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tables/table6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11.xml" ContentType="application/vnd.openxmlformats-officedocument.spreadsheetml.table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5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Leads Raw" sheetId="2" state="visible" r:id="rId4"/>
    <sheet name="Accounts Raw" sheetId="3" state="visible" r:id="rId5"/>
    <sheet name="Activities Raw" sheetId="4" state="visible" r:id="rId6"/>
    <sheet name="Service Raw" sheetId="5" state="visible" r:id="rId7"/>
    <sheet name="Data Dictionary" sheetId="6" state="visible" r:id="rId8"/>
    <sheet name="Lead Scoring" sheetId="7" state="visible" r:id="rId9"/>
    <sheet name="Top 50 Leads" sheetId="8" state="visible" r:id="rId10"/>
    <sheet name="Churn Prediction" sheetId="9" state="visible" r:id="rId11"/>
    <sheet name="Revenue at Risk" sheetId="10" state="visible" r:id="rId12"/>
    <sheet name="Fleet Opportunities" sheetId="11" state="visible" r:id="rId13"/>
    <sheet name="Pipeline Analytics" sheetId="12" state="visible" r:id="rId14"/>
    <sheet name="Marketing Analytics" sheetId="13" state="visible" r:id="rId15"/>
    <sheet name="Model Performance" sheetId="14" state="visible" r:id="rId16"/>
    <sheet name="Executive Dashboard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<sst xmlns="http://schemas.openxmlformats.org/spreadsheetml/2006/main" count="186113" uniqueCount="29958">
  <si>
    <t xml:space="preserve">UAE B2B AUTOMOTIVE &amp; FLEET SALES INTELLIGENCE ENGINE</t>
  </si>
  <si>
    <t xml:space="preserve">Commercial decision-support system  |  ALL DATA IS SYNTHETIC  |  As-of 30 June 2026</t>
  </si>
  <si>
    <t xml:space="preserve">SECTION</t>
  </si>
  <si>
    <t xml:space="preserve">CONTENT</t>
  </si>
  <si>
    <t xml:space="preserve">Purpose</t>
  </si>
  <si>
    <t xml:space="preserve">Integrated decision-support system for a UAE fleet/automotive dealer: scores leads, predicts customer churn, quantifies revenue at risk, surfaces fleet renewal/upgrade opportunities, diagnoses the sales funnel and ranks marketing sources by return.</t>
  </si>
  <si>
    <t xml:space="preserve">Data disclaimer</t>
  </si>
  <si>
    <t xml:space="preserve">100% SYNTHETIC data generated from a seeded latent-driver model. No real company, person, contract or transaction is represented. Values in AED unless labelled USD.</t>
  </si>
  <si>
    <t xml:space="preserve">Scope</t>
  </si>
  <si>
    <t xml:space="preserve">2,000 leads | 720 active accounts | 11,397 sales activities | 4,251 service records.</t>
  </si>
  <si>
    <t xml:space="preserve">Lead scoring model</t>
  </si>
  <si>
    <t xml:space="preserve">Logistic Regression vs Random Forest, trained on closed leads only (Won/Lost). Champion: Logistic Regression (test ROC-AUC 0.824). Output: conversion probability 0-100 plus a priority band.</t>
  </si>
  <si>
    <t xml:space="preserve">Churn model</t>
  </si>
  <si>
    <t xml:space="preserve">Logistic Regression vs Random Forest on contract, spend, engagement and service-health features. Champion: Random Forest (test ROC-AUC 0.737), threshold tuned for recall.</t>
  </si>
  <si>
    <t xml:space="preserve">Leakage control</t>
  </si>
  <si>
    <t xml:space="preserve">Post-outcome fields (Sales_Stage, Conversion_Date, Sales_Cycle_Days, Lost_Reason, Churn_Status) are excluded from features. Stratified train/test split with 5-fold CV; train and test AUC are both reported so overfitting is visible.</t>
  </si>
  <si>
    <t xml:space="preserve">Revenue at Risk</t>
  </si>
  <si>
    <t xml:space="preserve">Revenue_at_Risk = Annual_Spend x Churn_Probability. A deterministic exposure measure that ranks retention effort by money rather than by probability alone.</t>
  </si>
  <si>
    <t xml:space="preserve">Risk bands</t>
  </si>
  <si>
    <t xml:space="preserve">Critical: churn &gt;70% and spend &gt;AED 200k | High: &gt;50% and spend &gt;AED 100k | Medium: 30-50% | Low: &lt;30%.</t>
  </si>
  <si>
    <t xml:space="preserve">Fleet opportunities</t>
  </si>
  <si>
    <t xml:space="preserve">Renewal = contract expiring within 90 days. Upgrade = fleet &gt;10 units with no purchase in 3+ years. Cross-sell = 50%+ YoY spend growth. Ranked by an urgency score blending account value, expiry proximity and churn probability.</t>
  </si>
  <si>
    <t xml:space="preserve">Weighted pipeline</t>
  </si>
  <si>
    <t xml:space="preserve">Open deal value x stage win probability (Prospect 10%, Qualified 25%, Proposal 45%, Negotiation 70%).</t>
  </si>
  <si>
    <t xml:space="preserve">Funnel assumption</t>
  </si>
  <si>
    <t xml:space="preserve">For a lost deal the furthest stage reached is inferred from the loss reason: price/competitor = Negotiation, spec mismatch = Proposal, timing deferred = Qualified, no decision = Prospect.</t>
  </si>
  <si>
    <t xml:space="preserve">Marketing ROI</t>
  </si>
  <si>
    <t xml:space="preserve">Assumed cost per lead: LinkedIn $50, Trade Show $200, Website $20, Referral $0, Email $15, Partner $30, Outbound $40. ROI is computed on a 12% assumed gross margin, not on gross revenue. Referral has no media cost so its ROI is undefined (n/a); judge it on conversion and deal size.</t>
  </si>
  <si>
    <t xml:space="preserve">How to use it</t>
  </si>
  <si>
    <t xml:space="preserve">Start on the Executive Dashboard. Lead Scoring and Top 50 Leads drive today's calling list; Churn Prediction and Revenue at Risk drive retention; Fleet Opportunities drives the renewal/upgrade campaign; Pipeline and Marketing Analytics drive resource allocation.</t>
  </si>
  <si>
    <t xml:space="preserve">Rebuild</t>
  </si>
  <si>
    <t xml:space="preserve">python scripts/01_generate_data.py, then 02 -&gt; 03 -&gt; 04 -&gt; 05 -&gt; 06. Interactive dashboard: streamlit run app.py</t>
  </si>
  <si>
    <t xml:space="preserve">Data quality log (from 02_eda_validation.py)</t>
  </si>
  <si>
    <t xml:space="preserve">severity</t>
  </si>
  <si>
    <t xml:space="preserve">table</t>
  </si>
  <si>
    <t xml:space="preserve">issue</t>
  </si>
  <si>
    <t xml:space="preserve">INFO</t>
  </si>
  <si>
    <t xml:space="preserve">leads</t>
  </si>
  <si>
    <t xml:space="preserve">2,000 rows, 25 columns</t>
  </si>
  <si>
    <t xml:space="preserve">OK</t>
  </si>
  <si>
    <t xml:space="preserve">duplicate Lead_ID: 0</t>
  </si>
  <si>
    <t xml:space="preserve">no unexpected missing values</t>
  </si>
  <si>
    <t xml:space="preserve">accounts</t>
  </si>
  <si>
    <t xml:space="preserve">720 rows, 29 columns</t>
  </si>
  <si>
    <t xml:space="preserve">duplicate Account_ID: 0</t>
  </si>
  <si>
    <t xml:space="preserve">activities</t>
  </si>
  <si>
    <t xml:space="preserve">11,397 rows, 9 columns</t>
  </si>
  <si>
    <t xml:space="preserve">duplicate Activity_ID: 0</t>
  </si>
  <si>
    <t xml:space="preserve">service</t>
  </si>
  <si>
    <t xml:space="preserve">4,251 rows, 9 columns</t>
  </si>
  <si>
    <t xml:space="preserve">duplicate Service_ID: 0</t>
  </si>
  <si>
    <t xml:space="preserve">Sales_Cycle_Days null for 1392 non-converted leads (structural, retained)</t>
  </si>
  <si>
    <t xml:space="preserve">all Account_IDs resolve to accounts</t>
  </si>
  <si>
    <t xml:space="preserve">all Lead_IDs resolve to leads</t>
  </si>
  <si>
    <t xml:space="preserve">converted leads not in Won stage: 0</t>
  </si>
  <si>
    <t xml:space="preserve">conversion before creation: 0</t>
  </si>
  <si>
    <t xml:space="preserve">contract expiry &lt;= start: 0</t>
  </si>
  <si>
    <t xml:space="preserve">satisfaction outside 1-5: 0</t>
  </si>
  <si>
    <t xml:space="preserve">WARN</t>
  </si>
  <si>
    <t xml:space="preserve">Deal_Value_AED: 159 high outliers (&gt; 8,646,750) - retained, large enterprise fleet deals are genuine</t>
  </si>
  <si>
    <t xml:space="preserve">Annual_Spend_AED: 44 high outliers (&gt; 6,196,250) - retained, large enterprise fleet deals are genuine</t>
  </si>
  <si>
    <t xml:space="preserve">conversion rate 30.4% (608 positives)</t>
  </si>
  <si>
    <t xml:space="preserve">churn rate 30.1% (217 positives)</t>
  </si>
  <si>
    <t xml:space="preserve">LEAKAGE GUARD: Sales_Stage, Conversion_Date, Sales_Cycle_Days, Lost_Reason excluded from lead-scoring features (post-outcome fields)</t>
  </si>
  <si>
    <t xml:space="preserve">LEAKAGE GUARD: Churn_Status excluded from churn features; only observable health/contract/spend signals used</t>
  </si>
  <si>
    <t xml:space="preserve">Lead_ID</t>
  </si>
  <si>
    <t xml:space="preserve">Company_Name</t>
  </si>
  <si>
    <t xml:space="preserve">Industry</t>
  </si>
  <si>
    <t xml:space="preserve">Company_Size</t>
  </si>
  <si>
    <t xml:space="preserve">Fleet_Size</t>
  </si>
  <si>
    <t xml:space="preserve">Lead_Source</t>
  </si>
  <si>
    <t xml:space="preserve">Product_Interest</t>
  </si>
  <si>
    <t xml:space="preserve">Units_Requested</t>
  </si>
  <si>
    <t xml:space="preserve">Budget_Allocated</t>
  </si>
  <si>
    <t xml:space="preserve">Budget_Range</t>
  </si>
  <si>
    <t xml:space="preserve">Deal_Value_AED</t>
  </si>
  <si>
    <t xml:space="preserve">Sales_Stage</t>
  </si>
  <si>
    <t xml:space="preserve">Lead_Created_Date</t>
  </si>
  <si>
    <t xml:space="preserve">Last_Contact_Date</t>
  </si>
  <si>
    <t xml:space="preserve">Days_in_Pipeline</t>
  </si>
  <si>
    <t xml:space="preserve">Number_of_Sales_Calls</t>
  </si>
  <si>
    <t xml:space="preserve">Days_Since_Last_Contact</t>
  </si>
  <si>
    <t xml:space="preserve">Emirate</t>
  </si>
  <si>
    <t xml:space="preserve">City</t>
  </si>
  <si>
    <t xml:space="preserve">Salesperson_ID</t>
  </si>
  <si>
    <t xml:space="preserve">Salesperson</t>
  </si>
  <si>
    <t xml:space="preserve">Sales_Cycle_Days</t>
  </si>
  <si>
    <t xml:space="preserve">Converted_to_Sale</t>
  </si>
  <si>
    <t xml:space="preserve">Conversion_Date</t>
  </si>
  <si>
    <t xml:space="preserve">Lost_Reason</t>
  </si>
  <si>
    <t xml:space="preserve">L00001</t>
  </si>
  <si>
    <t xml:space="preserve">Gulf Fowler Logistics LLC</t>
  </si>
  <si>
    <t xml:space="preserve">Retail Distribution</t>
  </si>
  <si>
    <t xml:space="preserve">Large (250-999)</t>
  </si>
  <si>
    <t xml:space="preserve">Email</t>
  </si>
  <si>
    <t xml:space="preserve">Heavy Trucks</t>
  </si>
  <si>
    <t xml:space="preserve">No</t>
  </si>
  <si>
    <t xml:space="preserve">4M+</t>
  </si>
  <si>
    <t xml:space="preserve">Lost</t>
  </si>
  <si>
    <t xml:space="preserve">2024-09-07</t>
  </si>
  <si>
    <t xml:space="preserve">2026-06-28</t>
  </si>
  <si>
    <t xml:space="preserve">Abu Dhabi</t>
  </si>
  <si>
    <t xml:space="preserve">Mussafah</t>
  </si>
  <si>
    <t xml:space="preserve">SP-08</t>
  </si>
  <si>
    <t xml:space="preserve">Ahmed Siddiqui</t>
  </si>
  <si>
    <t xml:space="preserve">Spec Mismatch</t>
  </si>
  <si>
    <t xml:space="preserve">L00002</t>
  </si>
  <si>
    <t xml:space="preserve">Emirates Johnson Logistics LLC</t>
  </si>
  <si>
    <t xml:space="preserve">Car Rental &amp; Leasing</t>
  </si>
  <si>
    <t xml:space="preserve">Medium (50-249)</t>
  </si>
  <si>
    <t xml:space="preserve">Trade Shows</t>
  </si>
  <si>
    <t xml:space="preserve">Light Commercial Vans</t>
  </si>
  <si>
    <t xml:space="preserve">Yes</t>
  </si>
  <si>
    <t xml:space="preserve">500K - 1.5M</t>
  </si>
  <si>
    <t xml:space="preserve">Proposal</t>
  </si>
  <si>
    <t xml:space="preserve">2024-12-06</t>
  </si>
  <si>
    <t xml:space="preserve">2026-05-08</t>
  </si>
  <si>
    <t xml:space="preserve">Ras Al Khaimah</t>
  </si>
  <si>
    <t xml:space="preserve">RAK Maritime City</t>
  </si>
  <si>
    <t xml:space="preserve">L00003</t>
  </si>
  <si>
    <t xml:space="preserve">Al Noor Hill Logistics LLC</t>
  </si>
  <si>
    <t xml:space="preserve">Government &amp; Municipal</t>
  </si>
  <si>
    <t xml:space="preserve">Enterprise (1000+)</t>
  </si>
  <si>
    <t xml:space="preserve">Partners</t>
  </si>
  <si>
    <t xml:space="preserve">Earth-Moving Equipment</t>
  </si>
  <si>
    <t xml:space="preserve">Won</t>
  </si>
  <si>
    <t xml:space="preserve">2025-01-22</t>
  </si>
  <si>
    <t xml:space="preserve">2026-06-07</t>
  </si>
  <si>
    <t xml:space="preserve">Dubai</t>
  </si>
  <si>
    <t xml:space="preserve">Al Quoz</t>
  </si>
  <si>
    <t xml:space="preserve">SP-05</t>
  </si>
  <si>
    <t xml:space="preserve">Rashid Al Mansoori</t>
  </si>
  <si>
    <t xml:space="preserve">2025-03-05</t>
  </si>
  <si>
    <t xml:space="preserve">L00004</t>
  </si>
  <si>
    <t xml:space="preserve">Desert Walker Logistics LLC</t>
  </si>
  <si>
    <t xml:space="preserve">Facilities Management</t>
  </si>
  <si>
    <t xml:space="preserve">1.5M - 4M</t>
  </si>
  <si>
    <t xml:space="preserve">2025-10-06</t>
  </si>
  <si>
    <t xml:space="preserve">2026-05-30</t>
  </si>
  <si>
    <t xml:space="preserve">Deira</t>
  </si>
  <si>
    <t xml:space="preserve">SP-04</t>
  </si>
  <si>
    <t xml:space="preserve">Elena Petrova</t>
  </si>
  <si>
    <t xml:space="preserve">L00005</t>
  </si>
  <si>
    <t xml:space="preserve">Falcon Doyle Logistics LLC</t>
  </si>
  <si>
    <t xml:space="preserve">Logistics &amp; Transport</t>
  </si>
  <si>
    <t xml:space="preserve">Small (&lt;50)</t>
  </si>
  <si>
    <t xml:space="preserve">Website</t>
  </si>
  <si>
    <t xml:space="preserve">&lt; 500K</t>
  </si>
  <si>
    <t xml:space="preserve">Negotiation</t>
  </si>
  <si>
    <t xml:space="preserve">2026-04-18</t>
  </si>
  <si>
    <t xml:space="preserve">2026-06-17</t>
  </si>
  <si>
    <t xml:space="preserve">Ajman</t>
  </si>
  <si>
    <t xml:space="preserve">Al Jurf</t>
  </si>
  <si>
    <t xml:space="preserve">L00006</t>
  </si>
  <si>
    <t xml:space="preserve">Arabian Rhodes Logistics LLC</t>
  </si>
  <si>
    <t xml:space="preserve">Hospitality &amp; Tourism</t>
  </si>
  <si>
    <t xml:space="preserve">LinkedIn</t>
  </si>
  <si>
    <t xml:space="preserve">2026-04-09</t>
  </si>
  <si>
    <t xml:space="preserve">2026-04-23</t>
  </si>
  <si>
    <t xml:space="preserve">Sharjah</t>
  </si>
  <si>
    <t xml:space="preserve">Industrial Area</t>
  </si>
  <si>
    <t xml:space="preserve">SP-02</t>
  </si>
  <si>
    <t xml:space="preserve">Priya Nair</t>
  </si>
  <si>
    <t xml:space="preserve">2026-06-25</t>
  </si>
  <si>
    <t xml:space="preserve">L00007</t>
  </si>
  <si>
    <t xml:space="preserve">Oasis Mcclain Logistics LLC</t>
  </si>
  <si>
    <t xml:space="preserve">Passenger Sedan Fleet</t>
  </si>
  <si>
    <t xml:space="preserve">2025-11-28</t>
  </si>
  <si>
    <t xml:space="preserve">2026-05-21</t>
  </si>
  <si>
    <t xml:space="preserve">Al Ain</t>
  </si>
  <si>
    <t xml:space="preserve">L00008</t>
  </si>
  <si>
    <t xml:space="preserve">Zenith Miller Contracting LLC</t>
  </si>
  <si>
    <t xml:space="preserve">SUV Fleet</t>
  </si>
  <si>
    <t xml:space="preserve">2025-12-16</t>
  </si>
  <si>
    <t xml:space="preserve">2026-03-07</t>
  </si>
  <si>
    <t xml:space="preserve">Ajman Industrial</t>
  </si>
  <si>
    <t xml:space="preserve">2026-02-04</t>
  </si>
  <si>
    <t xml:space="preserve">L00009</t>
  </si>
  <si>
    <t xml:space="preserve">Horizon Henderson Contracting LLC</t>
  </si>
  <si>
    <t xml:space="preserve">2025-04-13</t>
  </si>
  <si>
    <t xml:space="preserve">2026-05-16</t>
  </si>
  <si>
    <t xml:space="preserve">SP-06</t>
  </si>
  <si>
    <t xml:space="preserve">Daniel Okafor</t>
  </si>
  <si>
    <t xml:space="preserve">L00010</t>
  </si>
  <si>
    <t xml:space="preserve">Nakheel Johnson Contracting LLC</t>
  </si>
  <si>
    <t xml:space="preserve">Referral</t>
  </si>
  <si>
    <t xml:space="preserve">2025-08-25</t>
  </si>
  <si>
    <t xml:space="preserve">2026-04-14</t>
  </si>
  <si>
    <t xml:space="preserve">2025-12-06</t>
  </si>
  <si>
    <t xml:space="preserve">L00011</t>
  </si>
  <si>
    <t xml:space="preserve">Sahara Robinson Contracting LLC</t>
  </si>
  <si>
    <t xml:space="preserve">Construction &amp; Contracting</t>
  </si>
  <si>
    <t xml:space="preserve">2024-10-26</t>
  </si>
  <si>
    <t xml:space="preserve">2026-04-16</t>
  </si>
  <si>
    <t xml:space="preserve">Umm Al Quwain</t>
  </si>
  <si>
    <t xml:space="preserve">UAQ Industrial Area</t>
  </si>
  <si>
    <t xml:space="preserve">Timing Deferred</t>
  </si>
  <si>
    <t xml:space="preserve">L00012</t>
  </si>
  <si>
    <t xml:space="preserve">Crescent Wagner Contracting LLC</t>
  </si>
  <si>
    <t xml:space="preserve">2025-06-15</t>
  </si>
  <si>
    <t xml:space="preserve">2026-05-17</t>
  </si>
  <si>
    <t xml:space="preserve">Hamriyah Free Zone</t>
  </si>
  <si>
    <t xml:space="preserve">Competitor Won</t>
  </si>
  <si>
    <t xml:space="preserve">L00013</t>
  </si>
  <si>
    <t xml:space="preserve">Pearl Johnson Contracting LLC</t>
  </si>
  <si>
    <t xml:space="preserve">Outbound</t>
  </si>
  <si>
    <t xml:space="preserve">2025-01-18</t>
  </si>
  <si>
    <t xml:space="preserve">2026-03-03</t>
  </si>
  <si>
    <t xml:space="preserve">L00014</t>
  </si>
  <si>
    <t xml:space="preserve">Cedar Gonzalez Contracting LLC</t>
  </si>
  <si>
    <t xml:space="preserve">2026-04-02</t>
  </si>
  <si>
    <t xml:space="preserve">L00015</t>
  </si>
  <si>
    <t xml:space="preserve">Marina Santos Transport Co</t>
  </si>
  <si>
    <t xml:space="preserve">2025-03-11</t>
  </si>
  <si>
    <t xml:space="preserve">2026-04-22</t>
  </si>
  <si>
    <t xml:space="preserve">2025-05-11</t>
  </si>
  <si>
    <t xml:space="preserve">L00016</t>
  </si>
  <si>
    <t xml:space="preserve">Summit Gardner Transport Co</t>
  </si>
  <si>
    <t xml:space="preserve">2025-03-30</t>
  </si>
  <si>
    <t xml:space="preserve">L00017</t>
  </si>
  <si>
    <t xml:space="preserve">Delta Robinson Transport Co</t>
  </si>
  <si>
    <t xml:space="preserve">Oil &amp; Gas Services</t>
  </si>
  <si>
    <t xml:space="preserve">2025-04-04</t>
  </si>
  <si>
    <t xml:space="preserve">2026-03-12</t>
  </si>
  <si>
    <t xml:space="preserve">2025-06-17</t>
  </si>
  <si>
    <t xml:space="preserve">L00018</t>
  </si>
  <si>
    <t xml:space="preserve">Vertex Lawrence Transport Co</t>
  </si>
  <si>
    <t xml:space="preserve">Qualified</t>
  </si>
  <si>
    <t xml:space="preserve">2026-03-14</t>
  </si>
  <si>
    <t xml:space="preserve">L00019</t>
  </si>
  <si>
    <t xml:space="preserve">Anchor Pacheco Transport Co</t>
  </si>
  <si>
    <t xml:space="preserve">2026-04-05</t>
  </si>
  <si>
    <t xml:space="preserve">Dubai Investment Park</t>
  </si>
  <si>
    <t xml:space="preserve">2026-05-23</t>
  </si>
  <si>
    <t xml:space="preserve">L00020</t>
  </si>
  <si>
    <t xml:space="preserve">Meridian Smith Transport Co</t>
  </si>
  <si>
    <t xml:space="preserve">Bus Fleet</t>
  </si>
  <si>
    <t xml:space="preserve">2025-04-24</t>
  </si>
  <si>
    <t xml:space="preserve">2026-06-14</t>
  </si>
  <si>
    <t xml:space="preserve">L00021</t>
  </si>
  <si>
    <t xml:space="preserve">Gulf Shaffer Transport Co</t>
  </si>
  <si>
    <t xml:space="preserve">2026-05-19</t>
  </si>
  <si>
    <t xml:space="preserve">2026-06-08</t>
  </si>
  <si>
    <t xml:space="preserve">SP-03</t>
  </si>
  <si>
    <t xml:space="preserve">Hassan Khoury</t>
  </si>
  <si>
    <t xml:space="preserve">L00022</t>
  </si>
  <si>
    <t xml:space="preserve">Emirates Wolfe Rentals LLC</t>
  </si>
  <si>
    <t xml:space="preserve">2025-12-05</t>
  </si>
  <si>
    <t xml:space="preserve">2026-05-02</t>
  </si>
  <si>
    <t xml:space="preserve">Jebel Ali</t>
  </si>
  <si>
    <t xml:space="preserve">No Decision / Stalled</t>
  </si>
  <si>
    <t xml:space="preserve">L00023</t>
  </si>
  <si>
    <t xml:space="preserve">Al Noor Peterson Rentals LLC</t>
  </si>
  <si>
    <t xml:space="preserve">2026-02-05</t>
  </si>
  <si>
    <t xml:space="preserve">2026-04-08</t>
  </si>
  <si>
    <t xml:space="preserve">Fujairah</t>
  </si>
  <si>
    <t xml:space="preserve">Dibba</t>
  </si>
  <si>
    <t xml:space="preserve">Price / Budget</t>
  </si>
  <si>
    <t xml:space="preserve">L00024</t>
  </si>
  <si>
    <t xml:space="preserve">Desert Moore Rentals LLC</t>
  </si>
  <si>
    <t xml:space="preserve">Prospect</t>
  </si>
  <si>
    <t xml:space="preserve">2026-03-24</t>
  </si>
  <si>
    <t xml:space="preserve">2026-05-13</t>
  </si>
  <si>
    <t xml:space="preserve">L00025</t>
  </si>
  <si>
    <t xml:space="preserve">Falcon Bernard Rentals LLC</t>
  </si>
  <si>
    <t xml:space="preserve">2025-02-15</t>
  </si>
  <si>
    <t xml:space="preserve">2026-03-11</t>
  </si>
  <si>
    <t xml:space="preserve">L00026</t>
  </si>
  <si>
    <t xml:space="preserve">Arabian Rogers Rentals LLC</t>
  </si>
  <si>
    <t xml:space="preserve">2025-07-15</t>
  </si>
  <si>
    <t xml:space="preserve">2025-09-12</t>
  </si>
  <si>
    <t xml:space="preserve">L00027</t>
  </si>
  <si>
    <t xml:space="preserve">Oasis Davis Rentals LLC</t>
  </si>
  <si>
    <t xml:space="preserve">2025-01-13</t>
  </si>
  <si>
    <t xml:space="preserve">2026-04-10</t>
  </si>
  <si>
    <t xml:space="preserve">L00028</t>
  </si>
  <si>
    <t xml:space="preserve">Zenith Davis Rentals LLC</t>
  </si>
  <si>
    <t xml:space="preserve">2025-01-30</t>
  </si>
  <si>
    <t xml:space="preserve">2026-03-23</t>
  </si>
  <si>
    <t xml:space="preserve">L00029</t>
  </si>
  <si>
    <t xml:space="preserve">Horizon Abbott Industries LLC</t>
  </si>
  <si>
    <t xml:space="preserve">2025-05-17</t>
  </si>
  <si>
    <t xml:space="preserve">2026-05-18</t>
  </si>
  <si>
    <t xml:space="preserve">2025-06-08</t>
  </si>
  <si>
    <t xml:space="preserve">L00030</t>
  </si>
  <si>
    <t xml:space="preserve">Nakheel Munoz Industries LLC</t>
  </si>
  <si>
    <t xml:space="preserve">2024-08-05</t>
  </si>
  <si>
    <t xml:space="preserve">L00031</t>
  </si>
  <si>
    <t xml:space="preserve">Sahara Roman Industries LLC</t>
  </si>
  <si>
    <t xml:space="preserve">Pickup Fleet</t>
  </si>
  <si>
    <t xml:space="preserve">2024-11-26</t>
  </si>
  <si>
    <t xml:space="preserve">2026-03-27</t>
  </si>
  <si>
    <t xml:space="preserve">L00032</t>
  </si>
  <si>
    <t xml:space="preserve">Crescent Blair Industries LLC</t>
  </si>
  <si>
    <t xml:space="preserve">2026-01-10</t>
  </si>
  <si>
    <t xml:space="preserve">Ruwais</t>
  </si>
  <si>
    <t xml:space="preserve">SP-01</t>
  </si>
  <si>
    <t xml:space="preserve">Omar Al Farsi</t>
  </si>
  <si>
    <t xml:space="preserve">L00033</t>
  </si>
  <si>
    <t xml:space="preserve">Pearl Herrera Industries LLC</t>
  </si>
  <si>
    <t xml:space="preserve">2024-10-23</t>
  </si>
  <si>
    <t xml:space="preserve">2026-02-10</t>
  </si>
  <si>
    <t xml:space="preserve">L00034</t>
  </si>
  <si>
    <t xml:space="preserve">Cedar Dudley Industries LLC</t>
  </si>
  <si>
    <t xml:space="preserve">2025-09-03</t>
  </si>
  <si>
    <t xml:space="preserve">2026-04-26</t>
  </si>
  <si>
    <t xml:space="preserve">L00035</t>
  </si>
  <si>
    <t xml:space="preserve">Marina Gray Industries LLC</t>
  </si>
  <si>
    <t xml:space="preserve">2025-12-11</t>
  </si>
  <si>
    <t xml:space="preserve">2026-03-02</t>
  </si>
  <si>
    <t xml:space="preserve">Dubai South</t>
  </si>
  <si>
    <t xml:space="preserve">L00036</t>
  </si>
  <si>
    <t xml:space="preserve">Summit Arnold Group</t>
  </si>
  <si>
    <t xml:space="preserve">2024-12-29</t>
  </si>
  <si>
    <t xml:space="preserve">2026-03-28</t>
  </si>
  <si>
    <t xml:space="preserve">L00037</t>
  </si>
  <si>
    <t xml:space="preserve">Delta Calderon Group</t>
  </si>
  <si>
    <t xml:space="preserve">2025-05-13</t>
  </si>
  <si>
    <t xml:space="preserve">2026-03-10</t>
  </si>
  <si>
    <t xml:space="preserve">Khalifa Industrial Zone</t>
  </si>
  <si>
    <t xml:space="preserve">2025-09-06</t>
  </si>
  <si>
    <t xml:space="preserve">L00038</t>
  </si>
  <si>
    <t xml:space="preserve">Vertex Montgomery Group</t>
  </si>
  <si>
    <t xml:space="preserve">2026-02-26</t>
  </si>
  <si>
    <t xml:space="preserve">2026-03-26</t>
  </si>
  <si>
    <t xml:space="preserve">2026-03-29</t>
  </si>
  <si>
    <t xml:space="preserve">L00039</t>
  </si>
  <si>
    <t xml:space="preserve">Anchor Hensley Group</t>
  </si>
  <si>
    <t xml:space="preserve">2026-01-28</t>
  </si>
  <si>
    <t xml:space="preserve">L00040</t>
  </si>
  <si>
    <t xml:space="preserve">Meridian Ray Group</t>
  </si>
  <si>
    <t xml:space="preserve">Al Ghail</t>
  </si>
  <si>
    <t xml:space="preserve">SP-07</t>
  </si>
  <si>
    <t xml:space="preserve">Mei Lin Tan</t>
  </si>
  <si>
    <t xml:space="preserve">2026-05-29</t>
  </si>
  <si>
    <t xml:space="preserve">L00041</t>
  </si>
  <si>
    <t xml:space="preserve">Gulf Bush Group</t>
  </si>
  <si>
    <t xml:space="preserve">2025-09-07</t>
  </si>
  <si>
    <t xml:space="preserve">L00042</t>
  </si>
  <si>
    <t xml:space="preserve">Emirates Williams Group</t>
  </si>
  <si>
    <t xml:space="preserve">2026-03-05</t>
  </si>
  <si>
    <t xml:space="preserve">L00043</t>
  </si>
  <si>
    <t xml:space="preserve">Al Noor Perez Trading LLC</t>
  </si>
  <si>
    <t xml:space="preserve">2025-04-01</t>
  </si>
  <si>
    <t xml:space="preserve">2026-04-29</t>
  </si>
  <si>
    <t xml:space="preserve">L00044</t>
  </si>
  <si>
    <t xml:space="preserve">Desert Roberts Trading LLC</t>
  </si>
  <si>
    <t xml:space="preserve">2025-08-20</t>
  </si>
  <si>
    <t xml:space="preserve">2026-03-16</t>
  </si>
  <si>
    <t xml:space="preserve">L00045</t>
  </si>
  <si>
    <t xml:space="preserve">Falcon Miller Trading LLC</t>
  </si>
  <si>
    <t xml:space="preserve">2025-10-04</t>
  </si>
  <si>
    <t xml:space="preserve">2026-05-28</t>
  </si>
  <si>
    <t xml:space="preserve">2025-12-26</t>
  </si>
  <si>
    <t xml:space="preserve">L00046</t>
  </si>
  <si>
    <t xml:space="preserve">Arabian Hall Trading LLC</t>
  </si>
  <si>
    <t xml:space="preserve">2026-05-05</t>
  </si>
  <si>
    <t xml:space="preserve">2026-06-22</t>
  </si>
  <si>
    <t xml:space="preserve">2026-06-30</t>
  </si>
  <si>
    <t xml:space="preserve">L00047</t>
  </si>
  <si>
    <t xml:space="preserve">Oasis Garcia Trading LLC</t>
  </si>
  <si>
    <t xml:space="preserve">2025-03-12</t>
  </si>
  <si>
    <t xml:space="preserve">2026-04-07</t>
  </si>
  <si>
    <t xml:space="preserve">Al Sajaa</t>
  </si>
  <si>
    <t xml:space="preserve">L00048</t>
  </si>
  <si>
    <t xml:space="preserve">Zenith Ramirez Trading LLC</t>
  </si>
  <si>
    <t xml:space="preserve">2026-02-24</t>
  </si>
  <si>
    <t xml:space="preserve">L00049</t>
  </si>
  <si>
    <t xml:space="preserve">Horizon Reid Trading LLC</t>
  </si>
  <si>
    <t xml:space="preserve">2026-03-20</t>
  </si>
  <si>
    <t xml:space="preserve">L00050</t>
  </si>
  <si>
    <t xml:space="preserve">Nakheel Diaz Services FZE</t>
  </si>
  <si>
    <t xml:space="preserve">2024-09-10</t>
  </si>
  <si>
    <t xml:space="preserve">2026-05-14</t>
  </si>
  <si>
    <t xml:space="preserve">2024-11-04</t>
  </si>
  <si>
    <t xml:space="preserve">L00051</t>
  </si>
  <si>
    <t xml:space="preserve">Sahara Wood Services FZE</t>
  </si>
  <si>
    <t xml:space="preserve">2025-09-26</t>
  </si>
  <si>
    <t xml:space="preserve">2026-02-25</t>
  </si>
  <si>
    <t xml:space="preserve">2026-01-01</t>
  </si>
  <si>
    <t xml:space="preserve">L00052</t>
  </si>
  <si>
    <t xml:space="preserve">Crescent Clark Services FZE</t>
  </si>
  <si>
    <t xml:space="preserve">L00053</t>
  </si>
  <si>
    <t xml:space="preserve">Pearl Adams Services FZE</t>
  </si>
  <si>
    <t xml:space="preserve">2025-05-09</t>
  </si>
  <si>
    <t xml:space="preserve">L00054</t>
  </si>
  <si>
    <t xml:space="preserve">Cedar Zuniga Services FZE</t>
  </si>
  <si>
    <t xml:space="preserve">2025-07-14</t>
  </si>
  <si>
    <t xml:space="preserve">L00055</t>
  </si>
  <si>
    <t xml:space="preserve">Marina Wong Services FZE</t>
  </si>
  <si>
    <t xml:space="preserve">2026-04-01</t>
  </si>
  <si>
    <t xml:space="preserve">Fujairah Free Zone</t>
  </si>
  <si>
    <t xml:space="preserve">2026-05-22</t>
  </si>
  <si>
    <t xml:space="preserve">L00056</t>
  </si>
  <si>
    <t xml:space="preserve">Summit Lynch Services FZE</t>
  </si>
  <si>
    <t xml:space="preserve">2026-06-04</t>
  </si>
  <si>
    <t xml:space="preserve">L00057</t>
  </si>
  <si>
    <t xml:space="preserve">Delta Jackson Holdings</t>
  </si>
  <si>
    <t xml:space="preserve">2025-04-03</t>
  </si>
  <si>
    <t xml:space="preserve">2026-06-29</t>
  </si>
  <si>
    <t xml:space="preserve">L00058</t>
  </si>
  <si>
    <t xml:space="preserve">Vertex Daniel Holdings</t>
  </si>
  <si>
    <t xml:space="preserve">2025-12-07</t>
  </si>
  <si>
    <t xml:space="preserve">2026-05-24</t>
  </si>
  <si>
    <t xml:space="preserve">L00059</t>
  </si>
  <si>
    <t xml:space="preserve">Anchor Martin Holdings</t>
  </si>
  <si>
    <t xml:space="preserve">2025-09-09</t>
  </si>
  <si>
    <t xml:space="preserve">L00060</t>
  </si>
  <si>
    <t xml:space="preserve">Meridian Gray Holdings</t>
  </si>
  <si>
    <t xml:space="preserve">2025-09-20</t>
  </si>
  <si>
    <t xml:space="preserve">2026-06-10</t>
  </si>
  <si>
    <t xml:space="preserve">L00061</t>
  </si>
  <si>
    <t xml:space="preserve">Gulf Mayo Holdings</t>
  </si>
  <si>
    <t xml:space="preserve">2025-11-10</t>
  </si>
  <si>
    <t xml:space="preserve">2026-05-04</t>
  </si>
  <si>
    <t xml:space="preserve">L00062</t>
  </si>
  <si>
    <t xml:space="preserve">Emirates Bowman Holdings</t>
  </si>
  <si>
    <t xml:space="preserve">2025-02-11</t>
  </si>
  <si>
    <t xml:space="preserve">2026-02-02</t>
  </si>
  <si>
    <t xml:space="preserve">L00063</t>
  </si>
  <si>
    <t xml:space="preserve">Al Noor Hawkins Holdings</t>
  </si>
  <si>
    <t xml:space="preserve">2025-01-27</t>
  </si>
  <si>
    <t xml:space="preserve">2026-03-30</t>
  </si>
  <si>
    <t xml:space="preserve">L00064</t>
  </si>
  <si>
    <t xml:space="preserve">Desert Cohen Equipment LLC</t>
  </si>
  <si>
    <t xml:space="preserve">2024-07-19</t>
  </si>
  <si>
    <t xml:space="preserve">2026-05-11</t>
  </si>
  <si>
    <t xml:space="preserve">2024-08-06</t>
  </si>
  <si>
    <t xml:space="preserve">L00065</t>
  </si>
  <si>
    <t xml:space="preserve">Falcon Cameron Equipment LLC</t>
  </si>
  <si>
    <t xml:space="preserve">2026-02-11</t>
  </si>
  <si>
    <t xml:space="preserve">2026-04-11</t>
  </si>
  <si>
    <t xml:space="preserve">L00066</t>
  </si>
  <si>
    <t xml:space="preserve">Arabian Parsons Equipment LLC</t>
  </si>
  <si>
    <t xml:space="preserve">2025-01-07</t>
  </si>
  <si>
    <t xml:space="preserve">2026-03-06</t>
  </si>
  <si>
    <t xml:space="preserve">L00067</t>
  </si>
  <si>
    <t xml:space="preserve">Oasis Perez Equipment LLC</t>
  </si>
  <si>
    <t xml:space="preserve">2025-10-09</t>
  </si>
  <si>
    <t xml:space="preserve">2026-04-21</t>
  </si>
  <si>
    <t xml:space="preserve">L00068</t>
  </si>
  <si>
    <t xml:space="preserve">Zenith Johnson Equipment LLC</t>
  </si>
  <si>
    <t xml:space="preserve">2025-10-17</t>
  </si>
  <si>
    <t xml:space="preserve">2026-01-15</t>
  </si>
  <si>
    <t xml:space="preserve">L00069</t>
  </si>
  <si>
    <t xml:space="preserve">Horizon Stewart Equipment LLC</t>
  </si>
  <si>
    <t xml:space="preserve">2025-10-29</t>
  </si>
  <si>
    <t xml:space="preserve">L00070</t>
  </si>
  <si>
    <t xml:space="preserve">Nakheel Adams Equipment LLC</t>
  </si>
  <si>
    <t xml:space="preserve">2026-02-16</t>
  </si>
  <si>
    <t xml:space="preserve">2026-06-13</t>
  </si>
  <si>
    <t xml:space="preserve">L00071</t>
  </si>
  <si>
    <t xml:space="preserve">Sahara Clark Freight LLC</t>
  </si>
  <si>
    <t xml:space="preserve">2026-02-19</t>
  </si>
  <si>
    <t xml:space="preserve">L00072</t>
  </si>
  <si>
    <t xml:space="preserve">Crescent Hahn Freight LLC</t>
  </si>
  <si>
    <t xml:space="preserve">2024-07-02</t>
  </si>
  <si>
    <t xml:space="preserve">2024-09-03</t>
  </si>
  <si>
    <t xml:space="preserve">L00073</t>
  </si>
  <si>
    <t xml:space="preserve">Pearl Walter Freight LLC</t>
  </si>
  <si>
    <t xml:space="preserve">2026-01-31</t>
  </si>
  <si>
    <t xml:space="preserve">L00074</t>
  </si>
  <si>
    <t xml:space="preserve">Cedar Edwards Freight LLC</t>
  </si>
  <si>
    <t xml:space="preserve">2024-11-21</t>
  </si>
  <si>
    <t xml:space="preserve">2026-03-04</t>
  </si>
  <si>
    <t xml:space="preserve">L00075</t>
  </si>
  <si>
    <t xml:space="preserve">Marina Rios Freight LLC</t>
  </si>
  <si>
    <t xml:space="preserve">2025-09-19</t>
  </si>
  <si>
    <t xml:space="preserve">2026-06-09</t>
  </si>
  <si>
    <t xml:space="preserve">L00076</t>
  </si>
  <si>
    <t xml:space="preserve">Summit Foster Freight LLC</t>
  </si>
  <si>
    <t xml:space="preserve">2025-10-08</t>
  </si>
  <si>
    <t xml:space="preserve">L00077</t>
  </si>
  <si>
    <t xml:space="preserve">Delta Rocha Freight LLC</t>
  </si>
  <si>
    <t xml:space="preserve">2024-08-07</t>
  </si>
  <si>
    <t xml:space="preserve">2026-06-18</t>
  </si>
  <si>
    <t xml:space="preserve">2024-09-26</t>
  </si>
  <si>
    <t xml:space="preserve">L00078</t>
  </si>
  <si>
    <t xml:space="preserve">Vertex Ellis Facilities LLC</t>
  </si>
  <si>
    <t xml:space="preserve">2025-01-12</t>
  </si>
  <si>
    <t xml:space="preserve">2026-02-18</t>
  </si>
  <si>
    <t xml:space="preserve">2025-03-01</t>
  </si>
  <si>
    <t xml:space="preserve">L00079</t>
  </si>
  <si>
    <t xml:space="preserve">Anchor Baker Facilities LLC</t>
  </si>
  <si>
    <t xml:space="preserve">L00080</t>
  </si>
  <si>
    <t xml:space="preserve">Meridian Wright Facilities LLC</t>
  </si>
  <si>
    <t xml:space="preserve">2024-10-06</t>
  </si>
  <si>
    <t xml:space="preserve">2026-03-25</t>
  </si>
  <si>
    <t xml:space="preserve">L00081</t>
  </si>
  <si>
    <t xml:space="preserve">Gulf Hoffman Facilities LLC</t>
  </si>
  <si>
    <t xml:space="preserve">2024-12-07</t>
  </si>
  <si>
    <t xml:space="preserve">2026-02-28</t>
  </si>
  <si>
    <t xml:space="preserve">L00082</t>
  </si>
  <si>
    <t xml:space="preserve">Emirates Baker Facilities LLC</t>
  </si>
  <si>
    <t xml:space="preserve">2024-08-26</t>
  </si>
  <si>
    <t xml:space="preserve">2026-02-20</t>
  </si>
  <si>
    <t xml:space="preserve">2024-10-20</t>
  </si>
  <si>
    <t xml:space="preserve">L00083</t>
  </si>
  <si>
    <t xml:space="preserve">Al Noor Richards Facilities LLC</t>
  </si>
  <si>
    <t xml:space="preserve">2024-10-24</t>
  </si>
  <si>
    <t xml:space="preserve">2026-05-25</t>
  </si>
  <si>
    <t xml:space="preserve">L00084</t>
  </si>
  <si>
    <t xml:space="preserve">Desert Hurst Facilities LLC</t>
  </si>
  <si>
    <t xml:space="preserve">2025-09-14</t>
  </si>
  <si>
    <t xml:space="preserve">2025-11-22</t>
  </si>
  <si>
    <t xml:space="preserve">L00085</t>
  </si>
  <si>
    <t xml:space="preserve">Falcon Ross Motors LLC</t>
  </si>
  <si>
    <t xml:space="preserve">2026-02-01</t>
  </si>
  <si>
    <t xml:space="preserve">L00086</t>
  </si>
  <si>
    <t xml:space="preserve">Arabian Robinson Motors LLC</t>
  </si>
  <si>
    <t xml:space="preserve">2025-08-15</t>
  </si>
  <si>
    <t xml:space="preserve">L00087</t>
  </si>
  <si>
    <t xml:space="preserve">Oasis Bright Motors LLC</t>
  </si>
  <si>
    <t xml:space="preserve">L00088</t>
  </si>
  <si>
    <t xml:space="preserve">Zenith Hicks Motors LLC</t>
  </si>
  <si>
    <t xml:space="preserve">2026-02-13</t>
  </si>
  <si>
    <t xml:space="preserve">L00089</t>
  </si>
  <si>
    <t xml:space="preserve">Horizon Davis Motors LLC</t>
  </si>
  <si>
    <t xml:space="preserve">2025-04-26</t>
  </si>
  <si>
    <t xml:space="preserve">L00090</t>
  </si>
  <si>
    <t xml:space="preserve">Nakheel Williams Motors LLC</t>
  </si>
  <si>
    <t xml:space="preserve">2025-02-03</t>
  </si>
  <si>
    <t xml:space="preserve">2026-05-01</t>
  </si>
  <si>
    <t xml:space="preserve">L00091</t>
  </si>
  <si>
    <t xml:space="preserve">Sahara Rodriguez Motors LLC</t>
  </si>
  <si>
    <t xml:space="preserve">2025-06-14</t>
  </si>
  <si>
    <t xml:space="preserve">2026-01-30</t>
  </si>
  <si>
    <t xml:space="preserve">L00092</t>
  </si>
  <si>
    <t xml:space="preserve">Crescent Burton Fleet Solutions</t>
  </si>
  <si>
    <t xml:space="preserve">2024-10-03</t>
  </si>
  <si>
    <t xml:space="preserve">2026-04-03</t>
  </si>
  <si>
    <t xml:space="preserve">L00093</t>
  </si>
  <si>
    <t xml:space="preserve">Pearl Conner Fleet Solutions</t>
  </si>
  <si>
    <t xml:space="preserve">2025-03-03</t>
  </si>
  <si>
    <t xml:space="preserve">2025-04-27</t>
  </si>
  <si>
    <t xml:space="preserve">L00094</t>
  </si>
  <si>
    <t xml:space="preserve">Cedar Henderson Fleet Solutions</t>
  </si>
  <si>
    <t xml:space="preserve">2026-01-03</t>
  </si>
  <si>
    <t xml:space="preserve">L00095</t>
  </si>
  <si>
    <t xml:space="preserve">Marina Brown Fleet Solutions</t>
  </si>
  <si>
    <t xml:space="preserve">2025-08-24</t>
  </si>
  <si>
    <t xml:space="preserve">2026-04-25</t>
  </si>
  <si>
    <t xml:space="preserve">2025-10-03</t>
  </si>
  <si>
    <t xml:space="preserve">L00096</t>
  </si>
  <si>
    <t xml:space="preserve">Summit James Fleet Solutions</t>
  </si>
  <si>
    <t xml:space="preserve">L00097</t>
  </si>
  <si>
    <t xml:space="preserve">Delta Ferrell Fleet Solutions</t>
  </si>
  <si>
    <t xml:space="preserve">2025-12-18</t>
  </si>
  <si>
    <t xml:space="preserve">2026-01-13</t>
  </si>
  <si>
    <t xml:space="preserve">L00098</t>
  </si>
  <si>
    <t xml:space="preserve">Vertex Rice Fleet Solutions</t>
  </si>
  <si>
    <t xml:space="preserve">2025-03-06</t>
  </si>
  <si>
    <t xml:space="preserve">L00099</t>
  </si>
  <si>
    <t xml:space="preserve">Anchor Maddox Enterprises</t>
  </si>
  <si>
    <t xml:space="preserve">2025-12-12</t>
  </si>
  <si>
    <t xml:space="preserve">L00100</t>
  </si>
  <si>
    <t xml:space="preserve">Meridian Valencia Enterprises</t>
  </si>
  <si>
    <t xml:space="preserve">L00101</t>
  </si>
  <si>
    <t xml:space="preserve">Gulf Smith Enterprises</t>
  </si>
  <si>
    <t xml:space="preserve">2025-10-31</t>
  </si>
  <si>
    <t xml:space="preserve">L00102</t>
  </si>
  <si>
    <t xml:space="preserve">Emirates Le Enterprises</t>
  </si>
  <si>
    <t xml:space="preserve">2025-12-09</t>
  </si>
  <si>
    <t xml:space="preserve">L00103</t>
  </si>
  <si>
    <t xml:space="preserve">Al Noor Maldonado Enterprises</t>
  </si>
  <si>
    <t xml:space="preserve">2025-06-13</t>
  </si>
  <si>
    <t xml:space="preserve">2025-08-19</t>
  </si>
  <si>
    <t xml:space="preserve">L00104</t>
  </si>
  <si>
    <t xml:space="preserve">Desert Herrera Enterprises</t>
  </si>
  <si>
    <t xml:space="preserve">2026-03-21</t>
  </si>
  <si>
    <t xml:space="preserve">L00105</t>
  </si>
  <si>
    <t xml:space="preserve">Falcon Adams Enterprises</t>
  </si>
  <si>
    <t xml:space="preserve">2024-12-11</t>
  </si>
  <si>
    <t xml:space="preserve">2025-01-11</t>
  </si>
  <si>
    <t xml:space="preserve">L00106</t>
  </si>
  <si>
    <t xml:space="preserve">Arabian Davidson Logistics LLC</t>
  </si>
  <si>
    <t xml:space="preserve">2025-04-19</t>
  </si>
  <si>
    <t xml:space="preserve">2025-06-27</t>
  </si>
  <si>
    <t xml:space="preserve">L00107</t>
  </si>
  <si>
    <t xml:space="preserve">Oasis Rodriguez Logistics LLC</t>
  </si>
  <si>
    <t xml:space="preserve">2024-12-23</t>
  </si>
  <si>
    <t xml:space="preserve">L00108</t>
  </si>
  <si>
    <t xml:space="preserve">Zenith Graham Logistics LLC</t>
  </si>
  <si>
    <t xml:space="preserve">2024-09-08</t>
  </si>
  <si>
    <t xml:space="preserve">L00109</t>
  </si>
  <si>
    <t xml:space="preserve">Horizon Chavez Logistics LLC</t>
  </si>
  <si>
    <t xml:space="preserve">2025-08-30</t>
  </si>
  <si>
    <t xml:space="preserve">L00110</t>
  </si>
  <si>
    <t xml:space="preserve">Nakheel Mckay Logistics LLC</t>
  </si>
  <si>
    <t xml:space="preserve">2024-09-20</t>
  </si>
  <si>
    <t xml:space="preserve">2026-06-05</t>
  </si>
  <si>
    <t xml:space="preserve">L00111</t>
  </si>
  <si>
    <t xml:space="preserve">Sahara Liu Logistics LLC</t>
  </si>
  <si>
    <t xml:space="preserve">2024-12-04</t>
  </si>
  <si>
    <t xml:space="preserve">L00112</t>
  </si>
  <si>
    <t xml:space="preserve">Crescent Baker Logistics LLC</t>
  </si>
  <si>
    <t xml:space="preserve">2026-02-27</t>
  </si>
  <si>
    <t xml:space="preserve">L00113</t>
  </si>
  <si>
    <t xml:space="preserve">Pearl Mason Contracting LLC</t>
  </si>
  <si>
    <t xml:space="preserve">2024-12-14</t>
  </si>
  <si>
    <t xml:space="preserve">2026-05-09</t>
  </si>
  <si>
    <t xml:space="preserve">L00114</t>
  </si>
  <si>
    <t xml:space="preserve">Cedar White Contracting LLC</t>
  </si>
  <si>
    <t xml:space="preserve">L00115</t>
  </si>
  <si>
    <t xml:space="preserve">Marina Gaines Contracting LLC</t>
  </si>
  <si>
    <t xml:space="preserve">2024-08-03</t>
  </si>
  <si>
    <t xml:space="preserve">L00116</t>
  </si>
  <si>
    <t xml:space="preserve">Summit Harrell Contracting LLC</t>
  </si>
  <si>
    <t xml:space="preserve">2025-05-12</t>
  </si>
  <si>
    <t xml:space="preserve">L00117</t>
  </si>
  <si>
    <t xml:space="preserve">Delta Evans Contracting LLC</t>
  </si>
  <si>
    <t xml:space="preserve">2024-08-16</t>
  </si>
  <si>
    <t xml:space="preserve">2026-04-17</t>
  </si>
  <si>
    <t xml:space="preserve">L00118</t>
  </si>
  <si>
    <t xml:space="preserve">Vertex Fowler Contracting LLC</t>
  </si>
  <si>
    <t xml:space="preserve">2024-08-11</t>
  </si>
  <si>
    <t xml:space="preserve">2026-04-19</t>
  </si>
  <si>
    <t xml:space="preserve">L00119</t>
  </si>
  <si>
    <t xml:space="preserve">Anchor Lynch Contracting LLC</t>
  </si>
  <si>
    <t xml:space="preserve">2025-12-28</t>
  </si>
  <si>
    <t xml:space="preserve">2026-02-09</t>
  </si>
  <si>
    <t xml:space="preserve">L00120</t>
  </si>
  <si>
    <t xml:space="preserve">Meridian Hernandez Transport Co</t>
  </si>
  <si>
    <t xml:space="preserve">L00121</t>
  </si>
  <si>
    <t xml:space="preserve">Gulf Farmer Transport Co</t>
  </si>
  <si>
    <t xml:space="preserve">2026-03-08</t>
  </si>
  <si>
    <t xml:space="preserve">L00122</t>
  </si>
  <si>
    <t xml:space="preserve">Emirates Ryan Transport Co</t>
  </si>
  <si>
    <t xml:space="preserve">2025-08-18</t>
  </si>
  <si>
    <t xml:space="preserve">L00123</t>
  </si>
  <si>
    <t xml:space="preserve">Al Noor Osborne Transport Co</t>
  </si>
  <si>
    <t xml:space="preserve">2025-05-29</t>
  </si>
  <si>
    <t xml:space="preserve">2026-03-18</t>
  </si>
  <si>
    <t xml:space="preserve">L00124</t>
  </si>
  <si>
    <t xml:space="preserve">Desert Moreno Transport Co</t>
  </si>
  <si>
    <t xml:space="preserve">L00125</t>
  </si>
  <si>
    <t xml:space="preserve">Falcon Smith Transport Co</t>
  </si>
  <si>
    <t xml:space="preserve">2025-03-25</t>
  </si>
  <si>
    <t xml:space="preserve">2026-04-13</t>
  </si>
  <si>
    <t xml:space="preserve">L00126</t>
  </si>
  <si>
    <t xml:space="preserve">Arabian Nguyen Transport Co</t>
  </si>
  <si>
    <t xml:space="preserve">2025-04-02</t>
  </si>
  <si>
    <t xml:space="preserve">2025-05-02</t>
  </si>
  <si>
    <t xml:space="preserve">L00127</t>
  </si>
  <si>
    <t xml:space="preserve">Oasis Smith Rentals LLC</t>
  </si>
  <si>
    <t xml:space="preserve">2025-04-09</t>
  </si>
  <si>
    <t xml:space="preserve">2026-02-03</t>
  </si>
  <si>
    <t xml:space="preserve">L00128</t>
  </si>
  <si>
    <t xml:space="preserve">Zenith Hickman Rentals LLC</t>
  </si>
  <si>
    <t xml:space="preserve">2025-09-22</t>
  </si>
  <si>
    <t xml:space="preserve">2026-02-12</t>
  </si>
  <si>
    <t xml:space="preserve">L00129</t>
  </si>
  <si>
    <t xml:space="preserve">Horizon Koch Rentals LLC</t>
  </si>
  <si>
    <t xml:space="preserve">L00130</t>
  </si>
  <si>
    <t xml:space="preserve">Nakheel Decker Rentals LLC</t>
  </si>
  <si>
    <t xml:space="preserve">2025-07-09</t>
  </si>
  <si>
    <t xml:space="preserve">2026-06-02</t>
  </si>
  <si>
    <t xml:space="preserve">L00131</t>
  </si>
  <si>
    <t xml:space="preserve">Sahara Parker Rentals LLC</t>
  </si>
  <si>
    <t xml:space="preserve">2025-01-10</t>
  </si>
  <si>
    <t xml:space="preserve">L00132</t>
  </si>
  <si>
    <t xml:space="preserve">Crescent Brown Rentals LLC</t>
  </si>
  <si>
    <t xml:space="preserve">L00133</t>
  </si>
  <si>
    <t xml:space="preserve">Pearl Humphrey Rentals LLC</t>
  </si>
  <si>
    <t xml:space="preserve">2026-02-14</t>
  </si>
  <si>
    <t xml:space="preserve">L00134</t>
  </si>
  <si>
    <t xml:space="preserve">Cedar Arroyo Industries LLC</t>
  </si>
  <si>
    <t xml:space="preserve">2026-01-26</t>
  </si>
  <si>
    <t xml:space="preserve">2026-04-20</t>
  </si>
  <si>
    <t xml:space="preserve">L00135</t>
  </si>
  <si>
    <t xml:space="preserve">Marina Miller Industries LLC</t>
  </si>
  <si>
    <t xml:space="preserve">2025-04-25</t>
  </si>
  <si>
    <t xml:space="preserve">2026-05-06</t>
  </si>
  <si>
    <t xml:space="preserve">2025-05-14</t>
  </si>
  <si>
    <t xml:space="preserve">L00136</t>
  </si>
  <si>
    <t xml:space="preserve">Summit Tucker Industries LLC</t>
  </si>
  <si>
    <t xml:space="preserve">2024-11-15</t>
  </si>
  <si>
    <t xml:space="preserve">L00137</t>
  </si>
  <si>
    <t xml:space="preserve">Delta Jones Industries LLC</t>
  </si>
  <si>
    <t xml:space="preserve">L00138</t>
  </si>
  <si>
    <t xml:space="preserve">Vertex Hodges Industries LLC</t>
  </si>
  <si>
    <t xml:space="preserve">2025-10-11</t>
  </si>
  <si>
    <t xml:space="preserve">L00139</t>
  </si>
  <si>
    <t xml:space="preserve">Anchor Cannon Industries LLC</t>
  </si>
  <si>
    <t xml:space="preserve">2025-01-29</t>
  </si>
  <si>
    <t xml:space="preserve">L00140</t>
  </si>
  <si>
    <t xml:space="preserve">Meridian Anderson Industries LLC</t>
  </si>
  <si>
    <t xml:space="preserve">L00141</t>
  </si>
  <si>
    <t xml:space="preserve">Gulf Alvarez Group</t>
  </si>
  <si>
    <t xml:space="preserve">2024-07-07</t>
  </si>
  <si>
    <t xml:space="preserve">2026-03-01</t>
  </si>
  <si>
    <t xml:space="preserve">L00142</t>
  </si>
  <si>
    <t xml:space="preserve">Emirates Pierce Group</t>
  </si>
  <si>
    <t xml:space="preserve">L00143</t>
  </si>
  <si>
    <t xml:space="preserve">Al Noor Baker Group</t>
  </si>
  <si>
    <t xml:space="preserve">2025-08-04</t>
  </si>
  <si>
    <t xml:space="preserve">2026-06-27</t>
  </si>
  <si>
    <t xml:space="preserve">L00144</t>
  </si>
  <si>
    <t xml:space="preserve">Desert Brennan Group</t>
  </si>
  <si>
    <t xml:space="preserve">2025-08-12</t>
  </si>
  <si>
    <t xml:space="preserve">L00145</t>
  </si>
  <si>
    <t xml:space="preserve">Falcon Henderson Group</t>
  </si>
  <si>
    <t xml:space="preserve">2024-07-10</t>
  </si>
  <si>
    <t xml:space="preserve">L00146</t>
  </si>
  <si>
    <t xml:space="preserve">Arabian Lewis Group</t>
  </si>
  <si>
    <t xml:space="preserve">2024-10-30</t>
  </si>
  <si>
    <t xml:space="preserve">L00147</t>
  </si>
  <si>
    <t xml:space="preserve">Oasis Ryan Group</t>
  </si>
  <si>
    <t xml:space="preserve">L00148</t>
  </si>
  <si>
    <t xml:space="preserve">Zenith Blair Trading LLC</t>
  </si>
  <si>
    <t xml:space="preserve">2025-07-21</t>
  </si>
  <si>
    <t xml:space="preserve">2026-06-20</t>
  </si>
  <si>
    <t xml:space="preserve">L00149</t>
  </si>
  <si>
    <t xml:space="preserve">Horizon Harris Trading LLC</t>
  </si>
  <si>
    <t xml:space="preserve">2024-09-27</t>
  </si>
  <si>
    <t xml:space="preserve">L00150</t>
  </si>
  <si>
    <t xml:space="preserve">Nakheel Collins Trading LLC</t>
  </si>
  <si>
    <t xml:space="preserve">L00151</t>
  </si>
  <si>
    <t xml:space="preserve">Sahara Carney Trading LLC</t>
  </si>
  <si>
    <t xml:space="preserve">L00152</t>
  </si>
  <si>
    <t xml:space="preserve">Crescent Santos Trading LLC</t>
  </si>
  <si>
    <t xml:space="preserve">2025-01-05</t>
  </si>
  <si>
    <t xml:space="preserve">L00153</t>
  </si>
  <si>
    <t xml:space="preserve">Pearl Kim Trading LLC</t>
  </si>
  <si>
    <t xml:space="preserve">2025-10-19</t>
  </si>
  <si>
    <t xml:space="preserve">L00154</t>
  </si>
  <si>
    <t xml:space="preserve">Cedar Holmes Trading LLC</t>
  </si>
  <si>
    <t xml:space="preserve">2026-05-03</t>
  </si>
  <si>
    <t xml:space="preserve">L00155</t>
  </si>
  <si>
    <t xml:space="preserve">Marina Martinez Services FZE</t>
  </si>
  <si>
    <t xml:space="preserve">2025-06-23</t>
  </si>
  <si>
    <t xml:space="preserve">L00156</t>
  </si>
  <si>
    <t xml:space="preserve">Summit Walker Services FZE</t>
  </si>
  <si>
    <t xml:space="preserve">2025-02-14</t>
  </si>
  <si>
    <t xml:space="preserve">L00157</t>
  </si>
  <si>
    <t xml:space="preserve">Delta Morgan Services FZE</t>
  </si>
  <si>
    <t xml:space="preserve">L00158</t>
  </si>
  <si>
    <t xml:space="preserve">Vertex Chapman Services FZE</t>
  </si>
  <si>
    <t xml:space="preserve">L00159</t>
  </si>
  <si>
    <t xml:space="preserve">Anchor Hall Services FZE</t>
  </si>
  <si>
    <t xml:space="preserve">L00160</t>
  </si>
  <si>
    <t xml:space="preserve">Meridian Robinson Services FZE</t>
  </si>
  <si>
    <t xml:space="preserve">2025-04-20</t>
  </si>
  <si>
    <t xml:space="preserve">L00161</t>
  </si>
  <si>
    <t xml:space="preserve">Gulf Jones Services FZE</t>
  </si>
  <si>
    <t xml:space="preserve">2026-01-27</t>
  </si>
  <si>
    <t xml:space="preserve">L00162</t>
  </si>
  <si>
    <t xml:space="preserve">Emirates Welch Holdings</t>
  </si>
  <si>
    <t xml:space="preserve">2024-07-01</t>
  </si>
  <si>
    <t xml:space="preserve">L00163</t>
  </si>
  <si>
    <t xml:space="preserve">Al Noor Perez Holdings</t>
  </si>
  <si>
    <t xml:space="preserve">2025-02-01</t>
  </si>
  <si>
    <t xml:space="preserve">L00164</t>
  </si>
  <si>
    <t xml:space="preserve">Desert Whitehead Holdings</t>
  </si>
  <si>
    <t xml:space="preserve">2025-07-10</t>
  </si>
  <si>
    <t xml:space="preserve">L00165</t>
  </si>
  <si>
    <t xml:space="preserve">Falcon Heath Holdings</t>
  </si>
  <si>
    <t xml:space="preserve">2025-09-25</t>
  </si>
  <si>
    <t xml:space="preserve">L00166</t>
  </si>
  <si>
    <t xml:space="preserve">Arabian Jones Holdings</t>
  </si>
  <si>
    <t xml:space="preserve">L00167</t>
  </si>
  <si>
    <t xml:space="preserve">Oasis Young Holdings</t>
  </si>
  <si>
    <t xml:space="preserve">2025-03-13</t>
  </si>
  <si>
    <t xml:space="preserve">L00168</t>
  </si>
  <si>
    <t xml:space="preserve">Zenith Caldwell Holdings</t>
  </si>
  <si>
    <t xml:space="preserve">2026-04-24</t>
  </si>
  <si>
    <t xml:space="preserve">L00169</t>
  </si>
  <si>
    <t xml:space="preserve">Horizon Lewis Equipment LLC</t>
  </si>
  <si>
    <t xml:space="preserve">2026-05-12</t>
  </si>
  <si>
    <t xml:space="preserve">L00170</t>
  </si>
  <si>
    <t xml:space="preserve">Nakheel Anderson Equipment LLC</t>
  </si>
  <si>
    <t xml:space="preserve">2025-07-08</t>
  </si>
  <si>
    <t xml:space="preserve">L00171</t>
  </si>
  <si>
    <t xml:space="preserve">Sahara Walls Equipment LLC</t>
  </si>
  <si>
    <t xml:space="preserve">2026-06-19</t>
  </si>
  <si>
    <t xml:space="preserve">L00172</t>
  </si>
  <si>
    <t xml:space="preserve">Crescent Duncan Equipment LLC</t>
  </si>
  <si>
    <t xml:space="preserve">L00173</t>
  </si>
  <si>
    <t xml:space="preserve">Pearl Kennedy Equipment LLC</t>
  </si>
  <si>
    <t xml:space="preserve">2025-11-02</t>
  </si>
  <si>
    <t xml:space="preserve">2026-06-16</t>
  </si>
  <si>
    <t xml:space="preserve">2026-01-06</t>
  </si>
  <si>
    <t xml:space="preserve">L00174</t>
  </si>
  <si>
    <t xml:space="preserve">Cedar Mueller Equipment LLC</t>
  </si>
  <si>
    <t xml:space="preserve">L00175</t>
  </si>
  <si>
    <t xml:space="preserve">Marina Aguirre Equipment LLC</t>
  </si>
  <si>
    <t xml:space="preserve">2025-09-30</t>
  </si>
  <si>
    <t xml:space="preserve">2026-03-31</t>
  </si>
  <si>
    <t xml:space="preserve">L00176</t>
  </si>
  <si>
    <t xml:space="preserve">Summit Lee Freight LLC</t>
  </si>
  <si>
    <t xml:space="preserve">2025-07-26</t>
  </si>
  <si>
    <t xml:space="preserve">2025-08-28</t>
  </si>
  <si>
    <t xml:space="preserve">L00177</t>
  </si>
  <si>
    <t xml:space="preserve">Delta Davis Freight LLC</t>
  </si>
  <si>
    <t xml:space="preserve">2025-03-09</t>
  </si>
  <si>
    <t xml:space="preserve">2025-05-01</t>
  </si>
  <si>
    <t xml:space="preserve">L00178</t>
  </si>
  <si>
    <t xml:space="preserve">Vertex Jordan Freight LLC</t>
  </si>
  <si>
    <t xml:space="preserve">2025-01-04</t>
  </si>
  <si>
    <t xml:space="preserve">L00179</t>
  </si>
  <si>
    <t xml:space="preserve">Anchor Henderson Freight LLC</t>
  </si>
  <si>
    <t xml:space="preserve">2025-07-12</t>
  </si>
  <si>
    <t xml:space="preserve">2026-03-22</t>
  </si>
  <si>
    <t xml:space="preserve">L00180</t>
  </si>
  <si>
    <t xml:space="preserve">Meridian Owens Freight LLC</t>
  </si>
  <si>
    <t xml:space="preserve">2026-03-13</t>
  </si>
  <si>
    <t xml:space="preserve">L00181</t>
  </si>
  <si>
    <t xml:space="preserve">Gulf Daniel Freight LLC</t>
  </si>
  <si>
    <t xml:space="preserve">2025-05-15</t>
  </si>
  <si>
    <t xml:space="preserve">L00182</t>
  </si>
  <si>
    <t xml:space="preserve">Emirates Nunez Freight LLC</t>
  </si>
  <si>
    <t xml:space="preserve">2024-09-22</t>
  </si>
  <si>
    <t xml:space="preserve">L00183</t>
  </si>
  <si>
    <t xml:space="preserve">Al Noor Joyce Facilities LLC</t>
  </si>
  <si>
    <t xml:space="preserve">2025-05-30</t>
  </si>
  <si>
    <t xml:space="preserve">L00184</t>
  </si>
  <si>
    <t xml:space="preserve">Desert Garcia Facilities LLC</t>
  </si>
  <si>
    <t xml:space="preserve">2024-09-06</t>
  </si>
  <si>
    <t xml:space="preserve">2026-02-21</t>
  </si>
  <si>
    <t xml:space="preserve">L00185</t>
  </si>
  <si>
    <t xml:space="preserve">Falcon Powell Facilities LLC</t>
  </si>
  <si>
    <t xml:space="preserve">2026-04-28</t>
  </si>
  <si>
    <t xml:space="preserve">L00186</t>
  </si>
  <si>
    <t xml:space="preserve">Arabian Morgan Facilities LLC</t>
  </si>
  <si>
    <t xml:space="preserve">2025-07-05</t>
  </si>
  <si>
    <t xml:space="preserve">L00187</t>
  </si>
  <si>
    <t xml:space="preserve">Oasis Hensley Facilities LLC</t>
  </si>
  <si>
    <t xml:space="preserve">2024-11-25</t>
  </si>
  <si>
    <t xml:space="preserve">2026-03-19</t>
  </si>
  <si>
    <t xml:space="preserve">L00188</t>
  </si>
  <si>
    <t xml:space="preserve">Zenith Wright Facilities LLC</t>
  </si>
  <si>
    <t xml:space="preserve">2025-09-05</t>
  </si>
  <si>
    <t xml:space="preserve">L00189</t>
  </si>
  <si>
    <t xml:space="preserve">Horizon Lee Facilities LLC</t>
  </si>
  <si>
    <t xml:space="preserve">2025-07-07</t>
  </si>
  <si>
    <t xml:space="preserve">L00190</t>
  </si>
  <si>
    <t xml:space="preserve">Nakheel West Motors LLC</t>
  </si>
  <si>
    <t xml:space="preserve">2025-06-18</t>
  </si>
  <si>
    <t xml:space="preserve">2026-02-22</t>
  </si>
  <si>
    <t xml:space="preserve">L00191</t>
  </si>
  <si>
    <t xml:space="preserve">Sahara Henderson Motors LLC</t>
  </si>
  <si>
    <t xml:space="preserve">2025-08-13</t>
  </si>
  <si>
    <t xml:space="preserve">L00192</t>
  </si>
  <si>
    <t xml:space="preserve">Crescent Ramirez Motors LLC</t>
  </si>
  <si>
    <t xml:space="preserve">2026-04-15</t>
  </si>
  <si>
    <t xml:space="preserve">L00193</t>
  </si>
  <si>
    <t xml:space="preserve">Pearl Wright Motors LLC</t>
  </si>
  <si>
    <t xml:space="preserve">L00194</t>
  </si>
  <si>
    <t xml:space="preserve">Cedar Leblanc Motors LLC</t>
  </si>
  <si>
    <t xml:space="preserve">L00195</t>
  </si>
  <si>
    <t xml:space="preserve">Marina Ramos Motors LLC</t>
  </si>
  <si>
    <t xml:space="preserve">2024-12-13</t>
  </si>
  <si>
    <t xml:space="preserve">2024-12-31</t>
  </si>
  <si>
    <t xml:space="preserve">L00196</t>
  </si>
  <si>
    <t xml:space="preserve">Summit Callahan Motors LLC</t>
  </si>
  <si>
    <t xml:space="preserve">2026-05-15</t>
  </si>
  <si>
    <t xml:space="preserve">L00197</t>
  </si>
  <si>
    <t xml:space="preserve">Delta Pierce Fleet Solutions</t>
  </si>
  <si>
    <t xml:space="preserve">2025-09-18</t>
  </si>
  <si>
    <t xml:space="preserve">L00198</t>
  </si>
  <si>
    <t xml:space="preserve">Vertex Williams Fleet Solutions</t>
  </si>
  <si>
    <t xml:space="preserve">2024-07-14</t>
  </si>
  <si>
    <t xml:space="preserve">2024-08-29</t>
  </si>
  <si>
    <t xml:space="preserve">L00199</t>
  </si>
  <si>
    <t xml:space="preserve">Anchor Kidd Fleet Solutions</t>
  </si>
  <si>
    <t xml:space="preserve">2025-07-01</t>
  </si>
  <si>
    <t xml:space="preserve">L00200</t>
  </si>
  <si>
    <t xml:space="preserve">Meridian Huff Fleet Solutions</t>
  </si>
  <si>
    <t xml:space="preserve">2026-06-03</t>
  </si>
  <si>
    <t xml:space="preserve">L00201</t>
  </si>
  <si>
    <t xml:space="preserve">Gulf Novak Fleet Solutions</t>
  </si>
  <si>
    <t xml:space="preserve">2024-07-21</t>
  </si>
  <si>
    <t xml:space="preserve">L00202</t>
  </si>
  <si>
    <t xml:space="preserve">Emirates House Fleet Solutions</t>
  </si>
  <si>
    <t xml:space="preserve">2024-11-06</t>
  </si>
  <si>
    <t xml:space="preserve">L00203</t>
  </si>
  <si>
    <t xml:space="preserve">Al Noor Allison Fleet Solutions</t>
  </si>
  <si>
    <t xml:space="preserve">L00204</t>
  </si>
  <si>
    <t xml:space="preserve">Desert Martin Enterprises</t>
  </si>
  <si>
    <t xml:space="preserve">2024-08-24</t>
  </si>
  <si>
    <t xml:space="preserve">L00205</t>
  </si>
  <si>
    <t xml:space="preserve">Falcon Tucker Enterprises</t>
  </si>
  <si>
    <t xml:space="preserve">2026-05-27</t>
  </si>
  <si>
    <t xml:space="preserve">L00206</t>
  </si>
  <si>
    <t xml:space="preserve">Arabian Lewis Enterprises</t>
  </si>
  <si>
    <t xml:space="preserve">2025-04-29</t>
  </si>
  <si>
    <t xml:space="preserve">L00207</t>
  </si>
  <si>
    <t xml:space="preserve">Oasis Morales Enterprises</t>
  </si>
  <si>
    <t xml:space="preserve">2025-07-16</t>
  </si>
  <si>
    <t xml:space="preserve">L00208</t>
  </si>
  <si>
    <t xml:space="preserve">Zenith Brown Enterprises</t>
  </si>
  <si>
    <t xml:space="preserve">L00209</t>
  </si>
  <si>
    <t xml:space="preserve">Horizon Gray Enterprises</t>
  </si>
  <si>
    <t xml:space="preserve">2026-01-29</t>
  </si>
  <si>
    <t xml:space="preserve">L00210</t>
  </si>
  <si>
    <t xml:space="preserve">Nakheel Galloway Enterprises</t>
  </si>
  <si>
    <t xml:space="preserve">2026-01-18</t>
  </si>
  <si>
    <t xml:space="preserve">2026-01-24</t>
  </si>
  <si>
    <t xml:space="preserve">L00211</t>
  </si>
  <si>
    <t xml:space="preserve">Sahara Baker Logistics LLC</t>
  </si>
  <si>
    <t xml:space="preserve">2024-11-13</t>
  </si>
  <si>
    <t xml:space="preserve">L00212</t>
  </si>
  <si>
    <t xml:space="preserve">Crescent Bowers Logistics LLC</t>
  </si>
  <si>
    <t xml:space="preserve">2025-11-26</t>
  </si>
  <si>
    <t xml:space="preserve">L00213</t>
  </si>
  <si>
    <t xml:space="preserve">Pearl Gibson Logistics LLC</t>
  </si>
  <si>
    <t xml:space="preserve">L00214</t>
  </si>
  <si>
    <t xml:space="preserve">Cedar Henderson Logistics LLC</t>
  </si>
  <si>
    <t xml:space="preserve">2024-07-06</t>
  </si>
  <si>
    <t xml:space="preserve">L00215</t>
  </si>
  <si>
    <t xml:space="preserve">Marina Bernard Logistics LLC</t>
  </si>
  <si>
    <t xml:space="preserve">2026-03-09</t>
  </si>
  <si>
    <t xml:space="preserve">2026-05-26</t>
  </si>
  <si>
    <t xml:space="preserve">L00216</t>
  </si>
  <si>
    <t xml:space="preserve">Summit Cowan Logistics LLC</t>
  </si>
  <si>
    <t xml:space="preserve">L00217</t>
  </si>
  <si>
    <t xml:space="preserve">Delta Peters Logistics LLC</t>
  </si>
  <si>
    <t xml:space="preserve">L00218</t>
  </si>
  <si>
    <t xml:space="preserve">Vertex Higgins Contracting LLC</t>
  </si>
  <si>
    <t xml:space="preserve">2025-03-31</t>
  </si>
  <si>
    <t xml:space="preserve">2025-07-13</t>
  </si>
  <si>
    <t xml:space="preserve">L00219</t>
  </si>
  <si>
    <t xml:space="preserve">Anchor Moore Contracting LLC</t>
  </si>
  <si>
    <t xml:space="preserve">2026-03-17</t>
  </si>
  <si>
    <t xml:space="preserve">L00220</t>
  </si>
  <si>
    <t xml:space="preserve">Meridian Phillips Contracting LLC</t>
  </si>
  <si>
    <t xml:space="preserve">2025-11-17</t>
  </si>
  <si>
    <t xml:space="preserve">L00221</t>
  </si>
  <si>
    <t xml:space="preserve">Gulf Novak Contracting LLC</t>
  </si>
  <si>
    <t xml:space="preserve">L00222</t>
  </si>
  <si>
    <t xml:space="preserve">Emirates Riley Contracting LLC</t>
  </si>
  <si>
    <t xml:space="preserve">2025-11-14</t>
  </si>
  <si>
    <t xml:space="preserve">2026-01-20</t>
  </si>
  <si>
    <t xml:space="preserve">L00223</t>
  </si>
  <si>
    <t xml:space="preserve">Al Noor Daniels Contracting LLC</t>
  </si>
  <si>
    <t xml:space="preserve">2024-12-24</t>
  </si>
  <si>
    <t xml:space="preserve">L00224</t>
  </si>
  <si>
    <t xml:space="preserve">Desert Adkins Contracting LLC</t>
  </si>
  <si>
    <t xml:space="preserve">2024-10-31</t>
  </si>
  <si>
    <t xml:space="preserve">L00225</t>
  </si>
  <si>
    <t xml:space="preserve">Falcon Brown Transport Co</t>
  </si>
  <si>
    <t xml:space="preserve">2026-03-15</t>
  </si>
  <si>
    <t xml:space="preserve">L00226</t>
  </si>
  <si>
    <t xml:space="preserve">Arabian Silva Transport Co</t>
  </si>
  <si>
    <t xml:space="preserve">2025-06-21</t>
  </si>
  <si>
    <t xml:space="preserve">2025-09-01</t>
  </si>
  <si>
    <t xml:space="preserve">L00227</t>
  </si>
  <si>
    <t xml:space="preserve">Oasis Shaw Transport Co</t>
  </si>
  <si>
    <t xml:space="preserve">2026-02-08</t>
  </si>
  <si>
    <t xml:space="preserve">L00228</t>
  </si>
  <si>
    <t xml:space="preserve">Zenith Farrell Transport Co</t>
  </si>
  <si>
    <t xml:space="preserve">L00229</t>
  </si>
  <si>
    <t xml:space="preserve">Horizon Moore Transport Co</t>
  </si>
  <si>
    <t xml:space="preserve">L00230</t>
  </si>
  <si>
    <t xml:space="preserve">Nakheel Yu Transport Co</t>
  </si>
  <si>
    <t xml:space="preserve">L00231</t>
  </si>
  <si>
    <t xml:space="preserve">Sahara Miller Transport Co</t>
  </si>
  <si>
    <t xml:space="preserve">2026-04-04</t>
  </si>
  <si>
    <t xml:space="preserve">L00232</t>
  </si>
  <si>
    <t xml:space="preserve">Crescent Lopez Rentals LLC</t>
  </si>
  <si>
    <t xml:space="preserve">2025-11-06</t>
  </si>
  <si>
    <t xml:space="preserve">L00233</t>
  </si>
  <si>
    <t xml:space="preserve">Pearl Larson Rentals LLC</t>
  </si>
  <si>
    <t xml:space="preserve">L00234</t>
  </si>
  <si>
    <t xml:space="preserve">Cedar Leonard Rentals LLC</t>
  </si>
  <si>
    <t xml:space="preserve">2026-06-15</t>
  </si>
  <si>
    <t xml:space="preserve">L00235</t>
  </si>
  <si>
    <t xml:space="preserve">Marina Young Rentals LLC</t>
  </si>
  <si>
    <t xml:space="preserve">2024-12-17</t>
  </si>
  <si>
    <t xml:space="preserve">L00236</t>
  </si>
  <si>
    <t xml:space="preserve">Summit Wilson Rentals LLC</t>
  </si>
  <si>
    <t xml:space="preserve">L00237</t>
  </si>
  <si>
    <t xml:space="preserve">Delta Zamora Rentals LLC</t>
  </si>
  <si>
    <t xml:space="preserve">2024-07-27</t>
  </si>
  <si>
    <t xml:space="preserve">L00238</t>
  </si>
  <si>
    <t xml:space="preserve">Vertex Sanchez Rentals LLC</t>
  </si>
  <si>
    <t xml:space="preserve">L00239</t>
  </si>
  <si>
    <t xml:space="preserve">Anchor Wheeler Industries LLC</t>
  </si>
  <si>
    <t xml:space="preserve">2025-05-05</t>
  </si>
  <si>
    <t xml:space="preserve">L00240</t>
  </si>
  <si>
    <t xml:space="preserve">Meridian Harvey Industries LLC</t>
  </si>
  <si>
    <t xml:space="preserve">L00241</t>
  </si>
  <si>
    <t xml:space="preserve">Gulf Barnes Industries LLC</t>
  </si>
  <si>
    <t xml:space="preserve">2024-10-13</t>
  </si>
  <si>
    <t xml:space="preserve">L00242</t>
  </si>
  <si>
    <t xml:space="preserve">Emirates Silva Industries LLC</t>
  </si>
  <si>
    <t xml:space="preserve">L00243</t>
  </si>
  <si>
    <t xml:space="preserve">Al Noor Mills Industries LLC</t>
  </si>
  <si>
    <t xml:space="preserve">2025-06-03</t>
  </si>
  <si>
    <t xml:space="preserve">L00244</t>
  </si>
  <si>
    <t xml:space="preserve">Desert Donovan Industries LLC</t>
  </si>
  <si>
    <t xml:space="preserve">2025-04-30</t>
  </si>
  <si>
    <t xml:space="preserve">L00245</t>
  </si>
  <si>
    <t xml:space="preserve">Falcon Harris Industries LLC</t>
  </si>
  <si>
    <t xml:space="preserve">2026-02-17</t>
  </si>
  <si>
    <t xml:space="preserve">L00246</t>
  </si>
  <si>
    <t xml:space="preserve">Arabian Moran Group</t>
  </si>
  <si>
    <t xml:space="preserve">2025-06-01</t>
  </si>
  <si>
    <t xml:space="preserve">L00247</t>
  </si>
  <si>
    <t xml:space="preserve">Oasis Allen Group</t>
  </si>
  <si>
    <t xml:space="preserve">L00248</t>
  </si>
  <si>
    <t xml:space="preserve">Zenith Foster Group</t>
  </si>
  <si>
    <t xml:space="preserve">2024-12-01</t>
  </si>
  <si>
    <t xml:space="preserve">L00249</t>
  </si>
  <si>
    <t xml:space="preserve">Horizon Powers Group</t>
  </si>
  <si>
    <t xml:space="preserve">2026-02-07</t>
  </si>
  <si>
    <t xml:space="preserve">L00250</t>
  </si>
  <si>
    <t xml:space="preserve">Nakheel Evans Group</t>
  </si>
  <si>
    <t xml:space="preserve">L00251</t>
  </si>
  <si>
    <t xml:space="preserve">Sahara Stewart Group</t>
  </si>
  <si>
    <t xml:space="preserve">2025-11-30</t>
  </si>
  <si>
    <t xml:space="preserve">L00252</t>
  </si>
  <si>
    <t xml:space="preserve">Crescent Walton Group</t>
  </si>
  <si>
    <t xml:space="preserve">L00253</t>
  </si>
  <si>
    <t xml:space="preserve">Pearl Jones Trading LLC</t>
  </si>
  <si>
    <t xml:space="preserve">2025-11-23</t>
  </si>
  <si>
    <t xml:space="preserve">L00254</t>
  </si>
  <si>
    <t xml:space="preserve">Cedar Ellis Trading LLC</t>
  </si>
  <si>
    <t xml:space="preserve">L00255</t>
  </si>
  <si>
    <t xml:space="preserve">Marina Murillo Trading LLC</t>
  </si>
  <si>
    <t xml:space="preserve">2025-12-10</t>
  </si>
  <si>
    <t xml:space="preserve">L00256</t>
  </si>
  <si>
    <t xml:space="preserve">Summit Ferrell Trading LLC</t>
  </si>
  <si>
    <t xml:space="preserve">L00257</t>
  </si>
  <si>
    <t xml:space="preserve">Delta Jones Trading LLC</t>
  </si>
  <si>
    <t xml:space="preserve">2025-08-22</t>
  </si>
  <si>
    <t xml:space="preserve">2025-12-02</t>
  </si>
  <si>
    <t xml:space="preserve">L00258</t>
  </si>
  <si>
    <t xml:space="preserve">Vertex Lewis Trading LLC</t>
  </si>
  <si>
    <t xml:space="preserve">2025-10-18</t>
  </si>
  <si>
    <t xml:space="preserve">L00259</t>
  </si>
  <si>
    <t xml:space="preserve">Anchor Baker Trading LLC</t>
  </si>
  <si>
    <t xml:space="preserve">2026-06-24</t>
  </si>
  <si>
    <t xml:space="preserve">L00260</t>
  </si>
  <si>
    <t xml:space="preserve">Meridian Mahoney Services FZE</t>
  </si>
  <si>
    <t xml:space="preserve">L00261</t>
  </si>
  <si>
    <t xml:space="preserve">Gulf Ibarra Services FZE</t>
  </si>
  <si>
    <t xml:space="preserve">2025-12-19</t>
  </si>
  <si>
    <t xml:space="preserve">L00262</t>
  </si>
  <si>
    <t xml:space="preserve">Emirates Suarez Services FZE</t>
  </si>
  <si>
    <t xml:space="preserve">L00263</t>
  </si>
  <si>
    <t xml:space="preserve">Al Noor Wood Services FZE</t>
  </si>
  <si>
    <t xml:space="preserve">2025-01-16</t>
  </si>
  <si>
    <t xml:space="preserve">L00264</t>
  </si>
  <si>
    <t xml:space="preserve">Desert Moore Services FZE</t>
  </si>
  <si>
    <t xml:space="preserve">2024-12-03</t>
  </si>
  <si>
    <t xml:space="preserve">L00265</t>
  </si>
  <si>
    <t xml:space="preserve">Falcon Bass Services FZE</t>
  </si>
  <si>
    <t xml:space="preserve">2025-02-06</t>
  </si>
  <si>
    <t xml:space="preserve">L00266</t>
  </si>
  <si>
    <t xml:space="preserve">Arabian Warner Services FZE</t>
  </si>
  <si>
    <t xml:space="preserve">L00267</t>
  </si>
  <si>
    <t xml:space="preserve">Oasis Carr Holdings</t>
  </si>
  <si>
    <t xml:space="preserve">L00268</t>
  </si>
  <si>
    <t xml:space="preserve">Zenith Archer Holdings</t>
  </si>
  <si>
    <t xml:space="preserve">2025-04-16</t>
  </si>
  <si>
    <t xml:space="preserve">2025-06-06</t>
  </si>
  <si>
    <t xml:space="preserve">L00269</t>
  </si>
  <si>
    <t xml:space="preserve">Horizon Valdez Holdings</t>
  </si>
  <si>
    <t xml:space="preserve">2025-12-20</t>
  </si>
  <si>
    <t xml:space="preserve">L00270</t>
  </si>
  <si>
    <t xml:space="preserve">Nakheel Smith Holdings</t>
  </si>
  <si>
    <t xml:space="preserve">2025-03-14</t>
  </si>
  <si>
    <t xml:space="preserve">L00271</t>
  </si>
  <si>
    <t xml:space="preserve">Sahara Montoya Holdings</t>
  </si>
  <si>
    <t xml:space="preserve">L00272</t>
  </si>
  <si>
    <t xml:space="preserve">Crescent Evans Holdings</t>
  </si>
  <si>
    <t xml:space="preserve">2025-12-03</t>
  </si>
  <si>
    <t xml:space="preserve">L00273</t>
  </si>
  <si>
    <t xml:space="preserve">Pearl Alvarado Holdings</t>
  </si>
  <si>
    <t xml:space="preserve">2024-12-25</t>
  </si>
  <si>
    <t xml:space="preserve">L00274</t>
  </si>
  <si>
    <t xml:space="preserve">Cedar Mcmillan Equipment LLC</t>
  </si>
  <si>
    <t xml:space="preserve">2025-09-08</t>
  </si>
  <si>
    <t xml:space="preserve">L00275</t>
  </si>
  <si>
    <t xml:space="preserve">Marina Taylor Equipment LLC</t>
  </si>
  <si>
    <t xml:space="preserve">2025-08-03</t>
  </si>
  <si>
    <t xml:space="preserve">L00276</t>
  </si>
  <si>
    <t xml:space="preserve">Summit Wilson Equipment LLC</t>
  </si>
  <si>
    <t xml:space="preserve">2025-02-23</t>
  </si>
  <si>
    <t xml:space="preserve">L00277</t>
  </si>
  <si>
    <t xml:space="preserve">Delta Rodriguez Equipment LLC</t>
  </si>
  <si>
    <t xml:space="preserve">L00278</t>
  </si>
  <si>
    <t xml:space="preserve">Vertex Tran Equipment LLC</t>
  </si>
  <si>
    <t xml:space="preserve">2025-07-03</t>
  </si>
  <si>
    <t xml:space="preserve">L00279</t>
  </si>
  <si>
    <t xml:space="preserve">Anchor Nelson Equipment LLC</t>
  </si>
  <si>
    <t xml:space="preserve">2024-09-19</t>
  </si>
  <si>
    <t xml:space="preserve">L00280</t>
  </si>
  <si>
    <t xml:space="preserve">Meridian Jacobs Equipment LLC</t>
  </si>
  <si>
    <t xml:space="preserve">2025-04-08</t>
  </si>
  <si>
    <t xml:space="preserve">L00281</t>
  </si>
  <si>
    <t xml:space="preserve">Gulf Robbins Freight LLC</t>
  </si>
  <si>
    <t xml:space="preserve">2025-06-22</t>
  </si>
  <si>
    <t xml:space="preserve">L00282</t>
  </si>
  <si>
    <t xml:space="preserve">Emirates Harris Freight LLC</t>
  </si>
  <si>
    <t xml:space="preserve">L00283</t>
  </si>
  <si>
    <t xml:space="preserve">Al Noor Walters Freight LLC</t>
  </si>
  <si>
    <t xml:space="preserve">2025-11-25</t>
  </si>
  <si>
    <t xml:space="preserve">2026-01-23</t>
  </si>
  <si>
    <t xml:space="preserve">L00284</t>
  </si>
  <si>
    <t xml:space="preserve">Desert Baker Freight LLC</t>
  </si>
  <si>
    <t xml:space="preserve">L00285</t>
  </si>
  <si>
    <t xml:space="preserve">Falcon Freeman Freight LLC</t>
  </si>
  <si>
    <t xml:space="preserve">2024-09-02</t>
  </si>
  <si>
    <t xml:space="preserve">L00286</t>
  </si>
  <si>
    <t xml:space="preserve">Arabian Whitehead Freight LLC</t>
  </si>
  <si>
    <t xml:space="preserve">2025-07-06</t>
  </si>
  <si>
    <t xml:space="preserve">L00287</t>
  </si>
  <si>
    <t xml:space="preserve">Oasis Mathis Freight LLC</t>
  </si>
  <si>
    <t xml:space="preserve">L00288</t>
  </si>
  <si>
    <t xml:space="preserve">Zenith Davis Facilities LLC</t>
  </si>
  <si>
    <t xml:space="preserve">2025-12-22</t>
  </si>
  <si>
    <t xml:space="preserve">L00289</t>
  </si>
  <si>
    <t xml:space="preserve">Horizon Henderson Facilities LLC</t>
  </si>
  <si>
    <t xml:space="preserve">2024-08-17</t>
  </si>
  <si>
    <t xml:space="preserve">L00290</t>
  </si>
  <si>
    <t xml:space="preserve">Nakheel Hill Facilities LLC</t>
  </si>
  <si>
    <t xml:space="preserve">L00291</t>
  </si>
  <si>
    <t xml:space="preserve">Sahara Smith Facilities LLC</t>
  </si>
  <si>
    <t xml:space="preserve">L00292</t>
  </si>
  <si>
    <t xml:space="preserve">Crescent Wise Facilities LLC</t>
  </si>
  <si>
    <t xml:space="preserve">2025-03-22</t>
  </si>
  <si>
    <t xml:space="preserve">L00293</t>
  </si>
  <si>
    <t xml:space="preserve">Pearl Walsh Facilities LLC</t>
  </si>
  <si>
    <t xml:space="preserve">L00294</t>
  </si>
  <si>
    <t xml:space="preserve">Cedar Green Facilities LLC</t>
  </si>
  <si>
    <t xml:space="preserve">2025-10-10</t>
  </si>
  <si>
    <t xml:space="preserve">L00295</t>
  </si>
  <si>
    <t xml:space="preserve">Marina Figueroa Motors LLC</t>
  </si>
  <si>
    <t xml:space="preserve">2026-06-12</t>
  </si>
  <si>
    <t xml:space="preserve">L00296</t>
  </si>
  <si>
    <t xml:space="preserve">Summit Arnold Motors LLC</t>
  </si>
  <si>
    <t xml:space="preserve">2024-10-17</t>
  </si>
  <si>
    <t xml:space="preserve">L00297</t>
  </si>
  <si>
    <t xml:space="preserve">Delta Patterson Motors LLC</t>
  </si>
  <si>
    <t xml:space="preserve">L00298</t>
  </si>
  <si>
    <t xml:space="preserve">Vertex Smith Motors LLC</t>
  </si>
  <si>
    <t xml:space="preserve">2025-03-20</t>
  </si>
  <si>
    <t xml:space="preserve">L00299</t>
  </si>
  <si>
    <t xml:space="preserve">Anchor Jones Motors LLC</t>
  </si>
  <si>
    <t xml:space="preserve">2025-08-29</t>
  </si>
  <si>
    <t xml:space="preserve">L00300</t>
  </si>
  <si>
    <t xml:space="preserve">Meridian Ware Motors LLC</t>
  </si>
  <si>
    <t xml:space="preserve">L00301</t>
  </si>
  <si>
    <t xml:space="preserve">Gulf Mckee Motors LLC</t>
  </si>
  <si>
    <t xml:space="preserve">L00302</t>
  </si>
  <si>
    <t xml:space="preserve">Emirates Gardner Fleet Solutions</t>
  </si>
  <si>
    <t xml:space="preserve">2025-09-23</t>
  </si>
  <si>
    <t xml:space="preserve">2025-10-20</t>
  </si>
  <si>
    <t xml:space="preserve">L00303</t>
  </si>
  <si>
    <t xml:space="preserve">Al Noor Davenport Fleet Solutions</t>
  </si>
  <si>
    <t xml:space="preserve">L00304</t>
  </si>
  <si>
    <t xml:space="preserve">Desert Aguilar Fleet Solutions</t>
  </si>
  <si>
    <t xml:space="preserve">2024-09-16</t>
  </si>
  <si>
    <t xml:space="preserve">L00305</t>
  </si>
  <si>
    <t xml:space="preserve">Falcon Hernandez Fleet Solutions</t>
  </si>
  <si>
    <t xml:space="preserve">L00306</t>
  </si>
  <si>
    <t xml:space="preserve">Arabian Anderson Fleet Solutions</t>
  </si>
  <si>
    <t xml:space="preserve">L00307</t>
  </si>
  <si>
    <t xml:space="preserve">Oasis Parker Fleet Solutions</t>
  </si>
  <si>
    <t xml:space="preserve">L00308</t>
  </si>
  <si>
    <t xml:space="preserve">Zenith Nolan Fleet Solutions</t>
  </si>
  <si>
    <t xml:space="preserve">2025-08-16</t>
  </si>
  <si>
    <t xml:space="preserve">L00309</t>
  </si>
  <si>
    <t xml:space="preserve">Horizon Flynn Enterprises</t>
  </si>
  <si>
    <t xml:space="preserve">2025-09-15</t>
  </si>
  <si>
    <t xml:space="preserve">L00310</t>
  </si>
  <si>
    <t xml:space="preserve">Nakheel Valencia Enterprises</t>
  </si>
  <si>
    <t xml:space="preserve">L00311</t>
  </si>
  <si>
    <t xml:space="preserve">Sahara Nolan Enterprises</t>
  </si>
  <si>
    <t xml:space="preserve">2025-06-28</t>
  </si>
  <si>
    <t xml:space="preserve">L00312</t>
  </si>
  <si>
    <t xml:space="preserve">Crescent Clark Enterprises</t>
  </si>
  <si>
    <t xml:space="preserve">2025-11-12</t>
  </si>
  <si>
    <t xml:space="preserve">L00313</t>
  </si>
  <si>
    <t xml:space="preserve">Pearl Wright Enterprises</t>
  </si>
  <si>
    <t xml:space="preserve">L00314</t>
  </si>
  <si>
    <t xml:space="preserve">Cedar Garcia Enterprises</t>
  </si>
  <si>
    <t xml:space="preserve">2026-04-12</t>
  </si>
  <si>
    <t xml:space="preserve">L00315</t>
  </si>
  <si>
    <t xml:space="preserve">Marina Deleon Enterprises</t>
  </si>
  <si>
    <t xml:space="preserve">2026-05-07</t>
  </si>
  <si>
    <t xml:space="preserve">L00316</t>
  </si>
  <si>
    <t xml:space="preserve">Summit Henson Logistics LLC</t>
  </si>
  <si>
    <t xml:space="preserve">2025-10-13</t>
  </si>
  <si>
    <t xml:space="preserve">L00317</t>
  </si>
  <si>
    <t xml:space="preserve">Delta Russell Logistics LLC</t>
  </si>
  <si>
    <t xml:space="preserve">2026-05-20</t>
  </si>
  <si>
    <t xml:space="preserve">L00318</t>
  </si>
  <si>
    <t xml:space="preserve">Vertex Oliver Logistics LLC</t>
  </si>
  <si>
    <t xml:space="preserve">2025-02-26</t>
  </si>
  <si>
    <t xml:space="preserve">L00319</t>
  </si>
  <si>
    <t xml:space="preserve">Anchor Moore Logistics LLC</t>
  </si>
  <si>
    <t xml:space="preserve">2024-09-09</t>
  </si>
  <si>
    <t xml:space="preserve">L00320</t>
  </si>
  <si>
    <t xml:space="preserve">Meridian Spears Logistics LLC</t>
  </si>
  <si>
    <t xml:space="preserve">L00321</t>
  </si>
  <si>
    <t xml:space="preserve">Gulf Hancock Logistics LLC</t>
  </si>
  <si>
    <t xml:space="preserve">2024-12-16</t>
  </si>
  <si>
    <t xml:space="preserve">L00322</t>
  </si>
  <si>
    <t xml:space="preserve">Emirates Cherry Logistics LLC</t>
  </si>
  <si>
    <t xml:space="preserve">2024-08-09</t>
  </si>
  <si>
    <t xml:space="preserve">L00323</t>
  </si>
  <si>
    <t xml:space="preserve">Al Noor Cochran Contracting LLC</t>
  </si>
  <si>
    <t xml:space="preserve">2025-07-11</t>
  </si>
  <si>
    <t xml:space="preserve">L00324</t>
  </si>
  <si>
    <t xml:space="preserve">Desert Keith Contracting LLC</t>
  </si>
  <si>
    <t xml:space="preserve">2025-01-08</t>
  </si>
  <si>
    <t xml:space="preserve">L00325</t>
  </si>
  <si>
    <t xml:space="preserve">Falcon Johnson Contracting LLC</t>
  </si>
  <si>
    <t xml:space="preserve">2024-09-05</t>
  </si>
  <si>
    <t xml:space="preserve">L00326</t>
  </si>
  <si>
    <t xml:space="preserve">Arabian Doyle Contracting LLC</t>
  </si>
  <si>
    <t xml:space="preserve">2024-12-30</t>
  </si>
  <si>
    <t xml:space="preserve">L00327</t>
  </si>
  <si>
    <t xml:space="preserve">Oasis Cook Contracting LLC</t>
  </si>
  <si>
    <t xml:space="preserve">L00328</t>
  </si>
  <si>
    <t xml:space="preserve">Zenith Galvan Contracting LLC</t>
  </si>
  <si>
    <t xml:space="preserve">2026-06-01</t>
  </si>
  <si>
    <t xml:space="preserve">L00329</t>
  </si>
  <si>
    <t xml:space="preserve">Horizon Pham Contracting LLC</t>
  </si>
  <si>
    <t xml:space="preserve">L00330</t>
  </si>
  <si>
    <t xml:space="preserve">Nakheel Shields Transport Co</t>
  </si>
  <si>
    <t xml:space="preserve">2025-10-28</t>
  </si>
  <si>
    <t xml:space="preserve">2025-12-30</t>
  </si>
  <si>
    <t xml:space="preserve">L00331</t>
  </si>
  <si>
    <t xml:space="preserve">Sahara Cochran Transport Co</t>
  </si>
  <si>
    <t xml:space="preserve">L00332</t>
  </si>
  <si>
    <t xml:space="preserve">Crescent Adams Transport Co</t>
  </si>
  <si>
    <t xml:space="preserve">2025-10-21</t>
  </si>
  <si>
    <t xml:space="preserve">L00333</t>
  </si>
  <si>
    <t xml:space="preserve">Pearl Cobb Transport Co</t>
  </si>
  <si>
    <t xml:space="preserve">L00334</t>
  </si>
  <si>
    <t xml:space="preserve">Cedar Rodriguez Transport Co</t>
  </si>
  <si>
    <t xml:space="preserve">2025-02-05</t>
  </si>
  <si>
    <t xml:space="preserve">L00335</t>
  </si>
  <si>
    <t xml:space="preserve">Marina Brennan Transport Co</t>
  </si>
  <si>
    <t xml:space="preserve">L00336</t>
  </si>
  <si>
    <t xml:space="preserve">Summit Garrison Transport Co</t>
  </si>
  <si>
    <t xml:space="preserve">2025-06-16</t>
  </si>
  <si>
    <t xml:space="preserve">2026-06-11</t>
  </si>
  <si>
    <t xml:space="preserve">2025-07-04</t>
  </si>
  <si>
    <t xml:space="preserve">L00337</t>
  </si>
  <si>
    <t xml:space="preserve">Delta Walker Rentals LLC</t>
  </si>
  <si>
    <t xml:space="preserve">L00338</t>
  </si>
  <si>
    <t xml:space="preserve">Vertex Velasquez Rentals LLC</t>
  </si>
  <si>
    <t xml:space="preserve">2024-11-27</t>
  </si>
  <si>
    <t xml:space="preserve">L00339</t>
  </si>
  <si>
    <t xml:space="preserve">Anchor Stevens Rentals LLC</t>
  </si>
  <si>
    <t xml:space="preserve">L00340</t>
  </si>
  <si>
    <t xml:space="preserve">Meridian Torres Rentals LLC</t>
  </si>
  <si>
    <t xml:space="preserve">L00341</t>
  </si>
  <si>
    <t xml:space="preserve">Gulf Pope Rentals LLC</t>
  </si>
  <si>
    <t xml:space="preserve">L00342</t>
  </si>
  <si>
    <t xml:space="preserve">Emirates Perez Rentals LLC</t>
  </si>
  <si>
    <t xml:space="preserve">L00343</t>
  </si>
  <si>
    <t xml:space="preserve">Al Noor Johnson Rentals LLC</t>
  </si>
  <si>
    <t xml:space="preserve">L00344</t>
  </si>
  <si>
    <t xml:space="preserve">Desert Lee Industries LLC</t>
  </si>
  <si>
    <t xml:space="preserve">2025-01-24</t>
  </si>
  <si>
    <t xml:space="preserve">L00345</t>
  </si>
  <si>
    <t xml:space="preserve">Falcon Murphy Industries LLC</t>
  </si>
  <si>
    <t xml:space="preserve">2024-11-28</t>
  </si>
  <si>
    <t xml:space="preserve">L00346</t>
  </si>
  <si>
    <t xml:space="preserve">Arabian Lin Industries LLC</t>
  </si>
  <si>
    <t xml:space="preserve">2024-12-27</t>
  </si>
  <si>
    <t xml:space="preserve">L00347</t>
  </si>
  <si>
    <t xml:space="preserve">Oasis Rasmussen Industries LLC</t>
  </si>
  <si>
    <t xml:space="preserve">2026-01-02</t>
  </si>
  <si>
    <t xml:space="preserve">L00348</t>
  </si>
  <si>
    <t xml:space="preserve">Zenith Ramirez Industries LLC</t>
  </si>
  <si>
    <t xml:space="preserve">L00349</t>
  </si>
  <si>
    <t xml:space="preserve">Horizon May Industries LLC</t>
  </si>
  <si>
    <t xml:space="preserve">2026-04-06</t>
  </si>
  <si>
    <t xml:space="preserve">2024-10-11</t>
  </si>
  <si>
    <t xml:space="preserve">L00350</t>
  </si>
  <si>
    <t xml:space="preserve">Nakheel Ross Industries LLC</t>
  </si>
  <si>
    <t xml:space="preserve">L00351</t>
  </si>
  <si>
    <t xml:space="preserve">Sahara Zavala Group</t>
  </si>
  <si>
    <t xml:space="preserve">2025-05-21</t>
  </si>
  <si>
    <t xml:space="preserve">L00352</t>
  </si>
  <si>
    <t xml:space="preserve">Crescent Herrera Group</t>
  </si>
  <si>
    <t xml:space="preserve">2025-07-23</t>
  </si>
  <si>
    <t xml:space="preserve">2026-04-27</t>
  </si>
  <si>
    <t xml:space="preserve">2025-09-28</t>
  </si>
  <si>
    <t xml:space="preserve">L00353</t>
  </si>
  <si>
    <t xml:space="preserve">Pearl Crosby Group</t>
  </si>
  <si>
    <t xml:space="preserve">2024-12-08</t>
  </si>
  <si>
    <t xml:space="preserve">L00354</t>
  </si>
  <si>
    <t xml:space="preserve">Cedar Wilson Group</t>
  </si>
  <si>
    <t xml:space="preserve">L00355</t>
  </si>
  <si>
    <t xml:space="preserve">Marina Waller Group</t>
  </si>
  <si>
    <t xml:space="preserve">2024-11-18</t>
  </si>
  <si>
    <t xml:space="preserve">L00356</t>
  </si>
  <si>
    <t xml:space="preserve">Summit White Group</t>
  </si>
  <si>
    <t xml:space="preserve">2024-11-03</t>
  </si>
  <si>
    <t xml:space="preserve">L00357</t>
  </si>
  <si>
    <t xml:space="preserve">Delta Estes Group</t>
  </si>
  <si>
    <t xml:space="preserve">L00358</t>
  </si>
  <si>
    <t xml:space="preserve">Vertex Baker Trading LLC</t>
  </si>
  <si>
    <t xml:space="preserve">2025-03-04</t>
  </si>
  <si>
    <t xml:space="preserve">L00359</t>
  </si>
  <si>
    <t xml:space="preserve">Anchor Rodriguez Trading LLC</t>
  </si>
  <si>
    <t xml:space="preserve">2025-10-15</t>
  </si>
  <si>
    <t xml:space="preserve">L00360</t>
  </si>
  <si>
    <t xml:space="preserve">Meridian Hamilton Trading LLC</t>
  </si>
  <si>
    <t xml:space="preserve">L00361</t>
  </si>
  <si>
    <t xml:space="preserve">Gulf Chandler Trading LLC</t>
  </si>
  <si>
    <t xml:space="preserve">2025-09-27</t>
  </si>
  <si>
    <t xml:space="preserve">L00362</t>
  </si>
  <si>
    <t xml:space="preserve">Emirates Edwards Trading LLC</t>
  </si>
  <si>
    <t xml:space="preserve">2024-10-29</t>
  </si>
  <si>
    <t xml:space="preserve">L00363</t>
  </si>
  <si>
    <t xml:space="preserve">Al Noor Obrien Trading LLC</t>
  </si>
  <si>
    <t xml:space="preserve">2025-03-07</t>
  </si>
  <si>
    <t xml:space="preserve">2025-03-29</t>
  </si>
  <si>
    <t xml:space="preserve">L00364</t>
  </si>
  <si>
    <t xml:space="preserve">Desert Dixon Trading LLC</t>
  </si>
  <si>
    <t xml:space="preserve">2025-01-26</t>
  </si>
  <si>
    <t xml:space="preserve">2025-04-11</t>
  </si>
  <si>
    <t xml:space="preserve">L00365</t>
  </si>
  <si>
    <t xml:space="preserve">Falcon Cruz Services FZE</t>
  </si>
  <si>
    <t xml:space="preserve">2024-11-24</t>
  </si>
  <si>
    <t xml:space="preserve">2025-02-21</t>
  </si>
  <si>
    <t xml:space="preserve">L00366</t>
  </si>
  <si>
    <t xml:space="preserve">Arabian Ray Services FZE</t>
  </si>
  <si>
    <t xml:space="preserve">2026-06-21</t>
  </si>
  <si>
    <t xml:space="preserve">L00367</t>
  </si>
  <si>
    <t xml:space="preserve">Oasis Scott Services FZE</t>
  </si>
  <si>
    <t xml:space="preserve">L00368</t>
  </si>
  <si>
    <t xml:space="preserve">Zenith Fletcher Services FZE</t>
  </si>
  <si>
    <t xml:space="preserve">2025-05-28</t>
  </si>
  <si>
    <t xml:space="preserve">L00369</t>
  </si>
  <si>
    <t xml:space="preserve">Horizon Smith Services FZE</t>
  </si>
  <si>
    <t xml:space="preserve">2025-04-28</t>
  </si>
  <si>
    <t xml:space="preserve">L00370</t>
  </si>
  <si>
    <t xml:space="preserve">Nakheel Frost Services FZE</t>
  </si>
  <si>
    <t xml:space="preserve">L00371</t>
  </si>
  <si>
    <t xml:space="preserve">Sahara Ryan Services FZE</t>
  </si>
  <si>
    <t xml:space="preserve">2025-04-14</t>
  </si>
  <si>
    <t xml:space="preserve">L00372</t>
  </si>
  <si>
    <t xml:space="preserve">Crescent Ball Holdings</t>
  </si>
  <si>
    <t xml:space="preserve">2025-09-11</t>
  </si>
  <si>
    <t xml:space="preserve">L00373</t>
  </si>
  <si>
    <t xml:space="preserve">Pearl Harmon Holdings</t>
  </si>
  <si>
    <t xml:space="preserve">L00374</t>
  </si>
  <si>
    <t xml:space="preserve">Cedar Lambert Holdings</t>
  </si>
  <si>
    <t xml:space="preserve">L00375</t>
  </si>
  <si>
    <t xml:space="preserve">Marina Diaz Holdings</t>
  </si>
  <si>
    <t xml:space="preserve">2024-11-05</t>
  </si>
  <si>
    <t xml:space="preserve">2025-01-06</t>
  </si>
  <si>
    <t xml:space="preserve">L00376</t>
  </si>
  <si>
    <t xml:space="preserve">Summit Jones Holdings</t>
  </si>
  <si>
    <t xml:space="preserve">L00377</t>
  </si>
  <si>
    <t xml:space="preserve">Delta Beck Holdings</t>
  </si>
  <si>
    <t xml:space="preserve">2025-04-17</t>
  </si>
  <si>
    <t xml:space="preserve">L00378</t>
  </si>
  <si>
    <t xml:space="preserve">Vertex Rivera Holdings</t>
  </si>
  <si>
    <t xml:space="preserve">2024-08-27</t>
  </si>
  <si>
    <t xml:space="preserve">L00379</t>
  </si>
  <si>
    <t xml:space="preserve">Anchor Edwards Equipment LLC</t>
  </si>
  <si>
    <t xml:space="preserve">L00380</t>
  </si>
  <si>
    <t xml:space="preserve">Meridian Charles Equipment LLC</t>
  </si>
  <si>
    <t xml:space="preserve">L00381</t>
  </si>
  <si>
    <t xml:space="preserve">Gulf Cortez Equipment LLC</t>
  </si>
  <si>
    <t xml:space="preserve">L00382</t>
  </si>
  <si>
    <t xml:space="preserve">Emirates Evans Equipment LLC</t>
  </si>
  <si>
    <t xml:space="preserve">2025-01-09</t>
  </si>
  <si>
    <t xml:space="preserve">L00383</t>
  </si>
  <si>
    <t xml:space="preserve">Al Noor Parker Equipment LLC</t>
  </si>
  <si>
    <t xml:space="preserve">L00384</t>
  </si>
  <si>
    <t xml:space="preserve">Desert Ortiz Equipment LLC</t>
  </si>
  <si>
    <t xml:space="preserve">2026-01-08</t>
  </si>
  <si>
    <t xml:space="preserve">L00385</t>
  </si>
  <si>
    <t xml:space="preserve">Falcon Powell Equipment LLC</t>
  </si>
  <si>
    <t xml:space="preserve">L00386</t>
  </si>
  <si>
    <t xml:space="preserve">Arabian Phillips Freight LLC</t>
  </si>
  <si>
    <t xml:space="preserve">L00387</t>
  </si>
  <si>
    <t xml:space="preserve">Oasis Martinez Freight LLC</t>
  </si>
  <si>
    <t xml:space="preserve">2025-04-23</t>
  </si>
  <si>
    <t xml:space="preserve">L00388</t>
  </si>
  <si>
    <t xml:space="preserve">Zenith Fisher Freight LLC</t>
  </si>
  <si>
    <t xml:space="preserve">2026-02-06</t>
  </si>
  <si>
    <t xml:space="preserve">L00389</t>
  </si>
  <si>
    <t xml:space="preserve">Horizon Bentley Freight LLC</t>
  </si>
  <si>
    <t xml:space="preserve">L00390</t>
  </si>
  <si>
    <t xml:space="preserve">Nakheel Byrd Freight LLC</t>
  </si>
  <si>
    <t xml:space="preserve">L00391</t>
  </si>
  <si>
    <t xml:space="preserve">Sahara Orr Freight LLC</t>
  </si>
  <si>
    <t xml:space="preserve">L00392</t>
  </si>
  <si>
    <t xml:space="preserve">Crescent Gilbert Freight LLC</t>
  </si>
  <si>
    <t xml:space="preserve">2025-11-08</t>
  </si>
  <si>
    <t xml:space="preserve">L00393</t>
  </si>
  <si>
    <t xml:space="preserve">Pearl Turner Facilities LLC</t>
  </si>
  <si>
    <t xml:space="preserve">L00394</t>
  </si>
  <si>
    <t xml:space="preserve">Cedar Kelley Facilities LLC</t>
  </si>
  <si>
    <t xml:space="preserve">2024-10-07</t>
  </si>
  <si>
    <t xml:space="preserve">L00395</t>
  </si>
  <si>
    <t xml:space="preserve">Marina Smith Facilities LLC</t>
  </si>
  <si>
    <t xml:space="preserve">L00396</t>
  </si>
  <si>
    <t xml:space="preserve">Summit Mitchell Facilities LLC</t>
  </si>
  <si>
    <t xml:space="preserve">L00397</t>
  </si>
  <si>
    <t xml:space="preserve">Delta Jordan Facilities LLC</t>
  </si>
  <si>
    <t xml:space="preserve">2025-09-24</t>
  </si>
  <si>
    <t xml:space="preserve">2025-12-24</t>
  </si>
  <si>
    <t xml:space="preserve">L00398</t>
  </si>
  <si>
    <t xml:space="preserve">Vertex Carpenter Facilities LLC</t>
  </si>
  <si>
    <t xml:space="preserve">L00399</t>
  </si>
  <si>
    <t xml:space="preserve">Anchor Pena Facilities LLC</t>
  </si>
  <si>
    <t xml:space="preserve">L00400</t>
  </si>
  <si>
    <t xml:space="preserve">Meridian Marshall Motors LLC</t>
  </si>
  <si>
    <t xml:space="preserve">2025-06-07</t>
  </si>
  <si>
    <t xml:space="preserve">L00401</t>
  </si>
  <si>
    <t xml:space="preserve">Gulf Ramos Motors LLC</t>
  </si>
  <si>
    <t xml:space="preserve">L00402</t>
  </si>
  <si>
    <t xml:space="preserve">Emirates Lewis Motors LLC</t>
  </si>
  <si>
    <t xml:space="preserve">2025-01-25</t>
  </si>
  <si>
    <t xml:space="preserve">L00403</t>
  </si>
  <si>
    <t xml:space="preserve">Al Noor Kennedy Motors LLC</t>
  </si>
  <si>
    <t xml:space="preserve">2024-08-21</t>
  </si>
  <si>
    <t xml:space="preserve">L00404</t>
  </si>
  <si>
    <t xml:space="preserve">Desert Santana Motors LLC</t>
  </si>
  <si>
    <t xml:space="preserve">L00405</t>
  </si>
  <si>
    <t xml:space="preserve">Falcon Flynn Motors LLC</t>
  </si>
  <si>
    <t xml:space="preserve">L00406</t>
  </si>
  <si>
    <t xml:space="preserve">Arabian Jackson Motors LLC</t>
  </si>
  <si>
    <t xml:space="preserve">2025-11-11</t>
  </si>
  <si>
    <t xml:space="preserve">L00407</t>
  </si>
  <si>
    <t xml:space="preserve">Oasis Miller Fleet Solutions</t>
  </si>
  <si>
    <t xml:space="preserve">2026-05-10</t>
  </si>
  <si>
    <t xml:space="preserve">L00408</t>
  </si>
  <si>
    <t xml:space="preserve">Zenith Robertson Fleet Solutions</t>
  </si>
  <si>
    <t xml:space="preserve">L00409</t>
  </si>
  <si>
    <t xml:space="preserve">Horizon Schultz Fleet Solutions</t>
  </si>
  <si>
    <t xml:space="preserve">L00410</t>
  </si>
  <si>
    <t xml:space="preserve">Nakheel Rogers Fleet Solutions</t>
  </si>
  <si>
    <t xml:space="preserve">2025-06-09</t>
  </si>
  <si>
    <t xml:space="preserve">L00411</t>
  </si>
  <si>
    <t xml:space="preserve">Sahara Cardenas Fleet Solutions</t>
  </si>
  <si>
    <t xml:space="preserve">L00412</t>
  </si>
  <si>
    <t xml:space="preserve">Crescent Potter Fleet Solutions</t>
  </si>
  <si>
    <t xml:space="preserve">2025-12-25</t>
  </si>
  <si>
    <t xml:space="preserve">L00413</t>
  </si>
  <si>
    <t xml:space="preserve">Pearl Chambers Fleet Solutions</t>
  </si>
  <si>
    <t xml:space="preserve">2024-09-25</t>
  </si>
  <si>
    <t xml:space="preserve">L00414</t>
  </si>
  <si>
    <t xml:space="preserve">Cedar Walker Enterprises</t>
  </si>
  <si>
    <t xml:space="preserve">2025-11-24</t>
  </si>
  <si>
    <t xml:space="preserve">L00415</t>
  </si>
  <si>
    <t xml:space="preserve">Marina Gonzalez Enterprises</t>
  </si>
  <si>
    <t xml:space="preserve">2025-06-05</t>
  </si>
  <si>
    <t xml:space="preserve">L00416</t>
  </si>
  <si>
    <t xml:space="preserve">Summit Johnson Enterprises</t>
  </si>
  <si>
    <t xml:space="preserve">L00417</t>
  </si>
  <si>
    <t xml:space="preserve">Delta Sanchez Enterprises</t>
  </si>
  <si>
    <t xml:space="preserve">2025-10-16</t>
  </si>
  <si>
    <t xml:space="preserve">L00418</t>
  </si>
  <si>
    <t xml:space="preserve">Vertex Alvarez Enterprises</t>
  </si>
  <si>
    <t xml:space="preserve">L00419</t>
  </si>
  <si>
    <t xml:space="preserve">Anchor Atkinson Enterprises</t>
  </si>
  <si>
    <t xml:space="preserve">L00420</t>
  </si>
  <si>
    <t xml:space="preserve">Meridian Jones Enterprises</t>
  </si>
  <si>
    <t xml:space="preserve">2026-05-31</t>
  </si>
  <si>
    <t xml:space="preserve">L00421</t>
  </si>
  <si>
    <t xml:space="preserve">Gulf Perry Logistics LLC</t>
  </si>
  <si>
    <t xml:space="preserve">L00422</t>
  </si>
  <si>
    <t xml:space="preserve">Emirates Soto Logistics LLC</t>
  </si>
  <si>
    <t xml:space="preserve">2024-07-11</t>
  </si>
  <si>
    <t xml:space="preserve">L00423</t>
  </si>
  <si>
    <t xml:space="preserve">Al Noor Lee Logistics LLC</t>
  </si>
  <si>
    <t xml:space="preserve">2025-08-05</t>
  </si>
  <si>
    <t xml:space="preserve">L00424</t>
  </si>
  <si>
    <t xml:space="preserve">Desert Horton Logistics LLC</t>
  </si>
  <si>
    <t xml:space="preserve">2026-04-30</t>
  </si>
  <si>
    <t xml:space="preserve">L00425</t>
  </si>
  <si>
    <t xml:space="preserve">Falcon Snyder Logistics LLC</t>
  </si>
  <si>
    <t xml:space="preserve">L00426</t>
  </si>
  <si>
    <t xml:space="preserve">Arabian Sanchez Logistics LLC</t>
  </si>
  <si>
    <t xml:space="preserve">2025-11-07</t>
  </si>
  <si>
    <t xml:space="preserve">L00427</t>
  </si>
  <si>
    <t xml:space="preserve">Oasis Douglas Logistics LLC</t>
  </si>
  <si>
    <t xml:space="preserve">2026-02-23</t>
  </si>
  <si>
    <t xml:space="preserve">L00428</t>
  </si>
  <si>
    <t xml:space="preserve">Zenith Smith Contracting LLC</t>
  </si>
  <si>
    <t xml:space="preserve">2026-01-12</t>
  </si>
  <si>
    <t xml:space="preserve">L00429</t>
  </si>
  <si>
    <t xml:space="preserve">Horizon Potter Contracting LLC</t>
  </si>
  <si>
    <t xml:space="preserve">L00430</t>
  </si>
  <si>
    <t xml:space="preserve">Nakheel Carrillo Contracting LLC</t>
  </si>
  <si>
    <t xml:space="preserve">L00431</t>
  </si>
  <si>
    <t xml:space="preserve">Sahara Rodriguez Contracting LLC</t>
  </si>
  <si>
    <t xml:space="preserve">2024-11-09</t>
  </si>
  <si>
    <t xml:space="preserve">L00432</t>
  </si>
  <si>
    <t xml:space="preserve">Crescent Coleman Contracting LLC</t>
  </si>
  <si>
    <t xml:space="preserve">2025-11-20</t>
  </si>
  <si>
    <t xml:space="preserve">L00433</t>
  </si>
  <si>
    <t xml:space="preserve">Pearl Thompson Contracting LLC</t>
  </si>
  <si>
    <t xml:space="preserve">L00434</t>
  </si>
  <si>
    <t xml:space="preserve">Cedar Rubio Contracting LLC</t>
  </si>
  <si>
    <t xml:space="preserve">2025-12-01</t>
  </si>
  <si>
    <t xml:space="preserve">L00435</t>
  </si>
  <si>
    <t xml:space="preserve">Marina Holmes Transport Co</t>
  </si>
  <si>
    <t xml:space="preserve">2025-08-21</t>
  </si>
  <si>
    <t xml:space="preserve">2025-10-05</t>
  </si>
  <si>
    <t xml:space="preserve">L00436</t>
  </si>
  <si>
    <t xml:space="preserve">Summit Williams Transport Co</t>
  </si>
  <si>
    <t xml:space="preserve">L00437</t>
  </si>
  <si>
    <t xml:space="preserve">Delta Wright Transport Co</t>
  </si>
  <si>
    <t xml:space="preserve">L00438</t>
  </si>
  <si>
    <t xml:space="preserve">Vertex Charles Transport Co</t>
  </si>
  <si>
    <t xml:space="preserve">L00439</t>
  </si>
  <si>
    <t xml:space="preserve">Anchor Bryant Transport Co</t>
  </si>
  <si>
    <t xml:space="preserve">L00440</t>
  </si>
  <si>
    <t xml:space="preserve">Meridian Solis Transport Co</t>
  </si>
  <si>
    <t xml:space="preserve">2025-03-19</t>
  </si>
  <si>
    <t xml:space="preserve">2025-05-10</t>
  </si>
  <si>
    <t xml:space="preserve">L00441</t>
  </si>
  <si>
    <t xml:space="preserve">Gulf Contreras Transport Co</t>
  </si>
  <si>
    <t xml:space="preserve">2025-06-02</t>
  </si>
  <si>
    <t xml:space="preserve">L00442</t>
  </si>
  <si>
    <t xml:space="preserve">Emirates Travis Rentals LLC</t>
  </si>
  <si>
    <t xml:space="preserve">2024-07-22</t>
  </si>
  <si>
    <t xml:space="preserve">2024-10-18</t>
  </si>
  <si>
    <t xml:space="preserve">L00443</t>
  </si>
  <si>
    <t xml:space="preserve">Al Noor Larson Rentals LLC</t>
  </si>
  <si>
    <t xml:space="preserve">2024-07-16</t>
  </si>
  <si>
    <t xml:space="preserve">L00444</t>
  </si>
  <si>
    <t xml:space="preserve">Desert Dodson Rentals LLC</t>
  </si>
  <si>
    <t xml:space="preserve">L00445</t>
  </si>
  <si>
    <t xml:space="preserve">Falcon Vance Rentals LLC</t>
  </si>
  <si>
    <t xml:space="preserve">L00446</t>
  </si>
  <si>
    <t xml:space="preserve">Arabian Salazar Rentals LLC</t>
  </si>
  <si>
    <t xml:space="preserve">L00447</t>
  </si>
  <si>
    <t xml:space="preserve">Oasis Ball Rentals LLC</t>
  </si>
  <si>
    <t xml:space="preserve">L00448</t>
  </si>
  <si>
    <t xml:space="preserve">Zenith Wagner Rentals LLC</t>
  </si>
  <si>
    <t xml:space="preserve">L00449</t>
  </si>
  <si>
    <t xml:space="preserve">Horizon Rivas Industries LLC</t>
  </si>
  <si>
    <t xml:space="preserve">2024-07-25</t>
  </si>
  <si>
    <t xml:space="preserve">2024-08-23</t>
  </si>
  <si>
    <t xml:space="preserve">L00450</t>
  </si>
  <si>
    <t xml:space="preserve">Nakheel Kelley Industries LLC</t>
  </si>
  <si>
    <t xml:space="preserve">L00451</t>
  </si>
  <si>
    <t xml:space="preserve">Sahara Merritt Industries LLC</t>
  </si>
  <si>
    <t xml:space="preserve">L00452</t>
  </si>
  <si>
    <t xml:space="preserve">Crescent Manning Industries LLC</t>
  </si>
  <si>
    <t xml:space="preserve">2025-04-06</t>
  </si>
  <si>
    <t xml:space="preserve">L00453</t>
  </si>
  <si>
    <t xml:space="preserve">Pearl Wells Industries LLC</t>
  </si>
  <si>
    <t xml:space="preserve">L00454</t>
  </si>
  <si>
    <t xml:space="preserve">Cedar Green Industries LLC</t>
  </si>
  <si>
    <t xml:space="preserve">L00455</t>
  </si>
  <si>
    <t xml:space="preserve">Marina Wright Industries LLC</t>
  </si>
  <si>
    <t xml:space="preserve">L00456</t>
  </si>
  <si>
    <t xml:space="preserve">Summit Walsh Group</t>
  </si>
  <si>
    <t xml:space="preserve">L00457</t>
  </si>
  <si>
    <t xml:space="preserve">Delta Cannon Group</t>
  </si>
  <si>
    <t xml:space="preserve">L00458</t>
  </si>
  <si>
    <t xml:space="preserve">Vertex Boyd Group</t>
  </si>
  <si>
    <t xml:space="preserve">L00459</t>
  </si>
  <si>
    <t xml:space="preserve">Anchor Sims Group</t>
  </si>
  <si>
    <t xml:space="preserve">2024-07-31</t>
  </si>
  <si>
    <t xml:space="preserve">L00460</t>
  </si>
  <si>
    <t xml:space="preserve">Meridian Hill Group</t>
  </si>
  <si>
    <t xml:space="preserve">2025-09-13</t>
  </si>
  <si>
    <t xml:space="preserve">2025-12-17</t>
  </si>
  <si>
    <t xml:space="preserve">L00461</t>
  </si>
  <si>
    <t xml:space="preserve">Gulf Jones Group</t>
  </si>
  <si>
    <t xml:space="preserve">L00462</t>
  </si>
  <si>
    <t xml:space="preserve">Emirates Mitchell Group</t>
  </si>
  <si>
    <t xml:space="preserve">2024-10-05</t>
  </si>
  <si>
    <t xml:space="preserve">L00463</t>
  </si>
  <si>
    <t xml:space="preserve">Al Noor Nelson Trading LLC</t>
  </si>
  <si>
    <t xml:space="preserve">L00464</t>
  </si>
  <si>
    <t xml:space="preserve">Desert Flores Trading LLC</t>
  </si>
  <si>
    <t xml:space="preserve">L00465</t>
  </si>
  <si>
    <t xml:space="preserve">Falcon Fernandez Trading LLC</t>
  </si>
  <si>
    <t xml:space="preserve">L00466</t>
  </si>
  <si>
    <t xml:space="preserve">Arabian Taylor Trading LLC</t>
  </si>
  <si>
    <t xml:space="preserve">2025-07-19</t>
  </si>
  <si>
    <t xml:space="preserve">L00467</t>
  </si>
  <si>
    <t xml:space="preserve">Oasis Hall Trading LLC</t>
  </si>
  <si>
    <t xml:space="preserve">L00468</t>
  </si>
  <si>
    <t xml:space="preserve">Zenith Benson Trading LLC</t>
  </si>
  <si>
    <t xml:space="preserve">L00469</t>
  </si>
  <si>
    <t xml:space="preserve">Horizon Mccarthy Trading LLC</t>
  </si>
  <si>
    <t xml:space="preserve">L00470</t>
  </si>
  <si>
    <t xml:space="preserve">Nakheel Brown Services FZE</t>
  </si>
  <si>
    <t xml:space="preserve">2026-01-25</t>
  </si>
  <si>
    <t xml:space="preserve">L00471</t>
  </si>
  <si>
    <t xml:space="preserve">Sahara Russell Services FZE</t>
  </si>
  <si>
    <t xml:space="preserve">L00472</t>
  </si>
  <si>
    <t xml:space="preserve">Crescent Daniels Services FZE</t>
  </si>
  <si>
    <t xml:space="preserve">L00473</t>
  </si>
  <si>
    <t xml:space="preserve">Pearl Perry Services FZE</t>
  </si>
  <si>
    <t xml:space="preserve">L00474</t>
  </si>
  <si>
    <t xml:space="preserve">Cedar Clark Services FZE</t>
  </si>
  <si>
    <t xml:space="preserve">L00475</t>
  </si>
  <si>
    <t xml:space="preserve">Marina Fisher Services FZE</t>
  </si>
  <si>
    <t xml:space="preserve">L00476</t>
  </si>
  <si>
    <t xml:space="preserve">Summit Stein Services FZE</t>
  </si>
  <si>
    <t xml:space="preserve">2024-12-02</t>
  </si>
  <si>
    <t xml:space="preserve">2025-01-20</t>
  </si>
  <si>
    <t xml:space="preserve">L00477</t>
  </si>
  <si>
    <t xml:space="preserve">Delta Silva Holdings</t>
  </si>
  <si>
    <t xml:space="preserve">L00478</t>
  </si>
  <si>
    <t xml:space="preserve">Vertex Dominguez Holdings</t>
  </si>
  <si>
    <t xml:space="preserve">2025-03-28</t>
  </si>
  <si>
    <t xml:space="preserve">L00479</t>
  </si>
  <si>
    <t xml:space="preserve">Anchor Gates Holdings</t>
  </si>
  <si>
    <t xml:space="preserve">L00480</t>
  </si>
  <si>
    <t xml:space="preserve">Meridian Cannon Holdings</t>
  </si>
  <si>
    <t xml:space="preserve">2025-01-21</t>
  </si>
  <si>
    <t xml:space="preserve">L00481</t>
  </si>
  <si>
    <t xml:space="preserve">Gulf James Holdings</t>
  </si>
  <si>
    <t xml:space="preserve">2024-09-17</t>
  </si>
  <si>
    <t xml:space="preserve">L00482</t>
  </si>
  <si>
    <t xml:space="preserve">Emirates Smith Holdings</t>
  </si>
  <si>
    <t xml:space="preserve">L00483</t>
  </si>
  <si>
    <t xml:space="preserve">Al Noor Bell Holdings</t>
  </si>
  <si>
    <t xml:space="preserve">2024-10-16</t>
  </si>
  <si>
    <t xml:space="preserve">L00484</t>
  </si>
  <si>
    <t xml:space="preserve">Desert Molina Equipment LLC</t>
  </si>
  <si>
    <t xml:space="preserve">2024-07-29</t>
  </si>
  <si>
    <t xml:space="preserve">L00485</t>
  </si>
  <si>
    <t xml:space="preserve">Falcon Castaneda Equipment LLC</t>
  </si>
  <si>
    <t xml:space="preserve">2025-05-08</t>
  </si>
  <si>
    <t xml:space="preserve">2025-06-20</t>
  </si>
  <si>
    <t xml:space="preserve">L00486</t>
  </si>
  <si>
    <t xml:space="preserve">Arabian Ashley Equipment LLC</t>
  </si>
  <si>
    <t xml:space="preserve">2024-08-15</t>
  </si>
  <si>
    <t xml:space="preserve">2024-11-10</t>
  </si>
  <si>
    <t xml:space="preserve">L00487</t>
  </si>
  <si>
    <t xml:space="preserve">Oasis Barnes Equipment LLC</t>
  </si>
  <si>
    <t xml:space="preserve">L00488</t>
  </si>
  <si>
    <t xml:space="preserve">Zenith Adkins Equipment LLC</t>
  </si>
  <si>
    <t xml:space="preserve">L00489</t>
  </si>
  <si>
    <t xml:space="preserve">Horizon Payne Equipment LLC</t>
  </si>
  <si>
    <t xml:space="preserve">L00490</t>
  </si>
  <si>
    <t xml:space="preserve">Nakheel Morrison Equipment LLC</t>
  </si>
  <si>
    <t xml:space="preserve">L00491</t>
  </si>
  <si>
    <t xml:space="preserve">Sahara Walker Freight LLC</t>
  </si>
  <si>
    <t xml:space="preserve">L00492</t>
  </si>
  <si>
    <t xml:space="preserve">Crescent Robinson Freight LLC</t>
  </si>
  <si>
    <t xml:space="preserve">L00493</t>
  </si>
  <si>
    <t xml:space="preserve">Pearl Graham Freight LLC</t>
  </si>
  <si>
    <t xml:space="preserve">2025-08-02</t>
  </si>
  <si>
    <t xml:space="preserve">L00494</t>
  </si>
  <si>
    <t xml:space="preserve">Cedar Johnson Freight LLC</t>
  </si>
  <si>
    <t xml:space="preserve">2025-01-28</t>
  </si>
  <si>
    <t xml:space="preserve">2025-03-27</t>
  </si>
  <si>
    <t xml:space="preserve">L00495</t>
  </si>
  <si>
    <t xml:space="preserve">Marina Rogers Freight LLC</t>
  </si>
  <si>
    <t xml:space="preserve">L00496</t>
  </si>
  <si>
    <t xml:space="preserve">Summit Shelton Freight LLC</t>
  </si>
  <si>
    <t xml:space="preserve">L00497</t>
  </si>
  <si>
    <t xml:space="preserve">Delta Powell Freight LLC</t>
  </si>
  <si>
    <t xml:space="preserve">L00498</t>
  </si>
  <si>
    <t xml:space="preserve">Vertex Martin Facilities LLC</t>
  </si>
  <si>
    <t xml:space="preserve">L00499</t>
  </si>
  <si>
    <t xml:space="preserve">Anchor Mcdonald Facilities LLC</t>
  </si>
  <si>
    <t xml:space="preserve">2025-12-21</t>
  </si>
  <si>
    <t xml:space="preserve">L00500</t>
  </si>
  <si>
    <t xml:space="preserve">Meridian Anderson Facilities LLC</t>
  </si>
  <si>
    <t xml:space="preserve">L00501</t>
  </si>
  <si>
    <t xml:space="preserve">Gulf Dean Facilities LLC</t>
  </si>
  <si>
    <t xml:space="preserve">L00502</t>
  </si>
  <si>
    <t xml:space="preserve">Emirates Johnson Facilities LLC</t>
  </si>
  <si>
    <t xml:space="preserve">L00503</t>
  </si>
  <si>
    <t xml:space="preserve">Al Noor Long Facilities LLC</t>
  </si>
  <si>
    <t xml:space="preserve">2024-07-15</t>
  </si>
  <si>
    <t xml:space="preserve">2024-10-09</t>
  </si>
  <si>
    <t xml:space="preserve">L00504</t>
  </si>
  <si>
    <t xml:space="preserve">Desert Elliott Facilities LLC</t>
  </si>
  <si>
    <t xml:space="preserve">L00505</t>
  </si>
  <si>
    <t xml:space="preserve">Falcon Johnson Motors LLC</t>
  </si>
  <si>
    <t xml:space="preserve">L00506</t>
  </si>
  <si>
    <t xml:space="preserve">Arabian Day Motors LLC</t>
  </si>
  <si>
    <t xml:space="preserve">L00507</t>
  </si>
  <si>
    <t xml:space="preserve">Oasis Taylor Motors LLC</t>
  </si>
  <si>
    <t xml:space="preserve">L00508</t>
  </si>
  <si>
    <t xml:space="preserve">Zenith Murray Motors LLC</t>
  </si>
  <si>
    <t xml:space="preserve">2024-08-12</t>
  </si>
  <si>
    <t xml:space="preserve">L00509</t>
  </si>
  <si>
    <t xml:space="preserve">Horizon Williams Motors LLC</t>
  </si>
  <si>
    <t xml:space="preserve">2024-12-05</t>
  </si>
  <si>
    <t xml:space="preserve">2025-01-23</t>
  </si>
  <si>
    <t xml:space="preserve">L00510</t>
  </si>
  <si>
    <t xml:space="preserve">Nakheel Gray Motors LLC</t>
  </si>
  <si>
    <t xml:space="preserve">L00511</t>
  </si>
  <si>
    <t xml:space="preserve">Sahara Lewis Motors LLC</t>
  </si>
  <si>
    <t xml:space="preserve">L00512</t>
  </si>
  <si>
    <t xml:space="preserve">Crescent Murphy Fleet Solutions</t>
  </si>
  <si>
    <t xml:space="preserve">L00513</t>
  </si>
  <si>
    <t xml:space="preserve">Pearl Juarez Fleet Solutions</t>
  </si>
  <si>
    <t xml:space="preserve">2025-07-24</t>
  </si>
  <si>
    <t xml:space="preserve">L00514</t>
  </si>
  <si>
    <t xml:space="preserve">Cedar Gray Fleet Solutions</t>
  </si>
  <si>
    <t xml:space="preserve">L00515</t>
  </si>
  <si>
    <t xml:space="preserve">Marina Walton Fleet Solutions</t>
  </si>
  <si>
    <t xml:space="preserve">2025-08-08</t>
  </si>
  <si>
    <t xml:space="preserve">L00516</t>
  </si>
  <si>
    <t xml:space="preserve">Summit Decker Fleet Solutions</t>
  </si>
  <si>
    <t xml:space="preserve">2024-11-19</t>
  </si>
  <si>
    <t xml:space="preserve">L00517</t>
  </si>
  <si>
    <t xml:space="preserve">Delta King Fleet Solutions</t>
  </si>
  <si>
    <t xml:space="preserve">L00518</t>
  </si>
  <si>
    <t xml:space="preserve">Vertex Miller Fleet Solutions</t>
  </si>
  <si>
    <t xml:space="preserve">L00519</t>
  </si>
  <si>
    <t xml:space="preserve">Anchor Smith Enterprises</t>
  </si>
  <si>
    <t xml:space="preserve">L00520</t>
  </si>
  <si>
    <t xml:space="preserve">Meridian Ryan Enterprises</t>
  </si>
  <si>
    <t xml:space="preserve">L00521</t>
  </si>
  <si>
    <t xml:space="preserve">Gulf Cooke Enterprises</t>
  </si>
  <si>
    <t xml:space="preserve">2024-10-01</t>
  </si>
  <si>
    <t xml:space="preserve">L00522</t>
  </si>
  <si>
    <t xml:space="preserve">Emirates Bell Enterprises</t>
  </si>
  <si>
    <t xml:space="preserve">L00523</t>
  </si>
  <si>
    <t xml:space="preserve">Al Noor Santos Enterprises</t>
  </si>
  <si>
    <t xml:space="preserve">2025-01-03</t>
  </si>
  <si>
    <t xml:space="preserve">L00524</t>
  </si>
  <si>
    <t xml:space="preserve">Desert Harrington Enterprises</t>
  </si>
  <si>
    <t xml:space="preserve">L00525</t>
  </si>
  <si>
    <t xml:space="preserve">Falcon Pearson Enterprises</t>
  </si>
  <si>
    <t xml:space="preserve">2024-12-28</t>
  </si>
  <si>
    <t xml:space="preserve">2025-03-21</t>
  </si>
  <si>
    <t xml:space="preserve">L00526</t>
  </si>
  <si>
    <t xml:space="preserve">Arabian Webster Logistics LLC</t>
  </si>
  <si>
    <t xml:space="preserve">2024-10-22</t>
  </si>
  <si>
    <t xml:space="preserve">L00527</t>
  </si>
  <si>
    <t xml:space="preserve">Oasis Herring Logistics LLC</t>
  </si>
  <si>
    <t xml:space="preserve">2025-05-07</t>
  </si>
  <si>
    <t xml:space="preserve">2025-08-11</t>
  </si>
  <si>
    <t xml:space="preserve">L00528</t>
  </si>
  <si>
    <t xml:space="preserve">Zenith Gonzalez Logistics LLC</t>
  </si>
  <si>
    <t xml:space="preserve">L00529</t>
  </si>
  <si>
    <t xml:space="preserve">Horizon Smith Logistics LLC</t>
  </si>
  <si>
    <t xml:space="preserve">2026-06-23</t>
  </si>
  <si>
    <t xml:space="preserve">L00530</t>
  </si>
  <si>
    <t xml:space="preserve">Nakheel Hernandez Logistics LLC</t>
  </si>
  <si>
    <t xml:space="preserve">2024-12-10</t>
  </si>
  <si>
    <t xml:space="preserve">2025-01-19</t>
  </si>
  <si>
    <t xml:space="preserve">L00531</t>
  </si>
  <si>
    <t xml:space="preserve">Sahara Martinez Logistics LLC</t>
  </si>
  <si>
    <t xml:space="preserve">L00532</t>
  </si>
  <si>
    <t xml:space="preserve">Crescent Caldwell Logistics LLC</t>
  </si>
  <si>
    <t xml:space="preserve">2025-10-07</t>
  </si>
  <si>
    <t xml:space="preserve">L00533</t>
  </si>
  <si>
    <t xml:space="preserve">Pearl Elliott Contracting LLC</t>
  </si>
  <si>
    <t xml:space="preserve">L00534</t>
  </si>
  <si>
    <t xml:space="preserve">Cedar Robinson Contracting LLC</t>
  </si>
  <si>
    <t xml:space="preserve">L00535</t>
  </si>
  <si>
    <t xml:space="preserve">Marina Lyons Contracting LLC</t>
  </si>
  <si>
    <t xml:space="preserve">L00536</t>
  </si>
  <si>
    <t xml:space="preserve">Summit Wang Contracting LLC</t>
  </si>
  <si>
    <t xml:space="preserve">L00537</t>
  </si>
  <si>
    <t xml:space="preserve">Delta Jackson Contracting LLC</t>
  </si>
  <si>
    <t xml:space="preserve">2025-08-10</t>
  </si>
  <si>
    <t xml:space="preserve">L00538</t>
  </si>
  <si>
    <t xml:space="preserve">Vertex Lawson Contracting LLC</t>
  </si>
  <si>
    <t xml:space="preserve">L00539</t>
  </si>
  <si>
    <t xml:space="preserve">Anchor Adkins Contracting LLC</t>
  </si>
  <si>
    <t xml:space="preserve">L00540</t>
  </si>
  <si>
    <t xml:space="preserve">Meridian Wilson Transport Co</t>
  </si>
  <si>
    <t xml:space="preserve">2025-05-16</t>
  </si>
  <si>
    <t xml:space="preserve">L00541</t>
  </si>
  <si>
    <t xml:space="preserve">Gulf Weiss Transport Co</t>
  </si>
  <si>
    <t xml:space="preserve">L00542</t>
  </si>
  <si>
    <t xml:space="preserve">Emirates Oconnell Transport Co</t>
  </si>
  <si>
    <t xml:space="preserve">2025-12-31</t>
  </si>
  <si>
    <t xml:space="preserve">L00543</t>
  </si>
  <si>
    <t xml:space="preserve">Al Noor Rodriguez Transport Co</t>
  </si>
  <si>
    <t xml:space="preserve">L00544</t>
  </si>
  <si>
    <t xml:space="preserve">Desert Johnson Transport Co</t>
  </si>
  <si>
    <t xml:space="preserve">2024-09-18</t>
  </si>
  <si>
    <t xml:space="preserve">L00545</t>
  </si>
  <si>
    <t xml:space="preserve">Falcon Collins Transport Co</t>
  </si>
  <si>
    <t xml:space="preserve">2026-01-04</t>
  </si>
  <si>
    <t xml:space="preserve">L00546</t>
  </si>
  <si>
    <t xml:space="preserve">Arabian Byrd Transport Co</t>
  </si>
  <si>
    <t xml:space="preserve">2025-05-19</t>
  </si>
  <si>
    <t xml:space="preserve">L00547</t>
  </si>
  <si>
    <t xml:space="preserve">Oasis Rubio Rentals LLC</t>
  </si>
  <si>
    <t xml:space="preserve">2026-06-26</t>
  </si>
  <si>
    <t xml:space="preserve">L00548</t>
  </si>
  <si>
    <t xml:space="preserve">Zenith Sanders Rentals LLC</t>
  </si>
  <si>
    <t xml:space="preserve">L00549</t>
  </si>
  <si>
    <t xml:space="preserve">Horizon Espinoza Rentals LLC</t>
  </si>
  <si>
    <t xml:space="preserve">L00550</t>
  </si>
  <si>
    <t xml:space="preserve">Nakheel Jones Rentals LLC</t>
  </si>
  <si>
    <t xml:space="preserve">L00551</t>
  </si>
  <si>
    <t xml:space="preserve">Sahara Vaughn Rentals LLC</t>
  </si>
  <si>
    <t xml:space="preserve">L00552</t>
  </si>
  <si>
    <t xml:space="preserve">Crescent Burton Rentals LLC</t>
  </si>
  <si>
    <t xml:space="preserve">L00553</t>
  </si>
  <si>
    <t xml:space="preserve">Pearl Garcia Rentals LLC</t>
  </si>
  <si>
    <t xml:space="preserve">2024-10-19</t>
  </si>
  <si>
    <t xml:space="preserve">L00554</t>
  </si>
  <si>
    <t xml:space="preserve">Cedar Barton Industries LLC</t>
  </si>
  <si>
    <t xml:space="preserve">2025-02-19</t>
  </si>
  <si>
    <t xml:space="preserve">L00555</t>
  </si>
  <si>
    <t xml:space="preserve">Marina Jefferson Industries LLC</t>
  </si>
  <si>
    <t xml:space="preserve">2026-06-06</t>
  </si>
  <si>
    <t xml:space="preserve">L00556</t>
  </si>
  <si>
    <t xml:space="preserve">Summit Burke Industries LLC</t>
  </si>
  <si>
    <t xml:space="preserve">L00557</t>
  </si>
  <si>
    <t xml:space="preserve">Delta Martinez Industries LLC</t>
  </si>
  <si>
    <t xml:space="preserve">L00558</t>
  </si>
  <si>
    <t xml:space="preserve">Vertex Riggs Industries LLC</t>
  </si>
  <si>
    <t xml:space="preserve">2025-11-29</t>
  </si>
  <si>
    <t xml:space="preserve">L00559</t>
  </si>
  <si>
    <t xml:space="preserve">Anchor Patton Industries LLC</t>
  </si>
  <si>
    <t xml:space="preserve">L00560</t>
  </si>
  <si>
    <t xml:space="preserve">Meridian Reed Industries LLC</t>
  </si>
  <si>
    <t xml:space="preserve">2025-11-16</t>
  </si>
  <si>
    <t xml:space="preserve">L00561</t>
  </si>
  <si>
    <t xml:space="preserve">Gulf Patterson Group</t>
  </si>
  <si>
    <t xml:space="preserve">2025-07-31</t>
  </si>
  <si>
    <t xml:space="preserve">L00562</t>
  </si>
  <si>
    <t xml:space="preserve">Emirates Wood Group</t>
  </si>
  <si>
    <t xml:space="preserve">2025-10-22</t>
  </si>
  <si>
    <t xml:space="preserve">L00563</t>
  </si>
  <si>
    <t xml:space="preserve">Al Noor Hunter Group</t>
  </si>
  <si>
    <t xml:space="preserve">L00564</t>
  </si>
  <si>
    <t xml:space="preserve">Desert Peterson Group</t>
  </si>
  <si>
    <t xml:space="preserve">L00565</t>
  </si>
  <si>
    <t xml:space="preserve">Falcon Atkinson Group</t>
  </si>
  <si>
    <t xml:space="preserve">2025-11-15</t>
  </si>
  <si>
    <t xml:space="preserve">L00566</t>
  </si>
  <si>
    <t xml:space="preserve">Arabian Short Group</t>
  </si>
  <si>
    <t xml:space="preserve">2025-09-16</t>
  </si>
  <si>
    <t xml:space="preserve">2025-10-30</t>
  </si>
  <si>
    <t xml:space="preserve">L00567</t>
  </si>
  <si>
    <t xml:space="preserve">Oasis Garcia Group</t>
  </si>
  <si>
    <t xml:space="preserve">L00568</t>
  </si>
  <si>
    <t xml:space="preserve">Zenith Yu Trading LLC</t>
  </si>
  <si>
    <t xml:space="preserve">2025-02-27</t>
  </si>
  <si>
    <t xml:space="preserve">L00569</t>
  </si>
  <si>
    <t xml:space="preserve">Nakheel Poole Trading LLC</t>
  </si>
  <si>
    <t xml:space="preserve">L00570</t>
  </si>
  <si>
    <t xml:space="preserve">Sahara Zimmerman Trading LLC</t>
  </si>
  <si>
    <t xml:space="preserve">2024-07-20</t>
  </si>
  <si>
    <t xml:space="preserve">L00571</t>
  </si>
  <si>
    <t xml:space="preserve">Crescent Graham Trading LLC</t>
  </si>
  <si>
    <t xml:space="preserve">2025-06-25</t>
  </si>
  <si>
    <t xml:space="preserve">L00572</t>
  </si>
  <si>
    <t xml:space="preserve">Pearl Gross Trading LLC</t>
  </si>
  <si>
    <t xml:space="preserve">2025-06-30</t>
  </si>
  <si>
    <t xml:space="preserve">L00573</t>
  </si>
  <si>
    <t xml:space="preserve">Cedar Sheppard Trading LLC</t>
  </si>
  <si>
    <t xml:space="preserve">L00574</t>
  </si>
  <si>
    <t xml:space="preserve">Marina Nelson Services FZE</t>
  </si>
  <si>
    <t xml:space="preserve">2024-08-01</t>
  </si>
  <si>
    <t xml:space="preserve">L00575</t>
  </si>
  <si>
    <t xml:space="preserve">Summit Morton Services FZE</t>
  </si>
  <si>
    <t xml:space="preserve">L00576</t>
  </si>
  <si>
    <t xml:space="preserve">Delta Medina Services FZE</t>
  </si>
  <si>
    <t xml:space="preserve">2025-05-20</t>
  </si>
  <si>
    <t xml:space="preserve">L00577</t>
  </si>
  <si>
    <t xml:space="preserve">Vertex Webb Services FZE</t>
  </si>
  <si>
    <t xml:space="preserve">2026-01-14</t>
  </si>
  <si>
    <t xml:space="preserve">L00578</t>
  </si>
  <si>
    <t xml:space="preserve">Anchor Graham Services FZE</t>
  </si>
  <si>
    <t xml:space="preserve">L00579</t>
  </si>
  <si>
    <t xml:space="preserve">Meridian Simon Services FZE</t>
  </si>
  <si>
    <t xml:space="preserve">L00580</t>
  </si>
  <si>
    <t xml:space="preserve">Gulf Adams Services FZE</t>
  </si>
  <si>
    <t xml:space="preserve">2024-11-01</t>
  </si>
  <si>
    <t xml:space="preserve">L00581</t>
  </si>
  <si>
    <t xml:space="preserve">Emirates Christian Holdings</t>
  </si>
  <si>
    <t xml:space="preserve">L00582</t>
  </si>
  <si>
    <t xml:space="preserve">Al Noor Rivas Holdings</t>
  </si>
  <si>
    <t xml:space="preserve">L00583</t>
  </si>
  <si>
    <t xml:space="preserve">Desert Miller Holdings</t>
  </si>
  <si>
    <t xml:space="preserve">2024-07-30</t>
  </si>
  <si>
    <t xml:space="preserve">L00584</t>
  </si>
  <si>
    <t xml:space="preserve">Falcon Keith Holdings</t>
  </si>
  <si>
    <t xml:space="preserve">L00585</t>
  </si>
  <si>
    <t xml:space="preserve">Arabian Sanchez Holdings</t>
  </si>
  <si>
    <t xml:space="preserve">2024-09-28</t>
  </si>
  <si>
    <t xml:space="preserve">L00586</t>
  </si>
  <si>
    <t xml:space="preserve">Oasis Marshall Holdings</t>
  </si>
  <si>
    <t xml:space="preserve">2025-07-22</t>
  </si>
  <si>
    <t xml:space="preserve">L00587</t>
  </si>
  <si>
    <t xml:space="preserve">Zenith Bishop Holdings</t>
  </si>
  <si>
    <t xml:space="preserve">2025-11-01</t>
  </si>
  <si>
    <t xml:space="preserve">L00588</t>
  </si>
  <si>
    <t xml:space="preserve">Horizon Gray Equipment LLC</t>
  </si>
  <si>
    <t xml:space="preserve">L00589</t>
  </si>
  <si>
    <t xml:space="preserve">Nakheel Johnson Equipment LLC</t>
  </si>
  <si>
    <t xml:space="preserve">2024-08-18</t>
  </si>
  <si>
    <t xml:space="preserve">L00590</t>
  </si>
  <si>
    <t xml:space="preserve">Sahara Rosales Equipment LLC</t>
  </si>
  <si>
    <t xml:space="preserve">2025-01-15</t>
  </si>
  <si>
    <t xml:space="preserve">L00591</t>
  </si>
  <si>
    <t xml:space="preserve">Crescent White Equipment LLC</t>
  </si>
  <si>
    <t xml:space="preserve">L00592</t>
  </si>
  <si>
    <t xml:space="preserve">Pearl Lewis Equipment LLC</t>
  </si>
  <si>
    <t xml:space="preserve">L00593</t>
  </si>
  <si>
    <t xml:space="preserve">Cedar Salinas Equipment LLC</t>
  </si>
  <si>
    <t xml:space="preserve">2025-11-04</t>
  </si>
  <si>
    <t xml:space="preserve">L00594</t>
  </si>
  <si>
    <t xml:space="preserve">Marina Peterson Equipment LLC</t>
  </si>
  <si>
    <t xml:space="preserve">L00595</t>
  </si>
  <si>
    <t xml:space="preserve">Summit Beard Freight LLC</t>
  </si>
  <si>
    <t xml:space="preserve">2024-10-21</t>
  </si>
  <si>
    <t xml:space="preserve">L00596</t>
  </si>
  <si>
    <t xml:space="preserve">Delta Haynes Freight LLC</t>
  </si>
  <si>
    <t xml:space="preserve">L00597</t>
  </si>
  <si>
    <t xml:space="preserve">Vertex Hill Freight LLC</t>
  </si>
  <si>
    <t xml:space="preserve">L00598</t>
  </si>
  <si>
    <t xml:space="preserve">Anchor Smith Freight LLC</t>
  </si>
  <si>
    <t xml:space="preserve">L00599</t>
  </si>
  <si>
    <t xml:space="preserve">Meridian Vaughan Freight LLC</t>
  </si>
  <si>
    <t xml:space="preserve">L00600</t>
  </si>
  <si>
    <t xml:space="preserve">Gulf Miller Freight LLC</t>
  </si>
  <si>
    <t xml:space="preserve">L00601</t>
  </si>
  <si>
    <t xml:space="preserve">Emirates Cortez Freight LLC</t>
  </si>
  <si>
    <t xml:space="preserve">L00602</t>
  </si>
  <si>
    <t xml:space="preserve">Al Noor Freeman Facilities LLC</t>
  </si>
  <si>
    <t xml:space="preserve">L00603</t>
  </si>
  <si>
    <t xml:space="preserve">Desert Chang Facilities LLC</t>
  </si>
  <si>
    <t xml:space="preserve">L00604</t>
  </si>
  <si>
    <t xml:space="preserve">Falcon Vaughn Facilities LLC</t>
  </si>
  <si>
    <t xml:space="preserve">2025-06-04</t>
  </si>
  <si>
    <t xml:space="preserve">L00605</t>
  </si>
  <si>
    <t xml:space="preserve">Arabian Brewer Facilities LLC</t>
  </si>
  <si>
    <t xml:space="preserve">L00606</t>
  </si>
  <si>
    <t xml:space="preserve">Oasis Henry Facilities LLC</t>
  </si>
  <si>
    <t xml:space="preserve">L00607</t>
  </si>
  <si>
    <t xml:space="preserve">Zenith Mcguire Facilities LLC</t>
  </si>
  <si>
    <t xml:space="preserve">L00608</t>
  </si>
  <si>
    <t xml:space="preserve">Horizon Davis Facilities LLC</t>
  </si>
  <si>
    <t xml:space="preserve">L00609</t>
  </si>
  <si>
    <t xml:space="preserve">Nakheel Walker Motors LLC</t>
  </si>
  <si>
    <t xml:space="preserve">2024-11-29</t>
  </si>
  <si>
    <t xml:space="preserve">L00610</t>
  </si>
  <si>
    <t xml:space="preserve">Sahara Holt Motors LLC</t>
  </si>
  <si>
    <t xml:space="preserve">L00611</t>
  </si>
  <si>
    <t xml:space="preserve">Crescent Torres Motors LLC</t>
  </si>
  <si>
    <t xml:space="preserve">2025-07-29</t>
  </si>
  <si>
    <t xml:space="preserve">L00612</t>
  </si>
  <si>
    <t xml:space="preserve">Pearl Perkins Motors LLC</t>
  </si>
  <si>
    <t xml:space="preserve">L00613</t>
  </si>
  <si>
    <t xml:space="preserve">Cedar Kennedy Motors LLC</t>
  </si>
  <si>
    <t xml:space="preserve">L00614</t>
  </si>
  <si>
    <t xml:space="preserve">Marina Schmidt Motors LLC</t>
  </si>
  <si>
    <t xml:space="preserve">L00615</t>
  </si>
  <si>
    <t xml:space="preserve">Summit Coleman Motors LLC</t>
  </si>
  <si>
    <t xml:space="preserve">L00616</t>
  </si>
  <si>
    <t xml:space="preserve">Delta Reese Fleet Solutions</t>
  </si>
  <si>
    <t xml:space="preserve">2025-08-23</t>
  </si>
  <si>
    <t xml:space="preserve">L00617</t>
  </si>
  <si>
    <t xml:space="preserve">Vertex Rivera Fleet Solutions</t>
  </si>
  <si>
    <t xml:space="preserve">L00618</t>
  </si>
  <si>
    <t xml:space="preserve">Anchor Warner Fleet Solutions</t>
  </si>
  <si>
    <t xml:space="preserve">L00619</t>
  </si>
  <si>
    <t xml:space="preserve">Meridian Nelson Fleet Solutions</t>
  </si>
  <si>
    <t xml:space="preserve">L00620</t>
  </si>
  <si>
    <t xml:space="preserve">Gulf King Fleet Solutions</t>
  </si>
  <si>
    <t xml:space="preserve">2025-05-06</t>
  </si>
  <si>
    <t xml:space="preserve">L00621</t>
  </si>
  <si>
    <t xml:space="preserve">Emirates Martinez Fleet Solutions</t>
  </si>
  <si>
    <t xml:space="preserve">L00622</t>
  </si>
  <si>
    <t xml:space="preserve">Al Noor Lee Fleet Solutions</t>
  </si>
  <si>
    <t xml:space="preserve">L00623</t>
  </si>
  <si>
    <t xml:space="preserve">Desert Wilson Enterprises</t>
  </si>
  <si>
    <t xml:space="preserve">L00624</t>
  </si>
  <si>
    <t xml:space="preserve">Falcon Herrera Enterprises</t>
  </si>
  <si>
    <t xml:space="preserve">2025-03-18</t>
  </si>
  <si>
    <t xml:space="preserve">L00625</t>
  </si>
  <si>
    <t xml:space="preserve">Arabian Gill Enterprises</t>
  </si>
  <si>
    <t xml:space="preserve">2025-11-18</t>
  </si>
  <si>
    <t xml:space="preserve">L00626</t>
  </si>
  <si>
    <t xml:space="preserve">Oasis Lopez Enterprises</t>
  </si>
  <si>
    <t xml:space="preserve">L00627</t>
  </si>
  <si>
    <t xml:space="preserve">Zenith Robinson Enterprises</t>
  </si>
  <si>
    <t xml:space="preserve">L00628</t>
  </si>
  <si>
    <t xml:space="preserve">Horizon Washington Enterprises</t>
  </si>
  <si>
    <t xml:space="preserve">L00629</t>
  </si>
  <si>
    <t xml:space="preserve">Nakheel Hardy Enterprises</t>
  </si>
  <si>
    <t xml:space="preserve">L00630</t>
  </si>
  <si>
    <t xml:space="preserve">Sahara Bray Logistics LLC</t>
  </si>
  <si>
    <t xml:space="preserve">2025-10-12</t>
  </si>
  <si>
    <t xml:space="preserve">L00631</t>
  </si>
  <si>
    <t xml:space="preserve">Crescent Warren Logistics LLC</t>
  </si>
  <si>
    <t xml:space="preserve">L00632</t>
  </si>
  <si>
    <t xml:space="preserve">Pearl Campbell Logistics LLC</t>
  </si>
  <si>
    <t xml:space="preserve">L00633</t>
  </si>
  <si>
    <t xml:space="preserve">Cedar Garcia Logistics LLC</t>
  </si>
  <si>
    <t xml:space="preserve">2025-03-24</t>
  </si>
  <si>
    <t xml:space="preserve">L00634</t>
  </si>
  <si>
    <t xml:space="preserve">Marina Lee Logistics LLC</t>
  </si>
  <si>
    <t xml:space="preserve">L00635</t>
  </si>
  <si>
    <t xml:space="preserve">Summit Perez Logistics LLC</t>
  </si>
  <si>
    <t xml:space="preserve">2024-10-12</t>
  </si>
  <si>
    <t xml:space="preserve">L00636</t>
  </si>
  <si>
    <t xml:space="preserve">Delta White Logistics LLC</t>
  </si>
  <si>
    <t xml:space="preserve">2024-10-08</t>
  </si>
  <si>
    <t xml:space="preserve">2024-11-30</t>
  </si>
  <si>
    <t xml:space="preserve">L00637</t>
  </si>
  <si>
    <t xml:space="preserve">Vertex Smith Contracting LLC</t>
  </si>
  <si>
    <t xml:space="preserve">2025-04-05</t>
  </si>
  <si>
    <t xml:space="preserve">L00638</t>
  </si>
  <si>
    <t xml:space="preserve">Anchor Ferguson Contracting LLC</t>
  </si>
  <si>
    <t xml:space="preserve">L00639</t>
  </si>
  <si>
    <t xml:space="preserve">Meridian Hill Contracting LLC</t>
  </si>
  <si>
    <t xml:space="preserve">L00640</t>
  </si>
  <si>
    <t xml:space="preserve">Gulf Mccann Contracting LLC</t>
  </si>
  <si>
    <t xml:space="preserve">2024-12-12</t>
  </si>
  <si>
    <t xml:space="preserve">L00641</t>
  </si>
  <si>
    <t xml:space="preserve">Emirates Tran Contracting LLC</t>
  </si>
  <si>
    <t xml:space="preserve">L00642</t>
  </si>
  <si>
    <t xml:space="preserve">Al Noor Terry Contracting LLC</t>
  </si>
  <si>
    <t xml:space="preserve">2025-01-17</t>
  </si>
  <si>
    <t xml:space="preserve">L00643</t>
  </si>
  <si>
    <t xml:space="preserve">Desert Martinez Contracting LLC</t>
  </si>
  <si>
    <t xml:space="preserve">2024-12-20</t>
  </si>
  <si>
    <t xml:space="preserve">L00644</t>
  </si>
  <si>
    <t xml:space="preserve">Falcon Oneill Transport Co</t>
  </si>
  <si>
    <t xml:space="preserve">2025-02-08</t>
  </si>
  <si>
    <t xml:space="preserve">L00645</t>
  </si>
  <si>
    <t xml:space="preserve">Arabian Henry Transport Co</t>
  </si>
  <si>
    <t xml:space="preserve">L00646</t>
  </si>
  <si>
    <t xml:space="preserve">Oasis Salas Transport Co</t>
  </si>
  <si>
    <t xml:space="preserve">L00647</t>
  </si>
  <si>
    <t xml:space="preserve">Zenith Andrews Transport Co</t>
  </si>
  <si>
    <t xml:space="preserve">L00648</t>
  </si>
  <si>
    <t xml:space="preserve">Horizon Harrison Transport Co</t>
  </si>
  <si>
    <t xml:space="preserve">L00649</t>
  </si>
  <si>
    <t xml:space="preserve">Nakheel Alexander Transport Co</t>
  </si>
  <si>
    <t xml:space="preserve">L00650</t>
  </si>
  <si>
    <t xml:space="preserve">Sahara Lopez Transport Co</t>
  </si>
  <si>
    <t xml:space="preserve">L00651</t>
  </si>
  <si>
    <t xml:space="preserve">Crescent Williams Rentals LLC</t>
  </si>
  <si>
    <t xml:space="preserve">L00652</t>
  </si>
  <si>
    <t xml:space="preserve">Pearl Everett Rentals LLC</t>
  </si>
  <si>
    <t xml:space="preserve">L00653</t>
  </si>
  <si>
    <t xml:space="preserve">Cedar Woods Rentals LLC</t>
  </si>
  <si>
    <t xml:space="preserve">L00654</t>
  </si>
  <si>
    <t xml:space="preserve">Marina Short Rentals LLC</t>
  </si>
  <si>
    <t xml:space="preserve">L00655</t>
  </si>
  <si>
    <t xml:space="preserve">Summit Morales Rentals LLC</t>
  </si>
  <si>
    <t xml:space="preserve">2025-03-08</t>
  </si>
  <si>
    <t xml:space="preserve">L00656</t>
  </si>
  <si>
    <t xml:space="preserve">Delta Jones Rentals LLC</t>
  </si>
  <si>
    <t xml:space="preserve">L00657</t>
  </si>
  <si>
    <t xml:space="preserve">Vertex Soto Rentals LLC</t>
  </si>
  <si>
    <t xml:space="preserve">L00658</t>
  </si>
  <si>
    <t xml:space="preserve">Anchor Brown Industries LLC</t>
  </si>
  <si>
    <t xml:space="preserve">L00659</t>
  </si>
  <si>
    <t xml:space="preserve">Meridian Hernandez Industries LLC</t>
  </si>
  <si>
    <t xml:space="preserve">2026-01-09</t>
  </si>
  <si>
    <t xml:space="preserve">L00660</t>
  </si>
  <si>
    <t xml:space="preserve">Gulf Hart Industries LLC</t>
  </si>
  <si>
    <t xml:space="preserve">L00661</t>
  </si>
  <si>
    <t xml:space="preserve">Emirates Torres Industries LLC</t>
  </si>
  <si>
    <t xml:space="preserve">L00662</t>
  </si>
  <si>
    <t xml:space="preserve">Al Noor Mcknight Industries LLC</t>
  </si>
  <si>
    <t xml:space="preserve">L00663</t>
  </si>
  <si>
    <t xml:space="preserve">Desert Wilson Industries LLC</t>
  </si>
  <si>
    <t xml:space="preserve">L00664</t>
  </si>
  <si>
    <t xml:space="preserve">Falcon Duran Industries LLC</t>
  </si>
  <si>
    <t xml:space="preserve">L00665</t>
  </si>
  <si>
    <t xml:space="preserve">Arabian Obrien Group</t>
  </si>
  <si>
    <t xml:space="preserve">L00666</t>
  </si>
  <si>
    <t xml:space="preserve">Oasis Gibbs Group</t>
  </si>
  <si>
    <t xml:space="preserve">L00667</t>
  </si>
  <si>
    <t xml:space="preserve">Zenith Perez Group</t>
  </si>
  <si>
    <t xml:space="preserve">L00668</t>
  </si>
  <si>
    <t xml:space="preserve">Horizon Mills Group</t>
  </si>
  <si>
    <t xml:space="preserve">L00669</t>
  </si>
  <si>
    <t xml:space="preserve">Nakheel Hayes Group</t>
  </si>
  <si>
    <t xml:space="preserve">L00670</t>
  </si>
  <si>
    <t xml:space="preserve">Sahara Ramos Group</t>
  </si>
  <si>
    <t xml:space="preserve">L00671</t>
  </si>
  <si>
    <t xml:space="preserve">Crescent Dalton Group</t>
  </si>
  <si>
    <t xml:space="preserve">2025-03-10</t>
  </si>
  <si>
    <t xml:space="preserve">L00672</t>
  </si>
  <si>
    <t xml:space="preserve">Pearl Branch Trading LLC</t>
  </si>
  <si>
    <t xml:space="preserve">2025-05-31</t>
  </si>
  <si>
    <t xml:space="preserve">L00673</t>
  </si>
  <si>
    <t xml:space="preserve">Cedar Torres Trading LLC</t>
  </si>
  <si>
    <t xml:space="preserve">L00674</t>
  </si>
  <si>
    <t xml:space="preserve">Marina Oliver Trading LLC</t>
  </si>
  <si>
    <t xml:space="preserve">2025-02-28</t>
  </si>
  <si>
    <t xml:space="preserve">L00675</t>
  </si>
  <si>
    <t xml:space="preserve">Summit Lynch Trading LLC</t>
  </si>
  <si>
    <t xml:space="preserve">L00676</t>
  </si>
  <si>
    <t xml:space="preserve">Delta Singh Trading LLC</t>
  </si>
  <si>
    <t xml:space="preserve">L00677</t>
  </si>
  <si>
    <t xml:space="preserve">Vertex Meza Trading LLC</t>
  </si>
  <si>
    <t xml:space="preserve">2024-09-12</t>
  </si>
  <si>
    <t xml:space="preserve">L00678</t>
  </si>
  <si>
    <t xml:space="preserve">Anchor Clark Trading LLC</t>
  </si>
  <si>
    <t xml:space="preserve">2025-02-20</t>
  </si>
  <si>
    <t xml:space="preserve">L00679</t>
  </si>
  <si>
    <t xml:space="preserve">Meridian Clark Services FZE</t>
  </si>
  <si>
    <t xml:space="preserve">L00680</t>
  </si>
  <si>
    <t xml:space="preserve">Gulf Guerrero Services FZE</t>
  </si>
  <si>
    <t xml:space="preserve">L00681</t>
  </si>
  <si>
    <t xml:space="preserve">Emirates Moore Services FZE</t>
  </si>
  <si>
    <t xml:space="preserve">L00682</t>
  </si>
  <si>
    <t xml:space="preserve">Al Noor Thompson Services FZE</t>
  </si>
  <si>
    <t xml:space="preserve">L00683</t>
  </si>
  <si>
    <t xml:space="preserve">Desert Jones Services FZE</t>
  </si>
  <si>
    <t xml:space="preserve">2025-01-31</t>
  </si>
  <si>
    <t xml:space="preserve">L00684</t>
  </si>
  <si>
    <t xml:space="preserve">Falcon Smith Services FZE</t>
  </si>
  <si>
    <t xml:space="preserve">2025-01-01</t>
  </si>
  <si>
    <t xml:space="preserve">L00685</t>
  </si>
  <si>
    <t xml:space="preserve">Arabian Hayes Services FZE</t>
  </si>
  <si>
    <t xml:space="preserve">2025-07-30</t>
  </si>
  <si>
    <t xml:space="preserve">L00686</t>
  </si>
  <si>
    <t xml:space="preserve">Oasis Wheeler Holdings</t>
  </si>
  <si>
    <t xml:space="preserve">L00687</t>
  </si>
  <si>
    <t xml:space="preserve">Zenith Carter Holdings</t>
  </si>
  <si>
    <t xml:space="preserve">L00688</t>
  </si>
  <si>
    <t xml:space="preserve">Horizon Hall Holdings</t>
  </si>
  <si>
    <t xml:space="preserve">L00689</t>
  </si>
  <si>
    <t xml:space="preserve">Nakheel Mann Holdings</t>
  </si>
  <si>
    <t xml:space="preserve">2024-09-04</t>
  </si>
  <si>
    <t xml:space="preserve">L00690</t>
  </si>
  <si>
    <t xml:space="preserve">Sahara Warner Holdings</t>
  </si>
  <si>
    <t xml:space="preserve">2024-11-12</t>
  </si>
  <si>
    <t xml:space="preserve">L00691</t>
  </si>
  <si>
    <t xml:space="preserve">Crescent Gibson Holdings</t>
  </si>
  <si>
    <t xml:space="preserve">L00692</t>
  </si>
  <si>
    <t xml:space="preserve">Pearl Mcdaniel Holdings</t>
  </si>
  <si>
    <t xml:space="preserve">L00693</t>
  </si>
  <si>
    <t xml:space="preserve">Cedar Bradshaw Equipment LLC</t>
  </si>
  <si>
    <t xml:space="preserve">2025-09-17</t>
  </si>
  <si>
    <t xml:space="preserve">L00694</t>
  </si>
  <si>
    <t xml:space="preserve">Marina French Equipment LLC</t>
  </si>
  <si>
    <t xml:space="preserve">L00695</t>
  </si>
  <si>
    <t xml:space="preserve">Summit Weber Equipment LLC</t>
  </si>
  <si>
    <t xml:space="preserve">2024-12-21</t>
  </si>
  <si>
    <t xml:space="preserve">L00696</t>
  </si>
  <si>
    <t xml:space="preserve">Delta Guerrero Equipment LLC</t>
  </si>
  <si>
    <t xml:space="preserve">2025-02-07</t>
  </si>
  <si>
    <t xml:space="preserve">L00697</t>
  </si>
  <si>
    <t xml:space="preserve">Vertex Peck Equipment LLC</t>
  </si>
  <si>
    <t xml:space="preserve">L00698</t>
  </si>
  <si>
    <t xml:space="preserve">Anchor Coleman Equipment LLC</t>
  </si>
  <si>
    <t xml:space="preserve">2025-06-11</t>
  </si>
  <si>
    <t xml:space="preserve">2025-08-06</t>
  </si>
  <si>
    <t xml:space="preserve">L00699</t>
  </si>
  <si>
    <t xml:space="preserve">Meridian Stephens Equipment LLC</t>
  </si>
  <si>
    <t xml:space="preserve">L00700</t>
  </si>
  <si>
    <t xml:space="preserve">Gulf Holland Freight LLC</t>
  </si>
  <si>
    <t xml:space="preserve">2025-11-27</t>
  </si>
  <si>
    <t xml:space="preserve">L00701</t>
  </si>
  <si>
    <t xml:space="preserve">Emirates Kerr Freight LLC</t>
  </si>
  <si>
    <t xml:space="preserve">L00702</t>
  </si>
  <si>
    <t xml:space="preserve">Al Noor Serrano Freight LLC</t>
  </si>
  <si>
    <t xml:space="preserve">L00703</t>
  </si>
  <si>
    <t xml:space="preserve">Desert Jones Freight LLC</t>
  </si>
  <si>
    <t xml:space="preserve">2024-09-11</t>
  </si>
  <si>
    <t xml:space="preserve">L00704</t>
  </si>
  <si>
    <t xml:space="preserve">Falcon Martin Freight LLC</t>
  </si>
  <si>
    <t xml:space="preserve">L00705</t>
  </si>
  <si>
    <t xml:space="preserve">Arabian Parker Freight LLC</t>
  </si>
  <si>
    <t xml:space="preserve">2024-11-22</t>
  </si>
  <si>
    <t xml:space="preserve">L00706</t>
  </si>
  <si>
    <t xml:space="preserve">Oasis Curry Freight LLC</t>
  </si>
  <si>
    <t xml:space="preserve">2025-03-23</t>
  </si>
  <si>
    <t xml:space="preserve">L00707</t>
  </si>
  <si>
    <t xml:space="preserve">Zenith Carroll Facilities LLC</t>
  </si>
  <si>
    <t xml:space="preserve">L00708</t>
  </si>
  <si>
    <t xml:space="preserve">Horizon Roberts Facilities LLC</t>
  </si>
  <si>
    <t xml:space="preserve">L00709</t>
  </si>
  <si>
    <t xml:space="preserve">Nakheel Martinez Facilities LLC</t>
  </si>
  <si>
    <t xml:space="preserve">L00710</t>
  </si>
  <si>
    <t xml:space="preserve">Sahara Barker Facilities LLC</t>
  </si>
  <si>
    <t xml:space="preserve">L00711</t>
  </si>
  <si>
    <t xml:space="preserve">Crescent Lyons Facilities LLC</t>
  </si>
  <si>
    <t xml:space="preserve">L00712</t>
  </si>
  <si>
    <t xml:space="preserve">Pearl Bender Facilities LLC</t>
  </si>
  <si>
    <t xml:space="preserve">L00713</t>
  </si>
  <si>
    <t xml:space="preserve">Cedar Mason Facilities LLC</t>
  </si>
  <si>
    <t xml:space="preserve">L00714</t>
  </si>
  <si>
    <t xml:space="preserve">Marina Snyder Motors LLC</t>
  </si>
  <si>
    <t xml:space="preserve">2025-02-09</t>
  </si>
  <si>
    <t xml:space="preserve">L00715</t>
  </si>
  <si>
    <t xml:space="preserve">Summit Miller Motors LLC</t>
  </si>
  <si>
    <t xml:space="preserve">2024-10-28</t>
  </si>
  <si>
    <t xml:space="preserve">L00716</t>
  </si>
  <si>
    <t xml:space="preserve">Delta Williams Motors LLC</t>
  </si>
  <si>
    <t xml:space="preserve">2025-10-26</t>
  </si>
  <si>
    <t xml:space="preserve">L00717</t>
  </si>
  <si>
    <t xml:space="preserve">Vertex Reynolds Motors LLC</t>
  </si>
  <si>
    <t xml:space="preserve">L00718</t>
  </si>
  <si>
    <t xml:space="preserve">Anchor Morris Motors LLC</t>
  </si>
  <si>
    <t xml:space="preserve">L00719</t>
  </si>
  <si>
    <t xml:space="preserve">Meridian Wright Motors LLC</t>
  </si>
  <si>
    <t xml:space="preserve">L00720</t>
  </si>
  <si>
    <t xml:space="preserve">Gulf Davis Motors LLC</t>
  </si>
  <si>
    <t xml:space="preserve">L00721</t>
  </si>
  <si>
    <t xml:space="preserve">Emirates Hayden Fleet Solutions</t>
  </si>
  <si>
    <t xml:space="preserve">L00722</t>
  </si>
  <si>
    <t xml:space="preserve">Al Noor Huff Fleet Solutions</t>
  </si>
  <si>
    <t xml:space="preserve">L00723</t>
  </si>
  <si>
    <t xml:space="preserve">Desert Johnston Fleet Solutions</t>
  </si>
  <si>
    <t xml:space="preserve">2025-05-04</t>
  </si>
  <si>
    <t xml:space="preserve">L00724</t>
  </si>
  <si>
    <t xml:space="preserve">Falcon Sampson Fleet Solutions</t>
  </si>
  <si>
    <t xml:space="preserve">L00725</t>
  </si>
  <si>
    <t xml:space="preserve">Arabian Key Fleet Solutions</t>
  </si>
  <si>
    <t xml:space="preserve">L00726</t>
  </si>
  <si>
    <t xml:space="preserve">Oasis Chambers Fleet Solutions</t>
  </si>
  <si>
    <t xml:space="preserve">L00727</t>
  </si>
  <si>
    <t xml:space="preserve">Zenith Adams Fleet Solutions</t>
  </si>
  <si>
    <t xml:space="preserve">2025-12-15</t>
  </si>
  <si>
    <t xml:space="preserve">L00728</t>
  </si>
  <si>
    <t xml:space="preserve">Horizon Williams Enterprises</t>
  </si>
  <si>
    <t xml:space="preserve">L00729</t>
  </si>
  <si>
    <t xml:space="preserve">Nakheel Avila Enterprises</t>
  </si>
  <si>
    <t xml:space="preserve">L00730</t>
  </si>
  <si>
    <t xml:space="preserve">Sahara Ruiz Enterprises</t>
  </si>
  <si>
    <t xml:space="preserve">2024-07-05</t>
  </si>
  <si>
    <t xml:space="preserve">L00731</t>
  </si>
  <si>
    <t xml:space="preserve">Crescent Pearson Enterprises</t>
  </si>
  <si>
    <t xml:space="preserve">2024-08-02</t>
  </si>
  <si>
    <t xml:space="preserve">L00732</t>
  </si>
  <si>
    <t xml:space="preserve">Pearl Moon Enterprises</t>
  </si>
  <si>
    <t xml:space="preserve">L00733</t>
  </si>
  <si>
    <t xml:space="preserve">Cedar White Enterprises</t>
  </si>
  <si>
    <t xml:space="preserve">L00734</t>
  </si>
  <si>
    <t xml:space="preserve">Marina Richards Enterprises</t>
  </si>
  <si>
    <t xml:space="preserve">2025-11-03</t>
  </si>
  <si>
    <t xml:space="preserve">L00735</t>
  </si>
  <si>
    <t xml:space="preserve">Summit Walters Logistics LLC</t>
  </si>
  <si>
    <t xml:space="preserve">L00736</t>
  </si>
  <si>
    <t xml:space="preserve">Delta Vasquez Logistics LLC</t>
  </si>
  <si>
    <t xml:space="preserve">2026-01-16</t>
  </si>
  <si>
    <t xml:space="preserve">L00737</t>
  </si>
  <si>
    <t xml:space="preserve">Vertex Davis Logistics LLC</t>
  </si>
  <si>
    <t xml:space="preserve">L00738</t>
  </si>
  <si>
    <t xml:space="preserve">Anchor Bailey Logistics LLC</t>
  </si>
  <si>
    <t xml:space="preserve">2025-06-10</t>
  </si>
  <si>
    <t xml:space="preserve">L00739</t>
  </si>
  <si>
    <t xml:space="preserve">Meridian Cook Logistics LLC</t>
  </si>
  <si>
    <t xml:space="preserve">L00740</t>
  </si>
  <si>
    <t xml:space="preserve">Gulf Santiago Logistics LLC</t>
  </si>
  <si>
    <t xml:space="preserve">2025-03-02</t>
  </si>
  <si>
    <t xml:space="preserve">L00741</t>
  </si>
  <si>
    <t xml:space="preserve">Emirates Hodge Logistics LLC</t>
  </si>
  <si>
    <t xml:space="preserve">2025-08-01</t>
  </si>
  <si>
    <t xml:space="preserve">L00742</t>
  </si>
  <si>
    <t xml:space="preserve">Al Noor Rivera Contracting LLC</t>
  </si>
  <si>
    <t xml:space="preserve">L00743</t>
  </si>
  <si>
    <t xml:space="preserve">Desert Steele Contracting LLC</t>
  </si>
  <si>
    <t xml:space="preserve">2026-01-07</t>
  </si>
  <si>
    <t xml:space="preserve">L00744</t>
  </si>
  <si>
    <t xml:space="preserve">Falcon Roberts Contracting LLC</t>
  </si>
  <si>
    <t xml:space="preserve">2025-04-07</t>
  </si>
  <si>
    <t xml:space="preserve">L00745</t>
  </si>
  <si>
    <t xml:space="preserve">Arabian Landry Contracting LLC</t>
  </si>
  <si>
    <t xml:space="preserve">L00746</t>
  </si>
  <si>
    <t xml:space="preserve">Oasis Cervantes Contracting LLC</t>
  </si>
  <si>
    <t xml:space="preserve">L00747</t>
  </si>
  <si>
    <t xml:space="preserve">Zenith Pierce Contracting LLC</t>
  </si>
  <si>
    <t xml:space="preserve">2025-08-07</t>
  </si>
  <si>
    <t xml:space="preserve">L00748</t>
  </si>
  <si>
    <t xml:space="preserve">Horizon Gibson Contracting LLC</t>
  </si>
  <si>
    <t xml:space="preserve">L00749</t>
  </si>
  <si>
    <t xml:space="preserve">Nakheel Edwards Transport Co</t>
  </si>
  <si>
    <t xml:space="preserve">2024-08-20</t>
  </si>
  <si>
    <t xml:space="preserve">L00750</t>
  </si>
  <si>
    <t xml:space="preserve">Sahara Morris Transport Co</t>
  </si>
  <si>
    <t xml:space="preserve">L00751</t>
  </si>
  <si>
    <t xml:space="preserve">Crescent Cordova Transport Co</t>
  </si>
  <si>
    <t xml:space="preserve">L00752</t>
  </si>
  <si>
    <t xml:space="preserve">Pearl Powell Transport Co</t>
  </si>
  <si>
    <t xml:space="preserve">L00753</t>
  </si>
  <si>
    <t xml:space="preserve">Cedar Robertson Transport Co</t>
  </si>
  <si>
    <t xml:space="preserve">L00754</t>
  </si>
  <si>
    <t xml:space="preserve">Marina Travis Transport Co</t>
  </si>
  <si>
    <t xml:space="preserve">L00755</t>
  </si>
  <si>
    <t xml:space="preserve">Summit Sandoval Transport Co</t>
  </si>
  <si>
    <t xml:space="preserve">L00756</t>
  </si>
  <si>
    <t xml:space="preserve">Delta Daniels Rentals LLC</t>
  </si>
  <si>
    <t xml:space="preserve">L00757</t>
  </si>
  <si>
    <t xml:space="preserve">Vertex Gutierrez Rentals LLC</t>
  </si>
  <si>
    <t xml:space="preserve">L00758</t>
  </si>
  <si>
    <t xml:space="preserve">Anchor Lopez Rentals LLC</t>
  </si>
  <si>
    <t xml:space="preserve">L00759</t>
  </si>
  <si>
    <t xml:space="preserve">Meridian Cox Rentals LLC</t>
  </si>
  <si>
    <t xml:space="preserve">L00760</t>
  </si>
  <si>
    <t xml:space="preserve">Gulf Avila Rentals LLC</t>
  </si>
  <si>
    <t xml:space="preserve">L00761</t>
  </si>
  <si>
    <t xml:space="preserve">Emirates Garrett Rentals LLC</t>
  </si>
  <si>
    <t xml:space="preserve">L00762</t>
  </si>
  <si>
    <t xml:space="preserve">Al Noor Wolf Rentals LLC</t>
  </si>
  <si>
    <t xml:space="preserve">2025-05-24</t>
  </si>
  <si>
    <t xml:space="preserve">L00763</t>
  </si>
  <si>
    <t xml:space="preserve">Desert Harris Industries LLC</t>
  </si>
  <si>
    <t xml:space="preserve">2024-11-07</t>
  </si>
  <si>
    <t xml:space="preserve">L00764</t>
  </si>
  <si>
    <t xml:space="preserve">Falcon Dunn Industries LLC</t>
  </si>
  <si>
    <t xml:space="preserve">L00765</t>
  </si>
  <si>
    <t xml:space="preserve">Arabian Pennington Industries LLC</t>
  </si>
  <si>
    <t xml:space="preserve">L00766</t>
  </si>
  <si>
    <t xml:space="preserve">Oasis Kim Industries LLC</t>
  </si>
  <si>
    <t xml:space="preserve">L00767</t>
  </si>
  <si>
    <t xml:space="preserve">Zenith Wolfe Industries LLC</t>
  </si>
  <si>
    <t xml:space="preserve">L00768</t>
  </si>
  <si>
    <t xml:space="preserve">Horizon Martinez Industries LLC</t>
  </si>
  <si>
    <t xml:space="preserve">L00769</t>
  </si>
  <si>
    <t xml:space="preserve">Nakheel Dudley Industries LLC</t>
  </si>
  <si>
    <t xml:space="preserve">2025-03-16</t>
  </si>
  <si>
    <t xml:space="preserve">L00770</t>
  </si>
  <si>
    <t xml:space="preserve">Sahara Lynch Group</t>
  </si>
  <si>
    <t xml:space="preserve">L00771</t>
  </si>
  <si>
    <t xml:space="preserve">Crescent Allen Group</t>
  </si>
  <si>
    <t xml:space="preserve">2024-11-02</t>
  </si>
  <si>
    <t xml:space="preserve">L00772</t>
  </si>
  <si>
    <t xml:space="preserve">Pearl Moore Group</t>
  </si>
  <si>
    <t xml:space="preserve">L00773</t>
  </si>
  <si>
    <t xml:space="preserve">Cedar Pierce Group</t>
  </si>
  <si>
    <t xml:space="preserve">2024-07-23</t>
  </si>
  <si>
    <t xml:space="preserve">L00774</t>
  </si>
  <si>
    <t xml:space="preserve">Marina Tran Group</t>
  </si>
  <si>
    <t xml:space="preserve">L00775</t>
  </si>
  <si>
    <t xml:space="preserve">Summit Davis Group</t>
  </si>
  <si>
    <t xml:space="preserve">L00776</t>
  </si>
  <si>
    <t xml:space="preserve">Delta Gay Group</t>
  </si>
  <si>
    <t xml:space="preserve">L00777</t>
  </si>
  <si>
    <t xml:space="preserve">Vertex Durham Trading LLC</t>
  </si>
  <si>
    <t xml:space="preserve">L00778</t>
  </si>
  <si>
    <t xml:space="preserve">Anchor Murray Trading LLC</t>
  </si>
  <si>
    <t xml:space="preserve">L00779</t>
  </si>
  <si>
    <t xml:space="preserve">Meridian Wilson Trading LLC</t>
  </si>
  <si>
    <t xml:space="preserve">2025-04-15</t>
  </si>
  <si>
    <t xml:space="preserve">L00780</t>
  </si>
  <si>
    <t xml:space="preserve">Gulf Collier Trading LLC</t>
  </si>
  <si>
    <t xml:space="preserve">2025-11-19</t>
  </si>
  <si>
    <t xml:space="preserve">L00781</t>
  </si>
  <si>
    <t xml:space="preserve">Emirates Jimenez Trading LLC</t>
  </si>
  <si>
    <t xml:space="preserve">L00782</t>
  </si>
  <si>
    <t xml:space="preserve">Al Noor Moran Trading LLC</t>
  </si>
  <si>
    <t xml:space="preserve">2025-01-02</t>
  </si>
  <si>
    <t xml:space="preserve">L00783</t>
  </si>
  <si>
    <t xml:space="preserve">Desert Hicks Trading LLC</t>
  </si>
  <si>
    <t xml:space="preserve">L00784</t>
  </si>
  <si>
    <t xml:space="preserve">Falcon Hill Services FZE</t>
  </si>
  <si>
    <t xml:space="preserve">L00785</t>
  </si>
  <si>
    <t xml:space="preserve">Arabian Davenport Services FZE</t>
  </si>
  <si>
    <t xml:space="preserve">L00786</t>
  </si>
  <si>
    <t xml:space="preserve">Oasis Baird Services FZE</t>
  </si>
  <si>
    <t xml:space="preserve">L00787</t>
  </si>
  <si>
    <t xml:space="preserve">Zenith Sanchez Services FZE</t>
  </si>
  <si>
    <t xml:space="preserve">L00788</t>
  </si>
  <si>
    <t xml:space="preserve">Horizon Arnold Services FZE</t>
  </si>
  <si>
    <t xml:space="preserve">L00789</t>
  </si>
  <si>
    <t xml:space="preserve">Nakheel Reyes Services FZE</t>
  </si>
  <si>
    <t xml:space="preserve">L00790</t>
  </si>
  <si>
    <t xml:space="preserve">Sahara Weeks Services FZE</t>
  </si>
  <si>
    <t xml:space="preserve">L00791</t>
  </si>
  <si>
    <t xml:space="preserve">Crescent Romero Holdings</t>
  </si>
  <si>
    <t xml:space="preserve">L00792</t>
  </si>
  <si>
    <t xml:space="preserve">Pearl Suarez Holdings</t>
  </si>
  <si>
    <t xml:space="preserve">L00793</t>
  </si>
  <si>
    <t xml:space="preserve">Cedar Shields Holdings</t>
  </si>
  <si>
    <t xml:space="preserve">2025-08-27</t>
  </si>
  <si>
    <t xml:space="preserve">L00794</t>
  </si>
  <si>
    <t xml:space="preserve">Marina Hill Holdings</t>
  </si>
  <si>
    <t xml:space="preserve">L00795</t>
  </si>
  <si>
    <t xml:space="preserve">Summit Tyler Holdings</t>
  </si>
  <si>
    <t xml:space="preserve">2024-10-27</t>
  </si>
  <si>
    <t xml:space="preserve">L00796</t>
  </si>
  <si>
    <t xml:space="preserve">Delta Perry Holdings</t>
  </si>
  <si>
    <t xml:space="preserve">2025-07-27</t>
  </si>
  <si>
    <t xml:space="preserve">2026-02-15</t>
  </si>
  <si>
    <t xml:space="preserve">L00797</t>
  </si>
  <si>
    <t xml:space="preserve">Vertex Villa Holdings</t>
  </si>
  <si>
    <t xml:space="preserve">2025-10-02</t>
  </si>
  <si>
    <t xml:space="preserve">L00798</t>
  </si>
  <si>
    <t xml:space="preserve">Anchor Romero Equipment LLC</t>
  </si>
  <si>
    <t xml:space="preserve">L00799</t>
  </si>
  <si>
    <t xml:space="preserve">Meridian Hoover Equipment LLC</t>
  </si>
  <si>
    <t xml:space="preserve">L00800</t>
  </si>
  <si>
    <t xml:space="preserve">Gulf Campbell Equipment LLC</t>
  </si>
  <si>
    <t xml:space="preserve">L00801</t>
  </si>
  <si>
    <t xml:space="preserve">Al Noor Matthews Equipment LLC</t>
  </si>
  <si>
    <t xml:space="preserve">L00802</t>
  </si>
  <si>
    <t xml:space="preserve">Desert Duarte Equipment LLC</t>
  </si>
  <si>
    <t xml:space="preserve">2024-07-03</t>
  </si>
  <si>
    <t xml:space="preserve">L00803</t>
  </si>
  <si>
    <t xml:space="preserve">Falcon Burns Equipment LLC</t>
  </si>
  <si>
    <t xml:space="preserve">2025-04-10</t>
  </si>
  <si>
    <t xml:space="preserve">L00804</t>
  </si>
  <si>
    <t xml:space="preserve">Arabian Hernandez Freight LLC</t>
  </si>
  <si>
    <t xml:space="preserve">L00805</t>
  </si>
  <si>
    <t xml:space="preserve">Oasis Ryan Freight LLC</t>
  </si>
  <si>
    <t xml:space="preserve">L00806</t>
  </si>
  <si>
    <t xml:space="preserve">Zenith Reed Freight LLC</t>
  </si>
  <si>
    <t xml:space="preserve">L00807</t>
  </si>
  <si>
    <t xml:space="preserve">Horizon Arnold Freight LLC</t>
  </si>
  <si>
    <t xml:space="preserve">L00808</t>
  </si>
  <si>
    <t xml:space="preserve">Nakheel Daniels Freight LLC</t>
  </si>
  <si>
    <t xml:space="preserve">L00809</t>
  </si>
  <si>
    <t xml:space="preserve">Sahara Gibson Freight LLC</t>
  </si>
  <si>
    <t xml:space="preserve">L00810</t>
  </si>
  <si>
    <t xml:space="preserve">Crescent Morris Freight LLC</t>
  </si>
  <si>
    <t xml:space="preserve">2024-09-21</t>
  </si>
  <si>
    <t xml:space="preserve">2024-11-17</t>
  </si>
  <si>
    <t xml:space="preserve">L00811</t>
  </si>
  <si>
    <t xml:space="preserve">Pearl Lopez Facilities LLC</t>
  </si>
  <si>
    <t xml:space="preserve">L00812</t>
  </si>
  <si>
    <t xml:space="preserve">Cedar Terry Facilities LLC</t>
  </si>
  <si>
    <t xml:space="preserve">L00813</t>
  </si>
  <si>
    <t xml:space="preserve">Marina Armstrong Facilities LLC</t>
  </si>
  <si>
    <t xml:space="preserve">L00814</t>
  </si>
  <si>
    <t xml:space="preserve">Summit Hall Facilities LLC</t>
  </si>
  <si>
    <t xml:space="preserve">L00815</t>
  </si>
  <si>
    <t xml:space="preserve">Delta Rowe Facilities LLC</t>
  </si>
  <si>
    <t xml:space="preserve">L00816</t>
  </si>
  <si>
    <t xml:space="preserve">Vertex Williams Facilities LLC</t>
  </si>
  <si>
    <t xml:space="preserve">L00817</t>
  </si>
  <si>
    <t xml:space="preserve">Anchor Garner Facilities LLC</t>
  </si>
  <si>
    <t xml:space="preserve">L00818</t>
  </si>
  <si>
    <t xml:space="preserve">Meridian Thornton Motors LLC</t>
  </si>
  <si>
    <t xml:space="preserve">2025-08-14</t>
  </si>
  <si>
    <t xml:space="preserve">L00819</t>
  </si>
  <si>
    <t xml:space="preserve">Gulf Shepherd Motors LLC</t>
  </si>
  <si>
    <t xml:space="preserve">L00820</t>
  </si>
  <si>
    <t xml:space="preserve">Emirates Hughes Motors LLC</t>
  </si>
  <si>
    <t xml:space="preserve">L00821</t>
  </si>
  <si>
    <t xml:space="preserve">Al Noor Alvarado Motors LLC</t>
  </si>
  <si>
    <t xml:space="preserve">2024-11-20</t>
  </si>
  <si>
    <t xml:space="preserve">L00822</t>
  </si>
  <si>
    <t xml:space="preserve">Desert Hoover Motors LLC</t>
  </si>
  <si>
    <t xml:space="preserve">L00823</t>
  </si>
  <si>
    <t xml:space="preserve">Falcon Pollard Motors LLC</t>
  </si>
  <si>
    <t xml:space="preserve">L00824</t>
  </si>
  <si>
    <t xml:space="preserve">Arabian Simpson Motors LLC</t>
  </si>
  <si>
    <t xml:space="preserve">L00825</t>
  </si>
  <si>
    <t xml:space="preserve">Oasis Johnson Fleet Solutions</t>
  </si>
  <si>
    <t xml:space="preserve">L00826</t>
  </si>
  <si>
    <t xml:space="preserve">Zenith Shaw Fleet Solutions</t>
  </si>
  <si>
    <t xml:space="preserve">2025-06-26</t>
  </si>
  <si>
    <t xml:space="preserve">L00827</t>
  </si>
  <si>
    <t xml:space="preserve">Horizon Lawrence Fleet Solutions</t>
  </si>
  <si>
    <t xml:space="preserve">L00828</t>
  </si>
  <si>
    <t xml:space="preserve">Nakheel Kane Fleet Solutions</t>
  </si>
  <si>
    <t xml:space="preserve">2024-07-24</t>
  </si>
  <si>
    <t xml:space="preserve">L00829</t>
  </si>
  <si>
    <t xml:space="preserve">Sahara Sawyer Fleet Solutions</t>
  </si>
  <si>
    <t xml:space="preserve">L00830</t>
  </si>
  <si>
    <t xml:space="preserve">Crescent Alexander Fleet Solutions</t>
  </si>
  <si>
    <t xml:space="preserve">2025-02-25</t>
  </si>
  <si>
    <t xml:space="preserve">L00831</t>
  </si>
  <si>
    <t xml:space="preserve">Pearl Fox Fleet Solutions</t>
  </si>
  <si>
    <t xml:space="preserve">L00832</t>
  </si>
  <si>
    <t xml:space="preserve">Cedar Bryant Enterprises</t>
  </si>
  <si>
    <t xml:space="preserve">L00833</t>
  </si>
  <si>
    <t xml:space="preserve">Marina Bowen Enterprises</t>
  </si>
  <si>
    <t xml:space="preserve">2024-12-26</t>
  </si>
  <si>
    <t xml:space="preserve">L00834</t>
  </si>
  <si>
    <t xml:space="preserve">Summit Ortiz Enterprises</t>
  </si>
  <si>
    <t xml:space="preserve">L00835</t>
  </si>
  <si>
    <t xml:space="preserve">Delta Pena Enterprises</t>
  </si>
  <si>
    <t xml:space="preserve">2025-03-26</t>
  </si>
  <si>
    <t xml:space="preserve">2025-05-23</t>
  </si>
  <si>
    <t xml:space="preserve">L00836</t>
  </si>
  <si>
    <t xml:space="preserve">Vertex Moore Enterprises</t>
  </si>
  <si>
    <t xml:space="preserve">L00837</t>
  </si>
  <si>
    <t xml:space="preserve">Anchor Harrison Enterprises</t>
  </si>
  <si>
    <t xml:space="preserve">L00838</t>
  </si>
  <si>
    <t xml:space="preserve">Meridian Costa Enterprises</t>
  </si>
  <si>
    <t xml:space="preserve">L00839</t>
  </si>
  <si>
    <t xml:space="preserve">Gulf Morgan Logistics LLC</t>
  </si>
  <si>
    <t xml:space="preserve">L00840</t>
  </si>
  <si>
    <t xml:space="preserve">Emirates Schwartz Logistics LLC</t>
  </si>
  <si>
    <t xml:space="preserve">L00841</t>
  </si>
  <si>
    <t xml:space="preserve">Al Noor Santos Logistics LLC</t>
  </si>
  <si>
    <t xml:space="preserve">2025-02-18</t>
  </si>
  <si>
    <t xml:space="preserve">L00842</t>
  </si>
  <si>
    <t xml:space="preserve">Desert Christian Logistics LLC</t>
  </si>
  <si>
    <t xml:space="preserve">L00843</t>
  </si>
  <si>
    <t xml:space="preserve">Falcon Phelps Logistics LLC</t>
  </si>
  <si>
    <t xml:space="preserve">L00844</t>
  </si>
  <si>
    <t xml:space="preserve">Arabian Villarreal Logistics LLC</t>
  </si>
  <si>
    <t xml:space="preserve">L00845</t>
  </si>
  <si>
    <t xml:space="preserve">Oasis James Logistics LLC</t>
  </si>
  <si>
    <t xml:space="preserve">L00846</t>
  </si>
  <si>
    <t xml:space="preserve">Zenith Stewart Contracting LLC</t>
  </si>
  <si>
    <t xml:space="preserve">L00847</t>
  </si>
  <si>
    <t xml:space="preserve">Horizon Higgins Contracting LLC</t>
  </si>
  <si>
    <t xml:space="preserve">L00848</t>
  </si>
  <si>
    <t xml:space="preserve">Nakheel Malone Contracting LLC</t>
  </si>
  <si>
    <t xml:space="preserve">L00849</t>
  </si>
  <si>
    <t xml:space="preserve">Sahara Brennan Contracting LLC</t>
  </si>
  <si>
    <t xml:space="preserve">L00850</t>
  </si>
  <si>
    <t xml:space="preserve">Crescent Johnson Contracting LLC</t>
  </si>
  <si>
    <t xml:space="preserve">L00851</t>
  </si>
  <si>
    <t xml:space="preserve">Pearl Jones Contracting LLC</t>
  </si>
  <si>
    <t xml:space="preserve">L00852</t>
  </si>
  <si>
    <t xml:space="preserve">Cedar Welch Contracting LLC</t>
  </si>
  <si>
    <t xml:space="preserve">2024-10-04</t>
  </si>
  <si>
    <t xml:space="preserve">L00853</t>
  </si>
  <si>
    <t xml:space="preserve">Marina Mccall Transport Co</t>
  </si>
  <si>
    <t xml:space="preserve">L00854</t>
  </si>
  <si>
    <t xml:space="preserve">Summit Bright Transport Co</t>
  </si>
  <si>
    <t xml:space="preserve">2024-08-25</t>
  </si>
  <si>
    <t xml:space="preserve">L00855</t>
  </si>
  <si>
    <t xml:space="preserve">Delta Francis Transport Co</t>
  </si>
  <si>
    <t xml:space="preserve">2025-02-02</t>
  </si>
  <si>
    <t xml:space="preserve">L00856</t>
  </si>
  <si>
    <t xml:space="preserve">Vertex Hamilton Transport Co</t>
  </si>
  <si>
    <t xml:space="preserve">L00857</t>
  </si>
  <si>
    <t xml:space="preserve">Anchor Garcia Transport Co</t>
  </si>
  <si>
    <t xml:space="preserve">L00858</t>
  </si>
  <si>
    <t xml:space="preserve">Meridian Schultz Transport Co</t>
  </si>
  <si>
    <t xml:space="preserve">L00859</t>
  </si>
  <si>
    <t xml:space="preserve">Gulf Brennan Transport Co</t>
  </si>
  <si>
    <t xml:space="preserve">L00860</t>
  </si>
  <si>
    <t xml:space="preserve">Emirates Wallace Rentals LLC</t>
  </si>
  <si>
    <t xml:space="preserve">L00861</t>
  </si>
  <si>
    <t xml:space="preserve">Al Noor Benson Rentals LLC</t>
  </si>
  <si>
    <t xml:space="preserve">L00862</t>
  </si>
  <si>
    <t xml:space="preserve">Desert Berger Rentals LLC</t>
  </si>
  <si>
    <t xml:space="preserve">L00863</t>
  </si>
  <si>
    <t xml:space="preserve">Falcon Williams Rentals LLC</t>
  </si>
  <si>
    <t xml:space="preserve">L00864</t>
  </si>
  <si>
    <t xml:space="preserve">Arabian Flynn Rentals LLC</t>
  </si>
  <si>
    <t xml:space="preserve">L00865</t>
  </si>
  <si>
    <t xml:space="preserve">Oasis Carter Rentals LLC</t>
  </si>
  <si>
    <t xml:space="preserve">2025-02-04</t>
  </si>
  <si>
    <t xml:space="preserve">L00866</t>
  </si>
  <si>
    <t xml:space="preserve">Zenith Brooks Rentals LLC</t>
  </si>
  <si>
    <t xml:space="preserve">L00867</t>
  </si>
  <si>
    <t xml:space="preserve">Horizon Thomas Industries LLC</t>
  </si>
  <si>
    <t xml:space="preserve">L00868</t>
  </si>
  <si>
    <t xml:space="preserve">Nakheel Schmidt Industries LLC</t>
  </si>
  <si>
    <t xml:space="preserve">L00869</t>
  </si>
  <si>
    <t xml:space="preserve">Sahara Knight Industries LLC</t>
  </si>
  <si>
    <t xml:space="preserve">2025-07-02</t>
  </si>
  <si>
    <t xml:space="preserve">L00870</t>
  </si>
  <si>
    <t xml:space="preserve">Crescent Sparks Industries LLC</t>
  </si>
  <si>
    <t xml:space="preserve">L00871</t>
  </si>
  <si>
    <t xml:space="preserve">Pearl Jackson Industries LLC</t>
  </si>
  <si>
    <t xml:space="preserve">L00872</t>
  </si>
  <si>
    <t xml:space="preserve">Cedar Miller Industries LLC</t>
  </si>
  <si>
    <t xml:space="preserve">L00873</t>
  </si>
  <si>
    <t xml:space="preserve">Marina Pitts Industries LLC</t>
  </si>
  <si>
    <t xml:space="preserve">L00874</t>
  </si>
  <si>
    <t xml:space="preserve">Summit Harvey Group</t>
  </si>
  <si>
    <t xml:space="preserve">L00875</t>
  </si>
  <si>
    <t xml:space="preserve">Delta Allen Group</t>
  </si>
  <si>
    <t xml:space="preserve">2024-07-17</t>
  </si>
  <si>
    <t xml:space="preserve">L00876</t>
  </si>
  <si>
    <t xml:space="preserve">Vertex Durham Group</t>
  </si>
  <si>
    <t xml:space="preserve">L00877</t>
  </si>
  <si>
    <t xml:space="preserve">Anchor Thomas Group</t>
  </si>
  <si>
    <t xml:space="preserve">L00878</t>
  </si>
  <si>
    <t xml:space="preserve">Meridian Murray Group</t>
  </si>
  <si>
    <t xml:space="preserve">L00879</t>
  </si>
  <si>
    <t xml:space="preserve">Gulf King Group</t>
  </si>
  <si>
    <t xml:space="preserve">L00880</t>
  </si>
  <si>
    <t xml:space="preserve">Emirates Scott Group</t>
  </si>
  <si>
    <t xml:space="preserve">L00881</t>
  </si>
  <si>
    <t xml:space="preserve">Al Noor Smith Trading LLC</t>
  </si>
  <si>
    <t xml:space="preserve">L00882</t>
  </si>
  <si>
    <t xml:space="preserve">Desert Ballard Trading LLC</t>
  </si>
  <si>
    <t xml:space="preserve">L00883</t>
  </si>
  <si>
    <t xml:space="preserve">Falcon Santana Trading LLC</t>
  </si>
  <si>
    <t xml:space="preserve">L00884</t>
  </si>
  <si>
    <t xml:space="preserve">Arabian Byrd Trading LLC</t>
  </si>
  <si>
    <t xml:space="preserve">2025-05-26</t>
  </si>
  <si>
    <t xml:space="preserve">L00885</t>
  </si>
  <si>
    <t xml:space="preserve">Oasis Moore Trading LLC</t>
  </si>
  <si>
    <t xml:space="preserve">L00886</t>
  </si>
  <si>
    <t xml:space="preserve">Zenith Alexander Trading LLC</t>
  </si>
  <si>
    <t xml:space="preserve">L00887</t>
  </si>
  <si>
    <t xml:space="preserve">Horizon Reed Trading LLC</t>
  </si>
  <si>
    <t xml:space="preserve">L00888</t>
  </si>
  <si>
    <t xml:space="preserve">Nakheel Matthews Services FZE</t>
  </si>
  <si>
    <t xml:space="preserve">L00889</t>
  </si>
  <si>
    <t xml:space="preserve">Sahara Fowler Services FZE</t>
  </si>
  <si>
    <t xml:space="preserve">2025-09-29</t>
  </si>
  <si>
    <t xml:space="preserve">L00890</t>
  </si>
  <si>
    <t xml:space="preserve">Crescent Coleman Services FZE</t>
  </si>
  <si>
    <t xml:space="preserve">L00891</t>
  </si>
  <si>
    <t xml:space="preserve">Pearl Wright Services FZE</t>
  </si>
  <si>
    <t xml:space="preserve">L00892</t>
  </si>
  <si>
    <t xml:space="preserve">Cedar Bruce Services FZE</t>
  </si>
  <si>
    <t xml:space="preserve">L00893</t>
  </si>
  <si>
    <t xml:space="preserve">Marina Gonzalez Services FZE</t>
  </si>
  <si>
    <t xml:space="preserve">L00894</t>
  </si>
  <si>
    <t xml:space="preserve">Summit Cruz Services FZE</t>
  </si>
  <si>
    <t xml:space="preserve">L00895</t>
  </si>
  <si>
    <t xml:space="preserve">Delta Webb Holdings</t>
  </si>
  <si>
    <t xml:space="preserve">L00896</t>
  </si>
  <si>
    <t xml:space="preserve">Vertex Young Holdings</t>
  </si>
  <si>
    <t xml:space="preserve">L00897</t>
  </si>
  <si>
    <t xml:space="preserve">Anchor Armstrong Holdings</t>
  </si>
  <si>
    <t xml:space="preserve">L00898</t>
  </si>
  <si>
    <t xml:space="preserve">Meridian Andrews Holdings</t>
  </si>
  <si>
    <t xml:space="preserve">L00899</t>
  </si>
  <si>
    <t xml:space="preserve">Gulf Haney Holdings</t>
  </si>
  <si>
    <t xml:space="preserve">L00900</t>
  </si>
  <si>
    <t xml:space="preserve">Emirates Phillips Holdings</t>
  </si>
  <si>
    <t xml:space="preserve">L00901</t>
  </si>
  <si>
    <t xml:space="preserve">Al Noor Spence Holdings</t>
  </si>
  <si>
    <t xml:space="preserve">L00902</t>
  </si>
  <si>
    <t xml:space="preserve">Desert Barrett Equipment LLC</t>
  </si>
  <si>
    <t xml:space="preserve">L00903</t>
  </si>
  <si>
    <t xml:space="preserve">Falcon Hill Equipment LLC</t>
  </si>
  <si>
    <t xml:space="preserve">L00904</t>
  </si>
  <si>
    <t xml:space="preserve">Arabian Knight Equipment LLC</t>
  </si>
  <si>
    <t xml:space="preserve">2025-03-15</t>
  </si>
  <si>
    <t xml:space="preserve">L00905</t>
  </si>
  <si>
    <t xml:space="preserve">Oasis Jennings Equipment LLC</t>
  </si>
  <si>
    <t xml:space="preserve">L00906</t>
  </si>
  <si>
    <t xml:space="preserve">Zenith Garner Equipment LLC</t>
  </si>
  <si>
    <t xml:space="preserve">2025-06-29</t>
  </si>
  <si>
    <t xml:space="preserve">L00907</t>
  </si>
  <si>
    <t xml:space="preserve">Horizon Williams Equipment LLC</t>
  </si>
  <si>
    <t xml:space="preserve">L00908</t>
  </si>
  <si>
    <t xml:space="preserve">Nakheel Obrien Equipment LLC</t>
  </si>
  <si>
    <t xml:space="preserve">L00909</t>
  </si>
  <si>
    <t xml:space="preserve">Sahara Crawford Freight LLC</t>
  </si>
  <si>
    <t xml:space="preserve">L00910</t>
  </si>
  <si>
    <t xml:space="preserve">Crescent Strong Freight LLC</t>
  </si>
  <si>
    <t xml:space="preserve">L00911</t>
  </si>
  <si>
    <t xml:space="preserve">Pearl Mitchell Freight LLC</t>
  </si>
  <si>
    <t xml:space="preserve">L00912</t>
  </si>
  <si>
    <t xml:space="preserve">Cedar Lindsey Freight LLC</t>
  </si>
  <si>
    <t xml:space="preserve">L00913</t>
  </si>
  <si>
    <t xml:space="preserve">Marina Lawson Freight LLC</t>
  </si>
  <si>
    <t xml:space="preserve">L00914</t>
  </si>
  <si>
    <t xml:space="preserve">Summit Gomez Freight LLC</t>
  </si>
  <si>
    <t xml:space="preserve">L00915</t>
  </si>
  <si>
    <t xml:space="preserve">Delta Fields Freight LLC</t>
  </si>
  <si>
    <t xml:space="preserve">2025-09-02</t>
  </si>
  <si>
    <t xml:space="preserve">L00916</t>
  </si>
  <si>
    <t xml:space="preserve">Vertex Oliver Facilities LLC</t>
  </si>
  <si>
    <t xml:space="preserve">L00917</t>
  </si>
  <si>
    <t xml:space="preserve">Anchor Byrd Facilities LLC</t>
  </si>
  <si>
    <t xml:space="preserve">L00918</t>
  </si>
  <si>
    <t xml:space="preserve">Meridian Le Facilities LLC</t>
  </si>
  <si>
    <t xml:space="preserve">2024-07-12</t>
  </si>
  <si>
    <t xml:space="preserve">L00919</t>
  </si>
  <si>
    <t xml:space="preserve">Gulf Hopkins Facilities LLC</t>
  </si>
  <si>
    <t xml:space="preserve">L00920</t>
  </si>
  <si>
    <t xml:space="preserve">Emirates Massey Facilities LLC</t>
  </si>
  <si>
    <t xml:space="preserve">L00921</t>
  </si>
  <si>
    <t xml:space="preserve">Al Noor Fuller Facilities LLC</t>
  </si>
  <si>
    <t xml:space="preserve">L00922</t>
  </si>
  <si>
    <t xml:space="preserve">Desert Berger Facilities LLC</t>
  </si>
  <si>
    <t xml:space="preserve">L00923</t>
  </si>
  <si>
    <t xml:space="preserve">Falcon Lucas Motors LLC</t>
  </si>
  <si>
    <t xml:space="preserve">L00924</t>
  </si>
  <si>
    <t xml:space="preserve">Arabian Parker Motors LLC</t>
  </si>
  <si>
    <t xml:space="preserve">L00925</t>
  </si>
  <si>
    <t xml:space="preserve">Oasis Alexander Motors LLC</t>
  </si>
  <si>
    <t xml:space="preserve">2025-02-24</t>
  </si>
  <si>
    <t xml:space="preserve">L00926</t>
  </si>
  <si>
    <t xml:space="preserve">Zenith Riley Motors LLC</t>
  </si>
  <si>
    <t xml:space="preserve">L00927</t>
  </si>
  <si>
    <t xml:space="preserve">Horizon Oconnor Motors LLC</t>
  </si>
  <si>
    <t xml:space="preserve">L00928</t>
  </si>
  <si>
    <t xml:space="preserve">Nakheel Davis Motors LLC</t>
  </si>
  <si>
    <t xml:space="preserve">L00929</t>
  </si>
  <si>
    <t xml:space="preserve">Sahara Phillips Motors LLC</t>
  </si>
  <si>
    <t xml:space="preserve">2024-12-18</t>
  </si>
  <si>
    <t xml:space="preserve">L00930</t>
  </si>
  <si>
    <t xml:space="preserve">Crescent Burgess Fleet Solutions</t>
  </si>
  <si>
    <t xml:space="preserve">L00931</t>
  </si>
  <si>
    <t xml:space="preserve">Pearl Thompson Fleet Solutions</t>
  </si>
  <si>
    <t xml:space="preserve">L00932</t>
  </si>
  <si>
    <t xml:space="preserve">Cedar Anderson Fleet Solutions</t>
  </si>
  <si>
    <t xml:space="preserve">L00933</t>
  </si>
  <si>
    <t xml:space="preserve">Marina Ryan Fleet Solutions</t>
  </si>
  <si>
    <t xml:space="preserve">L00934</t>
  </si>
  <si>
    <t xml:space="preserve">Summit Mata Fleet Solutions</t>
  </si>
  <si>
    <t xml:space="preserve">L00935</t>
  </si>
  <si>
    <t xml:space="preserve">Delta Schmidt Fleet Solutions</t>
  </si>
  <si>
    <t xml:space="preserve">2025-04-22</t>
  </si>
  <si>
    <t xml:space="preserve">L00936</t>
  </si>
  <si>
    <t xml:space="preserve">Vertex Mcintyre Fleet Solutions</t>
  </si>
  <si>
    <t xml:space="preserve">L00937</t>
  </si>
  <si>
    <t xml:space="preserve">Anchor Rivas Enterprises</t>
  </si>
  <si>
    <t xml:space="preserve">L00938</t>
  </si>
  <si>
    <t xml:space="preserve">Meridian Scott Enterprises</t>
  </si>
  <si>
    <t xml:space="preserve">L00939</t>
  </si>
  <si>
    <t xml:space="preserve">Gulf Summers Enterprises</t>
  </si>
  <si>
    <t xml:space="preserve">L00940</t>
  </si>
  <si>
    <t xml:space="preserve">Emirates Olson Enterprises</t>
  </si>
  <si>
    <t xml:space="preserve">L00941</t>
  </si>
  <si>
    <t xml:space="preserve">Al Noor Drake Enterprises</t>
  </si>
  <si>
    <t xml:space="preserve">L00942</t>
  </si>
  <si>
    <t xml:space="preserve">Desert Francis Enterprises</t>
  </si>
  <si>
    <t xml:space="preserve">L00943</t>
  </si>
  <si>
    <t xml:space="preserve">Falcon Morgan Enterprises</t>
  </si>
  <si>
    <t xml:space="preserve">L00944</t>
  </si>
  <si>
    <t xml:space="preserve">Arabian Wilson Logistics LLC</t>
  </si>
  <si>
    <t xml:space="preserve">L00945</t>
  </si>
  <si>
    <t xml:space="preserve">Oasis Mccarty Logistics LLC</t>
  </si>
  <si>
    <t xml:space="preserve">2025-08-26</t>
  </si>
  <si>
    <t xml:space="preserve">L00946</t>
  </si>
  <si>
    <t xml:space="preserve">Zenith Taylor Logistics LLC</t>
  </si>
  <si>
    <t xml:space="preserve">L00947</t>
  </si>
  <si>
    <t xml:space="preserve">Horizon Levy Logistics LLC</t>
  </si>
  <si>
    <t xml:space="preserve">L00948</t>
  </si>
  <si>
    <t xml:space="preserve">Nakheel Dalton Logistics LLC</t>
  </si>
  <si>
    <t xml:space="preserve">2025-06-24</t>
  </si>
  <si>
    <t xml:space="preserve">L00949</t>
  </si>
  <si>
    <t xml:space="preserve">Sahara Ramsey Logistics LLC</t>
  </si>
  <si>
    <t xml:space="preserve">L00950</t>
  </si>
  <si>
    <t xml:space="preserve">Crescent Whitney Logistics LLC</t>
  </si>
  <si>
    <t xml:space="preserve">L00951</t>
  </si>
  <si>
    <t xml:space="preserve">Pearl Coffey Contracting LLC</t>
  </si>
  <si>
    <t xml:space="preserve">L00952</t>
  </si>
  <si>
    <t xml:space="preserve">Cedar Ballard Contracting LLC</t>
  </si>
  <si>
    <t xml:space="preserve">L00953</t>
  </si>
  <si>
    <t xml:space="preserve">Marina Diaz Contracting LLC</t>
  </si>
  <si>
    <t xml:space="preserve">L00954</t>
  </si>
  <si>
    <t xml:space="preserve">Summit Gibbs Contracting LLC</t>
  </si>
  <si>
    <t xml:space="preserve">L00955</t>
  </si>
  <si>
    <t xml:space="preserve">Delta Smith Contracting LLC</t>
  </si>
  <si>
    <t xml:space="preserve">L00956</t>
  </si>
  <si>
    <t xml:space="preserve">Vertex Herrera Contracting LLC</t>
  </si>
  <si>
    <t xml:space="preserve">L00957</t>
  </si>
  <si>
    <t xml:space="preserve">Anchor Gibson Contracting LLC</t>
  </si>
  <si>
    <t xml:space="preserve">2025-07-20</t>
  </si>
  <si>
    <t xml:space="preserve">L00958</t>
  </si>
  <si>
    <t xml:space="preserve">Meridian Chambers Transport Co</t>
  </si>
  <si>
    <t xml:space="preserve">L00959</t>
  </si>
  <si>
    <t xml:space="preserve">Gulf Chambers Transport Co</t>
  </si>
  <si>
    <t xml:space="preserve">L00960</t>
  </si>
  <si>
    <t xml:space="preserve">Emirates Richards Transport Co</t>
  </si>
  <si>
    <t xml:space="preserve">L00961</t>
  </si>
  <si>
    <t xml:space="preserve">Al Noor Carson Transport Co</t>
  </si>
  <si>
    <t xml:space="preserve">L00962</t>
  </si>
  <si>
    <t xml:space="preserve">Desert Bentley Transport Co</t>
  </si>
  <si>
    <t xml:space="preserve">L00963</t>
  </si>
  <si>
    <t xml:space="preserve">Falcon Rodriguez Transport Co</t>
  </si>
  <si>
    <t xml:space="preserve">L00964</t>
  </si>
  <si>
    <t xml:space="preserve">Arabian Hall Transport Co</t>
  </si>
  <si>
    <t xml:space="preserve">L00965</t>
  </si>
  <si>
    <t xml:space="preserve">Oasis Johnson Rentals LLC</t>
  </si>
  <si>
    <t xml:space="preserve">L00966</t>
  </si>
  <si>
    <t xml:space="preserve">Zenith Henson Rentals LLC</t>
  </si>
  <si>
    <t xml:space="preserve">L00967</t>
  </si>
  <si>
    <t xml:space="preserve">Horizon Hoffman Rentals LLC</t>
  </si>
  <si>
    <t xml:space="preserve">2024-07-26</t>
  </si>
  <si>
    <t xml:space="preserve">L00968</t>
  </si>
  <si>
    <t xml:space="preserve">Nakheel Herman Rentals LLC</t>
  </si>
  <si>
    <t xml:space="preserve">L00969</t>
  </si>
  <si>
    <t xml:space="preserve">Sahara Walker Rentals LLC</t>
  </si>
  <si>
    <t xml:space="preserve">L00970</t>
  </si>
  <si>
    <t xml:space="preserve">Pearl Colon Rentals LLC</t>
  </si>
  <si>
    <t xml:space="preserve">L00971</t>
  </si>
  <si>
    <t xml:space="preserve">Cedar Blankenship Industries LLC</t>
  </si>
  <si>
    <t xml:space="preserve">2024-08-04</t>
  </si>
  <si>
    <t xml:space="preserve">L00972</t>
  </si>
  <si>
    <t xml:space="preserve">Marina Turner Industries LLC</t>
  </si>
  <si>
    <t xml:space="preserve">L00973</t>
  </si>
  <si>
    <t xml:space="preserve">Summit Ortiz Industries LLC</t>
  </si>
  <si>
    <t xml:space="preserve">L00974</t>
  </si>
  <si>
    <t xml:space="preserve">Delta Taylor Industries LLC</t>
  </si>
  <si>
    <t xml:space="preserve">L00975</t>
  </si>
  <si>
    <t xml:space="preserve">Vertex Shah Industries LLC</t>
  </si>
  <si>
    <t xml:space="preserve">L00976</t>
  </si>
  <si>
    <t xml:space="preserve">Anchor Torres Industries LLC</t>
  </si>
  <si>
    <t xml:space="preserve">L00977</t>
  </si>
  <si>
    <t xml:space="preserve">Meridian Vasquez Industries LLC</t>
  </si>
  <si>
    <t xml:space="preserve">L00978</t>
  </si>
  <si>
    <t xml:space="preserve">Gulf Davis Group</t>
  </si>
  <si>
    <t xml:space="preserve">L00979</t>
  </si>
  <si>
    <t xml:space="preserve">Emirates Clay Group</t>
  </si>
  <si>
    <t xml:space="preserve">L00980</t>
  </si>
  <si>
    <t xml:space="preserve">Al Noor Taylor Group</t>
  </si>
  <si>
    <t xml:space="preserve">2026-01-22</t>
  </si>
  <si>
    <t xml:space="preserve">L00981</t>
  </si>
  <si>
    <t xml:space="preserve">Desert Chavez Group</t>
  </si>
  <si>
    <t xml:space="preserve">L00982</t>
  </si>
  <si>
    <t xml:space="preserve">Falcon Santiago Group</t>
  </si>
  <si>
    <t xml:space="preserve">L00983</t>
  </si>
  <si>
    <t xml:space="preserve">Arabian Paul Group</t>
  </si>
  <si>
    <t xml:space="preserve">L00984</t>
  </si>
  <si>
    <t xml:space="preserve">Oasis Bautista Group</t>
  </si>
  <si>
    <t xml:space="preserve">L00985</t>
  </si>
  <si>
    <t xml:space="preserve">Zenith Barnes Trading LLC</t>
  </si>
  <si>
    <t xml:space="preserve">L00986</t>
  </si>
  <si>
    <t xml:space="preserve">Horizon Newton Trading LLC</t>
  </si>
  <si>
    <t xml:space="preserve">L00987</t>
  </si>
  <si>
    <t xml:space="preserve">Nakheel Moore Trading LLC</t>
  </si>
  <si>
    <t xml:space="preserve">L00988</t>
  </si>
  <si>
    <t xml:space="preserve">Sahara Perry Trading LLC</t>
  </si>
  <si>
    <t xml:space="preserve">L00989</t>
  </si>
  <si>
    <t xml:space="preserve">Crescent Garcia Trading LLC</t>
  </si>
  <si>
    <t xml:space="preserve">L00990</t>
  </si>
  <si>
    <t xml:space="preserve">Pearl Burns Trading LLC</t>
  </si>
  <si>
    <t xml:space="preserve">L00991</t>
  </si>
  <si>
    <t xml:space="preserve">Cedar Russell Trading LLC</t>
  </si>
  <si>
    <t xml:space="preserve">2024-11-16</t>
  </si>
  <si>
    <t xml:space="preserve">L00992</t>
  </si>
  <si>
    <t xml:space="preserve">Marina Lynn Services FZE</t>
  </si>
  <si>
    <t xml:space="preserve">L00993</t>
  </si>
  <si>
    <t xml:space="preserve">Summit Johnson Services FZE</t>
  </si>
  <si>
    <t xml:space="preserve">L00994</t>
  </si>
  <si>
    <t xml:space="preserve">Delta Wood Services FZE</t>
  </si>
  <si>
    <t xml:space="preserve">L00995</t>
  </si>
  <si>
    <t xml:space="preserve">Vertex Ramos Services FZE</t>
  </si>
  <si>
    <t xml:space="preserve">L00996</t>
  </si>
  <si>
    <t xml:space="preserve">Anchor Sampson Services FZE</t>
  </si>
  <si>
    <t xml:space="preserve">L00997</t>
  </si>
  <si>
    <t xml:space="preserve">Meridian Foley Services FZE</t>
  </si>
  <si>
    <t xml:space="preserve">L00998</t>
  </si>
  <si>
    <t xml:space="preserve">Gulf Garcia Services FZE</t>
  </si>
  <si>
    <t xml:space="preserve">L00999</t>
  </si>
  <si>
    <t xml:space="preserve">Emirates Jennings Holdings</t>
  </si>
  <si>
    <t xml:space="preserve">2026-01-21</t>
  </si>
  <si>
    <t xml:space="preserve">L01000</t>
  </si>
  <si>
    <t xml:space="preserve">Al Noor Stephens Holdings</t>
  </si>
  <si>
    <t xml:space="preserve">L01001</t>
  </si>
  <si>
    <t xml:space="preserve">Desert Levine Holdings</t>
  </si>
  <si>
    <t xml:space="preserve">L01002</t>
  </si>
  <si>
    <t xml:space="preserve">Falcon Howard Holdings</t>
  </si>
  <si>
    <t xml:space="preserve">L01003</t>
  </si>
  <si>
    <t xml:space="preserve">Arabian Sanders Holdings</t>
  </si>
  <si>
    <t xml:space="preserve">L01004</t>
  </si>
  <si>
    <t xml:space="preserve">Oasis Lopez Holdings</t>
  </si>
  <si>
    <t xml:space="preserve">L01005</t>
  </si>
  <si>
    <t xml:space="preserve">Zenith Martinez Holdings</t>
  </si>
  <si>
    <t xml:space="preserve">L01006</t>
  </si>
  <si>
    <t xml:space="preserve">Horizon Charles Equipment LLC</t>
  </si>
  <si>
    <t xml:space="preserve">L01007</t>
  </si>
  <si>
    <t xml:space="preserve">Nakheel Gibson Equipment LLC</t>
  </si>
  <si>
    <t xml:space="preserve">L01008</t>
  </si>
  <si>
    <t xml:space="preserve">Sahara Bates Equipment LLC</t>
  </si>
  <si>
    <t xml:space="preserve">L01009</t>
  </si>
  <si>
    <t xml:space="preserve">Crescent May Equipment LLC</t>
  </si>
  <si>
    <t xml:space="preserve">L01010</t>
  </si>
  <si>
    <t xml:space="preserve">Pearl Harper Equipment LLC</t>
  </si>
  <si>
    <t xml:space="preserve">L01011</t>
  </si>
  <si>
    <t xml:space="preserve">Cedar Smith Equipment LLC</t>
  </si>
  <si>
    <t xml:space="preserve">2024-08-22</t>
  </si>
  <si>
    <t xml:space="preserve">L01012</t>
  </si>
  <si>
    <t xml:space="preserve">Marina Buchanan Equipment LLC</t>
  </si>
  <si>
    <t xml:space="preserve">L01013</t>
  </si>
  <si>
    <t xml:space="preserve">Summit Sanchez Freight LLC</t>
  </si>
  <si>
    <t xml:space="preserve">L01014</t>
  </si>
  <si>
    <t xml:space="preserve">Delta Martinez Freight LLC</t>
  </si>
  <si>
    <t xml:space="preserve">L01015</t>
  </si>
  <si>
    <t xml:space="preserve">Vertex Cunningham Freight LLC</t>
  </si>
  <si>
    <t xml:space="preserve">L01016</t>
  </si>
  <si>
    <t xml:space="preserve">Anchor Jones Freight LLC</t>
  </si>
  <si>
    <t xml:space="preserve">L01017</t>
  </si>
  <si>
    <t xml:space="preserve">Meridian Hubbard Freight LLC</t>
  </si>
  <si>
    <t xml:space="preserve">L01018</t>
  </si>
  <si>
    <t xml:space="preserve">Gulf Clark Freight LLC</t>
  </si>
  <si>
    <t xml:space="preserve">2025-05-18</t>
  </si>
  <si>
    <t xml:space="preserve">L01019</t>
  </si>
  <si>
    <t xml:space="preserve">Emirates Robinson Freight LLC</t>
  </si>
  <si>
    <t xml:space="preserve">L01020</t>
  </si>
  <si>
    <t xml:space="preserve">Al Noor Kane Facilities LLC</t>
  </si>
  <si>
    <t xml:space="preserve">L01021</t>
  </si>
  <si>
    <t xml:space="preserve">Desert Murphy Facilities LLC</t>
  </si>
  <si>
    <t xml:space="preserve">L01022</t>
  </si>
  <si>
    <t xml:space="preserve">Falcon Hernandez Facilities LLC</t>
  </si>
  <si>
    <t xml:space="preserve">L01023</t>
  </si>
  <si>
    <t xml:space="preserve">Arabian Lester Facilities LLC</t>
  </si>
  <si>
    <t xml:space="preserve">L01024</t>
  </si>
  <si>
    <t xml:space="preserve">Oasis Smith Facilities LLC</t>
  </si>
  <si>
    <t xml:space="preserve">L01025</t>
  </si>
  <si>
    <t xml:space="preserve">Zenith Garrison Facilities LLC</t>
  </si>
  <si>
    <t xml:space="preserve">L01026</t>
  </si>
  <si>
    <t xml:space="preserve">Horizon Thomas Facilities LLC</t>
  </si>
  <si>
    <t xml:space="preserve">2024-08-30</t>
  </si>
  <si>
    <t xml:space="preserve">L01027</t>
  </si>
  <si>
    <t xml:space="preserve">Nakheel Anderson Motors LLC</t>
  </si>
  <si>
    <t xml:space="preserve">L01028</t>
  </si>
  <si>
    <t xml:space="preserve">Sahara King Motors LLC</t>
  </si>
  <si>
    <t xml:space="preserve">L01029</t>
  </si>
  <si>
    <t xml:space="preserve">Crescent Thompson Motors LLC</t>
  </si>
  <si>
    <t xml:space="preserve">L01030</t>
  </si>
  <si>
    <t xml:space="preserve">Pearl Guerrero Motors LLC</t>
  </si>
  <si>
    <t xml:space="preserve">L01031</t>
  </si>
  <si>
    <t xml:space="preserve">Cedar Johnson Motors LLC</t>
  </si>
  <si>
    <t xml:space="preserve">L01032</t>
  </si>
  <si>
    <t xml:space="preserve">Marina Smith Motors LLC</t>
  </si>
  <si>
    <t xml:space="preserve">L01033</t>
  </si>
  <si>
    <t xml:space="preserve">Summit Tyler Motors LLC</t>
  </si>
  <si>
    <t xml:space="preserve">L01034</t>
  </si>
  <si>
    <t xml:space="preserve">Delta Young Fleet Solutions</t>
  </si>
  <si>
    <t xml:space="preserve">L01035</t>
  </si>
  <si>
    <t xml:space="preserve">Vertex Morris Fleet Solutions</t>
  </si>
  <si>
    <t xml:space="preserve">L01036</t>
  </si>
  <si>
    <t xml:space="preserve">Anchor Thompson Fleet Solutions</t>
  </si>
  <si>
    <t xml:space="preserve">L01037</t>
  </si>
  <si>
    <t xml:space="preserve">Meridian Williams Fleet Solutions</t>
  </si>
  <si>
    <t xml:space="preserve">L01038</t>
  </si>
  <si>
    <t xml:space="preserve">Gulf Harmon Fleet Solutions</t>
  </si>
  <si>
    <t xml:space="preserve">L01039</t>
  </si>
  <si>
    <t xml:space="preserve">Emirates Fox Fleet Solutions</t>
  </si>
  <si>
    <t xml:space="preserve">L01040</t>
  </si>
  <si>
    <t xml:space="preserve">Al Noor Reese Fleet Solutions</t>
  </si>
  <si>
    <t xml:space="preserve">2025-09-10</t>
  </si>
  <si>
    <t xml:space="preserve">L01041</t>
  </si>
  <si>
    <t xml:space="preserve">Desert Alvarez Enterprises</t>
  </si>
  <si>
    <t xml:space="preserve">L01042</t>
  </si>
  <si>
    <t xml:space="preserve">Falcon Strickland Enterprises</t>
  </si>
  <si>
    <t xml:space="preserve">L01043</t>
  </si>
  <si>
    <t xml:space="preserve">Arabian Palmer Enterprises</t>
  </si>
  <si>
    <t xml:space="preserve">L01044</t>
  </si>
  <si>
    <t xml:space="preserve">Oasis Rodriguez Enterprises</t>
  </si>
  <si>
    <t xml:space="preserve">L01045</t>
  </si>
  <si>
    <t xml:space="preserve">Zenith Gordon Enterprises</t>
  </si>
  <si>
    <t xml:space="preserve">L01046</t>
  </si>
  <si>
    <t xml:space="preserve">Horizon Dougherty Enterprises</t>
  </si>
  <si>
    <t xml:space="preserve">L01047</t>
  </si>
  <si>
    <t xml:space="preserve">Nakheel Williams Enterprises</t>
  </si>
  <si>
    <t xml:space="preserve">L01048</t>
  </si>
  <si>
    <t xml:space="preserve">Sahara Logan Logistics LLC</t>
  </si>
  <si>
    <t xml:space="preserve">2025-11-09</t>
  </si>
  <si>
    <t xml:space="preserve">L01049</t>
  </si>
  <si>
    <t xml:space="preserve">Crescent Camacho Logistics LLC</t>
  </si>
  <si>
    <t xml:space="preserve">L01050</t>
  </si>
  <si>
    <t xml:space="preserve">Pearl Boyd Logistics LLC</t>
  </si>
  <si>
    <t xml:space="preserve">L01051</t>
  </si>
  <si>
    <t xml:space="preserve">Cedar Ellis Logistics LLC</t>
  </si>
  <si>
    <t xml:space="preserve">L01052</t>
  </si>
  <si>
    <t xml:space="preserve">Marina Maynard Logistics LLC</t>
  </si>
  <si>
    <t xml:space="preserve">L01053</t>
  </si>
  <si>
    <t xml:space="preserve">Summit Brown Logistics LLC</t>
  </si>
  <si>
    <t xml:space="preserve">L01054</t>
  </si>
  <si>
    <t xml:space="preserve">Delta Mendoza Logistics LLC</t>
  </si>
  <si>
    <t xml:space="preserve">L01055</t>
  </si>
  <si>
    <t xml:space="preserve">Vertex Morales Contracting LLC</t>
  </si>
  <si>
    <t xml:space="preserve">L01056</t>
  </si>
  <si>
    <t xml:space="preserve">Anchor Parks Contracting LLC</t>
  </si>
  <si>
    <t xml:space="preserve">L01057</t>
  </si>
  <si>
    <t xml:space="preserve">Meridian Henry Contracting LLC</t>
  </si>
  <si>
    <t xml:space="preserve">L01058</t>
  </si>
  <si>
    <t xml:space="preserve">Gulf Browning Contracting LLC</t>
  </si>
  <si>
    <t xml:space="preserve">2025-10-14</t>
  </si>
  <si>
    <t xml:space="preserve">L01059</t>
  </si>
  <si>
    <t xml:space="preserve">Emirates Jones Contracting LLC</t>
  </si>
  <si>
    <t xml:space="preserve">L01060</t>
  </si>
  <si>
    <t xml:space="preserve">Al Noor Miller Contracting LLC</t>
  </si>
  <si>
    <t xml:space="preserve">L01061</t>
  </si>
  <si>
    <t xml:space="preserve">Desert Franklin Contracting LLC</t>
  </si>
  <si>
    <t xml:space="preserve">L01062</t>
  </si>
  <si>
    <t xml:space="preserve">Falcon Jones Transport Co</t>
  </si>
  <si>
    <t xml:space="preserve">L01063</t>
  </si>
  <si>
    <t xml:space="preserve">Arabian Hill Transport Co</t>
  </si>
  <si>
    <t xml:space="preserve">L01064</t>
  </si>
  <si>
    <t xml:space="preserve">Oasis Schultz Transport Co</t>
  </si>
  <si>
    <t xml:space="preserve">L01065</t>
  </si>
  <si>
    <t xml:space="preserve">Zenith Kelley Transport Co</t>
  </si>
  <si>
    <t xml:space="preserve">L01066</t>
  </si>
  <si>
    <t xml:space="preserve">Horizon Nguyen Transport Co</t>
  </si>
  <si>
    <t xml:space="preserve">L01067</t>
  </si>
  <si>
    <t xml:space="preserve">Nakheel Vang Transport Co</t>
  </si>
  <si>
    <t xml:space="preserve">L01068</t>
  </si>
  <si>
    <t xml:space="preserve">Sahara Schmidt Transport Co</t>
  </si>
  <si>
    <t xml:space="preserve">L01069</t>
  </si>
  <si>
    <t xml:space="preserve">Crescent Chavez Rentals LLC</t>
  </si>
  <si>
    <t xml:space="preserve">2024-10-02</t>
  </si>
  <si>
    <t xml:space="preserve">L01070</t>
  </si>
  <si>
    <t xml:space="preserve">Pearl Jacobs Rentals LLC</t>
  </si>
  <si>
    <t xml:space="preserve">L01071</t>
  </si>
  <si>
    <t xml:space="preserve">Cedar Garcia Rentals LLC</t>
  </si>
  <si>
    <t xml:space="preserve">L01072</t>
  </si>
  <si>
    <t xml:space="preserve">Marina Miles Rentals LLC</t>
  </si>
  <si>
    <t xml:space="preserve">L01073</t>
  </si>
  <si>
    <t xml:space="preserve">Summit Farrell Rentals LLC</t>
  </si>
  <si>
    <t xml:space="preserve">L01074</t>
  </si>
  <si>
    <t xml:space="preserve">Delta Curtis Rentals LLC</t>
  </si>
  <si>
    <t xml:space="preserve">L01075</t>
  </si>
  <si>
    <t xml:space="preserve">Vertex Mack Rentals LLC</t>
  </si>
  <si>
    <t xml:space="preserve">L01076</t>
  </si>
  <si>
    <t xml:space="preserve">Anchor Le Industries LLC</t>
  </si>
  <si>
    <t xml:space="preserve">2024-07-08</t>
  </si>
  <si>
    <t xml:space="preserve">L01077</t>
  </si>
  <si>
    <t xml:space="preserve">Meridian Lewis Industries LLC</t>
  </si>
  <si>
    <t xml:space="preserve">L01078</t>
  </si>
  <si>
    <t xml:space="preserve">Gulf Hayes Industries LLC</t>
  </si>
  <si>
    <t xml:space="preserve">L01079</t>
  </si>
  <si>
    <t xml:space="preserve">Emirates Perez Industries LLC</t>
  </si>
  <si>
    <t xml:space="preserve">L01080</t>
  </si>
  <si>
    <t xml:space="preserve">Al Noor Morgan Industries LLC</t>
  </si>
  <si>
    <t xml:space="preserve">2025-02-12</t>
  </si>
  <si>
    <t xml:space="preserve">L01081</t>
  </si>
  <si>
    <t xml:space="preserve">Desert Chavez Industries LLC</t>
  </si>
  <si>
    <t xml:space="preserve">L01082</t>
  </si>
  <si>
    <t xml:space="preserve">Falcon Perry Industries LLC</t>
  </si>
  <si>
    <t xml:space="preserve">2025-10-24</t>
  </si>
  <si>
    <t xml:space="preserve">2026-01-11</t>
  </si>
  <si>
    <t xml:space="preserve">L01083</t>
  </si>
  <si>
    <t xml:space="preserve">Arabian Davis Group</t>
  </si>
  <si>
    <t xml:space="preserve">2024-07-28</t>
  </si>
  <si>
    <t xml:space="preserve">L01084</t>
  </si>
  <si>
    <t xml:space="preserve">Oasis Simmons Group</t>
  </si>
  <si>
    <t xml:space="preserve">L01085</t>
  </si>
  <si>
    <t xml:space="preserve">Zenith Ortega Group</t>
  </si>
  <si>
    <t xml:space="preserve">2025-10-25</t>
  </si>
  <si>
    <t xml:space="preserve">L01086</t>
  </si>
  <si>
    <t xml:space="preserve">Horizon Brooks Group</t>
  </si>
  <si>
    <t xml:space="preserve">L01087</t>
  </si>
  <si>
    <t xml:space="preserve">Nakheel Hernandez Group</t>
  </si>
  <si>
    <t xml:space="preserve">L01088</t>
  </si>
  <si>
    <t xml:space="preserve">Sahara Leblanc Group</t>
  </si>
  <si>
    <t xml:space="preserve">L01089</t>
  </si>
  <si>
    <t xml:space="preserve">Crescent Jones Group</t>
  </si>
  <si>
    <t xml:space="preserve">L01090</t>
  </si>
  <si>
    <t xml:space="preserve">Pearl Decker Trading LLC</t>
  </si>
  <si>
    <t xml:space="preserve">L01091</t>
  </si>
  <si>
    <t xml:space="preserve">Cedar Davis Trading LLC</t>
  </si>
  <si>
    <t xml:space="preserve">L01092</t>
  </si>
  <si>
    <t xml:space="preserve">Marina Davis Trading LLC</t>
  </si>
  <si>
    <t xml:space="preserve">L01093</t>
  </si>
  <si>
    <t xml:space="preserve">Summit Rodgers Trading LLC</t>
  </si>
  <si>
    <t xml:space="preserve">L01094</t>
  </si>
  <si>
    <t xml:space="preserve">Delta Cain Trading LLC</t>
  </si>
  <si>
    <t xml:space="preserve">L01095</t>
  </si>
  <si>
    <t xml:space="preserve">Vertex Hawkins Trading LLC</t>
  </si>
  <si>
    <t xml:space="preserve">L01096</t>
  </si>
  <si>
    <t xml:space="preserve">Anchor Willis Trading LLC</t>
  </si>
  <si>
    <t xml:space="preserve">L01097</t>
  </si>
  <si>
    <t xml:space="preserve">Meridian Hoffman Services FZE</t>
  </si>
  <si>
    <t xml:space="preserve">L01098</t>
  </si>
  <si>
    <t xml:space="preserve">Gulf Rivera Services FZE</t>
  </si>
  <si>
    <t xml:space="preserve">L01099</t>
  </si>
  <si>
    <t xml:space="preserve">Emirates Martinez Services FZE</t>
  </si>
  <si>
    <t xml:space="preserve">L01100</t>
  </si>
  <si>
    <t xml:space="preserve">Al Noor Gomez Services FZE</t>
  </si>
  <si>
    <t xml:space="preserve">L01101</t>
  </si>
  <si>
    <t xml:space="preserve">Desert Ortega Services FZE</t>
  </si>
  <si>
    <t xml:space="preserve">L01102</t>
  </si>
  <si>
    <t xml:space="preserve">Falcon Christensen Services FZE</t>
  </si>
  <si>
    <t xml:space="preserve">L01103</t>
  </si>
  <si>
    <t xml:space="preserve">Arabian Parrish Services FZE</t>
  </si>
  <si>
    <t xml:space="preserve">L01104</t>
  </si>
  <si>
    <t xml:space="preserve">Oasis Griffith Holdings</t>
  </si>
  <si>
    <t xml:space="preserve">L01105</t>
  </si>
  <si>
    <t xml:space="preserve">Zenith Schmitt Holdings</t>
  </si>
  <si>
    <t xml:space="preserve">L01106</t>
  </si>
  <si>
    <t xml:space="preserve">Horizon Burke Holdings</t>
  </si>
  <si>
    <t xml:space="preserve">L01107</t>
  </si>
  <si>
    <t xml:space="preserve">Nakheel Bell Holdings</t>
  </si>
  <si>
    <t xml:space="preserve">L01108</t>
  </si>
  <si>
    <t xml:space="preserve">Sahara Lane Holdings</t>
  </si>
  <si>
    <t xml:space="preserve">L01109</t>
  </si>
  <si>
    <t xml:space="preserve">Crescent Lewis Holdings</t>
  </si>
  <si>
    <t xml:space="preserve">2025-11-21</t>
  </si>
  <si>
    <t xml:space="preserve">L01110</t>
  </si>
  <si>
    <t xml:space="preserve">Pearl Douglas Holdings</t>
  </si>
  <si>
    <t xml:space="preserve">L01111</t>
  </si>
  <si>
    <t xml:space="preserve">Cedar Walker Equipment LLC</t>
  </si>
  <si>
    <t xml:space="preserve">L01112</t>
  </si>
  <si>
    <t xml:space="preserve">Marina Rodriguez Equipment LLC</t>
  </si>
  <si>
    <t xml:space="preserve">L01113</t>
  </si>
  <si>
    <t xml:space="preserve">Summit Bruce Equipment LLC</t>
  </si>
  <si>
    <t xml:space="preserve">L01114</t>
  </si>
  <si>
    <t xml:space="preserve">Delta Richardson Equipment LLC</t>
  </si>
  <si>
    <t xml:space="preserve">L01115</t>
  </si>
  <si>
    <t xml:space="preserve">Vertex Farmer Equipment LLC</t>
  </si>
  <si>
    <t xml:space="preserve">L01116</t>
  </si>
  <si>
    <t xml:space="preserve">Anchor Andrews Equipment LLC</t>
  </si>
  <si>
    <t xml:space="preserve">L01117</t>
  </si>
  <si>
    <t xml:space="preserve">Meridian Aguirre Equipment LLC</t>
  </si>
  <si>
    <t xml:space="preserve">L01118</t>
  </si>
  <si>
    <t xml:space="preserve">Gulf Bruce Freight LLC</t>
  </si>
  <si>
    <t xml:space="preserve">L01119</t>
  </si>
  <si>
    <t xml:space="preserve">Emirates Villegas Freight LLC</t>
  </si>
  <si>
    <t xml:space="preserve">L01120</t>
  </si>
  <si>
    <t xml:space="preserve">Al Noor Cardenas Freight LLC</t>
  </si>
  <si>
    <t xml:space="preserve">L01121</t>
  </si>
  <si>
    <t xml:space="preserve">Desert Austin Freight LLC</t>
  </si>
  <si>
    <t xml:space="preserve">2026-01-19</t>
  </si>
  <si>
    <t xml:space="preserve">L01122</t>
  </si>
  <si>
    <t xml:space="preserve">Falcon Day Freight LLC</t>
  </si>
  <si>
    <t xml:space="preserve">L01123</t>
  </si>
  <si>
    <t xml:space="preserve">Arabian Johnson Freight LLC</t>
  </si>
  <si>
    <t xml:space="preserve">L01124</t>
  </si>
  <si>
    <t xml:space="preserve">Oasis Hickman Freight LLC</t>
  </si>
  <si>
    <t xml:space="preserve">2025-11-05</t>
  </si>
  <si>
    <t xml:space="preserve">L01125</t>
  </si>
  <si>
    <t xml:space="preserve">Zenith Gallegos Facilities LLC</t>
  </si>
  <si>
    <t xml:space="preserve">L01126</t>
  </si>
  <si>
    <t xml:space="preserve">Horizon Adams Facilities LLC</t>
  </si>
  <si>
    <t xml:space="preserve">L01127</t>
  </si>
  <si>
    <t xml:space="preserve">Nakheel White Facilities LLC</t>
  </si>
  <si>
    <t xml:space="preserve">L01128</t>
  </si>
  <si>
    <t xml:space="preserve">Sahara Park Facilities LLC</t>
  </si>
  <si>
    <t xml:space="preserve">L01129</t>
  </si>
  <si>
    <t xml:space="preserve">Crescent Parker Facilities LLC</t>
  </si>
  <si>
    <t xml:space="preserve">L01130</t>
  </si>
  <si>
    <t xml:space="preserve">Pearl Morgan Facilities LLC</t>
  </si>
  <si>
    <t xml:space="preserve">L01131</t>
  </si>
  <si>
    <t xml:space="preserve">Cedar Smith Facilities LLC</t>
  </si>
  <si>
    <t xml:space="preserve">2025-12-27</t>
  </si>
  <si>
    <t xml:space="preserve">L01132</t>
  </si>
  <si>
    <t xml:space="preserve">Marina Kane Motors LLC</t>
  </si>
  <si>
    <t xml:space="preserve">L01133</t>
  </si>
  <si>
    <t xml:space="preserve">Summit Knight Motors LLC</t>
  </si>
  <si>
    <t xml:space="preserve">L01134</t>
  </si>
  <si>
    <t xml:space="preserve">Delta Morales Motors LLC</t>
  </si>
  <si>
    <t xml:space="preserve">2024-08-31</t>
  </si>
  <si>
    <t xml:space="preserve">L01135</t>
  </si>
  <si>
    <t xml:space="preserve">Vertex Thomas Motors LLC</t>
  </si>
  <si>
    <t xml:space="preserve">L01136</t>
  </si>
  <si>
    <t xml:space="preserve">Anchor Schultz Motors LLC</t>
  </si>
  <si>
    <t xml:space="preserve">L01137</t>
  </si>
  <si>
    <t xml:space="preserve">Meridian Johnson Motors LLC</t>
  </si>
  <si>
    <t xml:space="preserve">2025-12-08</t>
  </si>
  <si>
    <t xml:space="preserve">L01138</t>
  </si>
  <si>
    <t xml:space="preserve">Gulf Reese Motors LLC</t>
  </si>
  <si>
    <t xml:space="preserve">L01139</t>
  </si>
  <si>
    <t xml:space="preserve">Emirates Lewis Fleet Solutions</t>
  </si>
  <si>
    <t xml:space="preserve">L01140</t>
  </si>
  <si>
    <t xml:space="preserve">Al Noor Barnes Fleet Solutions</t>
  </si>
  <si>
    <t xml:space="preserve">L01141</t>
  </si>
  <si>
    <t xml:space="preserve">Desert Peterson Fleet Solutions</t>
  </si>
  <si>
    <t xml:space="preserve">L01142</t>
  </si>
  <si>
    <t xml:space="preserve">Falcon Wood Fleet Solutions</t>
  </si>
  <si>
    <t xml:space="preserve">L01143</t>
  </si>
  <si>
    <t xml:space="preserve">Arabian Griffith Fleet Solutions</t>
  </si>
  <si>
    <t xml:space="preserve">L01144</t>
  </si>
  <si>
    <t xml:space="preserve">Oasis Frank Fleet Solutions</t>
  </si>
  <si>
    <t xml:space="preserve">L01145</t>
  </si>
  <si>
    <t xml:space="preserve">Zenith Bradley Fleet Solutions</t>
  </si>
  <si>
    <t xml:space="preserve">L01146</t>
  </si>
  <si>
    <t xml:space="preserve">Horizon Miller Enterprises</t>
  </si>
  <si>
    <t xml:space="preserve">L01147</t>
  </si>
  <si>
    <t xml:space="preserve">Sahara Moore Enterprises</t>
  </si>
  <si>
    <t xml:space="preserve">L01148</t>
  </si>
  <si>
    <t xml:space="preserve">Crescent Williamson Enterprises</t>
  </si>
  <si>
    <t xml:space="preserve">L01149</t>
  </si>
  <si>
    <t xml:space="preserve">Pearl Craig Enterprises</t>
  </si>
  <si>
    <t xml:space="preserve">L01150</t>
  </si>
  <si>
    <t xml:space="preserve">Cedar Nelson Enterprises</t>
  </si>
  <si>
    <t xml:space="preserve">L01151</t>
  </si>
  <si>
    <t xml:space="preserve">Marina Stanley Enterprises</t>
  </si>
  <si>
    <t xml:space="preserve">L01152</t>
  </si>
  <si>
    <t xml:space="preserve">Summit Tucker Logistics LLC</t>
  </si>
  <si>
    <t xml:space="preserve">L01153</t>
  </si>
  <si>
    <t xml:space="preserve">Delta Ramos Logistics LLC</t>
  </si>
  <si>
    <t xml:space="preserve">L01154</t>
  </si>
  <si>
    <t xml:space="preserve">Vertex Nelson Logistics LLC</t>
  </si>
  <si>
    <t xml:space="preserve">L01155</t>
  </si>
  <si>
    <t xml:space="preserve">Anchor Fischer Logistics LLC</t>
  </si>
  <si>
    <t xml:space="preserve">L01156</t>
  </si>
  <si>
    <t xml:space="preserve">Meridian Wilson Logistics LLC</t>
  </si>
  <si>
    <t xml:space="preserve">2024-08-28</t>
  </si>
  <si>
    <t xml:space="preserve">L01157</t>
  </si>
  <si>
    <t xml:space="preserve">Gulf Jordan Logistics LLC</t>
  </si>
  <si>
    <t xml:space="preserve">L01158</t>
  </si>
  <si>
    <t xml:space="preserve">Emirates Campbell Logistics LLC</t>
  </si>
  <si>
    <t xml:space="preserve">L01159</t>
  </si>
  <si>
    <t xml:space="preserve">Al Noor Gregory Contracting LLC</t>
  </si>
  <si>
    <t xml:space="preserve">2024-08-19</t>
  </si>
  <si>
    <t xml:space="preserve">2024-10-25</t>
  </si>
  <si>
    <t xml:space="preserve">L01160</t>
  </si>
  <si>
    <t xml:space="preserve">Desert Tucker Contracting LLC</t>
  </si>
  <si>
    <t xml:space="preserve">L01161</t>
  </si>
  <si>
    <t xml:space="preserve">Falcon Estrada Contracting LLC</t>
  </si>
  <si>
    <t xml:space="preserve">L01162</t>
  </si>
  <si>
    <t xml:space="preserve">Arabian Williams Contracting LLC</t>
  </si>
  <si>
    <t xml:space="preserve">L01163</t>
  </si>
  <si>
    <t xml:space="preserve">Oasis Foster Contracting LLC</t>
  </si>
  <si>
    <t xml:space="preserve">L01164</t>
  </si>
  <si>
    <t xml:space="preserve">Zenith Greene Contracting LLC</t>
  </si>
  <si>
    <t xml:space="preserve">L01165</t>
  </si>
  <si>
    <t xml:space="preserve">Horizon Smith Contracting LLC</t>
  </si>
  <si>
    <t xml:space="preserve">L01166</t>
  </si>
  <si>
    <t xml:space="preserve">Nakheel Turner Transport Co</t>
  </si>
  <si>
    <t xml:space="preserve">L01167</t>
  </si>
  <si>
    <t xml:space="preserve">Sahara Clark Transport Co</t>
  </si>
  <si>
    <t xml:space="preserve">L01168</t>
  </si>
  <si>
    <t xml:space="preserve">Crescent Taylor Transport Co</t>
  </si>
  <si>
    <t xml:space="preserve">L01169</t>
  </si>
  <si>
    <t xml:space="preserve">Pearl Scott Transport Co</t>
  </si>
  <si>
    <t xml:space="preserve">L01170</t>
  </si>
  <si>
    <t xml:space="preserve">Cedar Murphy Transport Co</t>
  </si>
  <si>
    <t xml:space="preserve">L01171</t>
  </si>
  <si>
    <t xml:space="preserve">Marina Smith Transport Co</t>
  </si>
  <si>
    <t xml:space="preserve">L01172</t>
  </si>
  <si>
    <t xml:space="preserve">Summit Burgess Transport Co</t>
  </si>
  <si>
    <t xml:space="preserve">L01173</t>
  </si>
  <si>
    <t xml:space="preserve">Delta Thompson Rentals LLC</t>
  </si>
  <si>
    <t xml:space="preserve">L01174</t>
  </si>
  <si>
    <t xml:space="preserve">Vertex James Rentals LLC</t>
  </si>
  <si>
    <t xml:space="preserve">L01175</t>
  </si>
  <si>
    <t xml:space="preserve">Anchor Padilla Rentals LLC</t>
  </si>
  <si>
    <t xml:space="preserve">L01176</t>
  </si>
  <si>
    <t xml:space="preserve">Meridian Mason Rentals LLC</t>
  </si>
  <si>
    <t xml:space="preserve">L01177</t>
  </si>
  <si>
    <t xml:space="preserve">Gulf Whitaker Rentals LLC</t>
  </si>
  <si>
    <t xml:space="preserve">L01178</t>
  </si>
  <si>
    <t xml:space="preserve">Emirates Drake Rentals LLC</t>
  </si>
  <si>
    <t xml:space="preserve">L01179</t>
  </si>
  <si>
    <t xml:space="preserve">Al Noor Jones Rentals LLC</t>
  </si>
  <si>
    <t xml:space="preserve">L01180</t>
  </si>
  <si>
    <t xml:space="preserve">Desert Hensley Industries LLC</t>
  </si>
  <si>
    <t xml:space="preserve">2026-01-17</t>
  </si>
  <si>
    <t xml:space="preserve">L01181</t>
  </si>
  <si>
    <t xml:space="preserve">Falcon Williams Industries LLC</t>
  </si>
  <si>
    <t xml:space="preserve">L01182</t>
  </si>
  <si>
    <t xml:space="preserve">Arabian Smith Industries LLC</t>
  </si>
  <si>
    <t xml:space="preserve">2025-12-29</t>
  </si>
  <si>
    <t xml:space="preserve">L01183</t>
  </si>
  <si>
    <t xml:space="preserve">Oasis Morse Industries LLC</t>
  </si>
  <si>
    <t xml:space="preserve">L01184</t>
  </si>
  <si>
    <t xml:space="preserve">Zenith Atkins Industries LLC</t>
  </si>
  <si>
    <t xml:space="preserve">L01185</t>
  </si>
  <si>
    <t xml:space="preserve">Horizon Johnston Industries LLC</t>
  </si>
  <si>
    <t xml:space="preserve">L01186</t>
  </si>
  <si>
    <t xml:space="preserve">Nakheel Berry Industries LLC</t>
  </si>
  <si>
    <t xml:space="preserve">L01187</t>
  </si>
  <si>
    <t xml:space="preserve">Sahara Mckinney Group</t>
  </si>
  <si>
    <t xml:space="preserve">L01188</t>
  </si>
  <si>
    <t xml:space="preserve">Crescent Butler Group</t>
  </si>
  <si>
    <t xml:space="preserve">L01189</t>
  </si>
  <si>
    <t xml:space="preserve">Pearl Wilson Group</t>
  </si>
  <si>
    <t xml:space="preserve">L01190</t>
  </si>
  <si>
    <t xml:space="preserve">Cedar Smith Group</t>
  </si>
  <si>
    <t xml:space="preserve">2025-12-23</t>
  </si>
  <si>
    <t xml:space="preserve">L01191</t>
  </si>
  <si>
    <t xml:space="preserve">Marina Nguyen Group</t>
  </si>
  <si>
    <t xml:space="preserve">L01192</t>
  </si>
  <si>
    <t xml:space="preserve">Summit Solis Group</t>
  </si>
  <si>
    <t xml:space="preserve">L01193</t>
  </si>
  <si>
    <t xml:space="preserve">Delta Montgomery Group</t>
  </si>
  <si>
    <t xml:space="preserve">L01194</t>
  </si>
  <si>
    <t xml:space="preserve">Vertex Collier Trading LLC</t>
  </si>
  <si>
    <t xml:space="preserve">2025-02-17</t>
  </si>
  <si>
    <t xml:space="preserve">L01195</t>
  </si>
  <si>
    <t xml:space="preserve">Anchor Gillespie Trading LLC</t>
  </si>
  <si>
    <t xml:space="preserve">L01196</t>
  </si>
  <si>
    <t xml:space="preserve">Meridian Davis Trading LLC</t>
  </si>
  <si>
    <t xml:space="preserve">L01197</t>
  </si>
  <si>
    <t xml:space="preserve">Gulf Richard Trading LLC</t>
  </si>
  <si>
    <t xml:space="preserve">L01198</t>
  </si>
  <si>
    <t xml:space="preserve">Emirates Sanchez Trading LLC</t>
  </si>
  <si>
    <t xml:space="preserve">2025-10-23</t>
  </si>
  <si>
    <t xml:space="preserve">L01199</t>
  </si>
  <si>
    <t xml:space="preserve">Al Noor Chapman Trading LLC</t>
  </si>
  <si>
    <t xml:space="preserve">L01200</t>
  </si>
  <si>
    <t xml:space="preserve">Desert Warren Trading LLC</t>
  </si>
  <si>
    <t xml:space="preserve">L01201</t>
  </si>
  <si>
    <t xml:space="preserve">Falcon Foster Services FZE</t>
  </si>
  <si>
    <t xml:space="preserve">L01202</t>
  </si>
  <si>
    <t xml:space="preserve">Arabian Collins Services FZE</t>
  </si>
  <si>
    <t xml:space="preserve">L01203</t>
  </si>
  <si>
    <t xml:space="preserve">Oasis Morgan Services FZE</t>
  </si>
  <si>
    <t xml:space="preserve">L01204</t>
  </si>
  <si>
    <t xml:space="preserve">Zenith Cook Services FZE</t>
  </si>
  <si>
    <t xml:space="preserve">L01205</t>
  </si>
  <si>
    <t xml:space="preserve">Horizon Jackson Services FZE</t>
  </si>
  <si>
    <t xml:space="preserve">L01206</t>
  </si>
  <si>
    <t xml:space="preserve">Nakheel Dixon Services FZE</t>
  </si>
  <si>
    <t xml:space="preserve">L01207</t>
  </si>
  <si>
    <t xml:space="preserve">Sahara Wilson Services FZE</t>
  </si>
  <si>
    <t xml:space="preserve">L01208</t>
  </si>
  <si>
    <t xml:space="preserve">Crescent Hicks Holdings</t>
  </si>
  <si>
    <t xml:space="preserve">L01209</t>
  </si>
  <si>
    <t xml:space="preserve">Pearl Bullock Holdings</t>
  </si>
  <si>
    <t xml:space="preserve">L01210</t>
  </si>
  <si>
    <t xml:space="preserve">Cedar Bailey Holdings</t>
  </si>
  <si>
    <t xml:space="preserve">L01211</t>
  </si>
  <si>
    <t xml:space="preserve">Marina Luna Holdings</t>
  </si>
  <si>
    <t xml:space="preserve">L01212</t>
  </si>
  <si>
    <t xml:space="preserve">Summit Fuentes Holdings</t>
  </si>
  <si>
    <t xml:space="preserve">L01213</t>
  </si>
  <si>
    <t xml:space="preserve">Delta Briggs Holdings</t>
  </si>
  <si>
    <t xml:space="preserve">2025-11-13</t>
  </si>
  <si>
    <t xml:space="preserve">L01214</t>
  </si>
  <si>
    <t xml:space="preserve">Anchor Thomas Equipment LLC</t>
  </si>
  <si>
    <t xml:space="preserve">L01215</t>
  </si>
  <si>
    <t xml:space="preserve">Meridian Gonzalez Equipment LLC</t>
  </si>
  <si>
    <t xml:space="preserve">L01216</t>
  </si>
  <si>
    <t xml:space="preserve">Gulf Morrison Equipment LLC</t>
  </si>
  <si>
    <t xml:space="preserve">L01217</t>
  </si>
  <si>
    <t xml:space="preserve">Emirates Wolf Equipment LLC</t>
  </si>
  <si>
    <t xml:space="preserve">2024-12-15</t>
  </si>
  <si>
    <t xml:space="preserve">L01218</t>
  </si>
  <si>
    <t xml:space="preserve">Al Noor Rios Equipment LLC</t>
  </si>
  <si>
    <t xml:space="preserve">L01219</t>
  </si>
  <si>
    <t xml:space="preserve">Desert Thompson Equipment LLC</t>
  </si>
  <si>
    <t xml:space="preserve">L01220</t>
  </si>
  <si>
    <t xml:space="preserve">Falcon Mejia Equipment LLC</t>
  </si>
  <si>
    <t xml:space="preserve">L01221</t>
  </si>
  <si>
    <t xml:space="preserve">Arabian Snyder Freight LLC</t>
  </si>
  <si>
    <t xml:space="preserve">L01222</t>
  </si>
  <si>
    <t xml:space="preserve">Oasis Webster Freight LLC</t>
  </si>
  <si>
    <t xml:space="preserve">L01223</t>
  </si>
  <si>
    <t xml:space="preserve">Zenith Wolf Freight LLC</t>
  </si>
  <si>
    <t xml:space="preserve">L01224</t>
  </si>
  <si>
    <t xml:space="preserve">Horizon Cole Freight LLC</t>
  </si>
  <si>
    <t xml:space="preserve">L01225</t>
  </si>
  <si>
    <t xml:space="preserve">Nakheel Glass Freight LLC</t>
  </si>
  <si>
    <t xml:space="preserve">L01226</t>
  </si>
  <si>
    <t xml:space="preserve">Sahara Cunningham Freight LLC</t>
  </si>
  <si>
    <t xml:space="preserve">L01227</t>
  </si>
  <si>
    <t xml:space="preserve">Crescent Reid Freight LLC</t>
  </si>
  <si>
    <t xml:space="preserve">L01228</t>
  </si>
  <si>
    <t xml:space="preserve">Pearl Weber Facilities LLC</t>
  </si>
  <si>
    <t xml:space="preserve">L01229</t>
  </si>
  <si>
    <t xml:space="preserve">Cedar Lin Facilities LLC</t>
  </si>
  <si>
    <t xml:space="preserve">L01230</t>
  </si>
  <si>
    <t xml:space="preserve">Marina Burton Facilities LLC</t>
  </si>
  <si>
    <t xml:space="preserve">L01231</t>
  </si>
  <si>
    <t xml:space="preserve">Summit Hernandez Facilities LLC</t>
  </si>
  <si>
    <t xml:space="preserve">L01232</t>
  </si>
  <si>
    <t xml:space="preserve">Delta Jones Facilities LLC</t>
  </si>
  <si>
    <t xml:space="preserve">L01233</t>
  </si>
  <si>
    <t xml:space="preserve">Vertex Ramos Facilities LLC</t>
  </si>
  <si>
    <t xml:space="preserve">L01234</t>
  </si>
  <si>
    <t xml:space="preserve">Anchor Turner Facilities LLC</t>
  </si>
  <si>
    <t xml:space="preserve">L01235</t>
  </si>
  <si>
    <t xml:space="preserve">Meridian Hill Motors LLC</t>
  </si>
  <si>
    <t xml:space="preserve">L01236</t>
  </si>
  <si>
    <t xml:space="preserve">Gulf Brown Motors LLC</t>
  </si>
  <si>
    <t xml:space="preserve">L01237</t>
  </si>
  <si>
    <t xml:space="preserve">Emirates Romero Motors LLC</t>
  </si>
  <si>
    <t xml:space="preserve">L01238</t>
  </si>
  <si>
    <t xml:space="preserve">Al Noor Collins Motors LLC</t>
  </si>
  <si>
    <t xml:space="preserve">L01239</t>
  </si>
  <si>
    <t xml:space="preserve">Desert Hayes Motors LLC</t>
  </si>
  <si>
    <t xml:space="preserve">2024-07-09</t>
  </si>
  <si>
    <t xml:space="preserve">L01240</t>
  </si>
  <si>
    <t xml:space="preserve">Falcon Brown Motors LLC</t>
  </si>
  <si>
    <t xml:space="preserve">L01241</t>
  </si>
  <si>
    <t xml:space="preserve">Arabian Decker Motors LLC</t>
  </si>
  <si>
    <t xml:space="preserve">L01242</t>
  </si>
  <si>
    <t xml:space="preserve">Oasis Jones Fleet Solutions</t>
  </si>
  <si>
    <t xml:space="preserve">L01243</t>
  </si>
  <si>
    <t xml:space="preserve">Zenith Lin Fleet Solutions</t>
  </si>
  <si>
    <t xml:space="preserve">L01244</t>
  </si>
  <si>
    <t xml:space="preserve">Horizon Wyatt Fleet Solutions</t>
  </si>
  <si>
    <t xml:space="preserve">2025-09-21</t>
  </si>
  <si>
    <t xml:space="preserve">L01245</t>
  </si>
  <si>
    <t xml:space="preserve">Nakheel Gilbert Fleet Solutions</t>
  </si>
  <si>
    <t xml:space="preserve">L01246</t>
  </si>
  <si>
    <t xml:space="preserve">Sahara Hunter Fleet Solutions</t>
  </si>
  <si>
    <t xml:space="preserve">L01247</t>
  </si>
  <si>
    <t xml:space="preserve">Crescent Ford Fleet Solutions</t>
  </si>
  <si>
    <t xml:space="preserve">L01248</t>
  </si>
  <si>
    <t xml:space="preserve">Pearl Spencer Fleet Solutions</t>
  </si>
  <si>
    <t xml:space="preserve">L01249</t>
  </si>
  <si>
    <t xml:space="preserve">Cedar Conner Enterprises</t>
  </si>
  <si>
    <t xml:space="preserve">L01250</t>
  </si>
  <si>
    <t xml:space="preserve">Marina Huang Enterprises</t>
  </si>
  <si>
    <t xml:space="preserve">L01251</t>
  </si>
  <si>
    <t xml:space="preserve">Summit Cole Enterprises</t>
  </si>
  <si>
    <t xml:space="preserve">L01252</t>
  </si>
  <si>
    <t xml:space="preserve">Delta Pacheco Enterprises</t>
  </si>
  <si>
    <t xml:space="preserve">L01253</t>
  </si>
  <si>
    <t xml:space="preserve">Vertex Pearson Enterprises</t>
  </si>
  <si>
    <t xml:space="preserve">L01254</t>
  </si>
  <si>
    <t xml:space="preserve">Anchor Morris Enterprises</t>
  </si>
  <si>
    <t xml:space="preserve">L01255</t>
  </si>
  <si>
    <t xml:space="preserve">Meridian Alvarez Enterprises</t>
  </si>
  <si>
    <t xml:space="preserve">L01256</t>
  </si>
  <si>
    <t xml:space="preserve">Gulf Hernandez Logistics LLC</t>
  </si>
  <si>
    <t xml:space="preserve">L01257</t>
  </si>
  <si>
    <t xml:space="preserve">Emirates Brown Logistics LLC</t>
  </si>
  <si>
    <t xml:space="preserve">L01258</t>
  </si>
  <si>
    <t xml:space="preserve">Al Noor Garcia Logistics LLC</t>
  </si>
  <si>
    <t xml:space="preserve">L01259</t>
  </si>
  <si>
    <t xml:space="preserve">Desert Nolan Logistics LLC</t>
  </si>
  <si>
    <t xml:space="preserve">L01260</t>
  </si>
  <si>
    <t xml:space="preserve">Falcon Cooper Logistics LLC</t>
  </si>
  <si>
    <t xml:space="preserve">L01261</t>
  </si>
  <si>
    <t xml:space="preserve">Arabian Klein Logistics LLC</t>
  </si>
  <si>
    <t xml:space="preserve">L01262</t>
  </si>
  <si>
    <t xml:space="preserve">Oasis Wagner Logistics LLC</t>
  </si>
  <si>
    <t xml:space="preserve">L01263</t>
  </si>
  <si>
    <t xml:space="preserve">Zenith Thompson Contracting LLC</t>
  </si>
  <si>
    <t xml:space="preserve">2024-10-14</t>
  </si>
  <si>
    <t xml:space="preserve">L01264</t>
  </si>
  <si>
    <t xml:space="preserve">Horizon Wright Contracting LLC</t>
  </si>
  <si>
    <t xml:space="preserve">L01265</t>
  </si>
  <si>
    <t xml:space="preserve">Nakheel Kim Contracting LLC</t>
  </si>
  <si>
    <t xml:space="preserve">L01266</t>
  </si>
  <si>
    <t xml:space="preserve">Sahara Gonzales Contracting LLC</t>
  </si>
  <si>
    <t xml:space="preserve">L01267</t>
  </si>
  <si>
    <t xml:space="preserve">Crescent Mills Contracting LLC</t>
  </si>
  <si>
    <t xml:space="preserve">L01268</t>
  </si>
  <si>
    <t xml:space="preserve">Pearl Moore Contracting LLC</t>
  </si>
  <si>
    <t xml:space="preserve">L01269</t>
  </si>
  <si>
    <t xml:space="preserve">Cedar Watson Contracting LLC</t>
  </si>
  <si>
    <t xml:space="preserve">2024-10-15</t>
  </si>
  <si>
    <t xml:space="preserve">L01270</t>
  </si>
  <si>
    <t xml:space="preserve">Marina Campbell Transport Co</t>
  </si>
  <si>
    <t xml:space="preserve">2024-07-04</t>
  </si>
  <si>
    <t xml:space="preserve">L01271</t>
  </si>
  <si>
    <t xml:space="preserve">Summit Ortiz Transport Co</t>
  </si>
  <si>
    <t xml:space="preserve">L01272</t>
  </si>
  <si>
    <t xml:space="preserve">Delta Morgan Transport Co</t>
  </si>
  <si>
    <t xml:space="preserve">L01273</t>
  </si>
  <si>
    <t xml:space="preserve">Vertex Harper Transport Co</t>
  </si>
  <si>
    <t xml:space="preserve">L01274</t>
  </si>
  <si>
    <t xml:space="preserve">Anchor Mccormick Transport Co</t>
  </si>
  <si>
    <t xml:space="preserve">L01275</t>
  </si>
  <si>
    <t xml:space="preserve">Meridian Holland Transport Co</t>
  </si>
  <si>
    <t xml:space="preserve">L01276</t>
  </si>
  <si>
    <t xml:space="preserve">Gulf Jones Transport Co</t>
  </si>
  <si>
    <t xml:space="preserve">L01277</t>
  </si>
  <si>
    <t xml:space="preserve">Emirates Davis Rentals LLC</t>
  </si>
  <si>
    <t xml:space="preserve">L01278</t>
  </si>
  <si>
    <t xml:space="preserve">Al Noor Gregory Rentals LLC</t>
  </si>
  <si>
    <t xml:space="preserve">L01279</t>
  </si>
  <si>
    <t xml:space="preserve">Desert Mitchell Rentals LLC</t>
  </si>
  <si>
    <t xml:space="preserve">2025-08-09</t>
  </si>
  <si>
    <t xml:space="preserve">L01280</t>
  </si>
  <si>
    <t xml:space="preserve">Falcon Cummings Rentals LLC</t>
  </si>
  <si>
    <t xml:space="preserve">2024-08-13</t>
  </si>
  <si>
    <t xml:space="preserve">L01281</t>
  </si>
  <si>
    <t xml:space="preserve">Arabian Douglas Rentals LLC</t>
  </si>
  <si>
    <t xml:space="preserve">L01282</t>
  </si>
  <si>
    <t xml:space="preserve">Oasis Escobar Rentals LLC</t>
  </si>
  <si>
    <t xml:space="preserve">L01283</t>
  </si>
  <si>
    <t xml:space="preserve">Zenith Marks Rentals LLC</t>
  </si>
  <si>
    <t xml:space="preserve">L01284</t>
  </si>
  <si>
    <t xml:space="preserve">Horizon Cook Industries LLC</t>
  </si>
  <si>
    <t xml:space="preserve">L01285</t>
  </si>
  <si>
    <t xml:space="preserve">Nakheel Aguilar Industries LLC</t>
  </si>
  <si>
    <t xml:space="preserve">L01286</t>
  </si>
  <si>
    <t xml:space="preserve">Sahara Thomas Industries LLC</t>
  </si>
  <si>
    <t xml:space="preserve">L01287</t>
  </si>
  <si>
    <t xml:space="preserve">Crescent Bailey Industries LLC</t>
  </si>
  <si>
    <t xml:space="preserve">L01288</t>
  </si>
  <si>
    <t xml:space="preserve">Pearl Ponce Industries LLC</t>
  </si>
  <si>
    <t xml:space="preserve">L01289</t>
  </si>
  <si>
    <t xml:space="preserve">Cedar Hale Industries LLC</t>
  </si>
  <si>
    <t xml:space="preserve">L01290</t>
  </si>
  <si>
    <t xml:space="preserve">Marina Myers Industries LLC</t>
  </si>
  <si>
    <t xml:space="preserve">L01291</t>
  </si>
  <si>
    <t xml:space="preserve">Summit Larson Group</t>
  </si>
  <si>
    <t xml:space="preserve">L01292</t>
  </si>
  <si>
    <t xml:space="preserve">Delta Hurley Group</t>
  </si>
  <si>
    <t xml:space="preserve">L01293</t>
  </si>
  <si>
    <t xml:space="preserve">Vertex Collins Group</t>
  </si>
  <si>
    <t xml:space="preserve">L01294</t>
  </si>
  <si>
    <t xml:space="preserve">Anchor Bennett Group</t>
  </si>
  <si>
    <t xml:space="preserve">L01295</t>
  </si>
  <si>
    <t xml:space="preserve">Meridian Conner Group</t>
  </si>
  <si>
    <t xml:space="preserve">L01296</t>
  </si>
  <si>
    <t xml:space="preserve">Gulf Li Group</t>
  </si>
  <si>
    <t xml:space="preserve">L01297</t>
  </si>
  <si>
    <t xml:space="preserve">Emirates Santiago Group</t>
  </si>
  <si>
    <t xml:space="preserve">2026-01-05</t>
  </si>
  <si>
    <t xml:space="preserve">L01298</t>
  </si>
  <si>
    <t xml:space="preserve">Al Noor Calderon Trading LLC</t>
  </si>
  <si>
    <t xml:space="preserve">L01299</t>
  </si>
  <si>
    <t xml:space="preserve">Desert Rodgers Trading LLC</t>
  </si>
  <si>
    <t xml:space="preserve">L01300</t>
  </si>
  <si>
    <t xml:space="preserve">Falcon Jennings Trading LLC</t>
  </si>
  <si>
    <t xml:space="preserve">L01301</t>
  </si>
  <si>
    <t xml:space="preserve">Arabian Fox Trading LLC</t>
  </si>
  <si>
    <t xml:space="preserve">L01302</t>
  </si>
  <si>
    <t xml:space="preserve">Oasis Lucas Trading LLC</t>
  </si>
  <si>
    <t xml:space="preserve">L01303</t>
  </si>
  <si>
    <t xml:space="preserve">Zenith Henderson Trading LLC</t>
  </si>
  <si>
    <t xml:space="preserve">L01304</t>
  </si>
  <si>
    <t xml:space="preserve">Horizon Cox Trading LLC</t>
  </si>
  <si>
    <t xml:space="preserve">L01305</t>
  </si>
  <si>
    <t xml:space="preserve">Nakheel Cox Services FZE</t>
  </si>
  <si>
    <t xml:space="preserve">L01306</t>
  </si>
  <si>
    <t xml:space="preserve">Sahara White Services FZE</t>
  </si>
  <si>
    <t xml:space="preserve">L01307</t>
  </si>
  <si>
    <t xml:space="preserve">Crescent Lewis Services FZE</t>
  </si>
  <si>
    <t xml:space="preserve">2024-09-14</t>
  </si>
  <si>
    <t xml:space="preserve">L01308</t>
  </si>
  <si>
    <t xml:space="preserve">Pearl Meza Services FZE</t>
  </si>
  <si>
    <t xml:space="preserve">L01309</t>
  </si>
  <si>
    <t xml:space="preserve">Cedar Tucker Services FZE</t>
  </si>
  <si>
    <t xml:space="preserve">L01310</t>
  </si>
  <si>
    <t xml:space="preserve">Marina Perez Services FZE</t>
  </si>
  <si>
    <t xml:space="preserve">L01311</t>
  </si>
  <si>
    <t xml:space="preserve">Summit Taylor Services FZE</t>
  </si>
  <si>
    <t xml:space="preserve">L01312</t>
  </si>
  <si>
    <t xml:space="preserve">Delta Jones Holdings</t>
  </si>
  <si>
    <t xml:space="preserve">L01313</t>
  </si>
  <si>
    <t xml:space="preserve">Vertex Richard Holdings</t>
  </si>
  <si>
    <t xml:space="preserve">L01314</t>
  </si>
  <si>
    <t xml:space="preserve">Anchor Garcia Holdings</t>
  </si>
  <si>
    <t xml:space="preserve">L01315</t>
  </si>
  <si>
    <t xml:space="preserve">Meridian Wise Holdings</t>
  </si>
  <si>
    <t xml:space="preserve">2025-06-19</t>
  </si>
  <si>
    <t xml:space="preserve">L01316</t>
  </si>
  <si>
    <t xml:space="preserve">Gulf Conley Holdings</t>
  </si>
  <si>
    <t xml:space="preserve">L01317</t>
  </si>
  <si>
    <t xml:space="preserve">Emirates Stephenson Holdings</t>
  </si>
  <si>
    <t xml:space="preserve">L01318</t>
  </si>
  <si>
    <t xml:space="preserve">Al Noor Johnson Holdings</t>
  </si>
  <si>
    <t xml:space="preserve">L01319</t>
  </si>
  <si>
    <t xml:space="preserve">Desert Rogers Equipment LLC</t>
  </si>
  <si>
    <t xml:space="preserve">L01320</t>
  </si>
  <si>
    <t xml:space="preserve">Falcon Miranda Equipment LLC</t>
  </si>
  <si>
    <t xml:space="preserve">2025-07-17</t>
  </si>
  <si>
    <t xml:space="preserve">L01321</t>
  </si>
  <si>
    <t xml:space="preserve">Arabian Anderson Equipment LLC</t>
  </si>
  <si>
    <t xml:space="preserve">L01322</t>
  </si>
  <si>
    <t xml:space="preserve">Oasis Bennett Equipment LLC</t>
  </si>
  <si>
    <t xml:space="preserve">2025-02-10</t>
  </si>
  <si>
    <t xml:space="preserve">2025-05-22</t>
  </si>
  <si>
    <t xml:space="preserve">L01323</t>
  </si>
  <si>
    <t xml:space="preserve">Zenith Martin Equipment LLC</t>
  </si>
  <si>
    <t xml:space="preserve">L01324</t>
  </si>
  <si>
    <t xml:space="preserve">Horizon Guerra Equipment LLC</t>
  </si>
  <si>
    <t xml:space="preserve">L01325</t>
  </si>
  <si>
    <t xml:space="preserve">Nakheel Wise Equipment LLC</t>
  </si>
  <si>
    <t xml:space="preserve">L01326</t>
  </si>
  <si>
    <t xml:space="preserve">Sahara Lamb Freight LLC</t>
  </si>
  <si>
    <t xml:space="preserve">L01327</t>
  </si>
  <si>
    <t xml:space="preserve">Crescent Martin Freight LLC</t>
  </si>
  <si>
    <t xml:space="preserve">L01328</t>
  </si>
  <si>
    <t xml:space="preserve">Pearl Kim Freight LLC</t>
  </si>
  <si>
    <t xml:space="preserve">L01329</t>
  </si>
  <si>
    <t xml:space="preserve">Cedar Jenkins Freight LLC</t>
  </si>
  <si>
    <t xml:space="preserve">L01330</t>
  </si>
  <si>
    <t xml:space="preserve">Marina Rhodes Freight LLC</t>
  </si>
  <si>
    <t xml:space="preserve">L01331</t>
  </si>
  <si>
    <t xml:space="preserve">Summit Young Freight LLC</t>
  </si>
  <si>
    <t xml:space="preserve">L01332</t>
  </si>
  <si>
    <t xml:space="preserve">Delta Wallace Freight LLC</t>
  </si>
  <si>
    <t xml:space="preserve">L01333</t>
  </si>
  <si>
    <t xml:space="preserve">Vertex Mitchell Facilities LLC</t>
  </si>
  <si>
    <t xml:space="preserve">L01334</t>
  </si>
  <si>
    <t xml:space="preserve">Anchor Goodman Facilities LLC</t>
  </si>
  <si>
    <t xml:space="preserve">L01335</t>
  </si>
  <si>
    <t xml:space="preserve">Meridian Cole Facilities LLC</t>
  </si>
  <si>
    <t xml:space="preserve">L01336</t>
  </si>
  <si>
    <t xml:space="preserve">Gulf Ferguson Facilities LLC</t>
  </si>
  <si>
    <t xml:space="preserve">L01337</t>
  </si>
  <si>
    <t xml:space="preserve">Emirates Collins Facilities LLC</t>
  </si>
  <si>
    <t xml:space="preserve">L01338</t>
  </si>
  <si>
    <t xml:space="preserve">Al Noor Stokes Facilities LLC</t>
  </si>
  <si>
    <t xml:space="preserve">L01339</t>
  </si>
  <si>
    <t xml:space="preserve">Desert Harrison Facilities LLC</t>
  </si>
  <si>
    <t xml:space="preserve">L01340</t>
  </si>
  <si>
    <t xml:space="preserve">Falcon Conley Motors LLC</t>
  </si>
  <si>
    <t xml:space="preserve">L01341</t>
  </si>
  <si>
    <t xml:space="preserve">Arabian Richardson Motors LLC</t>
  </si>
  <si>
    <t xml:space="preserve">L01342</t>
  </si>
  <si>
    <t xml:space="preserve">Oasis Valentine Motors LLC</t>
  </si>
  <si>
    <t xml:space="preserve">L01343</t>
  </si>
  <si>
    <t xml:space="preserve">Zenith Joyce Motors LLC</t>
  </si>
  <si>
    <t xml:space="preserve">L01344</t>
  </si>
  <si>
    <t xml:space="preserve">Horizon Murray Motors LLC</t>
  </si>
  <si>
    <t xml:space="preserve">L01345</t>
  </si>
  <si>
    <t xml:space="preserve">Nakheel Campbell Motors LLC</t>
  </si>
  <si>
    <t xml:space="preserve">L01346</t>
  </si>
  <si>
    <t xml:space="preserve">Sahara Reyes Motors LLC</t>
  </si>
  <si>
    <t xml:space="preserve">L01347</t>
  </si>
  <si>
    <t xml:space="preserve">Crescent Rose Fleet Solutions</t>
  </si>
  <si>
    <t xml:space="preserve">L01348</t>
  </si>
  <si>
    <t xml:space="preserve">Pearl Burch Fleet Solutions</t>
  </si>
  <si>
    <t xml:space="preserve">L01349</t>
  </si>
  <si>
    <t xml:space="preserve">Cedar Montoya Fleet Solutions</t>
  </si>
  <si>
    <t xml:space="preserve">L01350</t>
  </si>
  <si>
    <t xml:space="preserve">Marina Solis Fleet Solutions</t>
  </si>
  <si>
    <t xml:space="preserve">L01351</t>
  </si>
  <si>
    <t xml:space="preserve">Summit Taylor Fleet Solutions</t>
  </si>
  <si>
    <t xml:space="preserve">L01352</t>
  </si>
  <si>
    <t xml:space="preserve">Delta Wright Fleet Solutions</t>
  </si>
  <si>
    <t xml:space="preserve">L01353</t>
  </si>
  <si>
    <t xml:space="preserve">Vertex Davidson Fleet Solutions</t>
  </si>
  <si>
    <t xml:space="preserve">L01354</t>
  </si>
  <si>
    <t xml:space="preserve">Anchor Sawyer Enterprises</t>
  </si>
  <si>
    <t xml:space="preserve">L01355</t>
  </si>
  <si>
    <t xml:space="preserve">Meridian Spencer Enterprises</t>
  </si>
  <si>
    <t xml:space="preserve">L01356</t>
  </si>
  <si>
    <t xml:space="preserve">Gulf Garcia Enterprises</t>
  </si>
  <si>
    <t xml:space="preserve">L01357</t>
  </si>
  <si>
    <t xml:space="preserve">Emirates Singleton Enterprises</t>
  </si>
  <si>
    <t xml:space="preserve">L01358</t>
  </si>
  <si>
    <t xml:space="preserve">Al Noor Rosales Enterprises</t>
  </si>
  <si>
    <t xml:space="preserve">L01359</t>
  </si>
  <si>
    <t xml:space="preserve">Desert Mitchell Enterprises</t>
  </si>
  <si>
    <t xml:space="preserve">L01360</t>
  </si>
  <si>
    <t xml:space="preserve">Falcon Hines Enterprises</t>
  </si>
  <si>
    <t xml:space="preserve">L01361</t>
  </si>
  <si>
    <t xml:space="preserve">Arabian Nelson Logistics LLC</t>
  </si>
  <si>
    <t xml:space="preserve">L01362</t>
  </si>
  <si>
    <t xml:space="preserve">Oasis Whitehead Logistics LLC</t>
  </si>
  <si>
    <t xml:space="preserve">L01363</t>
  </si>
  <si>
    <t xml:space="preserve">Zenith Hernandez Logistics LLC</t>
  </si>
  <si>
    <t xml:space="preserve">L01364</t>
  </si>
  <si>
    <t xml:space="preserve">Horizon Kim Logistics LLC</t>
  </si>
  <si>
    <t xml:space="preserve">L01365</t>
  </si>
  <si>
    <t xml:space="preserve">Nakheel Potts Logistics LLC</t>
  </si>
  <si>
    <t xml:space="preserve">L01366</t>
  </si>
  <si>
    <t xml:space="preserve">Sahara Walker Logistics LLC</t>
  </si>
  <si>
    <t xml:space="preserve">L01367</t>
  </si>
  <si>
    <t xml:space="preserve">Crescent Hayes Logistics LLC</t>
  </si>
  <si>
    <t xml:space="preserve">L01368</t>
  </si>
  <si>
    <t xml:space="preserve">Pearl Bailey Contracting LLC</t>
  </si>
  <si>
    <t xml:space="preserve">L01369</t>
  </si>
  <si>
    <t xml:space="preserve">Cedar Johnson Contracting LLC</t>
  </si>
  <si>
    <t xml:space="preserve">L01370</t>
  </si>
  <si>
    <t xml:space="preserve">Marina Brown Contracting LLC</t>
  </si>
  <si>
    <t xml:space="preserve">L01371</t>
  </si>
  <si>
    <t xml:space="preserve">Summit Shaw Contracting LLC</t>
  </si>
  <si>
    <t xml:space="preserve">L01372</t>
  </si>
  <si>
    <t xml:space="preserve">Delta Young Contracting LLC</t>
  </si>
  <si>
    <t xml:space="preserve">L01373</t>
  </si>
  <si>
    <t xml:space="preserve">Vertex Vang Contracting LLC</t>
  </si>
  <si>
    <t xml:space="preserve">L01374</t>
  </si>
  <si>
    <t xml:space="preserve">Anchor Brooks Contracting LLC</t>
  </si>
  <si>
    <t xml:space="preserve">L01375</t>
  </si>
  <si>
    <t xml:space="preserve">Meridian Johnson Transport Co</t>
  </si>
  <si>
    <t xml:space="preserve">L01376</t>
  </si>
  <si>
    <t xml:space="preserve">Gulf Galvan Transport Co</t>
  </si>
  <si>
    <t xml:space="preserve">L01377</t>
  </si>
  <si>
    <t xml:space="preserve">Emirates Combs Transport Co</t>
  </si>
  <si>
    <t xml:space="preserve">L01378</t>
  </si>
  <si>
    <t xml:space="preserve">Al Noor Santos Transport Co</t>
  </si>
  <si>
    <t xml:space="preserve">L01379</t>
  </si>
  <si>
    <t xml:space="preserve">Desert Moody Transport Co</t>
  </si>
  <si>
    <t xml:space="preserve">L01380</t>
  </si>
  <si>
    <t xml:space="preserve">Falcon Taylor Transport Co</t>
  </si>
  <si>
    <t xml:space="preserve">L01381</t>
  </si>
  <si>
    <t xml:space="preserve">Arabian Mitchell Transport Co</t>
  </si>
  <si>
    <t xml:space="preserve">L01382</t>
  </si>
  <si>
    <t xml:space="preserve">Oasis Gallegos Rentals LLC</t>
  </si>
  <si>
    <t xml:space="preserve">L01383</t>
  </si>
  <si>
    <t xml:space="preserve">Zenith Horton Rentals LLC</t>
  </si>
  <si>
    <t xml:space="preserve">L01384</t>
  </si>
  <si>
    <t xml:space="preserve">Horizon Taylor Rentals LLC</t>
  </si>
  <si>
    <t xml:space="preserve">2025-02-16</t>
  </si>
  <si>
    <t xml:space="preserve">L01385</t>
  </si>
  <si>
    <t xml:space="preserve">Nakheel Thornton Rentals LLC</t>
  </si>
  <si>
    <t xml:space="preserve">L01386</t>
  </si>
  <si>
    <t xml:space="preserve">Sahara West Rentals LLC</t>
  </si>
  <si>
    <t xml:space="preserve">L01387</t>
  </si>
  <si>
    <t xml:space="preserve">Crescent Smith Rentals LLC</t>
  </si>
  <si>
    <t xml:space="preserve">L01388</t>
  </si>
  <si>
    <t xml:space="preserve">Pearl Miller Rentals LLC</t>
  </si>
  <si>
    <t xml:space="preserve">L01389</t>
  </si>
  <si>
    <t xml:space="preserve">Cedar Scott Industries LLC</t>
  </si>
  <si>
    <t xml:space="preserve">L01390</t>
  </si>
  <si>
    <t xml:space="preserve">Marina Conley Industries LLC</t>
  </si>
  <si>
    <t xml:space="preserve">2024-11-08</t>
  </si>
  <si>
    <t xml:space="preserve">L01391</t>
  </si>
  <si>
    <t xml:space="preserve">Summit Dunn Industries LLC</t>
  </si>
  <si>
    <t xml:space="preserve">L01392</t>
  </si>
  <si>
    <t xml:space="preserve">Delta Acosta Industries LLC</t>
  </si>
  <si>
    <t xml:space="preserve">L01393</t>
  </si>
  <si>
    <t xml:space="preserve">Vertex Rose Industries LLC</t>
  </si>
  <si>
    <t xml:space="preserve">L01394</t>
  </si>
  <si>
    <t xml:space="preserve">Anchor Rodriguez Industries LLC</t>
  </si>
  <si>
    <t xml:space="preserve">L01395</t>
  </si>
  <si>
    <t xml:space="preserve">Meridian Roberts Industries LLC</t>
  </si>
  <si>
    <t xml:space="preserve">L01396</t>
  </si>
  <si>
    <t xml:space="preserve">Gulf Turner Group</t>
  </si>
  <si>
    <t xml:space="preserve">L01397</t>
  </si>
  <si>
    <t xml:space="preserve">Al Noor Barnes Group</t>
  </si>
  <si>
    <t xml:space="preserve">L01398</t>
  </si>
  <si>
    <t xml:space="preserve">Desert Bauer Group</t>
  </si>
  <si>
    <t xml:space="preserve">L01399</t>
  </si>
  <si>
    <t xml:space="preserve">Falcon Bryant Group</t>
  </si>
  <si>
    <t xml:space="preserve">L01400</t>
  </si>
  <si>
    <t xml:space="preserve">Arabian Rodriguez Group</t>
  </si>
  <si>
    <t xml:space="preserve">L01401</t>
  </si>
  <si>
    <t xml:space="preserve">Oasis Stein Group</t>
  </si>
  <si>
    <t xml:space="preserve">L01402</t>
  </si>
  <si>
    <t xml:space="preserve">Zenith Carlson Trading LLC</t>
  </si>
  <si>
    <t xml:space="preserve">L01403</t>
  </si>
  <si>
    <t xml:space="preserve">Horizon Smith Trading LLC</t>
  </si>
  <si>
    <t xml:space="preserve">2025-10-27</t>
  </si>
  <si>
    <t xml:space="preserve">L01404</t>
  </si>
  <si>
    <t xml:space="preserve">Nakheel Robertson Trading LLC</t>
  </si>
  <si>
    <t xml:space="preserve">L01405</t>
  </si>
  <si>
    <t xml:space="preserve">Sahara Allen Trading LLC</t>
  </si>
  <si>
    <t xml:space="preserve">L01406</t>
  </si>
  <si>
    <t xml:space="preserve">Crescent Thomas Trading LLC</t>
  </si>
  <si>
    <t xml:space="preserve">L01407</t>
  </si>
  <si>
    <t xml:space="preserve">Pearl Patterson Trading LLC</t>
  </si>
  <si>
    <t xml:space="preserve">L01408</t>
  </si>
  <si>
    <t xml:space="preserve">Cedar Mendez Trading LLC</t>
  </si>
  <si>
    <t xml:space="preserve">L01409</t>
  </si>
  <si>
    <t xml:space="preserve">Marina Allen Services FZE</t>
  </si>
  <si>
    <t xml:space="preserve">L01410</t>
  </si>
  <si>
    <t xml:space="preserve">Summit Butler Services FZE</t>
  </si>
  <si>
    <t xml:space="preserve">L01411</t>
  </si>
  <si>
    <t xml:space="preserve">Delta Beck Services FZE</t>
  </si>
  <si>
    <t xml:space="preserve">L01412</t>
  </si>
  <si>
    <t xml:space="preserve">Vertex Miller Services FZE</t>
  </si>
  <si>
    <t xml:space="preserve">L01413</t>
  </si>
  <si>
    <t xml:space="preserve">Anchor Villegas Services FZE</t>
  </si>
  <si>
    <t xml:space="preserve">L01414</t>
  </si>
  <si>
    <t xml:space="preserve">Meridian Jones Services FZE</t>
  </si>
  <si>
    <t xml:space="preserve">L01415</t>
  </si>
  <si>
    <t xml:space="preserve">Gulf Fox Services FZE</t>
  </si>
  <si>
    <t xml:space="preserve">L01416</t>
  </si>
  <si>
    <t xml:space="preserve">Emirates Romero Holdings</t>
  </si>
  <si>
    <t xml:space="preserve">L01417</t>
  </si>
  <si>
    <t xml:space="preserve">Al Noor Mcneil Holdings</t>
  </si>
  <si>
    <t xml:space="preserve">L01418</t>
  </si>
  <si>
    <t xml:space="preserve">Desert Spencer Holdings</t>
  </si>
  <si>
    <t xml:space="preserve">L01419</t>
  </si>
  <si>
    <t xml:space="preserve">Falcon Myers Holdings</t>
  </si>
  <si>
    <t xml:space="preserve">L01420</t>
  </si>
  <si>
    <t xml:space="preserve">Arabian Harrison Holdings</t>
  </si>
  <si>
    <t xml:space="preserve">L01421</t>
  </si>
  <si>
    <t xml:space="preserve">Oasis Reid Holdings</t>
  </si>
  <si>
    <t xml:space="preserve">L01422</t>
  </si>
  <si>
    <t xml:space="preserve">Zenith Zavala Holdings</t>
  </si>
  <si>
    <t xml:space="preserve">L01423</t>
  </si>
  <si>
    <t xml:space="preserve">Horizon King Equipment LLC</t>
  </si>
  <si>
    <t xml:space="preserve">L01424</t>
  </si>
  <si>
    <t xml:space="preserve">Nakheel Smith Equipment LLC</t>
  </si>
  <si>
    <t xml:space="preserve">L01425</t>
  </si>
  <si>
    <t xml:space="preserve">Sahara Kramer Equipment LLC</t>
  </si>
  <si>
    <t xml:space="preserve">L01426</t>
  </si>
  <si>
    <t xml:space="preserve">Crescent Cooper Equipment LLC</t>
  </si>
  <si>
    <t xml:space="preserve">L01427</t>
  </si>
  <si>
    <t xml:space="preserve">Pearl Quinn Equipment LLC</t>
  </si>
  <si>
    <t xml:space="preserve">L01428</t>
  </si>
  <si>
    <t xml:space="preserve">Cedar Fuller Equipment LLC</t>
  </si>
  <si>
    <t xml:space="preserve">L01429</t>
  </si>
  <si>
    <t xml:space="preserve">Marina Ingram Equipment LLC</t>
  </si>
  <si>
    <t xml:space="preserve">L01430</t>
  </si>
  <si>
    <t xml:space="preserve">Summit Moss Freight LLC</t>
  </si>
  <si>
    <t xml:space="preserve">L01431</t>
  </si>
  <si>
    <t xml:space="preserve">Delta Cook Freight LLC</t>
  </si>
  <si>
    <t xml:space="preserve">L01432</t>
  </si>
  <si>
    <t xml:space="preserve">Vertex Williams Freight LLC</t>
  </si>
  <si>
    <t xml:space="preserve">L01433</t>
  </si>
  <si>
    <t xml:space="preserve">Anchor Payne Freight LLC</t>
  </si>
  <si>
    <t xml:space="preserve">L01434</t>
  </si>
  <si>
    <t xml:space="preserve">Meridian Li Freight LLC</t>
  </si>
  <si>
    <t xml:space="preserve">L01435</t>
  </si>
  <si>
    <t xml:space="preserve">Gulf Thompson Freight LLC</t>
  </si>
  <si>
    <t xml:space="preserve">L01436</t>
  </si>
  <si>
    <t xml:space="preserve">Emirates Maxwell Freight LLC</t>
  </si>
  <si>
    <t xml:space="preserve">L01437</t>
  </si>
  <si>
    <t xml:space="preserve">Al Noor Marshall Facilities LLC</t>
  </si>
  <si>
    <t xml:space="preserve">L01438</t>
  </si>
  <si>
    <t xml:space="preserve">Desert Dominguez Facilities LLC</t>
  </si>
  <si>
    <t xml:space="preserve">L01439</t>
  </si>
  <si>
    <t xml:space="preserve">Falcon Welch Facilities LLC</t>
  </si>
  <si>
    <t xml:space="preserve">L01440</t>
  </si>
  <si>
    <t xml:space="preserve">Arabian Cain Facilities LLC</t>
  </si>
  <si>
    <t xml:space="preserve">L01441</t>
  </si>
  <si>
    <t xml:space="preserve">Oasis Brown Facilities LLC</t>
  </si>
  <si>
    <t xml:space="preserve">L01442</t>
  </si>
  <si>
    <t xml:space="preserve">Zenith Parsons Facilities LLC</t>
  </si>
  <si>
    <t xml:space="preserve">L01443</t>
  </si>
  <si>
    <t xml:space="preserve">Horizon Ellis Facilities LLC</t>
  </si>
  <si>
    <t xml:space="preserve">L01444</t>
  </si>
  <si>
    <t xml:space="preserve">Nakheel Carter Motors LLC</t>
  </si>
  <si>
    <t xml:space="preserve">L01445</t>
  </si>
  <si>
    <t xml:space="preserve">Sahara Williams Motors LLC</t>
  </si>
  <si>
    <t xml:space="preserve">L01446</t>
  </si>
  <si>
    <t xml:space="preserve">Crescent Gonzalez Motors LLC</t>
  </si>
  <si>
    <t xml:space="preserve">L01447</t>
  </si>
  <si>
    <t xml:space="preserve">Pearl Williams Motors LLC</t>
  </si>
  <si>
    <t xml:space="preserve">L01448</t>
  </si>
  <si>
    <t xml:space="preserve">Cedar Mahoney Motors LLC</t>
  </si>
  <si>
    <t xml:space="preserve">L01449</t>
  </si>
  <si>
    <t xml:space="preserve">Marina Robertson Motors LLC</t>
  </si>
  <si>
    <t xml:space="preserve">L01450</t>
  </si>
  <si>
    <t xml:space="preserve">Summit Hays Motors LLC</t>
  </si>
  <si>
    <t xml:space="preserve">L01451</t>
  </si>
  <si>
    <t xml:space="preserve">Delta Daniels Fleet Solutions</t>
  </si>
  <si>
    <t xml:space="preserve">L01452</t>
  </si>
  <si>
    <t xml:space="preserve">Vertex King Fleet Solutions</t>
  </si>
  <si>
    <t xml:space="preserve">L01453</t>
  </si>
  <si>
    <t xml:space="preserve">Anchor Mullins Fleet Solutions</t>
  </si>
  <si>
    <t xml:space="preserve">L01454</t>
  </si>
  <si>
    <t xml:space="preserve">Meridian Lee Fleet Solutions</t>
  </si>
  <si>
    <t xml:space="preserve">L01455</t>
  </si>
  <si>
    <t xml:space="preserve">Gulf Kelly Fleet Solutions</t>
  </si>
  <si>
    <t xml:space="preserve">L01456</t>
  </si>
  <si>
    <t xml:space="preserve">Emirates Norman Fleet Solutions</t>
  </si>
  <si>
    <t xml:space="preserve">L01457</t>
  </si>
  <si>
    <t xml:space="preserve">Al Noor Glenn Fleet Solutions</t>
  </si>
  <si>
    <t xml:space="preserve">L01458</t>
  </si>
  <si>
    <t xml:space="preserve">Desert Rivera Enterprises</t>
  </si>
  <si>
    <t xml:space="preserve">L01459</t>
  </si>
  <si>
    <t xml:space="preserve">Falcon Martinez Enterprises</t>
  </si>
  <si>
    <t xml:space="preserve">L01460</t>
  </si>
  <si>
    <t xml:space="preserve">Arabian Richardson Enterprises</t>
  </si>
  <si>
    <t xml:space="preserve">L01461</t>
  </si>
  <si>
    <t xml:space="preserve">Oasis Preston Enterprises</t>
  </si>
  <si>
    <t xml:space="preserve">L01462</t>
  </si>
  <si>
    <t xml:space="preserve">Zenith Paul Enterprises</t>
  </si>
  <si>
    <t xml:space="preserve">L01463</t>
  </si>
  <si>
    <t xml:space="preserve">Horizon Kline Enterprises</t>
  </si>
  <si>
    <t xml:space="preserve">L01464</t>
  </si>
  <si>
    <t xml:space="preserve">Nakheel Hughes Enterprises</t>
  </si>
  <si>
    <t xml:space="preserve">2024-09-29</t>
  </si>
  <si>
    <t xml:space="preserve">L01465</t>
  </si>
  <si>
    <t xml:space="preserve">Sahara Beltran Logistics LLC</t>
  </si>
  <si>
    <t xml:space="preserve">L01466</t>
  </si>
  <si>
    <t xml:space="preserve">Crescent Crawford Logistics LLC</t>
  </si>
  <si>
    <t xml:space="preserve">L01467</t>
  </si>
  <si>
    <t xml:space="preserve">Pearl Jimenez Logistics LLC</t>
  </si>
  <si>
    <t xml:space="preserve">L01468</t>
  </si>
  <si>
    <t xml:space="preserve">Cedar Glass Logistics LLC</t>
  </si>
  <si>
    <t xml:space="preserve">2025-06-12</t>
  </si>
  <si>
    <t xml:space="preserve">L01469</t>
  </si>
  <si>
    <t xml:space="preserve">Marina Stone Logistics LLC</t>
  </si>
  <si>
    <t xml:space="preserve">L01470</t>
  </si>
  <si>
    <t xml:space="preserve">Summit Owen Logistics LLC</t>
  </si>
  <si>
    <t xml:space="preserve">L01471</t>
  </si>
  <si>
    <t xml:space="preserve">Delta Acosta Logistics LLC</t>
  </si>
  <si>
    <t xml:space="preserve">L01472</t>
  </si>
  <si>
    <t xml:space="preserve">Vertex Miller Contracting LLC</t>
  </si>
  <si>
    <t xml:space="preserve">L01473</t>
  </si>
  <si>
    <t xml:space="preserve">Anchor Morrison Contracting LLC</t>
  </si>
  <si>
    <t xml:space="preserve">L01474</t>
  </si>
  <si>
    <t xml:space="preserve">Meridian Short Contracting LLC</t>
  </si>
  <si>
    <t xml:space="preserve">L01475</t>
  </si>
  <si>
    <t xml:space="preserve">Gulf Gardner Contracting LLC</t>
  </si>
  <si>
    <t xml:space="preserve">L01476</t>
  </si>
  <si>
    <t xml:space="preserve">Emirates Morris Contracting LLC</t>
  </si>
  <si>
    <t xml:space="preserve">L01477</t>
  </si>
  <si>
    <t xml:space="preserve">Desert Guerrero Contracting LLC</t>
  </si>
  <si>
    <t xml:space="preserve">L01478</t>
  </si>
  <si>
    <t xml:space="preserve">Falcon Parker Transport Co</t>
  </si>
  <si>
    <t xml:space="preserve">L01479</t>
  </si>
  <si>
    <t xml:space="preserve">Arabian Morrison Transport Co</t>
  </si>
  <si>
    <t xml:space="preserve">2025-08-31</t>
  </si>
  <si>
    <t xml:space="preserve">L01480</t>
  </si>
  <si>
    <t xml:space="preserve">Oasis Simmons Transport Co</t>
  </si>
  <si>
    <t xml:space="preserve">L01481</t>
  </si>
  <si>
    <t xml:space="preserve">Zenith Norris Transport Co</t>
  </si>
  <si>
    <t xml:space="preserve">L01482</t>
  </si>
  <si>
    <t xml:space="preserve">Horizon Bell Transport Co</t>
  </si>
  <si>
    <t xml:space="preserve">L01483</t>
  </si>
  <si>
    <t xml:space="preserve">Nakheel Williams Transport Co</t>
  </si>
  <si>
    <t xml:space="preserve">L01484</t>
  </si>
  <si>
    <t xml:space="preserve">Sahara Berg Transport Co</t>
  </si>
  <si>
    <t xml:space="preserve">L01485</t>
  </si>
  <si>
    <t xml:space="preserve">Crescent Gomez Rentals LLC</t>
  </si>
  <si>
    <t xml:space="preserve">L01486</t>
  </si>
  <si>
    <t xml:space="preserve">Pearl Bolton Rentals LLC</t>
  </si>
  <si>
    <t xml:space="preserve">L01487</t>
  </si>
  <si>
    <t xml:space="preserve">Cedar Hill Rentals LLC</t>
  </si>
  <si>
    <t xml:space="preserve">L01488</t>
  </si>
  <si>
    <t xml:space="preserve">Marina Whitney Rentals LLC</t>
  </si>
  <si>
    <t xml:space="preserve">L01489</t>
  </si>
  <si>
    <t xml:space="preserve">Summit Gould Rentals LLC</t>
  </si>
  <si>
    <t xml:space="preserve">L01490</t>
  </si>
  <si>
    <t xml:space="preserve">Vertex Walsh Rentals LLC</t>
  </si>
  <si>
    <t xml:space="preserve">L01491</t>
  </si>
  <si>
    <t xml:space="preserve">Anchor Cox Industries LLC</t>
  </si>
  <si>
    <t xml:space="preserve">L01492</t>
  </si>
  <si>
    <t xml:space="preserve">Meridian Owen Industries LLC</t>
  </si>
  <si>
    <t xml:space="preserve">L01493</t>
  </si>
  <si>
    <t xml:space="preserve">Gulf Shelton Industries LLC</t>
  </si>
  <si>
    <t xml:space="preserve">L01494</t>
  </si>
  <si>
    <t xml:space="preserve">Emirates Cisneros Industries LLC</t>
  </si>
  <si>
    <t xml:space="preserve">L01495</t>
  </si>
  <si>
    <t xml:space="preserve">Al Noor Thomas Industries LLC</t>
  </si>
  <si>
    <t xml:space="preserve">L01496</t>
  </si>
  <si>
    <t xml:space="preserve">Desert Lawson Industries LLC</t>
  </si>
  <si>
    <t xml:space="preserve">L01497</t>
  </si>
  <si>
    <t xml:space="preserve">Falcon Harrington Industries LLC</t>
  </si>
  <si>
    <t xml:space="preserve">L01498</t>
  </si>
  <si>
    <t xml:space="preserve">Arabian Johnson Group</t>
  </si>
  <si>
    <t xml:space="preserve">2025-03-17</t>
  </si>
  <si>
    <t xml:space="preserve">L01499</t>
  </si>
  <si>
    <t xml:space="preserve">Oasis Jones Group</t>
  </si>
  <si>
    <t xml:space="preserve">2025-05-27</t>
  </si>
  <si>
    <t xml:space="preserve">L01500</t>
  </si>
  <si>
    <t xml:space="preserve">Zenith Osborne Group</t>
  </si>
  <si>
    <t xml:space="preserve">L01501</t>
  </si>
  <si>
    <t xml:space="preserve">Horizon Diaz Group</t>
  </si>
  <si>
    <t xml:space="preserve">L01502</t>
  </si>
  <si>
    <t xml:space="preserve">Nakheel Reyes Group</t>
  </si>
  <si>
    <t xml:space="preserve">L01503</t>
  </si>
  <si>
    <t xml:space="preserve">Sahara Bradley Group</t>
  </si>
  <si>
    <t xml:space="preserve">2024-09-23</t>
  </si>
  <si>
    <t xml:space="preserve">L01504</t>
  </si>
  <si>
    <t xml:space="preserve">Crescent Jacobs Group</t>
  </si>
  <si>
    <t xml:space="preserve">L01505</t>
  </si>
  <si>
    <t xml:space="preserve">Pearl Shelton Trading LLC</t>
  </si>
  <si>
    <t xml:space="preserve">L01506</t>
  </si>
  <si>
    <t xml:space="preserve">Cedar Rush Trading LLC</t>
  </si>
  <si>
    <t xml:space="preserve">L01507</t>
  </si>
  <si>
    <t xml:space="preserve">Marina Watson Trading LLC</t>
  </si>
  <si>
    <t xml:space="preserve">L01508</t>
  </si>
  <si>
    <t xml:space="preserve">Summit Hines Trading LLC</t>
  </si>
  <si>
    <t xml:space="preserve">L01509</t>
  </si>
  <si>
    <t xml:space="preserve">Delta Berry Trading LLC</t>
  </si>
  <si>
    <t xml:space="preserve">L01510</t>
  </si>
  <si>
    <t xml:space="preserve">Vertex Moreno Trading LLC</t>
  </si>
  <si>
    <t xml:space="preserve">L01511</t>
  </si>
  <si>
    <t xml:space="preserve">Anchor Sanders Trading LLC</t>
  </si>
  <si>
    <t xml:space="preserve">L01512</t>
  </si>
  <si>
    <t xml:space="preserve">Meridian Banks Services FZE</t>
  </si>
  <si>
    <t xml:space="preserve">L01513</t>
  </si>
  <si>
    <t xml:space="preserve">Gulf Wright Services FZE</t>
  </si>
  <si>
    <t xml:space="preserve">L01514</t>
  </si>
  <si>
    <t xml:space="preserve">Emirates Wilson Services FZE</t>
  </si>
  <si>
    <t xml:space="preserve">L01515</t>
  </si>
  <si>
    <t xml:space="preserve">Al Noor Fitzgerald Services FZE</t>
  </si>
  <si>
    <t xml:space="preserve">L01516</t>
  </si>
  <si>
    <t xml:space="preserve">Desert Porter Services FZE</t>
  </si>
  <si>
    <t xml:space="preserve">L01517</t>
  </si>
  <si>
    <t xml:space="preserve">Falcon Hughes Services FZE</t>
  </si>
  <si>
    <t xml:space="preserve">L01518</t>
  </si>
  <si>
    <t xml:space="preserve">Arabian Hoffman Services FZE</t>
  </si>
  <si>
    <t xml:space="preserve">L01519</t>
  </si>
  <si>
    <t xml:space="preserve">Oasis Green Holdings</t>
  </si>
  <si>
    <t xml:space="preserve">L01520</t>
  </si>
  <si>
    <t xml:space="preserve">Zenith Green Holdings</t>
  </si>
  <si>
    <t xml:space="preserve">L01521</t>
  </si>
  <si>
    <t xml:space="preserve">Horizon Griffin Holdings</t>
  </si>
  <si>
    <t xml:space="preserve">L01522</t>
  </si>
  <si>
    <t xml:space="preserve">Nakheel Davies Holdings</t>
  </si>
  <si>
    <t xml:space="preserve">L01523</t>
  </si>
  <si>
    <t xml:space="preserve">Sahara Mitchell Holdings</t>
  </si>
  <si>
    <t xml:space="preserve">L01524</t>
  </si>
  <si>
    <t xml:space="preserve">Crescent Hendricks Holdings</t>
  </si>
  <si>
    <t xml:space="preserve">L01525</t>
  </si>
  <si>
    <t xml:space="preserve">Pearl Henry Holdings</t>
  </si>
  <si>
    <t xml:space="preserve">L01526</t>
  </si>
  <si>
    <t xml:space="preserve">Cedar Martinez Equipment LLC</t>
  </si>
  <si>
    <t xml:space="preserve">L01527</t>
  </si>
  <si>
    <t xml:space="preserve">Marina Farrell Equipment LLC</t>
  </si>
  <si>
    <t xml:space="preserve">L01528</t>
  </si>
  <si>
    <t xml:space="preserve">Summit Hayes Equipment LLC</t>
  </si>
  <si>
    <t xml:space="preserve">L01529</t>
  </si>
  <si>
    <t xml:space="preserve">Delta Roach Equipment LLC</t>
  </si>
  <si>
    <t xml:space="preserve">L01530</t>
  </si>
  <si>
    <t xml:space="preserve">Vertex Wallace Equipment LLC</t>
  </si>
  <si>
    <t xml:space="preserve">L01531</t>
  </si>
  <si>
    <t xml:space="preserve">Anchor Miller Equipment LLC</t>
  </si>
  <si>
    <t xml:space="preserve">L01532</t>
  </si>
  <si>
    <t xml:space="preserve">Meridian Fleming Equipment LLC</t>
  </si>
  <si>
    <t xml:space="preserve">L01533</t>
  </si>
  <si>
    <t xml:space="preserve">Emirates Flores Freight LLC</t>
  </si>
  <si>
    <t xml:space="preserve">L01534</t>
  </si>
  <si>
    <t xml:space="preserve">Al Noor Reed Freight LLC</t>
  </si>
  <si>
    <t xml:space="preserve">L01535</t>
  </si>
  <si>
    <t xml:space="preserve">Desert Brown Freight LLC</t>
  </si>
  <si>
    <t xml:space="preserve">L01536</t>
  </si>
  <si>
    <t xml:space="preserve">Falcon Daniels Freight LLC</t>
  </si>
  <si>
    <t xml:space="preserve">L01537</t>
  </si>
  <si>
    <t xml:space="preserve">Arabian Vance Freight LLC</t>
  </si>
  <si>
    <t xml:space="preserve">L01538</t>
  </si>
  <si>
    <t xml:space="preserve">Oasis York Freight LLC</t>
  </si>
  <si>
    <t xml:space="preserve">L01539</t>
  </si>
  <si>
    <t xml:space="preserve">Zenith Joseph Facilities LLC</t>
  </si>
  <si>
    <t xml:space="preserve">L01540</t>
  </si>
  <si>
    <t xml:space="preserve">Horizon Ho Facilities LLC</t>
  </si>
  <si>
    <t xml:space="preserve">L01541</t>
  </si>
  <si>
    <t xml:space="preserve">Nakheel Little Facilities LLC</t>
  </si>
  <si>
    <t xml:space="preserve">L01542</t>
  </si>
  <si>
    <t xml:space="preserve">Sahara Leon Facilities LLC</t>
  </si>
  <si>
    <t xml:space="preserve">L01543</t>
  </si>
  <si>
    <t xml:space="preserve">Crescent Hicks Facilities LLC</t>
  </si>
  <si>
    <t xml:space="preserve">L01544</t>
  </si>
  <si>
    <t xml:space="preserve">Pearl Martinez Facilities LLC</t>
  </si>
  <si>
    <t xml:space="preserve">L01545</t>
  </si>
  <si>
    <t xml:space="preserve">Cedar Harris Facilities LLC</t>
  </si>
  <si>
    <t xml:space="preserve">L01546</t>
  </si>
  <si>
    <t xml:space="preserve">Marina Taylor Motors LLC</t>
  </si>
  <si>
    <t xml:space="preserve">L01547</t>
  </si>
  <si>
    <t xml:space="preserve">Delta Johnson Motors LLC</t>
  </si>
  <si>
    <t xml:space="preserve">2025-05-03</t>
  </si>
  <si>
    <t xml:space="preserve">L01548</t>
  </si>
  <si>
    <t xml:space="preserve">Vertex Spencer Motors LLC</t>
  </si>
  <si>
    <t xml:space="preserve">L01549</t>
  </si>
  <si>
    <t xml:space="preserve">Anchor Wood Motors LLC</t>
  </si>
  <si>
    <t xml:space="preserve">L01550</t>
  </si>
  <si>
    <t xml:space="preserve">Meridian Lara Motors LLC</t>
  </si>
  <si>
    <t xml:space="preserve">2025-10-01</t>
  </si>
  <si>
    <t xml:space="preserve">L01551</t>
  </si>
  <si>
    <t xml:space="preserve">Gulf Arnold Motors LLC</t>
  </si>
  <si>
    <t xml:space="preserve">L01552</t>
  </si>
  <si>
    <t xml:space="preserve">Emirates Salazar Fleet Solutions</t>
  </si>
  <si>
    <t xml:space="preserve">L01553</t>
  </si>
  <si>
    <t xml:space="preserve">Al Noor Miller Fleet Solutions</t>
  </si>
  <si>
    <t xml:space="preserve">L01554</t>
  </si>
  <si>
    <t xml:space="preserve">Desert Parker Fleet Solutions</t>
  </si>
  <si>
    <t xml:space="preserve">2024-09-15</t>
  </si>
  <si>
    <t xml:space="preserve">L01555</t>
  </si>
  <si>
    <t xml:space="preserve">Falcon Key Fleet Solutions</t>
  </si>
  <si>
    <t xml:space="preserve">L01556</t>
  </si>
  <si>
    <t xml:space="preserve">Arabian Higgins Fleet Solutions</t>
  </si>
  <si>
    <t xml:space="preserve">L01557</t>
  </si>
  <si>
    <t xml:space="preserve">Oasis Fox Fleet Solutions</t>
  </si>
  <si>
    <t xml:space="preserve">L01558</t>
  </si>
  <si>
    <t xml:space="preserve">Zenith Hammond Fleet Solutions</t>
  </si>
  <si>
    <t xml:space="preserve">L01559</t>
  </si>
  <si>
    <t xml:space="preserve">Horizon Morrow Enterprises</t>
  </si>
  <si>
    <t xml:space="preserve">L01560</t>
  </si>
  <si>
    <t xml:space="preserve">Nakheel Jones Enterprises</t>
  </si>
  <si>
    <t xml:space="preserve">L01561</t>
  </si>
  <si>
    <t xml:space="preserve">Sahara Compton Enterprises</t>
  </si>
  <si>
    <t xml:space="preserve">L01562</t>
  </si>
  <si>
    <t xml:space="preserve">Crescent Day Enterprises</t>
  </si>
  <si>
    <t xml:space="preserve">L01563</t>
  </si>
  <si>
    <t xml:space="preserve">Pearl Cole Enterprises</t>
  </si>
  <si>
    <t xml:space="preserve">L01564</t>
  </si>
  <si>
    <t xml:space="preserve">Cedar Frazier Enterprises</t>
  </si>
  <si>
    <t xml:space="preserve">L01565</t>
  </si>
  <si>
    <t xml:space="preserve">Marina Cooper Enterprises</t>
  </si>
  <si>
    <t xml:space="preserve">L01566</t>
  </si>
  <si>
    <t xml:space="preserve">Summit Humphrey Logistics LLC</t>
  </si>
  <si>
    <t xml:space="preserve">L01567</t>
  </si>
  <si>
    <t xml:space="preserve">Delta Deleon Logistics LLC</t>
  </si>
  <si>
    <t xml:space="preserve">L01568</t>
  </si>
  <si>
    <t xml:space="preserve">Vertex Bowman Logistics LLC</t>
  </si>
  <si>
    <t xml:space="preserve">L01569</t>
  </si>
  <si>
    <t xml:space="preserve">Anchor White Logistics LLC</t>
  </si>
  <si>
    <t xml:space="preserve">L01570</t>
  </si>
  <si>
    <t xml:space="preserve">Meridian Burch Logistics LLC</t>
  </si>
  <si>
    <t xml:space="preserve">L01571</t>
  </si>
  <si>
    <t xml:space="preserve">Gulf Reynolds Logistics LLC</t>
  </si>
  <si>
    <t xml:space="preserve">L01572</t>
  </si>
  <si>
    <t xml:space="preserve">Emirates Bartlett Logistics LLC</t>
  </si>
  <si>
    <t xml:space="preserve">L01573</t>
  </si>
  <si>
    <t xml:space="preserve">Al Noor Brown Contracting LLC</t>
  </si>
  <si>
    <t xml:space="preserve">L01574</t>
  </si>
  <si>
    <t xml:space="preserve">Falcon Hernandez Contracting LLC</t>
  </si>
  <si>
    <t xml:space="preserve">L01575</t>
  </si>
  <si>
    <t xml:space="preserve">Arabian Martin Contracting LLC</t>
  </si>
  <si>
    <t xml:space="preserve">L01576</t>
  </si>
  <si>
    <t xml:space="preserve">Oasis Morris Contracting LLC</t>
  </si>
  <si>
    <t xml:space="preserve">L01577</t>
  </si>
  <si>
    <t xml:space="preserve">Zenith Fletcher Contracting LLC</t>
  </si>
  <si>
    <t xml:space="preserve">L01578</t>
  </si>
  <si>
    <t xml:space="preserve">Horizon Reed Contracting LLC</t>
  </si>
  <si>
    <t xml:space="preserve">L01579</t>
  </si>
  <si>
    <t xml:space="preserve">Nakheel Everett Transport Co</t>
  </si>
  <si>
    <t xml:space="preserve">L01580</t>
  </si>
  <si>
    <t xml:space="preserve">Sahara Jacobson Transport Co</t>
  </si>
  <si>
    <t xml:space="preserve">L01581</t>
  </si>
  <si>
    <t xml:space="preserve">Crescent Singleton Transport Co</t>
  </si>
  <si>
    <t xml:space="preserve">L01582</t>
  </si>
  <si>
    <t xml:space="preserve">Pearl King Transport Co</t>
  </si>
  <si>
    <t xml:space="preserve">L01583</t>
  </si>
  <si>
    <t xml:space="preserve">Cedar Reid Transport Co</t>
  </si>
  <si>
    <t xml:space="preserve">L01584</t>
  </si>
  <si>
    <t xml:space="preserve">Marina Pierce Transport Co</t>
  </si>
  <si>
    <t xml:space="preserve">L01585</t>
  </si>
  <si>
    <t xml:space="preserve">Summit Martinez Transport Co</t>
  </si>
  <si>
    <t xml:space="preserve">L01586</t>
  </si>
  <si>
    <t xml:space="preserve">Delta Turner Rentals LLC</t>
  </si>
  <si>
    <t xml:space="preserve">L01587</t>
  </si>
  <si>
    <t xml:space="preserve">Vertex Ferguson Rentals LLC</t>
  </si>
  <si>
    <t xml:space="preserve">L01588</t>
  </si>
  <si>
    <t xml:space="preserve">Anchor Shaw Rentals LLC</t>
  </si>
  <si>
    <t xml:space="preserve">2024-09-13</t>
  </si>
  <si>
    <t xml:space="preserve">L01589</t>
  </si>
  <si>
    <t xml:space="preserve">Meridian Jackson Rentals LLC</t>
  </si>
  <si>
    <t xml:space="preserve">L01590</t>
  </si>
  <si>
    <t xml:space="preserve">Gulf David Rentals LLC</t>
  </si>
  <si>
    <t xml:space="preserve">L01591</t>
  </si>
  <si>
    <t xml:space="preserve">Emirates Moore Rentals LLC</t>
  </si>
  <si>
    <t xml:space="preserve">L01592</t>
  </si>
  <si>
    <t xml:space="preserve">Al Noor Hopkins Rentals LLC</t>
  </si>
  <si>
    <t xml:space="preserve">L01593</t>
  </si>
  <si>
    <t xml:space="preserve">Desert Le Industries LLC</t>
  </si>
  <si>
    <t xml:space="preserve">L01594</t>
  </si>
  <si>
    <t xml:space="preserve">Falcon Jacobs Industries LLC</t>
  </si>
  <si>
    <t xml:space="preserve">L01595</t>
  </si>
  <si>
    <t xml:space="preserve">Arabian Kirby Industries LLC</t>
  </si>
  <si>
    <t xml:space="preserve">L01596</t>
  </si>
  <si>
    <t xml:space="preserve">Oasis Elliott Industries LLC</t>
  </si>
  <si>
    <t xml:space="preserve">L01597</t>
  </si>
  <si>
    <t xml:space="preserve">Zenith Bryan Industries LLC</t>
  </si>
  <si>
    <t xml:space="preserve">L01598</t>
  </si>
  <si>
    <t xml:space="preserve">Horizon Johnson Industries LLC</t>
  </si>
  <si>
    <t xml:space="preserve">L01599</t>
  </si>
  <si>
    <t xml:space="preserve">Nakheel Williams Industries LLC</t>
  </si>
  <si>
    <t xml:space="preserve">L01600</t>
  </si>
  <si>
    <t xml:space="preserve">Sahara May Group</t>
  </si>
  <si>
    <t xml:space="preserve">L01601</t>
  </si>
  <si>
    <t xml:space="preserve">Crescent Ray Group</t>
  </si>
  <si>
    <t xml:space="preserve">L01602</t>
  </si>
  <si>
    <t xml:space="preserve">Pearl Curtis Group</t>
  </si>
  <si>
    <t xml:space="preserve">L01603</t>
  </si>
  <si>
    <t xml:space="preserve">Cedar Wang Group</t>
  </si>
  <si>
    <t xml:space="preserve">L01604</t>
  </si>
  <si>
    <t xml:space="preserve">Marina Butler Group</t>
  </si>
  <si>
    <t xml:space="preserve">L01605</t>
  </si>
  <si>
    <t xml:space="preserve">Summit Fowler Group</t>
  </si>
  <si>
    <t xml:space="preserve">L01606</t>
  </si>
  <si>
    <t xml:space="preserve">Delta Jimenez Group</t>
  </si>
  <si>
    <t xml:space="preserve">L01607</t>
  </si>
  <si>
    <t xml:space="preserve">Vertex Burton Trading LLC</t>
  </si>
  <si>
    <t xml:space="preserve">L01608</t>
  </si>
  <si>
    <t xml:space="preserve">Anchor Roberts Trading LLC</t>
  </si>
  <si>
    <t xml:space="preserve">L01609</t>
  </si>
  <si>
    <t xml:space="preserve">Meridian Frye Trading LLC</t>
  </si>
  <si>
    <t xml:space="preserve">L01610</t>
  </si>
  <si>
    <t xml:space="preserve">Gulf Webb Trading LLC</t>
  </si>
  <si>
    <t xml:space="preserve">L01611</t>
  </si>
  <si>
    <t xml:space="preserve">Emirates Ballard Trading LLC</t>
  </si>
  <si>
    <t xml:space="preserve">L01612</t>
  </si>
  <si>
    <t xml:space="preserve">Al Noor Cohen Trading LLC</t>
  </si>
  <si>
    <t xml:space="preserve">L01613</t>
  </si>
  <si>
    <t xml:space="preserve">Desert Evans Trading LLC</t>
  </si>
  <si>
    <t xml:space="preserve">L01614</t>
  </si>
  <si>
    <t xml:space="preserve">Falcon Jones Services FZE</t>
  </si>
  <si>
    <t xml:space="preserve">2024-07-13</t>
  </si>
  <si>
    <t xml:space="preserve">L01615</t>
  </si>
  <si>
    <t xml:space="preserve">Arabian Brown Services FZE</t>
  </si>
  <si>
    <t xml:space="preserve">L01616</t>
  </si>
  <si>
    <t xml:space="preserve">Oasis Gonzales Services FZE</t>
  </si>
  <si>
    <t xml:space="preserve">L01617</t>
  </si>
  <si>
    <t xml:space="preserve">Zenith Washington Services FZE</t>
  </si>
  <si>
    <t xml:space="preserve">L01618</t>
  </si>
  <si>
    <t xml:space="preserve">Horizon Harris Services FZE</t>
  </si>
  <si>
    <t xml:space="preserve">L01619</t>
  </si>
  <si>
    <t xml:space="preserve">Nakheel Lawson Services FZE</t>
  </si>
  <si>
    <t xml:space="preserve">L01620</t>
  </si>
  <si>
    <t xml:space="preserve">Sahara Edwards Services FZE</t>
  </si>
  <si>
    <t xml:space="preserve">2025-04-21</t>
  </si>
  <si>
    <t xml:space="preserve">L01621</t>
  </si>
  <si>
    <t xml:space="preserve">Crescent Higgins Holdings</t>
  </si>
  <si>
    <t xml:space="preserve">L01622</t>
  </si>
  <si>
    <t xml:space="preserve">Pearl Gross Holdings</t>
  </si>
  <si>
    <t xml:space="preserve">L01623</t>
  </si>
  <si>
    <t xml:space="preserve">Cedar Valencia Holdings</t>
  </si>
  <si>
    <t xml:space="preserve">L01624</t>
  </si>
  <si>
    <t xml:space="preserve">Marina Hester Holdings</t>
  </si>
  <si>
    <t xml:space="preserve">2024-11-23</t>
  </si>
  <si>
    <t xml:space="preserve">L01625</t>
  </si>
  <si>
    <t xml:space="preserve">Summit Anderson Holdings</t>
  </si>
  <si>
    <t xml:space="preserve">L01626</t>
  </si>
  <si>
    <t xml:space="preserve">Delta Wood Holdings</t>
  </si>
  <si>
    <t xml:space="preserve">L01627</t>
  </si>
  <si>
    <t xml:space="preserve">Vertex Hoffman Holdings</t>
  </si>
  <si>
    <t xml:space="preserve">L01628</t>
  </si>
  <si>
    <t xml:space="preserve">Anchor Flores Equipment LLC</t>
  </si>
  <si>
    <t xml:space="preserve">L01629</t>
  </si>
  <si>
    <t xml:space="preserve">Meridian Owens Equipment LLC</t>
  </si>
  <si>
    <t xml:space="preserve">L01630</t>
  </si>
  <si>
    <t xml:space="preserve">Gulf Adams Equipment LLC</t>
  </si>
  <si>
    <t xml:space="preserve">L01631</t>
  </si>
  <si>
    <t xml:space="preserve">Emirates Wright Equipment LLC</t>
  </si>
  <si>
    <t xml:space="preserve">L01632</t>
  </si>
  <si>
    <t xml:space="preserve">Al Noor Davis Equipment LLC</t>
  </si>
  <si>
    <t xml:space="preserve">2025-05-25</t>
  </si>
  <si>
    <t xml:space="preserve">L01633</t>
  </si>
  <si>
    <t xml:space="preserve">Desert Roberts Equipment LLC</t>
  </si>
  <si>
    <t xml:space="preserve">L01634</t>
  </si>
  <si>
    <t xml:space="preserve">Falcon Cruz Equipment LLC</t>
  </si>
  <si>
    <t xml:space="preserve">L01635</t>
  </si>
  <si>
    <t xml:space="preserve">Arabian Gilbert Freight LLC</t>
  </si>
  <si>
    <t xml:space="preserve">L01636</t>
  </si>
  <si>
    <t xml:space="preserve">Oasis Wright Freight LLC</t>
  </si>
  <si>
    <t xml:space="preserve">L01637</t>
  </si>
  <si>
    <t xml:space="preserve">Zenith Grimes Freight LLC</t>
  </si>
  <si>
    <t xml:space="preserve">L01638</t>
  </si>
  <si>
    <t xml:space="preserve">Horizon Moore Freight LLC</t>
  </si>
  <si>
    <t xml:space="preserve">L01639</t>
  </si>
  <si>
    <t xml:space="preserve">Nakheel Murphy Freight LLC</t>
  </si>
  <si>
    <t xml:space="preserve">L01640</t>
  </si>
  <si>
    <t xml:space="preserve">Sahara Lane Freight LLC</t>
  </si>
  <si>
    <t xml:space="preserve">L01641</t>
  </si>
  <si>
    <t xml:space="preserve">Crescent Edwards Freight LLC</t>
  </si>
  <si>
    <t xml:space="preserve">L01642</t>
  </si>
  <si>
    <t xml:space="preserve">Pearl Hines Facilities LLC</t>
  </si>
  <si>
    <t xml:space="preserve">L01643</t>
  </si>
  <si>
    <t xml:space="preserve">Cedar Jimenez Facilities LLC</t>
  </si>
  <si>
    <t xml:space="preserve">L01644</t>
  </si>
  <si>
    <t xml:space="preserve">Marina Robertson Facilities LLC</t>
  </si>
  <si>
    <t xml:space="preserve">L01645</t>
  </si>
  <si>
    <t xml:space="preserve">Summit Jimenez Facilities LLC</t>
  </si>
  <si>
    <t xml:space="preserve">L01646</t>
  </si>
  <si>
    <t xml:space="preserve">Delta Parker Facilities LLC</t>
  </si>
  <si>
    <t xml:space="preserve">L01647</t>
  </si>
  <si>
    <t xml:space="preserve">Vertex Johnson Facilities LLC</t>
  </si>
  <si>
    <t xml:space="preserve">L01648</t>
  </si>
  <si>
    <t xml:space="preserve">Anchor Landry Facilities LLC</t>
  </si>
  <si>
    <t xml:space="preserve">L01649</t>
  </si>
  <si>
    <t xml:space="preserve">Meridian Wagner Motors LLC</t>
  </si>
  <si>
    <t xml:space="preserve">L01650</t>
  </si>
  <si>
    <t xml:space="preserve">Gulf Levy Motors LLC</t>
  </si>
  <si>
    <t xml:space="preserve">L01651</t>
  </si>
  <si>
    <t xml:space="preserve">Al Noor Gomez Motors LLC</t>
  </si>
  <si>
    <t xml:space="preserve">L01652</t>
  </si>
  <si>
    <t xml:space="preserve">Desert Williams Motors LLC</t>
  </si>
  <si>
    <t xml:space="preserve">L01653</t>
  </si>
  <si>
    <t xml:space="preserve">Falcon Simpson Motors LLC</t>
  </si>
  <si>
    <t xml:space="preserve">L01654</t>
  </si>
  <si>
    <t xml:space="preserve">Arabian Khan Motors LLC</t>
  </si>
  <si>
    <t xml:space="preserve">L01655</t>
  </si>
  <si>
    <t xml:space="preserve">Oasis Pena Fleet Solutions</t>
  </si>
  <si>
    <t xml:space="preserve">L01656</t>
  </si>
  <si>
    <t xml:space="preserve">Zenith Ruiz Fleet Solutions</t>
  </si>
  <si>
    <t xml:space="preserve">L01657</t>
  </si>
  <si>
    <t xml:space="preserve">Horizon Herrera Fleet Solutions</t>
  </si>
  <si>
    <t xml:space="preserve">L01658</t>
  </si>
  <si>
    <t xml:space="preserve">Nakheel Boone Fleet Solutions</t>
  </si>
  <si>
    <t xml:space="preserve">2024-08-08</t>
  </si>
  <si>
    <t xml:space="preserve">L01659</t>
  </si>
  <si>
    <t xml:space="preserve">Sahara Jordan Fleet Solutions</t>
  </si>
  <si>
    <t xml:space="preserve">L01660</t>
  </si>
  <si>
    <t xml:space="preserve">Crescent Khan Fleet Solutions</t>
  </si>
  <si>
    <t xml:space="preserve">L01661</t>
  </si>
  <si>
    <t xml:space="preserve">Pearl Luna Fleet Solutions</t>
  </si>
  <si>
    <t xml:space="preserve">L01662</t>
  </si>
  <si>
    <t xml:space="preserve">Cedar Gallagher Enterprises</t>
  </si>
  <si>
    <t xml:space="preserve">L01663</t>
  </si>
  <si>
    <t xml:space="preserve">Marina Diaz Enterprises</t>
  </si>
  <si>
    <t xml:space="preserve">L01664</t>
  </si>
  <si>
    <t xml:space="preserve">Summit Morales Enterprises</t>
  </si>
  <si>
    <t xml:space="preserve">L01665</t>
  </si>
  <si>
    <t xml:space="preserve">Delta Hudson Enterprises</t>
  </si>
  <si>
    <t xml:space="preserve">L01666</t>
  </si>
  <si>
    <t xml:space="preserve">Vertex Lee Enterprises</t>
  </si>
  <si>
    <t xml:space="preserve">L01667</t>
  </si>
  <si>
    <t xml:space="preserve">Anchor Tran Enterprises</t>
  </si>
  <si>
    <t xml:space="preserve">L01668</t>
  </si>
  <si>
    <t xml:space="preserve">Gulf Gordon Logistics LLC</t>
  </si>
  <si>
    <t xml:space="preserve">L01669</t>
  </si>
  <si>
    <t xml:space="preserve">Emirates Duran Logistics LLC</t>
  </si>
  <si>
    <t xml:space="preserve">L01670</t>
  </si>
  <si>
    <t xml:space="preserve">Al Noor Ramirez Logistics LLC</t>
  </si>
  <si>
    <t xml:space="preserve">L01671</t>
  </si>
  <si>
    <t xml:space="preserve">Desert Hays Logistics LLC</t>
  </si>
  <si>
    <t xml:space="preserve">L01672</t>
  </si>
  <si>
    <t xml:space="preserve">Falcon Becker Logistics LLC</t>
  </si>
  <si>
    <t xml:space="preserve">L01673</t>
  </si>
  <si>
    <t xml:space="preserve">Oasis Hester Logistics LLC</t>
  </si>
  <si>
    <t xml:space="preserve">L01674</t>
  </si>
  <si>
    <t xml:space="preserve">Zenith Long Contracting LLC</t>
  </si>
  <si>
    <t xml:space="preserve">L01675</t>
  </si>
  <si>
    <t xml:space="preserve">Horizon Norton Contracting LLC</t>
  </si>
  <si>
    <t xml:space="preserve">L01676</t>
  </si>
  <si>
    <t xml:space="preserve">Nakheel Morgan Contracting LLC</t>
  </si>
  <si>
    <t xml:space="preserve">L01677</t>
  </si>
  <si>
    <t xml:space="preserve">Sahara Mcmillan Contracting LLC</t>
  </si>
  <si>
    <t xml:space="preserve">L01678</t>
  </si>
  <si>
    <t xml:space="preserve">Crescent Fischer Contracting LLC</t>
  </si>
  <si>
    <t xml:space="preserve">L01679</t>
  </si>
  <si>
    <t xml:space="preserve">Pearl Gonzalez Contracting LLC</t>
  </si>
  <si>
    <t xml:space="preserve">L01680</t>
  </si>
  <si>
    <t xml:space="preserve">Cedar Hicks Contracting LLC</t>
  </si>
  <si>
    <t xml:space="preserve">L01681</t>
  </si>
  <si>
    <t xml:space="preserve">Marina Porter Transport Co</t>
  </si>
  <si>
    <t xml:space="preserve">L01682</t>
  </si>
  <si>
    <t xml:space="preserve">Delta Taylor Transport Co</t>
  </si>
  <si>
    <t xml:space="preserve">L01683</t>
  </si>
  <si>
    <t xml:space="preserve">Vertex Cook Transport Co</t>
  </si>
  <si>
    <t xml:space="preserve">L01684</t>
  </si>
  <si>
    <t xml:space="preserve">Anchor Wells Transport Co</t>
  </si>
  <si>
    <t xml:space="preserve">L01685</t>
  </si>
  <si>
    <t xml:space="preserve">Meridian Bryant Transport Co</t>
  </si>
  <si>
    <t xml:space="preserve">L01686</t>
  </si>
  <si>
    <t xml:space="preserve">Gulf Obrien Transport Co</t>
  </si>
  <si>
    <t xml:space="preserve">L01687</t>
  </si>
  <si>
    <t xml:space="preserve">Emirates Robertson Rentals LLC</t>
  </si>
  <si>
    <t xml:space="preserve">L01688</t>
  </si>
  <si>
    <t xml:space="preserve">Al Noor Murphy Rentals LLC</t>
  </si>
  <si>
    <t xml:space="preserve">L01689</t>
  </si>
  <si>
    <t xml:space="preserve">Desert Austin Rentals LLC</t>
  </si>
  <si>
    <t xml:space="preserve">L01690</t>
  </si>
  <si>
    <t xml:space="preserve">Falcon Martin Rentals LLC</t>
  </si>
  <si>
    <t xml:space="preserve">L01691</t>
  </si>
  <si>
    <t xml:space="preserve">Arabian Ewing Rentals LLC</t>
  </si>
  <si>
    <t xml:space="preserve">L01692</t>
  </si>
  <si>
    <t xml:space="preserve">Oasis Stevenson Rentals LLC</t>
  </si>
  <si>
    <t xml:space="preserve">L01693</t>
  </si>
  <si>
    <t xml:space="preserve">Zenith Evans Rentals LLC</t>
  </si>
  <si>
    <t xml:space="preserve">L01694</t>
  </si>
  <si>
    <t xml:space="preserve">Horizon Rogers Industries LLC</t>
  </si>
  <si>
    <t xml:space="preserve">L01695</t>
  </si>
  <si>
    <t xml:space="preserve">Nakheel Clayton Industries LLC</t>
  </si>
  <si>
    <t xml:space="preserve">L01696</t>
  </si>
  <si>
    <t xml:space="preserve">Sahara Patel Industries LLC</t>
  </si>
  <si>
    <t xml:space="preserve">L01697</t>
  </si>
  <si>
    <t xml:space="preserve">Crescent Erickson Industries LLC</t>
  </si>
  <si>
    <t xml:space="preserve">L01698</t>
  </si>
  <si>
    <t xml:space="preserve">Pearl Evans Industries LLC</t>
  </si>
  <si>
    <t xml:space="preserve">L01699</t>
  </si>
  <si>
    <t xml:space="preserve">Cedar Cabrera Industries LLC</t>
  </si>
  <si>
    <t xml:space="preserve">L01700</t>
  </si>
  <si>
    <t xml:space="preserve">Marina Richardson Industries LLC</t>
  </si>
  <si>
    <t xml:space="preserve">L01701</t>
  </si>
  <si>
    <t xml:space="preserve">Summit Nunez Group</t>
  </si>
  <si>
    <t xml:space="preserve">L01702</t>
  </si>
  <si>
    <t xml:space="preserve">Delta Whitney Group</t>
  </si>
  <si>
    <t xml:space="preserve">L01703</t>
  </si>
  <si>
    <t xml:space="preserve">Vertex Silva Group</t>
  </si>
  <si>
    <t xml:space="preserve">L01704</t>
  </si>
  <si>
    <t xml:space="preserve">Anchor Robles Group</t>
  </si>
  <si>
    <t xml:space="preserve">L01705</t>
  </si>
  <si>
    <t xml:space="preserve">Meridian Swanson Group</t>
  </si>
  <si>
    <t xml:space="preserve">L01706</t>
  </si>
  <si>
    <t xml:space="preserve">Gulf Watts Group</t>
  </si>
  <si>
    <t xml:space="preserve">L01707</t>
  </si>
  <si>
    <t xml:space="preserve">Emirates Johnson Group</t>
  </si>
  <si>
    <t xml:space="preserve">L01708</t>
  </si>
  <si>
    <t xml:space="preserve">Al Noor Wells Trading LLC</t>
  </si>
  <si>
    <t xml:space="preserve">L01709</t>
  </si>
  <si>
    <t xml:space="preserve">Desert Coffey Trading LLC</t>
  </si>
  <si>
    <t xml:space="preserve">L01710</t>
  </si>
  <si>
    <t xml:space="preserve">Falcon Patton Trading LLC</t>
  </si>
  <si>
    <t xml:space="preserve">L01711</t>
  </si>
  <si>
    <t xml:space="preserve">Arabian Parsons Trading LLC</t>
  </si>
  <si>
    <t xml:space="preserve">L01712</t>
  </si>
  <si>
    <t xml:space="preserve">Oasis Lane Trading LLC</t>
  </si>
  <si>
    <t xml:space="preserve">2025-12-04</t>
  </si>
  <si>
    <t xml:space="preserve">L01713</t>
  </si>
  <si>
    <t xml:space="preserve">Zenith Griffith Trading LLC</t>
  </si>
  <si>
    <t xml:space="preserve">L01714</t>
  </si>
  <si>
    <t xml:space="preserve">Horizon Silva Trading LLC</t>
  </si>
  <si>
    <t xml:space="preserve">L01715</t>
  </si>
  <si>
    <t xml:space="preserve">Nakheel Jackson Services FZE</t>
  </si>
  <si>
    <t xml:space="preserve">L01716</t>
  </si>
  <si>
    <t xml:space="preserve">Sahara Fuller Services FZE</t>
  </si>
  <si>
    <t xml:space="preserve">L01717</t>
  </si>
  <si>
    <t xml:space="preserve">Crescent Harvey Services FZE</t>
  </si>
  <si>
    <t xml:space="preserve">L01718</t>
  </si>
  <si>
    <t xml:space="preserve">Pearl Randall Services FZE</t>
  </si>
  <si>
    <t xml:space="preserve">L01719</t>
  </si>
  <si>
    <t xml:space="preserve">Cedar Hernandez Services FZE</t>
  </si>
  <si>
    <t xml:space="preserve">2025-12-13</t>
  </si>
  <si>
    <t xml:space="preserve">L01720</t>
  </si>
  <si>
    <t xml:space="preserve">Marina Becker Services FZE</t>
  </si>
  <si>
    <t xml:space="preserve">L01721</t>
  </si>
  <si>
    <t xml:space="preserve">Delta Vaughan Holdings</t>
  </si>
  <si>
    <t xml:space="preserve">2025-07-18</t>
  </si>
  <si>
    <t xml:space="preserve">L01722</t>
  </si>
  <si>
    <t xml:space="preserve">Vertex Rodriguez Holdings</t>
  </si>
  <si>
    <t xml:space="preserve">L01723</t>
  </si>
  <si>
    <t xml:space="preserve">Anchor Smith Holdings</t>
  </si>
  <si>
    <t xml:space="preserve">L01724</t>
  </si>
  <si>
    <t xml:space="preserve">Meridian Edwards Holdings</t>
  </si>
  <si>
    <t xml:space="preserve">L01725</t>
  </si>
  <si>
    <t xml:space="preserve">Gulf Hernandez Holdings</t>
  </si>
  <si>
    <t xml:space="preserve">L01726</t>
  </si>
  <si>
    <t xml:space="preserve">Emirates Vaughn Holdings</t>
  </si>
  <si>
    <t xml:space="preserve">L01727</t>
  </si>
  <si>
    <t xml:space="preserve">Al Noor Jenkins Holdings</t>
  </si>
  <si>
    <t xml:space="preserve">L01728</t>
  </si>
  <si>
    <t xml:space="preserve">Desert Hampton Equipment LLC</t>
  </si>
  <si>
    <t xml:space="preserve">L01729</t>
  </si>
  <si>
    <t xml:space="preserve">Falcon Knapp Equipment LLC</t>
  </si>
  <si>
    <t xml:space="preserve">L01730</t>
  </si>
  <si>
    <t xml:space="preserve">Arabian Salas Equipment LLC</t>
  </si>
  <si>
    <t xml:space="preserve">L01731</t>
  </si>
  <si>
    <t xml:space="preserve">Oasis Fitzgerald Equipment LLC</t>
  </si>
  <si>
    <t xml:space="preserve">L01732</t>
  </si>
  <si>
    <t xml:space="preserve">Zenith Brown Equipment LLC</t>
  </si>
  <si>
    <t xml:space="preserve">L01733</t>
  </si>
  <si>
    <t xml:space="preserve">Horizon Taylor Equipment LLC</t>
  </si>
  <si>
    <t xml:space="preserve">L01734</t>
  </si>
  <si>
    <t xml:space="preserve">Nakheel Clark Equipment LLC</t>
  </si>
  <si>
    <t xml:space="preserve">L01735</t>
  </si>
  <si>
    <t xml:space="preserve">Sahara Nguyen Freight LLC</t>
  </si>
  <si>
    <t xml:space="preserve">L01736</t>
  </si>
  <si>
    <t xml:space="preserve">Crescent Bates Freight LLC</t>
  </si>
  <si>
    <t xml:space="preserve">L01737</t>
  </si>
  <si>
    <t xml:space="preserve">Pearl Fox Freight LLC</t>
  </si>
  <si>
    <t xml:space="preserve">L01738</t>
  </si>
  <si>
    <t xml:space="preserve">Marina Thompson Freight LLC</t>
  </si>
  <si>
    <t xml:space="preserve">L01739</t>
  </si>
  <si>
    <t xml:space="preserve">Summit Barr Freight LLC</t>
  </si>
  <si>
    <t xml:space="preserve">L01740</t>
  </si>
  <si>
    <t xml:space="preserve">Delta Peterson Freight LLC</t>
  </si>
  <si>
    <t xml:space="preserve">2024-11-11</t>
  </si>
  <si>
    <t xml:space="preserve">L01741</t>
  </si>
  <si>
    <t xml:space="preserve">Vertex Gomez Facilities LLC</t>
  </si>
  <si>
    <t xml:space="preserve">L01742</t>
  </si>
  <si>
    <t xml:space="preserve">Anchor Ingram Facilities LLC</t>
  </si>
  <si>
    <t xml:space="preserve">L01743</t>
  </si>
  <si>
    <t xml:space="preserve">Gulf Schneider Facilities LLC</t>
  </si>
  <si>
    <t xml:space="preserve">L01744</t>
  </si>
  <si>
    <t xml:space="preserve">Emirates Steele Facilities LLC</t>
  </si>
  <si>
    <t xml:space="preserve">L01745</t>
  </si>
  <si>
    <t xml:space="preserve">Al Noor Bishop Facilities LLC</t>
  </si>
  <si>
    <t xml:space="preserve">L01746</t>
  </si>
  <si>
    <t xml:space="preserve">Desert Lee Facilities LLC</t>
  </si>
  <si>
    <t xml:space="preserve">L01747</t>
  </si>
  <si>
    <t xml:space="preserve">Falcon Wright Motors LLC</t>
  </si>
  <si>
    <t xml:space="preserve">L01748</t>
  </si>
  <si>
    <t xml:space="preserve">Arabian Grant Motors LLC</t>
  </si>
  <si>
    <t xml:space="preserve">L01749</t>
  </si>
  <si>
    <t xml:space="preserve">Oasis Walker Motors LLC</t>
  </si>
  <si>
    <t xml:space="preserve">L01750</t>
  </si>
  <si>
    <t xml:space="preserve">Zenith Dudley Motors LLC</t>
  </si>
  <si>
    <t xml:space="preserve">L01751</t>
  </si>
  <si>
    <t xml:space="preserve">Horizon Evans Motors LLC</t>
  </si>
  <si>
    <t xml:space="preserve">L01752</t>
  </si>
  <si>
    <t xml:space="preserve">Nakheel Roberts Motors LLC</t>
  </si>
  <si>
    <t xml:space="preserve">L01753</t>
  </si>
  <si>
    <t xml:space="preserve">Sahara Clark Motors LLC</t>
  </si>
  <si>
    <t xml:space="preserve">L01754</t>
  </si>
  <si>
    <t xml:space="preserve">Crescent Bush Fleet Solutions</t>
  </si>
  <si>
    <t xml:space="preserve">L01755</t>
  </si>
  <si>
    <t xml:space="preserve">Pearl Stewart Fleet Solutions</t>
  </si>
  <si>
    <t xml:space="preserve">L01756</t>
  </si>
  <si>
    <t xml:space="preserve">Cedar Bailey Fleet Solutions</t>
  </si>
  <si>
    <t xml:space="preserve">L01757</t>
  </si>
  <si>
    <t xml:space="preserve">Marina Peck Fleet Solutions</t>
  </si>
  <si>
    <t xml:space="preserve">L01758</t>
  </si>
  <si>
    <t xml:space="preserve">Summit Pope Fleet Solutions</t>
  </si>
  <si>
    <t xml:space="preserve">L01759</t>
  </si>
  <si>
    <t xml:space="preserve">Delta Hill Fleet Solutions</t>
  </si>
  <si>
    <t xml:space="preserve">L01760</t>
  </si>
  <si>
    <t xml:space="preserve">Vertex Martinez Fleet Solutions</t>
  </si>
  <si>
    <t xml:space="preserve">L01761</t>
  </si>
  <si>
    <t xml:space="preserve">Anchor Rhodes Enterprises</t>
  </si>
  <si>
    <t xml:space="preserve">L01762</t>
  </si>
  <si>
    <t xml:space="preserve">Meridian James Enterprises</t>
  </si>
  <si>
    <t xml:space="preserve">L01763</t>
  </si>
  <si>
    <t xml:space="preserve">Gulf Baird Enterprises</t>
  </si>
  <si>
    <t xml:space="preserve">L01764</t>
  </si>
  <si>
    <t xml:space="preserve">Emirates Cardenas Enterprises</t>
  </si>
  <si>
    <t xml:space="preserve">L01765</t>
  </si>
  <si>
    <t xml:space="preserve">Al Noor Blevins Enterprises</t>
  </si>
  <si>
    <t xml:space="preserve">L01766</t>
  </si>
  <si>
    <t xml:space="preserve">Desert Ballard Enterprises</t>
  </si>
  <si>
    <t xml:space="preserve">L01767</t>
  </si>
  <si>
    <t xml:space="preserve">Falcon Roberts Enterprises</t>
  </si>
  <si>
    <t xml:space="preserve">L01768</t>
  </si>
  <si>
    <t xml:space="preserve">Arabian Roberts Logistics LLC</t>
  </si>
  <si>
    <t xml:space="preserve">L01769</t>
  </si>
  <si>
    <t xml:space="preserve">Oasis Klein Logistics LLC</t>
  </si>
  <si>
    <t xml:space="preserve">L01770</t>
  </si>
  <si>
    <t xml:space="preserve">Zenith Reed Logistics LLC</t>
  </si>
  <si>
    <t xml:space="preserve">L01771</t>
  </si>
  <si>
    <t xml:space="preserve">Horizon Ramos Logistics LLC</t>
  </si>
  <si>
    <t xml:space="preserve">2024-10-10</t>
  </si>
  <si>
    <t xml:space="preserve">L01772</t>
  </si>
  <si>
    <t xml:space="preserve">Nakheel Scott Logistics LLC</t>
  </si>
  <si>
    <t xml:space="preserve">L01773</t>
  </si>
  <si>
    <t xml:space="preserve">Sahara Mendoza Logistics LLC</t>
  </si>
  <si>
    <t xml:space="preserve">L01774</t>
  </si>
  <si>
    <t xml:space="preserve">Crescent Harris Logistics LLC</t>
  </si>
  <si>
    <t xml:space="preserve">L01775</t>
  </si>
  <si>
    <t xml:space="preserve">Pearl Ryan Contracting LLC</t>
  </si>
  <si>
    <t xml:space="preserve">L01776</t>
  </si>
  <si>
    <t xml:space="preserve">Cedar Fitzpatrick Contracting LLC</t>
  </si>
  <si>
    <t xml:space="preserve">L01777</t>
  </si>
  <si>
    <t xml:space="preserve">Marina Horton Contracting LLC</t>
  </si>
  <si>
    <t xml:space="preserve">L01778</t>
  </si>
  <si>
    <t xml:space="preserve">Summit Taylor Contracting LLC</t>
  </si>
  <si>
    <t xml:space="preserve">L01779</t>
  </si>
  <si>
    <t xml:space="preserve">Delta Gilbert Contracting LLC</t>
  </si>
  <si>
    <t xml:space="preserve">L01780</t>
  </si>
  <si>
    <t xml:space="preserve">Vertex Matthews Contracting LLC</t>
  </si>
  <si>
    <t xml:space="preserve">L01781</t>
  </si>
  <si>
    <t xml:space="preserve">Anchor Sanchez Contracting LLC</t>
  </si>
  <si>
    <t xml:space="preserve">L01782</t>
  </si>
  <si>
    <t xml:space="preserve">Meridian Santiago Transport Co</t>
  </si>
  <si>
    <t xml:space="preserve">L01783</t>
  </si>
  <si>
    <t xml:space="preserve">Gulf Schmidt Transport Co</t>
  </si>
  <si>
    <t xml:space="preserve">L01784</t>
  </si>
  <si>
    <t xml:space="preserve">Emirates Little Transport Co</t>
  </si>
  <si>
    <t xml:space="preserve">L01785</t>
  </si>
  <si>
    <t xml:space="preserve">Al Noor Williams Transport Co</t>
  </si>
  <si>
    <t xml:space="preserve">L01786</t>
  </si>
  <si>
    <t xml:space="preserve">Desert Gutierrez Transport Co</t>
  </si>
  <si>
    <t xml:space="preserve">L01787</t>
  </si>
  <si>
    <t xml:space="preserve">Falcon Love Transport Co</t>
  </si>
  <si>
    <t xml:space="preserve">L01788</t>
  </si>
  <si>
    <t xml:space="preserve">Arabian Garcia Transport Co</t>
  </si>
  <si>
    <t xml:space="preserve">L01789</t>
  </si>
  <si>
    <t xml:space="preserve">Oasis Townsend Rentals LLC</t>
  </si>
  <si>
    <t xml:space="preserve">L01790</t>
  </si>
  <si>
    <t xml:space="preserve">Zenith Smith Rentals LLC</t>
  </si>
  <si>
    <t xml:space="preserve">L01791</t>
  </si>
  <si>
    <t xml:space="preserve">Horizon Pierce Rentals LLC</t>
  </si>
  <si>
    <t xml:space="preserve">L01792</t>
  </si>
  <si>
    <t xml:space="preserve">Nakheel Hickman Rentals LLC</t>
  </si>
  <si>
    <t xml:space="preserve">L01793</t>
  </si>
  <si>
    <t xml:space="preserve">Sahara Russell Rentals LLC</t>
  </si>
  <si>
    <t xml:space="preserve">L01794</t>
  </si>
  <si>
    <t xml:space="preserve">Crescent Donovan Rentals LLC</t>
  </si>
  <si>
    <t xml:space="preserve">L01795</t>
  </si>
  <si>
    <t xml:space="preserve">Pearl Johns Rentals LLC</t>
  </si>
  <si>
    <t xml:space="preserve">L01796</t>
  </si>
  <si>
    <t xml:space="preserve">Cedar Woods Industries LLC</t>
  </si>
  <si>
    <t xml:space="preserve">L01797</t>
  </si>
  <si>
    <t xml:space="preserve">Marina Gonzalez Industries LLC</t>
  </si>
  <si>
    <t xml:space="preserve">L01798</t>
  </si>
  <si>
    <t xml:space="preserve">Summit Maynard Industries LLC</t>
  </si>
  <si>
    <t xml:space="preserve">L01799</t>
  </si>
  <si>
    <t xml:space="preserve">Delta Morris Industries LLC</t>
  </si>
  <si>
    <t xml:space="preserve">L01800</t>
  </si>
  <si>
    <t xml:space="preserve">Vertex Brewer Industries LLC</t>
  </si>
  <si>
    <t xml:space="preserve">L01801</t>
  </si>
  <si>
    <t xml:space="preserve">Anchor Velez Industries LLC</t>
  </si>
  <si>
    <t xml:space="preserve">L01802</t>
  </si>
  <si>
    <t xml:space="preserve">Meridian Davis Industries LLC</t>
  </si>
  <si>
    <t xml:space="preserve">L01803</t>
  </si>
  <si>
    <t xml:space="preserve">Gulf Andrews Group</t>
  </si>
  <si>
    <t xml:space="preserve">L01804</t>
  </si>
  <si>
    <t xml:space="preserve">Emirates Nichols Group</t>
  </si>
  <si>
    <t xml:space="preserve">L01805</t>
  </si>
  <si>
    <t xml:space="preserve">Al Noor Sharp Group</t>
  </si>
  <si>
    <t xml:space="preserve">L01806</t>
  </si>
  <si>
    <t xml:space="preserve">Desert Zuniga Group</t>
  </si>
  <si>
    <t xml:space="preserve">L01807</t>
  </si>
  <si>
    <t xml:space="preserve">Falcon Gentry Group</t>
  </si>
  <si>
    <t xml:space="preserve">L01808</t>
  </si>
  <si>
    <t xml:space="preserve">Arabian Thompson Group</t>
  </si>
  <si>
    <t xml:space="preserve">L01809</t>
  </si>
  <si>
    <t xml:space="preserve">Oasis Khan Group</t>
  </si>
  <si>
    <t xml:space="preserve">L01810</t>
  </si>
  <si>
    <t xml:space="preserve">Zenith Thompson Trading LLC</t>
  </si>
  <si>
    <t xml:space="preserve">L01811</t>
  </si>
  <si>
    <t xml:space="preserve">Horizon Gillespie Trading LLC</t>
  </si>
  <si>
    <t xml:space="preserve">L01812</t>
  </si>
  <si>
    <t xml:space="preserve">Nakheel Osborn Trading LLC</t>
  </si>
  <si>
    <t xml:space="preserve">L01813</t>
  </si>
  <si>
    <t xml:space="preserve">Sahara Sanders Trading LLC</t>
  </si>
  <si>
    <t xml:space="preserve">2024-12-19</t>
  </si>
  <si>
    <t xml:space="preserve">L01814</t>
  </si>
  <si>
    <t xml:space="preserve">Crescent Simpson Trading LLC</t>
  </si>
  <si>
    <t xml:space="preserve">L01815</t>
  </si>
  <si>
    <t xml:space="preserve">Pearl Zuniga Trading LLC</t>
  </si>
  <si>
    <t xml:space="preserve">L01816</t>
  </si>
  <si>
    <t xml:space="preserve">Cedar Hayden Trading LLC</t>
  </si>
  <si>
    <t xml:space="preserve">L01817</t>
  </si>
  <si>
    <t xml:space="preserve">Marina Howe Services FZE</t>
  </si>
  <si>
    <t xml:space="preserve">L01818</t>
  </si>
  <si>
    <t xml:space="preserve">Summit Mcdowell Services FZE</t>
  </si>
  <si>
    <t xml:space="preserve">L01819</t>
  </si>
  <si>
    <t xml:space="preserve">Delta Smith Services FZE</t>
  </si>
  <si>
    <t xml:space="preserve">L01820</t>
  </si>
  <si>
    <t xml:space="preserve">Vertex Bradley Services FZE</t>
  </si>
  <si>
    <t xml:space="preserve">L01821</t>
  </si>
  <si>
    <t xml:space="preserve">Anchor Rodriguez Services FZE</t>
  </si>
  <si>
    <t xml:space="preserve">L01822</t>
  </si>
  <si>
    <t xml:space="preserve">Meridian Bird Services FZE</t>
  </si>
  <si>
    <t xml:space="preserve">L01823</t>
  </si>
  <si>
    <t xml:space="preserve">Gulf Mitchell Services FZE</t>
  </si>
  <si>
    <t xml:space="preserve">L01824</t>
  </si>
  <si>
    <t xml:space="preserve">Emirates Hays Holdings</t>
  </si>
  <si>
    <t xml:space="preserve">L01825</t>
  </si>
  <si>
    <t xml:space="preserve">Al Noor Daniels Holdings</t>
  </si>
  <si>
    <t xml:space="preserve">L01826</t>
  </si>
  <si>
    <t xml:space="preserve">Desert Snyder Holdings</t>
  </si>
  <si>
    <t xml:space="preserve">L01827</t>
  </si>
  <si>
    <t xml:space="preserve">Falcon Mays Holdings</t>
  </si>
  <si>
    <t xml:space="preserve">L01828</t>
  </si>
  <si>
    <t xml:space="preserve">Arabian Rosales Holdings</t>
  </si>
  <si>
    <t xml:space="preserve">L01829</t>
  </si>
  <si>
    <t xml:space="preserve">Oasis Mcdonald Holdings</t>
  </si>
  <si>
    <t xml:space="preserve">L01830</t>
  </si>
  <si>
    <t xml:space="preserve">Zenith Lee Holdings</t>
  </si>
  <si>
    <t xml:space="preserve">L01831</t>
  </si>
  <si>
    <t xml:space="preserve">Horizon Rodriguez Equipment LLC</t>
  </si>
  <si>
    <t xml:space="preserve">L01832</t>
  </si>
  <si>
    <t xml:space="preserve">Nakheel Martin Equipment LLC</t>
  </si>
  <si>
    <t xml:space="preserve">L01833</t>
  </si>
  <si>
    <t xml:space="preserve">Sahara Stevens Equipment LLC</t>
  </si>
  <si>
    <t xml:space="preserve">L01834</t>
  </si>
  <si>
    <t xml:space="preserve">Crescent Scott Equipment LLC</t>
  </si>
  <si>
    <t xml:space="preserve">L01835</t>
  </si>
  <si>
    <t xml:space="preserve">Pearl Lopez Equipment LLC</t>
  </si>
  <si>
    <t xml:space="preserve">L01836</t>
  </si>
  <si>
    <t xml:space="preserve">Cedar Doyle Equipment LLC</t>
  </si>
  <si>
    <t xml:space="preserve">L01837</t>
  </si>
  <si>
    <t xml:space="preserve">Marina Gibbs Equipment LLC</t>
  </si>
  <si>
    <t xml:space="preserve">L01838</t>
  </si>
  <si>
    <t xml:space="preserve">Summit Bradley Freight LLC</t>
  </si>
  <si>
    <t xml:space="preserve">L01839</t>
  </si>
  <si>
    <t xml:space="preserve">Delta Todd Freight LLC</t>
  </si>
  <si>
    <t xml:space="preserve">L01840</t>
  </si>
  <si>
    <t xml:space="preserve">Vertex Thompson Freight LLC</t>
  </si>
  <si>
    <t xml:space="preserve">L01841</t>
  </si>
  <si>
    <t xml:space="preserve">Anchor Chase Freight LLC</t>
  </si>
  <si>
    <t xml:space="preserve">L01842</t>
  </si>
  <si>
    <t xml:space="preserve">Meridian Prince Freight LLC</t>
  </si>
  <si>
    <t xml:space="preserve">L01843</t>
  </si>
  <si>
    <t xml:space="preserve">Gulf Wilcox Freight LLC</t>
  </si>
  <si>
    <t xml:space="preserve">L01844</t>
  </si>
  <si>
    <t xml:space="preserve">Emirates Robertson Freight LLC</t>
  </si>
  <si>
    <t xml:space="preserve">L01845</t>
  </si>
  <si>
    <t xml:space="preserve">Al Noor Miller Facilities LLC</t>
  </si>
  <si>
    <t xml:space="preserve">L01846</t>
  </si>
  <si>
    <t xml:space="preserve">Desert Caldwell Facilities LLC</t>
  </si>
  <si>
    <t xml:space="preserve">L01847</t>
  </si>
  <si>
    <t xml:space="preserve">Falcon Lopez Facilities LLC</t>
  </si>
  <si>
    <t xml:space="preserve">L01848</t>
  </si>
  <si>
    <t xml:space="preserve">Arabian Taylor Facilities LLC</t>
  </si>
  <si>
    <t xml:space="preserve">L01849</t>
  </si>
  <si>
    <t xml:space="preserve">Oasis Morris Facilities LLC</t>
  </si>
  <si>
    <t xml:space="preserve">L01850</t>
  </si>
  <si>
    <t xml:space="preserve">Horizon Green Facilities LLC</t>
  </si>
  <si>
    <t xml:space="preserve">L01851</t>
  </si>
  <si>
    <t xml:space="preserve">Nakheel Young Motors LLC</t>
  </si>
  <si>
    <t xml:space="preserve">2024-09-01</t>
  </si>
  <si>
    <t xml:space="preserve">L01852</t>
  </si>
  <si>
    <t xml:space="preserve">Sahara Molina Motors LLC</t>
  </si>
  <si>
    <t xml:space="preserve">L01853</t>
  </si>
  <si>
    <t xml:space="preserve">Crescent Finley Motors LLC</t>
  </si>
  <si>
    <t xml:space="preserve">L01854</t>
  </si>
  <si>
    <t xml:space="preserve">Pearl Turner Motors LLC</t>
  </si>
  <si>
    <t xml:space="preserve">L01855</t>
  </si>
  <si>
    <t xml:space="preserve">Cedar Sharp Motors LLC</t>
  </si>
  <si>
    <t xml:space="preserve">L01856</t>
  </si>
  <si>
    <t xml:space="preserve">Summit Valdez Motors LLC</t>
  </si>
  <si>
    <t xml:space="preserve">L01857</t>
  </si>
  <si>
    <t xml:space="preserve">Delta Schwartz Fleet Solutions</t>
  </si>
  <si>
    <t xml:space="preserve">L01858</t>
  </si>
  <si>
    <t xml:space="preserve">Vertex Brown Fleet Solutions</t>
  </si>
  <si>
    <t xml:space="preserve">L01859</t>
  </si>
  <si>
    <t xml:space="preserve">Anchor Wilson Fleet Solutions</t>
  </si>
  <si>
    <t xml:space="preserve">L01860</t>
  </si>
  <si>
    <t xml:space="preserve">Meridian Parker Fleet Solutions</t>
  </si>
  <si>
    <t xml:space="preserve">L01861</t>
  </si>
  <si>
    <t xml:space="preserve">Gulf Sullivan Fleet Solutions</t>
  </si>
  <si>
    <t xml:space="preserve">L01862</t>
  </si>
  <si>
    <t xml:space="preserve">Emirates Shaw Fleet Solutions</t>
  </si>
  <si>
    <t xml:space="preserve">L01863</t>
  </si>
  <si>
    <t xml:space="preserve">Al Noor Jacobson Fleet Solutions</t>
  </si>
  <si>
    <t xml:space="preserve">L01864</t>
  </si>
  <si>
    <t xml:space="preserve">Desert Padilla Enterprises</t>
  </si>
  <si>
    <t xml:space="preserve">L01865</t>
  </si>
  <si>
    <t xml:space="preserve">Falcon Collins Enterprises</t>
  </si>
  <si>
    <t xml:space="preserve">2025-09-04</t>
  </si>
  <si>
    <t xml:space="preserve">L01866</t>
  </si>
  <si>
    <t xml:space="preserve">Arabian Wilson Enterprises</t>
  </si>
  <si>
    <t xml:space="preserve">L01867</t>
  </si>
  <si>
    <t xml:space="preserve">Oasis Hendricks Enterprises</t>
  </si>
  <si>
    <t xml:space="preserve">L01868</t>
  </si>
  <si>
    <t xml:space="preserve">Zenith Phillips Enterprises</t>
  </si>
  <si>
    <t xml:space="preserve">L01869</t>
  </si>
  <si>
    <t xml:space="preserve">Horizon Mendez Enterprises</t>
  </si>
  <si>
    <t xml:space="preserve">L01870</t>
  </si>
  <si>
    <t xml:space="preserve">Nakheel Robinson Enterprises</t>
  </si>
  <si>
    <t xml:space="preserve">L01871</t>
  </si>
  <si>
    <t xml:space="preserve">Sahara Anderson Logistics LLC</t>
  </si>
  <si>
    <t xml:space="preserve">L01872</t>
  </si>
  <si>
    <t xml:space="preserve">Crescent Hernandez Logistics LLC</t>
  </si>
  <si>
    <t xml:space="preserve">L01873</t>
  </si>
  <si>
    <t xml:space="preserve">Pearl Adkins Logistics LLC</t>
  </si>
  <si>
    <t xml:space="preserve">L01874</t>
  </si>
  <si>
    <t xml:space="preserve">Cedar Obrien Logistics LLC</t>
  </si>
  <si>
    <t xml:space="preserve">L01875</t>
  </si>
  <si>
    <t xml:space="preserve">Marina Perry Logistics LLC</t>
  </si>
  <si>
    <t xml:space="preserve">L01876</t>
  </si>
  <si>
    <t xml:space="preserve">Summit Dunn Logistics LLC</t>
  </si>
  <si>
    <t xml:space="preserve">L01877</t>
  </si>
  <si>
    <t xml:space="preserve">Delta Ruiz Logistics LLC</t>
  </si>
  <si>
    <t xml:space="preserve">L01878</t>
  </si>
  <si>
    <t xml:space="preserve">Vertex Medina Contracting LLC</t>
  </si>
  <si>
    <t xml:space="preserve">L01879</t>
  </si>
  <si>
    <t xml:space="preserve">Anchor Beck Contracting LLC</t>
  </si>
  <si>
    <t xml:space="preserve">L01880</t>
  </si>
  <si>
    <t xml:space="preserve">Meridian Robinson Contracting LLC</t>
  </si>
  <si>
    <t xml:space="preserve">L01881</t>
  </si>
  <si>
    <t xml:space="preserve">Gulf Wright Contracting LLC</t>
  </si>
  <si>
    <t xml:space="preserve">L01882</t>
  </si>
  <si>
    <t xml:space="preserve">Emirates Fischer Contracting LLC</t>
  </si>
  <si>
    <t xml:space="preserve">L01883</t>
  </si>
  <si>
    <t xml:space="preserve">Al Noor Marks Contracting LLC</t>
  </si>
  <si>
    <t xml:space="preserve">L01884</t>
  </si>
  <si>
    <t xml:space="preserve">Desert Miller Contracting LLC</t>
  </si>
  <si>
    <t xml:space="preserve">L01885</t>
  </si>
  <si>
    <t xml:space="preserve">Falcon Griffin Transport Co</t>
  </si>
  <si>
    <t xml:space="preserve">L01886</t>
  </si>
  <si>
    <t xml:space="preserve">Arabian Padilla Transport Co</t>
  </si>
  <si>
    <t xml:space="preserve">L01887</t>
  </si>
  <si>
    <t xml:space="preserve">Oasis Miller Transport Co</t>
  </si>
  <si>
    <t xml:space="preserve">L01888</t>
  </si>
  <si>
    <t xml:space="preserve">Zenith Elliott Transport Co</t>
  </si>
  <si>
    <t xml:space="preserve">L01889</t>
  </si>
  <si>
    <t xml:space="preserve">Horizon Brown Transport Co</t>
  </si>
  <si>
    <t xml:space="preserve">2025-02-13</t>
  </si>
  <si>
    <t xml:space="preserve">L01890</t>
  </si>
  <si>
    <t xml:space="preserve">Nakheel Kelley Transport Co</t>
  </si>
  <si>
    <t xml:space="preserve">L01891</t>
  </si>
  <si>
    <t xml:space="preserve">Sahara Wagner Transport Co</t>
  </si>
  <si>
    <t xml:space="preserve">L01892</t>
  </si>
  <si>
    <t xml:space="preserve">Crescent Armstrong Rentals LLC</t>
  </si>
  <si>
    <t xml:space="preserve">L01893</t>
  </si>
  <si>
    <t xml:space="preserve">Pearl Hernandez Rentals LLC</t>
  </si>
  <si>
    <t xml:space="preserve">L01894</t>
  </si>
  <si>
    <t xml:space="preserve">Cedar Murphy Rentals LLC</t>
  </si>
  <si>
    <t xml:space="preserve">L01895</t>
  </si>
  <si>
    <t xml:space="preserve">Marina Meyer Rentals LLC</t>
  </si>
  <si>
    <t xml:space="preserve">L01896</t>
  </si>
  <si>
    <t xml:space="preserve">Delta Harris Rentals LLC</t>
  </si>
  <si>
    <t xml:space="preserve">L01897</t>
  </si>
  <si>
    <t xml:space="preserve">Vertex Aguilar Rentals LLC</t>
  </si>
  <si>
    <t xml:space="preserve">L01898</t>
  </si>
  <si>
    <t xml:space="preserve">Anchor Davis Industries LLC</t>
  </si>
  <si>
    <t xml:space="preserve">L01899</t>
  </si>
  <si>
    <t xml:space="preserve">Meridian Dixon Industries LLC</t>
  </si>
  <si>
    <t xml:space="preserve">L01900</t>
  </si>
  <si>
    <t xml:space="preserve">Gulf Stokes Industries LLC</t>
  </si>
  <si>
    <t xml:space="preserve">L01901</t>
  </si>
  <si>
    <t xml:space="preserve">Emirates Chavez Industries LLC</t>
  </si>
  <si>
    <t xml:space="preserve">L01902</t>
  </si>
  <si>
    <t xml:space="preserve">Al Noor Palmer Industries LLC</t>
  </si>
  <si>
    <t xml:space="preserve">L01903</t>
  </si>
  <si>
    <t xml:space="preserve">Desert Bryant Industries LLC</t>
  </si>
  <si>
    <t xml:space="preserve">L01904</t>
  </si>
  <si>
    <t xml:space="preserve">Falcon Brown Industries LLC</t>
  </si>
  <si>
    <t xml:space="preserve">L01905</t>
  </si>
  <si>
    <t xml:space="preserve">Arabian Ford Group</t>
  </si>
  <si>
    <t xml:space="preserve">L01906</t>
  </si>
  <si>
    <t xml:space="preserve">Oasis Roman Group</t>
  </si>
  <si>
    <t xml:space="preserve">L01907</t>
  </si>
  <si>
    <t xml:space="preserve">Zenith Cummings Group</t>
  </si>
  <si>
    <t xml:space="preserve">L01908</t>
  </si>
  <si>
    <t xml:space="preserve">Horizon Foster Group</t>
  </si>
  <si>
    <t xml:space="preserve">L01909</t>
  </si>
  <si>
    <t xml:space="preserve">Nakheel Velasquez Group</t>
  </si>
  <si>
    <t xml:space="preserve">L01910</t>
  </si>
  <si>
    <t xml:space="preserve">Sahara Reese Group</t>
  </si>
  <si>
    <t xml:space="preserve">L01911</t>
  </si>
  <si>
    <t xml:space="preserve">Crescent Lane Group</t>
  </si>
  <si>
    <t xml:space="preserve">L01912</t>
  </si>
  <si>
    <t xml:space="preserve">Pearl Williams Trading LLC</t>
  </si>
  <si>
    <t xml:space="preserve">L01913</t>
  </si>
  <si>
    <t xml:space="preserve">Cedar Cooper Trading LLC</t>
  </si>
  <si>
    <t xml:space="preserve">L01914</t>
  </si>
  <si>
    <t xml:space="preserve">Marina Brown Trading LLC</t>
  </si>
  <si>
    <t xml:space="preserve">L01915</t>
  </si>
  <si>
    <t xml:space="preserve">Summit Mcknight Trading LLC</t>
  </si>
  <si>
    <t xml:space="preserve">L01916</t>
  </si>
  <si>
    <t xml:space="preserve">Delta Michael Trading LLC</t>
  </si>
  <si>
    <t xml:space="preserve">L01917</t>
  </si>
  <si>
    <t xml:space="preserve">Vertex Jones Trading LLC</t>
  </si>
  <si>
    <t xml:space="preserve">L01918</t>
  </si>
  <si>
    <t xml:space="preserve">Anchor Peck Trading LLC</t>
  </si>
  <si>
    <t xml:space="preserve">L01919</t>
  </si>
  <si>
    <t xml:space="preserve">Meridian Johnson Services FZE</t>
  </si>
  <si>
    <t xml:space="preserve">L01920</t>
  </si>
  <si>
    <t xml:space="preserve">Gulf Ortiz Services FZE</t>
  </si>
  <si>
    <t xml:space="preserve">L01921</t>
  </si>
  <si>
    <t xml:space="preserve">Emirates Mack Services FZE</t>
  </si>
  <si>
    <t xml:space="preserve">L01922</t>
  </si>
  <si>
    <t xml:space="preserve">Al Noor Cannon Services FZE</t>
  </si>
  <si>
    <t xml:space="preserve">L01923</t>
  </si>
  <si>
    <t xml:space="preserve">Desert Good Services FZE</t>
  </si>
  <si>
    <t xml:space="preserve">L01924</t>
  </si>
  <si>
    <t xml:space="preserve">Falcon Brewer Services FZE</t>
  </si>
  <si>
    <t xml:space="preserve">L01925</t>
  </si>
  <si>
    <t xml:space="preserve">Arabian Fisher Services FZE</t>
  </si>
  <si>
    <t xml:space="preserve">L01926</t>
  </si>
  <si>
    <t xml:space="preserve">Oasis Haney Holdings</t>
  </si>
  <si>
    <t xml:space="preserve">L01927</t>
  </si>
  <si>
    <t xml:space="preserve">Zenith Reyes Holdings</t>
  </si>
  <si>
    <t xml:space="preserve">L01928</t>
  </si>
  <si>
    <t xml:space="preserve">Horizon Kane Holdings</t>
  </si>
  <si>
    <t xml:space="preserve">L01929</t>
  </si>
  <si>
    <t xml:space="preserve">Nakheel Knox Holdings</t>
  </si>
  <si>
    <t xml:space="preserve">L01930</t>
  </si>
  <si>
    <t xml:space="preserve">Sahara Bennett Holdings</t>
  </si>
  <si>
    <t xml:space="preserve">L01931</t>
  </si>
  <si>
    <t xml:space="preserve">Crescent Vega Holdings</t>
  </si>
  <si>
    <t xml:space="preserve">L01932</t>
  </si>
  <si>
    <t xml:space="preserve">Pearl Stanley Holdings</t>
  </si>
  <si>
    <t xml:space="preserve">L01933</t>
  </si>
  <si>
    <t xml:space="preserve">Cedar Ryan Equipment LLC</t>
  </si>
  <si>
    <t xml:space="preserve">L01934</t>
  </si>
  <si>
    <t xml:space="preserve">Marina Valdez Equipment LLC</t>
  </si>
  <si>
    <t xml:space="preserve">L01935</t>
  </si>
  <si>
    <t xml:space="preserve">Summit Bailey Equipment LLC</t>
  </si>
  <si>
    <t xml:space="preserve">L01936</t>
  </si>
  <si>
    <t xml:space="preserve">Delta White Equipment LLC</t>
  </si>
  <si>
    <t xml:space="preserve">L01937</t>
  </si>
  <si>
    <t xml:space="preserve">Vertex Medina Equipment LLC</t>
  </si>
  <si>
    <t xml:space="preserve">L01938</t>
  </si>
  <si>
    <t xml:space="preserve">Anchor Rice Equipment LLC</t>
  </si>
  <si>
    <t xml:space="preserve">L01939</t>
  </si>
  <si>
    <t xml:space="preserve">Meridian Luna Equipment LLC</t>
  </si>
  <si>
    <t xml:space="preserve">L01940</t>
  </si>
  <si>
    <t xml:space="preserve">Gulf Walker Freight LLC</t>
  </si>
  <si>
    <t xml:space="preserve">L01941</t>
  </si>
  <si>
    <t xml:space="preserve">Emirates Smith Freight LLC</t>
  </si>
  <si>
    <t xml:space="preserve">L01942</t>
  </si>
  <si>
    <t xml:space="preserve">Al Noor Johnson Freight LLC</t>
  </si>
  <si>
    <t xml:space="preserve">L01943</t>
  </si>
  <si>
    <t xml:space="preserve">Desert Evans Freight LLC</t>
  </si>
  <si>
    <t xml:space="preserve">L01944</t>
  </si>
  <si>
    <t xml:space="preserve">Falcon Nunez Freight LLC</t>
  </si>
  <si>
    <t xml:space="preserve">L01945</t>
  </si>
  <si>
    <t xml:space="preserve">Arabian Stephens Freight LLC</t>
  </si>
  <si>
    <t xml:space="preserve">L01946</t>
  </si>
  <si>
    <t xml:space="preserve">Oasis Patel Freight LLC</t>
  </si>
  <si>
    <t xml:space="preserve">L01947</t>
  </si>
  <si>
    <t xml:space="preserve">Zenith Morrow Facilities LLC</t>
  </si>
  <si>
    <t xml:space="preserve">L01948</t>
  </si>
  <si>
    <t xml:space="preserve">Horizon Wright Facilities LLC</t>
  </si>
  <si>
    <t xml:space="preserve">L01949</t>
  </si>
  <si>
    <t xml:space="preserve">Nakheel Reed Facilities LLC</t>
  </si>
  <si>
    <t xml:space="preserve">L01950</t>
  </si>
  <si>
    <t xml:space="preserve">Sahara Hill Facilities LLC</t>
  </si>
  <si>
    <t xml:space="preserve">L01951</t>
  </si>
  <si>
    <t xml:space="preserve">Crescent Pineda Facilities LLC</t>
  </si>
  <si>
    <t xml:space="preserve">L01952</t>
  </si>
  <si>
    <t xml:space="preserve">Pearl Hardy Facilities LLC</t>
  </si>
  <si>
    <t xml:space="preserve">L01953</t>
  </si>
  <si>
    <t xml:space="preserve">Cedar Rodriguez Facilities LLC</t>
  </si>
  <si>
    <t xml:space="preserve">L01954</t>
  </si>
  <si>
    <t xml:space="preserve">Marina Pacheco Motors LLC</t>
  </si>
  <si>
    <t xml:space="preserve">L01955</t>
  </si>
  <si>
    <t xml:space="preserve">Summit Barnes Motors LLC</t>
  </si>
  <si>
    <t xml:space="preserve">L01956</t>
  </si>
  <si>
    <t xml:space="preserve">Delta Miranda Motors LLC</t>
  </si>
  <si>
    <t xml:space="preserve">L01957</t>
  </si>
  <si>
    <t xml:space="preserve">Vertex Stephenson Motors LLC</t>
  </si>
  <si>
    <t xml:space="preserve">L01958</t>
  </si>
  <si>
    <t xml:space="preserve">Anchor Smith Motors LLC</t>
  </si>
  <si>
    <t xml:space="preserve">L01959</t>
  </si>
  <si>
    <t xml:space="preserve">Meridian Harris Motors LLC</t>
  </si>
  <si>
    <t xml:space="preserve">L01960</t>
  </si>
  <si>
    <t xml:space="preserve">Gulf Garcia Motors LLC</t>
  </si>
  <si>
    <t xml:space="preserve">L01961</t>
  </si>
  <si>
    <t xml:space="preserve">Emirates Johnson Fleet Solutions</t>
  </si>
  <si>
    <t xml:space="preserve">L01962</t>
  </si>
  <si>
    <t xml:space="preserve">Al Noor Harper Fleet Solutions</t>
  </si>
  <si>
    <t xml:space="preserve">L01963</t>
  </si>
  <si>
    <t xml:space="preserve">Desert Warner Fleet Solutions</t>
  </si>
  <si>
    <t xml:space="preserve">L01964</t>
  </si>
  <si>
    <t xml:space="preserve">Falcon Williams Fleet Solutions</t>
  </si>
  <si>
    <t xml:space="preserve">L01965</t>
  </si>
  <si>
    <t xml:space="preserve">Arabian Yang Fleet Solutions</t>
  </si>
  <si>
    <t xml:space="preserve">L01966</t>
  </si>
  <si>
    <t xml:space="preserve">Oasis Morales Fleet Solutions</t>
  </si>
  <si>
    <t xml:space="preserve">L01967</t>
  </si>
  <si>
    <t xml:space="preserve">Zenith Young Fleet Solutions</t>
  </si>
  <si>
    <t xml:space="preserve">L01968</t>
  </si>
  <si>
    <t xml:space="preserve">Horizon Robinson Enterprises</t>
  </si>
  <si>
    <t xml:space="preserve">L01969</t>
  </si>
  <si>
    <t xml:space="preserve">Nakheel Shields Enterprises</t>
  </si>
  <si>
    <t xml:space="preserve">L01970</t>
  </si>
  <si>
    <t xml:space="preserve">Sahara Brown Enterprises</t>
  </si>
  <si>
    <t xml:space="preserve">L01971</t>
  </si>
  <si>
    <t xml:space="preserve">Crescent Gordon Enterprises</t>
  </si>
  <si>
    <t xml:space="preserve">L01972</t>
  </si>
  <si>
    <t xml:space="preserve">Pearl Roberts Enterprises</t>
  </si>
  <si>
    <t xml:space="preserve">L01973</t>
  </si>
  <si>
    <t xml:space="preserve">Cedar Cabrera Enterprises</t>
  </si>
  <si>
    <t xml:space="preserve">L01974</t>
  </si>
  <si>
    <t xml:space="preserve">Marina Dennis Enterprises</t>
  </si>
  <si>
    <t xml:space="preserve">L01975</t>
  </si>
  <si>
    <t xml:space="preserve">Summit Flores Logistics LLC</t>
  </si>
  <si>
    <t xml:space="preserve">L01976</t>
  </si>
  <si>
    <t xml:space="preserve">Delta Harper Logistics LLC</t>
  </si>
  <si>
    <t xml:space="preserve">L01977</t>
  </si>
  <si>
    <t xml:space="preserve">Vertex Chambers Logistics LLC</t>
  </si>
  <si>
    <t xml:space="preserve">L01978</t>
  </si>
  <si>
    <t xml:space="preserve">Anchor Flores Logistics LLC</t>
  </si>
  <si>
    <t xml:space="preserve">L01979</t>
  </si>
  <si>
    <t xml:space="preserve">Meridian Turner Logistics LLC</t>
  </si>
  <si>
    <t xml:space="preserve">L01980</t>
  </si>
  <si>
    <t xml:space="preserve">Gulf Thomas Logistics LLC</t>
  </si>
  <si>
    <t xml:space="preserve">L01981</t>
  </si>
  <si>
    <t xml:space="preserve">Emirates Keller Logistics LLC</t>
  </si>
  <si>
    <t xml:space="preserve">L01982</t>
  </si>
  <si>
    <t xml:space="preserve">Al Noor Walker Contracting LLC</t>
  </si>
  <si>
    <t xml:space="preserve">L01983</t>
  </si>
  <si>
    <t xml:space="preserve">Desert Turner Contracting LLC</t>
  </si>
  <si>
    <t xml:space="preserve">L01984</t>
  </si>
  <si>
    <t xml:space="preserve">Falcon Brown Contracting LLC</t>
  </si>
  <si>
    <t xml:space="preserve">2025-12-14</t>
  </si>
  <si>
    <t xml:space="preserve">L01985</t>
  </si>
  <si>
    <t xml:space="preserve">Arabian Fry Contracting LLC</t>
  </si>
  <si>
    <t xml:space="preserve">L01986</t>
  </si>
  <si>
    <t xml:space="preserve">Oasis Hobbs Contracting LLC</t>
  </si>
  <si>
    <t xml:space="preserve">L01987</t>
  </si>
  <si>
    <t xml:space="preserve">Zenith Buck Contracting LLC</t>
  </si>
  <si>
    <t xml:space="preserve">L01988</t>
  </si>
  <si>
    <t xml:space="preserve">Horizon Garrett Contracting LLC</t>
  </si>
  <si>
    <t xml:space="preserve">L01989</t>
  </si>
  <si>
    <t xml:space="preserve">Nakheel Simmons Transport Co</t>
  </si>
  <si>
    <t xml:space="preserve">L01990</t>
  </si>
  <si>
    <t xml:space="preserve">Sahara Simpson Transport Co</t>
  </si>
  <si>
    <t xml:space="preserve">L01991</t>
  </si>
  <si>
    <t xml:space="preserve">Crescent Compton Transport Co</t>
  </si>
  <si>
    <t xml:space="preserve">L01992</t>
  </si>
  <si>
    <t xml:space="preserve">Pearl David Transport Co</t>
  </si>
  <si>
    <t xml:space="preserve">L01993</t>
  </si>
  <si>
    <t xml:space="preserve">Cedar Powers Transport Co</t>
  </si>
  <si>
    <t xml:space="preserve">L01994</t>
  </si>
  <si>
    <t xml:space="preserve">Marina Floyd Transport Co</t>
  </si>
  <si>
    <t xml:space="preserve">L01995</t>
  </si>
  <si>
    <t xml:space="preserve">Summit Flores Transport Co</t>
  </si>
  <si>
    <t xml:space="preserve">L01996</t>
  </si>
  <si>
    <t xml:space="preserve">Delta Butler Rentals LLC</t>
  </si>
  <si>
    <t xml:space="preserve">L01997</t>
  </si>
  <si>
    <t xml:space="preserve">Vertex Hernandez Rentals LLC</t>
  </si>
  <si>
    <t xml:space="preserve">L01998</t>
  </si>
  <si>
    <t xml:space="preserve">Anchor Bennett Rentals LLC</t>
  </si>
  <si>
    <t xml:space="preserve">L01999</t>
  </si>
  <si>
    <t xml:space="preserve">Meridian Webster Rentals LLC</t>
  </si>
  <si>
    <t xml:space="preserve">L02000</t>
  </si>
  <si>
    <t xml:space="preserve">Gulf Wells Rentals LLC</t>
  </si>
  <si>
    <t xml:space="preserve">Account_ID</t>
  </si>
  <si>
    <t xml:space="preserve">Primary_Product</t>
  </si>
  <si>
    <t xml:space="preserve">Annual_Spend_AED</t>
  </si>
  <si>
    <t xml:space="preserve">Prev_Year_Spend_AED</t>
  </si>
  <si>
    <t xml:space="preserve">Spend_Growth_Pct</t>
  </si>
  <si>
    <t xml:space="preserve">Contract_Start</t>
  </si>
  <si>
    <t xml:space="preserve">Contract_Term_Years</t>
  </si>
  <si>
    <t xml:space="preserve">Contract_Expiry</t>
  </si>
  <si>
    <t xml:space="preserve">Contract_Age_Years</t>
  </si>
  <si>
    <t xml:space="preserve">Days_To_Expiry</t>
  </si>
  <si>
    <t xml:space="preserve">Last_Purchase_Date</t>
  </si>
  <si>
    <t xml:space="preserve">Days_Since_Last_Purchase</t>
  </si>
  <si>
    <t xml:space="preserve">Days_Since_Last_Activity</t>
  </si>
  <si>
    <t xml:space="preserve">Service_Tickets_12M</t>
  </si>
  <si>
    <t xml:space="preserve">Avg_Satisfaction_Score</t>
  </si>
  <si>
    <t xml:space="preserve">Repeat_Issue_Rate</t>
  </si>
  <si>
    <t xml:space="preserve">Avg_Resolution_Days</t>
  </si>
  <si>
    <t xml:space="preserve">Competitor_Present</t>
  </si>
  <si>
    <t xml:space="preserve">Primary_Contact</t>
  </si>
  <si>
    <t xml:space="preserve">Account_Manager_ID</t>
  </si>
  <si>
    <t xml:space="preserve">Account_Manager</t>
  </si>
  <si>
    <t xml:space="preserve">Account_Value_Tier</t>
  </si>
  <si>
    <t xml:space="preserve">Churn_Status</t>
  </si>
  <si>
    <t xml:space="preserve">A00001</t>
  </si>
  <si>
    <t xml:space="preserve">Gulf Atkinson Equipment LLC</t>
  </si>
  <si>
    <t xml:space="preserve">2027-10-06</t>
  </si>
  <si>
    <t xml:space="preserve">2023-12-28</t>
  </si>
  <si>
    <t xml:space="preserve">Katherine Barton</t>
  </si>
  <si>
    <t xml:space="preserve">Gold</t>
  </si>
  <si>
    <t xml:space="preserve">A00002</t>
  </si>
  <si>
    <t xml:space="preserve">Emirates Turner Equipment LLC</t>
  </si>
  <si>
    <t xml:space="preserve">2023-01-19</t>
  </si>
  <si>
    <t xml:space="preserve">Steven Hodges</t>
  </si>
  <si>
    <t xml:space="preserve">Silver</t>
  </si>
  <si>
    <t xml:space="preserve">A00003</t>
  </si>
  <si>
    <t xml:space="preserve">Al Noor Zimmerman Equipment LLC</t>
  </si>
  <si>
    <t xml:space="preserve">2022-11-13</t>
  </si>
  <si>
    <t xml:space="preserve">2023-04-25</t>
  </si>
  <si>
    <t xml:space="preserve">Aaron Ortiz</t>
  </si>
  <si>
    <t xml:space="preserve">Bronze</t>
  </si>
  <si>
    <t xml:space="preserve">A00004</t>
  </si>
  <si>
    <t xml:space="preserve">Desert Shaffer Equipment LLC</t>
  </si>
  <si>
    <t xml:space="preserve">2023-11-08</t>
  </si>
  <si>
    <t xml:space="preserve">Gregory Franco</t>
  </si>
  <si>
    <t xml:space="preserve">A00005</t>
  </si>
  <si>
    <t xml:space="preserve">Falcon Melendez Equipment LLC</t>
  </si>
  <si>
    <t xml:space="preserve">2024-05-23</t>
  </si>
  <si>
    <t xml:space="preserve">Tiffany Smith</t>
  </si>
  <si>
    <t xml:space="preserve">A00006</t>
  </si>
  <si>
    <t xml:space="preserve">Arabian Hart Freight LLC</t>
  </si>
  <si>
    <t xml:space="preserve">2027-05-08</t>
  </si>
  <si>
    <t xml:space="preserve">Sarah Acosta</t>
  </si>
  <si>
    <t xml:space="preserve">A00007</t>
  </si>
  <si>
    <t xml:space="preserve">Oasis Faulkner Freight LLC</t>
  </si>
  <si>
    <t xml:space="preserve">2022-03-20</t>
  </si>
  <si>
    <t xml:space="preserve">Joseph Allen</t>
  </si>
  <si>
    <t xml:space="preserve">A00008</t>
  </si>
  <si>
    <t xml:space="preserve">Zenith Grant Freight LLC</t>
  </si>
  <si>
    <t xml:space="preserve">2029-07-01</t>
  </si>
  <si>
    <t xml:space="preserve">Anthony Shea DDS</t>
  </si>
  <si>
    <t xml:space="preserve">Platinum</t>
  </si>
  <si>
    <t xml:space="preserve">A00009</t>
  </si>
  <si>
    <t xml:space="preserve">Horizon Anderson Freight LLC</t>
  </si>
  <si>
    <t xml:space="preserve">2022-10-25</t>
  </si>
  <si>
    <t xml:space="preserve">2023-11-06</t>
  </si>
  <si>
    <t xml:space="preserve">Thomas Merritt</t>
  </si>
  <si>
    <t xml:space="preserve">A00010</t>
  </si>
  <si>
    <t xml:space="preserve">Nakheel Sanchez Freight LLC</t>
  </si>
  <si>
    <t xml:space="preserve">2024-02-03</t>
  </si>
  <si>
    <t xml:space="preserve">2027-02-02</t>
  </si>
  <si>
    <t xml:space="preserve">Mercedes Watson</t>
  </si>
  <si>
    <t xml:space="preserve">A00011</t>
  </si>
  <si>
    <t xml:space="preserve">Sahara Harris Freight LLC</t>
  </si>
  <si>
    <t xml:space="preserve">2027-09-29</t>
  </si>
  <si>
    <t xml:space="preserve">2023-06-10</t>
  </si>
  <si>
    <t xml:space="preserve">Angela Davis</t>
  </si>
  <si>
    <t xml:space="preserve">A00012</t>
  </si>
  <si>
    <t xml:space="preserve">Crescent Lucas Freight LLC</t>
  </si>
  <si>
    <t xml:space="preserve">2024-01-17</t>
  </si>
  <si>
    <t xml:space="preserve">Robert Jones</t>
  </si>
  <si>
    <t xml:space="preserve">A00013</t>
  </si>
  <si>
    <t xml:space="preserve">Pearl Nielsen Facilities LLC</t>
  </si>
  <si>
    <t xml:space="preserve">2021-04-06</t>
  </si>
  <si>
    <t xml:space="preserve">2024-04-05</t>
  </si>
  <si>
    <t xml:space="preserve">2023-09-10</t>
  </si>
  <si>
    <t xml:space="preserve">Jessica Brandt</t>
  </si>
  <si>
    <t xml:space="preserve">A00014</t>
  </si>
  <si>
    <t xml:space="preserve">Cedar Boone Facilities LLC</t>
  </si>
  <si>
    <t xml:space="preserve">2030-01-31</t>
  </si>
  <si>
    <t xml:space="preserve">Dean Edwards</t>
  </si>
  <si>
    <t xml:space="preserve">A00015</t>
  </si>
  <si>
    <t xml:space="preserve">Marina Davis Facilities LLC</t>
  </si>
  <si>
    <t xml:space="preserve">2021-03-26</t>
  </si>
  <si>
    <t xml:space="preserve">2023-03-26</t>
  </si>
  <si>
    <t xml:space="preserve">2024-04-02</t>
  </si>
  <si>
    <t xml:space="preserve">Mercedes Moss</t>
  </si>
  <si>
    <t xml:space="preserve">A00016</t>
  </si>
  <si>
    <t xml:space="preserve">Summit Hardy Facilities LLC</t>
  </si>
  <si>
    <t xml:space="preserve">2023-07-04</t>
  </si>
  <si>
    <t xml:space="preserve">Dillon Jones</t>
  </si>
  <si>
    <t xml:space="preserve">A00017</t>
  </si>
  <si>
    <t xml:space="preserve">Delta Lee Facilities LLC</t>
  </si>
  <si>
    <t xml:space="preserve">2024-01-29</t>
  </si>
  <si>
    <t xml:space="preserve">2024-04-27</t>
  </si>
  <si>
    <t xml:space="preserve">Richard Richards</t>
  </si>
  <si>
    <t xml:space="preserve">A00018</t>
  </si>
  <si>
    <t xml:space="preserve">Vertex Adams Facilities LLC</t>
  </si>
  <si>
    <t xml:space="preserve">2022-03-02</t>
  </si>
  <si>
    <t xml:space="preserve">Christopher Owens</t>
  </si>
  <si>
    <t xml:space="preserve">A00019</t>
  </si>
  <si>
    <t xml:space="preserve">Anchor Nunez Facilities LLC</t>
  </si>
  <si>
    <t xml:space="preserve">2028-08-08</t>
  </si>
  <si>
    <t xml:space="preserve">Joshua Oconnell</t>
  </si>
  <si>
    <t xml:space="preserve">A00020</t>
  </si>
  <si>
    <t xml:space="preserve">Meridian Morrison Motors LLC</t>
  </si>
  <si>
    <t xml:space="preserve">2023-10-14</t>
  </si>
  <si>
    <t xml:space="preserve">2026-10-13</t>
  </si>
  <si>
    <t xml:space="preserve">2023-07-31</t>
  </si>
  <si>
    <t xml:space="preserve">Eric Baker</t>
  </si>
  <si>
    <t xml:space="preserve">A00021</t>
  </si>
  <si>
    <t xml:space="preserve">Gulf Russo Motors LLC</t>
  </si>
  <si>
    <t xml:space="preserve">2022-10-15</t>
  </si>
  <si>
    <t xml:space="preserve">Christopher Parks</t>
  </si>
  <si>
    <t xml:space="preserve">A00022</t>
  </si>
  <si>
    <t xml:space="preserve">Emirates Lopez Motors LLC</t>
  </si>
  <si>
    <t xml:space="preserve">2021-09-20</t>
  </si>
  <si>
    <t xml:space="preserve">Melissa Williams</t>
  </si>
  <si>
    <t xml:space="preserve">A00023</t>
  </si>
  <si>
    <t xml:space="preserve">Al Noor Gill Motors LLC</t>
  </si>
  <si>
    <t xml:space="preserve">2024-02-21</t>
  </si>
  <si>
    <t xml:space="preserve">2028-02-20</t>
  </si>
  <si>
    <t xml:space="preserve">Erin Davis</t>
  </si>
  <si>
    <t xml:space="preserve">A00024</t>
  </si>
  <si>
    <t xml:space="preserve">Desert Ramsey Motors LLC</t>
  </si>
  <si>
    <t xml:space="preserve">2021-06-20</t>
  </si>
  <si>
    <t xml:space="preserve">2024-06-19</t>
  </si>
  <si>
    <t xml:space="preserve">Henry Palmer</t>
  </si>
  <si>
    <t xml:space="preserve">A00025</t>
  </si>
  <si>
    <t xml:space="preserve">Falcon Hansen Motors LLC</t>
  </si>
  <si>
    <t xml:space="preserve">2027-03-16</t>
  </si>
  <si>
    <t xml:space="preserve">2023-04-15</t>
  </si>
  <si>
    <t xml:space="preserve">Debbie Ewing</t>
  </si>
  <si>
    <t xml:space="preserve">A00026</t>
  </si>
  <si>
    <t xml:space="preserve">Arabian Mendoza Motors LLC</t>
  </si>
  <si>
    <t xml:space="preserve">2021-07-15</t>
  </si>
  <si>
    <t xml:space="preserve">2023-07-15</t>
  </si>
  <si>
    <t xml:space="preserve">Jared Chavez</t>
  </si>
  <si>
    <t xml:space="preserve">A00027</t>
  </si>
  <si>
    <t xml:space="preserve">Oasis Booth Fleet Solutions</t>
  </si>
  <si>
    <t xml:space="preserve">2021-06-19</t>
  </si>
  <si>
    <t xml:space="preserve">2023-06-19</t>
  </si>
  <si>
    <t xml:space="preserve">2024-03-17</t>
  </si>
  <si>
    <t xml:space="preserve">Danielle Murray</t>
  </si>
  <si>
    <t xml:space="preserve">A00028</t>
  </si>
  <si>
    <t xml:space="preserve">Zenith Cook Fleet Solutions</t>
  </si>
  <si>
    <t xml:space="preserve">2021-12-16</t>
  </si>
  <si>
    <t xml:space="preserve">2026-12-15</t>
  </si>
  <si>
    <t xml:space="preserve">Brenda Smith</t>
  </si>
  <si>
    <t xml:space="preserve">A00029</t>
  </si>
  <si>
    <t xml:space="preserve">Horizon Krueger Fleet Solutions</t>
  </si>
  <si>
    <t xml:space="preserve">2027-11-12</t>
  </si>
  <si>
    <t xml:space="preserve">Vickie Anderson</t>
  </si>
  <si>
    <t xml:space="preserve">A00030</t>
  </si>
  <si>
    <t xml:space="preserve">Nakheel Smith Fleet Solutions</t>
  </si>
  <si>
    <t xml:space="preserve">2026-12-08</t>
  </si>
  <si>
    <t xml:space="preserve">2024-03-21</t>
  </si>
  <si>
    <t xml:space="preserve">Jacqueline Mccoy</t>
  </si>
  <si>
    <t xml:space="preserve">A00031</t>
  </si>
  <si>
    <t xml:space="preserve">Sahara Giles Fleet Solutions</t>
  </si>
  <si>
    <t xml:space="preserve">2023-09-16</t>
  </si>
  <si>
    <t xml:space="preserve">2028-09-14</t>
  </si>
  <si>
    <t xml:space="preserve">2023-10-20</t>
  </si>
  <si>
    <t xml:space="preserve">Lauren Green</t>
  </si>
  <si>
    <t xml:space="preserve">A00032</t>
  </si>
  <si>
    <t xml:space="preserve">Crescent Hayden Fleet Solutions</t>
  </si>
  <si>
    <t xml:space="preserve">2029-09-12</t>
  </si>
  <si>
    <t xml:space="preserve">Alison Brown</t>
  </si>
  <si>
    <t xml:space="preserve">A00033</t>
  </si>
  <si>
    <t xml:space="preserve">Pearl Wilson Fleet Solutions</t>
  </si>
  <si>
    <t xml:space="preserve">2022-12-20</t>
  </si>
  <si>
    <t xml:space="preserve">Jill Anderson</t>
  </si>
  <si>
    <t xml:space="preserve">A00034</t>
  </si>
  <si>
    <t xml:space="preserve">Cedar Key Enterprises</t>
  </si>
  <si>
    <t xml:space="preserve">2027-08-21</t>
  </si>
  <si>
    <t xml:space="preserve">Sandra Rivera</t>
  </si>
  <si>
    <t xml:space="preserve">A00035</t>
  </si>
  <si>
    <t xml:space="preserve">Marina Mendoza Enterprises</t>
  </si>
  <si>
    <t xml:space="preserve">2021-03-29</t>
  </si>
  <si>
    <t xml:space="preserve">Joel Jackson</t>
  </si>
  <si>
    <t xml:space="preserve">A00036</t>
  </si>
  <si>
    <t xml:space="preserve">Summit Sanchez Enterprises</t>
  </si>
  <si>
    <t xml:space="preserve">Samantha Foster</t>
  </si>
  <si>
    <t xml:space="preserve">A00037</t>
  </si>
  <si>
    <t xml:space="preserve">Delta Munoz Enterprises</t>
  </si>
  <si>
    <t xml:space="preserve">Michael Thompson</t>
  </si>
  <si>
    <t xml:space="preserve">A00038</t>
  </si>
  <si>
    <t xml:space="preserve">Vertex Harris Enterprises</t>
  </si>
  <si>
    <t xml:space="preserve">2022-08-26</t>
  </si>
  <si>
    <t xml:space="preserve">Cody Ramirez</t>
  </si>
  <si>
    <t xml:space="preserve">A00039</t>
  </si>
  <si>
    <t xml:space="preserve">Anchor Herman Enterprises</t>
  </si>
  <si>
    <t xml:space="preserve">2028-09-10</t>
  </si>
  <si>
    <t xml:space="preserve">2024-05-08</t>
  </si>
  <si>
    <t xml:space="preserve">Amanda Harvey</t>
  </si>
  <si>
    <t xml:space="preserve">A00040</t>
  </si>
  <si>
    <t xml:space="preserve">Meridian Arnold Enterprises</t>
  </si>
  <si>
    <t xml:space="preserve">2027-07-29</t>
  </si>
  <si>
    <t xml:space="preserve">Edward Jenkins</t>
  </si>
  <si>
    <t xml:space="preserve">A00041</t>
  </si>
  <si>
    <t xml:space="preserve">Gulf Rowe Logistics LLC</t>
  </si>
  <si>
    <t xml:space="preserve">2023-07-11</t>
  </si>
  <si>
    <t xml:space="preserve">Amy Ramirez</t>
  </si>
  <si>
    <t xml:space="preserve">A00042</t>
  </si>
  <si>
    <t xml:space="preserve">Emirates James Logistics LLC</t>
  </si>
  <si>
    <t xml:space="preserve">2029-01-20</t>
  </si>
  <si>
    <t xml:space="preserve">2021-04-17</t>
  </si>
  <si>
    <t xml:space="preserve">Curtis Wilkerson</t>
  </si>
  <si>
    <t xml:space="preserve">A00043</t>
  </si>
  <si>
    <t xml:space="preserve">Al Noor Ferguson Logistics LLC</t>
  </si>
  <si>
    <t xml:space="preserve">2021-10-27</t>
  </si>
  <si>
    <t xml:space="preserve">Lydia Pham</t>
  </si>
  <si>
    <t xml:space="preserve">A00044</t>
  </si>
  <si>
    <t xml:space="preserve">Desert Howard Logistics LLC</t>
  </si>
  <si>
    <t xml:space="preserve">2021-05-11</t>
  </si>
  <si>
    <t xml:space="preserve">2023-05-11</t>
  </si>
  <si>
    <t xml:space="preserve">Virginia Casey</t>
  </si>
  <si>
    <t xml:space="preserve">A00045</t>
  </si>
  <si>
    <t xml:space="preserve">Falcon Green Logistics LLC</t>
  </si>
  <si>
    <t xml:space="preserve">2022-01-30</t>
  </si>
  <si>
    <t xml:space="preserve">2024-01-30</t>
  </si>
  <si>
    <t xml:space="preserve">Joshua Washington</t>
  </si>
  <si>
    <t xml:space="preserve">A00046</t>
  </si>
  <si>
    <t xml:space="preserve">Arabian Hunt Logistics LLC</t>
  </si>
  <si>
    <t xml:space="preserve">2021-06-13</t>
  </si>
  <si>
    <t xml:space="preserve">2024-06-12</t>
  </si>
  <si>
    <t xml:space="preserve">2021-12-30</t>
  </si>
  <si>
    <t xml:space="preserve">Kathryn Price</t>
  </si>
  <si>
    <t xml:space="preserve">A00047</t>
  </si>
  <si>
    <t xml:space="preserve">Oasis Crawford Logistics LLC</t>
  </si>
  <si>
    <t xml:space="preserve">2026-12-11</t>
  </si>
  <si>
    <t xml:space="preserve">2023-02-19</t>
  </si>
  <si>
    <t xml:space="preserve">Francis Robinson</t>
  </si>
  <si>
    <t xml:space="preserve">A00048</t>
  </si>
  <si>
    <t xml:space="preserve">Zenith Garcia Contracting LLC</t>
  </si>
  <si>
    <t xml:space="preserve">2023-05-24</t>
  </si>
  <si>
    <t xml:space="preserve">Paula Brown</t>
  </si>
  <si>
    <t xml:space="preserve">A00049</t>
  </si>
  <si>
    <t xml:space="preserve">Horizon Zavala Contracting LLC</t>
  </si>
  <si>
    <t xml:space="preserve">2023-01-06</t>
  </si>
  <si>
    <t xml:space="preserve">Kendra Wang DVM</t>
  </si>
  <si>
    <t xml:space="preserve">A00050</t>
  </si>
  <si>
    <t xml:space="preserve">Nakheel Harrison Contracting LLC</t>
  </si>
  <si>
    <t xml:space="preserve">2027-04-24</t>
  </si>
  <si>
    <t xml:space="preserve">2022-06-20</t>
  </si>
  <si>
    <t xml:space="preserve">Ariel Sandoval</t>
  </si>
  <si>
    <t xml:space="preserve">A00051</t>
  </si>
  <si>
    <t xml:space="preserve">Sahara Franco Contracting LLC</t>
  </si>
  <si>
    <t xml:space="preserve">2021-06-12</t>
  </si>
  <si>
    <t xml:space="preserve">2023-06-12</t>
  </si>
  <si>
    <t xml:space="preserve">Robert Stark</t>
  </si>
  <si>
    <t xml:space="preserve">A00052</t>
  </si>
  <si>
    <t xml:space="preserve">Crescent Rocha Contracting LLC</t>
  </si>
  <si>
    <t xml:space="preserve">2024-01-08</t>
  </si>
  <si>
    <t xml:space="preserve">Zachary Robinson</t>
  </si>
  <si>
    <t xml:space="preserve">A00053</t>
  </si>
  <si>
    <t xml:space="preserve">Pearl Wood Contracting LLC</t>
  </si>
  <si>
    <t xml:space="preserve">2027-07-13</t>
  </si>
  <si>
    <t xml:space="preserve">2023-04-29</t>
  </si>
  <si>
    <t xml:space="preserve">Rebecca Kelly</t>
  </si>
  <si>
    <t xml:space="preserve">A00054</t>
  </si>
  <si>
    <t xml:space="preserve">Cedar Gutierrez Contracting LLC</t>
  </si>
  <si>
    <t xml:space="preserve">2021-08-31</t>
  </si>
  <si>
    <t xml:space="preserve">2023-08-31</t>
  </si>
  <si>
    <t xml:space="preserve">Sarah Thompson</t>
  </si>
  <si>
    <t xml:space="preserve">A00055</t>
  </si>
  <si>
    <t xml:space="preserve">Marina Hart Transport Co</t>
  </si>
  <si>
    <t xml:space="preserve">2022-03-07</t>
  </si>
  <si>
    <t xml:space="preserve">2021-08-12</t>
  </si>
  <si>
    <t xml:space="preserve">Renee Wolfe</t>
  </si>
  <si>
    <t xml:space="preserve">A00056</t>
  </si>
  <si>
    <t xml:space="preserve">Summit Walker Transport Co</t>
  </si>
  <si>
    <t xml:space="preserve">2024-08-14</t>
  </si>
  <si>
    <t xml:space="preserve">2027-08-14</t>
  </si>
  <si>
    <t xml:space="preserve">2021-12-05</t>
  </si>
  <si>
    <t xml:space="preserve">Alyssa Haynes</t>
  </si>
  <si>
    <t xml:space="preserve">A00057</t>
  </si>
  <si>
    <t xml:space="preserve">Delta Thomas Transport Co</t>
  </si>
  <si>
    <t xml:space="preserve">2028-09-15</t>
  </si>
  <si>
    <t xml:space="preserve">Kristy Hart</t>
  </si>
  <si>
    <t xml:space="preserve">A00058</t>
  </si>
  <si>
    <t xml:space="preserve">Vertex Green Transport Co</t>
  </si>
  <si>
    <t xml:space="preserve">2022-04-24</t>
  </si>
  <si>
    <t xml:space="preserve">William Keith</t>
  </si>
  <si>
    <t xml:space="preserve">A00059</t>
  </si>
  <si>
    <t xml:space="preserve">Anchor Donovan Transport Co</t>
  </si>
  <si>
    <t xml:space="preserve">2021-01-22</t>
  </si>
  <si>
    <t xml:space="preserve">2024-01-22</t>
  </si>
  <si>
    <t xml:space="preserve">Eric Henry Jr.</t>
  </si>
  <si>
    <t xml:space="preserve">A00060</t>
  </si>
  <si>
    <t xml:space="preserve">Meridian Riley Transport Co</t>
  </si>
  <si>
    <t xml:space="preserve">2024-05-07</t>
  </si>
  <si>
    <t xml:space="preserve">2028-05-06</t>
  </si>
  <si>
    <t xml:space="preserve">Daniel Fox</t>
  </si>
  <si>
    <t xml:space="preserve">A00061</t>
  </si>
  <si>
    <t xml:space="preserve">Gulf Butler Transport Co</t>
  </si>
  <si>
    <t xml:space="preserve">2022-03-13</t>
  </si>
  <si>
    <t xml:space="preserve">2024-03-12</t>
  </si>
  <si>
    <t xml:space="preserve">Thomas Harris</t>
  </si>
  <si>
    <t xml:space="preserve">A00062</t>
  </si>
  <si>
    <t xml:space="preserve">Emirates Hernandez Rentals LLC</t>
  </si>
  <si>
    <t xml:space="preserve">2028-10-06</t>
  </si>
  <si>
    <t xml:space="preserve">2024-05-13</t>
  </si>
  <si>
    <t xml:space="preserve">Mitchell Sellers</t>
  </si>
  <si>
    <t xml:space="preserve">A00063</t>
  </si>
  <si>
    <t xml:space="preserve">Al Noor Rivera Rentals LLC</t>
  </si>
  <si>
    <t xml:space="preserve">2022-07-28</t>
  </si>
  <si>
    <t xml:space="preserve">2021-08-29</t>
  </si>
  <si>
    <t xml:space="preserve">Erica Johnson</t>
  </si>
  <si>
    <t xml:space="preserve">A00064</t>
  </si>
  <si>
    <t xml:space="preserve">Desert James Rentals LLC</t>
  </si>
  <si>
    <t xml:space="preserve">2027-07-19</t>
  </si>
  <si>
    <t xml:space="preserve">Sylvia Schroeder</t>
  </si>
  <si>
    <t xml:space="preserve">A00065</t>
  </si>
  <si>
    <t xml:space="preserve">Falcon Whitaker Rentals LLC</t>
  </si>
  <si>
    <t xml:space="preserve">2028-01-01</t>
  </si>
  <si>
    <t xml:space="preserve">Shannon Yu</t>
  </si>
  <si>
    <t xml:space="preserve">A00066</t>
  </si>
  <si>
    <t xml:space="preserve">Arabian Porter Rentals LLC</t>
  </si>
  <si>
    <t xml:space="preserve">2021-04-27</t>
  </si>
  <si>
    <t xml:space="preserve">Tom Foster</t>
  </si>
  <si>
    <t xml:space="preserve">A00067</t>
  </si>
  <si>
    <t xml:space="preserve">Oasis Pena Rentals LLC</t>
  </si>
  <si>
    <t xml:space="preserve">2024-06-25</t>
  </si>
  <si>
    <t xml:space="preserve">2027-06-25</t>
  </si>
  <si>
    <t xml:space="preserve">Eric Taylor</t>
  </si>
  <si>
    <t xml:space="preserve">A00068</t>
  </si>
  <si>
    <t xml:space="preserve">Zenith Cohen Rentals LLC</t>
  </si>
  <si>
    <t xml:space="preserve">2024-05-06</t>
  </si>
  <si>
    <t xml:space="preserve">2027-05-06</t>
  </si>
  <si>
    <t xml:space="preserve">2024-06-26</t>
  </si>
  <si>
    <t xml:space="preserve">Travis Conner</t>
  </si>
  <si>
    <t xml:space="preserve">A00069</t>
  </si>
  <si>
    <t xml:space="preserve">Horizon Scott Industries LLC</t>
  </si>
  <si>
    <t xml:space="preserve">2022-06-08</t>
  </si>
  <si>
    <t xml:space="preserve">Marie Thompson</t>
  </si>
  <si>
    <t xml:space="preserve">A00070</t>
  </si>
  <si>
    <t xml:space="preserve">Nakheel Underwood Industries LLC</t>
  </si>
  <si>
    <t xml:space="preserve">2028-04-09</t>
  </si>
  <si>
    <t xml:space="preserve">Melissa Mcfarland</t>
  </si>
  <si>
    <t xml:space="preserve">A00071</t>
  </si>
  <si>
    <t xml:space="preserve">Sahara Levy Industries LLC</t>
  </si>
  <si>
    <t xml:space="preserve">2026-08-31</t>
  </si>
  <si>
    <t xml:space="preserve">2023-05-25</t>
  </si>
  <si>
    <t xml:space="preserve">Courtney Chapman</t>
  </si>
  <si>
    <t xml:space="preserve">A00072</t>
  </si>
  <si>
    <t xml:space="preserve">Crescent May Industries LLC</t>
  </si>
  <si>
    <t xml:space="preserve">2022-03-28</t>
  </si>
  <si>
    <t xml:space="preserve">2024-03-27</t>
  </si>
  <si>
    <t xml:space="preserve">2024-06-14</t>
  </si>
  <si>
    <t xml:space="preserve">Eric Barker</t>
  </si>
  <si>
    <t xml:space="preserve">A00073</t>
  </si>
  <si>
    <t xml:space="preserve">Pearl Henry Industries LLC</t>
  </si>
  <si>
    <t xml:space="preserve">2026-10-09</t>
  </si>
  <si>
    <t xml:space="preserve">Nicholas Rush</t>
  </si>
  <si>
    <t xml:space="preserve">A00074</t>
  </si>
  <si>
    <t xml:space="preserve">Cedar Jackson Industries LLC</t>
  </si>
  <si>
    <t xml:space="preserve">2024-04-22</t>
  </si>
  <si>
    <t xml:space="preserve">2028-04-21</t>
  </si>
  <si>
    <t xml:space="preserve">Jenna Gamble</t>
  </si>
  <si>
    <t xml:space="preserve">A00075</t>
  </si>
  <si>
    <t xml:space="preserve">Marina Norton Industries LLC</t>
  </si>
  <si>
    <t xml:space="preserve">2023-05-21</t>
  </si>
  <si>
    <t xml:space="preserve">Amanda Guzman</t>
  </si>
  <si>
    <t xml:space="preserve">A00076</t>
  </si>
  <si>
    <t xml:space="preserve">Summit Jackson Group</t>
  </si>
  <si>
    <t xml:space="preserve">2025-02-22</t>
  </si>
  <si>
    <t xml:space="preserve">2028-02-22</t>
  </si>
  <si>
    <t xml:space="preserve">2024-04-09</t>
  </si>
  <si>
    <t xml:space="preserve">Tracy Walker</t>
  </si>
  <si>
    <t xml:space="preserve">A00077</t>
  </si>
  <si>
    <t xml:space="preserve">Delta Cortez Group</t>
  </si>
  <si>
    <t xml:space="preserve">2023-05-14</t>
  </si>
  <si>
    <t xml:space="preserve">Taylor Taylor</t>
  </si>
  <si>
    <t xml:space="preserve">A00078</t>
  </si>
  <si>
    <t xml:space="preserve">Vertex Freeman Group</t>
  </si>
  <si>
    <t xml:space="preserve">2022-04-06</t>
  </si>
  <si>
    <t xml:space="preserve">Cynthia Haas</t>
  </si>
  <si>
    <t xml:space="preserve">A00079</t>
  </si>
  <si>
    <t xml:space="preserve">Anchor Stark Group</t>
  </si>
  <si>
    <t xml:space="preserve">2023-05-17</t>
  </si>
  <si>
    <t xml:space="preserve">Stephen Davis</t>
  </si>
  <si>
    <t xml:space="preserve">A00080</t>
  </si>
  <si>
    <t xml:space="preserve">Meridian Weaver Group</t>
  </si>
  <si>
    <t xml:space="preserve">2023-04-03</t>
  </si>
  <si>
    <t xml:space="preserve">Margaret Tanner</t>
  </si>
  <si>
    <t xml:space="preserve">A00081</t>
  </si>
  <si>
    <t xml:space="preserve">Gulf May Group</t>
  </si>
  <si>
    <t xml:space="preserve">2021-10-12</t>
  </si>
  <si>
    <t xml:space="preserve">Derek Wright</t>
  </si>
  <si>
    <t xml:space="preserve">A00082</t>
  </si>
  <si>
    <t xml:space="preserve">Emirates Brown Group</t>
  </si>
  <si>
    <t xml:space="preserve">2023-09-01</t>
  </si>
  <si>
    <t xml:space="preserve">2027-08-31</t>
  </si>
  <si>
    <t xml:space="preserve">David Rodriguez</t>
  </si>
  <si>
    <t xml:space="preserve">A00083</t>
  </si>
  <si>
    <t xml:space="preserve">Al Noor Johnson Trading LLC</t>
  </si>
  <si>
    <t xml:space="preserve">2027-10-13</t>
  </si>
  <si>
    <t xml:space="preserve">James Oconnor</t>
  </si>
  <si>
    <t xml:space="preserve">A00084</t>
  </si>
  <si>
    <t xml:space="preserve">Desert Bradford Trading LLC</t>
  </si>
  <si>
    <t xml:space="preserve">2027-02-03</t>
  </si>
  <si>
    <t xml:space="preserve">2024-03-29</t>
  </si>
  <si>
    <t xml:space="preserve">Stacey Snyder</t>
  </si>
  <si>
    <t xml:space="preserve">A00085</t>
  </si>
  <si>
    <t xml:space="preserve">Falcon Landry Trading LLC</t>
  </si>
  <si>
    <t xml:space="preserve">2024-04-29</t>
  </si>
  <si>
    <t xml:space="preserve">2022-08-31</t>
  </si>
  <si>
    <t xml:space="preserve">Joshua Garcia</t>
  </si>
  <si>
    <t xml:space="preserve">A00086</t>
  </si>
  <si>
    <t xml:space="preserve">Arabian Barnett Trading LLC</t>
  </si>
  <si>
    <t xml:space="preserve">2023-04-13</t>
  </si>
  <si>
    <t xml:space="preserve">2025-04-12</t>
  </si>
  <si>
    <t xml:space="preserve">Sean Curtis</t>
  </si>
  <si>
    <t xml:space="preserve">A00087</t>
  </si>
  <si>
    <t xml:space="preserve">Oasis Duran Trading LLC</t>
  </si>
  <si>
    <t xml:space="preserve">2027-12-14</t>
  </si>
  <si>
    <t xml:space="preserve">Carla Jones</t>
  </si>
  <si>
    <t xml:space="preserve">A00088</t>
  </si>
  <si>
    <t xml:space="preserve">Zenith Gutierrez Trading LLC</t>
  </si>
  <si>
    <t xml:space="preserve">2027-05-02</t>
  </si>
  <si>
    <t xml:space="preserve">2024-05-20</t>
  </si>
  <si>
    <t xml:space="preserve">Elizabeth Flores</t>
  </si>
  <si>
    <t xml:space="preserve">A00089</t>
  </si>
  <si>
    <t xml:space="preserve">Horizon Kirby Trading LLC</t>
  </si>
  <si>
    <t xml:space="preserve">2027-10-18</t>
  </si>
  <si>
    <t xml:space="preserve">Angela Jackson</t>
  </si>
  <si>
    <t xml:space="preserve">A00090</t>
  </si>
  <si>
    <t xml:space="preserve">Nakheel Hall Services FZE</t>
  </si>
  <si>
    <t xml:space="preserve">2026-09-09</t>
  </si>
  <si>
    <t xml:space="preserve">Nicholas Payne</t>
  </si>
  <si>
    <t xml:space="preserve">A00091</t>
  </si>
  <si>
    <t xml:space="preserve">Sahara Mann Services FZE</t>
  </si>
  <si>
    <t xml:space="preserve">2027-08-28</t>
  </si>
  <si>
    <t xml:space="preserve">Anna Wheeler</t>
  </si>
  <si>
    <t xml:space="preserve">A00092</t>
  </si>
  <si>
    <t xml:space="preserve">Crescent Smith Services FZE</t>
  </si>
  <si>
    <t xml:space="preserve">2023-04-12</t>
  </si>
  <si>
    <t xml:space="preserve">2024-01-23</t>
  </si>
  <si>
    <t xml:space="preserve">Karen Johnson</t>
  </si>
  <si>
    <t xml:space="preserve">A00093</t>
  </si>
  <si>
    <t xml:space="preserve">Pearl Wagner Services FZE</t>
  </si>
  <si>
    <t xml:space="preserve">2029-08-18</t>
  </si>
  <si>
    <t xml:space="preserve">Carmen Preston</t>
  </si>
  <si>
    <t xml:space="preserve">A00094</t>
  </si>
  <si>
    <t xml:space="preserve">Cedar Brooks Services FZE</t>
  </si>
  <si>
    <t xml:space="preserve">2022-10-13</t>
  </si>
  <si>
    <t xml:space="preserve">2026-10-12</t>
  </si>
  <si>
    <t xml:space="preserve">Brian Harris</t>
  </si>
  <si>
    <t xml:space="preserve">A00095</t>
  </si>
  <si>
    <t xml:space="preserve">Marina Williamson Services FZE</t>
  </si>
  <si>
    <t xml:space="preserve">2030-05-24</t>
  </si>
  <si>
    <t xml:space="preserve">Michael Bowen</t>
  </si>
  <si>
    <t xml:space="preserve">A00096</t>
  </si>
  <si>
    <t xml:space="preserve">Summit Estrada Services FZE</t>
  </si>
  <si>
    <t xml:space="preserve">2028-02-11</t>
  </si>
  <si>
    <t xml:space="preserve">Deborah Campbell</t>
  </si>
  <si>
    <t xml:space="preserve">A00097</t>
  </si>
  <si>
    <t xml:space="preserve">Delta Jensen Holdings</t>
  </si>
  <si>
    <t xml:space="preserve">2023-10-27</t>
  </si>
  <si>
    <t xml:space="preserve">2028-10-25</t>
  </si>
  <si>
    <t xml:space="preserve">2023-11-02</t>
  </si>
  <si>
    <t xml:space="preserve">Anthony Armstrong</t>
  </si>
  <si>
    <t xml:space="preserve">A00098</t>
  </si>
  <si>
    <t xml:space="preserve">Vertex Webb Holdings</t>
  </si>
  <si>
    <t xml:space="preserve">Brittany Ward</t>
  </si>
  <si>
    <t xml:space="preserve">A00099</t>
  </si>
  <si>
    <t xml:space="preserve">Anchor Freeman Holdings</t>
  </si>
  <si>
    <t xml:space="preserve">2027-11-08</t>
  </si>
  <si>
    <t xml:space="preserve">Edward Stanley</t>
  </si>
  <si>
    <t xml:space="preserve">A00100</t>
  </si>
  <si>
    <t xml:space="preserve">Meridian Smith Holdings</t>
  </si>
  <si>
    <t xml:space="preserve">2023-09-09</t>
  </si>
  <si>
    <t xml:space="preserve">2027-09-08</t>
  </si>
  <si>
    <t xml:space="preserve">2024-06-04</t>
  </si>
  <si>
    <t xml:space="preserve">Christina Johnson</t>
  </si>
  <si>
    <t xml:space="preserve">A00101</t>
  </si>
  <si>
    <t xml:space="preserve">Gulf Arnold Holdings</t>
  </si>
  <si>
    <t xml:space="preserve">2024-09-24</t>
  </si>
  <si>
    <t xml:space="preserve">2027-09-24</t>
  </si>
  <si>
    <t xml:space="preserve">Edgar Miller</t>
  </si>
  <si>
    <t xml:space="preserve">A00102</t>
  </si>
  <si>
    <t xml:space="preserve">2024-06-08</t>
  </si>
  <si>
    <t xml:space="preserve">Elizabeth Sanders</t>
  </si>
  <si>
    <t xml:space="preserve">A00103</t>
  </si>
  <si>
    <t xml:space="preserve">Al Noor Moreno Holdings</t>
  </si>
  <si>
    <t xml:space="preserve">2022-04-05</t>
  </si>
  <si>
    <t xml:space="preserve">Matthew Davis MD</t>
  </si>
  <si>
    <t xml:space="preserve">A00104</t>
  </si>
  <si>
    <t xml:space="preserve">Desert Hill Equipment LLC</t>
  </si>
  <si>
    <t xml:space="preserve">2021-09-16</t>
  </si>
  <si>
    <t xml:space="preserve">2026-09-15</t>
  </si>
  <si>
    <t xml:space="preserve">Stephen Wood</t>
  </si>
  <si>
    <t xml:space="preserve">A00105</t>
  </si>
  <si>
    <t xml:space="preserve">Falcon Madden Equipment LLC</t>
  </si>
  <si>
    <t xml:space="preserve">2023-08-20</t>
  </si>
  <si>
    <t xml:space="preserve">2026-08-19</t>
  </si>
  <si>
    <t xml:space="preserve">Dennis Marshall</t>
  </si>
  <si>
    <t xml:space="preserve">A00106</t>
  </si>
  <si>
    <t xml:space="preserve">Arabian Smith Equipment LLC</t>
  </si>
  <si>
    <t xml:space="preserve">2021-01-01</t>
  </si>
  <si>
    <t xml:space="preserve">2023-01-01</t>
  </si>
  <si>
    <t xml:space="preserve">Derrick Brown</t>
  </si>
  <si>
    <t xml:space="preserve">A00107</t>
  </si>
  <si>
    <t xml:space="preserve">Oasis Li Equipment LLC</t>
  </si>
  <si>
    <t xml:space="preserve">2024-05-25</t>
  </si>
  <si>
    <t xml:space="preserve">Mary Miller</t>
  </si>
  <si>
    <t xml:space="preserve">A00108</t>
  </si>
  <si>
    <t xml:space="preserve">Zenith Craig Equipment LLC</t>
  </si>
  <si>
    <t xml:space="preserve">2024-03-08</t>
  </si>
  <si>
    <t xml:space="preserve">2025-08-17</t>
  </si>
  <si>
    <t xml:space="preserve">Joshua Arellano</t>
  </si>
  <si>
    <t xml:space="preserve">A00109</t>
  </si>
  <si>
    <t xml:space="preserve">Horizon Drake Equipment LLC</t>
  </si>
  <si>
    <t xml:space="preserve">2021-06-25</t>
  </si>
  <si>
    <t xml:space="preserve">2023-03-07</t>
  </si>
  <si>
    <t xml:space="preserve">Kristen Randall</t>
  </si>
  <si>
    <t xml:space="preserve">A00110</t>
  </si>
  <si>
    <t xml:space="preserve">Nakheel Browning Equipment LLC</t>
  </si>
  <si>
    <t xml:space="preserve">2022-06-11</t>
  </si>
  <si>
    <t xml:space="preserve">2023-02-18</t>
  </si>
  <si>
    <t xml:space="preserve">Jennifer Nichols</t>
  </si>
  <si>
    <t xml:space="preserve">A00111</t>
  </si>
  <si>
    <t xml:space="preserve">Sahara Rodriguez Freight LLC</t>
  </si>
  <si>
    <t xml:space="preserve">2023-06-21</t>
  </si>
  <si>
    <t xml:space="preserve">2024-06-05</t>
  </si>
  <si>
    <t xml:space="preserve">Karen Keith</t>
  </si>
  <si>
    <t xml:space="preserve">A00112</t>
  </si>
  <si>
    <t xml:space="preserve">Crescent Davis Freight LLC</t>
  </si>
  <si>
    <t xml:space="preserve">2024-05-18</t>
  </si>
  <si>
    <t xml:space="preserve">2028-05-17</t>
  </si>
  <si>
    <t xml:space="preserve">Blake Orr</t>
  </si>
  <si>
    <t xml:space="preserve">A00113</t>
  </si>
  <si>
    <t xml:space="preserve">Pearl Hernandez Freight LLC</t>
  </si>
  <si>
    <t xml:space="preserve">2021-01-05</t>
  </si>
  <si>
    <t xml:space="preserve">2024-01-05</t>
  </si>
  <si>
    <t xml:space="preserve">Kathryn Lester</t>
  </si>
  <si>
    <t xml:space="preserve">A00114</t>
  </si>
  <si>
    <t xml:space="preserve">Cedar Lee Freight LLC</t>
  </si>
  <si>
    <t xml:space="preserve">2023-08-03</t>
  </si>
  <si>
    <t xml:space="preserve">2027-08-02</t>
  </si>
  <si>
    <t xml:space="preserve">2024-01-18</t>
  </si>
  <si>
    <t xml:space="preserve">Megan Oliver</t>
  </si>
  <si>
    <t xml:space="preserve">A00115</t>
  </si>
  <si>
    <t xml:space="preserve">Marina Fox Freight LLC</t>
  </si>
  <si>
    <t xml:space="preserve">2022-02-13</t>
  </si>
  <si>
    <t xml:space="preserve">Peter Thompson</t>
  </si>
  <si>
    <t xml:space="preserve">A00116</t>
  </si>
  <si>
    <t xml:space="preserve">Summit Ochoa Freight LLC</t>
  </si>
  <si>
    <t xml:space="preserve">2022-11-07</t>
  </si>
  <si>
    <t xml:space="preserve">2026-11-06</t>
  </si>
  <si>
    <t xml:space="preserve">Dr. Rhonda Martinez</t>
  </si>
  <si>
    <t xml:space="preserve">A00117</t>
  </si>
  <si>
    <t xml:space="preserve">Delta Adams Freight LLC</t>
  </si>
  <si>
    <t xml:space="preserve">2023-04-07</t>
  </si>
  <si>
    <t xml:space="preserve">2028-04-05</t>
  </si>
  <si>
    <t xml:space="preserve">William Graham</t>
  </si>
  <si>
    <t xml:space="preserve">A00118</t>
  </si>
  <si>
    <t xml:space="preserve">Vertex Sanders Facilities LLC</t>
  </si>
  <si>
    <t xml:space="preserve">2026-12-04</t>
  </si>
  <si>
    <t xml:space="preserve">Lori Flowers MD</t>
  </si>
  <si>
    <t xml:space="preserve">A00119</t>
  </si>
  <si>
    <t xml:space="preserve">Anchor Watson Facilities LLC</t>
  </si>
  <si>
    <t xml:space="preserve">2022-06-06</t>
  </si>
  <si>
    <t xml:space="preserve">Suzanne Jones</t>
  </si>
  <si>
    <t xml:space="preserve">A00120</t>
  </si>
  <si>
    <t xml:space="preserve">Meridian Sullivan Facilities LLC</t>
  </si>
  <si>
    <t xml:space="preserve">2022-12-02</t>
  </si>
  <si>
    <t xml:space="preserve">2024-06-09</t>
  </si>
  <si>
    <t xml:space="preserve">James Nguyen</t>
  </si>
  <si>
    <t xml:space="preserve">A00121</t>
  </si>
  <si>
    <t xml:space="preserve">Gulf Cunningham Facilities LLC</t>
  </si>
  <si>
    <t xml:space="preserve">2029-08-02</t>
  </si>
  <si>
    <t xml:space="preserve">Jimmy Marks</t>
  </si>
  <si>
    <t xml:space="preserve">A00122</t>
  </si>
  <si>
    <t xml:space="preserve">Emirates Branch Facilities LLC</t>
  </si>
  <si>
    <t xml:space="preserve">2022-05-03</t>
  </si>
  <si>
    <t xml:space="preserve">Lisa Mills</t>
  </si>
  <si>
    <t xml:space="preserve">A00123</t>
  </si>
  <si>
    <t xml:space="preserve">Al Noor Perez Facilities LLC</t>
  </si>
  <si>
    <t xml:space="preserve">2023-12-20</t>
  </si>
  <si>
    <t xml:space="preserve">2026-12-19</t>
  </si>
  <si>
    <t xml:space="preserve">Jason Hernandez</t>
  </si>
  <si>
    <t xml:space="preserve">A00124</t>
  </si>
  <si>
    <t xml:space="preserve">Desert Sutton Facilities LLC</t>
  </si>
  <si>
    <t xml:space="preserve">2022-09-07</t>
  </si>
  <si>
    <t xml:space="preserve">2026-09-06</t>
  </si>
  <si>
    <t xml:space="preserve">Olivia Ayers</t>
  </si>
  <si>
    <t xml:space="preserve">A00125</t>
  </si>
  <si>
    <t xml:space="preserve">Falcon Abbott Motors LLC</t>
  </si>
  <si>
    <t xml:space="preserve">2022-03-31</t>
  </si>
  <si>
    <t xml:space="preserve">Kristine Garcia</t>
  </si>
  <si>
    <t xml:space="preserve">A00126</t>
  </si>
  <si>
    <t xml:space="preserve">Arabian Valdez Motors LLC</t>
  </si>
  <si>
    <t xml:space="preserve">2021-07-08</t>
  </si>
  <si>
    <t xml:space="preserve">Joseph Cooper</t>
  </si>
  <si>
    <t xml:space="preserve">A00127</t>
  </si>
  <si>
    <t xml:space="preserve">Oasis Garrison Motors LLC</t>
  </si>
  <si>
    <t xml:space="preserve">2021-01-30</t>
  </si>
  <si>
    <t xml:space="preserve">2023-01-30</t>
  </si>
  <si>
    <t xml:space="preserve">James Washington</t>
  </si>
  <si>
    <t xml:space="preserve">A00128</t>
  </si>
  <si>
    <t xml:space="preserve">Zenith Malone Motors LLC</t>
  </si>
  <si>
    <t xml:space="preserve">2022-08-08</t>
  </si>
  <si>
    <t xml:space="preserve">2026-08-07</t>
  </si>
  <si>
    <t xml:space="preserve">Amanda Hill</t>
  </si>
  <si>
    <t xml:space="preserve">A00129</t>
  </si>
  <si>
    <t xml:space="preserve">2022-03-10</t>
  </si>
  <si>
    <t xml:space="preserve">2022-12-27</t>
  </si>
  <si>
    <t xml:space="preserve">Lee Steele</t>
  </si>
  <si>
    <t xml:space="preserve">A00130</t>
  </si>
  <si>
    <t xml:space="preserve">Steve Rivera</t>
  </si>
  <si>
    <t xml:space="preserve">A00131</t>
  </si>
  <si>
    <t xml:space="preserve">Sahara Tran Motors LLC</t>
  </si>
  <si>
    <t xml:space="preserve">2023-06-02</t>
  </si>
  <si>
    <t xml:space="preserve">2027-06-01</t>
  </si>
  <si>
    <t xml:space="preserve">2023-09-07</t>
  </si>
  <si>
    <t xml:space="preserve">Patrick Mccall</t>
  </si>
  <si>
    <t xml:space="preserve">A00132</t>
  </si>
  <si>
    <t xml:space="preserve">Crescent Brown Fleet Solutions</t>
  </si>
  <si>
    <t xml:space="preserve">2023-04-06</t>
  </si>
  <si>
    <t xml:space="preserve">Alicia Roth</t>
  </si>
  <si>
    <t xml:space="preserve">A00133</t>
  </si>
  <si>
    <t xml:space="preserve">Pearl Smith Fleet Solutions</t>
  </si>
  <si>
    <t xml:space="preserve">2024-06-16</t>
  </si>
  <si>
    <t xml:space="preserve">Douglas Vasquez</t>
  </si>
  <si>
    <t xml:space="preserve">A00134</t>
  </si>
  <si>
    <t xml:space="preserve">Cedar Jackson Fleet Solutions</t>
  </si>
  <si>
    <t xml:space="preserve">Annette Melton</t>
  </si>
  <si>
    <t xml:space="preserve">A00135</t>
  </si>
  <si>
    <t xml:space="preserve">Marina Porter Fleet Solutions</t>
  </si>
  <si>
    <t xml:space="preserve">2023-10-23</t>
  </si>
  <si>
    <t xml:space="preserve">2024-02-27</t>
  </si>
  <si>
    <t xml:space="preserve">William Ramos</t>
  </si>
  <si>
    <t xml:space="preserve">A00136</t>
  </si>
  <si>
    <t xml:space="preserve">Summit Hamilton Fleet Solutions</t>
  </si>
  <si>
    <t xml:space="preserve">2021-08-02</t>
  </si>
  <si>
    <t xml:space="preserve">2023-10-21</t>
  </si>
  <si>
    <t xml:space="preserve">Debra Butler</t>
  </si>
  <si>
    <t xml:space="preserve">A00137</t>
  </si>
  <si>
    <t xml:space="preserve">Delta Mueller Fleet Solutions</t>
  </si>
  <si>
    <t xml:space="preserve">2021-04-05</t>
  </si>
  <si>
    <t xml:space="preserve">2023-04-05</t>
  </si>
  <si>
    <t xml:space="preserve">2023-03-18</t>
  </si>
  <si>
    <t xml:space="preserve">Chelsea Lewis</t>
  </si>
  <si>
    <t xml:space="preserve">A00138</t>
  </si>
  <si>
    <t xml:space="preserve">Vertex Knight Fleet Solutions</t>
  </si>
  <si>
    <t xml:space="preserve">2024-06-24</t>
  </si>
  <si>
    <t xml:space="preserve">Natalie Malone</t>
  </si>
  <si>
    <t xml:space="preserve">A00139</t>
  </si>
  <si>
    <t xml:space="preserve">Anchor Hodge Enterprises</t>
  </si>
  <si>
    <t xml:space="preserve">2023-03-05</t>
  </si>
  <si>
    <t xml:space="preserve">2027-03-04</t>
  </si>
  <si>
    <t xml:space="preserve">Samantha Robertson</t>
  </si>
  <si>
    <t xml:space="preserve">A00140</t>
  </si>
  <si>
    <t xml:space="preserve">Meridian Davis Enterprises</t>
  </si>
  <si>
    <t xml:space="preserve">2029-02-11</t>
  </si>
  <si>
    <t xml:space="preserve">Eric Hunter</t>
  </si>
  <si>
    <t xml:space="preserve">A00141</t>
  </si>
  <si>
    <t xml:space="preserve">Gulf Rice Enterprises</t>
  </si>
  <si>
    <t xml:space="preserve">2027-06-20</t>
  </si>
  <si>
    <t xml:space="preserve">2023-02-11</t>
  </si>
  <si>
    <t xml:space="preserve">Samuel Suarez</t>
  </si>
  <si>
    <t xml:space="preserve">A00142</t>
  </si>
  <si>
    <t xml:space="preserve">Emirates Williams Enterprises</t>
  </si>
  <si>
    <t xml:space="preserve">2026-09-26</t>
  </si>
  <si>
    <t xml:space="preserve">Corey Whitaker</t>
  </si>
  <si>
    <t xml:space="preserve">A00143</t>
  </si>
  <si>
    <t xml:space="preserve">Al Noor Lewis Enterprises</t>
  </si>
  <si>
    <t xml:space="preserve">2028-03-16</t>
  </si>
  <si>
    <t xml:space="preserve">Danielle Bryant</t>
  </si>
  <si>
    <t xml:space="preserve">A00144</t>
  </si>
  <si>
    <t xml:space="preserve">Desert Parrish Enterprises</t>
  </si>
  <si>
    <t xml:space="preserve">2027-07-30</t>
  </si>
  <si>
    <t xml:space="preserve">Michele Hill</t>
  </si>
  <si>
    <t xml:space="preserve">A00145</t>
  </si>
  <si>
    <t xml:space="preserve">Falcon Clay Enterprises</t>
  </si>
  <si>
    <t xml:space="preserve">2028-06-15</t>
  </si>
  <si>
    <t xml:space="preserve">Kathy Reid</t>
  </si>
  <si>
    <t xml:space="preserve">A00146</t>
  </si>
  <si>
    <t xml:space="preserve">Arabian Alvarez Logistics LLC</t>
  </si>
  <si>
    <t xml:space="preserve">2022-12-18</t>
  </si>
  <si>
    <t xml:space="preserve">2021-12-03</t>
  </si>
  <si>
    <t xml:space="preserve">Andre Watson</t>
  </si>
  <si>
    <t xml:space="preserve">A00147</t>
  </si>
  <si>
    <t xml:space="preserve">Oasis Williams Logistics LLC</t>
  </si>
  <si>
    <t xml:space="preserve">2022-04-28</t>
  </si>
  <si>
    <t xml:space="preserve">Cassandra Harrell</t>
  </si>
  <si>
    <t xml:space="preserve">A00148</t>
  </si>
  <si>
    <t xml:space="preserve">Zenith Jones Logistics LLC</t>
  </si>
  <si>
    <t xml:space="preserve">2023-12-06</t>
  </si>
  <si>
    <t xml:space="preserve">2027-12-05</t>
  </si>
  <si>
    <t xml:space="preserve">Hannah Martin</t>
  </si>
  <si>
    <t xml:space="preserve">A00149</t>
  </si>
  <si>
    <t xml:space="preserve">Horizon Frost Logistics LLC</t>
  </si>
  <si>
    <t xml:space="preserve">2021-02-07</t>
  </si>
  <si>
    <t xml:space="preserve">2024-02-07</t>
  </si>
  <si>
    <t xml:space="preserve">2023-11-15</t>
  </si>
  <si>
    <t xml:space="preserve">Nicole Barker</t>
  </si>
  <si>
    <t xml:space="preserve">A00150</t>
  </si>
  <si>
    <t xml:space="preserve">Nakheel Lam Logistics LLC</t>
  </si>
  <si>
    <t xml:space="preserve">2021-11-01</t>
  </si>
  <si>
    <t xml:space="preserve">2024-04-25</t>
  </si>
  <si>
    <t xml:space="preserve">James Martin</t>
  </si>
  <si>
    <t xml:space="preserve">A00151</t>
  </si>
  <si>
    <t xml:space="preserve">Sahara Elliott Logistics LLC</t>
  </si>
  <si>
    <t xml:space="preserve">2023-02-15</t>
  </si>
  <si>
    <t xml:space="preserve">Traci Vincent</t>
  </si>
  <si>
    <t xml:space="preserve">A00152</t>
  </si>
  <si>
    <t xml:space="preserve">Crescent Johnson Logistics LLC</t>
  </si>
  <si>
    <t xml:space="preserve">2023-12-12</t>
  </si>
  <si>
    <t xml:space="preserve">Megan Adams</t>
  </si>
  <si>
    <t xml:space="preserve">A00153</t>
  </si>
  <si>
    <t xml:space="preserve">Pearl Mcfarland Contracting LLC</t>
  </si>
  <si>
    <t xml:space="preserve">2022-09-29</t>
  </si>
  <si>
    <t xml:space="preserve">2021-09-18</t>
  </si>
  <si>
    <t xml:space="preserve">Alejandro Deleon</t>
  </si>
  <si>
    <t xml:space="preserve">A00154</t>
  </si>
  <si>
    <t xml:space="preserve">Cedar Edwards Contracting LLC</t>
  </si>
  <si>
    <t xml:space="preserve">Alexa Buck</t>
  </si>
  <si>
    <t xml:space="preserve">A00155</t>
  </si>
  <si>
    <t xml:space="preserve">Marina Ali Contracting LLC</t>
  </si>
  <si>
    <t xml:space="preserve">2024-02-23</t>
  </si>
  <si>
    <t xml:space="preserve">2027-02-22</t>
  </si>
  <si>
    <t xml:space="preserve">Lindsay Smith</t>
  </si>
  <si>
    <t xml:space="preserve">A00156</t>
  </si>
  <si>
    <t xml:space="preserve">Summit Matthews Contracting LLC</t>
  </si>
  <si>
    <t xml:space="preserve">2022-03-19</t>
  </si>
  <si>
    <t xml:space="preserve">2022-06-13</t>
  </si>
  <si>
    <t xml:space="preserve">Robert Torres</t>
  </si>
  <si>
    <t xml:space="preserve">A00157</t>
  </si>
  <si>
    <t xml:space="preserve">Delta Goodwin Contracting LLC</t>
  </si>
  <si>
    <t xml:space="preserve">2021-05-01</t>
  </si>
  <si>
    <t xml:space="preserve">2022-07-03</t>
  </si>
  <si>
    <t xml:space="preserve">Maria Coleman</t>
  </si>
  <si>
    <t xml:space="preserve">A00158</t>
  </si>
  <si>
    <t xml:space="preserve">Vertex Marquez Contracting LLC</t>
  </si>
  <si>
    <t xml:space="preserve">2022-04-09</t>
  </si>
  <si>
    <t xml:space="preserve">2024-04-08</t>
  </si>
  <si>
    <t xml:space="preserve">2023-05-28</t>
  </si>
  <si>
    <t xml:space="preserve">Gregory King</t>
  </si>
  <si>
    <t xml:space="preserve">A00159</t>
  </si>
  <si>
    <t xml:space="preserve">Anchor Sanders Contracting LLC</t>
  </si>
  <si>
    <t xml:space="preserve">2027-04-19</t>
  </si>
  <si>
    <t xml:space="preserve">Michael Holloway</t>
  </si>
  <si>
    <t xml:space="preserve">A00160</t>
  </si>
  <si>
    <t xml:space="preserve">Meridian Jones Transport Co</t>
  </si>
  <si>
    <t xml:space="preserve">2022-01-26</t>
  </si>
  <si>
    <t xml:space="preserve">2024-01-26</t>
  </si>
  <si>
    <t xml:space="preserve">Brian Hunt</t>
  </si>
  <si>
    <t xml:space="preserve">A00161</t>
  </si>
  <si>
    <t xml:space="preserve">Gulf Martin Transport Co</t>
  </si>
  <si>
    <t xml:space="preserve">2023-12-04</t>
  </si>
  <si>
    <t xml:space="preserve">Sarah Brooks</t>
  </si>
  <si>
    <t xml:space="preserve">A00162</t>
  </si>
  <si>
    <t xml:space="preserve">Emirates Allen Transport Co</t>
  </si>
  <si>
    <t xml:space="preserve">2024-03-10</t>
  </si>
  <si>
    <t xml:space="preserve">2027-03-10</t>
  </si>
  <si>
    <t xml:space="preserve">2023-01-03</t>
  </si>
  <si>
    <t xml:space="preserve">Lisa Evans</t>
  </si>
  <si>
    <t xml:space="preserve">A00163</t>
  </si>
  <si>
    <t xml:space="preserve">Al Noor Davenport Transport Co</t>
  </si>
  <si>
    <t xml:space="preserve">2027-07-09</t>
  </si>
  <si>
    <t xml:space="preserve">Arthur Mcneil</t>
  </si>
  <si>
    <t xml:space="preserve">A00164</t>
  </si>
  <si>
    <t xml:space="preserve">Desert Price Transport Co</t>
  </si>
  <si>
    <t xml:space="preserve">Shannon Green</t>
  </si>
  <si>
    <t xml:space="preserve">A00165</t>
  </si>
  <si>
    <t xml:space="preserve">Falcon Mosley Transport Co</t>
  </si>
  <si>
    <t xml:space="preserve">2030-01-10</t>
  </si>
  <si>
    <t xml:space="preserve">Stephanie Evans</t>
  </si>
  <si>
    <t xml:space="preserve">A00166</t>
  </si>
  <si>
    <t xml:space="preserve">Arabian Rivera Transport Co</t>
  </si>
  <si>
    <t xml:space="preserve">Ralph Yoder</t>
  </si>
  <si>
    <t xml:space="preserve">A00167</t>
  </si>
  <si>
    <t xml:space="preserve">Oasis Campos Rentals LLC</t>
  </si>
  <si>
    <t xml:space="preserve">2023-01-02</t>
  </si>
  <si>
    <t xml:space="preserve">2027-01-01</t>
  </si>
  <si>
    <t xml:space="preserve">Rebekah Greene</t>
  </si>
  <si>
    <t xml:space="preserve">A00168</t>
  </si>
  <si>
    <t xml:space="preserve">Zenith Taylor Rentals LLC</t>
  </si>
  <si>
    <t xml:space="preserve">2027-04-11</t>
  </si>
  <si>
    <t xml:space="preserve">Melanie Griffith</t>
  </si>
  <si>
    <t xml:space="preserve">A00169</t>
  </si>
  <si>
    <t xml:space="preserve">Horizon Hinton Rentals LLC</t>
  </si>
  <si>
    <t xml:space="preserve">2024-02-01</t>
  </si>
  <si>
    <t xml:space="preserve">Yolanda Green</t>
  </si>
  <si>
    <t xml:space="preserve">A00170</t>
  </si>
  <si>
    <t xml:space="preserve">Nakheel Ramsey Rentals LLC</t>
  </si>
  <si>
    <t xml:space="preserve">2021-09-03</t>
  </si>
  <si>
    <t xml:space="preserve">James Johnson</t>
  </si>
  <si>
    <t xml:space="preserve">A00171</t>
  </si>
  <si>
    <t xml:space="preserve">Sahara Mason Rentals LLC</t>
  </si>
  <si>
    <t xml:space="preserve">2027-12-08</t>
  </si>
  <si>
    <t xml:space="preserve">Laura Lee</t>
  </si>
  <si>
    <t xml:space="preserve">A00172</t>
  </si>
  <si>
    <t xml:space="preserve">Crescent Mccann Rentals LLC</t>
  </si>
  <si>
    <t xml:space="preserve">2023-12-30</t>
  </si>
  <si>
    <t xml:space="preserve">2023-07-05</t>
  </si>
  <si>
    <t xml:space="preserve">Courtney Nichols</t>
  </si>
  <si>
    <t xml:space="preserve">A00173</t>
  </si>
  <si>
    <t xml:space="preserve">Pearl Brown Rentals LLC</t>
  </si>
  <si>
    <t xml:space="preserve">2021-12-13</t>
  </si>
  <si>
    <t xml:space="preserve">2023-12-13</t>
  </si>
  <si>
    <t xml:space="preserve">Susan Powers</t>
  </si>
  <si>
    <t xml:space="preserve">A00174</t>
  </si>
  <si>
    <t xml:space="preserve">Cedar Kim Industries LLC</t>
  </si>
  <si>
    <t xml:space="preserve">Sarah Pittman</t>
  </si>
  <si>
    <t xml:space="preserve">A00175</t>
  </si>
  <si>
    <t xml:space="preserve">Marina Roberson Industries LLC</t>
  </si>
  <si>
    <t xml:space="preserve">2021-01-17</t>
  </si>
  <si>
    <t xml:space="preserve">2023-01-17</t>
  </si>
  <si>
    <t xml:space="preserve">2023-02-09</t>
  </si>
  <si>
    <t xml:space="preserve">Catherine Davis</t>
  </si>
  <si>
    <t xml:space="preserve">A00176</t>
  </si>
  <si>
    <t xml:space="preserve">Summit Peterson Industries LLC</t>
  </si>
  <si>
    <t xml:space="preserve">2022-09-06</t>
  </si>
  <si>
    <t xml:space="preserve">David Stokes</t>
  </si>
  <si>
    <t xml:space="preserve">A00177</t>
  </si>
  <si>
    <t xml:space="preserve">Delta Mack Industries LLC</t>
  </si>
  <si>
    <t xml:space="preserve">2022-06-07</t>
  </si>
  <si>
    <t xml:space="preserve">2024-06-06</t>
  </si>
  <si>
    <t xml:space="preserve">Catherine Frazier</t>
  </si>
  <si>
    <t xml:space="preserve">A00178</t>
  </si>
  <si>
    <t xml:space="preserve">Vertex Friedman Industries LLC</t>
  </si>
  <si>
    <t xml:space="preserve">2021-09-14</t>
  </si>
  <si>
    <t xml:space="preserve">Brandon Kelly</t>
  </si>
  <si>
    <t xml:space="preserve">A00179</t>
  </si>
  <si>
    <t xml:space="preserve">Anchor Sanders Industries LLC</t>
  </si>
  <si>
    <t xml:space="preserve">2023-01-14</t>
  </si>
  <si>
    <t xml:space="preserve">Elizabeth French</t>
  </si>
  <si>
    <t xml:space="preserve">A00180</t>
  </si>
  <si>
    <t xml:space="preserve">Meridian Ayala Industries LLC</t>
  </si>
  <si>
    <t xml:space="preserve">2021-02-09</t>
  </si>
  <si>
    <t xml:space="preserve">David Carter</t>
  </si>
  <si>
    <t xml:space="preserve">A00181</t>
  </si>
  <si>
    <t xml:space="preserve">Gulf Johnson Group</t>
  </si>
  <si>
    <t xml:space="preserve">2023-11-28</t>
  </si>
  <si>
    <t xml:space="preserve">Julie Delacruz</t>
  </si>
  <si>
    <t xml:space="preserve">A00182</t>
  </si>
  <si>
    <t xml:space="preserve">Emirates Nelson Group</t>
  </si>
  <si>
    <t xml:space="preserve">2023-01-21</t>
  </si>
  <si>
    <t xml:space="preserve">Terry Jones</t>
  </si>
  <si>
    <t xml:space="preserve">A00183</t>
  </si>
  <si>
    <t xml:space="preserve">Al Noor Riddle Group</t>
  </si>
  <si>
    <t xml:space="preserve">2022-03-24</t>
  </si>
  <si>
    <t xml:space="preserve">Kathryn Dillon</t>
  </si>
  <si>
    <t xml:space="preserve">A00184</t>
  </si>
  <si>
    <t xml:space="preserve">Desert Henry Group</t>
  </si>
  <si>
    <t xml:space="preserve">2023-02-17</t>
  </si>
  <si>
    <t xml:space="preserve">2023-11-18</t>
  </si>
  <si>
    <t xml:space="preserve">Edwin Brown</t>
  </si>
  <si>
    <t xml:space="preserve">A00185</t>
  </si>
  <si>
    <t xml:space="preserve">Falcon Kelly Group</t>
  </si>
  <si>
    <t xml:space="preserve">2023-01-22</t>
  </si>
  <si>
    <t xml:space="preserve">Brenda Gonzalez</t>
  </si>
  <si>
    <t xml:space="preserve">A00186</t>
  </si>
  <si>
    <t xml:space="preserve">Arabian Pugh Group</t>
  </si>
  <si>
    <t xml:space="preserve">2026-12-02</t>
  </si>
  <si>
    <t xml:space="preserve">2024-05-26</t>
  </si>
  <si>
    <t xml:space="preserve">Keith Knox</t>
  </si>
  <si>
    <t xml:space="preserve">A00187</t>
  </si>
  <si>
    <t xml:space="preserve">Oasis Reynolds Group</t>
  </si>
  <si>
    <t xml:space="preserve">Eugene Baldwin</t>
  </si>
  <si>
    <t xml:space="preserve">A00188</t>
  </si>
  <si>
    <t xml:space="preserve">Zenith Frazier Trading LLC</t>
  </si>
  <si>
    <t xml:space="preserve">2022-02-03</t>
  </si>
  <si>
    <t xml:space="preserve">2022-11-28</t>
  </si>
  <si>
    <t xml:space="preserve">Katherine Welch</t>
  </si>
  <si>
    <t xml:space="preserve">A00189</t>
  </si>
  <si>
    <t xml:space="preserve">Horizon Guerrero Trading LLC</t>
  </si>
  <si>
    <t xml:space="preserve">2027-11-02</t>
  </si>
  <si>
    <t xml:space="preserve">Mark Smith</t>
  </si>
  <si>
    <t xml:space="preserve">A00190</t>
  </si>
  <si>
    <t xml:space="preserve">Nakheel Miller Trading LLC</t>
  </si>
  <si>
    <t xml:space="preserve">2022-07-18</t>
  </si>
  <si>
    <t xml:space="preserve">Philip Jackson</t>
  </si>
  <si>
    <t xml:space="preserve">A00191</t>
  </si>
  <si>
    <t xml:space="preserve">Sahara Montgomery Trading LLC</t>
  </si>
  <si>
    <t xml:space="preserve">2022-01-21</t>
  </si>
  <si>
    <t xml:space="preserve">Katherine Gallagher</t>
  </si>
  <si>
    <t xml:space="preserve">A00192</t>
  </si>
  <si>
    <t xml:space="preserve">Crescent Yates Trading LLC</t>
  </si>
  <si>
    <t xml:space="preserve">2024-05-19</t>
  </si>
  <si>
    <t xml:space="preserve">2029-05-18</t>
  </si>
  <si>
    <t xml:space="preserve">Lucas Schultz</t>
  </si>
  <si>
    <t xml:space="preserve">A00193</t>
  </si>
  <si>
    <t xml:space="preserve">Pearl Marquez Trading LLC</t>
  </si>
  <si>
    <t xml:space="preserve">2029-09-20</t>
  </si>
  <si>
    <t xml:space="preserve">Vincent Reyes</t>
  </si>
  <si>
    <t xml:space="preserve">A00194</t>
  </si>
  <si>
    <t xml:space="preserve">Cedar Miller Trading LLC</t>
  </si>
  <si>
    <t xml:space="preserve">2021-01-12</t>
  </si>
  <si>
    <t xml:space="preserve">2023-01-12</t>
  </si>
  <si>
    <t xml:space="preserve">Curtis Watson</t>
  </si>
  <si>
    <t xml:space="preserve">A00195</t>
  </si>
  <si>
    <t xml:space="preserve">Marina Moore Services FZE</t>
  </si>
  <si>
    <t xml:space="preserve">2029-05-15</t>
  </si>
  <si>
    <t xml:space="preserve">Frank Whitaker</t>
  </si>
  <si>
    <t xml:space="preserve">A00196</t>
  </si>
  <si>
    <t xml:space="preserve">Summit Dawson Services FZE</t>
  </si>
  <si>
    <t xml:space="preserve">2023-12-08</t>
  </si>
  <si>
    <t xml:space="preserve">Michael Sims</t>
  </si>
  <si>
    <t xml:space="preserve">A00197</t>
  </si>
  <si>
    <t xml:space="preserve">Delta Walters Services FZE</t>
  </si>
  <si>
    <t xml:space="preserve">2026-11-27</t>
  </si>
  <si>
    <t xml:space="preserve">Michael Cooper</t>
  </si>
  <si>
    <t xml:space="preserve">A00198</t>
  </si>
  <si>
    <t xml:space="preserve">Vertex Singh Services FZE</t>
  </si>
  <si>
    <t xml:space="preserve">2028-07-05</t>
  </si>
  <si>
    <t xml:space="preserve">James Chapman</t>
  </si>
  <si>
    <t xml:space="preserve">A00199</t>
  </si>
  <si>
    <t xml:space="preserve">Anchor Stewart Services FZE</t>
  </si>
  <si>
    <t xml:space="preserve">2023-07-28</t>
  </si>
  <si>
    <t xml:space="preserve">2026-07-27</t>
  </si>
  <si>
    <t xml:space="preserve">Rodney Evans</t>
  </si>
  <si>
    <t xml:space="preserve">A00200</t>
  </si>
  <si>
    <t xml:space="preserve">Meridian Rodriguez Services FZE</t>
  </si>
  <si>
    <t xml:space="preserve">2028-06-11</t>
  </si>
  <si>
    <t xml:space="preserve">Nicholas Carlson</t>
  </si>
  <si>
    <t xml:space="preserve">A00201</t>
  </si>
  <si>
    <t xml:space="preserve">Gulf Smith Services FZE</t>
  </si>
  <si>
    <t xml:space="preserve">Stephen Cowan</t>
  </si>
  <si>
    <t xml:space="preserve">A00202</t>
  </si>
  <si>
    <t xml:space="preserve">Emirates Parker Holdings</t>
  </si>
  <si>
    <t xml:space="preserve">2023-06-29</t>
  </si>
  <si>
    <t xml:space="preserve">2023-09-14</t>
  </si>
  <si>
    <t xml:space="preserve">Steven Howard</t>
  </si>
  <si>
    <t xml:space="preserve">A00203</t>
  </si>
  <si>
    <t xml:space="preserve">Al Noor Ward Holdings</t>
  </si>
  <si>
    <t xml:space="preserve">2027-04-22</t>
  </si>
  <si>
    <t xml:space="preserve">2024-04-18</t>
  </si>
  <si>
    <t xml:space="preserve">Travis Hull</t>
  </si>
  <si>
    <t xml:space="preserve">A00204</t>
  </si>
  <si>
    <t xml:space="preserve">Desert Nelson Holdings</t>
  </si>
  <si>
    <t xml:space="preserve">2021-02-26</t>
  </si>
  <si>
    <t xml:space="preserve">2021-12-10</t>
  </si>
  <si>
    <t xml:space="preserve">Darryl Acosta</t>
  </si>
  <si>
    <t xml:space="preserve">A00205</t>
  </si>
  <si>
    <t xml:space="preserve">Falcon Anderson Holdings</t>
  </si>
  <si>
    <t xml:space="preserve">2028-01-22</t>
  </si>
  <si>
    <t xml:space="preserve">Nicholas Lawrence</t>
  </si>
  <si>
    <t xml:space="preserve">A00206</t>
  </si>
  <si>
    <t xml:space="preserve">Arabian Lopez Holdings</t>
  </si>
  <si>
    <t xml:space="preserve">2022-08-17</t>
  </si>
  <si>
    <t xml:space="preserve">Jacob Santos</t>
  </si>
  <si>
    <t xml:space="preserve">A00207</t>
  </si>
  <si>
    <t xml:space="preserve">Oasis Cole Holdings</t>
  </si>
  <si>
    <t xml:space="preserve">2021-02-03</t>
  </si>
  <si>
    <t xml:space="preserve">Shawn Scott</t>
  </si>
  <si>
    <t xml:space="preserve">A00208</t>
  </si>
  <si>
    <t xml:space="preserve">Zenith Peters Holdings</t>
  </si>
  <si>
    <t xml:space="preserve">2022-10-19</t>
  </si>
  <si>
    <t xml:space="preserve">Amber Vang</t>
  </si>
  <si>
    <t xml:space="preserve">A00209</t>
  </si>
  <si>
    <t xml:space="preserve">Horizon Russell Equipment LLC</t>
  </si>
  <si>
    <t xml:space="preserve">Martha Smith</t>
  </si>
  <si>
    <t xml:space="preserve">A00210</t>
  </si>
  <si>
    <t xml:space="preserve">2027-06-19</t>
  </si>
  <si>
    <t xml:space="preserve">Jennifer James</t>
  </si>
  <si>
    <t xml:space="preserve">A00211</t>
  </si>
  <si>
    <t xml:space="preserve">Sahara Gomez Equipment LLC</t>
  </si>
  <si>
    <t xml:space="preserve">2021-09-11</t>
  </si>
  <si>
    <t xml:space="preserve">Kara Hernandez</t>
  </si>
  <si>
    <t xml:space="preserve">A00212</t>
  </si>
  <si>
    <t xml:space="preserve">Crescent Davis Equipment LLC</t>
  </si>
  <si>
    <t xml:space="preserve">2022-10-26</t>
  </si>
  <si>
    <t xml:space="preserve">Lorraine Turner</t>
  </si>
  <si>
    <t xml:space="preserve">A00213</t>
  </si>
  <si>
    <t xml:space="preserve">Pearl George Equipment LLC</t>
  </si>
  <si>
    <t xml:space="preserve">2027-12-02</t>
  </si>
  <si>
    <t xml:space="preserve">Mary Nelson</t>
  </si>
  <si>
    <t xml:space="preserve">A00214</t>
  </si>
  <si>
    <t xml:space="preserve">Cedar Nguyen Equipment LLC</t>
  </si>
  <si>
    <t xml:space="preserve">2021-02-06</t>
  </si>
  <si>
    <t xml:space="preserve">2024-02-06</t>
  </si>
  <si>
    <t xml:space="preserve">Breanna Rivas</t>
  </si>
  <si>
    <t xml:space="preserve">A00215</t>
  </si>
  <si>
    <t xml:space="preserve">Marina Cruz Equipment LLC</t>
  </si>
  <si>
    <t xml:space="preserve">2027-07-10</t>
  </si>
  <si>
    <t xml:space="preserve">Nathan Wilson</t>
  </si>
  <si>
    <t xml:space="preserve">A00216</t>
  </si>
  <si>
    <t xml:space="preserve">Summit Carter Freight LLC</t>
  </si>
  <si>
    <t xml:space="preserve">2023-07-12</t>
  </si>
  <si>
    <t xml:space="preserve">2027-07-11</t>
  </si>
  <si>
    <t xml:space="preserve">Brian Gonzalez</t>
  </si>
  <si>
    <t xml:space="preserve">A00217</t>
  </si>
  <si>
    <t xml:space="preserve">Delta Hughes Freight LLC</t>
  </si>
  <si>
    <t xml:space="preserve">2022-09-22</t>
  </si>
  <si>
    <t xml:space="preserve">2026-09-21</t>
  </si>
  <si>
    <t xml:space="preserve">Dennis Mills</t>
  </si>
  <si>
    <t xml:space="preserve">A00218</t>
  </si>
  <si>
    <t xml:space="preserve">Vertex Miller Freight LLC</t>
  </si>
  <si>
    <t xml:space="preserve">2022-06-27</t>
  </si>
  <si>
    <t xml:space="preserve">Michael Phillips</t>
  </si>
  <si>
    <t xml:space="preserve">A00219</t>
  </si>
  <si>
    <t xml:space="preserve">Anchor Santana Freight LLC</t>
  </si>
  <si>
    <t xml:space="preserve">2027-05-20</t>
  </si>
  <si>
    <t xml:space="preserve">Jon Clark</t>
  </si>
  <si>
    <t xml:space="preserve">A00220</t>
  </si>
  <si>
    <t xml:space="preserve">Meridian Stein Freight LLC</t>
  </si>
  <si>
    <t xml:space="preserve">2022-09-02</t>
  </si>
  <si>
    <t xml:space="preserve">2026-09-01</t>
  </si>
  <si>
    <t xml:space="preserve">Erin Smith</t>
  </si>
  <si>
    <t xml:space="preserve">A00221</t>
  </si>
  <si>
    <t xml:space="preserve">Gulf Spence Freight LLC</t>
  </si>
  <si>
    <t xml:space="preserve">2027-11-07</t>
  </si>
  <si>
    <t xml:space="preserve">Susan Conley</t>
  </si>
  <si>
    <t xml:space="preserve">A00222</t>
  </si>
  <si>
    <t xml:space="preserve">Emirates Armstrong Freight LLC</t>
  </si>
  <si>
    <t xml:space="preserve">2028-07-06</t>
  </si>
  <si>
    <t xml:space="preserve">Brittany Davis</t>
  </si>
  <si>
    <t xml:space="preserve">A00223</t>
  </si>
  <si>
    <t xml:space="preserve">Al Noor Jackson Facilities LLC</t>
  </si>
  <si>
    <t xml:space="preserve">2021-03-07</t>
  </si>
  <si>
    <t xml:space="preserve">Misty Garcia</t>
  </si>
  <si>
    <t xml:space="preserve">A00224</t>
  </si>
  <si>
    <t xml:space="preserve">Desert James Facilities LLC</t>
  </si>
  <si>
    <t xml:space="preserve">2026-11-09</t>
  </si>
  <si>
    <t xml:space="preserve">2023-06-27</t>
  </si>
  <si>
    <t xml:space="preserve">David Hinton</t>
  </si>
  <si>
    <t xml:space="preserve">A00225</t>
  </si>
  <si>
    <t xml:space="preserve">Falcon Taylor Facilities LLC</t>
  </si>
  <si>
    <t xml:space="preserve">2026-07-26</t>
  </si>
  <si>
    <t xml:space="preserve">John Garcia</t>
  </si>
  <si>
    <t xml:space="preserve">A00226</t>
  </si>
  <si>
    <t xml:space="preserve">Arabian Turner Facilities LLC</t>
  </si>
  <si>
    <t xml:space="preserve">2021-11-25</t>
  </si>
  <si>
    <t xml:space="preserve">Andrew Roberts</t>
  </si>
  <si>
    <t xml:space="preserve">A00227</t>
  </si>
  <si>
    <t xml:space="preserve">Oasis Snyder Facilities LLC</t>
  </si>
  <si>
    <t xml:space="preserve">2021-11-07</t>
  </si>
  <si>
    <t xml:space="preserve">2023-11-07</t>
  </si>
  <si>
    <t xml:space="preserve">Emily Rodgers</t>
  </si>
  <si>
    <t xml:space="preserve">A00228</t>
  </si>
  <si>
    <t xml:space="preserve">Zenith Brown Facilities LLC</t>
  </si>
  <si>
    <t xml:space="preserve">2023-08-22</t>
  </si>
  <si>
    <t xml:space="preserve">Peter Williams</t>
  </si>
  <si>
    <t xml:space="preserve">A00229</t>
  </si>
  <si>
    <t xml:space="preserve">Horizon Hamilton Facilities LLC</t>
  </si>
  <si>
    <t xml:space="preserve">2030-04-18</t>
  </si>
  <si>
    <t xml:space="preserve">Mary Jackson</t>
  </si>
  <si>
    <t xml:space="preserve">A00230</t>
  </si>
  <si>
    <t xml:space="preserve">Nakheel Fisher Motors LLC</t>
  </si>
  <si>
    <t xml:space="preserve">2030-02-23</t>
  </si>
  <si>
    <t xml:space="preserve">Jeffrey Howell</t>
  </si>
  <si>
    <t xml:space="preserve">A00231</t>
  </si>
  <si>
    <t xml:space="preserve">Sahara Washington Motors LLC</t>
  </si>
  <si>
    <t xml:space="preserve">2021-10-10</t>
  </si>
  <si>
    <t xml:space="preserve">2023-10-10</t>
  </si>
  <si>
    <t xml:space="preserve">Anna Briggs</t>
  </si>
  <si>
    <t xml:space="preserve">A00232</t>
  </si>
  <si>
    <t xml:space="preserve">Crescent Jones Motors LLC</t>
  </si>
  <si>
    <t xml:space="preserve">James Rivers</t>
  </si>
  <si>
    <t xml:space="preserve">A00233</t>
  </si>
  <si>
    <t xml:space="preserve">Pearl King Motors LLC</t>
  </si>
  <si>
    <t xml:space="preserve">2023-04-10</t>
  </si>
  <si>
    <t xml:space="preserve">James Jefferson</t>
  </si>
  <si>
    <t xml:space="preserve">A00234</t>
  </si>
  <si>
    <t xml:space="preserve">Cedar Wright Motors LLC</t>
  </si>
  <si>
    <t xml:space="preserve">2024-03-18</t>
  </si>
  <si>
    <t xml:space="preserve">Mariah Robles</t>
  </si>
  <si>
    <t xml:space="preserve">A00235</t>
  </si>
  <si>
    <t xml:space="preserve">Marina Weber Motors LLC</t>
  </si>
  <si>
    <t xml:space="preserve">2023-06-08</t>
  </si>
  <si>
    <t xml:space="preserve">Michael Brown</t>
  </si>
  <si>
    <t xml:space="preserve">A00236</t>
  </si>
  <si>
    <t xml:space="preserve">Summit Wheeler Motors LLC</t>
  </si>
  <si>
    <t xml:space="preserve">Caitlin Perry</t>
  </si>
  <si>
    <t xml:space="preserve">A00237</t>
  </si>
  <si>
    <t xml:space="preserve">Delta Gonzalez Fleet Solutions</t>
  </si>
  <si>
    <t xml:space="preserve">2023-08-17</t>
  </si>
  <si>
    <t xml:space="preserve">2027-08-16</t>
  </si>
  <si>
    <t xml:space="preserve">Rebekah Gregory</t>
  </si>
  <si>
    <t xml:space="preserve">A00238</t>
  </si>
  <si>
    <t xml:space="preserve">Vertex Rodriguez Fleet Solutions</t>
  </si>
  <si>
    <t xml:space="preserve">2021-02-01</t>
  </si>
  <si>
    <t xml:space="preserve">2024-04-07</t>
  </si>
  <si>
    <t xml:space="preserve">James Howard</t>
  </si>
  <si>
    <t xml:space="preserve">A00239</t>
  </si>
  <si>
    <t xml:space="preserve">Anchor Torres Fleet Solutions</t>
  </si>
  <si>
    <t xml:space="preserve">2023-06-26</t>
  </si>
  <si>
    <t xml:space="preserve">Michael Roberson</t>
  </si>
  <si>
    <t xml:space="preserve">A00240</t>
  </si>
  <si>
    <t xml:space="preserve">Meridian Rush Fleet Solutions</t>
  </si>
  <si>
    <t xml:space="preserve">2021-09-12</t>
  </si>
  <si>
    <t xml:space="preserve">Bianca Knapp</t>
  </si>
  <si>
    <t xml:space="preserve">A00241</t>
  </si>
  <si>
    <t xml:space="preserve">Gulf Cook Fleet Solutions</t>
  </si>
  <si>
    <t xml:space="preserve">2022-07-08</t>
  </si>
  <si>
    <t xml:space="preserve">Jason Williams</t>
  </si>
  <si>
    <t xml:space="preserve">A00242</t>
  </si>
  <si>
    <t xml:space="preserve">Emirates Oliver Fleet Solutions</t>
  </si>
  <si>
    <t xml:space="preserve">2028-07-10</t>
  </si>
  <si>
    <t xml:space="preserve">2024-05-01</t>
  </si>
  <si>
    <t xml:space="preserve">Ernest Bush</t>
  </si>
  <si>
    <t xml:space="preserve">A00243</t>
  </si>
  <si>
    <t xml:space="preserve">Al Noor Brock Fleet Solutions</t>
  </si>
  <si>
    <t xml:space="preserve">2024-04-26</t>
  </si>
  <si>
    <t xml:space="preserve">Patricia Ray</t>
  </si>
  <si>
    <t xml:space="preserve">A00244</t>
  </si>
  <si>
    <t xml:space="preserve">2026-12-13</t>
  </si>
  <si>
    <t xml:space="preserve">Vanessa Santiago</t>
  </si>
  <si>
    <t xml:space="preserve">A00245</t>
  </si>
  <si>
    <t xml:space="preserve">Falcon Cook Enterprises</t>
  </si>
  <si>
    <t xml:space="preserve">2021-09-22</t>
  </si>
  <si>
    <t xml:space="preserve">Joseph Haynes</t>
  </si>
  <si>
    <t xml:space="preserve">A00246</t>
  </si>
  <si>
    <t xml:space="preserve">Arabian Ochoa Enterprises</t>
  </si>
  <si>
    <t xml:space="preserve">2023-09-22</t>
  </si>
  <si>
    <t xml:space="preserve">Matthew Wright</t>
  </si>
  <si>
    <t xml:space="preserve">A00247</t>
  </si>
  <si>
    <t xml:space="preserve">Oasis Villarreal Enterprises</t>
  </si>
  <si>
    <t xml:space="preserve">Michael Cruz</t>
  </si>
  <si>
    <t xml:space="preserve">A00248</t>
  </si>
  <si>
    <t xml:space="preserve">Zenith Mccann Enterprises</t>
  </si>
  <si>
    <t xml:space="preserve">2022-07-12</t>
  </si>
  <si>
    <t xml:space="preserve">Kristin Huerta</t>
  </si>
  <si>
    <t xml:space="preserve">A00249</t>
  </si>
  <si>
    <t xml:space="preserve">Horizon Taylor Enterprises</t>
  </si>
  <si>
    <t xml:space="preserve">2021-03-05</t>
  </si>
  <si>
    <t xml:space="preserve">Mason Moore</t>
  </si>
  <si>
    <t xml:space="preserve">A00250</t>
  </si>
  <si>
    <t xml:space="preserve">Nakheel Flores Enterprises</t>
  </si>
  <si>
    <t xml:space="preserve">2030-04-23</t>
  </si>
  <si>
    <t xml:space="preserve">2024-06-13</t>
  </si>
  <si>
    <t xml:space="preserve">Sarah Booth</t>
  </si>
  <si>
    <t xml:space="preserve">A00251</t>
  </si>
  <si>
    <t xml:space="preserve">Sahara Valentine Logistics LLC</t>
  </si>
  <si>
    <t xml:space="preserve">John Allen</t>
  </si>
  <si>
    <t xml:space="preserve">A00252</t>
  </si>
  <si>
    <t xml:space="preserve">2024-04-20</t>
  </si>
  <si>
    <t xml:space="preserve">2025-07-25</t>
  </si>
  <si>
    <t xml:space="preserve">Amber Walker</t>
  </si>
  <si>
    <t xml:space="preserve">A00253</t>
  </si>
  <si>
    <t xml:space="preserve">Pearl Edwards Logistics LLC</t>
  </si>
  <si>
    <t xml:space="preserve">2024-06-28</t>
  </si>
  <si>
    <t xml:space="preserve">2029-06-27</t>
  </si>
  <si>
    <t xml:space="preserve">2023-05-26</t>
  </si>
  <si>
    <t xml:space="preserve">Jennifer Young</t>
  </si>
  <si>
    <t xml:space="preserve">A00254</t>
  </si>
  <si>
    <t xml:space="preserve">Cedar Oconnell Logistics LLC</t>
  </si>
  <si>
    <t xml:space="preserve">2022-05-26</t>
  </si>
  <si>
    <t xml:space="preserve">2024-05-10</t>
  </si>
  <si>
    <t xml:space="preserve">Robert West</t>
  </si>
  <si>
    <t xml:space="preserve">A00255</t>
  </si>
  <si>
    <t xml:space="preserve">Marina Novak Logistics LLC</t>
  </si>
  <si>
    <t xml:space="preserve">2027-09-14</t>
  </si>
  <si>
    <t xml:space="preserve">2023-09-08</t>
  </si>
  <si>
    <t xml:space="preserve">Jillian Wilson</t>
  </si>
  <si>
    <t xml:space="preserve">A00256</t>
  </si>
  <si>
    <t xml:space="preserve">Summit Carter Logistics LLC</t>
  </si>
  <si>
    <t xml:space="preserve">2029-08-17</t>
  </si>
  <si>
    <t xml:space="preserve">Matthew Garcia MD</t>
  </si>
  <si>
    <t xml:space="preserve">A00257</t>
  </si>
  <si>
    <t xml:space="preserve">Delta Neal Logistics LLC</t>
  </si>
  <si>
    <t xml:space="preserve">2022-05-20</t>
  </si>
  <si>
    <t xml:space="preserve">April Davis</t>
  </si>
  <si>
    <t xml:space="preserve">A00258</t>
  </si>
  <si>
    <t xml:space="preserve">Vertex Henry Contracting LLC</t>
  </si>
  <si>
    <t xml:space="preserve">2023-03-15</t>
  </si>
  <si>
    <t xml:space="preserve">Lisa Torres</t>
  </si>
  <si>
    <t xml:space="preserve">A00259</t>
  </si>
  <si>
    <t xml:space="preserve">Anchor Johnston Contracting LLC</t>
  </si>
  <si>
    <t xml:space="preserve">2028-12-14</t>
  </si>
  <si>
    <t xml:space="preserve">Christine Powers</t>
  </si>
  <si>
    <t xml:space="preserve">A00260</t>
  </si>
  <si>
    <t xml:space="preserve">Meridian Sanchez Contracting LLC</t>
  </si>
  <si>
    <t xml:space="preserve">2022-01-11</t>
  </si>
  <si>
    <t xml:space="preserve">2027-01-10</t>
  </si>
  <si>
    <t xml:space="preserve">Heidi Brown</t>
  </si>
  <si>
    <t xml:space="preserve">A00261</t>
  </si>
  <si>
    <t xml:space="preserve">Gulf Bennett Contracting LLC</t>
  </si>
  <si>
    <t xml:space="preserve">2024-03-20</t>
  </si>
  <si>
    <t xml:space="preserve">2028-03-19</t>
  </si>
  <si>
    <t xml:space="preserve">Jesse Castro</t>
  </si>
  <si>
    <t xml:space="preserve">A00262</t>
  </si>
  <si>
    <t xml:space="preserve">Emirates Velasquez Contracting LLC</t>
  </si>
  <si>
    <t xml:space="preserve">2021-02-18</t>
  </si>
  <si>
    <t xml:space="preserve">2023-12-29</t>
  </si>
  <si>
    <t xml:space="preserve">Kara Sandoval</t>
  </si>
  <si>
    <t xml:space="preserve">A00263</t>
  </si>
  <si>
    <t xml:space="preserve">Al Noor Long Contracting LLC</t>
  </si>
  <si>
    <t xml:space="preserve">2028-07-04</t>
  </si>
  <si>
    <t xml:space="preserve">Ashley Malone</t>
  </si>
  <si>
    <t xml:space="preserve">A00264</t>
  </si>
  <si>
    <t xml:space="preserve">Desert Wilson Contracting LLC</t>
  </si>
  <si>
    <t xml:space="preserve">2021-04-30</t>
  </si>
  <si>
    <t xml:space="preserve">2023-04-30</t>
  </si>
  <si>
    <t xml:space="preserve">Glenn Gallegos</t>
  </si>
  <si>
    <t xml:space="preserve">A00265</t>
  </si>
  <si>
    <t xml:space="preserve">Falcon Elliott Transport Co</t>
  </si>
  <si>
    <t xml:space="preserve">2021-02-04</t>
  </si>
  <si>
    <t xml:space="preserve">2024-02-04</t>
  </si>
  <si>
    <t xml:space="preserve">2023-07-09</t>
  </si>
  <si>
    <t xml:space="preserve">Dorothy Boyd</t>
  </si>
  <si>
    <t xml:space="preserve">A00266</t>
  </si>
  <si>
    <t xml:space="preserve">Arabian Vargas Transport Co</t>
  </si>
  <si>
    <t xml:space="preserve">2022-12-09</t>
  </si>
  <si>
    <t xml:space="preserve">Amber Martin</t>
  </si>
  <si>
    <t xml:space="preserve">A00267</t>
  </si>
  <si>
    <t xml:space="preserve">Oasis Gardner Transport Co</t>
  </si>
  <si>
    <t xml:space="preserve">2026-09-05</t>
  </si>
  <si>
    <t xml:space="preserve">Mitchell Griffith</t>
  </si>
  <si>
    <t xml:space="preserve">A00268</t>
  </si>
  <si>
    <t xml:space="preserve">Zenith Maldonado Transport Co</t>
  </si>
  <si>
    <t xml:space="preserve">2021-12-21</t>
  </si>
  <si>
    <t xml:space="preserve">2024-05-15</t>
  </si>
  <si>
    <t xml:space="preserve">Levi Lopez</t>
  </si>
  <si>
    <t xml:space="preserve">A00269</t>
  </si>
  <si>
    <t xml:space="preserve">Horizon Pierce Transport Co</t>
  </si>
  <si>
    <t xml:space="preserve">2023-11-26</t>
  </si>
  <si>
    <t xml:space="preserve">2026-11-25</t>
  </si>
  <si>
    <t xml:space="preserve">Jenna Bryant</t>
  </si>
  <si>
    <t xml:space="preserve">A00270</t>
  </si>
  <si>
    <t xml:space="preserve">Nakheel Benton Transport Co</t>
  </si>
  <si>
    <t xml:space="preserve">2022-07-29</t>
  </si>
  <si>
    <t xml:space="preserve">2025-07-28</t>
  </si>
  <si>
    <t xml:space="preserve">Michelle Rodriguez</t>
  </si>
  <si>
    <t xml:space="preserve">A00271</t>
  </si>
  <si>
    <t xml:space="preserve">Sahara Murray Transport Co</t>
  </si>
  <si>
    <t xml:space="preserve">2029-08-08</t>
  </si>
  <si>
    <t xml:space="preserve">Timothy Monroe</t>
  </si>
  <si>
    <t xml:space="preserve">A00272</t>
  </si>
  <si>
    <t xml:space="preserve">Crescent Erickson Rentals LLC</t>
  </si>
  <si>
    <t xml:space="preserve">2028-03-13</t>
  </si>
  <si>
    <t xml:space="preserve">Patricia Hayes</t>
  </si>
  <si>
    <t xml:space="preserve">A00273</t>
  </si>
  <si>
    <t xml:space="preserve">Pearl Gonzales Rentals LLC</t>
  </si>
  <si>
    <t xml:space="preserve">2023-01-24</t>
  </si>
  <si>
    <t xml:space="preserve">Tina Taylor</t>
  </si>
  <si>
    <t xml:space="preserve">A00274</t>
  </si>
  <si>
    <t xml:space="preserve">Cedar Carter Rentals LLC</t>
  </si>
  <si>
    <t xml:space="preserve">Mr. Anthony Mcconnell PhD</t>
  </si>
  <si>
    <t xml:space="preserve">A00275</t>
  </si>
  <si>
    <t xml:space="preserve">Marina Schwartz Rentals LLC</t>
  </si>
  <si>
    <t xml:space="preserve">2022-04-21</t>
  </si>
  <si>
    <t xml:space="preserve">Mr. Thomas Thompson</t>
  </si>
  <si>
    <t xml:space="preserve">A00276</t>
  </si>
  <si>
    <t xml:space="preserve">Summit Fuentes Rentals LLC</t>
  </si>
  <si>
    <t xml:space="preserve">2021-01-31</t>
  </si>
  <si>
    <t xml:space="preserve">2024-01-31</t>
  </si>
  <si>
    <t xml:space="preserve">Monica Anderson</t>
  </si>
  <si>
    <t xml:space="preserve">A00277</t>
  </si>
  <si>
    <t xml:space="preserve">Delta Flynn Rentals LLC</t>
  </si>
  <si>
    <t xml:space="preserve">2029-02-03</t>
  </si>
  <si>
    <t xml:space="preserve">Kyle Andrade</t>
  </si>
  <si>
    <t xml:space="preserve">A00278</t>
  </si>
  <si>
    <t xml:space="preserve">Vertex Ortiz Rentals LLC</t>
  </si>
  <si>
    <t xml:space="preserve">2023-03-23</t>
  </si>
  <si>
    <t xml:space="preserve">2028-03-21</t>
  </si>
  <si>
    <t xml:space="preserve">2024-03-24</t>
  </si>
  <si>
    <t xml:space="preserve">Janice Petty</t>
  </si>
  <si>
    <t xml:space="preserve">A00279</t>
  </si>
  <si>
    <t xml:space="preserve">Anchor Porter Industries LLC</t>
  </si>
  <si>
    <t xml:space="preserve">2024-04-13</t>
  </si>
  <si>
    <t xml:space="preserve">Pamela Hill</t>
  </si>
  <si>
    <t xml:space="preserve">A00280</t>
  </si>
  <si>
    <t xml:space="preserve">Meridian Schultz Industries LLC</t>
  </si>
  <si>
    <t xml:space="preserve">2022-02-23</t>
  </si>
  <si>
    <t xml:space="preserve">Tracy Chavez</t>
  </si>
  <si>
    <t xml:space="preserve">A00281</t>
  </si>
  <si>
    <t xml:space="preserve">Gulf Allen Industries LLC</t>
  </si>
  <si>
    <t xml:space="preserve">2028-04-08</t>
  </si>
  <si>
    <t xml:space="preserve">2023-01-27</t>
  </si>
  <si>
    <t xml:space="preserve">Jason Graves</t>
  </si>
  <si>
    <t xml:space="preserve">A00282</t>
  </si>
  <si>
    <t xml:space="preserve">Emirates Hopkins Industries LLC</t>
  </si>
  <si>
    <t xml:space="preserve">Elizabeth Miles</t>
  </si>
  <si>
    <t xml:space="preserve">A00283</t>
  </si>
  <si>
    <t xml:space="preserve">Al Noor Espinoza Industries LLC</t>
  </si>
  <si>
    <t xml:space="preserve">2022-07-19</t>
  </si>
  <si>
    <t xml:space="preserve">Michelle Walls</t>
  </si>
  <si>
    <t xml:space="preserve">A00284</t>
  </si>
  <si>
    <t xml:space="preserve">Desert Mccormick Industries LLC</t>
  </si>
  <si>
    <t xml:space="preserve">2022-04-29</t>
  </si>
  <si>
    <t xml:space="preserve">Christina Weber</t>
  </si>
  <si>
    <t xml:space="preserve">A00285</t>
  </si>
  <si>
    <t xml:space="preserve">Falcon Jones Industries LLC</t>
  </si>
  <si>
    <t xml:space="preserve">2027-05-27</t>
  </si>
  <si>
    <t xml:space="preserve">Gregory Chambers</t>
  </si>
  <si>
    <t xml:space="preserve">A00286</t>
  </si>
  <si>
    <t xml:space="preserve">Arabian Ewing Group</t>
  </si>
  <si>
    <t xml:space="preserve">2021-04-10</t>
  </si>
  <si>
    <t xml:space="preserve">Miss Tina Gordon</t>
  </si>
  <si>
    <t xml:space="preserve">A00287</t>
  </si>
  <si>
    <t xml:space="preserve">Oasis Mendoza Group</t>
  </si>
  <si>
    <t xml:space="preserve">2023-06-14</t>
  </si>
  <si>
    <t xml:space="preserve">Erica Wilson</t>
  </si>
  <si>
    <t xml:space="preserve">A00288</t>
  </si>
  <si>
    <t xml:space="preserve">Zenith Morales Group</t>
  </si>
  <si>
    <t xml:space="preserve">2028-07-01</t>
  </si>
  <si>
    <t xml:space="preserve">John Duncan</t>
  </si>
  <si>
    <t xml:space="preserve">A00289</t>
  </si>
  <si>
    <t xml:space="preserve">Horizon Hunter Group</t>
  </si>
  <si>
    <t xml:space="preserve">2022-06-28</t>
  </si>
  <si>
    <t xml:space="preserve">Jennifer Adkins</t>
  </si>
  <si>
    <t xml:space="preserve">A00290</t>
  </si>
  <si>
    <t xml:space="preserve">Nakheel Knapp Group</t>
  </si>
  <si>
    <t xml:space="preserve">2021-04-11</t>
  </si>
  <si>
    <t xml:space="preserve">2023-04-11</t>
  </si>
  <si>
    <t xml:space="preserve">Donna Boone</t>
  </si>
  <si>
    <t xml:space="preserve">A00291</t>
  </si>
  <si>
    <t xml:space="preserve">Sahara Holt Group</t>
  </si>
  <si>
    <t xml:space="preserve">2027-10-30</t>
  </si>
  <si>
    <t xml:space="preserve">Kelly Johnson</t>
  </si>
  <si>
    <t xml:space="preserve">A00292</t>
  </si>
  <si>
    <t xml:space="preserve">Crescent Stephens Group</t>
  </si>
  <si>
    <t xml:space="preserve">2029-03-16</t>
  </si>
  <si>
    <t xml:space="preserve">2024-01-21</t>
  </si>
  <si>
    <t xml:space="preserve">Michael Gonzalez</t>
  </si>
  <si>
    <t xml:space="preserve">A00293</t>
  </si>
  <si>
    <t xml:space="preserve">Pearl Gibbs Trading LLC</t>
  </si>
  <si>
    <t xml:space="preserve">2024-04-16</t>
  </si>
  <si>
    <t xml:space="preserve">Candace Mitchell</t>
  </si>
  <si>
    <t xml:space="preserve">A00294</t>
  </si>
  <si>
    <t xml:space="preserve">Cedar Ward Trading LLC</t>
  </si>
  <si>
    <t xml:space="preserve">2022-10-05</t>
  </si>
  <si>
    <t xml:space="preserve">Ryan Vaughn</t>
  </si>
  <si>
    <t xml:space="preserve">A00295</t>
  </si>
  <si>
    <t xml:space="preserve">Marina Woodard Trading LLC</t>
  </si>
  <si>
    <t xml:space="preserve">2021-06-09</t>
  </si>
  <si>
    <t xml:space="preserve">Paul Johnson</t>
  </si>
  <si>
    <t xml:space="preserve">A00296</t>
  </si>
  <si>
    <t xml:space="preserve">Summit Herrera Trading LLC</t>
  </si>
  <si>
    <t xml:space="preserve">2024-04-04</t>
  </si>
  <si>
    <t xml:space="preserve">Ashley Parrish</t>
  </si>
  <si>
    <t xml:space="preserve">A00297</t>
  </si>
  <si>
    <t xml:space="preserve">Delta Little Trading LLC</t>
  </si>
  <si>
    <t xml:space="preserve">2026-11-23</t>
  </si>
  <si>
    <t xml:space="preserve">Sharon Newton</t>
  </si>
  <si>
    <t xml:space="preserve">A00298</t>
  </si>
  <si>
    <t xml:space="preserve">Vertex Miller Trading LLC</t>
  </si>
  <si>
    <t xml:space="preserve">2027-10-17</t>
  </si>
  <si>
    <t xml:space="preserve">Cynthia Mueller</t>
  </si>
  <si>
    <t xml:space="preserve">A00299</t>
  </si>
  <si>
    <t xml:space="preserve">Anchor Mack Trading LLC</t>
  </si>
  <si>
    <t xml:space="preserve">2022-07-04</t>
  </si>
  <si>
    <t xml:space="preserve">Donna Beck</t>
  </si>
  <si>
    <t xml:space="preserve">A00300</t>
  </si>
  <si>
    <t xml:space="preserve">Meridian Sandoval Services FZE</t>
  </si>
  <si>
    <t xml:space="preserve">Jasmine Frye</t>
  </si>
  <si>
    <t xml:space="preserve">A00301</t>
  </si>
  <si>
    <t xml:space="preserve">Gulf Kelly Services FZE</t>
  </si>
  <si>
    <t xml:space="preserve">2021-10-28</t>
  </si>
  <si>
    <t xml:space="preserve">Emily Arnold</t>
  </si>
  <si>
    <t xml:space="preserve">A00302</t>
  </si>
  <si>
    <t xml:space="preserve">Emirates Holland Services FZE</t>
  </si>
  <si>
    <t xml:space="preserve">2021-09-08</t>
  </si>
  <si>
    <t xml:space="preserve">2026-09-07</t>
  </si>
  <si>
    <t xml:space="preserve">David Oliver</t>
  </si>
  <si>
    <t xml:space="preserve">A00303</t>
  </si>
  <si>
    <t xml:space="preserve">Al Noor Williams Services FZE</t>
  </si>
  <si>
    <t xml:space="preserve">2023-09-26</t>
  </si>
  <si>
    <t xml:space="preserve">Sheila Greer</t>
  </si>
  <si>
    <t xml:space="preserve">A00304</t>
  </si>
  <si>
    <t xml:space="preserve">Desert Terrell Services FZE</t>
  </si>
  <si>
    <t xml:space="preserve">2028-07-02</t>
  </si>
  <si>
    <t xml:space="preserve">2023-02-10</t>
  </si>
  <si>
    <t xml:space="preserve">Michele Holland</t>
  </si>
  <si>
    <t xml:space="preserve">A00305</t>
  </si>
  <si>
    <t xml:space="preserve">Falcon Byrd Services FZE</t>
  </si>
  <si>
    <t xml:space="preserve">2022-03-09</t>
  </si>
  <si>
    <t xml:space="preserve">Kimberly Morrison</t>
  </si>
  <si>
    <t xml:space="preserve">A00306</t>
  </si>
  <si>
    <t xml:space="preserve">Arabian Ross Services FZE</t>
  </si>
  <si>
    <t xml:space="preserve">2023-03-08</t>
  </si>
  <si>
    <t xml:space="preserve">2027-03-07</t>
  </si>
  <si>
    <t xml:space="preserve">Tracey Phillips</t>
  </si>
  <si>
    <t xml:space="preserve">A00307</t>
  </si>
  <si>
    <t xml:space="preserve">Oasis Goodwin Holdings</t>
  </si>
  <si>
    <t xml:space="preserve">2027-08-06</t>
  </si>
  <si>
    <t xml:space="preserve">Michael Lopez</t>
  </si>
  <si>
    <t xml:space="preserve">A00308</t>
  </si>
  <si>
    <t xml:space="preserve">Zenith Sheppard Holdings</t>
  </si>
  <si>
    <t xml:space="preserve">2022-12-24</t>
  </si>
  <si>
    <t xml:space="preserve">2026-12-23</t>
  </si>
  <si>
    <t xml:space="preserve">Jose Bennett</t>
  </si>
  <si>
    <t xml:space="preserve">A00309</t>
  </si>
  <si>
    <t xml:space="preserve">Horizon Jordan Holdings</t>
  </si>
  <si>
    <t xml:space="preserve">2029-10-26</t>
  </si>
  <si>
    <t xml:space="preserve">Justin Anderson</t>
  </si>
  <si>
    <t xml:space="preserve">A00310</t>
  </si>
  <si>
    <t xml:space="preserve">Dawn Rivera</t>
  </si>
  <si>
    <t xml:space="preserve">A00311</t>
  </si>
  <si>
    <t xml:space="preserve">Sahara Green Holdings</t>
  </si>
  <si>
    <t xml:space="preserve">2027-02-20</t>
  </si>
  <si>
    <t xml:space="preserve">Brittney Hernandez</t>
  </si>
  <si>
    <t xml:space="preserve">A00312</t>
  </si>
  <si>
    <t xml:space="preserve">Crescent Dixon Holdings</t>
  </si>
  <si>
    <t xml:space="preserve">2022-07-24</t>
  </si>
  <si>
    <t xml:space="preserve">2026-07-23</t>
  </si>
  <si>
    <t xml:space="preserve">2023-11-27</t>
  </si>
  <si>
    <t xml:space="preserve">Anthony Randolph</t>
  </si>
  <si>
    <t xml:space="preserve">A00313</t>
  </si>
  <si>
    <t xml:space="preserve">Pearl Stone Holdings</t>
  </si>
  <si>
    <t xml:space="preserve">2026-11-18</t>
  </si>
  <si>
    <t xml:space="preserve">Mary Henry</t>
  </si>
  <si>
    <t xml:space="preserve">A00314</t>
  </si>
  <si>
    <t xml:space="preserve">Cedar Carpenter Equipment LLC</t>
  </si>
  <si>
    <t xml:space="preserve">2026-11-01</t>
  </si>
  <si>
    <t xml:space="preserve">Heather Bowers</t>
  </si>
  <si>
    <t xml:space="preserve">A00315</t>
  </si>
  <si>
    <t xml:space="preserve">Marina Johnston Equipment LLC</t>
  </si>
  <si>
    <t xml:space="preserve">2029-02-13</t>
  </si>
  <si>
    <t xml:space="preserve">Daniel White</t>
  </si>
  <si>
    <t xml:space="preserve">A00316</t>
  </si>
  <si>
    <t xml:space="preserve">Summit Griffin Equipment LLC</t>
  </si>
  <si>
    <t xml:space="preserve">2029-03-19</t>
  </si>
  <si>
    <t xml:space="preserve">Jonathan Perry</t>
  </si>
  <si>
    <t xml:space="preserve">A00317</t>
  </si>
  <si>
    <t xml:space="preserve">Delta Myers Equipment LLC</t>
  </si>
  <si>
    <t xml:space="preserve">2024-03-03</t>
  </si>
  <si>
    <t xml:space="preserve">Anna Walker</t>
  </si>
  <si>
    <t xml:space="preserve">A00318</t>
  </si>
  <si>
    <t xml:space="preserve">Vertex Barton Equipment LLC</t>
  </si>
  <si>
    <t xml:space="preserve">Gary Ward</t>
  </si>
  <si>
    <t xml:space="preserve">A00319</t>
  </si>
  <si>
    <t xml:space="preserve">Anchor Chapman Equipment LLC</t>
  </si>
  <si>
    <t xml:space="preserve">2024-02-19</t>
  </si>
  <si>
    <t xml:space="preserve">2027-02-18</t>
  </si>
  <si>
    <t xml:space="preserve">Paul Moreno</t>
  </si>
  <si>
    <t xml:space="preserve">A00320</t>
  </si>
  <si>
    <t xml:space="preserve">Meridian Mason Equipment LLC</t>
  </si>
  <si>
    <t xml:space="preserve">2021-06-03</t>
  </si>
  <si>
    <t xml:space="preserve">Samantha Zavala MD</t>
  </si>
  <si>
    <t xml:space="preserve">A00321</t>
  </si>
  <si>
    <t xml:space="preserve">Gulf Cooper Freight LLC</t>
  </si>
  <si>
    <t xml:space="preserve">2029-03-21</t>
  </si>
  <si>
    <t xml:space="preserve">Jill Conway</t>
  </si>
  <si>
    <t xml:space="preserve">A00322</t>
  </si>
  <si>
    <t xml:space="preserve">Emirates Johnson Freight LLC</t>
  </si>
  <si>
    <t xml:space="preserve">2024-05-11</t>
  </si>
  <si>
    <t xml:space="preserve">2028-05-10</t>
  </si>
  <si>
    <t xml:space="preserve">2023-07-23</t>
  </si>
  <si>
    <t xml:space="preserve">Lisa Haley</t>
  </si>
  <si>
    <t xml:space="preserve">A00323</t>
  </si>
  <si>
    <t xml:space="preserve">Al Noor Garcia Freight LLC</t>
  </si>
  <si>
    <t xml:space="preserve">2027-03-12</t>
  </si>
  <si>
    <t xml:space="preserve">Erica Moon</t>
  </si>
  <si>
    <t xml:space="preserve">A00324</t>
  </si>
  <si>
    <t xml:space="preserve">Desert Perry Freight LLC</t>
  </si>
  <si>
    <t xml:space="preserve">2021-04-26</t>
  </si>
  <si>
    <t xml:space="preserve">Janice Fernandez</t>
  </si>
  <si>
    <t xml:space="preserve">A00325</t>
  </si>
  <si>
    <t xml:space="preserve">Falcon Nixon Freight LLC</t>
  </si>
  <si>
    <t xml:space="preserve">2029-08-22</t>
  </si>
  <si>
    <t xml:space="preserve">Thomas Short</t>
  </si>
  <si>
    <t xml:space="preserve">A00326</t>
  </si>
  <si>
    <t xml:space="preserve">Arabian Wilson Freight LLC</t>
  </si>
  <si>
    <t xml:space="preserve">2024-05-02</t>
  </si>
  <si>
    <t xml:space="preserve">Robert Griffin</t>
  </si>
  <si>
    <t xml:space="preserve">A00327</t>
  </si>
  <si>
    <t xml:space="preserve">Oasis Shepard Freight LLC</t>
  </si>
  <si>
    <t xml:space="preserve">2027-01-11</t>
  </si>
  <si>
    <t xml:space="preserve">Steven Lee</t>
  </si>
  <si>
    <t xml:space="preserve">A00328</t>
  </si>
  <si>
    <t xml:space="preserve">Zenith Thomas Facilities LLC</t>
  </si>
  <si>
    <t xml:space="preserve">2022-07-27</t>
  </si>
  <si>
    <t xml:space="preserve">2022-10-31</t>
  </si>
  <si>
    <t xml:space="preserve">Tiffany Jackson</t>
  </si>
  <si>
    <t xml:space="preserve">A00329</t>
  </si>
  <si>
    <t xml:space="preserve">Horizon Collins Facilities LLC</t>
  </si>
  <si>
    <t xml:space="preserve">2024-04-30</t>
  </si>
  <si>
    <t xml:space="preserve">2023-02-21</t>
  </si>
  <si>
    <t xml:space="preserve">Kimberly Smith</t>
  </si>
  <si>
    <t xml:space="preserve">A00330</t>
  </si>
  <si>
    <t xml:space="preserve">Nakheel Gibson Facilities LLC</t>
  </si>
  <si>
    <t xml:space="preserve">Michael Ayala</t>
  </si>
  <si>
    <t xml:space="preserve">A00331</t>
  </si>
  <si>
    <t xml:space="preserve">Sahara Clark Facilities LLC</t>
  </si>
  <si>
    <t xml:space="preserve">2023-05-03</t>
  </si>
  <si>
    <t xml:space="preserve">Jessica Garcia</t>
  </si>
  <si>
    <t xml:space="preserve">A00332</t>
  </si>
  <si>
    <t xml:space="preserve">Crescent Webb Facilities LLC</t>
  </si>
  <si>
    <t xml:space="preserve">2022-03-06</t>
  </si>
  <si>
    <t xml:space="preserve">2024-03-05</t>
  </si>
  <si>
    <t xml:space="preserve">2024-02-05</t>
  </si>
  <si>
    <t xml:space="preserve">Michele Cherry</t>
  </si>
  <si>
    <t xml:space="preserve">A00333</t>
  </si>
  <si>
    <t xml:space="preserve">Pearl Alvarez Facilities LLC</t>
  </si>
  <si>
    <t xml:space="preserve">2022-04-14</t>
  </si>
  <si>
    <t xml:space="preserve">Maria Case</t>
  </si>
  <si>
    <t xml:space="preserve">A00334</t>
  </si>
  <si>
    <t xml:space="preserve">Cedar Kim Facilities LLC</t>
  </si>
  <si>
    <t xml:space="preserve">Brittany Stevens</t>
  </si>
  <si>
    <t xml:space="preserve">A00335</t>
  </si>
  <si>
    <t xml:space="preserve">Marina Horton Motors LLC</t>
  </si>
  <si>
    <t xml:space="preserve">2029-01-26</t>
  </si>
  <si>
    <t xml:space="preserve">2023-12-25</t>
  </si>
  <si>
    <t xml:space="preserve">Brandon Brown</t>
  </si>
  <si>
    <t xml:space="preserve">A00336</t>
  </si>
  <si>
    <t xml:space="preserve">Summit Flores Motors LLC</t>
  </si>
  <si>
    <t xml:space="preserve">Kristin Andrews</t>
  </si>
  <si>
    <t xml:space="preserve">A00337</t>
  </si>
  <si>
    <t xml:space="preserve">Delta Evans Motors LLC</t>
  </si>
  <si>
    <t xml:space="preserve">2029-05-12</t>
  </si>
  <si>
    <t xml:space="preserve">David Hughes</t>
  </si>
  <si>
    <t xml:space="preserve">A00338</t>
  </si>
  <si>
    <t xml:space="preserve">Vertex Patrick Motors LLC</t>
  </si>
  <si>
    <t xml:space="preserve">2023-08-19</t>
  </si>
  <si>
    <t xml:space="preserve">2026-08-18</t>
  </si>
  <si>
    <t xml:space="preserve">2023-07-13</t>
  </si>
  <si>
    <t xml:space="preserve">Jessica Smith</t>
  </si>
  <si>
    <t xml:space="preserve">A00339</t>
  </si>
  <si>
    <t xml:space="preserve">Anchor Wilson Motors LLC</t>
  </si>
  <si>
    <t xml:space="preserve">Kimberly May</t>
  </si>
  <si>
    <t xml:space="preserve">A00340</t>
  </si>
  <si>
    <t xml:space="preserve">Meridian Sweeney Motors LLC</t>
  </si>
  <si>
    <t xml:space="preserve">2024-02-10</t>
  </si>
  <si>
    <t xml:space="preserve">Nicole Richards</t>
  </si>
  <si>
    <t xml:space="preserve">A00341</t>
  </si>
  <si>
    <t xml:space="preserve">Gulf Wong Motors LLC</t>
  </si>
  <si>
    <t xml:space="preserve">2021-04-09</t>
  </si>
  <si>
    <t xml:space="preserve">Angel Reilly</t>
  </si>
  <si>
    <t xml:space="preserve">A00342</t>
  </si>
  <si>
    <t xml:space="preserve">Emirates Byrd Fleet Solutions</t>
  </si>
  <si>
    <t xml:space="preserve">2022-03-14</t>
  </si>
  <si>
    <t xml:space="preserve">Richard Turner</t>
  </si>
  <si>
    <t xml:space="preserve">A00343</t>
  </si>
  <si>
    <t xml:space="preserve">Al Noor Martin Fleet Solutions</t>
  </si>
  <si>
    <t xml:space="preserve">2022-08-13</t>
  </si>
  <si>
    <t xml:space="preserve">Preston Kim</t>
  </si>
  <si>
    <t xml:space="preserve">A00344</t>
  </si>
  <si>
    <t xml:space="preserve">Desert Riggs Fleet Solutions</t>
  </si>
  <si>
    <t xml:space="preserve">2023-11-22</t>
  </si>
  <si>
    <t xml:space="preserve">2026-11-21</t>
  </si>
  <si>
    <t xml:space="preserve">Matthew Wells</t>
  </si>
  <si>
    <t xml:space="preserve">A00345</t>
  </si>
  <si>
    <t xml:space="preserve">Falcon Sanchez Fleet Solutions</t>
  </si>
  <si>
    <t xml:space="preserve">2021-11-17</t>
  </si>
  <si>
    <t xml:space="preserve">Brandy Myers</t>
  </si>
  <si>
    <t xml:space="preserve">A00346</t>
  </si>
  <si>
    <t xml:space="preserve">Arabian Thompson Fleet Solutions</t>
  </si>
  <si>
    <t xml:space="preserve">2023-05-16</t>
  </si>
  <si>
    <t xml:space="preserve">Kimberly Choi</t>
  </si>
  <si>
    <t xml:space="preserve">A00347</t>
  </si>
  <si>
    <t xml:space="preserve">Oasis Moore Fleet Solutions</t>
  </si>
  <si>
    <t xml:space="preserve">Michael Sloan</t>
  </si>
  <si>
    <t xml:space="preserve">A00348</t>
  </si>
  <si>
    <t xml:space="preserve">Zenith Castro Fleet Solutions</t>
  </si>
  <si>
    <t xml:space="preserve">2023-05-19</t>
  </si>
  <si>
    <t xml:space="preserve">2024-01-11</t>
  </si>
  <si>
    <t xml:space="preserve">Monica Brooks</t>
  </si>
  <si>
    <t xml:space="preserve">A00349</t>
  </si>
  <si>
    <t xml:space="preserve">Horizon Mullen Enterprises</t>
  </si>
  <si>
    <t xml:space="preserve">2028-08-01</t>
  </si>
  <si>
    <t xml:space="preserve">Kristen Peters</t>
  </si>
  <si>
    <t xml:space="preserve">A00350</t>
  </si>
  <si>
    <t xml:space="preserve">Nakheel Hall Enterprises</t>
  </si>
  <si>
    <t xml:space="preserve">2021-11-15</t>
  </si>
  <si>
    <t xml:space="preserve">2026-11-14</t>
  </si>
  <si>
    <t xml:space="preserve">Aaron Carlson</t>
  </si>
  <si>
    <t xml:space="preserve">A00351</t>
  </si>
  <si>
    <t xml:space="preserve">Sahara Sullivan Enterprises</t>
  </si>
  <si>
    <t xml:space="preserve">2022-08-07</t>
  </si>
  <si>
    <t xml:space="preserve">2026-08-06</t>
  </si>
  <si>
    <t xml:space="preserve">Theresa Torres</t>
  </si>
  <si>
    <t xml:space="preserve">A00352</t>
  </si>
  <si>
    <t xml:space="preserve">Crescent Lopez Enterprises</t>
  </si>
  <si>
    <t xml:space="preserve">2022-09-17</t>
  </si>
  <si>
    <t xml:space="preserve">Stephanie Cooper</t>
  </si>
  <si>
    <t xml:space="preserve">A00353</t>
  </si>
  <si>
    <t xml:space="preserve">Pearl Davidson Enterprises</t>
  </si>
  <si>
    <t xml:space="preserve">2024-06-01</t>
  </si>
  <si>
    <t xml:space="preserve">Matthew Hunt</t>
  </si>
  <si>
    <t xml:space="preserve">A00354</t>
  </si>
  <si>
    <t xml:space="preserve">Cedar Reynolds Enterprises</t>
  </si>
  <si>
    <t xml:space="preserve">2028-01-29</t>
  </si>
  <si>
    <t xml:space="preserve">Daniel Davenport</t>
  </si>
  <si>
    <t xml:space="preserve">A00355</t>
  </si>
  <si>
    <t xml:space="preserve">Marina Johnson Enterprises</t>
  </si>
  <si>
    <t xml:space="preserve">2027-11-13</t>
  </si>
  <si>
    <t xml:space="preserve">2023-10-11</t>
  </si>
  <si>
    <t xml:space="preserve">Christopher Marsh</t>
  </si>
  <si>
    <t xml:space="preserve">A00356</t>
  </si>
  <si>
    <t xml:space="preserve">Summit Mendez Logistics LLC</t>
  </si>
  <si>
    <t xml:space="preserve">Sarah Randolph</t>
  </si>
  <si>
    <t xml:space="preserve">A00357</t>
  </si>
  <si>
    <t xml:space="preserve">Delta Gonzalez Logistics LLC</t>
  </si>
  <si>
    <t xml:space="preserve">2026-11-12</t>
  </si>
  <si>
    <t xml:space="preserve">Julia Dunn MD</t>
  </si>
  <si>
    <t xml:space="preserve">A00358</t>
  </si>
  <si>
    <t xml:space="preserve">Vertex Vargas Logistics LLC</t>
  </si>
  <si>
    <t xml:space="preserve">2021-02-17</t>
  </si>
  <si>
    <t xml:space="preserve">Brett Swanson</t>
  </si>
  <si>
    <t xml:space="preserve">A00359</t>
  </si>
  <si>
    <t xml:space="preserve">Anchor Price Logistics LLC</t>
  </si>
  <si>
    <t xml:space="preserve">Mr. Carl Rios</t>
  </si>
  <si>
    <t xml:space="preserve">A00360</t>
  </si>
  <si>
    <t xml:space="preserve">Meridian Bush Logistics LLC</t>
  </si>
  <si>
    <t xml:space="preserve">Manuel Mccullough</t>
  </si>
  <si>
    <t xml:space="preserve">A00361</t>
  </si>
  <si>
    <t xml:space="preserve">Gulf Harris Logistics LLC</t>
  </si>
  <si>
    <t xml:space="preserve">2022-02-08</t>
  </si>
  <si>
    <t xml:space="preserve">2024-02-08</t>
  </si>
  <si>
    <t xml:space="preserve">Jerry Jensen</t>
  </si>
  <si>
    <t xml:space="preserve">A00362</t>
  </si>
  <si>
    <t xml:space="preserve">Emirates Goodwin Logistics LLC</t>
  </si>
  <si>
    <t xml:space="preserve">2022-05-15</t>
  </si>
  <si>
    <t xml:space="preserve">Kevin Cunningham</t>
  </si>
  <si>
    <t xml:space="preserve">A00363</t>
  </si>
  <si>
    <t xml:space="preserve">Al Noor Stokes Contracting LLC</t>
  </si>
  <si>
    <t xml:space="preserve">2022-01-15</t>
  </si>
  <si>
    <t xml:space="preserve">2025-01-14</t>
  </si>
  <si>
    <t xml:space="preserve">2023-10-04</t>
  </si>
  <si>
    <t xml:space="preserve">Eugene Patterson</t>
  </si>
  <si>
    <t xml:space="preserve">A00364</t>
  </si>
  <si>
    <t xml:space="preserve">Desert Brown Contracting LLC</t>
  </si>
  <si>
    <t xml:space="preserve">2021-08-23</t>
  </si>
  <si>
    <t xml:space="preserve">2023-08-23</t>
  </si>
  <si>
    <t xml:space="preserve">David Walker</t>
  </si>
  <si>
    <t xml:space="preserve">A00365</t>
  </si>
  <si>
    <t xml:space="preserve">Falcon Garcia Contracting LLC</t>
  </si>
  <si>
    <t xml:space="preserve">2022-05-21</t>
  </si>
  <si>
    <t xml:space="preserve">Jessica Larsen</t>
  </si>
  <si>
    <t xml:space="preserve">A00366</t>
  </si>
  <si>
    <t xml:space="preserve">Arabian Wiggins Contracting LLC</t>
  </si>
  <si>
    <t xml:space="preserve">2030-04-07</t>
  </si>
  <si>
    <t xml:space="preserve">Nicholas Humphrey</t>
  </si>
  <si>
    <t xml:space="preserve">A00367</t>
  </si>
  <si>
    <t xml:space="preserve">Oasis Lopez Contracting LLC</t>
  </si>
  <si>
    <t xml:space="preserve">2021-03-21</t>
  </si>
  <si>
    <t xml:space="preserve">Ian Torres</t>
  </si>
  <si>
    <t xml:space="preserve">A00368</t>
  </si>
  <si>
    <t xml:space="preserve">Zenith Nguyen Contracting LLC</t>
  </si>
  <si>
    <t xml:space="preserve">2028-08-16</t>
  </si>
  <si>
    <t xml:space="preserve">Casey Obrien</t>
  </si>
  <si>
    <t xml:space="preserve">A00369</t>
  </si>
  <si>
    <t xml:space="preserve">Horizon Ellis Contracting LLC</t>
  </si>
  <si>
    <t xml:space="preserve">2023-07-06</t>
  </si>
  <si>
    <t xml:space="preserve">Shannon Taylor</t>
  </si>
  <si>
    <t xml:space="preserve">A00370</t>
  </si>
  <si>
    <t xml:space="preserve">Nakheel Baker Transport Co</t>
  </si>
  <si>
    <t xml:space="preserve">2026-08-02</t>
  </si>
  <si>
    <t xml:space="preserve">Deborah Mercado</t>
  </si>
  <si>
    <t xml:space="preserve">A00371</t>
  </si>
  <si>
    <t xml:space="preserve">Sahara Huffman Transport Co</t>
  </si>
  <si>
    <t xml:space="preserve">2029-06-12</t>
  </si>
  <si>
    <t xml:space="preserve">Bernard Smith</t>
  </si>
  <si>
    <t xml:space="preserve">A00372</t>
  </si>
  <si>
    <t xml:space="preserve">Crescent Rose Transport Co</t>
  </si>
  <si>
    <t xml:space="preserve">2021-04-15</t>
  </si>
  <si>
    <t xml:space="preserve">2022-09-01</t>
  </si>
  <si>
    <t xml:space="preserve">Amanda Perkins</t>
  </si>
  <si>
    <t xml:space="preserve">A00373</t>
  </si>
  <si>
    <t xml:space="preserve">Pearl Fowler Transport Co</t>
  </si>
  <si>
    <t xml:space="preserve">2024-03-19</t>
  </si>
  <si>
    <t xml:space="preserve">Kevin Escobar</t>
  </si>
  <si>
    <t xml:space="preserve">A00374</t>
  </si>
  <si>
    <t xml:space="preserve">Cedar Harper Transport Co</t>
  </si>
  <si>
    <t xml:space="preserve">2027-01-19</t>
  </si>
  <si>
    <t xml:space="preserve">Kimberly Lutz</t>
  </si>
  <si>
    <t xml:space="preserve">A00375</t>
  </si>
  <si>
    <t xml:space="preserve">Marina Carr Transport Co</t>
  </si>
  <si>
    <t xml:space="preserve">2023-12-24</t>
  </si>
  <si>
    <t xml:space="preserve">Reginald Diaz</t>
  </si>
  <si>
    <t xml:space="preserve">A00376</t>
  </si>
  <si>
    <t xml:space="preserve">Summit Matthews Transport Co</t>
  </si>
  <si>
    <t xml:space="preserve">2022-09-25</t>
  </si>
  <si>
    <t xml:space="preserve">Raymond Quinn</t>
  </si>
  <si>
    <t xml:space="preserve">A00377</t>
  </si>
  <si>
    <t xml:space="preserve">Delta Bailey Rentals LLC</t>
  </si>
  <si>
    <t xml:space="preserve">2023-07-17</t>
  </si>
  <si>
    <t xml:space="preserve">2028-07-15</t>
  </si>
  <si>
    <t xml:space="preserve">John Dixon</t>
  </si>
  <si>
    <t xml:space="preserve">A00378</t>
  </si>
  <si>
    <t xml:space="preserve">Vertex Bruce Rentals LLC</t>
  </si>
  <si>
    <t xml:space="preserve">Jonathan Bates</t>
  </si>
  <si>
    <t xml:space="preserve">A00379</t>
  </si>
  <si>
    <t xml:space="preserve">Anchor Williamson Rentals LLC</t>
  </si>
  <si>
    <t xml:space="preserve">2021-06-18</t>
  </si>
  <si>
    <t xml:space="preserve">2023-06-18</t>
  </si>
  <si>
    <t xml:space="preserve">Renee Mendez</t>
  </si>
  <si>
    <t xml:space="preserve">A00380</t>
  </si>
  <si>
    <t xml:space="preserve">Meridian Cervantes Rentals LLC</t>
  </si>
  <si>
    <t xml:space="preserve">Jose Griffin</t>
  </si>
  <si>
    <t xml:space="preserve">A00381</t>
  </si>
  <si>
    <t xml:space="preserve">Gulf Mccarthy Rentals LLC</t>
  </si>
  <si>
    <t xml:space="preserve">2022-02-12</t>
  </si>
  <si>
    <t xml:space="preserve">2027-02-11</t>
  </si>
  <si>
    <t xml:space="preserve">Travis Hopkins</t>
  </si>
  <si>
    <t xml:space="preserve">A00382</t>
  </si>
  <si>
    <t xml:space="preserve">Emirates Evans Rentals LLC</t>
  </si>
  <si>
    <t xml:space="preserve">2030-01-06</t>
  </si>
  <si>
    <t xml:space="preserve">Nancy Webb</t>
  </si>
  <si>
    <t xml:space="preserve">A00383</t>
  </si>
  <si>
    <t xml:space="preserve">Al Noor Mendez Rentals LLC</t>
  </si>
  <si>
    <t xml:space="preserve">2022-02-15</t>
  </si>
  <si>
    <t xml:space="preserve">2027-02-14</t>
  </si>
  <si>
    <t xml:space="preserve">Daniel Freeman</t>
  </si>
  <si>
    <t xml:space="preserve">A00384</t>
  </si>
  <si>
    <t xml:space="preserve">Desert Miller Industries LLC</t>
  </si>
  <si>
    <t xml:space="preserve">2023-10-26</t>
  </si>
  <si>
    <t xml:space="preserve">Jacob Williams</t>
  </si>
  <si>
    <t xml:space="preserve">A00385</t>
  </si>
  <si>
    <t xml:space="preserve">Falcon Anderson Industries LLC</t>
  </si>
  <si>
    <t xml:space="preserve">2027-04-10</t>
  </si>
  <si>
    <t xml:space="preserve">2022-01-01</t>
  </si>
  <si>
    <t xml:space="preserve">Terry Ward</t>
  </si>
  <si>
    <t xml:space="preserve">A00386</t>
  </si>
  <si>
    <t xml:space="preserve">Arabian Wilson Industries LLC</t>
  </si>
  <si>
    <t xml:space="preserve">2028-02-10</t>
  </si>
  <si>
    <t xml:space="preserve">Jesse Williams</t>
  </si>
  <si>
    <t xml:space="preserve">A00387</t>
  </si>
  <si>
    <t xml:space="preserve">Oasis Torres Industries LLC</t>
  </si>
  <si>
    <t xml:space="preserve">Mrs. Michele Boyd</t>
  </si>
  <si>
    <t xml:space="preserve">A00388</t>
  </si>
  <si>
    <t xml:space="preserve">Zenith White Industries LLC</t>
  </si>
  <si>
    <t xml:space="preserve">2023-10-09</t>
  </si>
  <si>
    <t xml:space="preserve">2026-10-08</t>
  </si>
  <si>
    <t xml:space="preserve">Sandy Baker</t>
  </si>
  <si>
    <t xml:space="preserve">A00389</t>
  </si>
  <si>
    <t xml:space="preserve">Horizon Steele Industries LLC</t>
  </si>
  <si>
    <t xml:space="preserve">2022-05-28</t>
  </si>
  <si>
    <t xml:space="preserve">Carrie Valdez</t>
  </si>
  <si>
    <t xml:space="preserve">A00390</t>
  </si>
  <si>
    <t xml:space="preserve">Nakheel Dixon Industries LLC</t>
  </si>
  <si>
    <t xml:space="preserve">2028-01-11</t>
  </si>
  <si>
    <t xml:space="preserve">Matthew Houston</t>
  </si>
  <si>
    <t xml:space="preserve">A00391</t>
  </si>
  <si>
    <t xml:space="preserve">Sahara Barnes Group</t>
  </si>
  <si>
    <t xml:space="preserve">2021-08-05</t>
  </si>
  <si>
    <t xml:space="preserve">2023-08-05</t>
  </si>
  <si>
    <t xml:space="preserve">Jamie Solomon</t>
  </si>
  <si>
    <t xml:space="preserve">A00392</t>
  </si>
  <si>
    <t xml:space="preserve">Crescent Taylor Group</t>
  </si>
  <si>
    <t xml:space="preserve">Heather Parrish</t>
  </si>
  <si>
    <t xml:space="preserve">A00393</t>
  </si>
  <si>
    <t xml:space="preserve">Pearl Reyes Group</t>
  </si>
  <si>
    <t xml:space="preserve">2022-04-03</t>
  </si>
  <si>
    <t xml:space="preserve">Mr. Larry Shaw</t>
  </si>
  <si>
    <t xml:space="preserve">A00394</t>
  </si>
  <si>
    <t xml:space="preserve">Cedar Lopez Group</t>
  </si>
  <si>
    <t xml:space="preserve">2022-07-01</t>
  </si>
  <si>
    <t xml:space="preserve">Christopher Jones</t>
  </si>
  <si>
    <t xml:space="preserve">A00395</t>
  </si>
  <si>
    <t xml:space="preserve">Marina Reid Group</t>
  </si>
  <si>
    <t xml:space="preserve">2021-03-10</t>
  </si>
  <si>
    <t xml:space="preserve">2023-03-10</t>
  </si>
  <si>
    <t xml:space="preserve">Christine Lopez</t>
  </si>
  <si>
    <t xml:space="preserve">A00396</t>
  </si>
  <si>
    <t xml:space="preserve">Summit Steele Group</t>
  </si>
  <si>
    <t xml:space="preserve">2028-03-20</t>
  </si>
  <si>
    <t xml:space="preserve">Mitchell Wilson</t>
  </si>
  <si>
    <t xml:space="preserve">A00397</t>
  </si>
  <si>
    <t xml:space="preserve">Delta Brewer Group</t>
  </si>
  <si>
    <t xml:space="preserve">Robert Cortez</t>
  </si>
  <si>
    <t xml:space="preserve">A00398</t>
  </si>
  <si>
    <t xml:space="preserve">Vertex Cooke Trading LLC</t>
  </si>
  <si>
    <t xml:space="preserve">2024-04-01</t>
  </si>
  <si>
    <t xml:space="preserve">Mr. Daniel Martin</t>
  </si>
  <si>
    <t xml:space="preserve">A00399</t>
  </si>
  <si>
    <t xml:space="preserve">Anchor Peters Trading LLC</t>
  </si>
  <si>
    <t xml:space="preserve">2024-04-03</t>
  </si>
  <si>
    <t xml:space="preserve">2024-06-23</t>
  </si>
  <si>
    <t xml:space="preserve">Alison Williams</t>
  </si>
  <si>
    <t xml:space="preserve">A00400</t>
  </si>
  <si>
    <t xml:space="preserve">Meridian Burns Trading LLC</t>
  </si>
  <si>
    <t xml:space="preserve">Candace Soto</t>
  </si>
  <si>
    <t xml:space="preserve">A00401</t>
  </si>
  <si>
    <t xml:space="preserve">Gulf Taylor Trading LLC</t>
  </si>
  <si>
    <t xml:space="preserve">2024-02-15</t>
  </si>
  <si>
    <t xml:space="preserve">Kenneth Brown</t>
  </si>
  <si>
    <t xml:space="preserve">A00402</t>
  </si>
  <si>
    <t xml:space="preserve">2022-07-14</t>
  </si>
  <si>
    <t xml:space="preserve">2026-07-13</t>
  </si>
  <si>
    <t xml:space="preserve">Christopher Mullen</t>
  </si>
  <si>
    <t xml:space="preserve">A00403</t>
  </si>
  <si>
    <t xml:space="preserve">Al Noor Hayes Trading LLC</t>
  </si>
  <si>
    <t xml:space="preserve">2023-11-17</t>
  </si>
  <si>
    <t xml:space="preserve">2027-11-16</t>
  </si>
  <si>
    <t xml:space="preserve">Kristy Smith</t>
  </si>
  <si>
    <t xml:space="preserve">A00404</t>
  </si>
  <si>
    <t xml:space="preserve">Desert Brown Trading LLC</t>
  </si>
  <si>
    <t xml:space="preserve">Mary Campbell</t>
  </si>
  <si>
    <t xml:space="preserve">A00405</t>
  </si>
  <si>
    <t xml:space="preserve">Falcon Howard Services FZE</t>
  </si>
  <si>
    <t xml:space="preserve">2022-05-22</t>
  </si>
  <si>
    <t xml:space="preserve">Jerry Haney</t>
  </si>
  <si>
    <t xml:space="preserve">A00406</t>
  </si>
  <si>
    <t xml:space="preserve">Arabian Smith Services FZE</t>
  </si>
  <si>
    <t xml:space="preserve">2021-08-17</t>
  </si>
  <si>
    <t xml:space="preserve">2023-07-30</t>
  </si>
  <si>
    <t xml:space="preserve">Carolyn Greer</t>
  </si>
  <si>
    <t xml:space="preserve">A00407</t>
  </si>
  <si>
    <t xml:space="preserve">Oasis Taylor Services FZE</t>
  </si>
  <si>
    <t xml:space="preserve">2021-07-16</t>
  </si>
  <si>
    <t xml:space="preserve">2023-07-16</t>
  </si>
  <si>
    <t xml:space="preserve">Rebecca Hoover</t>
  </si>
  <si>
    <t xml:space="preserve">A00408</t>
  </si>
  <si>
    <t xml:space="preserve">Zenith Ochoa Services FZE</t>
  </si>
  <si>
    <t xml:space="preserve">2023-01-29</t>
  </si>
  <si>
    <t xml:space="preserve">2027-01-28</t>
  </si>
  <si>
    <t xml:space="preserve">Matthew Baker</t>
  </si>
  <si>
    <t xml:space="preserve">A00409</t>
  </si>
  <si>
    <t xml:space="preserve">Horizon Maynard Services FZE</t>
  </si>
  <si>
    <t xml:space="preserve">2023-10-16</t>
  </si>
  <si>
    <t xml:space="preserve">2028-10-14</t>
  </si>
  <si>
    <t xml:space="preserve">Grace Chavez</t>
  </si>
  <si>
    <t xml:space="preserve">A00410</t>
  </si>
  <si>
    <t xml:space="preserve">Nakheel Wagner Services FZE</t>
  </si>
  <si>
    <t xml:space="preserve">2021-01-14</t>
  </si>
  <si>
    <t xml:space="preserve">Crystal Cruz</t>
  </si>
  <si>
    <t xml:space="preserve">A00411</t>
  </si>
  <si>
    <t xml:space="preserve">Sahara Simpson Services FZE</t>
  </si>
  <si>
    <t xml:space="preserve">2024-05-30</t>
  </si>
  <si>
    <t xml:space="preserve">2028-05-29</t>
  </si>
  <si>
    <t xml:space="preserve">Dale Heath</t>
  </si>
  <si>
    <t xml:space="preserve">A00412</t>
  </si>
  <si>
    <t xml:space="preserve">Crescent Cohen Holdings</t>
  </si>
  <si>
    <t xml:space="preserve">2022-02-28</t>
  </si>
  <si>
    <t xml:space="preserve">Jennifer Hernandez</t>
  </si>
  <si>
    <t xml:space="preserve">A00413</t>
  </si>
  <si>
    <t xml:space="preserve">Pearl Perry Holdings</t>
  </si>
  <si>
    <t xml:space="preserve">2028-10-09</t>
  </si>
  <si>
    <t xml:space="preserve">John Mendez</t>
  </si>
  <si>
    <t xml:space="preserve">A00414</t>
  </si>
  <si>
    <t xml:space="preserve">Cedar Larsen Holdings</t>
  </si>
  <si>
    <t xml:space="preserve">2027-04-03</t>
  </si>
  <si>
    <t xml:space="preserve">Richard Gordon</t>
  </si>
  <si>
    <t xml:space="preserve">A00415</t>
  </si>
  <si>
    <t xml:space="preserve">Marina Burns Holdings</t>
  </si>
  <si>
    <t xml:space="preserve">John Anderson</t>
  </si>
  <si>
    <t xml:space="preserve">A00416</t>
  </si>
  <si>
    <t xml:space="preserve">Summit Miller Holdings</t>
  </si>
  <si>
    <t xml:space="preserve">2021-12-20</t>
  </si>
  <si>
    <t xml:space="preserve">2022-11-01</t>
  </si>
  <si>
    <t xml:space="preserve">Samantha Prince</t>
  </si>
  <si>
    <t xml:space="preserve">A00417</t>
  </si>
  <si>
    <t xml:space="preserve">Delta Johnson Holdings</t>
  </si>
  <si>
    <t xml:space="preserve">2024-01-25</t>
  </si>
  <si>
    <t xml:space="preserve">2028-01-24</t>
  </si>
  <si>
    <t xml:space="preserve">2022-10-01</t>
  </si>
  <si>
    <t xml:space="preserve">Marie Boyd</t>
  </si>
  <si>
    <t xml:space="preserve">A00418</t>
  </si>
  <si>
    <t xml:space="preserve">Vertex Juarez Holdings</t>
  </si>
  <si>
    <t xml:space="preserve">2029-02-25</t>
  </si>
  <si>
    <t xml:space="preserve">Andrew Moreno</t>
  </si>
  <si>
    <t xml:space="preserve">A00419</t>
  </si>
  <si>
    <t xml:space="preserve">Anchor Carter Equipment LLC</t>
  </si>
  <si>
    <t xml:space="preserve">Robert Clarke</t>
  </si>
  <si>
    <t xml:space="preserve">A00420</t>
  </si>
  <si>
    <t xml:space="preserve">Meridian Hill Equipment LLC</t>
  </si>
  <si>
    <t xml:space="preserve">2023-08-24</t>
  </si>
  <si>
    <t xml:space="preserve">2028-08-22</t>
  </si>
  <si>
    <t xml:space="preserve">Kevin Figueroa</t>
  </si>
  <si>
    <t xml:space="preserve">A00421</t>
  </si>
  <si>
    <t xml:space="preserve">Gulf Medina Equipment LLC</t>
  </si>
  <si>
    <t xml:space="preserve">2028-07-18</t>
  </si>
  <si>
    <t xml:space="preserve">Melissa Davis</t>
  </si>
  <si>
    <t xml:space="preserve">A00422</t>
  </si>
  <si>
    <t xml:space="preserve">Emirates Jackson Equipment LLC</t>
  </si>
  <si>
    <t xml:space="preserve">2023-02-25</t>
  </si>
  <si>
    <t xml:space="preserve">John Hall</t>
  </si>
  <si>
    <t xml:space="preserve">A00423</t>
  </si>
  <si>
    <t xml:space="preserve">Al Noor Ellis Equipment LLC</t>
  </si>
  <si>
    <t xml:space="preserve">2028-05-25</t>
  </si>
  <si>
    <t xml:space="preserve">Diane Mcdowell</t>
  </si>
  <si>
    <t xml:space="preserve">A00424</t>
  </si>
  <si>
    <t xml:space="preserve">Desert Newton Equipment LLC</t>
  </si>
  <si>
    <t xml:space="preserve">2029-04-19</t>
  </si>
  <si>
    <t xml:space="preserve">Colin Fletcher</t>
  </si>
  <si>
    <t xml:space="preserve">A00425</t>
  </si>
  <si>
    <t xml:space="preserve">Falcon Cannon Equipment LLC</t>
  </si>
  <si>
    <t xml:space="preserve">2021-01-11</t>
  </si>
  <si>
    <t xml:space="preserve">Laura Wilson</t>
  </si>
  <si>
    <t xml:space="preserve">A00426</t>
  </si>
  <si>
    <t xml:space="preserve">Arabian Dunn Freight LLC</t>
  </si>
  <si>
    <t xml:space="preserve">2026-09-04</t>
  </si>
  <si>
    <t xml:space="preserve">2023-07-10</t>
  </si>
  <si>
    <t xml:space="preserve">Matthew Watts</t>
  </si>
  <si>
    <t xml:space="preserve">A00427</t>
  </si>
  <si>
    <t xml:space="preserve">Oasis Wilson Freight LLC</t>
  </si>
  <si>
    <t xml:space="preserve">2021-09-07</t>
  </si>
  <si>
    <t xml:space="preserve">Jack Moore</t>
  </si>
  <si>
    <t xml:space="preserve">A00428</t>
  </si>
  <si>
    <t xml:space="preserve">Zenith Wilson Freight LLC</t>
  </si>
  <si>
    <t xml:space="preserve">2021-04-23</t>
  </si>
  <si>
    <t xml:space="preserve">2023-04-23</t>
  </si>
  <si>
    <t xml:space="preserve">Dawn Wyatt</t>
  </si>
  <si>
    <t xml:space="preserve">A00429</t>
  </si>
  <si>
    <t xml:space="preserve">Horizon Hampton Freight LLC</t>
  </si>
  <si>
    <t xml:space="preserve">2023-09-13</t>
  </si>
  <si>
    <t xml:space="preserve">2023-05-10</t>
  </si>
  <si>
    <t xml:space="preserve">Jacob Hill</t>
  </si>
  <si>
    <t xml:space="preserve">A00430</t>
  </si>
  <si>
    <t xml:space="preserve">Nakheel Morrow Freight LLC</t>
  </si>
  <si>
    <t xml:space="preserve">2023-04-20</t>
  </si>
  <si>
    <t xml:space="preserve">2022-12-14</t>
  </si>
  <si>
    <t xml:space="preserve">Nicole Gutierrez</t>
  </si>
  <si>
    <t xml:space="preserve">A00431</t>
  </si>
  <si>
    <t xml:space="preserve">Sahara Richardson Freight LLC</t>
  </si>
  <si>
    <t xml:space="preserve">Karen Wood</t>
  </si>
  <si>
    <t xml:space="preserve">A00432</t>
  </si>
  <si>
    <t xml:space="preserve">Crescent Carson Freight LLC</t>
  </si>
  <si>
    <t xml:space="preserve">2022-12-08</t>
  </si>
  <si>
    <t xml:space="preserve">Dawn Parker</t>
  </si>
  <si>
    <t xml:space="preserve">A00433</t>
  </si>
  <si>
    <t xml:space="preserve">Pearl Williams Facilities LLC</t>
  </si>
  <si>
    <t xml:space="preserve">2022-08-02</t>
  </si>
  <si>
    <t xml:space="preserve">Michael Fitzgerald</t>
  </si>
  <si>
    <t xml:space="preserve">A00434</t>
  </si>
  <si>
    <t xml:space="preserve">Cedar Ball Facilities LLC</t>
  </si>
  <si>
    <t xml:space="preserve">Mary Adkins</t>
  </si>
  <si>
    <t xml:space="preserve">A00435</t>
  </si>
  <si>
    <t xml:space="preserve">Marina Payne Facilities LLC</t>
  </si>
  <si>
    <t xml:space="preserve">2024-06-22</t>
  </si>
  <si>
    <t xml:space="preserve">Michael Martin</t>
  </si>
  <si>
    <t xml:space="preserve">A00436</t>
  </si>
  <si>
    <t xml:space="preserve">Summit Fritz Facilities LLC</t>
  </si>
  <si>
    <t xml:space="preserve">2027-09-09</t>
  </si>
  <si>
    <t xml:space="preserve">James Morgan</t>
  </si>
  <si>
    <t xml:space="preserve">A00437</t>
  </si>
  <si>
    <t xml:space="preserve">Delta Garcia Facilities LLC</t>
  </si>
  <si>
    <t xml:space="preserve">2023-06-30</t>
  </si>
  <si>
    <t xml:space="preserve">Melissa Mann</t>
  </si>
  <si>
    <t xml:space="preserve">A00438</t>
  </si>
  <si>
    <t xml:space="preserve">Vertex Greer Facilities LLC</t>
  </si>
  <si>
    <t xml:space="preserve">2029-06-23</t>
  </si>
  <si>
    <t xml:space="preserve">Vincent Smith</t>
  </si>
  <si>
    <t xml:space="preserve">A00439</t>
  </si>
  <si>
    <t xml:space="preserve">Anchor Potter Facilities LLC</t>
  </si>
  <si>
    <t xml:space="preserve">2023-06-15</t>
  </si>
  <si>
    <t xml:space="preserve">Charles Frost</t>
  </si>
  <si>
    <t xml:space="preserve">A00440</t>
  </si>
  <si>
    <t xml:space="preserve">Meridian Evans Motors LLC</t>
  </si>
  <si>
    <t xml:space="preserve">Austin Walker</t>
  </si>
  <si>
    <t xml:space="preserve">A00441</t>
  </si>
  <si>
    <t xml:space="preserve">Gulf Kidd Motors LLC</t>
  </si>
  <si>
    <t xml:space="preserve">Andrew Cruz</t>
  </si>
  <si>
    <t xml:space="preserve">A00442</t>
  </si>
  <si>
    <t xml:space="preserve">Emirates Cole Motors LLC</t>
  </si>
  <si>
    <t xml:space="preserve">2028-09-08</t>
  </si>
  <si>
    <t xml:space="preserve">2023-12-22</t>
  </si>
  <si>
    <t xml:space="preserve">Miss Kelly Dawson</t>
  </si>
  <si>
    <t xml:space="preserve">A00443</t>
  </si>
  <si>
    <t xml:space="preserve">Al Noor Bailey Motors LLC</t>
  </si>
  <si>
    <t xml:space="preserve">2023-02-24</t>
  </si>
  <si>
    <t xml:space="preserve">2027-02-23</t>
  </si>
  <si>
    <t xml:space="preserve">Theresa Wilkins</t>
  </si>
  <si>
    <t xml:space="preserve">A00444</t>
  </si>
  <si>
    <t xml:space="preserve">Desert Montoya Motors LLC</t>
  </si>
  <si>
    <t xml:space="preserve">2022-07-05</t>
  </si>
  <si>
    <t xml:space="preserve">2027-07-04</t>
  </si>
  <si>
    <t xml:space="preserve">Jessica Harris</t>
  </si>
  <si>
    <t xml:space="preserve">A00445</t>
  </si>
  <si>
    <t xml:space="preserve">Falcon Gonzales Motors LLC</t>
  </si>
  <si>
    <t xml:space="preserve">2023-10-31</t>
  </si>
  <si>
    <t xml:space="preserve">2026-10-30</t>
  </si>
  <si>
    <t xml:space="preserve">Regina Mitchell</t>
  </si>
  <si>
    <t xml:space="preserve">A00446</t>
  </si>
  <si>
    <t xml:space="preserve">Arabian Mcknight Motors LLC</t>
  </si>
  <si>
    <t xml:space="preserve">2030-04-05</t>
  </si>
  <si>
    <t xml:space="preserve">Kyle Black</t>
  </si>
  <si>
    <t xml:space="preserve">A00447</t>
  </si>
  <si>
    <t xml:space="preserve">Oasis Rowe Fleet Solutions</t>
  </si>
  <si>
    <t xml:space="preserve">2022-04-22</t>
  </si>
  <si>
    <t xml:space="preserve">Christopher Johnson</t>
  </si>
  <si>
    <t xml:space="preserve">A00448</t>
  </si>
  <si>
    <t xml:space="preserve">2028-03-24</t>
  </si>
  <si>
    <t xml:space="preserve">Aaron Moore</t>
  </si>
  <si>
    <t xml:space="preserve">A00449</t>
  </si>
  <si>
    <t xml:space="preserve">Horizon Cochran Fleet Solutions</t>
  </si>
  <si>
    <t xml:space="preserve">2022-02-11</t>
  </si>
  <si>
    <t xml:space="preserve">Penny Gomez MD</t>
  </si>
  <si>
    <t xml:space="preserve">A00450</t>
  </si>
  <si>
    <t xml:space="preserve">Nakheel Matthews Fleet Solutions</t>
  </si>
  <si>
    <t xml:space="preserve">2026-10-22</t>
  </si>
  <si>
    <t xml:space="preserve">Kelly Mclaughlin</t>
  </si>
  <si>
    <t xml:space="preserve">A00451</t>
  </si>
  <si>
    <t xml:space="preserve">Sahara Bell Fleet Solutions</t>
  </si>
  <si>
    <t xml:space="preserve">2023-07-26</t>
  </si>
  <si>
    <t xml:space="preserve">2026-07-25</t>
  </si>
  <si>
    <t xml:space="preserve">Brandon Mitchell</t>
  </si>
  <si>
    <t xml:space="preserve">A00452</t>
  </si>
  <si>
    <t xml:space="preserve">Crescent Page Fleet Solutions</t>
  </si>
  <si>
    <t xml:space="preserve">2022-05-13</t>
  </si>
  <si>
    <t xml:space="preserve">2027-05-12</t>
  </si>
  <si>
    <t xml:space="preserve">Suzanne Bailey</t>
  </si>
  <si>
    <t xml:space="preserve">A00453</t>
  </si>
  <si>
    <t xml:space="preserve">Pearl Chen Fleet Solutions</t>
  </si>
  <si>
    <t xml:space="preserve">2030-03-30</t>
  </si>
  <si>
    <t xml:space="preserve">Destiny Obrien</t>
  </si>
  <si>
    <t xml:space="preserve">A00454</t>
  </si>
  <si>
    <t xml:space="preserve">Cedar Martin Enterprises</t>
  </si>
  <si>
    <t xml:space="preserve">2022-01-19</t>
  </si>
  <si>
    <t xml:space="preserve">2027-01-18</t>
  </si>
  <si>
    <t xml:space="preserve">Timothy Andrews</t>
  </si>
  <si>
    <t xml:space="preserve">A00455</t>
  </si>
  <si>
    <t xml:space="preserve">Marina Taylor Enterprises</t>
  </si>
  <si>
    <t xml:space="preserve">2021-07-17</t>
  </si>
  <si>
    <t xml:space="preserve">Jason Rodriguez</t>
  </si>
  <si>
    <t xml:space="preserve">A00456</t>
  </si>
  <si>
    <t xml:space="preserve">Summit Clark Enterprises</t>
  </si>
  <si>
    <t xml:space="preserve">Edward Arroyo</t>
  </si>
  <si>
    <t xml:space="preserve">A00457</t>
  </si>
  <si>
    <t xml:space="preserve">Delta Clark Enterprises</t>
  </si>
  <si>
    <t xml:space="preserve">2022-06-10</t>
  </si>
  <si>
    <t xml:space="preserve">Tina Walter</t>
  </si>
  <si>
    <t xml:space="preserve">A00458</t>
  </si>
  <si>
    <t xml:space="preserve">Vertex Brown Enterprises</t>
  </si>
  <si>
    <t xml:space="preserve">2022-03-16</t>
  </si>
  <si>
    <t xml:space="preserve">2024-04-21</t>
  </si>
  <si>
    <t xml:space="preserve">Laura Benson</t>
  </si>
  <si>
    <t xml:space="preserve">A00459</t>
  </si>
  <si>
    <t xml:space="preserve">Anchor Bell Enterprises</t>
  </si>
  <si>
    <t xml:space="preserve">Kristine Carrillo</t>
  </si>
  <si>
    <t xml:space="preserve">A00460</t>
  </si>
  <si>
    <t xml:space="preserve">Meridian Campbell Enterprises</t>
  </si>
  <si>
    <t xml:space="preserve">2027-08-05</t>
  </si>
  <si>
    <t xml:space="preserve">Tonya Ellis</t>
  </si>
  <si>
    <t xml:space="preserve">A00461</t>
  </si>
  <si>
    <t xml:space="preserve">Gulf Ryan Logistics LLC</t>
  </si>
  <si>
    <t xml:space="preserve">Kevin Johnson</t>
  </si>
  <si>
    <t xml:space="preserve">A00462</t>
  </si>
  <si>
    <t xml:space="preserve">Emirates Morris Logistics LLC</t>
  </si>
  <si>
    <t xml:space="preserve">Austin Schultz</t>
  </si>
  <si>
    <t xml:space="preserve">A00463</t>
  </si>
  <si>
    <t xml:space="preserve">Al Noor Padilla Logistics LLC</t>
  </si>
  <si>
    <t xml:space="preserve">2027-03-27</t>
  </si>
  <si>
    <t xml:space="preserve">Megan Hall MD</t>
  </si>
  <si>
    <t xml:space="preserve">A00464</t>
  </si>
  <si>
    <t xml:space="preserve">Desert Roberts Logistics LLC</t>
  </si>
  <si>
    <t xml:space="preserve">2027-09-22</t>
  </si>
  <si>
    <t xml:space="preserve">Kelli Smith</t>
  </si>
  <si>
    <t xml:space="preserve">A00465</t>
  </si>
  <si>
    <t xml:space="preserve">Falcon Adams Logistics LLC</t>
  </si>
  <si>
    <t xml:space="preserve">2022-06-26</t>
  </si>
  <si>
    <t xml:space="preserve">Danielle Davis</t>
  </si>
  <si>
    <t xml:space="preserve">A00466</t>
  </si>
  <si>
    <t xml:space="preserve">Arabian Hodge Logistics LLC</t>
  </si>
  <si>
    <t xml:space="preserve">2024-01-20</t>
  </si>
  <si>
    <t xml:space="preserve">Samantha Jones</t>
  </si>
  <si>
    <t xml:space="preserve">A00467</t>
  </si>
  <si>
    <t xml:space="preserve">Oasis Duke Logistics LLC</t>
  </si>
  <si>
    <t xml:space="preserve">2022-11-09</t>
  </si>
  <si>
    <t xml:space="preserve">Karen Gomez</t>
  </si>
  <si>
    <t xml:space="preserve">A00468</t>
  </si>
  <si>
    <t xml:space="preserve">Zenith Shelton Contracting LLC</t>
  </si>
  <si>
    <t xml:space="preserve">2022-09-11</t>
  </si>
  <si>
    <t xml:space="preserve">Debra Valentine</t>
  </si>
  <si>
    <t xml:space="preserve">A00469</t>
  </si>
  <si>
    <t xml:space="preserve">Horizon Davis Contracting LLC</t>
  </si>
  <si>
    <t xml:space="preserve">2027-05-10</t>
  </si>
  <si>
    <t xml:space="preserve">2023-04-14</t>
  </si>
  <si>
    <t xml:space="preserve">Susan Porter</t>
  </si>
  <si>
    <t xml:space="preserve">A00470</t>
  </si>
  <si>
    <t xml:space="preserve">Nakheel Estes Contracting LLC</t>
  </si>
  <si>
    <t xml:space="preserve">2026-12-31</t>
  </si>
  <si>
    <t xml:space="preserve">Nicolas Salas</t>
  </si>
  <si>
    <t xml:space="preserve">A00471</t>
  </si>
  <si>
    <t xml:space="preserve">Sahara Floyd Contracting LLC</t>
  </si>
  <si>
    <t xml:space="preserve">2022-08-14</t>
  </si>
  <si>
    <t xml:space="preserve">2026-08-13</t>
  </si>
  <si>
    <t xml:space="preserve">Dale Wright</t>
  </si>
  <si>
    <t xml:space="preserve">A00472</t>
  </si>
  <si>
    <t xml:space="preserve">Crescent Sellers Contracting LLC</t>
  </si>
  <si>
    <t xml:space="preserve">2021-01-07</t>
  </si>
  <si>
    <t xml:space="preserve">Brittney Rodriguez</t>
  </si>
  <si>
    <t xml:space="preserve">A00473</t>
  </si>
  <si>
    <t xml:space="preserve">Pearl Riddle Contracting LLC</t>
  </si>
  <si>
    <t xml:space="preserve">2023-07-07</t>
  </si>
  <si>
    <t xml:space="preserve">2026-07-06</t>
  </si>
  <si>
    <t xml:space="preserve">Megan Alvarado</t>
  </si>
  <si>
    <t xml:space="preserve">A00474</t>
  </si>
  <si>
    <t xml:space="preserve">Cedar Camacho Contracting LLC</t>
  </si>
  <si>
    <t xml:space="preserve">2029-06-18</t>
  </si>
  <si>
    <t xml:space="preserve">Pamela Weaver</t>
  </si>
  <si>
    <t xml:space="preserve">A00475</t>
  </si>
  <si>
    <t xml:space="preserve">Marina Martinez Transport Co</t>
  </si>
  <si>
    <t xml:space="preserve">John Oliver</t>
  </si>
  <si>
    <t xml:space="preserve">A00476</t>
  </si>
  <si>
    <t xml:space="preserve">Summit Cline Transport Co</t>
  </si>
  <si>
    <t xml:space="preserve">2027-03-17</t>
  </si>
  <si>
    <t xml:space="preserve">William Prince PhD</t>
  </si>
  <si>
    <t xml:space="preserve">A00477</t>
  </si>
  <si>
    <t xml:space="preserve">2023-05-15</t>
  </si>
  <si>
    <t xml:space="preserve">2024-01-27</t>
  </si>
  <si>
    <t xml:space="preserve">William Moon IV</t>
  </si>
  <si>
    <t xml:space="preserve">A00478</t>
  </si>
  <si>
    <t xml:space="preserve">Vertex Dawson Transport Co</t>
  </si>
  <si>
    <t xml:space="preserve">2027-01-03</t>
  </si>
  <si>
    <t xml:space="preserve">A00479</t>
  </si>
  <si>
    <t xml:space="preserve">Anchor Poole Transport Co</t>
  </si>
  <si>
    <t xml:space="preserve">2021-10-17</t>
  </si>
  <si>
    <t xml:space="preserve">Karen Fernandez</t>
  </si>
  <si>
    <t xml:space="preserve">A00480</t>
  </si>
  <si>
    <t xml:space="preserve">Meridian Juarez Transport Co</t>
  </si>
  <si>
    <t xml:space="preserve">2022-04-12</t>
  </si>
  <si>
    <t xml:space="preserve">Jennifer Parks</t>
  </si>
  <si>
    <t xml:space="preserve">A00481</t>
  </si>
  <si>
    <t xml:space="preserve">Gulf Lowe Transport Co</t>
  </si>
  <si>
    <t xml:space="preserve">2021-09-01</t>
  </si>
  <si>
    <t xml:space="preserve">William Wolfe</t>
  </si>
  <si>
    <t xml:space="preserve">A00482</t>
  </si>
  <si>
    <t xml:space="preserve">Emirates Burns Rentals LLC</t>
  </si>
  <si>
    <t xml:space="preserve">2023-09-29</t>
  </si>
  <si>
    <t xml:space="preserve">2028-09-27</t>
  </si>
  <si>
    <t xml:space="preserve">Michael Smith</t>
  </si>
  <si>
    <t xml:space="preserve">A00483</t>
  </si>
  <si>
    <t xml:space="preserve">Al Noor Ray Rentals LLC</t>
  </si>
  <si>
    <t xml:space="preserve">2028-03-08</t>
  </si>
  <si>
    <t xml:space="preserve">Kevin Nguyen</t>
  </si>
  <si>
    <t xml:space="preserve">A00484</t>
  </si>
  <si>
    <t xml:space="preserve">Desert Adams Rentals LLC</t>
  </si>
  <si>
    <t xml:space="preserve">2022-06-17</t>
  </si>
  <si>
    <t xml:space="preserve">2027-06-16</t>
  </si>
  <si>
    <t xml:space="preserve">Debbie Dunn</t>
  </si>
  <si>
    <t xml:space="preserve">A00485</t>
  </si>
  <si>
    <t xml:space="preserve">Falcon Perry Rentals LLC</t>
  </si>
  <si>
    <t xml:space="preserve">John Austin</t>
  </si>
  <si>
    <t xml:space="preserve">A00486</t>
  </si>
  <si>
    <t xml:space="preserve">Arabian Hayes Rentals LLC</t>
  </si>
  <si>
    <t xml:space="preserve">Jonathan Clark</t>
  </si>
  <si>
    <t xml:space="preserve">A00487</t>
  </si>
  <si>
    <t xml:space="preserve">Oasis Schultz Rentals LLC</t>
  </si>
  <si>
    <t xml:space="preserve">2022-03-03</t>
  </si>
  <si>
    <t xml:space="preserve">Jacqueline Dickerson</t>
  </si>
  <si>
    <t xml:space="preserve">A00488</t>
  </si>
  <si>
    <t xml:space="preserve">Zenith Beard Rentals LLC</t>
  </si>
  <si>
    <t xml:space="preserve">2029-06-19</t>
  </si>
  <si>
    <t xml:space="preserve">Christopher Anderson</t>
  </si>
  <si>
    <t xml:space="preserve">A00489</t>
  </si>
  <si>
    <t xml:space="preserve">Horizon Davis Industries LLC</t>
  </si>
  <si>
    <t xml:space="preserve">Crystal Garcia</t>
  </si>
  <si>
    <t xml:space="preserve">A00490</t>
  </si>
  <si>
    <t xml:space="preserve">Nakheel Robertson Industries LLC</t>
  </si>
  <si>
    <t xml:space="preserve">2023-07-18</t>
  </si>
  <si>
    <t xml:space="preserve">David Reynolds</t>
  </si>
  <si>
    <t xml:space="preserve">A00491</t>
  </si>
  <si>
    <t xml:space="preserve">Sahara Ramirez Industries LLC</t>
  </si>
  <si>
    <t xml:space="preserve">2021-10-11</t>
  </si>
  <si>
    <t xml:space="preserve">Charles Haley</t>
  </si>
  <si>
    <t xml:space="preserve">A00492</t>
  </si>
  <si>
    <t xml:space="preserve">Crescent Mayer Industries LLC</t>
  </si>
  <si>
    <t xml:space="preserve">2023-07-29</t>
  </si>
  <si>
    <t xml:space="preserve">2026-07-28</t>
  </si>
  <si>
    <t xml:space="preserve">Robert Thompson</t>
  </si>
  <si>
    <t xml:space="preserve">A00493</t>
  </si>
  <si>
    <t xml:space="preserve">Pearl Wood Industries LLC</t>
  </si>
  <si>
    <t xml:space="preserve">2022-01-29</t>
  </si>
  <si>
    <t xml:space="preserve">Dr. Samuel Holmes DDS</t>
  </si>
  <si>
    <t xml:space="preserve">A00494</t>
  </si>
  <si>
    <t xml:space="preserve">Cedar Clements Industries LLC</t>
  </si>
  <si>
    <t xml:space="preserve">2022-12-17</t>
  </si>
  <si>
    <t xml:space="preserve">2023-06-05</t>
  </si>
  <si>
    <t xml:space="preserve">Elizabeth Hart</t>
  </si>
  <si>
    <t xml:space="preserve">A00495</t>
  </si>
  <si>
    <t xml:space="preserve">Marina Murphy Industries LLC</t>
  </si>
  <si>
    <t xml:space="preserve">2028-04-14</t>
  </si>
  <si>
    <t xml:space="preserve">Jennifer Vaughn</t>
  </si>
  <si>
    <t xml:space="preserve">A00496</t>
  </si>
  <si>
    <t xml:space="preserve">Summit Smith Group</t>
  </si>
  <si>
    <t xml:space="preserve">2028-08-18</t>
  </si>
  <si>
    <t xml:space="preserve">Robert Woods</t>
  </si>
  <si>
    <t xml:space="preserve">A00497</t>
  </si>
  <si>
    <t xml:space="preserve">Delta Schroeder Group</t>
  </si>
  <si>
    <t xml:space="preserve">2022-11-15</t>
  </si>
  <si>
    <t xml:space="preserve">2024-11-14</t>
  </si>
  <si>
    <t xml:space="preserve">Joanna Cook</t>
  </si>
  <si>
    <t xml:space="preserve">A00498</t>
  </si>
  <si>
    <t xml:space="preserve">Vertex Oconnor Group</t>
  </si>
  <si>
    <t xml:space="preserve">2022-06-29</t>
  </si>
  <si>
    <t xml:space="preserve">Justin Frederick</t>
  </si>
  <si>
    <t xml:space="preserve">A00499</t>
  </si>
  <si>
    <t xml:space="preserve">Anchor Simon Group</t>
  </si>
  <si>
    <t xml:space="preserve">2026-12-20</t>
  </si>
  <si>
    <t xml:space="preserve">Alejandro Martinez</t>
  </si>
  <si>
    <t xml:space="preserve">A00500</t>
  </si>
  <si>
    <t xml:space="preserve">Meridian Ellis Group</t>
  </si>
  <si>
    <t xml:space="preserve">2021-12-22</t>
  </si>
  <si>
    <t xml:space="preserve">Tracey Gonzalez</t>
  </si>
  <si>
    <t xml:space="preserve">A00501</t>
  </si>
  <si>
    <t xml:space="preserve">Gulf Beck Group</t>
  </si>
  <si>
    <t xml:space="preserve">2023-06-11</t>
  </si>
  <si>
    <t xml:space="preserve">Mariah Thompson</t>
  </si>
  <si>
    <t xml:space="preserve">A00502</t>
  </si>
  <si>
    <t xml:space="preserve">Emirates Howard Group</t>
  </si>
  <si>
    <t xml:space="preserve">Heather Nunez</t>
  </si>
  <si>
    <t xml:space="preserve">A00503</t>
  </si>
  <si>
    <t xml:space="preserve">Al Noor Brown Trading LLC</t>
  </si>
  <si>
    <t xml:space="preserve">2026-12-17</t>
  </si>
  <si>
    <t xml:space="preserve">2023-01-20</t>
  </si>
  <si>
    <t xml:space="preserve">Dr. Steve James</t>
  </si>
  <si>
    <t xml:space="preserve">A00504</t>
  </si>
  <si>
    <t xml:space="preserve">Desert Ferguson Trading LLC</t>
  </si>
  <si>
    <t xml:space="preserve">2022-05-08</t>
  </si>
  <si>
    <t xml:space="preserve">Mark Thomas</t>
  </si>
  <si>
    <t xml:space="preserve">A00505</t>
  </si>
  <si>
    <t xml:space="preserve">Falcon Robinson Trading LLC</t>
  </si>
  <si>
    <t xml:space="preserve">2028-11-16</t>
  </si>
  <si>
    <t xml:space="preserve">Robert Rogers</t>
  </si>
  <si>
    <t xml:space="preserve">A00506</t>
  </si>
  <si>
    <t xml:space="preserve">Arabian Jordan Trading LLC</t>
  </si>
  <si>
    <t xml:space="preserve">2023-03-12</t>
  </si>
  <si>
    <t xml:space="preserve">Laura Sweeney</t>
  </si>
  <si>
    <t xml:space="preserve">A00507</t>
  </si>
  <si>
    <t xml:space="preserve">Oasis Lewis Trading LLC</t>
  </si>
  <si>
    <t xml:space="preserve">Christopher Perez</t>
  </si>
  <si>
    <t xml:space="preserve">A00508</t>
  </si>
  <si>
    <t xml:space="preserve">Zenith Adams Trading LLC</t>
  </si>
  <si>
    <t xml:space="preserve">Eddie Adams</t>
  </si>
  <si>
    <t xml:space="preserve">A00509</t>
  </si>
  <si>
    <t xml:space="preserve">Horizon Clayton Trading LLC</t>
  </si>
  <si>
    <t xml:space="preserve">2028-10-13</t>
  </si>
  <si>
    <t xml:space="preserve">Denise Wallace</t>
  </si>
  <si>
    <t xml:space="preserve">A00510</t>
  </si>
  <si>
    <t xml:space="preserve">Nakheel Morgan Services FZE</t>
  </si>
  <si>
    <t xml:space="preserve">2023-03-04</t>
  </si>
  <si>
    <t xml:space="preserve">2023-07-24</t>
  </si>
  <si>
    <t xml:space="preserve">Heidi Matthews</t>
  </si>
  <si>
    <t xml:space="preserve">A00511</t>
  </si>
  <si>
    <t xml:space="preserve">Sahara Lane Services FZE</t>
  </si>
  <si>
    <t xml:space="preserve">2027-08-18</t>
  </si>
  <si>
    <t xml:space="preserve">2021-07-13</t>
  </si>
  <si>
    <t xml:space="preserve">Jennifer White</t>
  </si>
  <si>
    <t xml:space="preserve">A00512</t>
  </si>
  <si>
    <t xml:space="preserve">Crescent Knight Services FZE</t>
  </si>
  <si>
    <t xml:space="preserve">2022-02-27</t>
  </si>
  <si>
    <t xml:space="preserve">2027-02-26</t>
  </si>
  <si>
    <t xml:space="preserve">Nicholas Stanley</t>
  </si>
  <si>
    <t xml:space="preserve">A00513</t>
  </si>
  <si>
    <t xml:space="preserve">Pearl Washington Services FZE</t>
  </si>
  <si>
    <t xml:space="preserve">2030-06-26</t>
  </si>
  <si>
    <t xml:space="preserve">Mercedes Miller</t>
  </si>
  <si>
    <t xml:space="preserve">A00514</t>
  </si>
  <si>
    <t xml:space="preserve">Cedar Cooper Services FZE</t>
  </si>
  <si>
    <t xml:space="preserve">Brian Brown</t>
  </si>
  <si>
    <t xml:space="preserve">A00515</t>
  </si>
  <si>
    <t xml:space="preserve">Marina Fleming Services FZE</t>
  </si>
  <si>
    <t xml:space="preserve">Kimberly Johnson</t>
  </si>
  <si>
    <t xml:space="preserve">A00516</t>
  </si>
  <si>
    <t xml:space="preserve">Summit Williams Services FZE</t>
  </si>
  <si>
    <t xml:space="preserve">Phillip Miller</t>
  </si>
  <si>
    <t xml:space="preserve">A00517</t>
  </si>
  <si>
    <t xml:space="preserve">Delta Garcia Holdings</t>
  </si>
  <si>
    <t xml:space="preserve">2028-10-12</t>
  </si>
  <si>
    <t xml:space="preserve">Christopher Pena</t>
  </si>
  <si>
    <t xml:space="preserve">A00518</t>
  </si>
  <si>
    <t xml:space="preserve">Vertex Bowers Holdings</t>
  </si>
  <si>
    <t xml:space="preserve">Ellen Wright</t>
  </si>
  <si>
    <t xml:space="preserve">A00519</t>
  </si>
  <si>
    <t xml:space="preserve">Anchor Stevens Holdings</t>
  </si>
  <si>
    <t xml:space="preserve">2030-03-19</t>
  </si>
  <si>
    <t xml:space="preserve">Mark Anderson</t>
  </si>
  <si>
    <t xml:space="preserve">A00520</t>
  </si>
  <si>
    <t xml:space="preserve">Meridian Martinez Holdings</t>
  </si>
  <si>
    <t xml:space="preserve">Alyssa Alvarado</t>
  </si>
  <si>
    <t xml:space="preserve">A00521</t>
  </si>
  <si>
    <t xml:space="preserve">Gulf Mathews Holdings</t>
  </si>
  <si>
    <t xml:space="preserve">Erika Alvarez</t>
  </si>
  <si>
    <t xml:space="preserve">A00522</t>
  </si>
  <si>
    <t xml:space="preserve">Emirates Alexander Holdings</t>
  </si>
  <si>
    <t xml:space="preserve">Kimberly Nelson</t>
  </si>
  <si>
    <t xml:space="preserve">A00523</t>
  </si>
  <si>
    <t xml:space="preserve">Al Noor Smith Holdings</t>
  </si>
  <si>
    <t xml:space="preserve">2023-04-18</t>
  </si>
  <si>
    <t xml:space="preserve">2028-04-16</t>
  </si>
  <si>
    <t xml:space="preserve">Wayne Wolfe</t>
  </si>
  <si>
    <t xml:space="preserve">A00524</t>
  </si>
  <si>
    <t xml:space="preserve">Desert Rubio Equipment LLC</t>
  </si>
  <si>
    <t xml:space="preserve">2022-01-20</t>
  </si>
  <si>
    <t xml:space="preserve">2023-11-21</t>
  </si>
  <si>
    <t xml:space="preserve">Kyle Welch</t>
  </si>
  <si>
    <t xml:space="preserve">A00525</t>
  </si>
  <si>
    <t xml:space="preserve">Falcon Harris Equipment LLC</t>
  </si>
  <si>
    <t xml:space="preserve">2027-12-31</t>
  </si>
  <si>
    <t xml:space="preserve">Kristy Mills</t>
  </si>
  <si>
    <t xml:space="preserve">A00526</t>
  </si>
  <si>
    <t xml:space="preserve">Arabian Barker Equipment LLC</t>
  </si>
  <si>
    <t xml:space="preserve">2023-11-13</t>
  </si>
  <si>
    <t xml:space="preserve">Emily Reed</t>
  </si>
  <si>
    <t xml:space="preserve">A00527</t>
  </si>
  <si>
    <t xml:space="preserve">Oasis Anderson Equipment LLC</t>
  </si>
  <si>
    <t xml:space="preserve">2028-07-22</t>
  </si>
  <si>
    <t xml:space="preserve">Regina Ramos</t>
  </si>
  <si>
    <t xml:space="preserve">A00528</t>
  </si>
  <si>
    <t xml:space="preserve">Zenith Santos Equipment LLC</t>
  </si>
  <si>
    <t xml:space="preserve">2022-08-21</t>
  </si>
  <si>
    <t xml:space="preserve">David Torres</t>
  </si>
  <si>
    <t xml:space="preserve">A00529</t>
  </si>
  <si>
    <t xml:space="preserve">Horizon Moore Equipment LLC</t>
  </si>
  <si>
    <t xml:space="preserve">Robert Charles</t>
  </si>
  <si>
    <t xml:space="preserve">A00530</t>
  </si>
  <si>
    <t xml:space="preserve">Nakheel Cantu Equipment LLC</t>
  </si>
  <si>
    <t xml:space="preserve">2023-08-28</t>
  </si>
  <si>
    <t xml:space="preserve">2028-08-26</t>
  </si>
  <si>
    <t xml:space="preserve">John Smith</t>
  </si>
  <si>
    <t xml:space="preserve">A00531</t>
  </si>
  <si>
    <t xml:space="preserve">Sahara Hill Freight LLC</t>
  </si>
  <si>
    <t xml:space="preserve">2023-09-30</t>
  </si>
  <si>
    <t xml:space="preserve">Theresa Woods</t>
  </si>
  <si>
    <t xml:space="preserve">A00532</t>
  </si>
  <si>
    <t xml:space="preserve">Crescent Pena Freight LLC</t>
  </si>
  <si>
    <t xml:space="preserve">2021-10-21</t>
  </si>
  <si>
    <t xml:space="preserve">2024-05-03</t>
  </si>
  <si>
    <t xml:space="preserve">Jeffrey Carter</t>
  </si>
  <si>
    <t xml:space="preserve">A00533</t>
  </si>
  <si>
    <t xml:space="preserve">Pearl Wright Freight LLC</t>
  </si>
  <si>
    <t xml:space="preserve">Adam Brooks</t>
  </si>
  <si>
    <t xml:space="preserve">A00534</t>
  </si>
  <si>
    <t xml:space="preserve">Cedar Watson Freight LLC</t>
  </si>
  <si>
    <t xml:space="preserve">2027-08-19</t>
  </si>
  <si>
    <t xml:space="preserve">Justin Foster</t>
  </si>
  <si>
    <t xml:space="preserve">A00535</t>
  </si>
  <si>
    <t xml:space="preserve">Marina Mckee Freight LLC</t>
  </si>
  <si>
    <t xml:space="preserve">2023-06-01</t>
  </si>
  <si>
    <t xml:space="preserve">Omar Price</t>
  </si>
  <si>
    <t xml:space="preserve">A00536</t>
  </si>
  <si>
    <t xml:space="preserve">Summit Martin Freight LLC</t>
  </si>
  <si>
    <t xml:space="preserve">2022-10-06</t>
  </si>
  <si>
    <t xml:space="preserve">Dennis Henderson</t>
  </si>
  <si>
    <t xml:space="preserve">A00537</t>
  </si>
  <si>
    <t xml:space="preserve">Delta Sanders Freight LLC</t>
  </si>
  <si>
    <t xml:space="preserve">2022-11-19</t>
  </si>
  <si>
    <t xml:space="preserve">Phillip Kent</t>
  </si>
  <si>
    <t xml:space="preserve">A00538</t>
  </si>
  <si>
    <t xml:space="preserve">Vertex Torres Facilities LLC</t>
  </si>
  <si>
    <t xml:space="preserve">2024-04-14</t>
  </si>
  <si>
    <t xml:space="preserve">Melinda Mitchell</t>
  </si>
  <si>
    <t xml:space="preserve">A00539</t>
  </si>
  <si>
    <t xml:space="preserve">Anchor Lyons Facilities LLC</t>
  </si>
  <si>
    <t xml:space="preserve">2021-04-21</t>
  </si>
  <si>
    <t xml:space="preserve">2023-04-21</t>
  </si>
  <si>
    <t xml:space="preserve">Rhonda Gutierrez</t>
  </si>
  <si>
    <t xml:space="preserve">A00540</t>
  </si>
  <si>
    <t xml:space="preserve">Meridian Young Facilities LLC</t>
  </si>
  <si>
    <t xml:space="preserve">2026-09-28</t>
  </si>
  <si>
    <t xml:space="preserve">Catherine Roberts</t>
  </si>
  <si>
    <t xml:space="preserve">A00541</t>
  </si>
  <si>
    <t xml:space="preserve">Gulf Rios Facilities LLC</t>
  </si>
  <si>
    <t xml:space="preserve">2021-12-27</t>
  </si>
  <si>
    <t xml:space="preserve">Lisa Nelson</t>
  </si>
  <si>
    <t xml:space="preserve">A00542</t>
  </si>
  <si>
    <t xml:space="preserve">Emirates Padilla Facilities LLC</t>
  </si>
  <si>
    <t xml:space="preserve">2022-05-18</t>
  </si>
  <si>
    <t xml:space="preserve">2027-05-17</t>
  </si>
  <si>
    <t xml:space="preserve">Chelsea Smith</t>
  </si>
  <si>
    <t xml:space="preserve">A00543</t>
  </si>
  <si>
    <t xml:space="preserve">Al Noor Smith Facilities LLC</t>
  </si>
  <si>
    <t xml:space="preserve">2026-07-17</t>
  </si>
  <si>
    <t xml:space="preserve">Joseph Lopez</t>
  </si>
  <si>
    <t xml:space="preserve">A00544</t>
  </si>
  <si>
    <t xml:space="preserve">Desert Woods Facilities LLC</t>
  </si>
  <si>
    <t xml:space="preserve">Derrick Espinoza</t>
  </si>
  <si>
    <t xml:space="preserve">A00545</t>
  </si>
  <si>
    <t xml:space="preserve">Falcon Anderson Motors LLC</t>
  </si>
  <si>
    <t xml:space="preserve">2022-11-14</t>
  </si>
  <si>
    <t xml:space="preserve">2022-12-25</t>
  </si>
  <si>
    <t xml:space="preserve">Crystal Hernandez</t>
  </si>
  <si>
    <t xml:space="preserve">A00546</t>
  </si>
  <si>
    <t xml:space="preserve">Arabian Perez Motors LLC</t>
  </si>
  <si>
    <t xml:space="preserve">2021-03-04</t>
  </si>
  <si>
    <t xml:space="preserve">Glenn Collins DDS</t>
  </si>
  <si>
    <t xml:space="preserve">A00547</t>
  </si>
  <si>
    <t xml:space="preserve">Oasis Frazier Motors LLC</t>
  </si>
  <si>
    <t xml:space="preserve">2027-08-12</t>
  </si>
  <si>
    <t xml:space="preserve">Mrs. Raven Rivera DVM</t>
  </si>
  <si>
    <t xml:space="preserve">A00548</t>
  </si>
  <si>
    <t xml:space="preserve">Zenith Smith Motors LLC</t>
  </si>
  <si>
    <t xml:space="preserve">2024-03-26</t>
  </si>
  <si>
    <t xml:space="preserve">2027-03-26</t>
  </si>
  <si>
    <t xml:space="preserve">Amy Rowe</t>
  </si>
  <si>
    <t xml:space="preserve">A00549</t>
  </si>
  <si>
    <t xml:space="preserve">Horizon Dominguez Motors LLC</t>
  </si>
  <si>
    <t xml:space="preserve">John Lee</t>
  </si>
  <si>
    <t xml:space="preserve">A00550</t>
  </si>
  <si>
    <t xml:space="preserve">Nakheel Montoya Motors LLC</t>
  </si>
  <si>
    <t xml:space="preserve">2021-10-06</t>
  </si>
  <si>
    <t xml:space="preserve">2023-10-06</t>
  </si>
  <si>
    <t xml:space="preserve">Ruth Clayton</t>
  </si>
  <si>
    <t xml:space="preserve">A00551</t>
  </si>
  <si>
    <t xml:space="preserve">Sahara Mcneil Motors LLC</t>
  </si>
  <si>
    <t xml:space="preserve">2021-05-04</t>
  </si>
  <si>
    <t xml:space="preserve">Randy Wright</t>
  </si>
  <si>
    <t xml:space="preserve">A00552</t>
  </si>
  <si>
    <t xml:space="preserve">Crescent Henderson Fleet Solutions</t>
  </si>
  <si>
    <t xml:space="preserve">2021-11-11</t>
  </si>
  <si>
    <t xml:space="preserve">2023-11-11</t>
  </si>
  <si>
    <t xml:space="preserve">2024-05-29</t>
  </si>
  <si>
    <t xml:space="preserve">Jessica Rojas</t>
  </si>
  <si>
    <t xml:space="preserve">A00553</t>
  </si>
  <si>
    <t xml:space="preserve">Pearl Anderson Fleet Solutions</t>
  </si>
  <si>
    <t xml:space="preserve">2023-09-27</t>
  </si>
  <si>
    <t xml:space="preserve">Joel Wise</t>
  </si>
  <si>
    <t xml:space="preserve">A00554</t>
  </si>
  <si>
    <t xml:space="preserve">Cedar Jones Fleet Solutions</t>
  </si>
  <si>
    <t xml:space="preserve">2021-05-09</t>
  </si>
  <si>
    <t xml:space="preserve">Vickie Kennedy</t>
  </si>
  <si>
    <t xml:space="preserve">A00555</t>
  </si>
  <si>
    <t xml:space="preserve">Marina Reyes Fleet Solutions</t>
  </si>
  <si>
    <t xml:space="preserve">2022-03-25</t>
  </si>
  <si>
    <t xml:space="preserve">Emily Morris</t>
  </si>
  <si>
    <t xml:space="preserve">A00556</t>
  </si>
  <si>
    <t xml:space="preserve">Summit Cross Fleet Solutions</t>
  </si>
  <si>
    <t xml:space="preserve">2023-08-29</t>
  </si>
  <si>
    <t xml:space="preserve">2028-08-27</t>
  </si>
  <si>
    <t xml:space="preserve">Amanda Pineda</t>
  </si>
  <si>
    <t xml:space="preserve">A00557</t>
  </si>
  <si>
    <t xml:space="preserve">Delta Garcia Fleet Solutions</t>
  </si>
  <si>
    <t xml:space="preserve">2028-05-01</t>
  </si>
  <si>
    <t xml:space="preserve">2023-11-16</t>
  </si>
  <si>
    <t xml:space="preserve">Dawn Little</t>
  </si>
  <si>
    <t xml:space="preserve">A00558</t>
  </si>
  <si>
    <t xml:space="preserve">Vertex Edwards Fleet Solutions</t>
  </si>
  <si>
    <t xml:space="preserve">2023-03-09</t>
  </si>
  <si>
    <t xml:space="preserve">Stephen Boyer</t>
  </si>
  <si>
    <t xml:space="preserve">A00559</t>
  </si>
  <si>
    <t xml:space="preserve">Anchor Ibarra Enterprises</t>
  </si>
  <si>
    <t xml:space="preserve">2022-03-12</t>
  </si>
  <si>
    <t xml:space="preserve">Brian Chen</t>
  </si>
  <si>
    <t xml:space="preserve">A00560</t>
  </si>
  <si>
    <t xml:space="preserve">Meridian Taylor Enterprises</t>
  </si>
  <si>
    <t xml:space="preserve">2023-05-27</t>
  </si>
  <si>
    <t xml:space="preserve">Christopher Hill</t>
  </si>
  <si>
    <t xml:space="preserve">A00561</t>
  </si>
  <si>
    <t xml:space="preserve">Gulf Ayala Enterprises</t>
  </si>
  <si>
    <t xml:space="preserve">Richard Smith</t>
  </si>
  <si>
    <t xml:space="preserve">A00562</t>
  </si>
  <si>
    <t xml:space="preserve">Emirates Mullins Enterprises</t>
  </si>
  <si>
    <t xml:space="preserve">2029-11-21</t>
  </si>
  <si>
    <t xml:space="preserve">Richard Alvarez</t>
  </si>
  <si>
    <t xml:space="preserve">A00563</t>
  </si>
  <si>
    <t xml:space="preserve">Al Noor Anderson Enterprises</t>
  </si>
  <si>
    <t xml:space="preserve">2022-10-08</t>
  </si>
  <si>
    <t xml:space="preserve">2026-10-07</t>
  </si>
  <si>
    <t xml:space="preserve">Jacqueline Davis</t>
  </si>
  <si>
    <t xml:space="preserve">A00564</t>
  </si>
  <si>
    <t xml:space="preserve">Desert Haney Enterprises</t>
  </si>
  <si>
    <t xml:space="preserve">2022-12-15</t>
  </si>
  <si>
    <t xml:space="preserve">Brandon Montgomery</t>
  </si>
  <si>
    <t xml:space="preserve">A00565</t>
  </si>
  <si>
    <t xml:space="preserve">Falcon Thomas Enterprises</t>
  </si>
  <si>
    <t xml:space="preserve">2028-08-25</t>
  </si>
  <si>
    <t xml:space="preserve">Yolanda Garrett</t>
  </si>
  <si>
    <t xml:space="preserve">A00566</t>
  </si>
  <si>
    <t xml:space="preserve">Arabian Moreno Logistics LLC</t>
  </si>
  <si>
    <t xml:space="preserve">2030-03-01</t>
  </si>
  <si>
    <t xml:space="preserve">Matthew Miles</t>
  </si>
  <si>
    <t xml:space="preserve">A00567</t>
  </si>
  <si>
    <t xml:space="preserve">Oasis Smith Logistics LLC</t>
  </si>
  <si>
    <t xml:space="preserve">Beth Hall</t>
  </si>
  <si>
    <t xml:space="preserve">A00568</t>
  </si>
  <si>
    <t xml:space="preserve">Zenith Santos Logistics LLC</t>
  </si>
  <si>
    <t xml:space="preserve">2026-08-27</t>
  </si>
  <si>
    <t xml:space="preserve">Dr. Nicole Trujillo</t>
  </si>
  <si>
    <t xml:space="preserve">A00569</t>
  </si>
  <si>
    <t xml:space="preserve">Horizon Alexander Logistics LLC</t>
  </si>
  <si>
    <t xml:space="preserve">2023-09-12</t>
  </si>
  <si>
    <t xml:space="preserve">Corey Norris</t>
  </si>
  <si>
    <t xml:space="preserve">A00570</t>
  </si>
  <si>
    <t xml:space="preserve">Nakheel Bowen Logistics LLC</t>
  </si>
  <si>
    <t xml:space="preserve">Chad Roach</t>
  </si>
  <si>
    <t xml:space="preserve">A00571</t>
  </si>
  <si>
    <t xml:space="preserve">Sahara Fuller Logistics LLC</t>
  </si>
  <si>
    <t xml:space="preserve">Mr. Edward Terry</t>
  </si>
  <si>
    <t xml:space="preserve">A00572</t>
  </si>
  <si>
    <t xml:space="preserve">2029-01-03</t>
  </si>
  <si>
    <t xml:space="preserve">2023-06-04</t>
  </si>
  <si>
    <t xml:space="preserve">Cody Bailey</t>
  </si>
  <si>
    <t xml:space="preserve">A00573</t>
  </si>
  <si>
    <t xml:space="preserve">Pearl Jenkins Contracting LLC</t>
  </si>
  <si>
    <t xml:space="preserve">2027-04-29</t>
  </si>
  <si>
    <t xml:space="preserve">Denise Guerra</t>
  </si>
  <si>
    <t xml:space="preserve">A00574</t>
  </si>
  <si>
    <t xml:space="preserve">Cedar Parks Contracting LLC</t>
  </si>
  <si>
    <t xml:space="preserve">2021-07-07</t>
  </si>
  <si>
    <t xml:space="preserve">Kristen Jones</t>
  </si>
  <si>
    <t xml:space="preserve">A00575</t>
  </si>
  <si>
    <t xml:space="preserve">Marina Heath Contracting LLC</t>
  </si>
  <si>
    <t xml:space="preserve">2021-04-19</t>
  </si>
  <si>
    <t xml:space="preserve">2023-04-19</t>
  </si>
  <si>
    <t xml:space="preserve">Edward Baker</t>
  </si>
  <si>
    <t xml:space="preserve">A00576</t>
  </si>
  <si>
    <t xml:space="preserve">Summit Miller Contracting LLC</t>
  </si>
  <si>
    <t xml:space="preserve">2022-07-07</t>
  </si>
  <si>
    <t xml:space="preserve">Aaron Little</t>
  </si>
  <si>
    <t xml:space="preserve">A00577</t>
  </si>
  <si>
    <t xml:space="preserve">Delta Garcia Contracting LLC</t>
  </si>
  <si>
    <t xml:space="preserve">Cody Smith</t>
  </si>
  <si>
    <t xml:space="preserve">A00578</t>
  </si>
  <si>
    <t xml:space="preserve">Vertex Goodwin Contracting LLC</t>
  </si>
  <si>
    <t xml:space="preserve">2021-07-30</t>
  </si>
  <si>
    <t xml:space="preserve">Patty Allen</t>
  </si>
  <si>
    <t xml:space="preserve">A00579</t>
  </si>
  <si>
    <t xml:space="preserve">Anchor Lawrence Contracting LLC</t>
  </si>
  <si>
    <t xml:space="preserve">Mary Ryan</t>
  </si>
  <si>
    <t xml:space="preserve">A00580</t>
  </si>
  <si>
    <t xml:space="preserve">Meridian Cruz Transport Co</t>
  </si>
  <si>
    <t xml:space="preserve">Joseph Jimenez</t>
  </si>
  <si>
    <t xml:space="preserve">A00581</t>
  </si>
  <si>
    <t xml:space="preserve">Gulf Richmond Transport Co</t>
  </si>
  <si>
    <t xml:space="preserve">2029-09-09</t>
  </si>
  <si>
    <t xml:space="preserve">Lisa Morris</t>
  </si>
  <si>
    <t xml:space="preserve">A00582</t>
  </si>
  <si>
    <t xml:space="preserve">Emirates Edwards Transport Co</t>
  </si>
  <si>
    <t xml:space="preserve">2026-08-22</t>
  </si>
  <si>
    <t xml:space="preserve">Ashley Mills</t>
  </si>
  <si>
    <t xml:space="preserve">A00583</t>
  </si>
  <si>
    <t xml:space="preserve">Al Noor Taylor Transport Co</t>
  </si>
  <si>
    <t xml:space="preserve">2023-06-25</t>
  </si>
  <si>
    <t xml:space="preserve">2027-06-24</t>
  </si>
  <si>
    <t xml:space="preserve">Russell Anderson</t>
  </si>
  <si>
    <t xml:space="preserve">A00584</t>
  </si>
  <si>
    <t xml:space="preserve">Desert Hill Transport Co</t>
  </si>
  <si>
    <t xml:space="preserve">2024-06-15</t>
  </si>
  <si>
    <t xml:space="preserve">2029-06-14</t>
  </si>
  <si>
    <t xml:space="preserve">Christina Washington</t>
  </si>
  <si>
    <t xml:space="preserve">A00585</t>
  </si>
  <si>
    <t xml:space="preserve">Falcon Miller Transport Co</t>
  </si>
  <si>
    <t xml:space="preserve">Kenneth Huff</t>
  </si>
  <si>
    <t xml:space="preserve">A00586</t>
  </si>
  <si>
    <t xml:space="preserve">Arabian Tran Transport Co</t>
  </si>
  <si>
    <t xml:space="preserve">Kelly Miles</t>
  </si>
  <si>
    <t xml:space="preserve">A00587</t>
  </si>
  <si>
    <t xml:space="preserve">Oasis Greene Rentals LLC</t>
  </si>
  <si>
    <t xml:space="preserve">2022-03-08</t>
  </si>
  <si>
    <t xml:space="preserve">2024-03-07</t>
  </si>
  <si>
    <t xml:space="preserve">Jacob Obrien</t>
  </si>
  <si>
    <t xml:space="preserve">A00588</t>
  </si>
  <si>
    <t xml:space="preserve">Zenith Lawson Rentals LLC</t>
  </si>
  <si>
    <t xml:space="preserve">2026-07-15</t>
  </si>
  <si>
    <t xml:space="preserve">Timothy Clark</t>
  </si>
  <si>
    <t xml:space="preserve">A00589</t>
  </si>
  <si>
    <t xml:space="preserve">Horizon Maxwell Rentals LLC</t>
  </si>
  <si>
    <t xml:space="preserve">2021-07-18</t>
  </si>
  <si>
    <t xml:space="preserve">Steve Miller PhD</t>
  </si>
  <si>
    <t xml:space="preserve">A00590</t>
  </si>
  <si>
    <t xml:space="preserve">Nakheel Vaughn Rentals LLC</t>
  </si>
  <si>
    <t xml:space="preserve">2026-11-11</t>
  </si>
  <si>
    <t xml:space="preserve">Justin Hurley</t>
  </si>
  <si>
    <t xml:space="preserve">A00591</t>
  </si>
  <si>
    <t xml:space="preserve">Sahara Abbott Rentals LLC</t>
  </si>
  <si>
    <t xml:space="preserve">2024-03-02</t>
  </si>
  <si>
    <t xml:space="preserve">Jacob Erickson</t>
  </si>
  <si>
    <t xml:space="preserve">A00592</t>
  </si>
  <si>
    <t xml:space="preserve">Crescent Barrett Rentals LLC</t>
  </si>
  <si>
    <t xml:space="preserve">2023-12-27</t>
  </si>
  <si>
    <t xml:space="preserve">Deborah Williams</t>
  </si>
  <si>
    <t xml:space="preserve">A00593</t>
  </si>
  <si>
    <t xml:space="preserve">Pearl Turner Rentals LLC</t>
  </si>
  <si>
    <t xml:space="preserve">Eric Blackburn</t>
  </si>
  <si>
    <t xml:space="preserve">A00594</t>
  </si>
  <si>
    <t xml:space="preserve">Cedar Holmes Industries LLC</t>
  </si>
  <si>
    <t xml:space="preserve">Anne Hardy</t>
  </si>
  <si>
    <t xml:space="preserve">A00595</t>
  </si>
  <si>
    <t xml:space="preserve">Marina Hicks Industries LLC</t>
  </si>
  <si>
    <t xml:space="preserve">2022-12-10</t>
  </si>
  <si>
    <t xml:space="preserve">Chelsey Fox</t>
  </si>
  <si>
    <t xml:space="preserve">A00596</t>
  </si>
  <si>
    <t xml:space="preserve">Summit Adkins Industries LLC</t>
  </si>
  <si>
    <t xml:space="preserve">2021-09-19</t>
  </si>
  <si>
    <t xml:space="preserve">2023-09-19</t>
  </si>
  <si>
    <t xml:space="preserve">Mario White</t>
  </si>
  <si>
    <t xml:space="preserve">A00597</t>
  </si>
  <si>
    <t xml:space="preserve">Delta Phillips Industries LLC</t>
  </si>
  <si>
    <t xml:space="preserve">2029-06-26</t>
  </si>
  <si>
    <t xml:space="preserve">Jennifer Garcia</t>
  </si>
  <si>
    <t xml:space="preserve">A00598</t>
  </si>
  <si>
    <t xml:space="preserve">Vertex Brown Industries LLC</t>
  </si>
  <si>
    <t xml:space="preserve">2022-11-16</t>
  </si>
  <si>
    <t xml:space="preserve">2026-11-15</t>
  </si>
  <si>
    <t xml:space="preserve">2021-09-17</t>
  </si>
  <si>
    <t xml:space="preserve">Heather Ellis</t>
  </si>
  <si>
    <t xml:space="preserve">A00599</t>
  </si>
  <si>
    <t xml:space="preserve">Anchor Hurst Industries LLC</t>
  </si>
  <si>
    <t xml:space="preserve">2021-07-21</t>
  </si>
  <si>
    <t xml:space="preserve">2024-02-02</t>
  </si>
  <si>
    <t xml:space="preserve">Sonya Jackson</t>
  </si>
  <si>
    <t xml:space="preserve">A00600</t>
  </si>
  <si>
    <t xml:space="preserve">Meridian Blevins Industries LLC</t>
  </si>
  <si>
    <t xml:space="preserve">2022-04-27</t>
  </si>
  <si>
    <t xml:space="preserve">A00601</t>
  </si>
  <si>
    <t xml:space="preserve">Gulf Simpson Group</t>
  </si>
  <si>
    <t xml:space="preserve">2023-12-31</t>
  </si>
  <si>
    <t xml:space="preserve">2027-12-30</t>
  </si>
  <si>
    <t xml:space="preserve">Zachary Ramos</t>
  </si>
  <si>
    <t xml:space="preserve">A00602</t>
  </si>
  <si>
    <t xml:space="preserve">Emirates Rodriguez Group</t>
  </si>
  <si>
    <t xml:space="preserve">2023-02-06</t>
  </si>
  <si>
    <t xml:space="preserve">Ethan Frey</t>
  </si>
  <si>
    <t xml:space="preserve">A00603</t>
  </si>
  <si>
    <t xml:space="preserve">Al Noor Porter Group</t>
  </si>
  <si>
    <t xml:space="preserve">2021-04-13</t>
  </si>
  <si>
    <t xml:space="preserve">Jacob Duran</t>
  </si>
  <si>
    <t xml:space="preserve">A00604</t>
  </si>
  <si>
    <t xml:space="preserve">Desert Wheeler Group</t>
  </si>
  <si>
    <t xml:space="preserve">2022-09-08</t>
  </si>
  <si>
    <t xml:space="preserve">Nicholas Franklin</t>
  </si>
  <si>
    <t xml:space="preserve">A00605</t>
  </si>
  <si>
    <t xml:space="preserve">Falcon Rice Group</t>
  </si>
  <si>
    <t xml:space="preserve">Cindy Cannon</t>
  </si>
  <si>
    <t xml:space="preserve">A00606</t>
  </si>
  <si>
    <t xml:space="preserve">Arabian Levine Group</t>
  </si>
  <si>
    <t xml:space="preserve">2023-06-22</t>
  </si>
  <si>
    <t xml:space="preserve">Dawn Nixon</t>
  </si>
  <si>
    <t xml:space="preserve">A00607</t>
  </si>
  <si>
    <t xml:space="preserve">Oasis Hatfield Group</t>
  </si>
  <si>
    <t xml:space="preserve">2023-08-10</t>
  </si>
  <si>
    <t xml:space="preserve">2027-08-09</t>
  </si>
  <si>
    <t xml:space="preserve">2024-06-17</t>
  </si>
  <si>
    <t xml:space="preserve">James Barber</t>
  </si>
  <si>
    <t xml:space="preserve">A00608</t>
  </si>
  <si>
    <t xml:space="preserve">Zenith Peck Trading LLC</t>
  </si>
  <si>
    <t xml:space="preserve">2028-01-28</t>
  </si>
  <si>
    <t xml:space="preserve">Ms. Kelly Holder</t>
  </si>
  <si>
    <t xml:space="preserve">A00609</t>
  </si>
  <si>
    <t xml:space="preserve">Horizon Anderson Trading LLC</t>
  </si>
  <si>
    <t xml:space="preserve">Eric Walker</t>
  </si>
  <si>
    <t xml:space="preserve">A00610</t>
  </si>
  <si>
    <t xml:space="preserve">Nakheel Valencia Trading LLC</t>
  </si>
  <si>
    <t xml:space="preserve">2022-12-28</t>
  </si>
  <si>
    <t xml:space="preserve">2026-12-27</t>
  </si>
  <si>
    <t xml:space="preserve">Alison Short</t>
  </si>
  <si>
    <t xml:space="preserve">A00611</t>
  </si>
  <si>
    <t xml:space="preserve">Sahara Carroll Trading LLC</t>
  </si>
  <si>
    <t xml:space="preserve">2024-06-30</t>
  </si>
  <si>
    <t xml:space="preserve">2029-06-29</t>
  </si>
  <si>
    <t xml:space="preserve">2024-04-15</t>
  </si>
  <si>
    <t xml:space="preserve">Desiree Spencer</t>
  </si>
  <si>
    <t xml:space="preserve">A00612</t>
  </si>
  <si>
    <t xml:space="preserve">Crescent Diaz Trading LLC</t>
  </si>
  <si>
    <t xml:space="preserve">Tammy Moore</t>
  </si>
  <si>
    <t xml:space="preserve">A00613</t>
  </si>
  <si>
    <t xml:space="preserve">Pearl Vega Trading LLC</t>
  </si>
  <si>
    <t xml:space="preserve">2021-08-13</t>
  </si>
  <si>
    <t xml:space="preserve">2026-08-12</t>
  </si>
  <si>
    <t xml:space="preserve">Henry Taylor</t>
  </si>
  <si>
    <t xml:space="preserve">A00614</t>
  </si>
  <si>
    <t xml:space="preserve">Cedar Farmer Trading LLC</t>
  </si>
  <si>
    <t xml:space="preserve">2029-05-22</t>
  </si>
  <si>
    <t xml:space="preserve">Kevin Hall</t>
  </si>
  <si>
    <t xml:space="preserve">A00615</t>
  </si>
  <si>
    <t xml:space="preserve">Marina Best Services FZE</t>
  </si>
  <si>
    <t xml:space="preserve">2024-04-11</t>
  </si>
  <si>
    <t xml:space="preserve">Anna Ross</t>
  </si>
  <si>
    <t xml:space="preserve">A00616</t>
  </si>
  <si>
    <t xml:space="preserve">Summit Townsend Services FZE</t>
  </si>
  <si>
    <t xml:space="preserve">2021-07-03</t>
  </si>
  <si>
    <t xml:space="preserve">2026-07-02</t>
  </si>
  <si>
    <t xml:space="preserve">Morgan Cummings</t>
  </si>
  <si>
    <t xml:space="preserve">A00617</t>
  </si>
  <si>
    <t xml:space="preserve">2027-03-05</t>
  </si>
  <si>
    <t xml:space="preserve">Carrie Petersen</t>
  </si>
  <si>
    <t xml:space="preserve">A00618</t>
  </si>
  <si>
    <t xml:space="preserve">Vertex Jones Services FZE</t>
  </si>
  <si>
    <t xml:space="preserve">2027-04-30</t>
  </si>
  <si>
    <t xml:space="preserve">Laura Velez</t>
  </si>
  <si>
    <t xml:space="preserve">A00619</t>
  </si>
  <si>
    <t xml:space="preserve">Anchor Baker Services FZE</t>
  </si>
  <si>
    <t xml:space="preserve">Elizabeth Cross</t>
  </si>
  <si>
    <t xml:space="preserve">A00620</t>
  </si>
  <si>
    <t xml:space="preserve">Meridian Williams Services FZE</t>
  </si>
  <si>
    <t xml:space="preserve">2024-06-29</t>
  </si>
  <si>
    <t xml:space="preserve">Angela Brown</t>
  </si>
  <si>
    <t xml:space="preserve">A00621</t>
  </si>
  <si>
    <t xml:space="preserve">Gulf Brown Services FZE</t>
  </si>
  <si>
    <t xml:space="preserve">Hannah Montoya</t>
  </si>
  <si>
    <t xml:space="preserve">A00622</t>
  </si>
  <si>
    <t xml:space="preserve">Emirates Mccormick Holdings</t>
  </si>
  <si>
    <t xml:space="preserve">Sean Kane</t>
  </si>
  <si>
    <t xml:space="preserve">A00623</t>
  </si>
  <si>
    <t xml:space="preserve">Al Noor Hunter Holdings</t>
  </si>
  <si>
    <t xml:space="preserve">Matthew Guzman</t>
  </si>
  <si>
    <t xml:space="preserve">A00624</t>
  </si>
  <si>
    <t xml:space="preserve">Desert Fuller Holdings</t>
  </si>
  <si>
    <t xml:space="preserve">2022-11-24</t>
  </si>
  <si>
    <t xml:space="preserve">Richard Reyes</t>
  </si>
  <si>
    <t xml:space="preserve">A00625</t>
  </si>
  <si>
    <t xml:space="preserve">Falcon Mason Holdings</t>
  </si>
  <si>
    <t xml:space="preserve">Andrew Fernandez</t>
  </si>
  <si>
    <t xml:space="preserve">A00626</t>
  </si>
  <si>
    <t xml:space="preserve">Arabian Perry Holdings</t>
  </si>
  <si>
    <t xml:space="preserve">Jonathan Walker</t>
  </si>
  <si>
    <t xml:space="preserve">A00627</t>
  </si>
  <si>
    <t xml:space="preserve">Oasis Miles Holdings</t>
  </si>
  <si>
    <t xml:space="preserve">2023-09-23</t>
  </si>
  <si>
    <t xml:space="preserve">Nicholas Long</t>
  </si>
  <si>
    <t xml:space="preserve">A00628</t>
  </si>
  <si>
    <t xml:space="preserve">Zenith Miller Holdings</t>
  </si>
  <si>
    <t xml:space="preserve">Kurt Wagner</t>
  </si>
  <si>
    <t xml:space="preserve">A00629</t>
  </si>
  <si>
    <t xml:space="preserve">Horizon Herrera Equipment LLC</t>
  </si>
  <si>
    <t xml:space="preserve">2024-02-18</t>
  </si>
  <si>
    <t xml:space="preserve">Dylan Foster</t>
  </si>
  <si>
    <t xml:space="preserve">A00630</t>
  </si>
  <si>
    <t xml:space="preserve">Nakheel Jensen Equipment LLC</t>
  </si>
  <si>
    <t xml:space="preserve">2021-04-16</t>
  </si>
  <si>
    <t xml:space="preserve">Bradley Duncan</t>
  </si>
  <si>
    <t xml:space="preserve">A00631</t>
  </si>
  <si>
    <t xml:space="preserve">Sahara Ramirez Equipment LLC</t>
  </si>
  <si>
    <t xml:space="preserve">James Miller</t>
  </si>
  <si>
    <t xml:space="preserve">A00632</t>
  </si>
  <si>
    <t xml:space="preserve">Crescent Collins Equipment LLC</t>
  </si>
  <si>
    <t xml:space="preserve">2022-07-02</t>
  </si>
  <si>
    <t xml:space="preserve">Patricia Anderson</t>
  </si>
  <si>
    <t xml:space="preserve">A00633</t>
  </si>
  <si>
    <t xml:space="preserve">Pearl Dixon Equipment LLC</t>
  </si>
  <si>
    <t xml:space="preserve">2028-06-28</t>
  </si>
  <si>
    <t xml:space="preserve">Justin Freeman</t>
  </si>
  <si>
    <t xml:space="preserve">A00634</t>
  </si>
  <si>
    <t xml:space="preserve">Cedar Harris Equipment LLC</t>
  </si>
  <si>
    <t xml:space="preserve">2022-03-01</t>
  </si>
  <si>
    <t xml:space="preserve">2024-02-29</t>
  </si>
  <si>
    <t xml:space="preserve">Christina Gilbert</t>
  </si>
  <si>
    <t xml:space="preserve">A00635</t>
  </si>
  <si>
    <t xml:space="preserve">Marina Morton Equipment LLC</t>
  </si>
  <si>
    <t xml:space="preserve">2022-08-20</t>
  </si>
  <si>
    <t xml:space="preserve">Danielle Jones</t>
  </si>
  <si>
    <t xml:space="preserve">A00636</t>
  </si>
  <si>
    <t xml:space="preserve">Summit Herrera Freight LLC</t>
  </si>
  <si>
    <t xml:space="preserve">2022-11-30</t>
  </si>
  <si>
    <t xml:space="preserve">Erica Glass</t>
  </si>
  <si>
    <t xml:space="preserve">A00637</t>
  </si>
  <si>
    <t xml:space="preserve">Delta Myers Freight LLC</t>
  </si>
  <si>
    <t xml:space="preserve">2029-04-03</t>
  </si>
  <si>
    <t xml:space="preserve">Michael Henderson</t>
  </si>
  <si>
    <t xml:space="preserve">A00638</t>
  </si>
  <si>
    <t xml:space="preserve">Vertex Walters Freight LLC</t>
  </si>
  <si>
    <t xml:space="preserve">2023-06-03</t>
  </si>
  <si>
    <t xml:space="preserve">2024-03-16</t>
  </si>
  <si>
    <t xml:space="preserve">Frank Wheeler</t>
  </si>
  <si>
    <t xml:space="preserve">A00639</t>
  </si>
  <si>
    <t xml:space="preserve">Anchor Davenport Freight LLC</t>
  </si>
  <si>
    <t xml:space="preserve">Eric Huerta</t>
  </si>
  <si>
    <t xml:space="preserve">A00640</t>
  </si>
  <si>
    <t xml:space="preserve">Meridian Becker Freight LLC</t>
  </si>
  <si>
    <t xml:space="preserve">2027-01-21</t>
  </si>
  <si>
    <t xml:space="preserve">2024-06-03</t>
  </si>
  <si>
    <t xml:space="preserve">Wanda Ramos</t>
  </si>
  <si>
    <t xml:space="preserve">A00641</t>
  </si>
  <si>
    <t xml:space="preserve">Gulf Jones Freight LLC</t>
  </si>
  <si>
    <t xml:space="preserve">Andrew Meyers</t>
  </si>
  <si>
    <t xml:space="preserve">A00642</t>
  </si>
  <si>
    <t xml:space="preserve">Emirates Hale Freight LLC</t>
  </si>
  <si>
    <t xml:space="preserve">James Todd</t>
  </si>
  <si>
    <t xml:space="preserve">A00643</t>
  </si>
  <si>
    <t xml:space="preserve">Al Noor Blair Facilities LLC</t>
  </si>
  <si>
    <t xml:space="preserve">2023-08-15</t>
  </si>
  <si>
    <t xml:space="preserve">2026-08-14</t>
  </si>
  <si>
    <t xml:space="preserve">Ashley Brown</t>
  </si>
  <si>
    <t xml:space="preserve">A00644</t>
  </si>
  <si>
    <t xml:space="preserve">Desert Mathis Facilities LLC</t>
  </si>
  <si>
    <t xml:space="preserve">2023-05-07</t>
  </si>
  <si>
    <t xml:space="preserve">2028-05-05</t>
  </si>
  <si>
    <t xml:space="preserve">2023-12-11</t>
  </si>
  <si>
    <t xml:space="preserve">Tammy Melton</t>
  </si>
  <si>
    <t xml:space="preserve">A00645</t>
  </si>
  <si>
    <t xml:space="preserve">Falcon Brown Facilities LLC</t>
  </si>
  <si>
    <t xml:space="preserve">2022-10-04</t>
  </si>
  <si>
    <t xml:space="preserve">Alexis Benson</t>
  </si>
  <si>
    <t xml:space="preserve">A00646</t>
  </si>
  <si>
    <t xml:space="preserve">Arabian Miller Facilities LLC</t>
  </si>
  <si>
    <t xml:space="preserve">2022-12-13</t>
  </si>
  <si>
    <t xml:space="preserve">2024-02-16</t>
  </si>
  <si>
    <t xml:space="preserve">Jerry Johnson</t>
  </si>
  <si>
    <t xml:space="preserve">A00647</t>
  </si>
  <si>
    <t xml:space="preserve">Oasis Hamilton Facilities LLC</t>
  </si>
  <si>
    <t xml:space="preserve">2028-09-22</t>
  </si>
  <si>
    <t xml:space="preserve">Joshua Harris</t>
  </si>
  <si>
    <t xml:space="preserve">A00648</t>
  </si>
  <si>
    <t xml:space="preserve">Zenith Chavez Facilities LLC</t>
  </si>
  <si>
    <t xml:space="preserve">2027-07-07</t>
  </si>
  <si>
    <t xml:space="preserve">Deanna Webb</t>
  </si>
  <si>
    <t xml:space="preserve">A00649</t>
  </si>
  <si>
    <t xml:space="preserve">Horizon Lynch Facilities LLC</t>
  </si>
  <si>
    <t xml:space="preserve">2028-02-28</t>
  </si>
  <si>
    <t xml:space="preserve">Brenda Hale</t>
  </si>
  <si>
    <t xml:space="preserve">A00650</t>
  </si>
  <si>
    <t xml:space="preserve">Nakheel Parker Motors LLC</t>
  </si>
  <si>
    <t xml:space="preserve">Kevin Alvarado</t>
  </si>
  <si>
    <t xml:space="preserve">A00651</t>
  </si>
  <si>
    <t xml:space="preserve">Sahara Harmon Motors LLC</t>
  </si>
  <si>
    <t xml:space="preserve">2023-11-25</t>
  </si>
  <si>
    <t xml:space="preserve">2027-11-24</t>
  </si>
  <si>
    <t xml:space="preserve">Christopher Campbell</t>
  </si>
  <si>
    <t xml:space="preserve">A00652</t>
  </si>
  <si>
    <t xml:space="preserve">Crescent Yang Motors LLC</t>
  </si>
  <si>
    <t xml:space="preserve">2030-08-24</t>
  </si>
  <si>
    <t xml:space="preserve">2023-12-02</t>
  </si>
  <si>
    <t xml:space="preserve">Lisa Brown</t>
  </si>
  <si>
    <t xml:space="preserve">A00653</t>
  </si>
  <si>
    <t xml:space="preserve">Pearl Wilson Motors LLC</t>
  </si>
  <si>
    <t xml:space="preserve">Alejandra Price</t>
  </si>
  <si>
    <t xml:space="preserve">A00654</t>
  </si>
  <si>
    <t xml:space="preserve">Cedar Zimmerman Motors LLC</t>
  </si>
  <si>
    <t xml:space="preserve">2023-01-05</t>
  </si>
  <si>
    <t xml:space="preserve">Samuel Keller</t>
  </si>
  <si>
    <t xml:space="preserve">A00655</t>
  </si>
  <si>
    <t xml:space="preserve">Marina Miles Motors LLC</t>
  </si>
  <si>
    <t xml:space="preserve">Alicia Dillon</t>
  </si>
  <si>
    <t xml:space="preserve">A00656</t>
  </si>
  <si>
    <t xml:space="preserve">Summit Martin Motors LLC</t>
  </si>
  <si>
    <t xml:space="preserve">2023-08-30</t>
  </si>
  <si>
    <t xml:space="preserve">2026-08-29</t>
  </si>
  <si>
    <t xml:space="preserve">Crystal James</t>
  </si>
  <si>
    <t xml:space="preserve">A00657</t>
  </si>
  <si>
    <t xml:space="preserve">Delta Benton Fleet Solutions</t>
  </si>
  <si>
    <t xml:space="preserve">2023-04-22</t>
  </si>
  <si>
    <t xml:space="preserve">Ariana Stewart</t>
  </si>
  <si>
    <t xml:space="preserve">A00658</t>
  </si>
  <si>
    <t xml:space="preserve">Vertex Mills Fleet Solutions</t>
  </si>
  <si>
    <t xml:space="preserve">Kim Lopez</t>
  </si>
  <si>
    <t xml:space="preserve">A00659</t>
  </si>
  <si>
    <t xml:space="preserve">Anchor Logan Fleet Solutions</t>
  </si>
  <si>
    <t xml:space="preserve">2023-07-08</t>
  </si>
  <si>
    <t xml:space="preserve">Judith House</t>
  </si>
  <si>
    <t xml:space="preserve">A00660</t>
  </si>
  <si>
    <t xml:space="preserve">Meridian Le Fleet Solutions</t>
  </si>
  <si>
    <t xml:space="preserve">2028-09-04</t>
  </si>
  <si>
    <t xml:space="preserve">David Moreno</t>
  </si>
  <si>
    <t xml:space="preserve">A00661</t>
  </si>
  <si>
    <t xml:space="preserve">Gulf Jackson Fleet Solutions</t>
  </si>
  <si>
    <t xml:space="preserve">2023-08-16</t>
  </si>
  <si>
    <t xml:space="preserve">James Moore</t>
  </si>
  <si>
    <t xml:space="preserve">A00662</t>
  </si>
  <si>
    <t xml:space="preserve">Harold Garrett</t>
  </si>
  <si>
    <t xml:space="preserve">A00663</t>
  </si>
  <si>
    <t xml:space="preserve">Al Noor Norman Fleet Solutions</t>
  </si>
  <si>
    <t xml:space="preserve">2027-10-23</t>
  </si>
  <si>
    <t xml:space="preserve">William Mason</t>
  </si>
  <si>
    <t xml:space="preserve">A00664</t>
  </si>
  <si>
    <t xml:space="preserve">Desert Adams Enterprises</t>
  </si>
  <si>
    <t xml:space="preserve">2023-02-02</t>
  </si>
  <si>
    <t xml:space="preserve">Lori Johns</t>
  </si>
  <si>
    <t xml:space="preserve">A00665</t>
  </si>
  <si>
    <t xml:space="preserve">Falcon Tanner Enterprises</t>
  </si>
  <si>
    <t xml:space="preserve">2024-01-06</t>
  </si>
  <si>
    <t xml:space="preserve">2028-01-05</t>
  </si>
  <si>
    <t xml:space="preserve">Robin Johnson</t>
  </si>
  <si>
    <t xml:space="preserve">A00666</t>
  </si>
  <si>
    <t xml:space="preserve">Arabian Wise Enterprises</t>
  </si>
  <si>
    <t xml:space="preserve">2021-01-25</t>
  </si>
  <si>
    <t xml:space="preserve">2023-10-02</t>
  </si>
  <si>
    <t xml:space="preserve">Diana Hernandez</t>
  </si>
  <si>
    <t xml:space="preserve">A00667</t>
  </si>
  <si>
    <t xml:space="preserve">Oasis Johnson Enterprises</t>
  </si>
  <si>
    <t xml:space="preserve">2021-09-02</t>
  </si>
  <si>
    <t xml:space="preserve">A00668</t>
  </si>
  <si>
    <t xml:space="preserve">Zenith Roman Enterprises</t>
  </si>
  <si>
    <t xml:space="preserve">2021-12-07</t>
  </si>
  <si>
    <t xml:space="preserve">2026-12-06</t>
  </si>
  <si>
    <t xml:space="preserve">Tyler Salazar</t>
  </si>
  <si>
    <t xml:space="preserve">A00669</t>
  </si>
  <si>
    <t xml:space="preserve">Horizon Nelson Enterprises</t>
  </si>
  <si>
    <t xml:space="preserve">2021-08-27</t>
  </si>
  <si>
    <t xml:space="preserve">Crystal Allen</t>
  </si>
  <si>
    <t xml:space="preserve">A00670</t>
  </si>
  <si>
    <t xml:space="preserve">Nakheel Brown Enterprises</t>
  </si>
  <si>
    <t xml:space="preserve">2022-12-26</t>
  </si>
  <si>
    <t xml:space="preserve">2026-12-25</t>
  </si>
  <si>
    <t xml:space="preserve">2022-01-25</t>
  </si>
  <si>
    <t xml:space="preserve">Wesley Browning</t>
  </si>
  <si>
    <t xml:space="preserve">A00671</t>
  </si>
  <si>
    <t xml:space="preserve">Sahara Joseph Logistics LLC</t>
  </si>
  <si>
    <t xml:space="preserve">2023-10-05</t>
  </si>
  <si>
    <t xml:space="preserve">Joshua Clark</t>
  </si>
  <si>
    <t xml:space="preserve">A00672</t>
  </si>
  <si>
    <t xml:space="preserve">Crescent Ray Logistics LLC</t>
  </si>
  <si>
    <t xml:space="preserve">2021-05-18</t>
  </si>
  <si>
    <t xml:space="preserve">Joshua Mcbride</t>
  </si>
  <si>
    <t xml:space="preserve">A00673</t>
  </si>
  <si>
    <t xml:space="preserve">Pearl Jones Logistics LLC</t>
  </si>
  <si>
    <t xml:space="preserve">2023-07-21</t>
  </si>
  <si>
    <t xml:space="preserve">Ellen Thornton</t>
  </si>
  <si>
    <t xml:space="preserve">A00674</t>
  </si>
  <si>
    <t xml:space="preserve">Cedar Gibson Logistics LLC</t>
  </si>
  <si>
    <t xml:space="preserve">2023-04-02</t>
  </si>
  <si>
    <t xml:space="preserve">Brandy Forbes</t>
  </si>
  <si>
    <t xml:space="preserve">A00675</t>
  </si>
  <si>
    <t xml:space="preserve">Marina Ward Logistics LLC</t>
  </si>
  <si>
    <t xml:space="preserve">2022-10-27</t>
  </si>
  <si>
    <t xml:space="preserve">Brianna Fitzpatrick</t>
  </si>
  <si>
    <t xml:space="preserve">A00676</t>
  </si>
  <si>
    <t xml:space="preserve">Summit Porter Logistics LLC</t>
  </si>
  <si>
    <t xml:space="preserve">2022-02-18</t>
  </si>
  <si>
    <t xml:space="preserve">Emily Grant</t>
  </si>
  <si>
    <t xml:space="preserve">A00677</t>
  </si>
  <si>
    <t xml:space="preserve">Delta Bradley Logistics LLC</t>
  </si>
  <si>
    <t xml:space="preserve">2022-10-11</t>
  </si>
  <si>
    <t xml:space="preserve">Bailey Stewart</t>
  </si>
  <si>
    <t xml:space="preserve">A00678</t>
  </si>
  <si>
    <t xml:space="preserve">Vertex Richardson Contracting LLC</t>
  </si>
  <si>
    <t xml:space="preserve">2021-10-05</t>
  </si>
  <si>
    <t xml:space="preserve">Monica Cannon</t>
  </si>
  <si>
    <t xml:space="preserve">A00679</t>
  </si>
  <si>
    <t xml:space="preserve">Anchor Scott Contracting LLC</t>
  </si>
  <si>
    <t xml:space="preserve">2027-03-03</t>
  </si>
  <si>
    <t xml:space="preserve">Jennifer Jenkins</t>
  </si>
  <si>
    <t xml:space="preserve">A00680</t>
  </si>
  <si>
    <t xml:space="preserve">Meridian Garcia Contracting LLC</t>
  </si>
  <si>
    <t xml:space="preserve">2024-01-03</t>
  </si>
  <si>
    <t xml:space="preserve">Timothy Shannon</t>
  </si>
  <si>
    <t xml:space="preserve">A00681</t>
  </si>
  <si>
    <t xml:space="preserve">Gulf Berry Contracting LLC</t>
  </si>
  <si>
    <t xml:space="preserve">2027-01-15</t>
  </si>
  <si>
    <t xml:space="preserve">2022-10-20</t>
  </si>
  <si>
    <t xml:space="preserve">Denise Maxwell</t>
  </si>
  <si>
    <t xml:space="preserve">A00682</t>
  </si>
  <si>
    <t xml:space="preserve">Emirates Sharp Contracting LLC</t>
  </si>
  <si>
    <t xml:space="preserve">2026-12-26</t>
  </si>
  <si>
    <t xml:space="preserve">Cody Farmer</t>
  </si>
  <si>
    <t xml:space="preserve">A00683</t>
  </si>
  <si>
    <t xml:space="preserve">Al Noor Perez Contracting LLC</t>
  </si>
  <si>
    <t xml:space="preserve">2023-03-20</t>
  </si>
  <si>
    <t xml:space="preserve">2027-03-19</t>
  </si>
  <si>
    <t xml:space="preserve">Debra Bradley</t>
  </si>
  <si>
    <t xml:space="preserve">A00684</t>
  </si>
  <si>
    <t xml:space="preserve">Desert Hicks Contracting LLC</t>
  </si>
  <si>
    <t xml:space="preserve">2022-11-08</t>
  </si>
  <si>
    <t xml:space="preserve">David Mcdaniel</t>
  </si>
  <si>
    <t xml:space="preserve">A00685</t>
  </si>
  <si>
    <t xml:space="preserve">Falcon Williams Transport Co</t>
  </si>
  <si>
    <t xml:space="preserve">Michael Woods</t>
  </si>
  <si>
    <t xml:space="preserve">A00686</t>
  </si>
  <si>
    <t xml:space="preserve">Arabian Roy Transport Co</t>
  </si>
  <si>
    <t xml:space="preserve">2027-10-14</t>
  </si>
  <si>
    <t xml:space="preserve">Lisa Joseph</t>
  </si>
  <si>
    <t xml:space="preserve">A00687</t>
  </si>
  <si>
    <t xml:space="preserve">Oasis Sanchez Transport Co</t>
  </si>
  <si>
    <t xml:space="preserve">2023-02-08</t>
  </si>
  <si>
    <t xml:space="preserve">Samuel Henry</t>
  </si>
  <si>
    <t xml:space="preserve">A00688</t>
  </si>
  <si>
    <t xml:space="preserve">Zenith Ruiz Transport Co</t>
  </si>
  <si>
    <t xml:space="preserve">Corey Johnson</t>
  </si>
  <si>
    <t xml:space="preserve">A00689</t>
  </si>
  <si>
    <t xml:space="preserve">Horizon Reyes Transport Co</t>
  </si>
  <si>
    <t xml:space="preserve">Alexis Nelson</t>
  </si>
  <si>
    <t xml:space="preserve">A00690</t>
  </si>
  <si>
    <t xml:space="preserve">Nakheel Hernandez Transport Co</t>
  </si>
  <si>
    <t xml:space="preserve">2021-04-02</t>
  </si>
  <si>
    <t xml:space="preserve">Patrick Mcneil</t>
  </si>
  <si>
    <t xml:space="preserve">A00691</t>
  </si>
  <si>
    <t xml:space="preserve">Sahara Velazquez Transport Co</t>
  </si>
  <si>
    <t xml:space="preserve">Andrea Ho</t>
  </si>
  <si>
    <t xml:space="preserve">A00692</t>
  </si>
  <si>
    <t xml:space="preserve">Crescent Mathews Rentals LLC</t>
  </si>
  <si>
    <t xml:space="preserve">2028-03-02</t>
  </si>
  <si>
    <t xml:space="preserve">Dr. Katherine Nguyen</t>
  </si>
  <si>
    <t xml:space="preserve">A00693</t>
  </si>
  <si>
    <t xml:space="preserve">Pearl Tran Rentals LLC</t>
  </si>
  <si>
    <t xml:space="preserve">2023-04-26</t>
  </si>
  <si>
    <t xml:space="preserve">David Sullivan</t>
  </si>
  <si>
    <t xml:space="preserve">A00694</t>
  </si>
  <si>
    <t xml:space="preserve">Cedar Sloan Rentals LLC</t>
  </si>
  <si>
    <t xml:space="preserve">2024-03-22</t>
  </si>
  <si>
    <t xml:space="preserve">2027-03-22</t>
  </si>
  <si>
    <t xml:space="preserve">Nicolas James</t>
  </si>
  <si>
    <t xml:space="preserve">A00695</t>
  </si>
  <si>
    <t xml:space="preserve">Marina Yang Rentals LLC</t>
  </si>
  <si>
    <t xml:space="preserve">2027-12-28</t>
  </si>
  <si>
    <t xml:space="preserve">Logan Newton</t>
  </si>
  <si>
    <t xml:space="preserve">A00696</t>
  </si>
  <si>
    <t xml:space="preserve">Summit Barnes Rentals LLC</t>
  </si>
  <si>
    <t xml:space="preserve">2022-07-20</t>
  </si>
  <si>
    <t xml:space="preserve">Kelly Liu</t>
  </si>
  <si>
    <t xml:space="preserve">A00697</t>
  </si>
  <si>
    <t xml:space="preserve">Delta Morris Rentals LLC</t>
  </si>
  <si>
    <t xml:space="preserve">2024-09-30</t>
  </si>
  <si>
    <t xml:space="preserve">Kelly Hayes</t>
  </si>
  <si>
    <t xml:space="preserve">A00698</t>
  </si>
  <si>
    <t xml:space="preserve">Vertex Butler Rentals LLC</t>
  </si>
  <si>
    <t xml:space="preserve">2021-04-28</t>
  </si>
  <si>
    <t xml:space="preserve">2023-04-28</t>
  </si>
  <si>
    <t xml:space="preserve">Amanda Forbes</t>
  </si>
  <si>
    <t xml:space="preserve">A00699</t>
  </si>
  <si>
    <t xml:space="preserve">Anchor Cortez Industries LLC</t>
  </si>
  <si>
    <t xml:space="preserve">2026-07-14</t>
  </si>
  <si>
    <t xml:space="preserve">Jennifer Moss</t>
  </si>
  <si>
    <t xml:space="preserve">A00700</t>
  </si>
  <si>
    <t xml:space="preserve">Meridian Nelson Industries LLC</t>
  </si>
  <si>
    <t xml:space="preserve">2023-01-25</t>
  </si>
  <si>
    <t xml:space="preserve">Kelli Mccoy</t>
  </si>
  <si>
    <t xml:space="preserve">A00701</t>
  </si>
  <si>
    <t xml:space="preserve">Gulf Miller Industries LLC</t>
  </si>
  <si>
    <t xml:space="preserve">Eddie Sanders</t>
  </si>
  <si>
    <t xml:space="preserve">A00702</t>
  </si>
  <si>
    <t xml:space="preserve">Emirates Watson Industries LLC</t>
  </si>
  <si>
    <t xml:space="preserve">Ronald Murray</t>
  </si>
  <si>
    <t xml:space="preserve">A00703</t>
  </si>
  <si>
    <t xml:space="preserve">Al Noor Shaw Industries LLC</t>
  </si>
  <si>
    <t xml:space="preserve">Louis Brown</t>
  </si>
  <si>
    <t xml:space="preserve">A00704</t>
  </si>
  <si>
    <t xml:space="preserve">Desert Winters Industries LLC</t>
  </si>
  <si>
    <t xml:space="preserve">2026-12-07</t>
  </si>
  <si>
    <t xml:space="preserve">2024-01-14</t>
  </si>
  <si>
    <t xml:space="preserve">Brenda Gallegos</t>
  </si>
  <si>
    <t xml:space="preserve">A00705</t>
  </si>
  <si>
    <t xml:space="preserve">Falcon White Industries LLC</t>
  </si>
  <si>
    <t xml:space="preserve">2027-04-04</t>
  </si>
  <si>
    <t xml:space="preserve">A00706</t>
  </si>
  <si>
    <t xml:space="preserve">Arabian Brock Group</t>
  </si>
  <si>
    <t xml:space="preserve">2022-10-14</t>
  </si>
  <si>
    <t xml:space="preserve">Teresa Horton</t>
  </si>
  <si>
    <t xml:space="preserve">A00707</t>
  </si>
  <si>
    <t xml:space="preserve">Oasis Jarvis Group</t>
  </si>
  <si>
    <t xml:space="preserve">2024-12-09</t>
  </si>
  <si>
    <t xml:space="preserve">Jason Hayes</t>
  </si>
  <si>
    <t xml:space="preserve">A00708</t>
  </si>
  <si>
    <t xml:space="preserve">Zenith Finley Group</t>
  </si>
  <si>
    <t xml:space="preserve">2023-02-04</t>
  </si>
  <si>
    <t xml:space="preserve">2028-02-03</t>
  </si>
  <si>
    <t xml:space="preserve">Kevin Marquez</t>
  </si>
  <si>
    <t xml:space="preserve">A00709</t>
  </si>
  <si>
    <t xml:space="preserve">Horizon Jones Group</t>
  </si>
  <si>
    <t xml:space="preserve">2022-03-05</t>
  </si>
  <si>
    <t xml:space="preserve">Jesse Wright</t>
  </si>
  <si>
    <t xml:space="preserve">A00710</t>
  </si>
  <si>
    <t xml:space="preserve">Nakheel Marshall Group</t>
  </si>
  <si>
    <t xml:space="preserve">2022-01-10</t>
  </si>
  <si>
    <t xml:space="preserve">Susan Hogan</t>
  </si>
  <si>
    <t xml:space="preserve">A00711</t>
  </si>
  <si>
    <t xml:space="preserve">Sahara Campbell Group</t>
  </si>
  <si>
    <t xml:space="preserve">2023-03-21</t>
  </si>
  <si>
    <t xml:space="preserve">Becky Wilson</t>
  </si>
  <si>
    <t xml:space="preserve">A00712</t>
  </si>
  <si>
    <t xml:space="preserve">Crescent Kirk Group</t>
  </si>
  <si>
    <t xml:space="preserve">Jack Mills</t>
  </si>
  <si>
    <t xml:space="preserve">A00713</t>
  </si>
  <si>
    <t xml:space="preserve">Pearl Murphy Trading LLC</t>
  </si>
  <si>
    <t xml:space="preserve">2024-02-28</t>
  </si>
  <si>
    <t xml:space="preserve">Richard Hunt</t>
  </si>
  <si>
    <t xml:space="preserve">A00714</t>
  </si>
  <si>
    <t xml:space="preserve">Cedar Tran Trading LLC</t>
  </si>
  <si>
    <t xml:space="preserve">Jamie James</t>
  </si>
  <si>
    <t xml:space="preserve">A00715</t>
  </si>
  <si>
    <t xml:space="preserve">Marina Smith Trading LLC</t>
  </si>
  <si>
    <t xml:space="preserve">2024-05-31</t>
  </si>
  <si>
    <t xml:space="preserve">2027-05-31</t>
  </si>
  <si>
    <t xml:space="preserve">Susan Cunningham</t>
  </si>
  <si>
    <t xml:space="preserve">A00716</t>
  </si>
  <si>
    <t xml:space="preserve">Summit Gonzalez Trading LLC</t>
  </si>
  <si>
    <t xml:space="preserve">2023-05-01</t>
  </si>
  <si>
    <t xml:space="preserve">Brittany Melton</t>
  </si>
  <si>
    <t xml:space="preserve">A00717</t>
  </si>
  <si>
    <t xml:space="preserve">Delta Elliott Trading LLC</t>
  </si>
  <si>
    <t xml:space="preserve">2022-01-12</t>
  </si>
  <si>
    <t xml:space="preserve">Michael Barnes</t>
  </si>
  <si>
    <t xml:space="preserve">A00718</t>
  </si>
  <si>
    <t xml:space="preserve">Vertex Torres Trading LLC</t>
  </si>
  <si>
    <t xml:space="preserve">2026-12-10</t>
  </si>
  <si>
    <t xml:space="preserve">Randy Griffin</t>
  </si>
  <si>
    <t xml:space="preserve">A00719</t>
  </si>
  <si>
    <t xml:space="preserve">Anchor Dean Trading LLC</t>
  </si>
  <si>
    <t xml:space="preserve">2028-08-12</t>
  </si>
  <si>
    <t xml:space="preserve">Autumn Anderson</t>
  </si>
  <si>
    <t xml:space="preserve">A00720</t>
  </si>
  <si>
    <t xml:space="preserve">Meridian Marshall Services FZE</t>
  </si>
  <si>
    <t xml:space="preserve">2029-12-11</t>
  </si>
  <si>
    <t xml:space="preserve">Marcus King</t>
  </si>
  <si>
    <t xml:space="preserve">Activity_ID</t>
  </si>
  <si>
    <t xml:space="preserve">Activity_Type</t>
  </si>
  <si>
    <t xml:space="preserve">Activity_Date</t>
  </si>
  <si>
    <t xml:space="preserve">Duration_Minutes</t>
  </si>
  <si>
    <t xml:space="preserve">Outcome</t>
  </si>
  <si>
    <t xml:space="preserve">Notes</t>
  </si>
  <si>
    <t xml:space="preserve">ACT000001</t>
  </si>
  <si>
    <t xml:space="preserve">Meeting</t>
  </si>
  <si>
    <t xml:space="preserve">No Response</t>
  </si>
  <si>
    <t xml:space="preserve">Meeting logged for Gulf Fowler Logistics LLC</t>
  </si>
  <si>
    <t xml:space="preserve">ACT000002</t>
  </si>
  <si>
    <t xml:space="preserve">Call</t>
  </si>
  <si>
    <t xml:space="preserve">Follow-up Required</t>
  </si>
  <si>
    <t xml:space="preserve">Call logged for Gulf Fowler Logistics LLC</t>
  </si>
  <si>
    <t xml:space="preserve">ACT000003</t>
  </si>
  <si>
    <t xml:space="preserve">Demo</t>
  </si>
  <si>
    <t xml:space="preserve">Demo logged for Emirates Johnson Logistics LLC</t>
  </si>
  <si>
    <t xml:space="preserve">ACT000004</t>
  </si>
  <si>
    <t xml:space="preserve">Positive</t>
  </si>
  <si>
    <t xml:space="preserve">Call logged for Emirates Johnson Logistics LLC</t>
  </si>
  <si>
    <t xml:space="preserve">ACT000005</t>
  </si>
  <si>
    <t xml:space="preserve">Proposal logged for Emirates Johnson Logistics LLC</t>
  </si>
  <si>
    <t xml:space="preserve">ACT000006</t>
  </si>
  <si>
    <t xml:space="preserve">Meeting logged for Emirates Johnson Logistics LLC</t>
  </si>
  <si>
    <t xml:space="preserve">ACT000007</t>
  </si>
  <si>
    <t xml:space="preserve">Neutral</t>
  </si>
  <si>
    <t xml:space="preserve">ACT000008</t>
  </si>
  <si>
    <t xml:space="preserve">Call logged for Al Noor Hill Logistics LLC</t>
  </si>
  <si>
    <t xml:space="preserve">ACT000009</t>
  </si>
  <si>
    <t xml:space="preserve">ACT000010</t>
  </si>
  <si>
    <t xml:space="preserve">Meeting logged for Al Noor Hill Logistics LLC</t>
  </si>
  <si>
    <t xml:space="preserve">ACT000011</t>
  </si>
  <si>
    <t xml:space="preserve">ACT000012</t>
  </si>
  <si>
    <t xml:space="preserve">ACT000013</t>
  </si>
  <si>
    <t xml:space="preserve">Email logged for Al Noor Hill Logistics LLC</t>
  </si>
  <si>
    <t xml:space="preserve">ACT000014</t>
  </si>
  <si>
    <t xml:space="preserve">Demo logged for Desert Walker Logistics LLC</t>
  </si>
  <si>
    <t xml:space="preserve">ACT000015</t>
  </si>
  <si>
    <t xml:space="preserve">Email logged for Desert Walker Logistics LLC</t>
  </si>
  <si>
    <t xml:space="preserve">ACT000016</t>
  </si>
  <si>
    <t xml:space="preserve">Proposal logged for Desert Walker Logistics LLC</t>
  </si>
  <si>
    <t xml:space="preserve">ACT000017</t>
  </si>
  <si>
    <t xml:space="preserve">Meeting logged for Desert Walker Logistics LLC</t>
  </si>
  <si>
    <t xml:space="preserve">ACT000018</t>
  </si>
  <si>
    <t xml:space="preserve">ACT000019</t>
  </si>
  <si>
    <t xml:space="preserve">ACT000020</t>
  </si>
  <si>
    <t xml:space="preserve">Email logged for Falcon Doyle Logistics LLC</t>
  </si>
  <si>
    <t xml:space="preserve">ACT000021</t>
  </si>
  <si>
    <t xml:space="preserve">Demo logged for Falcon Doyle Logistics LLC</t>
  </si>
  <si>
    <t xml:space="preserve">ACT000022</t>
  </si>
  <si>
    <t xml:space="preserve">ACT000023</t>
  </si>
  <si>
    <t xml:space="preserve">ACT000024</t>
  </si>
  <si>
    <t xml:space="preserve">Meeting logged for Falcon Doyle Logistics LLC</t>
  </si>
  <si>
    <t xml:space="preserve">ACT000025</t>
  </si>
  <si>
    <t xml:space="preserve">Proposal logged for Falcon Doyle Logistics LLC</t>
  </si>
  <si>
    <t xml:space="preserve">ACT000026</t>
  </si>
  <si>
    <t xml:space="preserve">ACT000027</t>
  </si>
  <si>
    <t xml:space="preserve">Email logged for Arabian Rhodes Logistics LLC</t>
  </si>
  <si>
    <t xml:space="preserve">ACT000028</t>
  </si>
  <si>
    <t xml:space="preserve">Meeting logged for Arabian Rhodes Logistics LLC</t>
  </si>
  <si>
    <t xml:space="preserve">ACT000029</t>
  </si>
  <si>
    <t xml:space="preserve">Proposal logged for Arabian Rhodes Logistics LLC</t>
  </si>
  <si>
    <t xml:space="preserve">ACT000030</t>
  </si>
  <si>
    <t xml:space="preserve">Call logged for Arabian Rhodes Logistics LLC</t>
  </si>
  <si>
    <t xml:space="preserve">ACT000031</t>
  </si>
  <si>
    <t xml:space="preserve">ACT000032</t>
  </si>
  <si>
    <t xml:space="preserve">Demo logged for Oasis Mcclain Logistics LLC</t>
  </si>
  <si>
    <t xml:space="preserve">ACT000033</t>
  </si>
  <si>
    <t xml:space="preserve">Meeting logged for Oasis Mcclain Logistics LLC</t>
  </si>
  <si>
    <t xml:space="preserve">ACT000034</t>
  </si>
  <si>
    <t xml:space="preserve">Email logged for Oasis Mcclain Logistics LLC</t>
  </si>
  <si>
    <t xml:space="preserve">ACT000035</t>
  </si>
  <si>
    <t xml:space="preserve">Call logged for Oasis Mcclain Logistics LLC</t>
  </si>
  <si>
    <t xml:space="preserve">ACT000036</t>
  </si>
  <si>
    <t xml:space="preserve">ACT000037</t>
  </si>
  <si>
    <t xml:space="preserve">ACT000038</t>
  </si>
  <si>
    <t xml:space="preserve">ACT000039</t>
  </si>
  <si>
    <t xml:space="preserve">ACT000040</t>
  </si>
  <si>
    <t xml:space="preserve">Meeting logged for Zenith Miller Contracting LLC</t>
  </si>
  <si>
    <t xml:space="preserve">ACT000041</t>
  </si>
  <si>
    <t xml:space="preserve">Call logged for Zenith Miller Contracting LLC</t>
  </si>
  <si>
    <t xml:space="preserve">ACT000042</t>
  </si>
  <si>
    <t xml:space="preserve">Demo logged for Horizon Henderson Contracting LLC</t>
  </si>
  <si>
    <t xml:space="preserve">ACT000043</t>
  </si>
  <si>
    <t xml:space="preserve">Email logged for Horizon Henderson Contracting LLC</t>
  </si>
  <si>
    <t xml:space="preserve">ACT000044</t>
  </si>
  <si>
    <t xml:space="preserve">ACT000045</t>
  </si>
  <si>
    <t xml:space="preserve">ACT000046</t>
  </si>
  <si>
    <t xml:space="preserve">Call logged for Nakheel Johnson Contracting LLC</t>
  </si>
  <si>
    <t xml:space="preserve">ACT000047</t>
  </si>
  <si>
    <t xml:space="preserve">ACT000048</t>
  </si>
  <si>
    <t xml:space="preserve">Demo logged for Nakheel Johnson Contracting LLC</t>
  </si>
  <si>
    <t xml:space="preserve">ACT000049</t>
  </si>
  <si>
    <t xml:space="preserve">ACT000050</t>
  </si>
  <si>
    <t xml:space="preserve">Meeting logged for Nakheel Johnson Contracting LLC</t>
  </si>
  <si>
    <t xml:space="preserve">ACT000051</t>
  </si>
  <si>
    <t xml:space="preserve">ACT000052</t>
  </si>
  <si>
    <t xml:space="preserve">ACT000053</t>
  </si>
  <si>
    <t xml:space="preserve">ACT000054</t>
  </si>
  <si>
    <t xml:space="preserve">Email logged for Nakheel Johnson Contracting LLC</t>
  </si>
  <si>
    <t xml:space="preserve">ACT000055</t>
  </si>
  <si>
    <t xml:space="preserve">ACT000056</t>
  </si>
  <si>
    <t xml:space="preserve">ACT000057</t>
  </si>
  <si>
    <t xml:space="preserve">Meeting logged for Sahara Robinson Contracting LLC</t>
  </si>
  <si>
    <t xml:space="preserve">ACT000058</t>
  </si>
  <si>
    <t xml:space="preserve">Call logged for Sahara Robinson Contracting LLC</t>
  </si>
  <si>
    <t xml:space="preserve">ACT000059</t>
  </si>
  <si>
    <t xml:space="preserve">ACT000060</t>
  </si>
  <si>
    <t xml:space="preserve">Meeting logged for Crescent Wagner Contracting LLC</t>
  </si>
  <si>
    <t xml:space="preserve">ACT000061</t>
  </si>
  <si>
    <t xml:space="preserve">Email logged for Crescent Wagner Contracting LLC</t>
  </si>
  <si>
    <t xml:space="preserve">ACT000062</t>
  </si>
  <si>
    <t xml:space="preserve">ACT000063</t>
  </si>
  <si>
    <t xml:space="preserve">ACT000064</t>
  </si>
  <si>
    <t xml:space="preserve">Email logged for Pearl Johnson Contracting LLC</t>
  </si>
  <si>
    <t xml:space="preserve">ACT000065</t>
  </si>
  <si>
    <t xml:space="preserve">Meeting logged for Pearl Johnson Contracting LLC</t>
  </si>
  <si>
    <t xml:space="preserve">ACT000066</t>
  </si>
  <si>
    <t xml:space="preserve">ACT000067</t>
  </si>
  <si>
    <t xml:space="preserve">ACT000068</t>
  </si>
  <si>
    <t xml:space="preserve">Call logged for Cedar Gonzalez Contracting LLC</t>
  </si>
  <si>
    <t xml:space="preserve">ACT000069</t>
  </si>
  <si>
    <t xml:space="preserve">Meeting logged for Cedar Gonzalez Contracting LLC</t>
  </si>
  <si>
    <t xml:space="preserve">ACT000070</t>
  </si>
  <si>
    <t xml:space="preserve">ACT000071</t>
  </si>
  <si>
    <t xml:space="preserve">ACT000072</t>
  </si>
  <si>
    <t xml:space="preserve">Demo logged for Cedar Gonzalez Contracting LLC</t>
  </si>
  <si>
    <t xml:space="preserve">ACT000073</t>
  </si>
  <si>
    <t xml:space="preserve">Meeting logged for Marina Santos Transport Co</t>
  </si>
  <si>
    <t xml:space="preserve">ACT000074</t>
  </si>
  <si>
    <t xml:space="preserve">Demo logged for Marina Santos Transport Co</t>
  </si>
  <si>
    <t xml:space="preserve">ACT000075</t>
  </si>
  <si>
    <t xml:space="preserve">Email logged for Marina Santos Transport Co</t>
  </si>
  <si>
    <t xml:space="preserve">ACT000076</t>
  </si>
  <si>
    <t xml:space="preserve">Proposal logged for Marina Santos Transport Co</t>
  </si>
  <si>
    <t xml:space="preserve">ACT000077</t>
  </si>
  <si>
    <t xml:space="preserve">ACT000078</t>
  </si>
  <si>
    <t xml:space="preserve">Demo logged for Summit Gardner Transport Co</t>
  </si>
  <si>
    <t xml:space="preserve">ACT000079</t>
  </si>
  <si>
    <t xml:space="preserve">Call logged for Summit Gardner Transport Co</t>
  </si>
  <si>
    <t xml:space="preserve">ACT000080</t>
  </si>
  <si>
    <t xml:space="preserve">Email logged for Summit Gardner Transport Co</t>
  </si>
  <si>
    <t xml:space="preserve">ACT000081</t>
  </si>
  <si>
    <t xml:space="preserve">ACT000082</t>
  </si>
  <si>
    <t xml:space="preserve">Email logged for Delta Robinson Transport Co</t>
  </si>
  <si>
    <t xml:space="preserve">ACT000083</t>
  </si>
  <si>
    <t xml:space="preserve">Proposal logged for Delta Robinson Transport Co</t>
  </si>
  <si>
    <t xml:space="preserve">ACT000084</t>
  </si>
  <si>
    <t xml:space="preserve">Call logged for Delta Robinson Transport Co</t>
  </si>
  <si>
    <t xml:space="preserve">ACT000085</t>
  </si>
  <si>
    <t xml:space="preserve">Meeting logged for Delta Robinson Transport Co</t>
  </si>
  <si>
    <t xml:space="preserve">ACT000086</t>
  </si>
  <si>
    <t xml:space="preserve">Email logged for Vertex Lawrence Transport Co</t>
  </si>
  <si>
    <t xml:space="preserve">ACT000087</t>
  </si>
  <si>
    <t xml:space="preserve">ACT000088</t>
  </si>
  <si>
    <t xml:space="preserve">Call logged for Vertex Lawrence Transport Co</t>
  </si>
  <si>
    <t xml:space="preserve">ACT000089</t>
  </si>
  <si>
    <t xml:space="preserve">ACT000090</t>
  </si>
  <si>
    <t xml:space="preserve">Meeting logged for Anchor Pacheco Transport Co</t>
  </si>
  <si>
    <t xml:space="preserve">ACT000091</t>
  </si>
  <si>
    <t xml:space="preserve">Call logged for Anchor Pacheco Transport Co</t>
  </si>
  <si>
    <t xml:space="preserve">ACT000092</t>
  </si>
  <si>
    <t xml:space="preserve">ACT000093</t>
  </si>
  <si>
    <t xml:space="preserve">Email logged for Anchor Pacheco Transport Co</t>
  </si>
  <si>
    <t xml:space="preserve">ACT000094</t>
  </si>
  <si>
    <t xml:space="preserve">Demo logged for Anchor Pacheco Transport Co</t>
  </si>
  <si>
    <t xml:space="preserve">ACT000095</t>
  </si>
  <si>
    <t xml:space="preserve">Proposal logged for Anchor Pacheco Transport Co</t>
  </si>
  <si>
    <t xml:space="preserve">ACT000096</t>
  </si>
  <si>
    <t xml:space="preserve">Email logged for Meridian Smith Transport Co</t>
  </si>
  <si>
    <t xml:space="preserve">ACT000097</t>
  </si>
  <si>
    <t xml:space="preserve">Proposal logged for Meridian Smith Transport Co</t>
  </si>
  <si>
    <t xml:space="preserve">ACT000098</t>
  </si>
  <si>
    <t xml:space="preserve">Call logged for Gulf Shaffer Transport Co</t>
  </si>
  <si>
    <t xml:space="preserve">ACT000099</t>
  </si>
  <si>
    <t xml:space="preserve">ACT000100</t>
  </si>
  <si>
    <t xml:space="preserve">Meeting logged for Gulf Shaffer Transport Co</t>
  </si>
  <si>
    <t xml:space="preserve">ACT000101</t>
  </si>
  <si>
    <t xml:space="preserve">ACT000102</t>
  </si>
  <si>
    <t xml:space="preserve">ACT000103</t>
  </si>
  <si>
    <t xml:space="preserve">Proposal logged for Emirates Wolfe Rentals LLC</t>
  </si>
  <si>
    <t xml:space="preserve">ACT000104</t>
  </si>
  <si>
    <t xml:space="preserve">Call logged for Emirates Wolfe Rentals LLC</t>
  </si>
  <si>
    <t xml:space="preserve">ACT000105</t>
  </si>
  <si>
    <t xml:space="preserve">Demo logged for Al Noor Peterson Rentals LLC</t>
  </si>
  <si>
    <t xml:space="preserve">ACT000106</t>
  </si>
  <si>
    <t xml:space="preserve">Email logged for Al Noor Peterson Rentals LLC</t>
  </si>
  <si>
    <t xml:space="preserve">ACT000107</t>
  </si>
  <si>
    <t xml:space="preserve">Meeting logged for Al Noor Peterson Rentals LLC</t>
  </si>
  <si>
    <t xml:space="preserve">ACT000108</t>
  </si>
  <si>
    <t xml:space="preserve">Email logged for Desert Moore Rentals LLC</t>
  </si>
  <si>
    <t xml:space="preserve">ACT000109</t>
  </si>
  <si>
    <t xml:space="preserve">ACT000110</t>
  </si>
  <si>
    <t xml:space="preserve">Call logged for Desert Moore Rentals LLC</t>
  </si>
  <si>
    <t xml:space="preserve">ACT000111</t>
  </si>
  <si>
    <t xml:space="preserve">Demo logged for Desert Moore Rentals LLC</t>
  </si>
  <si>
    <t xml:space="preserve">ACT000112</t>
  </si>
  <si>
    <t xml:space="preserve">ACT000113</t>
  </si>
  <si>
    <t xml:space="preserve">Meeting logged for Falcon Bernard Rentals LLC</t>
  </si>
  <si>
    <t xml:space="preserve">ACT000114</t>
  </si>
  <si>
    <t xml:space="preserve">Email logged for Falcon Bernard Rentals LLC</t>
  </si>
  <si>
    <t xml:space="preserve">ACT000115</t>
  </si>
  <si>
    <t xml:space="preserve">ACT000116</t>
  </si>
  <si>
    <t xml:space="preserve">ACT000117</t>
  </si>
  <si>
    <t xml:space="preserve">ACT000118</t>
  </si>
  <si>
    <t xml:space="preserve">ACT000119</t>
  </si>
  <si>
    <t xml:space="preserve">Call logged for Falcon Bernard Rentals LLC</t>
  </si>
  <si>
    <t xml:space="preserve">ACT000120</t>
  </si>
  <si>
    <t xml:space="preserve">Call logged for Arabian Rogers Rentals LLC</t>
  </si>
  <si>
    <t xml:space="preserve">ACT000121</t>
  </si>
  <si>
    <t xml:space="preserve">Meeting logged for Arabian Rogers Rentals LLC</t>
  </si>
  <si>
    <t xml:space="preserve">ACT000122</t>
  </si>
  <si>
    <t xml:space="preserve">Proposal logged for Arabian Rogers Rentals LLC</t>
  </si>
  <si>
    <t xml:space="preserve">ACT000123</t>
  </si>
  <si>
    <t xml:space="preserve">ACT000124</t>
  </si>
  <si>
    <t xml:space="preserve">ACT000125</t>
  </si>
  <si>
    <t xml:space="preserve">ACT000126</t>
  </si>
  <si>
    <t xml:space="preserve">Email logged for Oasis Davis Rentals LLC</t>
  </si>
  <si>
    <t xml:space="preserve">ACT000127</t>
  </si>
  <si>
    <t xml:space="preserve">Meeting logged for Oasis Davis Rentals LLC</t>
  </si>
  <si>
    <t xml:space="preserve">ACT000128</t>
  </si>
  <si>
    <t xml:space="preserve">Email logged for Zenith Davis Rentals LLC</t>
  </si>
  <si>
    <t xml:space="preserve">ACT000129</t>
  </si>
  <si>
    <t xml:space="preserve">Call logged for Zenith Davis Rentals LLC</t>
  </si>
  <si>
    <t xml:space="preserve">ACT000130</t>
  </si>
  <si>
    <t xml:space="preserve">ACT000131</t>
  </si>
  <si>
    <t xml:space="preserve">ACT000132</t>
  </si>
  <si>
    <t xml:space="preserve">Proposal logged for Horizon Abbott Industries LLC</t>
  </si>
  <si>
    <t xml:space="preserve">ACT000133</t>
  </si>
  <si>
    <t xml:space="preserve">ACT000134</t>
  </si>
  <si>
    <t xml:space="preserve">Call logged for Horizon Abbott Industries LLC</t>
  </si>
  <si>
    <t xml:space="preserve">ACT000135</t>
  </si>
  <si>
    <t xml:space="preserve">Email logged for Horizon Abbott Industries LLC</t>
  </si>
  <si>
    <t xml:space="preserve">ACT000136</t>
  </si>
  <si>
    <t xml:space="preserve">Meeting logged for Horizon Abbott Industries LLC</t>
  </si>
  <si>
    <t xml:space="preserve">ACT000137</t>
  </si>
  <si>
    <t xml:space="preserve">ACT000138</t>
  </si>
  <si>
    <t xml:space="preserve">Email logged for Nakheel Munoz Industries LLC</t>
  </si>
  <si>
    <t xml:space="preserve">ACT000139</t>
  </si>
  <si>
    <t xml:space="preserve">ACT000140</t>
  </si>
  <si>
    <t xml:space="preserve">Email logged for Sahara Roman Industries LLC</t>
  </si>
  <si>
    <t xml:space="preserve">ACT000141</t>
  </si>
  <si>
    <t xml:space="preserve">ACT000142</t>
  </si>
  <si>
    <t xml:space="preserve">Meeting logged for Sahara Roman Industries LLC</t>
  </si>
  <si>
    <t xml:space="preserve">ACT000143</t>
  </si>
  <si>
    <t xml:space="preserve">ACT000144</t>
  </si>
  <si>
    <t xml:space="preserve">Call logged for Sahara Roman Industries LLC</t>
  </si>
  <si>
    <t xml:space="preserve">ACT000145</t>
  </si>
  <si>
    <t xml:space="preserve">ACT000146</t>
  </si>
  <si>
    <t xml:space="preserve">ACT000147</t>
  </si>
  <si>
    <t xml:space="preserve">Demo logged for Crescent Blair Industries LLC</t>
  </si>
  <si>
    <t xml:space="preserve">ACT000148</t>
  </si>
  <si>
    <t xml:space="preserve">Meeting logged for Crescent Blair Industries LLC</t>
  </si>
  <si>
    <t xml:space="preserve">ACT000149</t>
  </si>
  <si>
    <t xml:space="preserve">Call logged for Crescent Blair Industries LLC</t>
  </si>
  <si>
    <t xml:space="preserve">ACT000150</t>
  </si>
  <si>
    <t xml:space="preserve">Email logged for Pearl Herrera Industries LLC</t>
  </si>
  <si>
    <t xml:space="preserve">ACT000151</t>
  </si>
  <si>
    <t xml:space="preserve">Call logged for Pearl Herrera Industries LLC</t>
  </si>
  <si>
    <t xml:space="preserve">ACT000152</t>
  </si>
  <si>
    <t xml:space="preserve">ACT000153</t>
  </si>
  <si>
    <t xml:space="preserve">Demo logged for Pearl Herrera Industries LLC</t>
  </si>
  <si>
    <t xml:space="preserve">ACT000154</t>
  </si>
  <si>
    <t xml:space="preserve">ACT000155</t>
  </si>
  <si>
    <t xml:space="preserve">Proposal logged for Cedar Dudley Industries LLC</t>
  </si>
  <si>
    <t xml:space="preserve">ACT000156</t>
  </si>
  <si>
    <t xml:space="preserve">ACT000157</t>
  </si>
  <si>
    <t xml:space="preserve">Call logged for Cedar Dudley Industries LLC</t>
  </si>
  <si>
    <t xml:space="preserve">ACT000158</t>
  </si>
  <si>
    <t xml:space="preserve">Meeting logged for Cedar Dudley Industries LLC</t>
  </si>
  <si>
    <t xml:space="preserve">ACT000159</t>
  </si>
  <si>
    <t xml:space="preserve">ACT000160</t>
  </si>
  <si>
    <t xml:space="preserve">ACT000161</t>
  </si>
  <si>
    <t xml:space="preserve">ACT000162</t>
  </si>
  <si>
    <t xml:space="preserve">Call logged for Marina Gray Industries LLC</t>
  </si>
  <si>
    <t xml:space="preserve">ACT000163</t>
  </si>
  <si>
    <t xml:space="preserve">Email logged for Marina Gray Industries LLC</t>
  </si>
  <si>
    <t xml:space="preserve">ACT000164</t>
  </si>
  <si>
    <t xml:space="preserve">Meeting logged for Summit Arnold Group</t>
  </si>
  <si>
    <t xml:space="preserve">ACT000165</t>
  </si>
  <si>
    <t xml:space="preserve">Call logged for Summit Arnold Group</t>
  </si>
  <si>
    <t xml:space="preserve">ACT000166</t>
  </si>
  <si>
    <t xml:space="preserve">Proposal logged for Summit Arnold Group</t>
  </si>
  <si>
    <t xml:space="preserve">ACT000167</t>
  </si>
  <si>
    <t xml:space="preserve">Email logged for Summit Arnold Group</t>
  </si>
  <si>
    <t xml:space="preserve">ACT000168</t>
  </si>
  <si>
    <t xml:space="preserve">ACT000169</t>
  </si>
  <si>
    <t xml:space="preserve">ACT000170</t>
  </si>
  <si>
    <t xml:space="preserve">Call logged for Delta Calderon Group</t>
  </si>
  <si>
    <t xml:space="preserve">ACT000171</t>
  </si>
  <si>
    <t xml:space="preserve">Email logged for Delta Calderon Group</t>
  </si>
  <si>
    <t xml:space="preserve">ACT000172</t>
  </si>
  <si>
    <t xml:space="preserve">ACT000173</t>
  </si>
  <si>
    <t xml:space="preserve">ACT000174</t>
  </si>
  <si>
    <t xml:space="preserve">ACT000175</t>
  </si>
  <si>
    <t xml:space="preserve">ACT000176</t>
  </si>
  <si>
    <t xml:space="preserve">Email logged for Vertex Montgomery Group</t>
  </si>
  <si>
    <t xml:space="preserve">ACT000177</t>
  </si>
  <si>
    <t xml:space="preserve">Call logged for Vertex Montgomery Group</t>
  </si>
  <si>
    <t xml:space="preserve">ACT000178</t>
  </si>
  <si>
    <t xml:space="preserve">Meeting logged for Vertex Montgomery Group</t>
  </si>
  <si>
    <t xml:space="preserve">ACT000179</t>
  </si>
  <si>
    <t xml:space="preserve">ACT000180</t>
  </si>
  <si>
    <t xml:space="preserve">Demo logged for Anchor Hensley Group</t>
  </si>
  <si>
    <t xml:space="preserve">ACT000181</t>
  </si>
  <si>
    <t xml:space="preserve">Meeting logged for Anchor Hensley Group</t>
  </si>
  <si>
    <t xml:space="preserve">ACT000182</t>
  </si>
  <si>
    <t xml:space="preserve">Email logged for Anchor Hensley Group</t>
  </si>
  <si>
    <t xml:space="preserve">ACT000183</t>
  </si>
  <si>
    <t xml:space="preserve">Call logged for Meridian Ray Group</t>
  </si>
  <si>
    <t xml:space="preserve">ACT000184</t>
  </si>
  <si>
    <t xml:space="preserve">Proposal logged for Meridian Ray Group</t>
  </si>
  <si>
    <t xml:space="preserve">ACT000185</t>
  </si>
  <si>
    <t xml:space="preserve">ACT000186</t>
  </si>
  <si>
    <t xml:space="preserve">Email logged for Meridian Ray Group</t>
  </si>
  <si>
    <t xml:space="preserve">ACT000187</t>
  </si>
  <si>
    <t xml:space="preserve">Demo logged for Meridian Ray Group</t>
  </si>
  <si>
    <t xml:space="preserve">ACT000188</t>
  </si>
  <si>
    <t xml:space="preserve">Call logged for Gulf Bush Group</t>
  </si>
  <si>
    <t xml:space="preserve">ACT000189</t>
  </si>
  <si>
    <t xml:space="preserve">Meeting logged for Gulf Bush Group</t>
  </si>
  <si>
    <t xml:space="preserve">ACT000190</t>
  </si>
  <si>
    <t xml:space="preserve">Email logged for Emirates Williams Group</t>
  </si>
  <si>
    <t xml:space="preserve">ACT000191</t>
  </si>
  <si>
    <t xml:space="preserve">Call logged for Emirates Williams Group</t>
  </si>
  <si>
    <t xml:space="preserve">ACT000192</t>
  </si>
  <si>
    <t xml:space="preserve">Meeting logged for Emirates Williams Group</t>
  </si>
  <si>
    <t xml:space="preserve">ACT000193</t>
  </si>
  <si>
    <t xml:space="preserve">ACT000194</t>
  </si>
  <si>
    <t xml:space="preserve">ACT000195</t>
  </si>
  <si>
    <t xml:space="preserve">ACT000196</t>
  </si>
  <si>
    <t xml:space="preserve">Demo logged for Al Noor Perez Trading LLC</t>
  </si>
  <si>
    <t xml:space="preserve">ACT000197</t>
  </si>
  <si>
    <t xml:space="preserve">Email logged for Al Noor Perez Trading LLC</t>
  </si>
  <si>
    <t xml:space="preserve">ACT000198</t>
  </si>
  <si>
    <t xml:space="preserve">Proposal logged for Al Noor Perez Trading LLC</t>
  </si>
  <si>
    <t xml:space="preserve">ACT000199</t>
  </si>
  <si>
    <t xml:space="preserve">Call logged for Al Noor Perez Trading LLC</t>
  </si>
  <si>
    <t xml:space="preserve">ACT000200</t>
  </si>
  <si>
    <t xml:space="preserve">ACT000201</t>
  </si>
  <si>
    <t xml:space="preserve">ACT000202</t>
  </si>
  <si>
    <t xml:space="preserve">Demo logged for Desert Roberts Trading LLC</t>
  </si>
  <si>
    <t xml:space="preserve">ACT000203</t>
  </si>
  <si>
    <t xml:space="preserve">Meeting logged for Desert Roberts Trading LLC</t>
  </si>
  <si>
    <t xml:space="preserve">ACT000204</t>
  </si>
  <si>
    <t xml:space="preserve">ACT000205</t>
  </si>
  <si>
    <t xml:space="preserve">ACT000206</t>
  </si>
  <si>
    <t xml:space="preserve">Demo logged for Falcon Miller Trading LLC</t>
  </si>
  <si>
    <t xml:space="preserve">ACT000207</t>
  </si>
  <si>
    <t xml:space="preserve">Meeting logged for Falcon Miller Trading LLC</t>
  </si>
  <si>
    <t xml:space="preserve">ACT000208</t>
  </si>
  <si>
    <t xml:space="preserve">Meeting logged for Arabian Hall Trading LLC</t>
  </si>
  <si>
    <t xml:space="preserve">ACT000209</t>
  </si>
  <si>
    <t xml:space="preserve">Email logged for Arabian Hall Trading LLC</t>
  </si>
  <si>
    <t xml:space="preserve">ACT000210</t>
  </si>
  <si>
    <t xml:space="preserve">Call logged for Arabian Hall Trading LLC</t>
  </si>
  <si>
    <t xml:space="preserve">ACT000211</t>
  </si>
  <si>
    <t xml:space="preserve">ACT000212</t>
  </si>
  <si>
    <t xml:space="preserve">ACT000213</t>
  </si>
  <si>
    <t xml:space="preserve">ACT000214</t>
  </si>
  <si>
    <t xml:space="preserve">ACT000215</t>
  </si>
  <si>
    <t xml:space="preserve">Call logged for Oasis Garcia Trading LLC</t>
  </si>
  <si>
    <t xml:space="preserve">ACT000216</t>
  </si>
  <si>
    <t xml:space="preserve">ACT000217</t>
  </si>
  <si>
    <t xml:space="preserve">Email logged for Zenith Ramirez Trading LLC</t>
  </si>
  <si>
    <t xml:space="preserve">ACT000218</t>
  </si>
  <si>
    <t xml:space="preserve">Meeting logged for Zenith Ramirez Trading LLC</t>
  </si>
  <si>
    <t xml:space="preserve">ACT000219</t>
  </si>
  <si>
    <t xml:space="preserve">Email logged for Horizon Reid Trading LLC</t>
  </si>
  <si>
    <t xml:space="preserve">ACT000220</t>
  </si>
  <si>
    <t xml:space="preserve">Call logged for Horizon Reid Trading LLC</t>
  </si>
  <si>
    <t xml:space="preserve">ACT000221</t>
  </si>
  <si>
    <t xml:space="preserve">ACT000222</t>
  </si>
  <si>
    <t xml:space="preserve">ACT000223</t>
  </si>
  <si>
    <t xml:space="preserve">Proposal logged for Horizon Reid Trading LLC</t>
  </si>
  <si>
    <t xml:space="preserve">ACT000224</t>
  </si>
  <si>
    <t xml:space="preserve">Meeting logged for Nakheel Diaz Services FZE</t>
  </si>
  <si>
    <t xml:space="preserve">ACT000225</t>
  </si>
  <si>
    <t xml:space="preserve">ACT000226</t>
  </si>
  <si>
    <t xml:space="preserve">Email logged for Sahara Wood Services FZE</t>
  </si>
  <si>
    <t xml:space="preserve">ACT000227</t>
  </si>
  <si>
    <t xml:space="preserve">Call logged for Sahara Wood Services FZE</t>
  </si>
  <si>
    <t xml:space="preserve">ACT000228</t>
  </si>
  <si>
    <t xml:space="preserve">ACT000229</t>
  </si>
  <si>
    <t xml:space="preserve">ACT000230</t>
  </si>
  <si>
    <t xml:space="preserve">Email logged for Crescent Clark Services FZE</t>
  </si>
  <si>
    <t xml:space="preserve">ACT000231</t>
  </si>
  <si>
    <t xml:space="preserve">ACT000232</t>
  </si>
  <si>
    <t xml:space="preserve">Call logged for Pearl Adams Services FZE</t>
  </si>
  <si>
    <t xml:space="preserve">ACT000233</t>
  </si>
  <si>
    <t xml:space="preserve">Proposal logged for Pearl Adams Services FZE</t>
  </si>
  <si>
    <t xml:space="preserve">ACT000234</t>
  </si>
  <si>
    <t xml:space="preserve">Meeting logged for Cedar Zuniga Services FZE</t>
  </si>
  <si>
    <t xml:space="preserve">ACT000235</t>
  </si>
  <si>
    <t xml:space="preserve">ACT000236</t>
  </si>
  <si>
    <t xml:space="preserve">Call logged for Cedar Zuniga Services FZE</t>
  </si>
  <si>
    <t xml:space="preserve">ACT000237</t>
  </si>
  <si>
    <t xml:space="preserve">Email logged for Cedar Zuniga Services FZE</t>
  </si>
  <si>
    <t xml:space="preserve">ACT000238</t>
  </si>
  <si>
    <t xml:space="preserve">Proposal logged for Cedar Zuniga Services FZE</t>
  </si>
  <si>
    <t xml:space="preserve">ACT000239</t>
  </si>
  <si>
    <t xml:space="preserve">ACT000240</t>
  </si>
  <si>
    <t xml:space="preserve">Email logged for Marina Wong Services FZE</t>
  </si>
  <si>
    <t xml:space="preserve">ACT000241</t>
  </si>
  <si>
    <t xml:space="preserve">Call logged for Marina Wong Services FZE</t>
  </si>
  <si>
    <t xml:space="preserve">ACT000242</t>
  </si>
  <si>
    <t xml:space="preserve">ACT000243</t>
  </si>
  <si>
    <t xml:space="preserve">Call logged for Summit Lynch Services FZE</t>
  </si>
  <si>
    <t xml:space="preserve">ACT000244</t>
  </si>
  <si>
    <t xml:space="preserve">Meeting logged for Summit Lynch Services FZE</t>
  </si>
  <si>
    <t xml:space="preserve">ACT000245</t>
  </si>
  <si>
    <t xml:space="preserve">Proposal logged for Summit Lynch Services FZE</t>
  </si>
  <si>
    <t xml:space="preserve">ACT000246</t>
  </si>
  <si>
    <t xml:space="preserve">ACT000247</t>
  </si>
  <si>
    <t xml:space="preserve">ACT000248</t>
  </si>
  <si>
    <t xml:space="preserve">ACT000249</t>
  </si>
  <si>
    <t xml:space="preserve">ACT000250</t>
  </si>
  <si>
    <t xml:space="preserve">Meeting logged for Delta Jackson Holdings</t>
  </si>
  <si>
    <t xml:space="preserve">ACT000251</t>
  </si>
  <si>
    <t xml:space="preserve">Call logged for Delta Jackson Holdings</t>
  </si>
  <si>
    <t xml:space="preserve">ACT000252</t>
  </si>
  <si>
    <t xml:space="preserve">Email logged for Delta Jackson Holdings</t>
  </si>
  <si>
    <t xml:space="preserve">ACT000253</t>
  </si>
  <si>
    <t xml:space="preserve">ACT000254</t>
  </si>
  <si>
    <t xml:space="preserve">ACT000255</t>
  </si>
  <si>
    <t xml:space="preserve">Proposal logged for Vertex Daniel Holdings</t>
  </si>
  <si>
    <t xml:space="preserve">ACT000256</t>
  </si>
  <si>
    <t xml:space="preserve">Call logged for Vertex Daniel Holdings</t>
  </si>
  <si>
    <t xml:space="preserve">ACT000257</t>
  </si>
  <si>
    <t xml:space="preserve">Proposal logged for Anchor Martin Holdings</t>
  </si>
  <si>
    <t xml:space="preserve">ACT000258</t>
  </si>
  <si>
    <t xml:space="preserve">Email logged for Anchor Martin Holdings</t>
  </si>
  <si>
    <t xml:space="preserve">ACT000259</t>
  </si>
  <si>
    <t xml:space="preserve">Meeting logged for Meridian Gray Holdings</t>
  </si>
  <si>
    <t xml:space="preserve">ACT000260</t>
  </si>
  <si>
    <t xml:space="preserve">Proposal logged for Meridian Gray Holdings</t>
  </si>
  <si>
    <t xml:space="preserve">ACT000261</t>
  </si>
  <si>
    <t xml:space="preserve">ACT000262</t>
  </si>
  <si>
    <t xml:space="preserve">Proposal logged for Gulf Mayo Holdings</t>
  </si>
  <si>
    <t xml:space="preserve">ACT000263</t>
  </si>
  <si>
    <t xml:space="preserve">Call logged for Gulf Mayo Holdings</t>
  </si>
  <si>
    <t xml:space="preserve">ACT000264</t>
  </si>
  <si>
    <t xml:space="preserve">ACT000265</t>
  </si>
  <si>
    <t xml:space="preserve">ACT000266</t>
  </si>
  <si>
    <t xml:space="preserve">Email logged for Gulf Mayo Holdings</t>
  </si>
  <si>
    <t xml:space="preserve">ACT000267</t>
  </si>
  <si>
    <t xml:space="preserve">ACT000268</t>
  </si>
  <si>
    <t xml:space="preserve">Demo logged for Gulf Mayo Holdings</t>
  </si>
  <si>
    <t xml:space="preserve">ACT000269</t>
  </si>
  <si>
    <t xml:space="preserve">ACT000270</t>
  </si>
  <si>
    <t xml:space="preserve">Meeting logged for Gulf Mayo Holdings</t>
  </si>
  <si>
    <t xml:space="preserve">ACT000271</t>
  </si>
  <si>
    <t xml:space="preserve">Email logged for Emirates Bowman Holdings</t>
  </si>
  <si>
    <t xml:space="preserve">ACT000272</t>
  </si>
  <si>
    <t xml:space="preserve">ACT000273</t>
  </si>
  <si>
    <t xml:space="preserve">ACT000274</t>
  </si>
  <si>
    <t xml:space="preserve">Meeting logged for Al Noor Hawkins Holdings</t>
  </si>
  <si>
    <t xml:space="preserve">ACT000275</t>
  </si>
  <si>
    <t xml:space="preserve">ACT000276</t>
  </si>
  <si>
    <t xml:space="preserve">Email logged for Al Noor Hawkins Holdings</t>
  </si>
  <si>
    <t xml:space="preserve">ACT000277</t>
  </si>
  <si>
    <t xml:space="preserve">Proposal logged for Al Noor Hawkins Holdings</t>
  </si>
  <si>
    <t xml:space="preserve">ACT000278</t>
  </si>
  <si>
    <t xml:space="preserve">Call logged for Desert Cohen Equipment LLC</t>
  </si>
  <si>
    <t xml:space="preserve">ACT000279</t>
  </si>
  <si>
    <t xml:space="preserve">Email logged for Desert Cohen Equipment LLC</t>
  </si>
  <si>
    <t xml:space="preserve">ACT000280</t>
  </si>
  <si>
    <t xml:space="preserve">ACT000281</t>
  </si>
  <si>
    <t xml:space="preserve">ACT000282</t>
  </si>
  <si>
    <t xml:space="preserve">ACT000283</t>
  </si>
  <si>
    <t xml:space="preserve">Meeting logged for Desert Cohen Equipment LLC</t>
  </si>
  <si>
    <t xml:space="preserve">ACT000284</t>
  </si>
  <si>
    <t xml:space="preserve">Demo logged for Falcon Cameron Equipment LLC</t>
  </si>
  <si>
    <t xml:space="preserve">ACT000285</t>
  </si>
  <si>
    <t xml:space="preserve">Email logged for Falcon Cameron Equipment LLC</t>
  </si>
  <si>
    <t xml:space="preserve">ACT000286</t>
  </si>
  <si>
    <t xml:space="preserve">Proposal logged for Falcon Cameron Equipment LLC</t>
  </si>
  <si>
    <t xml:space="preserve">ACT000287</t>
  </si>
  <si>
    <t xml:space="preserve">Email logged for Arabian Parsons Equipment LLC</t>
  </si>
  <si>
    <t xml:space="preserve">ACT000288</t>
  </si>
  <si>
    <t xml:space="preserve">Call logged for Arabian Parsons Equipment LLC</t>
  </si>
  <si>
    <t xml:space="preserve">ACT000289</t>
  </si>
  <si>
    <t xml:space="preserve">ACT000290</t>
  </si>
  <si>
    <t xml:space="preserve">Meeting logged for Oasis Perez Equipment LLC</t>
  </si>
  <si>
    <t xml:space="preserve">ACT000291</t>
  </si>
  <si>
    <t xml:space="preserve">Email logged for Oasis Perez Equipment LLC</t>
  </si>
  <si>
    <t xml:space="preserve">ACT000292</t>
  </si>
  <si>
    <t xml:space="preserve">ACT000293</t>
  </si>
  <si>
    <t xml:space="preserve">Call logged for Oasis Perez Equipment LLC</t>
  </si>
  <si>
    <t xml:space="preserve">ACT000294</t>
  </si>
  <si>
    <t xml:space="preserve">Demo logged for Oasis Perez Equipment LLC</t>
  </si>
  <si>
    <t xml:space="preserve">ACT000295</t>
  </si>
  <si>
    <t xml:space="preserve">ACT000296</t>
  </si>
  <si>
    <t xml:space="preserve">Email logged for Zenith Johnson Equipment LLC</t>
  </si>
  <si>
    <t xml:space="preserve">ACT000297</t>
  </si>
  <si>
    <t xml:space="preserve">ACT000298</t>
  </si>
  <si>
    <t xml:space="preserve">Call logged for Zenith Johnson Equipment LLC</t>
  </si>
  <si>
    <t xml:space="preserve">ACT000299</t>
  </si>
  <si>
    <t xml:space="preserve">ACT000300</t>
  </si>
  <si>
    <t xml:space="preserve">ACT000301</t>
  </si>
  <si>
    <t xml:space="preserve">Meeting logged for Zenith Johnson Equipment LLC</t>
  </si>
  <si>
    <t xml:space="preserve">ACT000302</t>
  </si>
  <si>
    <t xml:space="preserve">ACT000303</t>
  </si>
  <si>
    <t xml:space="preserve">Proposal logged for Horizon Stewart Equipment LLC</t>
  </si>
  <si>
    <t xml:space="preserve">ACT000304</t>
  </si>
  <si>
    <t xml:space="preserve">Email logged for Horizon Stewart Equipment LLC</t>
  </si>
  <si>
    <t xml:space="preserve">ACT000305</t>
  </si>
  <si>
    <t xml:space="preserve">Call logged for Nakheel Adams Equipment LLC</t>
  </si>
  <si>
    <t xml:space="preserve">ACT000306</t>
  </si>
  <si>
    <t xml:space="preserve">ACT000307</t>
  </si>
  <si>
    <t xml:space="preserve">Meeting logged for Nakheel Adams Equipment LLC</t>
  </si>
  <si>
    <t xml:space="preserve">ACT000308</t>
  </si>
  <si>
    <t xml:space="preserve">Email logged for Nakheel Adams Equipment LLC</t>
  </si>
  <si>
    <t xml:space="preserve">ACT000309</t>
  </si>
  <si>
    <t xml:space="preserve">Email logged for Sahara Clark Freight LLC</t>
  </si>
  <si>
    <t xml:space="preserve">ACT000310</t>
  </si>
  <si>
    <t xml:space="preserve">ACT000311</t>
  </si>
  <si>
    <t xml:space="preserve">Call logged for Sahara Clark Freight LLC</t>
  </si>
  <si>
    <t xml:space="preserve">ACT000312</t>
  </si>
  <si>
    <t xml:space="preserve">ACT000313</t>
  </si>
  <si>
    <t xml:space="preserve">ACT000314</t>
  </si>
  <si>
    <t xml:space="preserve">Meeting logged for Sahara Clark Freight LLC</t>
  </si>
  <si>
    <t xml:space="preserve">ACT000315</t>
  </si>
  <si>
    <t xml:space="preserve">ACT000316</t>
  </si>
  <si>
    <t xml:space="preserve">Email logged for Crescent Hahn Freight LLC</t>
  </si>
  <si>
    <t xml:space="preserve">ACT000317</t>
  </si>
  <si>
    <t xml:space="preserve">Meeting logged for Crescent Hahn Freight LLC</t>
  </si>
  <si>
    <t xml:space="preserve">ACT000318</t>
  </si>
  <si>
    <t xml:space="preserve">Proposal logged for Crescent Hahn Freight LLC</t>
  </si>
  <si>
    <t xml:space="preserve">ACT000319</t>
  </si>
  <si>
    <t xml:space="preserve">Call logged for Crescent Hahn Freight LLC</t>
  </si>
  <si>
    <t xml:space="preserve">ACT000320</t>
  </si>
  <si>
    <t xml:space="preserve">ACT000321</t>
  </si>
  <si>
    <t xml:space="preserve">ACT000322</t>
  </si>
  <si>
    <t xml:space="preserve">ACT000323</t>
  </si>
  <si>
    <t xml:space="preserve">ACT000324</t>
  </si>
  <si>
    <t xml:space="preserve">ACT000325</t>
  </si>
  <si>
    <t xml:space="preserve">ACT000326</t>
  </si>
  <si>
    <t xml:space="preserve">ACT000327</t>
  </si>
  <si>
    <t xml:space="preserve">Email logged for Pearl Walter Freight LLC</t>
  </si>
  <si>
    <t xml:space="preserve">ACT000328</t>
  </si>
  <si>
    <t xml:space="preserve">ACT000329</t>
  </si>
  <si>
    <t xml:space="preserve">ACT000330</t>
  </si>
  <si>
    <t xml:space="preserve">Call logged for Pearl Walter Freight LLC</t>
  </si>
  <si>
    <t xml:space="preserve">ACT000331</t>
  </si>
  <si>
    <t xml:space="preserve">ACT000332</t>
  </si>
  <si>
    <t xml:space="preserve">ACT000333</t>
  </si>
  <si>
    <t xml:space="preserve">Call logged for Cedar Edwards Freight LLC</t>
  </si>
  <si>
    <t xml:space="preserve">ACT000334</t>
  </si>
  <si>
    <t xml:space="preserve">Email logged for Cedar Edwards Freight LLC</t>
  </si>
  <si>
    <t xml:space="preserve">ACT000335</t>
  </si>
  <si>
    <t xml:space="preserve">Demo logged for Cedar Edwards Freight LLC</t>
  </si>
  <si>
    <t xml:space="preserve">ACT000336</t>
  </si>
  <si>
    <t xml:space="preserve">Meeting logged for Cedar Edwards Freight LLC</t>
  </si>
  <si>
    <t xml:space="preserve">ACT000337</t>
  </si>
  <si>
    <t xml:space="preserve">Call logged for Marina Rios Freight LLC</t>
  </si>
  <si>
    <t xml:space="preserve">ACT000338</t>
  </si>
  <si>
    <t xml:space="preserve">Proposal logged for Marina Rios Freight LLC</t>
  </si>
  <si>
    <t xml:space="preserve">ACT000339</t>
  </si>
  <si>
    <t xml:space="preserve">Email logged for Summit Foster Freight LLC</t>
  </si>
  <si>
    <t xml:space="preserve">ACT000340</t>
  </si>
  <si>
    <t xml:space="preserve">Call logged for Summit Foster Freight LLC</t>
  </si>
  <si>
    <t xml:space="preserve">ACT000341</t>
  </si>
  <si>
    <t xml:space="preserve">Meeting logged for Delta Rocha Freight LLC</t>
  </si>
  <si>
    <t xml:space="preserve">ACT000342</t>
  </si>
  <si>
    <t xml:space="preserve">Proposal logged for Delta Rocha Freight LLC</t>
  </si>
  <si>
    <t xml:space="preserve">ACT000343</t>
  </si>
  <si>
    <t xml:space="preserve">Email logged for Delta Rocha Freight LLC</t>
  </si>
  <si>
    <t xml:space="preserve">ACT000344</t>
  </si>
  <si>
    <t xml:space="preserve">ACT000345</t>
  </si>
  <si>
    <t xml:space="preserve">Call logged for Delta Rocha Freight LLC</t>
  </si>
  <si>
    <t xml:space="preserve">ACT000346</t>
  </si>
  <si>
    <t xml:space="preserve">ACT000347</t>
  </si>
  <si>
    <t xml:space="preserve">ACT000348</t>
  </si>
  <si>
    <t xml:space="preserve">ACT000349</t>
  </si>
  <si>
    <t xml:space="preserve">Proposal logged for Vertex Ellis Facilities LLC</t>
  </si>
  <si>
    <t xml:space="preserve">ACT000350</t>
  </si>
  <si>
    <t xml:space="preserve">Email logged for Vertex Ellis Facilities LLC</t>
  </si>
  <si>
    <t xml:space="preserve">ACT000351</t>
  </si>
  <si>
    <t xml:space="preserve">Call logged for Vertex Ellis Facilities LLC</t>
  </si>
  <si>
    <t xml:space="preserve">ACT000352</t>
  </si>
  <si>
    <t xml:space="preserve">ACT000353</t>
  </si>
  <si>
    <t xml:space="preserve">Demo logged for Vertex Ellis Facilities LLC</t>
  </si>
  <si>
    <t xml:space="preserve">ACT000354</t>
  </si>
  <si>
    <t xml:space="preserve">Call logged for Anchor Baker Facilities LLC</t>
  </si>
  <si>
    <t xml:space="preserve">ACT000355</t>
  </si>
  <si>
    <t xml:space="preserve">Meeting logged for Anchor Baker Facilities LLC</t>
  </si>
  <si>
    <t xml:space="preserve">ACT000356</t>
  </si>
  <si>
    <t xml:space="preserve">Email logged for Anchor Baker Facilities LLC</t>
  </si>
  <si>
    <t xml:space="preserve">ACT000357</t>
  </si>
  <si>
    <t xml:space="preserve">Proposal logged for Meridian Wright Facilities LLC</t>
  </si>
  <si>
    <t xml:space="preserve">ACT000358</t>
  </si>
  <si>
    <t xml:space="preserve">ACT000359</t>
  </si>
  <si>
    <t xml:space="preserve">Call logged for Meridian Wright Facilities LLC</t>
  </si>
  <si>
    <t xml:space="preserve">ACT000360</t>
  </si>
  <si>
    <t xml:space="preserve">Email logged for Gulf Hoffman Facilities LLC</t>
  </si>
  <si>
    <t xml:space="preserve">ACT000361</t>
  </si>
  <si>
    <t xml:space="preserve">Call logged for Gulf Hoffman Facilities LLC</t>
  </si>
  <si>
    <t xml:space="preserve">ACT000362</t>
  </si>
  <si>
    <t xml:space="preserve">Email logged for Emirates Baker Facilities LLC</t>
  </si>
  <si>
    <t xml:space="preserve">ACT000363</t>
  </si>
  <si>
    <t xml:space="preserve">Call logged for Emirates Baker Facilities LLC</t>
  </si>
  <si>
    <t xml:space="preserve">ACT000364</t>
  </si>
  <si>
    <t xml:space="preserve">ACT000365</t>
  </si>
  <si>
    <t xml:space="preserve">Demo logged for Emirates Baker Facilities LLC</t>
  </si>
  <si>
    <t xml:space="preserve">ACT000366</t>
  </si>
  <si>
    <t xml:space="preserve">ACT000367</t>
  </si>
  <si>
    <t xml:space="preserve">Email logged for Al Noor Richards Facilities LLC</t>
  </si>
  <si>
    <t xml:space="preserve">ACT000368</t>
  </si>
  <si>
    <t xml:space="preserve">Call logged for Al Noor Richards Facilities LLC</t>
  </si>
  <si>
    <t xml:space="preserve">ACT000369</t>
  </si>
  <si>
    <t xml:space="preserve">Meeting logged for Al Noor Richards Facilities LLC</t>
  </si>
  <si>
    <t xml:space="preserve">ACT000370</t>
  </si>
  <si>
    <t xml:space="preserve">ACT000371</t>
  </si>
  <si>
    <t xml:space="preserve">Meeting logged for Desert Hurst Facilities LLC</t>
  </si>
  <si>
    <t xml:space="preserve">ACT000372</t>
  </si>
  <si>
    <t xml:space="preserve">Call logged for Desert Hurst Facilities LLC</t>
  </si>
  <si>
    <t xml:space="preserve">ACT000373</t>
  </si>
  <si>
    <t xml:space="preserve">ACT000374</t>
  </si>
  <si>
    <t xml:space="preserve">Call logged for Falcon Ross Motors LLC</t>
  </si>
  <si>
    <t xml:space="preserve">ACT000375</t>
  </si>
  <si>
    <t xml:space="preserve">ACT000376</t>
  </si>
  <si>
    <t xml:space="preserve">Demo logged for Falcon Ross Motors LLC</t>
  </si>
  <si>
    <t xml:space="preserve">ACT000377</t>
  </si>
  <si>
    <t xml:space="preserve">Email logged for Falcon Ross Motors LLC</t>
  </si>
  <si>
    <t xml:space="preserve">ACT000378</t>
  </si>
  <si>
    <t xml:space="preserve">Email logged for Arabian Robinson Motors LLC</t>
  </si>
  <si>
    <t xml:space="preserve">ACT000379</t>
  </si>
  <si>
    <t xml:space="preserve">Meeting logged for Arabian Robinson Motors LLC</t>
  </si>
  <si>
    <t xml:space="preserve">ACT000380</t>
  </si>
  <si>
    <t xml:space="preserve">Call logged for Oasis Bright Motors LLC</t>
  </si>
  <si>
    <t xml:space="preserve">ACT000381</t>
  </si>
  <si>
    <t xml:space="preserve">ACT000382</t>
  </si>
  <si>
    <t xml:space="preserve">Meeting logged for Oasis Bright Motors LLC</t>
  </si>
  <si>
    <t xml:space="preserve">ACT000383</t>
  </si>
  <si>
    <t xml:space="preserve">Proposal logged for Oasis Bright Motors LLC</t>
  </si>
  <si>
    <t xml:space="preserve">ACT000384</t>
  </si>
  <si>
    <t xml:space="preserve">ACT000385</t>
  </si>
  <si>
    <t xml:space="preserve">ACT000386</t>
  </si>
  <si>
    <t xml:space="preserve">Email logged for Oasis Bright Motors LLC</t>
  </si>
  <si>
    <t xml:space="preserve">ACT000387</t>
  </si>
  <si>
    <t xml:space="preserve">ACT000388</t>
  </si>
  <si>
    <t xml:space="preserve">ACT000389</t>
  </si>
  <si>
    <t xml:space="preserve">ACT000390</t>
  </si>
  <si>
    <t xml:space="preserve">ACT000391</t>
  </si>
  <si>
    <t xml:space="preserve">Email logged for Zenith Hicks Motors LLC</t>
  </si>
  <si>
    <t xml:space="preserve">ACT000392</t>
  </si>
  <si>
    <t xml:space="preserve">Demo logged for Zenith Hicks Motors LLC</t>
  </si>
  <si>
    <t xml:space="preserve">ACT000393</t>
  </si>
  <si>
    <t xml:space="preserve">Proposal logged for Zenith Hicks Motors LLC</t>
  </si>
  <si>
    <t xml:space="preserve">ACT000394</t>
  </si>
  <si>
    <t xml:space="preserve">ACT000395</t>
  </si>
  <si>
    <t xml:space="preserve">ACT000396</t>
  </si>
  <si>
    <t xml:space="preserve">ACT000397</t>
  </si>
  <si>
    <t xml:space="preserve">Meeting logged for Horizon Davis Motors LLC</t>
  </si>
  <si>
    <t xml:space="preserve">ACT000398</t>
  </si>
  <si>
    <t xml:space="preserve">ACT000399</t>
  </si>
  <si>
    <t xml:space="preserve">Email logged for Horizon Davis Motors LLC</t>
  </si>
  <si>
    <t xml:space="preserve">ACT000400</t>
  </si>
  <si>
    <t xml:space="preserve">ACT000401</t>
  </si>
  <si>
    <t xml:space="preserve">Meeting logged for Nakheel Williams Motors LLC</t>
  </si>
  <si>
    <t xml:space="preserve">ACT000402</t>
  </si>
  <si>
    <t xml:space="preserve">Call logged for Nakheel Williams Motors LLC</t>
  </si>
  <si>
    <t xml:space="preserve">ACT000403</t>
  </si>
  <si>
    <t xml:space="preserve">ACT000404</t>
  </si>
  <si>
    <t xml:space="preserve">ACT000405</t>
  </si>
  <si>
    <t xml:space="preserve">Proposal logged for Nakheel Williams Motors LLC</t>
  </si>
  <si>
    <t xml:space="preserve">ACT000406</t>
  </si>
  <si>
    <t xml:space="preserve">Call logged for Sahara Rodriguez Motors LLC</t>
  </si>
  <si>
    <t xml:space="preserve">ACT000407</t>
  </si>
  <si>
    <t xml:space="preserve">ACT000408</t>
  </si>
  <si>
    <t xml:space="preserve">Email logged for Crescent Burton Fleet Solutions</t>
  </si>
  <si>
    <t xml:space="preserve">ACT000409</t>
  </si>
  <si>
    <t xml:space="preserve">Call logged for Crescent Burton Fleet Solutions</t>
  </si>
  <si>
    <t xml:space="preserve">ACT000410</t>
  </si>
  <si>
    <t xml:space="preserve">Email logged for Pearl Conner Fleet Solutions</t>
  </si>
  <si>
    <t xml:space="preserve">ACT000411</t>
  </si>
  <si>
    <t xml:space="preserve">Call logged for Pearl Conner Fleet Solutions</t>
  </si>
  <si>
    <t xml:space="preserve">ACT000412</t>
  </si>
  <si>
    <t xml:space="preserve">ACT000413</t>
  </si>
  <si>
    <t xml:space="preserve">Demo logged for Cedar Henderson Fleet Solutions</t>
  </si>
  <si>
    <t xml:space="preserve">ACT000414</t>
  </si>
  <si>
    <t xml:space="preserve">Email logged for Cedar Henderson Fleet Solutions</t>
  </si>
  <si>
    <t xml:space="preserve">ACT000415</t>
  </si>
  <si>
    <t xml:space="preserve">ACT000416</t>
  </si>
  <si>
    <t xml:space="preserve">ACT000417</t>
  </si>
  <si>
    <t xml:space="preserve">ACT000418</t>
  </si>
  <si>
    <t xml:space="preserve">Call logged for Marina Brown Fleet Solutions</t>
  </si>
  <si>
    <t xml:space="preserve">ACT000419</t>
  </si>
  <si>
    <t xml:space="preserve">ACT000420</t>
  </si>
  <si>
    <t xml:space="preserve">Meeting logged for Marina Brown Fleet Solutions</t>
  </si>
  <si>
    <t xml:space="preserve">ACT000421</t>
  </si>
  <si>
    <t xml:space="preserve">ACT000422</t>
  </si>
  <si>
    <t xml:space="preserve">Proposal logged for Marina Brown Fleet Solutions</t>
  </si>
  <si>
    <t xml:space="preserve">ACT000423</t>
  </si>
  <si>
    <t xml:space="preserve">ACT000424</t>
  </si>
  <si>
    <t xml:space="preserve">ACT000425</t>
  </si>
  <si>
    <t xml:space="preserve">ACT000426</t>
  </si>
  <si>
    <t xml:space="preserve">Meeting logged for Summit James Fleet Solutions</t>
  </si>
  <si>
    <t xml:space="preserve">ACT000427</t>
  </si>
  <si>
    <t xml:space="preserve">Proposal logged for Summit James Fleet Solutions</t>
  </si>
  <si>
    <t xml:space="preserve">ACT000428</t>
  </si>
  <si>
    <t xml:space="preserve">ACT000429</t>
  </si>
  <si>
    <t xml:space="preserve">Email logged for Summit James Fleet Solutions</t>
  </si>
  <si>
    <t xml:space="preserve">ACT000430</t>
  </si>
  <si>
    <t xml:space="preserve">Proposal logged for Delta Ferrell Fleet Solutions</t>
  </si>
  <si>
    <t xml:space="preserve">ACT000431</t>
  </si>
  <si>
    <t xml:space="preserve">ACT000432</t>
  </si>
  <si>
    <t xml:space="preserve">ACT000433</t>
  </si>
  <si>
    <t xml:space="preserve">Call logged for Delta Ferrell Fleet Solutions</t>
  </si>
  <si>
    <t xml:space="preserve">ACT000434</t>
  </si>
  <si>
    <t xml:space="preserve">Proposal logged for Vertex Rice Fleet Solutions</t>
  </si>
  <si>
    <t xml:space="preserve">ACT000435</t>
  </si>
  <si>
    <t xml:space="preserve">Email logged for Vertex Rice Fleet Solutions</t>
  </si>
  <si>
    <t xml:space="preserve">ACT000436</t>
  </si>
  <si>
    <t xml:space="preserve">ACT000437</t>
  </si>
  <si>
    <t xml:space="preserve">Meeting logged for Vertex Rice Fleet Solutions</t>
  </si>
  <si>
    <t xml:space="preserve">ACT000438</t>
  </si>
  <si>
    <t xml:space="preserve">ACT000439</t>
  </si>
  <si>
    <t xml:space="preserve">Email logged for Anchor Maddox Enterprises</t>
  </si>
  <si>
    <t xml:space="preserve">ACT000440</t>
  </si>
  <si>
    <t xml:space="preserve">Call logged for Anchor Maddox Enterprises</t>
  </si>
  <si>
    <t xml:space="preserve">ACT000441</t>
  </si>
  <si>
    <t xml:space="preserve">Demo logged for Meridian Valencia Enterprises</t>
  </si>
  <si>
    <t xml:space="preserve">ACT000442</t>
  </si>
  <si>
    <t xml:space="preserve">Call logged for Meridian Valencia Enterprises</t>
  </si>
  <si>
    <t xml:space="preserve">ACT000443</t>
  </si>
  <si>
    <t xml:space="preserve">Proposal logged for Meridian Valencia Enterprises</t>
  </si>
  <si>
    <t xml:space="preserve">ACT000444</t>
  </si>
  <si>
    <t xml:space="preserve">ACT000445</t>
  </si>
  <si>
    <t xml:space="preserve">Meeting logged for Gulf Smith Enterprises</t>
  </si>
  <si>
    <t xml:space="preserve">ACT000446</t>
  </si>
  <si>
    <t xml:space="preserve">Call logged for Gulf Smith Enterprises</t>
  </si>
  <si>
    <t xml:space="preserve">ACT000447</t>
  </si>
  <si>
    <t xml:space="preserve">ACT000448</t>
  </si>
  <si>
    <t xml:space="preserve">Email logged for Gulf Smith Enterprises</t>
  </si>
  <si>
    <t xml:space="preserve">ACT000449</t>
  </si>
  <si>
    <t xml:space="preserve">ACT000450</t>
  </si>
  <si>
    <t xml:space="preserve">Demo logged for Emirates Le Enterprises</t>
  </si>
  <si>
    <t xml:space="preserve">ACT000451</t>
  </si>
  <si>
    <t xml:space="preserve">Email logged for Emirates Le Enterprises</t>
  </si>
  <si>
    <t xml:space="preserve">ACT000452</t>
  </si>
  <si>
    <t xml:space="preserve">ACT000453</t>
  </si>
  <si>
    <t xml:space="preserve">ACT000454</t>
  </si>
  <si>
    <t xml:space="preserve">Call logged for Emirates Le Enterprises</t>
  </si>
  <si>
    <t xml:space="preserve">ACT000455</t>
  </si>
  <si>
    <t xml:space="preserve">Meeting logged for Al Noor Maldonado Enterprises</t>
  </si>
  <si>
    <t xml:space="preserve">ACT000456</t>
  </si>
  <si>
    <t xml:space="preserve">ACT000457</t>
  </si>
  <si>
    <t xml:space="preserve">Email logged for Al Noor Maldonado Enterprises</t>
  </si>
  <si>
    <t xml:space="preserve">ACT000458</t>
  </si>
  <si>
    <t xml:space="preserve">ACT000459</t>
  </si>
  <si>
    <t xml:space="preserve">ACT000460</t>
  </si>
  <si>
    <t xml:space="preserve">Proposal logged for Al Noor Maldonado Enterprises</t>
  </si>
  <si>
    <t xml:space="preserve">ACT000461</t>
  </si>
  <si>
    <t xml:space="preserve">Proposal logged for Desert Herrera Enterprises</t>
  </si>
  <si>
    <t xml:space="preserve">ACT000462</t>
  </si>
  <si>
    <t xml:space="preserve">Meeting logged for Desert Herrera Enterprises</t>
  </si>
  <si>
    <t xml:space="preserve">ACT000463</t>
  </si>
  <si>
    <t xml:space="preserve">Email logged for Desert Herrera Enterprises</t>
  </si>
  <si>
    <t xml:space="preserve">ACT000464</t>
  </si>
  <si>
    <t xml:space="preserve">ACT000465</t>
  </si>
  <si>
    <t xml:space="preserve">Call logged for Desert Herrera Enterprises</t>
  </si>
  <si>
    <t xml:space="preserve">ACT000466</t>
  </si>
  <si>
    <t xml:space="preserve">Call logged for Falcon Adams Enterprises</t>
  </si>
  <si>
    <t xml:space="preserve">ACT000467</t>
  </si>
  <si>
    <t xml:space="preserve">Email logged for Falcon Adams Enterprises</t>
  </si>
  <si>
    <t xml:space="preserve">ACT000468</t>
  </si>
  <si>
    <t xml:space="preserve">Proposal logged for Falcon Adams Enterprises</t>
  </si>
  <si>
    <t xml:space="preserve">ACT000469</t>
  </si>
  <si>
    <t xml:space="preserve">Demo logged for Falcon Adams Enterprises</t>
  </si>
  <si>
    <t xml:space="preserve">ACT000470</t>
  </si>
  <si>
    <t xml:space="preserve">ACT000471</t>
  </si>
  <si>
    <t xml:space="preserve">ACT000472</t>
  </si>
  <si>
    <t xml:space="preserve">ACT000473</t>
  </si>
  <si>
    <t xml:space="preserve">Meeting logged for Falcon Adams Enterprises</t>
  </si>
  <si>
    <t xml:space="preserve">ACT000474</t>
  </si>
  <si>
    <t xml:space="preserve">ACT000475</t>
  </si>
  <si>
    <t xml:space="preserve">ACT000476</t>
  </si>
  <si>
    <t xml:space="preserve">Email logged for Arabian Davidson Logistics LLC</t>
  </si>
  <si>
    <t xml:space="preserve">ACT000477</t>
  </si>
  <si>
    <t xml:space="preserve">ACT000478</t>
  </si>
  <si>
    <t xml:space="preserve">Meeting logged for Arabian Davidson Logistics LLC</t>
  </si>
  <si>
    <t xml:space="preserve">ACT000479</t>
  </si>
  <si>
    <t xml:space="preserve">ACT000480</t>
  </si>
  <si>
    <t xml:space="preserve">Call logged for Arabian Davidson Logistics LLC</t>
  </si>
  <si>
    <t xml:space="preserve">ACT000481</t>
  </si>
  <si>
    <t xml:space="preserve">ACT000482</t>
  </si>
  <si>
    <t xml:space="preserve">ACT000483</t>
  </si>
  <si>
    <t xml:space="preserve">ACT000484</t>
  </si>
  <si>
    <t xml:space="preserve">ACT000485</t>
  </si>
  <si>
    <t xml:space="preserve">ACT000486</t>
  </si>
  <si>
    <t xml:space="preserve">ACT000487</t>
  </si>
  <si>
    <t xml:space="preserve">ACT000488</t>
  </si>
  <si>
    <t xml:space="preserve">Proposal logged for Arabian Davidson Logistics LLC</t>
  </si>
  <si>
    <t xml:space="preserve">ACT000489</t>
  </si>
  <si>
    <t xml:space="preserve">Call logged for Oasis Rodriguez Logistics LLC</t>
  </si>
  <si>
    <t xml:space="preserve">ACT000490</t>
  </si>
  <si>
    <t xml:space="preserve">Demo logged for Oasis Rodriguez Logistics LLC</t>
  </si>
  <si>
    <t xml:space="preserve">ACT000491</t>
  </si>
  <si>
    <t xml:space="preserve">Meeting logged for Oasis Rodriguez Logistics LLC</t>
  </si>
  <si>
    <t xml:space="preserve">ACT000492</t>
  </si>
  <si>
    <t xml:space="preserve">Email logged for Zenith Graham Logistics LLC</t>
  </si>
  <si>
    <t xml:space="preserve">ACT000493</t>
  </si>
  <si>
    <t xml:space="preserve">ACT000494</t>
  </si>
  <si>
    <t xml:space="preserve">Demo logged for Horizon Chavez Logistics LLC</t>
  </si>
  <si>
    <t xml:space="preserve">ACT000495</t>
  </si>
  <si>
    <t xml:space="preserve">Proposal logged for Horizon Chavez Logistics LLC</t>
  </si>
  <si>
    <t xml:space="preserve">ACT000496</t>
  </si>
  <si>
    <t xml:space="preserve">Email logged for Nakheel Mckay Logistics LLC</t>
  </si>
  <si>
    <t xml:space="preserve">ACT000497</t>
  </si>
  <si>
    <t xml:space="preserve">ACT000498</t>
  </si>
  <si>
    <t xml:space="preserve">Email logged for Sahara Liu Logistics LLC</t>
  </si>
  <si>
    <t xml:space="preserve">ACT000499</t>
  </si>
  <si>
    <t xml:space="preserve">Call logged for Sahara Liu Logistics LLC</t>
  </si>
  <si>
    <t xml:space="preserve">ACT000500</t>
  </si>
  <si>
    <t xml:space="preserve">ACT000501</t>
  </si>
  <si>
    <t xml:space="preserve">ACT000502</t>
  </si>
  <si>
    <t xml:space="preserve">ACT000503</t>
  </si>
  <si>
    <t xml:space="preserve">Call logged for Crescent Baker Logistics LLC</t>
  </si>
  <si>
    <t xml:space="preserve">ACT000504</t>
  </si>
  <si>
    <t xml:space="preserve">Email logged for Crescent Baker Logistics LLC</t>
  </si>
  <si>
    <t xml:space="preserve">ACT000505</t>
  </si>
  <si>
    <t xml:space="preserve">ACT000506</t>
  </si>
  <si>
    <t xml:space="preserve">Email logged for Pearl Mason Contracting LLC</t>
  </si>
  <si>
    <t xml:space="preserve">ACT000507</t>
  </si>
  <si>
    <t xml:space="preserve">Call logged for Pearl Mason Contracting LLC</t>
  </si>
  <si>
    <t xml:space="preserve">ACT000508</t>
  </si>
  <si>
    <t xml:space="preserve">Email logged for Cedar White Contracting LLC</t>
  </si>
  <si>
    <t xml:space="preserve">ACT000509</t>
  </si>
  <si>
    <t xml:space="preserve">Call logged for Cedar White Contracting LLC</t>
  </si>
  <si>
    <t xml:space="preserve">ACT000510</t>
  </si>
  <si>
    <t xml:space="preserve">Proposal logged for Marina Gaines Contracting LLC</t>
  </si>
  <si>
    <t xml:space="preserve">ACT000511</t>
  </si>
  <si>
    <t xml:space="preserve">Email logged for Marina Gaines Contracting LLC</t>
  </si>
  <si>
    <t xml:space="preserve">ACT000512</t>
  </si>
  <si>
    <t xml:space="preserve">Call logged for Summit Harrell Contracting LLC</t>
  </si>
  <si>
    <t xml:space="preserve">ACT000513</t>
  </si>
  <si>
    <t xml:space="preserve">ACT000514</t>
  </si>
  <si>
    <t xml:space="preserve">Email logged for Summit Harrell Contracting LLC</t>
  </si>
  <si>
    <t xml:space="preserve">ACT000515</t>
  </si>
  <si>
    <t xml:space="preserve">ACT000516</t>
  </si>
  <si>
    <t xml:space="preserve">Proposal logged for Summit Harrell Contracting LLC</t>
  </si>
  <si>
    <t xml:space="preserve">ACT000517</t>
  </si>
  <si>
    <t xml:space="preserve">ACT000518</t>
  </si>
  <si>
    <t xml:space="preserve">Meeting logged for Delta Evans Contracting LLC</t>
  </si>
  <si>
    <t xml:space="preserve">ACT000519</t>
  </si>
  <si>
    <t xml:space="preserve">Call logged for Delta Evans Contracting LLC</t>
  </si>
  <si>
    <t xml:space="preserve">ACT000520</t>
  </si>
  <si>
    <t xml:space="preserve">ACT000521</t>
  </si>
  <si>
    <t xml:space="preserve">ACT000522</t>
  </si>
  <si>
    <t xml:space="preserve">ACT000523</t>
  </si>
  <si>
    <t xml:space="preserve">Call logged for Vertex Fowler Contracting LLC</t>
  </si>
  <si>
    <t xml:space="preserve">ACT000524</t>
  </si>
  <si>
    <t xml:space="preserve">Meeting logged for Vertex Fowler Contracting LLC</t>
  </si>
  <si>
    <t xml:space="preserve">ACT000525</t>
  </si>
  <si>
    <t xml:space="preserve">Email logged for Anchor Lynch Contracting LLC</t>
  </si>
  <si>
    <t xml:space="preserve">ACT000526</t>
  </si>
  <si>
    <t xml:space="preserve">ACT000527</t>
  </si>
  <si>
    <t xml:space="preserve">Email logged for Meridian Hernandez Transport Co</t>
  </si>
  <si>
    <t xml:space="preserve">ACT000528</t>
  </si>
  <si>
    <t xml:space="preserve">Call logged for Meridian Hernandez Transport Co</t>
  </si>
  <si>
    <t xml:space="preserve">ACT000529</t>
  </si>
  <si>
    <t xml:space="preserve">ACT000530</t>
  </si>
  <si>
    <t xml:space="preserve">ACT000531</t>
  </si>
  <si>
    <t xml:space="preserve">Proposal logged for Gulf Farmer Transport Co</t>
  </si>
  <si>
    <t xml:space="preserve">ACT000532</t>
  </si>
  <si>
    <t xml:space="preserve">ACT000533</t>
  </si>
  <si>
    <t xml:space="preserve">Call logged for Emirates Ryan Transport Co</t>
  </si>
  <si>
    <t xml:space="preserve">ACT000534</t>
  </si>
  <si>
    <t xml:space="preserve">Email logged for Emirates Ryan Transport Co</t>
  </si>
  <si>
    <t xml:space="preserve">ACT000535</t>
  </si>
  <si>
    <t xml:space="preserve">ACT000536</t>
  </si>
  <si>
    <t xml:space="preserve">ACT000537</t>
  </si>
  <si>
    <t xml:space="preserve">Meeting logged for Al Noor Osborne Transport Co</t>
  </si>
  <si>
    <t xml:space="preserve">ACT000538</t>
  </si>
  <si>
    <t xml:space="preserve">Call logged for Al Noor Osborne Transport Co</t>
  </si>
  <si>
    <t xml:space="preserve">ACT000539</t>
  </si>
  <si>
    <t xml:space="preserve">Meeting logged for Desert Moreno Transport Co</t>
  </si>
  <si>
    <t xml:space="preserve">ACT000540</t>
  </si>
  <si>
    <t xml:space="preserve">Email logged for Desert Moreno Transport Co</t>
  </si>
  <si>
    <t xml:space="preserve">ACT000541</t>
  </si>
  <si>
    <t xml:space="preserve">Call logged for Desert Moreno Transport Co</t>
  </si>
  <si>
    <t xml:space="preserve">ACT000542</t>
  </si>
  <si>
    <t xml:space="preserve">ACT000543</t>
  </si>
  <si>
    <t xml:space="preserve">ACT000544</t>
  </si>
  <si>
    <t xml:space="preserve">ACT000545</t>
  </si>
  <si>
    <t xml:space="preserve">ACT000546</t>
  </si>
  <si>
    <t xml:space="preserve">Email logged for Falcon Smith Transport Co</t>
  </si>
  <si>
    <t xml:space="preserve">ACT000547</t>
  </si>
  <si>
    <t xml:space="preserve">ACT000548</t>
  </si>
  <si>
    <t xml:space="preserve">Call logged for Falcon Smith Transport Co</t>
  </si>
  <si>
    <t xml:space="preserve">ACT000549</t>
  </si>
  <si>
    <t xml:space="preserve">Meeting logged for Falcon Smith Transport Co</t>
  </si>
  <si>
    <t xml:space="preserve">ACT000550</t>
  </si>
  <si>
    <t xml:space="preserve">ACT000551</t>
  </si>
  <si>
    <t xml:space="preserve">ACT000552</t>
  </si>
  <si>
    <t xml:space="preserve">Call logged for Arabian Nguyen Transport Co</t>
  </si>
  <si>
    <t xml:space="preserve">ACT000553</t>
  </si>
  <si>
    <t xml:space="preserve">ACT000554</t>
  </si>
  <si>
    <t xml:space="preserve">ACT000555</t>
  </si>
  <si>
    <t xml:space="preserve">Call logged for Oasis Smith Rentals LLC</t>
  </si>
  <si>
    <t xml:space="preserve">ACT000556</t>
  </si>
  <si>
    <t xml:space="preserve">Demo logged for Oasis Smith Rentals LLC</t>
  </si>
  <si>
    <t xml:space="preserve">ACT000557</t>
  </si>
  <si>
    <t xml:space="preserve">Meeting logged for Zenith Hickman Rentals LLC</t>
  </si>
  <si>
    <t xml:space="preserve">ACT000558</t>
  </si>
  <si>
    <t xml:space="preserve">Email logged for Zenith Hickman Rentals LLC</t>
  </si>
  <si>
    <t xml:space="preserve">ACT000559</t>
  </si>
  <si>
    <t xml:space="preserve">Call logged for Zenith Hickman Rentals LLC</t>
  </si>
  <si>
    <t xml:space="preserve">ACT000560</t>
  </si>
  <si>
    <t xml:space="preserve">ACT000561</t>
  </si>
  <si>
    <t xml:space="preserve">Call logged for Horizon Koch Rentals LLC</t>
  </si>
  <si>
    <t xml:space="preserve">ACT000562</t>
  </si>
  <si>
    <t xml:space="preserve">Meeting logged for Horizon Koch Rentals LLC</t>
  </si>
  <si>
    <t xml:space="preserve">ACT000563</t>
  </si>
  <si>
    <t xml:space="preserve">Email logged for Horizon Koch Rentals LLC</t>
  </si>
  <si>
    <t xml:space="preserve">ACT000564</t>
  </si>
  <si>
    <t xml:space="preserve">ACT000565</t>
  </si>
  <si>
    <t xml:space="preserve">Call logged for Nakheel Decker Rentals LLC</t>
  </si>
  <si>
    <t xml:space="preserve">ACT000566</t>
  </si>
  <si>
    <t xml:space="preserve">Email logged for Nakheel Decker Rentals LLC</t>
  </si>
  <si>
    <t xml:space="preserve">ACT000567</t>
  </si>
  <si>
    <t xml:space="preserve">Call logged for Sahara Parker Rentals LLC</t>
  </si>
  <si>
    <t xml:space="preserve">ACT000568</t>
  </si>
  <si>
    <t xml:space="preserve">ACT000569</t>
  </si>
  <si>
    <t xml:space="preserve">Call logged for Crescent Brown Rentals LLC</t>
  </si>
  <si>
    <t xml:space="preserve">ACT000570</t>
  </si>
  <si>
    <t xml:space="preserve">Meeting logged for Crescent Brown Rentals LLC</t>
  </si>
  <si>
    <t xml:space="preserve">ACT000571</t>
  </si>
  <si>
    <t xml:space="preserve">Proposal logged for Crescent Brown Rentals LLC</t>
  </si>
  <si>
    <t xml:space="preserve">ACT000572</t>
  </si>
  <si>
    <t xml:space="preserve">ACT000573</t>
  </si>
  <si>
    <t xml:space="preserve">Meeting logged for Pearl Humphrey Rentals LLC</t>
  </si>
  <si>
    <t xml:space="preserve">ACT000574</t>
  </si>
  <si>
    <t xml:space="preserve">Call logged for Pearl Humphrey Rentals LLC</t>
  </si>
  <si>
    <t xml:space="preserve">ACT000575</t>
  </si>
  <si>
    <t xml:space="preserve">ACT000576</t>
  </si>
  <si>
    <t xml:space="preserve">ACT000577</t>
  </si>
  <si>
    <t xml:space="preserve">ACT000578</t>
  </si>
  <si>
    <t xml:space="preserve">Proposal logged for Pearl Humphrey Rentals LLC</t>
  </si>
  <si>
    <t xml:space="preserve">ACT000579</t>
  </si>
  <si>
    <t xml:space="preserve">ACT000580</t>
  </si>
  <si>
    <t xml:space="preserve">Email logged for Cedar Arroyo Industries LLC</t>
  </si>
  <si>
    <t xml:space="preserve">ACT000581</t>
  </si>
  <si>
    <t xml:space="preserve">Meeting logged for Cedar Arroyo Industries LLC</t>
  </si>
  <si>
    <t xml:space="preserve">ACT000582</t>
  </si>
  <si>
    <t xml:space="preserve">Call logged for Cedar Arroyo Industries LLC</t>
  </si>
  <si>
    <t xml:space="preserve">ACT000583</t>
  </si>
  <si>
    <t xml:space="preserve">Demo logged for Cedar Arroyo Industries LLC</t>
  </si>
  <si>
    <t xml:space="preserve">ACT000584</t>
  </si>
  <si>
    <t xml:space="preserve">ACT000585</t>
  </si>
  <si>
    <t xml:space="preserve">ACT000586</t>
  </si>
  <si>
    <t xml:space="preserve">ACT000587</t>
  </si>
  <si>
    <t xml:space="preserve">Meeting logged for Marina Miller Industries LLC</t>
  </si>
  <si>
    <t xml:space="preserve">ACT000588</t>
  </si>
  <si>
    <t xml:space="preserve">Email logged for Marina Miller Industries LLC</t>
  </si>
  <si>
    <t xml:space="preserve">ACT000589</t>
  </si>
  <si>
    <t xml:space="preserve">Call logged for Marina Miller Industries LLC</t>
  </si>
  <si>
    <t xml:space="preserve">ACT000590</t>
  </si>
  <si>
    <t xml:space="preserve">Email logged for Summit Tucker Industries LLC</t>
  </si>
  <si>
    <t xml:space="preserve">ACT000591</t>
  </si>
  <si>
    <t xml:space="preserve">Proposal logged for Summit Tucker Industries LLC</t>
  </si>
  <si>
    <t xml:space="preserve">ACT000592</t>
  </si>
  <si>
    <t xml:space="preserve">Call logged for Summit Tucker Industries LLC</t>
  </si>
  <si>
    <t xml:space="preserve">ACT000593</t>
  </si>
  <si>
    <t xml:space="preserve">ACT000594</t>
  </si>
  <si>
    <t xml:space="preserve">Meeting logged for Summit Tucker Industries LLC</t>
  </si>
  <si>
    <t xml:space="preserve">ACT000595</t>
  </si>
  <si>
    <t xml:space="preserve">ACT000596</t>
  </si>
  <si>
    <t xml:space="preserve">Call logged for Delta Jones Industries LLC</t>
  </si>
  <si>
    <t xml:space="preserve">ACT000597</t>
  </si>
  <si>
    <t xml:space="preserve">ACT000598</t>
  </si>
  <si>
    <t xml:space="preserve">Proposal logged for Delta Jones Industries LLC</t>
  </si>
  <si>
    <t xml:space="preserve">ACT000599</t>
  </si>
  <si>
    <t xml:space="preserve">ACT000600</t>
  </si>
  <si>
    <t xml:space="preserve">Call logged for Vertex Hodges Industries LLC</t>
  </si>
  <si>
    <t xml:space="preserve">ACT000601</t>
  </si>
  <si>
    <t xml:space="preserve">Email logged for Vertex Hodges Industries LLC</t>
  </si>
  <si>
    <t xml:space="preserve">ACT000602</t>
  </si>
  <si>
    <t xml:space="preserve">ACT000603</t>
  </si>
  <si>
    <t xml:space="preserve">Meeting logged for Vertex Hodges Industries LLC</t>
  </si>
  <si>
    <t xml:space="preserve">ACT000604</t>
  </si>
  <si>
    <t xml:space="preserve">Email logged for Anchor Cannon Industries LLC</t>
  </si>
  <si>
    <t xml:space="preserve">ACT000605</t>
  </si>
  <si>
    <t xml:space="preserve">Call logged for Anchor Cannon Industries LLC</t>
  </si>
  <si>
    <t xml:space="preserve">ACT000606</t>
  </si>
  <si>
    <t xml:space="preserve">Meeting logged for Anchor Cannon Industries LLC</t>
  </si>
  <si>
    <t xml:space="preserve">ACT000607</t>
  </si>
  <si>
    <t xml:space="preserve">Email logged for Meridian Anderson Industries LLC</t>
  </si>
  <si>
    <t xml:space="preserve">ACT000608</t>
  </si>
  <si>
    <t xml:space="preserve">Call logged for Meridian Anderson Industries LLC</t>
  </si>
  <si>
    <t xml:space="preserve">ACT000609</t>
  </si>
  <si>
    <t xml:space="preserve">ACT000610</t>
  </si>
  <si>
    <t xml:space="preserve">Meeting logged for Meridian Anderson Industries LLC</t>
  </si>
  <si>
    <t xml:space="preserve">ACT000611</t>
  </si>
  <si>
    <t xml:space="preserve">ACT000612</t>
  </si>
  <si>
    <t xml:space="preserve">ACT000613</t>
  </si>
  <si>
    <t xml:space="preserve">Call logged for Gulf Alvarez Group</t>
  </si>
  <si>
    <t xml:space="preserve">ACT000614</t>
  </si>
  <si>
    <t xml:space="preserve">ACT000615</t>
  </si>
  <si>
    <t xml:space="preserve">Email logged for Gulf Alvarez Group</t>
  </si>
  <si>
    <t xml:space="preserve">ACT000616</t>
  </si>
  <si>
    <t xml:space="preserve">ACT000617</t>
  </si>
  <si>
    <t xml:space="preserve">Demo logged for Gulf Alvarez Group</t>
  </si>
  <si>
    <t xml:space="preserve">ACT000618</t>
  </si>
  <si>
    <t xml:space="preserve">ACT000619</t>
  </si>
  <si>
    <t xml:space="preserve">ACT000620</t>
  </si>
  <si>
    <t xml:space="preserve">ACT000621</t>
  </si>
  <si>
    <t xml:space="preserve">ACT000622</t>
  </si>
  <si>
    <t xml:space="preserve">ACT000623</t>
  </si>
  <si>
    <t xml:space="preserve">ACT000624</t>
  </si>
  <si>
    <t xml:space="preserve">Email logged for Emirates Pierce Group</t>
  </si>
  <si>
    <t xml:space="preserve">ACT000625</t>
  </si>
  <si>
    <t xml:space="preserve">Meeting logged for Emirates Pierce Group</t>
  </si>
  <si>
    <t xml:space="preserve">ACT000626</t>
  </si>
  <si>
    <t xml:space="preserve">ACT000627</t>
  </si>
  <si>
    <t xml:space="preserve">ACT000628</t>
  </si>
  <si>
    <t xml:space="preserve">Call logged for Emirates Pierce Group</t>
  </si>
  <si>
    <t xml:space="preserve">ACT000629</t>
  </si>
  <si>
    <t xml:space="preserve">Call logged for Al Noor Baker Group</t>
  </si>
  <si>
    <t xml:space="preserve">ACT000630</t>
  </si>
  <si>
    <t xml:space="preserve">Demo logged for Al Noor Baker Group</t>
  </si>
  <si>
    <t xml:space="preserve">ACT000631</t>
  </si>
  <si>
    <t xml:space="preserve">Email logged for Al Noor Baker Group</t>
  </si>
  <si>
    <t xml:space="preserve">ACT000632</t>
  </si>
  <si>
    <t xml:space="preserve">Proposal logged for Al Noor Baker Group</t>
  </si>
  <si>
    <t xml:space="preserve">ACT000633</t>
  </si>
  <si>
    <t xml:space="preserve">ACT000634</t>
  </si>
  <si>
    <t xml:space="preserve">Email logged for Desert Brennan Group</t>
  </si>
  <si>
    <t xml:space="preserve">ACT000635</t>
  </si>
  <si>
    <t xml:space="preserve">Call logged for Desert Brennan Group</t>
  </si>
  <si>
    <t xml:space="preserve">ACT000636</t>
  </si>
  <si>
    <t xml:space="preserve">Demo logged for Desert Brennan Group</t>
  </si>
  <si>
    <t xml:space="preserve">ACT000637</t>
  </si>
  <si>
    <t xml:space="preserve">ACT000638</t>
  </si>
  <si>
    <t xml:space="preserve">ACT000639</t>
  </si>
  <si>
    <t xml:space="preserve">ACT000640</t>
  </si>
  <si>
    <t xml:space="preserve">ACT000641</t>
  </si>
  <si>
    <t xml:space="preserve">ACT000642</t>
  </si>
  <si>
    <t xml:space="preserve">ACT000643</t>
  </si>
  <si>
    <t xml:space="preserve">Meeting logged for Falcon Henderson Group</t>
  </si>
  <si>
    <t xml:space="preserve">ACT000644</t>
  </si>
  <si>
    <t xml:space="preserve">Demo logged for Falcon Henderson Group</t>
  </si>
  <si>
    <t xml:space="preserve">ACT000645</t>
  </si>
  <si>
    <t xml:space="preserve">Call logged for Falcon Henderson Group</t>
  </si>
  <si>
    <t xml:space="preserve">ACT000646</t>
  </si>
  <si>
    <t xml:space="preserve">ACT000647</t>
  </si>
  <si>
    <t xml:space="preserve">Email logged for Falcon Henderson Group</t>
  </si>
  <si>
    <t xml:space="preserve">ACT000648</t>
  </si>
  <si>
    <t xml:space="preserve">ACT000649</t>
  </si>
  <si>
    <t xml:space="preserve">Call logged for Arabian Lewis Group</t>
  </si>
  <si>
    <t xml:space="preserve">ACT000650</t>
  </si>
  <si>
    <t xml:space="preserve">Meeting logged for Arabian Lewis Group</t>
  </si>
  <si>
    <t xml:space="preserve">ACT000651</t>
  </si>
  <si>
    <t xml:space="preserve">Proposal logged for Arabian Lewis Group</t>
  </si>
  <si>
    <t xml:space="preserve">ACT000652</t>
  </si>
  <si>
    <t xml:space="preserve">Demo logged for Arabian Lewis Group</t>
  </si>
  <si>
    <t xml:space="preserve">ACT000653</t>
  </si>
  <si>
    <t xml:space="preserve">Email logged for Arabian Lewis Group</t>
  </si>
  <si>
    <t xml:space="preserve">ACT000654</t>
  </si>
  <si>
    <t xml:space="preserve">ACT000655</t>
  </si>
  <si>
    <t xml:space="preserve">ACT000656</t>
  </si>
  <si>
    <t xml:space="preserve">ACT000657</t>
  </si>
  <si>
    <t xml:space="preserve">ACT000658</t>
  </si>
  <si>
    <t xml:space="preserve">ACT000659</t>
  </si>
  <si>
    <t xml:space="preserve">Call logged for Oasis Ryan Group</t>
  </si>
  <si>
    <t xml:space="preserve">ACT000660</t>
  </si>
  <si>
    <t xml:space="preserve">Meeting logged for Oasis Ryan Group</t>
  </si>
  <si>
    <t xml:space="preserve">ACT000661</t>
  </si>
  <si>
    <t xml:space="preserve">Email logged for Zenith Blair Trading LLC</t>
  </si>
  <si>
    <t xml:space="preserve">ACT000662</t>
  </si>
  <si>
    <t xml:space="preserve">ACT000663</t>
  </si>
  <si>
    <t xml:space="preserve">ACT000664</t>
  </si>
  <si>
    <t xml:space="preserve">Email logged for Horizon Harris Trading LLC</t>
  </si>
  <si>
    <t xml:space="preserve">ACT000665</t>
  </si>
  <si>
    <t xml:space="preserve">ACT000666</t>
  </si>
  <si>
    <t xml:space="preserve">Meeting logged for Horizon Harris Trading LLC</t>
  </si>
  <si>
    <t xml:space="preserve">ACT000667</t>
  </si>
  <si>
    <t xml:space="preserve">Call logged for Horizon Harris Trading LLC</t>
  </si>
  <si>
    <t xml:space="preserve">ACT000668</t>
  </si>
  <si>
    <t xml:space="preserve">ACT000669</t>
  </si>
  <si>
    <t xml:space="preserve">ACT000670</t>
  </si>
  <si>
    <t xml:space="preserve">ACT000671</t>
  </si>
  <si>
    <t xml:space="preserve">ACT000672</t>
  </si>
  <si>
    <t xml:space="preserve">ACT000673</t>
  </si>
  <si>
    <t xml:space="preserve">Demo logged for Horizon Harris Trading LLC</t>
  </si>
  <si>
    <t xml:space="preserve">ACT000674</t>
  </si>
  <si>
    <t xml:space="preserve">Call logged for Nakheel Collins Trading LLC</t>
  </si>
  <si>
    <t xml:space="preserve">ACT000675</t>
  </si>
  <si>
    <t xml:space="preserve">Proposal logged for Nakheel Collins Trading LLC</t>
  </si>
  <si>
    <t xml:space="preserve">ACT000676</t>
  </si>
  <si>
    <t xml:space="preserve">Meeting logged for Nakheel Collins Trading LLC</t>
  </si>
  <si>
    <t xml:space="preserve">ACT000677</t>
  </si>
  <si>
    <t xml:space="preserve">ACT000678</t>
  </si>
  <si>
    <t xml:space="preserve">ACT000679</t>
  </si>
  <si>
    <t xml:space="preserve">Email logged for Nakheel Collins Trading LLC</t>
  </si>
  <si>
    <t xml:space="preserve">ACT000680</t>
  </si>
  <si>
    <t xml:space="preserve">ACT000681</t>
  </si>
  <si>
    <t xml:space="preserve">ACT000682</t>
  </si>
  <si>
    <t xml:space="preserve">Email logged for Sahara Carney Trading LLC</t>
  </si>
  <si>
    <t xml:space="preserve">ACT000683</t>
  </si>
  <si>
    <t xml:space="preserve">Meeting logged for Sahara Carney Trading LLC</t>
  </si>
  <si>
    <t xml:space="preserve">ACT000684</t>
  </si>
  <si>
    <t xml:space="preserve">Call logged for Sahara Carney Trading LLC</t>
  </si>
  <si>
    <t xml:space="preserve">ACT000685</t>
  </si>
  <si>
    <t xml:space="preserve">ACT000686</t>
  </si>
  <si>
    <t xml:space="preserve">Email logged for Crescent Santos Trading LLC</t>
  </si>
  <si>
    <t xml:space="preserve">ACT000687</t>
  </si>
  <si>
    <t xml:space="preserve">Proposal logged for Crescent Santos Trading LLC</t>
  </si>
  <si>
    <t xml:space="preserve">ACT000688</t>
  </si>
  <si>
    <t xml:space="preserve">Demo logged for Crescent Santos Trading LLC</t>
  </si>
  <si>
    <t xml:space="preserve">ACT000689</t>
  </si>
  <si>
    <t xml:space="preserve">ACT000690</t>
  </si>
  <si>
    <t xml:space="preserve">Proposal logged for Pearl Kim Trading LLC</t>
  </si>
  <si>
    <t xml:space="preserve">ACT000691</t>
  </si>
  <si>
    <t xml:space="preserve">ACT000692</t>
  </si>
  <si>
    <t xml:space="preserve">Email logged for Cedar Holmes Trading LLC</t>
  </si>
  <si>
    <t xml:space="preserve">ACT000693</t>
  </si>
  <si>
    <t xml:space="preserve">ACT000694</t>
  </si>
  <si>
    <t xml:space="preserve">Meeting logged for Marina Martinez Services FZE</t>
  </si>
  <si>
    <t xml:space="preserve">ACT000695</t>
  </si>
  <si>
    <t xml:space="preserve">ACT000696</t>
  </si>
  <si>
    <t xml:space="preserve">Call logged for Marina Martinez Services FZE</t>
  </si>
  <si>
    <t xml:space="preserve">ACT000697</t>
  </si>
  <si>
    <t xml:space="preserve">ACT000698</t>
  </si>
  <si>
    <t xml:space="preserve">ACT000699</t>
  </si>
  <si>
    <t xml:space="preserve">Email logged for Marina Martinez Services FZE</t>
  </si>
  <si>
    <t xml:space="preserve">ACT000700</t>
  </si>
  <si>
    <t xml:space="preserve">ACT000701</t>
  </si>
  <si>
    <t xml:space="preserve">ACT000702</t>
  </si>
  <si>
    <t xml:space="preserve">ACT000703</t>
  </si>
  <si>
    <t xml:space="preserve">Meeting logged for Summit Walker Services FZE</t>
  </si>
  <si>
    <t xml:space="preserve">ACT000704</t>
  </si>
  <si>
    <t xml:space="preserve">Email logged for Summit Walker Services FZE</t>
  </si>
  <si>
    <t xml:space="preserve">ACT000705</t>
  </si>
  <si>
    <t xml:space="preserve">ACT000706</t>
  </si>
  <si>
    <t xml:space="preserve">Call logged for Summit Walker Services FZE</t>
  </si>
  <si>
    <t xml:space="preserve">ACT000707</t>
  </si>
  <si>
    <t xml:space="preserve">Proposal logged for Summit Walker Services FZE</t>
  </si>
  <si>
    <t xml:space="preserve">ACT000708</t>
  </si>
  <si>
    <t xml:space="preserve">ACT000709</t>
  </si>
  <si>
    <t xml:space="preserve">ACT000710</t>
  </si>
  <si>
    <t xml:space="preserve">ACT000711</t>
  </si>
  <si>
    <t xml:space="preserve">Proposal logged for Delta Morgan Services FZE</t>
  </si>
  <si>
    <t xml:space="preserve">ACT000712</t>
  </si>
  <si>
    <t xml:space="preserve">Email logged for Delta Morgan Services FZE</t>
  </si>
  <si>
    <t xml:space="preserve">ACT000713</t>
  </si>
  <si>
    <t xml:space="preserve">Call logged for Delta Morgan Services FZE</t>
  </si>
  <si>
    <t xml:space="preserve">ACT000714</t>
  </si>
  <si>
    <t xml:space="preserve">ACT000715</t>
  </si>
  <si>
    <t xml:space="preserve">ACT000716</t>
  </si>
  <si>
    <t xml:space="preserve">Call logged for Vertex Chapman Services FZE</t>
  </si>
  <si>
    <t xml:space="preserve">ACT000717</t>
  </si>
  <si>
    <t xml:space="preserve">Email logged for Vertex Chapman Services FZE</t>
  </si>
  <si>
    <t xml:space="preserve">ACT000718</t>
  </si>
  <si>
    <t xml:space="preserve">Call logged for Anchor Hall Services FZE</t>
  </si>
  <si>
    <t xml:space="preserve">ACT000719</t>
  </si>
  <si>
    <t xml:space="preserve">Proposal logged for Anchor Hall Services FZE</t>
  </si>
  <si>
    <t xml:space="preserve">ACT000720</t>
  </si>
  <si>
    <t xml:space="preserve">Meeting logged for Anchor Hall Services FZE</t>
  </si>
  <si>
    <t xml:space="preserve">ACT000721</t>
  </si>
  <si>
    <t xml:space="preserve">ACT000722</t>
  </si>
  <si>
    <t xml:space="preserve">Meeting logged for Meridian Robinson Services FZE</t>
  </si>
  <si>
    <t xml:space="preserve">ACT000723</t>
  </si>
  <si>
    <t xml:space="preserve">Email logged for Meridian Robinson Services FZE</t>
  </si>
  <si>
    <t xml:space="preserve">ACT000724</t>
  </si>
  <si>
    <t xml:space="preserve">ACT000725</t>
  </si>
  <si>
    <t xml:space="preserve">Meeting logged for Gulf Jones Services FZE</t>
  </si>
  <si>
    <t xml:space="preserve">ACT000726</t>
  </si>
  <si>
    <t xml:space="preserve">Email logged for Gulf Jones Services FZE</t>
  </si>
  <si>
    <t xml:space="preserve">ACT000727</t>
  </si>
  <si>
    <t xml:space="preserve">ACT000728</t>
  </si>
  <si>
    <t xml:space="preserve">Call logged for Gulf Jones Services FZE</t>
  </si>
  <si>
    <t xml:space="preserve">ACT000729</t>
  </si>
  <si>
    <t xml:space="preserve">ACT000730</t>
  </si>
  <si>
    <t xml:space="preserve">ACT000731</t>
  </si>
  <si>
    <t xml:space="preserve">Meeting logged for Emirates Welch Holdings</t>
  </si>
  <si>
    <t xml:space="preserve">ACT000732</t>
  </si>
  <si>
    <t xml:space="preserve">Call logged for Emirates Welch Holdings</t>
  </si>
  <si>
    <t xml:space="preserve">ACT000733</t>
  </si>
  <si>
    <t xml:space="preserve">ACT000734</t>
  </si>
  <si>
    <t xml:space="preserve">Call logged for Al Noor Perez Holdings</t>
  </si>
  <si>
    <t xml:space="preserve">ACT000735</t>
  </si>
  <si>
    <t xml:space="preserve">Email logged for Al Noor Perez Holdings</t>
  </si>
  <si>
    <t xml:space="preserve">ACT000736</t>
  </si>
  <si>
    <t xml:space="preserve">Email logged for Desert Whitehead Holdings</t>
  </si>
  <si>
    <t xml:space="preserve">ACT000737</t>
  </si>
  <si>
    <t xml:space="preserve">Call logged for Desert Whitehead Holdings</t>
  </si>
  <si>
    <t xml:space="preserve">ACT000738</t>
  </si>
  <si>
    <t xml:space="preserve">Email logged for Falcon Heath Holdings</t>
  </si>
  <si>
    <t xml:space="preserve">ACT000739</t>
  </si>
  <si>
    <t xml:space="preserve">Meeting logged for Falcon Heath Holdings</t>
  </si>
  <si>
    <t xml:space="preserve">ACT000740</t>
  </si>
  <si>
    <t xml:space="preserve">ACT000741</t>
  </si>
  <si>
    <t xml:space="preserve">Proposal logged for Falcon Heath Holdings</t>
  </si>
  <si>
    <t xml:space="preserve">ACT000742</t>
  </si>
  <si>
    <t xml:space="preserve">ACT000743</t>
  </si>
  <si>
    <t xml:space="preserve">Call logged for Falcon Heath Holdings</t>
  </si>
  <si>
    <t xml:space="preserve">ACT000744</t>
  </si>
  <si>
    <t xml:space="preserve">ACT000745</t>
  </si>
  <si>
    <t xml:space="preserve">ACT000746</t>
  </si>
  <si>
    <t xml:space="preserve">ACT000747</t>
  </si>
  <si>
    <t xml:space="preserve">Email logged for Arabian Jones Holdings</t>
  </si>
  <si>
    <t xml:space="preserve">ACT000748</t>
  </si>
  <si>
    <t xml:space="preserve">Call logged for Arabian Jones Holdings</t>
  </si>
  <si>
    <t xml:space="preserve">ACT000749</t>
  </si>
  <si>
    <t xml:space="preserve">Proposal logged for Arabian Jones Holdings</t>
  </si>
  <si>
    <t xml:space="preserve">ACT000750</t>
  </si>
  <si>
    <t xml:space="preserve">ACT000751</t>
  </si>
  <si>
    <t xml:space="preserve">Demo logged for Arabian Jones Holdings</t>
  </si>
  <si>
    <t xml:space="preserve">ACT000752</t>
  </si>
  <si>
    <t xml:space="preserve">Proposal logged for Oasis Young Holdings</t>
  </si>
  <si>
    <t xml:space="preserve">ACT000753</t>
  </si>
  <si>
    <t xml:space="preserve">Demo logged for Oasis Young Holdings</t>
  </si>
  <si>
    <t xml:space="preserve">ACT000754</t>
  </si>
  <si>
    <t xml:space="preserve">Meeting logged for Oasis Young Holdings</t>
  </si>
  <si>
    <t xml:space="preserve">ACT000755</t>
  </si>
  <si>
    <t xml:space="preserve">ACT000756</t>
  </si>
  <si>
    <t xml:space="preserve">Email logged for Oasis Young Holdings</t>
  </si>
  <si>
    <t xml:space="preserve">ACT000757</t>
  </si>
  <si>
    <t xml:space="preserve">Call logged for Zenith Caldwell Holdings</t>
  </si>
  <si>
    <t xml:space="preserve">ACT000758</t>
  </si>
  <si>
    <t xml:space="preserve">Meeting logged for Zenith Caldwell Holdings</t>
  </si>
  <si>
    <t xml:space="preserve">ACT000759</t>
  </si>
  <si>
    <t xml:space="preserve">Proposal logged for Horizon Lewis Equipment LLC</t>
  </si>
  <si>
    <t xml:space="preserve">ACT000760</t>
  </si>
  <si>
    <t xml:space="preserve">ACT000761</t>
  </si>
  <si>
    <t xml:space="preserve">Email logged for Horizon Lewis Equipment LLC</t>
  </si>
  <si>
    <t xml:space="preserve">ACT000762</t>
  </si>
  <si>
    <t xml:space="preserve">ACT000763</t>
  </si>
  <si>
    <t xml:space="preserve">Call logged for Horizon Lewis Equipment LLC</t>
  </si>
  <si>
    <t xml:space="preserve">ACT000764</t>
  </si>
  <si>
    <t xml:space="preserve">Meeting logged for Horizon Lewis Equipment LLC</t>
  </si>
  <si>
    <t xml:space="preserve">ACT000765</t>
  </si>
  <si>
    <t xml:space="preserve">ACT000766</t>
  </si>
  <si>
    <t xml:space="preserve">ACT000767</t>
  </si>
  <si>
    <t xml:space="preserve">Demo logged for Nakheel Anderson Equipment LLC</t>
  </si>
  <si>
    <t xml:space="preserve">ACT000768</t>
  </si>
  <si>
    <t xml:space="preserve">Proposal logged for Nakheel Anderson Equipment LLC</t>
  </si>
  <si>
    <t xml:space="preserve">ACT000769</t>
  </si>
  <si>
    <t xml:space="preserve">ACT000770</t>
  </si>
  <si>
    <t xml:space="preserve">ACT000771</t>
  </si>
  <si>
    <t xml:space="preserve">Call logged for Nakheel Anderson Equipment LLC</t>
  </si>
  <si>
    <t xml:space="preserve">ACT000772</t>
  </si>
  <si>
    <t xml:space="preserve">Email logged for Sahara Walls Equipment LLC</t>
  </si>
  <si>
    <t xml:space="preserve">ACT000773</t>
  </si>
  <si>
    <t xml:space="preserve">Call logged for Sahara Walls Equipment LLC</t>
  </si>
  <si>
    <t xml:space="preserve">ACT000774</t>
  </si>
  <si>
    <t xml:space="preserve">ACT000775</t>
  </si>
  <si>
    <t xml:space="preserve">Meeting logged for Sahara Walls Equipment LLC</t>
  </si>
  <si>
    <t xml:space="preserve">ACT000776</t>
  </si>
  <si>
    <t xml:space="preserve">Call logged for Crescent Duncan Equipment LLC</t>
  </si>
  <si>
    <t xml:space="preserve">ACT000777</t>
  </si>
  <si>
    <t xml:space="preserve">Proposal logged for Crescent Duncan Equipment LLC</t>
  </si>
  <si>
    <t xml:space="preserve">ACT000778</t>
  </si>
  <si>
    <t xml:space="preserve">ACT000779</t>
  </si>
  <si>
    <t xml:space="preserve">Meeting logged for Crescent Duncan Equipment LLC</t>
  </si>
  <si>
    <t xml:space="preserve">ACT000780</t>
  </si>
  <si>
    <t xml:space="preserve">ACT000781</t>
  </si>
  <si>
    <t xml:space="preserve">ACT000782</t>
  </si>
  <si>
    <t xml:space="preserve">Call logged for Pearl Kennedy Equipment LLC</t>
  </si>
  <si>
    <t xml:space="preserve">ACT000783</t>
  </si>
  <si>
    <t xml:space="preserve">ACT000784</t>
  </si>
  <si>
    <t xml:space="preserve">Email logged for Pearl Kennedy Equipment LLC</t>
  </si>
  <si>
    <t xml:space="preserve">ACT000785</t>
  </si>
  <si>
    <t xml:space="preserve">ACT000786</t>
  </si>
  <si>
    <t xml:space="preserve">ACT000787</t>
  </si>
  <si>
    <t xml:space="preserve">Meeting logged for Pearl Kennedy Equipment LLC</t>
  </si>
  <si>
    <t xml:space="preserve">ACT000788</t>
  </si>
  <si>
    <t xml:space="preserve">ACT000789</t>
  </si>
  <si>
    <t xml:space="preserve">ACT000790</t>
  </si>
  <si>
    <t xml:space="preserve">Proposal logged for Cedar Mueller Equipment LLC</t>
  </si>
  <si>
    <t xml:space="preserve">ACT000791</t>
  </si>
  <si>
    <t xml:space="preserve">Email logged for Cedar Mueller Equipment LLC</t>
  </si>
  <si>
    <t xml:space="preserve">ACT000792</t>
  </si>
  <si>
    <t xml:space="preserve">Meeting logged for Cedar Mueller Equipment LLC</t>
  </si>
  <si>
    <t xml:space="preserve">ACT000793</t>
  </si>
  <si>
    <t xml:space="preserve">ACT000794</t>
  </si>
  <si>
    <t xml:space="preserve">ACT000795</t>
  </si>
  <si>
    <t xml:space="preserve">Email logged for Marina Aguirre Equipment LLC</t>
  </si>
  <si>
    <t xml:space="preserve">ACT000796</t>
  </si>
  <si>
    <t xml:space="preserve">ACT000797</t>
  </si>
  <si>
    <t xml:space="preserve">Meeting logged for Marina Aguirre Equipment LLC</t>
  </si>
  <si>
    <t xml:space="preserve">ACT000798</t>
  </si>
  <si>
    <t xml:space="preserve">Call logged for Marina Aguirre Equipment LLC</t>
  </si>
  <si>
    <t xml:space="preserve">ACT000799</t>
  </si>
  <si>
    <t xml:space="preserve">Call logged for Summit Lee Freight LLC</t>
  </si>
  <si>
    <t xml:space="preserve">ACT000800</t>
  </si>
  <si>
    <t xml:space="preserve">ACT000801</t>
  </si>
  <si>
    <t xml:space="preserve">ACT000802</t>
  </si>
  <si>
    <t xml:space="preserve">Proposal logged for Summit Lee Freight LLC</t>
  </si>
  <si>
    <t xml:space="preserve">ACT000803</t>
  </si>
  <si>
    <t xml:space="preserve">Email logged for Summit Lee Freight LLC</t>
  </si>
  <si>
    <t xml:space="preserve">ACT000804</t>
  </si>
  <si>
    <t xml:space="preserve">Meeting logged for Delta Davis Freight LLC</t>
  </si>
  <si>
    <t xml:space="preserve">ACT000805</t>
  </si>
  <si>
    <t xml:space="preserve">Call logged for Delta Davis Freight LLC</t>
  </si>
  <si>
    <t xml:space="preserve">ACT000806</t>
  </si>
  <si>
    <t xml:space="preserve">Email logged for Vertex Jordan Freight LLC</t>
  </si>
  <si>
    <t xml:space="preserve">ACT000807</t>
  </si>
  <si>
    <t xml:space="preserve">Call logged for Vertex Jordan Freight LLC</t>
  </si>
  <si>
    <t xml:space="preserve">ACT000808</t>
  </si>
  <si>
    <t xml:space="preserve">ACT000809</t>
  </si>
  <si>
    <t xml:space="preserve">Meeting logged for Vertex Jordan Freight LLC</t>
  </si>
  <si>
    <t xml:space="preserve">ACT000810</t>
  </si>
  <si>
    <t xml:space="preserve">Meeting logged for Anchor Henderson Freight LLC</t>
  </si>
  <si>
    <t xml:space="preserve">ACT000811</t>
  </si>
  <si>
    <t xml:space="preserve">Call logged for Anchor Henderson Freight LLC</t>
  </si>
  <si>
    <t xml:space="preserve">ACT000812</t>
  </si>
  <si>
    <t xml:space="preserve">Email logged for Meridian Owens Freight LLC</t>
  </si>
  <si>
    <t xml:space="preserve">ACT000813</t>
  </si>
  <si>
    <t xml:space="preserve">Call logged for Meridian Owens Freight LLC</t>
  </si>
  <si>
    <t xml:space="preserve">ACT000814</t>
  </si>
  <si>
    <t xml:space="preserve">ACT000815</t>
  </si>
  <si>
    <t xml:space="preserve">ACT000816</t>
  </si>
  <si>
    <t xml:space="preserve">Demo logged for Meridian Owens Freight LLC</t>
  </si>
  <si>
    <t xml:space="preserve">ACT000817</t>
  </si>
  <si>
    <t xml:space="preserve">ACT000818</t>
  </si>
  <si>
    <t xml:space="preserve">ACT000819</t>
  </si>
  <si>
    <t xml:space="preserve">ACT000820</t>
  </si>
  <si>
    <t xml:space="preserve">Demo logged for Gulf Daniel Freight LLC</t>
  </si>
  <si>
    <t xml:space="preserve">ACT000821</t>
  </si>
  <si>
    <t xml:space="preserve">Proposal logged for Gulf Daniel Freight LLC</t>
  </si>
  <si>
    <t xml:space="preserve">ACT000822</t>
  </si>
  <si>
    <t xml:space="preserve">Email logged for Emirates Nunez Freight LLC</t>
  </si>
  <si>
    <t xml:space="preserve">ACT000823</t>
  </si>
  <si>
    <t xml:space="preserve">Call logged for Emirates Nunez Freight LLC</t>
  </si>
  <si>
    <t xml:space="preserve">ACT000824</t>
  </si>
  <si>
    <t xml:space="preserve">Demo logged for Emirates Nunez Freight LLC</t>
  </si>
  <si>
    <t xml:space="preserve">ACT000825</t>
  </si>
  <si>
    <t xml:space="preserve">ACT000826</t>
  </si>
  <si>
    <t xml:space="preserve">ACT000827</t>
  </si>
  <si>
    <t xml:space="preserve">Demo logged for Al Noor Joyce Facilities LLC</t>
  </si>
  <si>
    <t xml:space="preserve">ACT000828</t>
  </si>
  <si>
    <t xml:space="preserve">Call logged for Al Noor Joyce Facilities LLC</t>
  </si>
  <si>
    <t xml:space="preserve">ACT000829</t>
  </si>
  <si>
    <t xml:space="preserve">Email logged for Desert Garcia Facilities LLC</t>
  </si>
  <si>
    <t xml:space="preserve">ACT000830</t>
  </si>
  <si>
    <t xml:space="preserve">Call logged for Desert Garcia Facilities LLC</t>
  </si>
  <si>
    <t xml:space="preserve">ACT000831</t>
  </si>
  <si>
    <t xml:space="preserve">Call logged for Falcon Powell Facilities LLC</t>
  </si>
  <si>
    <t xml:space="preserve">ACT000832</t>
  </si>
  <si>
    <t xml:space="preserve">ACT000833</t>
  </si>
  <si>
    <t xml:space="preserve">Email logged for Falcon Powell Facilities LLC</t>
  </si>
  <si>
    <t xml:space="preserve">ACT000834</t>
  </si>
  <si>
    <t xml:space="preserve">ACT000835</t>
  </si>
  <si>
    <t xml:space="preserve">Email logged for Arabian Morgan Facilities LLC</t>
  </si>
  <si>
    <t xml:space="preserve">ACT000836</t>
  </si>
  <si>
    <t xml:space="preserve">ACT000837</t>
  </si>
  <si>
    <t xml:space="preserve">Email logged for Oasis Hensley Facilities LLC</t>
  </si>
  <si>
    <t xml:space="preserve">ACT000838</t>
  </si>
  <si>
    <t xml:space="preserve">Meeting logged for Oasis Hensley Facilities LLC</t>
  </si>
  <si>
    <t xml:space="preserve">ACT000839</t>
  </si>
  <si>
    <t xml:space="preserve">ACT000840</t>
  </si>
  <si>
    <t xml:space="preserve">Call logged for Oasis Hensley Facilities LLC</t>
  </si>
  <si>
    <t xml:space="preserve">ACT000841</t>
  </si>
  <si>
    <t xml:space="preserve">Call logged for Zenith Wright Facilities LLC</t>
  </si>
  <si>
    <t xml:space="preserve">ACT000842</t>
  </si>
  <si>
    <t xml:space="preserve">ACT000843</t>
  </si>
  <si>
    <t xml:space="preserve">Email logged for Zenith Wright Facilities LLC</t>
  </si>
  <si>
    <t xml:space="preserve">ACT000844</t>
  </si>
  <si>
    <t xml:space="preserve">Proposal logged for Horizon Lee Facilities LLC</t>
  </si>
  <si>
    <t xml:space="preserve">ACT000845</t>
  </si>
  <si>
    <t xml:space="preserve">Demo logged for Horizon Lee Facilities LLC</t>
  </si>
  <si>
    <t xml:space="preserve">ACT000846</t>
  </si>
  <si>
    <t xml:space="preserve">Call logged for Horizon Lee Facilities LLC</t>
  </si>
  <si>
    <t xml:space="preserve">ACT000847</t>
  </si>
  <si>
    <t xml:space="preserve">Email logged for Nakheel West Motors LLC</t>
  </si>
  <si>
    <t xml:space="preserve">ACT000848</t>
  </si>
  <si>
    <t xml:space="preserve">Demo logged for Nakheel West Motors LLC</t>
  </si>
  <si>
    <t xml:space="preserve">ACT000849</t>
  </si>
  <si>
    <t xml:space="preserve">Call logged for Nakheel West Motors LLC</t>
  </si>
  <si>
    <t xml:space="preserve">ACT000850</t>
  </si>
  <si>
    <t xml:space="preserve">ACT000851</t>
  </si>
  <si>
    <t xml:space="preserve">Meeting logged for Sahara Henderson Motors LLC</t>
  </si>
  <si>
    <t xml:space="preserve">ACT000852</t>
  </si>
  <si>
    <t xml:space="preserve">Call logged for Sahara Henderson Motors LLC</t>
  </si>
  <si>
    <t xml:space="preserve">ACT000853</t>
  </si>
  <si>
    <t xml:space="preserve">Meeting logged for Crescent Ramirez Motors LLC</t>
  </si>
  <si>
    <t xml:space="preserve">ACT000854</t>
  </si>
  <si>
    <t xml:space="preserve">Email logged for Crescent Ramirez Motors LLC</t>
  </si>
  <si>
    <t xml:space="preserve">ACT000855</t>
  </si>
  <si>
    <t xml:space="preserve">Demo logged for Crescent Ramirez Motors LLC</t>
  </si>
  <si>
    <t xml:space="preserve">ACT000856</t>
  </si>
  <si>
    <t xml:space="preserve">Meeting logged for Pearl Wright Motors LLC</t>
  </si>
  <si>
    <t xml:space="preserve">ACT000857</t>
  </si>
  <si>
    <t xml:space="preserve">Email logged for Pearl Wright Motors LLC</t>
  </si>
  <si>
    <t xml:space="preserve">ACT000858</t>
  </si>
  <si>
    <t xml:space="preserve">ACT000859</t>
  </si>
  <si>
    <t xml:space="preserve">Call logged for Pearl Wright Motors LLC</t>
  </si>
  <si>
    <t xml:space="preserve">ACT000860</t>
  </si>
  <si>
    <t xml:space="preserve">ACT000861</t>
  </si>
  <si>
    <t xml:space="preserve">Call logged for Cedar Leblanc Motors LLC</t>
  </si>
  <si>
    <t xml:space="preserve">ACT000862</t>
  </si>
  <si>
    <t xml:space="preserve">Email logged for Cedar Leblanc Motors LLC</t>
  </si>
  <si>
    <t xml:space="preserve">ACT000863</t>
  </si>
  <si>
    <t xml:space="preserve">Call logged for Marina Ramos Motors LLC</t>
  </si>
  <si>
    <t xml:space="preserve">ACT000864</t>
  </si>
  <si>
    <t xml:space="preserve">ACT000865</t>
  </si>
  <si>
    <t xml:space="preserve">Email logged for Marina Ramos Motors LLC</t>
  </si>
  <si>
    <t xml:space="preserve">ACT000866</t>
  </si>
  <si>
    <t xml:space="preserve">ACT000867</t>
  </si>
  <si>
    <t xml:space="preserve">ACT000868</t>
  </si>
  <si>
    <t xml:space="preserve">Call logged for Summit Callahan Motors LLC</t>
  </si>
  <si>
    <t xml:space="preserve">ACT000869</t>
  </si>
  <si>
    <t xml:space="preserve">ACT000870</t>
  </si>
  <si>
    <t xml:space="preserve">Meeting logged for Delta Pierce Fleet Solutions</t>
  </si>
  <si>
    <t xml:space="preserve">ACT000871</t>
  </si>
  <si>
    <t xml:space="preserve">Email logged for Delta Pierce Fleet Solutions</t>
  </si>
  <si>
    <t xml:space="preserve">ACT000872</t>
  </si>
  <si>
    <t xml:space="preserve">Email logged for Vertex Williams Fleet Solutions</t>
  </si>
  <si>
    <t xml:space="preserve">ACT000873</t>
  </si>
  <si>
    <t xml:space="preserve">ACT000874</t>
  </si>
  <si>
    <t xml:space="preserve">Demo logged for Anchor Kidd Fleet Solutions</t>
  </si>
  <si>
    <t xml:space="preserve">ACT000875</t>
  </si>
  <si>
    <t xml:space="preserve">Email logged for Anchor Kidd Fleet Solutions</t>
  </si>
  <si>
    <t xml:space="preserve">ACT000876</t>
  </si>
  <si>
    <t xml:space="preserve">Proposal logged for Meridian Huff Fleet Solutions</t>
  </si>
  <si>
    <t xml:space="preserve">ACT000877</t>
  </si>
  <si>
    <t xml:space="preserve">Meeting logged for Meridian Huff Fleet Solutions</t>
  </si>
  <si>
    <t xml:space="preserve">ACT000878</t>
  </si>
  <si>
    <t xml:space="preserve">Email logged for Meridian Huff Fleet Solutions</t>
  </si>
  <si>
    <t xml:space="preserve">ACT000879</t>
  </si>
  <si>
    <t xml:space="preserve">ACT000880</t>
  </si>
  <si>
    <t xml:space="preserve">ACT000881</t>
  </si>
  <si>
    <t xml:space="preserve">Email logged for Gulf Novak Fleet Solutions</t>
  </si>
  <si>
    <t xml:space="preserve">ACT000882</t>
  </si>
  <si>
    <t xml:space="preserve">Meeting logged for Gulf Novak Fleet Solutions</t>
  </si>
  <si>
    <t xml:space="preserve">ACT000883</t>
  </si>
  <si>
    <t xml:space="preserve">Meeting logged for Emirates House Fleet Solutions</t>
  </si>
  <si>
    <t xml:space="preserve">ACT000884</t>
  </si>
  <si>
    <t xml:space="preserve">Call logged for Emirates House Fleet Solutions</t>
  </si>
  <si>
    <t xml:space="preserve">ACT000885</t>
  </si>
  <si>
    <t xml:space="preserve">ACT000886</t>
  </si>
  <si>
    <t xml:space="preserve">Demo logged for Emirates House Fleet Solutions</t>
  </si>
  <si>
    <t xml:space="preserve">ACT000887</t>
  </si>
  <si>
    <t xml:space="preserve">Email logged for Emirates House Fleet Solutions</t>
  </si>
  <si>
    <t xml:space="preserve">ACT000888</t>
  </si>
  <si>
    <t xml:space="preserve">Email logged for Al Noor Allison Fleet Solutions</t>
  </si>
  <si>
    <t xml:space="preserve">ACT000889</t>
  </si>
  <si>
    <t xml:space="preserve">Call logged for Al Noor Allison Fleet Solutions</t>
  </si>
  <si>
    <t xml:space="preserve">ACT000890</t>
  </si>
  <si>
    <t xml:space="preserve">ACT000891</t>
  </si>
  <si>
    <t xml:space="preserve">ACT000892</t>
  </si>
  <si>
    <t xml:space="preserve">Email logged for Desert Martin Enterprises</t>
  </si>
  <si>
    <t xml:space="preserve">ACT000893</t>
  </si>
  <si>
    <t xml:space="preserve">Meeting logged for Desert Martin Enterprises</t>
  </si>
  <si>
    <t xml:space="preserve">ACT000894</t>
  </si>
  <si>
    <t xml:space="preserve">Proposal logged for Falcon Tucker Enterprises</t>
  </si>
  <si>
    <t xml:space="preserve">ACT000895</t>
  </si>
  <si>
    <t xml:space="preserve">Call logged for Falcon Tucker Enterprises</t>
  </si>
  <si>
    <t xml:space="preserve">ACT000896</t>
  </si>
  <si>
    <t xml:space="preserve">ACT000897</t>
  </si>
  <si>
    <t xml:space="preserve">Call logged for Arabian Lewis Enterprises</t>
  </si>
  <si>
    <t xml:space="preserve">ACT000898</t>
  </si>
  <si>
    <t xml:space="preserve">Email logged for Arabian Lewis Enterprises</t>
  </si>
  <si>
    <t xml:space="preserve">ACT000899</t>
  </si>
  <si>
    <t xml:space="preserve">ACT000900</t>
  </si>
  <si>
    <t xml:space="preserve">Meeting logged for Arabian Lewis Enterprises</t>
  </si>
  <si>
    <t xml:space="preserve">ACT000901</t>
  </si>
  <si>
    <t xml:space="preserve">Call logged for Oasis Morales Enterprises</t>
  </si>
  <si>
    <t xml:space="preserve">ACT000902</t>
  </si>
  <si>
    <t xml:space="preserve">ACT000903</t>
  </si>
  <si>
    <t xml:space="preserve">Demo logged for Oasis Morales Enterprises</t>
  </si>
  <si>
    <t xml:space="preserve">ACT000904</t>
  </si>
  <si>
    <t xml:space="preserve">Call logged for Zenith Brown Enterprises</t>
  </si>
  <si>
    <t xml:space="preserve">ACT000905</t>
  </si>
  <si>
    <t xml:space="preserve">ACT000906</t>
  </si>
  <si>
    <t xml:space="preserve">ACT000907</t>
  </si>
  <si>
    <t xml:space="preserve">Meeting logged for Zenith Brown Enterprises</t>
  </si>
  <si>
    <t xml:space="preserve">ACT000908</t>
  </si>
  <si>
    <t xml:space="preserve">ACT000909</t>
  </si>
  <si>
    <t xml:space="preserve">ACT000910</t>
  </si>
  <si>
    <t xml:space="preserve">Email logged for Zenith Brown Enterprises</t>
  </si>
  <si>
    <t xml:space="preserve">ACT000911</t>
  </si>
  <si>
    <t xml:space="preserve">ACT000912</t>
  </si>
  <si>
    <t xml:space="preserve">Proposal logged for Horizon Gray Enterprises</t>
  </si>
  <si>
    <t xml:space="preserve">ACT000913</t>
  </si>
  <si>
    <t xml:space="preserve">Email logged for Horizon Gray Enterprises</t>
  </si>
  <si>
    <t xml:space="preserve">ACT000914</t>
  </si>
  <si>
    <t xml:space="preserve">ACT000915</t>
  </si>
  <si>
    <t xml:space="preserve">Email logged for Nakheel Galloway Enterprises</t>
  </si>
  <si>
    <t xml:space="preserve">ACT000916</t>
  </si>
  <si>
    <t xml:space="preserve">Meeting logged for Nakheel Galloway Enterprises</t>
  </si>
  <si>
    <t xml:space="preserve">ACT000917</t>
  </si>
  <si>
    <t xml:space="preserve">Meeting logged for Sahara Baker Logistics LLC</t>
  </si>
  <si>
    <t xml:space="preserve">ACT000918</t>
  </si>
  <si>
    <t xml:space="preserve">Demo logged for Sahara Baker Logistics LLC</t>
  </si>
  <si>
    <t xml:space="preserve">ACT000919</t>
  </si>
  <si>
    <t xml:space="preserve">ACT000920</t>
  </si>
  <si>
    <t xml:space="preserve">Email logged for Sahara Baker Logistics LLC</t>
  </si>
  <si>
    <t xml:space="preserve">ACT000921</t>
  </si>
  <si>
    <t xml:space="preserve">ACT000922</t>
  </si>
  <si>
    <t xml:space="preserve">ACT000923</t>
  </si>
  <si>
    <t xml:space="preserve">Call logged for Sahara Baker Logistics LLC</t>
  </si>
  <si>
    <t xml:space="preserve">ACT000924</t>
  </si>
  <si>
    <t xml:space="preserve">Email logged for Crescent Bowers Logistics LLC</t>
  </si>
  <si>
    <t xml:space="preserve">ACT000925</t>
  </si>
  <si>
    <t xml:space="preserve">ACT000926</t>
  </si>
  <si>
    <t xml:space="preserve">Call logged for Crescent Bowers Logistics LLC</t>
  </si>
  <si>
    <t xml:space="preserve">ACT000927</t>
  </si>
  <si>
    <t xml:space="preserve">Call logged for Pearl Gibson Logistics LLC</t>
  </si>
  <si>
    <t xml:space="preserve">ACT000928</t>
  </si>
  <si>
    <t xml:space="preserve">ACT000929</t>
  </si>
  <si>
    <t xml:space="preserve">Meeting logged for Pearl Gibson Logistics LLC</t>
  </si>
  <si>
    <t xml:space="preserve">ACT000930</t>
  </si>
  <si>
    <t xml:space="preserve">ACT000931</t>
  </si>
  <si>
    <t xml:space="preserve">ACT000932</t>
  </si>
  <si>
    <t xml:space="preserve">Email logged for Pearl Gibson Logistics LLC</t>
  </si>
  <si>
    <t xml:space="preserve">ACT000933</t>
  </si>
  <si>
    <t xml:space="preserve">ACT000934</t>
  </si>
  <si>
    <t xml:space="preserve">Email logged for Cedar Henderson Logistics LLC</t>
  </si>
  <si>
    <t xml:space="preserve">ACT000935</t>
  </si>
  <si>
    <t xml:space="preserve">Call logged for Cedar Henderson Logistics LLC</t>
  </si>
  <si>
    <t xml:space="preserve">ACT000936</t>
  </si>
  <si>
    <t xml:space="preserve">Meeting logged for Cedar Henderson Logistics LLC</t>
  </si>
  <si>
    <t xml:space="preserve">ACT000937</t>
  </si>
  <si>
    <t xml:space="preserve">ACT000938</t>
  </si>
  <si>
    <t xml:space="preserve">Call logged for Marina Bernard Logistics LLC</t>
  </si>
  <si>
    <t xml:space="preserve">ACT000939</t>
  </si>
  <si>
    <t xml:space="preserve">ACT000940</t>
  </si>
  <si>
    <t xml:space="preserve">ACT000941</t>
  </si>
  <si>
    <t xml:space="preserve">Meeting logged for Marina Bernard Logistics LLC</t>
  </si>
  <si>
    <t xml:space="preserve">ACT000942</t>
  </si>
  <si>
    <t xml:space="preserve">Email logged for Marina Bernard Logistics LLC</t>
  </si>
  <si>
    <t xml:space="preserve">ACT000943</t>
  </si>
  <si>
    <t xml:space="preserve">Proposal logged for Marina Bernard Logistics LLC</t>
  </si>
  <si>
    <t xml:space="preserve">ACT000944</t>
  </si>
  <si>
    <t xml:space="preserve">Meeting logged for Summit Cowan Logistics LLC</t>
  </si>
  <si>
    <t xml:space="preserve">ACT000945</t>
  </si>
  <si>
    <t xml:space="preserve">Email logged for Summit Cowan Logistics LLC</t>
  </si>
  <si>
    <t xml:space="preserve">ACT000946</t>
  </si>
  <si>
    <t xml:space="preserve">ACT000947</t>
  </si>
  <si>
    <t xml:space="preserve">ACT000948</t>
  </si>
  <si>
    <t xml:space="preserve">ACT000949</t>
  </si>
  <si>
    <t xml:space="preserve">Call logged for Delta Peters Logistics LLC</t>
  </si>
  <si>
    <t xml:space="preserve">ACT000950</t>
  </si>
  <si>
    <t xml:space="preserve">Proposal logged for Delta Peters Logistics LLC</t>
  </si>
  <si>
    <t xml:space="preserve">ACT000951</t>
  </si>
  <si>
    <t xml:space="preserve">Demo logged for Vertex Higgins Contracting LLC</t>
  </si>
  <si>
    <t xml:space="preserve">ACT000952</t>
  </si>
  <si>
    <t xml:space="preserve">Proposal logged for Vertex Higgins Contracting LLC</t>
  </si>
  <si>
    <t xml:space="preserve">ACT000953</t>
  </si>
  <si>
    <t xml:space="preserve">Email logged for Vertex Higgins Contracting LLC</t>
  </si>
  <si>
    <t xml:space="preserve">ACT000954</t>
  </si>
  <si>
    <t xml:space="preserve">Call logged for Vertex Higgins Contracting LLC</t>
  </si>
  <si>
    <t xml:space="preserve">ACT000955</t>
  </si>
  <si>
    <t xml:space="preserve">Meeting logged for Anchor Moore Contracting LLC</t>
  </si>
  <si>
    <t xml:space="preserve">ACT000956</t>
  </si>
  <si>
    <t xml:space="preserve">Proposal logged for Anchor Moore Contracting LLC</t>
  </si>
  <si>
    <t xml:space="preserve">ACT000957</t>
  </si>
  <si>
    <t xml:space="preserve">Call logged for Anchor Moore Contracting LLC</t>
  </si>
  <si>
    <t xml:space="preserve">ACT000958</t>
  </si>
  <si>
    <t xml:space="preserve">Email logged for Anchor Moore Contracting LLC</t>
  </si>
  <si>
    <t xml:space="preserve">ACT000959</t>
  </si>
  <si>
    <t xml:space="preserve">ACT000960</t>
  </si>
  <si>
    <t xml:space="preserve">Demo logged for Anchor Moore Contracting LLC</t>
  </si>
  <si>
    <t xml:space="preserve">ACT000961</t>
  </si>
  <si>
    <t xml:space="preserve">ACT000962</t>
  </si>
  <si>
    <t xml:space="preserve">ACT000963</t>
  </si>
  <si>
    <t xml:space="preserve">ACT000964</t>
  </si>
  <si>
    <t xml:space="preserve">ACT000965</t>
  </si>
  <si>
    <t xml:space="preserve">Proposal logged for Meridian Phillips Contracting LLC</t>
  </si>
  <si>
    <t xml:space="preserve">ACT000966</t>
  </si>
  <si>
    <t xml:space="preserve">ACT000967</t>
  </si>
  <si>
    <t xml:space="preserve">ACT000968</t>
  </si>
  <si>
    <t xml:space="preserve">Email logged for Gulf Novak Contracting LLC</t>
  </si>
  <si>
    <t xml:space="preserve">ACT000969</t>
  </si>
  <si>
    <t xml:space="preserve">Meeting logged for Gulf Novak Contracting LLC</t>
  </si>
  <si>
    <t xml:space="preserve">ACT000970</t>
  </si>
  <si>
    <t xml:space="preserve">Proposal logged for Gulf Novak Contracting LLC</t>
  </si>
  <si>
    <t xml:space="preserve">ACT000971</t>
  </si>
  <si>
    <t xml:space="preserve">Email logged for Emirates Riley Contracting LLC</t>
  </si>
  <si>
    <t xml:space="preserve">ACT000972</t>
  </si>
  <si>
    <t xml:space="preserve">Call logged for Emirates Riley Contracting LLC</t>
  </si>
  <si>
    <t xml:space="preserve">ACT000973</t>
  </si>
  <si>
    <t xml:space="preserve">ACT000974</t>
  </si>
  <si>
    <t xml:space="preserve">Meeting logged for Emirates Riley Contracting LLC</t>
  </si>
  <si>
    <t xml:space="preserve">ACT000975</t>
  </si>
  <si>
    <t xml:space="preserve">Meeting logged for Al Noor Daniels Contracting LLC</t>
  </si>
  <si>
    <t xml:space="preserve">ACT000976</t>
  </si>
  <si>
    <t xml:space="preserve">ACT000977</t>
  </si>
  <si>
    <t xml:space="preserve">Proposal logged for Al Noor Daniels Contracting LLC</t>
  </si>
  <si>
    <t xml:space="preserve">ACT000978</t>
  </si>
  <si>
    <t xml:space="preserve">Call logged for Al Noor Daniels Contracting LLC</t>
  </si>
  <si>
    <t xml:space="preserve">ACT000979</t>
  </si>
  <si>
    <t xml:space="preserve">Email logged for Al Noor Daniels Contracting LLC</t>
  </si>
  <si>
    <t xml:space="preserve">ACT000980</t>
  </si>
  <si>
    <t xml:space="preserve">ACT000981</t>
  </si>
  <si>
    <t xml:space="preserve">Call logged for Desert Adkins Contracting LLC</t>
  </si>
  <si>
    <t xml:space="preserve">ACT000982</t>
  </si>
  <si>
    <t xml:space="preserve">Demo logged for Desert Adkins Contracting LLC</t>
  </si>
  <si>
    <t xml:space="preserve">ACT000983</t>
  </si>
  <si>
    <t xml:space="preserve">Email logged for Desert Adkins Contracting LLC</t>
  </si>
  <si>
    <t xml:space="preserve">ACT000984</t>
  </si>
  <si>
    <t xml:space="preserve">Meeting logged for Falcon Brown Transport Co</t>
  </si>
  <si>
    <t xml:space="preserve">ACT000985</t>
  </si>
  <si>
    <t xml:space="preserve">Proposal logged for Falcon Brown Transport Co</t>
  </si>
  <si>
    <t xml:space="preserve">ACT000986</t>
  </si>
  <si>
    <t xml:space="preserve">Email logged for Falcon Brown Transport Co</t>
  </si>
  <si>
    <t xml:space="preserve">ACT000987</t>
  </si>
  <si>
    <t xml:space="preserve">Call logged for Falcon Brown Transport Co</t>
  </si>
  <si>
    <t xml:space="preserve">ACT000988</t>
  </si>
  <si>
    <t xml:space="preserve">Demo logged for Arabian Silva Transport Co</t>
  </si>
  <si>
    <t xml:space="preserve">ACT000989</t>
  </si>
  <si>
    <t xml:space="preserve">Meeting logged for Arabian Silva Transport Co</t>
  </si>
  <si>
    <t xml:space="preserve">ACT000990</t>
  </si>
  <si>
    <t xml:space="preserve">Call logged for Arabian Silva Transport Co</t>
  </si>
  <si>
    <t xml:space="preserve">ACT000991</t>
  </si>
  <si>
    <t xml:space="preserve">Email logged for Arabian Silva Transport Co</t>
  </si>
  <si>
    <t xml:space="preserve">ACT000992</t>
  </si>
  <si>
    <t xml:space="preserve">ACT000993</t>
  </si>
  <si>
    <t xml:space="preserve">Email logged for Oasis Shaw Transport Co</t>
  </si>
  <si>
    <t xml:space="preserve">ACT000994</t>
  </si>
  <si>
    <t xml:space="preserve">Meeting logged for Oasis Shaw Transport Co</t>
  </si>
  <si>
    <t xml:space="preserve">ACT000995</t>
  </si>
  <si>
    <t xml:space="preserve">Demo logged for Oasis Shaw Transport Co</t>
  </si>
  <si>
    <t xml:space="preserve">ACT000996</t>
  </si>
  <si>
    <t xml:space="preserve">ACT000997</t>
  </si>
  <si>
    <t xml:space="preserve">Call logged for Oasis Shaw Transport Co</t>
  </si>
  <si>
    <t xml:space="preserve">ACT000998</t>
  </si>
  <si>
    <t xml:space="preserve">Call logged for Zenith Farrell Transport Co</t>
  </si>
  <si>
    <t xml:space="preserve">ACT000999</t>
  </si>
  <si>
    <t xml:space="preserve">Email logged for Zenith Farrell Transport Co</t>
  </si>
  <si>
    <t xml:space="preserve">ACT001000</t>
  </si>
  <si>
    <t xml:space="preserve">ACT001001</t>
  </si>
  <si>
    <t xml:space="preserve">ACT001002</t>
  </si>
  <si>
    <t xml:space="preserve">ACT001003</t>
  </si>
  <si>
    <t xml:space="preserve">ACT001004</t>
  </si>
  <si>
    <t xml:space="preserve">Email logged for Horizon Moore Transport Co</t>
  </si>
  <si>
    <t xml:space="preserve">ACT001005</t>
  </si>
  <si>
    <t xml:space="preserve">Demo logged for Horizon Moore Transport Co</t>
  </si>
  <si>
    <t xml:space="preserve">ACT001006</t>
  </si>
  <si>
    <t xml:space="preserve">ACT001007</t>
  </si>
  <si>
    <t xml:space="preserve">Call logged for Horizon Moore Transport Co</t>
  </si>
  <si>
    <t xml:space="preserve">ACT001008</t>
  </si>
  <si>
    <t xml:space="preserve">ACT001009</t>
  </si>
  <si>
    <t xml:space="preserve">ACT001010</t>
  </si>
  <si>
    <t xml:space="preserve">ACT001011</t>
  </si>
  <si>
    <t xml:space="preserve">Demo logged for Nakheel Yu Transport Co</t>
  </si>
  <si>
    <t xml:space="preserve">ACT001012</t>
  </si>
  <si>
    <t xml:space="preserve">Email logged for Nakheel Yu Transport Co</t>
  </si>
  <si>
    <t xml:space="preserve">ACT001013</t>
  </si>
  <si>
    <t xml:space="preserve">Proposal logged for Sahara Miller Transport Co</t>
  </si>
  <si>
    <t xml:space="preserve">ACT001014</t>
  </si>
  <si>
    <t xml:space="preserve">Email logged for Sahara Miller Transport Co</t>
  </si>
  <si>
    <t xml:space="preserve">ACT001015</t>
  </si>
  <si>
    <t xml:space="preserve">Email logged for Crescent Lopez Rentals LLC</t>
  </si>
  <si>
    <t xml:space="preserve">ACT001016</t>
  </si>
  <si>
    <t xml:space="preserve">Meeting logged for Crescent Lopez Rentals LLC</t>
  </si>
  <si>
    <t xml:space="preserve">ACT001017</t>
  </si>
  <si>
    <t xml:space="preserve">Email logged for Pearl Larson Rentals LLC</t>
  </si>
  <si>
    <t xml:space="preserve">ACT001018</t>
  </si>
  <si>
    <t xml:space="preserve">ACT001019</t>
  </si>
  <si>
    <t xml:space="preserve">Meeting logged for Cedar Leonard Rentals LLC</t>
  </si>
  <si>
    <t xml:space="preserve">ACT001020</t>
  </si>
  <si>
    <t xml:space="preserve">Call logged for Cedar Leonard Rentals LLC</t>
  </si>
  <si>
    <t xml:space="preserve">ACT001021</t>
  </si>
  <si>
    <t xml:space="preserve">ACT001022</t>
  </si>
  <si>
    <t xml:space="preserve">Email logged for Cedar Leonard Rentals LLC</t>
  </si>
  <si>
    <t xml:space="preserve">ACT001023</t>
  </si>
  <si>
    <t xml:space="preserve">ACT001024</t>
  </si>
  <si>
    <t xml:space="preserve">ACT001025</t>
  </si>
  <si>
    <t xml:space="preserve">Proposal logged for Cedar Leonard Rentals LLC</t>
  </si>
  <si>
    <t xml:space="preserve">ACT001026</t>
  </si>
  <si>
    <t xml:space="preserve">ACT001027</t>
  </si>
  <si>
    <t xml:space="preserve">ACT001028</t>
  </si>
  <si>
    <t xml:space="preserve">Call logged for Marina Young Rentals LLC</t>
  </si>
  <si>
    <t xml:space="preserve">ACT001029</t>
  </si>
  <si>
    <t xml:space="preserve">Email logged for Marina Young Rentals LLC</t>
  </si>
  <si>
    <t xml:space="preserve">ACT001030</t>
  </si>
  <si>
    <t xml:space="preserve">Meeting logged for Summit Wilson Rentals LLC</t>
  </si>
  <si>
    <t xml:space="preserve">ACT001031</t>
  </si>
  <si>
    <t xml:space="preserve">Proposal logged for Summit Wilson Rentals LLC</t>
  </si>
  <si>
    <t xml:space="preserve">ACT001032</t>
  </si>
  <si>
    <t xml:space="preserve">Call logged for Delta Zamora Rentals LLC</t>
  </si>
  <si>
    <t xml:space="preserve">ACT001033</t>
  </si>
  <si>
    <t xml:space="preserve">Email logged for Delta Zamora Rentals LLC</t>
  </si>
  <si>
    <t xml:space="preserve">ACT001034</t>
  </si>
  <si>
    <t xml:space="preserve">2024-12-22</t>
  </si>
  <si>
    <t xml:space="preserve">ACT001035</t>
  </si>
  <si>
    <t xml:space="preserve">Meeting logged for Delta Zamora Rentals LLC</t>
  </si>
  <si>
    <t xml:space="preserve">ACT001036</t>
  </si>
  <si>
    <t xml:space="preserve">Demo logged for Delta Zamora Rentals LLC</t>
  </si>
  <si>
    <t xml:space="preserve">ACT001037</t>
  </si>
  <si>
    <t xml:space="preserve">ACT001038</t>
  </si>
  <si>
    <t xml:space="preserve">Email logged for Vertex Sanchez Rentals LLC</t>
  </si>
  <si>
    <t xml:space="preserve">ACT001039</t>
  </si>
  <si>
    <t xml:space="preserve">Call logged for Vertex Sanchez Rentals LLC</t>
  </si>
  <si>
    <t xml:space="preserve">ACT001040</t>
  </si>
  <si>
    <t xml:space="preserve">ACT001041</t>
  </si>
  <si>
    <t xml:space="preserve">Meeting logged for Vertex Sanchez Rentals LLC</t>
  </si>
  <si>
    <t xml:space="preserve">ACT001042</t>
  </si>
  <si>
    <t xml:space="preserve">Meeting logged for Anchor Wheeler Industries LLC</t>
  </si>
  <si>
    <t xml:space="preserve">ACT001043</t>
  </si>
  <si>
    <t xml:space="preserve">Call logged for Anchor Wheeler Industries LLC</t>
  </si>
  <si>
    <t xml:space="preserve">ACT001044</t>
  </si>
  <si>
    <t xml:space="preserve">Proposal logged for Meridian Harvey Industries LLC</t>
  </si>
  <si>
    <t xml:space="preserve">ACT001045</t>
  </si>
  <si>
    <t xml:space="preserve">ACT001046</t>
  </si>
  <si>
    <t xml:space="preserve">Call logged for Gulf Barnes Industries LLC</t>
  </si>
  <si>
    <t xml:space="preserve">ACT001047</t>
  </si>
  <si>
    <t xml:space="preserve">Proposal logged for Gulf Barnes Industries LLC</t>
  </si>
  <si>
    <t xml:space="preserve">ACT001048</t>
  </si>
  <si>
    <t xml:space="preserve">Meeting logged for Emirates Silva Industries LLC</t>
  </si>
  <si>
    <t xml:space="preserve">ACT001049</t>
  </si>
  <si>
    <t xml:space="preserve">ACT001050</t>
  </si>
  <si>
    <t xml:space="preserve">Email logged for Emirates Silva Industries LLC</t>
  </si>
  <si>
    <t xml:space="preserve">ACT001051</t>
  </si>
  <si>
    <t xml:space="preserve">Meeting logged for Al Noor Mills Industries LLC</t>
  </si>
  <si>
    <t xml:space="preserve">ACT001052</t>
  </si>
  <si>
    <t xml:space="preserve">ACT001053</t>
  </si>
  <si>
    <t xml:space="preserve">Call logged for Al Noor Mills Industries LLC</t>
  </si>
  <si>
    <t xml:space="preserve">ACT001054</t>
  </si>
  <si>
    <t xml:space="preserve">Email logged for Al Noor Mills Industries LLC</t>
  </si>
  <si>
    <t xml:space="preserve">ACT001055</t>
  </si>
  <si>
    <t xml:space="preserve">ACT001056</t>
  </si>
  <si>
    <t xml:space="preserve">Call logged for Desert Donovan Industries LLC</t>
  </si>
  <si>
    <t xml:space="preserve">ACT001057</t>
  </si>
  <si>
    <t xml:space="preserve">Proposal logged for Desert Donovan Industries LLC</t>
  </si>
  <si>
    <t xml:space="preserve">ACT001058</t>
  </si>
  <si>
    <t xml:space="preserve">ACT001059</t>
  </si>
  <si>
    <t xml:space="preserve">Call logged for Falcon Harris Industries LLC</t>
  </si>
  <si>
    <t xml:space="preserve">ACT001060</t>
  </si>
  <si>
    <t xml:space="preserve">ACT001061</t>
  </si>
  <si>
    <t xml:space="preserve">ACT001062</t>
  </si>
  <si>
    <t xml:space="preserve">Email logged for Falcon Harris Industries LLC</t>
  </si>
  <si>
    <t xml:space="preserve">ACT001063</t>
  </si>
  <si>
    <t xml:space="preserve">ACT001064</t>
  </si>
  <si>
    <t xml:space="preserve">Proposal logged for Arabian Moran Group</t>
  </si>
  <si>
    <t xml:space="preserve">ACT001065</t>
  </si>
  <si>
    <t xml:space="preserve">Meeting logged for Arabian Moran Group</t>
  </si>
  <si>
    <t xml:space="preserve">ACT001066</t>
  </si>
  <si>
    <t xml:space="preserve">Meeting logged for Oasis Allen Group</t>
  </si>
  <si>
    <t xml:space="preserve">ACT001067</t>
  </si>
  <si>
    <t xml:space="preserve">Proposal logged for Oasis Allen Group</t>
  </si>
  <si>
    <t xml:space="preserve">ACT001068</t>
  </si>
  <si>
    <t xml:space="preserve">ACT001069</t>
  </si>
  <si>
    <t xml:space="preserve">Call logged for Oasis Allen Group</t>
  </si>
  <si>
    <t xml:space="preserve">ACT001070</t>
  </si>
  <si>
    <t xml:space="preserve">Call logged for Zenith Foster Group</t>
  </si>
  <si>
    <t xml:space="preserve">ACT001071</t>
  </si>
  <si>
    <t xml:space="preserve">ACT001072</t>
  </si>
  <si>
    <t xml:space="preserve">Email logged for Horizon Powers Group</t>
  </si>
  <si>
    <t xml:space="preserve">ACT001073</t>
  </si>
  <si>
    <t xml:space="preserve">Proposal logged for Horizon Powers Group</t>
  </si>
  <si>
    <t xml:space="preserve">ACT001074</t>
  </si>
  <si>
    <t xml:space="preserve">ACT001075</t>
  </si>
  <si>
    <t xml:space="preserve">Meeting logged for Nakheel Evans Group</t>
  </si>
  <si>
    <t xml:space="preserve">ACT001076</t>
  </si>
  <si>
    <t xml:space="preserve">Call logged for Nakheel Evans Group</t>
  </si>
  <si>
    <t xml:space="preserve">ACT001077</t>
  </si>
  <si>
    <t xml:space="preserve">ACT001078</t>
  </si>
  <si>
    <t xml:space="preserve">Proposal logged for Nakheel Evans Group</t>
  </si>
  <si>
    <t xml:space="preserve">ACT001079</t>
  </si>
  <si>
    <t xml:space="preserve">ACT001080</t>
  </si>
  <si>
    <t xml:space="preserve">ACT001081</t>
  </si>
  <si>
    <t xml:space="preserve">ACT001082</t>
  </si>
  <si>
    <t xml:space="preserve">ACT001083</t>
  </si>
  <si>
    <t xml:space="preserve">Meeting logged for Sahara Stewart Group</t>
  </si>
  <si>
    <t xml:space="preserve">ACT001084</t>
  </si>
  <si>
    <t xml:space="preserve">Call logged for Sahara Stewart Group</t>
  </si>
  <si>
    <t xml:space="preserve">ACT001085</t>
  </si>
  <si>
    <t xml:space="preserve">ACT001086</t>
  </si>
  <si>
    <t xml:space="preserve">ACT001087</t>
  </si>
  <si>
    <t xml:space="preserve">Email logged for Crescent Walton Group</t>
  </si>
  <si>
    <t xml:space="preserve">ACT001088</t>
  </si>
  <si>
    <t xml:space="preserve">ACT001089</t>
  </si>
  <si>
    <t xml:space="preserve">ACT001090</t>
  </si>
  <si>
    <t xml:space="preserve">Meeting logged for Crescent Walton Group</t>
  </si>
  <si>
    <t xml:space="preserve">ACT001091</t>
  </si>
  <si>
    <t xml:space="preserve">Call logged for Pearl Jones Trading LLC</t>
  </si>
  <si>
    <t xml:space="preserve">ACT001092</t>
  </si>
  <si>
    <t xml:space="preserve">Proposal logged for Pearl Jones Trading LLC</t>
  </si>
  <si>
    <t xml:space="preserve">ACT001093</t>
  </si>
  <si>
    <t xml:space="preserve">ACT001094</t>
  </si>
  <si>
    <t xml:space="preserve">Email logged for Pearl Jones Trading LLC</t>
  </si>
  <si>
    <t xml:space="preserve">ACT001095</t>
  </si>
  <si>
    <t xml:space="preserve">ACT001096</t>
  </si>
  <si>
    <t xml:space="preserve">Demo logged for Pearl Jones Trading LLC</t>
  </si>
  <si>
    <t xml:space="preserve">ACT001097</t>
  </si>
  <si>
    <t xml:space="preserve">Meeting logged for Cedar Ellis Trading LLC</t>
  </si>
  <si>
    <t xml:space="preserve">ACT001098</t>
  </si>
  <si>
    <t xml:space="preserve">Call logged for Cedar Ellis Trading LLC</t>
  </si>
  <si>
    <t xml:space="preserve">ACT001099</t>
  </si>
  <si>
    <t xml:space="preserve">ACT001100</t>
  </si>
  <si>
    <t xml:space="preserve">Proposal logged for Marina Murillo Trading LLC</t>
  </si>
  <si>
    <t xml:space="preserve">ACT001101</t>
  </si>
  <si>
    <t xml:space="preserve">Email logged for Marina Murillo Trading LLC</t>
  </si>
  <si>
    <t xml:space="preserve">ACT001102</t>
  </si>
  <si>
    <t xml:space="preserve">Call logged for Marina Murillo Trading LLC</t>
  </si>
  <si>
    <t xml:space="preserve">ACT001103</t>
  </si>
  <si>
    <t xml:space="preserve">ACT001104</t>
  </si>
  <si>
    <t xml:space="preserve">ACT001105</t>
  </si>
  <si>
    <t xml:space="preserve">ACT001106</t>
  </si>
  <si>
    <t xml:space="preserve">Email logged for Summit Ferrell Trading LLC</t>
  </si>
  <si>
    <t xml:space="preserve">ACT001107</t>
  </si>
  <si>
    <t xml:space="preserve">Call logged for Summit Ferrell Trading LLC</t>
  </si>
  <si>
    <t xml:space="preserve">ACT001108</t>
  </si>
  <si>
    <t xml:space="preserve">ACT001109</t>
  </si>
  <si>
    <t xml:space="preserve">Email logged for Delta Jones Trading LLC</t>
  </si>
  <si>
    <t xml:space="preserve">ACT001110</t>
  </si>
  <si>
    <t xml:space="preserve">Call logged for Delta Jones Trading LLC</t>
  </si>
  <si>
    <t xml:space="preserve">ACT001111</t>
  </si>
  <si>
    <t xml:space="preserve">ACT001112</t>
  </si>
  <si>
    <t xml:space="preserve">Meeting logged for Vertex Lewis Trading LLC</t>
  </si>
  <si>
    <t xml:space="preserve">ACT001113</t>
  </si>
  <si>
    <t xml:space="preserve">Call logged for Vertex Lewis Trading LLC</t>
  </si>
  <si>
    <t xml:space="preserve">ACT001114</t>
  </si>
  <si>
    <t xml:space="preserve">Email logged for Vertex Lewis Trading LLC</t>
  </si>
  <si>
    <t xml:space="preserve">ACT001115</t>
  </si>
  <si>
    <t xml:space="preserve">ACT001116</t>
  </si>
  <si>
    <t xml:space="preserve">Meeting logged for Anchor Baker Trading LLC</t>
  </si>
  <si>
    <t xml:space="preserve">ACT001117</t>
  </si>
  <si>
    <t xml:space="preserve">Proposal logged for Anchor Baker Trading LLC</t>
  </si>
  <si>
    <t xml:space="preserve">ACT001118</t>
  </si>
  <si>
    <t xml:space="preserve">Email logged for Anchor Baker Trading LLC</t>
  </si>
  <si>
    <t xml:space="preserve">ACT001119</t>
  </si>
  <si>
    <t xml:space="preserve">ACT001120</t>
  </si>
  <si>
    <t xml:space="preserve">ACT001121</t>
  </si>
  <si>
    <t xml:space="preserve">Call logged for Meridian Mahoney Services FZE</t>
  </si>
  <si>
    <t xml:space="preserve">ACT001122</t>
  </si>
  <si>
    <t xml:space="preserve">Email logged for Meridian Mahoney Services FZE</t>
  </si>
  <si>
    <t xml:space="preserve">ACT001123</t>
  </si>
  <si>
    <t xml:space="preserve">ACT001124</t>
  </si>
  <si>
    <t xml:space="preserve">Call logged for Gulf Ibarra Services FZE</t>
  </si>
  <si>
    <t xml:space="preserve">ACT001125</t>
  </si>
  <si>
    <t xml:space="preserve">ACT001126</t>
  </si>
  <si>
    <t xml:space="preserve">ACT001127</t>
  </si>
  <si>
    <t xml:space="preserve">Meeting logged for Emirates Suarez Services FZE</t>
  </si>
  <si>
    <t xml:space="preserve">ACT001128</t>
  </si>
  <si>
    <t xml:space="preserve">Call logged for Emirates Suarez Services FZE</t>
  </si>
  <si>
    <t xml:space="preserve">ACT001129</t>
  </si>
  <si>
    <t xml:space="preserve">Meeting logged for Al Noor Wood Services FZE</t>
  </si>
  <si>
    <t xml:space="preserve">ACT001130</t>
  </si>
  <si>
    <t xml:space="preserve">Call logged for Al Noor Wood Services FZE</t>
  </si>
  <si>
    <t xml:space="preserve">ACT001131</t>
  </si>
  <si>
    <t xml:space="preserve">ACT001132</t>
  </si>
  <si>
    <t xml:space="preserve">Email logged for Al Noor Wood Services FZE</t>
  </si>
  <si>
    <t xml:space="preserve">ACT001133</t>
  </si>
  <si>
    <t xml:space="preserve">ACT001134</t>
  </si>
  <si>
    <t xml:space="preserve">Email logged for Desert Moore Services FZE</t>
  </si>
  <si>
    <t xml:space="preserve">ACT001135</t>
  </si>
  <si>
    <t xml:space="preserve">Call logged for Desert Moore Services FZE</t>
  </si>
  <si>
    <t xml:space="preserve">ACT001136</t>
  </si>
  <si>
    <t xml:space="preserve">Demo logged for Falcon Bass Services FZE</t>
  </si>
  <si>
    <t xml:space="preserve">ACT001137</t>
  </si>
  <si>
    <t xml:space="preserve">Email logged for Falcon Bass Services FZE</t>
  </si>
  <si>
    <t xml:space="preserve">ACT001138</t>
  </si>
  <si>
    <t xml:space="preserve">Call logged for Falcon Bass Services FZE</t>
  </si>
  <si>
    <t xml:space="preserve">ACT001139</t>
  </si>
  <si>
    <t xml:space="preserve">ACT001140</t>
  </si>
  <si>
    <t xml:space="preserve">ACT001141</t>
  </si>
  <si>
    <t xml:space="preserve">ACT001142</t>
  </si>
  <si>
    <t xml:space="preserve">Demo logged for Arabian Warner Services FZE</t>
  </si>
  <si>
    <t xml:space="preserve">ACT001143</t>
  </si>
  <si>
    <t xml:space="preserve">Call logged for Arabian Warner Services FZE</t>
  </si>
  <si>
    <t xml:space="preserve">ACT001144</t>
  </si>
  <si>
    <t xml:space="preserve">ACT001145</t>
  </si>
  <si>
    <t xml:space="preserve">Meeting logged for Arabian Warner Services FZE</t>
  </si>
  <si>
    <t xml:space="preserve">ACT001146</t>
  </si>
  <si>
    <t xml:space="preserve">ACT001147</t>
  </si>
  <si>
    <t xml:space="preserve">ACT001148</t>
  </si>
  <si>
    <t xml:space="preserve">Email logged for Arabian Warner Services FZE</t>
  </si>
  <si>
    <t xml:space="preserve">ACT001149</t>
  </si>
  <si>
    <t xml:space="preserve">Meeting logged for Oasis Carr Holdings</t>
  </si>
  <si>
    <t xml:space="preserve">ACT001150</t>
  </si>
  <si>
    <t xml:space="preserve">Demo logged for Oasis Carr Holdings</t>
  </si>
  <si>
    <t xml:space="preserve">ACT001151</t>
  </si>
  <si>
    <t xml:space="preserve">ACT001152</t>
  </si>
  <si>
    <t xml:space="preserve">Call logged for Oasis Carr Holdings</t>
  </si>
  <si>
    <t xml:space="preserve">ACT001153</t>
  </si>
  <si>
    <t xml:space="preserve">Email logged for Zenith Archer Holdings</t>
  </si>
  <si>
    <t xml:space="preserve">ACT001154</t>
  </si>
  <si>
    <t xml:space="preserve">Proposal logged for Zenith Archer Holdings</t>
  </si>
  <si>
    <t xml:space="preserve">ACT001155</t>
  </si>
  <si>
    <t xml:space="preserve">Meeting logged for Zenith Archer Holdings</t>
  </si>
  <si>
    <t xml:space="preserve">ACT001156</t>
  </si>
  <si>
    <t xml:space="preserve">ACT001157</t>
  </si>
  <si>
    <t xml:space="preserve">Call logged for Zenith Archer Holdings</t>
  </si>
  <si>
    <t xml:space="preserve">ACT001158</t>
  </si>
  <si>
    <t xml:space="preserve">ACT001159</t>
  </si>
  <si>
    <t xml:space="preserve">ACT001160</t>
  </si>
  <si>
    <t xml:space="preserve">ACT001161</t>
  </si>
  <si>
    <t xml:space="preserve">ACT001162</t>
  </si>
  <si>
    <t xml:space="preserve">ACT001163</t>
  </si>
  <si>
    <t xml:space="preserve">ACT001164</t>
  </si>
  <si>
    <t xml:space="preserve">Email logged for Horizon Valdez Holdings</t>
  </si>
  <si>
    <t xml:space="preserve">ACT001165</t>
  </si>
  <si>
    <t xml:space="preserve">Proposal logged for Horizon Valdez Holdings</t>
  </si>
  <si>
    <t xml:space="preserve">ACT001166</t>
  </si>
  <si>
    <t xml:space="preserve">ACT001167</t>
  </si>
  <si>
    <t xml:space="preserve">Demo logged for Horizon Valdez Holdings</t>
  </si>
  <si>
    <t xml:space="preserve">ACT001168</t>
  </si>
  <si>
    <t xml:space="preserve">Call logged for Nakheel Smith Holdings</t>
  </si>
  <si>
    <t xml:space="preserve">ACT001169</t>
  </si>
  <si>
    <t xml:space="preserve">Email logged for Nakheel Smith Holdings</t>
  </si>
  <si>
    <t xml:space="preserve">ACT001170</t>
  </si>
  <si>
    <t xml:space="preserve">ACT001171</t>
  </si>
  <si>
    <t xml:space="preserve">Proposal logged for Nakheel Smith Holdings</t>
  </si>
  <si>
    <t xml:space="preserve">ACT001172</t>
  </si>
  <si>
    <t xml:space="preserve">Demo logged for Nakheel Smith Holdings</t>
  </si>
  <si>
    <t xml:space="preserve">ACT001173</t>
  </si>
  <si>
    <t xml:space="preserve">ACT001174</t>
  </si>
  <si>
    <t xml:space="preserve">ACT001175</t>
  </si>
  <si>
    <t xml:space="preserve">Meeting logged for Nakheel Smith Holdings</t>
  </si>
  <si>
    <t xml:space="preserve">ACT001176</t>
  </si>
  <si>
    <t xml:space="preserve">ACT001177</t>
  </si>
  <si>
    <t xml:space="preserve">Proposal logged for Sahara Montoya Holdings</t>
  </si>
  <si>
    <t xml:space="preserve">ACT001178</t>
  </si>
  <si>
    <t xml:space="preserve">Email logged for Sahara Montoya Holdings</t>
  </si>
  <si>
    <t xml:space="preserve">ACT001179</t>
  </si>
  <si>
    <t xml:space="preserve">Call logged for Sahara Montoya Holdings</t>
  </si>
  <si>
    <t xml:space="preserve">ACT001180</t>
  </si>
  <si>
    <t xml:space="preserve">ACT001181</t>
  </si>
  <si>
    <t xml:space="preserve">Call logged for Crescent Evans Holdings</t>
  </si>
  <si>
    <t xml:space="preserve">ACT001182</t>
  </si>
  <si>
    <t xml:space="preserve">Proposal logged for Crescent Evans Holdings</t>
  </si>
  <si>
    <t xml:space="preserve">ACT001183</t>
  </si>
  <si>
    <t xml:space="preserve">ACT001184</t>
  </si>
  <si>
    <t xml:space="preserve">Meeting logged for Crescent Evans Holdings</t>
  </si>
  <si>
    <t xml:space="preserve">ACT001185</t>
  </si>
  <si>
    <t xml:space="preserve">ACT001186</t>
  </si>
  <si>
    <t xml:space="preserve">ACT001187</t>
  </si>
  <si>
    <t xml:space="preserve">Demo logged for Crescent Evans Holdings</t>
  </si>
  <si>
    <t xml:space="preserve">ACT001188</t>
  </si>
  <si>
    <t xml:space="preserve">Call logged for Pearl Alvarado Holdings</t>
  </si>
  <si>
    <t xml:space="preserve">ACT001189</t>
  </si>
  <si>
    <t xml:space="preserve">ACT001190</t>
  </si>
  <si>
    <t xml:space="preserve">Demo logged for Pearl Alvarado Holdings</t>
  </si>
  <si>
    <t xml:space="preserve">ACT001191</t>
  </si>
  <si>
    <t xml:space="preserve">Proposal logged for Cedar Mcmillan Equipment LLC</t>
  </si>
  <si>
    <t xml:space="preserve">ACT001192</t>
  </si>
  <si>
    <t xml:space="preserve">Email logged for Cedar Mcmillan Equipment LLC</t>
  </si>
  <si>
    <t xml:space="preserve">ACT001193</t>
  </si>
  <si>
    <t xml:space="preserve">Call logged for Cedar Mcmillan Equipment LLC</t>
  </si>
  <si>
    <t xml:space="preserve">ACT001194</t>
  </si>
  <si>
    <t xml:space="preserve">ACT001195</t>
  </si>
  <si>
    <t xml:space="preserve">Call logged for Marina Taylor Equipment LLC</t>
  </si>
  <si>
    <t xml:space="preserve">ACT001196</t>
  </si>
  <si>
    <t xml:space="preserve">ACT001197</t>
  </si>
  <si>
    <t xml:space="preserve">ACT001198</t>
  </si>
  <si>
    <t xml:space="preserve">Meeting logged for Marina Taylor Equipment LLC</t>
  </si>
  <si>
    <t xml:space="preserve">ACT001199</t>
  </si>
  <si>
    <t xml:space="preserve">Proposal logged for Marina Taylor Equipment LLC</t>
  </si>
  <si>
    <t xml:space="preserve">ACT001200</t>
  </si>
  <si>
    <t xml:space="preserve">Meeting logged for Summit Wilson Equipment LLC</t>
  </si>
  <si>
    <t xml:space="preserve">ACT001201</t>
  </si>
  <si>
    <t xml:space="preserve">Call logged for Summit Wilson Equipment LLC</t>
  </si>
  <si>
    <t xml:space="preserve">ACT001202</t>
  </si>
  <si>
    <t xml:space="preserve">Call logged for Delta Rodriguez Equipment LLC</t>
  </si>
  <si>
    <t xml:space="preserve">ACT001203</t>
  </si>
  <si>
    <t xml:space="preserve">Email logged for Delta Rodriguez Equipment LLC</t>
  </si>
  <si>
    <t xml:space="preserve">ACT001204</t>
  </si>
  <si>
    <t xml:space="preserve">ACT001205</t>
  </si>
  <si>
    <t xml:space="preserve">Call logged for Vertex Tran Equipment LLC</t>
  </si>
  <si>
    <t xml:space="preserve">ACT001206</t>
  </si>
  <si>
    <t xml:space="preserve">ACT001207</t>
  </si>
  <si>
    <t xml:space="preserve">ACT001208</t>
  </si>
  <si>
    <t xml:space="preserve">Email logged for Vertex Tran Equipment LLC</t>
  </si>
  <si>
    <t xml:space="preserve">ACT001209</t>
  </si>
  <si>
    <t xml:space="preserve">Call logged for Anchor Nelson Equipment LLC</t>
  </si>
  <si>
    <t xml:space="preserve">ACT001210</t>
  </si>
  <si>
    <t xml:space="preserve">Demo logged for Anchor Nelson Equipment LLC</t>
  </si>
  <si>
    <t xml:space="preserve">ACT001211</t>
  </si>
  <si>
    <t xml:space="preserve">ACT001212</t>
  </si>
  <si>
    <t xml:space="preserve">Meeting logged for Anchor Nelson Equipment LLC</t>
  </si>
  <si>
    <t xml:space="preserve">ACT001213</t>
  </si>
  <si>
    <t xml:space="preserve">Email logged for Meridian Jacobs Equipment LLC</t>
  </si>
  <si>
    <t xml:space="preserve">ACT001214</t>
  </si>
  <si>
    <t xml:space="preserve">Call logged for Meridian Jacobs Equipment LLC</t>
  </si>
  <si>
    <t xml:space="preserve">ACT001215</t>
  </si>
  <si>
    <t xml:space="preserve">ACT001216</t>
  </si>
  <si>
    <t xml:space="preserve">Meeting logged for Meridian Jacobs Equipment LLC</t>
  </si>
  <si>
    <t xml:space="preserve">ACT001217</t>
  </si>
  <si>
    <t xml:space="preserve">Call logged for Gulf Robbins Freight LLC</t>
  </si>
  <si>
    <t xml:space="preserve">ACT001218</t>
  </si>
  <si>
    <t xml:space="preserve">Demo logged for Gulf Robbins Freight LLC</t>
  </si>
  <si>
    <t xml:space="preserve">ACT001219</t>
  </si>
  <si>
    <t xml:space="preserve">ACT001220</t>
  </si>
  <si>
    <t xml:space="preserve">ACT001221</t>
  </si>
  <si>
    <t xml:space="preserve">ACT001222</t>
  </si>
  <si>
    <t xml:space="preserve">Email logged for Gulf Robbins Freight LLC</t>
  </si>
  <si>
    <t xml:space="preserve">ACT001223</t>
  </si>
  <si>
    <t xml:space="preserve">Meeting logged for Gulf Robbins Freight LLC</t>
  </si>
  <si>
    <t xml:space="preserve">ACT001224</t>
  </si>
  <si>
    <t xml:space="preserve">ACT001225</t>
  </si>
  <si>
    <t xml:space="preserve">Meeting logged for Emirates Harris Freight LLC</t>
  </si>
  <si>
    <t xml:space="preserve">ACT001226</t>
  </si>
  <si>
    <t xml:space="preserve">ACT001227</t>
  </si>
  <si>
    <t xml:space="preserve">Proposal logged for Emirates Harris Freight LLC</t>
  </si>
  <si>
    <t xml:space="preserve">ACT001228</t>
  </si>
  <si>
    <t xml:space="preserve">Demo logged for Emirates Harris Freight LLC</t>
  </si>
  <si>
    <t xml:space="preserve">ACT001229</t>
  </si>
  <si>
    <t xml:space="preserve">ACT001230</t>
  </si>
  <si>
    <t xml:space="preserve">ACT001231</t>
  </si>
  <si>
    <t xml:space="preserve">ACT001232</t>
  </si>
  <si>
    <t xml:space="preserve">Email logged for Al Noor Walters Freight LLC</t>
  </si>
  <si>
    <t xml:space="preserve">ACT001233</t>
  </si>
  <si>
    <t xml:space="preserve">ACT001234</t>
  </si>
  <si>
    <t xml:space="preserve">Call logged for Desert Baker Freight LLC</t>
  </si>
  <si>
    <t xml:space="preserve">ACT001235</t>
  </si>
  <si>
    <t xml:space="preserve">Demo logged for Desert Baker Freight LLC</t>
  </si>
  <si>
    <t xml:space="preserve">ACT001236</t>
  </si>
  <si>
    <t xml:space="preserve">Email logged for Desert Baker Freight LLC</t>
  </si>
  <si>
    <t xml:space="preserve">ACT001237</t>
  </si>
  <si>
    <t xml:space="preserve">ACT001238</t>
  </si>
  <si>
    <t xml:space="preserve">ACT001239</t>
  </si>
  <si>
    <t xml:space="preserve">ACT001240</t>
  </si>
  <si>
    <t xml:space="preserve">Meeting logged for Desert Baker Freight LLC</t>
  </si>
  <si>
    <t xml:space="preserve">ACT001241</t>
  </si>
  <si>
    <t xml:space="preserve">ACT001242</t>
  </si>
  <si>
    <t xml:space="preserve">Call logged for Falcon Freeman Freight LLC</t>
  </si>
  <si>
    <t xml:space="preserve">ACT001243</t>
  </si>
  <si>
    <t xml:space="preserve">ACT001244</t>
  </si>
  <si>
    <t xml:space="preserve">Email logged for Falcon Freeman Freight LLC</t>
  </si>
  <si>
    <t xml:space="preserve">ACT001245</t>
  </si>
  <si>
    <t xml:space="preserve">Meeting logged for Falcon Freeman Freight LLC</t>
  </si>
  <si>
    <t xml:space="preserve">ACT001246</t>
  </si>
  <si>
    <t xml:space="preserve">ACT001247</t>
  </si>
  <si>
    <t xml:space="preserve">Call logged for Arabian Whitehead Freight LLC</t>
  </si>
  <si>
    <t xml:space="preserve">ACT001248</t>
  </si>
  <si>
    <t xml:space="preserve">Email logged for Arabian Whitehead Freight LLC</t>
  </si>
  <si>
    <t xml:space="preserve">ACT001249</t>
  </si>
  <si>
    <t xml:space="preserve">Email logged for Oasis Mathis Freight LLC</t>
  </si>
  <si>
    <t xml:space="preserve">ACT001250</t>
  </si>
  <si>
    <t xml:space="preserve">ACT001251</t>
  </si>
  <si>
    <t xml:space="preserve">Proposal logged for Zenith Davis Facilities LLC</t>
  </si>
  <si>
    <t xml:space="preserve">ACT001252</t>
  </si>
  <si>
    <t xml:space="preserve">ACT001253</t>
  </si>
  <si>
    <t xml:space="preserve">Call logged for Zenith Davis Facilities LLC</t>
  </si>
  <si>
    <t xml:space="preserve">ACT001254</t>
  </si>
  <si>
    <t xml:space="preserve">Email logged for Zenith Davis Facilities LLC</t>
  </si>
  <si>
    <t xml:space="preserve">ACT001255</t>
  </si>
  <si>
    <t xml:space="preserve">ACT001256</t>
  </si>
  <si>
    <t xml:space="preserve">ACT001257</t>
  </si>
  <si>
    <t xml:space="preserve">Email logged for Horizon Henderson Facilities LLC</t>
  </si>
  <si>
    <t xml:space="preserve">ACT001258</t>
  </si>
  <si>
    <t xml:space="preserve">Call logged for Horizon Henderson Facilities LLC</t>
  </si>
  <si>
    <t xml:space="preserve">ACT001259</t>
  </si>
  <si>
    <t xml:space="preserve">Email logged for Nakheel Hill Facilities LLC</t>
  </si>
  <si>
    <t xml:space="preserve">ACT001260</t>
  </si>
  <si>
    <t xml:space="preserve">ACT001261</t>
  </si>
  <si>
    <t xml:space="preserve">ACT001262</t>
  </si>
  <si>
    <t xml:space="preserve">Meeting logged for Sahara Smith Facilities LLC</t>
  </si>
  <si>
    <t xml:space="preserve">ACT001263</t>
  </si>
  <si>
    <t xml:space="preserve">ACT001264</t>
  </si>
  <si>
    <t xml:space="preserve">Meeting logged for Crescent Wise Facilities LLC</t>
  </si>
  <si>
    <t xml:space="preserve">ACT001265</t>
  </si>
  <si>
    <t xml:space="preserve">Email logged for Crescent Wise Facilities LLC</t>
  </si>
  <si>
    <t xml:space="preserve">ACT001266</t>
  </si>
  <si>
    <t xml:space="preserve">ACT001267</t>
  </si>
  <si>
    <t xml:space="preserve">Call logged for Crescent Wise Facilities LLC</t>
  </si>
  <si>
    <t xml:space="preserve">ACT001268</t>
  </si>
  <si>
    <t xml:space="preserve">Call logged for Pearl Walsh Facilities LLC</t>
  </si>
  <si>
    <t xml:space="preserve">ACT001269</t>
  </si>
  <si>
    <t xml:space="preserve">ACT001270</t>
  </si>
  <si>
    <t xml:space="preserve">Meeting logged for Cedar Green Facilities LLC</t>
  </si>
  <si>
    <t xml:space="preserve">ACT001271</t>
  </si>
  <si>
    <t xml:space="preserve">Call logged for Cedar Green Facilities LLC</t>
  </si>
  <si>
    <t xml:space="preserve">ACT001272</t>
  </si>
  <si>
    <t xml:space="preserve">Email logged for Cedar Green Facilities LLC</t>
  </si>
  <si>
    <t xml:space="preserve">ACT001273</t>
  </si>
  <si>
    <t xml:space="preserve">ACT001274</t>
  </si>
  <si>
    <t xml:space="preserve">ACT001275</t>
  </si>
  <si>
    <t xml:space="preserve">ACT001276</t>
  </si>
  <si>
    <t xml:space="preserve">Call logged for Marina Figueroa Motors LLC</t>
  </si>
  <si>
    <t xml:space="preserve">ACT001277</t>
  </si>
  <si>
    <t xml:space="preserve">Meeting logged for Marina Figueroa Motors LLC</t>
  </si>
  <si>
    <t xml:space="preserve">ACT001278</t>
  </si>
  <si>
    <t xml:space="preserve">Meeting logged for Summit Arnold Motors LLC</t>
  </si>
  <si>
    <t xml:space="preserve">ACT001279</t>
  </si>
  <si>
    <t xml:space="preserve">Call logged for Summit Arnold Motors LLC</t>
  </si>
  <si>
    <t xml:space="preserve">ACT001280</t>
  </si>
  <si>
    <t xml:space="preserve">Meeting logged for Delta Patterson Motors LLC</t>
  </si>
  <si>
    <t xml:space="preserve">ACT001281</t>
  </si>
  <si>
    <t xml:space="preserve">Email logged for Delta Patterson Motors LLC</t>
  </si>
  <si>
    <t xml:space="preserve">ACT001282</t>
  </si>
  <si>
    <t xml:space="preserve">Demo logged for Delta Patterson Motors LLC</t>
  </si>
  <si>
    <t xml:space="preserve">ACT001283</t>
  </si>
  <si>
    <t xml:space="preserve">Call logged for Delta Patterson Motors LLC</t>
  </si>
  <si>
    <t xml:space="preserve">ACT001284</t>
  </si>
  <si>
    <t xml:space="preserve">ACT001285</t>
  </si>
  <si>
    <t xml:space="preserve">ACT001286</t>
  </si>
  <si>
    <t xml:space="preserve">ACT001287</t>
  </si>
  <si>
    <t xml:space="preserve">ACT001288</t>
  </si>
  <si>
    <t xml:space="preserve">ACT001289</t>
  </si>
  <si>
    <t xml:space="preserve">ACT001290</t>
  </si>
  <si>
    <t xml:space="preserve">Call logged for Vertex Smith Motors LLC</t>
  </si>
  <si>
    <t xml:space="preserve">ACT001291</t>
  </si>
  <si>
    <t xml:space="preserve">Meeting logged for Vertex Smith Motors LLC</t>
  </si>
  <si>
    <t xml:space="preserve">ACT001292</t>
  </si>
  <si>
    <t xml:space="preserve">ACT001293</t>
  </si>
  <si>
    <t xml:space="preserve">Call logged for Anchor Jones Motors LLC</t>
  </si>
  <si>
    <t xml:space="preserve">ACT001294</t>
  </si>
  <si>
    <t xml:space="preserve">Demo logged for Anchor Jones Motors LLC</t>
  </si>
  <si>
    <t xml:space="preserve">ACT001295</t>
  </si>
  <si>
    <t xml:space="preserve">Call logged for Meridian Ware Motors LLC</t>
  </si>
  <si>
    <t xml:space="preserve">ACT001296</t>
  </si>
  <si>
    <t xml:space="preserve">ACT001297</t>
  </si>
  <si>
    <t xml:space="preserve">Demo logged for Meridian Ware Motors LLC</t>
  </si>
  <si>
    <t xml:space="preserve">ACT001298</t>
  </si>
  <si>
    <t xml:space="preserve">ACT001299</t>
  </si>
  <si>
    <t xml:space="preserve">ACT001300</t>
  </si>
  <si>
    <t xml:space="preserve">ACT001301</t>
  </si>
  <si>
    <t xml:space="preserve">Email logged for Meridian Ware Motors LLC</t>
  </si>
  <si>
    <t xml:space="preserve">ACT001302</t>
  </si>
  <si>
    <t xml:space="preserve">ACT001303</t>
  </si>
  <si>
    <t xml:space="preserve">Meeting logged for Meridian Ware Motors LLC</t>
  </si>
  <si>
    <t xml:space="preserve">ACT001304</t>
  </si>
  <si>
    <t xml:space="preserve">Call logged for Gulf Mckee Motors LLC</t>
  </si>
  <si>
    <t xml:space="preserve">ACT001305</t>
  </si>
  <si>
    <t xml:space="preserve">Email logged for Gulf Mckee Motors LLC</t>
  </si>
  <si>
    <t xml:space="preserve">ACT001306</t>
  </si>
  <si>
    <t xml:space="preserve">ACT001307</t>
  </si>
  <si>
    <t xml:space="preserve">Meeting logged for Gulf Mckee Motors LLC</t>
  </si>
  <si>
    <t xml:space="preserve">ACT001308</t>
  </si>
  <si>
    <t xml:space="preserve">ACT001309</t>
  </si>
  <si>
    <t xml:space="preserve">ACT001310</t>
  </si>
  <si>
    <t xml:space="preserve">Demo logged for Gulf Mckee Motors LLC</t>
  </si>
  <si>
    <t xml:space="preserve">ACT001311</t>
  </si>
  <si>
    <t xml:space="preserve">ACT001312</t>
  </si>
  <si>
    <t xml:space="preserve">ACT001313</t>
  </si>
  <si>
    <t xml:space="preserve">ACT001314</t>
  </si>
  <si>
    <t xml:space="preserve">Meeting logged for Emirates Gardner Fleet Solutions</t>
  </si>
  <si>
    <t xml:space="preserve">ACT001315</t>
  </si>
  <si>
    <t xml:space="preserve">Email logged for Emirates Gardner Fleet Solutions</t>
  </si>
  <si>
    <t xml:space="preserve">ACT001316</t>
  </si>
  <si>
    <t xml:space="preserve">Call logged for Emirates Gardner Fleet Solutions</t>
  </si>
  <si>
    <t xml:space="preserve">ACT001317</t>
  </si>
  <si>
    <t xml:space="preserve">ACT001318</t>
  </si>
  <si>
    <t xml:space="preserve">ACT001319</t>
  </si>
  <si>
    <t xml:space="preserve">Proposal logged for Emirates Gardner Fleet Solutions</t>
  </si>
  <si>
    <t xml:space="preserve">ACT001320</t>
  </si>
  <si>
    <t xml:space="preserve">Proposal logged for Al Noor Davenport Fleet Solutions</t>
  </si>
  <si>
    <t xml:space="preserve">ACT001321</t>
  </si>
  <si>
    <t xml:space="preserve">ACT001322</t>
  </si>
  <si>
    <t xml:space="preserve">ACT001323</t>
  </si>
  <si>
    <t xml:space="preserve">Call logged for Desert Aguilar Fleet Solutions</t>
  </si>
  <si>
    <t xml:space="preserve">ACT001324</t>
  </si>
  <si>
    <t xml:space="preserve">ACT001325</t>
  </si>
  <si>
    <t xml:space="preserve">Demo logged for Desert Aguilar Fleet Solutions</t>
  </si>
  <si>
    <t xml:space="preserve">ACT001326</t>
  </si>
  <si>
    <t xml:space="preserve">Email logged for Desert Aguilar Fleet Solutions</t>
  </si>
  <si>
    <t xml:space="preserve">ACT001327</t>
  </si>
  <si>
    <t xml:space="preserve">Call logged for Falcon Hernandez Fleet Solutions</t>
  </si>
  <si>
    <t xml:space="preserve">ACT001328</t>
  </si>
  <si>
    <t xml:space="preserve">ACT001329</t>
  </si>
  <si>
    <t xml:space="preserve">Proposal logged for Falcon Hernandez Fleet Solutions</t>
  </si>
  <si>
    <t xml:space="preserve">ACT001330</t>
  </si>
  <si>
    <t xml:space="preserve">ACT001331</t>
  </si>
  <si>
    <t xml:space="preserve">Proposal logged for Arabian Anderson Fleet Solutions</t>
  </si>
  <si>
    <t xml:space="preserve">ACT001332</t>
  </si>
  <si>
    <t xml:space="preserve">Meeting logged for Arabian Anderson Fleet Solutions</t>
  </si>
  <si>
    <t xml:space="preserve">ACT001333</t>
  </si>
  <si>
    <t xml:space="preserve">Call logged for Arabian Anderson Fleet Solutions</t>
  </si>
  <si>
    <t xml:space="preserve">ACT001334</t>
  </si>
  <si>
    <t xml:space="preserve">Email logged for Arabian Anderson Fleet Solutions</t>
  </si>
  <si>
    <t xml:space="preserve">ACT001335</t>
  </si>
  <si>
    <t xml:space="preserve">ACT001336</t>
  </si>
  <si>
    <t xml:space="preserve">ACT001337</t>
  </si>
  <si>
    <t xml:space="preserve">ACT001338</t>
  </si>
  <si>
    <t xml:space="preserve">ACT001339</t>
  </si>
  <si>
    <t xml:space="preserve">ACT001340</t>
  </si>
  <si>
    <t xml:space="preserve">Email logged for Oasis Parker Fleet Solutions</t>
  </si>
  <si>
    <t xml:space="preserve">ACT001341</t>
  </si>
  <si>
    <t xml:space="preserve">Demo logged for Oasis Parker Fleet Solutions</t>
  </si>
  <si>
    <t xml:space="preserve">ACT001342</t>
  </si>
  <si>
    <t xml:space="preserve">Call logged for Oasis Parker Fleet Solutions</t>
  </si>
  <si>
    <t xml:space="preserve">ACT001343</t>
  </si>
  <si>
    <t xml:space="preserve">Meeting logged for Zenith Nolan Fleet Solutions</t>
  </si>
  <si>
    <t xml:space="preserve">ACT001344</t>
  </si>
  <si>
    <t xml:space="preserve">Proposal logged for Zenith Nolan Fleet Solutions</t>
  </si>
  <si>
    <t xml:space="preserve">ACT001345</t>
  </si>
  <si>
    <t xml:space="preserve">Call logged for Zenith Nolan Fleet Solutions</t>
  </si>
  <si>
    <t xml:space="preserve">ACT001346</t>
  </si>
  <si>
    <t xml:space="preserve">ACT001347</t>
  </si>
  <si>
    <t xml:space="preserve">ACT001348</t>
  </si>
  <si>
    <t xml:space="preserve">Demo logged for Zenith Nolan Fleet Solutions</t>
  </si>
  <si>
    <t xml:space="preserve">ACT001349</t>
  </si>
  <si>
    <t xml:space="preserve">Call logged for Horizon Flynn Enterprises</t>
  </si>
  <si>
    <t xml:space="preserve">ACT001350</t>
  </si>
  <si>
    <t xml:space="preserve">Email logged for Horizon Flynn Enterprises</t>
  </si>
  <si>
    <t xml:space="preserve">ACT001351</t>
  </si>
  <si>
    <t xml:space="preserve">ACT001352</t>
  </si>
  <si>
    <t xml:space="preserve">Meeting logged for Horizon Flynn Enterprises</t>
  </si>
  <si>
    <t xml:space="preserve">ACT001353</t>
  </si>
  <si>
    <t xml:space="preserve">ACT001354</t>
  </si>
  <si>
    <t xml:space="preserve">ACT001355</t>
  </si>
  <si>
    <t xml:space="preserve">ACT001356</t>
  </si>
  <si>
    <t xml:space="preserve">ACT001357</t>
  </si>
  <si>
    <t xml:space="preserve">Email logged for Nakheel Valencia Enterprises</t>
  </si>
  <si>
    <t xml:space="preserve">ACT001358</t>
  </si>
  <si>
    <t xml:space="preserve">Demo logged for Nakheel Valencia Enterprises</t>
  </si>
  <si>
    <t xml:space="preserve">ACT001359</t>
  </si>
  <si>
    <t xml:space="preserve">Call logged for Nakheel Valencia Enterprises</t>
  </si>
  <si>
    <t xml:space="preserve">ACT001360</t>
  </si>
  <si>
    <t xml:space="preserve">ACT001361</t>
  </si>
  <si>
    <t xml:space="preserve">Meeting logged for Nakheel Valencia Enterprises</t>
  </si>
  <si>
    <t xml:space="preserve">ACT001362</t>
  </si>
  <si>
    <t xml:space="preserve">Call logged for Sahara Nolan Enterprises</t>
  </si>
  <si>
    <t xml:space="preserve">ACT001363</t>
  </si>
  <si>
    <t xml:space="preserve">Meeting logged for Sahara Nolan Enterprises</t>
  </si>
  <si>
    <t xml:space="preserve">ACT001364</t>
  </si>
  <si>
    <t xml:space="preserve">ACT001365</t>
  </si>
  <si>
    <t xml:space="preserve">Proposal logged for Crescent Clark Enterprises</t>
  </si>
  <si>
    <t xml:space="preserve">ACT001366</t>
  </si>
  <si>
    <t xml:space="preserve">ACT001367</t>
  </si>
  <si>
    <t xml:space="preserve">Call logged for Crescent Clark Enterprises</t>
  </si>
  <si>
    <t xml:space="preserve">ACT001368</t>
  </si>
  <si>
    <t xml:space="preserve">Meeting logged for Crescent Clark Enterprises</t>
  </si>
  <si>
    <t xml:space="preserve">ACT001369</t>
  </si>
  <si>
    <t xml:space="preserve">Call logged for Pearl Wright Enterprises</t>
  </si>
  <si>
    <t xml:space="preserve">ACT001370</t>
  </si>
  <si>
    <t xml:space="preserve">ACT001371</t>
  </si>
  <si>
    <t xml:space="preserve">Demo logged for Pearl Wright Enterprises</t>
  </si>
  <si>
    <t xml:space="preserve">ACT001372</t>
  </si>
  <si>
    <t xml:space="preserve">Meeting logged for Pearl Wright Enterprises</t>
  </si>
  <si>
    <t xml:space="preserve">ACT001373</t>
  </si>
  <si>
    <t xml:space="preserve">Proposal logged for Pearl Wright Enterprises</t>
  </si>
  <si>
    <t xml:space="preserve">ACT001374</t>
  </si>
  <si>
    <t xml:space="preserve">Email logged for Cedar Garcia Enterprises</t>
  </si>
  <si>
    <t xml:space="preserve">ACT001375</t>
  </si>
  <si>
    <t xml:space="preserve">Demo logged for Cedar Garcia Enterprises</t>
  </si>
  <si>
    <t xml:space="preserve">ACT001376</t>
  </si>
  <si>
    <t xml:space="preserve">Call logged for Cedar Garcia Enterprises</t>
  </si>
  <si>
    <t xml:space="preserve">ACT001377</t>
  </si>
  <si>
    <t xml:space="preserve">Meeting logged for Cedar Garcia Enterprises</t>
  </si>
  <si>
    <t xml:space="preserve">ACT001378</t>
  </si>
  <si>
    <t xml:space="preserve">ACT001379</t>
  </si>
  <si>
    <t xml:space="preserve">Call logged for Marina Deleon Enterprises</t>
  </si>
  <si>
    <t xml:space="preserve">ACT001380</t>
  </si>
  <si>
    <t xml:space="preserve">ACT001381</t>
  </si>
  <si>
    <t xml:space="preserve">Email logged for Marina Deleon Enterprises</t>
  </si>
  <si>
    <t xml:space="preserve">ACT001382</t>
  </si>
  <si>
    <t xml:space="preserve">Meeting logged for Summit Henson Logistics LLC</t>
  </si>
  <si>
    <t xml:space="preserve">ACT001383</t>
  </si>
  <si>
    <t xml:space="preserve">ACT001384</t>
  </si>
  <si>
    <t xml:space="preserve">Meeting logged for Delta Russell Logistics LLC</t>
  </si>
  <si>
    <t xml:space="preserve">ACT001385</t>
  </si>
  <si>
    <t xml:space="preserve">ACT001386</t>
  </si>
  <si>
    <t xml:space="preserve">Call logged for Delta Russell Logistics LLC</t>
  </si>
  <si>
    <t xml:space="preserve">ACT001387</t>
  </si>
  <si>
    <t xml:space="preserve">Demo logged for Delta Russell Logistics LLC</t>
  </si>
  <si>
    <t xml:space="preserve">ACT001388</t>
  </si>
  <si>
    <t xml:space="preserve">ACT001389</t>
  </si>
  <si>
    <t xml:space="preserve">Email logged for Delta Russell Logistics LLC</t>
  </si>
  <si>
    <t xml:space="preserve">ACT001390</t>
  </si>
  <si>
    <t xml:space="preserve">ACT001391</t>
  </si>
  <si>
    <t xml:space="preserve">Call logged for Vertex Oliver Logistics LLC</t>
  </si>
  <si>
    <t xml:space="preserve">ACT001392</t>
  </si>
  <si>
    <t xml:space="preserve">ACT001393</t>
  </si>
  <si>
    <t xml:space="preserve">Meeting logged for Vertex Oliver Logistics LLC</t>
  </si>
  <si>
    <t xml:space="preserve">ACT001394</t>
  </si>
  <si>
    <t xml:space="preserve">Call logged for Anchor Moore Logistics LLC</t>
  </si>
  <si>
    <t xml:space="preserve">ACT001395</t>
  </si>
  <si>
    <t xml:space="preserve">ACT001396</t>
  </si>
  <si>
    <t xml:space="preserve">ACT001397</t>
  </si>
  <si>
    <t xml:space="preserve">Email logged for Meridian Spears Logistics LLC</t>
  </si>
  <si>
    <t xml:space="preserve">ACT001398</t>
  </si>
  <si>
    <t xml:space="preserve">Call logged for Meridian Spears Logistics LLC</t>
  </si>
  <si>
    <t xml:space="preserve">ACT001399</t>
  </si>
  <si>
    <t xml:space="preserve">ACT001400</t>
  </si>
  <si>
    <t xml:space="preserve">ACT001401</t>
  </si>
  <si>
    <t xml:space="preserve">Meeting logged for Meridian Spears Logistics LLC</t>
  </si>
  <si>
    <t xml:space="preserve">ACT001402</t>
  </si>
  <si>
    <t xml:space="preserve">Email logged for Gulf Hancock Logistics LLC</t>
  </si>
  <si>
    <t xml:space="preserve">ACT001403</t>
  </si>
  <si>
    <t xml:space="preserve">Call logged for Gulf Hancock Logistics LLC</t>
  </si>
  <si>
    <t xml:space="preserve">ACT001404</t>
  </si>
  <si>
    <t xml:space="preserve">Email logged for Emirates Cherry Logistics LLC</t>
  </si>
  <si>
    <t xml:space="preserve">ACT001405</t>
  </si>
  <si>
    <t xml:space="preserve">Meeting logged for Emirates Cherry Logistics LLC</t>
  </si>
  <si>
    <t xml:space="preserve">ACT001406</t>
  </si>
  <si>
    <t xml:space="preserve">Meeting logged for Al Noor Cochran Contracting LLC</t>
  </si>
  <si>
    <t xml:space="preserve">ACT001407</t>
  </si>
  <si>
    <t xml:space="preserve">Email logged for Al Noor Cochran Contracting LLC</t>
  </si>
  <si>
    <t xml:space="preserve">ACT001408</t>
  </si>
  <si>
    <t xml:space="preserve">Email logged for Desert Keith Contracting LLC</t>
  </si>
  <si>
    <t xml:space="preserve">ACT001409</t>
  </si>
  <si>
    <t xml:space="preserve">Call logged for Desert Keith Contracting LLC</t>
  </si>
  <si>
    <t xml:space="preserve">ACT001410</t>
  </si>
  <si>
    <t xml:space="preserve">ACT001411</t>
  </si>
  <si>
    <t xml:space="preserve">Call logged for Falcon Johnson Contracting LLC</t>
  </si>
  <si>
    <t xml:space="preserve">ACT001412</t>
  </si>
  <si>
    <t xml:space="preserve">Email logged for Falcon Johnson Contracting LLC</t>
  </si>
  <si>
    <t xml:space="preserve">ACT001413</t>
  </si>
  <si>
    <t xml:space="preserve">ACT001414</t>
  </si>
  <si>
    <t xml:space="preserve">ACT001415</t>
  </si>
  <si>
    <t xml:space="preserve">ACT001416</t>
  </si>
  <si>
    <t xml:space="preserve">Call logged for Arabian Doyle Contracting LLC</t>
  </si>
  <si>
    <t xml:space="preserve">ACT001417</t>
  </si>
  <si>
    <t xml:space="preserve">ACT001418</t>
  </si>
  <si>
    <t xml:space="preserve">Proposal logged for Arabian Doyle Contracting LLC</t>
  </si>
  <si>
    <t xml:space="preserve">ACT001419</t>
  </si>
  <si>
    <t xml:space="preserve">ACT001420</t>
  </si>
  <si>
    <t xml:space="preserve">ACT001421</t>
  </si>
  <si>
    <t xml:space="preserve">ACT001422</t>
  </si>
  <si>
    <t xml:space="preserve">ACT001423</t>
  </si>
  <si>
    <t xml:space="preserve">ACT001424</t>
  </si>
  <si>
    <t xml:space="preserve">ACT001425</t>
  </si>
  <si>
    <t xml:space="preserve">Demo logged for Arabian Doyle Contracting LLC</t>
  </si>
  <si>
    <t xml:space="preserve">ACT001426</t>
  </si>
  <si>
    <t xml:space="preserve">ACT001427</t>
  </si>
  <si>
    <t xml:space="preserve">Call logged for Oasis Cook Contracting LLC</t>
  </si>
  <si>
    <t xml:space="preserve">ACT001428</t>
  </si>
  <si>
    <t xml:space="preserve">Email logged for Oasis Cook Contracting LLC</t>
  </si>
  <si>
    <t xml:space="preserve">ACT001429</t>
  </si>
  <si>
    <t xml:space="preserve">ACT001430</t>
  </si>
  <si>
    <t xml:space="preserve">Email logged for Zenith Galvan Contracting LLC</t>
  </si>
  <si>
    <t xml:space="preserve">ACT001431</t>
  </si>
  <si>
    <t xml:space="preserve">ACT001432</t>
  </si>
  <si>
    <t xml:space="preserve">Proposal logged for Zenith Galvan Contracting LLC</t>
  </si>
  <si>
    <t xml:space="preserve">ACT001433</t>
  </si>
  <si>
    <t xml:space="preserve">ACT001434</t>
  </si>
  <si>
    <t xml:space="preserve">Email logged for Horizon Pham Contracting LLC</t>
  </si>
  <si>
    <t xml:space="preserve">ACT001435</t>
  </si>
  <si>
    <t xml:space="preserve">Meeting logged for Horizon Pham Contracting LLC</t>
  </si>
  <si>
    <t xml:space="preserve">ACT001436</t>
  </si>
  <si>
    <t xml:space="preserve">ACT001437</t>
  </si>
  <si>
    <t xml:space="preserve">Demo logged for Horizon Pham Contracting LLC</t>
  </si>
  <si>
    <t xml:space="preserve">ACT001438</t>
  </si>
  <si>
    <t xml:space="preserve">ACT001439</t>
  </si>
  <si>
    <t xml:space="preserve">Call logged for Horizon Pham Contracting LLC</t>
  </si>
  <si>
    <t xml:space="preserve">ACT001440</t>
  </si>
  <si>
    <t xml:space="preserve">ACT001441</t>
  </si>
  <si>
    <t xml:space="preserve">Meeting logged for Nakheel Shields Transport Co</t>
  </si>
  <si>
    <t xml:space="preserve">ACT001442</t>
  </si>
  <si>
    <t xml:space="preserve">Call logged for Nakheel Shields Transport Co</t>
  </si>
  <si>
    <t xml:space="preserve">ACT001443</t>
  </si>
  <si>
    <t xml:space="preserve">Proposal logged for Nakheel Shields Transport Co</t>
  </si>
  <si>
    <t xml:space="preserve">ACT001444</t>
  </si>
  <si>
    <t xml:space="preserve">Demo logged for Nakheel Shields Transport Co</t>
  </si>
  <si>
    <t xml:space="preserve">ACT001445</t>
  </si>
  <si>
    <t xml:space="preserve">Email logged for Nakheel Shields Transport Co</t>
  </si>
  <si>
    <t xml:space="preserve">ACT001446</t>
  </si>
  <si>
    <t xml:space="preserve">ACT001447</t>
  </si>
  <si>
    <t xml:space="preserve">ACT001448</t>
  </si>
  <si>
    <t xml:space="preserve">Email logged for Sahara Cochran Transport Co</t>
  </si>
  <si>
    <t xml:space="preserve">ACT001449</t>
  </si>
  <si>
    <t xml:space="preserve">Meeting logged for Sahara Cochran Transport Co</t>
  </si>
  <si>
    <t xml:space="preserve">ACT001450</t>
  </si>
  <si>
    <t xml:space="preserve">Call logged for Crescent Adams Transport Co</t>
  </si>
  <si>
    <t xml:space="preserve">ACT001451</t>
  </si>
  <si>
    <t xml:space="preserve">Proposal logged for Crescent Adams Transport Co</t>
  </si>
  <si>
    <t xml:space="preserve">ACT001452</t>
  </si>
  <si>
    <t xml:space="preserve">Email logged for Pearl Cobb Transport Co</t>
  </si>
  <si>
    <t xml:space="preserve">ACT001453</t>
  </si>
  <si>
    <t xml:space="preserve">ACT001454</t>
  </si>
  <si>
    <t xml:space="preserve">ACT001455</t>
  </si>
  <si>
    <t xml:space="preserve">Call logged for Pearl Cobb Transport Co</t>
  </si>
  <si>
    <t xml:space="preserve">ACT001456</t>
  </si>
  <si>
    <t xml:space="preserve">Meeting logged for Pearl Cobb Transport Co</t>
  </si>
  <si>
    <t xml:space="preserve">ACT001457</t>
  </si>
  <si>
    <t xml:space="preserve">Email logged for Cedar Rodriguez Transport Co</t>
  </si>
  <si>
    <t xml:space="preserve">ACT001458</t>
  </si>
  <si>
    <t xml:space="preserve">Demo logged for Cedar Rodriguez Transport Co</t>
  </si>
  <si>
    <t xml:space="preserve">ACT001459</t>
  </si>
  <si>
    <t xml:space="preserve">Meeting logged for Cedar Rodriguez Transport Co</t>
  </si>
  <si>
    <t xml:space="preserve">ACT001460</t>
  </si>
  <si>
    <t xml:space="preserve">Proposal logged for Cedar Rodriguez Transport Co</t>
  </si>
  <si>
    <t xml:space="preserve">ACT001461</t>
  </si>
  <si>
    <t xml:space="preserve">Call logged for Cedar Rodriguez Transport Co</t>
  </si>
  <si>
    <t xml:space="preserve">ACT001462</t>
  </si>
  <si>
    <t xml:space="preserve">Call logged for Marina Brennan Transport Co</t>
  </si>
  <si>
    <t xml:space="preserve">ACT001463</t>
  </si>
  <si>
    <t xml:space="preserve">ACT001464</t>
  </si>
  <si>
    <t xml:space="preserve">Proposal logged for Marina Brennan Transport Co</t>
  </si>
  <si>
    <t xml:space="preserve">ACT001465</t>
  </si>
  <si>
    <t xml:space="preserve">ACT001466</t>
  </si>
  <si>
    <t xml:space="preserve">Call logged for Summit Garrison Transport Co</t>
  </si>
  <si>
    <t xml:space="preserve">ACT001467</t>
  </si>
  <si>
    <t xml:space="preserve">ACT001468</t>
  </si>
  <si>
    <t xml:space="preserve">ACT001469</t>
  </si>
  <si>
    <t xml:space="preserve">Email logged for Delta Walker Rentals LLC</t>
  </si>
  <si>
    <t xml:space="preserve">ACT001470</t>
  </si>
  <si>
    <t xml:space="preserve">Proposal logged for Delta Walker Rentals LLC</t>
  </si>
  <si>
    <t xml:space="preserve">ACT001471</t>
  </si>
  <si>
    <t xml:space="preserve">ACT001472</t>
  </si>
  <si>
    <t xml:space="preserve">Email logged for Vertex Velasquez Rentals LLC</t>
  </si>
  <si>
    <t xml:space="preserve">ACT001473</t>
  </si>
  <si>
    <t xml:space="preserve">Call logged for Vertex Velasquez Rentals LLC</t>
  </si>
  <si>
    <t xml:space="preserve">ACT001474</t>
  </si>
  <si>
    <t xml:space="preserve">ACT001475</t>
  </si>
  <si>
    <t xml:space="preserve">ACT001476</t>
  </si>
  <si>
    <t xml:space="preserve">ACT001477</t>
  </si>
  <si>
    <t xml:space="preserve">Meeting logged for Anchor Stevens Rentals LLC</t>
  </si>
  <si>
    <t xml:space="preserve">ACT001478</t>
  </si>
  <si>
    <t xml:space="preserve">Demo logged for Anchor Stevens Rentals LLC</t>
  </si>
  <si>
    <t xml:space="preserve">ACT001479</t>
  </si>
  <si>
    <t xml:space="preserve">Call logged for Anchor Stevens Rentals LLC</t>
  </si>
  <si>
    <t xml:space="preserve">ACT001480</t>
  </si>
  <si>
    <t xml:space="preserve">Email logged for Anchor Stevens Rentals LLC</t>
  </si>
  <si>
    <t xml:space="preserve">ACT001481</t>
  </si>
  <si>
    <t xml:space="preserve">Call logged for Meridian Torres Rentals LLC</t>
  </si>
  <si>
    <t xml:space="preserve">ACT001482</t>
  </si>
  <si>
    <t xml:space="preserve">ACT001483</t>
  </si>
  <si>
    <t xml:space="preserve">Demo logged for Meridian Torres Rentals LLC</t>
  </si>
  <si>
    <t xml:space="preserve">ACT001484</t>
  </si>
  <si>
    <t xml:space="preserve">Email logged for Meridian Torres Rentals LLC</t>
  </si>
  <si>
    <t xml:space="preserve">ACT001485</t>
  </si>
  <si>
    <t xml:space="preserve">ACT001486</t>
  </si>
  <si>
    <t xml:space="preserve">Call logged for Gulf Pope Rentals LLC</t>
  </si>
  <si>
    <t xml:space="preserve">ACT001487</t>
  </si>
  <si>
    <t xml:space="preserve">Meeting logged for Gulf Pope Rentals LLC</t>
  </si>
  <si>
    <t xml:space="preserve">ACT001488</t>
  </si>
  <si>
    <t xml:space="preserve">ACT001489</t>
  </si>
  <si>
    <t xml:space="preserve">ACT001490</t>
  </si>
  <si>
    <t xml:space="preserve">ACT001491</t>
  </si>
  <si>
    <t xml:space="preserve">Call logged for Emirates Perez Rentals LLC</t>
  </si>
  <si>
    <t xml:space="preserve">ACT001492</t>
  </si>
  <si>
    <t xml:space="preserve">Meeting logged for Emirates Perez Rentals LLC</t>
  </si>
  <si>
    <t xml:space="preserve">ACT001493</t>
  </si>
  <si>
    <t xml:space="preserve">ACT001494</t>
  </si>
  <si>
    <t xml:space="preserve">Email logged for Emirates Perez Rentals LLC</t>
  </si>
  <si>
    <t xml:space="preserve">ACT001495</t>
  </si>
  <si>
    <t xml:space="preserve">Proposal logged for Al Noor Johnson Rentals LLC</t>
  </si>
  <si>
    <t xml:space="preserve">ACT001496</t>
  </si>
  <si>
    <t xml:space="preserve">Call logged for Al Noor Johnson Rentals LLC</t>
  </si>
  <si>
    <t xml:space="preserve">ACT001497</t>
  </si>
  <si>
    <t xml:space="preserve">ACT001498</t>
  </si>
  <si>
    <t xml:space="preserve">Demo logged for Al Noor Johnson Rentals LLC</t>
  </si>
  <si>
    <t xml:space="preserve">ACT001499</t>
  </si>
  <si>
    <t xml:space="preserve">Meeting logged for Al Noor Johnson Rentals LLC</t>
  </si>
  <si>
    <t xml:space="preserve">ACT001500</t>
  </si>
  <si>
    <t xml:space="preserve">Call logged for Desert Lee Industries LLC</t>
  </si>
  <si>
    <t xml:space="preserve">ACT001501</t>
  </si>
  <si>
    <t xml:space="preserve">Email logged for Desert Lee Industries LLC</t>
  </si>
  <si>
    <t xml:space="preserve">ACT001502</t>
  </si>
  <si>
    <t xml:space="preserve">Demo logged for Falcon Murphy Industries LLC</t>
  </si>
  <si>
    <t xml:space="preserve">ACT001503</t>
  </si>
  <si>
    <t xml:space="preserve">Call logged for Falcon Murphy Industries LLC</t>
  </si>
  <si>
    <t xml:space="preserve">ACT001504</t>
  </si>
  <si>
    <t xml:space="preserve">Meeting logged for Arabian Lin Industries LLC</t>
  </si>
  <si>
    <t xml:space="preserve">ACT001505</t>
  </si>
  <si>
    <t xml:space="preserve">Call logged for Arabian Lin Industries LLC</t>
  </si>
  <si>
    <t xml:space="preserve">ACT001506</t>
  </si>
  <si>
    <t xml:space="preserve">Call logged for Oasis Rasmussen Industries LLC</t>
  </si>
  <si>
    <t xml:space="preserve">ACT001507</t>
  </si>
  <si>
    <t xml:space="preserve">Email logged for Oasis Rasmussen Industries LLC</t>
  </si>
  <si>
    <t xml:space="preserve">ACT001508</t>
  </si>
  <si>
    <t xml:space="preserve">ACT001509</t>
  </si>
  <si>
    <t xml:space="preserve">ACT001510</t>
  </si>
  <si>
    <t xml:space="preserve">Meeting logged for Oasis Rasmussen Industries LLC</t>
  </si>
  <si>
    <t xml:space="preserve">ACT001511</t>
  </si>
  <si>
    <t xml:space="preserve">Proposal logged for Oasis Rasmussen Industries LLC</t>
  </si>
  <si>
    <t xml:space="preserve">ACT001512</t>
  </si>
  <si>
    <t xml:space="preserve">Call logged for Zenith Ramirez Industries LLC</t>
  </si>
  <si>
    <t xml:space="preserve">ACT001513</t>
  </si>
  <si>
    <t xml:space="preserve">Proposal logged for Zenith Ramirez Industries LLC</t>
  </si>
  <si>
    <t xml:space="preserve">ACT001514</t>
  </si>
  <si>
    <t xml:space="preserve">Email logged for Zenith Ramirez Industries LLC</t>
  </si>
  <si>
    <t xml:space="preserve">ACT001515</t>
  </si>
  <si>
    <t xml:space="preserve">Call logged for Horizon May Industries LLC</t>
  </si>
  <si>
    <t xml:space="preserve">ACT001516</t>
  </si>
  <si>
    <t xml:space="preserve">Email logged for Horizon May Industries LLC</t>
  </si>
  <si>
    <t xml:space="preserve">ACT001517</t>
  </si>
  <si>
    <t xml:space="preserve">Email logged for Nakheel Ross Industries LLC</t>
  </si>
  <si>
    <t xml:space="preserve">ACT001518</t>
  </si>
  <si>
    <t xml:space="preserve">Meeting logged for Nakheel Ross Industries LLC</t>
  </si>
  <si>
    <t xml:space="preserve">ACT001519</t>
  </si>
  <si>
    <t xml:space="preserve">Proposal logged for Nakheel Ross Industries LLC</t>
  </si>
  <si>
    <t xml:space="preserve">ACT001520</t>
  </si>
  <si>
    <t xml:space="preserve">Meeting logged for Sahara Zavala Group</t>
  </si>
  <si>
    <t xml:space="preserve">ACT001521</t>
  </si>
  <si>
    <t xml:space="preserve">Demo logged for Sahara Zavala Group</t>
  </si>
  <si>
    <t xml:space="preserve">ACT001522</t>
  </si>
  <si>
    <t xml:space="preserve">Email logged for Sahara Zavala Group</t>
  </si>
  <si>
    <t xml:space="preserve">ACT001523</t>
  </si>
  <si>
    <t xml:space="preserve">ACT001524</t>
  </si>
  <si>
    <t xml:space="preserve">ACT001525</t>
  </si>
  <si>
    <t xml:space="preserve">Call logged for Sahara Zavala Group</t>
  </si>
  <si>
    <t xml:space="preserve">ACT001526</t>
  </si>
  <si>
    <t xml:space="preserve">ACT001527</t>
  </si>
  <si>
    <t xml:space="preserve">ACT001528</t>
  </si>
  <si>
    <t xml:space="preserve">ACT001529</t>
  </si>
  <si>
    <t xml:space="preserve">Proposal logged for Crescent Herrera Group</t>
  </si>
  <si>
    <t xml:space="preserve">ACT001530</t>
  </si>
  <si>
    <t xml:space="preserve">Email logged for Crescent Herrera Group</t>
  </si>
  <si>
    <t xml:space="preserve">ACT001531</t>
  </si>
  <si>
    <t xml:space="preserve">ACT001532</t>
  </si>
  <si>
    <t xml:space="preserve">Call logged for Pearl Crosby Group</t>
  </si>
  <si>
    <t xml:space="preserve">ACT001533</t>
  </si>
  <si>
    <t xml:space="preserve">Meeting logged for Pearl Crosby Group</t>
  </si>
  <si>
    <t xml:space="preserve">ACT001534</t>
  </si>
  <si>
    <t xml:space="preserve">Email logged for Cedar Wilson Group</t>
  </si>
  <si>
    <t xml:space="preserve">ACT001535</t>
  </si>
  <si>
    <t xml:space="preserve">Meeting logged for Cedar Wilson Group</t>
  </si>
  <si>
    <t xml:space="preserve">ACT001536</t>
  </si>
  <si>
    <t xml:space="preserve">ACT001537</t>
  </si>
  <si>
    <t xml:space="preserve">ACT001538</t>
  </si>
  <si>
    <t xml:space="preserve">ACT001539</t>
  </si>
  <si>
    <t xml:space="preserve">ACT001540</t>
  </si>
  <si>
    <t xml:space="preserve">Email logged for Marina Waller Group</t>
  </si>
  <si>
    <t xml:space="preserve">ACT001541</t>
  </si>
  <si>
    <t xml:space="preserve">Call logged for Marina Waller Group</t>
  </si>
  <si>
    <t xml:space="preserve">ACT001542</t>
  </si>
  <si>
    <t xml:space="preserve">Call logged for Summit White Group</t>
  </si>
  <si>
    <t xml:space="preserve">ACT001543</t>
  </si>
  <si>
    <t xml:space="preserve">Demo logged for Summit White Group</t>
  </si>
  <si>
    <t xml:space="preserve">ACT001544</t>
  </si>
  <si>
    <t xml:space="preserve">Email logged for Summit White Group</t>
  </si>
  <si>
    <t xml:space="preserve">ACT001545</t>
  </si>
  <si>
    <t xml:space="preserve">Email logged for Delta Estes Group</t>
  </si>
  <si>
    <t xml:space="preserve">ACT001546</t>
  </si>
  <si>
    <t xml:space="preserve">Proposal logged for Delta Estes Group</t>
  </si>
  <si>
    <t xml:space="preserve">ACT001547</t>
  </si>
  <si>
    <t xml:space="preserve">Meeting logged for Delta Estes Group</t>
  </si>
  <si>
    <t xml:space="preserve">ACT001548</t>
  </si>
  <si>
    <t xml:space="preserve">Call logged for Delta Estes Group</t>
  </si>
  <si>
    <t xml:space="preserve">ACT001549</t>
  </si>
  <si>
    <t xml:space="preserve">Meeting logged for Vertex Baker Trading LLC</t>
  </si>
  <si>
    <t xml:space="preserve">ACT001550</t>
  </si>
  <si>
    <t xml:space="preserve">Call logged for Vertex Baker Trading LLC</t>
  </si>
  <si>
    <t xml:space="preserve">ACT001551</t>
  </si>
  <si>
    <t xml:space="preserve">ACT001552</t>
  </si>
  <si>
    <t xml:space="preserve">Email logged for Vertex Baker Trading LLC</t>
  </si>
  <si>
    <t xml:space="preserve">ACT001553</t>
  </si>
  <si>
    <t xml:space="preserve">Email logged for Anchor Rodriguez Trading LLC</t>
  </si>
  <si>
    <t xml:space="preserve">ACT001554</t>
  </si>
  <si>
    <t xml:space="preserve">Meeting logged for Anchor Rodriguez Trading LLC</t>
  </si>
  <si>
    <t xml:space="preserve">ACT001555</t>
  </si>
  <si>
    <t xml:space="preserve">ACT001556</t>
  </si>
  <si>
    <t xml:space="preserve">Call logged for Anchor Rodriguez Trading LLC</t>
  </si>
  <si>
    <t xml:space="preserve">ACT001557</t>
  </si>
  <si>
    <t xml:space="preserve">ACT001558</t>
  </si>
  <si>
    <t xml:space="preserve">ACT001559</t>
  </si>
  <si>
    <t xml:space="preserve">ACT001560</t>
  </si>
  <si>
    <t xml:space="preserve">ACT001561</t>
  </si>
  <si>
    <t xml:space="preserve">Demo logged for Meridian Hamilton Trading LLC</t>
  </si>
  <si>
    <t xml:space="preserve">ACT001562</t>
  </si>
  <si>
    <t xml:space="preserve">Call logged for Meridian Hamilton Trading LLC</t>
  </si>
  <si>
    <t xml:space="preserve">ACT001563</t>
  </si>
  <si>
    <t xml:space="preserve">Meeting logged for Meridian Hamilton Trading LLC</t>
  </si>
  <si>
    <t xml:space="preserve">ACT001564</t>
  </si>
  <si>
    <t xml:space="preserve">Email logged for Meridian Hamilton Trading LLC</t>
  </si>
  <si>
    <t xml:space="preserve">ACT001565</t>
  </si>
  <si>
    <t xml:space="preserve">ACT001566</t>
  </si>
  <si>
    <t xml:space="preserve">ACT001567</t>
  </si>
  <si>
    <t xml:space="preserve">ACT001568</t>
  </si>
  <si>
    <t xml:space="preserve">ACT001569</t>
  </si>
  <si>
    <t xml:space="preserve">ACT001570</t>
  </si>
  <si>
    <t xml:space="preserve">Call logged for Gulf Chandler Trading LLC</t>
  </si>
  <si>
    <t xml:space="preserve">ACT001571</t>
  </si>
  <si>
    <t xml:space="preserve">ACT001572</t>
  </si>
  <si>
    <t xml:space="preserve">Meeting logged for Gulf Chandler Trading LLC</t>
  </si>
  <si>
    <t xml:space="preserve">ACT001573</t>
  </si>
  <si>
    <t xml:space="preserve">ACT001574</t>
  </si>
  <si>
    <t xml:space="preserve">Proposal logged for Gulf Chandler Trading LLC</t>
  </si>
  <si>
    <t xml:space="preserve">ACT001575</t>
  </si>
  <si>
    <t xml:space="preserve">ACT001576</t>
  </si>
  <si>
    <t xml:space="preserve">Call logged for Emirates Edwards Trading LLC</t>
  </si>
  <si>
    <t xml:space="preserve">ACT001577</t>
  </si>
  <si>
    <t xml:space="preserve">Email logged for Emirates Edwards Trading LLC</t>
  </si>
  <si>
    <t xml:space="preserve">ACT001578</t>
  </si>
  <si>
    <t xml:space="preserve">Demo logged for Emirates Edwards Trading LLC</t>
  </si>
  <si>
    <t xml:space="preserve">ACT001579</t>
  </si>
  <si>
    <t xml:space="preserve">Proposal logged for Emirates Edwards Trading LLC</t>
  </si>
  <si>
    <t xml:space="preserve">ACT001580</t>
  </si>
  <si>
    <t xml:space="preserve">Meeting logged for Emirates Edwards Trading LLC</t>
  </si>
  <si>
    <t xml:space="preserve">ACT001581</t>
  </si>
  <si>
    <t xml:space="preserve">Email logged for Al Noor Obrien Trading LLC</t>
  </si>
  <si>
    <t xml:space="preserve">ACT001582</t>
  </si>
  <si>
    <t xml:space="preserve">Demo logged for Al Noor Obrien Trading LLC</t>
  </si>
  <si>
    <t xml:space="preserve">ACT001583</t>
  </si>
  <si>
    <t xml:space="preserve">Meeting logged for Al Noor Obrien Trading LLC</t>
  </si>
  <si>
    <t xml:space="preserve">ACT001584</t>
  </si>
  <si>
    <t xml:space="preserve">ACT001585</t>
  </si>
  <si>
    <t xml:space="preserve">Email logged for Desert Dixon Trading LLC</t>
  </si>
  <si>
    <t xml:space="preserve">ACT001586</t>
  </si>
  <si>
    <t xml:space="preserve">Call logged for Desert Dixon Trading LLC</t>
  </si>
  <si>
    <t xml:space="preserve">ACT001587</t>
  </si>
  <si>
    <t xml:space="preserve">ACT001588</t>
  </si>
  <si>
    <t xml:space="preserve">ACT001589</t>
  </si>
  <si>
    <t xml:space="preserve">ACT001590</t>
  </si>
  <si>
    <t xml:space="preserve">Email logged for Falcon Cruz Services FZE</t>
  </si>
  <si>
    <t xml:space="preserve">ACT001591</t>
  </si>
  <si>
    <t xml:space="preserve">Demo logged for Falcon Cruz Services FZE</t>
  </si>
  <si>
    <t xml:space="preserve">ACT001592</t>
  </si>
  <si>
    <t xml:space="preserve">Call logged for Falcon Cruz Services FZE</t>
  </si>
  <si>
    <t xml:space="preserve">ACT001593</t>
  </si>
  <si>
    <t xml:space="preserve">ACT001594</t>
  </si>
  <si>
    <t xml:space="preserve">ACT001595</t>
  </si>
  <si>
    <t xml:space="preserve">ACT001596</t>
  </si>
  <si>
    <t xml:space="preserve">ACT001597</t>
  </si>
  <si>
    <t xml:space="preserve">ACT001598</t>
  </si>
  <si>
    <t xml:space="preserve">Proposal logged for Falcon Cruz Services FZE</t>
  </si>
  <si>
    <t xml:space="preserve">ACT001599</t>
  </si>
  <si>
    <t xml:space="preserve">ACT001600</t>
  </si>
  <si>
    <t xml:space="preserve">ACT001601</t>
  </si>
  <si>
    <t xml:space="preserve">Call logged for Arabian Ray Services FZE</t>
  </si>
  <si>
    <t xml:space="preserve">ACT001602</t>
  </si>
  <si>
    <t xml:space="preserve">Proposal logged for Arabian Ray Services FZE</t>
  </si>
  <si>
    <t xml:space="preserve">ACT001603</t>
  </si>
  <si>
    <t xml:space="preserve">Email logged for Arabian Ray Services FZE</t>
  </si>
  <si>
    <t xml:space="preserve">ACT001604</t>
  </si>
  <si>
    <t xml:space="preserve">Meeting logged for Arabian Ray Services FZE</t>
  </si>
  <si>
    <t xml:space="preserve">ACT001605</t>
  </si>
  <si>
    <t xml:space="preserve">ACT001606</t>
  </si>
  <si>
    <t xml:space="preserve">Meeting logged for Oasis Scott Services FZE</t>
  </si>
  <si>
    <t xml:space="preserve">ACT001607</t>
  </si>
  <si>
    <t xml:space="preserve">Call logged for Oasis Scott Services FZE</t>
  </si>
  <si>
    <t xml:space="preserve">ACT001608</t>
  </si>
  <si>
    <t xml:space="preserve">ACT001609</t>
  </si>
  <si>
    <t xml:space="preserve">Demo logged for Oasis Scott Services FZE</t>
  </si>
  <si>
    <t xml:space="preserve">ACT001610</t>
  </si>
  <si>
    <t xml:space="preserve">Proposal logged for Oasis Scott Services FZE</t>
  </si>
  <si>
    <t xml:space="preserve">ACT001611</t>
  </si>
  <si>
    <t xml:space="preserve">ACT001612</t>
  </si>
  <si>
    <t xml:space="preserve">Email logged for Zenith Fletcher Services FZE</t>
  </si>
  <si>
    <t xml:space="preserve">ACT001613</t>
  </si>
  <si>
    <t xml:space="preserve">Call logged for Zenith Fletcher Services FZE</t>
  </si>
  <si>
    <t xml:space="preserve">ACT001614</t>
  </si>
  <si>
    <t xml:space="preserve">ACT001615</t>
  </si>
  <si>
    <t xml:space="preserve">Meeting logged for Zenith Fletcher Services FZE</t>
  </si>
  <si>
    <t xml:space="preserve">ACT001616</t>
  </si>
  <si>
    <t xml:space="preserve">Proposal logged for Zenith Fletcher Services FZE</t>
  </si>
  <si>
    <t xml:space="preserve">ACT001617</t>
  </si>
  <si>
    <t xml:space="preserve">ACT001618</t>
  </si>
  <si>
    <t xml:space="preserve">ACT001619</t>
  </si>
  <si>
    <t xml:space="preserve">ACT001620</t>
  </si>
  <si>
    <t xml:space="preserve">ACT001621</t>
  </si>
  <si>
    <t xml:space="preserve">Demo logged for Zenith Fletcher Services FZE</t>
  </si>
  <si>
    <t xml:space="preserve">ACT001622</t>
  </si>
  <si>
    <t xml:space="preserve">Call logged for Horizon Smith Services FZE</t>
  </si>
  <si>
    <t xml:space="preserve">ACT001623</t>
  </si>
  <si>
    <t xml:space="preserve">ACT001624</t>
  </si>
  <si>
    <t xml:space="preserve">Email logged for Horizon Smith Services FZE</t>
  </si>
  <si>
    <t xml:space="preserve">ACT001625</t>
  </si>
  <si>
    <t xml:space="preserve">ACT001626</t>
  </si>
  <si>
    <t xml:space="preserve">Call logged for Nakheel Frost Services FZE</t>
  </si>
  <si>
    <t xml:space="preserve">ACT001627</t>
  </si>
  <si>
    <t xml:space="preserve">Email logged for Nakheel Frost Services FZE</t>
  </si>
  <si>
    <t xml:space="preserve">ACT001628</t>
  </si>
  <si>
    <t xml:space="preserve">ACT001629</t>
  </si>
  <si>
    <t xml:space="preserve">Email logged for Sahara Ryan Services FZE</t>
  </si>
  <si>
    <t xml:space="preserve">ACT001630</t>
  </si>
  <si>
    <t xml:space="preserve">ACT001631</t>
  </si>
  <si>
    <t xml:space="preserve">Call logged for Crescent Ball Holdings</t>
  </si>
  <si>
    <t xml:space="preserve">ACT001632</t>
  </si>
  <si>
    <t xml:space="preserve">Email logged for Crescent Ball Holdings</t>
  </si>
  <si>
    <t xml:space="preserve">ACT001633</t>
  </si>
  <si>
    <t xml:space="preserve">Demo logged for Pearl Harmon Holdings</t>
  </si>
  <si>
    <t xml:space="preserve">ACT001634</t>
  </si>
  <si>
    <t xml:space="preserve">ACT001635</t>
  </si>
  <si>
    <t xml:space="preserve">Proposal logged for Pearl Harmon Holdings</t>
  </si>
  <si>
    <t xml:space="preserve">ACT001636</t>
  </si>
  <si>
    <t xml:space="preserve">Email logged for Pearl Harmon Holdings</t>
  </si>
  <si>
    <t xml:space="preserve">ACT001637</t>
  </si>
  <si>
    <t xml:space="preserve">ACT001638</t>
  </si>
  <si>
    <t xml:space="preserve">ACT001639</t>
  </si>
  <si>
    <t xml:space="preserve">Call logged for Cedar Lambert Holdings</t>
  </si>
  <si>
    <t xml:space="preserve">ACT001640</t>
  </si>
  <si>
    <t xml:space="preserve">ACT001641</t>
  </si>
  <si>
    <t xml:space="preserve">Email logged for Marina Diaz Holdings</t>
  </si>
  <si>
    <t xml:space="preserve">ACT001642</t>
  </si>
  <si>
    <t xml:space="preserve">ACT001643</t>
  </si>
  <si>
    <t xml:space="preserve">Proposal logged for Summit Jones Holdings</t>
  </si>
  <si>
    <t xml:space="preserve">ACT001644</t>
  </si>
  <si>
    <t xml:space="preserve">Call logged for Summit Jones Holdings</t>
  </si>
  <si>
    <t xml:space="preserve">ACT001645</t>
  </si>
  <si>
    <t xml:space="preserve">Email logged for Delta Beck Holdings</t>
  </si>
  <si>
    <t xml:space="preserve">ACT001646</t>
  </si>
  <si>
    <t xml:space="preserve">ACT001647</t>
  </si>
  <si>
    <t xml:space="preserve">Call logged for Delta Beck Holdings</t>
  </si>
  <si>
    <t xml:space="preserve">ACT001648</t>
  </si>
  <si>
    <t xml:space="preserve">ACT001649</t>
  </si>
  <si>
    <t xml:space="preserve">Email logged for Vertex Rivera Holdings</t>
  </si>
  <si>
    <t xml:space="preserve">ACT001650</t>
  </si>
  <si>
    <t xml:space="preserve">Meeting logged for Vertex Rivera Holdings</t>
  </si>
  <si>
    <t xml:space="preserve">ACT001651</t>
  </si>
  <si>
    <t xml:space="preserve">Email logged for Anchor Edwards Equipment LLC</t>
  </si>
  <si>
    <t xml:space="preserve">ACT001652</t>
  </si>
  <si>
    <t xml:space="preserve">Meeting logged for Anchor Edwards Equipment LLC</t>
  </si>
  <si>
    <t xml:space="preserve">ACT001653</t>
  </si>
  <si>
    <t xml:space="preserve">ACT001654</t>
  </si>
  <si>
    <t xml:space="preserve">Demo logged for Meridian Charles Equipment LLC</t>
  </si>
  <si>
    <t xml:space="preserve">ACT001655</t>
  </si>
  <si>
    <t xml:space="preserve">Email logged for Meridian Charles Equipment LLC</t>
  </si>
  <si>
    <t xml:space="preserve">ACT001656</t>
  </si>
  <si>
    <t xml:space="preserve">Call logged for Meridian Charles Equipment LLC</t>
  </si>
  <si>
    <t xml:space="preserve">ACT001657</t>
  </si>
  <si>
    <t xml:space="preserve">Meeting logged for Meridian Charles Equipment LLC</t>
  </si>
  <si>
    <t xml:space="preserve">ACT001658</t>
  </si>
  <si>
    <t xml:space="preserve">Email logged for Gulf Cortez Equipment LLC</t>
  </si>
  <si>
    <t xml:space="preserve">ACT001659</t>
  </si>
  <si>
    <t xml:space="preserve">ACT001660</t>
  </si>
  <si>
    <t xml:space="preserve">Call logged for Gulf Cortez Equipment LLC</t>
  </si>
  <si>
    <t xml:space="preserve">ACT001661</t>
  </si>
  <si>
    <t xml:space="preserve">Meeting logged for Gulf Cortez Equipment LLC</t>
  </si>
  <si>
    <t xml:space="preserve">ACT001662</t>
  </si>
  <si>
    <t xml:space="preserve">ACT001663</t>
  </si>
  <si>
    <t xml:space="preserve">Meeting logged for Emirates Evans Equipment LLC</t>
  </si>
  <si>
    <t xml:space="preserve">ACT001664</t>
  </si>
  <si>
    <t xml:space="preserve">Email logged for Emirates Evans Equipment LLC</t>
  </si>
  <si>
    <t xml:space="preserve">ACT001665</t>
  </si>
  <si>
    <t xml:space="preserve">Email logged for Al Noor Parker Equipment LLC</t>
  </si>
  <si>
    <t xml:space="preserve">ACT001666</t>
  </si>
  <si>
    <t xml:space="preserve">ACT001667</t>
  </si>
  <si>
    <t xml:space="preserve">Call logged for Desert Ortiz Equipment LLC</t>
  </si>
  <si>
    <t xml:space="preserve">ACT001668</t>
  </si>
  <si>
    <t xml:space="preserve">Email logged for Desert Ortiz Equipment LLC</t>
  </si>
  <si>
    <t xml:space="preserve">ACT001669</t>
  </si>
  <si>
    <t xml:space="preserve">Call logged for Falcon Powell Equipment LLC</t>
  </si>
  <si>
    <t xml:space="preserve">ACT001670</t>
  </si>
  <si>
    <t xml:space="preserve">Email logged for Falcon Powell Equipment LLC</t>
  </si>
  <si>
    <t xml:space="preserve">ACT001671</t>
  </si>
  <si>
    <t xml:space="preserve">ACT001672</t>
  </si>
  <si>
    <t xml:space="preserve">ACT001673</t>
  </si>
  <si>
    <t xml:space="preserve">Proposal logged for Arabian Phillips Freight LLC</t>
  </si>
  <si>
    <t xml:space="preserve">ACT001674</t>
  </si>
  <si>
    <t xml:space="preserve">Meeting logged for Arabian Phillips Freight LLC</t>
  </si>
  <si>
    <t xml:space="preserve">ACT001675</t>
  </si>
  <si>
    <t xml:space="preserve">Call logged for Oasis Martinez Freight LLC</t>
  </si>
  <si>
    <t xml:space="preserve">ACT001676</t>
  </si>
  <si>
    <t xml:space="preserve">Email logged for Oasis Martinez Freight LLC</t>
  </si>
  <si>
    <t xml:space="preserve">ACT001677</t>
  </si>
  <si>
    <t xml:space="preserve">Meeting logged for Zenith Fisher Freight LLC</t>
  </si>
  <si>
    <t xml:space="preserve">ACT001678</t>
  </si>
  <si>
    <t xml:space="preserve">Call logged for Zenith Fisher Freight LLC</t>
  </si>
  <si>
    <t xml:space="preserve">ACT001679</t>
  </si>
  <si>
    <t xml:space="preserve">Meeting logged for Horizon Bentley Freight LLC</t>
  </si>
  <si>
    <t xml:space="preserve">ACT001680</t>
  </si>
  <si>
    <t xml:space="preserve">ACT001681</t>
  </si>
  <si>
    <t xml:space="preserve">Email logged for Horizon Bentley Freight LLC</t>
  </si>
  <si>
    <t xml:space="preserve">ACT001682</t>
  </si>
  <si>
    <t xml:space="preserve">Demo logged for Horizon Bentley Freight LLC</t>
  </si>
  <si>
    <t xml:space="preserve">ACT001683</t>
  </si>
  <si>
    <t xml:space="preserve">ACT001684</t>
  </si>
  <si>
    <t xml:space="preserve">Proposal logged for Nakheel Byrd Freight LLC</t>
  </si>
  <si>
    <t xml:space="preserve">ACT001685</t>
  </si>
  <si>
    <t xml:space="preserve">Email logged for Nakheel Byrd Freight LLC</t>
  </si>
  <si>
    <t xml:space="preserve">ACT001686</t>
  </si>
  <si>
    <t xml:space="preserve">ACT001687</t>
  </si>
  <si>
    <t xml:space="preserve">ACT001688</t>
  </si>
  <si>
    <t xml:space="preserve">Demo logged for Nakheel Byrd Freight LLC</t>
  </si>
  <si>
    <t xml:space="preserve">ACT001689</t>
  </si>
  <si>
    <t xml:space="preserve">ACT001690</t>
  </si>
  <si>
    <t xml:space="preserve">ACT001691</t>
  </si>
  <si>
    <t xml:space="preserve">Call logged for Nakheel Byrd Freight LLC</t>
  </si>
  <si>
    <t xml:space="preserve">ACT001692</t>
  </si>
  <si>
    <t xml:space="preserve">Meeting logged for Sahara Orr Freight LLC</t>
  </si>
  <si>
    <t xml:space="preserve">ACT001693</t>
  </si>
  <si>
    <t xml:space="preserve">Email logged for Sahara Orr Freight LLC</t>
  </si>
  <si>
    <t xml:space="preserve">ACT001694</t>
  </si>
  <si>
    <t xml:space="preserve">ACT001695</t>
  </si>
  <si>
    <t xml:space="preserve">ACT001696</t>
  </si>
  <si>
    <t xml:space="preserve">Email logged for Crescent Gilbert Freight LLC</t>
  </si>
  <si>
    <t xml:space="preserve">ACT001697</t>
  </si>
  <si>
    <t xml:space="preserve">Meeting logged for Crescent Gilbert Freight LLC</t>
  </si>
  <si>
    <t xml:space="preserve">ACT001698</t>
  </si>
  <si>
    <t xml:space="preserve">Demo logged for Pearl Turner Facilities LLC</t>
  </si>
  <si>
    <t xml:space="preserve">ACT001699</t>
  </si>
  <si>
    <t xml:space="preserve">Call logged for Pearl Turner Facilities LLC</t>
  </si>
  <si>
    <t xml:space="preserve">ACT001700</t>
  </si>
  <si>
    <t xml:space="preserve">ACT001701</t>
  </si>
  <si>
    <t xml:space="preserve">Call logged for Cedar Kelley Facilities LLC</t>
  </si>
  <si>
    <t xml:space="preserve">ACT001702</t>
  </si>
  <si>
    <t xml:space="preserve">Demo logged for Cedar Kelley Facilities LLC</t>
  </si>
  <si>
    <t xml:space="preserve">ACT001703</t>
  </si>
  <si>
    <t xml:space="preserve">Call logged for Marina Smith Facilities LLC</t>
  </si>
  <si>
    <t xml:space="preserve">ACT001704</t>
  </si>
  <si>
    <t xml:space="preserve">Email logged for Marina Smith Facilities LLC</t>
  </si>
  <si>
    <t xml:space="preserve">ACT001705</t>
  </si>
  <si>
    <t xml:space="preserve">Meeting logged for Summit Mitchell Facilities LLC</t>
  </si>
  <si>
    <t xml:space="preserve">ACT001706</t>
  </si>
  <si>
    <t xml:space="preserve">Call logged for Summit Mitchell Facilities LLC</t>
  </si>
  <si>
    <t xml:space="preserve">ACT001707</t>
  </si>
  <si>
    <t xml:space="preserve">ACT001708</t>
  </si>
  <si>
    <t xml:space="preserve">ACT001709</t>
  </si>
  <si>
    <t xml:space="preserve">Email logged for Summit Mitchell Facilities LLC</t>
  </si>
  <si>
    <t xml:space="preserve">ACT001710</t>
  </si>
  <si>
    <t xml:space="preserve">Call logged for Delta Jordan Facilities LLC</t>
  </si>
  <si>
    <t xml:space="preserve">ACT001711</t>
  </si>
  <si>
    <t xml:space="preserve">Meeting logged for Delta Jordan Facilities LLC</t>
  </si>
  <si>
    <t xml:space="preserve">ACT001712</t>
  </si>
  <si>
    <t xml:space="preserve">Demo logged for Delta Jordan Facilities LLC</t>
  </si>
  <si>
    <t xml:space="preserve">ACT001713</t>
  </si>
  <si>
    <t xml:space="preserve">ACT001714</t>
  </si>
  <si>
    <t xml:space="preserve">ACT001715</t>
  </si>
  <si>
    <t xml:space="preserve">Email logged for Delta Jordan Facilities LLC</t>
  </si>
  <si>
    <t xml:space="preserve">ACT001716</t>
  </si>
  <si>
    <t xml:space="preserve">Proposal logged for Vertex Carpenter Facilities LLC</t>
  </si>
  <si>
    <t xml:space="preserve">ACT001717</t>
  </si>
  <si>
    <t xml:space="preserve">Email logged for Vertex Carpenter Facilities LLC</t>
  </si>
  <si>
    <t xml:space="preserve">ACT001718</t>
  </si>
  <si>
    <t xml:space="preserve">Email logged for Anchor Pena Facilities LLC</t>
  </si>
  <si>
    <t xml:space="preserve">ACT001719</t>
  </si>
  <si>
    <t xml:space="preserve">ACT001720</t>
  </si>
  <si>
    <t xml:space="preserve">ACT001721</t>
  </si>
  <si>
    <t xml:space="preserve">Demo logged for Anchor Pena Facilities LLC</t>
  </si>
  <si>
    <t xml:space="preserve">ACT001722</t>
  </si>
  <si>
    <t xml:space="preserve">Email logged for Meridian Marshall Motors LLC</t>
  </si>
  <si>
    <t xml:space="preserve">ACT001723</t>
  </si>
  <si>
    <t xml:space="preserve">ACT001724</t>
  </si>
  <si>
    <t xml:space="preserve">Email logged for Gulf Ramos Motors LLC</t>
  </si>
  <si>
    <t xml:space="preserve">ACT001725</t>
  </si>
  <si>
    <t xml:space="preserve">Meeting logged for Gulf Ramos Motors LLC</t>
  </si>
  <si>
    <t xml:space="preserve">ACT001726</t>
  </si>
  <si>
    <t xml:space="preserve">Proposal logged for Gulf Ramos Motors LLC</t>
  </si>
  <si>
    <t xml:space="preserve">ACT001727</t>
  </si>
  <si>
    <t xml:space="preserve">ACT001728</t>
  </si>
  <si>
    <t xml:space="preserve">ACT001729</t>
  </si>
  <si>
    <t xml:space="preserve">Call logged for Emirates Lewis Motors LLC</t>
  </si>
  <si>
    <t xml:space="preserve">ACT001730</t>
  </si>
  <si>
    <t xml:space="preserve">ACT001731</t>
  </si>
  <si>
    <t xml:space="preserve">Meeting logged for Emirates Lewis Motors LLC</t>
  </si>
  <si>
    <t xml:space="preserve">ACT001732</t>
  </si>
  <si>
    <t xml:space="preserve">ACT001733</t>
  </si>
  <si>
    <t xml:space="preserve">ACT001734</t>
  </si>
  <si>
    <t xml:space="preserve">Email logged for Al Noor Kennedy Motors LLC</t>
  </si>
  <si>
    <t xml:space="preserve">ACT001735</t>
  </si>
  <si>
    <t xml:space="preserve">Proposal logged for Al Noor Kennedy Motors LLC</t>
  </si>
  <si>
    <t xml:space="preserve">ACT001736</t>
  </si>
  <si>
    <t xml:space="preserve">Email logged for Desert Santana Motors LLC</t>
  </si>
  <si>
    <t xml:space="preserve">ACT001737</t>
  </si>
  <si>
    <t xml:space="preserve">Call logged for Desert Santana Motors LLC</t>
  </si>
  <si>
    <t xml:space="preserve">ACT001738</t>
  </si>
  <si>
    <t xml:space="preserve">ACT001739</t>
  </si>
  <si>
    <t xml:space="preserve">Proposal logged for Desert Santana Motors LLC</t>
  </si>
  <si>
    <t xml:space="preserve">ACT001740</t>
  </si>
  <si>
    <t xml:space="preserve">ACT001741</t>
  </si>
  <si>
    <t xml:space="preserve">Meeting logged for Desert Santana Motors LLC</t>
  </si>
  <si>
    <t xml:space="preserve">ACT001742</t>
  </si>
  <si>
    <t xml:space="preserve">Demo logged for Desert Santana Motors LLC</t>
  </si>
  <si>
    <t xml:space="preserve">ACT001743</t>
  </si>
  <si>
    <t xml:space="preserve">Call logged for Falcon Flynn Motors LLC</t>
  </si>
  <si>
    <t xml:space="preserve">ACT001744</t>
  </si>
  <si>
    <t xml:space="preserve">Email logged for Falcon Flynn Motors LLC</t>
  </si>
  <si>
    <t xml:space="preserve">ACT001745</t>
  </si>
  <si>
    <t xml:space="preserve">ACT001746</t>
  </si>
  <si>
    <t xml:space="preserve">ACT001747</t>
  </si>
  <si>
    <t xml:space="preserve">ACT001748</t>
  </si>
  <si>
    <t xml:space="preserve">ACT001749</t>
  </si>
  <si>
    <t xml:space="preserve">ACT001750</t>
  </si>
  <si>
    <t xml:space="preserve">ACT001751</t>
  </si>
  <si>
    <t xml:space="preserve">Call logged for Arabian Jackson Motors LLC</t>
  </si>
  <si>
    <t xml:space="preserve">ACT001752</t>
  </si>
  <si>
    <t xml:space="preserve">ACT001753</t>
  </si>
  <si>
    <t xml:space="preserve">Meeting logged for Arabian Jackson Motors LLC</t>
  </si>
  <si>
    <t xml:space="preserve">ACT001754</t>
  </si>
  <si>
    <t xml:space="preserve">Call logged for Oasis Miller Fleet Solutions</t>
  </si>
  <si>
    <t xml:space="preserve">ACT001755</t>
  </si>
  <si>
    <t xml:space="preserve">Email logged for Oasis Miller Fleet Solutions</t>
  </si>
  <si>
    <t xml:space="preserve">ACT001756</t>
  </si>
  <si>
    <t xml:space="preserve">Meeting logged for Zenith Robertson Fleet Solutions</t>
  </si>
  <si>
    <t xml:space="preserve">ACT001757</t>
  </si>
  <si>
    <t xml:space="preserve">Call logged for Zenith Robertson Fleet Solutions</t>
  </si>
  <si>
    <t xml:space="preserve">ACT001758</t>
  </si>
  <si>
    <t xml:space="preserve">Call logged for Horizon Schultz Fleet Solutions</t>
  </si>
  <si>
    <t xml:space="preserve">ACT001759</t>
  </si>
  <si>
    <t xml:space="preserve">ACT001760</t>
  </si>
  <si>
    <t xml:space="preserve">ACT001761</t>
  </si>
  <si>
    <t xml:space="preserve">Email logged for Horizon Schultz Fleet Solutions</t>
  </si>
  <si>
    <t xml:space="preserve">ACT001762</t>
  </si>
  <si>
    <t xml:space="preserve">Call logged for Nakheel Rogers Fleet Solutions</t>
  </si>
  <si>
    <t xml:space="preserve">ACT001763</t>
  </si>
  <si>
    <t xml:space="preserve">ACT001764</t>
  </si>
  <si>
    <t xml:space="preserve">ACT001765</t>
  </si>
  <si>
    <t xml:space="preserve">Meeting logged for Nakheel Rogers Fleet Solutions</t>
  </si>
  <si>
    <t xml:space="preserve">ACT001766</t>
  </si>
  <si>
    <t xml:space="preserve">Proposal logged for Nakheel Rogers Fleet Solutions</t>
  </si>
  <si>
    <t xml:space="preserve">ACT001767</t>
  </si>
  <si>
    <t xml:space="preserve">ACT001768</t>
  </si>
  <si>
    <t xml:space="preserve">Meeting logged for Sahara Cardenas Fleet Solutions</t>
  </si>
  <si>
    <t xml:space="preserve">ACT001769</t>
  </si>
  <si>
    <t xml:space="preserve">ACT001770</t>
  </si>
  <si>
    <t xml:space="preserve">Email logged for Sahara Cardenas Fleet Solutions</t>
  </si>
  <si>
    <t xml:space="preserve">ACT001771</t>
  </si>
  <si>
    <t xml:space="preserve">ACT001772</t>
  </si>
  <si>
    <t xml:space="preserve">Call logged for Sahara Cardenas Fleet Solutions</t>
  </si>
  <si>
    <t xml:space="preserve">ACT001773</t>
  </si>
  <si>
    <t xml:space="preserve">Call logged for Crescent Potter Fleet Solutions</t>
  </si>
  <si>
    <t xml:space="preserve">ACT001774</t>
  </si>
  <si>
    <t xml:space="preserve">Meeting logged for Crescent Potter Fleet Solutions</t>
  </si>
  <si>
    <t xml:space="preserve">ACT001775</t>
  </si>
  <si>
    <t xml:space="preserve">ACT001776</t>
  </si>
  <si>
    <t xml:space="preserve">Email logged for Crescent Potter Fleet Solutions</t>
  </si>
  <si>
    <t xml:space="preserve">ACT001777</t>
  </si>
  <si>
    <t xml:space="preserve">Proposal logged for Crescent Potter Fleet Solutions</t>
  </si>
  <si>
    <t xml:space="preserve">ACT001778</t>
  </si>
  <si>
    <t xml:space="preserve">ACT001779</t>
  </si>
  <si>
    <t xml:space="preserve">Call logged for Pearl Chambers Fleet Solutions</t>
  </si>
  <si>
    <t xml:space="preserve">ACT001780</t>
  </si>
  <si>
    <t xml:space="preserve">ACT001781</t>
  </si>
  <si>
    <t xml:space="preserve">Meeting logged for Pearl Chambers Fleet Solutions</t>
  </si>
  <si>
    <t xml:space="preserve">ACT001782</t>
  </si>
  <si>
    <t xml:space="preserve">Proposal logged for Pearl Chambers Fleet Solutions</t>
  </si>
  <si>
    <t xml:space="preserve">ACT001783</t>
  </si>
  <si>
    <t xml:space="preserve">Email logged for Cedar Walker Enterprises</t>
  </si>
  <si>
    <t xml:space="preserve">ACT001784</t>
  </si>
  <si>
    <t xml:space="preserve">Call logged for Cedar Walker Enterprises</t>
  </si>
  <si>
    <t xml:space="preserve">ACT001785</t>
  </si>
  <si>
    <t xml:space="preserve">Call logged for Marina Gonzalez Enterprises</t>
  </si>
  <si>
    <t xml:space="preserve">ACT001786</t>
  </si>
  <si>
    <t xml:space="preserve">ACT001787</t>
  </si>
  <si>
    <t xml:space="preserve">ACT001788</t>
  </si>
  <si>
    <t xml:space="preserve">Meeting logged for Marina Gonzalez Enterprises</t>
  </si>
  <si>
    <t xml:space="preserve">ACT001789</t>
  </si>
  <si>
    <t xml:space="preserve">Call logged for Summit Johnson Enterprises</t>
  </si>
  <si>
    <t xml:space="preserve">ACT001790</t>
  </si>
  <si>
    <t xml:space="preserve">ACT001791</t>
  </si>
  <si>
    <t xml:space="preserve">Call logged for Delta Sanchez Enterprises</t>
  </si>
  <si>
    <t xml:space="preserve">ACT001792</t>
  </si>
  <si>
    <t xml:space="preserve">Demo logged for Delta Sanchez Enterprises</t>
  </si>
  <si>
    <t xml:space="preserve">ACT001793</t>
  </si>
  <si>
    <t xml:space="preserve">Email logged for Delta Sanchez Enterprises</t>
  </si>
  <si>
    <t xml:space="preserve">ACT001794</t>
  </si>
  <si>
    <t xml:space="preserve">Meeting logged for Delta Sanchez Enterprises</t>
  </si>
  <si>
    <t xml:space="preserve">ACT001795</t>
  </si>
  <si>
    <t xml:space="preserve">Call logged for Vertex Alvarez Enterprises</t>
  </si>
  <si>
    <t xml:space="preserve">ACT001796</t>
  </si>
  <si>
    <t xml:space="preserve">ACT001797</t>
  </si>
  <si>
    <t xml:space="preserve">ACT001798</t>
  </si>
  <si>
    <t xml:space="preserve">Proposal logged for Anchor Atkinson Enterprises</t>
  </si>
  <si>
    <t xml:space="preserve">ACT001799</t>
  </si>
  <si>
    <t xml:space="preserve">Call logged for Anchor Atkinson Enterprises</t>
  </si>
  <si>
    <t xml:space="preserve">ACT001800</t>
  </si>
  <si>
    <t xml:space="preserve">Proposal logged for Meridian Jones Enterprises</t>
  </si>
  <si>
    <t xml:space="preserve">ACT001801</t>
  </si>
  <si>
    <t xml:space="preserve">Meeting logged for Meridian Jones Enterprises</t>
  </si>
  <si>
    <t xml:space="preserve">ACT001802</t>
  </si>
  <si>
    <t xml:space="preserve">Email logged for Meridian Jones Enterprises</t>
  </si>
  <si>
    <t xml:space="preserve">ACT001803</t>
  </si>
  <si>
    <t xml:space="preserve">ACT001804</t>
  </si>
  <si>
    <t xml:space="preserve">Demo logged for Meridian Jones Enterprises</t>
  </si>
  <si>
    <t xml:space="preserve">ACT001805</t>
  </si>
  <si>
    <t xml:space="preserve">ACT001806</t>
  </si>
  <si>
    <t xml:space="preserve">Call logged for Meridian Jones Enterprises</t>
  </si>
  <si>
    <t xml:space="preserve">ACT001807</t>
  </si>
  <si>
    <t xml:space="preserve">Meeting logged for Gulf Perry Logistics LLC</t>
  </si>
  <si>
    <t xml:space="preserve">ACT001808</t>
  </si>
  <si>
    <t xml:space="preserve">Call logged for Gulf Perry Logistics LLC</t>
  </si>
  <si>
    <t xml:space="preserve">ACT001809</t>
  </si>
  <si>
    <t xml:space="preserve">ACT001810</t>
  </si>
  <si>
    <t xml:space="preserve">Email logged for Gulf Perry Logistics LLC</t>
  </si>
  <si>
    <t xml:space="preserve">ACT001811</t>
  </si>
  <si>
    <t xml:space="preserve">ACT001812</t>
  </si>
  <si>
    <t xml:space="preserve">Email logged for Emirates Soto Logistics LLC</t>
  </si>
  <si>
    <t xml:space="preserve">ACT001813</t>
  </si>
  <si>
    <t xml:space="preserve">ACT001814</t>
  </si>
  <si>
    <t xml:space="preserve">Call logged for Al Noor Lee Logistics LLC</t>
  </si>
  <si>
    <t xml:space="preserve">ACT001815</t>
  </si>
  <si>
    <t xml:space="preserve">ACT001816</t>
  </si>
  <si>
    <t xml:space="preserve">Meeting logged for Al Noor Lee Logistics LLC</t>
  </si>
  <si>
    <t xml:space="preserve">ACT001817</t>
  </si>
  <si>
    <t xml:space="preserve">Proposal logged for Al Noor Lee Logistics LLC</t>
  </si>
  <si>
    <t xml:space="preserve">ACT001818</t>
  </si>
  <si>
    <t xml:space="preserve">Email logged for Desert Horton Logistics LLC</t>
  </si>
  <si>
    <t xml:space="preserve">ACT001819</t>
  </si>
  <si>
    <t xml:space="preserve">Call logged for Desert Horton Logistics LLC</t>
  </si>
  <si>
    <t xml:space="preserve">ACT001820</t>
  </si>
  <si>
    <t xml:space="preserve">Meeting logged for Falcon Snyder Logistics LLC</t>
  </si>
  <si>
    <t xml:space="preserve">ACT001821</t>
  </si>
  <si>
    <t xml:space="preserve">ACT001822</t>
  </si>
  <si>
    <t xml:space="preserve">Demo logged for Arabian Sanchez Logistics LLC</t>
  </si>
  <si>
    <t xml:space="preserve">ACT001823</t>
  </si>
  <si>
    <t xml:space="preserve">Call logged for Arabian Sanchez Logistics LLC</t>
  </si>
  <si>
    <t xml:space="preserve">ACT001824</t>
  </si>
  <si>
    <t xml:space="preserve">Email logged for Arabian Sanchez Logistics LLC</t>
  </si>
  <si>
    <t xml:space="preserve">ACT001825</t>
  </si>
  <si>
    <t xml:space="preserve">Meeting logged for Arabian Sanchez Logistics LLC</t>
  </si>
  <si>
    <t xml:space="preserve">ACT001826</t>
  </si>
  <si>
    <t xml:space="preserve">ACT001827</t>
  </si>
  <si>
    <t xml:space="preserve">ACT001828</t>
  </si>
  <si>
    <t xml:space="preserve">Email logged for Oasis Douglas Logistics LLC</t>
  </si>
  <si>
    <t xml:space="preserve">ACT001829</t>
  </si>
  <si>
    <t xml:space="preserve">ACT001830</t>
  </si>
  <si>
    <t xml:space="preserve">Demo logged for Zenith Smith Contracting LLC</t>
  </si>
  <si>
    <t xml:space="preserve">ACT001831</t>
  </si>
  <si>
    <t xml:space="preserve">Call logged for Zenith Smith Contracting LLC</t>
  </si>
  <si>
    <t xml:space="preserve">ACT001832</t>
  </si>
  <si>
    <t xml:space="preserve">ACT001833</t>
  </si>
  <si>
    <t xml:space="preserve">Proposal logged for Zenith Smith Contracting LLC</t>
  </si>
  <si>
    <t xml:space="preserve">ACT001834</t>
  </si>
  <si>
    <t xml:space="preserve">Meeting logged for Zenith Smith Contracting LLC</t>
  </si>
  <si>
    <t xml:space="preserve">ACT001835</t>
  </si>
  <si>
    <t xml:space="preserve">Email logged for Horizon Potter Contracting LLC</t>
  </si>
  <si>
    <t xml:space="preserve">ACT001836</t>
  </si>
  <si>
    <t xml:space="preserve">ACT001837</t>
  </si>
  <si>
    <t xml:space="preserve">Email logged for Nakheel Carrillo Contracting LLC</t>
  </si>
  <si>
    <t xml:space="preserve">ACT001838</t>
  </si>
  <si>
    <t xml:space="preserve">Meeting logged for Nakheel Carrillo Contracting LLC</t>
  </si>
  <si>
    <t xml:space="preserve">ACT001839</t>
  </si>
  <si>
    <t xml:space="preserve">Demo logged for Nakheel Carrillo Contracting LLC</t>
  </si>
  <si>
    <t xml:space="preserve">ACT001840</t>
  </si>
  <si>
    <t xml:space="preserve">ACT001841</t>
  </si>
  <si>
    <t xml:space="preserve">Call logged for Nakheel Carrillo Contracting LLC</t>
  </si>
  <si>
    <t xml:space="preserve">ACT001842</t>
  </si>
  <si>
    <t xml:space="preserve">ACT001843</t>
  </si>
  <si>
    <t xml:space="preserve">ACT001844</t>
  </si>
  <si>
    <t xml:space="preserve">ACT001845</t>
  </si>
  <si>
    <t xml:space="preserve">Call logged for Sahara Rodriguez Contracting LLC</t>
  </si>
  <si>
    <t xml:space="preserve">ACT001846</t>
  </si>
  <si>
    <t xml:space="preserve">ACT001847</t>
  </si>
  <si>
    <t xml:space="preserve">Call logged for Crescent Coleman Contracting LLC</t>
  </si>
  <si>
    <t xml:space="preserve">ACT001848</t>
  </si>
  <si>
    <t xml:space="preserve">Email logged for Crescent Coleman Contracting LLC</t>
  </si>
  <si>
    <t xml:space="preserve">ACT001849</t>
  </si>
  <si>
    <t xml:space="preserve">ACT001850</t>
  </si>
  <si>
    <t xml:space="preserve">ACT001851</t>
  </si>
  <si>
    <t xml:space="preserve">Proposal logged for Crescent Coleman Contracting LLC</t>
  </si>
  <si>
    <t xml:space="preserve">ACT001852</t>
  </si>
  <si>
    <t xml:space="preserve">Call logged for Pearl Thompson Contracting LLC</t>
  </si>
  <si>
    <t xml:space="preserve">ACT001853</t>
  </si>
  <si>
    <t xml:space="preserve">Email logged for Pearl Thompson Contracting LLC</t>
  </si>
  <si>
    <t xml:space="preserve">ACT001854</t>
  </si>
  <si>
    <t xml:space="preserve">ACT001855</t>
  </si>
  <si>
    <t xml:space="preserve">Meeting logged for Pearl Thompson Contracting LLC</t>
  </si>
  <si>
    <t xml:space="preserve">ACT001856</t>
  </si>
  <si>
    <t xml:space="preserve">ACT001857</t>
  </si>
  <si>
    <t xml:space="preserve">ACT001858</t>
  </si>
  <si>
    <t xml:space="preserve">Email logged for Cedar Rubio Contracting LLC</t>
  </si>
  <si>
    <t xml:space="preserve">ACT001859</t>
  </si>
  <si>
    <t xml:space="preserve">Proposal logged for Cedar Rubio Contracting LLC</t>
  </si>
  <si>
    <t xml:space="preserve">ACT001860</t>
  </si>
  <si>
    <t xml:space="preserve">Call logged for Cedar Rubio Contracting LLC</t>
  </si>
  <si>
    <t xml:space="preserve">ACT001861</t>
  </si>
  <si>
    <t xml:space="preserve">ACT001862</t>
  </si>
  <si>
    <t xml:space="preserve">Email logged for Marina Holmes Transport Co</t>
  </si>
  <si>
    <t xml:space="preserve">ACT001863</t>
  </si>
  <si>
    <t xml:space="preserve">Meeting logged for Marina Holmes Transport Co</t>
  </si>
  <si>
    <t xml:space="preserve">ACT001864</t>
  </si>
  <si>
    <t xml:space="preserve">ACT001865</t>
  </si>
  <si>
    <t xml:space="preserve">Call logged for Marina Holmes Transport Co</t>
  </si>
  <si>
    <t xml:space="preserve">ACT001866</t>
  </si>
  <si>
    <t xml:space="preserve">Call logged for Summit Williams Transport Co</t>
  </si>
  <si>
    <t xml:space="preserve">ACT001867</t>
  </si>
  <si>
    <t xml:space="preserve">Proposal logged for Summit Williams Transport Co</t>
  </si>
  <si>
    <t xml:space="preserve">ACT001868</t>
  </si>
  <si>
    <t xml:space="preserve">Email logged for Summit Williams Transport Co</t>
  </si>
  <si>
    <t xml:space="preserve">ACT001869</t>
  </si>
  <si>
    <t xml:space="preserve">ACT001870</t>
  </si>
  <si>
    <t xml:space="preserve">ACT001871</t>
  </si>
  <si>
    <t xml:space="preserve">Call logged for Delta Wright Transport Co</t>
  </si>
  <si>
    <t xml:space="preserve">ACT001872</t>
  </si>
  <si>
    <t xml:space="preserve">Meeting logged for Delta Wright Transport Co</t>
  </si>
  <si>
    <t xml:space="preserve">ACT001873</t>
  </si>
  <si>
    <t xml:space="preserve">Demo logged for Delta Wright Transport Co</t>
  </si>
  <si>
    <t xml:space="preserve">ACT001874</t>
  </si>
  <si>
    <t xml:space="preserve">ACT001875</t>
  </si>
  <si>
    <t xml:space="preserve">Email logged for Delta Wright Transport Co</t>
  </si>
  <si>
    <t xml:space="preserve">ACT001876</t>
  </si>
  <si>
    <t xml:space="preserve">Proposal logged for Delta Wright Transport Co</t>
  </si>
  <si>
    <t xml:space="preserve">ACT001877</t>
  </si>
  <si>
    <t xml:space="preserve">ACT001878</t>
  </si>
  <si>
    <t xml:space="preserve">Call logged for Vertex Charles Transport Co</t>
  </si>
  <si>
    <t xml:space="preserve">ACT001879</t>
  </si>
  <si>
    <t xml:space="preserve">ACT001880</t>
  </si>
  <si>
    <t xml:space="preserve">ACT001881</t>
  </si>
  <si>
    <t xml:space="preserve">ACT001882</t>
  </si>
  <si>
    <t xml:space="preserve">Email logged for Vertex Charles Transport Co</t>
  </si>
  <si>
    <t xml:space="preserve">ACT001883</t>
  </si>
  <si>
    <t xml:space="preserve">Proposal logged for Vertex Charles Transport Co</t>
  </si>
  <si>
    <t xml:space="preserve">ACT001884</t>
  </si>
  <si>
    <t xml:space="preserve">ACT001885</t>
  </si>
  <si>
    <t xml:space="preserve">Email logged for Anchor Bryant Transport Co</t>
  </si>
  <si>
    <t xml:space="preserve">ACT001886</t>
  </si>
  <si>
    <t xml:space="preserve">Call logged for Anchor Bryant Transport Co</t>
  </si>
  <si>
    <t xml:space="preserve">ACT001887</t>
  </si>
  <si>
    <t xml:space="preserve">ACT001888</t>
  </si>
  <si>
    <t xml:space="preserve">Meeting logged for Anchor Bryant Transport Co</t>
  </si>
  <si>
    <t xml:space="preserve">ACT001889</t>
  </si>
  <si>
    <t xml:space="preserve">ACT001890</t>
  </si>
  <si>
    <t xml:space="preserve">Call logged for Meridian Solis Transport Co</t>
  </si>
  <si>
    <t xml:space="preserve">ACT001891</t>
  </si>
  <si>
    <t xml:space="preserve">Demo logged for Meridian Solis Transport Co</t>
  </si>
  <si>
    <t xml:space="preserve">ACT001892</t>
  </si>
  <si>
    <t xml:space="preserve">Email logged for Meridian Solis Transport Co</t>
  </si>
  <si>
    <t xml:space="preserve">ACT001893</t>
  </si>
  <si>
    <t xml:space="preserve">Meeting logged for Meridian Solis Transport Co</t>
  </si>
  <si>
    <t xml:space="preserve">ACT001894</t>
  </si>
  <si>
    <t xml:space="preserve">Call logged for Gulf Contreras Transport Co</t>
  </si>
  <si>
    <t xml:space="preserve">ACT001895</t>
  </si>
  <si>
    <t xml:space="preserve">Proposal logged for Gulf Contreras Transport Co</t>
  </si>
  <si>
    <t xml:space="preserve">ACT001896</t>
  </si>
  <si>
    <t xml:space="preserve">Email logged for Gulf Contreras Transport Co</t>
  </si>
  <si>
    <t xml:space="preserve">ACT001897</t>
  </si>
  <si>
    <t xml:space="preserve">ACT001898</t>
  </si>
  <si>
    <t xml:space="preserve">ACT001899</t>
  </si>
  <si>
    <t xml:space="preserve">Meeting logged for Emirates Travis Rentals LLC</t>
  </si>
  <si>
    <t xml:space="preserve">ACT001900</t>
  </si>
  <si>
    <t xml:space="preserve">ACT001901</t>
  </si>
  <si>
    <t xml:space="preserve">ACT001902</t>
  </si>
  <si>
    <t xml:space="preserve">Proposal logged for Emirates Travis Rentals LLC</t>
  </si>
  <si>
    <t xml:space="preserve">ACT001903</t>
  </si>
  <si>
    <t xml:space="preserve">Email logged for Emirates Travis Rentals LLC</t>
  </si>
  <si>
    <t xml:space="preserve">ACT001904</t>
  </si>
  <si>
    <t xml:space="preserve">Meeting logged for Al Noor Larson Rentals LLC</t>
  </si>
  <si>
    <t xml:space="preserve">ACT001905</t>
  </si>
  <si>
    <t xml:space="preserve">Proposal logged for Al Noor Larson Rentals LLC</t>
  </si>
  <si>
    <t xml:space="preserve">ACT001906</t>
  </si>
  <si>
    <t xml:space="preserve">Demo logged for Al Noor Larson Rentals LLC</t>
  </si>
  <si>
    <t xml:space="preserve">ACT001907</t>
  </si>
  <si>
    <t xml:space="preserve">Email logged for Al Noor Larson Rentals LLC</t>
  </si>
  <si>
    <t xml:space="preserve">ACT001908</t>
  </si>
  <si>
    <t xml:space="preserve">ACT001909</t>
  </si>
  <si>
    <t xml:space="preserve">Proposal logged for Desert Dodson Rentals LLC</t>
  </si>
  <si>
    <t xml:space="preserve">ACT001910</t>
  </si>
  <si>
    <t xml:space="preserve">Email logged for Desert Dodson Rentals LLC</t>
  </si>
  <si>
    <t xml:space="preserve">ACT001911</t>
  </si>
  <si>
    <t xml:space="preserve">Meeting logged for Desert Dodson Rentals LLC</t>
  </si>
  <si>
    <t xml:space="preserve">ACT001912</t>
  </si>
  <si>
    <t xml:space="preserve">Call logged for Desert Dodson Rentals LLC</t>
  </si>
  <si>
    <t xml:space="preserve">ACT001913</t>
  </si>
  <si>
    <t xml:space="preserve">ACT001914</t>
  </si>
  <si>
    <t xml:space="preserve">Proposal logged for Falcon Vance Rentals LLC</t>
  </si>
  <si>
    <t xml:space="preserve">ACT001915</t>
  </si>
  <si>
    <t xml:space="preserve">Email logged for Falcon Vance Rentals LLC</t>
  </si>
  <si>
    <t xml:space="preserve">ACT001916</t>
  </si>
  <si>
    <t xml:space="preserve">Demo logged for Falcon Vance Rentals LLC</t>
  </si>
  <si>
    <t xml:space="preserve">ACT001917</t>
  </si>
  <si>
    <t xml:space="preserve">Demo logged for Arabian Salazar Rentals LLC</t>
  </si>
  <si>
    <t xml:space="preserve">ACT001918</t>
  </si>
  <si>
    <t xml:space="preserve">Email logged for Arabian Salazar Rentals LLC</t>
  </si>
  <si>
    <t xml:space="preserve">ACT001919</t>
  </si>
  <si>
    <t xml:space="preserve">Proposal logged for Oasis Ball Rentals LLC</t>
  </si>
  <si>
    <t xml:space="preserve">ACT001920</t>
  </si>
  <si>
    <t xml:space="preserve">Call logged for Oasis Ball Rentals LLC</t>
  </si>
  <si>
    <t xml:space="preserve">ACT001921</t>
  </si>
  <si>
    <t xml:space="preserve">Email logged for Zenith Wagner Rentals LLC</t>
  </si>
  <si>
    <t xml:space="preserve">ACT001922</t>
  </si>
  <si>
    <t xml:space="preserve">ACT001923</t>
  </si>
  <si>
    <t xml:space="preserve">Meeting logged for Horizon Rivas Industries LLC</t>
  </si>
  <si>
    <t xml:space="preserve">ACT001924</t>
  </si>
  <si>
    <t xml:space="preserve">Demo logged for Horizon Rivas Industries LLC</t>
  </si>
  <si>
    <t xml:space="preserve">ACT001925</t>
  </si>
  <si>
    <t xml:space="preserve">Call logged for Horizon Rivas Industries LLC</t>
  </si>
  <si>
    <t xml:space="preserve">ACT001926</t>
  </si>
  <si>
    <t xml:space="preserve">ACT001927</t>
  </si>
  <si>
    <t xml:space="preserve">ACT001928</t>
  </si>
  <si>
    <t xml:space="preserve">Meeting logged for Nakheel Kelley Industries LLC</t>
  </si>
  <si>
    <t xml:space="preserve">ACT001929</t>
  </si>
  <si>
    <t xml:space="preserve">Call logged for Nakheel Kelley Industries LLC</t>
  </si>
  <si>
    <t xml:space="preserve">ACT001930</t>
  </si>
  <si>
    <t xml:space="preserve">Email logged for Nakheel Kelley Industries LLC</t>
  </si>
  <si>
    <t xml:space="preserve">ACT001931</t>
  </si>
  <si>
    <t xml:space="preserve">Demo logged for Nakheel Kelley Industries LLC</t>
  </si>
  <si>
    <t xml:space="preserve">ACT001932</t>
  </si>
  <si>
    <t xml:space="preserve">ACT001933</t>
  </si>
  <si>
    <t xml:space="preserve">ACT001934</t>
  </si>
  <si>
    <t xml:space="preserve">ACT001935</t>
  </si>
  <si>
    <t xml:space="preserve">ACT001936</t>
  </si>
  <si>
    <t xml:space="preserve">ACT001937</t>
  </si>
  <si>
    <t xml:space="preserve">ACT001938</t>
  </si>
  <si>
    <t xml:space="preserve">ACT001939</t>
  </si>
  <si>
    <t xml:space="preserve">ACT001940</t>
  </si>
  <si>
    <t xml:space="preserve">Proposal logged for Sahara Merritt Industries LLC</t>
  </si>
  <si>
    <t xml:space="preserve">ACT001941</t>
  </si>
  <si>
    <t xml:space="preserve">Meeting logged for Sahara Merritt Industries LLC</t>
  </si>
  <si>
    <t xml:space="preserve">ACT001942</t>
  </si>
  <si>
    <t xml:space="preserve">ACT001943</t>
  </si>
  <si>
    <t xml:space="preserve">Email logged for Crescent Manning Industries LLC</t>
  </si>
  <si>
    <t xml:space="preserve">ACT001944</t>
  </si>
  <si>
    <t xml:space="preserve">ACT001945</t>
  </si>
  <si>
    <t xml:space="preserve">Call logged for Pearl Wells Industries LLC</t>
  </si>
  <si>
    <t xml:space="preserve">ACT001946</t>
  </si>
  <si>
    <t xml:space="preserve">Meeting logged for Pearl Wells Industries LLC</t>
  </si>
  <si>
    <t xml:space="preserve">ACT001947</t>
  </si>
  <si>
    <t xml:space="preserve">ACT001948</t>
  </si>
  <si>
    <t xml:space="preserve">ACT001949</t>
  </si>
  <si>
    <t xml:space="preserve">ACT001950</t>
  </si>
  <si>
    <t xml:space="preserve">Demo logged for Pearl Wells Industries LLC</t>
  </si>
  <si>
    <t xml:space="preserve">ACT001951</t>
  </si>
  <si>
    <t xml:space="preserve">ACT001952</t>
  </si>
  <si>
    <t xml:space="preserve">Email logged for Pearl Wells Industries LLC</t>
  </si>
  <si>
    <t xml:space="preserve">ACT001953</t>
  </si>
  <si>
    <t xml:space="preserve">ACT001954</t>
  </si>
  <si>
    <t xml:space="preserve">Demo logged for Cedar Green Industries LLC</t>
  </si>
  <si>
    <t xml:space="preserve">ACT001955</t>
  </si>
  <si>
    <t xml:space="preserve">Call logged for Cedar Green Industries LLC</t>
  </si>
  <si>
    <t xml:space="preserve">ACT001956</t>
  </si>
  <si>
    <t xml:space="preserve">ACT001957</t>
  </si>
  <si>
    <t xml:space="preserve">Meeting logged for Cedar Green Industries LLC</t>
  </si>
  <si>
    <t xml:space="preserve">ACT001958</t>
  </si>
  <si>
    <t xml:space="preserve">Email logged for Cedar Green Industries LLC</t>
  </si>
  <si>
    <t xml:space="preserve">ACT001959</t>
  </si>
  <si>
    <t xml:space="preserve">Email logged for Marina Wright Industries LLC</t>
  </si>
  <si>
    <t xml:space="preserve">ACT001960</t>
  </si>
  <si>
    <t xml:space="preserve">Meeting logged for Marina Wright Industries LLC</t>
  </si>
  <si>
    <t xml:space="preserve">ACT001961</t>
  </si>
  <si>
    <t xml:space="preserve">Call logged for Marina Wright Industries LLC</t>
  </si>
  <si>
    <t xml:space="preserve">ACT001962</t>
  </si>
  <si>
    <t xml:space="preserve">ACT001963</t>
  </si>
  <si>
    <t xml:space="preserve">Call logged for Summit Walsh Group</t>
  </si>
  <si>
    <t xml:space="preserve">ACT001964</t>
  </si>
  <si>
    <t xml:space="preserve">Email logged for Summit Walsh Group</t>
  </si>
  <si>
    <t xml:space="preserve">ACT001965</t>
  </si>
  <si>
    <t xml:space="preserve">Meeting logged for Summit Walsh Group</t>
  </si>
  <si>
    <t xml:space="preserve">ACT001966</t>
  </si>
  <si>
    <t xml:space="preserve">ACT001967</t>
  </si>
  <si>
    <t xml:space="preserve">ACT001968</t>
  </si>
  <si>
    <t xml:space="preserve">Email logged for Delta Cannon Group</t>
  </si>
  <si>
    <t xml:space="preserve">ACT001969</t>
  </si>
  <si>
    <t xml:space="preserve">Meeting logged for Delta Cannon Group</t>
  </si>
  <si>
    <t xml:space="preserve">ACT001970</t>
  </si>
  <si>
    <t xml:space="preserve">ACT001971</t>
  </si>
  <si>
    <t xml:space="preserve">ACT001972</t>
  </si>
  <si>
    <t xml:space="preserve">Email logged for Vertex Boyd Group</t>
  </si>
  <si>
    <t xml:space="preserve">ACT001973</t>
  </si>
  <si>
    <t xml:space="preserve">Call logged for Vertex Boyd Group</t>
  </si>
  <si>
    <t xml:space="preserve">ACT001974</t>
  </si>
  <si>
    <t xml:space="preserve">Email logged for Anchor Sims Group</t>
  </si>
  <si>
    <t xml:space="preserve">ACT001975</t>
  </si>
  <si>
    <t xml:space="preserve">Call logged for Anchor Sims Group</t>
  </si>
  <si>
    <t xml:space="preserve">ACT001976</t>
  </si>
  <si>
    <t xml:space="preserve">ACT001977</t>
  </si>
  <si>
    <t xml:space="preserve">Proposal logged for Anchor Sims Group</t>
  </si>
  <si>
    <t xml:space="preserve">ACT001978</t>
  </si>
  <si>
    <t xml:space="preserve">Email logged for Meridian Hill Group</t>
  </si>
  <si>
    <t xml:space="preserve">ACT001979</t>
  </si>
  <si>
    <t xml:space="preserve">ACT001980</t>
  </si>
  <si>
    <t xml:space="preserve">Meeting logged for Meridian Hill Group</t>
  </si>
  <si>
    <t xml:space="preserve">ACT001981</t>
  </si>
  <si>
    <t xml:space="preserve">ACT001982</t>
  </si>
  <si>
    <t xml:space="preserve">ACT001983</t>
  </si>
  <si>
    <t xml:space="preserve">Email logged for Gulf Jones Group</t>
  </si>
  <si>
    <t xml:space="preserve">ACT001984</t>
  </si>
  <si>
    <t xml:space="preserve">Call logged for Gulf Jones Group</t>
  </si>
  <si>
    <t xml:space="preserve">ACT001985</t>
  </si>
  <si>
    <t xml:space="preserve">ACT001986</t>
  </si>
  <si>
    <t xml:space="preserve">Meeting logged for Emirates Mitchell Group</t>
  </si>
  <si>
    <t xml:space="preserve">ACT001987</t>
  </si>
  <si>
    <t xml:space="preserve">Proposal logged for Emirates Mitchell Group</t>
  </si>
  <si>
    <t xml:space="preserve">ACT001988</t>
  </si>
  <si>
    <t xml:space="preserve">Email logged for Emirates Mitchell Group</t>
  </si>
  <si>
    <t xml:space="preserve">ACT001989</t>
  </si>
  <si>
    <t xml:space="preserve">Call logged for Emirates Mitchell Group</t>
  </si>
  <si>
    <t xml:space="preserve">ACT001990</t>
  </si>
  <si>
    <t xml:space="preserve">ACT001991</t>
  </si>
  <si>
    <t xml:space="preserve">ACT001992</t>
  </si>
  <si>
    <t xml:space="preserve">ACT001993</t>
  </si>
  <si>
    <t xml:space="preserve">Meeting logged for Al Noor Nelson Trading LLC</t>
  </si>
  <si>
    <t xml:space="preserve">ACT001994</t>
  </si>
  <si>
    <t xml:space="preserve">Proposal logged for Al Noor Nelson Trading LLC</t>
  </si>
  <si>
    <t xml:space="preserve">ACT001995</t>
  </si>
  <si>
    <t xml:space="preserve">Call logged for Al Noor Nelson Trading LLC</t>
  </si>
  <si>
    <t xml:space="preserve">ACT001996</t>
  </si>
  <si>
    <t xml:space="preserve">Email logged for Al Noor Nelson Trading LLC</t>
  </si>
  <si>
    <t xml:space="preserve">ACT001997</t>
  </si>
  <si>
    <t xml:space="preserve">ACT001998</t>
  </si>
  <si>
    <t xml:space="preserve">Email logged for Desert Flores Trading LLC</t>
  </si>
  <si>
    <t xml:space="preserve">ACT001999</t>
  </si>
  <si>
    <t xml:space="preserve">ACT002000</t>
  </si>
  <si>
    <t xml:space="preserve">ACT002001</t>
  </si>
  <si>
    <t xml:space="preserve">Call logged for Falcon Fernandez Trading LLC</t>
  </si>
  <si>
    <t xml:space="preserve">ACT002002</t>
  </si>
  <si>
    <t xml:space="preserve">Proposal logged for Falcon Fernandez Trading LLC</t>
  </si>
  <si>
    <t xml:space="preserve">ACT002003</t>
  </si>
  <si>
    <t xml:space="preserve">Meeting logged for Arabian Taylor Trading LLC</t>
  </si>
  <si>
    <t xml:space="preserve">ACT002004</t>
  </si>
  <si>
    <t xml:space="preserve">ACT002005</t>
  </si>
  <si>
    <t xml:space="preserve">Call logged for Oasis Hall Trading LLC</t>
  </si>
  <si>
    <t xml:space="preserve">ACT002006</t>
  </si>
  <si>
    <t xml:space="preserve">Email logged for Oasis Hall Trading LLC</t>
  </si>
  <si>
    <t xml:space="preserve">ACT002007</t>
  </si>
  <si>
    <t xml:space="preserve">Call logged for Zenith Benson Trading LLC</t>
  </si>
  <si>
    <t xml:space="preserve">ACT002008</t>
  </si>
  <si>
    <t xml:space="preserve">ACT002009</t>
  </si>
  <si>
    <t xml:space="preserve">Email logged for Zenith Benson Trading LLC</t>
  </si>
  <si>
    <t xml:space="preserve">ACT002010</t>
  </si>
  <si>
    <t xml:space="preserve">Proposal logged for Horizon Mccarthy Trading LLC</t>
  </si>
  <si>
    <t xml:space="preserve">ACT002011</t>
  </si>
  <si>
    <t xml:space="preserve">Call logged for Horizon Mccarthy Trading LLC</t>
  </si>
  <si>
    <t xml:space="preserve">ACT002012</t>
  </si>
  <si>
    <t xml:space="preserve">Proposal logged for Nakheel Brown Services FZE</t>
  </si>
  <si>
    <t xml:space="preserve">ACT002013</t>
  </si>
  <si>
    <t xml:space="preserve">Email logged for Nakheel Brown Services FZE</t>
  </si>
  <si>
    <t xml:space="preserve">ACT002014</t>
  </si>
  <si>
    <t xml:space="preserve">Meeting logged for Nakheel Brown Services FZE</t>
  </si>
  <si>
    <t xml:space="preserve">ACT002015</t>
  </si>
  <si>
    <t xml:space="preserve">ACT002016</t>
  </si>
  <si>
    <t xml:space="preserve">ACT002017</t>
  </si>
  <si>
    <t xml:space="preserve">ACT002018</t>
  </si>
  <si>
    <t xml:space="preserve">Email logged for Sahara Russell Services FZE</t>
  </si>
  <si>
    <t xml:space="preserve">ACT002019</t>
  </si>
  <si>
    <t xml:space="preserve">Call logged for Sahara Russell Services FZE</t>
  </si>
  <si>
    <t xml:space="preserve">ACT002020</t>
  </si>
  <si>
    <t xml:space="preserve">Meeting logged for Sahara Russell Services FZE</t>
  </si>
  <si>
    <t xml:space="preserve">ACT002021</t>
  </si>
  <si>
    <t xml:space="preserve">Proposal logged for Crescent Daniels Services FZE</t>
  </si>
  <si>
    <t xml:space="preserve">ACT002022</t>
  </si>
  <si>
    <t xml:space="preserve">Call logged for Crescent Daniels Services FZE</t>
  </si>
  <si>
    <t xml:space="preserve">ACT002023</t>
  </si>
  <si>
    <t xml:space="preserve">Email logged for Crescent Daniels Services FZE</t>
  </si>
  <si>
    <t xml:space="preserve">ACT002024</t>
  </si>
  <si>
    <t xml:space="preserve">ACT002025</t>
  </si>
  <si>
    <t xml:space="preserve">Email logged for Pearl Perry Services FZE</t>
  </si>
  <si>
    <t xml:space="preserve">ACT002026</t>
  </si>
  <si>
    <t xml:space="preserve">Proposal logged for Pearl Perry Services FZE</t>
  </si>
  <si>
    <t xml:space="preserve">ACT002027</t>
  </si>
  <si>
    <t xml:space="preserve">ACT002028</t>
  </si>
  <si>
    <t xml:space="preserve">ACT002029</t>
  </si>
  <si>
    <t xml:space="preserve">Call logged for Pearl Perry Services FZE</t>
  </si>
  <si>
    <t xml:space="preserve">ACT002030</t>
  </si>
  <si>
    <t xml:space="preserve">Email logged for Cedar Clark Services FZE</t>
  </si>
  <si>
    <t xml:space="preserve">ACT002031</t>
  </si>
  <si>
    <t xml:space="preserve">Meeting logged for Cedar Clark Services FZE</t>
  </si>
  <si>
    <t xml:space="preserve">ACT002032</t>
  </si>
  <si>
    <t xml:space="preserve">Proposal logged for Cedar Clark Services FZE</t>
  </si>
  <si>
    <t xml:space="preserve">ACT002033</t>
  </si>
  <si>
    <t xml:space="preserve">ACT002034</t>
  </si>
  <si>
    <t xml:space="preserve">Call logged for Cedar Clark Services FZE</t>
  </si>
  <si>
    <t xml:space="preserve">ACT002035</t>
  </si>
  <si>
    <t xml:space="preserve">ACT002036</t>
  </si>
  <si>
    <t xml:space="preserve">ACT002037</t>
  </si>
  <si>
    <t xml:space="preserve">ACT002038</t>
  </si>
  <si>
    <t xml:space="preserve">Demo logged for Cedar Clark Services FZE</t>
  </si>
  <si>
    <t xml:space="preserve">ACT002039</t>
  </si>
  <si>
    <t xml:space="preserve">Meeting logged for Marina Fisher Services FZE</t>
  </si>
  <si>
    <t xml:space="preserve">ACT002040</t>
  </si>
  <si>
    <t xml:space="preserve">Call logged for Marina Fisher Services FZE</t>
  </si>
  <si>
    <t xml:space="preserve">ACT002041</t>
  </si>
  <si>
    <t xml:space="preserve">Email logged for Summit Stein Services FZE</t>
  </si>
  <si>
    <t xml:space="preserve">ACT002042</t>
  </si>
  <si>
    <t xml:space="preserve">Meeting logged for Summit Stein Services FZE</t>
  </si>
  <si>
    <t xml:space="preserve">ACT002043</t>
  </si>
  <si>
    <t xml:space="preserve">ACT002044</t>
  </si>
  <si>
    <t xml:space="preserve">Call logged for Summit Stein Services FZE</t>
  </si>
  <si>
    <t xml:space="preserve">ACT002045</t>
  </si>
  <si>
    <t xml:space="preserve">ACT002046</t>
  </si>
  <si>
    <t xml:space="preserve">ACT002047</t>
  </si>
  <si>
    <t xml:space="preserve">Email logged for Delta Silva Holdings</t>
  </si>
  <si>
    <t xml:space="preserve">ACT002048</t>
  </si>
  <si>
    <t xml:space="preserve">Call logged for Delta Silva Holdings</t>
  </si>
  <si>
    <t xml:space="preserve">ACT002049</t>
  </si>
  <si>
    <t xml:space="preserve">ACT002050</t>
  </si>
  <si>
    <t xml:space="preserve">ACT002051</t>
  </si>
  <si>
    <t xml:space="preserve">Proposal logged for Vertex Dominguez Holdings</t>
  </si>
  <si>
    <t xml:space="preserve">ACT002052</t>
  </si>
  <si>
    <t xml:space="preserve">Meeting logged for Vertex Dominguez Holdings</t>
  </si>
  <si>
    <t xml:space="preserve">ACT002053</t>
  </si>
  <si>
    <t xml:space="preserve">Demo logged for Anchor Gates Holdings</t>
  </si>
  <si>
    <t xml:space="preserve">ACT002054</t>
  </si>
  <si>
    <t xml:space="preserve">Call logged for Anchor Gates Holdings</t>
  </si>
  <si>
    <t xml:space="preserve">ACT002055</t>
  </si>
  <si>
    <t xml:space="preserve">ACT002056</t>
  </si>
  <si>
    <t xml:space="preserve">Meeting logged for Anchor Gates Holdings</t>
  </si>
  <si>
    <t xml:space="preserve">ACT002057</t>
  </si>
  <si>
    <t xml:space="preserve">Call logged for Meridian Cannon Holdings</t>
  </si>
  <si>
    <t xml:space="preserve">ACT002058</t>
  </si>
  <si>
    <t xml:space="preserve">ACT002059</t>
  </si>
  <si>
    <t xml:space="preserve">ACT002060</t>
  </si>
  <si>
    <t xml:space="preserve">ACT002061</t>
  </si>
  <si>
    <t xml:space="preserve">Proposal logged for Gulf James Holdings</t>
  </si>
  <si>
    <t xml:space="preserve">ACT002062</t>
  </si>
  <si>
    <t xml:space="preserve">Call logged for Gulf James Holdings</t>
  </si>
  <si>
    <t xml:space="preserve">ACT002063</t>
  </si>
  <si>
    <t xml:space="preserve">ACT002064</t>
  </si>
  <si>
    <t xml:space="preserve">Proposal logged for Emirates Smith Holdings</t>
  </si>
  <si>
    <t xml:space="preserve">ACT002065</t>
  </si>
  <si>
    <t xml:space="preserve">Email logged for Emirates Smith Holdings</t>
  </si>
  <si>
    <t xml:space="preserve">ACT002066</t>
  </si>
  <si>
    <t xml:space="preserve">Call logged for Emirates Smith Holdings</t>
  </si>
  <si>
    <t xml:space="preserve">ACT002067</t>
  </si>
  <si>
    <t xml:space="preserve">ACT002068</t>
  </si>
  <si>
    <t xml:space="preserve">Email logged for Al Noor Bell Holdings</t>
  </si>
  <si>
    <t xml:space="preserve">ACT002069</t>
  </si>
  <si>
    <t xml:space="preserve">Call logged for Al Noor Bell Holdings</t>
  </si>
  <si>
    <t xml:space="preserve">ACT002070</t>
  </si>
  <si>
    <t xml:space="preserve">ACT002071</t>
  </si>
  <si>
    <t xml:space="preserve">Demo logged for Desert Molina Equipment LLC</t>
  </si>
  <si>
    <t xml:space="preserve">ACT002072</t>
  </si>
  <si>
    <t xml:space="preserve">Email logged for Desert Molina Equipment LLC</t>
  </si>
  <si>
    <t xml:space="preserve">ACT002073</t>
  </si>
  <si>
    <t xml:space="preserve">Call logged for Desert Molina Equipment LLC</t>
  </si>
  <si>
    <t xml:space="preserve">ACT002074</t>
  </si>
  <si>
    <t xml:space="preserve">ACT002075</t>
  </si>
  <si>
    <t xml:space="preserve">ACT002076</t>
  </si>
  <si>
    <t xml:space="preserve">ACT002077</t>
  </si>
  <si>
    <t xml:space="preserve">ACT002078</t>
  </si>
  <si>
    <t xml:space="preserve">ACT002079</t>
  </si>
  <si>
    <t xml:space="preserve">Call logged for Falcon Castaneda Equipment LLC</t>
  </si>
  <si>
    <t xml:space="preserve">ACT002080</t>
  </si>
  <si>
    <t xml:space="preserve">Meeting logged for Falcon Castaneda Equipment LLC</t>
  </si>
  <si>
    <t xml:space="preserve">ACT002081</t>
  </si>
  <si>
    <t xml:space="preserve">Demo logged for Falcon Castaneda Equipment LLC</t>
  </si>
  <si>
    <t xml:space="preserve">ACT002082</t>
  </si>
  <si>
    <t xml:space="preserve">Email logged for Arabian Ashley Equipment LLC</t>
  </si>
  <si>
    <t xml:space="preserve">ACT002083</t>
  </si>
  <si>
    <t xml:space="preserve">Demo logged for Arabian Ashley Equipment LLC</t>
  </si>
  <si>
    <t xml:space="preserve">ACT002084</t>
  </si>
  <si>
    <t xml:space="preserve">Proposal logged for Oasis Barnes Equipment LLC</t>
  </si>
  <si>
    <t xml:space="preserve">ACT002085</t>
  </si>
  <si>
    <t xml:space="preserve">Email logged for Oasis Barnes Equipment LLC</t>
  </si>
  <si>
    <t xml:space="preserve">ACT002086</t>
  </si>
  <si>
    <t xml:space="preserve">ACT002087</t>
  </si>
  <si>
    <t xml:space="preserve">Call logged for Oasis Barnes Equipment LLC</t>
  </si>
  <si>
    <t xml:space="preserve">ACT002088</t>
  </si>
  <si>
    <t xml:space="preserve">ACT002089</t>
  </si>
  <si>
    <t xml:space="preserve">Proposal logged for Zenith Adkins Equipment LLC</t>
  </si>
  <si>
    <t xml:space="preserve">ACT002090</t>
  </si>
  <si>
    <t xml:space="preserve">Meeting logged for Zenith Adkins Equipment LLC</t>
  </si>
  <si>
    <t xml:space="preserve">ACT002091</t>
  </si>
  <si>
    <t xml:space="preserve">Email logged for Zenith Adkins Equipment LLC</t>
  </si>
  <si>
    <t xml:space="preserve">ACT002092</t>
  </si>
  <si>
    <t xml:space="preserve">Meeting logged for Horizon Payne Equipment LLC</t>
  </si>
  <si>
    <t xml:space="preserve">ACT002093</t>
  </si>
  <si>
    <t xml:space="preserve">Email logged for Horizon Payne Equipment LLC</t>
  </si>
  <si>
    <t xml:space="preserve">ACT002094</t>
  </si>
  <si>
    <t xml:space="preserve">ACT002095</t>
  </si>
  <si>
    <t xml:space="preserve">Demo logged for Horizon Payne Equipment LLC</t>
  </si>
  <si>
    <t xml:space="preserve">ACT002096</t>
  </si>
  <si>
    <t xml:space="preserve">Call logged for Nakheel Morrison Equipment LLC</t>
  </si>
  <si>
    <t xml:space="preserve">ACT002097</t>
  </si>
  <si>
    <t xml:space="preserve">Email logged for Nakheel Morrison Equipment LLC</t>
  </si>
  <si>
    <t xml:space="preserve">ACT002098</t>
  </si>
  <si>
    <t xml:space="preserve">ACT002099</t>
  </si>
  <si>
    <t xml:space="preserve">ACT002100</t>
  </si>
  <si>
    <t xml:space="preserve">ACT002101</t>
  </si>
  <si>
    <t xml:space="preserve">Proposal logged for Nakheel Morrison Equipment LLC</t>
  </si>
  <si>
    <t xml:space="preserve">ACT002102</t>
  </si>
  <si>
    <t xml:space="preserve">Email logged for Sahara Walker Freight LLC</t>
  </si>
  <si>
    <t xml:space="preserve">ACT002103</t>
  </si>
  <si>
    <t xml:space="preserve">Demo logged for Sahara Walker Freight LLC</t>
  </si>
  <si>
    <t xml:space="preserve">ACT002104</t>
  </si>
  <si>
    <t xml:space="preserve">ACT002105</t>
  </si>
  <si>
    <t xml:space="preserve">Call logged for Sahara Walker Freight LLC</t>
  </si>
  <si>
    <t xml:space="preserve">ACT002106</t>
  </si>
  <si>
    <t xml:space="preserve">Proposal logged for Sahara Walker Freight LLC</t>
  </si>
  <si>
    <t xml:space="preserve">ACT002107</t>
  </si>
  <si>
    <t xml:space="preserve">ACT002108</t>
  </si>
  <si>
    <t xml:space="preserve">ACT002109</t>
  </si>
  <si>
    <t xml:space="preserve">Call logged for Crescent Robinson Freight LLC</t>
  </si>
  <si>
    <t xml:space="preserve">ACT002110</t>
  </si>
  <si>
    <t xml:space="preserve">ACT002111</t>
  </si>
  <si>
    <t xml:space="preserve">Call logged for Pearl Graham Freight LLC</t>
  </si>
  <si>
    <t xml:space="preserve">ACT002112</t>
  </si>
  <si>
    <t xml:space="preserve">ACT002113</t>
  </si>
  <si>
    <t xml:space="preserve">ACT002114</t>
  </si>
  <si>
    <t xml:space="preserve">Call logged for Cedar Johnson Freight LLC</t>
  </si>
  <si>
    <t xml:space="preserve">ACT002115</t>
  </si>
  <si>
    <t xml:space="preserve">ACT002116</t>
  </si>
  <si>
    <t xml:space="preserve">Meeting logged for Cedar Johnson Freight LLC</t>
  </si>
  <si>
    <t xml:space="preserve">ACT002117</t>
  </si>
  <si>
    <t xml:space="preserve">Demo logged for Cedar Johnson Freight LLC</t>
  </si>
  <si>
    <t xml:space="preserve">ACT002118</t>
  </si>
  <si>
    <t xml:space="preserve">ACT002119</t>
  </si>
  <si>
    <t xml:space="preserve">Email logged for Marina Rogers Freight LLC</t>
  </si>
  <si>
    <t xml:space="preserve">ACT002120</t>
  </si>
  <si>
    <t xml:space="preserve">Meeting logged for Marina Rogers Freight LLC</t>
  </si>
  <si>
    <t xml:space="preserve">ACT002121</t>
  </si>
  <si>
    <t xml:space="preserve">ACT002122</t>
  </si>
  <si>
    <t xml:space="preserve">ACT002123</t>
  </si>
  <si>
    <t xml:space="preserve">ACT002124</t>
  </si>
  <si>
    <t xml:space="preserve">Proposal logged for Marina Rogers Freight LLC</t>
  </si>
  <si>
    <t xml:space="preserve">ACT002125</t>
  </si>
  <si>
    <t xml:space="preserve">Email logged for Summit Shelton Freight LLC</t>
  </si>
  <si>
    <t xml:space="preserve">ACT002126</t>
  </si>
  <si>
    <t xml:space="preserve">Meeting logged for Summit Shelton Freight LLC</t>
  </si>
  <si>
    <t xml:space="preserve">ACT002127</t>
  </si>
  <si>
    <t xml:space="preserve">Proposal logged for Summit Shelton Freight LLC</t>
  </si>
  <si>
    <t xml:space="preserve">ACT002128</t>
  </si>
  <si>
    <t xml:space="preserve">Email logged for Delta Powell Freight LLC</t>
  </si>
  <si>
    <t xml:space="preserve">ACT002129</t>
  </si>
  <si>
    <t xml:space="preserve">Call logged for Delta Powell Freight LLC</t>
  </si>
  <si>
    <t xml:space="preserve">ACT002130</t>
  </si>
  <si>
    <t xml:space="preserve">Call logged for Vertex Martin Facilities LLC</t>
  </si>
  <si>
    <t xml:space="preserve">ACT002131</t>
  </si>
  <si>
    <t xml:space="preserve">Email logged for Vertex Martin Facilities LLC</t>
  </si>
  <si>
    <t xml:space="preserve">ACT002132</t>
  </si>
  <si>
    <t xml:space="preserve">Meeting logged for Anchor Mcdonald Facilities LLC</t>
  </si>
  <si>
    <t xml:space="preserve">ACT002133</t>
  </si>
  <si>
    <t xml:space="preserve">ACT002134</t>
  </si>
  <si>
    <t xml:space="preserve">Call logged for Anchor Mcdonald Facilities LLC</t>
  </si>
  <si>
    <t xml:space="preserve">ACT002135</t>
  </si>
  <si>
    <t xml:space="preserve">ACT002136</t>
  </si>
  <si>
    <t xml:space="preserve">ACT002137</t>
  </si>
  <si>
    <t xml:space="preserve">ACT002138</t>
  </si>
  <si>
    <t xml:space="preserve">ACT002139</t>
  </si>
  <si>
    <t xml:space="preserve">ACT002140</t>
  </si>
  <si>
    <t xml:space="preserve">Email logged for Meridian Anderson Facilities LLC</t>
  </si>
  <si>
    <t xml:space="preserve">ACT002141</t>
  </si>
  <si>
    <t xml:space="preserve">Demo logged for Meridian Anderson Facilities LLC</t>
  </si>
  <si>
    <t xml:space="preserve">ACT002142</t>
  </si>
  <si>
    <t xml:space="preserve">Email logged for Gulf Dean Facilities LLC</t>
  </si>
  <si>
    <t xml:space="preserve">ACT002143</t>
  </si>
  <si>
    <t xml:space="preserve">Call logged for Gulf Dean Facilities LLC</t>
  </si>
  <si>
    <t xml:space="preserve">ACT002144</t>
  </si>
  <si>
    <t xml:space="preserve">Meeting logged for Emirates Johnson Facilities LLC</t>
  </si>
  <si>
    <t xml:space="preserve">ACT002145</t>
  </si>
  <si>
    <t xml:space="preserve">ACT002146</t>
  </si>
  <si>
    <t xml:space="preserve">Call logged for Emirates Johnson Facilities LLC</t>
  </si>
  <si>
    <t xml:space="preserve">ACT002147</t>
  </si>
  <si>
    <t xml:space="preserve">ACT002148</t>
  </si>
  <si>
    <t xml:space="preserve">ACT002149</t>
  </si>
  <si>
    <t xml:space="preserve">ACT002150</t>
  </si>
  <si>
    <t xml:space="preserve">Call logged for Al Noor Long Facilities LLC</t>
  </si>
  <si>
    <t xml:space="preserve">ACT002151</t>
  </si>
  <si>
    <t xml:space="preserve">ACT002152</t>
  </si>
  <si>
    <t xml:space="preserve">Email logged for Al Noor Long Facilities LLC</t>
  </si>
  <si>
    <t xml:space="preserve">ACT002153</t>
  </si>
  <si>
    <t xml:space="preserve">ACT002154</t>
  </si>
  <si>
    <t xml:space="preserve">ACT002155</t>
  </si>
  <si>
    <t xml:space="preserve">ACT002156</t>
  </si>
  <si>
    <t xml:space="preserve">ACT002157</t>
  </si>
  <si>
    <t xml:space="preserve">ACT002158</t>
  </si>
  <si>
    <t xml:space="preserve">ACT002159</t>
  </si>
  <si>
    <t xml:space="preserve">Call logged for Desert Elliott Facilities LLC</t>
  </si>
  <si>
    <t xml:space="preserve">ACT002160</t>
  </si>
  <si>
    <t xml:space="preserve">ACT002161</t>
  </si>
  <si>
    <t xml:space="preserve">Email logged for Falcon Johnson Motors LLC</t>
  </si>
  <si>
    <t xml:space="preserve">ACT002162</t>
  </si>
  <si>
    <t xml:space="preserve">Meeting logged for Falcon Johnson Motors LLC</t>
  </si>
  <si>
    <t xml:space="preserve">ACT002163</t>
  </si>
  <si>
    <t xml:space="preserve">Email logged for Arabian Day Motors LLC</t>
  </si>
  <si>
    <t xml:space="preserve">ACT002164</t>
  </si>
  <si>
    <t xml:space="preserve">ACT002165</t>
  </si>
  <si>
    <t xml:space="preserve">Meeting logged for Oasis Taylor Motors LLC</t>
  </si>
  <si>
    <t xml:space="preserve">ACT002166</t>
  </si>
  <si>
    <t xml:space="preserve">Proposal logged for Oasis Taylor Motors LLC</t>
  </si>
  <si>
    <t xml:space="preserve">ACT002167</t>
  </si>
  <si>
    <t xml:space="preserve">Email logged for Oasis Taylor Motors LLC</t>
  </si>
  <si>
    <t xml:space="preserve">ACT002168</t>
  </si>
  <si>
    <t xml:space="preserve">ACT002169</t>
  </si>
  <si>
    <t xml:space="preserve">Demo logged for Zenith Murray Motors LLC</t>
  </si>
  <si>
    <t xml:space="preserve">ACT002170</t>
  </si>
  <si>
    <t xml:space="preserve">Email logged for Zenith Murray Motors LLC</t>
  </si>
  <si>
    <t xml:space="preserve">ACT002171</t>
  </si>
  <si>
    <t xml:space="preserve">Meeting logged for Zenith Murray Motors LLC</t>
  </si>
  <si>
    <t xml:space="preserve">ACT002172</t>
  </si>
  <si>
    <t xml:space="preserve">ACT002173</t>
  </si>
  <si>
    <t xml:space="preserve">Proposal logged for Zenith Murray Motors LLC</t>
  </si>
  <si>
    <t xml:space="preserve">ACT002174</t>
  </si>
  <si>
    <t xml:space="preserve">Call logged for Zenith Murray Motors LLC</t>
  </si>
  <si>
    <t xml:space="preserve">ACT002175</t>
  </si>
  <si>
    <t xml:space="preserve">ACT002176</t>
  </si>
  <si>
    <t xml:space="preserve">ACT002177</t>
  </si>
  <si>
    <t xml:space="preserve">ACT002178</t>
  </si>
  <si>
    <t xml:space="preserve">ACT002179</t>
  </si>
  <si>
    <t xml:space="preserve">Call logged for Horizon Williams Motors LLC</t>
  </si>
  <si>
    <t xml:space="preserve">ACT002180</t>
  </si>
  <si>
    <t xml:space="preserve">Email logged for Horizon Williams Motors LLC</t>
  </si>
  <si>
    <t xml:space="preserve">ACT002181</t>
  </si>
  <si>
    <t xml:space="preserve">ACT002182</t>
  </si>
  <si>
    <t xml:space="preserve">Proposal logged for Nakheel Gray Motors LLC</t>
  </si>
  <si>
    <t xml:space="preserve">ACT002183</t>
  </si>
  <si>
    <t xml:space="preserve">Meeting logged for Nakheel Gray Motors LLC</t>
  </si>
  <si>
    <t xml:space="preserve">ACT002184</t>
  </si>
  <si>
    <t xml:space="preserve">Call logged for Nakheel Gray Motors LLC</t>
  </si>
  <si>
    <t xml:space="preserve">ACT002185</t>
  </si>
  <si>
    <t xml:space="preserve">Demo logged for Nakheel Gray Motors LLC</t>
  </si>
  <si>
    <t xml:space="preserve">ACT002186</t>
  </si>
  <si>
    <t xml:space="preserve">ACT002187</t>
  </si>
  <si>
    <t xml:space="preserve">ACT002188</t>
  </si>
  <si>
    <t xml:space="preserve">Email logged for Nakheel Gray Motors LLC</t>
  </si>
  <si>
    <t xml:space="preserve">ACT002189</t>
  </si>
  <si>
    <t xml:space="preserve">ACT002190</t>
  </si>
  <si>
    <t xml:space="preserve">ACT002191</t>
  </si>
  <si>
    <t xml:space="preserve">ACT002192</t>
  </si>
  <si>
    <t xml:space="preserve">Meeting logged for Sahara Lewis Motors LLC</t>
  </si>
  <si>
    <t xml:space="preserve">ACT002193</t>
  </si>
  <si>
    <t xml:space="preserve">Email logged for Sahara Lewis Motors LLC</t>
  </si>
  <si>
    <t xml:space="preserve">ACT002194</t>
  </si>
  <si>
    <t xml:space="preserve">Call logged for Crescent Murphy Fleet Solutions</t>
  </si>
  <si>
    <t xml:space="preserve">ACT002195</t>
  </si>
  <si>
    <t xml:space="preserve">ACT002196</t>
  </si>
  <si>
    <t xml:space="preserve">ACT002197</t>
  </si>
  <si>
    <t xml:space="preserve">Proposal logged for Crescent Murphy Fleet Solutions</t>
  </si>
  <si>
    <t xml:space="preserve">ACT002198</t>
  </si>
  <si>
    <t xml:space="preserve">ACT002199</t>
  </si>
  <si>
    <t xml:space="preserve">ACT002200</t>
  </si>
  <si>
    <t xml:space="preserve">Meeting logged for Pearl Juarez Fleet Solutions</t>
  </si>
  <si>
    <t xml:space="preserve">ACT002201</t>
  </si>
  <si>
    <t xml:space="preserve">Proposal logged for Pearl Juarez Fleet Solutions</t>
  </si>
  <si>
    <t xml:space="preserve">ACT002202</t>
  </si>
  <si>
    <t xml:space="preserve">Email logged for Cedar Gray Fleet Solutions</t>
  </si>
  <si>
    <t xml:space="preserve">ACT002203</t>
  </si>
  <si>
    <t xml:space="preserve">Meeting logged for Cedar Gray Fleet Solutions</t>
  </si>
  <si>
    <t xml:space="preserve">ACT002204</t>
  </si>
  <si>
    <t xml:space="preserve">Proposal logged for Marina Walton Fleet Solutions</t>
  </si>
  <si>
    <t xml:space="preserve">ACT002205</t>
  </si>
  <si>
    <t xml:space="preserve">ACT002206</t>
  </si>
  <si>
    <t xml:space="preserve">Call logged for Marina Walton Fleet Solutions</t>
  </si>
  <si>
    <t xml:space="preserve">ACT002207</t>
  </si>
  <si>
    <t xml:space="preserve">ACT002208</t>
  </si>
  <si>
    <t xml:space="preserve">Meeting logged for Summit Decker Fleet Solutions</t>
  </si>
  <si>
    <t xml:space="preserve">ACT002209</t>
  </si>
  <si>
    <t xml:space="preserve">ACT002210</t>
  </si>
  <si>
    <t xml:space="preserve">Call logged for Delta King Fleet Solutions</t>
  </si>
  <si>
    <t xml:space="preserve">ACT002211</t>
  </si>
  <si>
    <t xml:space="preserve">ACT002212</t>
  </si>
  <si>
    <t xml:space="preserve">Call logged for Vertex Miller Fleet Solutions</t>
  </si>
  <si>
    <t xml:space="preserve">ACT002213</t>
  </si>
  <si>
    <t xml:space="preserve">ACT002214</t>
  </si>
  <si>
    <t xml:space="preserve">Email logged for Vertex Miller Fleet Solutions</t>
  </si>
  <si>
    <t xml:space="preserve">ACT002215</t>
  </si>
  <si>
    <t xml:space="preserve">Meeting logged for Vertex Miller Fleet Solutions</t>
  </si>
  <si>
    <t xml:space="preserve">ACT002216</t>
  </si>
  <si>
    <t xml:space="preserve">ACT002217</t>
  </si>
  <si>
    <t xml:space="preserve">Meeting logged for Anchor Smith Enterprises</t>
  </si>
  <si>
    <t xml:space="preserve">ACT002218</t>
  </si>
  <si>
    <t xml:space="preserve">Call logged for Anchor Smith Enterprises</t>
  </si>
  <si>
    <t xml:space="preserve">ACT002219</t>
  </si>
  <si>
    <t xml:space="preserve">Email logged for Anchor Smith Enterprises</t>
  </si>
  <si>
    <t xml:space="preserve">ACT002220</t>
  </si>
  <si>
    <t xml:space="preserve">ACT002221</t>
  </si>
  <si>
    <t xml:space="preserve">ACT002222</t>
  </si>
  <si>
    <t xml:space="preserve">Demo logged for Meridian Ryan Enterprises</t>
  </si>
  <si>
    <t xml:space="preserve">ACT002223</t>
  </si>
  <si>
    <t xml:space="preserve">Call logged for Meridian Ryan Enterprises</t>
  </si>
  <si>
    <t xml:space="preserve">ACT002224</t>
  </si>
  <si>
    <t xml:space="preserve">Email logged for Meridian Ryan Enterprises</t>
  </si>
  <si>
    <t xml:space="preserve">ACT002225</t>
  </si>
  <si>
    <t xml:space="preserve">Meeting logged for Gulf Cooke Enterprises</t>
  </si>
  <si>
    <t xml:space="preserve">ACT002226</t>
  </si>
  <si>
    <t xml:space="preserve">Call logged for Gulf Cooke Enterprises</t>
  </si>
  <si>
    <t xml:space="preserve">ACT002227</t>
  </si>
  <si>
    <t xml:space="preserve">Meeting logged for Emirates Bell Enterprises</t>
  </si>
  <si>
    <t xml:space="preserve">ACT002228</t>
  </si>
  <si>
    <t xml:space="preserve">Email logged for Emirates Bell Enterprises</t>
  </si>
  <si>
    <t xml:space="preserve">ACT002229</t>
  </si>
  <si>
    <t xml:space="preserve">Demo logged for Al Noor Santos Enterprises</t>
  </si>
  <si>
    <t xml:space="preserve">ACT002230</t>
  </si>
  <si>
    <t xml:space="preserve">Email logged for Al Noor Santos Enterprises</t>
  </si>
  <si>
    <t xml:space="preserve">ACT002231</t>
  </si>
  <si>
    <t xml:space="preserve">ACT002232</t>
  </si>
  <si>
    <t xml:space="preserve">Call logged for Al Noor Santos Enterprises</t>
  </si>
  <si>
    <t xml:space="preserve">ACT002233</t>
  </si>
  <si>
    <t xml:space="preserve">Call logged for Desert Harrington Enterprises</t>
  </si>
  <si>
    <t xml:space="preserve">ACT002234</t>
  </si>
  <si>
    <t xml:space="preserve">Demo logged for Desert Harrington Enterprises</t>
  </si>
  <si>
    <t xml:space="preserve">ACT002235</t>
  </si>
  <si>
    <t xml:space="preserve">Email logged for Desert Harrington Enterprises</t>
  </si>
  <si>
    <t xml:space="preserve">ACT002236</t>
  </si>
  <si>
    <t xml:space="preserve">ACT002237</t>
  </si>
  <si>
    <t xml:space="preserve">ACT002238</t>
  </si>
  <si>
    <t xml:space="preserve">Proposal logged for Desert Harrington Enterprises</t>
  </si>
  <si>
    <t xml:space="preserve">ACT002239</t>
  </si>
  <si>
    <t xml:space="preserve">ACT002240</t>
  </si>
  <si>
    <t xml:space="preserve">ACT002241</t>
  </si>
  <si>
    <t xml:space="preserve">Call logged for Falcon Pearson Enterprises</t>
  </si>
  <si>
    <t xml:space="preserve">ACT002242</t>
  </si>
  <si>
    <t xml:space="preserve">Email logged for Falcon Pearson Enterprises</t>
  </si>
  <si>
    <t xml:space="preserve">ACT002243</t>
  </si>
  <si>
    <t xml:space="preserve">Meeting logged for Falcon Pearson Enterprises</t>
  </si>
  <si>
    <t xml:space="preserve">ACT002244</t>
  </si>
  <si>
    <t xml:space="preserve">ACT002245</t>
  </si>
  <si>
    <t xml:space="preserve">ACT002246</t>
  </si>
  <si>
    <t xml:space="preserve">ACT002247</t>
  </si>
  <si>
    <t xml:space="preserve">Meeting logged for Arabian Webster Logistics LLC</t>
  </si>
  <si>
    <t xml:space="preserve">ACT002248</t>
  </si>
  <si>
    <t xml:space="preserve">ACT002249</t>
  </si>
  <si>
    <t xml:space="preserve">Call logged for Arabian Webster Logistics LLC</t>
  </si>
  <si>
    <t xml:space="preserve">ACT002250</t>
  </si>
  <si>
    <t xml:space="preserve">ACT002251</t>
  </si>
  <si>
    <t xml:space="preserve">ACT002252</t>
  </si>
  <si>
    <t xml:space="preserve">ACT002253</t>
  </si>
  <si>
    <t xml:space="preserve">Call logged for Oasis Herring Logistics LLC</t>
  </si>
  <si>
    <t xml:space="preserve">ACT002254</t>
  </si>
  <si>
    <t xml:space="preserve">Email logged for Oasis Herring Logistics LLC</t>
  </si>
  <si>
    <t xml:space="preserve">ACT002255</t>
  </si>
  <si>
    <t xml:space="preserve">ACT002256</t>
  </si>
  <si>
    <t xml:space="preserve">ACT002257</t>
  </si>
  <si>
    <t xml:space="preserve">Meeting logged for Oasis Herring Logistics LLC</t>
  </si>
  <si>
    <t xml:space="preserve">ACT002258</t>
  </si>
  <si>
    <t xml:space="preserve">Proposal logged for Zenith Gonzalez Logistics LLC</t>
  </si>
  <si>
    <t xml:space="preserve">ACT002259</t>
  </si>
  <si>
    <t xml:space="preserve">Meeting logged for Zenith Gonzalez Logistics LLC</t>
  </si>
  <si>
    <t xml:space="preserve">ACT002260</t>
  </si>
  <si>
    <t xml:space="preserve">Call logged for Horizon Smith Logistics LLC</t>
  </si>
  <si>
    <t xml:space="preserve">ACT002261</t>
  </si>
  <si>
    <t xml:space="preserve">ACT002262</t>
  </si>
  <si>
    <t xml:space="preserve">Call logged for Nakheel Hernandez Logistics LLC</t>
  </si>
  <si>
    <t xml:space="preserve">ACT002263</t>
  </si>
  <si>
    <t xml:space="preserve">Email logged for Nakheel Hernandez Logistics LLC</t>
  </si>
  <si>
    <t xml:space="preserve">ACT002264</t>
  </si>
  <si>
    <t xml:space="preserve">ACT002265</t>
  </si>
  <si>
    <t xml:space="preserve">ACT002266</t>
  </si>
  <si>
    <t xml:space="preserve">Meeting logged for Nakheel Hernandez Logistics LLC</t>
  </si>
  <si>
    <t xml:space="preserve">ACT002267</t>
  </si>
  <si>
    <t xml:space="preserve">Email logged for Sahara Martinez Logistics LLC</t>
  </si>
  <si>
    <t xml:space="preserve">ACT002268</t>
  </si>
  <si>
    <t xml:space="preserve">ACT002269</t>
  </si>
  <si>
    <t xml:space="preserve">Call logged for Sahara Martinez Logistics LLC</t>
  </si>
  <si>
    <t xml:space="preserve">ACT002270</t>
  </si>
  <si>
    <t xml:space="preserve">Meeting logged for Sahara Martinez Logistics LLC</t>
  </si>
  <si>
    <t xml:space="preserve">ACT002271</t>
  </si>
  <si>
    <t xml:space="preserve">ACT002272</t>
  </si>
  <si>
    <t xml:space="preserve">Call logged for Crescent Caldwell Logistics LLC</t>
  </si>
  <si>
    <t xml:space="preserve">ACT002273</t>
  </si>
  <si>
    <t xml:space="preserve">Email logged for Crescent Caldwell Logistics LLC</t>
  </si>
  <si>
    <t xml:space="preserve">ACT002274</t>
  </si>
  <si>
    <t xml:space="preserve">ACT002275</t>
  </si>
  <si>
    <t xml:space="preserve">Demo logged for Pearl Elliott Contracting LLC</t>
  </si>
  <si>
    <t xml:space="preserve">ACT002276</t>
  </si>
  <si>
    <t xml:space="preserve">Call logged for Pearl Elliott Contracting LLC</t>
  </si>
  <si>
    <t xml:space="preserve">ACT002277</t>
  </si>
  <si>
    <t xml:space="preserve">Meeting logged for Pearl Elliott Contracting LLC</t>
  </si>
  <si>
    <t xml:space="preserve">ACT002278</t>
  </si>
  <si>
    <t xml:space="preserve">ACT002279</t>
  </si>
  <si>
    <t xml:space="preserve">ACT002280</t>
  </si>
  <si>
    <t xml:space="preserve">Call logged for Cedar Robinson Contracting LLC</t>
  </si>
  <si>
    <t xml:space="preserve">ACT002281</t>
  </si>
  <si>
    <t xml:space="preserve">ACT002282</t>
  </si>
  <si>
    <t xml:space="preserve">ACT002283</t>
  </si>
  <si>
    <t xml:space="preserve">Demo logged for Cedar Robinson Contracting LLC</t>
  </si>
  <si>
    <t xml:space="preserve">ACT002284</t>
  </si>
  <si>
    <t xml:space="preserve">Meeting logged for Marina Lyons Contracting LLC</t>
  </si>
  <si>
    <t xml:space="preserve">ACT002285</t>
  </si>
  <si>
    <t xml:space="preserve">Call logged for Marina Lyons Contracting LLC</t>
  </si>
  <si>
    <t xml:space="preserve">ACT002286</t>
  </si>
  <si>
    <t xml:space="preserve">ACT002287</t>
  </si>
  <si>
    <t xml:space="preserve">ACT002288</t>
  </si>
  <si>
    <t xml:space="preserve">Proposal logged for Marina Lyons Contracting LLC</t>
  </si>
  <si>
    <t xml:space="preserve">ACT002289</t>
  </si>
  <si>
    <t xml:space="preserve">ACT002290</t>
  </si>
  <si>
    <t xml:space="preserve">Meeting logged for Summit Wang Contracting LLC</t>
  </si>
  <si>
    <t xml:space="preserve">ACT002291</t>
  </si>
  <si>
    <t xml:space="preserve">Email logged for Summit Wang Contracting LLC</t>
  </si>
  <si>
    <t xml:space="preserve">ACT002292</t>
  </si>
  <si>
    <t xml:space="preserve">Call logged for Summit Wang Contracting LLC</t>
  </si>
  <si>
    <t xml:space="preserve">ACT002293</t>
  </si>
  <si>
    <t xml:space="preserve">ACT002294</t>
  </si>
  <si>
    <t xml:space="preserve">Call logged for Delta Jackson Contracting LLC</t>
  </si>
  <si>
    <t xml:space="preserve">ACT002295</t>
  </si>
  <si>
    <t xml:space="preserve">ACT002296</t>
  </si>
  <si>
    <t xml:space="preserve">ACT002297</t>
  </si>
  <si>
    <t xml:space="preserve">Meeting logged for Vertex Lawson Contracting LLC</t>
  </si>
  <si>
    <t xml:space="preserve">ACT002298</t>
  </si>
  <si>
    <t xml:space="preserve">Demo logged for Vertex Lawson Contracting LLC</t>
  </si>
  <si>
    <t xml:space="preserve">ACT002299</t>
  </si>
  <si>
    <t xml:space="preserve">Call logged for Vertex Lawson Contracting LLC</t>
  </si>
  <si>
    <t xml:space="preserve">ACT002300</t>
  </si>
  <si>
    <t xml:space="preserve">ACT002301</t>
  </si>
  <si>
    <t xml:space="preserve">ACT002302</t>
  </si>
  <si>
    <t xml:space="preserve">ACT002303</t>
  </si>
  <si>
    <t xml:space="preserve">ACT002304</t>
  </si>
  <si>
    <t xml:space="preserve">Meeting logged for Anchor Adkins Contracting LLC</t>
  </si>
  <si>
    <t xml:space="preserve">ACT002305</t>
  </si>
  <si>
    <t xml:space="preserve">ACT002306</t>
  </si>
  <si>
    <t xml:space="preserve">Call logged for Meridian Wilson Transport Co</t>
  </si>
  <si>
    <t xml:space="preserve">ACT002307</t>
  </si>
  <si>
    <t xml:space="preserve">Demo logged for Meridian Wilson Transport Co</t>
  </si>
  <si>
    <t xml:space="preserve">ACT002308</t>
  </si>
  <si>
    <t xml:space="preserve">Call logged for Gulf Weiss Transport Co</t>
  </si>
  <si>
    <t xml:space="preserve">ACT002309</t>
  </si>
  <si>
    <t xml:space="preserve">ACT002310</t>
  </si>
  <si>
    <t xml:space="preserve">Email logged for Gulf Weiss Transport Co</t>
  </si>
  <si>
    <t xml:space="preserve">ACT002311</t>
  </si>
  <si>
    <t xml:space="preserve">ACT002312</t>
  </si>
  <si>
    <t xml:space="preserve">ACT002313</t>
  </si>
  <si>
    <t xml:space="preserve">ACT002314</t>
  </si>
  <si>
    <t xml:space="preserve">ACT002315</t>
  </si>
  <si>
    <t xml:space="preserve">Call logged for Emirates Oconnell Transport Co</t>
  </si>
  <si>
    <t xml:space="preserve">ACT002316</t>
  </si>
  <si>
    <t xml:space="preserve">Meeting logged for Emirates Oconnell Transport Co</t>
  </si>
  <si>
    <t xml:space="preserve">ACT002317</t>
  </si>
  <si>
    <t xml:space="preserve">Demo logged for Emirates Oconnell Transport Co</t>
  </si>
  <si>
    <t xml:space="preserve">ACT002318</t>
  </si>
  <si>
    <t xml:space="preserve">ACT002319</t>
  </si>
  <si>
    <t xml:space="preserve">ACT002320</t>
  </si>
  <si>
    <t xml:space="preserve">Email logged for Emirates Oconnell Transport Co</t>
  </si>
  <si>
    <t xml:space="preserve">ACT002321</t>
  </si>
  <si>
    <t xml:space="preserve">ACT002322</t>
  </si>
  <si>
    <t xml:space="preserve">Proposal logged for Al Noor Rodriguez Transport Co</t>
  </si>
  <si>
    <t xml:space="preserve">ACT002323</t>
  </si>
  <si>
    <t xml:space="preserve">Email logged for Al Noor Rodriguez Transport Co</t>
  </si>
  <si>
    <t xml:space="preserve">ACT002324</t>
  </si>
  <si>
    <t xml:space="preserve">Call logged for Desert Johnson Transport Co</t>
  </si>
  <si>
    <t xml:space="preserve">ACT002325</t>
  </si>
  <si>
    <t xml:space="preserve">ACT002326</t>
  </si>
  <si>
    <t xml:space="preserve">Email logged for Desert Johnson Transport Co</t>
  </si>
  <si>
    <t xml:space="preserve">ACT002327</t>
  </si>
  <si>
    <t xml:space="preserve">ACT002328</t>
  </si>
  <si>
    <t xml:space="preserve">ACT002329</t>
  </si>
  <si>
    <t xml:space="preserve">Meeting logged for Desert Johnson Transport Co</t>
  </si>
  <si>
    <t xml:space="preserve">ACT002330</t>
  </si>
  <si>
    <t xml:space="preserve">Call logged for Falcon Collins Transport Co</t>
  </si>
  <si>
    <t xml:space="preserve">ACT002331</t>
  </si>
  <si>
    <t xml:space="preserve">ACT002332</t>
  </si>
  <si>
    <t xml:space="preserve">Proposal logged for Falcon Collins Transport Co</t>
  </si>
  <si>
    <t xml:space="preserve">ACT002333</t>
  </si>
  <si>
    <t xml:space="preserve">Email logged for Arabian Byrd Transport Co</t>
  </si>
  <si>
    <t xml:space="preserve">ACT002334</t>
  </si>
  <si>
    <t xml:space="preserve">Meeting logged for Arabian Byrd Transport Co</t>
  </si>
  <si>
    <t xml:space="preserve">ACT002335</t>
  </si>
  <si>
    <t xml:space="preserve">Call logged for Oasis Rubio Rentals LLC</t>
  </si>
  <si>
    <t xml:space="preserve">ACT002336</t>
  </si>
  <si>
    <t xml:space="preserve">ACT002337</t>
  </si>
  <si>
    <t xml:space="preserve">Meeting logged for Oasis Rubio Rentals LLC</t>
  </si>
  <si>
    <t xml:space="preserve">ACT002338</t>
  </si>
  <si>
    <t xml:space="preserve">ACT002339</t>
  </si>
  <si>
    <t xml:space="preserve">Demo logged for Oasis Rubio Rentals LLC</t>
  </si>
  <si>
    <t xml:space="preserve">ACT002340</t>
  </si>
  <si>
    <t xml:space="preserve">ACT002341</t>
  </si>
  <si>
    <t xml:space="preserve">ACT002342</t>
  </si>
  <si>
    <t xml:space="preserve">Proposal logged for Oasis Rubio Rentals LLC</t>
  </si>
  <si>
    <t xml:space="preserve">ACT002343</t>
  </si>
  <si>
    <t xml:space="preserve">Meeting logged for Zenith Sanders Rentals LLC</t>
  </si>
  <si>
    <t xml:space="preserve">ACT002344</t>
  </si>
  <si>
    <t xml:space="preserve">Email logged for Zenith Sanders Rentals LLC</t>
  </si>
  <si>
    <t xml:space="preserve">ACT002345</t>
  </si>
  <si>
    <t xml:space="preserve">Proposal logged for Horizon Espinoza Rentals LLC</t>
  </si>
  <si>
    <t xml:space="preserve">ACT002346</t>
  </si>
  <si>
    <t xml:space="preserve">Email logged for Horizon Espinoza Rentals LLC</t>
  </si>
  <si>
    <t xml:space="preserve">ACT002347</t>
  </si>
  <si>
    <t xml:space="preserve">Meeting logged for Horizon Espinoza Rentals LLC</t>
  </si>
  <si>
    <t xml:space="preserve">ACT002348</t>
  </si>
  <si>
    <t xml:space="preserve">Email logged for Nakheel Jones Rentals LLC</t>
  </si>
  <si>
    <t xml:space="preserve">ACT002349</t>
  </si>
  <si>
    <t xml:space="preserve">Meeting logged for Nakheel Jones Rentals LLC</t>
  </si>
  <si>
    <t xml:space="preserve">ACT002350</t>
  </si>
  <si>
    <t xml:space="preserve">Proposal logged for Sahara Vaughn Rentals LLC</t>
  </si>
  <si>
    <t xml:space="preserve">ACT002351</t>
  </si>
  <si>
    <t xml:space="preserve">Email logged for Sahara Vaughn Rentals LLC</t>
  </si>
  <si>
    <t xml:space="preserve">ACT002352</t>
  </si>
  <si>
    <t xml:space="preserve">Demo logged for Sahara Vaughn Rentals LLC</t>
  </si>
  <si>
    <t xml:space="preserve">ACT002353</t>
  </si>
  <si>
    <t xml:space="preserve">Meeting logged for Crescent Burton Rentals LLC</t>
  </si>
  <si>
    <t xml:space="preserve">ACT002354</t>
  </si>
  <si>
    <t xml:space="preserve">Proposal logged for Crescent Burton Rentals LLC</t>
  </si>
  <si>
    <t xml:space="preserve">ACT002355</t>
  </si>
  <si>
    <t xml:space="preserve">Call logged for Crescent Burton Rentals LLC</t>
  </si>
  <si>
    <t xml:space="preserve">ACT002356</t>
  </si>
  <si>
    <t xml:space="preserve">Call logged for Pearl Garcia Rentals LLC</t>
  </si>
  <si>
    <t xml:space="preserve">ACT002357</t>
  </si>
  <si>
    <t xml:space="preserve">Proposal logged for Pearl Garcia Rentals LLC</t>
  </si>
  <si>
    <t xml:space="preserve">ACT002358</t>
  </si>
  <si>
    <t xml:space="preserve">ACT002359</t>
  </si>
  <si>
    <t xml:space="preserve">Meeting logged for Pearl Garcia Rentals LLC</t>
  </si>
  <si>
    <t xml:space="preserve">ACT002360</t>
  </si>
  <si>
    <t xml:space="preserve">ACT002361</t>
  </si>
  <si>
    <t xml:space="preserve">Demo logged for Cedar Barton Industries LLC</t>
  </si>
  <si>
    <t xml:space="preserve">ACT002362</t>
  </si>
  <si>
    <t xml:space="preserve">Call logged for Cedar Barton Industries LLC</t>
  </si>
  <si>
    <t xml:space="preserve">ACT002363</t>
  </si>
  <si>
    <t xml:space="preserve">Meeting logged for Cedar Barton Industries LLC</t>
  </si>
  <si>
    <t xml:space="preserve">ACT002364</t>
  </si>
  <si>
    <t xml:space="preserve">Email logged for Cedar Barton Industries LLC</t>
  </si>
  <si>
    <t xml:space="preserve">ACT002365</t>
  </si>
  <si>
    <t xml:space="preserve">ACT002366</t>
  </si>
  <si>
    <t xml:space="preserve">ACT002367</t>
  </si>
  <si>
    <t xml:space="preserve">ACT002368</t>
  </si>
  <si>
    <t xml:space="preserve">Proposal logged for Marina Jefferson Industries LLC</t>
  </si>
  <si>
    <t xml:space="preserve">ACT002369</t>
  </si>
  <si>
    <t xml:space="preserve">Email logged for Marina Jefferson Industries LLC</t>
  </si>
  <si>
    <t xml:space="preserve">ACT002370</t>
  </si>
  <si>
    <t xml:space="preserve">ACT002371</t>
  </si>
  <si>
    <t xml:space="preserve">ACT002372</t>
  </si>
  <si>
    <t xml:space="preserve">Meeting logged for Marina Jefferson Industries LLC</t>
  </si>
  <si>
    <t xml:space="preserve">ACT002373</t>
  </si>
  <si>
    <t xml:space="preserve">Call logged for Summit Burke Industries LLC</t>
  </si>
  <si>
    <t xml:space="preserve">ACT002374</t>
  </si>
  <si>
    <t xml:space="preserve">Email logged for Summit Burke Industries LLC</t>
  </si>
  <si>
    <t xml:space="preserve">ACT002375</t>
  </si>
  <si>
    <t xml:space="preserve">ACT002376</t>
  </si>
  <si>
    <t xml:space="preserve">ACT002377</t>
  </si>
  <si>
    <t xml:space="preserve">ACT002378</t>
  </si>
  <si>
    <t xml:space="preserve">ACT002379</t>
  </si>
  <si>
    <t xml:space="preserve">Email logged for Delta Martinez Industries LLC</t>
  </si>
  <si>
    <t xml:space="preserve">ACT002380</t>
  </si>
  <si>
    <t xml:space="preserve">ACT002381</t>
  </si>
  <si>
    <t xml:space="preserve">Call logged for Vertex Riggs Industries LLC</t>
  </si>
  <si>
    <t xml:space="preserve">ACT002382</t>
  </si>
  <si>
    <t xml:space="preserve">Proposal logged for Vertex Riggs Industries LLC</t>
  </si>
  <si>
    <t xml:space="preserve">ACT002383</t>
  </si>
  <si>
    <t xml:space="preserve">Proposal logged for Anchor Patton Industries LLC</t>
  </si>
  <si>
    <t xml:space="preserve">ACT002384</t>
  </si>
  <si>
    <t xml:space="preserve">ACT002385</t>
  </si>
  <si>
    <t xml:space="preserve">Email logged for Meridian Reed Industries LLC</t>
  </si>
  <si>
    <t xml:space="preserve">ACT002386</t>
  </si>
  <si>
    <t xml:space="preserve">Meeting logged for Meridian Reed Industries LLC</t>
  </si>
  <si>
    <t xml:space="preserve">ACT002387</t>
  </si>
  <si>
    <t xml:space="preserve">Call logged for Gulf Patterson Group</t>
  </si>
  <si>
    <t xml:space="preserve">ACT002388</t>
  </si>
  <si>
    <t xml:space="preserve">Proposal logged for Gulf Patterson Group</t>
  </si>
  <si>
    <t xml:space="preserve">ACT002389</t>
  </si>
  <si>
    <t xml:space="preserve">ACT002390</t>
  </si>
  <si>
    <t xml:space="preserve">ACT002391</t>
  </si>
  <si>
    <t xml:space="preserve">ACT002392</t>
  </si>
  <si>
    <t xml:space="preserve">ACT002393</t>
  </si>
  <si>
    <t xml:space="preserve">Meeting logged for Emirates Wood Group</t>
  </si>
  <si>
    <t xml:space="preserve">ACT002394</t>
  </si>
  <si>
    <t xml:space="preserve">Email logged for Emirates Wood Group</t>
  </si>
  <si>
    <t xml:space="preserve">ACT002395</t>
  </si>
  <si>
    <t xml:space="preserve">Email logged for Al Noor Hunter Group</t>
  </si>
  <si>
    <t xml:space="preserve">ACT002396</t>
  </si>
  <si>
    <t xml:space="preserve">Meeting logged for Al Noor Hunter Group</t>
  </si>
  <si>
    <t xml:space="preserve">ACT002397</t>
  </si>
  <si>
    <t xml:space="preserve">Call logged for Desert Peterson Group</t>
  </si>
  <si>
    <t xml:space="preserve">ACT002398</t>
  </si>
  <si>
    <t xml:space="preserve">ACT002399</t>
  </si>
  <si>
    <t xml:space="preserve">ACT002400</t>
  </si>
  <si>
    <t xml:space="preserve">Demo logged for Desert Peterson Group</t>
  </si>
  <si>
    <t xml:space="preserve">ACT002401</t>
  </si>
  <si>
    <t xml:space="preserve">Call logged for Falcon Atkinson Group</t>
  </si>
  <si>
    <t xml:space="preserve">ACT002402</t>
  </si>
  <si>
    <t xml:space="preserve">Demo logged for Falcon Atkinson Group</t>
  </si>
  <si>
    <t xml:space="preserve">ACT002403</t>
  </si>
  <si>
    <t xml:space="preserve">Proposal logged for Arabian Short Group</t>
  </si>
  <si>
    <t xml:space="preserve">ACT002404</t>
  </si>
  <si>
    <t xml:space="preserve">Demo logged for Arabian Short Group</t>
  </si>
  <si>
    <t xml:space="preserve">ACT002405</t>
  </si>
  <si>
    <t xml:space="preserve">Call logged for Arabian Short Group</t>
  </si>
  <si>
    <t xml:space="preserve">ACT002406</t>
  </si>
  <si>
    <t xml:space="preserve">ACT002407</t>
  </si>
  <si>
    <t xml:space="preserve">Email logged for Arabian Short Group</t>
  </si>
  <si>
    <t xml:space="preserve">ACT002408</t>
  </si>
  <si>
    <t xml:space="preserve">Call logged for Oasis Garcia Group</t>
  </si>
  <si>
    <t xml:space="preserve">ACT002409</t>
  </si>
  <si>
    <t xml:space="preserve">ACT002410</t>
  </si>
  <si>
    <t xml:space="preserve">Proposal logged for Zenith Yu Trading LLC</t>
  </si>
  <si>
    <t xml:space="preserve">ACT002411</t>
  </si>
  <si>
    <t xml:space="preserve">Call logged for Zenith Yu Trading LLC</t>
  </si>
  <si>
    <t xml:space="preserve">ACT002412</t>
  </si>
  <si>
    <t xml:space="preserve">Email logged for Zenith Yu Trading LLC</t>
  </si>
  <si>
    <t xml:space="preserve">ACT002413</t>
  </si>
  <si>
    <t xml:space="preserve">Proposal logged for Nakheel Poole Trading LLC</t>
  </si>
  <si>
    <t xml:space="preserve">ACT002414</t>
  </si>
  <si>
    <t xml:space="preserve">Meeting logged for Nakheel Poole Trading LLC</t>
  </si>
  <si>
    <t xml:space="preserve">ACT002415</t>
  </si>
  <si>
    <t xml:space="preserve">Call logged for Nakheel Poole Trading LLC</t>
  </si>
  <si>
    <t xml:space="preserve">ACT002416</t>
  </si>
  <si>
    <t xml:space="preserve">ACT002417</t>
  </si>
  <si>
    <t xml:space="preserve">Email logged for Sahara Zimmerman Trading LLC</t>
  </si>
  <si>
    <t xml:space="preserve">ACT002418</t>
  </si>
  <si>
    <t xml:space="preserve">Meeting logged for Sahara Zimmerman Trading LLC</t>
  </si>
  <si>
    <t xml:space="preserve">ACT002419</t>
  </si>
  <si>
    <t xml:space="preserve">ACT002420</t>
  </si>
  <si>
    <t xml:space="preserve">ACT002421</t>
  </si>
  <si>
    <t xml:space="preserve">ACT002422</t>
  </si>
  <si>
    <t xml:space="preserve">Email logged for Crescent Graham Trading LLC</t>
  </si>
  <si>
    <t xml:space="preserve">ACT002423</t>
  </si>
  <si>
    <t xml:space="preserve">ACT002424</t>
  </si>
  <si>
    <t xml:space="preserve">ACT002425</t>
  </si>
  <si>
    <t xml:space="preserve">Call logged for Crescent Graham Trading LLC</t>
  </si>
  <si>
    <t xml:space="preserve">ACT002426</t>
  </si>
  <si>
    <t xml:space="preserve">Meeting logged for Pearl Gross Trading LLC</t>
  </si>
  <si>
    <t xml:space="preserve">ACT002427</t>
  </si>
  <si>
    <t xml:space="preserve">Demo logged for Pearl Gross Trading LLC</t>
  </si>
  <si>
    <t xml:space="preserve">ACT002428</t>
  </si>
  <si>
    <t xml:space="preserve">Call logged for Cedar Sheppard Trading LLC</t>
  </si>
  <si>
    <t xml:space="preserve">ACT002429</t>
  </si>
  <si>
    <t xml:space="preserve">ACT002430</t>
  </si>
  <si>
    <t xml:space="preserve">Meeting logged for Marina Nelson Services FZE</t>
  </si>
  <si>
    <t xml:space="preserve">ACT002431</t>
  </si>
  <si>
    <t xml:space="preserve">ACT002432</t>
  </si>
  <si>
    <t xml:space="preserve">Email logged for Marina Nelson Services FZE</t>
  </si>
  <si>
    <t xml:space="preserve">ACT002433</t>
  </si>
  <si>
    <t xml:space="preserve">Call logged for Marina Nelson Services FZE</t>
  </si>
  <si>
    <t xml:space="preserve">ACT002434</t>
  </si>
  <si>
    <t xml:space="preserve">Call logged for Summit Morton Services FZE</t>
  </si>
  <si>
    <t xml:space="preserve">ACT002435</t>
  </si>
  <si>
    <t xml:space="preserve">Email logged for Summit Morton Services FZE</t>
  </si>
  <si>
    <t xml:space="preserve">ACT002436</t>
  </si>
  <si>
    <t xml:space="preserve">Meeting logged for Summit Morton Services FZE</t>
  </si>
  <si>
    <t xml:space="preserve">ACT002437</t>
  </si>
  <si>
    <t xml:space="preserve">ACT002438</t>
  </si>
  <si>
    <t xml:space="preserve">ACT002439</t>
  </si>
  <si>
    <t xml:space="preserve">ACT002440</t>
  </si>
  <si>
    <t xml:space="preserve">Meeting logged for Delta Medina Services FZE</t>
  </si>
  <si>
    <t xml:space="preserve">ACT002441</t>
  </si>
  <si>
    <t xml:space="preserve">Call logged for Delta Medina Services FZE</t>
  </si>
  <si>
    <t xml:space="preserve">ACT002442</t>
  </si>
  <si>
    <t xml:space="preserve">Meeting logged for Vertex Webb Services FZE</t>
  </si>
  <si>
    <t xml:space="preserve">ACT002443</t>
  </si>
  <si>
    <t xml:space="preserve">Call logged for Vertex Webb Services FZE</t>
  </si>
  <si>
    <t xml:space="preserve">ACT002444</t>
  </si>
  <si>
    <t xml:space="preserve">Call logged for Anchor Graham Services FZE</t>
  </si>
  <si>
    <t xml:space="preserve">ACT002445</t>
  </si>
  <si>
    <t xml:space="preserve">Demo logged for Anchor Graham Services FZE</t>
  </si>
  <si>
    <t xml:space="preserve">ACT002446</t>
  </si>
  <si>
    <t xml:space="preserve">Email logged for Anchor Graham Services FZE</t>
  </si>
  <si>
    <t xml:space="preserve">ACT002447</t>
  </si>
  <si>
    <t xml:space="preserve">Demo logged for Meridian Simon Services FZE</t>
  </si>
  <si>
    <t xml:space="preserve">ACT002448</t>
  </si>
  <si>
    <t xml:space="preserve">Email logged for Meridian Simon Services FZE</t>
  </si>
  <si>
    <t xml:space="preserve">ACT002449</t>
  </si>
  <si>
    <t xml:space="preserve">Email logged for Gulf Adams Services FZE</t>
  </si>
  <si>
    <t xml:space="preserve">ACT002450</t>
  </si>
  <si>
    <t xml:space="preserve">Meeting logged for Gulf Adams Services FZE</t>
  </si>
  <si>
    <t xml:space="preserve">ACT002451</t>
  </si>
  <si>
    <t xml:space="preserve">ACT002452</t>
  </si>
  <si>
    <t xml:space="preserve">Demo logged for Emirates Christian Holdings</t>
  </si>
  <si>
    <t xml:space="preserve">ACT002453</t>
  </si>
  <si>
    <t xml:space="preserve">Email logged for Emirates Christian Holdings</t>
  </si>
  <si>
    <t xml:space="preserve">ACT002454</t>
  </si>
  <si>
    <t xml:space="preserve">Meeting logged for Emirates Christian Holdings</t>
  </si>
  <si>
    <t xml:space="preserve">ACT002455</t>
  </si>
  <si>
    <t xml:space="preserve">Call logged for Emirates Christian Holdings</t>
  </si>
  <si>
    <t xml:space="preserve">ACT002456</t>
  </si>
  <si>
    <t xml:space="preserve">ACT002457</t>
  </si>
  <si>
    <t xml:space="preserve">Meeting logged for Al Noor Rivas Holdings</t>
  </si>
  <si>
    <t xml:space="preserve">ACT002458</t>
  </si>
  <si>
    <t xml:space="preserve">Call logged for Al Noor Rivas Holdings</t>
  </si>
  <si>
    <t xml:space="preserve">ACT002459</t>
  </si>
  <si>
    <t xml:space="preserve">Call logged for Desert Miller Holdings</t>
  </si>
  <si>
    <t xml:space="preserve">ACT002460</t>
  </si>
  <si>
    <t xml:space="preserve">Email logged for Desert Miller Holdings</t>
  </si>
  <si>
    <t xml:space="preserve">ACT002461</t>
  </si>
  <si>
    <t xml:space="preserve">Proposal logged for Desert Miller Holdings</t>
  </si>
  <si>
    <t xml:space="preserve">ACT002462</t>
  </si>
  <si>
    <t xml:space="preserve">Demo logged for Desert Miller Holdings</t>
  </si>
  <si>
    <t xml:space="preserve">ACT002463</t>
  </si>
  <si>
    <t xml:space="preserve">Meeting logged for Desert Miller Holdings</t>
  </si>
  <si>
    <t xml:space="preserve">ACT002464</t>
  </si>
  <si>
    <t xml:space="preserve">ACT002465</t>
  </si>
  <si>
    <t xml:space="preserve">ACT002466</t>
  </si>
  <si>
    <t xml:space="preserve">ACT002467</t>
  </si>
  <si>
    <t xml:space="preserve">Meeting logged for Falcon Keith Holdings</t>
  </si>
  <si>
    <t xml:space="preserve">ACT002468</t>
  </si>
  <si>
    <t xml:space="preserve">Proposal logged for Falcon Keith Holdings</t>
  </si>
  <si>
    <t xml:space="preserve">ACT002469</t>
  </si>
  <si>
    <t xml:space="preserve">Email logged for Falcon Keith Holdings</t>
  </si>
  <si>
    <t xml:space="preserve">ACT002470</t>
  </si>
  <si>
    <t xml:space="preserve">Call logged for Falcon Keith Holdings</t>
  </si>
  <si>
    <t xml:space="preserve">ACT002471</t>
  </si>
  <si>
    <t xml:space="preserve">Email logged for Arabian Sanchez Holdings</t>
  </si>
  <si>
    <t xml:space="preserve">ACT002472</t>
  </si>
  <si>
    <t xml:space="preserve">Call logged for Arabian Sanchez Holdings</t>
  </si>
  <si>
    <t xml:space="preserve">ACT002473</t>
  </si>
  <si>
    <t xml:space="preserve">ACT002474</t>
  </si>
  <si>
    <t xml:space="preserve">Call logged for Oasis Marshall Holdings</t>
  </si>
  <si>
    <t xml:space="preserve">ACT002475</t>
  </si>
  <si>
    <t xml:space="preserve">Meeting logged for Oasis Marshall Holdings</t>
  </si>
  <si>
    <t xml:space="preserve">ACT002476</t>
  </si>
  <si>
    <t xml:space="preserve">ACT002477</t>
  </si>
  <si>
    <t xml:space="preserve">ACT002478</t>
  </si>
  <si>
    <t xml:space="preserve">Call logged for Zenith Bishop Holdings</t>
  </si>
  <si>
    <t xml:space="preserve">ACT002479</t>
  </si>
  <si>
    <t xml:space="preserve">Email logged for Zenith Bishop Holdings</t>
  </si>
  <si>
    <t xml:space="preserve">ACT002480</t>
  </si>
  <si>
    <t xml:space="preserve">ACT002481</t>
  </si>
  <si>
    <t xml:space="preserve">ACT002482</t>
  </si>
  <si>
    <t xml:space="preserve">ACT002483</t>
  </si>
  <si>
    <t xml:space="preserve">Meeting logged for Zenith Bishop Holdings</t>
  </si>
  <si>
    <t xml:space="preserve">ACT002484</t>
  </si>
  <si>
    <t xml:space="preserve">Proposal logged for Horizon Gray Equipment LLC</t>
  </si>
  <si>
    <t xml:space="preserve">ACT002485</t>
  </si>
  <si>
    <t xml:space="preserve">Call logged for Horizon Gray Equipment LLC</t>
  </si>
  <si>
    <t xml:space="preserve">ACT002486</t>
  </si>
  <si>
    <t xml:space="preserve">Email logged for Nakheel Johnson Equipment LLC</t>
  </si>
  <si>
    <t xml:space="preserve">ACT002487</t>
  </si>
  <si>
    <t xml:space="preserve">Proposal logged for Nakheel Johnson Equipment LLC</t>
  </si>
  <si>
    <t xml:space="preserve">ACT002488</t>
  </si>
  <si>
    <t xml:space="preserve">Call logged for Sahara Rosales Equipment LLC</t>
  </si>
  <si>
    <t xml:space="preserve">ACT002489</t>
  </si>
  <si>
    <t xml:space="preserve">Email logged for Sahara Rosales Equipment LLC</t>
  </si>
  <si>
    <t xml:space="preserve">ACT002490</t>
  </si>
  <si>
    <t xml:space="preserve">ACT002491</t>
  </si>
  <si>
    <t xml:space="preserve">Demo logged for Sahara Rosales Equipment LLC</t>
  </si>
  <si>
    <t xml:space="preserve">ACT002492</t>
  </si>
  <si>
    <t xml:space="preserve">ACT002493</t>
  </si>
  <si>
    <t xml:space="preserve">ACT002494</t>
  </si>
  <si>
    <t xml:space="preserve">ACT002495</t>
  </si>
  <si>
    <t xml:space="preserve">ACT002496</t>
  </si>
  <si>
    <t xml:space="preserve">Proposal logged for Sahara Rosales Equipment LLC</t>
  </si>
  <si>
    <t xml:space="preserve">ACT002497</t>
  </si>
  <si>
    <t xml:space="preserve">ACT002498</t>
  </si>
  <si>
    <t xml:space="preserve">Meeting logged for Sahara Rosales Equipment LLC</t>
  </si>
  <si>
    <t xml:space="preserve">ACT002499</t>
  </si>
  <si>
    <t xml:space="preserve">Meeting logged for Crescent White Equipment LLC</t>
  </si>
  <si>
    <t xml:space="preserve">ACT002500</t>
  </si>
  <si>
    <t xml:space="preserve">Email logged for Crescent White Equipment LLC</t>
  </si>
  <si>
    <t xml:space="preserve">ACT002501</t>
  </si>
  <si>
    <t xml:space="preserve">Proposal logged for Crescent White Equipment LLC</t>
  </si>
  <si>
    <t xml:space="preserve">ACT002502</t>
  </si>
  <si>
    <t xml:space="preserve">Call logged for Pearl Lewis Equipment LLC</t>
  </si>
  <si>
    <t xml:space="preserve">ACT002503</t>
  </si>
  <si>
    <t xml:space="preserve">Email logged for Pearl Lewis Equipment LLC</t>
  </si>
  <si>
    <t xml:space="preserve">ACT002504</t>
  </si>
  <si>
    <t xml:space="preserve">ACT002505</t>
  </si>
  <si>
    <t xml:space="preserve">ACT002506</t>
  </si>
  <si>
    <t xml:space="preserve">ACT002507</t>
  </si>
  <si>
    <t xml:space="preserve">Proposal logged for Pearl Lewis Equipment LLC</t>
  </si>
  <si>
    <t xml:space="preserve">ACT002508</t>
  </si>
  <si>
    <t xml:space="preserve">ACT002509</t>
  </si>
  <si>
    <t xml:space="preserve">Call logged for Cedar Salinas Equipment LLC</t>
  </si>
  <si>
    <t xml:space="preserve">ACT002510</t>
  </si>
  <si>
    <t xml:space="preserve">ACT002511</t>
  </si>
  <si>
    <t xml:space="preserve">Email logged for Cedar Salinas Equipment LLC</t>
  </si>
  <si>
    <t xml:space="preserve">ACT002512</t>
  </si>
  <si>
    <t xml:space="preserve">Proposal logged for Cedar Salinas Equipment LLC</t>
  </si>
  <si>
    <t xml:space="preserve">ACT002513</t>
  </si>
  <si>
    <t xml:space="preserve">Meeting logged for Cedar Salinas Equipment LLC</t>
  </si>
  <si>
    <t xml:space="preserve">ACT002514</t>
  </si>
  <si>
    <t xml:space="preserve">ACT002515</t>
  </si>
  <si>
    <t xml:space="preserve">ACT002516</t>
  </si>
  <si>
    <t xml:space="preserve">ACT002517</t>
  </si>
  <si>
    <t xml:space="preserve">Demo logged for Cedar Salinas Equipment LLC</t>
  </si>
  <si>
    <t xml:space="preserve">ACT002518</t>
  </si>
  <si>
    <t xml:space="preserve">ACT002519</t>
  </si>
  <si>
    <t xml:space="preserve">Proposal logged for Marina Peterson Equipment LLC</t>
  </si>
  <si>
    <t xml:space="preserve">ACT002520</t>
  </si>
  <si>
    <t xml:space="preserve">Email logged for Marina Peterson Equipment LLC</t>
  </si>
  <si>
    <t xml:space="preserve">ACT002521</t>
  </si>
  <si>
    <t xml:space="preserve">Demo logged for Marina Peterson Equipment LLC</t>
  </si>
  <si>
    <t xml:space="preserve">ACT002522</t>
  </si>
  <si>
    <t xml:space="preserve">ACT002523</t>
  </si>
  <si>
    <t xml:space="preserve">Meeting logged for Summit Beard Freight LLC</t>
  </si>
  <si>
    <t xml:space="preserve">ACT002524</t>
  </si>
  <si>
    <t xml:space="preserve">Call logged for Summit Beard Freight LLC</t>
  </si>
  <si>
    <t xml:space="preserve">ACT002525</t>
  </si>
  <si>
    <t xml:space="preserve">Meeting logged for Delta Haynes Freight LLC</t>
  </si>
  <si>
    <t xml:space="preserve">ACT002526</t>
  </si>
  <si>
    <t xml:space="preserve">Call logged for Delta Haynes Freight LLC</t>
  </si>
  <si>
    <t xml:space="preserve">ACT002527</t>
  </si>
  <si>
    <t xml:space="preserve">Meeting logged for Vertex Hill Freight LLC</t>
  </si>
  <si>
    <t xml:space="preserve">ACT002528</t>
  </si>
  <si>
    <t xml:space="preserve">Call logged for Vertex Hill Freight LLC</t>
  </si>
  <si>
    <t xml:space="preserve">ACT002529</t>
  </si>
  <si>
    <t xml:space="preserve">Demo logged for Anchor Smith Freight LLC</t>
  </si>
  <si>
    <t xml:space="preserve">ACT002530</t>
  </si>
  <si>
    <t xml:space="preserve">Email logged for Anchor Smith Freight LLC</t>
  </si>
  <si>
    <t xml:space="preserve">ACT002531</t>
  </si>
  <si>
    <t xml:space="preserve">Meeting logged for Anchor Smith Freight LLC</t>
  </si>
  <si>
    <t xml:space="preserve">ACT002532</t>
  </si>
  <si>
    <t xml:space="preserve">Call logged for Anchor Smith Freight LLC</t>
  </si>
  <si>
    <t xml:space="preserve">ACT002533</t>
  </si>
  <si>
    <t xml:space="preserve">ACT002534</t>
  </si>
  <si>
    <t xml:space="preserve">ACT002535</t>
  </si>
  <si>
    <t xml:space="preserve">ACT002536</t>
  </si>
  <si>
    <t xml:space="preserve">Proposal logged for Meridian Vaughan Freight LLC</t>
  </si>
  <si>
    <t xml:space="preserve">ACT002537</t>
  </si>
  <si>
    <t xml:space="preserve">Call logged for Meridian Vaughan Freight LLC</t>
  </si>
  <si>
    <t xml:space="preserve">ACT002538</t>
  </si>
  <si>
    <t xml:space="preserve">Email logged for Meridian Vaughan Freight LLC</t>
  </si>
  <si>
    <t xml:space="preserve">ACT002539</t>
  </si>
  <si>
    <t xml:space="preserve">ACT002540</t>
  </si>
  <si>
    <t xml:space="preserve">ACT002541</t>
  </si>
  <si>
    <t xml:space="preserve">ACT002542</t>
  </si>
  <si>
    <t xml:space="preserve">Meeting logged for Meridian Vaughan Freight LLC</t>
  </si>
  <si>
    <t xml:space="preserve">ACT002543</t>
  </si>
  <si>
    <t xml:space="preserve">ACT002544</t>
  </si>
  <si>
    <t xml:space="preserve">ACT002545</t>
  </si>
  <si>
    <t xml:space="preserve">Call logged for Gulf Miller Freight LLC</t>
  </si>
  <si>
    <t xml:space="preserve">ACT002546</t>
  </si>
  <si>
    <t xml:space="preserve">Meeting logged for Gulf Miller Freight LLC</t>
  </si>
  <si>
    <t xml:space="preserve">ACT002547</t>
  </si>
  <si>
    <t xml:space="preserve">ACT002548</t>
  </si>
  <si>
    <t xml:space="preserve">Email logged for Gulf Miller Freight LLC</t>
  </si>
  <si>
    <t xml:space="preserve">ACT002549</t>
  </si>
  <si>
    <t xml:space="preserve">ACT002550</t>
  </si>
  <si>
    <t xml:space="preserve">Demo logged for Gulf Miller Freight LLC</t>
  </si>
  <si>
    <t xml:space="preserve">ACT002551</t>
  </si>
  <si>
    <t xml:space="preserve">ACT002552</t>
  </si>
  <si>
    <t xml:space="preserve">Call logged for Emirates Cortez Freight LLC</t>
  </si>
  <si>
    <t xml:space="preserve">ACT002553</t>
  </si>
  <si>
    <t xml:space="preserve">Email logged for Emirates Cortez Freight LLC</t>
  </si>
  <si>
    <t xml:space="preserve">ACT002554</t>
  </si>
  <si>
    <t xml:space="preserve">Meeting logged for Emirates Cortez Freight LLC</t>
  </si>
  <si>
    <t xml:space="preserve">ACT002555</t>
  </si>
  <si>
    <t xml:space="preserve">ACT002556</t>
  </si>
  <si>
    <t xml:space="preserve">Call logged for Al Noor Freeman Facilities LLC</t>
  </si>
  <si>
    <t xml:space="preserve">ACT002557</t>
  </si>
  <si>
    <t xml:space="preserve">Email logged for Al Noor Freeman Facilities LLC</t>
  </si>
  <si>
    <t xml:space="preserve">ACT002558</t>
  </si>
  <si>
    <t xml:space="preserve">ACT002559</t>
  </si>
  <si>
    <t xml:space="preserve">Meeting logged for Al Noor Freeman Facilities LLC</t>
  </si>
  <si>
    <t xml:space="preserve">ACT002560</t>
  </si>
  <si>
    <t xml:space="preserve">ACT002561</t>
  </si>
  <si>
    <t xml:space="preserve">ACT002562</t>
  </si>
  <si>
    <t xml:space="preserve">ACT002563</t>
  </si>
  <si>
    <t xml:space="preserve">ACT002564</t>
  </si>
  <si>
    <t xml:space="preserve">ACT002565</t>
  </si>
  <si>
    <t xml:space="preserve">ACT002566</t>
  </si>
  <si>
    <t xml:space="preserve">ACT002567</t>
  </si>
  <si>
    <t xml:space="preserve">ACT002568</t>
  </si>
  <si>
    <t xml:space="preserve">Meeting logged for Desert Chang Facilities LLC</t>
  </si>
  <si>
    <t xml:space="preserve">ACT002569</t>
  </si>
  <si>
    <t xml:space="preserve">Call logged for Desert Chang Facilities LLC</t>
  </si>
  <si>
    <t xml:space="preserve">ACT002570</t>
  </si>
  <si>
    <t xml:space="preserve">Call logged for Falcon Vaughn Facilities LLC</t>
  </si>
  <si>
    <t xml:space="preserve">ACT002571</t>
  </si>
  <si>
    <t xml:space="preserve">ACT002572</t>
  </si>
  <si>
    <t xml:space="preserve">Email logged for Falcon Vaughn Facilities LLC</t>
  </si>
  <si>
    <t xml:space="preserve">ACT002573</t>
  </si>
  <si>
    <t xml:space="preserve">Demo logged for Falcon Vaughn Facilities LLC</t>
  </si>
  <si>
    <t xml:space="preserve">ACT002574</t>
  </si>
  <si>
    <t xml:space="preserve">Meeting logged for Arabian Brewer Facilities LLC</t>
  </si>
  <si>
    <t xml:space="preserve">ACT002575</t>
  </si>
  <si>
    <t xml:space="preserve">ACT002576</t>
  </si>
  <si>
    <t xml:space="preserve">ACT002577</t>
  </si>
  <si>
    <t xml:space="preserve">Meeting logged for Oasis Henry Facilities LLC</t>
  </si>
  <si>
    <t xml:space="preserve">ACT002578</t>
  </si>
  <si>
    <t xml:space="preserve">Call logged for Oasis Henry Facilities LLC</t>
  </si>
  <si>
    <t xml:space="preserve">ACT002579</t>
  </si>
  <si>
    <t xml:space="preserve">Proposal logged for Oasis Henry Facilities LLC</t>
  </si>
  <si>
    <t xml:space="preserve">ACT002580</t>
  </si>
  <si>
    <t xml:space="preserve">ACT002581</t>
  </si>
  <si>
    <t xml:space="preserve">ACT002582</t>
  </si>
  <si>
    <t xml:space="preserve">Call logged for Zenith Mcguire Facilities LLC</t>
  </si>
  <si>
    <t xml:space="preserve">ACT002583</t>
  </si>
  <si>
    <t xml:space="preserve">ACT002584</t>
  </si>
  <si>
    <t xml:space="preserve">Meeting logged for Zenith Mcguire Facilities LLC</t>
  </si>
  <si>
    <t xml:space="preserve">ACT002585</t>
  </si>
  <si>
    <t xml:space="preserve">ACT002586</t>
  </si>
  <si>
    <t xml:space="preserve">Call logged for Horizon Davis Facilities LLC</t>
  </si>
  <si>
    <t xml:space="preserve">ACT002587</t>
  </si>
  <si>
    <t xml:space="preserve">Email logged for Horizon Davis Facilities LLC</t>
  </si>
  <si>
    <t xml:space="preserve">ACT002588</t>
  </si>
  <si>
    <t xml:space="preserve">ACT002589</t>
  </si>
  <si>
    <t xml:space="preserve">ACT002590</t>
  </si>
  <si>
    <t xml:space="preserve">Email logged for Nakheel Walker Motors LLC</t>
  </si>
  <si>
    <t xml:space="preserve">ACT002591</t>
  </si>
  <si>
    <t xml:space="preserve">Call logged for Nakheel Walker Motors LLC</t>
  </si>
  <si>
    <t xml:space="preserve">ACT002592</t>
  </si>
  <si>
    <t xml:space="preserve">ACT002593</t>
  </si>
  <si>
    <t xml:space="preserve">Meeting logged for Nakheel Walker Motors LLC</t>
  </si>
  <si>
    <t xml:space="preserve">ACT002594</t>
  </si>
  <si>
    <t xml:space="preserve">ACT002595</t>
  </si>
  <si>
    <t xml:space="preserve">ACT002596</t>
  </si>
  <si>
    <t xml:space="preserve">Email logged for Sahara Holt Motors LLC</t>
  </si>
  <si>
    <t xml:space="preserve">ACT002597</t>
  </si>
  <si>
    <t xml:space="preserve">ACT002598</t>
  </si>
  <si>
    <t xml:space="preserve">Call logged for Sahara Holt Motors LLC</t>
  </si>
  <si>
    <t xml:space="preserve">ACT002599</t>
  </si>
  <si>
    <t xml:space="preserve">ACT002600</t>
  </si>
  <si>
    <t xml:space="preserve">ACT002601</t>
  </si>
  <si>
    <t xml:space="preserve">Call logged for Crescent Torres Motors LLC</t>
  </si>
  <si>
    <t xml:space="preserve">ACT002602</t>
  </si>
  <si>
    <t xml:space="preserve">Demo logged for Crescent Torres Motors LLC</t>
  </si>
  <si>
    <t xml:space="preserve">ACT002603</t>
  </si>
  <si>
    <t xml:space="preserve">ACT002604</t>
  </si>
  <si>
    <t xml:space="preserve">Email logged for Crescent Torres Motors LLC</t>
  </si>
  <si>
    <t xml:space="preserve">ACT002605</t>
  </si>
  <si>
    <t xml:space="preserve">Proposal logged for Crescent Torres Motors LLC</t>
  </si>
  <si>
    <t xml:space="preserve">ACT002606</t>
  </si>
  <si>
    <t xml:space="preserve">ACT002607</t>
  </si>
  <si>
    <t xml:space="preserve">Email logged for Pearl Perkins Motors LLC</t>
  </si>
  <si>
    <t xml:space="preserve">ACT002608</t>
  </si>
  <si>
    <t xml:space="preserve">ACT002609</t>
  </si>
  <si>
    <t xml:space="preserve">Meeting logged for Pearl Perkins Motors LLC</t>
  </si>
  <si>
    <t xml:space="preserve">ACT002610</t>
  </si>
  <si>
    <t xml:space="preserve">Proposal logged for Cedar Kennedy Motors LLC</t>
  </si>
  <si>
    <t xml:space="preserve">ACT002611</t>
  </si>
  <si>
    <t xml:space="preserve">Meeting logged for Cedar Kennedy Motors LLC</t>
  </si>
  <si>
    <t xml:space="preserve">ACT002612</t>
  </si>
  <si>
    <t xml:space="preserve">Email logged for Cedar Kennedy Motors LLC</t>
  </si>
  <si>
    <t xml:space="preserve">ACT002613</t>
  </si>
  <si>
    <t xml:space="preserve">ACT002614</t>
  </si>
  <si>
    <t xml:space="preserve">Call logged for Marina Schmidt Motors LLC</t>
  </si>
  <si>
    <t xml:space="preserve">ACT002615</t>
  </si>
  <si>
    <t xml:space="preserve">Email logged for Marina Schmidt Motors LLC</t>
  </si>
  <si>
    <t xml:space="preserve">ACT002616</t>
  </si>
  <si>
    <t xml:space="preserve">Email logged for Summit Coleman Motors LLC</t>
  </si>
  <si>
    <t xml:space="preserve">ACT002617</t>
  </si>
  <si>
    <t xml:space="preserve">ACT002618</t>
  </si>
  <si>
    <t xml:space="preserve">Meeting logged for Delta Reese Fleet Solutions</t>
  </si>
  <si>
    <t xml:space="preserve">ACT002619</t>
  </si>
  <si>
    <t xml:space="preserve">Demo logged for Delta Reese Fleet Solutions</t>
  </si>
  <si>
    <t xml:space="preserve">ACT002620</t>
  </si>
  <si>
    <t xml:space="preserve">Email logged for Vertex Rivera Fleet Solutions</t>
  </si>
  <si>
    <t xml:space="preserve">ACT002621</t>
  </si>
  <si>
    <t xml:space="preserve">Call logged for Vertex Rivera Fleet Solutions</t>
  </si>
  <si>
    <t xml:space="preserve">ACT002622</t>
  </si>
  <si>
    <t xml:space="preserve">Call logged for Anchor Warner Fleet Solutions</t>
  </si>
  <si>
    <t xml:space="preserve">ACT002623</t>
  </si>
  <si>
    <t xml:space="preserve">Meeting logged for Anchor Warner Fleet Solutions</t>
  </si>
  <si>
    <t xml:space="preserve">ACT002624</t>
  </si>
  <si>
    <t xml:space="preserve">ACT002625</t>
  </si>
  <si>
    <t xml:space="preserve">Demo logged for Meridian Nelson Fleet Solutions</t>
  </si>
  <si>
    <t xml:space="preserve">ACT002626</t>
  </si>
  <si>
    <t xml:space="preserve">Email logged for Meridian Nelson Fleet Solutions</t>
  </si>
  <si>
    <t xml:space="preserve">ACT002627</t>
  </si>
  <si>
    <t xml:space="preserve">ACT002628</t>
  </si>
  <si>
    <t xml:space="preserve">Proposal logged for Gulf King Fleet Solutions</t>
  </si>
  <si>
    <t xml:space="preserve">ACT002629</t>
  </si>
  <si>
    <t xml:space="preserve">Meeting logged for Gulf King Fleet Solutions</t>
  </si>
  <si>
    <t xml:space="preserve">ACT002630</t>
  </si>
  <si>
    <t xml:space="preserve">ACT002631</t>
  </si>
  <si>
    <t xml:space="preserve">Call logged for Gulf King Fleet Solutions</t>
  </si>
  <si>
    <t xml:space="preserve">ACT002632</t>
  </si>
  <si>
    <t xml:space="preserve">ACT002633</t>
  </si>
  <si>
    <t xml:space="preserve">Call logged for Emirates Martinez Fleet Solutions</t>
  </si>
  <si>
    <t xml:space="preserve">ACT002634</t>
  </si>
  <si>
    <t xml:space="preserve">ACT002635</t>
  </si>
  <si>
    <t xml:space="preserve">Proposal logged for Emirates Martinez Fleet Solutions</t>
  </si>
  <si>
    <t xml:space="preserve">ACT002636</t>
  </si>
  <si>
    <t xml:space="preserve">Meeting logged for Emirates Martinez Fleet Solutions</t>
  </si>
  <si>
    <t xml:space="preserve">ACT002637</t>
  </si>
  <si>
    <t xml:space="preserve">ACT002638</t>
  </si>
  <si>
    <t xml:space="preserve">Email logged for Emirates Martinez Fleet Solutions</t>
  </si>
  <si>
    <t xml:space="preserve">ACT002639</t>
  </si>
  <si>
    <t xml:space="preserve">ACT002640</t>
  </si>
  <si>
    <t xml:space="preserve">ACT002641</t>
  </si>
  <si>
    <t xml:space="preserve">Meeting logged for Al Noor Lee Fleet Solutions</t>
  </si>
  <si>
    <t xml:space="preserve">ACT002642</t>
  </si>
  <si>
    <t xml:space="preserve">Call logged for Al Noor Lee Fleet Solutions</t>
  </si>
  <si>
    <t xml:space="preserve">ACT002643</t>
  </si>
  <si>
    <t xml:space="preserve">Email logged for Al Noor Lee Fleet Solutions</t>
  </si>
  <si>
    <t xml:space="preserve">ACT002644</t>
  </si>
  <si>
    <t xml:space="preserve">Demo logged for Al Noor Lee Fleet Solutions</t>
  </si>
  <si>
    <t xml:space="preserve">ACT002645</t>
  </si>
  <si>
    <t xml:space="preserve">Call logged for Desert Wilson Enterprises</t>
  </si>
  <si>
    <t xml:space="preserve">ACT002646</t>
  </si>
  <si>
    <t xml:space="preserve">ACT002647</t>
  </si>
  <si>
    <t xml:space="preserve">Email logged for Desert Wilson Enterprises</t>
  </si>
  <si>
    <t xml:space="preserve">ACT002648</t>
  </si>
  <si>
    <t xml:space="preserve">Meeting logged for Desert Wilson Enterprises</t>
  </si>
  <si>
    <t xml:space="preserve">ACT002649</t>
  </si>
  <si>
    <t xml:space="preserve">Call logged for Falcon Herrera Enterprises</t>
  </si>
  <si>
    <t xml:space="preserve">ACT002650</t>
  </si>
  <si>
    <t xml:space="preserve">Email logged for Falcon Herrera Enterprises</t>
  </si>
  <si>
    <t xml:space="preserve">ACT002651</t>
  </si>
  <si>
    <t xml:space="preserve">ACT002652</t>
  </si>
  <si>
    <t xml:space="preserve">ACT002653</t>
  </si>
  <si>
    <t xml:space="preserve">ACT002654</t>
  </si>
  <si>
    <t xml:space="preserve">ACT002655</t>
  </si>
  <si>
    <t xml:space="preserve">Meeting logged for Falcon Herrera Enterprises</t>
  </si>
  <si>
    <t xml:space="preserve">ACT002656</t>
  </si>
  <si>
    <t xml:space="preserve">Demo logged for Falcon Herrera Enterprises</t>
  </si>
  <si>
    <t xml:space="preserve">ACT002657</t>
  </si>
  <si>
    <t xml:space="preserve">Meeting logged for Arabian Gill Enterprises</t>
  </si>
  <si>
    <t xml:space="preserve">ACT002658</t>
  </si>
  <si>
    <t xml:space="preserve">Email logged for Arabian Gill Enterprises</t>
  </si>
  <si>
    <t xml:space="preserve">ACT002659</t>
  </si>
  <si>
    <t xml:space="preserve">ACT002660</t>
  </si>
  <si>
    <t xml:space="preserve">ACT002661</t>
  </si>
  <si>
    <t xml:space="preserve">ACT002662</t>
  </si>
  <si>
    <t xml:space="preserve">ACT002663</t>
  </si>
  <si>
    <t xml:space="preserve">Call logged for Oasis Lopez Enterprises</t>
  </si>
  <si>
    <t xml:space="preserve">ACT002664</t>
  </si>
  <si>
    <t xml:space="preserve">Demo logged for Oasis Lopez Enterprises</t>
  </si>
  <si>
    <t xml:space="preserve">ACT002665</t>
  </si>
  <si>
    <t xml:space="preserve">Call logged for Zenith Robinson Enterprises</t>
  </si>
  <si>
    <t xml:space="preserve">ACT002666</t>
  </si>
  <si>
    <t xml:space="preserve">ACT002667</t>
  </si>
  <si>
    <t xml:space="preserve">Meeting logged for Horizon Washington Enterprises</t>
  </si>
  <si>
    <t xml:space="preserve">ACT002668</t>
  </si>
  <si>
    <t xml:space="preserve">ACT002669</t>
  </si>
  <si>
    <t xml:space="preserve">ACT002670</t>
  </si>
  <si>
    <t xml:space="preserve">Proposal logged for Horizon Washington Enterprises</t>
  </si>
  <si>
    <t xml:space="preserve">ACT002671</t>
  </si>
  <si>
    <t xml:space="preserve">Demo logged for Horizon Washington Enterprises</t>
  </si>
  <si>
    <t xml:space="preserve">ACT002672</t>
  </si>
  <si>
    <t xml:space="preserve">Demo logged for Nakheel Hardy Enterprises</t>
  </si>
  <si>
    <t xml:space="preserve">ACT002673</t>
  </si>
  <si>
    <t xml:space="preserve">2025-04-18</t>
  </si>
  <si>
    <t xml:space="preserve">Proposal logged for Nakheel Hardy Enterprises</t>
  </si>
  <si>
    <t xml:space="preserve">ACT002674</t>
  </si>
  <si>
    <t xml:space="preserve">Email logged for Sahara Bray Logistics LLC</t>
  </si>
  <si>
    <t xml:space="preserve">ACT002675</t>
  </si>
  <si>
    <t xml:space="preserve">Call logged for Sahara Bray Logistics LLC</t>
  </si>
  <si>
    <t xml:space="preserve">ACT002676</t>
  </si>
  <si>
    <t xml:space="preserve">ACT002677</t>
  </si>
  <si>
    <t xml:space="preserve">ACT002678</t>
  </si>
  <si>
    <t xml:space="preserve">Call logged for Crescent Warren Logistics LLC</t>
  </si>
  <si>
    <t xml:space="preserve">ACT002679</t>
  </si>
  <si>
    <t xml:space="preserve">ACT002680</t>
  </si>
  <si>
    <t xml:space="preserve">Email logged for Crescent Warren Logistics LLC</t>
  </si>
  <si>
    <t xml:space="preserve">ACT002681</t>
  </si>
  <si>
    <t xml:space="preserve">Email logged for Pearl Campbell Logistics LLC</t>
  </si>
  <si>
    <t xml:space="preserve">ACT002682</t>
  </si>
  <si>
    <t xml:space="preserve">Demo logged for Pearl Campbell Logistics LLC</t>
  </si>
  <si>
    <t xml:space="preserve">ACT002683</t>
  </si>
  <si>
    <t xml:space="preserve">ACT002684</t>
  </si>
  <si>
    <t xml:space="preserve">Call logged for Pearl Campbell Logistics LLC</t>
  </si>
  <si>
    <t xml:space="preserve">ACT002685</t>
  </si>
  <si>
    <t xml:space="preserve">Proposal logged for Cedar Garcia Logistics LLC</t>
  </si>
  <si>
    <t xml:space="preserve">ACT002686</t>
  </si>
  <si>
    <t xml:space="preserve">Email logged for Cedar Garcia Logistics LLC</t>
  </si>
  <si>
    <t xml:space="preserve">ACT002687</t>
  </si>
  <si>
    <t xml:space="preserve">ACT002688</t>
  </si>
  <si>
    <t xml:space="preserve">ACT002689</t>
  </si>
  <si>
    <t xml:space="preserve">Call logged for Cedar Garcia Logistics LLC</t>
  </si>
  <si>
    <t xml:space="preserve">ACT002690</t>
  </si>
  <si>
    <t xml:space="preserve">ACT002691</t>
  </si>
  <si>
    <t xml:space="preserve">ACT002692</t>
  </si>
  <si>
    <t xml:space="preserve">ACT002693</t>
  </si>
  <si>
    <t xml:space="preserve">ACT002694</t>
  </si>
  <si>
    <t xml:space="preserve">ACT002695</t>
  </si>
  <si>
    <t xml:space="preserve">Email logged for Marina Lee Logistics LLC</t>
  </si>
  <si>
    <t xml:space="preserve">ACT002696</t>
  </si>
  <si>
    <t xml:space="preserve">Call logged for Marina Lee Logistics LLC</t>
  </si>
  <si>
    <t xml:space="preserve">ACT002697</t>
  </si>
  <si>
    <t xml:space="preserve">ACT002698</t>
  </si>
  <si>
    <t xml:space="preserve">Proposal logged for Summit Perez Logistics LLC</t>
  </si>
  <si>
    <t xml:space="preserve">ACT002699</t>
  </si>
  <si>
    <t xml:space="preserve">Call logged for Summit Perez Logistics LLC</t>
  </si>
  <si>
    <t xml:space="preserve">ACT002700</t>
  </si>
  <si>
    <t xml:space="preserve">Email logged for Summit Perez Logistics LLC</t>
  </si>
  <si>
    <t xml:space="preserve">ACT002701</t>
  </si>
  <si>
    <t xml:space="preserve">ACT002702</t>
  </si>
  <si>
    <t xml:space="preserve">ACT002703</t>
  </si>
  <si>
    <t xml:space="preserve">Meeting logged for Delta White Logistics LLC</t>
  </si>
  <si>
    <t xml:space="preserve">ACT002704</t>
  </si>
  <si>
    <t xml:space="preserve">Email logged for Delta White Logistics LLC</t>
  </si>
  <si>
    <t xml:space="preserve">ACT002705</t>
  </si>
  <si>
    <t xml:space="preserve">Demo logged for Delta White Logistics LLC</t>
  </si>
  <si>
    <t xml:space="preserve">ACT002706</t>
  </si>
  <si>
    <t xml:space="preserve">ACT002707</t>
  </si>
  <si>
    <t xml:space="preserve">Meeting logged for Vertex Smith Contracting LLC</t>
  </si>
  <si>
    <t xml:space="preserve">ACT002708</t>
  </si>
  <si>
    <t xml:space="preserve">ACT002709</t>
  </si>
  <si>
    <t xml:space="preserve">Meeting logged for Anchor Ferguson Contracting LLC</t>
  </si>
  <si>
    <t xml:space="preserve">ACT002710</t>
  </si>
  <si>
    <t xml:space="preserve">Email logged for Anchor Ferguson Contracting LLC</t>
  </si>
  <si>
    <t xml:space="preserve">ACT002711</t>
  </si>
  <si>
    <t xml:space="preserve">ACT002712</t>
  </si>
  <si>
    <t xml:space="preserve">Call logged for Anchor Ferguson Contracting LLC</t>
  </si>
  <si>
    <t xml:space="preserve">ACT002713</t>
  </si>
  <si>
    <t xml:space="preserve">Proposal logged for Meridian Hill Contracting LLC</t>
  </si>
  <si>
    <t xml:space="preserve">ACT002714</t>
  </si>
  <si>
    <t xml:space="preserve">Email logged for Meridian Hill Contracting LLC</t>
  </si>
  <si>
    <t xml:space="preserve">ACT002715</t>
  </si>
  <si>
    <t xml:space="preserve">Call logged for Meridian Hill Contracting LLC</t>
  </si>
  <si>
    <t xml:space="preserve">ACT002716</t>
  </si>
  <si>
    <t xml:space="preserve">Call logged for Gulf Mccann Contracting LLC</t>
  </si>
  <si>
    <t xml:space="preserve">ACT002717</t>
  </si>
  <si>
    <t xml:space="preserve">Email logged for Gulf Mccann Contracting LLC</t>
  </si>
  <si>
    <t xml:space="preserve">ACT002718</t>
  </si>
  <si>
    <t xml:space="preserve">Call logged for Emirates Tran Contracting LLC</t>
  </si>
  <si>
    <t xml:space="preserve">ACT002719</t>
  </si>
  <si>
    <t xml:space="preserve">ACT002720</t>
  </si>
  <si>
    <t xml:space="preserve">Meeting logged for Emirates Tran Contracting LLC</t>
  </si>
  <si>
    <t xml:space="preserve">ACT002721</t>
  </si>
  <si>
    <t xml:space="preserve">Email logged for Emirates Tran Contracting LLC</t>
  </si>
  <si>
    <t xml:space="preserve">ACT002722</t>
  </si>
  <si>
    <t xml:space="preserve">ACT002723</t>
  </si>
  <si>
    <t xml:space="preserve">ACT002724</t>
  </si>
  <si>
    <t xml:space="preserve">Demo logged for Al Noor Terry Contracting LLC</t>
  </si>
  <si>
    <t xml:space="preserve">ACT002725</t>
  </si>
  <si>
    <t xml:space="preserve">Meeting logged for Al Noor Terry Contracting LLC</t>
  </si>
  <si>
    <t xml:space="preserve">ACT002726</t>
  </si>
  <si>
    <t xml:space="preserve">ACT002727</t>
  </si>
  <si>
    <t xml:space="preserve">ACT002728</t>
  </si>
  <si>
    <t xml:space="preserve">Email logged for Al Noor Terry Contracting LLC</t>
  </si>
  <si>
    <t xml:space="preserve">ACT002729</t>
  </si>
  <si>
    <t xml:space="preserve">Call logged for Desert Martinez Contracting LLC</t>
  </si>
  <si>
    <t xml:space="preserve">ACT002730</t>
  </si>
  <si>
    <t xml:space="preserve">ACT002731</t>
  </si>
  <si>
    <t xml:space="preserve">ACT002732</t>
  </si>
  <si>
    <t xml:space="preserve">ACT002733</t>
  </si>
  <si>
    <t xml:space="preserve">ACT002734</t>
  </si>
  <si>
    <t xml:space="preserve">Email logged for Desert Martinez Contracting LLC</t>
  </si>
  <si>
    <t xml:space="preserve">ACT002735</t>
  </si>
  <si>
    <t xml:space="preserve">ACT002736</t>
  </si>
  <si>
    <t xml:space="preserve">Meeting logged for Falcon Oneill Transport Co</t>
  </si>
  <si>
    <t xml:space="preserve">ACT002737</t>
  </si>
  <si>
    <t xml:space="preserve">Email logged for Falcon Oneill Transport Co</t>
  </si>
  <si>
    <t xml:space="preserve">ACT002738</t>
  </si>
  <si>
    <t xml:space="preserve">ACT002739</t>
  </si>
  <si>
    <t xml:space="preserve">Call logged for Falcon Oneill Transport Co</t>
  </si>
  <si>
    <t xml:space="preserve">ACT002740</t>
  </si>
  <si>
    <t xml:space="preserve">Call logged for Arabian Henry Transport Co</t>
  </si>
  <si>
    <t xml:space="preserve">ACT002741</t>
  </si>
  <si>
    <t xml:space="preserve">ACT002742</t>
  </si>
  <si>
    <t xml:space="preserve">Proposal logged for Arabian Henry Transport Co</t>
  </si>
  <si>
    <t xml:space="preserve">ACT002743</t>
  </si>
  <si>
    <t xml:space="preserve">Call logged for Oasis Salas Transport Co</t>
  </si>
  <si>
    <t xml:space="preserve">ACT002744</t>
  </si>
  <si>
    <t xml:space="preserve">Email logged for Oasis Salas Transport Co</t>
  </si>
  <si>
    <t xml:space="preserve">ACT002745</t>
  </si>
  <si>
    <t xml:space="preserve">ACT002746</t>
  </si>
  <si>
    <t xml:space="preserve">ACT002747</t>
  </si>
  <si>
    <t xml:space="preserve">Meeting logged for Oasis Salas Transport Co</t>
  </si>
  <si>
    <t xml:space="preserve">ACT002748</t>
  </si>
  <si>
    <t xml:space="preserve">Call logged for Zenith Andrews Transport Co</t>
  </si>
  <si>
    <t xml:space="preserve">ACT002749</t>
  </si>
  <si>
    <t xml:space="preserve">Meeting logged for Zenith Andrews Transport Co</t>
  </si>
  <si>
    <t xml:space="preserve">ACT002750</t>
  </si>
  <si>
    <t xml:space="preserve">Meeting logged for Horizon Harrison Transport Co</t>
  </si>
  <si>
    <t xml:space="preserve">ACT002751</t>
  </si>
  <si>
    <t xml:space="preserve">Email logged for Horizon Harrison Transport Co</t>
  </si>
  <si>
    <t xml:space="preserve">ACT002752</t>
  </si>
  <si>
    <t xml:space="preserve">Call logged for Nakheel Alexander Transport Co</t>
  </si>
  <si>
    <t xml:space="preserve">ACT002753</t>
  </si>
  <si>
    <t xml:space="preserve">Proposal logged for Nakheel Alexander Transport Co</t>
  </si>
  <si>
    <t xml:space="preserve">ACT002754</t>
  </si>
  <si>
    <t xml:space="preserve">Email logged for Nakheel Alexander Transport Co</t>
  </si>
  <si>
    <t xml:space="preserve">ACT002755</t>
  </si>
  <si>
    <t xml:space="preserve">ACT002756</t>
  </si>
  <si>
    <t xml:space="preserve">ACT002757</t>
  </si>
  <si>
    <t xml:space="preserve">Demo logged for Nakheel Alexander Transport Co</t>
  </si>
  <si>
    <t xml:space="preserve">ACT002758</t>
  </si>
  <si>
    <t xml:space="preserve">Call logged for Sahara Lopez Transport Co</t>
  </si>
  <si>
    <t xml:space="preserve">ACT002759</t>
  </si>
  <si>
    <t xml:space="preserve">Email logged for Sahara Lopez Transport Co</t>
  </si>
  <si>
    <t xml:space="preserve">ACT002760</t>
  </si>
  <si>
    <t xml:space="preserve">ACT002761</t>
  </si>
  <si>
    <t xml:space="preserve">ACT002762</t>
  </si>
  <si>
    <t xml:space="preserve">Proposal logged for Crescent Williams Rentals LLC</t>
  </si>
  <si>
    <t xml:space="preserve">ACT002763</t>
  </si>
  <si>
    <t xml:space="preserve">Email logged for Crescent Williams Rentals LLC</t>
  </si>
  <si>
    <t xml:space="preserve">ACT002764</t>
  </si>
  <si>
    <t xml:space="preserve">Meeting logged for Crescent Williams Rentals LLC</t>
  </si>
  <si>
    <t xml:space="preserve">ACT002765</t>
  </si>
  <si>
    <t xml:space="preserve">ACT002766</t>
  </si>
  <si>
    <t xml:space="preserve">ACT002767</t>
  </si>
  <si>
    <t xml:space="preserve">ACT002768</t>
  </si>
  <si>
    <t xml:space="preserve">Call logged for Crescent Williams Rentals LLC</t>
  </si>
  <si>
    <t xml:space="preserve">ACT002769</t>
  </si>
  <si>
    <t xml:space="preserve">ACT002770</t>
  </si>
  <si>
    <t xml:space="preserve">ACT002771</t>
  </si>
  <si>
    <t xml:space="preserve">Call logged for Pearl Everett Rentals LLC</t>
  </si>
  <si>
    <t xml:space="preserve">ACT002772</t>
  </si>
  <si>
    <t xml:space="preserve">Email logged for Pearl Everett Rentals LLC</t>
  </si>
  <si>
    <t xml:space="preserve">ACT002773</t>
  </si>
  <si>
    <t xml:space="preserve">Call logged for Cedar Woods Rentals LLC</t>
  </si>
  <si>
    <t xml:space="preserve">ACT002774</t>
  </si>
  <si>
    <t xml:space="preserve">Proposal logged for Cedar Woods Rentals LLC</t>
  </si>
  <si>
    <t xml:space="preserve">ACT002775</t>
  </si>
  <si>
    <t xml:space="preserve">Call logged for Marina Short Rentals LLC</t>
  </si>
  <si>
    <t xml:space="preserve">ACT002776</t>
  </si>
  <si>
    <t xml:space="preserve">Email logged for Marina Short Rentals LLC</t>
  </si>
  <si>
    <t xml:space="preserve">ACT002777</t>
  </si>
  <si>
    <t xml:space="preserve">ACT002778</t>
  </si>
  <si>
    <t xml:space="preserve">ACT002779</t>
  </si>
  <si>
    <t xml:space="preserve">ACT002780</t>
  </si>
  <si>
    <t xml:space="preserve">ACT002781</t>
  </si>
  <si>
    <t xml:space="preserve">ACT002782</t>
  </si>
  <si>
    <t xml:space="preserve">ACT002783</t>
  </si>
  <si>
    <t xml:space="preserve">ACT002784</t>
  </si>
  <si>
    <t xml:space="preserve">Meeting logged for Summit Morales Rentals LLC</t>
  </si>
  <si>
    <t xml:space="preserve">ACT002785</t>
  </si>
  <si>
    <t xml:space="preserve">Call logged for Summit Morales Rentals LLC</t>
  </si>
  <si>
    <t xml:space="preserve">ACT002786</t>
  </si>
  <si>
    <t xml:space="preserve">ACT002787</t>
  </si>
  <si>
    <t xml:space="preserve">ACT002788</t>
  </si>
  <si>
    <t xml:space="preserve">Demo logged for Summit Morales Rentals LLC</t>
  </si>
  <si>
    <t xml:space="preserve">ACT002789</t>
  </si>
  <si>
    <t xml:space="preserve">Call logged for Delta Jones Rentals LLC</t>
  </si>
  <si>
    <t xml:space="preserve">ACT002790</t>
  </si>
  <si>
    <t xml:space="preserve">Demo logged for Delta Jones Rentals LLC</t>
  </si>
  <si>
    <t xml:space="preserve">ACT002791</t>
  </si>
  <si>
    <t xml:space="preserve">ACT002792</t>
  </si>
  <si>
    <t xml:space="preserve">Proposal logged for Delta Jones Rentals LLC</t>
  </si>
  <si>
    <t xml:space="preserve">ACT002793</t>
  </si>
  <si>
    <t xml:space="preserve">ACT002794</t>
  </si>
  <si>
    <t xml:space="preserve">Meeting logged for Delta Jones Rentals LLC</t>
  </si>
  <si>
    <t xml:space="preserve">ACT002795</t>
  </si>
  <si>
    <t xml:space="preserve">ACT002796</t>
  </si>
  <si>
    <t xml:space="preserve">ACT002797</t>
  </si>
  <si>
    <t xml:space="preserve">Email logged for Delta Jones Rentals LLC</t>
  </si>
  <si>
    <t xml:space="preserve">ACT002798</t>
  </si>
  <si>
    <t xml:space="preserve">ACT002799</t>
  </si>
  <si>
    <t xml:space="preserve">ACT002800</t>
  </si>
  <si>
    <t xml:space="preserve">Email logged for Vertex Soto Rentals LLC</t>
  </si>
  <si>
    <t xml:space="preserve">ACT002801</t>
  </si>
  <si>
    <t xml:space="preserve">Demo logged for Vertex Soto Rentals LLC</t>
  </si>
  <si>
    <t xml:space="preserve">ACT002802</t>
  </si>
  <si>
    <t xml:space="preserve">Meeting logged for Anchor Brown Industries LLC</t>
  </si>
  <si>
    <t xml:space="preserve">ACT002803</t>
  </si>
  <si>
    <t xml:space="preserve">Call logged for Anchor Brown Industries LLC</t>
  </si>
  <si>
    <t xml:space="preserve">ACT002804</t>
  </si>
  <si>
    <t xml:space="preserve">ACT002805</t>
  </si>
  <si>
    <t xml:space="preserve">Demo logged for Anchor Brown Industries LLC</t>
  </si>
  <si>
    <t xml:space="preserve">ACT002806</t>
  </si>
  <si>
    <t xml:space="preserve">ACT002807</t>
  </si>
  <si>
    <t xml:space="preserve">ACT002808</t>
  </si>
  <si>
    <t xml:space="preserve">ACT002809</t>
  </si>
  <si>
    <t xml:space="preserve">Demo logged for Meridian Hernandez Industries LLC</t>
  </si>
  <si>
    <t xml:space="preserve">ACT002810</t>
  </si>
  <si>
    <t xml:space="preserve">Call logged for Meridian Hernandez Industries LLC</t>
  </si>
  <si>
    <t xml:space="preserve">ACT002811</t>
  </si>
  <si>
    <t xml:space="preserve">Call logged for Gulf Hart Industries LLC</t>
  </si>
  <si>
    <t xml:space="preserve">ACT002812</t>
  </si>
  <si>
    <t xml:space="preserve">Email logged for Gulf Hart Industries LLC</t>
  </si>
  <si>
    <t xml:space="preserve">ACT002813</t>
  </si>
  <si>
    <t xml:space="preserve">ACT002814</t>
  </si>
  <si>
    <t xml:space="preserve">Meeting logged for Gulf Hart Industries LLC</t>
  </si>
  <si>
    <t xml:space="preserve">ACT002815</t>
  </si>
  <si>
    <t xml:space="preserve">Email logged for Emirates Torres Industries LLC</t>
  </si>
  <si>
    <t xml:space="preserve">ACT002816</t>
  </si>
  <si>
    <t xml:space="preserve">ACT002817</t>
  </si>
  <si>
    <t xml:space="preserve">Proposal logged for Emirates Torres Industries LLC</t>
  </si>
  <si>
    <t xml:space="preserve">ACT002818</t>
  </si>
  <si>
    <t xml:space="preserve">Call logged for Emirates Torres Industries LLC</t>
  </si>
  <si>
    <t xml:space="preserve">ACT002819</t>
  </si>
  <si>
    <t xml:space="preserve">Proposal logged for Al Noor Mcknight Industries LLC</t>
  </si>
  <si>
    <t xml:space="preserve">ACT002820</t>
  </si>
  <si>
    <t xml:space="preserve">Meeting logged for Al Noor Mcknight Industries LLC</t>
  </si>
  <si>
    <t xml:space="preserve">ACT002821</t>
  </si>
  <si>
    <t xml:space="preserve">Email logged for Al Noor Mcknight Industries LLC</t>
  </si>
  <si>
    <t xml:space="preserve">ACT002822</t>
  </si>
  <si>
    <t xml:space="preserve">Meeting logged for Desert Wilson Industries LLC</t>
  </si>
  <si>
    <t xml:space="preserve">ACT002823</t>
  </si>
  <si>
    <t xml:space="preserve">Call logged for Desert Wilson Industries LLC</t>
  </si>
  <si>
    <t xml:space="preserve">ACT002824</t>
  </si>
  <si>
    <t xml:space="preserve">Email logged for Desert Wilson Industries LLC</t>
  </si>
  <si>
    <t xml:space="preserve">ACT002825</t>
  </si>
  <si>
    <t xml:space="preserve">Call logged for Falcon Duran Industries LLC</t>
  </si>
  <si>
    <t xml:space="preserve">ACT002826</t>
  </si>
  <si>
    <t xml:space="preserve">Meeting logged for Falcon Duran Industries LLC</t>
  </si>
  <si>
    <t xml:space="preserve">ACT002827</t>
  </si>
  <si>
    <t xml:space="preserve">Proposal logged for Arabian Obrien Group</t>
  </si>
  <si>
    <t xml:space="preserve">ACT002828</t>
  </si>
  <si>
    <t xml:space="preserve">Call logged for Arabian Obrien Group</t>
  </si>
  <si>
    <t xml:space="preserve">ACT002829</t>
  </si>
  <si>
    <t xml:space="preserve">ACT002830</t>
  </si>
  <si>
    <t xml:space="preserve">Email logged for Arabian Obrien Group</t>
  </si>
  <si>
    <t xml:space="preserve">ACT002831</t>
  </si>
  <si>
    <t xml:space="preserve">Meeting logged for Arabian Obrien Group</t>
  </si>
  <si>
    <t xml:space="preserve">ACT002832</t>
  </si>
  <si>
    <t xml:space="preserve">ACT002833</t>
  </si>
  <si>
    <t xml:space="preserve">ACT002834</t>
  </si>
  <si>
    <t xml:space="preserve">ACT002835</t>
  </si>
  <si>
    <t xml:space="preserve">ACT002836</t>
  </si>
  <si>
    <t xml:space="preserve">ACT002837</t>
  </si>
  <si>
    <t xml:space="preserve">Email logged for Oasis Gibbs Group</t>
  </si>
  <si>
    <t xml:space="preserve">ACT002838</t>
  </si>
  <si>
    <t xml:space="preserve">Call logged for Oasis Gibbs Group</t>
  </si>
  <si>
    <t xml:space="preserve">ACT002839</t>
  </si>
  <si>
    <t xml:space="preserve">ACT002840</t>
  </si>
  <si>
    <t xml:space="preserve">Proposal logged for Oasis Gibbs Group</t>
  </si>
  <si>
    <t xml:space="preserve">ACT002841</t>
  </si>
  <si>
    <t xml:space="preserve">Meeting logged for Oasis Gibbs Group</t>
  </si>
  <si>
    <t xml:space="preserve">ACT002842</t>
  </si>
  <si>
    <t xml:space="preserve">Email logged for Zenith Perez Group</t>
  </si>
  <si>
    <t xml:space="preserve">ACT002843</t>
  </si>
  <si>
    <t xml:space="preserve">Proposal logged for Zenith Perez Group</t>
  </si>
  <si>
    <t xml:space="preserve">ACT002844</t>
  </si>
  <si>
    <t xml:space="preserve">Call logged for Zenith Perez Group</t>
  </si>
  <si>
    <t xml:space="preserve">ACT002845</t>
  </si>
  <si>
    <t xml:space="preserve">Meeting logged for Zenith Perez Group</t>
  </si>
  <si>
    <t xml:space="preserve">ACT002846</t>
  </si>
  <si>
    <t xml:space="preserve">ACT002847</t>
  </si>
  <si>
    <t xml:space="preserve">ACT002848</t>
  </si>
  <si>
    <t xml:space="preserve">Call logged for Horizon Mills Group</t>
  </si>
  <si>
    <t xml:space="preserve">ACT002849</t>
  </si>
  <si>
    <t xml:space="preserve">Meeting logged for Horizon Mills Group</t>
  </si>
  <si>
    <t xml:space="preserve">ACT002850</t>
  </si>
  <si>
    <t xml:space="preserve">Demo logged for Nakheel Hayes Group</t>
  </si>
  <si>
    <t xml:space="preserve">ACT002851</t>
  </si>
  <si>
    <t xml:space="preserve">Call logged for Nakheel Hayes Group</t>
  </si>
  <si>
    <t xml:space="preserve">ACT002852</t>
  </si>
  <si>
    <t xml:space="preserve">ACT002853</t>
  </si>
  <si>
    <t xml:space="preserve">ACT002854</t>
  </si>
  <si>
    <t xml:space="preserve">Email logged for Nakheel Hayes Group</t>
  </si>
  <si>
    <t xml:space="preserve">ACT002855</t>
  </si>
  <si>
    <t xml:space="preserve">ACT002856</t>
  </si>
  <si>
    <t xml:space="preserve">Meeting logged for Sahara Ramos Group</t>
  </si>
  <si>
    <t xml:space="preserve">ACT002857</t>
  </si>
  <si>
    <t xml:space="preserve">Proposal logged for Sahara Ramos Group</t>
  </si>
  <si>
    <t xml:space="preserve">ACT002858</t>
  </si>
  <si>
    <t xml:space="preserve">Demo logged for Sahara Ramos Group</t>
  </si>
  <si>
    <t xml:space="preserve">ACT002859</t>
  </si>
  <si>
    <t xml:space="preserve">Proposal logged for Crescent Dalton Group</t>
  </si>
  <si>
    <t xml:space="preserve">ACT002860</t>
  </si>
  <si>
    <t xml:space="preserve">Email logged for Crescent Dalton Group</t>
  </si>
  <si>
    <t xml:space="preserve">ACT002861</t>
  </si>
  <si>
    <t xml:space="preserve">ACT002862</t>
  </si>
  <si>
    <t xml:space="preserve">Call logged for Crescent Dalton Group</t>
  </si>
  <si>
    <t xml:space="preserve">ACT002863</t>
  </si>
  <si>
    <t xml:space="preserve">ACT002864</t>
  </si>
  <si>
    <t xml:space="preserve">ACT002865</t>
  </si>
  <si>
    <t xml:space="preserve">Meeting logged for Pearl Branch Trading LLC</t>
  </si>
  <si>
    <t xml:space="preserve">ACT002866</t>
  </si>
  <si>
    <t xml:space="preserve">Demo logged for Pearl Branch Trading LLC</t>
  </si>
  <si>
    <t xml:space="preserve">ACT002867</t>
  </si>
  <si>
    <t xml:space="preserve">Email logged for Pearl Branch Trading LLC</t>
  </si>
  <si>
    <t xml:space="preserve">ACT002868</t>
  </si>
  <si>
    <t xml:space="preserve">ACT002869</t>
  </si>
  <si>
    <t xml:space="preserve">ACT002870</t>
  </si>
  <si>
    <t xml:space="preserve">ACT002871</t>
  </si>
  <si>
    <t xml:space="preserve">Call logged for Pearl Branch Trading LLC</t>
  </si>
  <si>
    <t xml:space="preserve">ACT002872</t>
  </si>
  <si>
    <t xml:space="preserve">Call logged for Cedar Torres Trading LLC</t>
  </si>
  <si>
    <t xml:space="preserve">ACT002873</t>
  </si>
  <si>
    <t xml:space="preserve">Email logged for Cedar Torres Trading LLC</t>
  </si>
  <si>
    <t xml:space="preserve">ACT002874</t>
  </si>
  <si>
    <t xml:space="preserve">Meeting logged for Cedar Torres Trading LLC</t>
  </si>
  <si>
    <t xml:space="preserve">ACT002875</t>
  </si>
  <si>
    <t xml:space="preserve">Email logged for Marina Oliver Trading LLC</t>
  </si>
  <si>
    <t xml:space="preserve">ACT002876</t>
  </si>
  <si>
    <t xml:space="preserve">Call logged for Marina Oliver Trading LLC</t>
  </si>
  <si>
    <t xml:space="preserve">ACT002877</t>
  </si>
  <si>
    <t xml:space="preserve">Meeting logged for Summit Lynch Trading LLC</t>
  </si>
  <si>
    <t xml:space="preserve">ACT002878</t>
  </si>
  <si>
    <t xml:space="preserve">Call logged for Summit Lynch Trading LLC</t>
  </si>
  <si>
    <t xml:space="preserve">ACT002879</t>
  </si>
  <si>
    <t xml:space="preserve">ACT002880</t>
  </si>
  <si>
    <t xml:space="preserve">Email logged for Delta Singh Trading LLC</t>
  </si>
  <si>
    <t xml:space="preserve">ACT002881</t>
  </si>
  <si>
    <t xml:space="preserve">Meeting logged for Delta Singh Trading LLC</t>
  </si>
  <si>
    <t xml:space="preserve">ACT002882</t>
  </si>
  <si>
    <t xml:space="preserve">Call logged for Vertex Meza Trading LLC</t>
  </si>
  <si>
    <t xml:space="preserve">ACT002883</t>
  </si>
  <si>
    <t xml:space="preserve">Meeting logged for Vertex Meza Trading LLC</t>
  </si>
  <si>
    <t xml:space="preserve">ACT002884</t>
  </si>
  <si>
    <t xml:space="preserve">Call logged for Anchor Clark Trading LLC</t>
  </si>
  <si>
    <t xml:space="preserve">ACT002885</t>
  </si>
  <si>
    <t xml:space="preserve">ACT002886</t>
  </si>
  <si>
    <t xml:space="preserve">Meeting logged for Anchor Clark Trading LLC</t>
  </si>
  <si>
    <t xml:space="preserve">ACT002887</t>
  </si>
  <si>
    <t xml:space="preserve">Proposal logged for Anchor Clark Trading LLC</t>
  </si>
  <si>
    <t xml:space="preserve">ACT002888</t>
  </si>
  <si>
    <t xml:space="preserve">Call logged for Meridian Clark Services FZE</t>
  </si>
  <si>
    <t xml:space="preserve">ACT002889</t>
  </si>
  <si>
    <t xml:space="preserve">Email logged for Meridian Clark Services FZE</t>
  </si>
  <si>
    <t xml:space="preserve">ACT002890</t>
  </si>
  <si>
    <t xml:space="preserve">Meeting logged for Meridian Clark Services FZE</t>
  </si>
  <si>
    <t xml:space="preserve">ACT002891</t>
  </si>
  <si>
    <t xml:space="preserve">ACT002892</t>
  </si>
  <si>
    <t xml:space="preserve">Call logged for Gulf Guerrero Services FZE</t>
  </si>
  <si>
    <t xml:space="preserve">ACT002893</t>
  </si>
  <si>
    <t xml:space="preserve">Meeting logged for Gulf Guerrero Services FZE</t>
  </si>
  <si>
    <t xml:space="preserve">ACT002894</t>
  </si>
  <si>
    <t xml:space="preserve">Call logged for Emirates Moore Services FZE</t>
  </si>
  <si>
    <t xml:space="preserve">ACT002895</t>
  </si>
  <si>
    <t xml:space="preserve">ACT002896</t>
  </si>
  <si>
    <t xml:space="preserve">Call logged for Al Noor Thompson Services FZE</t>
  </si>
  <si>
    <t xml:space="preserve">ACT002897</t>
  </si>
  <si>
    <t xml:space="preserve">Meeting logged for Al Noor Thompson Services FZE</t>
  </si>
  <si>
    <t xml:space="preserve">ACT002898</t>
  </si>
  <si>
    <t xml:space="preserve">ACT002899</t>
  </si>
  <si>
    <t xml:space="preserve">Email logged for Al Noor Thompson Services FZE</t>
  </si>
  <si>
    <t xml:space="preserve">ACT002900</t>
  </si>
  <si>
    <t xml:space="preserve">Email logged for Desert Jones Services FZE</t>
  </si>
  <si>
    <t xml:space="preserve">ACT002901</t>
  </si>
  <si>
    <t xml:space="preserve">ACT002902</t>
  </si>
  <si>
    <t xml:space="preserve">Email logged for Falcon Smith Services FZE</t>
  </si>
  <si>
    <t xml:space="preserve">ACT002903</t>
  </si>
  <si>
    <t xml:space="preserve">Call logged for Falcon Smith Services FZE</t>
  </si>
  <si>
    <t xml:space="preserve">ACT002904</t>
  </si>
  <si>
    <t xml:space="preserve">Proposal logged for Falcon Smith Services FZE</t>
  </si>
  <si>
    <t xml:space="preserve">ACT002905</t>
  </si>
  <si>
    <t xml:space="preserve">Call logged for Arabian Hayes Services FZE</t>
  </si>
  <si>
    <t xml:space="preserve">ACT002906</t>
  </si>
  <si>
    <t xml:space="preserve">Meeting logged for Arabian Hayes Services FZE</t>
  </si>
  <si>
    <t xml:space="preserve">ACT002907</t>
  </si>
  <si>
    <t xml:space="preserve">Call logged for Oasis Wheeler Holdings</t>
  </si>
  <si>
    <t xml:space="preserve">ACT002908</t>
  </si>
  <si>
    <t xml:space="preserve">Email logged for Oasis Wheeler Holdings</t>
  </si>
  <si>
    <t xml:space="preserve">ACT002909</t>
  </si>
  <si>
    <t xml:space="preserve">ACT002910</t>
  </si>
  <si>
    <t xml:space="preserve">Meeting logged for Zenith Carter Holdings</t>
  </si>
  <si>
    <t xml:space="preserve">ACT002911</t>
  </si>
  <si>
    <t xml:space="preserve">Call logged for Zenith Carter Holdings</t>
  </si>
  <si>
    <t xml:space="preserve">ACT002912</t>
  </si>
  <si>
    <t xml:space="preserve">Proposal logged for Zenith Carter Holdings</t>
  </si>
  <si>
    <t xml:space="preserve">ACT002913</t>
  </si>
  <si>
    <t xml:space="preserve">ACT002914</t>
  </si>
  <si>
    <t xml:space="preserve">Email logged for Zenith Carter Holdings</t>
  </si>
  <si>
    <t xml:space="preserve">ACT002915</t>
  </si>
  <si>
    <t xml:space="preserve">ACT002916</t>
  </si>
  <si>
    <t xml:space="preserve">Call logged for Horizon Hall Holdings</t>
  </si>
  <si>
    <t xml:space="preserve">ACT002917</t>
  </si>
  <si>
    <t xml:space="preserve">Email logged for Horizon Hall Holdings</t>
  </si>
  <si>
    <t xml:space="preserve">ACT002918</t>
  </si>
  <si>
    <t xml:space="preserve">ACT002919</t>
  </si>
  <si>
    <t xml:space="preserve">Meeting logged for Horizon Hall Holdings</t>
  </si>
  <si>
    <t xml:space="preserve">ACT002920</t>
  </si>
  <si>
    <t xml:space="preserve">ACT002921</t>
  </si>
  <si>
    <t xml:space="preserve">ACT002922</t>
  </si>
  <si>
    <t xml:space="preserve">Demo logged for Horizon Hall Holdings</t>
  </si>
  <si>
    <t xml:space="preserve">ACT002923</t>
  </si>
  <si>
    <t xml:space="preserve">ACT002924</t>
  </si>
  <si>
    <t xml:space="preserve">ACT002925</t>
  </si>
  <si>
    <t xml:space="preserve">ACT002926</t>
  </si>
  <si>
    <t xml:space="preserve">Email logged for Nakheel Mann Holdings</t>
  </si>
  <si>
    <t xml:space="preserve">ACT002927</t>
  </si>
  <si>
    <t xml:space="preserve">ACT002928</t>
  </si>
  <si>
    <t xml:space="preserve">Meeting logged for Nakheel Mann Holdings</t>
  </si>
  <si>
    <t xml:space="preserve">ACT002929</t>
  </si>
  <si>
    <t xml:space="preserve">ACT002930</t>
  </si>
  <si>
    <t xml:space="preserve">Call logged for Nakheel Mann Holdings</t>
  </si>
  <si>
    <t xml:space="preserve">ACT002931</t>
  </si>
  <si>
    <t xml:space="preserve">ACT002932</t>
  </si>
  <si>
    <t xml:space="preserve">Email logged for Sahara Warner Holdings</t>
  </si>
  <si>
    <t xml:space="preserve">ACT002933</t>
  </si>
  <si>
    <t xml:space="preserve">Call logged for Sahara Warner Holdings</t>
  </si>
  <si>
    <t xml:space="preserve">ACT002934</t>
  </si>
  <si>
    <t xml:space="preserve">Proposal logged for Crescent Gibson Holdings</t>
  </si>
  <si>
    <t xml:space="preserve">ACT002935</t>
  </si>
  <si>
    <t xml:space="preserve">ACT002936</t>
  </si>
  <si>
    <t xml:space="preserve">Meeting logged for Crescent Gibson Holdings</t>
  </si>
  <si>
    <t xml:space="preserve">ACT002937</t>
  </si>
  <si>
    <t xml:space="preserve">Call logged for Crescent Gibson Holdings</t>
  </si>
  <si>
    <t xml:space="preserve">ACT002938</t>
  </si>
  <si>
    <t xml:space="preserve">Call logged for Pearl Mcdaniel Holdings</t>
  </si>
  <si>
    <t xml:space="preserve">ACT002939</t>
  </si>
  <si>
    <t xml:space="preserve">ACT002940</t>
  </si>
  <si>
    <t xml:space="preserve">Call logged for Cedar Bradshaw Equipment LLC</t>
  </si>
  <si>
    <t xml:space="preserve">ACT002941</t>
  </si>
  <si>
    <t xml:space="preserve">ACT002942</t>
  </si>
  <si>
    <t xml:space="preserve">Demo logged for Cedar Bradshaw Equipment LLC</t>
  </si>
  <si>
    <t xml:space="preserve">ACT002943</t>
  </si>
  <si>
    <t xml:space="preserve">ACT002944</t>
  </si>
  <si>
    <t xml:space="preserve">Meeting logged for Cedar Bradshaw Equipment LLC</t>
  </si>
  <si>
    <t xml:space="preserve">ACT002945</t>
  </si>
  <si>
    <t xml:space="preserve">Email logged for Cedar Bradshaw Equipment LLC</t>
  </si>
  <si>
    <t xml:space="preserve">ACT002946</t>
  </si>
  <si>
    <t xml:space="preserve">ACT002947</t>
  </si>
  <si>
    <t xml:space="preserve">ACT002948</t>
  </si>
  <si>
    <t xml:space="preserve">ACT002949</t>
  </si>
  <si>
    <t xml:space="preserve">ACT002950</t>
  </si>
  <si>
    <t xml:space="preserve">Email logged for Marina French Equipment LLC</t>
  </si>
  <si>
    <t xml:space="preserve">ACT002951</t>
  </si>
  <si>
    <t xml:space="preserve">Call logged for Marina French Equipment LLC</t>
  </si>
  <si>
    <t xml:space="preserve">ACT002952</t>
  </si>
  <si>
    <t xml:space="preserve">Proposal logged for Marina French Equipment LLC</t>
  </si>
  <si>
    <t xml:space="preserve">ACT002953</t>
  </si>
  <si>
    <t xml:space="preserve">Meeting logged for Marina French Equipment LLC</t>
  </si>
  <si>
    <t xml:space="preserve">ACT002954</t>
  </si>
  <si>
    <t xml:space="preserve">ACT002955</t>
  </si>
  <si>
    <t xml:space="preserve">ACT002956</t>
  </si>
  <si>
    <t xml:space="preserve">ACT002957</t>
  </si>
  <si>
    <t xml:space="preserve">ACT002958</t>
  </si>
  <si>
    <t xml:space="preserve">Meeting logged for Summit Weber Equipment LLC</t>
  </si>
  <si>
    <t xml:space="preserve">ACT002959</t>
  </si>
  <si>
    <t xml:space="preserve">Email logged for Summit Weber Equipment LLC</t>
  </si>
  <si>
    <t xml:space="preserve">ACT002960</t>
  </si>
  <si>
    <t xml:space="preserve">Call logged for Delta Guerrero Equipment LLC</t>
  </si>
  <si>
    <t xml:space="preserve">ACT002961</t>
  </si>
  <si>
    <t xml:space="preserve">Email logged for Delta Guerrero Equipment LLC</t>
  </si>
  <si>
    <t xml:space="preserve">ACT002962</t>
  </si>
  <si>
    <t xml:space="preserve">Meeting logged for Vertex Peck Equipment LLC</t>
  </si>
  <si>
    <t xml:space="preserve">ACT002963</t>
  </si>
  <si>
    <t xml:space="preserve">Call logged for Vertex Peck Equipment LLC</t>
  </si>
  <si>
    <t xml:space="preserve">ACT002964</t>
  </si>
  <si>
    <t xml:space="preserve">Email logged for Vertex Peck Equipment LLC</t>
  </si>
  <si>
    <t xml:space="preserve">ACT002965</t>
  </si>
  <si>
    <t xml:space="preserve">ACT002966</t>
  </si>
  <si>
    <t xml:space="preserve">Proposal logged for Vertex Peck Equipment LLC</t>
  </si>
  <si>
    <t xml:space="preserve">ACT002967</t>
  </si>
  <si>
    <t xml:space="preserve">ACT002968</t>
  </si>
  <si>
    <t xml:space="preserve">ACT002969</t>
  </si>
  <si>
    <t xml:space="preserve">ACT002970</t>
  </si>
  <si>
    <t xml:space="preserve">Email logged for Anchor Coleman Equipment LLC</t>
  </si>
  <si>
    <t xml:space="preserve">ACT002971</t>
  </si>
  <si>
    <t xml:space="preserve">ACT002972</t>
  </si>
  <si>
    <t xml:space="preserve">Call logged for Anchor Coleman Equipment LLC</t>
  </si>
  <si>
    <t xml:space="preserve">ACT002973</t>
  </si>
  <si>
    <t xml:space="preserve">Meeting logged for Anchor Coleman Equipment LLC</t>
  </si>
  <si>
    <t xml:space="preserve">ACT002974</t>
  </si>
  <si>
    <t xml:space="preserve">Call logged for Meridian Stephens Equipment LLC</t>
  </si>
  <si>
    <t xml:space="preserve">ACT002975</t>
  </si>
  <si>
    <t xml:space="preserve">Demo logged for Meridian Stephens Equipment LLC</t>
  </si>
  <si>
    <t xml:space="preserve">ACT002976</t>
  </si>
  <si>
    <t xml:space="preserve">Call logged for Gulf Holland Freight LLC</t>
  </si>
  <si>
    <t xml:space="preserve">ACT002977</t>
  </si>
  <si>
    <t xml:space="preserve">Email logged for Gulf Holland Freight LLC</t>
  </si>
  <si>
    <t xml:space="preserve">ACT002978</t>
  </si>
  <si>
    <t xml:space="preserve">ACT002979</t>
  </si>
  <si>
    <t xml:space="preserve">ACT002980</t>
  </si>
  <si>
    <t xml:space="preserve">ACT002981</t>
  </si>
  <si>
    <t xml:space="preserve">ACT002982</t>
  </si>
  <si>
    <t xml:space="preserve">Email logged for Emirates Kerr Freight LLC</t>
  </si>
  <si>
    <t xml:space="preserve">ACT002983</t>
  </si>
  <si>
    <t xml:space="preserve">Meeting logged for Emirates Kerr Freight LLC</t>
  </si>
  <si>
    <t xml:space="preserve">ACT002984</t>
  </si>
  <si>
    <t xml:space="preserve">ACT002985</t>
  </si>
  <si>
    <t xml:space="preserve">Call logged for Emirates Kerr Freight LLC</t>
  </si>
  <si>
    <t xml:space="preserve">ACT002986</t>
  </si>
  <si>
    <t xml:space="preserve">Call logged for Al Noor Serrano Freight LLC</t>
  </si>
  <si>
    <t xml:space="preserve">ACT002987</t>
  </si>
  <si>
    <t xml:space="preserve">Meeting logged for Al Noor Serrano Freight LLC</t>
  </si>
  <si>
    <t xml:space="preserve">ACT002988</t>
  </si>
  <si>
    <t xml:space="preserve">Email logged for Desert Jones Freight LLC</t>
  </si>
  <si>
    <t xml:space="preserve">ACT002989</t>
  </si>
  <si>
    <t xml:space="preserve">Call logged for Desert Jones Freight LLC</t>
  </si>
  <si>
    <t xml:space="preserve">ACT002990</t>
  </si>
  <si>
    <t xml:space="preserve">Proposal logged for Desert Jones Freight LLC</t>
  </si>
  <si>
    <t xml:space="preserve">ACT002991</t>
  </si>
  <si>
    <t xml:space="preserve">ACT002992</t>
  </si>
  <si>
    <t xml:space="preserve">Demo logged for Desert Jones Freight LLC</t>
  </si>
  <si>
    <t xml:space="preserve">ACT002993</t>
  </si>
  <si>
    <t xml:space="preserve">ACT002994</t>
  </si>
  <si>
    <t xml:space="preserve">ACT002995</t>
  </si>
  <si>
    <t xml:space="preserve">Meeting logged for Desert Jones Freight LLC</t>
  </si>
  <si>
    <t xml:space="preserve">ACT002996</t>
  </si>
  <si>
    <t xml:space="preserve">Demo logged for Falcon Martin Freight LLC</t>
  </si>
  <si>
    <t xml:space="preserve">ACT002997</t>
  </si>
  <si>
    <t xml:space="preserve">Meeting logged for Falcon Martin Freight LLC</t>
  </si>
  <si>
    <t xml:space="preserve">ACT002998</t>
  </si>
  <si>
    <t xml:space="preserve">Call logged for Falcon Martin Freight LLC</t>
  </si>
  <si>
    <t xml:space="preserve">ACT002999</t>
  </si>
  <si>
    <t xml:space="preserve">ACT003000</t>
  </si>
  <si>
    <t xml:space="preserve">ACT003001</t>
  </si>
  <si>
    <t xml:space="preserve">ACT003002</t>
  </si>
  <si>
    <t xml:space="preserve">Email logged for Falcon Martin Freight LLC</t>
  </si>
  <si>
    <t xml:space="preserve">ACT003003</t>
  </si>
  <si>
    <t xml:space="preserve">Proposal logged for Falcon Martin Freight LLC</t>
  </si>
  <si>
    <t xml:space="preserve">ACT003004</t>
  </si>
  <si>
    <t xml:space="preserve">ACT003005</t>
  </si>
  <si>
    <t xml:space="preserve">ACT003006</t>
  </si>
  <si>
    <t xml:space="preserve">ACT003007</t>
  </si>
  <si>
    <t xml:space="preserve">ACT003008</t>
  </si>
  <si>
    <t xml:space="preserve">Meeting logged for Arabian Parker Freight LLC</t>
  </si>
  <si>
    <t xml:space="preserve">ACT003009</t>
  </si>
  <si>
    <t xml:space="preserve">Call logged for Arabian Parker Freight LLC</t>
  </si>
  <si>
    <t xml:space="preserve">ACT003010</t>
  </si>
  <si>
    <t xml:space="preserve">Email logged for Arabian Parker Freight LLC</t>
  </si>
  <si>
    <t xml:space="preserve">ACT003011</t>
  </si>
  <si>
    <t xml:space="preserve">ACT003012</t>
  </si>
  <si>
    <t xml:space="preserve">ACT003013</t>
  </si>
  <si>
    <t xml:space="preserve">ACT003014</t>
  </si>
  <si>
    <t xml:space="preserve">ACT003015</t>
  </si>
  <si>
    <t xml:space="preserve">Call logged for Oasis Curry Freight LLC</t>
  </si>
  <si>
    <t xml:space="preserve">ACT003016</t>
  </si>
  <si>
    <t xml:space="preserve">Email logged for Oasis Curry Freight LLC</t>
  </si>
  <si>
    <t xml:space="preserve">ACT003017</t>
  </si>
  <si>
    <t xml:space="preserve">ACT003018</t>
  </si>
  <si>
    <t xml:space="preserve">ACT003019</t>
  </si>
  <si>
    <t xml:space="preserve">Demo logged for Oasis Curry Freight LLC</t>
  </si>
  <si>
    <t xml:space="preserve">ACT003020</t>
  </si>
  <si>
    <t xml:space="preserve">ACT003021</t>
  </si>
  <si>
    <t xml:space="preserve">ACT003022</t>
  </si>
  <si>
    <t xml:space="preserve">Call logged for Zenith Carroll Facilities LLC</t>
  </si>
  <si>
    <t xml:space="preserve">ACT003023</t>
  </si>
  <si>
    <t xml:space="preserve">Demo logged for Zenith Carroll Facilities LLC</t>
  </si>
  <si>
    <t xml:space="preserve">ACT003024</t>
  </si>
  <si>
    <t xml:space="preserve">Proposal logged for Zenith Carroll Facilities LLC</t>
  </si>
  <si>
    <t xml:space="preserve">ACT003025</t>
  </si>
  <si>
    <t xml:space="preserve">Email logged for Horizon Roberts Facilities LLC</t>
  </si>
  <si>
    <t xml:space="preserve">ACT003026</t>
  </si>
  <si>
    <t xml:space="preserve">Meeting logged for Horizon Roberts Facilities LLC</t>
  </si>
  <si>
    <t xml:space="preserve">ACT003027</t>
  </si>
  <si>
    <t xml:space="preserve">Call logged for Horizon Roberts Facilities LLC</t>
  </si>
  <si>
    <t xml:space="preserve">ACT003028</t>
  </si>
  <si>
    <t xml:space="preserve">ACT003029</t>
  </si>
  <si>
    <t xml:space="preserve">ACT003030</t>
  </si>
  <si>
    <t xml:space="preserve">Demo logged for Nakheel Martinez Facilities LLC</t>
  </si>
  <si>
    <t xml:space="preserve">ACT003031</t>
  </si>
  <si>
    <t xml:space="preserve">Email logged for Nakheel Martinez Facilities LLC</t>
  </si>
  <si>
    <t xml:space="preserve">ACT003032</t>
  </si>
  <si>
    <t xml:space="preserve">ACT003033</t>
  </si>
  <si>
    <t xml:space="preserve">Call logged for Sahara Barker Facilities LLC</t>
  </si>
  <si>
    <t xml:space="preserve">ACT003034</t>
  </si>
  <si>
    <t xml:space="preserve">Meeting logged for Sahara Barker Facilities LLC</t>
  </si>
  <si>
    <t xml:space="preserve">ACT003035</t>
  </si>
  <si>
    <t xml:space="preserve">ACT003036</t>
  </si>
  <si>
    <t xml:space="preserve">Email logged for Sahara Barker Facilities LLC</t>
  </si>
  <si>
    <t xml:space="preserve">ACT003037</t>
  </si>
  <si>
    <t xml:space="preserve">ACT003038</t>
  </si>
  <si>
    <t xml:space="preserve">Meeting logged for Crescent Lyons Facilities LLC</t>
  </si>
  <si>
    <t xml:space="preserve">ACT003039</t>
  </si>
  <si>
    <t xml:space="preserve">Call logged for Crescent Lyons Facilities LLC</t>
  </si>
  <si>
    <t xml:space="preserve">ACT003040</t>
  </si>
  <si>
    <t xml:space="preserve">Email logged for Crescent Lyons Facilities LLC</t>
  </si>
  <si>
    <t xml:space="preserve">ACT003041</t>
  </si>
  <si>
    <t xml:space="preserve">Demo logged for Crescent Lyons Facilities LLC</t>
  </si>
  <si>
    <t xml:space="preserve">ACT003042</t>
  </si>
  <si>
    <t xml:space="preserve">Email logged for Pearl Bender Facilities LLC</t>
  </si>
  <si>
    <t xml:space="preserve">ACT003043</t>
  </si>
  <si>
    <t xml:space="preserve">ACT003044</t>
  </si>
  <si>
    <t xml:space="preserve">ACT003045</t>
  </si>
  <si>
    <t xml:space="preserve">Call logged for Cedar Mason Facilities LLC</t>
  </si>
  <si>
    <t xml:space="preserve">ACT003046</t>
  </si>
  <si>
    <t xml:space="preserve">ACT003047</t>
  </si>
  <si>
    <t xml:space="preserve">Meeting logged for Cedar Mason Facilities LLC</t>
  </si>
  <si>
    <t xml:space="preserve">ACT003048</t>
  </si>
  <si>
    <t xml:space="preserve">Email logged for Cedar Mason Facilities LLC</t>
  </si>
  <si>
    <t xml:space="preserve">ACT003049</t>
  </si>
  <si>
    <t xml:space="preserve">ACT003050</t>
  </si>
  <si>
    <t xml:space="preserve">Call logged for Marina Snyder Motors LLC</t>
  </si>
  <si>
    <t xml:space="preserve">ACT003051</t>
  </si>
  <si>
    <t xml:space="preserve">ACT003052</t>
  </si>
  <si>
    <t xml:space="preserve">Call logged for Summit Miller Motors LLC</t>
  </si>
  <si>
    <t xml:space="preserve">ACT003053</t>
  </si>
  <si>
    <t xml:space="preserve">ACT003054</t>
  </si>
  <si>
    <t xml:space="preserve">Email logged for Summit Miller Motors LLC</t>
  </si>
  <si>
    <t xml:space="preserve">ACT003055</t>
  </si>
  <si>
    <t xml:space="preserve">Meeting logged for Delta Williams Motors LLC</t>
  </si>
  <si>
    <t xml:space="preserve">ACT003056</t>
  </si>
  <si>
    <t xml:space="preserve">Demo logged for Delta Williams Motors LLC</t>
  </si>
  <si>
    <t xml:space="preserve">ACT003057</t>
  </si>
  <si>
    <t xml:space="preserve">ACT003058</t>
  </si>
  <si>
    <t xml:space="preserve">Call logged for Delta Williams Motors LLC</t>
  </si>
  <si>
    <t xml:space="preserve">ACT003059</t>
  </si>
  <si>
    <t xml:space="preserve">Email logged for Delta Williams Motors LLC</t>
  </si>
  <si>
    <t xml:space="preserve">ACT003060</t>
  </si>
  <si>
    <t xml:space="preserve">Call logged for Vertex Reynolds Motors LLC</t>
  </si>
  <si>
    <t xml:space="preserve">ACT003061</t>
  </si>
  <si>
    <t xml:space="preserve">ACT003062</t>
  </si>
  <si>
    <t xml:space="preserve">ACT003063</t>
  </si>
  <si>
    <t xml:space="preserve">Meeting logged for Anchor Morris Motors LLC</t>
  </si>
  <si>
    <t xml:space="preserve">ACT003064</t>
  </si>
  <si>
    <t xml:space="preserve">Call logged for Anchor Morris Motors LLC</t>
  </si>
  <si>
    <t xml:space="preserve">ACT003065</t>
  </si>
  <si>
    <t xml:space="preserve">Call logged for Meridian Wright Motors LLC</t>
  </si>
  <si>
    <t xml:space="preserve">ACT003066</t>
  </si>
  <si>
    <t xml:space="preserve">ACT003067</t>
  </si>
  <si>
    <t xml:space="preserve">ACT003068</t>
  </si>
  <si>
    <t xml:space="preserve">Email logged for Meridian Wright Motors LLC</t>
  </si>
  <si>
    <t xml:space="preserve">ACT003069</t>
  </si>
  <si>
    <t xml:space="preserve">ACT003070</t>
  </si>
  <si>
    <t xml:space="preserve">Demo logged for Meridian Wright Motors LLC</t>
  </si>
  <si>
    <t xml:space="preserve">ACT003071</t>
  </si>
  <si>
    <t xml:space="preserve">Proposal logged for Meridian Wright Motors LLC</t>
  </si>
  <si>
    <t xml:space="preserve">ACT003072</t>
  </si>
  <si>
    <t xml:space="preserve">ACT003073</t>
  </si>
  <si>
    <t xml:space="preserve">Call logged for Gulf Davis Motors LLC</t>
  </si>
  <si>
    <t xml:space="preserve">ACT003074</t>
  </si>
  <si>
    <t xml:space="preserve">ACT003075</t>
  </si>
  <si>
    <t xml:space="preserve">Call logged for Emirates Hayden Fleet Solutions</t>
  </si>
  <si>
    <t xml:space="preserve">ACT003076</t>
  </si>
  <si>
    <t xml:space="preserve">ACT003077</t>
  </si>
  <si>
    <t xml:space="preserve">Email logged for Emirates Hayden Fleet Solutions</t>
  </si>
  <si>
    <t xml:space="preserve">ACT003078</t>
  </si>
  <si>
    <t xml:space="preserve">Meeting logged for Al Noor Huff Fleet Solutions</t>
  </si>
  <si>
    <t xml:space="preserve">ACT003079</t>
  </si>
  <si>
    <t xml:space="preserve">Demo logged for Al Noor Huff Fleet Solutions</t>
  </si>
  <si>
    <t xml:space="preserve">ACT003080</t>
  </si>
  <si>
    <t xml:space="preserve">Call logged for Al Noor Huff Fleet Solutions</t>
  </si>
  <si>
    <t xml:space="preserve">ACT003081</t>
  </si>
  <si>
    <t xml:space="preserve">ACT003082</t>
  </si>
  <si>
    <t xml:space="preserve">Email logged for Desert Johnston Fleet Solutions</t>
  </si>
  <si>
    <t xml:space="preserve">ACT003083</t>
  </si>
  <si>
    <t xml:space="preserve">ACT003084</t>
  </si>
  <si>
    <t xml:space="preserve">ACT003085</t>
  </si>
  <si>
    <t xml:space="preserve">ACT003086</t>
  </si>
  <si>
    <t xml:space="preserve">ACT003087</t>
  </si>
  <si>
    <t xml:space="preserve">Meeting logged for Falcon Sampson Fleet Solutions</t>
  </si>
  <si>
    <t xml:space="preserve">ACT003088</t>
  </si>
  <si>
    <t xml:space="preserve">Email logged for Falcon Sampson Fleet Solutions</t>
  </si>
  <si>
    <t xml:space="preserve">ACT003089</t>
  </si>
  <si>
    <t xml:space="preserve">Call logged for Falcon Sampson Fleet Solutions</t>
  </si>
  <si>
    <t xml:space="preserve">ACT003090</t>
  </si>
  <si>
    <t xml:space="preserve">ACT003091</t>
  </si>
  <si>
    <t xml:space="preserve">Call logged for Arabian Key Fleet Solutions</t>
  </si>
  <si>
    <t xml:space="preserve">ACT003092</t>
  </si>
  <si>
    <t xml:space="preserve">Email logged for Arabian Key Fleet Solutions</t>
  </si>
  <si>
    <t xml:space="preserve">ACT003093</t>
  </si>
  <si>
    <t xml:space="preserve">Meeting logged for Oasis Chambers Fleet Solutions</t>
  </si>
  <si>
    <t xml:space="preserve">ACT003094</t>
  </si>
  <si>
    <t xml:space="preserve">ACT003095</t>
  </si>
  <si>
    <t xml:space="preserve">Proposal logged for Oasis Chambers Fleet Solutions</t>
  </si>
  <si>
    <t xml:space="preserve">ACT003096</t>
  </si>
  <si>
    <t xml:space="preserve">Email logged for Zenith Adams Fleet Solutions</t>
  </si>
  <si>
    <t xml:space="preserve">ACT003097</t>
  </si>
  <si>
    <t xml:space="preserve">Meeting logged for Zenith Adams Fleet Solutions</t>
  </si>
  <si>
    <t xml:space="preserve">ACT003098</t>
  </si>
  <si>
    <t xml:space="preserve">Call logged for Zenith Adams Fleet Solutions</t>
  </si>
  <si>
    <t xml:space="preserve">ACT003099</t>
  </si>
  <si>
    <t xml:space="preserve">Proposal logged for Zenith Adams Fleet Solutions</t>
  </si>
  <si>
    <t xml:space="preserve">ACT003100</t>
  </si>
  <si>
    <t xml:space="preserve">Demo logged for Zenith Adams Fleet Solutions</t>
  </si>
  <si>
    <t xml:space="preserve">ACT003101</t>
  </si>
  <si>
    <t xml:space="preserve">Call logged for Horizon Williams Enterprises</t>
  </si>
  <si>
    <t xml:space="preserve">ACT003102</t>
  </si>
  <si>
    <t xml:space="preserve">ACT003103</t>
  </si>
  <si>
    <t xml:space="preserve">Meeting logged for Horizon Williams Enterprises</t>
  </si>
  <si>
    <t xml:space="preserve">ACT003104</t>
  </si>
  <si>
    <t xml:space="preserve">Email logged for Horizon Williams Enterprises</t>
  </si>
  <si>
    <t xml:space="preserve">ACT003105</t>
  </si>
  <si>
    <t xml:space="preserve">Meeting logged for Nakheel Avila Enterprises</t>
  </si>
  <si>
    <t xml:space="preserve">ACT003106</t>
  </si>
  <si>
    <t xml:space="preserve">Email logged for Nakheel Avila Enterprises</t>
  </si>
  <si>
    <t xml:space="preserve">ACT003107</t>
  </si>
  <si>
    <t xml:space="preserve">Call logged for Nakheel Avila Enterprises</t>
  </si>
  <si>
    <t xml:space="preserve">ACT003108</t>
  </si>
  <si>
    <t xml:space="preserve">ACT003109</t>
  </si>
  <si>
    <t xml:space="preserve">Proposal logged for Nakheel Avila Enterprises</t>
  </si>
  <si>
    <t xml:space="preserve">ACT003110</t>
  </si>
  <si>
    <t xml:space="preserve">Email logged for Sahara Ruiz Enterprises</t>
  </si>
  <si>
    <t xml:space="preserve">ACT003111</t>
  </si>
  <si>
    <t xml:space="preserve">Call logged for Sahara Ruiz Enterprises</t>
  </si>
  <si>
    <t xml:space="preserve">ACT003112</t>
  </si>
  <si>
    <t xml:space="preserve">ACT003113</t>
  </si>
  <si>
    <t xml:space="preserve">ACT003114</t>
  </si>
  <si>
    <t xml:space="preserve">Proposal logged for Sahara Ruiz Enterprises</t>
  </si>
  <si>
    <t xml:space="preserve">ACT003115</t>
  </si>
  <si>
    <t xml:space="preserve">ACT003116</t>
  </si>
  <si>
    <t xml:space="preserve">ACT003117</t>
  </si>
  <si>
    <t xml:space="preserve">Meeting logged for Sahara Ruiz Enterprises</t>
  </si>
  <si>
    <t xml:space="preserve">ACT003118</t>
  </si>
  <si>
    <t xml:space="preserve">ACT003119</t>
  </si>
  <si>
    <t xml:space="preserve">ACT003120</t>
  </si>
  <si>
    <t xml:space="preserve">ACT003121</t>
  </si>
  <si>
    <t xml:space="preserve">Meeting logged for Crescent Pearson Enterprises</t>
  </si>
  <si>
    <t xml:space="preserve">ACT003122</t>
  </si>
  <si>
    <t xml:space="preserve">Proposal logged for Crescent Pearson Enterprises</t>
  </si>
  <si>
    <t xml:space="preserve">ACT003123</t>
  </si>
  <si>
    <t xml:space="preserve">Email logged for Crescent Pearson Enterprises</t>
  </si>
  <si>
    <t xml:space="preserve">ACT003124</t>
  </si>
  <si>
    <t xml:space="preserve">ACT003125</t>
  </si>
  <si>
    <t xml:space="preserve">Call logged for Pearl Moon Enterprises</t>
  </si>
  <si>
    <t xml:space="preserve">ACT003126</t>
  </si>
  <si>
    <t xml:space="preserve">ACT003127</t>
  </si>
  <si>
    <t xml:space="preserve">Meeting logged for Cedar White Enterprises</t>
  </si>
  <si>
    <t xml:space="preserve">ACT003128</t>
  </si>
  <si>
    <t xml:space="preserve">Email logged for Cedar White Enterprises</t>
  </si>
  <si>
    <t xml:space="preserve">ACT003129</t>
  </si>
  <si>
    <t xml:space="preserve">ACT003130</t>
  </si>
  <si>
    <t xml:space="preserve">ACT003131</t>
  </si>
  <si>
    <t xml:space="preserve">Proposal logged for Cedar White Enterprises</t>
  </si>
  <si>
    <t xml:space="preserve">ACT003132</t>
  </si>
  <si>
    <t xml:space="preserve">Call logged for Marina Richards Enterprises</t>
  </si>
  <si>
    <t xml:space="preserve">ACT003133</t>
  </si>
  <si>
    <t xml:space="preserve">ACT003134</t>
  </si>
  <si>
    <t xml:space="preserve">Meeting logged for Marina Richards Enterprises</t>
  </si>
  <si>
    <t xml:space="preserve">ACT003135</t>
  </si>
  <si>
    <t xml:space="preserve">ACT003136</t>
  </si>
  <si>
    <t xml:space="preserve">Email logged for Summit Walters Logistics LLC</t>
  </si>
  <si>
    <t xml:space="preserve">ACT003137</t>
  </si>
  <si>
    <t xml:space="preserve">Meeting logged for Summit Walters Logistics LLC</t>
  </si>
  <si>
    <t xml:space="preserve">ACT003138</t>
  </si>
  <si>
    <t xml:space="preserve">Meeting logged for Delta Vasquez Logistics LLC</t>
  </si>
  <si>
    <t xml:space="preserve">ACT003139</t>
  </si>
  <si>
    <t xml:space="preserve">Call logged for Delta Vasquez Logistics LLC</t>
  </si>
  <si>
    <t xml:space="preserve">ACT003140</t>
  </si>
  <si>
    <t xml:space="preserve">ACT003141</t>
  </si>
  <si>
    <t xml:space="preserve">ACT003142</t>
  </si>
  <si>
    <t xml:space="preserve">ACT003143</t>
  </si>
  <si>
    <t xml:space="preserve">Email logged for Delta Vasquez Logistics LLC</t>
  </si>
  <si>
    <t xml:space="preserve">ACT003144</t>
  </si>
  <si>
    <t xml:space="preserve">Email logged for Vertex Davis Logistics LLC</t>
  </si>
  <si>
    <t xml:space="preserve">ACT003145</t>
  </si>
  <si>
    <t xml:space="preserve">ACT003146</t>
  </si>
  <si>
    <t xml:space="preserve">Demo logged for Anchor Bailey Logistics LLC</t>
  </si>
  <si>
    <t xml:space="preserve">ACT003147</t>
  </si>
  <si>
    <t xml:space="preserve">Email logged for Anchor Bailey Logistics LLC</t>
  </si>
  <si>
    <t xml:space="preserve">ACT003148</t>
  </si>
  <si>
    <t xml:space="preserve">ACT003149</t>
  </si>
  <si>
    <t xml:space="preserve">Proposal logged for Anchor Bailey Logistics LLC</t>
  </si>
  <si>
    <t xml:space="preserve">ACT003150</t>
  </si>
  <si>
    <t xml:space="preserve">Email logged for Meridian Cook Logistics LLC</t>
  </si>
  <si>
    <t xml:space="preserve">ACT003151</t>
  </si>
  <si>
    <t xml:space="preserve">ACT003152</t>
  </si>
  <si>
    <t xml:space="preserve">Call logged for Meridian Cook Logistics LLC</t>
  </si>
  <si>
    <t xml:space="preserve">ACT003153</t>
  </si>
  <si>
    <t xml:space="preserve">ACT003154</t>
  </si>
  <si>
    <t xml:space="preserve">ACT003155</t>
  </si>
  <si>
    <t xml:space="preserve">Call logged for Gulf Santiago Logistics LLC</t>
  </si>
  <si>
    <t xml:space="preserve">ACT003156</t>
  </si>
  <si>
    <t xml:space="preserve">Email logged for Gulf Santiago Logistics LLC</t>
  </si>
  <si>
    <t xml:space="preserve">ACT003157</t>
  </si>
  <si>
    <t xml:space="preserve">ACT003158</t>
  </si>
  <si>
    <t xml:space="preserve">ACT003159</t>
  </si>
  <si>
    <t xml:space="preserve">Demo logged for Gulf Santiago Logistics LLC</t>
  </si>
  <si>
    <t xml:space="preserve">ACT003160</t>
  </si>
  <si>
    <t xml:space="preserve">Meeting logged for Gulf Santiago Logistics LLC</t>
  </si>
  <si>
    <t xml:space="preserve">ACT003161</t>
  </si>
  <si>
    <t xml:space="preserve">Call logged for Emirates Hodge Logistics LLC</t>
  </si>
  <si>
    <t xml:space="preserve">ACT003162</t>
  </si>
  <si>
    <t xml:space="preserve">Email logged for Emirates Hodge Logistics LLC</t>
  </si>
  <si>
    <t xml:space="preserve">ACT003163</t>
  </si>
  <si>
    <t xml:space="preserve">Meeting logged for Emirates Hodge Logistics LLC</t>
  </si>
  <si>
    <t xml:space="preserve">ACT003164</t>
  </si>
  <si>
    <t xml:space="preserve">Proposal logged for Al Noor Rivera Contracting LLC</t>
  </si>
  <si>
    <t xml:space="preserve">ACT003165</t>
  </si>
  <si>
    <t xml:space="preserve">Meeting logged for Al Noor Rivera Contracting LLC</t>
  </si>
  <si>
    <t xml:space="preserve">ACT003166</t>
  </si>
  <si>
    <t xml:space="preserve">Email logged for Al Noor Rivera Contracting LLC</t>
  </si>
  <si>
    <t xml:space="preserve">ACT003167</t>
  </si>
  <si>
    <t xml:space="preserve">ACT003168</t>
  </si>
  <si>
    <t xml:space="preserve">ACT003169</t>
  </si>
  <si>
    <t xml:space="preserve">ACT003170</t>
  </si>
  <si>
    <t xml:space="preserve">ACT003171</t>
  </si>
  <si>
    <t xml:space="preserve">ACT003172</t>
  </si>
  <si>
    <t xml:space="preserve">ACT003173</t>
  </si>
  <si>
    <t xml:space="preserve">Meeting logged for Desert Steele Contracting LLC</t>
  </si>
  <si>
    <t xml:space="preserve">ACT003174</t>
  </si>
  <si>
    <t xml:space="preserve">Proposal logged for Desert Steele Contracting LLC</t>
  </si>
  <si>
    <t xml:space="preserve">ACT003175</t>
  </si>
  <si>
    <t xml:space="preserve">ACT003176</t>
  </si>
  <si>
    <t xml:space="preserve">Call logged for Desert Steele Contracting LLC</t>
  </si>
  <si>
    <t xml:space="preserve">ACT003177</t>
  </si>
  <si>
    <t xml:space="preserve">Call logged for Falcon Roberts Contracting LLC</t>
  </si>
  <si>
    <t xml:space="preserve">ACT003178</t>
  </si>
  <si>
    <t xml:space="preserve">Meeting logged for Falcon Roberts Contracting LLC</t>
  </si>
  <si>
    <t xml:space="preserve">ACT003179</t>
  </si>
  <si>
    <t xml:space="preserve">ACT003180</t>
  </si>
  <si>
    <t xml:space="preserve">ACT003181</t>
  </si>
  <si>
    <t xml:space="preserve">Demo logged for Falcon Roberts Contracting LLC</t>
  </si>
  <si>
    <t xml:space="preserve">ACT003182</t>
  </si>
  <si>
    <t xml:space="preserve">ACT003183</t>
  </si>
  <si>
    <t xml:space="preserve">ACT003184</t>
  </si>
  <si>
    <t xml:space="preserve">Meeting logged for Arabian Landry Contracting LLC</t>
  </si>
  <si>
    <t xml:space="preserve">ACT003185</t>
  </si>
  <si>
    <t xml:space="preserve">Demo logged for Arabian Landry Contracting LLC</t>
  </si>
  <si>
    <t xml:space="preserve">ACT003186</t>
  </si>
  <si>
    <t xml:space="preserve">Email logged for Arabian Landry Contracting LLC</t>
  </si>
  <si>
    <t xml:space="preserve">ACT003187</t>
  </si>
  <si>
    <t xml:space="preserve">Call logged for Arabian Landry Contracting LLC</t>
  </si>
  <si>
    <t xml:space="preserve">ACT003188</t>
  </si>
  <si>
    <t xml:space="preserve">Email logged for Oasis Cervantes Contracting LLC</t>
  </si>
  <si>
    <t xml:space="preserve">ACT003189</t>
  </si>
  <si>
    <t xml:space="preserve">Call logged for Oasis Cervantes Contracting LLC</t>
  </si>
  <si>
    <t xml:space="preserve">ACT003190</t>
  </si>
  <si>
    <t xml:space="preserve">Meeting logged for Oasis Cervantes Contracting LLC</t>
  </si>
  <si>
    <t xml:space="preserve">ACT003191</t>
  </si>
  <si>
    <t xml:space="preserve">ACT003192</t>
  </si>
  <si>
    <t xml:space="preserve">ACT003193</t>
  </si>
  <si>
    <t xml:space="preserve">Call logged for Zenith Pierce Contracting LLC</t>
  </si>
  <si>
    <t xml:space="preserve">ACT003194</t>
  </si>
  <si>
    <t xml:space="preserve">Email logged for Zenith Pierce Contracting LLC</t>
  </si>
  <si>
    <t xml:space="preserve">ACT003195</t>
  </si>
  <si>
    <t xml:space="preserve">Email logged for Horizon Gibson Contracting LLC</t>
  </si>
  <si>
    <t xml:space="preserve">ACT003196</t>
  </si>
  <si>
    <t xml:space="preserve">ACT003197</t>
  </si>
  <si>
    <t xml:space="preserve">Email logged for Nakheel Edwards Transport Co</t>
  </si>
  <si>
    <t xml:space="preserve">ACT003198</t>
  </si>
  <si>
    <t xml:space="preserve">Meeting logged for Nakheel Edwards Transport Co</t>
  </si>
  <si>
    <t xml:space="preserve">ACT003199</t>
  </si>
  <si>
    <t xml:space="preserve">ACT003200</t>
  </si>
  <si>
    <t xml:space="preserve">Call logged for Nakheel Edwards Transport Co</t>
  </si>
  <si>
    <t xml:space="preserve">ACT003201</t>
  </si>
  <si>
    <t xml:space="preserve">Call logged for Sahara Morris Transport Co</t>
  </si>
  <si>
    <t xml:space="preserve">ACT003202</t>
  </si>
  <si>
    <t xml:space="preserve">Email logged for Sahara Morris Transport Co</t>
  </si>
  <si>
    <t xml:space="preserve">ACT003203</t>
  </si>
  <si>
    <t xml:space="preserve">ACT003204</t>
  </si>
  <si>
    <t xml:space="preserve">Call logged for Crescent Cordova Transport Co</t>
  </si>
  <si>
    <t xml:space="preserve">ACT003205</t>
  </si>
  <si>
    <t xml:space="preserve">ACT003206</t>
  </si>
  <si>
    <t xml:space="preserve">Call logged for Pearl Powell Transport Co</t>
  </si>
  <si>
    <t xml:space="preserve">ACT003207</t>
  </si>
  <si>
    <t xml:space="preserve">ACT003208</t>
  </si>
  <si>
    <t xml:space="preserve">Meeting logged for Pearl Powell Transport Co</t>
  </si>
  <si>
    <t xml:space="preserve">ACT003209</t>
  </si>
  <si>
    <t xml:space="preserve">ACT003210</t>
  </si>
  <si>
    <t xml:space="preserve">Proposal logged for Cedar Robertson Transport Co</t>
  </si>
  <si>
    <t xml:space="preserve">ACT003211</t>
  </si>
  <si>
    <t xml:space="preserve">Call logged for Cedar Robertson Transport Co</t>
  </si>
  <si>
    <t xml:space="preserve">ACT003212</t>
  </si>
  <si>
    <t xml:space="preserve">ACT003213</t>
  </si>
  <si>
    <t xml:space="preserve">Email logged for Marina Travis Transport Co</t>
  </si>
  <si>
    <t xml:space="preserve">ACT003214</t>
  </si>
  <si>
    <t xml:space="preserve">Meeting logged for Marina Travis Transport Co</t>
  </si>
  <si>
    <t xml:space="preserve">ACT003215</t>
  </si>
  <si>
    <t xml:space="preserve">Email logged for Summit Sandoval Transport Co</t>
  </si>
  <si>
    <t xml:space="preserve">ACT003216</t>
  </si>
  <si>
    <t xml:space="preserve">Meeting logged for Summit Sandoval Transport Co</t>
  </si>
  <si>
    <t xml:space="preserve">ACT003217</t>
  </si>
  <si>
    <t xml:space="preserve">Email logged for Delta Daniels Rentals LLC</t>
  </si>
  <si>
    <t xml:space="preserve">ACT003218</t>
  </si>
  <si>
    <t xml:space="preserve">Call logged for Delta Daniels Rentals LLC</t>
  </si>
  <si>
    <t xml:space="preserve">ACT003219</t>
  </si>
  <si>
    <t xml:space="preserve">ACT003220</t>
  </si>
  <si>
    <t xml:space="preserve">Proposal logged for Delta Daniels Rentals LLC</t>
  </si>
  <si>
    <t xml:space="preserve">ACT003221</t>
  </si>
  <si>
    <t xml:space="preserve">ACT003222</t>
  </si>
  <si>
    <t xml:space="preserve">ACT003223</t>
  </si>
  <si>
    <t xml:space="preserve">Proposal logged for Vertex Gutierrez Rentals LLC</t>
  </si>
  <si>
    <t xml:space="preserve">ACT003224</t>
  </si>
  <si>
    <t xml:space="preserve">Demo logged for Vertex Gutierrez Rentals LLC</t>
  </si>
  <si>
    <t xml:space="preserve">ACT003225</t>
  </si>
  <si>
    <t xml:space="preserve">ACT003226</t>
  </si>
  <si>
    <t xml:space="preserve">Email logged for Vertex Gutierrez Rentals LLC</t>
  </si>
  <si>
    <t xml:space="preserve">ACT003227</t>
  </si>
  <si>
    <t xml:space="preserve">Meeting logged for Vertex Gutierrez Rentals LLC</t>
  </si>
  <si>
    <t xml:space="preserve">ACT003228</t>
  </si>
  <si>
    <t xml:space="preserve">ACT003229</t>
  </si>
  <si>
    <t xml:space="preserve">Call logged for Anchor Lopez Rentals LLC</t>
  </si>
  <si>
    <t xml:space="preserve">ACT003230</t>
  </si>
  <si>
    <t xml:space="preserve">Email logged for Anchor Lopez Rentals LLC</t>
  </si>
  <si>
    <t xml:space="preserve">ACT003231</t>
  </si>
  <si>
    <t xml:space="preserve">ACT003232</t>
  </si>
  <si>
    <t xml:space="preserve">ACT003233</t>
  </si>
  <si>
    <t xml:space="preserve">Demo logged for Anchor Lopez Rentals LLC</t>
  </si>
  <si>
    <t xml:space="preserve">ACT003234</t>
  </si>
  <si>
    <t xml:space="preserve">ACT003235</t>
  </si>
  <si>
    <t xml:space="preserve">ACT003236</t>
  </si>
  <si>
    <t xml:space="preserve">ACT003237</t>
  </si>
  <si>
    <t xml:space="preserve">Email logged for Meridian Cox Rentals LLC</t>
  </si>
  <si>
    <t xml:space="preserve">ACT003238</t>
  </si>
  <si>
    <t xml:space="preserve">Proposal logged for Meridian Cox Rentals LLC</t>
  </si>
  <si>
    <t xml:space="preserve">ACT003239</t>
  </si>
  <si>
    <t xml:space="preserve">Call logged for Meridian Cox Rentals LLC</t>
  </si>
  <si>
    <t xml:space="preserve">ACT003240</t>
  </si>
  <si>
    <t xml:space="preserve">Call logged for Gulf Avila Rentals LLC</t>
  </si>
  <si>
    <t xml:space="preserve">ACT003241</t>
  </si>
  <si>
    <t xml:space="preserve">ACT003242</t>
  </si>
  <si>
    <t xml:space="preserve">ACT003243</t>
  </si>
  <si>
    <t xml:space="preserve">Email logged for Emirates Garrett Rentals LLC</t>
  </si>
  <si>
    <t xml:space="preserve">ACT003244</t>
  </si>
  <si>
    <t xml:space="preserve">Meeting logged for Emirates Garrett Rentals LLC</t>
  </si>
  <si>
    <t xml:space="preserve">ACT003245</t>
  </si>
  <si>
    <t xml:space="preserve">Call logged for Emirates Garrett Rentals LLC</t>
  </si>
  <si>
    <t xml:space="preserve">ACT003246</t>
  </si>
  <si>
    <t xml:space="preserve">ACT003247</t>
  </si>
  <si>
    <t xml:space="preserve">Demo logged for Al Noor Wolf Rentals LLC</t>
  </si>
  <si>
    <t xml:space="preserve">ACT003248</t>
  </si>
  <si>
    <t xml:space="preserve">Meeting logged for Al Noor Wolf Rentals LLC</t>
  </si>
  <si>
    <t xml:space="preserve">ACT003249</t>
  </si>
  <si>
    <t xml:space="preserve">Email logged for Al Noor Wolf Rentals LLC</t>
  </si>
  <si>
    <t xml:space="preserve">ACT003250</t>
  </si>
  <si>
    <t xml:space="preserve">Call logged for Al Noor Wolf Rentals LLC</t>
  </si>
  <si>
    <t xml:space="preserve">ACT003251</t>
  </si>
  <si>
    <t xml:space="preserve">ACT003252</t>
  </si>
  <si>
    <t xml:space="preserve">Call logged for Desert Harris Industries LLC</t>
  </si>
  <si>
    <t xml:space="preserve">ACT003253</t>
  </si>
  <si>
    <t xml:space="preserve">Email logged for Desert Harris Industries LLC</t>
  </si>
  <si>
    <t xml:space="preserve">ACT003254</t>
  </si>
  <si>
    <t xml:space="preserve">Email logged for Falcon Dunn Industries LLC</t>
  </si>
  <si>
    <t xml:space="preserve">ACT003255</t>
  </si>
  <si>
    <t xml:space="preserve">ACT003256</t>
  </si>
  <si>
    <t xml:space="preserve">Meeting logged for Falcon Dunn Industries LLC</t>
  </si>
  <si>
    <t xml:space="preserve">ACT003257</t>
  </si>
  <si>
    <t xml:space="preserve">Proposal logged for Falcon Dunn Industries LLC</t>
  </si>
  <si>
    <t xml:space="preserve">ACT003258</t>
  </si>
  <si>
    <t xml:space="preserve">Meeting logged for Arabian Pennington Industries LLC</t>
  </si>
  <si>
    <t xml:space="preserve">ACT003259</t>
  </si>
  <si>
    <t xml:space="preserve">Proposal logged for Arabian Pennington Industries LLC</t>
  </si>
  <si>
    <t xml:space="preserve">ACT003260</t>
  </si>
  <si>
    <t xml:space="preserve">Demo logged for Arabian Pennington Industries LLC</t>
  </si>
  <si>
    <t xml:space="preserve">ACT003261</t>
  </si>
  <si>
    <t xml:space="preserve">Meeting logged for Oasis Kim Industries LLC</t>
  </si>
  <si>
    <t xml:space="preserve">ACT003262</t>
  </si>
  <si>
    <t xml:space="preserve">Call logged for Oasis Kim Industries LLC</t>
  </si>
  <si>
    <t xml:space="preserve">ACT003263</t>
  </si>
  <si>
    <t xml:space="preserve">Demo logged for Oasis Kim Industries LLC</t>
  </si>
  <si>
    <t xml:space="preserve">ACT003264</t>
  </si>
  <si>
    <t xml:space="preserve">ACT003265</t>
  </si>
  <si>
    <t xml:space="preserve">ACT003266</t>
  </si>
  <si>
    <t xml:space="preserve">Call logged for Zenith Wolfe Industries LLC</t>
  </si>
  <si>
    <t xml:space="preserve">ACT003267</t>
  </si>
  <si>
    <t xml:space="preserve">Email logged for Zenith Wolfe Industries LLC</t>
  </si>
  <si>
    <t xml:space="preserve">ACT003268</t>
  </si>
  <si>
    <t xml:space="preserve">ACT003269</t>
  </si>
  <si>
    <t xml:space="preserve">Meeting logged for Horizon Martinez Industries LLC</t>
  </si>
  <si>
    <t xml:space="preserve">ACT003270</t>
  </si>
  <si>
    <t xml:space="preserve">Email logged for Horizon Martinez Industries LLC</t>
  </si>
  <si>
    <t xml:space="preserve">ACT003271</t>
  </si>
  <si>
    <t xml:space="preserve">Proposal logged for Horizon Martinez Industries LLC</t>
  </si>
  <si>
    <t xml:space="preserve">ACT003272</t>
  </si>
  <si>
    <t xml:space="preserve">ACT003273</t>
  </si>
  <si>
    <t xml:space="preserve">ACT003274</t>
  </si>
  <si>
    <t xml:space="preserve">Demo logged for Horizon Martinez Industries LLC</t>
  </si>
  <si>
    <t xml:space="preserve">ACT003275</t>
  </si>
  <si>
    <t xml:space="preserve">ACT003276</t>
  </si>
  <si>
    <t xml:space="preserve">ACT003277</t>
  </si>
  <si>
    <t xml:space="preserve">Meeting logged for Nakheel Dudley Industries LLC</t>
  </si>
  <si>
    <t xml:space="preserve">ACT003278</t>
  </si>
  <si>
    <t xml:space="preserve">Proposal logged for Nakheel Dudley Industries LLC</t>
  </si>
  <si>
    <t xml:space="preserve">ACT003279</t>
  </si>
  <si>
    <t xml:space="preserve">Email logged for Nakheel Dudley Industries LLC</t>
  </si>
  <si>
    <t xml:space="preserve">ACT003280</t>
  </si>
  <si>
    <t xml:space="preserve">ACT003281</t>
  </si>
  <si>
    <t xml:space="preserve">ACT003282</t>
  </si>
  <si>
    <t xml:space="preserve">Meeting logged for Sahara Lynch Group</t>
  </si>
  <si>
    <t xml:space="preserve">ACT003283</t>
  </si>
  <si>
    <t xml:space="preserve">Proposal logged for Sahara Lynch Group</t>
  </si>
  <si>
    <t xml:space="preserve">ACT003284</t>
  </si>
  <si>
    <t xml:space="preserve">Demo logged for Sahara Lynch Group</t>
  </si>
  <si>
    <t xml:space="preserve">ACT003285</t>
  </si>
  <si>
    <t xml:space="preserve">Call logged for Sahara Lynch Group</t>
  </si>
  <si>
    <t xml:space="preserve">ACT003286</t>
  </si>
  <si>
    <t xml:space="preserve">ACT003287</t>
  </si>
  <si>
    <t xml:space="preserve">ACT003288</t>
  </si>
  <si>
    <t xml:space="preserve">ACT003289</t>
  </si>
  <si>
    <t xml:space="preserve">Meeting logged for Crescent Allen Group</t>
  </si>
  <si>
    <t xml:space="preserve">ACT003290</t>
  </si>
  <si>
    <t xml:space="preserve">ACT003291</t>
  </si>
  <si>
    <t xml:space="preserve">ACT003292</t>
  </si>
  <si>
    <t xml:space="preserve">Email logged for Crescent Allen Group</t>
  </si>
  <si>
    <t xml:space="preserve">ACT003293</t>
  </si>
  <si>
    <t xml:space="preserve">ACT003294</t>
  </si>
  <si>
    <t xml:space="preserve">ACT003295</t>
  </si>
  <si>
    <t xml:space="preserve">Email logged for Pearl Moore Group</t>
  </si>
  <si>
    <t xml:space="preserve">ACT003296</t>
  </si>
  <si>
    <t xml:space="preserve">ACT003297</t>
  </si>
  <si>
    <t xml:space="preserve">Proposal logged for Pearl Moore Group</t>
  </si>
  <si>
    <t xml:space="preserve">ACT003298</t>
  </si>
  <si>
    <t xml:space="preserve">Meeting logged for Cedar Pierce Group</t>
  </si>
  <si>
    <t xml:space="preserve">ACT003299</t>
  </si>
  <si>
    <t xml:space="preserve">Call logged for Cedar Pierce Group</t>
  </si>
  <si>
    <t xml:space="preserve">ACT003300</t>
  </si>
  <si>
    <t xml:space="preserve">ACT003301</t>
  </si>
  <si>
    <t xml:space="preserve">Email logged for Cedar Pierce Group</t>
  </si>
  <si>
    <t xml:space="preserve">ACT003302</t>
  </si>
  <si>
    <t xml:space="preserve">ACT003303</t>
  </si>
  <si>
    <t xml:space="preserve">ACT003304</t>
  </si>
  <si>
    <t xml:space="preserve">ACT003305</t>
  </si>
  <si>
    <t xml:space="preserve">ACT003306</t>
  </si>
  <si>
    <t xml:space="preserve">Meeting logged for Marina Tran Group</t>
  </si>
  <si>
    <t xml:space="preserve">ACT003307</t>
  </si>
  <si>
    <t xml:space="preserve">Call logged for Marina Tran Group</t>
  </si>
  <si>
    <t xml:space="preserve">ACT003308</t>
  </si>
  <si>
    <t xml:space="preserve">Proposal logged for Marina Tran Group</t>
  </si>
  <si>
    <t xml:space="preserve">ACT003309</t>
  </si>
  <si>
    <t xml:space="preserve">ACT003310</t>
  </si>
  <si>
    <t xml:space="preserve">Email logged for Marina Tran Group</t>
  </si>
  <si>
    <t xml:space="preserve">ACT003311</t>
  </si>
  <si>
    <t xml:space="preserve">ACT003312</t>
  </si>
  <si>
    <t xml:space="preserve">Call logged for Summit Davis Group</t>
  </si>
  <si>
    <t xml:space="preserve">ACT003313</t>
  </si>
  <si>
    <t xml:space="preserve">Meeting logged for Summit Davis Group</t>
  </si>
  <si>
    <t xml:space="preserve">ACT003314</t>
  </si>
  <si>
    <t xml:space="preserve">Email logged for Summit Davis Group</t>
  </si>
  <si>
    <t xml:space="preserve">ACT003315</t>
  </si>
  <si>
    <t xml:space="preserve">Meeting logged for Delta Gay Group</t>
  </si>
  <si>
    <t xml:space="preserve">ACT003316</t>
  </si>
  <si>
    <t xml:space="preserve">Email logged for Delta Gay Group</t>
  </si>
  <si>
    <t xml:space="preserve">ACT003317</t>
  </si>
  <si>
    <t xml:space="preserve">Demo logged for Delta Gay Group</t>
  </si>
  <si>
    <t xml:space="preserve">ACT003318</t>
  </si>
  <si>
    <t xml:space="preserve">ACT003319</t>
  </si>
  <si>
    <t xml:space="preserve">ACT003320</t>
  </si>
  <si>
    <t xml:space="preserve">Call logged for Vertex Durham Trading LLC</t>
  </si>
  <si>
    <t xml:space="preserve">ACT003321</t>
  </si>
  <si>
    <t xml:space="preserve">ACT003322</t>
  </si>
  <si>
    <t xml:space="preserve">Email logged for Vertex Durham Trading LLC</t>
  </si>
  <si>
    <t xml:space="preserve">ACT003323</t>
  </si>
  <si>
    <t xml:space="preserve">ACT003324</t>
  </si>
  <si>
    <t xml:space="preserve">ACT003325</t>
  </si>
  <si>
    <t xml:space="preserve">Email logged for Anchor Murray Trading LLC</t>
  </si>
  <si>
    <t xml:space="preserve">ACT003326</t>
  </si>
  <si>
    <t xml:space="preserve">Call logged for Anchor Murray Trading LLC</t>
  </si>
  <si>
    <t xml:space="preserve">ACT003327</t>
  </si>
  <si>
    <t xml:space="preserve">Proposal logged for Anchor Murray Trading LLC</t>
  </si>
  <si>
    <t xml:space="preserve">ACT003328</t>
  </si>
  <si>
    <t xml:space="preserve">ACT003329</t>
  </si>
  <si>
    <t xml:space="preserve">Demo logged for Meridian Wilson Trading LLC</t>
  </si>
  <si>
    <t xml:space="preserve">ACT003330</t>
  </si>
  <si>
    <t xml:space="preserve">Email logged for Meridian Wilson Trading LLC</t>
  </si>
  <si>
    <t xml:space="preserve">ACT003331</t>
  </si>
  <si>
    <t xml:space="preserve">Email logged for Gulf Collier Trading LLC</t>
  </si>
  <si>
    <t xml:space="preserve">ACT003332</t>
  </si>
  <si>
    <t xml:space="preserve">Call logged for Gulf Collier Trading LLC</t>
  </si>
  <si>
    <t xml:space="preserve">ACT003333</t>
  </si>
  <si>
    <t xml:space="preserve">Demo logged for Gulf Collier Trading LLC</t>
  </si>
  <si>
    <t xml:space="preserve">ACT003334</t>
  </si>
  <si>
    <t xml:space="preserve">Proposal logged for Gulf Collier Trading LLC</t>
  </si>
  <si>
    <t xml:space="preserve">ACT003335</t>
  </si>
  <si>
    <t xml:space="preserve">ACT003336</t>
  </si>
  <si>
    <t xml:space="preserve">Email logged for Emirates Jimenez Trading LLC</t>
  </si>
  <si>
    <t xml:space="preserve">ACT003337</t>
  </si>
  <si>
    <t xml:space="preserve">Meeting logged for Emirates Jimenez Trading LLC</t>
  </si>
  <si>
    <t xml:space="preserve">ACT003338</t>
  </si>
  <si>
    <t xml:space="preserve">Email logged for Al Noor Moran Trading LLC</t>
  </si>
  <si>
    <t xml:space="preserve">ACT003339</t>
  </si>
  <si>
    <t xml:space="preserve">Call logged for Al Noor Moran Trading LLC</t>
  </si>
  <si>
    <t xml:space="preserve">ACT003340</t>
  </si>
  <si>
    <t xml:space="preserve">Meeting logged for Desert Hicks Trading LLC</t>
  </si>
  <si>
    <t xml:space="preserve">ACT003341</t>
  </si>
  <si>
    <t xml:space="preserve">ACT003342</t>
  </si>
  <si>
    <t xml:space="preserve">Email logged for Falcon Hill Services FZE</t>
  </si>
  <si>
    <t xml:space="preserve">ACT003343</t>
  </si>
  <si>
    <t xml:space="preserve">Call logged for Falcon Hill Services FZE</t>
  </si>
  <si>
    <t xml:space="preserve">ACT003344</t>
  </si>
  <si>
    <t xml:space="preserve">Email logged for Arabian Davenport Services FZE</t>
  </si>
  <si>
    <t xml:space="preserve">ACT003345</t>
  </si>
  <si>
    <t xml:space="preserve">Call logged for Arabian Davenport Services FZE</t>
  </si>
  <si>
    <t xml:space="preserve">ACT003346</t>
  </si>
  <si>
    <t xml:space="preserve">Demo logged for Oasis Baird Services FZE</t>
  </si>
  <si>
    <t xml:space="preserve">ACT003347</t>
  </si>
  <si>
    <t xml:space="preserve">Call logged for Oasis Baird Services FZE</t>
  </si>
  <si>
    <t xml:space="preserve">ACT003348</t>
  </si>
  <si>
    <t xml:space="preserve">Proposal logged for Zenith Sanchez Services FZE</t>
  </si>
  <si>
    <t xml:space="preserve">ACT003349</t>
  </si>
  <si>
    <t xml:space="preserve">Meeting logged for Zenith Sanchez Services FZE</t>
  </si>
  <si>
    <t xml:space="preserve">ACT003350</t>
  </si>
  <si>
    <t xml:space="preserve">Demo logged for Zenith Sanchez Services FZE</t>
  </si>
  <si>
    <t xml:space="preserve">ACT003351</t>
  </si>
  <si>
    <t xml:space="preserve">ACT003352</t>
  </si>
  <si>
    <t xml:space="preserve">ACT003353</t>
  </si>
  <si>
    <t xml:space="preserve">Email logged for Horizon Arnold Services FZE</t>
  </si>
  <si>
    <t xml:space="preserve">ACT003354</t>
  </si>
  <si>
    <t xml:space="preserve">ACT003355</t>
  </si>
  <si>
    <t xml:space="preserve">Call logged for Horizon Arnold Services FZE</t>
  </si>
  <si>
    <t xml:space="preserve">ACT003356</t>
  </si>
  <si>
    <t xml:space="preserve">ACT003357</t>
  </si>
  <si>
    <t xml:space="preserve">ACT003358</t>
  </si>
  <si>
    <t xml:space="preserve">Proposal logged for Horizon Arnold Services FZE</t>
  </si>
  <si>
    <t xml:space="preserve">ACT003359</t>
  </si>
  <si>
    <t xml:space="preserve">Meeting logged for Horizon Arnold Services FZE</t>
  </si>
  <si>
    <t xml:space="preserve">ACT003360</t>
  </si>
  <si>
    <t xml:space="preserve">Proposal logged for Nakheel Reyes Services FZE</t>
  </si>
  <si>
    <t xml:space="preserve">ACT003361</t>
  </si>
  <si>
    <t xml:space="preserve">Call logged for Nakheel Reyes Services FZE</t>
  </si>
  <si>
    <t xml:space="preserve">ACT003362</t>
  </si>
  <si>
    <t xml:space="preserve">Proposal logged for Sahara Weeks Services FZE</t>
  </si>
  <si>
    <t xml:space="preserve">ACT003363</t>
  </si>
  <si>
    <t xml:space="preserve">Email logged for Sahara Weeks Services FZE</t>
  </si>
  <si>
    <t xml:space="preserve">ACT003364</t>
  </si>
  <si>
    <t xml:space="preserve">ACT003365</t>
  </si>
  <si>
    <t xml:space="preserve">Call logged for Sahara Weeks Services FZE</t>
  </si>
  <si>
    <t xml:space="preserve">ACT003366</t>
  </si>
  <si>
    <t xml:space="preserve">Call logged for Crescent Romero Holdings</t>
  </si>
  <si>
    <t xml:space="preserve">ACT003367</t>
  </si>
  <si>
    <t xml:space="preserve">Meeting logged for Crescent Romero Holdings</t>
  </si>
  <si>
    <t xml:space="preserve">ACT003368</t>
  </si>
  <si>
    <t xml:space="preserve">ACT003369</t>
  </si>
  <si>
    <t xml:space="preserve">Demo logged for Crescent Romero Holdings</t>
  </si>
  <si>
    <t xml:space="preserve">ACT003370</t>
  </si>
  <si>
    <t xml:space="preserve">ACT003371</t>
  </si>
  <si>
    <t xml:space="preserve">Call logged for Pearl Suarez Holdings</t>
  </si>
  <si>
    <t xml:space="preserve">ACT003372</t>
  </si>
  <si>
    <t xml:space="preserve">Email logged for Pearl Suarez Holdings</t>
  </si>
  <si>
    <t xml:space="preserve">ACT003373</t>
  </si>
  <si>
    <t xml:space="preserve">Email logged for Cedar Shields Holdings</t>
  </si>
  <si>
    <t xml:space="preserve">ACT003374</t>
  </si>
  <si>
    <t xml:space="preserve">Call logged for Cedar Shields Holdings</t>
  </si>
  <si>
    <t xml:space="preserve">ACT003375</t>
  </si>
  <si>
    <t xml:space="preserve">Proposal logged for Cedar Shields Holdings</t>
  </si>
  <si>
    <t xml:space="preserve">ACT003376</t>
  </si>
  <si>
    <t xml:space="preserve">ACT003377</t>
  </si>
  <si>
    <t xml:space="preserve">ACT003378</t>
  </si>
  <si>
    <t xml:space="preserve">Meeting logged for Cedar Shields Holdings</t>
  </si>
  <si>
    <t xml:space="preserve">ACT003379</t>
  </si>
  <si>
    <t xml:space="preserve">Demo logged for Marina Hill Holdings</t>
  </si>
  <si>
    <t xml:space="preserve">ACT003380</t>
  </si>
  <si>
    <t xml:space="preserve">Email logged for Marina Hill Holdings</t>
  </si>
  <si>
    <t xml:space="preserve">ACT003381</t>
  </si>
  <si>
    <t xml:space="preserve">Meeting logged for Marina Hill Holdings</t>
  </si>
  <si>
    <t xml:space="preserve">ACT003382</t>
  </si>
  <si>
    <t xml:space="preserve">Call logged for Marina Hill Holdings</t>
  </si>
  <si>
    <t xml:space="preserve">ACT003383</t>
  </si>
  <si>
    <t xml:space="preserve">ACT003384</t>
  </si>
  <si>
    <t xml:space="preserve">ACT003385</t>
  </si>
  <si>
    <t xml:space="preserve">ACT003386</t>
  </si>
  <si>
    <t xml:space="preserve">ACT003387</t>
  </si>
  <si>
    <t xml:space="preserve">ACT003388</t>
  </si>
  <si>
    <t xml:space="preserve">Email logged for Summit Tyler Holdings</t>
  </si>
  <si>
    <t xml:space="preserve">ACT003389</t>
  </si>
  <si>
    <t xml:space="preserve">Call logged for Summit Tyler Holdings</t>
  </si>
  <si>
    <t xml:space="preserve">ACT003390</t>
  </si>
  <si>
    <t xml:space="preserve">Demo logged for Summit Tyler Holdings</t>
  </si>
  <si>
    <t xml:space="preserve">ACT003391</t>
  </si>
  <si>
    <t xml:space="preserve">ACT003392</t>
  </si>
  <si>
    <t xml:space="preserve">ACT003393</t>
  </si>
  <si>
    <t xml:space="preserve">ACT003394</t>
  </si>
  <si>
    <t xml:space="preserve">Meeting logged for Delta Perry Holdings</t>
  </si>
  <si>
    <t xml:space="preserve">ACT003395</t>
  </si>
  <si>
    <t xml:space="preserve">Call logged for Delta Perry Holdings</t>
  </si>
  <si>
    <t xml:space="preserve">ACT003396</t>
  </si>
  <si>
    <t xml:space="preserve">Proposal logged for Delta Perry Holdings</t>
  </si>
  <si>
    <t xml:space="preserve">ACT003397</t>
  </si>
  <si>
    <t xml:space="preserve">ACT003398</t>
  </si>
  <si>
    <t xml:space="preserve">Email logged for Delta Perry Holdings</t>
  </si>
  <si>
    <t xml:space="preserve">ACT003399</t>
  </si>
  <si>
    <t xml:space="preserve">Meeting logged for Vertex Villa Holdings</t>
  </si>
  <si>
    <t xml:space="preserve">ACT003400</t>
  </si>
  <si>
    <t xml:space="preserve">Call logged for Vertex Villa Holdings</t>
  </si>
  <si>
    <t xml:space="preserve">ACT003401</t>
  </si>
  <si>
    <t xml:space="preserve">Email logged for Vertex Villa Holdings</t>
  </si>
  <si>
    <t xml:space="preserve">ACT003402</t>
  </si>
  <si>
    <t xml:space="preserve">Call logged for Anchor Romero Equipment LLC</t>
  </si>
  <si>
    <t xml:space="preserve">ACT003403</t>
  </si>
  <si>
    <t xml:space="preserve">Meeting logged for Anchor Romero Equipment LLC</t>
  </si>
  <si>
    <t xml:space="preserve">ACT003404</t>
  </si>
  <si>
    <t xml:space="preserve">Meeting logged for Meridian Hoover Equipment LLC</t>
  </si>
  <si>
    <t xml:space="preserve">ACT003405</t>
  </si>
  <si>
    <t xml:space="preserve">Email logged for Meridian Hoover Equipment LLC</t>
  </si>
  <si>
    <t xml:space="preserve">ACT003406</t>
  </si>
  <si>
    <t xml:space="preserve">Call logged for Meridian Hoover Equipment LLC</t>
  </si>
  <si>
    <t xml:space="preserve">ACT003407</t>
  </si>
  <si>
    <t xml:space="preserve">Call logged for Gulf Campbell Equipment LLC</t>
  </si>
  <si>
    <t xml:space="preserve">ACT003408</t>
  </si>
  <si>
    <t xml:space="preserve">Email logged for Gulf Campbell Equipment LLC</t>
  </si>
  <si>
    <t xml:space="preserve">ACT003409</t>
  </si>
  <si>
    <t xml:space="preserve">Proposal logged for Gulf Campbell Equipment LLC</t>
  </si>
  <si>
    <t xml:space="preserve">ACT003410</t>
  </si>
  <si>
    <t xml:space="preserve">ACT003411</t>
  </si>
  <si>
    <t xml:space="preserve">ACT003412</t>
  </si>
  <si>
    <t xml:space="preserve">ACT003413</t>
  </si>
  <si>
    <t xml:space="preserve">Demo logged for Gulf Campbell Equipment LLC</t>
  </si>
  <si>
    <t xml:space="preserve">ACT003414</t>
  </si>
  <si>
    <t xml:space="preserve">ACT003415</t>
  </si>
  <si>
    <t xml:space="preserve">ACT003416</t>
  </si>
  <si>
    <t xml:space="preserve">Call logged for Al Noor Matthews Equipment LLC</t>
  </si>
  <si>
    <t xml:space="preserve">ACT003417</t>
  </si>
  <si>
    <t xml:space="preserve">ACT003418</t>
  </si>
  <si>
    <t xml:space="preserve">Meeting logged for Al Noor Matthews Equipment LLC</t>
  </si>
  <si>
    <t xml:space="preserve">ACT003419</t>
  </si>
  <si>
    <t xml:space="preserve">Email logged for Al Noor Matthews Equipment LLC</t>
  </si>
  <si>
    <t xml:space="preserve">ACT003420</t>
  </si>
  <si>
    <t xml:space="preserve">Call logged for Desert Duarte Equipment LLC</t>
  </si>
  <si>
    <t xml:space="preserve">ACT003421</t>
  </si>
  <si>
    <t xml:space="preserve">Email logged for Desert Duarte Equipment LLC</t>
  </si>
  <si>
    <t xml:space="preserve">ACT003422</t>
  </si>
  <si>
    <t xml:space="preserve">Proposal logged for Desert Duarte Equipment LLC</t>
  </si>
  <si>
    <t xml:space="preserve">ACT003423</t>
  </si>
  <si>
    <t xml:space="preserve">Email logged for Falcon Burns Equipment LLC</t>
  </si>
  <si>
    <t xml:space="preserve">ACT003424</t>
  </si>
  <si>
    <t xml:space="preserve">Demo logged for Falcon Burns Equipment LLC</t>
  </si>
  <si>
    <t xml:space="preserve">ACT003425</t>
  </si>
  <si>
    <t xml:space="preserve">ACT003426</t>
  </si>
  <si>
    <t xml:space="preserve">Call logged for Falcon Burns Equipment LLC</t>
  </si>
  <si>
    <t xml:space="preserve">ACT003427</t>
  </si>
  <si>
    <t xml:space="preserve">ACT003428</t>
  </si>
  <si>
    <t xml:space="preserve">Meeting logged for Falcon Burns Equipment LLC</t>
  </si>
  <si>
    <t xml:space="preserve">ACT003429</t>
  </si>
  <si>
    <t xml:space="preserve">ACT003430</t>
  </si>
  <si>
    <t xml:space="preserve">ACT003431</t>
  </si>
  <si>
    <t xml:space="preserve">ACT003432</t>
  </si>
  <si>
    <t xml:space="preserve">Call logged for Arabian Hernandez Freight LLC</t>
  </si>
  <si>
    <t xml:space="preserve">ACT003433</t>
  </si>
  <si>
    <t xml:space="preserve">Email logged for Arabian Hernandez Freight LLC</t>
  </si>
  <si>
    <t xml:space="preserve">ACT003434</t>
  </si>
  <si>
    <t xml:space="preserve">Call logged for Oasis Ryan Freight LLC</t>
  </si>
  <si>
    <t xml:space="preserve">ACT003435</t>
  </si>
  <si>
    <t xml:space="preserve">Demo logged for Oasis Ryan Freight LLC</t>
  </si>
  <si>
    <t xml:space="preserve">ACT003436</t>
  </si>
  <si>
    <t xml:space="preserve">Email logged for Oasis Ryan Freight LLC</t>
  </si>
  <si>
    <t xml:space="preserve">ACT003437</t>
  </si>
  <si>
    <t xml:space="preserve">Meeting logged for Oasis Ryan Freight LLC</t>
  </si>
  <si>
    <t xml:space="preserve">ACT003438</t>
  </si>
  <si>
    <t xml:space="preserve">Proposal logged for Zenith Reed Freight LLC</t>
  </si>
  <si>
    <t xml:space="preserve">ACT003439</t>
  </si>
  <si>
    <t xml:space="preserve">Demo logged for Zenith Reed Freight LLC</t>
  </si>
  <si>
    <t xml:space="preserve">ACT003440</t>
  </si>
  <si>
    <t xml:space="preserve">Email logged for Horizon Arnold Freight LLC</t>
  </si>
  <si>
    <t xml:space="preserve">ACT003441</t>
  </si>
  <si>
    <t xml:space="preserve">Proposal logged for Horizon Arnold Freight LLC</t>
  </si>
  <si>
    <t xml:space="preserve">ACT003442</t>
  </si>
  <si>
    <t xml:space="preserve">Email logged for Nakheel Daniels Freight LLC</t>
  </si>
  <si>
    <t xml:space="preserve">ACT003443</t>
  </si>
  <si>
    <t xml:space="preserve">Proposal logged for Nakheel Daniels Freight LLC</t>
  </si>
  <si>
    <t xml:space="preserve">ACT003444</t>
  </si>
  <si>
    <t xml:space="preserve">Call logged for Nakheel Daniels Freight LLC</t>
  </si>
  <si>
    <t xml:space="preserve">ACT003445</t>
  </si>
  <si>
    <t xml:space="preserve">Demo logged for Nakheel Daniels Freight LLC</t>
  </si>
  <si>
    <t xml:space="preserve">ACT003446</t>
  </si>
  <si>
    <t xml:space="preserve">Call logged for Sahara Gibson Freight LLC</t>
  </si>
  <si>
    <t xml:space="preserve">ACT003447</t>
  </si>
  <si>
    <t xml:space="preserve">ACT003448</t>
  </si>
  <si>
    <t xml:space="preserve">Meeting logged for Crescent Morris Freight LLC</t>
  </si>
  <si>
    <t xml:space="preserve">ACT003449</t>
  </si>
  <si>
    <t xml:space="preserve">Call logged for Crescent Morris Freight LLC</t>
  </si>
  <si>
    <t xml:space="preserve">ACT003450</t>
  </si>
  <si>
    <t xml:space="preserve">Email logged for Crescent Morris Freight LLC</t>
  </si>
  <si>
    <t xml:space="preserve">ACT003451</t>
  </si>
  <si>
    <t xml:space="preserve">ACT003452</t>
  </si>
  <si>
    <t xml:space="preserve">Proposal logged for Crescent Morris Freight LLC</t>
  </si>
  <si>
    <t xml:space="preserve">ACT003453</t>
  </si>
  <si>
    <t xml:space="preserve">Email logged for Pearl Lopez Facilities LLC</t>
  </si>
  <si>
    <t xml:space="preserve">ACT003454</t>
  </si>
  <si>
    <t xml:space="preserve">Meeting logged for Pearl Lopez Facilities LLC</t>
  </si>
  <si>
    <t xml:space="preserve">ACT003455</t>
  </si>
  <si>
    <t xml:space="preserve">Proposal logged for Cedar Terry Facilities LLC</t>
  </si>
  <si>
    <t xml:space="preserve">ACT003456</t>
  </si>
  <si>
    <t xml:space="preserve">Call logged for Cedar Terry Facilities LLC</t>
  </si>
  <si>
    <t xml:space="preserve">ACT003457</t>
  </si>
  <si>
    <t xml:space="preserve">Call logged for Marina Armstrong Facilities LLC</t>
  </si>
  <si>
    <t xml:space="preserve">ACT003458</t>
  </si>
  <si>
    <t xml:space="preserve">ACT003459</t>
  </si>
  <si>
    <t xml:space="preserve">Meeting logged for Marina Armstrong Facilities LLC</t>
  </si>
  <si>
    <t xml:space="preserve">ACT003460</t>
  </si>
  <si>
    <t xml:space="preserve">ACT003461</t>
  </si>
  <si>
    <t xml:space="preserve">Email logged for Marina Armstrong Facilities LLC</t>
  </si>
  <si>
    <t xml:space="preserve">ACT003462</t>
  </si>
  <si>
    <t xml:space="preserve">Meeting logged for Summit Hall Facilities LLC</t>
  </si>
  <si>
    <t xml:space="preserve">ACT003463</t>
  </si>
  <si>
    <t xml:space="preserve">Call logged for Summit Hall Facilities LLC</t>
  </si>
  <si>
    <t xml:space="preserve">ACT003464</t>
  </si>
  <si>
    <t xml:space="preserve">Call logged for Delta Rowe Facilities LLC</t>
  </si>
  <si>
    <t xml:space="preserve">ACT003465</t>
  </si>
  <si>
    <t xml:space="preserve">ACT003466</t>
  </si>
  <si>
    <t xml:space="preserve">Email logged for Delta Rowe Facilities LLC</t>
  </si>
  <si>
    <t xml:space="preserve">ACT003467</t>
  </si>
  <si>
    <t xml:space="preserve">Email logged for Vertex Williams Facilities LLC</t>
  </si>
  <si>
    <t xml:space="preserve">ACT003468</t>
  </si>
  <si>
    <t xml:space="preserve">Call logged for Vertex Williams Facilities LLC</t>
  </si>
  <si>
    <t xml:space="preserve">ACT003469</t>
  </si>
  <si>
    <t xml:space="preserve">Call logged for Anchor Garner Facilities LLC</t>
  </si>
  <si>
    <t xml:space="preserve">ACT003470</t>
  </si>
  <si>
    <t xml:space="preserve">ACT003471</t>
  </si>
  <si>
    <t xml:space="preserve">ACT003472</t>
  </si>
  <si>
    <t xml:space="preserve">ACT003473</t>
  </si>
  <si>
    <t xml:space="preserve">Email logged for Meridian Thornton Motors LLC</t>
  </si>
  <si>
    <t xml:space="preserve">ACT003474</t>
  </si>
  <si>
    <t xml:space="preserve">Call logged for Meridian Thornton Motors LLC</t>
  </si>
  <si>
    <t xml:space="preserve">ACT003475</t>
  </si>
  <si>
    <t xml:space="preserve">ACT003476</t>
  </si>
  <si>
    <t xml:space="preserve">Email logged for Gulf Shepherd Motors LLC</t>
  </si>
  <si>
    <t xml:space="preserve">ACT003477</t>
  </si>
  <si>
    <t xml:space="preserve">Meeting logged for Gulf Shepherd Motors LLC</t>
  </si>
  <si>
    <t xml:space="preserve">ACT003478</t>
  </si>
  <si>
    <t xml:space="preserve">ACT003479</t>
  </si>
  <si>
    <t xml:space="preserve">Call logged for Gulf Shepherd Motors LLC</t>
  </si>
  <si>
    <t xml:space="preserve">ACT003480</t>
  </si>
  <si>
    <t xml:space="preserve">ACT003481</t>
  </si>
  <si>
    <t xml:space="preserve">ACT003482</t>
  </si>
  <si>
    <t xml:space="preserve">Call logged for Emirates Hughes Motors LLC</t>
  </si>
  <si>
    <t xml:space="preserve">ACT003483</t>
  </si>
  <si>
    <t xml:space="preserve">Email logged for Emirates Hughes Motors LLC</t>
  </si>
  <si>
    <t xml:space="preserve">ACT003484</t>
  </si>
  <si>
    <t xml:space="preserve">Email logged for Al Noor Alvarado Motors LLC</t>
  </si>
  <si>
    <t xml:space="preserve">ACT003485</t>
  </si>
  <si>
    <t xml:space="preserve">Proposal logged for Al Noor Alvarado Motors LLC</t>
  </si>
  <si>
    <t xml:space="preserve">ACT003486</t>
  </si>
  <si>
    <t xml:space="preserve">ACT003487</t>
  </si>
  <si>
    <t xml:space="preserve">Call logged for Al Noor Alvarado Motors LLC</t>
  </si>
  <si>
    <t xml:space="preserve">ACT003488</t>
  </si>
  <si>
    <t xml:space="preserve">ACT003489</t>
  </si>
  <si>
    <t xml:space="preserve">ACT003490</t>
  </si>
  <si>
    <t xml:space="preserve">Proposal logged for Desert Hoover Motors LLC</t>
  </si>
  <si>
    <t xml:space="preserve">ACT003491</t>
  </si>
  <si>
    <t xml:space="preserve">Meeting logged for Desert Hoover Motors LLC</t>
  </si>
  <si>
    <t xml:space="preserve">ACT003492</t>
  </si>
  <si>
    <t xml:space="preserve">Email logged for Desert Hoover Motors LLC</t>
  </si>
  <si>
    <t xml:space="preserve">ACT003493</t>
  </si>
  <si>
    <t xml:space="preserve">ACT003494</t>
  </si>
  <si>
    <t xml:space="preserve">ACT003495</t>
  </si>
  <si>
    <t xml:space="preserve">Call logged for Falcon Pollard Motors LLC</t>
  </si>
  <si>
    <t xml:space="preserve">ACT003496</t>
  </si>
  <si>
    <t xml:space="preserve">Meeting logged for Falcon Pollard Motors LLC</t>
  </si>
  <si>
    <t xml:space="preserve">ACT003497</t>
  </si>
  <si>
    <t xml:space="preserve">ACT003498</t>
  </si>
  <si>
    <t xml:space="preserve">ACT003499</t>
  </si>
  <si>
    <t xml:space="preserve">ACT003500</t>
  </si>
  <si>
    <t xml:space="preserve">ACT003501</t>
  </si>
  <si>
    <t xml:space="preserve">ACT003502</t>
  </si>
  <si>
    <t xml:space="preserve">Call logged for Arabian Simpson Motors LLC</t>
  </si>
  <si>
    <t xml:space="preserve">ACT003503</t>
  </si>
  <si>
    <t xml:space="preserve">Meeting logged for Arabian Simpson Motors LLC</t>
  </si>
  <si>
    <t xml:space="preserve">ACT003504</t>
  </si>
  <si>
    <t xml:space="preserve">ACT003505</t>
  </si>
  <si>
    <t xml:space="preserve">ACT003506</t>
  </si>
  <si>
    <t xml:space="preserve">Proposal logged for Arabian Simpson Motors LLC</t>
  </si>
  <si>
    <t xml:space="preserve">ACT003507</t>
  </si>
  <si>
    <t xml:space="preserve">Email logged for Oasis Johnson Fleet Solutions</t>
  </si>
  <si>
    <t xml:space="preserve">ACT003508</t>
  </si>
  <si>
    <t xml:space="preserve">ACT003509</t>
  </si>
  <si>
    <t xml:space="preserve">Meeting logged for Oasis Johnson Fleet Solutions</t>
  </si>
  <si>
    <t xml:space="preserve">ACT003510</t>
  </si>
  <si>
    <t xml:space="preserve">Call logged for Oasis Johnson Fleet Solutions</t>
  </si>
  <si>
    <t xml:space="preserve">ACT003511</t>
  </si>
  <si>
    <t xml:space="preserve">ACT003512</t>
  </si>
  <si>
    <t xml:space="preserve">Demo logged for Oasis Johnson Fleet Solutions</t>
  </si>
  <si>
    <t xml:space="preserve">ACT003513</t>
  </si>
  <si>
    <t xml:space="preserve">Demo logged for Zenith Shaw Fleet Solutions</t>
  </si>
  <si>
    <t xml:space="preserve">ACT003514</t>
  </si>
  <si>
    <t xml:space="preserve">Meeting logged for Zenith Shaw Fleet Solutions</t>
  </si>
  <si>
    <t xml:space="preserve">ACT003515</t>
  </si>
  <si>
    <t xml:space="preserve">Call logged for Zenith Shaw Fleet Solutions</t>
  </si>
  <si>
    <t xml:space="preserve">ACT003516</t>
  </si>
  <si>
    <t xml:space="preserve">Email logged for Horizon Lawrence Fleet Solutions</t>
  </si>
  <si>
    <t xml:space="preserve">ACT003517</t>
  </si>
  <si>
    <t xml:space="preserve">ACT003518</t>
  </si>
  <si>
    <t xml:space="preserve">Proposal logged for Horizon Lawrence Fleet Solutions</t>
  </si>
  <si>
    <t xml:space="preserve">ACT003519</t>
  </si>
  <si>
    <t xml:space="preserve">Call logged for Nakheel Kane Fleet Solutions</t>
  </si>
  <si>
    <t xml:space="preserve">ACT003520</t>
  </si>
  <si>
    <t xml:space="preserve">Email logged for Nakheel Kane Fleet Solutions</t>
  </si>
  <si>
    <t xml:space="preserve">ACT003521</t>
  </si>
  <si>
    <t xml:space="preserve">Demo logged for Nakheel Kane Fleet Solutions</t>
  </si>
  <si>
    <t xml:space="preserve">ACT003522</t>
  </si>
  <si>
    <t xml:space="preserve">Meeting logged for Nakheel Kane Fleet Solutions</t>
  </si>
  <si>
    <t xml:space="preserve">ACT003523</t>
  </si>
  <si>
    <t xml:space="preserve">ACT003524</t>
  </si>
  <si>
    <t xml:space="preserve">ACT003525</t>
  </si>
  <si>
    <t xml:space="preserve">ACT003526</t>
  </si>
  <si>
    <t xml:space="preserve">ACT003527</t>
  </si>
  <si>
    <t xml:space="preserve">ACT003528</t>
  </si>
  <si>
    <t xml:space="preserve">Demo logged for Sahara Sawyer Fleet Solutions</t>
  </si>
  <si>
    <t xml:space="preserve">ACT003529</t>
  </si>
  <si>
    <t xml:space="preserve">Email logged for Sahara Sawyer Fleet Solutions</t>
  </si>
  <si>
    <t xml:space="preserve">ACT003530</t>
  </si>
  <si>
    <t xml:space="preserve">Call logged for Sahara Sawyer Fleet Solutions</t>
  </si>
  <si>
    <t xml:space="preserve">ACT003531</t>
  </si>
  <si>
    <t xml:space="preserve">ACT003532</t>
  </si>
  <si>
    <t xml:space="preserve">Meeting logged for Sahara Sawyer Fleet Solutions</t>
  </si>
  <si>
    <t xml:space="preserve">ACT003533</t>
  </si>
  <si>
    <t xml:space="preserve">Call logged for Crescent Alexander Fleet Solutions</t>
  </si>
  <si>
    <t xml:space="preserve">ACT003534</t>
  </si>
  <si>
    <t xml:space="preserve">Demo logged for Crescent Alexander Fleet Solutions</t>
  </si>
  <si>
    <t xml:space="preserve">ACT003535</t>
  </si>
  <si>
    <t xml:space="preserve">ACT003536</t>
  </si>
  <si>
    <t xml:space="preserve">Email logged for Pearl Fox Fleet Solutions</t>
  </si>
  <si>
    <t xml:space="preserve">ACT003537</t>
  </si>
  <si>
    <t xml:space="preserve">Demo logged for Pearl Fox Fleet Solutions</t>
  </si>
  <si>
    <t xml:space="preserve">ACT003538</t>
  </si>
  <si>
    <t xml:space="preserve">Meeting logged for Pearl Fox Fleet Solutions</t>
  </si>
  <si>
    <t xml:space="preserve">ACT003539</t>
  </si>
  <si>
    <t xml:space="preserve">Proposal logged for Cedar Bryant Enterprises</t>
  </si>
  <si>
    <t xml:space="preserve">ACT003540</t>
  </si>
  <si>
    <t xml:space="preserve">ACT003541</t>
  </si>
  <si>
    <t xml:space="preserve">Meeting logged for Cedar Bryant Enterprises</t>
  </si>
  <si>
    <t xml:space="preserve">ACT003542</t>
  </si>
  <si>
    <t xml:space="preserve">Call logged for Cedar Bryant Enterprises</t>
  </si>
  <si>
    <t xml:space="preserve">ACT003543</t>
  </si>
  <si>
    <t xml:space="preserve">Demo logged for Cedar Bryant Enterprises</t>
  </si>
  <si>
    <t xml:space="preserve">ACT003544</t>
  </si>
  <si>
    <t xml:space="preserve">Meeting logged for Marina Bowen Enterprises</t>
  </si>
  <si>
    <t xml:space="preserve">ACT003545</t>
  </si>
  <si>
    <t xml:space="preserve">Email logged for Marina Bowen Enterprises</t>
  </si>
  <si>
    <t xml:space="preserve">ACT003546</t>
  </si>
  <si>
    <t xml:space="preserve">ACT003547</t>
  </si>
  <si>
    <t xml:space="preserve">ACT003548</t>
  </si>
  <si>
    <t xml:space="preserve">Proposal logged for Summit Ortiz Enterprises</t>
  </si>
  <si>
    <t xml:space="preserve">ACT003549</t>
  </si>
  <si>
    <t xml:space="preserve">Call logged for Summit Ortiz Enterprises</t>
  </si>
  <si>
    <t xml:space="preserve">ACT003550</t>
  </si>
  <si>
    <t xml:space="preserve">Meeting logged for Delta Pena Enterprises</t>
  </si>
  <si>
    <t xml:space="preserve">ACT003551</t>
  </si>
  <si>
    <t xml:space="preserve">Call logged for Delta Pena Enterprises</t>
  </si>
  <si>
    <t xml:space="preserve">ACT003552</t>
  </si>
  <si>
    <t xml:space="preserve">Proposal logged for Delta Pena Enterprises</t>
  </si>
  <si>
    <t xml:space="preserve">ACT003553</t>
  </si>
  <si>
    <t xml:space="preserve">Email logged for Delta Pena Enterprises</t>
  </si>
  <si>
    <t xml:space="preserve">ACT003554</t>
  </si>
  <si>
    <t xml:space="preserve">ACT003555</t>
  </si>
  <si>
    <t xml:space="preserve">Proposal logged for Vertex Moore Enterprises</t>
  </si>
  <si>
    <t xml:space="preserve">ACT003556</t>
  </si>
  <si>
    <t xml:space="preserve">ACT003557</t>
  </si>
  <si>
    <t xml:space="preserve">Meeting logged for Anchor Harrison Enterprises</t>
  </si>
  <si>
    <t xml:space="preserve">ACT003558</t>
  </si>
  <si>
    <t xml:space="preserve">Proposal logged for Anchor Harrison Enterprises</t>
  </si>
  <si>
    <t xml:space="preserve">ACT003559</t>
  </si>
  <si>
    <t xml:space="preserve">Call logged for Anchor Harrison Enterprises</t>
  </si>
  <si>
    <t xml:space="preserve">ACT003560</t>
  </si>
  <si>
    <t xml:space="preserve">Email logged for Meridian Costa Enterprises</t>
  </si>
  <si>
    <t xml:space="preserve">ACT003561</t>
  </si>
  <si>
    <t xml:space="preserve">Call logged for Meridian Costa Enterprises</t>
  </si>
  <si>
    <t xml:space="preserve">ACT003562</t>
  </si>
  <si>
    <t xml:space="preserve">Meeting logged for Gulf Morgan Logistics LLC</t>
  </si>
  <si>
    <t xml:space="preserve">ACT003563</t>
  </si>
  <si>
    <t xml:space="preserve">Call logged for Gulf Morgan Logistics LLC</t>
  </si>
  <si>
    <t xml:space="preserve">ACT003564</t>
  </si>
  <si>
    <t xml:space="preserve">Email logged for Gulf Morgan Logistics LLC</t>
  </si>
  <si>
    <t xml:space="preserve">ACT003565</t>
  </si>
  <si>
    <t xml:space="preserve">ACT003566</t>
  </si>
  <si>
    <t xml:space="preserve">ACT003567</t>
  </si>
  <si>
    <t xml:space="preserve">Email logged for Emirates Schwartz Logistics LLC</t>
  </si>
  <si>
    <t xml:space="preserve">ACT003568</t>
  </si>
  <si>
    <t xml:space="preserve">Call logged for Emirates Schwartz Logistics LLC</t>
  </si>
  <si>
    <t xml:space="preserve">ACT003569</t>
  </si>
  <si>
    <t xml:space="preserve">Call logged for Al Noor Santos Logistics LLC</t>
  </si>
  <si>
    <t xml:space="preserve">ACT003570</t>
  </si>
  <si>
    <t xml:space="preserve">Meeting logged for Al Noor Santos Logistics LLC</t>
  </si>
  <si>
    <t xml:space="preserve">ACT003571</t>
  </si>
  <si>
    <t xml:space="preserve">ACT003572</t>
  </si>
  <si>
    <t xml:space="preserve">ACT003573</t>
  </si>
  <si>
    <t xml:space="preserve">Email logged for Al Noor Santos Logistics LLC</t>
  </si>
  <si>
    <t xml:space="preserve">ACT003574</t>
  </si>
  <si>
    <t xml:space="preserve">ACT003575</t>
  </si>
  <si>
    <t xml:space="preserve">Email logged for Desert Christian Logistics LLC</t>
  </si>
  <si>
    <t xml:space="preserve">ACT003576</t>
  </si>
  <si>
    <t xml:space="preserve">ACT003577</t>
  </si>
  <si>
    <t xml:space="preserve">Call logged for Falcon Phelps Logistics LLC</t>
  </si>
  <si>
    <t xml:space="preserve">ACT003578</t>
  </si>
  <si>
    <t xml:space="preserve">ACT003579</t>
  </si>
  <si>
    <t xml:space="preserve">ACT003580</t>
  </si>
  <si>
    <t xml:space="preserve">Meeting logged for Falcon Phelps Logistics LLC</t>
  </si>
  <si>
    <t xml:space="preserve">ACT003581</t>
  </si>
  <si>
    <t xml:space="preserve">Demo logged for Falcon Phelps Logistics LLC</t>
  </si>
  <si>
    <t xml:space="preserve">ACT003582</t>
  </si>
  <si>
    <t xml:space="preserve">ACT003583</t>
  </si>
  <si>
    <t xml:space="preserve">Email logged for Falcon Phelps Logistics LLC</t>
  </si>
  <si>
    <t xml:space="preserve">ACT003584</t>
  </si>
  <si>
    <t xml:space="preserve">ACT003585</t>
  </si>
  <si>
    <t xml:space="preserve">Proposal logged for Arabian Villarreal Logistics LLC</t>
  </si>
  <si>
    <t xml:space="preserve">ACT003586</t>
  </si>
  <si>
    <t xml:space="preserve">Call logged for Arabian Villarreal Logistics LLC</t>
  </si>
  <si>
    <t xml:space="preserve">ACT003587</t>
  </si>
  <si>
    <t xml:space="preserve">Email logged for Oasis James Logistics LLC</t>
  </si>
  <si>
    <t xml:space="preserve">ACT003588</t>
  </si>
  <si>
    <t xml:space="preserve">Call logged for Oasis James Logistics LLC</t>
  </si>
  <si>
    <t xml:space="preserve">ACT003589</t>
  </si>
  <si>
    <t xml:space="preserve">ACT003590</t>
  </si>
  <si>
    <t xml:space="preserve">Call logged for Zenith Stewart Contracting LLC</t>
  </si>
  <si>
    <t xml:space="preserve">ACT003591</t>
  </si>
  <si>
    <t xml:space="preserve">Meeting logged for Zenith Stewart Contracting LLC</t>
  </si>
  <si>
    <t xml:space="preserve">ACT003592</t>
  </si>
  <si>
    <t xml:space="preserve">Demo logged for Horizon Higgins Contracting LLC</t>
  </si>
  <si>
    <t xml:space="preserve">ACT003593</t>
  </si>
  <si>
    <t xml:space="preserve">Meeting logged for Horizon Higgins Contracting LLC</t>
  </si>
  <si>
    <t xml:space="preserve">ACT003594</t>
  </si>
  <si>
    <t xml:space="preserve">Call logged for Nakheel Malone Contracting LLC</t>
  </si>
  <si>
    <t xml:space="preserve">ACT003595</t>
  </si>
  <si>
    <t xml:space="preserve">ACT003596</t>
  </si>
  <si>
    <t xml:space="preserve">Proposal logged for Nakheel Malone Contracting LLC</t>
  </si>
  <si>
    <t xml:space="preserve">ACT003597</t>
  </si>
  <si>
    <t xml:space="preserve">Call logged for Sahara Brennan Contracting LLC</t>
  </si>
  <si>
    <t xml:space="preserve">ACT003598</t>
  </si>
  <si>
    <t xml:space="preserve">Email logged for Sahara Brennan Contracting LLC</t>
  </si>
  <si>
    <t xml:space="preserve">ACT003599</t>
  </si>
  <si>
    <t xml:space="preserve">Meeting logged for Sahara Brennan Contracting LLC</t>
  </si>
  <si>
    <t xml:space="preserve">ACT003600</t>
  </si>
  <si>
    <t xml:space="preserve">ACT003601</t>
  </si>
  <si>
    <t xml:space="preserve">ACT003602</t>
  </si>
  <si>
    <t xml:space="preserve">ACT003603</t>
  </si>
  <si>
    <t xml:space="preserve">Email logged for Crescent Johnson Contracting LLC</t>
  </si>
  <si>
    <t xml:space="preserve">ACT003604</t>
  </si>
  <si>
    <t xml:space="preserve">ACT003605</t>
  </si>
  <si>
    <t xml:space="preserve">Proposal logged for Crescent Johnson Contracting LLC</t>
  </si>
  <si>
    <t xml:space="preserve">ACT003606</t>
  </si>
  <si>
    <t xml:space="preserve">ACT003607</t>
  </si>
  <si>
    <t xml:space="preserve">Call logged for Crescent Johnson Contracting LLC</t>
  </si>
  <si>
    <t xml:space="preserve">ACT003608</t>
  </si>
  <si>
    <t xml:space="preserve">ACT003609</t>
  </si>
  <si>
    <t xml:space="preserve">ACT003610</t>
  </si>
  <si>
    <t xml:space="preserve">Email logged for Pearl Jones Contracting LLC</t>
  </si>
  <si>
    <t xml:space="preserve">ACT003611</t>
  </si>
  <si>
    <t xml:space="preserve">ACT003612</t>
  </si>
  <si>
    <t xml:space="preserve">Demo logged for Pearl Jones Contracting LLC</t>
  </si>
  <si>
    <t xml:space="preserve">ACT003613</t>
  </si>
  <si>
    <t xml:space="preserve">Call logged for Pearl Jones Contracting LLC</t>
  </si>
  <si>
    <t xml:space="preserve">ACT003614</t>
  </si>
  <si>
    <t xml:space="preserve">Email logged for Cedar Welch Contracting LLC</t>
  </si>
  <si>
    <t xml:space="preserve">ACT003615</t>
  </si>
  <si>
    <t xml:space="preserve">Call logged for Cedar Welch Contracting LLC</t>
  </si>
  <si>
    <t xml:space="preserve">ACT003616</t>
  </si>
  <si>
    <t xml:space="preserve">Meeting logged for Cedar Welch Contracting LLC</t>
  </si>
  <si>
    <t xml:space="preserve">ACT003617</t>
  </si>
  <si>
    <t xml:space="preserve">ACT003618</t>
  </si>
  <si>
    <t xml:space="preserve">ACT003619</t>
  </si>
  <si>
    <t xml:space="preserve">Proposal logged for Marina Mccall Transport Co</t>
  </si>
  <si>
    <t xml:space="preserve">ACT003620</t>
  </si>
  <si>
    <t xml:space="preserve">Meeting logged for Marina Mccall Transport Co</t>
  </si>
  <si>
    <t xml:space="preserve">ACT003621</t>
  </si>
  <si>
    <t xml:space="preserve">Call logged for Marina Mccall Transport Co</t>
  </si>
  <si>
    <t xml:space="preserve">ACT003622</t>
  </si>
  <si>
    <t xml:space="preserve">Demo logged for Marina Mccall Transport Co</t>
  </si>
  <si>
    <t xml:space="preserve">ACT003623</t>
  </si>
  <si>
    <t xml:space="preserve">ACT003624</t>
  </si>
  <si>
    <t xml:space="preserve">ACT003625</t>
  </si>
  <si>
    <t xml:space="preserve">ACT003626</t>
  </si>
  <si>
    <t xml:space="preserve">Call logged for Summit Bright Transport Co</t>
  </si>
  <si>
    <t xml:space="preserve">ACT003627</t>
  </si>
  <si>
    <t xml:space="preserve">Proposal logged for Summit Bright Transport Co</t>
  </si>
  <si>
    <t xml:space="preserve">ACT003628</t>
  </si>
  <si>
    <t xml:space="preserve">Meeting logged for Summit Bright Transport Co</t>
  </si>
  <si>
    <t xml:space="preserve">ACT003629</t>
  </si>
  <si>
    <t xml:space="preserve">Email logged for Delta Francis Transport Co</t>
  </si>
  <si>
    <t xml:space="preserve">ACT003630</t>
  </si>
  <si>
    <t xml:space="preserve">Demo logged for Delta Francis Transport Co</t>
  </si>
  <si>
    <t xml:space="preserve">ACT003631</t>
  </si>
  <si>
    <t xml:space="preserve">Call logged for Delta Francis Transport Co</t>
  </si>
  <si>
    <t xml:space="preserve">ACT003632</t>
  </si>
  <si>
    <t xml:space="preserve">Proposal logged for Delta Francis Transport Co</t>
  </si>
  <si>
    <t xml:space="preserve">ACT003633</t>
  </si>
  <si>
    <t xml:space="preserve">ACT003634</t>
  </si>
  <si>
    <t xml:space="preserve">ACT003635</t>
  </si>
  <si>
    <t xml:space="preserve">ACT003636</t>
  </si>
  <si>
    <t xml:space="preserve">ACT003637</t>
  </si>
  <si>
    <t xml:space="preserve">ACT003638</t>
  </si>
  <si>
    <t xml:space="preserve">ACT003639</t>
  </si>
  <si>
    <t xml:space="preserve">Call logged for Vertex Hamilton Transport Co</t>
  </si>
  <si>
    <t xml:space="preserve">ACT003640</t>
  </si>
  <si>
    <t xml:space="preserve">ACT003641</t>
  </si>
  <si>
    <t xml:space="preserve">Email logged for Vertex Hamilton Transport Co</t>
  </si>
  <si>
    <t xml:space="preserve">ACT003642</t>
  </si>
  <si>
    <t xml:space="preserve">ACT003643</t>
  </si>
  <si>
    <t xml:space="preserve">ACT003644</t>
  </si>
  <si>
    <t xml:space="preserve">ACT003645</t>
  </si>
  <si>
    <t xml:space="preserve">Proposal logged for Vertex Hamilton Transport Co</t>
  </si>
  <si>
    <t xml:space="preserve">ACT003646</t>
  </si>
  <si>
    <t xml:space="preserve">Demo logged for Vertex Hamilton Transport Co</t>
  </si>
  <si>
    <t xml:space="preserve">ACT003647</t>
  </si>
  <si>
    <t xml:space="preserve">ACT003648</t>
  </si>
  <si>
    <t xml:space="preserve">ACT003649</t>
  </si>
  <si>
    <t xml:space="preserve">Meeting logged for Anchor Garcia Transport Co</t>
  </si>
  <si>
    <t xml:space="preserve">ACT003650</t>
  </si>
  <si>
    <t xml:space="preserve">ACT003651</t>
  </si>
  <si>
    <t xml:space="preserve">Call logged for Meridian Schultz Transport Co</t>
  </si>
  <si>
    <t xml:space="preserve">ACT003652</t>
  </si>
  <si>
    <t xml:space="preserve">ACT003653</t>
  </si>
  <si>
    <t xml:space="preserve">Email logged for Meridian Schultz Transport Co</t>
  </si>
  <si>
    <t xml:space="preserve">ACT003654</t>
  </si>
  <si>
    <t xml:space="preserve">Call logged for Gulf Brennan Transport Co</t>
  </si>
  <si>
    <t xml:space="preserve">ACT003655</t>
  </si>
  <si>
    <t xml:space="preserve">Email logged for Gulf Brennan Transport Co</t>
  </si>
  <si>
    <t xml:space="preserve">ACT003656</t>
  </si>
  <si>
    <t xml:space="preserve">Proposal logged for Gulf Brennan Transport Co</t>
  </si>
  <si>
    <t xml:space="preserve">ACT003657</t>
  </si>
  <si>
    <t xml:space="preserve">Meeting logged for Gulf Brennan Transport Co</t>
  </si>
  <si>
    <t xml:space="preserve">ACT003658</t>
  </si>
  <si>
    <t xml:space="preserve">ACT003659</t>
  </si>
  <si>
    <t xml:space="preserve">ACT003660</t>
  </si>
  <si>
    <t xml:space="preserve">ACT003661</t>
  </si>
  <si>
    <t xml:space="preserve">Meeting logged for Emirates Wallace Rentals LLC</t>
  </si>
  <si>
    <t xml:space="preserve">ACT003662</t>
  </si>
  <si>
    <t xml:space="preserve">Call logged for Emirates Wallace Rentals LLC</t>
  </si>
  <si>
    <t xml:space="preserve">ACT003663</t>
  </si>
  <si>
    <t xml:space="preserve">Call logged for Al Noor Benson Rentals LLC</t>
  </si>
  <si>
    <t xml:space="preserve">ACT003664</t>
  </si>
  <si>
    <t xml:space="preserve">Email logged for Al Noor Benson Rentals LLC</t>
  </si>
  <si>
    <t xml:space="preserve">ACT003665</t>
  </si>
  <si>
    <t xml:space="preserve">ACT003666</t>
  </si>
  <si>
    <t xml:space="preserve">ACT003667</t>
  </si>
  <si>
    <t xml:space="preserve">Call logged for Desert Berger Rentals LLC</t>
  </si>
  <si>
    <t xml:space="preserve">ACT003668</t>
  </si>
  <si>
    <t xml:space="preserve">Email logged for Desert Berger Rentals LLC</t>
  </si>
  <si>
    <t xml:space="preserve">ACT003669</t>
  </si>
  <si>
    <t xml:space="preserve">ACT003670</t>
  </si>
  <si>
    <t xml:space="preserve">Proposal logged for Desert Berger Rentals LLC</t>
  </si>
  <si>
    <t xml:space="preserve">ACT003671</t>
  </si>
  <si>
    <t xml:space="preserve">ACT003672</t>
  </si>
  <si>
    <t xml:space="preserve">ACT003673</t>
  </si>
  <si>
    <t xml:space="preserve">ACT003674</t>
  </si>
  <si>
    <t xml:space="preserve">ACT003675</t>
  </si>
  <si>
    <t xml:space="preserve">Meeting logged for Falcon Williams Rentals LLC</t>
  </si>
  <si>
    <t xml:space="preserve">ACT003676</t>
  </si>
  <si>
    <t xml:space="preserve">Email logged for Falcon Williams Rentals LLC</t>
  </si>
  <si>
    <t xml:space="preserve">ACT003677</t>
  </si>
  <si>
    <t xml:space="preserve">Meeting logged for Arabian Flynn Rentals LLC</t>
  </si>
  <si>
    <t xml:space="preserve">ACT003678</t>
  </si>
  <si>
    <t xml:space="preserve">Email logged for Arabian Flynn Rentals LLC</t>
  </si>
  <si>
    <t xml:space="preserve">ACT003679</t>
  </si>
  <si>
    <t xml:space="preserve">Call logged for Oasis Carter Rentals LLC</t>
  </si>
  <si>
    <t xml:space="preserve">ACT003680</t>
  </si>
  <si>
    <t xml:space="preserve">Email logged for Oasis Carter Rentals LLC</t>
  </si>
  <si>
    <t xml:space="preserve">ACT003681</t>
  </si>
  <si>
    <t xml:space="preserve">Demo logged for Zenith Brooks Rentals LLC</t>
  </si>
  <si>
    <t xml:space="preserve">ACT003682</t>
  </si>
  <si>
    <t xml:space="preserve">Email logged for Zenith Brooks Rentals LLC</t>
  </si>
  <si>
    <t xml:space="preserve">ACT003683</t>
  </si>
  <si>
    <t xml:space="preserve">Call logged for Zenith Brooks Rentals LLC</t>
  </si>
  <si>
    <t xml:space="preserve">ACT003684</t>
  </si>
  <si>
    <t xml:space="preserve">Proposal logged for Horizon Thomas Industries LLC</t>
  </si>
  <si>
    <t xml:space="preserve">ACT003685</t>
  </si>
  <si>
    <t xml:space="preserve">Call logged for Horizon Thomas Industries LLC</t>
  </si>
  <si>
    <t xml:space="preserve">ACT003686</t>
  </si>
  <si>
    <t xml:space="preserve">ACT003687</t>
  </si>
  <si>
    <t xml:space="preserve">Email logged for Horizon Thomas Industries LLC</t>
  </si>
  <si>
    <t xml:space="preserve">ACT003688</t>
  </si>
  <si>
    <t xml:space="preserve">ACT003689</t>
  </si>
  <si>
    <t xml:space="preserve">ACT003690</t>
  </si>
  <si>
    <t xml:space="preserve">Call logged for Nakheel Schmidt Industries LLC</t>
  </si>
  <si>
    <t xml:space="preserve">ACT003691</t>
  </si>
  <si>
    <t xml:space="preserve">Meeting logged for Nakheel Schmidt Industries LLC</t>
  </si>
  <si>
    <t xml:space="preserve">ACT003692</t>
  </si>
  <si>
    <t xml:space="preserve">Demo logged for Nakheel Schmidt Industries LLC</t>
  </si>
  <si>
    <t xml:space="preserve">ACT003693</t>
  </si>
  <si>
    <t xml:space="preserve">ACT003694</t>
  </si>
  <si>
    <t xml:space="preserve">Proposal logged for Nakheel Schmidt Industries LLC</t>
  </si>
  <si>
    <t xml:space="preserve">ACT003695</t>
  </si>
  <si>
    <t xml:space="preserve">Email logged for Nakheel Schmidt Industries LLC</t>
  </si>
  <si>
    <t xml:space="preserve">ACT003696</t>
  </si>
  <si>
    <t xml:space="preserve">ACT003697</t>
  </si>
  <si>
    <t xml:space="preserve">ACT003698</t>
  </si>
  <si>
    <t xml:space="preserve">Meeting logged for Sahara Knight Industries LLC</t>
  </si>
  <si>
    <t xml:space="preserve">ACT003699</t>
  </si>
  <si>
    <t xml:space="preserve">Email logged for Sahara Knight Industries LLC</t>
  </si>
  <si>
    <t xml:space="preserve">ACT003700</t>
  </si>
  <si>
    <t xml:space="preserve">Email logged for Crescent Sparks Industries LLC</t>
  </si>
  <si>
    <t xml:space="preserve">ACT003701</t>
  </si>
  <si>
    <t xml:space="preserve">Proposal logged for Crescent Sparks Industries LLC</t>
  </si>
  <si>
    <t xml:space="preserve">ACT003702</t>
  </si>
  <si>
    <t xml:space="preserve">Email logged for Pearl Jackson Industries LLC</t>
  </si>
  <si>
    <t xml:space="preserve">ACT003703</t>
  </si>
  <si>
    <t xml:space="preserve">Demo logged for Pearl Jackson Industries LLC</t>
  </si>
  <si>
    <t xml:space="preserve">ACT003704</t>
  </si>
  <si>
    <t xml:space="preserve">Proposal logged for Pearl Jackson Industries LLC</t>
  </si>
  <si>
    <t xml:space="preserve">ACT003705</t>
  </si>
  <si>
    <t xml:space="preserve">Meeting logged for Pearl Jackson Industries LLC</t>
  </si>
  <si>
    <t xml:space="preserve">ACT003706</t>
  </si>
  <si>
    <t xml:space="preserve">Call logged for Pearl Jackson Industries LLC</t>
  </si>
  <si>
    <t xml:space="preserve">ACT003707</t>
  </si>
  <si>
    <t xml:space="preserve">Meeting logged for Cedar Miller Industries LLC</t>
  </si>
  <si>
    <t xml:space="preserve">ACT003708</t>
  </si>
  <si>
    <t xml:space="preserve">Email logged for Cedar Miller Industries LLC</t>
  </si>
  <si>
    <t xml:space="preserve">ACT003709</t>
  </si>
  <si>
    <t xml:space="preserve">ACT003710</t>
  </si>
  <si>
    <t xml:space="preserve">Call logged for Cedar Miller Industries LLC</t>
  </si>
  <si>
    <t xml:space="preserve">ACT003711</t>
  </si>
  <si>
    <t xml:space="preserve">Call logged for Marina Pitts Industries LLC</t>
  </si>
  <si>
    <t xml:space="preserve">ACT003712</t>
  </si>
  <si>
    <t xml:space="preserve">Meeting logged for Marina Pitts Industries LLC</t>
  </si>
  <si>
    <t xml:space="preserve">ACT003713</t>
  </si>
  <si>
    <t xml:space="preserve">ACT003714</t>
  </si>
  <si>
    <t xml:space="preserve">ACT003715</t>
  </si>
  <si>
    <t xml:space="preserve">Email logged for Summit Harvey Group</t>
  </si>
  <si>
    <t xml:space="preserve">ACT003716</t>
  </si>
  <si>
    <t xml:space="preserve">ACT003717</t>
  </si>
  <si>
    <t xml:space="preserve">Meeting logged for Summit Harvey Group</t>
  </si>
  <si>
    <t xml:space="preserve">ACT003718</t>
  </si>
  <si>
    <t xml:space="preserve">Demo logged for Summit Harvey Group</t>
  </si>
  <si>
    <t xml:space="preserve">ACT003719</t>
  </si>
  <si>
    <t xml:space="preserve">Proposal logged for Summit Harvey Group</t>
  </si>
  <si>
    <t xml:space="preserve">ACT003720</t>
  </si>
  <si>
    <t xml:space="preserve">ACT003721</t>
  </si>
  <si>
    <t xml:space="preserve">Email logged for Delta Allen Group</t>
  </si>
  <si>
    <t xml:space="preserve">ACT003722</t>
  </si>
  <si>
    <t xml:space="preserve">Call logged for Delta Allen Group</t>
  </si>
  <si>
    <t xml:space="preserve">ACT003723</t>
  </si>
  <si>
    <t xml:space="preserve">Meeting logged for Vertex Durham Group</t>
  </si>
  <si>
    <t xml:space="preserve">ACT003724</t>
  </si>
  <si>
    <t xml:space="preserve">ACT003725</t>
  </si>
  <si>
    <t xml:space="preserve">Call logged for Anchor Thomas Group</t>
  </si>
  <si>
    <t xml:space="preserve">ACT003726</t>
  </si>
  <si>
    <t xml:space="preserve">Meeting logged for Anchor Thomas Group</t>
  </si>
  <si>
    <t xml:space="preserve">ACT003727</t>
  </si>
  <si>
    <t xml:space="preserve">ACT003728</t>
  </si>
  <si>
    <t xml:space="preserve">Meeting logged for Meridian Murray Group</t>
  </si>
  <si>
    <t xml:space="preserve">ACT003729</t>
  </si>
  <si>
    <t xml:space="preserve">Demo logged for Meridian Murray Group</t>
  </si>
  <si>
    <t xml:space="preserve">ACT003730</t>
  </si>
  <si>
    <t xml:space="preserve">Email logged for Meridian Murray Group</t>
  </si>
  <si>
    <t xml:space="preserve">ACT003731</t>
  </si>
  <si>
    <t xml:space="preserve">Meeting logged for Gulf King Group</t>
  </si>
  <si>
    <t xml:space="preserve">ACT003732</t>
  </si>
  <si>
    <t xml:space="preserve">Email logged for Gulf King Group</t>
  </si>
  <si>
    <t xml:space="preserve">ACT003733</t>
  </si>
  <si>
    <t xml:space="preserve">Call logged for Gulf King Group</t>
  </si>
  <si>
    <t xml:space="preserve">ACT003734</t>
  </si>
  <si>
    <t xml:space="preserve">ACT003735</t>
  </si>
  <si>
    <t xml:space="preserve">ACT003736</t>
  </si>
  <si>
    <t xml:space="preserve">Email logged for Emirates Scott Group</t>
  </si>
  <si>
    <t xml:space="preserve">ACT003737</t>
  </si>
  <si>
    <t xml:space="preserve">Proposal logged for Emirates Scott Group</t>
  </si>
  <si>
    <t xml:space="preserve">ACT003738</t>
  </si>
  <si>
    <t xml:space="preserve">ACT003739</t>
  </si>
  <si>
    <t xml:space="preserve">Email logged for Al Noor Smith Trading LLC</t>
  </si>
  <si>
    <t xml:space="preserve">ACT003740</t>
  </si>
  <si>
    <t xml:space="preserve">Proposal logged for Al Noor Smith Trading LLC</t>
  </si>
  <si>
    <t xml:space="preserve">ACT003741</t>
  </si>
  <si>
    <t xml:space="preserve">Email logged for Desert Ballard Trading LLC</t>
  </si>
  <si>
    <t xml:space="preserve">ACT003742</t>
  </si>
  <si>
    <t xml:space="preserve">Call logged for Desert Ballard Trading LLC</t>
  </si>
  <si>
    <t xml:space="preserve">ACT003743</t>
  </si>
  <si>
    <t xml:space="preserve">Proposal logged for Falcon Santana Trading LLC</t>
  </si>
  <si>
    <t xml:space="preserve">ACT003744</t>
  </si>
  <si>
    <t xml:space="preserve">Demo logged for Falcon Santana Trading LLC</t>
  </si>
  <si>
    <t xml:space="preserve">ACT003745</t>
  </si>
  <si>
    <t xml:space="preserve">Email logged for Falcon Santana Trading LLC</t>
  </si>
  <si>
    <t xml:space="preserve">ACT003746</t>
  </si>
  <si>
    <t xml:space="preserve">Meeting logged for Falcon Santana Trading LLC</t>
  </si>
  <si>
    <t xml:space="preserve">ACT003747</t>
  </si>
  <si>
    <t xml:space="preserve">ACT003748</t>
  </si>
  <si>
    <t xml:space="preserve">ACT003749</t>
  </si>
  <si>
    <t xml:space="preserve">Call logged for Arabian Byrd Trading LLC</t>
  </si>
  <si>
    <t xml:space="preserve">ACT003750</t>
  </si>
  <si>
    <t xml:space="preserve">Demo logged for Arabian Byrd Trading LLC</t>
  </si>
  <si>
    <t xml:space="preserve">ACT003751</t>
  </si>
  <si>
    <t xml:space="preserve">Email logged for Arabian Byrd Trading LLC</t>
  </si>
  <si>
    <t xml:space="preserve">ACT003752</t>
  </si>
  <si>
    <t xml:space="preserve">Meeting logged for Arabian Byrd Trading LLC</t>
  </si>
  <si>
    <t xml:space="preserve">ACT003753</t>
  </si>
  <si>
    <t xml:space="preserve">ACT003754</t>
  </si>
  <si>
    <t xml:space="preserve">ACT003755</t>
  </si>
  <si>
    <t xml:space="preserve">ACT003756</t>
  </si>
  <si>
    <t xml:space="preserve">ACT003757</t>
  </si>
  <si>
    <t xml:space="preserve">ACT003758</t>
  </si>
  <si>
    <t xml:space="preserve">ACT003759</t>
  </si>
  <si>
    <t xml:space="preserve">ACT003760</t>
  </si>
  <si>
    <t xml:space="preserve">ACT003761</t>
  </si>
  <si>
    <t xml:space="preserve">Email logged for Oasis Moore Trading LLC</t>
  </si>
  <si>
    <t xml:space="preserve">ACT003762</t>
  </si>
  <si>
    <t xml:space="preserve">Call logged for Oasis Moore Trading LLC</t>
  </si>
  <si>
    <t xml:space="preserve">ACT003763</t>
  </si>
  <si>
    <t xml:space="preserve">Meeting logged for Oasis Moore Trading LLC</t>
  </si>
  <si>
    <t xml:space="preserve">ACT003764</t>
  </si>
  <si>
    <t xml:space="preserve">ACT003765</t>
  </si>
  <si>
    <t xml:space="preserve">Demo logged for Oasis Moore Trading LLC</t>
  </si>
  <si>
    <t xml:space="preserve">ACT003766</t>
  </si>
  <si>
    <t xml:space="preserve">Email logged for Zenith Alexander Trading LLC</t>
  </si>
  <si>
    <t xml:space="preserve">ACT003767</t>
  </si>
  <si>
    <t xml:space="preserve">Meeting logged for Zenith Alexander Trading LLC</t>
  </si>
  <si>
    <t xml:space="preserve">ACT003768</t>
  </si>
  <si>
    <t xml:space="preserve">Call logged for Zenith Alexander Trading LLC</t>
  </si>
  <si>
    <t xml:space="preserve">ACT003769</t>
  </si>
  <si>
    <t xml:space="preserve">Proposal logged for Horizon Reed Trading LLC</t>
  </si>
  <si>
    <t xml:space="preserve">ACT003770</t>
  </si>
  <si>
    <t xml:space="preserve">Call logged for Horizon Reed Trading LLC</t>
  </si>
  <si>
    <t xml:space="preserve">ACT003771</t>
  </si>
  <si>
    <t xml:space="preserve">Email logged for Nakheel Matthews Services FZE</t>
  </si>
  <si>
    <t xml:space="preserve">ACT003772</t>
  </si>
  <si>
    <t xml:space="preserve">ACT003773</t>
  </si>
  <si>
    <t xml:space="preserve">Call logged for Nakheel Matthews Services FZE</t>
  </si>
  <si>
    <t xml:space="preserve">ACT003774</t>
  </si>
  <si>
    <t xml:space="preserve">Call logged for Sahara Fowler Services FZE</t>
  </si>
  <si>
    <t xml:space="preserve">ACT003775</t>
  </si>
  <si>
    <t xml:space="preserve">Demo logged for Sahara Fowler Services FZE</t>
  </si>
  <si>
    <t xml:space="preserve">ACT003776</t>
  </si>
  <si>
    <t xml:space="preserve">ACT003777</t>
  </si>
  <si>
    <t xml:space="preserve">Proposal logged for Crescent Coleman Services FZE</t>
  </si>
  <si>
    <t xml:space="preserve">ACT003778</t>
  </si>
  <si>
    <t xml:space="preserve">Meeting logged for Crescent Coleman Services FZE</t>
  </si>
  <si>
    <t xml:space="preserve">ACT003779</t>
  </si>
  <si>
    <t xml:space="preserve">Meeting logged for Pearl Wright Services FZE</t>
  </si>
  <si>
    <t xml:space="preserve">ACT003780</t>
  </si>
  <si>
    <t xml:space="preserve">Email logged for Pearl Wright Services FZE</t>
  </si>
  <si>
    <t xml:space="preserve">ACT003781</t>
  </si>
  <si>
    <t xml:space="preserve">Call logged for Pearl Wright Services FZE</t>
  </si>
  <si>
    <t xml:space="preserve">ACT003782</t>
  </si>
  <si>
    <t xml:space="preserve">Call logged for Cedar Bruce Services FZE</t>
  </si>
  <si>
    <t xml:space="preserve">ACT003783</t>
  </si>
  <si>
    <t xml:space="preserve">Proposal logged for Cedar Bruce Services FZE</t>
  </si>
  <si>
    <t xml:space="preserve">ACT003784</t>
  </si>
  <si>
    <t xml:space="preserve">Email logged for Cedar Bruce Services FZE</t>
  </si>
  <si>
    <t xml:space="preserve">ACT003785</t>
  </si>
  <si>
    <t xml:space="preserve">Meeting logged for Cedar Bruce Services FZE</t>
  </si>
  <si>
    <t xml:space="preserve">ACT003786</t>
  </si>
  <si>
    <t xml:space="preserve">ACT003787</t>
  </si>
  <si>
    <t xml:space="preserve">Demo logged for Marina Gonzalez Services FZE</t>
  </si>
  <si>
    <t xml:space="preserve">ACT003788</t>
  </si>
  <si>
    <t xml:space="preserve">Email logged for Marina Gonzalez Services FZE</t>
  </si>
  <si>
    <t xml:space="preserve">ACT003789</t>
  </si>
  <si>
    <t xml:space="preserve">Email logged for Summit Cruz Services FZE</t>
  </si>
  <si>
    <t xml:space="preserve">ACT003790</t>
  </si>
  <si>
    <t xml:space="preserve">ACT003791</t>
  </si>
  <si>
    <t xml:space="preserve">Call logged for Delta Webb Holdings</t>
  </si>
  <si>
    <t xml:space="preserve">ACT003792</t>
  </si>
  <si>
    <t xml:space="preserve">ACT003793</t>
  </si>
  <si>
    <t xml:space="preserve">ACT003794</t>
  </si>
  <si>
    <t xml:space="preserve">ACT003795</t>
  </si>
  <si>
    <t xml:space="preserve">Email logged for Delta Webb Holdings</t>
  </si>
  <si>
    <t xml:space="preserve">ACT003796</t>
  </si>
  <si>
    <t xml:space="preserve">Proposal logged for Vertex Young Holdings</t>
  </si>
  <si>
    <t xml:space="preserve">ACT003797</t>
  </si>
  <si>
    <t xml:space="preserve">Meeting logged for Vertex Young Holdings</t>
  </si>
  <si>
    <t xml:space="preserve">ACT003798</t>
  </si>
  <si>
    <t xml:space="preserve">Proposal logged for Anchor Armstrong Holdings</t>
  </si>
  <si>
    <t xml:space="preserve">ACT003799</t>
  </si>
  <si>
    <t xml:space="preserve">Demo logged for Anchor Armstrong Holdings</t>
  </si>
  <si>
    <t xml:space="preserve">ACT003800</t>
  </si>
  <si>
    <t xml:space="preserve">Email logged for Anchor Armstrong Holdings</t>
  </si>
  <si>
    <t xml:space="preserve">ACT003801</t>
  </si>
  <si>
    <t xml:space="preserve">ACT003802</t>
  </si>
  <si>
    <t xml:space="preserve">Meeting logged for Anchor Armstrong Holdings</t>
  </si>
  <si>
    <t xml:space="preserve">ACT003803</t>
  </si>
  <si>
    <t xml:space="preserve">ACT003804</t>
  </si>
  <si>
    <t xml:space="preserve">Meeting logged for Meridian Andrews Holdings</t>
  </si>
  <si>
    <t xml:space="preserve">ACT003805</t>
  </si>
  <si>
    <t xml:space="preserve">Proposal logged for Meridian Andrews Holdings</t>
  </si>
  <si>
    <t xml:space="preserve">ACT003806</t>
  </si>
  <si>
    <t xml:space="preserve">Email logged for Meridian Andrews Holdings</t>
  </si>
  <si>
    <t xml:space="preserve">ACT003807</t>
  </si>
  <si>
    <t xml:space="preserve">Email logged for Gulf Haney Holdings</t>
  </si>
  <si>
    <t xml:space="preserve">ACT003808</t>
  </si>
  <si>
    <t xml:space="preserve">Proposal logged for Gulf Haney Holdings</t>
  </si>
  <si>
    <t xml:space="preserve">ACT003809</t>
  </si>
  <si>
    <t xml:space="preserve">Proposal logged for Emirates Phillips Holdings</t>
  </si>
  <si>
    <t xml:space="preserve">ACT003810</t>
  </si>
  <si>
    <t xml:space="preserve">Email logged for Emirates Phillips Holdings</t>
  </si>
  <si>
    <t xml:space="preserve">ACT003811</t>
  </si>
  <si>
    <t xml:space="preserve">Meeting logged for Emirates Phillips Holdings</t>
  </si>
  <si>
    <t xml:space="preserve">ACT003812</t>
  </si>
  <si>
    <t xml:space="preserve">Meeting logged for Al Noor Spence Holdings</t>
  </si>
  <si>
    <t xml:space="preserve">ACT003813</t>
  </si>
  <si>
    <t xml:space="preserve">Call logged for Al Noor Spence Holdings</t>
  </si>
  <si>
    <t xml:space="preserve">ACT003814</t>
  </si>
  <si>
    <t xml:space="preserve">Email logged for Desert Barrett Equipment LLC</t>
  </si>
  <si>
    <t xml:space="preserve">ACT003815</t>
  </si>
  <si>
    <t xml:space="preserve">Meeting logged for Desert Barrett Equipment LLC</t>
  </si>
  <si>
    <t xml:space="preserve">ACT003816</t>
  </si>
  <si>
    <t xml:space="preserve">ACT003817</t>
  </si>
  <si>
    <t xml:space="preserve">Email logged for Falcon Hill Equipment LLC</t>
  </si>
  <si>
    <t xml:space="preserve">ACT003818</t>
  </si>
  <si>
    <t xml:space="preserve">Call logged for Falcon Hill Equipment LLC</t>
  </si>
  <si>
    <t xml:space="preserve">ACT003819</t>
  </si>
  <si>
    <t xml:space="preserve">ACT003820</t>
  </si>
  <si>
    <t xml:space="preserve">Call logged for Arabian Knight Equipment LLC</t>
  </si>
  <si>
    <t xml:space="preserve">ACT003821</t>
  </si>
  <si>
    <t xml:space="preserve">ACT003822</t>
  </si>
  <si>
    <t xml:space="preserve">Proposal logged for Oasis Jennings Equipment LLC</t>
  </si>
  <si>
    <t xml:space="preserve">ACT003823</t>
  </si>
  <si>
    <t xml:space="preserve">Demo logged for Oasis Jennings Equipment LLC</t>
  </si>
  <si>
    <t xml:space="preserve">ACT003824</t>
  </si>
  <si>
    <t xml:space="preserve">Proposal logged for Zenith Garner Equipment LLC</t>
  </si>
  <si>
    <t xml:space="preserve">ACT003825</t>
  </si>
  <si>
    <t xml:space="preserve">Email logged for Zenith Garner Equipment LLC</t>
  </si>
  <si>
    <t xml:space="preserve">ACT003826</t>
  </si>
  <si>
    <t xml:space="preserve">ACT003827</t>
  </si>
  <si>
    <t xml:space="preserve">Call logged for Zenith Garner Equipment LLC</t>
  </si>
  <si>
    <t xml:space="preserve">ACT003828</t>
  </si>
  <si>
    <t xml:space="preserve">ACT003829</t>
  </si>
  <si>
    <t xml:space="preserve">ACT003830</t>
  </si>
  <si>
    <t xml:space="preserve">ACT003831</t>
  </si>
  <si>
    <t xml:space="preserve">ACT003832</t>
  </si>
  <si>
    <t xml:space="preserve">Call logged for Horizon Williams Equipment LLC</t>
  </si>
  <si>
    <t xml:space="preserve">ACT003833</t>
  </si>
  <si>
    <t xml:space="preserve">Meeting logged for Horizon Williams Equipment LLC</t>
  </si>
  <si>
    <t xml:space="preserve">ACT003834</t>
  </si>
  <si>
    <t xml:space="preserve">ACT003835</t>
  </si>
  <si>
    <t xml:space="preserve">ACT003836</t>
  </si>
  <si>
    <t xml:space="preserve">ACT003837</t>
  </si>
  <si>
    <t xml:space="preserve">Email logged for Horizon Williams Equipment LLC</t>
  </si>
  <si>
    <t xml:space="preserve">ACT003838</t>
  </si>
  <si>
    <t xml:space="preserve">ACT003839</t>
  </si>
  <si>
    <t xml:space="preserve">Proposal logged for Horizon Williams Equipment LLC</t>
  </si>
  <si>
    <t xml:space="preserve">ACT003840</t>
  </si>
  <si>
    <t xml:space="preserve">Email logged for Nakheel Obrien Equipment LLC</t>
  </si>
  <si>
    <t xml:space="preserve">ACT003841</t>
  </si>
  <si>
    <t xml:space="preserve">ACT003842</t>
  </si>
  <si>
    <t xml:space="preserve">ACT003843</t>
  </si>
  <si>
    <t xml:space="preserve">Call logged for Sahara Crawford Freight LLC</t>
  </si>
  <si>
    <t xml:space="preserve">ACT003844</t>
  </si>
  <si>
    <t xml:space="preserve">ACT003845</t>
  </si>
  <si>
    <t xml:space="preserve">Proposal logged for Crescent Strong Freight LLC</t>
  </si>
  <si>
    <t xml:space="preserve">ACT003846</t>
  </si>
  <si>
    <t xml:space="preserve">Meeting logged for Crescent Strong Freight LLC</t>
  </si>
  <si>
    <t xml:space="preserve">ACT003847</t>
  </si>
  <si>
    <t xml:space="preserve">Email logged for Crescent Strong Freight LLC</t>
  </si>
  <si>
    <t xml:space="preserve">ACT003848</t>
  </si>
  <si>
    <t xml:space="preserve">Call logged for Pearl Mitchell Freight LLC</t>
  </si>
  <si>
    <t xml:space="preserve">ACT003849</t>
  </si>
  <si>
    <t xml:space="preserve">Meeting logged for Pearl Mitchell Freight LLC</t>
  </si>
  <si>
    <t xml:space="preserve">ACT003850</t>
  </si>
  <si>
    <t xml:space="preserve">Email logged for Pearl Mitchell Freight LLC</t>
  </si>
  <si>
    <t xml:space="preserve">ACT003851</t>
  </si>
  <si>
    <t xml:space="preserve">ACT003852</t>
  </si>
  <si>
    <t xml:space="preserve">Email logged for Cedar Lindsey Freight LLC</t>
  </si>
  <si>
    <t xml:space="preserve">ACT003853</t>
  </si>
  <si>
    <t xml:space="preserve">Call logged for Cedar Lindsey Freight LLC</t>
  </si>
  <si>
    <t xml:space="preserve">ACT003854</t>
  </si>
  <si>
    <t xml:space="preserve">Meeting logged for Marina Lawson Freight LLC</t>
  </si>
  <si>
    <t xml:space="preserve">ACT003855</t>
  </si>
  <si>
    <t xml:space="preserve">Call logged for Marina Lawson Freight LLC</t>
  </si>
  <si>
    <t xml:space="preserve">ACT003856</t>
  </si>
  <si>
    <t xml:space="preserve">Email logged for Marina Lawson Freight LLC</t>
  </si>
  <si>
    <t xml:space="preserve">ACT003857</t>
  </si>
  <si>
    <t xml:space="preserve">Call logged for Summit Gomez Freight LLC</t>
  </si>
  <si>
    <t xml:space="preserve">ACT003858</t>
  </si>
  <si>
    <t xml:space="preserve">Email logged for Summit Gomez Freight LLC</t>
  </si>
  <si>
    <t xml:space="preserve">ACT003859</t>
  </si>
  <si>
    <t xml:space="preserve">Proposal logged for Summit Gomez Freight LLC</t>
  </si>
  <si>
    <t xml:space="preserve">ACT003860</t>
  </si>
  <si>
    <t xml:space="preserve">Meeting logged for Summit Gomez Freight LLC</t>
  </si>
  <si>
    <t xml:space="preserve">ACT003861</t>
  </si>
  <si>
    <t xml:space="preserve">Email logged for Delta Fields Freight LLC</t>
  </si>
  <si>
    <t xml:space="preserve">ACT003862</t>
  </si>
  <si>
    <t xml:space="preserve">Meeting logged for Delta Fields Freight LLC</t>
  </si>
  <si>
    <t xml:space="preserve">ACT003863</t>
  </si>
  <si>
    <t xml:space="preserve">Call logged for Delta Fields Freight LLC</t>
  </si>
  <si>
    <t xml:space="preserve">ACT003864</t>
  </si>
  <si>
    <t xml:space="preserve">Call logged for Vertex Oliver Facilities LLC</t>
  </si>
  <si>
    <t xml:space="preserve">ACT003865</t>
  </si>
  <si>
    <t xml:space="preserve">Email logged for Vertex Oliver Facilities LLC</t>
  </si>
  <si>
    <t xml:space="preserve">ACT003866</t>
  </si>
  <si>
    <t xml:space="preserve">ACT003867</t>
  </si>
  <si>
    <t xml:space="preserve">ACT003868</t>
  </si>
  <si>
    <t xml:space="preserve">ACT003869</t>
  </si>
  <si>
    <t xml:space="preserve">Meeting logged for Anchor Byrd Facilities LLC</t>
  </si>
  <si>
    <t xml:space="preserve">ACT003870</t>
  </si>
  <si>
    <t xml:space="preserve">Email logged for Anchor Byrd Facilities LLC</t>
  </si>
  <si>
    <t xml:space="preserve">ACT003871</t>
  </si>
  <si>
    <t xml:space="preserve">Demo logged for Meridian Le Facilities LLC</t>
  </si>
  <si>
    <t xml:space="preserve">ACT003872</t>
  </si>
  <si>
    <t xml:space="preserve">Meeting logged for Meridian Le Facilities LLC</t>
  </si>
  <si>
    <t xml:space="preserve">ACT003873</t>
  </si>
  <si>
    <t xml:space="preserve">Call logged for Meridian Le Facilities LLC</t>
  </si>
  <si>
    <t xml:space="preserve">ACT003874</t>
  </si>
  <si>
    <t xml:space="preserve">ACT003875</t>
  </si>
  <si>
    <t xml:space="preserve">Email logged for Gulf Hopkins Facilities LLC</t>
  </si>
  <si>
    <t xml:space="preserve">ACT003876</t>
  </si>
  <si>
    <t xml:space="preserve">Call logged for Gulf Hopkins Facilities LLC</t>
  </si>
  <si>
    <t xml:space="preserve">ACT003877</t>
  </si>
  <si>
    <t xml:space="preserve">Call logged for Emirates Massey Facilities LLC</t>
  </si>
  <si>
    <t xml:space="preserve">ACT003878</t>
  </si>
  <si>
    <t xml:space="preserve">Meeting logged for Emirates Massey Facilities LLC</t>
  </si>
  <si>
    <t xml:space="preserve">ACT003879</t>
  </si>
  <si>
    <t xml:space="preserve">ACT003880</t>
  </si>
  <si>
    <t xml:space="preserve">Proposal logged for Emirates Massey Facilities LLC</t>
  </si>
  <si>
    <t xml:space="preserve">ACT003881</t>
  </si>
  <si>
    <t xml:space="preserve">Call logged for Al Noor Fuller Facilities LLC</t>
  </si>
  <si>
    <t xml:space="preserve">ACT003882</t>
  </si>
  <si>
    <t xml:space="preserve">Proposal logged for Al Noor Fuller Facilities LLC</t>
  </si>
  <si>
    <t xml:space="preserve">ACT003883</t>
  </si>
  <si>
    <t xml:space="preserve">Email logged for Al Noor Fuller Facilities LLC</t>
  </si>
  <si>
    <t xml:space="preserve">ACT003884</t>
  </si>
  <si>
    <t xml:space="preserve">Demo logged for Al Noor Fuller Facilities LLC</t>
  </si>
  <si>
    <t xml:space="preserve">ACT003885</t>
  </si>
  <si>
    <t xml:space="preserve">Call logged for Desert Berger Facilities LLC</t>
  </si>
  <si>
    <t xml:space="preserve">ACT003886</t>
  </si>
  <si>
    <t xml:space="preserve">ACT003887</t>
  </si>
  <si>
    <t xml:space="preserve">Call logged for Falcon Lucas Motors LLC</t>
  </si>
  <si>
    <t xml:space="preserve">ACT003888</t>
  </si>
  <si>
    <t xml:space="preserve">ACT003889</t>
  </si>
  <si>
    <t xml:space="preserve">Email logged for Falcon Lucas Motors LLC</t>
  </si>
  <si>
    <t xml:space="preserve">ACT003890</t>
  </si>
  <si>
    <t xml:space="preserve">ACT003891</t>
  </si>
  <si>
    <t xml:space="preserve">Meeting logged for Falcon Lucas Motors LLC</t>
  </si>
  <si>
    <t xml:space="preserve">ACT003892</t>
  </si>
  <si>
    <t xml:space="preserve">ACT003893</t>
  </si>
  <si>
    <t xml:space="preserve">ACT003894</t>
  </si>
  <si>
    <t xml:space="preserve">Call logged for Arabian Parker Motors LLC</t>
  </si>
  <si>
    <t xml:space="preserve">ACT003895</t>
  </si>
  <si>
    <t xml:space="preserve">Email logged for Arabian Parker Motors LLC</t>
  </si>
  <si>
    <t xml:space="preserve">ACT003896</t>
  </si>
  <si>
    <t xml:space="preserve">ACT003897</t>
  </si>
  <si>
    <t xml:space="preserve">ACT003898</t>
  </si>
  <si>
    <t xml:space="preserve">Call logged for Oasis Alexander Motors LLC</t>
  </si>
  <si>
    <t xml:space="preserve">ACT003899</t>
  </si>
  <si>
    <t xml:space="preserve">ACT003900</t>
  </si>
  <si>
    <t xml:space="preserve">Meeting logged for Zenith Riley Motors LLC</t>
  </si>
  <si>
    <t xml:space="preserve">ACT003901</t>
  </si>
  <si>
    <t xml:space="preserve">ACT003902</t>
  </si>
  <si>
    <t xml:space="preserve">Email logged for Zenith Riley Motors LLC</t>
  </si>
  <si>
    <t xml:space="preserve">ACT003903</t>
  </si>
  <si>
    <t xml:space="preserve">ACT003904</t>
  </si>
  <si>
    <t xml:space="preserve">Call logged for Zenith Riley Motors LLC</t>
  </si>
  <si>
    <t xml:space="preserve">ACT003905</t>
  </si>
  <si>
    <t xml:space="preserve">Email logged for Horizon Oconnor Motors LLC</t>
  </si>
  <si>
    <t xml:space="preserve">ACT003906</t>
  </si>
  <si>
    <t xml:space="preserve">Call logged for Horizon Oconnor Motors LLC</t>
  </si>
  <si>
    <t xml:space="preserve">ACT003907</t>
  </si>
  <si>
    <t xml:space="preserve">Meeting logged for Horizon Oconnor Motors LLC</t>
  </si>
  <si>
    <t xml:space="preserve">ACT003908</t>
  </si>
  <si>
    <t xml:space="preserve">ACT003909</t>
  </si>
  <si>
    <t xml:space="preserve">ACT003910</t>
  </si>
  <si>
    <t xml:space="preserve">ACT003911</t>
  </si>
  <si>
    <t xml:space="preserve">ACT003912</t>
  </si>
  <si>
    <t xml:space="preserve">ACT003913</t>
  </si>
  <si>
    <t xml:space="preserve">Email logged for Nakheel Davis Motors LLC</t>
  </si>
  <si>
    <t xml:space="preserve">ACT003914</t>
  </si>
  <si>
    <t xml:space="preserve">ACT003915</t>
  </si>
  <si>
    <t xml:space="preserve">Call logged for Nakheel Davis Motors LLC</t>
  </si>
  <si>
    <t xml:space="preserve">ACT003916</t>
  </si>
  <si>
    <t xml:space="preserve">ACT003917</t>
  </si>
  <si>
    <t xml:space="preserve">Proposal logged for Nakheel Davis Motors LLC</t>
  </si>
  <si>
    <t xml:space="preserve">ACT003918</t>
  </si>
  <si>
    <t xml:space="preserve">ACT003919</t>
  </si>
  <si>
    <t xml:space="preserve">ACT003920</t>
  </si>
  <si>
    <t xml:space="preserve">ACT003921</t>
  </si>
  <si>
    <t xml:space="preserve">ACT003922</t>
  </si>
  <si>
    <t xml:space="preserve">Meeting logged for Nakheel Davis Motors LLC</t>
  </si>
  <si>
    <t xml:space="preserve">ACT003923</t>
  </si>
  <si>
    <t xml:space="preserve">ACT003924</t>
  </si>
  <si>
    <t xml:space="preserve">ACT003925</t>
  </si>
  <si>
    <t xml:space="preserve">ACT003926</t>
  </si>
  <si>
    <t xml:space="preserve">ACT003927</t>
  </si>
  <si>
    <t xml:space="preserve">Proposal logged for Sahara Phillips Motors LLC</t>
  </si>
  <si>
    <t xml:space="preserve">ACT003928</t>
  </si>
  <si>
    <t xml:space="preserve">Call logged for Sahara Phillips Motors LLC</t>
  </si>
  <si>
    <t xml:space="preserve">ACT003929</t>
  </si>
  <si>
    <t xml:space="preserve">Call logged for Crescent Burgess Fleet Solutions</t>
  </si>
  <si>
    <t xml:space="preserve">ACT003930</t>
  </si>
  <si>
    <t xml:space="preserve">ACT003931</t>
  </si>
  <si>
    <t xml:space="preserve">ACT003932</t>
  </si>
  <si>
    <t xml:space="preserve">ACT003933</t>
  </si>
  <si>
    <t xml:space="preserve">Email logged for Pearl Thompson Fleet Solutions</t>
  </si>
  <si>
    <t xml:space="preserve">ACT003934</t>
  </si>
  <si>
    <t xml:space="preserve">ACT003935</t>
  </si>
  <si>
    <t xml:space="preserve">Call logged for Cedar Anderson Fleet Solutions</t>
  </si>
  <si>
    <t xml:space="preserve">ACT003936</t>
  </si>
  <si>
    <t xml:space="preserve">ACT003937</t>
  </si>
  <si>
    <t xml:space="preserve">Meeting logged for Cedar Anderson Fleet Solutions</t>
  </si>
  <si>
    <t xml:space="preserve">ACT003938</t>
  </si>
  <si>
    <t xml:space="preserve">Email logged for Marina Ryan Fleet Solutions</t>
  </si>
  <si>
    <t xml:space="preserve">ACT003939</t>
  </si>
  <si>
    <t xml:space="preserve">Call logged for Marina Ryan Fleet Solutions</t>
  </si>
  <si>
    <t xml:space="preserve">ACT003940</t>
  </si>
  <si>
    <t xml:space="preserve">Meeting logged for Marina Ryan Fleet Solutions</t>
  </si>
  <si>
    <t xml:space="preserve">ACT003941</t>
  </si>
  <si>
    <t xml:space="preserve">ACT003942</t>
  </si>
  <si>
    <t xml:space="preserve">ACT003943</t>
  </si>
  <si>
    <t xml:space="preserve">Call logged for Summit Mata Fleet Solutions</t>
  </si>
  <si>
    <t xml:space="preserve">ACT003944</t>
  </si>
  <si>
    <t xml:space="preserve">Email logged for Summit Mata Fleet Solutions</t>
  </si>
  <si>
    <t xml:space="preserve">ACT003945</t>
  </si>
  <si>
    <t xml:space="preserve">ACT003946</t>
  </si>
  <si>
    <t xml:space="preserve">Meeting logged for Summit Mata Fleet Solutions</t>
  </si>
  <si>
    <t xml:space="preserve">ACT003947</t>
  </si>
  <si>
    <t xml:space="preserve">ACT003948</t>
  </si>
  <si>
    <t xml:space="preserve">Demo logged for Summit Mata Fleet Solutions</t>
  </si>
  <si>
    <t xml:space="preserve">ACT003949</t>
  </si>
  <si>
    <t xml:space="preserve">Proposal logged for Summit Mata Fleet Solutions</t>
  </si>
  <si>
    <t xml:space="preserve">ACT003950</t>
  </si>
  <si>
    <t xml:space="preserve">Email logged for Delta Schmidt Fleet Solutions</t>
  </si>
  <si>
    <t xml:space="preserve">ACT003951</t>
  </si>
  <si>
    <t xml:space="preserve">Demo logged for Delta Schmidt Fleet Solutions</t>
  </si>
  <si>
    <t xml:space="preserve">ACT003952</t>
  </si>
  <si>
    <t xml:space="preserve">ACT003953</t>
  </si>
  <si>
    <t xml:space="preserve">Call logged for Delta Schmidt Fleet Solutions</t>
  </si>
  <si>
    <t xml:space="preserve">ACT003954</t>
  </si>
  <si>
    <t xml:space="preserve">Meeting logged for Delta Schmidt Fleet Solutions</t>
  </si>
  <si>
    <t xml:space="preserve">ACT003955</t>
  </si>
  <si>
    <t xml:space="preserve">ACT003956</t>
  </si>
  <si>
    <t xml:space="preserve">Proposal logged for Delta Schmidt Fleet Solutions</t>
  </si>
  <si>
    <t xml:space="preserve">ACT003957</t>
  </si>
  <si>
    <t xml:space="preserve">Call logged for Vertex Mcintyre Fleet Solutions</t>
  </si>
  <si>
    <t xml:space="preserve">ACT003958</t>
  </si>
  <si>
    <t xml:space="preserve">Meeting logged for Vertex Mcintyre Fleet Solutions</t>
  </si>
  <si>
    <t xml:space="preserve">ACT003959</t>
  </si>
  <si>
    <t xml:space="preserve">Email logged for Anchor Rivas Enterprises</t>
  </si>
  <si>
    <t xml:space="preserve">ACT003960</t>
  </si>
  <si>
    <t xml:space="preserve">ACT003961</t>
  </si>
  <si>
    <t xml:space="preserve">Call logged for Anchor Rivas Enterprises</t>
  </si>
  <si>
    <t xml:space="preserve">ACT003962</t>
  </si>
  <si>
    <t xml:space="preserve">Proposal logged for Meridian Scott Enterprises</t>
  </si>
  <si>
    <t xml:space="preserve">ACT003963</t>
  </si>
  <si>
    <t xml:space="preserve">ACT003964</t>
  </si>
  <si>
    <t xml:space="preserve">Email logged for Meridian Scott Enterprises</t>
  </si>
  <si>
    <t xml:space="preserve">ACT003965</t>
  </si>
  <si>
    <t xml:space="preserve">ACT003966</t>
  </si>
  <si>
    <t xml:space="preserve">ACT003967</t>
  </si>
  <si>
    <t xml:space="preserve">Call logged for Meridian Scott Enterprises</t>
  </si>
  <si>
    <t xml:space="preserve">ACT003968</t>
  </si>
  <si>
    <t xml:space="preserve">Meeting logged for Gulf Summers Enterprises</t>
  </si>
  <si>
    <t xml:space="preserve">ACT003969</t>
  </si>
  <si>
    <t xml:space="preserve">Email logged for Gulf Summers Enterprises</t>
  </si>
  <si>
    <t xml:space="preserve">ACT003970</t>
  </si>
  <si>
    <t xml:space="preserve">ACT003971</t>
  </si>
  <si>
    <t xml:space="preserve">Call logged for Gulf Summers Enterprises</t>
  </si>
  <si>
    <t xml:space="preserve">ACT003972</t>
  </si>
  <si>
    <t xml:space="preserve">Call logged for Emirates Olson Enterprises</t>
  </si>
  <si>
    <t xml:space="preserve">ACT003973</t>
  </si>
  <si>
    <t xml:space="preserve">Email logged for Emirates Olson Enterprises</t>
  </si>
  <si>
    <t xml:space="preserve">ACT003974</t>
  </si>
  <si>
    <t xml:space="preserve">ACT003975</t>
  </si>
  <si>
    <t xml:space="preserve">ACT003976</t>
  </si>
  <si>
    <t xml:space="preserve">Meeting logged for Al Noor Drake Enterprises</t>
  </si>
  <si>
    <t xml:space="preserve">ACT003977</t>
  </si>
  <si>
    <t xml:space="preserve">Demo logged for Al Noor Drake Enterprises</t>
  </si>
  <si>
    <t xml:space="preserve">ACT003978</t>
  </si>
  <si>
    <t xml:space="preserve">Proposal logged for Al Noor Drake Enterprises</t>
  </si>
  <si>
    <t xml:space="preserve">ACT003979</t>
  </si>
  <si>
    <t xml:space="preserve">Demo logged for Desert Francis Enterprises</t>
  </si>
  <si>
    <t xml:space="preserve">ACT003980</t>
  </si>
  <si>
    <t xml:space="preserve">Email logged for Desert Francis Enterprises</t>
  </si>
  <si>
    <t xml:space="preserve">ACT003981</t>
  </si>
  <si>
    <t xml:space="preserve">Email logged for Falcon Morgan Enterprises</t>
  </si>
  <si>
    <t xml:space="preserve">ACT003982</t>
  </si>
  <si>
    <t xml:space="preserve">ACT003983</t>
  </si>
  <si>
    <t xml:space="preserve">Meeting logged for Falcon Morgan Enterprises</t>
  </si>
  <si>
    <t xml:space="preserve">ACT003984</t>
  </si>
  <si>
    <t xml:space="preserve">ACT003985</t>
  </si>
  <si>
    <t xml:space="preserve">Call logged for Falcon Morgan Enterprises</t>
  </si>
  <si>
    <t xml:space="preserve">ACT003986</t>
  </si>
  <si>
    <t xml:space="preserve">ACT003987</t>
  </si>
  <si>
    <t xml:space="preserve">ACT003988</t>
  </si>
  <si>
    <t xml:space="preserve">ACT003989</t>
  </si>
  <si>
    <t xml:space="preserve">ACT003990</t>
  </si>
  <si>
    <t xml:space="preserve">Call logged for Arabian Wilson Logistics LLC</t>
  </si>
  <si>
    <t xml:space="preserve">ACT003991</t>
  </si>
  <si>
    <t xml:space="preserve">ACT003992</t>
  </si>
  <si>
    <t xml:space="preserve">ACT003993</t>
  </si>
  <si>
    <t xml:space="preserve">Email logged for Arabian Wilson Logistics LLC</t>
  </si>
  <si>
    <t xml:space="preserve">ACT003994</t>
  </si>
  <si>
    <t xml:space="preserve">ACT003995</t>
  </si>
  <si>
    <t xml:space="preserve">ACT003996</t>
  </si>
  <si>
    <t xml:space="preserve">Email logged for Oasis Mccarty Logistics LLC</t>
  </si>
  <si>
    <t xml:space="preserve">ACT003997</t>
  </si>
  <si>
    <t xml:space="preserve">ACT003998</t>
  </si>
  <si>
    <t xml:space="preserve">Email logged for Zenith Taylor Logistics LLC</t>
  </si>
  <si>
    <t xml:space="preserve">ACT003999</t>
  </si>
  <si>
    <t xml:space="preserve">Call logged for Zenith Taylor Logistics LLC</t>
  </si>
  <si>
    <t xml:space="preserve">ACT004000</t>
  </si>
  <si>
    <t xml:space="preserve">Demo logged for Horizon Levy Logistics LLC</t>
  </si>
  <si>
    <t xml:space="preserve">ACT004001</t>
  </si>
  <si>
    <t xml:space="preserve">Meeting logged for Horizon Levy Logistics LLC</t>
  </si>
  <si>
    <t xml:space="preserve">ACT004002</t>
  </si>
  <si>
    <t xml:space="preserve">ACT004003</t>
  </si>
  <si>
    <t xml:space="preserve">Email logged for Horizon Levy Logistics LLC</t>
  </si>
  <si>
    <t xml:space="preserve">ACT004004</t>
  </si>
  <si>
    <t xml:space="preserve">Meeting logged for Nakheel Dalton Logistics LLC</t>
  </si>
  <si>
    <t xml:space="preserve">ACT004005</t>
  </si>
  <si>
    <t xml:space="preserve">Proposal logged for Nakheel Dalton Logistics LLC</t>
  </si>
  <si>
    <t xml:space="preserve">ACT004006</t>
  </si>
  <si>
    <t xml:space="preserve">Call logged for Nakheel Dalton Logistics LLC</t>
  </si>
  <si>
    <t xml:space="preserve">ACT004007</t>
  </si>
  <si>
    <t xml:space="preserve">Call logged for Sahara Ramsey Logistics LLC</t>
  </si>
  <si>
    <t xml:space="preserve">ACT004008</t>
  </si>
  <si>
    <t xml:space="preserve">Email logged for Sahara Ramsey Logistics LLC</t>
  </si>
  <si>
    <t xml:space="preserve">ACT004009</t>
  </si>
  <si>
    <t xml:space="preserve">ACT004010</t>
  </si>
  <si>
    <t xml:space="preserve">ACT004011</t>
  </si>
  <si>
    <t xml:space="preserve">ACT004012</t>
  </si>
  <si>
    <t xml:space="preserve">Call logged for Crescent Whitney Logistics LLC</t>
  </si>
  <si>
    <t xml:space="preserve">ACT004013</t>
  </si>
  <si>
    <t xml:space="preserve">Proposal logged for Crescent Whitney Logistics LLC</t>
  </si>
  <si>
    <t xml:space="preserve">ACT004014</t>
  </si>
  <si>
    <t xml:space="preserve">Meeting logged for Crescent Whitney Logistics LLC</t>
  </si>
  <si>
    <t xml:space="preserve">ACT004015</t>
  </si>
  <si>
    <t xml:space="preserve">ACT004016</t>
  </si>
  <si>
    <t xml:space="preserve">Email logged for Crescent Whitney Logistics LLC</t>
  </si>
  <si>
    <t xml:space="preserve">ACT004017</t>
  </si>
  <si>
    <t xml:space="preserve">Email logged for Pearl Coffey Contracting LLC</t>
  </si>
  <si>
    <t xml:space="preserve">ACT004018</t>
  </si>
  <si>
    <t xml:space="preserve">Meeting logged for Pearl Coffey Contracting LLC</t>
  </si>
  <si>
    <t xml:space="preserve">ACT004019</t>
  </si>
  <si>
    <t xml:space="preserve">Call logged for Cedar Ballard Contracting LLC</t>
  </si>
  <si>
    <t xml:space="preserve">ACT004020</t>
  </si>
  <si>
    <t xml:space="preserve">Email logged for Cedar Ballard Contracting LLC</t>
  </si>
  <si>
    <t xml:space="preserve">ACT004021</t>
  </si>
  <si>
    <t xml:space="preserve">ACT004022</t>
  </si>
  <si>
    <t xml:space="preserve">ACT004023</t>
  </si>
  <si>
    <t xml:space="preserve">Email logged for Marina Diaz Contracting LLC</t>
  </si>
  <si>
    <t xml:space="preserve">ACT004024</t>
  </si>
  <si>
    <t xml:space="preserve">ACT004025</t>
  </si>
  <si>
    <t xml:space="preserve">Demo logged for Summit Gibbs Contracting LLC</t>
  </si>
  <si>
    <t xml:space="preserve">ACT004026</t>
  </si>
  <si>
    <t xml:space="preserve">Email logged for Summit Gibbs Contracting LLC</t>
  </si>
  <si>
    <t xml:space="preserve">ACT004027</t>
  </si>
  <si>
    <t xml:space="preserve">Email logged for Delta Smith Contracting LLC</t>
  </si>
  <si>
    <t xml:space="preserve">ACT004028</t>
  </si>
  <si>
    <t xml:space="preserve">ACT004029</t>
  </si>
  <si>
    <t xml:space="preserve">Call logged for Delta Smith Contracting LLC</t>
  </si>
  <si>
    <t xml:space="preserve">ACT004030</t>
  </si>
  <si>
    <t xml:space="preserve">ACT004031</t>
  </si>
  <si>
    <t xml:space="preserve">ACT004032</t>
  </si>
  <si>
    <t xml:space="preserve">Meeting logged for Delta Smith Contracting LLC</t>
  </si>
  <si>
    <t xml:space="preserve">ACT004033</t>
  </si>
  <si>
    <t xml:space="preserve">Email logged for Vertex Herrera Contracting LLC</t>
  </si>
  <si>
    <t xml:space="preserve">ACT004034</t>
  </si>
  <si>
    <t xml:space="preserve">Call logged for Vertex Herrera Contracting LLC</t>
  </si>
  <si>
    <t xml:space="preserve">ACT004035</t>
  </si>
  <si>
    <t xml:space="preserve">Meeting logged for Anchor Gibson Contracting LLC</t>
  </si>
  <si>
    <t xml:space="preserve">ACT004036</t>
  </si>
  <si>
    <t xml:space="preserve">ACT004037</t>
  </si>
  <si>
    <t xml:space="preserve">Call logged for Anchor Gibson Contracting LLC</t>
  </si>
  <si>
    <t xml:space="preserve">ACT004038</t>
  </si>
  <si>
    <t xml:space="preserve">ACT004039</t>
  </si>
  <si>
    <t xml:space="preserve">Call logged for Meridian Chambers Transport Co</t>
  </si>
  <si>
    <t xml:space="preserve">ACT004040</t>
  </si>
  <si>
    <t xml:space="preserve">ACT004041</t>
  </si>
  <si>
    <t xml:space="preserve">Email logged for Meridian Chambers Transport Co</t>
  </si>
  <si>
    <t xml:space="preserve">ACT004042</t>
  </si>
  <si>
    <t xml:space="preserve">Call logged for Gulf Chambers Transport Co</t>
  </si>
  <si>
    <t xml:space="preserve">ACT004043</t>
  </si>
  <si>
    <t xml:space="preserve">ACT004044</t>
  </si>
  <si>
    <t xml:space="preserve">Call logged for Emirates Richards Transport Co</t>
  </si>
  <si>
    <t xml:space="preserve">ACT004045</t>
  </si>
  <si>
    <t xml:space="preserve">Meeting logged for Emirates Richards Transport Co</t>
  </si>
  <si>
    <t xml:space="preserve">ACT004046</t>
  </si>
  <si>
    <t xml:space="preserve">Proposal logged for Emirates Richards Transport Co</t>
  </si>
  <si>
    <t xml:space="preserve">ACT004047</t>
  </si>
  <si>
    <t xml:space="preserve">ACT004048</t>
  </si>
  <si>
    <t xml:space="preserve">Demo logged for Emirates Richards Transport Co</t>
  </si>
  <si>
    <t xml:space="preserve">ACT004049</t>
  </si>
  <si>
    <t xml:space="preserve">Proposal logged for Al Noor Carson Transport Co</t>
  </si>
  <si>
    <t xml:space="preserve">ACT004050</t>
  </si>
  <si>
    <t xml:space="preserve">Call logged for Al Noor Carson Transport Co</t>
  </si>
  <si>
    <t xml:space="preserve">ACT004051</t>
  </si>
  <si>
    <t xml:space="preserve">ACT004052</t>
  </si>
  <si>
    <t xml:space="preserve">Meeting logged for Al Noor Carson Transport Co</t>
  </si>
  <si>
    <t xml:space="preserve">ACT004053</t>
  </si>
  <si>
    <t xml:space="preserve">Email logged for Desert Bentley Transport Co</t>
  </si>
  <si>
    <t xml:space="preserve">ACT004054</t>
  </si>
  <si>
    <t xml:space="preserve">Meeting logged for Desert Bentley Transport Co</t>
  </si>
  <si>
    <t xml:space="preserve">ACT004055</t>
  </si>
  <si>
    <t xml:space="preserve">ACT004056</t>
  </si>
  <si>
    <t xml:space="preserve">Call logged for Desert Bentley Transport Co</t>
  </si>
  <si>
    <t xml:space="preserve">ACT004057</t>
  </si>
  <si>
    <t xml:space="preserve">ACT004058</t>
  </si>
  <si>
    <t xml:space="preserve">ACT004059</t>
  </si>
  <si>
    <t xml:space="preserve">ACT004060</t>
  </si>
  <si>
    <t xml:space="preserve">ACT004061</t>
  </si>
  <si>
    <t xml:space="preserve">Call logged for Falcon Rodriguez Transport Co</t>
  </si>
  <si>
    <t xml:space="preserve">ACT004062</t>
  </si>
  <si>
    <t xml:space="preserve">Email logged for Falcon Rodriguez Transport Co</t>
  </si>
  <si>
    <t xml:space="preserve">ACT004063</t>
  </si>
  <si>
    <t xml:space="preserve">Call logged for Arabian Hall Transport Co</t>
  </si>
  <si>
    <t xml:space="preserve">ACT004064</t>
  </si>
  <si>
    <t xml:space="preserve">Proposal logged for Arabian Hall Transport Co</t>
  </si>
  <si>
    <t xml:space="preserve">ACT004065</t>
  </si>
  <si>
    <t xml:space="preserve">Demo logged for Arabian Hall Transport Co</t>
  </si>
  <si>
    <t xml:space="preserve">ACT004066</t>
  </si>
  <si>
    <t xml:space="preserve">ACT004067</t>
  </si>
  <si>
    <t xml:space="preserve">Call logged for Oasis Johnson Rentals LLC</t>
  </si>
  <si>
    <t xml:space="preserve">ACT004068</t>
  </si>
  <si>
    <t xml:space="preserve">Proposal logged for Oasis Johnson Rentals LLC</t>
  </si>
  <si>
    <t xml:space="preserve">ACT004069</t>
  </si>
  <si>
    <t xml:space="preserve">Demo logged for Oasis Johnson Rentals LLC</t>
  </si>
  <si>
    <t xml:space="preserve">ACT004070</t>
  </si>
  <si>
    <t xml:space="preserve">ACT004071</t>
  </si>
  <si>
    <t xml:space="preserve">Meeting logged for Zenith Henson Rentals LLC</t>
  </si>
  <si>
    <t xml:space="preserve">ACT004072</t>
  </si>
  <si>
    <t xml:space="preserve">Proposal logged for Zenith Henson Rentals LLC</t>
  </si>
  <si>
    <t xml:space="preserve">ACT004073</t>
  </si>
  <si>
    <t xml:space="preserve">ACT004074</t>
  </si>
  <si>
    <t xml:space="preserve">Email logged for Zenith Henson Rentals LLC</t>
  </si>
  <si>
    <t xml:space="preserve">ACT004075</t>
  </si>
  <si>
    <t xml:space="preserve">Call logged for Zenith Henson Rentals LLC</t>
  </si>
  <si>
    <t xml:space="preserve">ACT004076</t>
  </si>
  <si>
    <t xml:space="preserve">Call logged for Horizon Hoffman Rentals LLC</t>
  </si>
  <si>
    <t xml:space="preserve">ACT004077</t>
  </si>
  <si>
    <t xml:space="preserve">Email logged for Horizon Hoffman Rentals LLC</t>
  </si>
  <si>
    <t xml:space="preserve">ACT004078</t>
  </si>
  <si>
    <t xml:space="preserve">ACT004079</t>
  </si>
  <si>
    <t xml:space="preserve">ACT004080</t>
  </si>
  <si>
    <t xml:space="preserve">Meeting logged for Horizon Hoffman Rentals LLC</t>
  </si>
  <si>
    <t xml:space="preserve">ACT004081</t>
  </si>
  <si>
    <t xml:space="preserve">Email logged for Nakheel Herman Rentals LLC</t>
  </si>
  <si>
    <t xml:space="preserve">ACT004082</t>
  </si>
  <si>
    <t xml:space="preserve">ACT004083</t>
  </si>
  <si>
    <t xml:space="preserve">Email logged for Sahara Walker Rentals LLC</t>
  </si>
  <si>
    <t xml:space="preserve">ACT004084</t>
  </si>
  <si>
    <t xml:space="preserve">Meeting logged for Sahara Walker Rentals LLC</t>
  </si>
  <si>
    <t xml:space="preserve">ACT004085</t>
  </si>
  <si>
    <t xml:space="preserve">ACT004086</t>
  </si>
  <si>
    <t xml:space="preserve">ACT004087</t>
  </si>
  <si>
    <t xml:space="preserve">Call logged for Pearl Colon Rentals LLC</t>
  </si>
  <si>
    <t xml:space="preserve">ACT004088</t>
  </si>
  <si>
    <t xml:space="preserve">Proposal logged for Pearl Colon Rentals LLC</t>
  </si>
  <si>
    <t xml:space="preserve">ACT004089</t>
  </si>
  <si>
    <t xml:space="preserve">ACT004090</t>
  </si>
  <si>
    <t xml:space="preserve">Proposal logged for Cedar Blankenship Industries LLC</t>
  </si>
  <si>
    <t xml:space="preserve">ACT004091</t>
  </si>
  <si>
    <t xml:space="preserve">Meeting logged for Cedar Blankenship Industries LLC</t>
  </si>
  <si>
    <t xml:space="preserve">ACT004092</t>
  </si>
  <si>
    <t xml:space="preserve">Call logged for Cedar Blankenship Industries LLC</t>
  </si>
  <si>
    <t xml:space="preserve">ACT004093</t>
  </si>
  <si>
    <t xml:space="preserve">Proposal logged for Marina Turner Industries LLC</t>
  </si>
  <si>
    <t xml:space="preserve">ACT004094</t>
  </si>
  <si>
    <t xml:space="preserve">Call logged for Marina Turner Industries LLC</t>
  </si>
  <si>
    <t xml:space="preserve">ACT004095</t>
  </si>
  <si>
    <t xml:space="preserve">Demo logged for Marina Turner Industries LLC</t>
  </si>
  <si>
    <t xml:space="preserve">ACT004096</t>
  </si>
  <si>
    <t xml:space="preserve">ACT004097</t>
  </si>
  <si>
    <t xml:space="preserve">ACT004098</t>
  </si>
  <si>
    <t xml:space="preserve">ACT004099</t>
  </si>
  <si>
    <t xml:space="preserve">Meeting logged for Summit Ortiz Industries LLC</t>
  </si>
  <si>
    <t xml:space="preserve">ACT004100</t>
  </si>
  <si>
    <t xml:space="preserve">Proposal logged for Summit Ortiz Industries LLC</t>
  </si>
  <si>
    <t xml:space="preserve">ACT004101</t>
  </si>
  <si>
    <t xml:space="preserve">ACT004102</t>
  </si>
  <si>
    <t xml:space="preserve">Call logged for Delta Taylor Industries LLC</t>
  </si>
  <si>
    <t xml:space="preserve">ACT004103</t>
  </si>
  <si>
    <t xml:space="preserve">Email logged for Delta Taylor Industries LLC</t>
  </si>
  <si>
    <t xml:space="preserve">ACT004104</t>
  </si>
  <si>
    <t xml:space="preserve">Meeting logged for Delta Taylor Industries LLC</t>
  </si>
  <si>
    <t xml:space="preserve">ACT004105</t>
  </si>
  <si>
    <t xml:space="preserve">Proposal logged for Delta Taylor Industries LLC</t>
  </si>
  <si>
    <t xml:space="preserve">ACT004106</t>
  </si>
  <si>
    <t xml:space="preserve">ACT004107</t>
  </si>
  <si>
    <t xml:space="preserve">ACT004108</t>
  </si>
  <si>
    <t xml:space="preserve">ACT004109</t>
  </si>
  <si>
    <t xml:space="preserve">ACT004110</t>
  </si>
  <si>
    <t xml:space="preserve">Proposal logged for Vertex Shah Industries LLC</t>
  </si>
  <si>
    <t xml:space="preserve">ACT004111</t>
  </si>
  <si>
    <t xml:space="preserve">Call logged for Vertex Shah Industries LLC</t>
  </si>
  <si>
    <t xml:space="preserve">ACT004112</t>
  </si>
  <si>
    <t xml:space="preserve">ACT004113</t>
  </si>
  <si>
    <t xml:space="preserve">ACT004114</t>
  </si>
  <si>
    <t xml:space="preserve">Call logged for Anchor Torres Industries LLC</t>
  </si>
  <si>
    <t xml:space="preserve">ACT004115</t>
  </si>
  <si>
    <t xml:space="preserve">ACT004116</t>
  </si>
  <si>
    <t xml:space="preserve">ACT004117</t>
  </si>
  <si>
    <t xml:space="preserve">Email logged for Anchor Torres Industries LLC</t>
  </si>
  <si>
    <t xml:space="preserve">ACT004118</t>
  </si>
  <si>
    <t xml:space="preserve">Demo logged for Anchor Torres Industries LLC</t>
  </si>
  <si>
    <t xml:space="preserve">ACT004119</t>
  </si>
  <si>
    <t xml:space="preserve">ACT004120</t>
  </si>
  <si>
    <t xml:space="preserve">Meeting logged for Meridian Vasquez Industries LLC</t>
  </si>
  <si>
    <t xml:space="preserve">ACT004121</t>
  </si>
  <si>
    <t xml:space="preserve">Call logged for Meridian Vasquez Industries LLC</t>
  </si>
  <si>
    <t xml:space="preserve">ACT004122</t>
  </si>
  <si>
    <t xml:space="preserve">ACT004123</t>
  </si>
  <si>
    <t xml:space="preserve">Proposal logged for Meridian Vasquez Industries LLC</t>
  </si>
  <si>
    <t xml:space="preserve">ACT004124</t>
  </si>
  <si>
    <t xml:space="preserve">Proposal logged for Gulf Davis Group</t>
  </si>
  <si>
    <t xml:space="preserve">ACT004125</t>
  </si>
  <si>
    <t xml:space="preserve">Meeting logged for Gulf Davis Group</t>
  </si>
  <si>
    <t xml:space="preserve">ACT004126</t>
  </si>
  <si>
    <t xml:space="preserve">Email logged for Gulf Davis Group</t>
  </si>
  <si>
    <t xml:space="preserve">ACT004127</t>
  </si>
  <si>
    <t xml:space="preserve">Email logged for Emirates Clay Group</t>
  </si>
  <si>
    <t xml:space="preserve">ACT004128</t>
  </si>
  <si>
    <t xml:space="preserve">Call logged for Emirates Clay Group</t>
  </si>
  <si>
    <t xml:space="preserve">ACT004129</t>
  </si>
  <si>
    <t xml:space="preserve">ACT004130</t>
  </si>
  <si>
    <t xml:space="preserve">ACT004131</t>
  </si>
  <si>
    <t xml:space="preserve">Proposal logged for Emirates Clay Group</t>
  </si>
  <si>
    <t xml:space="preserve">ACT004132</t>
  </si>
  <si>
    <t xml:space="preserve">ACT004133</t>
  </si>
  <si>
    <t xml:space="preserve">Call logged for Al Noor Taylor Group</t>
  </si>
  <si>
    <t xml:space="preserve">ACT004134</t>
  </si>
  <si>
    <t xml:space="preserve">Email logged for Al Noor Taylor Group</t>
  </si>
  <si>
    <t xml:space="preserve">ACT004135</t>
  </si>
  <si>
    <t xml:space="preserve">ACT004136</t>
  </si>
  <si>
    <t xml:space="preserve">Meeting logged for Al Noor Taylor Group</t>
  </si>
  <si>
    <t xml:space="preserve">ACT004137</t>
  </si>
  <si>
    <t xml:space="preserve">Email logged for Desert Chavez Group</t>
  </si>
  <si>
    <t xml:space="preserve">ACT004138</t>
  </si>
  <si>
    <t xml:space="preserve">Call logged for Desert Chavez Group</t>
  </si>
  <si>
    <t xml:space="preserve">ACT004139</t>
  </si>
  <si>
    <t xml:space="preserve">Email logged for Falcon Santiago Group</t>
  </si>
  <si>
    <t xml:space="preserve">ACT004140</t>
  </si>
  <si>
    <t xml:space="preserve">Call logged for Falcon Santiago Group</t>
  </si>
  <si>
    <t xml:space="preserve">ACT004141</t>
  </si>
  <si>
    <t xml:space="preserve">Meeting logged for Arabian Paul Group</t>
  </si>
  <si>
    <t xml:space="preserve">ACT004142</t>
  </si>
  <si>
    <t xml:space="preserve">Call logged for Arabian Paul Group</t>
  </si>
  <si>
    <t xml:space="preserve">ACT004143</t>
  </si>
  <si>
    <t xml:space="preserve">Proposal logged for Arabian Paul Group</t>
  </si>
  <si>
    <t xml:space="preserve">ACT004144</t>
  </si>
  <si>
    <t xml:space="preserve">ACT004145</t>
  </si>
  <si>
    <t xml:space="preserve">Meeting logged for Oasis Bautista Group</t>
  </si>
  <si>
    <t xml:space="preserve">ACT004146</t>
  </si>
  <si>
    <t xml:space="preserve">Email logged for Oasis Bautista Group</t>
  </si>
  <si>
    <t xml:space="preserve">ACT004147</t>
  </si>
  <si>
    <t xml:space="preserve">ACT004148</t>
  </si>
  <si>
    <t xml:space="preserve">ACT004149</t>
  </si>
  <si>
    <t xml:space="preserve">ACT004150</t>
  </si>
  <si>
    <t xml:space="preserve">Call logged for Zenith Barnes Trading LLC</t>
  </si>
  <si>
    <t xml:space="preserve">ACT004151</t>
  </si>
  <si>
    <t xml:space="preserve">ACT004152</t>
  </si>
  <si>
    <t xml:space="preserve">Demo logged for Zenith Barnes Trading LLC</t>
  </si>
  <si>
    <t xml:space="preserve">ACT004153</t>
  </si>
  <si>
    <t xml:space="preserve">ACT004154</t>
  </si>
  <si>
    <t xml:space="preserve">Email logged for Zenith Barnes Trading LLC</t>
  </si>
  <si>
    <t xml:space="preserve">ACT004155</t>
  </si>
  <si>
    <t xml:space="preserve">ACT004156</t>
  </si>
  <si>
    <t xml:space="preserve">ACT004157</t>
  </si>
  <si>
    <t xml:space="preserve">Meeting logged for Zenith Barnes Trading LLC</t>
  </si>
  <si>
    <t xml:space="preserve">ACT004158</t>
  </si>
  <si>
    <t xml:space="preserve">ACT004159</t>
  </si>
  <si>
    <t xml:space="preserve">Call logged for Horizon Newton Trading LLC</t>
  </si>
  <si>
    <t xml:space="preserve">ACT004160</t>
  </si>
  <si>
    <t xml:space="preserve">Email logged for Horizon Newton Trading LLC</t>
  </si>
  <si>
    <t xml:space="preserve">ACT004161</t>
  </si>
  <si>
    <t xml:space="preserve">Call logged for Nakheel Moore Trading LLC</t>
  </si>
  <si>
    <t xml:space="preserve">ACT004162</t>
  </si>
  <si>
    <t xml:space="preserve">Meeting logged for Nakheel Moore Trading LLC</t>
  </si>
  <si>
    <t xml:space="preserve">ACT004163</t>
  </si>
  <si>
    <t xml:space="preserve">Proposal logged for Nakheel Moore Trading LLC</t>
  </si>
  <si>
    <t xml:space="preserve">ACT004164</t>
  </si>
  <si>
    <t xml:space="preserve">ACT004165</t>
  </si>
  <si>
    <t xml:space="preserve">Meeting logged for Sahara Perry Trading LLC</t>
  </si>
  <si>
    <t xml:space="preserve">ACT004166</t>
  </si>
  <si>
    <t xml:space="preserve">ACT004167</t>
  </si>
  <si>
    <t xml:space="preserve">Demo logged for Sahara Perry Trading LLC</t>
  </si>
  <si>
    <t xml:space="preserve">ACT004168</t>
  </si>
  <si>
    <t xml:space="preserve">Email logged for Sahara Perry Trading LLC</t>
  </si>
  <si>
    <t xml:space="preserve">ACT004169</t>
  </si>
  <si>
    <t xml:space="preserve">ACT004170</t>
  </si>
  <si>
    <t xml:space="preserve">ACT004171</t>
  </si>
  <si>
    <t xml:space="preserve">Proposal logged for Crescent Garcia Trading LLC</t>
  </si>
  <si>
    <t xml:space="preserve">ACT004172</t>
  </si>
  <si>
    <t xml:space="preserve">Call logged for Crescent Garcia Trading LLC</t>
  </si>
  <si>
    <t xml:space="preserve">ACT004173</t>
  </si>
  <si>
    <t xml:space="preserve">Meeting logged for Pearl Burns Trading LLC</t>
  </si>
  <si>
    <t xml:space="preserve">ACT004174</t>
  </si>
  <si>
    <t xml:space="preserve">Call logged for Pearl Burns Trading LLC</t>
  </si>
  <si>
    <t xml:space="preserve">ACT004175</t>
  </si>
  <si>
    <t xml:space="preserve">ACT004176</t>
  </si>
  <si>
    <t xml:space="preserve">Demo logged for Pearl Burns Trading LLC</t>
  </si>
  <si>
    <t xml:space="preserve">ACT004177</t>
  </si>
  <si>
    <t xml:space="preserve">ACT004178</t>
  </si>
  <si>
    <t xml:space="preserve">ACT004179</t>
  </si>
  <si>
    <t xml:space="preserve">Proposal logged for Pearl Burns Trading LLC</t>
  </si>
  <si>
    <t xml:space="preserve">ACT004180</t>
  </si>
  <si>
    <t xml:space="preserve">Email logged for Cedar Russell Trading LLC</t>
  </si>
  <si>
    <t xml:space="preserve">ACT004181</t>
  </si>
  <si>
    <t xml:space="preserve">Demo logged for Cedar Russell Trading LLC</t>
  </si>
  <si>
    <t xml:space="preserve">ACT004182</t>
  </si>
  <si>
    <t xml:space="preserve">Call logged for Marina Lynn Services FZE</t>
  </si>
  <si>
    <t xml:space="preserve">ACT004183</t>
  </si>
  <si>
    <t xml:space="preserve">Email logged for Marina Lynn Services FZE</t>
  </si>
  <si>
    <t xml:space="preserve">ACT004184</t>
  </si>
  <si>
    <t xml:space="preserve">Meeting logged for Marina Lynn Services FZE</t>
  </si>
  <si>
    <t xml:space="preserve">ACT004185</t>
  </si>
  <si>
    <t xml:space="preserve">Meeting logged for Summit Johnson Services FZE</t>
  </si>
  <si>
    <t xml:space="preserve">ACT004186</t>
  </si>
  <si>
    <t xml:space="preserve">Email logged for Summit Johnson Services FZE</t>
  </si>
  <si>
    <t xml:space="preserve">ACT004187</t>
  </si>
  <si>
    <t xml:space="preserve">Call logged for Summit Johnson Services FZE</t>
  </si>
  <si>
    <t xml:space="preserve">ACT004188</t>
  </si>
  <si>
    <t xml:space="preserve">ACT004189</t>
  </si>
  <si>
    <t xml:space="preserve">ACT004190</t>
  </si>
  <si>
    <t xml:space="preserve">ACT004191</t>
  </si>
  <si>
    <t xml:space="preserve">Email logged for Delta Wood Services FZE</t>
  </si>
  <si>
    <t xml:space="preserve">ACT004192</t>
  </si>
  <si>
    <t xml:space="preserve">Call logged for Delta Wood Services FZE</t>
  </si>
  <si>
    <t xml:space="preserve">ACT004193</t>
  </si>
  <si>
    <t xml:space="preserve">ACT004194</t>
  </si>
  <si>
    <t xml:space="preserve">ACT004195</t>
  </si>
  <si>
    <t xml:space="preserve">Email logged for Vertex Ramos Services FZE</t>
  </si>
  <si>
    <t xml:space="preserve">ACT004196</t>
  </si>
  <si>
    <t xml:space="preserve">Meeting logged for Vertex Ramos Services FZE</t>
  </si>
  <si>
    <t xml:space="preserve">ACT004197</t>
  </si>
  <si>
    <t xml:space="preserve">Email logged for Anchor Sampson Services FZE</t>
  </si>
  <si>
    <t xml:space="preserve">ACT004198</t>
  </si>
  <si>
    <t xml:space="preserve">ACT004199</t>
  </si>
  <si>
    <t xml:space="preserve">Call logged for Meridian Foley Services FZE</t>
  </si>
  <si>
    <t xml:space="preserve">ACT004200</t>
  </si>
  <si>
    <t xml:space="preserve">Proposal logged for Meridian Foley Services FZE</t>
  </si>
  <si>
    <t xml:space="preserve">ACT004201</t>
  </si>
  <si>
    <t xml:space="preserve">ACT004202</t>
  </si>
  <si>
    <t xml:space="preserve">ACT004203</t>
  </si>
  <si>
    <t xml:space="preserve">Email logged for Meridian Foley Services FZE</t>
  </si>
  <si>
    <t xml:space="preserve">ACT004204</t>
  </si>
  <si>
    <t xml:space="preserve">ACT004205</t>
  </si>
  <si>
    <t xml:space="preserve">Demo logged for Meridian Foley Services FZE</t>
  </si>
  <si>
    <t xml:space="preserve">ACT004206</t>
  </si>
  <si>
    <t xml:space="preserve">Meeting logged for Meridian Foley Services FZE</t>
  </si>
  <si>
    <t xml:space="preserve">ACT004207</t>
  </si>
  <si>
    <t xml:space="preserve">Proposal logged for Gulf Garcia Services FZE</t>
  </si>
  <si>
    <t xml:space="preserve">ACT004208</t>
  </si>
  <si>
    <t xml:space="preserve">Call logged for Gulf Garcia Services FZE</t>
  </si>
  <si>
    <t xml:space="preserve">ACT004209</t>
  </si>
  <si>
    <t xml:space="preserve">ACT004210</t>
  </si>
  <si>
    <t xml:space="preserve">ACT004211</t>
  </si>
  <si>
    <t xml:space="preserve">Call logged for Emirates Jennings Holdings</t>
  </si>
  <si>
    <t xml:space="preserve">ACT004212</t>
  </si>
  <si>
    <t xml:space="preserve">Demo logged for Emirates Jennings Holdings</t>
  </si>
  <si>
    <t xml:space="preserve">ACT004213</t>
  </si>
  <si>
    <t xml:space="preserve">ACT004214</t>
  </si>
  <si>
    <t xml:space="preserve">Email logged for Emirates Jennings Holdings</t>
  </si>
  <si>
    <t xml:space="preserve">ACT004215</t>
  </si>
  <si>
    <t xml:space="preserve">ACT004216</t>
  </si>
  <si>
    <t xml:space="preserve">ACT004217</t>
  </si>
  <si>
    <t xml:space="preserve">Meeting logged for Al Noor Stephens Holdings</t>
  </si>
  <si>
    <t xml:space="preserve">ACT004218</t>
  </si>
  <si>
    <t xml:space="preserve">Call logged for Al Noor Stephens Holdings</t>
  </si>
  <si>
    <t xml:space="preserve">ACT004219</t>
  </si>
  <si>
    <t xml:space="preserve">ACT004220</t>
  </si>
  <si>
    <t xml:space="preserve">Email logged for Desert Levine Holdings</t>
  </si>
  <si>
    <t xml:space="preserve">ACT004221</t>
  </si>
  <si>
    <t xml:space="preserve">Demo logged for Desert Levine Holdings</t>
  </si>
  <si>
    <t xml:space="preserve">ACT004222</t>
  </si>
  <si>
    <t xml:space="preserve">Call logged for Desert Levine Holdings</t>
  </si>
  <si>
    <t xml:space="preserve">ACT004223</t>
  </si>
  <si>
    <t xml:space="preserve">Meeting logged for Desert Levine Holdings</t>
  </si>
  <si>
    <t xml:space="preserve">ACT004224</t>
  </si>
  <si>
    <t xml:space="preserve">ACT004225</t>
  </si>
  <si>
    <t xml:space="preserve">ACT004226</t>
  </si>
  <si>
    <t xml:space="preserve">ACT004227</t>
  </si>
  <si>
    <t xml:space="preserve">ACT004228</t>
  </si>
  <si>
    <t xml:space="preserve">Proposal logged for Falcon Howard Holdings</t>
  </si>
  <si>
    <t xml:space="preserve">ACT004229</t>
  </si>
  <si>
    <t xml:space="preserve">Call logged for Falcon Howard Holdings</t>
  </si>
  <si>
    <t xml:space="preserve">ACT004230</t>
  </si>
  <si>
    <t xml:space="preserve">Demo logged for Falcon Howard Holdings</t>
  </si>
  <si>
    <t xml:space="preserve">ACT004231</t>
  </si>
  <si>
    <t xml:space="preserve">Email logged for Falcon Howard Holdings</t>
  </si>
  <si>
    <t xml:space="preserve">ACT004232</t>
  </si>
  <si>
    <t xml:space="preserve">ACT004233</t>
  </si>
  <si>
    <t xml:space="preserve">ACT004234</t>
  </si>
  <si>
    <t xml:space="preserve">ACT004235</t>
  </si>
  <si>
    <t xml:space="preserve">Call logged for Arabian Sanders Holdings</t>
  </si>
  <si>
    <t xml:space="preserve">ACT004236</t>
  </si>
  <si>
    <t xml:space="preserve">Email logged for Arabian Sanders Holdings</t>
  </si>
  <si>
    <t xml:space="preserve">ACT004237</t>
  </si>
  <si>
    <t xml:space="preserve">Proposal logged for Arabian Sanders Holdings</t>
  </si>
  <si>
    <t xml:space="preserve">ACT004238</t>
  </si>
  <si>
    <t xml:space="preserve">Demo logged for Oasis Lopez Holdings</t>
  </si>
  <si>
    <t xml:space="preserve">ACT004239</t>
  </si>
  <si>
    <t xml:space="preserve">Call logged for Oasis Lopez Holdings</t>
  </si>
  <si>
    <t xml:space="preserve">ACT004240</t>
  </si>
  <si>
    <t xml:space="preserve">ACT004241</t>
  </si>
  <si>
    <t xml:space="preserve">ACT004242</t>
  </si>
  <si>
    <t xml:space="preserve">Call logged for Zenith Martinez Holdings</t>
  </si>
  <si>
    <t xml:space="preserve">ACT004243</t>
  </si>
  <si>
    <t xml:space="preserve">Demo logged for Zenith Martinez Holdings</t>
  </si>
  <si>
    <t xml:space="preserve">ACT004244</t>
  </si>
  <si>
    <t xml:space="preserve">Meeting logged for Horizon Charles Equipment LLC</t>
  </si>
  <si>
    <t xml:space="preserve">ACT004245</t>
  </si>
  <si>
    <t xml:space="preserve">ACT004246</t>
  </si>
  <si>
    <t xml:space="preserve">Demo logged for Horizon Charles Equipment LLC</t>
  </si>
  <si>
    <t xml:space="preserve">ACT004247</t>
  </si>
  <si>
    <t xml:space="preserve">Email logged for Horizon Charles Equipment LLC</t>
  </si>
  <si>
    <t xml:space="preserve">ACT004248</t>
  </si>
  <si>
    <t xml:space="preserve">ACT004249</t>
  </si>
  <si>
    <t xml:space="preserve">Call logged for Horizon Charles Equipment LLC</t>
  </si>
  <si>
    <t xml:space="preserve">ACT004250</t>
  </si>
  <si>
    <t xml:space="preserve">ACT004251</t>
  </si>
  <si>
    <t xml:space="preserve">Meeting logged for Nakheel Gibson Equipment LLC</t>
  </si>
  <si>
    <t xml:space="preserve">ACT004252</t>
  </si>
  <si>
    <t xml:space="preserve">Email logged for Nakheel Gibson Equipment LLC</t>
  </si>
  <si>
    <t xml:space="preserve">ACT004253</t>
  </si>
  <si>
    <t xml:space="preserve">ACT004254</t>
  </si>
  <si>
    <t xml:space="preserve">ACT004255</t>
  </si>
  <si>
    <t xml:space="preserve">ACT004256</t>
  </si>
  <si>
    <t xml:space="preserve">ACT004257</t>
  </si>
  <si>
    <t xml:space="preserve">Demo logged for Nakheel Gibson Equipment LLC</t>
  </si>
  <si>
    <t xml:space="preserve">ACT004258</t>
  </si>
  <si>
    <t xml:space="preserve">Call logged for Sahara Bates Equipment LLC</t>
  </si>
  <si>
    <t xml:space="preserve">ACT004259</t>
  </si>
  <si>
    <t xml:space="preserve">Meeting logged for Sahara Bates Equipment LLC</t>
  </si>
  <si>
    <t xml:space="preserve">ACT004260</t>
  </si>
  <si>
    <t xml:space="preserve">Demo logged for Crescent May Equipment LLC</t>
  </si>
  <si>
    <t xml:space="preserve">ACT004261</t>
  </si>
  <si>
    <t xml:space="preserve">ACT004262</t>
  </si>
  <si>
    <t xml:space="preserve">Email logged for Pearl Harper Equipment LLC</t>
  </si>
  <si>
    <t xml:space="preserve">ACT004263</t>
  </si>
  <si>
    <t xml:space="preserve">Proposal logged for Pearl Harper Equipment LLC</t>
  </si>
  <si>
    <t xml:space="preserve">ACT004264</t>
  </si>
  <si>
    <t xml:space="preserve">Call logged for Pearl Harper Equipment LLC</t>
  </si>
  <si>
    <t xml:space="preserve">ACT004265</t>
  </si>
  <si>
    <t xml:space="preserve">ACT004266</t>
  </si>
  <si>
    <t xml:space="preserve">Demo logged for Cedar Smith Equipment LLC</t>
  </si>
  <si>
    <t xml:space="preserve">ACT004267</t>
  </si>
  <si>
    <t xml:space="preserve">ACT004268</t>
  </si>
  <si>
    <t xml:space="preserve">Call logged for Marina Buchanan Equipment LLC</t>
  </si>
  <si>
    <t xml:space="preserve">ACT004269</t>
  </si>
  <si>
    <t xml:space="preserve">Email logged for Marina Buchanan Equipment LLC</t>
  </si>
  <si>
    <t xml:space="preserve">ACT004270</t>
  </si>
  <si>
    <t xml:space="preserve">ACT004271</t>
  </si>
  <si>
    <t xml:space="preserve">ACT004272</t>
  </si>
  <si>
    <t xml:space="preserve">Demo logged for Marina Buchanan Equipment LLC</t>
  </si>
  <si>
    <t xml:space="preserve">ACT004273</t>
  </si>
  <si>
    <t xml:space="preserve">Call logged for Summit Sanchez Freight LLC</t>
  </si>
  <si>
    <t xml:space="preserve">ACT004274</t>
  </si>
  <si>
    <t xml:space="preserve">Demo logged for Summit Sanchez Freight LLC</t>
  </si>
  <si>
    <t xml:space="preserve">ACT004275</t>
  </si>
  <si>
    <t xml:space="preserve">Meeting logged for Summit Sanchez Freight LLC</t>
  </si>
  <si>
    <t xml:space="preserve">ACT004276</t>
  </si>
  <si>
    <t xml:space="preserve">ACT004277</t>
  </si>
  <si>
    <t xml:space="preserve">Email logged for Summit Sanchez Freight LLC</t>
  </si>
  <si>
    <t xml:space="preserve">ACT004278</t>
  </si>
  <si>
    <t xml:space="preserve">Email logged for Delta Martinez Freight LLC</t>
  </si>
  <si>
    <t xml:space="preserve">ACT004279</t>
  </si>
  <si>
    <t xml:space="preserve">Call logged for Delta Martinez Freight LLC</t>
  </si>
  <si>
    <t xml:space="preserve">ACT004280</t>
  </si>
  <si>
    <t xml:space="preserve">Proposal logged for Delta Martinez Freight LLC</t>
  </si>
  <si>
    <t xml:space="preserve">ACT004281</t>
  </si>
  <si>
    <t xml:space="preserve">ACT004282</t>
  </si>
  <si>
    <t xml:space="preserve">Email logged for Vertex Cunningham Freight LLC</t>
  </si>
  <si>
    <t xml:space="preserve">ACT004283</t>
  </si>
  <si>
    <t xml:space="preserve">Proposal logged for Vertex Cunningham Freight LLC</t>
  </si>
  <si>
    <t xml:space="preserve">ACT004284</t>
  </si>
  <si>
    <t xml:space="preserve">ACT004285</t>
  </si>
  <si>
    <t xml:space="preserve">Call logged for Vertex Cunningham Freight LLC</t>
  </si>
  <si>
    <t xml:space="preserve">ACT004286</t>
  </si>
  <si>
    <t xml:space="preserve">Demo logged for Vertex Cunningham Freight LLC</t>
  </si>
  <si>
    <t xml:space="preserve">ACT004287</t>
  </si>
  <si>
    <t xml:space="preserve">ACT004288</t>
  </si>
  <si>
    <t xml:space="preserve">Meeting logged for Anchor Jones Freight LLC</t>
  </si>
  <si>
    <t xml:space="preserve">ACT004289</t>
  </si>
  <si>
    <t xml:space="preserve">Email logged for Anchor Jones Freight LLC</t>
  </si>
  <si>
    <t xml:space="preserve">ACT004290</t>
  </si>
  <si>
    <t xml:space="preserve">Email logged for Meridian Hubbard Freight LLC</t>
  </si>
  <si>
    <t xml:space="preserve">ACT004291</t>
  </si>
  <si>
    <t xml:space="preserve">ACT004292</t>
  </si>
  <si>
    <t xml:space="preserve">ACT004293</t>
  </si>
  <si>
    <t xml:space="preserve">Demo logged for Meridian Hubbard Freight LLC</t>
  </si>
  <si>
    <t xml:space="preserve">ACT004294</t>
  </si>
  <si>
    <t xml:space="preserve">Call logged for Meridian Hubbard Freight LLC</t>
  </si>
  <si>
    <t xml:space="preserve">ACT004295</t>
  </si>
  <si>
    <t xml:space="preserve">Call logged for Gulf Clark Freight LLC</t>
  </si>
  <si>
    <t xml:space="preserve">ACT004296</t>
  </si>
  <si>
    <t xml:space="preserve">ACT004297</t>
  </si>
  <si>
    <t xml:space="preserve">Call logged for Emirates Robinson Freight LLC</t>
  </si>
  <si>
    <t xml:space="preserve">ACT004298</t>
  </si>
  <si>
    <t xml:space="preserve">Email logged for Emirates Robinson Freight LLC</t>
  </si>
  <si>
    <t xml:space="preserve">ACT004299</t>
  </si>
  <si>
    <t xml:space="preserve">ACT004300</t>
  </si>
  <si>
    <t xml:space="preserve">ACT004301</t>
  </si>
  <si>
    <t xml:space="preserve">Email logged for Al Noor Kane Facilities LLC</t>
  </si>
  <si>
    <t xml:space="preserve">ACT004302</t>
  </si>
  <si>
    <t xml:space="preserve">Meeting logged for Al Noor Kane Facilities LLC</t>
  </si>
  <si>
    <t xml:space="preserve">ACT004303</t>
  </si>
  <si>
    <t xml:space="preserve">Call logged for Al Noor Kane Facilities LLC</t>
  </si>
  <si>
    <t xml:space="preserve">ACT004304</t>
  </si>
  <si>
    <t xml:space="preserve">Demo logged for Al Noor Kane Facilities LLC</t>
  </si>
  <si>
    <t xml:space="preserve">ACT004305</t>
  </si>
  <si>
    <t xml:space="preserve">Call logged for Desert Murphy Facilities LLC</t>
  </si>
  <si>
    <t xml:space="preserve">ACT004306</t>
  </si>
  <si>
    <t xml:space="preserve">Proposal logged for Desert Murphy Facilities LLC</t>
  </si>
  <si>
    <t xml:space="preserve">ACT004307</t>
  </si>
  <si>
    <t xml:space="preserve">Email logged for Desert Murphy Facilities LLC</t>
  </si>
  <si>
    <t xml:space="preserve">ACT004308</t>
  </si>
  <si>
    <t xml:space="preserve">ACT004309</t>
  </si>
  <si>
    <t xml:space="preserve">Meeting logged for Desert Murphy Facilities LLC</t>
  </si>
  <si>
    <t xml:space="preserve">ACT004310</t>
  </si>
  <si>
    <t xml:space="preserve">Meeting logged for Falcon Hernandez Facilities LLC</t>
  </si>
  <si>
    <t xml:space="preserve">ACT004311</t>
  </si>
  <si>
    <t xml:space="preserve">Email logged for Falcon Hernandez Facilities LLC</t>
  </si>
  <si>
    <t xml:space="preserve">ACT004312</t>
  </si>
  <si>
    <t xml:space="preserve">ACT004313</t>
  </si>
  <si>
    <t xml:space="preserve">ACT004314</t>
  </si>
  <si>
    <t xml:space="preserve">Call logged for Falcon Hernandez Facilities LLC</t>
  </si>
  <si>
    <t xml:space="preserve">ACT004315</t>
  </si>
  <si>
    <t xml:space="preserve">ACT004316</t>
  </si>
  <si>
    <t xml:space="preserve">Call logged for Arabian Lester Facilities LLC</t>
  </si>
  <si>
    <t xml:space="preserve">ACT004317</t>
  </si>
  <si>
    <t xml:space="preserve">Email logged for Arabian Lester Facilities LLC</t>
  </si>
  <si>
    <t xml:space="preserve">ACT004318</t>
  </si>
  <si>
    <t xml:space="preserve">Proposal logged for Arabian Lester Facilities LLC</t>
  </si>
  <si>
    <t xml:space="preserve">ACT004319</t>
  </si>
  <si>
    <t xml:space="preserve">Meeting logged for Oasis Smith Facilities LLC</t>
  </si>
  <si>
    <t xml:space="preserve">ACT004320</t>
  </si>
  <si>
    <t xml:space="preserve">Call logged for Oasis Smith Facilities LLC</t>
  </si>
  <si>
    <t xml:space="preserve">ACT004321</t>
  </si>
  <si>
    <t xml:space="preserve">ACT004322</t>
  </si>
  <si>
    <t xml:space="preserve">Demo logged for Oasis Smith Facilities LLC</t>
  </si>
  <si>
    <t xml:space="preserve">ACT004323</t>
  </si>
  <si>
    <t xml:space="preserve">ACT004324</t>
  </si>
  <si>
    <t xml:space="preserve">ACT004325</t>
  </si>
  <si>
    <t xml:space="preserve">ACT004326</t>
  </si>
  <si>
    <t xml:space="preserve">Email logged for Oasis Smith Facilities LLC</t>
  </si>
  <si>
    <t xml:space="preserve">ACT004327</t>
  </si>
  <si>
    <t xml:space="preserve">Proposal logged for Zenith Garrison Facilities LLC</t>
  </si>
  <si>
    <t xml:space="preserve">ACT004328</t>
  </si>
  <si>
    <t xml:space="preserve">Email logged for Zenith Garrison Facilities LLC</t>
  </si>
  <si>
    <t xml:space="preserve">ACT004329</t>
  </si>
  <si>
    <t xml:space="preserve">Call logged for Horizon Thomas Facilities LLC</t>
  </si>
  <si>
    <t xml:space="preserve">ACT004330</t>
  </si>
  <si>
    <t xml:space="preserve">Email logged for Horizon Thomas Facilities LLC</t>
  </si>
  <si>
    <t xml:space="preserve">ACT004331</t>
  </si>
  <si>
    <t xml:space="preserve">ACT004332</t>
  </si>
  <si>
    <t xml:space="preserve">Meeting logged for Horizon Thomas Facilities LLC</t>
  </si>
  <si>
    <t xml:space="preserve">ACT004333</t>
  </si>
  <si>
    <t xml:space="preserve">ACT004334</t>
  </si>
  <si>
    <t xml:space="preserve">Email logged for Nakheel Anderson Motors LLC</t>
  </si>
  <si>
    <t xml:space="preserve">ACT004335</t>
  </si>
  <si>
    <t xml:space="preserve">Call logged for Nakheel Anderson Motors LLC</t>
  </si>
  <si>
    <t xml:space="preserve">ACT004336</t>
  </si>
  <si>
    <t xml:space="preserve">Meeting logged for Nakheel Anderson Motors LLC</t>
  </si>
  <si>
    <t xml:space="preserve">ACT004337</t>
  </si>
  <si>
    <t xml:space="preserve">Call logged for Sahara King Motors LLC</t>
  </si>
  <si>
    <t xml:space="preserve">ACT004338</t>
  </si>
  <si>
    <t xml:space="preserve">Proposal logged for Sahara King Motors LLC</t>
  </si>
  <si>
    <t xml:space="preserve">ACT004339</t>
  </si>
  <si>
    <t xml:space="preserve">ACT004340</t>
  </si>
  <si>
    <t xml:space="preserve">ACT004341</t>
  </si>
  <si>
    <t xml:space="preserve">Email logged for Sahara King Motors LLC</t>
  </si>
  <si>
    <t xml:space="preserve">ACT004342</t>
  </si>
  <si>
    <t xml:space="preserve">ACT004343</t>
  </si>
  <si>
    <t xml:space="preserve">Email logged for Crescent Thompson Motors LLC</t>
  </si>
  <si>
    <t xml:space="preserve">ACT004344</t>
  </si>
  <si>
    <t xml:space="preserve">Call logged for Crescent Thompson Motors LLC</t>
  </si>
  <si>
    <t xml:space="preserve">ACT004345</t>
  </si>
  <si>
    <t xml:space="preserve">ACT004346</t>
  </si>
  <si>
    <t xml:space="preserve">ACT004347</t>
  </si>
  <si>
    <t xml:space="preserve">ACT004348</t>
  </si>
  <si>
    <t xml:space="preserve">Proposal logged for Crescent Thompson Motors LLC</t>
  </si>
  <si>
    <t xml:space="preserve">ACT004349</t>
  </si>
  <si>
    <t xml:space="preserve">ACT004350</t>
  </si>
  <si>
    <t xml:space="preserve">Call logged for Pearl Guerrero Motors LLC</t>
  </si>
  <si>
    <t xml:space="preserve">ACT004351</t>
  </si>
  <si>
    <t xml:space="preserve">Proposal logged for Pearl Guerrero Motors LLC</t>
  </si>
  <si>
    <t xml:space="preserve">ACT004352</t>
  </si>
  <si>
    <t xml:space="preserve">Demo logged for Cedar Johnson Motors LLC</t>
  </si>
  <si>
    <t xml:space="preserve">ACT004353</t>
  </si>
  <si>
    <t xml:space="preserve">Email logged for Cedar Johnson Motors LLC</t>
  </si>
  <si>
    <t xml:space="preserve">ACT004354</t>
  </si>
  <si>
    <t xml:space="preserve">Call logged for Cedar Johnson Motors LLC</t>
  </si>
  <si>
    <t xml:space="preserve">ACT004355</t>
  </si>
  <si>
    <t xml:space="preserve">ACT004356</t>
  </si>
  <si>
    <t xml:space="preserve">ACT004357</t>
  </si>
  <si>
    <t xml:space="preserve">ACT004358</t>
  </si>
  <si>
    <t xml:space="preserve">Proposal logged for Cedar Johnson Motors LLC</t>
  </si>
  <si>
    <t xml:space="preserve">ACT004359</t>
  </si>
  <si>
    <t xml:space="preserve">Email logged for Marina Smith Motors LLC</t>
  </si>
  <si>
    <t xml:space="preserve">ACT004360</t>
  </si>
  <si>
    <t xml:space="preserve">Call logged for Marina Smith Motors LLC</t>
  </si>
  <si>
    <t xml:space="preserve">ACT004361</t>
  </si>
  <si>
    <t xml:space="preserve">ACT004362</t>
  </si>
  <si>
    <t xml:space="preserve">Call logged for Summit Tyler Motors LLC</t>
  </si>
  <si>
    <t xml:space="preserve">ACT004363</t>
  </si>
  <si>
    <t xml:space="preserve">ACT004364</t>
  </si>
  <si>
    <t xml:space="preserve">Proposal logged for Delta Young Fleet Solutions</t>
  </si>
  <si>
    <t xml:space="preserve">ACT004365</t>
  </si>
  <si>
    <t xml:space="preserve">Email logged for Delta Young Fleet Solutions</t>
  </si>
  <si>
    <t xml:space="preserve">ACT004366</t>
  </si>
  <si>
    <t xml:space="preserve">Meeting logged for Vertex Morris Fleet Solutions</t>
  </si>
  <si>
    <t xml:space="preserve">ACT004367</t>
  </si>
  <si>
    <t xml:space="preserve">Call logged for Vertex Morris Fleet Solutions</t>
  </si>
  <si>
    <t xml:space="preserve">ACT004368</t>
  </si>
  <si>
    <t xml:space="preserve">Call logged for Anchor Thompson Fleet Solutions</t>
  </si>
  <si>
    <t xml:space="preserve">ACT004369</t>
  </si>
  <si>
    <t xml:space="preserve">ACT004370</t>
  </si>
  <si>
    <t xml:space="preserve">Call logged for Meridian Williams Fleet Solutions</t>
  </si>
  <si>
    <t xml:space="preserve">ACT004371</t>
  </si>
  <si>
    <t xml:space="preserve">Proposal logged for Meridian Williams Fleet Solutions</t>
  </si>
  <si>
    <t xml:space="preserve">ACT004372</t>
  </si>
  <si>
    <t xml:space="preserve">Email logged for Meridian Williams Fleet Solutions</t>
  </si>
  <si>
    <t xml:space="preserve">ACT004373</t>
  </si>
  <si>
    <t xml:space="preserve">Meeting logged for Meridian Williams Fleet Solutions</t>
  </si>
  <si>
    <t xml:space="preserve">ACT004374</t>
  </si>
  <si>
    <t xml:space="preserve">ACT004375</t>
  </si>
  <si>
    <t xml:space="preserve">Call logged for Gulf Harmon Fleet Solutions</t>
  </si>
  <si>
    <t xml:space="preserve">ACT004376</t>
  </si>
  <si>
    <t xml:space="preserve">ACT004377</t>
  </si>
  <si>
    <t xml:space="preserve">Proposal logged for Gulf Harmon Fleet Solutions</t>
  </si>
  <si>
    <t xml:space="preserve">ACT004378</t>
  </si>
  <si>
    <t xml:space="preserve">Meeting logged for Emirates Fox Fleet Solutions</t>
  </si>
  <si>
    <t xml:space="preserve">ACT004379</t>
  </si>
  <si>
    <t xml:space="preserve">ACT004380</t>
  </si>
  <si>
    <t xml:space="preserve">Email logged for Emirates Fox Fleet Solutions</t>
  </si>
  <si>
    <t xml:space="preserve">ACT004381</t>
  </si>
  <si>
    <t xml:space="preserve">Meeting logged for Al Noor Reese Fleet Solutions</t>
  </si>
  <si>
    <t xml:space="preserve">ACT004382</t>
  </si>
  <si>
    <t xml:space="preserve">Proposal logged for Al Noor Reese Fleet Solutions</t>
  </si>
  <si>
    <t xml:space="preserve">ACT004383</t>
  </si>
  <si>
    <t xml:space="preserve">Call logged for Al Noor Reese Fleet Solutions</t>
  </si>
  <si>
    <t xml:space="preserve">ACT004384</t>
  </si>
  <si>
    <t xml:space="preserve">Demo logged for Al Noor Reese Fleet Solutions</t>
  </si>
  <si>
    <t xml:space="preserve">ACT004385</t>
  </si>
  <si>
    <t xml:space="preserve">ACT004386</t>
  </si>
  <si>
    <t xml:space="preserve">ACT004387</t>
  </si>
  <si>
    <t xml:space="preserve">Email logged for Al Noor Reese Fleet Solutions</t>
  </si>
  <si>
    <t xml:space="preserve">ACT004388</t>
  </si>
  <si>
    <t xml:space="preserve">ACT004389</t>
  </si>
  <si>
    <t xml:space="preserve">Call logged for Desert Alvarez Enterprises</t>
  </si>
  <si>
    <t xml:space="preserve">ACT004390</t>
  </si>
  <si>
    <t xml:space="preserve">Proposal logged for Desert Alvarez Enterprises</t>
  </si>
  <si>
    <t xml:space="preserve">ACT004391</t>
  </si>
  <si>
    <t xml:space="preserve">Email logged for Desert Alvarez Enterprises</t>
  </si>
  <si>
    <t xml:space="preserve">ACT004392</t>
  </si>
  <si>
    <t xml:space="preserve">ACT004393</t>
  </si>
  <si>
    <t xml:space="preserve">ACT004394</t>
  </si>
  <si>
    <t xml:space="preserve">Email logged for Falcon Strickland Enterprises</t>
  </si>
  <si>
    <t xml:space="preserve">ACT004395</t>
  </si>
  <si>
    <t xml:space="preserve">Call logged for Falcon Strickland Enterprises</t>
  </si>
  <si>
    <t xml:space="preserve">ACT004396</t>
  </si>
  <si>
    <t xml:space="preserve">ACT004397</t>
  </si>
  <si>
    <t xml:space="preserve">Demo logged for Falcon Strickland Enterprises</t>
  </si>
  <si>
    <t xml:space="preserve">ACT004398</t>
  </si>
  <si>
    <t xml:space="preserve">ACT004399</t>
  </si>
  <si>
    <t xml:space="preserve">ACT004400</t>
  </si>
  <si>
    <t xml:space="preserve">Meeting logged for Arabian Palmer Enterprises</t>
  </si>
  <si>
    <t xml:space="preserve">ACT004401</t>
  </si>
  <si>
    <t xml:space="preserve">Proposal logged for Arabian Palmer Enterprises</t>
  </si>
  <si>
    <t xml:space="preserve">ACT004402</t>
  </si>
  <si>
    <t xml:space="preserve">Email logged for Arabian Palmer Enterprises</t>
  </si>
  <si>
    <t xml:space="preserve">ACT004403</t>
  </si>
  <si>
    <t xml:space="preserve">Call logged for Oasis Rodriguez Enterprises</t>
  </si>
  <si>
    <t xml:space="preserve">ACT004404</t>
  </si>
  <si>
    <t xml:space="preserve">ACT004405</t>
  </si>
  <si>
    <t xml:space="preserve">Email logged for Oasis Rodriguez Enterprises</t>
  </si>
  <si>
    <t xml:space="preserve">ACT004406</t>
  </si>
  <si>
    <t xml:space="preserve">ACT004407</t>
  </si>
  <si>
    <t xml:space="preserve">Email logged for Zenith Gordon Enterprises</t>
  </si>
  <si>
    <t xml:space="preserve">ACT004408</t>
  </si>
  <si>
    <t xml:space="preserve">Meeting logged for Zenith Gordon Enterprises</t>
  </si>
  <si>
    <t xml:space="preserve">ACT004409</t>
  </si>
  <si>
    <t xml:space="preserve">Call logged for Zenith Gordon Enterprises</t>
  </si>
  <si>
    <t xml:space="preserve">ACT004410</t>
  </si>
  <si>
    <t xml:space="preserve">ACT004411</t>
  </si>
  <si>
    <t xml:space="preserve">ACT004412</t>
  </si>
  <si>
    <t xml:space="preserve">ACT004413</t>
  </si>
  <si>
    <t xml:space="preserve">ACT004414</t>
  </si>
  <si>
    <t xml:space="preserve">Proposal logged for Zenith Gordon Enterprises</t>
  </si>
  <si>
    <t xml:space="preserve">ACT004415</t>
  </si>
  <si>
    <t xml:space="preserve">Demo logged for Horizon Dougherty Enterprises</t>
  </si>
  <si>
    <t xml:space="preserve">ACT004416</t>
  </si>
  <si>
    <t xml:space="preserve">Call logged for Horizon Dougherty Enterprises</t>
  </si>
  <si>
    <t xml:space="preserve">ACT004417</t>
  </si>
  <si>
    <t xml:space="preserve">Email logged for Horizon Dougherty Enterprises</t>
  </si>
  <si>
    <t xml:space="preserve">ACT004418</t>
  </si>
  <si>
    <t xml:space="preserve">Call logged for Nakheel Williams Enterprises</t>
  </si>
  <si>
    <t xml:space="preserve">ACT004419</t>
  </si>
  <si>
    <t xml:space="preserve">Email logged for Nakheel Williams Enterprises</t>
  </si>
  <si>
    <t xml:space="preserve">ACT004420</t>
  </si>
  <si>
    <t xml:space="preserve">Meeting logged for Nakheel Williams Enterprises</t>
  </si>
  <si>
    <t xml:space="preserve">ACT004421</t>
  </si>
  <si>
    <t xml:space="preserve">Proposal logged for Nakheel Williams Enterprises</t>
  </si>
  <si>
    <t xml:space="preserve">ACT004422</t>
  </si>
  <si>
    <t xml:space="preserve">Demo logged for Sahara Logan Logistics LLC</t>
  </si>
  <si>
    <t xml:space="preserve">ACT004423</t>
  </si>
  <si>
    <t xml:space="preserve">Email logged for Sahara Logan Logistics LLC</t>
  </si>
  <si>
    <t xml:space="preserve">ACT004424</t>
  </si>
  <si>
    <t xml:space="preserve">Call logged for Sahara Logan Logistics LLC</t>
  </si>
  <si>
    <t xml:space="preserve">ACT004425</t>
  </si>
  <si>
    <t xml:space="preserve">ACT004426</t>
  </si>
  <si>
    <t xml:space="preserve">Meeting logged for Sahara Logan Logistics LLC</t>
  </si>
  <si>
    <t xml:space="preserve">ACT004427</t>
  </si>
  <si>
    <t xml:space="preserve">ACT004428</t>
  </si>
  <si>
    <t xml:space="preserve">ACT004429</t>
  </si>
  <si>
    <t xml:space="preserve">ACT004430</t>
  </si>
  <si>
    <t xml:space="preserve">Proposal logged for Sahara Logan Logistics LLC</t>
  </si>
  <si>
    <t xml:space="preserve">ACT004431</t>
  </si>
  <si>
    <t xml:space="preserve">Call logged for Crescent Camacho Logistics LLC</t>
  </si>
  <si>
    <t xml:space="preserve">ACT004432</t>
  </si>
  <si>
    <t xml:space="preserve">Proposal logged for Crescent Camacho Logistics LLC</t>
  </si>
  <si>
    <t xml:space="preserve">ACT004433</t>
  </si>
  <si>
    <t xml:space="preserve">ACT004434</t>
  </si>
  <si>
    <t xml:space="preserve">Email logged for Crescent Camacho Logistics LLC</t>
  </si>
  <si>
    <t xml:space="preserve">ACT004435</t>
  </si>
  <si>
    <t xml:space="preserve">Meeting logged for Crescent Camacho Logistics LLC</t>
  </si>
  <si>
    <t xml:space="preserve">ACT004436</t>
  </si>
  <si>
    <t xml:space="preserve">Meeting logged for Pearl Boyd Logistics LLC</t>
  </si>
  <si>
    <t xml:space="preserve">ACT004437</t>
  </si>
  <si>
    <t xml:space="preserve">Call logged for Pearl Boyd Logistics LLC</t>
  </si>
  <si>
    <t xml:space="preserve">ACT004438</t>
  </si>
  <si>
    <t xml:space="preserve">Call logged for Cedar Ellis Logistics LLC</t>
  </si>
  <si>
    <t xml:space="preserve">ACT004439</t>
  </si>
  <si>
    <t xml:space="preserve">Email logged for Cedar Ellis Logistics LLC</t>
  </si>
  <si>
    <t xml:space="preserve">ACT004440</t>
  </si>
  <si>
    <t xml:space="preserve">ACT004441</t>
  </si>
  <si>
    <t xml:space="preserve">Call logged for Marina Maynard Logistics LLC</t>
  </si>
  <si>
    <t xml:space="preserve">ACT004442</t>
  </si>
  <si>
    <t xml:space="preserve">Email logged for Marina Maynard Logistics LLC</t>
  </si>
  <si>
    <t xml:space="preserve">ACT004443</t>
  </si>
  <si>
    <t xml:space="preserve">Email logged for Summit Brown Logistics LLC</t>
  </si>
  <si>
    <t xml:space="preserve">ACT004444</t>
  </si>
  <si>
    <t xml:space="preserve">Call logged for Summit Brown Logistics LLC</t>
  </si>
  <si>
    <t xml:space="preserve">ACT004445</t>
  </si>
  <si>
    <t xml:space="preserve">ACT004446</t>
  </si>
  <si>
    <t xml:space="preserve">ACT004447</t>
  </si>
  <si>
    <t xml:space="preserve">ACT004448</t>
  </si>
  <si>
    <t xml:space="preserve">Proposal logged for Summit Brown Logistics LLC</t>
  </si>
  <si>
    <t xml:space="preserve">ACT004449</t>
  </si>
  <si>
    <t xml:space="preserve">Proposal logged for Delta Mendoza Logistics LLC</t>
  </si>
  <si>
    <t xml:space="preserve">ACT004450</t>
  </si>
  <si>
    <t xml:space="preserve">Demo logged for Delta Mendoza Logistics LLC</t>
  </si>
  <si>
    <t xml:space="preserve">ACT004451</t>
  </si>
  <si>
    <t xml:space="preserve">Meeting logged for Delta Mendoza Logistics LLC</t>
  </si>
  <si>
    <t xml:space="preserve">ACT004452</t>
  </si>
  <si>
    <t xml:space="preserve">Meeting logged for Vertex Morales Contracting LLC</t>
  </si>
  <si>
    <t xml:space="preserve">ACT004453</t>
  </si>
  <si>
    <t xml:space="preserve">Email logged for Vertex Morales Contracting LLC</t>
  </si>
  <si>
    <t xml:space="preserve">ACT004454</t>
  </si>
  <si>
    <t xml:space="preserve">ACT004455</t>
  </si>
  <si>
    <t xml:space="preserve">Email logged for Anchor Parks Contracting LLC</t>
  </si>
  <si>
    <t xml:space="preserve">ACT004456</t>
  </si>
  <si>
    <t xml:space="preserve">Call logged for Anchor Parks Contracting LLC</t>
  </si>
  <si>
    <t xml:space="preserve">ACT004457</t>
  </si>
  <si>
    <t xml:space="preserve">Call logged for Meridian Henry Contracting LLC</t>
  </si>
  <si>
    <t xml:space="preserve">ACT004458</t>
  </si>
  <si>
    <t xml:space="preserve">Email logged for Meridian Henry Contracting LLC</t>
  </si>
  <si>
    <t xml:space="preserve">ACT004459</t>
  </si>
  <si>
    <t xml:space="preserve">ACT004460</t>
  </si>
  <si>
    <t xml:space="preserve">Email logged for Gulf Browning Contracting LLC</t>
  </si>
  <si>
    <t xml:space="preserve">ACT004461</t>
  </si>
  <si>
    <t xml:space="preserve">Call logged for Gulf Browning Contracting LLC</t>
  </si>
  <si>
    <t xml:space="preserve">ACT004462</t>
  </si>
  <si>
    <t xml:space="preserve">ACT004463</t>
  </si>
  <si>
    <t xml:space="preserve">Meeting logged for Gulf Browning Contracting LLC</t>
  </si>
  <si>
    <t xml:space="preserve">ACT004464</t>
  </si>
  <si>
    <t xml:space="preserve">ACT004465</t>
  </si>
  <si>
    <t xml:space="preserve">Proposal logged for Emirates Jones Contracting LLC</t>
  </si>
  <si>
    <t xml:space="preserve">ACT004466</t>
  </si>
  <si>
    <t xml:space="preserve">Email logged for Emirates Jones Contracting LLC</t>
  </si>
  <si>
    <t xml:space="preserve">ACT004467</t>
  </si>
  <si>
    <t xml:space="preserve">ACT004468</t>
  </si>
  <si>
    <t xml:space="preserve">Call logged for Emirates Jones Contracting LLC</t>
  </si>
  <si>
    <t xml:space="preserve">ACT004469</t>
  </si>
  <si>
    <t xml:space="preserve">Meeting logged for Emirates Jones Contracting LLC</t>
  </si>
  <si>
    <t xml:space="preserve">ACT004470</t>
  </si>
  <si>
    <t xml:space="preserve">ACT004471</t>
  </si>
  <si>
    <t xml:space="preserve">ACT004472</t>
  </si>
  <si>
    <t xml:space="preserve">Email logged for Al Noor Miller Contracting LLC</t>
  </si>
  <si>
    <t xml:space="preserve">ACT004473</t>
  </si>
  <si>
    <t xml:space="preserve">Proposal logged for Al Noor Miller Contracting LLC</t>
  </si>
  <si>
    <t xml:space="preserve">ACT004474</t>
  </si>
  <si>
    <t xml:space="preserve">ACT004475</t>
  </si>
  <si>
    <t xml:space="preserve">ACT004476</t>
  </si>
  <si>
    <t xml:space="preserve">Meeting logged for Al Noor Miller Contracting LLC</t>
  </si>
  <si>
    <t xml:space="preserve">ACT004477</t>
  </si>
  <si>
    <t xml:space="preserve">ACT004478</t>
  </si>
  <si>
    <t xml:space="preserve">Demo logged for Al Noor Miller Contracting LLC</t>
  </si>
  <si>
    <t xml:space="preserve">ACT004479</t>
  </si>
  <si>
    <t xml:space="preserve">Meeting logged for Desert Franklin Contracting LLC</t>
  </si>
  <si>
    <t xml:space="preserve">ACT004480</t>
  </si>
  <si>
    <t xml:space="preserve">Email logged for Desert Franklin Contracting LLC</t>
  </si>
  <si>
    <t xml:space="preserve">ACT004481</t>
  </si>
  <si>
    <t xml:space="preserve">Demo logged for Desert Franklin Contracting LLC</t>
  </si>
  <si>
    <t xml:space="preserve">ACT004482</t>
  </si>
  <si>
    <t xml:space="preserve">ACT004483</t>
  </si>
  <si>
    <t xml:space="preserve">Call logged for Falcon Jones Transport Co</t>
  </si>
  <si>
    <t xml:space="preserve">ACT004484</t>
  </si>
  <si>
    <t xml:space="preserve">Meeting logged for Falcon Jones Transport Co</t>
  </si>
  <si>
    <t xml:space="preserve">ACT004485</t>
  </si>
  <si>
    <t xml:space="preserve">Email logged for Falcon Jones Transport Co</t>
  </si>
  <si>
    <t xml:space="preserve">ACT004486</t>
  </si>
  <si>
    <t xml:space="preserve">Meeting logged for Arabian Hill Transport Co</t>
  </si>
  <si>
    <t xml:space="preserve">ACT004487</t>
  </si>
  <si>
    <t xml:space="preserve">Call logged for Arabian Hill Transport Co</t>
  </si>
  <si>
    <t xml:space="preserve">ACT004488</t>
  </si>
  <si>
    <t xml:space="preserve">Proposal logged for Oasis Schultz Transport Co</t>
  </si>
  <si>
    <t xml:space="preserve">ACT004489</t>
  </si>
  <si>
    <t xml:space="preserve">Meeting logged for Oasis Schultz Transport Co</t>
  </si>
  <si>
    <t xml:space="preserve">ACT004490</t>
  </si>
  <si>
    <t xml:space="preserve">Email logged for Oasis Schultz Transport Co</t>
  </si>
  <si>
    <t xml:space="preserve">ACT004491</t>
  </si>
  <si>
    <t xml:space="preserve">ACT004492</t>
  </si>
  <si>
    <t xml:space="preserve">Call logged for Oasis Schultz Transport Co</t>
  </si>
  <si>
    <t xml:space="preserve">ACT004493</t>
  </si>
  <si>
    <t xml:space="preserve">ACT004494</t>
  </si>
  <si>
    <t xml:space="preserve">Proposal logged for Zenith Kelley Transport Co</t>
  </si>
  <si>
    <t xml:space="preserve">ACT004495</t>
  </si>
  <si>
    <t xml:space="preserve">Email logged for Zenith Kelley Transport Co</t>
  </si>
  <si>
    <t xml:space="preserve">ACT004496</t>
  </si>
  <si>
    <t xml:space="preserve">Call logged for Horizon Nguyen Transport Co</t>
  </si>
  <si>
    <t xml:space="preserve">ACT004497</t>
  </si>
  <si>
    <t xml:space="preserve">ACT004498</t>
  </si>
  <si>
    <t xml:space="preserve">Call logged for Nakheel Vang Transport Co</t>
  </si>
  <si>
    <t xml:space="preserve">ACT004499</t>
  </si>
  <si>
    <t xml:space="preserve">ACT004500</t>
  </si>
  <si>
    <t xml:space="preserve">Email logged for Sahara Schmidt Transport Co</t>
  </si>
  <si>
    <t xml:space="preserve">ACT004501</t>
  </si>
  <si>
    <t xml:space="preserve">Call logged for Sahara Schmidt Transport Co</t>
  </si>
  <si>
    <t xml:space="preserve">ACT004502</t>
  </si>
  <si>
    <t xml:space="preserve">Proposal logged for Sahara Schmidt Transport Co</t>
  </si>
  <si>
    <t xml:space="preserve">ACT004503</t>
  </si>
  <si>
    <t xml:space="preserve">ACT004504</t>
  </si>
  <si>
    <t xml:space="preserve">Meeting logged for Sahara Schmidt Transport Co</t>
  </si>
  <si>
    <t xml:space="preserve">ACT004505</t>
  </si>
  <si>
    <t xml:space="preserve">Call logged for Crescent Chavez Rentals LLC</t>
  </si>
  <si>
    <t xml:space="preserve">ACT004506</t>
  </si>
  <si>
    <t xml:space="preserve">ACT004507</t>
  </si>
  <si>
    <t xml:space="preserve">ACT004508</t>
  </si>
  <si>
    <t xml:space="preserve">ACT004509</t>
  </si>
  <si>
    <t xml:space="preserve">Meeting logged for Pearl Jacobs Rentals LLC</t>
  </si>
  <si>
    <t xml:space="preserve">ACT004510</t>
  </si>
  <si>
    <t xml:space="preserve">ACT004511</t>
  </si>
  <si>
    <t xml:space="preserve">Call logged for Pearl Jacobs Rentals LLC</t>
  </si>
  <si>
    <t xml:space="preserve">ACT004512</t>
  </si>
  <si>
    <t xml:space="preserve">Demo logged for Cedar Garcia Rentals LLC</t>
  </si>
  <si>
    <t xml:space="preserve">ACT004513</t>
  </si>
  <si>
    <t xml:space="preserve">Proposal logged for Cedar Garcia Rentals LLC</t>
  </si>
  <si>
    <t xml:space="preserve">ACT004514</t>
  </si>
  <si>
    <t xml:space="preserve">Meeting logged for Cedar Garcia Rentals LLC</t>
  </si>
  <si>
    <t xml:space="preserve">ACT004515</t>
  </si>
  <si>
    <t xml:space="preserve">Meeting logged for Marina Miles Rentals LLC</t>
  </si>
  <si>
    <t xml:space="preserve">ACT004516</t>
  </si>
  <si>
    <t xml:space="preserve">Call logged for Marina Miles Rentals LLC</t>
  </si>
  <si>
    <t xml:space="preserve">ACT004517</t>
  </si>
  <si>
    <t xml:space="preserve">ACT004518</t>
  </si>
  <si>
    <t xml:space="preserve">ACT004519</t>
  </si>
  <si>
    <t xml:space="preserve">Call logged for Summit Farrell Rentals LLC</t>
  </si>
  <si>
    <t xml:space="preserve">ACT004520</t>
  </si>
  <si>
    <t xml:space="preserve">Meeting logged for Summit Farrell Rentals LLC</t>
  </si>
  <si>
    <t xml:space="preserve">ACT004521</t>
  </si>
  <si>
    <t xml:space="preserve">ACT004522</t>
  </si>
  <si>
    <t xml:space="preserve">ACT004523</t>
  </si>
  <si>
    <t xml:space="preserve">ACT004524</t>
  </si>
  <si>
    <t xml:space="preserve">ACT004525</t>
  </si>
  <si>
    <t xml:space="preserve">Demo logged for Summit Farrell Rentals LLC</t>
  </si>
  <si>
    <t xml:space="preserve">ACT004526</t>
  </si>
  <si>
    <t xml:space="preserve">Proposal logged for Summit Farrell Rentals LLC</t>
  </si>
  <si>
    <t xml:space="preserve">ACT004527</t>
  </si>
  <si>
    <t xml:space="preserve">Email logged for Summit Farrell Rentals LLC</t>
  </si>
  <si>
    <t xml:space="preserve">ACT004528</t>
  </si>
  <si>
    <t xml:space="preserve">ACT004529</t>
  </si>
  <si>
    <t xml:space="preserve">ACT004530</t>
  </si>
  <si>
    <t xml:space="preserve">Meeting logged for Delta Curtis Rentals LLC</t>
  </si>
  <si>
    <t xml:space="preserve">ACT004531</t>
  </si>
  <si>
    <t xml:space="preserve">Call logged for Delta Curtis Rentals LLC</t>
  </si>
  <si>
    <t xml:space="preserve">ACT004532</t>
  </si>
  <si>
    <t xml:space="preserve">Email logged for Delta Curtis Rentals LLC</t>
  </si>
  <si>
    <t xml:space="preserve">ACT004533</t>
  </si>
  <si>
    <t xml:space="preserve">ACT004534</t>
  </si>
  <si>
    <t xml:space="preserve">ACT004535</t>
  </si>
  <si>
    <t xml:space="preserve">ACT004536</t>
  </si>
  <si>
    <t xml:space="preserve">ACT004537</t>
  </si>
  <si>
    <t xml:space="preserve">Demo logged for Delta Curtis Rentals LLC</t>
  </si>
  <si>
    <t xml:space="preserve">ACT004538</t>
  </si>
  <si>
    <t xml:space="preserve">Meeting logged for Vertex Mack Rentals LLC</t>
  </si>
  <si>
    <t xml:space="preserve">ACT004539</t>
  </si>
  <si>
    <t xml:space="preserve">Demo logged for Vertex Mack Rentals LLC</t>
  </si>
  <si>
    <t xml:space="preserve">ACT004540</t>
  </si>
  <si>
    <t xml:space="preserve">Call logged for Anchor Le Industries LLC</t>
  </si>
  <si>
    <t xml:space="preserve">ACT004541</t>
  </si>
  <si>
    <t xml:space="preserve">Email logged for Anchor Le Industries LLC</t>
  </si>
  <si>
    <t xml:space="preserve">ACT004542</t>
  </si>
  <si>
    <t xml:space="preserve">Meeting logged for Anchor Le Industries LLC</t>
  </si>
  <si>
    <t xml:space="preserve">ACT004543</t>
  </si>
  <si>
    <t xml:space="preserve">ACT004544</t>
  </si>
  <si>
    <t xml:space="preserve">ACT004545</t>
  </si>
  <si>
    <t xml:space="preserve">ACT004546</t>
  </si>
  <si>
    <t xml:space="preserve">Call logged for Meridian Lewis Industries LLC</t>
  </si>
  <si>
    <t xml:space="preserve">ACT004547</t>
  </si>
  <si>
    <t xml:space="preserve">Demo logged for Meridian Lewis Industries LLC</t>
  </si>
  <si>
    <t xml:space="preserve">ACT004548</t>
  </si>
  <si>
    <t xml:space="preserve">ACT004549</t>
  </si>
  <si>
    <t xml:space="preserve">ACT004550</t>
  </si>
  <si>
    <t xml:space="preserve">Meeting logged for Meridian Lewis Industries LLC</t>
  </si>
  <si>
    <t xml:space="preserve">ACT004551</t>
  </si>
  <si>
    <t xml:space="preserve">Call logged for Gulf Hayes Industries LLC</t>
  </si>
  <si>
    <t xml:space="preserve">ACT004552</t>
  </si>
  <si>
    <t xml:space="preserve">Email logged for Gulf Hayes Industries LLC</t>
  </si>
  <si>
    <t xml:space="preserve">ACT004553</t>
  </si>
  <si>
    <t xml:space="preserve">ACT004554</t>
  </si>
  <si>
    <t xml:space="preserve">Meeting logged for Emirates Perez Industries LLC</t>
  </si>
  <si>
    <t xml:space="preserve">ACT004555</t>
  </si>
  <si>
    <t xml:space="preserve">Call logged for Emirates Perez Industries LLC</t>
  </si>
  <si>
    <t xml:space="preserve">ACT004556</t>
  </si>
  <si>
    <t xml:space="preserve">Call logged for Al Noor Morgan Industries LLC</t>
  </si>
  <si>
    <t xml:space="preserve">ACT004557</t>
  </si>
  <si>
    <t xml:space="preserve">Demo logged for Al Noor Morgan Industries LLC</t>
  </si>
  <si>
    <t xml:space="preserve">ACT004558</t>
  </si>
  <si>
    <t xml:space="preserve">Email logged for Desert Chavez Industries LLC</t>
  </si>
  <si>
    <t xml:space="preserve">ACT004559</t>
  </si>
  <si>
    <t xml:space="preserve">Meeting logged for Desert Chavez Industries LLC</t>
  </si>
  <si>
    <t xml:space="preserve">ACT004560</t>
  </si>
  <si>
    <t xml:space="preserve">Call logged for Desert Chavez Industries LLC</t>
  </si>
  <si>
    <t xml:space="preserve">ACT004561</t>
  </si>
  <si>
    <t xml:space="preserve">ACT004562</t>
  </si>
  <si>
    <t xml:space="preserve">ACT004563</t>
  </si>
  <si>
    <t xml:space="preserve">ACT004564</t>
  </si>
  <si>
    <t xml:space="preserve">ACT004565</t>
  </si>
  <si>
    <t xml:space="preserve">ACT004566</t>
  </si>
  <si>
    <t xml:space="preserve">Call logged for Falcon Perry Industries LLC</t>
  </si>
  <si>
    <t xml:space="preserve">ACT004567</t>
  </si>
  <si>
    <t xml:space="preserve">Proposal logged for Falcon Perry Industries LLC</t>
  </si>
  <si>
    <t xml:space="preserve">ACT004568</t>
  </si>
  <si>
    <t xml:space="preserve">Email logged for Falcon Perry Industries LLC</t>
  </si>
  <si>
    <t xml:space="preserve">ACT004569</t>
  </si>
  <si>
    <t xml:space="preserve">Meeting logged for Falcon Perry Industries LLC</t>
  </si>
  <si>
    <t xml:space="preserve">ACT004570</t>
  </si>
  <si>
    <t xml:space="preserve">ACT004571</t>
  </si>
  <si>
    <t xml:space="preserve">ACT004572</t>
  </si>
  <si>
    <t xml:space="preserve">ACT004573</t>
  </si>
  <si>
    <t xml:space="preserve">ACT004574</t>
  </si>
  <si>
    <t xml:space="preserve">ACT004575</t>
  </si>
  <si>
    <t xml:space="preserve">ACT004576</t>
  </si>
  <si>
    <t xml:space="preserve">Email logged for Arabian Davis Group</t>
  </si>
  <si>
    <t xml:space="preserve">ACT004577</t>
  </si>
  <si>
    <t xml:space="preserve">Proposal logged for Arabian Davis Group</t>
  </si>
  <si>
    <t xml:space="preserve">ACT004578</t>
  </si>
  <si>
    <t xml:space="preserve">ACT004579</t>
  </si>
  <si>
    <t xml:space="preserve">Meeting logged for Arabian Davis Group</t>
  </si>
  <si>
    <t xml:space="preserve">ACT004580</t>
  </si>
  <si>
    <t xml:space="preserve">ACT004581</t>
  </si>
  <si>
    <t xml:space="preserve">Demo logged for Arabian Davis Group</t>
  </si>
  <si>
    <t xml:space="preserve">ACT004582</t>
  </si>
  <si>
    <t xml:space="preserve">Call logged for Arabian Davis Group</t>
  </si>
  <si>
    <t xml:space="preserve">ACT004583</t>
  </si>
  <si>
    <t xml:space="preserve">ACT004584</t>
  </si>
  <si>
    <t xml:space="preserve">ACT004585</t>
  </si>
  <si>
    <t xml:space="preserve">ACT004586</t>
  </si>
  <si>
    <t xml:space="preserve">ACT004587</t>
  </si>
  <si>
    <t xml:space="preserve">ACT004588</t>
  </si>
  <si>
    <t xml:space="preserve">ACT004589</t>
  </si>
  <si>
    <t xml:space="preserve">ACT004590</t>
  </si>
  <si>
    <t xml:space="preserve">Email logged for Oasis Simmons Group</t>
  </si>
  <si>
    <t xml:space="preserve">ACT004591</t>
  </si>
  <si>
    <t xml:space="preserve">Demo logged for Oasis Simmons Group</t>
  </si>
  <si>
    <t xml:space="preserve">ACT004592</t>
  </si>
  <si>
    <t xml:space="preserve">Meeting logged for Oasis Simmons Group</t>
  </si>
  <si>
    <t xml:space="preserve">ACT004593</t>
  </si>
  <si>
    <t xml:space="preserve">ACT004594</t>
  </si>
  <si>
    <t xml:space="preserve">ACT004595</t>
  </si>
  <si>
    <t xml:space="preserve">Proposal logged for Oasis Simmons Group</t>
  </si>
  <si>
    <t xml:space="preserve">ACT004596</t>
  </si>
  <si>
    <t xml:space="preserve">ACT004597</t>
  </si>
  <si>
    <t xml:space="preserve">Call logged for Oasis Simmons Group</t>
  </si>
  <si>
    <t xml:space="preserve">ACT004598</t>
  </si>
  <si>
    <t xml:space="preserve">Proposal logged for Zenith Ortega Group</t>
  </si>
  <si>
    <t xml:space="preserve">ACT004599</t>
  </si>
  <si>
    <t xml:space="preserve">ACT004600</t>
  </si>
  <si>
    <t xml:space="preserve">Email logged for Zenith Ortega Group</t>
  </si>
  <si>
    <t xml:space="preserve">ACT004601</t>
  </si>
  <si>
    <t xml:space="preserve">Call logged for Horizon Brooks Group</t>
  </si>
  <si>
    <t xml:space="preserve">ACT004602</t>
  </si>
  <si>
    <t xml:space="preserve">Email logged for Horizon Brooks Group</t>
  </si>
  <si>
    <t xml:space="preserve">ACT004603</t>
  </si>
  <si>
    <t xml:space="preserve">ACT004604</t>
  </si>
  <si>
    <t xml:space="preserve">Email logged for Nakheel Hernandez Group</t>
  </si>
  <si>
    <t xml:space="preserve">ACT004605</t>
  </si>
  <si>
    <t xml:space="preserve">Meeting logged for Nakheel Hernandez Group</t>
  </si>
  <si>
    <t xml:space="preserve">ACT004606</t>
  </si>
  <si>
    <t xml:space="preserve">Proposal logged for Nakheel Hernandez Group</t>
  </si>
  <si>
    <t xml:space="preserve">ACT004607</t>
  </si>
  <si>
    <t xml:space="preserve">Call logged for Nakheel Hernandez Group</t>
  </si>
  <si>
    <t xml:space="preserve">ACT004608</t>
  </si>
  <si>
    <t xml:space="preserve">ACT004609</t>
  </si>
  <si>
    <t xml:space="preserve">Email logged for Sahara Leblanc Group</t>
  </si>
  <si>
    <t xml:space="preserve">ACT004610</t>
  </si>
  <si>
    <t xml:space="preserve">ACT004611</t>
  </si>
  <si>
    <t xml:space="preserve">ACT004612</t>
  </si>
  <si>
    <t xml:space="preserve">ACT004613</t>
  </si>
  <si>
    <t xml:space="preserve">Demo logged for Sahara Leblanc Group</t>
  </si>
  <si>
    <t xml:space="preserve">ACT004614</t>
  </si>
  <si>
    <t xml:space="preserve">Call logged for Crescent Jones Group</t>
  </si>
  <si>
    <t xml:space="preserve">ACT004615</t>
  </si>
  <si>
    <t xml:space="preserve">Meeting logged for Crescent Jones Group</t>
  </si>
  <si>
    <t xml:space="preserve">ACT004616</t>
  </si>
  <si>
    <t xml:space="preserve">ACT004617</t>
  </si>
  <si>
    <t xml:space="preserve">Email logged for Pearl Decker Trading LLC</t>
  </si>
  <si>
    <t xml:space="preserve">ACT004618</t>
  </si>
  <si>
    <t xml:space="preserve">Meeting logged for Pearl Decker Trading LLC</t>
  </si>
  <si>
    <t xml:space="preserve">ACT004619</t>
  </si>
  <si>
    <t xml:space="preserve">Call logged for Pearl Decker Trading LLC</t>
  </si>
  <si>
    <t xml:space="preserve">ACT004620</t>
  </si>
  <si>
    <t xml:space="preserve">Demo logged for Pearl Decker Trading LLC</t>
  </si>
  <si>
    <t xml:space="preserve">ACT004621</t>
  </si>
  <si>
    <t xml:space="preserve">ACT004622</t>
  </si>
  <si>
    <t xml:space="preserve">Demo logged for Cedar Davis Trading LLC</t>
  </si>
  <si>
    <t xml:space="preserve">ACT004623</t>
  </si>
  <si>
    <t xml:space="preserve">Proposal logged for Cedar Davis Trading LLC</t>
  </si>
  <si>
    <t xml:space="preserve">ACT004624</t>
  </si>
  <si>
    <t xml:space="preserve">Email logged for Cedar Davis Trading LLC</t>
  </si>
  <si>
    <t xml:space="preserve">ACT004625</t>
  </si>
  <si>
    <t xml:space="preserve">ACT004626</t>
  </si>
  <si>
    <t xml:space="preserve">Call logged for Cedar Davis Trading LLC</t>
  </si>
  <si>
    <t xml:space="preserve">ACT004627</t>
  </si>
  <si>
    <t xml:space="preserve">ACT004628</t>
  </si>
  <si>
    <t xml:space="preserve">ACT004629</t>
  </si>
  <si>
    <t xml:space="preserve">Email logged for Marina Davis Trading LLC</t>
  </si>
  <si>
    <t xml:space="preserve">ACT004630</t>
  </si>
  <si>
    <t xml:space="preserve">Proposal logged for Marina Davis Trading LLC</t>
  </si>
  <si>
    <t xml:space="preserve">ACT004631</t>
  </si>
  <si>
    <t xml:space="preserve">Call logged for Marina Davis Trading LLC</t>
  </si>
  <si>
    <t xml:space="preserve">ACT004632</t>
  </si>
  <si>
    <t xml:space="preserve">ACT004633</t>
  </si>
  <si>
    <t xml:space="preserve">Email logged for Summit Rodgers Trading LLC</t>
  </si>
  <si>
    <t xml:space="preserve">ACT004634</t>
  </si>
  <si>
    <t xml:space="preserve">Call logged for Summit Rodgers Trading LLC</t>
  </si>
  <si>
    <t xml:space="preserve">ACT004635</t>
  </si>
  <si>
    <t xml:space="preserve">ACT004636</t>
  </si>
  <si>
    <t xml:space="preserve">ACT004637</t>
  </si>
  <si>
    <t xml:space="preserve">ACT004638</t>
  </si>
  <si>
    <t xml:space="preserve">ACT004639</t>
  </si>
  <si>
    <t xml:space="preserve">ACT004640</t>
  </si>
  <si>
    <t xml:space="preserve">Meeting logged for Summit Rodgers Trading LLC</t>
  </si>
  <si>
    <t xml:space="preserve">ACT004641</t>
  </si>
  <si>
    <t xml:space="preserve">ACT004642</t>
  </si>
  <si>
    <t xml:space="preserve">Call logged for Delta Cain Trading LLC</t>
  </si>
  <si>
    <t xml:space="preserve">ACT004643</t>
  </si>
  <si>
    <t xml:space="preserve">Demo logged for Delta Cain Trading LLC</t>
  </si>
  <si>
    <t xml:space="preserve">ACT004644</t>
  </si>
  <si>
    <t xml:space="preserve">Email logged for Delta Cain Trading LLC</t>
  </si>
  <si>
    <t xml:space="preserve">ACT004645</t>
  </si>
  <si>
    <t xml:space="preserve">ACT004646</t>
  </si>
  <si>
    <t xml:space="preserve">Meeting logged for Delta Cain Trading LLC</t>
  </si>
  <si>
    <t xml:space="preserve">ACT004647</t>
  </si>
  <si>
    <t xml:space="preserve">ACT004648</t>
  </si>
  <si>
    <t xml:space="preserve">Demo logged for Vertex Hawkins Trading LLC</t>
  </si>
  <si>
    <t xml:space="preserve">ACT004649</t>
  </si>
  <si>
    <t xml:space="preserve">Call logged for Vertex Hawkins Trading LLC</t>
  </si>
  <si>
    <t xml:space="preserve">ACT004650</t>
  </si>
  <si>
    <t xml:space="preserve">Proposal logged for Vertex Hawkins Trading LLC</t>
  </si>
  <si>
    <t xml:space="preserve">ACT004651</t>
  </si>
  <si>
    <t xml:space="preserve">ACT004652</t>
  </si>
  <si>
    <t xml:space="preserve">Meeting logged for Vertex Hawkins Trading LLC</t>
  </si>
  <si>
    <t xml:space="preserve">ACT004653</t>
  </si>
  <si>
    <t xml:space="preserve">Call logged for Anchor Willis Trading LLC</t>
  </si>
  <si>
    <t xml:space="preserve">ACT004654</t>
  </si>
  <si>
    <t xml:space="preserve">Email logged for Anchor Willis Trading LLC</t>
  </si>
  <si>
    <t xml:space="preserve">ACT004655</t>
  </si>
  <si>
    <t xml:space="preserve">Demo logged for Anchor Willis Trading LLC</t>
  </si>
  <si>
    <t xml:space="preserve">ACT004656</t>
  </si>
  <si>
    <t xml:space="preserve">Email logged for Meridian Hoffman Services FZE</t>
  </si>
  <si>
    <t xml:space="preserve">ACT004657</t>
  </si>
  <si>
    <t xml:space="preserve">Demo logged for Meridian Hoffman Services FZE</t>
  </si>
  <si>
    <t xml:space="preserve">ACT004658</t>
  </si>
  <si>
    <t xml:space="preserve">Meeting logged for Meridian Hoffman Services FZE</t>
  </si>
  <si>
    <t xml:space="preserve">ACT004659</t>
  </si>
  <si>
    <t xml:space="preserve">Call logged for Gulf Rivera Services FZE</t>
  </si>
  <si>
    <t xml:space="preserve">ACT004660</t>
  </si>
  <si>
    <t xml:space="preserve">ACT004661</t>
  </si>
  <si>
    <t xml:space="preserve">Email logged for Emirates Martinez Services FZE</t>
  </si>
  <si>
    <t xml:space="preserve">ACT004662</t>
  </si>
  <si>
    <t xml:space="preserve">Call logged for Emirates Martinez Services FZE</t>
  </si>
  <si>
    <t xml:space="preserve">ACT004663</t>
  </si>
  <si>
    <t xml:space="preserve">Meeting logged for Emirates Martinez Services FZE</t>
  </si>
  <si>
    <t xml:space="preserve">ACT004664</t>
  </si>
  <si>
    <t xml:space="preserve">ACT004665</t>
  </si>
  <si>
    <t xml:space="preserve">ACT004666</t>
  </si>
  <si>
    <t xml:space="preserve">ACT004667</t>
  </si>
  <si>
    <t xml:space="preserve">ACT004668</t>
  </si>
  <si>
    <t xml:space="preserve">ACT004669</t>
  </si>
  <si>
    <t xml:space="preserve">ACT004670</t>
  </si>
  <si>
    <t xml:space="preserve">Demo logged for Emirates Martinez Services FZE</t>
  </si>
  <si>
    <t xml:space="preserve">ACT004671</t>
  </si>
  <si>
    <t xml:space="preserve">Meeting logged for Al Noor Gomez Services FZE</t>
  </si>
  <si>
    <t xml:space="preserve">ACT004672</t>
  </si>
  <si>
    <t xml:space="preserve">Call logged for Al Noor Gomez Services FZE</t>
  </si>
  <si>
    <t xml:space="preserve">ACT004673</t>
  </si>
  <si>
    <t xml:space="preserve">ACT004674</t>
  </si>
  <si>
    <t xml:space="preserve">Email logged for Desert Ortega Services FZE</t>
  </si>
  <si>
    <t xml:space="preserve">ACT004675</t>
  </si>
  <si>
    <t xml:space="preserve">Meeting logged for Desert Ortega Services FZE</t>
  </si>
  <si>
    <t xml:space="preserve">ACT004676</t>
  </si>
  <si>
    <t xml:space="preserve">ACT004677</t>
  </si>
  <si>
    <t xml:space="preserve">Call logged for Desert Ortega Services FZE</t>
  </si>
  <si>
    <t xml:space="preserve">ACT004678</t>
  </si>
  <si>
    <t xml:space="preserve">Demo logged for Desert Ortega Services FZE</t>
  </si>
  <si>
    <t xml:space="preserve">ACT004679</t>
  </si>
  <si>
    <t xml:space="preserve">ACT004680</t>
  </si>
  <si>
    <t xml:space="preserve">ACT004681</t>
  </si>
  <si>
    <t xml:space="preserve">ACT004682</t>
  </si>
  <si>
    <t xml:space="preserve">Proposal logged for Desert Ortega Services FZE</t>
  </si>
  <si>
    <t xml:space="preserve">ACT004683</t>
  </si>
  <si>
    <t xml:space="preserve">Meeting logged for Falcon Christensen Services FZE</t>
  </si>
  <si>
    <t xml:space="preserve">ACT004684</t>
  </si>
  <si>
    <t xml:space="preserve">Email logged for Falcon Christensen Services FZE</t>
  </si>
  <si>
    <t xml:space="preserve">ACT004685</t>
  </si>
  <si>
    <t xml:space="preserve">Proposal logged for Falcon Christensen Services FZE</t>
  </si>
  <si>
    <t xml:space="preserve">ACT004686</t>
  </si>
  <si>
    <t xml:space="preserve">Call logged for Falcon Christensen Services FZE</t>
  </si>
  <si>
    <t xml:space="preserve">ACT004687</t>
  </si>
  <si>
    <t xml:space="preserve">ACT004688</t>
  </si>
  <si>
    <t xml:space="preserve">Call logged for Arabian Parrish Services FZE</t>
  </si>
  <si>
    <t xml:space="preserve">ACT004689</t>
  </si>
  <si>
    <t xml:space="preserve">ACT004690</t>
  </si>
  <si>
    <t xml:space="preserve">Meeting logged for Oasis Griffith Holdings</t>
  </si>
  <si>
    <t xml:space="preserve">ACT004691</t>
  </si>
  <si>
    <t xml:space="preserve">ACT004692</t>
  </si>
  <si>
    <t xml:space="preserve">Email logged for Oasis Griffith Holdings</t>
  </si>
  <si>
    <t xml:space="preserve">ACT004693</t>
  </si>
  <si>
    <t xml:space="preserve">ACT004694</t>
  </si>
  <si>
    <t xml:space="preserve">Call logged for Oasis Griffith Holdings</t>
  </si>
  <si>
    <t xml:space="preserve">ACT004695</t>
  </si>
  <si>
    <t xml:space="preserve">ACT004696</t>
  </si>
  <si>
    <t xml:space="preserve">Demo logged for Zenith Schmitt Holdings</t>
  </si>
  <si>
    <t xml:space="preserve">ACT004697</t>
  </si>
  <si>
    <t xml:space="preserve">Call logged for Zenith Schmitt Holdings</t>
  </si>
  <si>
    <t xml:space="preserve">ACT004698</t>
  </si>
  <si>
    <t xml:space="preserve">Email logged for Zenith Schmitt Holdings</t>
  </si>
  <si>
    <t xml:space="preserve">ACT004699</t>
  </si>
  <si>
    <t xml:space="preserve">Meeting logged for Horizon Burke Holdings</t>
  </si>
  <si>
    <t xml:space="preserve">ACT004700</t>
  </si>
  <si>
    <t xml:space="preserve">Demo logged for Horizon Burke Holdings</t>
  </si>
  <si>
    <t xml:space="preserve">ACT004701</t>
  </si>
  <si>
    <t xml:space="preserve">Email logged for Horizon Burke Holdings</t>
  </si>
  <si>
    <t xml:space="preserve">ACT004702</t>
  </si>
  <si>
    <t xml:space="preserve">Call logged for Horizon Burke Holdings</t>
  </si>
  <si>
    <t xml:space="preserve">ACT004703</t>
  </si>
  <si>
    <t xml:space="preserve">ACT004704</t>
  </si>
  <si>
    <t xml:space="preserve">ACT004705</t>
  </si>
  <si>
    <t xml:space="preserve">ACT004706</t>
  </si>
  <si>
    <t xml:space="preserve">Call logged for Nakheel Bell Holdings</t>
  </si>
  <si>
    <t xml:space="preserve">ACT004707</t>
  </si>
  <si>
    <t xml:space="preserve">Meeting logged for Nakheel Bell Holdings</t>
  </si>
  <si>
    <t xml:space="preserve">ACT004708</t>
  </si>
  <si>
    <t xml:space="preserve">ACT004709</t>
  </si>
  <si>
    <t xml:space="preserve">ACT004710</t>
  </si>
  <si>
    <t xml:space="preserve">Email logged for Sahara Lane Holdings</t>
  </si>
  <si>
    <t xml:space="preserve">ACT004711</t>
  </si>
  <si>
    <t xml:space="preserve">Proposal logged for Sahara Lane Holdings</t>
  </si>
  <si>
    <t xml:space="preserve">ACT004712</t>
  </si>
  <si>
    <t xml:space="preserve">ACT004713</t>
  </si>
  <si>
    <t xml:space="preserve">Call logged for Sahara Lane Holdings</t>
  </si>
  <si>
    <t xml:space="preserve">ACT004714</t>
  </si>
  <si>
    <t xml:space="preserve">ACT004715</t>
  </si>
  <si>
    <t xml:space="preserve">Demo logged for Sahara Lane Holdings</t>
  </si>
  <si>
    <t xml:space="preserve">ACT004716</t>
  </si>
  <si>
    <t xml:space="preserve">ACT004717</t>
  </si>
  <si>
    <t xml:space="preserve">Call logged for Crescent Lewis Holdings</t>
  </si>
  <si>
    <t xml:space="preserve">ACT004718</t>
  </si>
  <si>
    <t xml:space="preserve">Proposal logged for Crescent Lewis Holdings</t>
  </si>
  <si>
    <t xml:space="preserve">ACT004719</t>
  </si>
  <si>
    <t xml:space="preserve">ACT004720</t>
  </si>
  <si>
    <t xml:space="preserve">ACT004721</t>
  </si>
  <si>
    <t xml:space="preserve">ACT004722</t>
  </si>
  <si>
    <t xml:space="preserve">Email logged for Crescent Lewis Holdings</t>
  </si>
  <si>
    <t xml:space="preserve">ACT004723</t>
  </si>
  <si>
    <t xml:space="preserve">Call logged for Pearl Douglas Holdings</t>
  </si>
  <si>
    <t xml:space="preserve">ACT004724</t>
  </si>
  <si>
    <t xml:space="preserve">ACT004725</t>
  </si>
  <si>
    <t xml:space="preserve">ACT004726</t>
  </si>
  <si>
    <t xml:space="preserve">Proposal logged for Pearl Douglas Holdings</t>
  </si>
  <si>
    <t xml:space="preserve">ACT004727</t>
  </si>
  <si>
    <t xml:space="preserve">ACT004728</t>
  </si>
  <si>
    <t xml:space="preserve">Email logged for Cedar Walker Equipment LLC</t>
  </si>
  <si>
    <t xml:space="preserve">ACT004729</t>
  </si>
  <si>
    <t xml:space="preserve">Proposal logged for Cedar Walker Equipment LLC</t>
  </si>
  <si>
    <t xml:space="preserve">ACT004730</t>
  </si>
  <si>
    <t xml:space="preserve">Meeting logged for Marina Rodriguez Equipment LLC</t>
  </si>
  <si>
    <t xml:space="preserve">ACT004731</t>
  </si>
  <si>
    <t xml:space="preserve">Email logged for Marina Rodriguez Equipment LLC</t>
  </si>
  <si>
    <t xml:space="preserve">ACT004732</t>
  </si>
  <si>
    <t xml:space="preserve">Call logged for Marina Rodriguez Equipment LLC</t>
  </si>
  <si>
    <t xml:space="preserve">ACT004733</t>
  </si>
  <si>
    <t xml:space="preserve">Proposal logged for Marina Rodriguez Equipment LLC</t>
  </si>
  <si>
    <t xml:space="preserve">ACT004734</t>
  </si>
  <si>
    <t xml:space="preserve">ACT004735</t>
  </si>
  <si>
    <t xml:space="preserve">ACT004736</t>
  </si>
  <si>
    <t xml:space="preserve">ACT004737</t>
  </si>
  <si>
    <t xml:space="preserve">ACT004738</t>
  </si>
  <si>
    <t xml:space="preserve">Meeting logged for Summit Bruce Equipment LLC</t>
  </si>
  <si>
    <t xml:space="preserve">ACT004739</t>
  </si>
  <si>
    <t xml:space="preserve">ACT004740</t>
  </si>
  <si>
    <t xml:space="preserve">Proposal logged for Delta Richardson Equipment LLC</t>
  </si>
  <si>
    <t xml:space="preserve">ACT004741</t>
  </si>
  <si>
    <t xml:space="preserve">Demo logged for Delta Richardson Equipment LLC</t>
  </si>
  <si>
    <t xml:space="preserve">ACT004742</t>
  </si>
  <si>
    <t xml:space="preserve">Email logged for Delta Richardson Equipment LLC</t>
  </si>
  <si>
    <t xml:space="preserve">ACT004743</t>
  </si>
  <si>
    <t xml:space="preserve">Call logged for Delta Richardson Equipment LLC</t>
  </si>
  <si>
    <t xml:space="preserve">ACT004744</t>
  </si>
  <si>
    <t xml:space="preserve">Email logged for Vertex Farmer Equipment LLC</t>
  </si>
  <si>
    <t xml:space="preserve">ACT004745</t>
  </si>
  <si>
    <t xml:space="preserve">Meeting logged for Vertex Farmer Equipment LLC</t>
  </si>
  <si>
    <t xml:space="preserve">ACT004746</t>
  </si>
  <si>
    <t xml:space="preserve">Demo logged for Vertex Farmer Equipment LLC</t>
  </si>
  <si>
    <t xml:space="preserve">ACT004747</t>
  </si>
  <si>
    <t xml:space="preserve">ACT004748</t>
  </si>
  <si>
    <t xml:space="preserve">ACT004749</t>
  </si>
  <si>
    <t xml:space="preserve">Call logged for Vertex Farmer Equipment LLC</t>
  </si>
  <si>
    <t xml:space="preserve">ACT004750</t>
  </si>
  <si>
    <t xml:space="preserve">Call logged for Anchor Andrews Equipment LLC</t>
  </si>
  <si>
    <t xml:space="preserve">ACT004751</t>
  </si>
  <si>
    <t xml:space="preserve">Email logged for Anchor Andrews Equipment LLC</t>
  </si>
  <si>
    <t xml:space="preserve">ACT004752</t>
  </si>
  <si>
    <t xml:space="preserve">ACT004753</t>
  </si>
  <si>
    <t xml:space="preserve">Meeting logged for Anchor Andrews Equipment LLC</t>
  </si>
  <si>
    <t xml:space="preserve">ACT004754</t>
  </si>
  <si>
    <t xml:space="preserve">ACT004755</t>
  </si>
  <si>
    <t xml:space="preserve">ACT004756</t>
  </si>
  <si>
    <t xml:space="preserve">ACT004757</t>
  </si>
  <si>
    <t xml:space="preserve">Demo logged for Meridian Aguirre Equipment LLC</t>
  </si>
  <si>
    <t xml:space="preserve">ACT004758</t>
  </si>
  <si>
    <t xml:space="preserve">Meeting logged for Meridian Aguirre Equipment LLC</t>
  </si>
  <si>
    <t xml:space="preserve">ACT004759</t>
  </si>
  <si>
    <t xml:space="preserve">Call logged for Gulf Bruce Freight LLC</t>
  </si>
  <si>
    <t xml:space="preserve">ACT004760</t>
  </si>
  <si>
    <t xml:space="preserve">Email logged for Gulf Bruce Freight LLC</t>
  </si>
  <si>
    <t xml:space="preserve">ACT004761</t>
  </si>
  <si>
    <t xml:space="preserve">ACT004762</t>
  </si>
  <si>
    <t xml:space="preserve">ACT004763</t>
  </si>
  <si>
    <t xml:space="preserve">Proposal logged for Gulf Bruce Freight LLC</t>
  </si>
  <si>
    <t xml:space="preserve">ACT004764</t>
  </si>
  <si>
    <t xml:space="preserve">Meeting logged for Emirates Villegas Freight LLC</t>
  </si>
  <si>
    <t xml:space="preserve">ACT004765</t>
  </si>
  <si>
    <t xml:space="preserve">Proposal logged for Emirates Villegas Freight LLC</t>
  </si>
  <si>
    <t xml:space="preserve">ACT004766</t>
  </si>
  <si>
    <t xml:space="preserve">ACT004767</t>
  </si>
  <si>
    <t xml:space="preserve">Call logged for Al Noor Cardenas Freight LLC</t>
  </si>
  <si>
    <t xml:space="preserve">ACT004768</t>
  </si>
  <si>
    <t xml:space="preserve">Email logged for Al Noor Cardenas Freight LLC</t>
  </si>
  <si>
    <t xml:space="preserve">ACT004769</t>
  </si>
  <si>
    <t xml:space="preserve">ACT004770</t>
  </si>
  <si>
    <t xml:space="preserve">ACT004771</t>
  </si>
  <si>
    <t xml:space="preserve">ACT004772</t>
  </si>
  <si>
    <t xml:space="preserve">ACT004773</t>
  </si>
  <si>
    <t xml:space="preserve">ACT004774</t>
  </si>
  <si>
    <t xml:space="preserve">ACT004775</t>
  </si>
  <si>
    <t xml:space="preserve">Demo logged for Desert Austin Freight LLC</t>
  </si>
  <si>
    <t xml:space="preserve">ACT004776</t>
  </si>
  <si>
    <t xml:space="preserve">Call logged for Desert Austin Freight LLC</t>
  </si>
  <si>
    <t xml:space="preserve">ACT004777</t>
  </si>
  <si>
    <t xml:space="preserve">Call logged for Falcon Day Freight LLC</t>
  </si>
  <si>
    <t xml:space="preserve">ACT004778</t>
  </si>
  <si>
    <t xml:space="preserve">Proposal logged for Falcon Day Freight LLC</t>
  </si>
  <si>
    <t xml:space="preserve">ACT004779</t>
  </si>
  <si>
    <t xml:space="preserve">Call logged for Arabian Johnson Freight LLC</t>
  </si>
  <si>
    <t xml:space="preserve">ACT004780</t>
  </si>
  <si>
    <t xml:space="preserve">Meeting logged for Arabian Johnson Freight LLC</t>
  </si>
  <si>
    <t xml:space="preserve">ACT004781</t>
  </si>
  <si>
    <t xml:space="preserve">Email logged for Oasis Hickman Freight LLC</t>
  </si>
  <si>
    <t xml:space="preserve">ACT004782</t>
  </si>
  <si>
    <t xml:space="preserve">ACT004783</t>
  </si>
  <si>
    <t xml:space="preserve">ACT004784</t>
  </si>
  <si>
    <t xml:space="preserve">Meeting logged for Oasis Hickman Freight LLC</t>
  </si>
  <si>
    <t xml:space="preserve">ACT004785</t>
  </si>
  <si>
    <t xml:space="preserve">ACT004786</t>
  </si>
  <si>
    <t xml:space="preserve">Demo logged for Oasis Hickman Freight LLC</t>
  </si>
  <si>
    <t xml:space="preserve">ACT004787</t>
  </si>
  <si>
    <t xml:space="preserve">Call logged for Zenith Gallegos Facilities LLC</t>
  </si>
  <si>
    <t xml:space="preserve">ACT004788</t>
  </si>
  <si>
    <t xml:space="preserve">ACT004789</t>
  </si>
  <si>
    <t xml:space="preserve">ACT004790</t>
  </si>
  <si>
    <t xml:space="preserve">ACT004791</t>
  </si>
  <si>
    <t xml:space="preserve">Email logged for Zenith Gallegos Facilities LLC</t>
  </si>
  <si>
    <t xml:space="preserve">ACT004792</t>
  </si>
  <si>
    <t xml:space="preserve">Demo logged for Zenith Gallegos Facilities LLC</t>
  </si>
  <si>
    <t xml:space="preserve">ACT004793</t>
  </si>
  <si>
    <t xml:space="preserve">Proposal logged for Horizon Adams Facilities LLC</t>
  </si>
  <si>
    <t xml:space="preserve">ACT004794</t>
  </si>
  <si>
    <t xml:space="preserve">Demo logged for Horizon Adams Facilities LLC</t>
  </si>
  <si>
    <t xml:space="preserve">ACT004795</t>
  </si>
  <si>
    <t xml:space="preserve">Call logged for Nakheel White Facilities LLC</t>
  </si>
  <si>
    <t xml:space="preserve">ACT004796</t>
  </si>
  <si>
    <t xml:space="preserve">ACT004797</t>
  </si>
  <si>
    <t xml:space="preserve">Proposal logged for Nakheel White Facilities LLC</t>
  </si>
  <si>
    <t xml:space="preserve">ACT004798</t>
  </si>
  <si>
    <t xml:space="preserve">ACT004799</t>
  </si>
  <si>
    <t xml:space="preserve">Email logged for Sahara Park Facilities LLC</t>
  </si>
  <si>
    <t xml:space="preserve">ACT004800</t>
  </si>
  <si>
    <t xml:space="preserve">Meeting logged for Sahara Park Facilities LLC</t>
  </si>
  <si>
    <t xml:space="preserve">ACT004801</t>
  </si>
  <si>
    <t xml:space="preserve">Call logged for Crescent Parker Facilities LLC</t>
  </si>
  <si>
    <t xml:space="preserve">ACT004802</t>
  </si>
  <si>
    <t xml:space="preserve">Proposal logged for Crescent Parker Facilities LLC</t>
  </si>
  <si>
    <t xml:space="preserve">ACT004803</t>
  </si>
  <si>
    <t xml:space="preserve">Email logged for Crescent Parker Facilities LLC</t>
  </si>
  <si>
    <t xml:space="preserve">ACT004804</t>
  </si>
  <si>
    <t xml:space="preserve">Meeting logged for Crescent Parker Facilities LLC</t>
  </si>
  <si>
    <t xml:space="preserve">ACT004805</t>
  </si>
  <si>
    <t xml:space="preserve">ACT004806</t>
  </si>
  <si>
    <t xml:space="preserve">ACT004807</t>
  </si>
  <si>
    <t xml:space="preserve">ACT004808</t>
  </si>
  <si>
    <t xml:space="preserve">ACT004809</t>
  </si>
  <si>
    <t xml:space="preserve">ACT004810</t>
  </si>
  <si>
    <t xml:space="preserve">Call logged for Pearl Morgan Facilities LLC</t>
  </si>
  <si>
    <t xml:space="preserve">ACT004811</t>
  </si>
  <si>
    <t xml:space="preserve">Email logged for Pearl Morgan Facilities LLC</t>
  </si>
  <si>
    <t xml:space="preserve">ACT004812</t>
  </si>
  <si>
    <t xml:space="preserve">Call logged for Cedar Smith Facilities LLC</t>
  </si>
  <si>
    <t xml:space="preserve">ACT004813</t>
  </si>
  <si>
    <t xml:space="preserve">Meeting logged for Cedar Smith Facilities LLC</t>
  </si>
  <si>
    <t xml:space="preserve">ACT004814</t>
  </si>
  <si>
    <t xml:space="preserve">Email logged for Cedar Smith Facilities LLC</t>
  </si>
  <si>
    <t xml:space="preserve">ACT004815</t>
  </si>
  <si>
    <t xml:space="preserve">ACT004816</t>
  </si>
  <si>
    <t xml:space="preserve">ACT004817</t>
  </si>
  <si>
    <t xml:space="preserve">ACT004818</t>
  </si>
  <si>
    <t xml:space="preserve">Demo logged for Marina Kane Motors LLC</t>
  </si>
  <si>
    <t xml:space="preserve">ACT004819</t>
  </si>
  <si>
    <t xml:space="preserve">Email logged for Marina Kane Motors LLC</t>
  </si>
  <si>
    <t xml:space="preserve">ACT004820</t>
  </si>
  <si>
    <t xml:space="preserve">Meeting logged for Summit Knight Motors LLC</t>
  </si>
  <si>
    <t xml:space="preserve">ACT004821</t>
  </si>
  <si>
    <t xml:space="preserve">Proposal logged for Summit Knight Motors LLC</t>
  </si>
  <si>
    <t xml:space="preserve">ACT004822</t>
  </si>
  <si>
    <t xml:space="preserve">Demo logged for Summit Knight Motors LLC</t>
  </si>
  <si>
    <t xml:space="preserve">ACT004823</t>
  </si>
  <si>
    <t xml:space="preserve">ACT004824</t>
  </si>
  <si>
    <t xml:space="preserve">Email logged for Summit Knight Motors LLC</t>
  </si>
  <si>
    <t xml:space="preserve">ACT004825</t>
  </si>
  <si>
    <t xml:space="preserve">ACT004826</t>
  </si>
  <si>
    <t xml:space="preserve">Demo logged for Delta Morales Motors LLC</t>
  </si>
  <si>
    <t xml:space="preserve">ACT004827</t>
  </si>
  <si>
    <t xml:space="preserve">Email logged for Delta Morales Motors LLC</t>
  </si>
  <si>
    <t xml:space="preserve">ACT004828</t>
  </si>
  <si>
    <t xml:space="preserve">Proposal logged for Delta Morales Motors LLC</t>
  </si>
  <si>
    <t xml:space="preserve">ACT004829</t>
  </si>
  <si>
    <t xml:space="preserve">Call logged for Delta Morales Motors LLC</t>
  </si>
  <si>
    <t xml:space="preserve">ACT004830</t>
  </si>
  <si>
    <t xml:space="preserve">ACT004831</t>
  </si>
  <si>
    <t xml:space="preserve">ACT004832</t>
  </si>
  <si>
    <t xml:space="preserve">Email logged for Vertex Thomas Motors LLC</t>
  </si>
  <si>
    <t xml:space="preserve">ACT004833</t>
  </si>
  <si>
    <t xml:space="preserve">Demo logged for Vertex Thomas Motors LLC</t>
  </si>
  <si>
    <t xml:space="preserve">ACT004834</t>
  </si>
  <si>
    <t xml:space="preserve">Meeting logged for Vertex Thomas Motors LLC</t>
  </si>
  <si>
    <t xml:space="preserve">ACT004835</t>
  </si>
  <si>
    <t xml:space="preserve">ACT004836</t>
  </si>
  <si>
    <t xml:space="preserve">Call logged for Vertex Thomas Motors LLC</t>
  </si>
  <si>
    <t xml:space="preserve">ACT004837</t>
  </si>
  <si>
    <t xml:space="preserve">Proposal logged for Vertex Thomas Motors LLC</t>
  </si>
  <si>
    <t xml:space="preserve">ACT004838</t>
  </si>
  <si>
    <t xml:space="preserve">ACT004839</t>
  </si>
  <si>
    <t xml:space="preserve">Call logged for Anchor Schultz Motors LLC</t>
  </si>
  <si>
    <t xml:space="preserve">ACT004840</t>
  </si>
  <si>
    <t xml:space="preserve">ACT004841</t>
  </si>
  <si>
    <t xml:space="preserve">Email logged for Meridian Johnson Motors LLC</t>
  </si>
  <si>
    <t xml:space="preserve">ACT004842</t>
  </si>
  <si>
    <t xml:space="preserve">Call logged for Meridian Johnson Motors LLC</t>
  </si>
  <si>
    <t xml:space="preserve">ACT004843</t>
  </si>
  <si>
    <t xml:space="preserve">ACT004844</t>
  </si>
  <si>
    <t xml:space="preserve">ACT004845</t>
  </si>
  <si>
    <t xml:space="preserve">Demo logged for Meridian Johnson Motors LLC</t>
  </si>
  <si>
    <t xml:space="preserve">ACT004846</t>
  </si>
  <si>
    <t xml:space="preserve">Proposal logged for Meridian Johnson Motors LLC</t>
  </si>
  <si>
    <t xml:space="preserve">ACT004847</t>
  </si>
  <si>
    <t xml:space="preserve">ACT004848</t>
  </si>
  <si>
    <t xml:space="preserve">Meeting logged for Meridian Johnson Motors LLC</t>
  </si>
  <si>
    <t xml:space="preserve">ACT004849</t>
  </si>
  <si>
    <t xml:space="preserve">Email logged for Gulf Reese Motors LLC</t>
  </si>
  <si>
    <t xml:space="preserve">ACT004850</t>
  </si>
  <si>
    <t xml:space="preserve">Demo logged for Gulf Reese Motors LLC</t>
  </si>
  <si>
    <t xml:space="preserve">ACT004851</t>
  </si>
  <si>
    <t xml:space="preserve">ACT004852</t>
  </si>
  <si>
    <t xml:space="preserve">Proposal logged for Gulf Reese Motors LLC</t>
  </si>
  <si>
    <t xml:space="preserve">ACT004853</t>
  </si>
  <si>
    <t xml:space="preserve">ACT004854</t>
  </si>
  <si>
    <t xml:space="preserve">Call logged for Gulf Reese Motors LLC</t>
  </si>
  <si>
    <t xml:space="preserve">ACT004855</t>
  </si>
  <si>
    <t xml:space="preserve">Call logged for Emirates Lewis Fleet Solutions</t>
  </si>
  <si>
    <t xml:space="preserve">ACT004856</t>
  </si>
  <si>
    <t xml:space="preserve">ACT004857</t>
  </si>
  <si>
    <t xml:space="preserve">Demo logged for Emirates Lewis Fleet Solutions</t>
  </si>
  <si>
    <t xml:space="preserve">ACT004858</t>
  </si>
  <si>
    <t xml:space="preserve">Proposal logged for Emirates Lewis Fleet Solutions</t>
  </si>
  <si>
    <t xml:space="preserve">ACT004859</t>
  </si>
  <si>
    <t xml:space="preserve">Email logged for Emirates Lewis Fleet Solutions</t>
  </si>
  <si>
    <t xml:space="preserve">ACT004860</t>
  </si>
  <si>
    <t xml:space="preserve">Proposal logged for Al Noor Barnes Fleet Solutions</t>
  </si>
  <si>
    <t xml:space="preserve">ACT004861</t>
  </si>
  <si>
    <t xml:space="preserve">Call logged for Al Noor Barnes Fleet Solutions</t>
  </si>
  <si>
    <t xml:space="preserve">ACT004862</t>
  </si>
  <si>
    <t xml:space="preserve">Email logged for Al Noor Barnes Fleet Solutions</t>
  </si>
  <si>
    <t xml:space="preserve">ACT004863</t>
  </si>
  <si>
    <t xml:space="preserve">Meeting logged for Al Noor Barnes Fleet Solutions</t>
  </si>
  <si>
    <t xml:space="preserve">ACT004864</t>
  </si>
  <si>
    <t xml:space="preserve">ACT004865</t>
  </si>
  <si>
    <t xml:space="preserve">Email logged for Desert Peterson Fleet Solutions</t>
  </si>
  <si>
    <t xml:space="preserve">ACT004866</t>
  </si>
  <si>
    <t xml:space="preserve">Call logged for Desert Peterson Fleet Solutions</t>
  </si>
  <si>
    <t xml:space="preserve">ACT004867</t>
  </si>
  <si>
    <t xml:space="preserve">Meeting logged for Desert Peterson Fleet Solutions</t>
  </si>
  <si>
    <t xml:space="preserve">ACT004868</t>
  </si>
  <si>
    <t xml:space="preserve">ACT004869</t>
  </si>
  <si>
    <t xml:space="preserve">ACT004870</t>
  </si>
  <si>
    <t xml:space="preserve">ACT004871</t>
  </si>
  <si>
    <t xml:space="preserve">ACT004872</t>
  </si>
  <si>
    <t xml:space="preserve">ACT004873</t>
  </si>
  <si>
    <t xml:space="preserve">ACT004874</t>
  </si>
  <si>
    <t xml:space="preserve">Proposal logged for Falcon Wood Fleet Solutions</t>
  </si>
  <si>
    <t xml:space="preserve">ACT004875</t>
  </si>
  <si>
    <t xml:space="preserve">Email logged for Falcon Wood Fleet Solutions</t>
  </si>
  <si>
    <t xml:space="preserve">ACT004876</t>
  </si>
  <si>
    <t xml:space="preserve">Call logged for Arabian Griffith Fleet Solutions</t>
  </si>
  <si>
    <t xml:space="preserve">ACT004877</t>
  </si>
  <si>
    <t xml:space="preserve">Meeting logged for Arabian Griffith Fleet Solutions</t>
  </si>
  <si>
    <t xml:space="preserve">ACT004878</t>
  </si>
  <si>
    <t xml:space="preserve">Email logged for Arabian Griffith Fleet Solutions</t>
  </si>
  <si>
    <t xml:space="preserve">ACT004879</t>
  </si>
  <si>
    <t xml:space="preserve">ACT004880</t>
  </si>
  <si>
    <t xml:space="preserve">ACT004881</t>
  </si>
  <si>
    <t xml:space="preserve">Email logged for Oasis Frank Fleet Solutions</t>
  </si>
  <si>
    <t xml:space="preserve">ACT004882</t>
  </si>
  <si>
    <t xml:space="preserve">Proposal logged for Oasis Frank Fleet Solutions</t>
  </si>
  <si>
    <t xml:space="preserve">ACT004883</t>
  </si>
  <si>
    <t xml:space="preserve">ACT004884</t>
  </si>
  <si>
    <t xml:space="preserve">ACT004885</t>
  </si>
  <si>
    <t xml:space="preserve">Meeting logged for Oasis Frank Fleet Solutions</t>
  </si>
  <si>
    <t xml:space="preserve">ACT004886</t>
  </si>
  <si>
    <t xml:space="preserve">Call logged for Zenith Bradley Fleet Solutions</t>
  </si>
  <si>
    <t xml:space="preserve">ACT004887</t>
  </si>
  <si>
    <t xml:space="preserve">Email logged for Zenith Bradley Fleet Solutions</t>
  </si>
  <si>
    <t xml:space="preserve">ACT004888</t>
  </si>
  <si>
    <t xml:space="preserve">ACT004889</t>
  </si>
  <si>
    <t xml:space="preserve">ACT004890</t>
  </si>
  <si>
    <t xml:space="preserve">Proposal logged for Zenith Bradley Fleet Solutions</t>
  </si>
  <si>
    <t xml:space="preserve">ACT004891</t>
  </si>
  <si>
    <t xml:space="preserve">Meeting logged for Zenith Bradley Fleet Solutions</t>
  </si>
  <si>
    <t xml:space="preserve">ACT004892</t>
  </si>
  <si>
    <t xml:space="preserve">ACT004893</t>
  </si>
  <si>
    <t xml:space="preserve">ACT004894</t>
  </si>
  <si>
    <t xml:space="preserve">ACT004895</t>
  </si>
  <si>
    <t xml:space="preserve">Call logged for Horizon Miller Enterprises</t>
  </si>
  <si>
    <t xml:space="preserve">ACT004896</t>
  </si>
  <si>
    <t xml:space="preserve">ACT004897</t>
  </si>
  <si>
    <t xml:space="preserve">ACT004898</t>
  </si>
  <si>
    <t xml:space="preserve">Proposal logged for Horizon Miller Enterprises</t>
  </si>
  <si>
    <t xml:space="preserve">ACT004899</t>
  </si>
  <si>
    <t xml:space="preserve">ACT004900</t>
  </si>
  <si>
    <t xml:space="preserve">Email logged for Horizon Miller Enterprises</t>
  </si>
  <si>
    <t xml:space="preserve">ACT004901</t>
  </si>
  <si>
    <t xml:space="preserve">ACT004902</t>
  </si>
  <si>
    <t xml:space="preserve">Demo logged for Sahara Moore Enterprises</t>
  </si>
  <si>
    <t xml:space="preserve">ACT004903</t>
  </si>
  <si>
    <t xml:space="preserve">Call logged for Sahara Moore Enterprises</t>
  </si>
  <si>
    <t xml:space="preserve">ACT004904</t>
  </si>
  <si>
    <t xml:space="preserve">Email logged for Crescent Williamson Enterprises</t>
  </si>
  <si>
    <t xml:space="preserve">ACT004905</t>
  </si>
  <si>
    <t xml:space="preserve">ACT004906</t>
  </si>
  <si>
    <t xml:space="preserve">ACT004907</t>
  </si>
  <si>
    <t xml:space="preserve">Call logged for Pearl Craig Enterprises</t>
  </si>
  <si>
    <t xml:space="preserve">ACT004908</t>
  </si>
  <si>
    <t xml:space="preserve">ACT004909</t>
  </si>
  <si>
    <t xml:space="preserve">ACT004910</t>
  </si>
  <si>
    <t xml:space="preserve">ACT004911</t>
  </si>
  <si>
    <t xml:space="preserve">Call logged for Cedar Nelson Enterprises</t>
  </si>
  <si>
    <t xml:space="preserve">ACT004912</t>
  </si>
  <si>
    <t xml:space="preserve">Proposal logged for Cedar Nelson Enterprises</t>
  </si>
  <si>
    <t xml:space="preserve">ACT004913</t>
  </si>
  <si>
    <t xml:space="preserve">Email logged for Marina Stanley Enterprises</t>
  </si>
  <si>
    <t xml:space="preserve">ACT004914</t>
  </si>
  <si>
    <t xml:space="preserve">ACT004915</t>
  </si>
  <si>
    <t xml:space="preserve">Call logged for Summit Tucker Logistics LLC</t>
  </si>
  <si>
    <t xml:space="preserve">ACT004916</t>
  </si>
  <si>
    <t xml:space="preserve">Email logged for Summit Tucker Logistics LLC</t>
  </si>
  <si>
    <t xml:space="preserve">ACT004917</t>
  </si>
  <si>
    <t xml:space="preserve">ACT004918</t>
  </si>
  <si>
    <t xml:space="preserve">ACT004919</t>
  </si>
  <si>
    <t xml:space="preserve">ACT004920</t>
  </si>
  <si>
    <t xml:space="preserve">Meeting logged for Delta Ramos Logistics LLC</t>
  </si>
  <si>
    <t xml:space="preserve">ACT004921</t>
  </si>
  <si>
    <t xml:space="preserve">Email logged for Delta Ramos Logistics LLC</t>
  </si>
  <si>
    <t xml:space="preserve">ACT004922</t>
  </si>
  <si>
    <t xml:space="preserve">Email logged for Vertex Nelson Logistics LLC</t>
  </si>
  <si>
    <t xml:space="preserve">ACT004923</t>
  </si>
  <si>
    <t xml:space="preserve">Call logged for Vertex Nelson Logistics LLC</t>
  </si>
  <si>
    <t xml:space="preserve">ACT004924</t>
  </si>
  <si>
    <t xml:space="preserve">Call logged for Anchor Fischer Logistics LLC</t>
  </si>
  <si>
    <t xml:space="preserve">ACT004925</t>
  </si>
  <si>
    <t xml:space="preserve">Email logged for Anchor Fischer Logistics LLC</t>
  </si>
  <si>
    <t xml:space="preserve">ACT004926</t>
  </si>
  <si>
    <t xml:space="preserve">ACT004927</t>
  </si>
  <si>
    <t xml:space="preserve">Email logged for Meridian Wilson Logistics LLC</t>
  </si>
  <si>
    <t xml:space="preserve">ACT004928</t>
  </si>
  <si>
    <t xml:space="preserve">Meeting logged for Meridian Wilson Logistics LLC</t>
  </si>
  <si>
    <t xml:space="preserve">ACT004929</t>
  </si>
  <si>
    <t xml:space="preserve">Call logged for Gulf Jordan Logistics LLC</t>
  </si>
  <si>
    <t xml:space="preserve">ACT004930</t>
  </si>
  <si>
    <t xml:space="preserve">Email logged for Gulf Jordan Logistics LLC</t>
  </si>
  <si>
    <t xml:space="preserve">ACT004931</t>
  </si>
  <si>
    <t xml:space="preserve">Proposal logged for Gulf Jordan Logistics LLC</t>
  </si>
  <si>
    <t xml:space="preserve">ACT004932</t>
  </si>
  <si>
    <t xml:space="preserve">Meeting logged for Gulf Jordan Logistics LLC</t>
  </si>
  <si>
    <t xml:space="preserve">ACT004933</t>
  </si>
  <si>
    <t xml:space="preserve">ACT004934</t>
  </si>
  <si>
    <t xml:space="preserve">Meeting logged for Emirates Campbell Logistics LLC</t>
  </si>
  <si>
    <t xml:space="preserve">ACT004935</t>
  </si>
  <si>
    <t xml:space="preserve">Call logged for Emirates Campbell Logistics LLC</t>
  </si>
  <si>
    <t xml:space="preserve">ACT004936</t>
  </si>
  <si>
    <t xml:space="preserve">Email logged for Al Noor Gregory Contracting LLC</t>
  </si>
  <si>
    <t xml:space="preserve">ACT004937</t>
  </si>
  <si>
    <t xml:space="preserve">Call logged for Al Noor Gregory Contracting LLC</t>
  </si>
  <si>
    <t xml:space="preserve">ACT004938</t>
  </si>
  <si>
    <t xml:space="preserve">Proposal logged for Al Noor Gregory Contracting LLC</t>
  </si>
  <si>
    <t xml:space="preserve">ACT004939</t>
  </si>
  <si>
    <t xml:space="preserve">Email logged for Desert Tucker Contracting LLC</t>
  </si>
  <si>
    <t xml:space="preserve">ACT004940</t>
  </si>
  <si>
    <t xml:space="preserve">ACT004941</t>
  </si>
  <si>
    <t xml:space="preserve">Proposal logged for Falcon Estrada Contracting LLC</t>
  </si>
  <si>
    <t xml:space="preserve">ACT004942</t>
  </si>
  <si>
    <t xml:space="preserve">Call logged for Falcon Estrada Contracting LLC</t>
  </si>
  <si>
    <t xml:space="preserve">ACT004943</t>
  </si>
  <si>
    <t xml:space="preserve">Meeting logged for Falcon Estrada Contracting LLC</t>
  </si>
  <si>
    <t xml:space="preserve">ACT004944</t>
  </si>
  <si>
    <t xml:space="preserve">Email logged for Falcon Estrada Contracting LLC</t>
  </si>
  <si>
    <t xml:space="preserve">ACT004945</t>
  </si>
  <si>
    <t xml:space="preserve">ACT004946</t>
  </si>
  <si>
    <t xml:space="preserve">ACT004947</t>
  </si>
  <si>
    <t xml:space="preserve">ACT004948</t>
  </si>
  <si>
    <t xml:space="preserve">ACT004949</t>
  </si>
  <si>
    <t xml:space="preserve">Email logged for Arabian Williams Contracting LLC</t>
  </si>
  <si>
    <t xml:space="preserve">ACT004950</t>
  </si>
  <si>
    <t xml:space="preserve">ACT004951</t>
  </si>
  <si>
    <t xml:space="preserve">Call logged for Arabian Williams Contracting LLC</t>
  </si>
  <si>
    <t xml:space="preserve">ACT004952</t>
  </si>
  <si>
    <t xml:space="preserve">ACT004953</t>
  </si>
  <si>
    <t xml:space="preserve">Proposal logged for Oasis Foster Contracting LLC</t>
  </si>
  <si>
    <t xml:space="preserve">ACT004954</t>
  </si>
  <si>
    <t xml:space="preserve">ACT004955</t>
  </si>
  <si>
    <t xml:space="preserve">Demo logged for Zenith Greene Contracting LLC</t>
  </si>
  <si>
    <t xml:space="preserve">ACT004956</t>
  </si>
  <si>
    <t xml:space="preserve">Call logged for Zenith Greene Contracting LLC</t>
  </si>
  <si>
    <t xml:space="preserve">ACT004957</t>
  </si>
  <si>
    <t xml:space="preserve">ACT004958</t>
  </si>
  <si>
    <t xml:space="preserve">Meeting logged for Zenith Greene Contracting LLC</t>
  </si>
  <si>
    <t xml:space="preserve">ACT004959</t>
  </si>
  <si>
    <t xml:space="preserve">Proposal logged for Zenith Greene Contracting LLC</t>
  </si>
  <si>
    <t xml:space="preserve">ACT004960</t>
  </si>
  <si>
    <t xml:space="preserve">ACT004961</t>
  </si>
  <si>
    <t xml:space="preserve">Email logged for Zenith Greene Contracting LLC</t>
  </si>
  <si>
    <t xml:space="preserve">ACT004962</t>
  </si>
  <si>
    <t xml:space="preserve">ACT004963</t>
  </si>
  <si>
    <t xml:space="preserve">Meeting logged for Horizon Smith Contracting LLC</t>
  </si>
  <si>
    <t xml:space="preserve">ACT004964</t>
  </si>
  <si>
    <t xml:space="preserve">Proposal logged for Horizon Smith Contracting LLC</t>
  </si>
  <si>
    <t xml:space="preserve">ACT004965</t>
  </si>
  <si>
    <t xml:space="preserve">Email logged for Horizon Smith Contracting LLC</t>
  </si>
  <si>
    <t xml:space="preserve">ACT004966</t>
  </si>
  <si>
    <t xml:space="preserve">Demo logged for Horizon Smith Contracting LLC</t>
  </si>
  <si>
    <t xml:space="preserve">ACT004967</t>
  </si>
  <si>
    <t xml:space="preserve">Email logged for Nakheel Turner Transport Co</t>
  </si>
  <si>
    <t xml:space="preserve">ACT004968</t>
  </si>
  <si>
    <t xml:space="preserve">Call logged for Nakheel Turner Transport Co</t>
  </si>
  <si>
    <t xml:space="preserve">ACT004969</t>
  </si>
  <si>
    <t xml:space="preserve">Call logged for Sahara Clark Transport Co</t>
  </si>
  <si>
    <t xml:space="preserve">ACT004970</t>
  </si>
  <si>
    <t xml:space="preserve">Meeting logged for Sahara Clark Transport Co</t>
  </si>
  <si>
    <t xml:space="preserve">ACT004971</t>
  </si>
  <si>
    <t xml:space="preserve">Call logged for Crescent Taylor Transport Co</t>
  </si>
  <si>
    <t xml:space="preserve">ACT004972</t>
  </si>
  <si>
    <t xml:space="preserve">Email logged for Crescent Taylor Transport Co</t>
  </si>
  <si>
    <t xml:space="preserve">ACT004973</t>
  </si>
  <si>
    <t xml:space="preserve">Email logged for Pearl Scott Transport Co</t>
  </si>
  <si>
    <t xml:space="preserve">ACT004974</t>
  </si>
  <si>
    <t xml:space="preserve">Demo logged for Pearl Scott Transport Co</t>
  </si>
  <si>
    <t xml:space="preserve">ACT004975</t>
  </si>
  <si>
    <t xml:space="preserve">Demo logged for Cedar Murphy Transport Co</t>
  </si>
  <si>
    <t xml:space="preserve">ACT004976</t>
  </si>
  <si>
    <t xml:space="preserve">Meeting logged for Cedar Murphy Transport Co</t>
  </si>
  <si>
    <t xml:space="preserve">ACT004977</t>
  </si>
  <si>
    <t xml:space="preserve">Call logged for Cedar Murphy Transport Co</t>
  </si>
  <si>
    <t xml:space="preserve">ACT004978</t>
  </si>
  <si>
    <t xml:space="preserve">Email logged for Cedar Murphy Transport Co</t>
  </si>
  <si>
    <t xml:space="preserve">ACT004979</t>
  </si>
  <si>
    <t xml:space="preserve">ACT004980</t>
  </si>
  <si>
    <t xml:space="preserve">ACT004981</t>
  </si>
  <si>
    <t xml:space="preserve">ACT004982</t>
  </si>
  <si>
    <t xml:space="preserve">ACT004983</t>
  </si>
  <si>
    <t xml:space="preserve">ACT004984</t>
  </si>
  <si>
    <t xml:space="preserve">Proposal logged for Cedar Murphy Transport Co</t>
  </si>
  <si>
    <t xml:space="preserve">ACT004985</t>
  </si>
  <si>
    <t xml:space="preserve">Email logged for Marina Smith Transport Co</t>
  </si>
  <si>
    <t xml:space="preserve">ACT004986</t>
  </si>
  <si>
    <t xml:space="preserve">Meeting logged for Marina Smith Transport Co</t>
  </si>
  <si>
    <t xml:space="preserve">ACT004987</t>
  </si>
  <si>
    <t xml:space="preserve">Call logged for Marina Smith Transport Co</t>
  </si>
  <si>
    <t xml:space="preserve">ACT004988</t>
  </si>
  <si>
    <t xml:space="preserve">ACT004989</t>
  </si>
  <si>
    <t xml:space="preserve">Meeting logged for Summit Burgess Transport Co</t>
  </si>
  <si>
    <t xml:space="preserve">ACT004990</t>
  </si>
  <si>
    <t xml:space="preserve">ACT004991</t>
  </si>
  <si>
    <t xml:space="preserve">Call logged for Summit Burgess Transport Co</t>
  </si>
  <si>
    <t xml:space="preserve">ACT004992</t>
  </si>
  <si>
    <t xml:space="preserve">Proposal logged for Summit Burgess Transport Co</t>
  </si>
  <si>
    <t xml:space="preserve">ACT004993</t>
  </si>
  <si>
    <t xml:space="preserve">ACT004994</t>
  </si>
  <si>
    <t xml:space="preserve">Email logged for Delta Thompson Rentals LLC</t>
  </si>
  <si>
    <t xml:space="preserve">ACT004995</t>
  </si>
  <si>
    <t xml:space="preserve">Call logged for Delta Thompson Rentals LLC</t>
  </si>
  <si>
    <t xml:space="preserve">ACT004996</t>
  </si>
  <si>
    <t xml:space="preserve">ACT004997</t>
  </si>
  <si>
    <t xml:space="preserve">ACT004998</t>
  </si>
  <si>
    <t xml:space="preserve">Email logged for Vertex James Rentals LLC</t>
  </si>
  <si>
    <t xml:space="preserve">ACT004999</t>
  </si>
  <si>
    <t xml:space="preserve">Call logged for Vertex James Rentals LLC</t>
  </si>
  <si>
    <t xml:space="preserve">ACT005000</t>
  </si>
  <si>
    <t xml:space="preserve">ACT005001</t>
  </si>
  <si>
    <t xml:space="preserve">ACT005002</t>
  </si>
  <si>
    <t xml:space="preserve">ACT005003</t>
  </si>
  <si>
    <t xml:space="preserve">ACT005004</t>
  </si>
  <si>
    <t xml:space="preserve">Proposal logged for Vertex James Rentals LLC</t>
  </si>
  <si>
    <t xml:space="preserve">ACT005005</t>
  </si>
  <si>
    <t xml:space="preserve">Meeting logged for Anchor Padilla Rentals LLC</t>
  </si>
  <si>
    <t xml:space="preserve">ACT005006</t>
  </si>
  <si>
    <t xml:space="preserve">Call logged for Anchor Padilla Rentals LLC</t>
  </si>
  <si>
    <t xml:space="preserve">ACT005007</t>
  </si>
  <si>
    <t xml:space="preserve">ACT005008</t>
  </si>
  <si>
    <t xml:space="preserve">Email logged for Anchor Padilla Rentals LLC</t>
  </si>
  <si>
    <t xml:space="preserve">ACT005009</t>
  </si>
  <si>
    <t xml:space="preserve">Proposal logged for Anchor Padilla Rentals LLC</t>
  </si>
  <si>
    <t xml:space="preserve">ACT005010</t>
  </si>
  <si>
    <t xml:space="preserve">Proposal logged for Meridian Mason Rentals LLC</t>
  </si>
  <si>
    <t xml:space="preserve">ACT005011</t>
  </si>
  <si>
    <t xml:space="preserve">Demo logged for Meridian Mason Rentals LLC</t>
  </si>
  <si>
    <t xml:space="preserve">ACT005012</t>
  </si>
  <si>
    <t xml:space="preserve">Call logged for Meridian Mason Rentals LLC</t>
  </si>
  <si>
    <t xml:space="preserve">ACT005013</t>
  </si>
  <si>
    <t xml:space="preserve">Email logged for Gulf Whitaker Rentals LLC</t>
  </si>
  <si>
    <t xml:space="preserve">ACT005014</t>
  </si>
  <si>
    <t xml:space="preserve">ACT005015</t>
  </si>
  <si>
    <t xml:space="preserve">Call logged for Gulf Whitaker Rentals LLC</t>
  </si>
  <si>
    <t xml:space="preserve">ACT005016</t>
  </si>
  <si>
    <t xml:space="preserve">ACT005017</t>
  </si>
  <si>
    <t xml:space="preserve">Call logged for Emirates Drake Rentals LLC</t>
  </si>
  <si>
    <t xml:space="preserve">ACT005018</t>
  </si>
  <si>
    <t xml:space="preserve">Email logged for Emirates Drake Rentals LLC</t>
  </si>
  <si>
    <t xml:space="preserve">ACT005019</t>
  </si>
  <si>
    <t xml:space="preserve">Proposal logged for Emirates Drake Rentals LLC</t>
  </si>
  <si>
    <t xml:space="preserve">ACT005020</t>
  </si>
  <si>
    <t xml:space="preserve">ACT005021</t>
  </si>
  <si>
    <t xml:space="preserve">ACT005022</t>
  </si>
  <si>
    <t xml:space="preserve">ACT005023</t>
  </si>
  <si>
    <t xml:space="preserve">Email logged for Al Noor Jones Rentals LLC</t>
  </si>
  <si>
    <t xml:space="preserve">ACT005024</t>
  </si>
  <si>
    <t xml:space="preserve">Call logged for Al Noor Jones Rentals LLC</t>
  </si>
  <si>
    <t xml:space="preserve">ACT005025</t>
  </si>
  <si>
    <t xml:space="preserve">Demo logged for Desert Hensley Industries LLC</t>
  </si>
  <si>
    <t xml:space="preserve">ACT005026</t>
  </si>
  <si>
    <t xml:space="preserve">Email logged for Desert Hensley Industries LLC</t>
  </si>
  <si>
    <t xml:space="preserve">ACT005027</t>
  </si>
  <si>
    <t xml:space="preserve">ACT005028</t>
  </si>
  <si>
    <t xml:space="preserve">ACT005029</t>
  </si>
  <si>
    <t xml:space="preserve">Meeting logged for Falcon Williams Industries LLC</t>
  </si>
  <si>
    <t xml:space="preserve">ACT005030</t>
  </si>
  <si>
    <t xml:space="preserve">Call logged for Falcon Williams Industries LLC</t>
  </si>
  <si>
    <t xml:space="preserve">ACT005031</t>
  </si>
  <si>
    <t xml:space="preserve">ACT005032</t>
  </si>
  <si>
    <t xml:space="preserve">ACT005033</t>
  </si>
  <si>
    <t xml:space="preserve">Call logged for Arabian Smith Industries LLC</t>
  </si>
  <si>
    <t xml:space="preserve">ACT005034</t>
  </si>
  <si>
    <t xml:space="preserve">Meeting logged for Arabian Smith Industries LLC</t>
  </si>
  <si>
    <t xml:space="preserve">ACT005035</t>
  </si>
  <si>
    <t xml:space="preserve">Email logged for Arabian Smith Industries LLC</t>
  </si>
  <si>
    <t xml:space="preserve">ACT005036</t>
  </si>
  <si>
    <t xml:space="preserve">ACT005037</t>
  </si>
  <si>
    <t xml:space="preserve">ACT005038</t>
  </si>
  <si>
    <t xml:space="preserve">ACT005039</t>
  </si>
  <si>
    <t xml:space="preserve">Meeting logged for Oasis Morse Industries LLC</t>
  </si>
  <si>
    <t xml:space="preserve">ACT005040</t>
  </si>
  <si>
    <t xml:space="preserve">Call logged for Oasis Morse Industries LLC</t>
  </si>
  <si>
    <t xml:space="preserve">ACT005041</t>
  </si>
  <si>
    <t xml:space="preserve">ACT005042</t>
  </si>
  <si>
    <t xml:space="preserve">Email logged for Oasis Morse Industries LLC</t>
  </si>
  <si>
    <t xml:space="preserve">ACT005043</t>
  </si>
  <si>
    <t xml:space="preserve">ACT005044</t>
  </si>
  <si>
    <t xml:space="preserve">ACT005045</t>
  </si>
  <si>
    <t xml:space="preserve">Proposal logged for Zenith Atkins Industries LLC</t>
  </si>
  <si>
    <t xml:space="preserve">ACT005046</t>
  </si>
  <si>
    <t xml:space="preserve">ACT005047</t>
  </si>
  <si>
    <t xml:space="preserve">Meeting logged for Horizon Johnston Industries LLC</t>
  </si>
  <si>
    <t xml:space="preserve">ACT005048</t>
  </si>
  <si>
    <t xml:space="preserve">Call logged for Horizon Johnston Industries LLC</t>
  </si>
  <si>
    <t xml:space="preserve">ACT005049</t>
  </si>
  <si>
    <t xml:space="preserve">ACT005050</t>
  </si>
  <si>
    <t xml:space="preserve">ACT005051</t>
  </si>
  <si>
    <t xml:space="preserve">ACT005052</t>
  </si>
  <si>
    <t xml:space="preserve">ACT005053</t>
  </si>
  <si>
    <t xml:space="preserve">Proposal logged for Horizon Johnston Industries LLC</t>
  </si>
  <si>
    <t xml:space="preserve">ACT005054</t>
  </si>
  <si>
    <t xml:space="preserve">Email logged for Nakheel Berry Industries LLC</t>
  </si>
  <si>
    <t xml:space="preserve">ACT005055</t>
  </si>
  <si>
    <t xml:space="preserve">Call logged for Nakheel Berry Industries LLC</t>
  </si>
  <si>
    <t xml:space="preserve">ACT005056</t>
  </si>
  <si>
    <t xml:space="preserve">Call logged for Sahara Mckinney Group</t>
  </si>
  <si>
    <t xml:space="preserve">ACT005057</t>
  </si>
  <si>
    <t xml:space="preserve">Email logged for Sahara Mckinney Group</t>
  </si>
  <si>
    <t xml:space="preserve">ACT005058</t>
  </si>
  <si>
    <t xml:space="preserve">ACT005059</t>
  </si>
  <si>
    <t xml:space="preserve">ACT005060</t>
  </si>
  <si>
    <t xml:space="preserve">ACT005061</t>
  </si>
  <si>
    <t xml:space="preserve">Proposal logged for Sahara Mckinney Group</t>
  </si>
  <si>
    <t xml:space="preserve">ACT005062</t>
  </si>
  <si>
    <t xml:space="preserve">ACT005063</t>
  </si>
  <si>
    <t xml:space="preserve">Meeting logged for Sahara Mckinney Group</t>
  </si>
  <si>
    <t xml:space="preserve">ACT005064</t>
  </si>
  <si>
    <t xml:space="preserve">ACT005065</t>
  </si>
  <si>
    <t xml:space="preserve">Call logged for Crescent Butler Group</t>
  </si>
  <si>
    <t xml:space="preserve">ACT005066</t>
  </si>
  <si>
    <t xml:space="preserve">Meeting logged for Crescent Butler Group</t>
  </si>
  <si>
    <t xml:space="preserve">ACT005067</t>
  </si>
  <si>
    <t xml:space="preserve">ACT005068</t>
  </si>
  <si>
    <t xml:space="preserve">Demo logged for Pearl Wilson Group</t>
  </si>
  <si>
    <t xml:space="preserve">ACT005069</t>
  </si>
  <si>
    <t xml:space="preserve">Call logged for Pearl Wilson Group</t>
  </si>
  <si>
    <t xml:space="preserve">ACT005070</t>
  </si>
  <si>
    <t xml:space="preserve">ACT005071</t>
  </si>
  <si>
    <t xml:space="preserve">Email logged for Pearl Wilson Group</t>
  </si>
  <si>
    <t xml:space="preserve">ACT005072</t>
  </si>
  <si>
    <t xml:space="preserve">Proposal logged for Pearl Wilson Group</t>
  </si>
  <si>
    <t xml:space="preserve">ACT005073</t>
  </si>
  <si>
    <t xml:space="preserve">Proposal logged for Cedar Smith Group</t>
  </si>
  <si>
    <t xml:space="preserve">ACT005074</t>
  </si>
  <si>
    <t xml:space="preserve">Call logged for Cedar Smith Group</t>
  </si>
  <si>
    <t xml:space="preserve">ACT005075</t>
  </si>
  <si>
    <t xml:space="preserve">Email logged for Cedar Smith Group</t>
  </si>
  <si>
    <t xml:space="preserve">ACT005076</t>
  </si>
  <si>
    <t xml:space="preserve">Meeting logged for Cedar Smith Group</t>
  </si>
  <si>
    <t xml:space="preserve">ACT005077</t>
  </si>
  <si>
    <t xml:space="preserve">ACT005078</t>
  </si>
  <si>
    <t xml:space="preserve">Call logged for Marina Nguyen Group</t>
  </si>
  <si>
    <t xml:space="preserve">ACT005079</t>
  </si>
  <si>
    <t xml:space="preserve">ACT005080</t>
  </si>
  <si>
    <t xml:space="preserve">ACT005081</t>
  </si>
  <si>
    <t xml:space="preserve">Email logged for Marina Nguyen Group</t>
  </si>
  <si>
    <t xml:space="preserve">ACT005082</t>
  </si>
  <si>
    <t xml:space="preserve">Call logged for Summit Solis Group</t>
  </si>
  <si>
    <t xml:space="preserve">ACT005083</t>
  </si>
  <si>
    <t xml:space="preserve">Proposal logged for Summit Solis Group</t>
  </si>
  <si>
    <t xml:space="preserve">ACT005084</t>
  </si>
  <si>
    <t xml:space="preserve">Call logged for Delta Montgomery Group</t>
  </si>
  <si>
    <t xml:space="preserve">ACT005085</t>
  </si>
  <si>
    <t xml:space="preserve">Email logged for Delta Montgomery Group</t>
  </si>
  <si>
    <t xml:space="preserve">ACT005086</t>
  </si>
  <si>
    <t xml:space="preserve">ACT005087</t>
  </si>
  <si>
    <t xml:space="preserve">ACT005088</t>
  </si>
  <si>
    <t xml:space="preserve">ACT005089</t>
  </si>
  <si>
    <t xml:space="preserve">Demo logged for Delta Montgomery Group</t>
  </si>
  <si>
    <t xml:space="preserve">ACT005090</t>
  </si>
  <si>
    <t xml:space="preserve">ACT005091</t>
  </si>
  <si>
    <t xml:space="preserve">Proposal logged for Vertex Collier Trading LLC</t>
  </si>
  <si>
    <t xml:space="preserve">ACT005092</t>
  </si>
  <si>
    <t xml:space="preserve">Call logged for Vertex Collier Trading LLC</t>
  </si>
  <si>
    <t xml:space="preserve">ACT005093</t>
  </si>
  <si>
    <t xml:space="preserve">Meeting logged for Vertex Collier Trading LLC</t>
  </si>
  <si>
    <t xml:space="preserve">ACT005094</t>
  </si>
  <si>
    <t xml:space="preserve">ACT005095</t>
  </si>
  <si>
    <t xml:space="preserve">Email logged for Vertex Collier Trading LLC</t>
  </si>
  <si>
    <t xml:space="preserve">ACT005096</t>
  </si>
  <si>
    <t xml:space="preserve">ACT005097</t>
  </si>
  <si>
    <t xml:space="preserve">ACT005098</t>
  </si>
  <si>
    <t xml:space="preserve">Email logged for Anchor Gillespie Trading LLC</t>
  </si>
  <si>
    <t xml:space="preserve">ACT005099</t>
  </si>
  <si>
    <t xml:space="preserve">ACT005100</t>
  </si>
  <si>
    <t xml:space="preserve">Demo logged for Meridian Davis Trading LLC</t>
  </si>
  <si>
    <t xml:space="preserve">ACT005101</t>
  </si>
  <si>
    <t xml:space="preserve">Proposal logged for Meridian Davis Trading LLC</t>
  </si>
  <si>
    <t xml:space="preserve">ACT005102</t>
  </si>
  <si>
    <t xml:space="preserve">Meeting logged for Meridian Davis Trading LLC</t>
  </si>
  <si>
    <t xml:space="preserve">ACT005103</t>
  </si>
  <si>
    <t xml:space="preserve">Email logged for Meridian Davis Trading LLC</t>
  </si>
  <si>
    <t xml:space="preserve">ACT005104</t>
  </si>
  <si>
    <t xml:space="preserve">ACT005105</t>
  </si>
  <si>
    <t xml:space="preserve">Call logged for Gulf Richard Trading LLC</t>
  </si>
  <si>
    <t xml:space="preserve">ACT005106</t>
  </si>
  <si>
    <t xml:space="preserve">Meeting logged for Gulf Richard Trading LLC</t>
  </si>
  <si>
    <t xml:space="preserve">ACT005107</t>
  </si>
  <si>
    <t xml:space="preserve">Proposal logged for Gulf Richard Trading LLC</t>
  </si>
  <si>
    <t xml:space="preserve">ACT005108</t>
  </si>
  <si>
    <t xml:space="preserve">Email logged for Gulf Richard Trading LLC</t>
  </si>
  <si>
    <t xml:space="preserve">ACT005109</t>
  </si>
  <si>
    <t xml:space="preserve">ACT005110</t>
  </si>
  <si>
    <t xml:space="preserve">ACT005111</t>
  </si>
  <si>
    <t xml:space="preserve">ACT005112</t>
  </si>
  <si>
    <t xml:space="preserve">ACT005113</t>
  </si>
  <si>
    <t xml:space="preserve">Proposal logged for Emirates Sanchez Trading LLC</t>
  </si>
  <si>
    <t xml:space="preserve">ACT005114</t>
  </si>
  <si>
    <t xml:space="preserve">ACT005115</t>
  </si>
  <si>
    <t xml:space="preserve">Meeting logged for Emirates Sanchez Trading LLC</t>
  </si>
  <si>
    <t xml:space="preserve">ACT005116</t>
  </si>
  <si>
    <t xml:space="preserve">ACT005117</t>
  </si>
  <si>
    <t xml:space="preserve">ACT005118</t>
  </si>
  <si>
    <t xml:space="preserve">Email logged for Emirates Sanchez Trading LLC</t>
  </si>
  <si>
    <t xml:space="preserve">ACT005119</t>
  </si>
  <si>
    <t xml:space="preserve">Meeting logged for Al Noor Chapman Trading LLC</t>
  </si>
  <si>
    <t xml:space="preserve">ACT005120</t>
  </si>
  <si>
    <t xml:space="preserve">Call logged for Al Noor Chapman Trading LLC</t>
  </si>
  <si>
    <t xml:space="preserve">ACT005121</t>
  </si>
  <si>
    <t xml:space="preserve">ACT005122</t>
  </si>
  <si>
    <t xml:space="preserve">ACT005123</t>
  </si>
  <si>
    <t xml:space="preserve">Meeting logged for Desert Warren Trading LLC</t>
  </si>
  <si>
    <t xml:space="preserve">ACT005124</t>
  </si>
  <si>
    <t xml:space="preserve">Demo logged for Desert Warren Trading LLC</t>
  </si>
  <si>
    <t xml:space="preserve">ACT005125</t>
  </si>
  <si>
    <t xml:space="preserve">Call logged for Desert Warren Trading LLC</t>
  </si>
  <si>
    <t xml:space="preserve">ACT005126</t>
  </si>
  <si>
    <t xml:space="preserve">ACT005127</t>
  </si>
  <si>
    <t xml:space="preserve">Proposal logged for Desert Warren Trading LLC</t>
  </si>
  <si>
    <t xml:space="preserve">ACT005128</t>
  </si>
  <si>
    <t xml:space="preserve">Call logged for Falcon Foster Services FZE</t>
  </si>
  <si>
    <t xml:space="preserve">ACT005129</t>
  </si>
  <si>
    <t xml:space="preserve">Meeting logged for Falcon Foster Services FZE</t>
  </si>
  <si>
    <t xml:space="preserve">ACT005130</t>
  </si>
  <si>
    <t xml:space="preserve">Email logged for Falcon Foster Services FZE</t>
  </si>
  <si>
    <t xml:space="preserve">ACT005131</t>
  </si>
  <si>
    <t xml:space="preserve">ACT005132</t>
  </si>
  <si>
    <t xml:space="preserve">ACT005133</t>
  </si>
  <si>
    <t xml:space="preserve">ACT005134</t>
  </si>
  <si>
    <t xml:space="preserve">ACT005135</t>
  </si>
  <si>
    <t xml:space="preserve">ACT005136</t>
  </si>
  <si>
    <t xml:space="preserve">ACT005137</t>
  </si>
  <si>
    <t xml:space="preserve">ACT005138</t>
  </si>
  <si>
    <t xml:space="preserve">Call logged for Arabian Collins Services FZE</t>
  </si>
  <si>
    <t xml:space="preserve">ACT005139</t>
  </si>
  <si>
    <t xml:space="preserve">Proposal logged for Arabian Collins Services FZE</t>
  </si>
  <si>
    <t xml:space="preserve">ACT005140</t>
  </si>
  <si>
    <t xml:space="preserve">ACT005141</t>
  </si>
  <si>
    <t xml:space="preserve">ACT005142</t>
  </si>
  <si>
    <t xml:space="preserve">Email logged for Arabian Collins Services FZE</t>
  </si>
  <si>
    <t xml:space="preserve">ACT005143</t>
  </si>
  <si>
    <t xml:space="preserve">ACT005144</t>
  </si>
  <si>
    <t xml:space="preserve">Call logged for Oasis Morgan Services FZE</t>
  </si>
  <si>
    <t xml:space="preserve">ACT005145</t>
  </si>
  <si>
    <t xml:space="preserve">ACT005146</t>
  </si>
  <si>
    <t xml:space="preserve">Demo logged for Oasis Morgan Services FZE</t>
  </si>
  <si>
    <t xml:space="preserve">ACT005147</t>
  </si>
  <si>
    <t xml:space="preserve">Email logged for Oasis Morgan Services FZE</t>
  </si>
  <si>
    <t xml:space="preserve">ACT005148</t>
  </si>
  <si>
    <t xml:space="preserve">Proposal logged for Oasis Morgan Services FZE</t>
  </si>
  <si>
    <t xml:space="preserve">ACT005149</t>
  </si>
  <si>
    <t xml:space="preserve">Call logged for Zenith Cook Services FZE</t>
  </si>
  <si>
    <t xml:space="preserve">ACT005150</t>
  </si>
  <si>
    <t xml:space="preserve">Proposal logged for Zenith Cook Services FZE</t>
  </si>
  <si>
    <t xml:space="preserve">ACT005151</t>
  </si>
  <si>
    <t xml:space="preserve">Email logged for Zenith Cook Services FZE</t>
  </si>
  <si>
    <t xml:space="preserve">ACT005152</t>
  </si>
  <si>
    <t xml:space="preserve">ACT005153</t>
  </si>
  <si>
    <t xml:space="preserve">ACT005154</t>
  </si>
  <si>
    <t xml:space="preserve">Meeting logged for Zenith Cook Services FZE</t>
  </si>
  <si>
    <t xml:space="preserve">ACT005155</t>
  </si>
  <si>
    <t xml:space="preserve">ACT005156</t>
  </si>
  <si>
    <t xml:space="preserve">ACT005157</t>
  </si>
  <si>
    <t xml:space="preserve">ACT005158</t>
  </si>
  <si>
    <t xml:space="preserve">Demo logged for Zenith Cook Services FZE</t>
  </si>
  <si>
    <t xml:space="preserve">ACT005159</t>
  </si>
  <si>
    <t xml:space="preserve">Call logged for Horizon Jackson Services FZE</t>
  </si>
  <si>
    <t xml:space="preserve">ACT005160</t>
  </si>
  <si>
    <t xml:space="preserve">Email logged for Horizon Jackson Services FZE</t>
  </si>
  <si>
    <t xml:space="preserve">ACT005161</t>
  </si>
  <si>
    <t xml:space="preserve">Meeting logged for Horizon Jackson Services FZE</t>
  </si>
  <si>
    <t xml:space="preserve">ACT005162</t>
  </si>
  <si>
    <t xml:space="preserve">ACT005163</t>
  </si>
  <si>
    <t xml:space="preserve">ACT005164</t>
  </si>
  <si>
    <t xml:space="preserve">Email logged for Nakheel Dixon Services FZE</t>
  </si>
  <si>
    <t xml:space="preserve">ACT005165</t>
  </si>
  <si>
    <t xml:space="preserve">Demo logged for Nakheel Dixon Services FZE</t>
  </si>
  <si>
    <t xml:space="preserve">ACT005166</t>
  </si>
  <si>
    <t xml:space="preserve">ACT005167</t>
  </si>
  <si>
    <t xml:space="preserve">Email logged for Sahara Wilson Services FZE</t>
  </si>
  <si>
    <t xml:space="preserve">ACT005168</t>
  </si>
  <si>
    <t xml:space="preserve">ACT005169</t>
  </si>
  <si>
    <t xml:space="preserve">Meeting logged for Sahara Wilson Services FZE</t>
  </si>
  <si>
    <t xml:space="preserve">ACT005170</t>
  </si>
  <si>
    <t xml:space="preserve">Meeting logged for Crescent Hicks Holdings</t>
  </si>
  <si>
    <t xml:space="preserve">ACT005171</t>
  </si>
  <si>
    <t xml:space="preserve">Call logged for Crescent Hicks Holdings</t>
  </si>
  <si>
    <t xml:space="preserve">ACT005172</t>
  </si>
  <si>
    <t xml:space="preserve">Meeting logged for Pearl Bullock Holdings</t>
  </si>
  <si>
    <t xml:space="preserve">ACT005173</t>
  </si>
  <si>
    <t xml:space="preserve">Email logged for Pearl Bullock Holdings</t>
  </si>
  <si>
    <t xml:space="preserve">ACT005174</t>
  </si>
  <si>
    <t xml:space="preserve">ACT005175</t>
  </si>
  <si>
    <t xml:space="preserve">Meeting logged for Cedar Bailey Holdings</t>
  </si>
  <si>
    <t xml:space="preserve">ACT005176</t>
  </si>
  <si>
    <t xml:space="preserve">Call logged for Cedar Bailey Holdings</t>
  </si>
  <si>
    <t xml:space="preserve">ACT005177</t>
  </si>
  <si>
    <t xml:space="preserve">ACT005178</t>
  </si>
  <si>
    <t xml:space="preserve">Email logged for Cedar Bailey Holdings</t>
  </si>
  <si>
    <t xml:space="preserve">ACT005179</t>
  </si>
  <si>
    <t xml:space="preserve">ACT005180</t>
  </si>
  <si>
    <t xml:space="preserve">ACT005181</t>
  </si>
  <si>
    <t xml:space="preserve">Email logged for Marina Luna Holdings</t>
  </si>
  <si>
    <t xml:space="preserve">ACT005182</t>
  </si>
  <si>
    <t xml:space="preserve">Call logged for Marina Luna Holdings</t>
  </si>
  <si>
    <t xml:space="preserve">ACT005183</t>
  </si>
  <si>
    <t xml:space="preserve">Demo logged for Marina Luna Holdings</t>
  </si>
  <si>
    <t xml:space="preserve">ACT005184</t>
  </si>
  <si>
    <t xml:space="preserve">Call logged for Summit Fuentes Holdings</t>
  </si>
  <si>
    <t xml:space="preserve">ACT005185</t>
  </si>
  <si>
    <t xml:space="preserve">ACT005186</t>
  </si>
  <si>
    <t xml:space="preserve">ACT005187</t>
  </si>
  <si>
    <t xml:space="preserve">Email logged for Summit Fuentes Holdings</t>
  </si>
  <si>
    <t xml:space="preserve">ACT005188</t>
  </si>
  <si>
    <t xml:space="preserve">ACT005189</t>
  </si>
  <si>
    <t xml:space="preserve">ACT005190</t>
  </si>
  <si>
    <t xml:space="preserve">Meeting logged for Summit Fuentes Holdings</t>
  </si>
  <si>
    <t xml:space="preserve">ACT005191</t>
  </si>
  <si>
    <t xml:space="preserve">Email logged for Delta Briggs Holdings</t>
  </si>
  <si>
    <t xml:space="preserve">ACT005192</t>
  </si>
  <si>
    <t xml:space="preserve">Call logged for Delta Briggs Holdings</t>
  </si>
  <si>
    <t xml:space="preserve">ACT005193</t>
  </si>
  <si>
    <t xml:space="preserve">ACT005194</t>
  </si>
  <si>
    <t xml:space="preserve">ACT005195</t>
  </si>
  <si>
    <t xml:space="preserve">Proposal logged for Delta Briggs Holdings</t>
  </si>
  <si>
    <t xml:space="preserve">ACT005196</t>
  </si>
  <si>
    <t xml:space="preserve">Demo logged for Delta Briggs Holdings</t>
  </si>
  <si>
    <t xml:space="preserve">ACT005197</t>
  </si>
  <si>
    <t xml:space="preserve">ACT005198</t>
  </si>
  <si>
    <t xml:space="preserve">Meeting logged for Anchor Thomas Equipment LLC</t>
  </si>
  <si>
    <t xml:space="preserve">ACT005199</t>
  </si>
  <si>
    <t xml:space="preserve">Demo logged for Anchor Thomas Equipment LLC</t>
  </si>
  <si>
    <t xml:space="preserve">ACT005200</t>
  </si>
  <si>
    <t xml:space="preserve">Call logged for Anchor Thomas Equipment LLC</t>
  </si>
  <si>
    <t xml:space="preserve">ACT005201</t>
  </si>
  <si>
    <t xml:space="preserve">Proposal logged for Meridian Gonzalez Equipment LLC</t>
  </si>
  <si>
    <t xml:space="preserve">ACT005202</t>
  </si>
  <si>
    <t xml:space="preserve">Demo logged for Meridian Gonzalez Equipment LLC</t>
  </si>
  <si>
    <t xml:space="preserve">ACT005203</t>
  </si>
  <si>
    <t xml:space="preserve">ACT005204</t>
  </si>
  <si>
    <t xml:space="preserve">Call logged for Meridian Gonzalez Equipment LLC</t>
  </si>
  <si>
    <t xml:space="preserve">ACT005205</t>
  </si>
  <si>
    <t xml:space="preserve">Email logged for Meridian Gonzalez Equipment LLC</t>
  </si>
  <si>
    <t xml:space="preserve">ACT005206</t>
  </si>
  <si>
    <t xml:space="preserve">ACT005207</t>
  </si>
  <si>
    <t xml:space="preserve">Call logged for Gulf Morrison Equipment LLC</t>
  </si>
  <si>
    <t xml:space="preserve">ACT005208</t>
  </si>
  <si>
    <t xml:space="preserve">ACT005209</t>
  </si>
  <si>
    <t xml:space="preserve">Email logged for Gulf Morrison Equipment LLC</t>
  </si>
  <si>
    <t xml:space="preserve">ACT005210</t>
  </si>
  <si>
    <t xml:space="preserve">ACT005211</t>
  </si>
  <si>
    <t xml:space="preserve">ACT005212</t>
  </si>
  <si>
    <t xml:space="preserve">Meeting logged for Emirates Wolf Equipment LLC</t>
  </si>
  <si>
    <t xml:space="preserve">ACT005213</t>
  </si>
  <si>
    <t xml:space="preserve">Call logged for Emirates Wolf Equipment LLC</t>
  </si>
  <si>
    <t xml:space="preserve">ACT005214</t>
  </si>
  <si>
    <t xml:space="preserve">Demo logged for Al Noor Rios Equipment LLC</t>
  </si>
  <si>
    <t xml:space="preserve">ACT005215</t>
  </si>
  <si>
    <t xml:space="preserve">Meeting logged for Al Noor Rios Equipment LLC</t>
  </si>
  <si>
    <t xml:space="preserve">ACT005216</t>
  </si>
  <si>
    <t xml:space="preserve">Email logged for Desert Thompson Equipment LLC</t>
  </si>
  <si>
    <t xml:space="preserve">ACT005217</t>
  </si>
  <si>
    <t xml:space="preserve">ACT005218</t>
  </si>
  <si>
    <t xml:space="preserve">Proposal logged for Desert Thompson Equipment LLC</t>
  </si>
  <si>
    <t xml:space="preserve">ACT005219</t>
  </si>
  <si>
    <t xml:space="preserve">Call logged for Desert Thompson Equipment LLC</t>
  </si>
  <si>
    <t xml:space="preserve">ACT005220</t>
  </si>
  <si>
    <t xml:space="preserve">Meeting logged for Desert Thompson Equipment LLC</t>
  </si>
  <si>
    <t xml:space="preserve">ACT005221</t>
  </si>
  <si>
    <t xml:space="preserve">ACT005222</t>
  </si>
  <si>
    <t xml:space="preserve">ACT005223</t>
  </si>
  <si>
    <t xml:space="preserve">ACT005224</t>
  </si>
  <si>
    <t xml:space="preserve">ACT005225</t>
  </si>
  <si>
    <t xml:space="preserve">ACT005226</t>
  </si>
  <si>
    <t xml:space="preserve">Demo logged for Falcon Mejia Equipment LLC</t>
  </si>
  <si>
    <t xml:space="preserve">ACT005227</t>
  </si>
  <si>
    <t xml:space="preserve">Proposal logged for Falcon Mejia Equipment LLC</t>
  </si>
  <si>
    <t xml:space="preserve">ACT005228</t>
  </si>
  <si>
    <t xml:space="preserve">Email logged for Falcon Mejia Equipment LLC</t>
  </si>
  <si>
    <t xml:space="preserve">ACT005229</t>
  </si>
  <si>
    <t xml:space="preserve">Meeting logged for Falcon Mejia Equipment LLC</t>
  </si>
  <si>
    <t xml:space="preserve">ACT005230</t>
  </si>
  <si>
    <t xml:space="preserve">Call logged for Arabian Snyder Freight LLC</t>
  </si>
  <si>
    <t xml:space="preserve">ACT005231</t>
  </si>
  <si>
    <t xml:space="preserve">Meeting logged for Arabian Snyder Freight LLC</t>
  </si>
  <si>
    <t xml:space="preserve">ACT005232</t>
  </si>
  <si>
    <t xml:space="preserve">Email logged for Oasis Webster Freight LLC</t>
  </si>
  <si>
    <t xml:space="preserve">ACT005233</t>
  </si>
  <si>
    <t xml:space="preserve">Demo logged for Oasis Webster Freight LLC</t>
  </si>
  <si>
    <t xml:space="preserve">ACT005234</t>
  </si>
  <si>
    <t xml:space="preserve">Meeting logged for Oasis Webster Freight LLC</t>
  </si>
  <si>
    <t xml:space="preserve">ACT005235</t>
  </si>
  <si>
    <t xml:space="preserve">Meeting logged for Zenith Wolf Freight LLC</t>
  </si>
  <si>
    <t xml:space="preserve">ACT005236</t>
  </si>
  <si>
    <t xml:space="preserve">Email logged for Zenith Wolf Freight LLC</t>
  </si>
  <si>
    <t xml:space="preserve">ACT005237</t>
  </si>
  <si>
    <t xml:space="preserve">Call logged for Horizon Cole Freight LLC</t>
  </si>
  <si>
    <t xml:space="preserve">ACT005238</t>
  </si>
  <si>
    <t xml:space="preserve">Email logged for Horizon Cole Freight LLC</t>
  </si>
  <si>
    <t xml:space="preserve">ACT005239</t>
  </si>
  <si>
    <t xml:space="preserve">Meeting logged for Horizon Cole Freight LLC</t>
  </si>
  <si>
    <t xml:space="preserve">ACT005240</t>
  </si>
  <si>
    <t xml:space="preserve">ACT005241</t>
  </si>
  <si>
    <t xml:space="preserve">ACT005242</t>
  </si>
  <si>
    <t xml:space="preserve">ACT005243</t>
  </si>
  <si>
    <t xml:space="preserve">Demo logged for Nakheel Glass Freight LLC</t>
  </si>
  <si>
    <t xml:space="preserve">ACT005244</t>
  </si>
  <si>
    <t xml:space="preserve">Call logged for Nakheel Glass Freight LLC</t>
  </si>
  <si>
    <t xml:space="preserve">ACT005245</t>
  </si>
  <si>
    <t xml:space="preserve">Meeting logged for Sahara Cunningham Freight LLC</t>
  </si>
  <si>
    <t xml:space="preserve">ACT005246</t>
  </si>
  <si>
    <t xml:space="preserve">Demo logged for Sahara Cunningham Freight LLC</t>
  </si>
  <si>
    <t xml:space="preserve">ACT005247</t>
  </si>
  <si>
    <t xml:space="preserve">Meeting logged for Crescent Reid Freight LLC</t>
  </si>
  <si>
    <t xml:space="preserve">ACT005248</t>
  </si>
  <si>
    <t xml:space="preserve">ACT005249</t>
  </si>
  <si>
    <t xml:space="preserve">Call logged for Pearl Weber Facilities LLC</t>
  </si>
  <si>
    <t xml:space="preserve">ACT005250</t>
  </si>
  <si>
    <t xml:space="preserve">Proposal logged for Pearl Weber Facilities LLC</t>
  </si>
  <si>
    <t xml:space="preserve">ACT005251</t>
  </si>
  <si>
    <t xml:space="preserve">Email logged for Pearl Weber Facilities LLC</t>
  </si>
  <si>
    <t xml:space="preserve">ACT005252</t>
  </si>
  <si>
    <t xml:space="preserve">Proposal logged for Cedar Lin Facilities LLC</t>
  </si>
  <si>
    <t xml:space="preserve">ACT005253</t>
  </si>
  <si>
    <t xml:space="preserve">Call logged for Cedar Lin Facilities LLC</t>
  </si>
  <si>
    <t xml:space="preserve">ACT005254</t>
  </si>
  <si>
    <t xml:space="preserve">Meeting logged for Cedar Lin Facilities LLC</t>
  </si>
  <si>
    <t xml:space="preserve">ACT005255</t>
  </si>
  <si>
    <t xml:space="preserve">ACT005256</t>
  </si>
  <si>
    <t xml:space="preserve">Call logged for Marina Burton Facilities LLC</t>
  </si>
  <si>
    <t xml:space="preserve">ACT005257</t>
  </si>
  <si>
    <t xml:space="preserve">Proposal logged for Marina Burton Facilities LLC</t>
  </si>
  <si>
    <t xml:space="preserve">ACT005258</t>
  </si>
  <si>
    <t xml:space="preserve">Meeting logged for Marina Burton Facilities LLC</t>
  </si>
  <si>
    <t xml:space="preserve">ACT005259</t>
  </si>
  <si>
    <t xml:space="preserve">Email logged for Marina Burton Facilities LLC</t>
  </si>
  <si>
    <t xml:space="preserve">ACT005260</t>
  </si>
  <si>
    <t xml:space="preserve">Call logged for Summit Hernandez Facilities LLC</t>
  </si>
  <si>
    <t xml:space="preserve">ACT005261</t>
  </si>
  <si>
    <t xml:space="preserve">Email logged for Summit Hernandez Facilities LLC</t>
  </si>
  <si>
    <t xml:space="preserve">ACT005262</t>
  </si>
  <si>
    <t xml:space="preserve">ACT005263</t>
  </si>
  <si>
    <t xml:space="preserve">ACT005264</t>
  </si>
  <si>
    <t xml:space="preserve">Call logged for Delta Jones Facilities LLC</t>
  </si>
  <si>
    <t xml:space="preserve">ACT005265</t>
  </si>
  <si>
    <t xml:space="preserve">Email logged for Delta Jones Facilities LLC</t>
  </si>
  <si>
    <t xml:space="preserve">ACT005266</t>
  </si>
  <si>
    <t xml:space="preserve">ACT005267</t>
  </si>
  <si>
    <t xml:space="preserve">ACT005268</t>
  </si>
  <si>
    <t xml:space="preserve">Proposal logged for Delta Jones Facilities LLC</t>
  </si>
  <si>
    <t xml:space="preserve">ACT005269</t>
  </si>
  <si>
    <t xml:space="preserve">Demo logged for Vertex Ramos Facilities LLC</t>
  </si>
  <si>
    <t xml:space="preserve">ACT005270</t>
  </si>
  <si>
    <t xml:space="preserve">ACT005271</t>
  </si>
  <si>
    <t xml:space="preserve">Meeting logged for Vertex Ramos Facilities LLC</t>
  </si>
  <si>
    <t xml:space="preserve">ACT005272</t>
  </si>
  <si>
    <t xml:space="preserve">Email logged for Vertex Ramos Facilities LLC</t>
  </si>
  <si>
    <t xml:space="preserve">ACT005273</t>
  </si>
  <si>
    <t xml:space="preserve">Proposal logged for Anchor Turner Facilities LLC</t>
  </si>
  <si>
    <t xml:space="preserve">ACT005274</t>
  </si>
  <si>
    <t xml:space="preserve">Call logged for Anchor Turner Facilities LLC</t>
  </si>
  <si>
    <t xml:space="preserve">ACT005275</t>
  </si>
  <si>
    <t xml:space="preserve">ACT005276</t>
  </si>
  <si>
    <t xml:space="preserve">Email logged for Meridian Hill Motors LLC</t>
  </si>
  <si>
    <t xml:space="preserve">ACT005277</t>
  </si>
  <si>
    <t xml:space="preserve">ACT005278</t>
  </si>
  <si>
    <t xml:space="preserve">ACT005279</t>
  </si>
  <si>
    <t xml:space="preserve">Call logged for Meridian Hill Motors LLC</t>
  </si>
  <si>
    <t xml:space="preserve">ACT005280</t>
  </si>
  <si>
    <t xml:space="preserve">Email logged for Gulf Brown Motors LLC</t>
  </si>
  <si>
    <t xml:space="preserve">ACT005281</t>
  </si>
  <si>
    <t xml:space="preserve">Call logged for Gulf Brown Motors LLC</t>
  </si>
  <si>
    <t xml:space="preserve">ACT005282</t>
  </si>
  <si>
    <t xml:space="preserve">Call logged for Emirates Romero Motors LLC</t>
  </si>
  <si>
    <t xml:space="preserve">ACT005283</t>
  </si>
  <si>
    <t xml:space="preserve">Meeting logged for Emirates Romero Motors LLC</t>
  </si>
  <si>
    <t xml:space="preserve">ACT005284</t>
  </si>
  <si>
    <t xml:space="preserve">ACT005285</t>
  </si>
  <si>
    <t xml:space="preserve">Email logged for Emirates Romero Motors LLC</t>
  </si>
  <si>
    <t xml:space="preserve">ACT005286</t>
  </si>
  <si>
    <t xml:space="preserve">ACT005287</t>
  </si>
  <si>
    <t xml:space="preserve">Demo logged for Al Noor Collins Motors LLC</t>
  </si>
  <si>
    <t xml:space="preserve">ACT005288</t>
  </si>
  <si>
    <t xml:space="preserve">Call logged for Al Noor Collins Motors LLC</t>
  </si>
  <si>
    <t xml:space="preserve">ACT005289</t>
  </si>
  <si>
    <t xml:space="preserve">Meeting logged for Desert Hayes Motors LLC</t>
  </si>
  <si>
    <t xml:space="preserve">ACT005290</t>
  </si>
  <si>
    <t xml:space="preserve">Proposal logged for Desert Hayes Motors LLC</t>
  </si>
  <si>
    <t xml:space="preserve">ACT005291</t>
  </si>
  <si>
    <t xml:space="preserve">Call logged for Falcon Brown Motors LLC</t>
  </si>
  <si>
    <t xml:space="preserve">ACT005292</t>
  </si>
  <si>
    <t xml:space="preserve">Demo logged for Falcon Brown Motors LLC</t>
  </si>
  <si>
    <t xml:space="preserve">ACT005293</t>
  </si>
  <si>
    <t xml:space="preserve">Meeting logged for Falcon Brown Motors LLC</t>
  </si>
  <si>
    <t xml:space="preserve">ACT005294</t>
  </si>
  <si>
    <t xml:space="preserve">ACT005295</t>
  </si>
  <si>
    <t xml:space="preserve">Email logged for Falcon Brown Motors LLC</t>
  </si>
  <si>
    <t xml:space="preserve">ACT005296</t>
  </si>
  <si>
    <t xml:space="preserve">Email logged for Arabian Decker Motors LLC</t>
  </si>
  <si>
    <t xml:space="preserve">ACT005297</t>
  </si>
  <si>
    <t xml:space="preserve">Demo logged for Arabian Decker Motors LLC</t>
  </si>
  <si>
    <t xml:space="preserve">ACT005298</t>
  </si>
  <si>
    <t xml:space="preserve">Call logged for Arabian Decker Motors LLC</t>
  </si>
  <si>
    <t xml:space="preserve">ACT005299</t>
  </si>
  <si>
    <t xml:space="preserve">ACT005300</t>
  </si>
  <si>
    <t xml:space="preserve">ACT005301</t>
  </si>
  <si>
    <t xml:space="preserve">Meeting logged for Oasis Jones Fleet Solutions</t>
  </si>
  <si>
    <t xml:space="preserve">ACT005302</t>
  </si>
  <si>
    <t xml:space="preserve">Email logged for Oasis Jones Fleet Solutions</t>
  </si>
  <si>
    <t xml:space="preserve">ACT005303</t>
  </si>
  <si>
    <t xml:space="preserve">ACT005304</t>
  </si>
  <si>
    <t xml:space="preserve">ACT005305</t>
  </si>
  <si>
    <t xml:space="preserve">Call logged for Zenith Lin Fleet Solutions</t>
  </si>
  <si>
    <t xml:space="preserve">ACT005306</t>
  </si>
  <si>
    <t xml:space="preserve">ACT005307</t>
  </si>
  <si>
    <t xml:space="preserve">Email logged for Zenith Lin Fleet Solutions</t>
  </si>
  <si>
    <t xml:space="preserve">ACT005308</t>
  </si>
  <si>
    <t xml:space="preserve">Meeting logged for Zenith Lin Fleet Solutions</t>
  </si>
  <si>
    <t xml:space="preserve">ACT005309</t>
  </si>
  <si>
    <t xml:space="preserve">Demo logged for Zenith Lin Fleet Solutions</t>
  </si>
  <si>
    <t xml:space="preserve">ACT005310</t>
  </si>
  <si>
    <t xml:space="preserve">Proposal logged for Zenith Lin Fleet Solutions</t>
  </si>
  <si>
    <t xml:space="preserve">ACT005311</t>
  </si>
  <si>
    <t xml:space="preserve">ACT005312</t>
  </si>
  <si>
    <t xml:space="preserve">ACT005313</t>
  </si>
  <si>
    <t xml:space="preserve">ACT005314</t>
  </si>
  <si>
    <t xml:space="preserve">ACT005315</t>
  </si>
  <si>
    <t xml:space="preserve">ACT005316</t>
  </si>
  <si>
    <t xml:space="preserve">Email logged for Horizon Wyatt Fleet Solutions</t>
  </si>
  <si>
    <t xml:space="preserve">ACT005317</t>
  </si>
  <si>
    <t xml:space="preserve">Call logged for Horizon Wyatt Fleet Solutions</t>
  </si>
  <si>
    <t xml:space="preserve">ACT005318</t>
  </si>
  <si>
    <t xml:space="preserve">ACT005319</t>
  </si>
  <si>
    <t xml:space="preserve">ACT005320</t>
  </si>
  <si>
    <t xml:space="preserve">Demo logged for Nakheel Gilbert Fleet Solutions</t>
  </si>
  <si>
    <t xml:space="preserve">ACT005321</t>
  </si>
  <si>
    <t xml:space="preserve">Meeting logged for Nakheel Gilbert Fleet Solutions</t>
  </si>
  <si>
    <t xml:space="preserve">ACT005322</t>
  </si>
  <si>
    <t xml:space="preserve">Call logged for Sahara Hunter Fleet Solutions</t>
  </si>
  <si>
    <t xml:space="preserve">ACT005323</t>
  </si>
  <si>
    <t xml:space="preserve">Meeting logged for Sahara Hunter Fleet Solutions</t>
  </si>
  <si>
    <t xml:space="preserve">ACT005324</t>
  </si>
  <si>
    <t xml:space="preserve">ACT005325</t>
  </si>
  <si>
    <t xml:space="preserve">Call logged for Crescent Ford Fleet Solutions</t>
  </si>
  <si>
    <t xml:space="preserve">ACT005326</t>
  </si>
  <si>
    <t xml:space="preserve">Meeting logged for Crescent Ford Fleet Solutions</t>
  </si>
  <si>
    <t xml:space="preserve">ACT005327</t>
  </si>
  <si>
    <t xml:space="preserve">ACT005328</t>
  </si>
  <si>
    <t xml:space="preserve">Proposal logged for Crescent Ford Fleet Solutions</t>
  </si>
  <si>
    <t xml:space="preserve">ACT005329</t>
  </si>
  <si>
    <t xml:space="preserve">Email logged for Pearl Spencer Fleet Solutions</t>
  </si>
  <si>
    <t xml:space="preserve">ACT005330</t>
  </si>
  <si>
    <t xml:space="preserve">ACT005331</t>
  </si>
  <si>
    <t xml:space="preserve">Proposal logged for Cedar Conner Enterprises</t>
  </si>
  <si>
    <t xml:space="preserve">ACT005332</t>
  </si>
  <si>
    <t xml:space="preserve">Call logged for Cedar Conner Enterprises</t>
  </si>
  <si>
    <t xml:space="preserve">ACT005333</t>
  </si>
  <si>
    <t xml:space="preserve">ACT005334</t>
  </si>
  <si>
    <t xml:space="preserve">Email logged for Marina Huang Enterprises</t>
  </si>
  <si>
    <t xml:space="preserve">ACT005335</t>
  </si>
  <si>
    <t xml:space="preserve">ACT005336</t>
  </si>
  <si>
    <t xml:space="preserve">ACT005337</t>
  </si>
  <si>
    <t xml:space="preserve">Meeting logged for Marina Huang Enterprises</t>
  </si>
  <si>
    <t xml:space="preserve">ACT005338</t>
  </si>
  <si>
    <t xml:space="preserve">Email logged for Summit Cole Enterprises</t>
  </si>
  <si>
    <t xml:space="preserve">ACT005339</t>
  </si>
  <si>
    <t xml:space="preserve">ACT005340</t>
  </si>
  <si>
    <t xml:space="preserve">Email logged for Delta Pacheco Enterprises</t>
  </si>
  <si>
    <t xml:space="preserve">ACT005341</t>
  </si>
  <si>
    <t xml:space="preserve">Proposal logged for Delta Pacheco Enterprises</t>
  </si>
  <si>
    <t xml:space="preserve">ACT005342</t>
  </si>
  <si>
    <t xml:space="preserve">Demo logged for Vertex Pearson Enterprises</t>
  </si>
  <si>
    <t xml:space="preserve">ACT005343</t>
  </si>
  <si>
    <t xml:space="preserve">Email logged for Vertex Pearson Enterprises</t>
  </si>
  <si>
    <t xml:space="preserve">ACT005344</t>
  </si>
  <si>
    <t xml:space="preserve">ACT005345</t>
  </si>
  <si>
    <t xml:space="preserve">Meeting logged for Vertex Pearson Enterprises</t>
  </si>
  <si>
    <t xml:space="preserve">ACT005346</t>
  </si>
  <si>
    <t xml:space="preserve">Email logged for Anchor Morris Enterprises</t>
  </si>
  <si>
    <t xml:space="preserve">ACT005347</t>
  </si>
  <si>
    <t xml:space="preserve">Meeting logged for Anchor Morris Enterprises</t>
  </si>
  <si>
    <t xml:space="preserve">ACT005348</t>
  </si>
  <si>
    <t xml:space="preserve">Call logged for Anchor Morris Enterprises</t>
  </si>
  <si>
    <t xml:space="preserve">ACT005349</t>
  </si>
  <si>
    <t xml:space="preserve">ACT005350</t>
  </si>
  <si>
    <t xml:space="preserve">ACT005351</t>
  </si>
  <si>
    <t xml:space="preserve">ACT005352</t>
  </si>
  <si>
    <t xml:space="preserve">Proposal logged for Meridian Alvarez Enterprises</t>
  </si>
  <si>
    <t xml:space="preserve">ACT005353</t>
  </si>
  <si>
    <t xml:space="preserve">Call logged for Meridian Alvarez Enterprises</t>
  </si>
  <si>
    <t xml:space="preserve">ACT005354</t>
  </si>
  <si>
    <t xml:space="preserve">Call logged for Gulf Hernandez Logistics LLC</t>
  </si>
  <si>
    <t xml:space="preserve">ACT005355</t>
  </si>
  <si>
    <t xml:space="preserve">Meeting logged for Gulf Hernandez Logistics LLC</t>
  </si>
  <si>
    <t xml:space="preserve">ACT005356</t>
  </si>
  <si>
    <t xml:space="preserve">Call logged for Emirates Brown Logistics LLC</t>
  </si>
  <si>
    <t xml:space="preserve">ACT005357</t>
  </si>
  <si>
    <t xml:space="preserve">Email logged for Emirates Brown Logistics LLC</t>
  </si>
  <si>
    <t xml:space="preserve">ACT005358</t>
  </si>
  <si>
    <t xml:space="preserve">Email logged for Al Noor Garcia Logistics LLC</t>
  </si>
  <si>
    <t xml:space="preserve">ACT005359</t>
  </si>
  <si>
    <t xml:space="preserve">Call logged for Al Noor Garcia Logistics LLC</t>
  </si>
  <si>
    <t xml:space="preserve">ACT005360</t>
  </si>
  <si>
    <t xml:space="preserve">ACT005361</t>
  </si>
  <si>
    <t xml:space="preserve">ACT005362</t>
  </si>
  <si>
    <t xml:space="preserve">ACT005363</t>
  </si>
  <si>
    <t xml:space="preserve">ACT005364</t>
  </si>
  <si>
    <t xml:space="preserve">ACT005365</t>
  </si>
  <si>
    <t xml:space="preserve">ACT005366</t>
  </si>
  <si>
    <t xml:space="preserve">Email logged for Desert Nolan Logistics LLC</t>
  </si>
  <si>
    <t xml:space="preserve">ACT005367</t>
  </si>
  <si>
    <t xml:space="preserve">ACT005368</t>
  </si>
  <si>
    <t xml:space="preserve">Demo logged for Desert Nolan Logistics LLC</t>
  </si>
  <si>
    <t xml:space="preserve">ACT005369</t>
  </si>
  <si>
    <t xml:space="preserve">Call logged for Desert Nolan Logistics LLC</t>
  </si>
  <si>
    <t xml:space="preserve">ACT005370</t>
  </si>
  <si>
    <t xml:space="preserve">ACT005371</t>
  </si>
  <si>
    <t xml:space="preserve">Meeting logged for Falcon Cooper Logistics LLC</t>
  </si>
  <si>
    <t xml:space="preserve">ACT005372</t>
  </si>
  <si>
    <t xml:space="preserve">Proposal logged for Falcon Cooper Logistics LLC</t>
  </si>
  <si>
    <t xml:space="preserve">ACT005373</t>
  </si>
  <si>
    <t xml:space="preserve">Email logged for Falcon Cooper Logistics LLC</t>
  </si>
  <si>
    <t xml:space="preserve">ACT005374</t>
  </si>
  <si>
    <t xml:space="preserve">Email logged for Arabian Klein Logistics LLC</t>
  </si>
  <si>
    <t xml:space="preserve">ACT005375</t>
  </si>
  <si>
    <t xml:space="preserve">Meeting logged for Arabian Klein Logistics LLC</t>
  </si>
  <si>
    <t xml:space="preserve">ACT005376</t>
  </si>
  <si>
    <t xml:space="preserve">ACT005377</t>
  </si>
  <si>
    <t xml:space="preserve">ACT005378</t>
  </si>
  <si>
    <t xml:space="preserve">Call logged for Arabian Klein Logistics LLC</t>
  </si>
  <si>
    <t xml:space="preserve">ACT005379</t>
  </si>
  <si>
    <t xml:space="preserve">ACT005380</t>
  </si>
  <si>
    <t xml:space="preserve">ACT005381</t>
  </si>
  <si>
    <t xml:space="preserve">ACT005382</t>
  </si>
  <si>
    <t xml:space="preserve">Call logged for Oasis Wagner Logistics LLC</t>
  </si>
  <si>
    <t xml:space="preserve">ACT005383</t>
  </si>
  <si>
    <t xml:space="preserve">Email logged for Oasis Wagner Logistics LLC</t>
  </si>
  <si>
    <t xml:space="preserve">ACT005384</t>
  </si>
  <si>
    <t xml:space="preserve">ACT005385</t>
  </si>
  <si>
    <t xml:space="preserve">ACT005386</t>
  </si>
  <si>
    <t xml:space="preserve">Proposal logged for Oasis Wagner Logistics LLC</t>
  </si>
  <si>
    <t xml:space="preserve">ACT005387</t>
  </si>
  <si>
    <t xml:space="preserve">ACT005388</t>
  </si>
  <si>
    <t xml:space="preserve">ACT005389</t>
  </si>
  <si>
    <t xml:space="preserve">Demo logged for Oasis Wagner Logistics LLC</t>
  </si>
  <si>
    <t xml:space="preserve">ACT005390</t>
  </si>
  <si>
    <t xml:space="preserve">ACT005391</t>
  </si>
  <si>
    <t xml:space="preserve">ACT005392</t>
  </si>
  <si>
    <t xml:space="preserve">Email logged for Zenith Thompson Contracting LLC</t>
  </si>
  <si>
    <t xml:space="preserve">ACT005393</t>
  </si>
  <si>
    <t xml:space="preserve">Call logged for Zenith Thompson Contracting LLC</t>
  </si>
  <si>
    <t xml:space="preserve">ACT005394</t>
  </si>
  <si>
    <t xml:space="preserve">Call logged for Horizon Wright Contracting LLC</t>
  </si>
  <si>
    <t xml:space="preserve">ACT005395</t>
  </si>
  <si>
    <t xml:space="preserve">Email logged for Horizon Wright Contracting LLC</t>
  </si>
  <si>
    <t xml:space="preserve">ACT005396</t>
  </si>
  <si>
    <t xml:space="preserve">Meeting logged for Nakheel Kim Contracting LLC</t>
  </si>
  <si>
    <t xml:space="preserve">ACT005397</t>
  </si>
  <si>
    <t xml:space="preserve">Email logged for Nakheel Kim Contracting LLC</t>
  </si>
  <si>
    <t xml:space="preserve">ACT005398</t>
  </si>
  <si>
    <t xml:space="preserve">Call logged for Nakheel Kim Contracting LLC</t>
  </si>
  <si>
    <t xml:space="preserve">ACT005399</t>
  </si>
  <si>
    <t xml:space="preserve">Proposal logged for Sahara Gonzales Contracting LLC</t>
  </si>
  <si>
    <t xml:space="preserve">ACT005400</t>
  </si>
  <si>
    <t xml:space="preserve">Email logged for Sahara Gonzales Contracting LLC</t>
  </si>
  <si>
    <t xml:space="preserve">ACT005401</t>
  </si>
  <si>
    <t xml:space="preserve">Call logged for Crescent Mills Contracting LLC</t>
  </si>
  <si>
    <t xml:space="preserve">ACT005402</t>
  </si>
  <si>
    <t xml:space="preserve">Proposal logged for Crescent Mills Contracting LLC</t>
  </si>
  <si>
    <t xml:space="preserve">ACT005403</t>
  </si>
  <si>
    <t xml:space="preserve">ACT005404</t>
  </si>
  <si>
    <t xml:space="preserve">ACT005405</t>
  </si>
  <si>
    <t xml:space="preserve">Proposal logged for Pearl Moore Contracting LLC</t>
  </si>
  <si>
    <t xml:space="preserve">ACT005406</t>
  </si>
  <si>
    <t xml:space="preserve">Call logged for Pearl Moore Contracting LLC</t>
  </si>
  <si>
    <t xml:space="preserve">ACT005407</t>
  </si>
  <si>
    <t xml:space="preserve">ACT005408</t>
  </si>
  <si>
    <t xml:space="preserve">Demo logged for Pearl Moore Contracting LLC</t>
  </si>
  <si>
    <t xml:space="preserve">ACT005409</t>
  </si>
  <si>
    <t xml:space="preserve">ACT005410</t>
  </si>
  <si>
    <t xml:space="preserve">ACT005411</t>
  </si>
  <si>
    <t xml:space="preserve">Call logged for Cedar Watson Contracting LLC</t>
  </si>
  <si>
    <t xml:space="preserve">ACT005412</t>
  </si>
  <si>
    <t xml:space="preserve">Proposal logged for Cedar Watson Contracting LLC</t>
  </si>
  <si>
    <t xml:space="preserve">ACT005413</t>
  </si>
  <si>
    <t xml:space="preserve">ACT005414</t>
  </si>
  <si>
    <t xml:space="preserve">Call logged for Marina Campbell Transport Co</t>
  </si>
  <si>
    <t xml:space="preserve">ACT005415</t>
  </si>
  <si>
    <t xml:space="preserve">Email logged for Marina Campbell Transport Co</t>
  </si>
  <si>
    <t xml:space="preserve">ACT005416</t>
  </si>
  <si>
    <t xml:space="preserve">Proposal logged for Marina Campbell Transport Co</t>
  </si>
  <si>
    <t xml:space="preserve">ACT005417</t>
  </si>
  <si>
    <t xml:space="preserve">ACT005418</t>
  </si>
  <si>
    <t xml:space="preserve">Email logged for Summit Ortiz Transport Co</t>
  </si>
  <si>
    <t xml:space="preserve">ACT005419</t>
  </si>
  <si>
    <t xml:space="preserve">Meeting logged for Summit Ortiz Transport Co</t>
  </si>
  <si>
    <t xml:space="preserve">ACT005420</t>
  </si>
  <si>
    <t xml:space="preserve">Call logged for Summit Ortiz Transport Co</t>
  </si>
  <si>
    <t xml:space="preserve">ACT005421</t>
  </si>
  <si>
    <t xml:space="preserve">ACT005422</t>
  </si>
  <si>
    <t xml:space="preserve">ACT005423</t>
  </si>
  <si>
    <t xml:space="preserve">ACT005424</t>
  </si>
  <si>
    <t xml:space="preserve">ACT005425</t>
  </si>
  <si>
    <t xml:space="preserve">ACT005426</t>
  </si>
  <si>
    <t xml:space="preserve">Email logged for Delta Morgan Transport Co</t>
  </si>
  <si>
    <t xml:space="preserve">ACT005427</t>
  </si>
  <si>
    <t xml:space="preserve">ACT005428</t>
  </si>
  <si>
    <t xml:space="preserve">Email logged for Vertex Harper Transport Co</t>
  </si>
  <si>
    <t xml:space="preserve">ACT005429</t>
  </si>
  <si>
    <t xml:space="preserve">Call logged for Vertex Harper Transport Co</t>
  </si>
  <si>
    <t xml:space="preserve">ACT005430</t>
  </si>
  <si>
    <t xml:space="preserve">Meeting logged for Vertex Harper Transport Co</t>
  </si>
  <si>
    <t xml:space="preserve">ACT005431</t>
  </si>
  <si>
    <t xml:space="preserve">ACT005432</t>
  </si>
  <si>
    <t xml:space="preserve">ACT005433</t>
  </si>
  <si>
    <t xml:space="preserve">ACT005434</t>
  </si>
  <si>
    <t xml:space="preserve">ACT005435</t>
  </si>
  <si>
    <t xml:space="preserve">Call logged for Anchor Mccormick Transport Co</t>
  </si>
  <si>
    <t xml:space="preserve">ACT005436</t>
  </si>
  <si>
    <t xml:space="preserve">Email logged for Anchor Mccormick Transport Co</t>
  </si>
  <si>
    <t xml:space="preserve">ACT005437</t>
  </si>
  <si>
    <t xml:space="preserve">ACT005438</t>
  </si>
  <si>
    <t xml:space="preserve">Meeting logged for Meridian Holland Transport Co</t>
  </si>
  <si>
    <t xml:space="preserve">ACT005439</t>
  </si>
  <si>
    <t xml:space="preserve">Proposal logged for Meridian Holland Transport Co</t>
  </si>
  <si>
    <t xml:space="preserve">ACT005440</t>
  </si>
  <si>
    <t xml:space="preserve">ACT005441</t>
  </si>
  <si>
    <t xml:space="preserve">Call logged for Meridian Holland Transport Co</t>
  </si>
  <si>
    <t xml:space="preserve">ACT005442</t>
  </si>
  <si>
    <t xml:space="preserve">Call logged for Gulf Jones Transport Co</t>
  </si>
  <si>
    <t xml:space="preserve">ACT005443</t>
  </si>
  <si>
    <t xml:space="preserve">Email logged for Gulf Jones Transport Co</t>
  </si>
  <si>
    <t xml:space="preserve">ACT005444</t>
  </si>
  <si>
    <t xml:space="preserve">ACT005445</t>
  </si>
  <si>
    <t xml:space="preserve">ACT005446</t>
  </si>
  <si>
    <t xml:space="preserve">ACT005447</t>
  </si>
  <si>
    <t xml:space="preserve">Demo logged for Gulf Jones Transport Co</t>
  </si>
  <si>
    <t xml:space="preserve">ACT005448</t>
  </si>
  <si>
    <t xml:space="preserve">Meeting logged for Gulf Jones Transport Co</t>
  </si>
  <si>
    <t xml:space="preserve">ACT005449</t>
  </si>
  <si>
    <t xml:space="preserve">ACT005450</t>
  </si>
  <si>
    <t xml:space="preserve">Meeting logged for Emirates Davis Rentals LLC</t>
  </si>
  <si>
    <t xml:space="preserve">ACT005451</t>
  </si>
  <si>
    <t xml:space="preserve">Call logged for Emirates Davis Rentals LLC</t>
  </si>
  <si>
    <t xml:space="preserve">ACT005452</t>
  </si>
  <si>
    <t xml:space="preserve">ACT005453</t>
  </si>
  <si>
    <t xml:space="preserve">Email logged for Al Noor Gregory Rentals LLC</t>
  </si>
  <si>
    <t xml:space="preserve">ACT005454</t>
  </si>
  <si>
    <t xml:space="preserve">Call logged for Al Noor Gregory Rentals LLC</t>
  </si>
  <si>
    <t xml:space="preserve">ACT005455</t>
  </si>
  <si>
    <t xml:space="preserve">ACT005456</t>
  </si>
  <si>
    <t xml:space="preserve">Proposal logged for Desert Mitchell Rentals LLC</t>
  </si>
  <si>
    <t xml:space="preserve">ACT005457</t>
  </si>
  <si>
    <t xml:space="preserve">Demo logged for Desert Mitchell Rentals LLC</t>
  </si>
  <si>
    <t xml:space="preserve">ACT005458</t>
  </si>
  <si>
    <t xml:space="preserve">Meeting logged for Desert Mitchell Rentals LLC</t>
  </si>
  <si>
    <t xml:space="preserve">ACT005459</t>
  </si>
  <si>
    <t xml:space="preserve">ACT005460</t>
  </si>
  <si>
    <t xml:space="preserve">ACT005461</t>
  </si>
  <si>
    <t xml:space="preserve">ACT005462</t>
  </si>
  <si>
    <t xml:space="preserve">ACT005463</t>
  </si>
  <si>
    <t xml:space="preserve">ACT005464</t>
  </si>
  <si>
    <t xml:space="preserve">Email logged for Falcon Cummings Rentals LLC</t>
  </si>
  <si>
    <t xml:space="preserve">ACT005465</t>
  </si>
  <si>
    <t xml:space="preserve">Meeting logged for Falcon Cummings Rentals LLC</t>
  </si>
  <si>
    <t xml:space="preserve">ACT005466</t>
  </si>
  <si>
    <t xml:space="preserve">ACT005467</t>
  </si>
  <si>
    <t xml:space="preserve">Call logged for Arabian Douglas Rentals LLC</t>
  </si>
  <si>
    <t xml:space="preserve">ACT005468</t>
  </si>
  <si>
    <t xml:space="preserve">Proposal logged for Arabian Douglas Rentals LLC</t>
  </si>
  <si>
    <t xml:space="preserve">ACT005469</t>
  </si>
  <si>
    <t xml:space="preserve">Email logged for Oasis Escobar Rentals LLC</t>
  </si>
  <si>
    <t xml:space="preserve">ACT005470</t>
  </si>
  <si>
    <t xml:space="preserve">Call logged for Oasis Escobar Rentals LLC</t>
  </si>
  <si>
    <t xml:space="preserve">ACT005471</t>
  </si>
  <si>
    <t xml:space="preserve">ACT005472</t>
  </si>
  <si>
    <t xml:space="preserve">ACT005473</t>
  </si>
  <si>
    <t xml:space="preserve">Meeting logged for Zenith Marks Rentals LLC</t>
  </si>
  <si>
    <t xml:space="preserve">ACT005474</t>
  </si>
  <si>
    <t xml:space="preserve">Demo logged for Zenith Marks Rentals LLC</t>
  </si>
  <si>
    <t xml:space="preserve">ACT005475</t>
  </si>
  <si>
    <t xml:space="preserve">Email logged for Horizon Cook Industries LLC</t>
  </si>
  <si>
    <t xml:space="preserve">ACT005476</t>
  </si>
  <si>
    <t xml:space="preserve">Call logged for Horizon Cook Industries LLC</t>
  </si>
  <si>
    <t xml:space="preserve">ACT005477</t>
  </si>
  <si>
    <t xml:space="preserve">Meeting logged for Horizon Cook Industries LLC</t>
  </si>
  <si>
    <t xml:space="preserve">ACT005478</t>
  </si>
  <si>
    <t xml:space="preserve">Call logged for Nakheel Aguilar Industries LLC</t>
  </si>
  <si>
    <t xml:space="preserve">ACT005479</t>
  </si>
  <si>
    <t xml:space="preserve">Email logged for Nakheel Aguilar Industries LLC</t>
  </si>
  <si>
    <t xml:space="preserve">ACT005480</t>
  </si>
  <si>
    <t xml:space="preserve">Meeting logged for Nakheel Aguilar Industries LLC</t>
  </si>
  <si>
    <t xml:space="preserve">ACT005481</t>
  </si>
  <si>
    <t xml:space="preserve">ACT005482</t>
  </si>
  <si>
    <t xml:space="preserve">Proposal logged for Nakheel Aguilar Industries LLC</t>
  </si>
  <si>
    <t xml:space="preserve">ACT005483</t>
  </si>
  <si>
    <t xml:space="preserve">ACT005484</t>
  </si>
  <si>
    <t xml:space="preserve">Call logged for Sahara Thomas Industries LLC</t>
  </si>
  <si>
    <t xml:space="preserve">ACT005485</t>
  </si>
  <si>
    <t xml:space="preserve">Email logged for Sahara Thomas Industries LLC</t>
  </si>
  <si>
    <t xml:space="preserve">ACT005486</t>
  </si>
  <si>
    <t xml:space="preserve">Proposal logged for Crescent Bailey Industries LLC</t>
  </si>
  <si>
    <t xml:space="preserve">ACT005487</t>
  </si>
  <si>
    <t xml:space="preserve">Call logged for Crescent Bailey Industries LLC</t>
  </si>
  <si>
    <t xml:space="preserve">ACT005488</t>
  </si>
  <si>
    <t xml:space="preserve">Email logged for Crescent Bailey Industries LLC</t>
  </si>
  <si>
    <t xml:space="preserve">ACT005489</t>
  </si>
  <si>
    <t xml:space="preserve">ACT005490</t>
  </si>
  <si>
    <t xml:space="preserve">Meeting logged for Pearl Ponce Industries LLC</t>
  </si>
  <si>
    <t xml:space="preserve">ACT005491</t>
  </si>
  <si>
    <t xml:space="preserve">Email logged for Pearl Ponce Industries LLC</t>
  </si>
  <si>
    <t xml:space="preserve">ACT005492</t>
  </si>
  <si>
    <t xml:space="preserve">Call logged for Pearl Ponce Industries LLC</t>
  </si>
  <si>
    <t xml:space="preserve">ACT005493</t>
  </si>
  <si>
    <t xml:space="preserve">Email logged for Cedar Hale Industries LLC</t>
  </si>
  <si>
    <t xml:space="preserve">ACT005494</t>
  </si>
  <si>
    <t xml:space="preserve">ACT005495</t>
  </si>
  <si>
    <t xml:space="preserve">Demo logged for Marina Myers Industries LLC</t>
  </si>
  <si>
    <t xml:space="preserve">ACT005496</t>
  </si>
  <si>
    <t xml:space="preserve">Email logged for Marina Myers Industries LLC</t>
  </si>
  <si>
    <t xml:space="preserve">ACT005497</t>
  </si>
  <si>
    <t xml:space="preserve">Call logged for Marina Myers Industries LLC</t>
  </si>
  <si>
    <t xml:space="preserve">ACT005498</t>
  </si>
  <si>
    <t xml:space="preserve">ACT005499</t>
  </si>
  <si>
    <t xml:space="preserve">Demo logged for Summit Larson Group</t>
  </si>
  <si>
    <t xml:space="preserve">ACT005500</t>
  </si>
  <si>
    <t xml:space="preserve">Call logged for Summit Larson Group</t>
  </si>
  <si>
    <t xml:space="preserve">ACT005501</t>
  </si>
  <si>
    <t xml:space="preserve">Email logged for Summit Larson Group</t>
  </si>
  <si>
    <t xml:space="preserve">ACT005502</t>
  </si>
  <si>
    <t xml:space="preserve">Email logged for Delta Hurley Group</t>
  </si>
  <si>
    <t xml:space="preserve">ACT005503</t>
  </si>
  <si>
    <t xml:space="preserve">Proposal logged for Delta Hurley Group</t>
  </si>
  <si>
    <t xml:space="preserve">ACT005504</t>
  </si>
  <si>
    <t xml:space="preserve">ACT005505</t>
  </si>
  <si>
    <t xml:space="preserve">ACT005506</t>
  </si>
  <si>
    <t xml:space="preserve">ACT005507</t>
  </si>
  <si>
    <t xml:space="preserve">Meeting logged for Vertex Collins Group</t>
  </si>
  <si>
    <t xml:space="preserve">ACT005508</t>
  </si>
  <si>
    <t xml:space="preserve">Call logged for Vertex Collins Group</t>
  </si>
  <si>
    <t xml:space="preserve">ACT005509</t>
  </si>
  <si>
    <t xml:space="preserve">ACT005510</t>
  </si>
  <si>
    <t xml:space="preserve">ACT005511</t>
  </si>
  <si>
    <t xml:space="preserve">Demo logged for Vertex Collins Group</t>
  </si>
  <si>
    <t xml:space="preserve">ACT005512</t>
  </si>
  <si>
    <t xml:space="preserve">ACT005513</t>
  </si>
  <si>
    <t xml:space="preserve">Call logged for Anchor Bennett Group</t>
  </si>
  <si>
    <t xml:space="preserve">ACT005514</t>
  </si>
  <si>
    <t xml:space="preserve">Meeting logged for Anchor Bennett Group</t>
  </si>
  <si>
    <t xml:space="preserve">ACT005515</t>
  </si>
  <si>
    <t xml:space="preserve">ACT005516</t>
  </si>
  <si>
    <t xml:space="preserve">ACT005517</t>
  </si>
  <si>
    <t xml:space="preserve">Email logged for Anchor Bennett Group</t>
  </si>
  <si>
    <t xml:space="preserve">ACT005518</t>
  </si>
  <si>
    <t xml:space="preserve">Call logged for Meridian Conner Group</t>
  </si>
  <si>
    <t xml:space="preserve">ACT005519</t>
  </si>
  <si>
    <t xml:space="preserve">Meeting logged for Meridian Conner Group</t>
  </si>
  <si>
    <t xml:space="preserve">ACT005520</t>
  </si>
  <si>
    <t xml:space="preserve">ACT005521</t>
  </si>
  <si>
    <t xml:space="preserve">ACT005522</t>
  </si>
  <si>
    <t xml:space="preserve">ACT005523</t>
  </si>
  <si>
    <t xml:space="preserve">Email logged for Meridian Conner Group</t>
  </si>
  <si>
    <t xml:space="preserve">ACT005524</t>
  </si>
  <si>
    <t xml:space="preserve">Proposal logged for Meridian Conner Group</t>
  </si>
  <si>
    <t xml:space="preserve">ACT005525</t>
  </si>
  <si>
    <t xml:space="preserve">Meeting logged for Gulf Li Group</t>
  </si>
  <si>
    <t xml:space="preserve">ACT005526</t>
  </si>
  <si>
    <t xml:space="preserve">Email logged for Gulf Li Group</t>
  </si>
  <si>
    <t xml:space="preserve">ACT005527</t>
  </si>
  <si>
    <t xml:space="preserve">ACT005528</t>
  </si>
  <si>
    <t xml:space="preserve">Demo logged for Gulf Li Group</t>
  </si>
  <si>
    <t xml:space="preserve">ACT005529</t>
  </si>
  <si>
    <t xml:space="preserve">ACT005530</t>
  </si>
  <si>
    <t xml:space="preserve">ACT005531</t>
  </si>
  <si>
    <t xml:space="preserve">ACT005532</t>
  </si>
  <si>
    <t xml:space="preserve">ACT005533</t>
  </si>
  <si>
    <t xml:space="preserve">Proposal logged for Gulf Li Group</t>
  </si>
  <si>
    <t xml:space="preserve">ACT005534</t>
  </si>
  <si>
    <t xml:space="preserve">Call logged for Gulf Li Group</t>
  </si>
  <si>
    <t xml:space="preserve">ACT005535</t>
  </si>
  <si>
    <t xml:space="preserve">ACT005536</t>
  </si>
  <si>
    <t xml:space="preserve">Call logged for Emirates Santiago Group</t>
  </si>
  <si>
    <t xml:space="preserve">ACT005537</t>
  </si>
  <si>
    <t xml:space="preserve">Meeting logged for Emirates Santiago Group</t>
  </si>
  <si>
    <t xml:space="preserve">ACT005538</t>
  </si>
  <si>
    <t xml:space="preserve">Email logged for Al Noor Calderon Trading LLC</t>
  </si>
  <si>
    <t xml:space="preserve">ACT005539</t>
  </si>
  <si>
    <t xml:space="preserve">ACT005540</t>
  </si>
  <si>
    <t xml:space="preserve">Call logged for Al Noor Calderon Trading LLC</t>
  </si>
  <si>
    <t xml:space="preserve">ACT005541</t>
  </si>
  <si>
    <t xml:space="preserve">ACT005542</t>
  </si>
  <si>
    <t xml:space="preserve">Call logged for Desert Rodgers Trading LLC</t>
  </si>
  <si>
    <t xml:space="preserve">ACT005543</t>
  </si>
  <si>
    <t xml:space="preserve">ACT005544</t>
  </si>
  <si>
    <t xml:space="preserve">Email logged for Desert Rodgers Trading LLC</t>
  </si>
  <si>
    <t xml:space="preserve">ACT005545</t>
  </si>
  <si>
    <t xml:space="preserve">ACT005546</t>
  </si>
  <si>
    <t xml:space="preserve">Demo logged for Falcon Jennings Trading LLC</t>
  </si>
  <si>
    <t xml:space="preserve">ACT005547</t>
  </si>
  <si>
    <t xml:space="preserve">Call logged for Falcon Jennings Trading LLC</t>
  </si>
  <si>
    <t xml:space="preserve">ACT005548</t>
  </si>
  <si>
    <t xml:space="preserve">ACT005549</t>
  </si>
  <si>
    <t xml:space="preserve">ACT005550</t>
  </si>
  <si>
    <t xml:space="preserve">ACT005551</t>
  </si>
  <si>
    <t xml:space="preserve">Call logged for Arabian Fox Trading LLC</t>
  </si>
  <si>
    <t xml:space="preserve">ACT005552</t>
  </si>
  <si>
    <t xml:space="preserve">ACT005553</t>
  </si>
  <si>
    <t xml:space="preserve">Email logged for Arabian Fox Trading LLC</t>
  </si>
  <si>
    <t xml:space="preserve">ACT005554</t>
  </si>
  <si>
    <t xml:space="preserve">Proposal logged for Arabian Fox Trading LLC</t>
  </si>
  <si>
    <t xml:space="preserve">ACT005555</t>
  </si>
  <si>
    <t xml:space="preserve">Proposal logged for Oasis Lucas Trading LLC</t>
  </si>
  <si>
    <t xml:space="preserve">ACT005556</t>
  </si>
  <si>
    <t xml:space="preserve">Call logged for Oasis Lucas Trading LLC</t>
  </si>
  <si>
    <t xml:space="preserve">ACT005557</t>
  </si>
  <si>
    <t xml:space="preserve">Meeting logged for Oasis Lucas Trading LLC</t>
  </si>
  <si>
    <t xml:space="preserve">ACT005558</t>
  </si>
  <si>
    <t xml:space="preserve">Email logged for Oasis Lucas Trading LLC</t>
  </si>
  <si>
    <t xml:space="preserve">ACT005559</t>
  </si>
  <si>
    <t xml:space="preserve">ACT005560</t>
  </si>
  <si>
    <t xml:space="preserve">Call logged for Zenith Henderson Trading LLC</t>
  </si>
  <si>
    <t xml:space="preserve">ACT005561</t>
  </si>
  <si>
    <t xml:space="preserve">Meeting logged for Zenith Henderson Trading LLC</t>
  </si>
  <si>
    <t xml:space="preserve">ACT005562</t>
  </si>
  <si>
    <t xml:space="preserve">Proposal logged for Zenith Henderson Trading LLC</t>
  </si>
  <si>
    <t xml:space="preserve">ACT005563</t>
  </si>
  <si>
    <t xml:space="preserve">Email logged for Zenith Henderson Trading LLC</t>
  </si>
  <si>
    <t xml:space="preserve">ACT005564</t>
  </si>
  <si>
    <t xml:space="preserve">ACT005565</t>
  </si>
  <si>
    <t xml:space="preserve">Call logged for Horizon Cox Trading LLC</t>
  </si>
  <si>
    <t xml:space="preserve">ACT005566</t>
  </si>
  <si>
    <t xml:space="preserve">ACT005567</t>
  </si>
  <si>
    <t xml:space="preserve">Email logged for Horizon Cox Trading LLC</t>
  </si>
  <si>
    <t xml:space="preserve">ACT005568</t>
  </si>
  <si>
    <t xml:space="preserve">ACT005569</t>
  </si>
  <si>
    <t xml:space="preserve">Demo logged for Horizon Cox Trading LLC</t>
  </si>
  <si>
    <t xml:space="preserve">ACT005570</t>
  </si>
  <si>
    <t xml:space="preserve">ACT005571</t>
  </si>
  <si>
    <t xml:space="preserve">Call logged for Nakheel Cox Services FZE</t>
  </si>
  <si>
    <t xml:space="preserve">ACT005572</t>
  </si>
  <si>
    <t xml:space="preserve">Meeting logged for Nakheel Cox Services FZE</t>
  </si>
  <si>
    <t xml:space="preserve">ACT005573</t>
  </si>
  <si>
    <t xml:space="preserve">Proposal logged for Nakheel Cox Services FZE</t>
  </si>
  <si>
    <t xml:space="preserve">ACT005574</t>
  </si>
  <si>
    <t xml:space="preserve">Meeting logged for Sahara White Services FZE</t>
  </si>
  <si>
    <t xml:space="preserve">ACT005575</t>
  </si>
  <si>
    <t xml:space="preserve">Proposal logged for Sahara White Services FZE</t>
  </si>
  <si>
    <t xml:space="preserve">ACT005576</t>
  </si>
  <si>
    <t xml:space="preserve">Email logged for Crescent Lewis Services FZE</t>
  </si>
  <si>
    <t xml:space="preserve">ACT005577</t>
  </si>
  <si>
    <t xml:space="preserve">Call logged for Crescent Lewis Services FZE</t>
  </si>
  <si>
    <t xml:space="preserve">ACT005578</t>
  </si>
  <si>
    <t xml:space="preserve">ACT005579</t>
  </si>
  <si>
    <t xml:space="preserve">ACT005580</t>
  </si>
  <si>
    <t xml:space="preserve">Call logged for Pearl Meza Services FZE</t>
  </si>
  <si>
    <t xml:space="preserve">ACT005581</t>
  </si>
  <si>
    <t xml:space="preserve">Meeting logged for Pearl Meza Services FZE</t>
  </si>
  <si>
    <t xml:space="preserve">ACT005582</t>
  </si>
  <si>
    <t xml:space="preserve">Email logged for Pearl Meza Services FZE</t>
  </si>
  <si>
    <t xml:space="preserve">ACT005583</t>
  </si>
  <si>
    <t xml:space="preserve">ACT005584</t>
  </si>
  <si>
    <t xml:space="preserve">Proposal logged for Pearl Meza Services FZE</t>
  </si>
  <si>
    <t xml:space="preserve">ACT005585</t>
  </si>
  <si>
    <t xml:space="preserve">ACT005586</t>
  </si>
  <si>
    <t xml:space="preserve">Call logged for Cedar Tucker Services FZE</t>
  </si>
  <si>
    <t xml:space="preserve">ACT005587</t>
  </si>
  <si>
    <t xml:space="preserve">ACT005588</t>
  </si>
  <si>
    <t xml:space="preserve">Meeting logged for Cedar Tucker Services FZE</t>
  </si>
  <si>
    <t xml:space="preserve">ACT005589</t>
  </si>
  <si>
    <t xml:space="preserve">Email logged for Marina Perez Services FZE</t>
  </si>
  <si>
    <t xml:space="preserve">ACT005590</t>
  </si>
  <si>
    <t xml:space="preserve">Call logged for Marina Perez Services FZE</t>
  </si>
  <si>
    <t xml:space="preserve">ACT005591</t>
  </si>
  <si>
    <t xml:space="preserve">Meeting logged for Marina Perez Services FZE</t>
  </si>
  <si>
    <t xml:space="preserve">ACT005592</t>
  </si>
  <si>
    <t xml:space="preserve">Call logged for Summit Taylor Services FZE</t>
  </si>
  <si>
    <t xml:space="preserve">ACT005593</t>
  </si>
  <si>
    <t xml:space="preserve">ACT005594</t>
  </si>
  <si>
    <t xml:space="preserve">Meeting logged for Summit Taylor Services FZE</t>
  </si>
  <si>
    <t xml:space="preserve">ACT005595</t>
  </si>
  <si>
    <t xml:space="preserve">ACT005596</t>
  </si>
  <si>
    <t xml:space="preserve">Email logged for Summit Taylor Services FZE</t>
  </si>
  <si>
    <t xml:space="preserve">ACT005597</t>
  </si>
  <si>
    <t xml:space="preserve">ACT005598</t>
  </si>
  <si>
    <t xml:space="preserve">Email logged for Delta Jones Holdings</t>
  </si>
  <si>
    <t xml:space="preserve">ACT005599</t>
  </si>
  <si>
    <t xml:space="preserve">Call logged for Delta Jones Holdings</t>
  </si>
  <si>
    <t xml:space="preserve">ACT005600</t>
  </si>
  <si>
    <t xml:space="preserve">ACT005601</t>
  </si>
  <si>
    <t xml:space="preserve">ACT005602</t>
  </si>
  <si>
    <t xml:space="preserve">Meeting logged for Delta Jones Holdings</t>
  </si>
  <si>
    <t xml:space="preserve">ACT005603</t>
  </si>
  <si>
    <t xml:space="preserve">ACT005604</t>
  </si>
  <si>
    <t xml:space="preserve">ACT005605</t>
  </si>
  <si>
    <t xml:space="preserve">ACT005606</t>
  </si>
  <si>
    <t xml:space="preserve">Call logged for Vertex Richard Holdings</t>
  </si>
  <si>
    <t xml:space="preserve">ACT005607</t>
  </si>
  <si>
    <t xml:space="preserve">Email logged for Vertex Richard Holdings</t>
  </si>
  <si>
    <t xml:space="preserve">ACT005608</t>
  </si>
  <si>
    <t xml:space="preserve">ACT005609</t>
  </si>
  <si>
    <t xml:space="preserve">Email logged for Anchor Garcia Holdings</t>
  </si>
  <si>
    <t xml:space="preserve">ACT005610</t>
  </si>
  <si>
    <t xml:space="preserve">ACT005611</t>
  </si>
  <si>
    <t xml:space="preserve">Meeting logged for Anchor Garcia Holdings</t>
  </si>
  <si>
    <t xml:space="preserve">ACT005612</t>
  </si>
  <si>
    <t xml:space="preserve">Call logged for Meridian Wise Holdings</t>
  </si>
  <si>
    <t xml:space="preserve">ACT005613</t>
  </si>
  <si>
    <t xml:space="preserve">ACT005614</t>
  </si>
  <si>
    <t xml:space="preserve">Email logged for Meridian Wise Holdings</t>
  </si>
  <si>
    <t xml:space="preserve">ACT005615</t>
  </si>
  <si>
    <t xml:space="preserve">Demo logged for Gulf Conley Holdings</t>
  </si>
  <si>
    <t xml:space="preserve">ACT005616</t>
  </si>
  <si>
    <t xml:space="preserve">Email logged for Gulf Conley Holdings</t>
  </si>
  <si>
    <t xml:space="preserve">ACT005617</t>
  </si>
  <si>
    <t xml:space="preserve">Meeting logged for Emirates Stephenson Holdings</t>
  </si>
  <si>
    <t xml:space="preserve">ACT005618</t>
  </si>
  <si>
    <t xml:space="preserve">Proposal logged for Emirates Stephenson Holdings</t>
  </si>
  <si>
    <t xml:space="preserve">ACT005619</t>
  </si>
  <si>
    <t xml:space="preserve">ACT005620</t>
  </si>
  <si>
    <t xml:space="preserve">Call logged for Emirates Stephenson Holdings</t>
  </si>
  <si>
    <t xml:space="preserve">ACT005621</t>
  </si>
  <si>
    <t xml:space="preserve">Demo logged for Emirates Stephenson Holdings</t>
  </si>
  <si>
    <t xml:space="preserve">ACT005622</t>
  </si>
  <si>
    <t xml:space="preserve">ACT005623</t>
  </si>
  <si>
    <t xml:space="preserve">Email logged for Al Noor Johnson Holdings</t>
  </si>
  <si>
    <t xml:space="preserve">ACT005624</t>
  </si>
  <si>
    <t xml:space="preserve">Call logged for Al Noor Johnson Holdings</t>
  </si>
  <si>
    <t xml:space="preserve">ACT005625</t>
  </si>
  <si>
    <t xml:space="preserve">Demo logged for Al Noor Johnson Holdings</t>
  </si>
  <si>
    <t xml:space="preserve">ACT005626</t>
  </si>
  <si>
    <t xml:space="preserve">ACT005627</t>
  </si>
  <si>
    <t xml:space="preserve">Call logged for Desert Rogers Equipment LLC</t>
  </si>
  <si>
    <t xml:space="preserve">ACT005628</t>
  </si>
  <si>
    <t xml:space="preserve">ACT005629</t>
  </si>
  <si>
    <t xml:space="preserve">ACT005630</t>
  </si>
  <si>
    <t xml:space="preserve">Meeting logged for Desert Rogers Equipment LLC</t>
  </si>
  <si>
    <t xml:space="preserve">ACT005631</t>
  </si>
  <si>
    <t xml:space="preserve">ACT005632</t>
  </si>
  <si>
    <t xml:space="preserve">Demo logged for Falcon Miranda Equipment LLC</t>
  </si>
  <si>
    <t xml:space="preserve">ACT005633</t>
  </si>
  <si>
    <t xml:space="preserve">Call logged for Falcon Miranda Equipment LLC</t>
  </si>
  <si>
    <t xml:space="preserve">ACT005634</t>
  </si>
  <si>
    <t xml:space="preserve">ACT005635</t>
  </si>
  <si>
    <t xml:space="preserve">Email logged for Falcon Miranda Equipment LLC</t>
  </si>
  <si>
    <t xml:space="preserve">ACT005636</t>
  </si>
  <si>
    <t xml:space="preserve">ACT005637</t>
  </si>
  <si>
    <t xml:space="preserve">Meeting logged for Arabian Anderson Equipment LLC</t>
  </si>
  <si>
    <t xml:space="preserve">ACT005638</t>
  </si>
  <si>
    <t xml:space="preserve">Proposal logged for Arabian Anderson Equipment LLC</t>
  </si>
  <si>
    <t xml:space="preserve">ACT005639</t>
  </si>
  <si>
    <t xml:space="preserve">Call logged for Arabian Anderson Equipment LLC</t>
  </si>
  <si>
    <t xml:space="preserve">ACT005640</t>
  </si>
  <si>
    <t xml:space="preserve">ACT005641</t>
  </si>
  <si>
    <t xml:space="preserve">Demo logged for Arabian Anderson Equipment LLC</t>
  </si>
  <si>
    <t xml:space="preserve">ACT005642</t>
  </si>
  <si>
    <t xml:space="preserve">ACT005643</t>
  </si>
  <si>
    <t xml:space="preserve">Email logged for Arabian Anderson Equipment LLC</t>
  </si>
  <si>
    <t xml:space="preserve">ACT005644</t>
  </si>
  <si>
    <t xml:space="preserve">ACT005645</t>
  </si>
  <si>
    <t xml:space="preserve">Email logged for Oasis Bennett Equipment LLC</t>
  </si>
  <si>
    <t xml:space="preserve">ACT005646</t>
  </si>
  <si>
    <t xml:space="preserve">Meeting logged for Oasis Bennett Equipment LLC</t>
  </si>
  <si>
    <t xml:space="preserve">ACT005647</t>
  </si>
  <si>
    <t xml:space="preserve">Call logged for Oasis Bennett Equipment LLC</t>
  </si>
  <si>
    <t xml:space="preserve">ACT005648</t>
  </si>
  <si>
    <t xml:space="preserve">ACT005649</t>
  </si>
  <si>
    <t xml:space="preserve">ACT005650</t>
  </si>
  <si>
    <t xml:space="preserve">Email logged for Zenith Martin Equipment LLC</t>
  </si>
  <si>
    <t xml:space="preserve">ACT005651</t>
  </si>
  <si>
    <t xml:space="preserve">Call logged for Zenith Martin Equipment LLC</t>
  </si>
  <si>
    <t xml:space="preserve">ACT005652</t>
  </si>
  <si>
    <t xml:space="preserve">ACT005653</t>
  </si>
  <si>
    <t xml:space="preserve">Proposal logged for Zenith Martin Equipment LLC</t>
  </si>
  <si>
    <t xml:space="preserve">ACT005654</t>
  </si>
  <si>
    <t xml:space="preserve">ACT005655</t>
  </si>
  <si>
    <t xml:space="preserve">ACT005656</t>
  </si>
  <si>
    <t xml:space="preserve">ACT005657</t>
  </si>
  <si>
    <t xml:space="preserve">Meeting logged for Zenith Martin Equipment LLC</t>
  </si>
  <si>
    <t xml:space="preserve">ACT005658</t>
  </si>
  <si>
    <t xml:space="preserve">ACT005659</t>
  </si>
  <si>
    <t xml:space="preserve">ACT005660</t>
  </si>
  <si>
    <t xml:space="preserve">Call logged for Horizon Guerra Equipment LLC</t>
  </si>
  <si>
    <t xml:space="preserve">ACT005661</t>
  </si>
  <si>
    <t xml:space="preserve">ACT005662</t>
  </si>
  <si>
    <t xml:space="preserve">Meeting logged for Horizon Guerra Equipment LLC</t>
  </si>
  <si>
    <t xml:space="preserve">ACT005663</t>
  </si>
  <si>
    <t xml:space="preserve">Email logged for Horizon Guerra Equipment LLC</t>
  </si>
  <si>
    <t xml:space="preserve">ACT005664</t>
  </si>
  <si>
    <t xml:space="preserve">ACT005665</t>
  </si>
  <si>
    <t xml:space="preserve">ACT005666</t>
  </si>
  <si>
    <t xml:space="preserve">Call logged for Nakheel Wise Equipment LLC</t>
  </si>
  <si>
    <t xml:space="preserve">ACT005667</t>
  </si>
  <si>
    <t xml:space="preserve">ACT005668</t>
  </si>
  <si>
    <t xml:space="preserve">Meeting logged for Nakheel Wise Equipment LLC</t>
  </si>
  <si>
    <t xml:space="preserve">ACT005669</t>
  </si>
  <si>
    <t xml:space="preserve">Email logged for Sahara Lamb Freight LLC</t>
  </si>
  <si>
    <t xml:space="preserve">ACT005670</t>
  </si>
  <si>
    <t xml:space="preserve">Meeting logged for Sahara Lamb Freight LLC</t>
  </si>
  <si>
    <t xml:space="preserve">ACT005671</t>
  </si>
  <si>
    <t xml:space="preserve">ACT005672</t>
  </si>
  <si>
    <t xml:space="preserve">Proposal logged for Crescent Martin Freight LLC</t>
  </si>
  <si>
    <t xml:space="preserve">ACT005673</t>
  </si>
  <si>
    <t xml:space="preserve">Call logged for Crescent Martin Freight LLC</t>
  </si>
  <si>
    <t xml:space="preserve">ACT005674</t>
  </si>
  <si>
    <t xml:space="preserve">ACT005675</t>
  </si>
  <si>
    <t xml:space="preserve">Email logged for Crescent Martin Freight LLC</t>
  </si>
  <si>
    <t xml:space="preserve">ACT005676</t>
  </si>
  <si>
    <t xml:space="preserve">ACT005677</t>
  </si>
  <si>
    <t xml:space="preserve">Meeting logged for Crescent Martin Freight LLC</t>
  </si>
  <si>
    <t xml:space="preserve">ACT005678</t>
  </si>
  <si>
    <t xml:space="preserve">Email logged for Pearl Kim Freight LLC</t>
  </si>
  <si>
    <t xml:space="preserve">ACT005679</t>
  </si>
  <si>
    <t xml:space="preserve">Call logged for Pearl Kim Freight LLC</t>
  </si>
  <si>
    <t xml:space="preserve">ACT005680</t>
  </si>
  <si>
    <t xml:space="preserve">Demo logged for Pearl Kim Freight LLC</t>
  </si>
  <si>
    <t xml:space="preserve">ACT005681</t>
  </si>
  <si>
    <t xml:space="preserve">ACT005682</t>
  </si>
  <si>
    <t xml:space="preserve">Meeting logged for Cedar Jenkins Freight LLC</t>
  </si>
  <si>
    <t xml:space="preserve">ACT005683</t>
  </si>
  <si>
    <t xml:space="preserve">Call logged for Cedar Jenkins Freight LLC</t>
  </si>
  <si>
    <t xml:space="preserve">ACT005684</t>
  </si>
  <si>
    <t xml:space="preserve">Proposal logged for Cedar Jenkins Freight LLC</t>
  </si>
  <si>
    <t xml:space="preserve">ACT005685</t>
  </si>
  <si>
    <t xml:space="preserve">ACT005686</t>
  </si>
  <si>
    <t xml:space="preserve">ACT005687</t>
  </si>
  <si>
    <t xml:space="preserve">Email logged for Cedar Jenkins Freight LLC</t>
  </si>
  <si>
    <t xml:space="preserve">ACT005688</t>
  </si>
  <si>
    <t xml:space="preserve">Meeting logged for Marina Rhodes Freight LLC</t>
  </si>
  <si>
    <t xml:space="preserve">ACT005689</t>
  </si>
  <si>
    <t xml:space="preserve">Call logged for Marina Rhodes Freight LLC</t>
  </si>
  <si>
    <t xml:space="preserve">ACT005690</t>
  </si>
  <si>
    <t xml:space="preserve">Proposal logged for Marina Rhodes Freight LLC</t>
  </si>
  <si>
    <t xml:space="preserve">ACT005691</t>
  </si>
  <si>
    <t xml:space="preserve">ACT005692</t>
  </si>
  <si>
    <t xml:space="preserve">Call logged for Summit Young Freight LLC</t>
  </si>
  <si>
    <t xml:space="preserve">ACT005693</t>
  </si>
  <si>
    <t xml:space="preserve">Demo logged for Summit Young Freight LLC</t>
  </si>
  <si>
    <t xml:space="preserve">ACT005694</t>
  </si>
  <si>
    <t xml:space="preserve">ACT005695</t>
  </si>
  <si>
    <t xml:space="preserve">Meeting logged for Summit Young Freight LLC</t>
  </si>
  <si>
    <t xml:space="preserve">ACT005696</t>
  </si>
  <si>
    <t xml:space="preserve">ACT005697</t>
  </si>
  <si>
    <t xml:space="preserve">ACT005698</t>
  </si>
  <si>
    <t xml:space="preserve">Email logged for Summit Young Freight LLC</t>
  </si>
  <si>
    <t xml:space="preserve">ACT005699</t>
  </si>
  <si>
    <t xml:space="preserve">ACT005700</t>
  </si>
  <si>
    <t xml:space="preserve">ACT005701</t>
  </si>
  <si>
    <t xml:space="preserve">ACT005702</t>
  </si>
  <si>
    <t xml:space="preserve">Email logged for Delta Wallace Freight LLC</t>
  </si>
  <si>
    <t xml:space="preserve">ACT005703</t>
  </si>
  <si>
    <t xml:space="preserve">Call logged for Delta Wallace Freight LLC</t>
  </si>
  <si>
    <t xml:space="preserve">ACT005704</t>
  </si>
  <si>
    <t xml:space="preserve">ACT005705</t>
  </si>
  <si>
    <t xml:space="preserve">Meeting logged for Vertex Mitchell Facilities LLC</t>
  </si>
  <si>
    <t xml:space="preserve">ACT005706</t>
  </si>
  <si>
    <t xml:space="preserve">Email logged for Vertex Mitchell Facilities LLC</t>
  </si>
  <si>
    <t xml:space="preserve">ACT005707</t>
  </si>
  <si>
    <t xml:space="preserve">Call logged for Anchor Goodman Facilities LLC</t>
  </si>
  <si>
    <t xml:space="preserve">ACT005708</t>
  </si>
  <si>
    <t xml:space="preserve">ACT005709</t>
  </si>
  <si>
    <t xml:space="preserve">Demo logged for Anchor Goodman Facilities LLC</t>
  </si>
  <si>
    <t xml:space="preserve">ACT005710</t>
  </si>
  <si>
    <t xml:space="preserve">Email logged for Meridian Cole Facilities LLC</t>
  </si>
  <si>
    <t xml:space="preserve">ACT005711</t>
  </si>
  <si>
    <t xml:space="preserve">Call logged for Meridian Cole Facilities LLC</t>
  </si>
  <si>
    <t xml:space="preserve">ACT005712</t>
  </si>
  <si>
    <t xml:space="preserve">Demo logged for Meridian Cole Facilities LLC</t>
  </si>
  <si>
    <t xml:space="preserve">ACT005713</t>
  </si>
  <si>
    <t xml:space="preserve">ACT005714</t>
  </si>
  <si>
    <t xml:space="preserve">Meeting logged for Gulf Ferguson Facilities LLC</t>
  </si>
  <si>
    <t xml:space="preserve">ACT005715</t>
  </si>
  <si>
    <t xml:space="preserve">Call logged for Gulf Ferguson Facilities LLC</t>
  </si>
  <si>
    <t xml:space="preserve">ACT005716</t>
  </si>
  <si>
    <t xml:space="preserve">Email logged for Gulf Ferguson Facilities LLC</t>
  </si>
  <si>
    <t xml:space="preserve">ACT005717</t>
  </si>
  <si>
    <t xml:space="preserve">Email logged for Emirates Collins Facilities LLC</t>
  </si>
  <si>
    <t xml:space="preserve">ACT005718</t>
  </si>
  <si>
    <t xml:space="preserve">ACT005719</t>
  </si>
  <si>
    <t xml:space="preserve">Call logged for Emirates Collins Facilities LLC</t>
  </si>
  <si>
    <t xml:space="preserve">ACT005720</t>
  </si>
  <si>
    <t xml:space="preserve">Meeting logged for Al Noor Stokes Facilities LLC</t>
  </si>
  <si>
    <t xml:space="preserve">ACT005721</t>
  </si>
  <si>
    <t xml:space="preserve">Call logged for Al Noor Stokes Facilities LLC</t>
  </si>
  <si>
    <t xml:space="preserve">ACT005722</t>
  </si>
  <si>
    <t xml:space="preserve">ACT005723</t>
  </si>
  <si>
    <t xml:space="preserve">ACT005724</t>
  </si>
  <si>
    <t xml:space="preserve">ACT005725</t>
  </si>
  <si>
    <t xml:space="preserve">ACT005726</t>
  </si>
  <si>
    <t xml:space="preserve">Call logged for Desert Harrison Facilities LLC</t>
  </si>
  <si>
    <t xml:space="preserve">ACT005727</t>
  </si>
  <si>
    <t xml:space="preserve">Demo logged for Desert Harrison Facilities LLC</t>
  </si>
  <si>
    <t xml:space="preserve">ACT005728</t>
  </si>
  <si>
    <t xml:space="preserve">Meeting logged for Desert Harrison Facilities LLC</t>
  </si>
  <si>
    <t xml:space="preserve">ACT005729</t>
  </si>
  <si>
    <t xml:space="preserve">ACT005730</t>
  </si>
  <si>
    <t xml:space="preserve">Call logged for Falcon Conley Motors LLC</t>
  </si>
  <si>
    <t xml:space="preserve">ACT005731</t>
  </si>
  <si>
    <t xml:space="preserve">ACT005732</t>
  </si>
  <si>
    <t xml:space="preserve">ACT005733</t>
  </si>
  <si>
    <t xml:space="preserve">Meeting logged for Arabian Richardson Motors LLC</t>
  </si>
  <si>
    <t xml:space="preserve">ACT005734</t>
  </si>
  <si>
    <t xml:space="preserve">Email logged for Arabian Richardson Motors LLC</t>
  </si>
  <si>
    <t xml:space="preserve">ACT005735</t>
  </si>
  <si>
    <t xml:space="preserve">ACT005736</t>
  </si>
  <si>
    <t xml:space="preserve">ACT005737</t>
  </si>
  <si>
    <t xml:space="preserve">Call logged for Arabian Richardson Motors LLC</t>
  </si>
  <si>
    <t xml:space="preserve">ACT005738</t>
  </si>
  <si>
    <t xml:space="preserve">ACT005739</t>
  </si>
  <si>
    <t xml:space="preserve">Proposal logged for Arabian Richardson Motors LLC</t>
  </si>
  <si>
    <t xml:space="preserve">ACT005740</t>
  </si>
  <si>
    <t xml:space="preserve">ACT005741</t>
  </si>
  <si>
    <t xml:space="preserve">Email logged for Oasis Valentine Motors LLC</t>
  </si>
  <si>
    <t xml:space="preserve">ACT005742</t>
  </si>
  <si>
    <t xml:space="preserve">Call logged for Oasis Valentine Motors LLC</t>
  </si>
  <si>
    <t xml:space="preserve">ACT005743</t>
  </si>
  <si>
    <t xml:space="preserve">Meeting logged for Zenith Joyce Motors LLC</t>
  </si>
  <si>
    <t xml:space="preserve">ACT005744</t>
  </si>
  <si>
    <t xml:space="preserve">Proposal logged for Zenith Joyce Motors LLC</t>
  </si>
  <si>
    <t xml:space="preserve">ACT005745</t>
  </si>
  <si>
    <t xml:space="preserve">Email logged for Horizon Murray Motors LLC</t>
  </si>
  <si>
    <t xml:space="preserve">ACT005746</t>
  </si>
  <si>
    <t xml:space="preserve">Call logged for Horizon Murray Motors LLC</t>
  </si>
  <si>
    <t xml:space="preserve">ACT005747</t>
  </si>
  <si>
    <t xml:space="preserve">Call logged for Nakheel Campbell Motors LLC</t>
  </si>
  <si>
    <t xml:space="preserve">ACT005748</t>
  </si>
  <si>
    <t xml:space="preserve">ACT005749</t>
  </si>
  <si>
    <t xml:space="preserve">Meeting logged for Nakheel Campbell Motors LLC</t>
  </si>
  <si>
    <t xml:space="preserve">ACT005750</t>
  </si>
  <si>
    <t xml:space="preserve">ACT005751</t>
  </si>
  <si>
    <t xml:space="preserve">Email logged for Nakheel Campbell Motors LLC</t>
  </si>
  <si>
    <t xml:space="preserve">ACT005752</t>
  </si>
  <si>
    <t xml:space="preserve">ACT005753</t>
  </si>
  <si>
    <t xml:space="preserve">Call logged for Sahara Reyes Motors LLC</t>
  </si>
  <si>
    <t xml:space="preserve">ACT005754</t>
  </si>
  <si>
    <t xml:space="preserve">Email logged for Sahara Reyes Motors LLC</t>
  </si>
  <si>
    <t xml:space="preserve">ACT005755</t>
  </si>
  <si>
    <t xml:space="preserve">Demo logged for Sahara Reyes Motors LLC</t>
  </si>
  <si>
    <t xml:space="preserve">ACT005756</t>
  </si>
  <si>
    <t xml:space="preserve">Call logged for Crescent Rose Fleet Solutions</t>
  </si>
  <si>
    <t xml:space="preserve">ACT005757</t>
  </si>
  <si>
    <t xml:space="preserve">Meeting logged for Crescent Rose Fleet Solutions</t>
  </si>
  <si>
    <t xml:space="preserve">ACT005758</t>
  </si>
  <si>
    <t xml:space="preserve">ACT005759</t>
  </si>
  <si>
    <t xml:space="preserve">Call logged for Pearl Burch Fleet Solutions</t>
  </si>
  <si>
    <t xml:space="preserve">ACT005760</t>
  </si>
  <si>
    <t xml:space="preserve">Meeting logged for Pearl Burch Fleet Solutions</t>
  </si>
  <si>
    <t xml:space="preserve">ACT005761</t>
  </si>
  <si>
    <t xml:space="preserve">ACT005762</t>
  </si>
  <si>
    <t xml:space="preserve">ACT005763</t>
  </si>
  <si>
    <t xml:space="preserve">Proposal logged for Pearl Burch Fleet Solutions</t>
  </si>
  <si>
    <t xml:space="preserve">ACT005764</t>
  </si>
  <si>
    <t xml:space="preserve">Call logged for Cedar Montoya Fleet Solutions</t>
  </si>
  <si>
    <t xml:space="preserve">ACT005765</t>
  </si>
  <si>
    <t xml:space="preserve">ACT005766</t>
  </si>
  <si>
    <t xml:space="preserve">Email logged for Cedar Montoya Fleet Solutions</t>
  </si>
  <si>
    <t xml:space="preserve">ACT005767</t>
  </si>
  <si>
    <t xml:space="preserve">ACT005768</t>
  </si>
  <si>
    <t xml:space="preserve">Call logged for Marina Solis Fleet Solutions</t>
  </si>
  <si>
    <t xml:space="preserve">ACT005769</t>
  </si>
  <si>
    <t xml:space="preserve">Email logged for Marina Solis Fleet Solutions</t>
  </si>
  <si>
    <t xml:space="preserve">ACT005770</t>
  </si>
  <si>
    <t xml:space="preserve">Demo logged for Summit Taylor Fleet Solutions</t>
  </si>
  <si>
    <t xml:space="preserve">ACT005771</t>
  </si>
  <si>
    <t xml:space="preserve">Email logged for Summit Taylor Fleet Solutions</t>
  </si>
  <si>
    <t xml:space="preserve">ACT005772</t>
  </si>
  <si>
    <t xml:space="preserve">Proposal logged for Delta Wright Fleet Solutions</t>
  </si>
  <si>
    <t xml:space="preserve">ACT005773</t>
  </si>
  <si>
    <t xml:space="preserve">Call logged for Delta Wright Fleet Solutions</t>
  </si>
  <si>
    <t xml:space="preserve">ACT005774</t>
  </si>
  <si>
    <t xml:space="preserve">Email logged for Delta Wright Fleet Solutions</t>
  </si>
  <si>
    <t xml:space="preserve">ACT005775</t>
  </si>
  <si>
    <t xml:space="preserve">ACT005776</t>
  </si>
  <si>
    <t xml:space="preserve">ACT005777</t>
  </si>
  <si>
    <t xml:space="preserve">ACT005778</t>
  </si>
  <si>
    <t xml:space="preserve">Email logged for Vertex Davidson Fleet Solutions</t>
  </si>
  <si>
    <t xml:space="preserve">ACT005779</t>
  </si>
  <si>
    <t xml:space="preserve">Call logged for Vertex Davidson Fleet Solutions</t>
  </si>
  <si>
    <t xml:space="preserve">ACT005780</t>
  </si>
  <si>
    <t xml:space="preserve">Call logged for Anchor Sawyer Enterprises</t>
  </si>
  <si>
    <t xml:space="preserve">ACT005781</t>
  </si>
  <si>
    <t xml:space="preserve">ACT005782</t>
  </si>
  <si>
    <t xml:space="preserve">Email logged for Meridian Spencer Enterprises</t>
  </si>
  <si>
    <t xml:space="preserve">ACT005783</t>
  </si>
  <si>
    <t xml:space="preserve">Proposal logged for Meridian Spencer Enterprises</t>
  </si>
  <si>
    <t xml:space="preserve">ACT005784</t>
  </si>
  <si>
    <t xml:space="preserve">Meeting logged for Meridian Spencer Enterprises</t>
  </si>
  <si>
    <t xml:space="preserve">ACT005785</t>
  </si>
  <si>
    <t xml:space="preserve">ACT005786</t>
  </si>
  <si>
    <t xml:space="preserve">Demo logged for Meridian Spencer Enterprises</t>
  </si>
  <si>
    <t xml:space="preserve">ACT005787</t>
  </si>
  <si>
    <t xml:space="preserve">ACT005788</t>
  </si>
  <si>
    <t xml:space="preserve">ACT005789</t>
  </si>
  <si>
    <t xml:space="preserve">Call logged for Gulf Garcia Enterprises</t>
  </si>
  <si>
    <t xml:space="preserve">ACT005790</t>
  </si>
  <si>
    <t xml:space="preserve">Meeting logged for Gulf Garcia Enterprises</t>
  </si>
  <si>
    <t xml:space="preserve">ACT005791</t>
  </si>
  <si>
    <t xml:space="preserve">Email logged for Emirates Singleton Enterprises</t>
  </si>
  <si>
    <t xml:space="preserve">ACT005792</t>
  </si>
  <si>
    <t xml:space="preserve">ACT005793</t>
  </si>
  <si>
    <t xml:space="preserve">ACT005794</t>
  </si>
  <si>
    <t xml:space="preserve">ACT005795</t>
  </si>
  <si>
    <t xml:space="preserve">ACT005796</t>
  </si>
  <si>
    <t xml:space="preserve">Meeting logged for Emirates Singleton Enterprises</t>
  </si>
  <si>
    <t xml:space="preserve">ACT005797</t>
  </si>
  <si>
    <t xml:space="preserve">ACT005798</t>
  </si>
  <si>
    <t xml:space="preserve">Call logged for Emirates Singleton Enterprises</t>
  </si>
  <si>
    <t xml:space="preserve">ACT005799</t>
  </si>
  <si>
    <t xml:space="preserve">ACT005800</t>
  </si>
  <si>
    <t xml:space="preserve">Call logged for Al Noor Rosales Enterprises</t>
  </si>
  <si>
    <t xml:space="preserve">ACT005801</t>
  </si>
  <si>
    <t xml:space="preserve">Demo logged for Al Noor Rosales Enterprises</t>
  </si>
  <si>
    <t xml:space="preserve">ACT005802</t>
  </si>
  <si>
    <t xml:space="preserve">Email logged for Al Noor Rosales Enterprises</t>
  </si>
  <si>
    <t xml:space="preserve">ACT005803</t>
  </si>
  <si>
    <t xml:space="preserve">ACT005804</t>
  </si>
  <si>
    <t xml:space="preserve">Meeting logged for Al Noor Rosales Enterprises</t>
  </si>
  <si>
    <t xml:space="preserve">ACT005805</t>
  </si>
  <si>
    <t xml:space="preserve">ACT005806</t>
  </si>
  <si>
    <t xml:space="preserve">ACT005807</t>
  </si>
  <si>
    <t xml:space="preserve">ACT005808</t>
  </si>
  <si>
    <t xml:space="preserve">ACT005809</t>
  </si>
  <si>
    <t xml:space="preserve">ACT005810</t>
  </si>
  <si>
    <t xml:space="preserve">Call logged for Desert Mitchell Enterprises</t>
  </si>
  <si>
    <t xml:space="preserve">ACT005811</t>
  </si>
  <si>
    <t xml:space="preserve">Email logged for Desert Mitchell Enterprises</t>
  </si>
  <si>
    <t xml:space="preserve">ACT005812</t>
  </si>
  <si>
    <t xml:space="preserve">ACT005813</t>
  </si>
  <si>
    <t xml:space="preserve">Call logged for Falcon Hines Enterprises</t>
  </si>
  <si>
    <t xml:space="preserve">ACT005814</t>
  </si>
  <si>
    <t xml:space="preserve">ACT005815</t>
  </si>
  <si>
    <t xml:space="preserve">Email logged for Falcon Hines Enterprises</t>
  </si>
  <si>
    <t xml:space="preserve">ACT005816</t>
  </si>
  <si>
    <t xml:space="preserve">Meeting logged for Falcon Hines Enterprises</t>
  </si>
  <si>
    <t xml:space="preserve">ACT005817</t>
  </si>
  <si>
    <t xml:space="preserve">Meeting logged for Arabian Nelson Logistics LLC</t>
  </si>
  <si>
    <t xml:space="preserve">ACT005818</t>
  </si>
  <si>
    <t xml:space="preserve">ACT005819</t>
  </si>
  <si>
    <t xml:space="preserve">Email logged for Arabian Nelson Logistics LLC</t>
  </si>
  <si>
    <t xml:space="preserve">ACT005820</t>
  </si>
  <si>
    <t xml:space="preserve">Call logged for Arabian Nelson Logistics LLC</t>
  </si>
  <si>
    <t xml:space="preserve">ACT005821</t>
  </si>
  <si>
    <t xml:space="preserve">ACT005822</t>
  </si>
  <si>
    <t xml:space="preserve">Meeting logged for Oasis Whitehead Logistics LLC</t>
  </si>
  <si>
    <t xml:space="preserve">ACT005823</t>
  </si>
  <si>
    <t xml:space="preserve">Call logged for Oasis Whitehead Logistics LLC</t>
  </si>
  <si>
    <t xml:space="preserve">ACT005824</t>
  </si>
  <si>
    <t xml:space="preserve">ACT005825</t>
  </si>
  <si>
    <t xml:space="preserve">Proposal logged for Oasis Whitehead Logistics LLC</t>
  </si>
  <si>
    <t xml:space="preserve">ACT005826</t>
  </si>
  <si>
    <t xml:space="preserve">Demo logged for Zenith Hernandez Logistics LLC</t>
  </si>
  <si>
    <t xml:space="preserve">ACT005827</t>
  </si>
  <si>
    <t xml:space="preserve">Email logged for Zenith Hernandez Logistics LLC</t>
  </si>
  <si>
    <t xml:space="preserve">ACT005828</t>
  </si>
  <si>
    <t xml:space="preserve">Call logged for Zenith Hernandez Logistics LLC</t>
  </si>
  <si>
    <t xml:space="preserve">ACT005829</t>
  </si>
  <si>
    <t xml:space="preserve">Call logged for Horizon Kim Logistics LLC</t>
  </si>
  <si>
    <t xml:space="preserve">ACT005830</t>
  </si>
  <si>
    <t xml:space="preserve">Proposal logged for Horizon Kim Logistics LLC</t>
  </si>
  <si>
    <t xml:space="preserve">ACT005831</t>
  </si>
  <si>
    <t xml:space="preserve">Email logged for Nakheel Potts Logistics LLC</t>
  </si>
  <si>
    <t xml:space="preserve">ACT005832</t>
  </si>
  <si>
    <t xml:space="preserve">Meeting logged for Nakheel Potts Logistics LLC</t>
  </si>
  <si>
    <t xml:space="preserve">ACT005833</t>
  </si>
  <si>
    <t xml:space="preserve">ACT005834</t>
  </si>
  <si>
    <t xml:space="preserve">Call logged for Nakheel Potts Logistics LLC</t>
  </si>
  <si>
    <t xml:space="preserve">ACT005835</t>
  </si>
  <si>
    <t xml:space="preserve">ACT005836</t>
  </si>
  <si>
    <t xml:space="preserve">Email logged for Sahara Walker Logistics LLC</t>
  </si>
  <si>
    <t xml:space="preserve">ACT005837</t>
  </si>
  <si>
    <t xml:space="preserve">Meeting logged for Sahara Walker Logistics LLC</t>
  </si>
  <si>
    <t xml:space="preserve">ACT005838</t>
  </si>
  <si>
    <t xml:space="preserve">Demo logged for Sahara Walker Logistics LLC</t>
  </si>
  <si>
    <t xml:space="preserve">ACT005839</t>
  </si>
  <si>
    <t xml:space="preserve">ACT005840</t>
  </si>
  <si>
    <t xml:space="preserve">Email logged for Crescent Hayes Logistics LLC</t>
  </si>
  <si>
    <t xml:space="preserve">ACT005841</t>
  </si>
  <si>
    <t xml:space="preserve">ACT005842</t>
  </si>
  <si>
    <t xml:space="preserve">Email logged for Pearl Bailey Contracting LLC</t>
  </si>
  <si>
    <t xml:space="preserve">ACT005843</t>
  </si>
  <si>
    <t xml:space="preserve">Demo logged for Pearl Bailey Contracting LLC</t>
  </si>
  <si>
    <t xml:space="preserve">ACT005844</t>
  </si>
  <si>
    <t xml:space="preserve">ACT005845</t>
  </si>
  <si>
    <t xml:space="preserve">Meeting logged for Pearl Bailey Contracting LLC</t>
  </si>
  <si>
    <t xml:space="preserve">ACT005846</t>
  </si>
  <si>
    <t xml:space="preserve">ACT005847</t>
  </si>
  <si>
    <t xml:space="preserve">ACT005848</t>
  </si>
  <si>
    <t xml:space="preserve">Call logged for Cedar Johnson Contracting LLC</t>
  </si>
  <si>
    <t xml:space="preserve">ACT005849</t>
  </si>
  <si>
    <t xml:space="preserve">Email logged for Cedar Johnson Contracting LLC</t>
  </si>
  <si>
    <t xml:space="preserve">ACT005850</t>
  </si>
  <si>
    <t xml:space="preserve">Proposal logged for Cedar Johnson Contracting LLC</t>
  </si>
  <si>
    <t xml:space="preserve">ACT005851</t>
  </si>
  <si>
    <t xml:space="preserve">Demo logged for Cedar Johnson Contracting LLC</t>
  </si>
  <si>
    <t xml:space="preserve">ACT005852</t>
  </si>
  <si>
    <t xml:space="preserve">Call logged for Marina Brown Contracting LLC</t>
  </si>
  <si>
    <t xml:space="preserve">ACT005853</t>
  </si>
  <si>
    <t xml:space="preserve">Email logged for Marina Brown Contracting LLC</t>
  </si>
  <si>
    <t xml:space="preserve">ACT005854</t>
  </si>
  <si>
    <t xml:space="preserve">Email logged for Summit Shaw Contracting LLC</t>
  </si>
  <si>
    <t xml:space="preserve">ACT005855</t>
  </si>
  <si>
    <t xml:space="preserve">Demo logged for Summit Shaw Contracting LLC</t>
  </si>
  <si>
    <t xml:space="preserve">ACT005856</t>
  </si>
  <si>
    <t xml:space="preserve">Proposal logged for Summit Shaw Contracting LLC</t>
  </si>
  <si>
    <t xml:space="preserve">ACT005857</t>
  </si>
  <si>
    <t xml:space="preserve">Call logged for Summit Shaw Contracting LLC</t>
  </si>
  <si>
    <t xml:space="preserve">ACT005858</t>
  </si>
  <si>
    <t xml:space="preserve">Email logged for Delta Young Contracting LLC</t>
  </si>
  <si>
    <t xml:space="preserve">ACT005859</t>
  </si>
  <si>
    <t xml:space="preserve">ACT005860</t>
  </si>
  <si>
    <t xml:space="preserve">Call logged for Delta Young Contracting LLC</t>
  </si>
  <si>
    <t xml:space="preserve">ACT005861</t>
  </si>
  <si>
    <t xml:space="preserve">ACT005862</t>
  </si>
  <si>
    <t xml:space="preserve">ACT005863</t>
  </si>
  <si>
    <t xml:space="preserve">Proposal logged for Delta Young Contracting LLC</t>
  </si>
  <si>
    <t xml:space="preserve">ACT005864</t>
  </si>
  <si>
    <t xml:space="preserve">Call logged for Vertex Vang Contracting LLC</t>
  </si>
  <si>
    <t xml:space="preserve">ACT005865</t>
  </si>
  <si>
    <t xml:space="preserve">ACT005866</t>
  </si>
  <si>
    <t xml:space="preserve">Email logged for Vertex Vang Contracting LLC</t>
  </si>
  <si>
    <t xml:space="preserve">ACT005867</t>
  </si>
  <si>
    <t xml:space="preserve">ACT005868</t>
  </si>
  <si>
    <t xml:space="preserve">Meeting logged for Vertex Vang Contracting LLC</t>
  </si>
  <si>
    <t xml:space="preserve">ACT005869</t>
  </si>
  <si>
    <t xml:space="preserve">ACT005870</t>
  </si>
  <si>
    <t xml:space="preserve">Call logged for Anchor Brooks Contracting LLC</t>
  </si>
  <si>
    <t xml:space="preserve">ACT005871</t>
  </si>
  <si>
    <t xml:space="preserve">Email logged for Anchor Brooks Contracting LLC</t>
  </si>
  <si>
    <t xml:space="preserve">ACT005872</t>
  </si>
  <si>
    <t xml:space="preserve">Call logged for Meridian Johnson Transport Co</t>
  </si>
  <si>
    <t xml:space="preserve">ACT005873</t>
  </si>
  <si>
    <t xml:space="preserve">Email logged for Meridian Johnson Transport Co</t>
  </si>
  <si>
    <t xml:space="preserve">ACT005874</t>
  </si>
  <si>
    <t xml:space="preserve">ACT005875</t>
  </si>
  <si>
    <t xml:space="preserve">Proposal logged for Meridian Johnson Transport Co</t>
  </si>
  <si>
    <t xml:space="preserve">ACT005876</t>
  </si>
  <si>
    <t xml:space="preserve">Meeting logged for Gulf Galvan Transport Co</t>
  </si>
  <si>
    <t xml:space="preserve">ACT005877</t>
  </si>
  <si>
    <t xml:space="preserve">Call logged for Gulf Galvan Transport Co</t>
  </si>
  <si>
    <t xml:space="preserve">ACT005878</t>
  </si>
  <si>
    <t xml:space="preserve">Meeting logged for Emirates Combs Transport Co</t>
  </si>
  <si>
    <t xml:space="preserve">ACT005879</t>
  </si>
  <si>
    <t xml:space="preserve">Proposal logged for Emirates Combs Transport Co</t>
  </si>
  <si>
    <t xml:space="preserve">ACT005880</t>
  </si>
  <si>
    <t xml:space="preserve">Email logged for Emirates Combs Transport Co</t>
  </si>
  <si>
    <t xml:space="preserve">ACT005881</t>
  </si>
  <si>
    <t xml:space="preserve">Email logged for Al Noor Santos Transport Co</t>
  </si>
  <si>
    <t xml:space="preserve">ACT005882</t>
  </si>
  <si>
    <t xml:space="preserve">Meeting logged for Al Noor Santos Transport Co</t>
  </si>
  <si>
    <t xml:space="preserve">ACT005883</t>
  </si>
  <si>
    <t xml:space="preserve">ACT005884</t>
  </si>
  <si>
    <t xml:space="preserve">Call logged for Al Noor Santos Transport Co</t>
  </si>
  <si>
    <t xml:space="preserve">ACT005885</t>
  </si>
  <si>
    <t xml:space="preserve">Meeting logged for Desert Moody Transport Co</t>
  </si>
  <si>
    <t xml:space="preserve">ACT005886</t>
  </si>
  <si>
    <t xml:space="preserve">Call logged for Desert Moody Transport Co</t>
  </si>
  <si>
    <t xml:space="preserve">ACT005887</t>
  </si>
  <si>
    <t xml:space="preserve">Call logged for Falcon Taylor Transport Co</t>
  </si>
  <si>
    <t xml:space="preserve">ACT005888</t>
  </si>
  <si>
    <t xml:space="preserve">ACT005889</t>
  </si>
  <si>
    <t xml:space="preserve">Email logged for Falcon Taylor Transport Co</t>
  </si>
  <si>
    <t xml:space="preserve">ACT005890</t>
  </si>
  <si>
    <t xml:space="preserve">ACT005891</t>
  </si>
  <si>
    <t xml:space="preserve">ACT005892</t>
  </si>
  <si>
    <t xml:space="preserve">ACT005893</t>
  </si>
  <si>
    <t xml:space="preserve">Proposal logged for Falcon Taylor Transport Co</t>
  </si>
  <si>
    <t xml:space="preserve">ACT005894</t>
  </si>
  <si>
    <t xml:space="preserve">ACT005895</t>
  </si>
  <si>
    <t xml:space="preserve">Demo logged for Falcon Taylor Transport Co</t>
  </si>
  <si>
    <t xml:space="preserve">ACT005896</t>
  </si>
  <si>
    <t xml:space="preserve">Call logged for Arabian Mitchell Transport Co</t>
  </si>
  <si>
    <t xml:space="preserve">ACT005897</t>
  </si>
  <si>
    <t xml:space="preserve">ACT005898</t>
  </si>
  <si>
    <t xml:space="preserve">Call logged for Oasis Gallegos Rentals LLC</t>
  </si>
  <si>
    <t xml:space="preserve">ACT005899</t>
  </si>
  <si>
    <t xml:space="preserve">Email logged for Oasis Gallegos Rentals LLC</t>
  </si>
  <si>
    <t xml:space="preserve">ACT005900</t>
  </si>
  <si>
    <t xml:space="preserve">Meeting logged for Oasis Gallegos Rentals LLC</t>
  </si>
  <si>
    <t xml:space="preserve">ACT005901</t>
  </si>
  <si>
    <t xml:space="preserve">Demo logged for Zenith Horton Rentals LLC</t>
  </si>
  <si>
    <t xml:space="preserve">ACT005902</t>
  </si>
  <si>
    <t xml:space="preserve">ACT005903</t>
  </si>
  <si>
    <t xml:space="preserve">Email logged for Zenith Horton Rentals LLC</t>
  </si>
  <si>
    <t xml:space="preserve">ACT005904</t>
  </si>
  <si>
    <t xml:space="preserve">Call logged for Zenith Horton Rentals LLC</t>
  </si>
  <si>
    <t xml:space="preserve">ACT005905</t>
  </si>
  <si>
    <t xml:space="preserve">Call logged for Horizon Taylor Rentals LLC</t>
  </si>
  <si>
    <t xml:space="preserve">ACT005906</t>
  </si>
  <si>
    <t xml:space="preserve">Email logged for Horizon Taylor Rentals LLC</t>
  </si>
  <si>
    <t xml:space="preserve">ACT005907</t>
  </si>
  <si>
    <t xml:space="preserve">Call logged for Nakheel Thornton Rentals LLC</t>
  </si>
  <si>
    <t xml:space="preserve">ACT005908</t>
  </si>
  <si>
    <t xml:space="preserve">Demo logged for Nakheel Thornton Rentals LLC</t>
  </si>
  <si>
    <t xml:space="preserve">ACT005909</t>
  </si>
  <si>
    <t xml:space="preserve">ACT005910</t>
  </si>
  <si>
    <t xml:space="preserve">Email logged for Nakheel Thornton Rentals LLC</t>
  </si>
  <si>
    <t xml:space="preserve">ACT005911</t>
  </si>
  <si>
    <t xml:space="preserve">Meeting logged for Sahara West Rentals LLC</t>
  </si>
  <si>
    <t xml:space="preserve">ACT005912</t>
  </si>
  <si>
    <t xml:space="preserve">ACT005913</t>
  </si>
  <si>
    <t xml:space="preserve">ACT005914</t>
  </si>
  <si>
    <t xml:space="preserve">Email logged for Sahara West Rentals LLC</t>
  </si>
  <si>
    <t xml:space="preserve">ACT005915</t>
  </si>
  <si>
    <t xml:space="preserve">Proposal logged for Sahara West Rentals LLC</t>
  </si>
  <si>
    <t xml:space="preserve">ACT005916</t>
  </si>
  <si>
    <t xml:space="preserve">Call logged for Sahara West Rentals LLC</t>
  </si>
  <si>
    <t xml:space="preserve">ACT005917</t>
  </si>
  <si>
    <t xml:space="preserve">ACT005918</t>
  </si>
  <si>
    <t xml:space="preserve">Demo logged for Sahara West Rentals LLC</t>
  </si>
  <si>
    <t xml:space="preserve">ACT005919</t>
  </si>
  <si>
    <t xml:space="preserve">Call logged for Crescent Smith Rentals LLC</t>
  </si>
  <si>
    <t xml:space="preserve">ACT005920</t>
  </si>
  <si>
    <t xml:space="preserve">Proposal logged for Crescent Smith Rentals LLC</t>
  </si>
  <si>
    <t xml:space="preserve">ACT005921</t>
  </si>
  <si>
    <t xml:space="preserve">ACT005922</t>
  </si>
  <si>
    <t xml:space="preserve">ACT005923</t>
  </si>
  <si>
    <t xml:space="preserve">ACT005924</t>
  </si>
  <si>
    <t xml:space="preserve">Email logged for Pearl Miller Rentals LLC</t>
  </si>
  <si>
    <t xml:space="preserve">ACT005925</t>
  </si>
  <si>
    <t xml:space="preserve">ACT005926</t>
  </si>
  <si>
    <t xml:space="preserve">Demo logged for Pearl Miller Rentals LLC</t>
  </si>
  <si>
    <t xml:space="preserve">ACT005927</t>
  </si>
  <si>
    <t xml:space="preserve">Demo logged for Cedar Scott Industries LLC</t>
  </si>
  <si>
    <t xml:space="preserve">ACT005928</t>
  </si>
  <si>
    <t xml:space="preserve">ACT005929</t>
  </si>
  <si>
    <t xml:space="preserve">Email logged for Cedar Scott Industries LLC</t>
  </si>
  <si>
    <t xml:space="preserve">ACT005930</t>
  </si>
  <si>
    <t xml:space="preserve">Call logged for Cedar Scott Industries LLC</t>
  </si>
  <si>
    <t xml:space="preserve">ACT005931</t>
  </si>
  <si>
    <t xml:space="preserve">Email logged for Marina Conley Industries LLC</t>
  </si>
  <si>
    <t xml:space="preserve">ACT005932</t>
  </si>
  <si>
    <t xml:space="preserve">Meeting logged for Marina Conley Industries LLC</t>
  </si>
  <si>
    <t xml:space="preserve">ACT005933</t>
  </si>
  <si>
    <t xml:space="preserve">Call logged for Summit Dunn Industries LLC</t>
  </si>
  <si>
    <t xml:space="preserve">ACT005934</t>
  </si>
  <si>
    <t xml:space="preserve">Meeting logged for Summit Dunn Industries LLC</t>
  </si>
  <si>
    <t xml:space="preserve">ACT005935</t>
  </si>
  <si>
    <t xml:space="preserve">ACT005936</t>
  </si>
  <si>
    <t xml:space="preserve">Call logged for Delta Acosta Industries LLC</t>
  </si>
  <si>
    <t xml:space="preserve">ACT005937</t>
  </si>
  <si>
    <t xml:space="preserve">Email logged for Delta Acosta Industries LLC</t>
  </si>
  <si>
    <t xml:space="preserve">ACT005938</t>
  </si>
  <si>
    <t xml:space="preserve">ACT005939</t>
  </si>
  <si>
    <t xml:space="preserve">ACT005940</t>
  </si>
  <si>
    <t xml:space="preserve">ACT005941</t>
  </si>
  <si>
    <t xml:space="preserve">ACT005942</t>
  </si>
  <si>
    <t xml:space="preserve">Proposal logged for Delta Acosta Industries LLC</t>
  </si>
  <si>
    <t xml:space="preserve">ACT005943</t>
  </si>
  <si>
    <t xml:space="preserve">ACT005944</t>
  </si>
  <si>
    <t xml:space="preserve">ACT005945</t>
  </si>
  <si>
    <t xml:space="preserve">Meeting logged for Vertex Rose Industries LLC</t>
  </si>
  <si>
    <t xml:space="preserve">ACT005946</t>
  </si>
  <si>
    <t xml:space="preserve">ACT005947</t>
  </si>
  <si>
    <t xml:space="preserve">Email logged for Vertex Rose Industries LLC</t>
  </si>
  <si>
    <t xml:space="preserve">ACT005948</t>
  </si>
  <si>
    <t xml:space="preserve">ACT005949</t>
  </si>
  <si>
    <t xml:space="preserve">Meeting logged for Anchor Rodriguez Industries LLC</t>
  </si>
  <si>
    <t xml:space="preserve">ACT005950</t>
  </si>
  <si>
    <t xml:space="preserve">ACT005951</t>
  </si>
  <si>
    <t xml:space="preserve">Email logged for Anchor Rodriguez Industries LLC</t>
  </si>
  <si>
    <t xml:space="preserve">ACT005952</t>
  </si>
  <si>
    <t xml:space="preserve">Demo logged for Meridian Roberts Industries LLC</t>
  </si>
  <si>
    <t xml:space="preserve">ACT005953</t>
  </si>
  <si>
    <t xml:space="preserve">Call logged for Meridian Roberts Industries LLC</t>
  </si>
  <si>
    <t xml:space="preserve">ACT005954</t>
  </si>
  <si>
    <t xml:space="preserve">Meeting logged for Meridian Roberts Industries LLC</t>
  </si>
  <si>
    <t xml:space="preserve">ACT005955</t>
  </si>
  <si>
    <t xml:space="preserve">ACT005956</t>
  </si>
  <si>
    <t xml:space="preserve">Call logged for Gulf Turner Group</t>
  </si>
  <si>
    <t xml:space="preserve">ACT005957</t>
  </si>
  <si>
    <t xml:space="preserve">Email logged for Gulf Turner Group</t>
  </si>
  <si>
    <t xml:space="preserve">ACT005958</t>
  </si>
  <si>
    <t xml:space="preserve">ACT005959</t>
  </si>
  <si>
    <t xml:space="preserve">Meeting logged for Gulf Turner Group</t>
  </si>
  <si>
    <t xml:space="preserve">ACT005960</t>
  </si>
  <si>
    <t xml:space="preserve">Meeting logged for Al Noor Barnes Group</t>
  </si>
  <si>
    <t xml:space="preserve">ACT005961</t>
  </si>
  <si>
    <t xml:space="preserve">Call logged for Al Noor Barnes Group</t>
  </si>
  <si>
    <t xml:space="preserve">ACT005962</t>
  </si>
  <si>
    <t xml:space="preserve">Email logged for Al Noor Barnes Group</t>
  </si>
  <si>
    <t xml:space="preserve">ACT005963</t>
  </si>
  <si>
    <t xml:space="preserve">Meeting logged for Desert Bauer Group</t>
  </si>
  <si>
    <t xml:space="preserve">ACT005964</t>
  </si>
  <si>
    <t xml:space="preserve">Proposal logged for Desert Bauer Group</t>
  </si>
  <si>
    <t xml:space="preserve">ACT005965</t>
  </si>
  <si>
    <t xml:space="preserve">Call logged for Desert Bauer Group</t>
  </si>
  <si>
    <t xml:space="preserve">ACT005966</t>
  </si>
  <si>
    <t xml:space="preserve">Email logged for Desert Bauer Group</t>
  </si>
  <si>
    <t xml:space="preserve">ACT005967</t>
  </si>
  <si>
    <t xml:space="preserve">ACT005968</t>
  </si>
  <si>
    <t xml:space="preserve">Meeting logged for Falcon Bryant Group</t>
  </si>
  <si>
    <t xml:space="preserve">ACT005969</t>
  </si>
  <si>
    <t xml:space="preserve">Call logged for Falcon Bryant Group</t>
  </si>
  <si>
    <t xml:space="preserve">ACT005970</t>
  </si>
  <si>
    <t xml:space="preserve">Proposal logged for Falcon Bryant Group</t>
  </si>
  <si>
    <t xml:space="preserve">ACT005971</t>
  </si>
  <si>
    <t xml:space="preserve">Email logged for Falcon Bryant Group</t>
  </si>
  <si>
    <t xml:space="preserve">ACT005972</t>
  </si>
  <si>
    <t xml:space="preserve">Email logged for Arabian Rodriguez Group</t>
  </si>
  <si>
    <t xml:space="preserve">ACT005973</t>
  </si>
  <si>
    <t xml:space="preserve">Call logged for Arabian Rodriguez Group</t>
  </si>
  <si>
    <t xml:space="preserve">ACT005974</t>
  </si>
  <si>
    <t xml:space="preserve">ACT005975</t>
  </si>
  <si>
    <t xml:space="preserve">ACT005976</t>
  </si>
  <si>
    <t xml:space="preserve">Meeting logged for Oasis Stein Group</t>
  </si>
  <si>
    <t xml:space="preserve">ACT005977</t>
  </si>
  <si>
    <t xml:space="preserve">Call logged for Oasis Stein Group</t>
  </si>
  <si>
    <t xml:space="preserve">ACT005978</t>
  </si>
  <si>
    <t xml:space="preserve">Email logged for Oasis Stein Group</t>
  </si>
  <si>
    <t xml:space="preserve">ACT005979</t>
  </si>
  <si>
    <t xml:space="preserve">Call logged for Zenith Carlson Trading LLC</t>
  </si>
  <si>
    <t xml:space="preserve">ACT005980</t>
  </si>
  <si>
    <t xml:space="preserve">ACT005981</t>
  </si>
  <si>
    <t xml:space="preserve">Email logged for Zenith Carlson Trading LLC</t>
  </si>
  <si>
    <t xml:space="preserve">ACT005982</t>
  </si>
  <si>
    <t xml:space="preserve">ACT005983</t>
  </si>
  <si>
    <t xml:space="preserve">ACT005984</t>
  </si>
  <si>
    <t xml:space="preserve">Meeting logged for Horizon Smith Trading LLC</t>
  </si>
  <si>
    <t xml:space="preserve">ACT005985</t>
  </si>
  <si>
    <t xml:space="preserve">Email logged for Horizon Smith Trading LLC</t>
  </si>
  <si>
    <t xml:space="preserve">ACT005986</t>
  </si>
  <si>
    <t xml:space="preserve">ACT005987</t>
  </si>
  <si>
    <t xml:space="preserve">Meeting logged for Nakheel Robertson Trading LLC</t>
  </si>
  <si>
    <t xml:space="preserve">ACT005988</t>
  </si>
  <si>
    <t xml:space="preserve">Call logged for Nakheel Robertson Trading LLC</t>
  </si>
  <si>
    <t xml:space="preserve">ACT005989</t>
  </si>
  <si>
    <t xml:space="preserve">ACT005990</t>
  </si>
  <si>
    <t xml:space="preserve">ACT005991</t>
  </si>
  <si>
    <t xml:space="preserve">ACT005992</t>
  </si>
  <si>
    <t xml:space="preserve">ACT005993</t>
  </si>
  <si>
    <t xml:space="preserve">ACT005994</t>
  </si>
  <si>
    <t xml:space="preserve">ACT005995</t>
  </si>
  <si>
    <t xml:space="preserve">Meeting logged for Sahara Allen Trading LLC</t>
  </si>
  <si>
    <t xml:space="preserve">ACT005996</t>
  </si>
  <si>
    <t xml:space="preserve">Call logged for Sahara Allen Trading LLC</t>
  </si>
  <si>
    <t xml:space="preserve">ACT005997</t>
  </si>
  <si>
    <t xml:space="preserve">ACT005998</t>
  </si>
  <si>
    <t xml:space="preserve">Email logged for Sahara Allen Trading LLC</t>
  </si>
  <si>
    <t xml:space="preserve">ACT005999</t>
  </si>
  <si>
    <t xml:space="preserve">ACT006000</t>
  </si>
  <si>
    <t xml:space="preserve">Meeting logged for Crescent Thomas Trading LLC</t>
  </si>
  <si>
    <t xml:space="preserve">ACT006001</t>
  </si>
  <si>
    <t xml:space="preserve">ACT006002</t>
  </si>
  <si>
    <t xml:space="preserve">Email logged for Crescent Thomas Trading LLC</t>
  </si>
  <si>
    <t xml:space="preserve">ACT006003</t>
  </si>
  <si>
    <t xml:space="preserve">Call logged for Crescent Thomas Trading LLC</t>
  </si>
  <si>
    <t xml:space="preserve">ACT006004</t>
  </si>
  <si>
    <t xml:space="preserve">ACT006005</t>
  </si>
  <si>
    <t xml:space="preserve">ACT006006</t>
  </si>
  <si>
    <t xml:space="preserve">ACT006007</t>
  </si>
  <si>
    <t xml:space="preserve">ACT006008</t>
  </si>
  <si>
    <t xml:space="preserve">ACT006009</t>
  </si>
  <si>
    <t xml:space="preserve">Proposal logged for Pearl Patterson Trading LLC</t>
  </si>
  <si>
    <t xml:space="preserve">ACT006010</t>
  </si>
  <si>
    <t xml:space="preserve">Demo logged for Pearl Patterson Trading LLC</t>
  </si>
  <si>
    <t xml:space="preserve">ACT006011</t>
  </si>
  <si>
    <t xml:space="preserve">Meeting logged for Pearl Patterson Trading LLC</t>
  </si>
  <si>
    <t xml:space="preserve">ACT006012</t>
  </si>
  <si>
    <t xml:space="preserve">Call logged for Pearl Patterson Trading LLC</t>
  </si>
  <si>
    <t xml:space="preserve">ACT006013</t>
  </si>
  <si>
    <t xml:space="preserve">ACT006014</t>
  </si>
  <si>
    <t xml:space="preserve">Call logged for Cedar Mendez Trading LLC</t>
  </si>
  <si>
    <t xml:space="preserve">ACT006015</t>
  </si>
  <si>
    <t xml:space="preserve">Proposal logged for Cedar Mendez Trading LLC</t>
  </si>
  <si>
    <t xml:space="preserve">ACT006016</t>
  </si>
  <si>
    <t xml:space="preserve">ACT006017</t>
  </si>
  <si>
    <t xml:space="preserve">ACT006018</t>
  </si>
  <si>
    <t xml:space="preserve">Email logged for Cedar Mendez Trading LLC</t>
  </si>
  <si>
    <t xml:space="preserve">ACT006019</t>
  </si>
  <si>
    <t xml:space="preserve">Demo logged for Marina Allen Services FZE</t>
  </si>
  <si>
    <t xml:space="preserve">ACT006020</t>
  </si>
  <si>
    <t xml:space="preserve">Meeting logged for Marina Allen Services FZE</t>
  </si>
  <si>
    <t xml:space="preserve">ACT006021</t>
  </si>
  <si>
    <t xml:space="preserve">Call logged for Marina Allen Services FZE</t>
  </si>
  <si>
    <t xml:space="preserve">ACT006022</t>
  </si>
  <si>
    <t xml:space="preserve">Email logged for Summit Butler Services FZE</t>
  </si>
  <si>
    <t xml:space="preserve">ACT006023</t>
  </si>
  <si>
    <t xml:space="preserve">Call logged for Summit Butler Services FZE</t>
  </si>
  <si>
    <t xml:space="preserve">ACT006024</t>
  </si>
  <si>
    <t xml:space="preserve">Meeting logged for Summit Butler Services FZE</t>
  </si>
  <si>
    <t xml:space="preserve">ACT006025</t>
  </si>
  <si>
    <t xml:space="preserve">Email logged for Delta Beck Services FZE</t>
  </si>
  <si>
    <t xml:space="preserve">ACT006026</t>
  </si>
  <si>
    <t xml:space="preserve">Call logged for Delta Beck Services FZE</t>
  </si>
  <si>
    <t xml:space="preserve">ACT006027</t>
  </si>
  <si>
    <t xml:space="preserve">Demo logged for Vertex Miller Services FZE</t>
  </si>
  <si>
    <t xml:space="preserve">ACT006028</t>
  </si>
  <si>
    <t xml:space="preserve">Meeting logged for Vertex Miller Services FZE</t>
  </si>
  <si>
    <t xml:space="preserve">ACT006029</t>
  </si>
  <si>
    <t xml:space="preserve">Email logged for Anchor Villegas Services FZE</t>
  </si>
  <si>
    <t xml:space="preserve">ACT006030</t>
  </si>
  <si>
    <t xml:space="preserve">Demo logged for Anchor Villegas Services FZE</t>
  </si>
  <si>
    <t xml:space="preserve">ACT006031</t>
  </si>
  <si>
    <t xml:space="preserve">Meeting logged for Anchor Villegas Services FZE</t>
  </si>
  <si>
    <t xml:space="preserve">ACT006032</t>
  </si>
  <si>
    <t xml:space="preserve">ACT006033</t>
  </si>
  <si>
    <t xml:space="preserve">ACT006034</t>
  </si>
  <si>
    <t xml:space="preserve">Email logged for Meridian Jones Services FZE</t>
  </si>
  <si>
    <t xml:space="preserve">ACT006035</t>
  </si>
  <si>
    <t xml:space="preserve">Meeting logged for Meridian Jones Services FZE</t>
  </si>
  <si>
    <t xml:space="preserve">ACT006036</t>
  </si>
  <si>
    <t xml:space="preserve">Call logged for Gulf Fox Services FZE</t>
  </si>
  <si>
    <t xml:space="preserve">ACT006037</t>
  </si>
  <si>
    <t xml:space="preserve">Email logged for Gulf Fox Services FZE</t>
  </si>
  <si>
    <t xml:space="preserve">ACT006038</t>
  </si>
  <si>
    <t xml:space="preserve">ACT006039</t>
  </si>
  <si>
    <t xml:space="preserve">Proposal logged for Gulf Fox Services FZE</t>
  </si>
  <si>
    <t xml:space="preserve">ACT006040</t>
  </si>
  <si>
    <t xml:space="preserve">ACT006041</t>
  </si>
  <si>
    <t xml:space="preserve">ACT006042</t>
  </si>
  <si>
    <t xml:space="preserve">Call logged for Emirates Romero Holdings</t>
  </si>
  <si>
    <t xml:space="preserve">ACT006043</t>
  </si>
  <si>
    <t xml:space="preserve">Email logged for Emirates Romero Holdings</t>
  </si>
  <si>
    <t xml:space="preserve">ACT006044</t>
  </si>
  <si>
    <t xml:space="preserve">Proposal logged for Al Noor Mcneil Holdings</t>
  </si>
  <si>
    <t xml:space="preserve">ACT006045</t>
  </si>
  <si>
    <t xml:space="preserve">Email logged for Al Noor Mcneil Holdings</t>
  </si>
  <si>
    <t xml:space="preserve">ACT006046</t>
  </si>
  <si>
    <t xml:space="preserve">Meeting logged for Al Noor Mcneil Holdings</t>
  </si>
  <si>
    <t xml:space="preserve">ACT006047</t>
  </si>
  <si>
    <t xml:space="preserve">ACT006048</t>
  </si>
  <si>
    <t xml:space="preserve">ACT006049</t>
  </si>
  <si>
    <t xml:space="preserve">ACT006050</t>
  </si>
  <si>
    <t xml:space="preserve">Proposal logged for Desert Spencer Holdings</t>
  </si>
  <si>
    <t xml:space="preserve">ACT006051</t>
  </si>
  <si>
    <t xml:space="preserve">Call logged for Desert Spencer Holdings</t>
  </si>
  <si>
    <t xml:space="preserve">ACT006052</t>
  </si>
  <si>
    <t xml:space="preserve">Meeting logged for Desert Spencer Holdings</t>
  </si>
  <si>
    <t xml:space="preserve">ACT006053</t>
  </si>
  <si>
    <t xml:space="preserve">Email logged for Falcon Myers Holdings</t>
  </si>
  <si>
    <t xml:space="preserve">ACT006054</t>
  </si>
  <si>
    <t xml:space="preserve">ACT006055</t>
  </si>
  <si>
    <t xml:space="preserve">ACT006056</t>
  </si>
  <si>
    <t xml:space="preserve">Call logged for Falcon Myers Holdings</t>
  </si>
  <si>
    <t xml:space="preserve">ACT006057</t>
  </si>
  <si>
    <t xml:space="preserve">Meeting logged for Falcon Myers Holdings</t>
  </si>
  <si>
    <t xml:space="preserve">ACT006058</t>
  </si>
  <si>
    <t xml:space="preserve">Proposal logged for Falcon Myers Holdings</t>
  </si>
  <si>
    <t xml:space="preserve">ACT006059</t>
  </si>
  <si>
    <t xml:space="preserve">Call logged for Arabian Harrison Holdings</t>
  </si>
  <si>
    <t xml:space="preserve">ACT006060</t>
  </si>
  <si>
    <t xml:space="preserve">Email logged for Arabian Harrison Holdings</t>
  </si>
  <si>
    <t xml:space="preserve">ACT006061</t>
  </si>
  <si>
    <t xml:space="preserve">Meeting logged for Arabian Harrison Holdings</t>
  </si>
  <si>
    <t xml:space="preserve">ACT006062</t>
  </si>
  <si>
    <t xml:space="preserve">Demo logged for Arabian Harrison Holdings</t>
  </si>
  <si>
    <t xml:space="preserve">ACT006063</t>
  </si>
  <si>
    <t xml:space="preserve">ACT006064</t>
  </si>
  <si>
    <t xml:space="preserve">Email logged for Oasis Reid Holdings</t>
  </si>
  <si>
    <t xml:space="preserve">ACT006065</t>
  </si>
  <si>
    <t xml:space="preserve">Meeting logged for Oasis Reid Holdings</t>
  </si>
  <si>
    <t xml:space="preserve">ACT006066</t>
  </si>
  <si>
    <t xml:space="preserve">ACT006067</t>
  </si>
  <si>
    <t xml:space="preserve">Call logged for Zenith Zavala Holdings</t>
  </si>
  <si>
    <t xml:space="preserve">ACT006068</t>
  </si>
  <si>
    <t xml:space="preserve">Email logged for Zenith Zavala Holdings</t>
  </si>
  <si>
    <t xml:space="preserve">ACT006069</t>
  </si>
  <si>
    <t xml:space="preserve">ACT006070</t>
  </si>
  <si>
    <t xml:space="preserve">ACT006071</t>
  </si>
  <si>
    <t xml:space="preserve">Email logged for Horizon King Equipment LLC</t>
  </si>
  <si>
    <t xml:space="preserve">ACT006072</t>
  </si>
  <si>
    <t xml:space="preserve">ACT006073</t>
  </si>
  <si>
    <t xml:space="preserve">Call logged for Nakheel Smith Equipment LLC</t>
  </si>
  <si>
    <t xml:space="preserve">ACT006074</t>
  </si>
  <si>
    <t xml:space="preserve">Email logged for Nakheel Smith Equipment LLC</t>
  </si>
  <si>
    <t xml:space="preserve">ACT006075</t>
  </si>
  <si>
    <t xml:space="preserve">ACT006076</t>
  </si>
  <si>
    <t xml:space="preserve">ACT006077</t>
  </si>
  <si>
    <t xml:space="preserve">Email logged for Sahara Kramer Equipment LLC</t>
  </si>
  <si>
    <t xml:space="preserve">ACT006078</t>
  </si>
  <si>
    <t xml:space="preserve">ACT006079</t>
  </si>
  <si>
    <t xml:space="preserve">Demo logged for Crescent Cooper Equipment LLC</t>
  </si>
  <si>
    <t xml:space="preserve">ACT006080</t>
  </si>
  <si>
    <t xml:space="preserve">Email logged for Crescent Cooper Equipment LLC</t>
  </si>
  <si>
    <t xml:space="preserve">ACT006081</t>
  </si>
  <si>
    <t xml:space="preserve">ACT006082</t>
  </si>
  <si>
    <t xml:space="preserve">Meeting logged for Crescent Cooper Equipment LLC</t>
  </si>
  <si>
    <t xml:space="preserve">ACT006083</t>
  </si>
  <si>
    <t xml:space="preserve">Call logged for Crescent Cooper Equipment LLC</t>
  </si>
  <si>
    <t xml:space="preserve">ACT006084</t>
  </si>
  <si>
    <t xml:space="preserve">Demo logged for Pearl Quinn Equipment LLC</t>
  </si>
  <si>
    <t xml:space="preserve">ACT006085</t>
  </si>
  <si>
    <t xml:space="preserve">Email logged for Pearl Quinn Equipment LLC</t>
  </si>
  <si>
    <t xml:space="preserve">ACT006086</t>
  </si>
  <si>
    <t xml:space="preserve">Email logged for Cedar Fuller Equipment LLC</t>
  </si>
  <si>
    <t xml:space="preserve">ACT006087</t>
  </si>
  <si>
    <t xml:space="preserve">Demo logged for Cedar Fuller Equipment LLC</t>
  </si>
  <si>
    <t xml:space="preserve">ACT006088</t>
  </si>
  <si>
    <t xml:space="preserve">Call logged for Cedar Fuller Equipment LLC</t>
  </si>
  <si>
    <t xml:space="preserve">ACT006089</t>
  </si>
  <si>
    <t xml:space="preserve">ACT006090</t>
  </si>
  <si>
    <t xml:space="preserve">ACT006091</t>
  </si>
  <si>
    <t xml:space="preserve">ACT006092</t>
  </si>
  <si>
    <t xml:space="preserve">ACT006093</t>
  </si>
  <si>
    <t xml:space="preserve">ACT006094</t>
  </si>
  <si>
    <t xml:space="preserve">Demo logged for Marina Ingram Equipment LLC</t>
  </si>
  <si>
    <t xml:space="preserve">ACT006095</t>
  </si>
  <si>
    <t xml:space="preserve">Email logged for Marina Ingram Equipment LLC</t>
  </si>
  <si>
    <t xml:space="preserve">ACT006096</t>
  </si>
  <si>
    <t xml:space="preserve">Meeting logged for Marina Ingram Equipment LLC</t>
  </si>
  <si>
    <t xml:space="preserve">ACT006097</t>
  </si>
  <si>
    <t xml:space="preserve">ACT006098</t>
  </si>
  <si>
    <t xml:space="preserve">ACT006099</t>
  </si>
  <si>
    <t xml:space="preserve">Call logged for Summit Moss Freight LLC</t>
  </si>
  <si>
    <t xml:space="preserve">ACT006100</t>
  </si>
  <si>
    <t xml:space="preserve">ACT006101</t>
  </si>
  <si>
    <t xml:space="preserve">Email logged for Summit Moss Freight LLC</t>
  </si>
  <si>
    <t xml:space="preserve">ACT006102</t>
  </si>
  <si>
    <t xml:space="preserve">Call logged for Delta Cook Freight LLC</t>
  </si>
  <si>
    <t xml:space="preserve">ACT006103</t>
  </si>
  <si>
    <t xml:space="preserve">Proposal logged for Delta Cook Freight LLC</t>
  </si>
  <si>
    <t xml:space="preserve">ACT006104</t>
  </si>
  <si>
    <t xml:space="preserve">ACT006105</t>
  </si>
  <si>
    <t xml:space="preserve">Email logged for Delta Cook Freight LLC</t>
  </si>
  <si>
    <t xml:space="preserve">ACT006106</t>
  </si>
  <si>
    <t xml:space="preserve">ACT006107</t>
  </si>
  <si>
    <t xml:space="preserve">Email logged for Vertex Williams Freight LLC</t>
  </si>
  <si>
    <t xml:space="preserve">ACT006108</t>
  </si>
  <si>
    <t xml:space="preserve">Proposal logged for Vertex Williams Freight LLC</t>
  </si>
  <si>
    <t xml:space="preserve">ACT006109</t>
  </si>
  <si>
    <t xml:space="preserve">Call logged for Anchor Payne Freight LLC</t>
  </si>
  <si>
    <t xml:space="preserve">ACT006110</t>
  </si>
  <si>
    <t xml:space="preserve">ACT006111</t>
  </si>
  <si>
    <t xml:space="preserve">Email logged for Anchor Payne Freight LLC</t>
  </si>
  <si>
    <t xml:space="preserve">ACT006112</t>
  </si>
  <si>
    <t xml:space="preserve">ACT006113</t>
  </si>
  <si>
    <t xml:space="preserve">Demo logged for Anchor Payne Freight LLC</t>
  </si>
  <si>
    <t xml:space="preserve">ACT006114</t>
  </si>
  <si>
    <t xml:space="preserve">ACT006115</t>
  </si>
  <si>
    <t xml:space="preserve">Meeting logged for Anchor Payne Freight LLC</t>
  </si>
  <si>
    <t xml:space="preserve">ACT006116</t>
  </si>
  <si>
    <t xml:space="preserve">ACT006117</t>
  </si>
  <si>
    <t xml:space="preserve">Proposal logged for Meridian Li Freight LLC</t>
  </si>
  <si>
    <t xml:space="preserve">ACT006118</t>
  </si>
  <si>
    <t xml:space="preserve">Call logged for Meridian Li Freight LLC</t>
  </si>
  <si>
    <t xml:space="preserve">ACT006119</t>
  </si>
  <si>
    <t xml:space="preserve">ACT006120</t>
  </si>
  <si>
    <t xml:space="preserve">Proposal logged for Gulf Thompson Freight LLC</t>
  </si>
  <si>
    <t xml:space="preserve">ACT006121</t>
  </si>
  <si>
    <t xml:space="preserve">Call logged for Gulf Thompson Freight LLC</t>
  </si>
  <si>
    <t xml:space="preserve">ACT006122</t>
  </si>
  <si>
    <t xml:space="preserve">Email logged for Emirates Maxwell Freight LLC</t>
  </si>
  <si>
    <t xml:space="preserve">ACT006123</t>
  </si>
  <si>
    <t xml:space="preserve">Proposal logged for Emirates Maxwell Freight LLC</t>
  </si>
  <si>
    <t xml:space="preserve">ACT006124</t>
  </si>
  <si>
    <t xml:space="preserve">Meeting logged for Emirates Maxwell Freight LLC</t>
  </si>
  <si>
    <t xml:space="preserve">ACT006125</t>
  </si>
  <si>
    <t xml:space="preserve">Call logged for Emirates Maxwell Freight LLC</t>
  </si>
  <si>
    <t xml:space="preserve">ACT006126</t>
  </si>
  <si>
    <t xml:space="preserve">ACT006127</t>
  </si>
  <si>
    <t xml:space="preserve">ACT006128</t>
  </si>
  <si>
    <t xml:space="preserve">Demo logged for Emirates Maxwell Freight LLC</t>
  </si>
  <si>
    <t xml:space="preserve">ACT006129</t>
  </si>
  <si>
    <t xml:space="preserve">Call logged for Al Noor Marshall Facilities LLC</t>
  </si>
  <si>
    <t xml:space="preserve">ACT006130</t>
  </si>
  <si>
    <t xml:space="preserve">ACT006131</t>
  </si>
  <si>
    <t xml:space="preserve">ACT006132</t>
  </si>
  <si>
    <t xml:space="preserve">ACT006133</t>
  </si>
  <si>
    <t xml:space="preserve">ACT006134</t>
  </si>
  <si>
    <t xml:space="preserve">Meeting logged for Desert Dominguez Facilities LLC</t>
  </si>
  <si>
    <t xml:space="preserve">ACT006135</t>
  </si>
  <si>
    <t xml:space="preserve">Email logged for Desert Dominguez Facilities LLC</t>
  </si>
  <si>
    <t xml:space="preserve">ACT006136</t>
  </si>
  <si>
    <t xml:space="preserve">Demo logged for Desert Dominguez Facilities LLC</t>
  </si>
  <si>
    <t xml:space="preserve">ACT006137</t>
  </si>
  <si>
    <t xml:space="preserve">Call logged for Desert Dominguez Facilities LLC</t>
  </si>
  <si>
    <t xml:space="preserve">ACT006138</t>
  </si>
  <si>
    <t xml:space="preserve">ACT006139</t>
  </si>
  <si>
    <t xml:space="preserve">Email logged for Falcon Welch Facilities LLC</t>
  </si>
  <si>
    <t xml:space="preserve">ACT006140</t>
  </si>
  <si>
    <t xml:space="preserve">Demo logged for Falcon Welch Facilities LLC</t>
  </si>
  <si>
    <t xml:space="preserve">ACT006141</t>
  </si>
  <si>
    <t xml:space="preserve">Email logged for Arabian Cain Facilities LLC</t>
  </si>
  <si>
    <t xml:space="preserve">ACT006142</t>
  </si>
  <si>
    <t xml:space="preserve">Call logged for Arabian Cain Facilities LLC</t>
  </si>
  <si>
    <t xml:space="preserve">ACT006143</t>
  </si>
  <si>
    <t xml:space="preserve">Proposal logged for Oasis Brown Facilities LLC</t>
  </si>
  <si>
    <t xml:space="preserve">ACT006144</t>
  </si>
  <si>
    <t xml:space="preserve">Meeting logged for Oasis Brown Facilities LLC</t>
  </si>
  <si>
    <t xml:space="preserve">ACT006145</t>
  </si>
  <si>
    <t xml:space="preserve">Proposal logged for Zenith Parsons Facilities LLC</t>
  </si>
  <si>
    <t xml:space="preserve">ACT006146</t>
  </si>
  <si>
    <t xml:space="preserve">Meeting logged for Zenith Parsons Facilities LLC</t>
  </si>
  <si>
    <t xml:space="preserve">ACT006147</t>
  </si>
  <si>
    <t xml:space="preserve">Call logged for Zenith Parsons Facilities LLC</t>
  </si>
  <si>
    <t xml:space="preserve">ACT006148</t>
  </si>
  <si>
    <t xml:space="preserve">Email logged for Zenith Parsons Facilities LLC</t>
  </si>
  <si>
    <t xml:space="preserve">ACT006149</t>
  </si>
  <si>
    <t xml:space="preserve">Demo logged for Zenith Parsons Facilities LLC</t>
  </si>
  <si>
    <t xml:space="preserve">ACT006150</t>
  </si>
  <si>
    <t xml:space="preserve">Email logged for Horizon Ellis Facilities LLC</t>
  </si>
  <si>
    <t xml:space="preserve">ACT006151</t>
  </si>
  <si>
    <t xml:space="preserve">Call logged for Horizon Ellis Facilities LLC</t>
  </si>
  <si>
    <t xml:space="preserve">ACT006152</t>
  </si>
  <si>
    <t xml:space="preserve">Meeting logged for Nakheel Carter Motors LLC</t>
  </si>
  <si>
    <t xml:space="preserve">ACT006153</t>
  </si>
  <si>
    <t xml:space="preserve">ACT006154</t>
  </si>
  <si>
    <t xml:space="preserve">Proposal logged for Nakheel Carter Motors LLC</t>
  </si>
  <si>
    <t xml:space="preserve">ACT006155</t>
  </si>
  <si>
    <t xml:space="preserve">Meeting logged for Sahara Williams Motors LLC</t>
  </si>
  <si>
    <t xml:space="preserve">ACT006156</t>
  </si>
  <si>
    <t xml:space="preserve">Email logged for Sahara Williams Motors LLC</t>
  </si>
  <si>
    <t xml:space="preserve">ACT006157</t>
  </si>
  <si>
    <t xml:space="preserve">Call logged for Sahara Williams Motors LLC</t>
  </si>
  <si>
    <t xml:space="preserve">ACT006158</t>
  </si>
  <si>
    <t xml:space="preserve">ACT006159</t>
  </si>
  <si>
    <t xml:space="preserve">ACT006160</t>
  </si>
  <si>
    <t xml:space="preserve">Call logged for Crescent Gonzalez Motors LLC</t>
  </si>
  <si>
    <t xml:space="preserve">ACT006161</t>
  </si>
  <si>
    <t xml:space="preserve">ACT006162</t>
  </si>
  <si>
    <t xml:space="preserve">ACT006163</t>
  </si>
  <si>
    <t xml:space="preserve">Meeting logged for Crescent Gonzalez Motors LLC</t>
  </si>
  <si>
    <t xml:space="preserve">ACT006164</t>
  </si>
  <si>
    <t xml:space="preserve">ACT006165</t>
  </si>
  <si>
    <t xml:space="preserve">ACT006166</t>
  </si>
  <si>
    <t xml:space="preserve">ACT006167</t>
  </si>
  <si>
    <t xml:space="preserve">Email logged for Crescent Gonzalez Motors LLC</t>
  </si>
  <si>
    <t xml:space="preserve">ACT006168</t>
  </si>
  <si>
    <t xml:space="preserve">Email logged for Pearl Williams Motors LLC</t>
  </si>
  <si>
    <t xml:space="preserve">ACT006169</t>
  </si>
  <si>
    <t xml:space="preserve">ACT006170</t>
  </si>
  <si>
    <t xml:space="preserve">Meeting logged for Pearl Williams Motors LLC</t>
  </si>
  <si>
    <t xml:space="preserve">ACT006171</t>
  </si>
  <si>
    <t xml:space="preserve">ACT006172</t>
  </si>
  <si>
    <t xml:space="preserve">Proposal logged for Cedar Mahoney Motors LLC</t>
  </si>
  <si>
    <t xml:space="preserve">ACT006173</t>
  </si>
  <si>
    <t xml:space="preserve">Email logged for Cedar Mahoney Motors LLC</t>
  </si>
  <si>
    <t xml:space="preserve">ACT006174</t>
  </si>
  <si>
    <t xml:space="preserve">Call logged for Cedar Mahoney Motors LLC</t>
  </si>
  <si>
    <t xml:space="preserve">ACT006175</t>
  </si>
  <si>
    <t xml:space="preserve">ACT006176</t>
  </si>
  <si>
    <t xml:space="preserve">Call logged for Marina Robertson Motors LLC</t>
  </si>
  <si>
    <t xml:space="preserve">ACT006177</t>
  </si>
  <si>
    <t xml:space="preserve">ACT006178</t>
  </si>
  <si>
    <t xml:space="preserve">Email logged for Marina Robertson Motors LLC</t>
  </si>
  <si>
    <t xml:space="preserve">ACT006179</t>
  </si>
  <si>
    <t xml:space="preserve">ACT006180</t>
  </si>
  <si>
    <t xml:space="preserve">ACT006181</t>
  </si>
  <si>
    <t xml:space="preserve">ACT006182</t>
  </si>
  <si>
    <t xml:space="preserve">ACT006183</t>
  </si>
  <si>
    <t xml:space="preserve">Call logged for Summit Hays Motors LLC</t>
  </si>
  <si>
    <t xml:space="preserve">ACT006184</t>
  </si>
  <si>
    <t xml:space="preserve">Email logged for Summit Hays Motors LLC</t>
  </si>
  <si>
    <t xml:space="preserve">ACT006185</t>
  </si>
  <si>
    <t xml:space="preserve">Proposal logged for Summit Hays Motors LLC</t>
  </si>
  <si>
    <t xml:space="preserve">ACT006186</t>
  </si>
  <si>
    <t xml:space="preserve">Email logged for Delta Daniels Fleet Solutions</t>
  </si>
  <si>
    <t xml:space="preserve">ACT006187</t>
  </si>
  <si>
    <t xml:space="preserve">ACT006188</t>
  </si>
  <si>
    <t xml:space="preserve">Demo logged for Delta Daniels Fleet Solutions</t>
  </si>
  <si>
    <t xml:space="preserve">ACT006189</t>
  </si>
  <si>
    <t xml:space="preserve">Call logged for Delta Daniels Fleet Solutions</t>
  </si>
  <si>
    <t xml:space="preserve">ACT006190</t>
  </si>
  <si>
    <t xml:space="preserve">Meeting logged for Vertex King Fleet Solutions</t>
  </si>
  <si>
    <t xml:space="preserve">ACT006191</t>
  </si>
  <si>
    <t xml:space="preserve">Call logged for Vertex King Fleet Solutions</t>
  </si>
  <si>
    <t xml:space="preserve">ACT006192</t>
  </si>
  <si>
    <t xml:space="preserve">ACT006193</t>
  </si>
  <si>
    <t xml:space="preserve">ACT006194</t>
  </si>
  <si>
    <t xml:space="preserve">ACT006195</t>
  </si>
  <si>
    <t xml:space="preserve">ACT006196</t>
  </si>
  <si>
    <t xml:space="preserve">Email logged for Anchor Mullins Fleet Solutions</t>
  </si>
  <si>
    <t xml:space="preserve">ACT006197</t>
  </si>
  <si>
    <t xml:space="preserve">Demo logged for Anchor Mullins Fleet Solutions</t>
  </si>
  <si>
    <t xml:space="preserve">ACT006198</t>
  </si>
  <si>
    <t xml:space="preserve">Call logged for Meridian Lee Fleet Solutions</t>
  </si>
  <si>
    <t xml:space="preserve">ACT006199</t>
  </si>
  <si>
    <t xml:space="preserve">Email logged for Meridian Lee Fleet Solutions</t>
  </si>
  <si>
    <t xml:space="preserve">ACT006200</t>
  </si>
  <si>
    <t xml:space="preserve">Email logged for Gulf Kelly Fleet Solutions</t>
  </si>
  <si>
    <t xml:space="preserve">ACT006201</t>
  </si>
  <si>
    <t xml:space="preserve">Meeting logged for Gulf Kelly Fleet Solutions</t>
  </si>
  <si>
    <t xml:space="preserve">ACT006202</t>
  </si>
  <si>
    <t xml:space="preserve">ACT006203</t>
  </si>
  <si>
    <t xml:space="preserve">ACT006204</t>
  </si>
  <si>
    <t xml:space="preserve">Proposal logged for Emirates Norman Fleet Solutions</t>
  </si>
  <si>
    <t xml:space="preserve">ACT006205</t>
  </si>
  <si>
    <t xml:space="preserve">Email logged for Emirates Norman Fleet Solutions</t>
  </si>
  <si>
    <t xml:space="preserve">ACT006206</t>
  </si>
  <si>
    <t xml:space="preserve">ACT006207</t>
  </si>
  <si>
    <t xml:space="preserve">Meeting logged for Emirates Norman Fleet Solutions</t>
  </si>
  <si>
    <t xml:space="preserve">ACT006208</t>
  </si>
  <si>
    <t xml:space="preserve">ACT006209</t>
  </si>
  <si>
    <t xml:space="preserve">Call logged for Emirates Norman Fleet Solutions</t>
  </si>
  <si>
    <t xml:space="preserve">ACT006210</t>
  </si>
  <si>
    <t xml:space="preserve">ACT006211</t>
  </si>
  <si>
    <t xml:space="preserve">ACT006212</t>
  </si>
  <si>
    <t xml:space="preserve">ACT006213</t>
  </si>
  <si>
    <t xml:space="preserve">Call logged for Al Noor Glenn Fleet Solutions</t>
  </si>
  <si>
    <t xml:space="preserve">ACT006214</t>
  </si>
  <si>
    <t xml:space="preserve">ACT006215</t>
  </si>
  <si>
    <t xml:space="preserve">Call logged for Desert Rivera Enterprises</t>
  </si>
  <si>
    <t xml:space="preserve">ACT006216</t>
  </si>
  <si>
    <t xml:space="preserve">Demo logged for Desert Rivera Enterprises</t>
  </si>
  <si>
    <t xml:space="preserve">ACT006217</t>
  </si>
  <si>
    <t xml:space="preserve">ACT006218</t>
  </si>
  <si>
    <t xml:space="preserve">Email logged for Desert Rivera Enterprises</t>
  </si>
  <si>
    <t xml:space="preserve">ACT006219</t>
  </si>
  <si>
    <t xml:space="preserve">ACT006220</t>
  </si>
  <si>
    <t xml:space="preserve">ACT006221</t>
  </si>
  <si>
    <t xml:space="preserve">Email logged for Falcon Martinez Enterprises</t>
  </si>
  <si>
    <t xml:space="preserve">ACT006222</t>
  </si>
  <si>
    <t xml:space="preserve">ACT006223</t>
  </si>
  <si>
    <t xml:space="preserve">Demo logged for Arabian Richardson Enterprises</t>
  </si>
  <si>
    <t xml:space="preserve">ACT006224</t>
  </si>
  <si>
    <t xml:space="preserve">Email logged for Arabian Richardson Enterprises</t>
  </si>
  <si>
    <t xml:space="preserve">ACT006225</t>
  </si>
  <si>
    <t xml:space="preserve">Meeting logged for Arabian Richardson Enterprises</t>
  </si>
  <si>
    <t xml:space="preserve">ACT006226</t>
  </si>
  <si>
    <t xml:space="preserve">ACT006227</t>
  </si>
  <si>
    <t xml:space="preserve">ACT006228</t>
  </si>
  <si>
    <t xml:space="preserve">Call logged for Oasis Preston Enterprises</t>
  </si>
  <si>
    <t xml:space="preserve">ACT006229</t>
  </si>
  <si>
    <t xml:space="preserve">Proposal logged for Oasis Preston Enterprises</t>
  </si>
  <si>
    <t xml:space="preserve">ACT006230</t>
  </si>
  <si>
    <t xml:space="preserve">Email logged for Zenith Paul Enterprises</t>
  </si>
  <si>
    <t xml:space="preserve">ACT006231</t>
  </si>
  <si>
    <t xml:space="preserve">Proposal logged for Zenith Paul Enterprises</t>
  </si>
  <si>
    <t xml:space="preserve">ACT006232</t>
  </si>
  <si>
    <t xml:space="preserve">Meeting logged for Horizon Kline Enterprises</t>
  </si>
  <si>
    <t xml:space="preserve">ACT006233</t>
  </si>
  <si>
    <t xml:space="preserve">ACT006234</t>
  </si>
  <si>
    <t xml:space="preserve">Meeting logged for Nakheel Hughes Enterprises</t>
  </si>
  <si>
    <t xml:space="preserve">ACT006235</t>
  </si>
  <si>
    <t xml:space="preserve">Email logged for Nakheel Hughes Enterprises</t>
  </si>
  <si>
    <t xml:space="preserve">ACT006236</t>
  </si>
  <si>
    <t xml:space="preserve">ACT006237</t>
  </si>
  <si>
    <t xml:space="preserve">Call logged for Nakheel Hughes Enterprises</t>
  </si>
  <si>
    <t xml:space="preserve">ACT006238</t>
  </si>
  <si>
    <t xml:space="preserve">Proposal logged for Sahara Beltran Logistics LLC</t>
  </si>
  <si>
    <t xml:space="preserve">ACT006239</t>
  </si>
  <si>
    <t xml:space="preserve">Email logged for Sahara Beltran Logistics LLC</t>
  </si>
  <si>
    <t xml:space="preserve">ACT006240</t>
  </si>
  <si>
    <t xml:space="preserve">ACT006241</t>
  </si>
  <si>
    <t xml:space="preserve">Meeting logged for Sahara Beltran Logistics LLC</t>
  </si>
  <si>
    <t xml:space="preserve">ACT006242</t>
  </si>
  <si>
    <t xml:space="preserve">ACT006243</t>
  </si>
  <si>
    <t xml:space="preserve">Email logged for Crescent Crawford Logistics LLC</t>
  </si>
  <si>
    <t xml:space="preserve">ACT006244</t>
  </si>
  <si>
    <t xml:space="preserve">ACT006245</t>
  </si>
  <si>
    <t xml:space="preserve">Call logged for Crescent Crawford Logistics LLC</t>
  </si>
  <si>
    <t xml:space="preserve">ACT006246</t>
  </si>
  <si>
    <t xml:space="preserve">Meeting logged for Crescent Crawford Logistics LLC</t>
  </si>
  <si>
    <t xml:space="preserve">ACT006247</t>
  </si>
  <si>
    <t xml:space="preserve">Proposal logged for Crescent Crawford Logistics LLC</t>
  </si>
  <si>
    <t xml:space="preserve">ACT006248</t>
  </si>
  <si>
    <t xml:space="preserve">ACT006249</t>
  </si>
  <si>
    <t xml:space="preserve">Call logged for Pearl Jimenez Logistics LLC</t>
  </si>
  <si>
    <t xml:space="preserve">ACT006250</t>
  </si>
  <si>
    <t xml:space="preserve">Email logged for Pearl Jimenez Logistics LLC</t>
  </si>
  <si>
    <t xml:space="preserve">ACT006251</t>
  </si>
  <si>
    <t xml:space="preserve">ACT006252</t>
  </si>
  <si>
    <t xml:space="preserve">ACT006253</t>
  </si>
  <si>
    <t xml:space="preserve">ACT006254</t>
  </si>
  <si>
    <t xml:space="preserve">Demo logged for Pearl Jimenez Logistics LLC</t>
  </si>
  <si>
    <t xml:space="preserve">ACT006255</t>
  </si>
  <si>
    <t xml:space="preserve">Email logged for Cedar Glass Logistics LLC</t>
  </si>
  <si>
    <t xml:space="preserve">ACT006256</t>
  </si>
  <si>
    <t xml:space="preserve">ACT006257</t>
  </si>
  <si>
    <t xml:space="preserve">Call logged for Cedar Glass Logistics LLC</t>
  </si>
  <si>
    <t xml:space="preserve">ACT006258</t>
  </si>
  <si>
    <t xml:space="preserve">Meeting logged for Marina Stone Logistics LLC</t>
  </si>
  <si>
    <t xml:space="preserve">ACT006259</t>
  </si>
  <si>
    <t xml:space="preserve">Email logged for Marina Stone Logistics LLC</t>
  </si>
  <si>
    <t xml:space="preserve">ACT006260</t>
  </si>
  <si>
    <t xml:space="preserve">Call logged for Marina Stone Logistics LLC</t>
  </si>
  <si>
    <t xml:space="preserve">ACT006261</t>
  </si>
  <si>
    <t xml:space="preserve">Proposal logged for Marina Stone Logistics LLC</t>
  </si>
  <si>
    <t xml:space="preserve">ACT006262</t>
  </si>
  <si>
    <t xml:space="preserve">ACT006263</t>
  </si>
  <si>
    <t xml:space="preserve">ACT006264</t>
  </si>
  <si>
    <t xml:space="preserve">ACT006265</t>
  </si>
  <si>
    <t xml:space="preserve">ACT006266</t>
  </si>
  <si>
    <t xml:space="preserve">Email logged for Summit Owen Logistics LLC</t>
  </si>
  <si>
    <t xml:space="preserve">ACT006267</t>
  </si>
  <si>
    <t xml:space="preserve">ACT006268</t>
  </si>
  <si>
    <t xml:space="preserve">ACT006269</t>
  </si>
  <si>
    <t xml:space="preserve">ACT006270</t>
  </si>
  <si>
    <t xml:space="preserve">Demo logged for Summit Owen Logistics LLC</t>
  </si>
  <si>
    <t xml:space="preserve">ACT006271</t>
  </si>
  <si>
    <t xml:space="preserve">Email logged for Delta Acosta Logistics LLC</t>
  </si>
  <si>
    <t xml:space="preserve">ACT006272</t>
  </si>
  <si>
    <t xml:space="preserve">Call logged for Delta Acosta Logistics LLC</t>
  </si>
  <si>
    <t xml:space="preserve">ACT006273</t>
  </si>
  <si>
    <t xml:space="preserve">ACT006274</t>
  </si>
  <si>
    <t xml:space="preserve">ACT006275</t>
  </si>
  <si>
    <t xml:space="preserve">Meeting logged for Delta Acosta Logistics LLC</t>
  </si>
  <si>
    <t xml:space="preserve">ACT006276</t>
  </si>
  <si>
    <t xml:space="preserve">ACT006277</t>
  </si>
  <si>
    <t xml:space="preserve">Demo logged for Delta Acosta Logistics LLC</t>
  </si>
  <si>
    <t xml:space="preserve">ACT006278</t>
  </si>
  <si>
    <t xml:space="preserve">ACT006279</t>
  </si>
  <si>
    <t xml:space="preserve">ACT006280</t>
  </si>
  <si>
    <t xml:space="preserve">Proposal logged for Delta Acosta Logistics LLC</t>
  </si>
  <si>
    <t xml:space="preserve">ACT006281</t>
  </si>
  <si>
    <t xml:space="preserve">Call logged for Vertex Miller Contracting LLC</t>
  </si>
  <si>
    <t xml:space="preserve">ACT006282</t>
  </si>
  <si>
    <t xml:space="preserve">Email logged for Vertex Miller Contracting LLC</t>
  </si>
  <si>
    <t xml:space="preserve">ACT006283</t>
  </si>
  <si>
    <t xml:space="preserve">Call logged for Anchor Morrison Contracting LLC</t>
  </si>
  <si>
    <t xml:space="preserve">ACT006284</t>
  </si>
  <si>
    <t xml:space="preserve">Email logged for Anchor Morrison Contracting LLC</t>
  </si>
  <si>
    <t xml:space="preserve">ACT006285</t>
  </si>
  <si>
    <t xml:space="preserve">Meeting logged for Meridian Short Contracting LLC</t>
  </si>
  <si>
    <t xml:space="preserve">ACT006286</t>
  </si>
  <si>
    <t xml:space="preserve">Email logged for Meridian Short Contracting LLC</t>
  </si>
  <si>
    <t xml:space="preserve">ACT006287</t>
  </si>
  <si>
    <t xml:space="preserve">Proposal logged for Meridian Short Contracting LLC</t>
  </si>
  <si>
    <t xml:space="preserve">ACT006288</t>
  </si>
  <si>
    <t xml:space="preserve">ACT006289</t>
  </si>
  <si>
    <t xml:space="preserve">Proposal logged for Gulf Gardner Contracting LLC</t>
  </si>
  <si>
    <t xml:space="preserve">ACT006290</t>
  </si>
  <si>
    <t xml:space="preserve">Email logged for Gulf Gardner Contracting LLC</t>
  </si>
  <si>
    <t xml:space="preserve">ACT006291</t>
  </si>
  <si>
    <t xml:space="preserve">Call logged for Gulf Gardner Contracting LLC</t>
  </si>
  <si>
    <t xml:space="preserve">ACT006292</t>
  </si>
  <si>
    <t xml:space="preserve">Meeting logged for Gulf Gardner Contracting LLC</t>
  </si>
  <si>
    <t xml:space="preserve">ACT006293</t>
  </si>
  <si>
    <t xml:space="preserve">ACT006294</t>
  </si>
  <si>
    <t xml:space="preserve">Demo logged for Gulf Gardner Contracting LLC</t>
  </si>
  <si>
    <t xml:space="preserve">ACT006295</t>
  </si>
  <si>
    <t xml:space="preserve">Email logged for Emirates Morris Contracting LLC</t>
  </si>
  <si>
    <t xml:space="preserve">ACT006296</t>
  </si>
  <si>
    <t xml:space="preserve">Meeting logged for Emirates Morris Contracting LLC</t>
  </si>
  <si>
    <t xml:space="preserve">ACT006297</t>
  </si>
  <si>
    <t xml:space="preserve">Demo logged for Emirates Morris Contracting LLC</t>
  </si>
  <si>
    <t xml:space="preserve">ACT006298</t>
  </si>
  <si>
    <t xml:space="preserve">ACT006299</t>
  </si>
  <si>
    <t xml:space="preserve">Call logged for Emirates Morris Contracting LLC</t>
  </si>
  <si>
    <t xml:space="preserve">ACT006300</t>
  </si>
  <si>
    <t xml:space="preserve">Call logged for Desert Guerrero Contracting LLC</t>
  </si>
  <si>
    <t xml:space="preserve">ACT006301</t>
  </si>
  <si>
    <t xml:space="preserve">ACT006302</t>
  </si>
  <si>
    <t xml:space="preserve">Email logged for Desert Guerrero Contracting LLC</t>
  </si>
  <si>
    <t xml:space="preserve">ACT006303</t>
  </si>
  <si>
    <t xml:space="preserve">Meeting logged for Desert Guerrero Contracting LLC</t>
  </si>
  <si>
    <t xml:space="preserve">ACT006304</t>
  </si>
  <si>
    <t xml:space="preserve">Call logged for Falcon Parker Transport Co</t>
  </si>
  <si>
    <t xml:space="preserve">ACT006305</t>
  </si>
  <si>
    <t xml:space="preserve">Demo logged for Falcon Parker Transport Co</t>
  </si>
  <si>
    <t xml:space="preserve">ACT006306</t>
  </si>
  <si>
    <t xml:space="preserve">ACT006307</t>
  </si>
  <si>
    <t xml:space="preserve">Proposal logged for Falcon Parker Transport Co</t>
  </si>
  <si>
    <t xml:space="preserve">ACT006308</t>
  </si>
  <si>
    <t xml:space="preserve">Email logged for Falcon Parker Transport Co</t>
  </si>
  <si>
    <t xml:space="preserve">ACT006309</t>
  </si>
  <si>
    <t xml:space="preserve">Meeting logged for Arabian Morrison Transport Co</t>
  </si>
  <si>
    <t xml:space="preserve">ACT006310</t>
  </si>
  <si>
    <t xml:space="preserve">Demo logged for Arabian Morrison Transport Co</t>
  </si>
  <si>
    <t xml:space="preserve">ACT006311</t>
  </si>
  <si>
    <t xml:space="preserve">Proposal logged for Arabian Morrison Transport Co</t>
  </si>
  <si>
    <t xml:space="preserve">ACT006312</t>
  </si>
  <si>
    <t xml:space="preserve">ACT006313</t>
  </si>
  <si>
    <t xml:space="preserve">Email logged for Arabian Morrison Transport Co</t>
  </si>
  <si>
    <t xml:space="preserve">ACT006314</t>
  </si>
  <si>
    <t xml:space="preserve">Email logged for Oasis Simmons Transport Co</t>
  </si>
  <si>
    <t xml:space="preserve">ACT006315</t>
  </si>
  <si>
    <t xml:space="preserve">Proposal logged for Oasis Simmons Transport Co</t>
  </si>
  <si>
    <t xml:space="preserve">ACT006316</t>
  </si>
  <si>
    <t xml:space="preserve">Call logged for Zenith Norris Transport Co</t>
  </si>
  <si>
    <t xml:space="preserve">ACT006317</t>
  </si>
  <si>
    <t xml:space="preserve">Meeting logged for Zenith Norris Transport Co</t>
  </si>
  <si>
    <t xml:space="preserve">ACT006318</t>
  </si>
  <si>
    <t xml:space="preserve">ACT006319</t>
  </si>
  <si>
    <t xml:space="preserve">Email logged for Zenith Norris Transport Co</t>
  </si>
  <si>
    <t xml:space="preserve">ACT006320</t>
  </si>
  <si>
    <t xml:space="preserve">ACT006321</t>
  </si>
  <si>
    <t xml:space="preserve">Proposal logged for Horizon Bell Transport Co</t>
  </si>
  <si>
    <t xml:space="preserve">ACT006322</t>
  </si>
  <si>
    <t xml:space="preserve">ACT006323</t>
  </si>
  <si>
    <t xml:space="preserve">Proposal logged for Nakheel Williams Transport Co</t>
  </si>
  <si>
    <t xml:space="preserve">ACT006324</t>
  </si>
  <si>
    <t xml:space="preserve">Call logged for Nakheel Williams Transport Co</t>
  </si>
  <si>
    <t xml:space="preserve">ACT006325</t>
  </si>
  <si>
    <t xml:space="preserve">Email logged for Nakheel Williams Transport Co</t>
  </si>
  <si>
    <t xml:space="preserve">ACT006326</t>
  </si>
  <si>
    <t xml:space="preserve">ACT006327</t>
  </si>
  <si>
    <t xml:space="preserve">ACT006328</t>
  </si>
  <si>
    <t xml:space="preserve">Demo logged for Nakheel Williams Transport Co</t>
  </si>
  <si>
    <t xml:space="preserve">ACT006329</t>
  </si>
  <si>
    <t xml:space="preserve">Call logged for Sahara Berg Transport Co</t>
  </si>
  <si>
    <t xml:space="preserve">ACT006330</t>
  </si>
  <si>
    <t xml:space="preserve">Proposal logged for Sahara Berg Transport Co</t>
  </si>
  <si>
    <t xml:space="preserve">ACT006331</t>
  </si>
  <si>
    <t xml:space="preserve">Demo logged for Sahara Berg Transport Co</t>
  </si>
  <si>
    <t xml:space="preserve">ACT006332</t>
  </si>
  <si>
    <t xml:space="preserve">ACT006333</t>
  </si>
  <si>
    <t xml:space="preserve">ACT006334</t>
  </si>
  <si>
    <t xml:space="preserve">Call logged for Crescent Gomez Rentals LLC</t>
  </si>
  <si>
    <t xml:space="preserve">ACT006335</t>
  </si>
  <si>
    <t xml:space="preserve">Email logged for Crescent Gomez Rentals LLC</t>
  </si>
  <si>
    <t xml:space="preserve">ACT006336</t>
  </si>
  <si>
    <t xml:space="preserve">ACT006337</t>
  </si>
  <si>
    <t xml:space="preserve">ACT006338</t>
  </si>
  <si>
    <t xml:space="preserve">Meeting logged for Crescent Gomez Rentals LLC</t>
  </si>
  <si>
    <t xml:space="preserve">ACT006339</t>
  </si>
  <si>
    <t xml:space="preserve">ACT006340</t>
  </si>
  <si>
    <t xml:space="preserve">ACT006341</t>
  </si>
  <si>
    <t xml:space="preserve">Call logged for Pearl Bolton Rentals LLC</t>
  </si>
  <si>
    <t xml:space="preserve">ACT006342</t>
  </si>
  <si>
    <t xml:space="preserve">ACT006343</t>
  </si>
  <si>
    <t xml:space="preserve">Call logged for Cedar Hill Rentals LLC</t>
  </si>
  <si>
    <t xml:space="preserve">ACT006344</t>
  </si>
  <si>
    <t xml:space="preserve">Demo logged for Cedar Hill Rentals LLC</t>
  </si>
  <si>
    <t xml:space="preserve">ACT006345</t>
  </si>
  <si>
    <t xml:space="preserve">Email logged for Cedar Hill Rentals LLC</t>
  </si>
  <si>
    <t xml:space="preserve">ACT006346</t>
  </si>
  <si>
    <t xml:space="preserve">ACT006347</t>
  </si>
  <si>
    <t xml:space="preserve">ACT006348</t>
  </si>
  <si>
    <t xml:space="preserve">Proposal logged for Marina Whitney Rentals LLC</t>
  </si>
  <si>
    <t xml:space="preserve">ACT006349</t>
  </si>
  <si>
    <t xml:space="preserve">Email logged for Marina Whitney Rentals LLC</t>
  </si>
  <si>
    <t xml:space="preserve">ACT006350</t>
  </si>
  <si>
    <t xml:space="preserve">ACT006351</t>
  </si>
  <si>
    <t xml:space="preserve">Call logged for Marina Whitney Rentals LLC</t>
  </si>
  <si>
    <t xml:space="preserve">ACT006352</t>
  </si>
  <si>
    <t xml:space="preserve">Demo logged for Marina Whitney Rentals LLC</t>
  </si>
  <si>
    <t xml:space="preserve">ACT006353</t>
  </si>
  <si>
    <t xml:space="preserve">Call logged for Summit Gould Rentals LLC</t>
  </si>
  <si>
    <t xml:space="preserve">ACT006354</t>
  </si>
  <si>
    <t xml:space="preserve">Meeting logged for Summit Gould Rentals LLC</t>
  </si>
  <si>
    <t xml:space="preserve">ACT006355</t>
  </si>
  <si>
    <t xml:space="preserve">Email logged for Summit Gould Rentals LLC</t>
  </si>
  <si>
    <t xml:space="preserve">ACT006356</t>
  </si>
  <si>
    <t xml:space="preserve">ACT006357</t>
  </si>
  <si>
    <t xml:space="preserve">ACT006358</t>
  </si>
  <si>
    <t xml:space="preserve">Email logged for Vertex Walsh Rentals LLC</t>
  </si>
  <si>
    <t xml:space="preserve">ACT006359</t>
  </si>
  <si>
    <t xml:space="preserve">Proposal logged for Vertex Walsh Rentals LLC</t>
  </si>
  <si>
    <t xml:space="preserve">ACT006360</t>
  </si>
  <si>
    <t xml:space="preserve">ACT006361</t>
  </si>
  <si>
    <t xml:space="preserve">Meeting logged for Vertex Walsh Rentals LLC</t>
  </si>
  <si>
    <t xml:space="preserve">ACT006362</t>
  </si>
  <si>
    <t xml:space="preserve">Email logged for Anchor Cox Industries LLC</t>
  </si>
  <si>
    <t xml:space="preserve">ACT006363</t>
  </si>
  <si>
    <t xml:space="preserve">ACT006364</t>
  </si>
  <si>
    <t xml:space="preserve">ACT006365</t>
  </si>
  <si>
    <t xml:space="preserve">ACT006366</t>
  </si>
  <si>
    <t xml:space="preserve">Call logged for Anchor Cox Industries LLC</t>
  </si>
  <si>
    <t xml:space="preserve">ACT006367</t>
  </si>
  <si>
    <t xml:space="preserve">ACT006368</t>
  </si>
  <si>
    <t xml:space="preserve">ACT006369</t>
  </si>
  <si>
    <t xml:space="preserve">Call logged for Meridian Owen Industries LLC</t>
  </si>
  <si>
    <t xml:space="preserve">ACT006370</t>
  </si>
  <si>
    <t xml:space="preserve">ACT006371</t>
  </si>
  <si>
    <t xml:space="preserve">Meeting logged for Meridian Owen Industries LLC</t>
  </si>
  <si>
    <t xml:space="preserve">ACT006372</t>
  </si>
  <si>
    <t xml:space="preserve">ACT006373</t>
  </si>
  <si>
    <t xml:space="preserve">Demo logged for Gulf Shelton Industries LLC</t>
  </si>
  <si>
    <t xml:space="preserve">ACT006374</t>
  </si>
  <si>
    <t xml:space="preserve">ACT006375</t>
  </si>
  <si>
    <t xml:space="preserve">Meeting logged for Gulf Shelton Industries LLC</t>
  </si>
  <si>
    <t xml:space="preserve">ACT006376</t>
  </si>
  <si>
    <t xml:space="preserve">Call logged for Gulf Shelton Industries LLC</t>
  </si>
  <si>
    <t xml:space="preserve">ACT006377</t>
  </si>
  <si>
    <t xml:space="preserve">ACT006378</t>
  </si>
  <si>
    <t xml:space="preserve">Call logged for Emirates Cisneros Industries LLC</t>
  </si>
  <si>
    <t xml:space="preserve">ACT006379</t>
  </si>
  <si>
    <t xml:space="preserve">ACT006380</t>
  </si>
  <si>
    <t xml:space="preserve">Demo logged for Emirates Cisneros Industries LLC</t>
  </si>
  <si>
    <t xml:space="preserve">ACT006381</t>
  </si>
  <si>
    <t xml:space="preserve">Meeting logged for Al Noor Thomas Industries LLC</t>
  </si>
  <si>
    <t xml:space="preserve">ACT006382</t>
  </si>
  <si>
    <t xml:space="preserve">Proposal logged for Al Noor Thomas Industries LLC</t>
  </si>
  <si>
    <t xml:space="preserve">ACT006383</t>
  </si>
  <si>
    <t xml:space="preserve">Call logged for Al Noor Thomas Industries LLC</t>
  </si>
  <si>
    <t xml:space="preserve">ACT006384</t>
  </si>
  <si>
    <t xml:space="preserve">ACT006385</t>
  </si>
  <si>
    <t xml:space="preserve">ACT006386</t>
  </si>
  <si>
    <t xml:space="preserve">Email logged for Desert Lawson Industries LLC</t>
  </si>
  <si>
    <t xml:space="preserve">ACT006387</t>
  </si>
  <si>
    <t xml:space="preserve">Proposal logged for Desert Lawson Industries LLC</t>
  </si>
  <si>
    <t xml:space="preserve">ACT006388</t>
  </si>
  <si>
    <t xml:space="preserve">Call logged for Falcon Harrington Industries LLC</t>
  </si>
  <si>
    <t xml:space="preserve">ACT006389</t>
  </si>
  <si>
    <t xml:space="preserve">Email logged for Falcon Harrington Industries LLC</t>
  </si>
  <si>
    <t xml:space="preserve">ACT006390</t>
  </si>
  <si>
    <t xml:space="preserve">Demo logged for Falcon Harrington Industries LLC</t>
  </si>
  <si>
    <t xml:space="preserve">ACT006391</t>
  </si>
  <si>
    <t xml:space="preserve">ACT006392</t>
  </si>
  <si>
    <t xml:space="preserve">ACT006393</t>
  </si>
  <si>
    <t xml:space="preserve">Meeting logged for Falcon Harrington Industries LLC</t>
  </si>
  <si>
    <t xml:space="preserve">ACT006394</t>
  </si>
  <si>
    <t xml:space="preserve">ACT006395</t>
  </si>
  <si>
    <t xml:space="preserve">ACT006396</t>
  </si>
  <si>
    <t xml:space="preserve">ACT006397</t>
  </si>
  <si>
    <t xml:space="preserve">Call logged for Arabian Johnson Group</t>
  </si>
  <si>
    <t xml:space="preserve">ACT006398</t>
  </si>
  <si>
    <t xml:space="preserve">ACT006399</t>
  </si>
  <si>
    <t xml:space="preserve">Email logged for Arabian Johnson Group</t>
  </si>
  <si>
    <t xml:space="preserve">ACT006400</t>
  </si>
  <si>
    <t xml:space="preserve">ACT006401</t>
  </si>
  <si>
    <t xml:space="preserve">Demo logged for Arabian Johnson Group</t>
  </si>
  <si>
    <t xml:space="preserve">ACT006402</t>
  </si>
  <si>
    <t xml:space="preserve">ACT006403</t>
  </si>
  <si>
    <t xml:space="preserve">ACT006404</t>
  </si>
  <si>
    <t xml:space="preserve">Email logged for Oasis Jones Group</t>
  </si>
  <si>
    <t xml:space="preserve">ACT006405</t>
  </si>
  <si>
    <t xml:space="preserve">ACT006406</t>
  </si>
  <si>
    <t xml:space="preserve">Call logged for Oasis Jones Group</t>
  </si>
  <si>
    <t xml:space="preserve">ACT006407</t>
  </si>
  <si>
    <t xml:space="preserve">ACT006408</t>
  </si>
  <si>
    <t xml:space="preserve">Meeting logged for Zenith Osborne Group</t>
  </si>
  <si>
    <t xml:space="preserve">ACT006409</t>
  </si>
  <si>
    <t xml:space="preserve">Call logged for Zenith Osborne Group</t>
  </si>
  <si>
    <t xml:space="preserve">ACT006410</t>
  </si>
  <si>
    <t xml:space="preserve">ACT006411</t>
  </si>
  <si>
    <t xml:space="preserve">ACT006412</t>
  </si>
  <si>
    <t xml:space="preserve">Proposal logged for Zenith Osborne Group</t>
  </si>
  <si>
    <t xml:space="preserve">ACT006413</t>
  </si>
  <si>
    <t xml:space="preserve">Email logged for Zenith Osborne Group</t>
  </si>
  <si>
    <t xml:space="preserve">ACT006414</t>
  </si>
  <si>
    <t xml:space="preserve">Call logged for Horizon Diaz Group</t>
  </si>
  <si>
    <t xml:space="preserve">ACT006415</t>
  </si>
  <si>
    <t xml:space="preserve">ACT006416</t>
  </si>
  <si>
    <t xml:space="preserve">Meeting logged for Nakheel Reyes Group</t>
  </si>
  <si>
    <t xml:space="preserve">ACT006417</t>
  </si>
  <si>
    <t xml:space="preserve">Email logged for Nakheel Reyes Group</t>
  </si>
  <si>
    <t xml:space="preserve">ACT006418</t>
  </si>
  <si>
    <t xml:space="preserve">ACT006419</t>
  </si>
  <si>
    <t xml:space="preserve">ACT006420</t>
  </si>
  <si>
    <t xml:space="preserve">Call logged for Sahara Bradley Group</t>
  </si>
  <si>
    <t xml:space="preserve">ACT006421</t>
  </si>
  <si>
    <t xml:space="preserve">Email logged for Sahara Bradley Group</t>
  </si>
  <si>
    <t xml:space="preserve">ACT006422</t>
  </si>
  <si>
    <t xml:space="preserve">Meeting logged for Crescent Jacobs Group</t>
  </si>
  <si>
    <t xml:space="preserve">ACT006423</t>
  </si>
  <si>
    <t xml:space="preserve">ACT006424</t>
  </si>
  <si>
    <t xml:space="preserve">Demo logged for Crescent Jacobs Group</t>
  </si>
  <si>
    <t xml:space="preserve">ACT006425</t>
  </si>
  <si>
    <t xml:space="preserve">Call logged for Crescent Jacobs Group</t>
  </si>
  <si>
    <t xml:space="preserve">ACT006426</t>
  </si>
  <si>
    <t xml:space="preserve">ACT006427</t>
  </si>
  <si>
    <t xml:space="preserve">ACT006428</t>
  </si>
  <si>
    <t xml:space="preserve">Email logged for Crescent Jacobs Group</t>
  </si>
  <si>
    <t xml:space="preserve">ACT006429</t>
  </si>
  <si>
    <t xml:space="preserve">ACT006430</t>
  </si>
  <si>
    <t xml:space="preserve">ACT006431</t>
  </si>
  <si>
    <t xml:space="preserve">Call logged for Pearl Shelton Trading LLC</t>
  </si>
  <si>
    <t xml:space="preserve">ACT006432</t>
  </si>
  <si>
    <t xml:space="preserve">Email logged for Pearl Shelton Trading LLC</t>
  </si>
  <si>
    <t xml:space="preserve">ACT006433</t>
  </si>
  <si>
    <t xml:space="preserve">ACT006434</t>
  </si>
  <si>
    <t xml:space="preserve">ACT006435</t>
  </si>
  <si>
    <t xml:space="preserve">Call logged for Cedar Rush Trading LLC</t>
  </si>
  <si>
    <t xml:space="preserve">ACT006436</t>
  </si>
  <si>
    <t xml:space="preserve">Email logged for Cedar Rush Trading LLC</t>
  </si>
  <si>
    <t xml:space="preserve">ACT006437</t>
  </si>
  <si>
    <t xml:space="preserve">Proposal logged for Marina Watson Trading LLC</t>
  </si>
  <si>
    <t xml:space="preserve">ACT006438</t>
  </si>
  <si>
    <t xml:space="preserve">Email logged for Marina Watson Trading LLC</t>
  </si>
  <si>
    <t xml:space="preserve">ACT006439</t>
  </si>
  <si>
    <t xml:space="preserve">ACT006440</t>
  </si>
  <si>
    <t xml:space="preserve">Meeting logged for Marina Watson Trading LLC</t>
  </si>
  <si>
    <t xml:space="preserve">ACT006441</t>
  </si>
  <si>
    <t xml:space="preserve">ACT006442</t>
  </si>
  <si>
    <t xml:space="preserve">Call logged for Summit Hines Trading LLC</t>
  </si>
  <si>
    <t xml:space="preserve">ACT006443</t>
  </si>
  <si>
    <t xml:space="preserve">Email logged for Summit Hines Trading LLC</t>
  </si>
  <si>
    <t xml:space="preserve">ACT006444</t>
  </si>
  <si>
    <t xml:space="preserve">Demo logged for Summit Hines Trading LLC</t>
  </si>
  <si>
    <t xml:space="preserve">ACT006445</t>
  </si>
  <si>
    <t xml:space="preserve">ACT006446</t>
  </si>
  <si>
    <t xml:space="preserve">ACT006447</t>
  </si>
  <si>
    <t xml:space="preserve">Proposal logged for Summit Hines Trading LLC</t>
  </si>
  <si>
    <t xml:space="preserve">ACT006448</t>
  </si>
  <si>
    <t xml:space="preserve">Email logged for Delta Berry Trading LLC</t>
  </si>
  <si>
    <t xml:space="preserve">ACT006449</t>
  </si>
  <si>
    <t xml:space="preserve">Call logged for Delta Berry Trading LLC</t>
  </si>
  <si>
    <t xml:space="preserve">ACT006450</t>
  </si>
  <si>
    <t xml:space="preserve">ACT006451</t>
  </si>
  <si>
    <t xml:space="preserve">ACT006452</t>
  </si>
  <si>
    <t xml:space="preserve">Demo logged for Delta Berry Trading LLC</t>
  </si>
  <si>
    <t xml:space="preserve">ACT006453</t>
  </si>
  <si>
    <t xml:space="preserve">Call logged for Vertex Moreno Trading LLC</t>
  </si>
  <si>
    <t xml:space="preserve">ACT006454</t>
  </si>
  <si>
    <t xml:space="preserve">Email logged for Vertex Moreno Trading LLC</t>
  </si>
  <si>
    <t xml:space="preserve">ACT006455</t>
  </si>
  <si>
    <t xml:space="preserve">ACT006456</t>
  </si>
  <si>
    <t xml:space="preserve">Email logged for Anchor Sanders Trading LLC</t>
  </si>
  <si>
    <t xml:space="preserve">ACT006457</t>
  </si>
  <si>
    <t xml:space="preserve">Proposal logged for Anchor Sanders Trading LLC</t>
  </si>
  <si>
    <t xml:space="preserve">ACT006458</t>
  </si>
  <si>
    <t xml:space="preserve">Meeting logged for Anchor Sanders Trading LLC</t>
  </si>
  <si>
    <t xml:space="preserve">ACT006459</t>
  </si>
  <si>
    <t xml:space="preserve">ACT006460</t>
  </si>
  <si>
    <t xml:space="preserve">Call logged for Anchor Sanders Trading LLC</t>
  </si>
  <si>
    <t xml:space="preserve">ACT006461</t>
  </si>
  <si>
    <t xml:space="preserve">ACT006462</t>
  </si>
  <si>
    <t xml:space="preserve">Meeting logged for Meridian Banks Services FZE</t>
  </si>
  <si>
    <t xml:space="preserve">ACT006463</t>
  </si>
  <si>
    <t xml:space="preserve">ACT006464</t>
  </si>
  <si>
    <t xml:space="preserve">ACT006465</t>
  </si>
  <si>
    <t xml:space="preserve">ACT006466</t>
  </si>
  <si>
    <t xml:space="preserve">ACT006467</t>
  </si>
  <si>
    <t xml:space="preserve">Proposal logged for Meridian Banks Services FZE</t>
  </si>
  <si>
    <t xml:space="preserve">ACT006468</t>
  </si>
  <si>
    <t xml:space="preserve">Call logged for Gulf Wright Services FZE</t>
  </si>
  <si>
    <t xml:space="preserve">ACT006469</t>
  </si>
  <si>
    <t xml:space="preserve">ACT006470</t>
  </si>
  <si>
    <t xml:space="preserve">ACT006471</t>
  </si>
  <si>
    <t xml:space="preserve">Proposal logged for Emirates Wilson Services FZE</t>
  </si>
  <si>
    <t xml:space="preserve">ACT006472</t>
  </si>
  <si>
    <t xml:space="preserve">Call logged for Emirates Wilson Services FZE</t>
  </si>
  <si>
    <t xml:space="preserve">ACT006473</t>
  </si>
  <si>
    <t xml:space="preserve">Meeting logged for Emirates Wilson Services FZE</t>
  </si>
  <si>
    <t xml:space="preserve">ACT006474</t>
  </si>
  <si>
    <t xml:space="preserve">ACT006475</t>
  </si>
  <si>
    <t xml:space="preserve">Call logged for Al Noor Fitzgerald Services FZE</t>
  </si>
  <si>
    <t xml:space="preserve">ACT006476</t>
  </si>
  <si>
    <t xml:space="preserve">Email logged for Al Noor Fitzgerald Services FZE</t>
  </si>
  <si>
    <t xml:space="preserve">ACT006477</t>
  </si>
  <si>
    <t xml:space="preserve">Meeting logged for Al Noor Fitzgerald Services FZE</t>
  </si>
  <si>
    <t xml:space="preserve">ACT006478</t>
  </si>
  <si>
    <t xml:space="preserve">ACT006479</t>
  </si>
  <si>
    <t xml:space="preserve">ACT006480</t>
  </si>
  <si>
    <t xml:space="preserve">ACT006481</t>
  </si>
  <si>
    <t xml:space="preserve">Call logged for Desert Porter Services FZE</t>
  </si>
  <si>
    <t xml:space="preserve">ACT006482</t>
  </si>
  <si>
    <t xml:space="preserve">Meeting logged for Desert Porter Services FZE</t>
  </si>
  <si>
    <t xml:space="preserve">ACT006483</t>
  </si>
  <si>
    <t xml:space="preserve">Email logged for Falcon Hughes Services FZE</t>
  </si>
  <si>
    <t xml:space="preserve">ACT006484</t>
  </si>
  <si>
    <t xml:space="preserve">ACT006485</t>
  </si>
  <si>
    <t xml:space="preserve">Call logged for Falcon Hughes Services FZE</t>
  </si>
  <si>
    <t xml:space="preserve">ACT006486</t>
  </si>
  <si>
    <t xml:space="preserve">Meeting logged for Falcon Hughes Services FZE</t>
  </si>
  <si>
    <t xml:space="preserve">ACT006487</t>
  </si>
  <si>
    <t xml:space="preserve">ACT006488</t>
  </si>
  <si>
    <t xml:space="preserve">ACT006489</t>
  </si>
  <si>
    <t xml:space="preserve">ACT006490</t>
  </si>
  <si>
    <t xml:space="preserve">Email logged for Arabian Hoffman Services FZE</t>
  </si>
  <si>
    <t xml:space="preserve">ACT006491</t>
  </si>
  <si>
    <t xml:space="preserve">Call logged for Arabian Hoffman Services FZE</t>
  </si>
  <si>
    <t xml:space="preserve">ACT006492</t>
  </si>
  <si>
    <t xml:space="preserve">Meeting logged for Arabian Hoffman Services FZE</t>
  </si>
  <si>
    <t xml:space="preserve">ACT006493</t>
  </si>
  <si>
    <t xml:space="preserve">ACT006494</t>
  </si>
  <si>
    <t xml:space="preserve">ACT006495</t>
  </si>
  <si>
    <t xml:space="preserve">Meeting logged for Oasis Green Holdings</t>
  </si>
  <si>
    <t xml:space="preserve">ACT006496</t>
  </si>
  <si>
    <t xml:space="preserve">ACT006497</t>
  </si>
  <si>
    <t xml:space="preserve">Call logged for Zenith Green Holdings</t>
  </si>
  <si>
    <t xml:space="preserve">ACT006498</t>
  </si>
  <si>
    <t xml:space="preserve">Meeting logged for Zenith Green Holdings</t>
  </si>
  <si>
    <t xml:space="preserve">ACT006499</t>
  </si>
  <si>
    <t xml:space="preserve">ACT006500</t>
  </si>
  <si>
    <t xml:space="preserve">ACT006501</t>
  </si>
  <si>
    <t xml:space="preserve">Proposal logged for Zenith Green Holdings</t>
  </si>
  <si>
    <t xml:space="preserve">ACT006502</t>
  </si>
  <si>
    <t xml:space="preserve">Demo logged for Zenith Green Holdings</t>
  </si>
  <si>
    <t xml:space="preserve">ACT006503</t>
  </si>
  <si>
    <t xml:space="preserve">ACT006504</t>
  </si>
  <si>
    <t xml:space="preserve">Email logged for Zenith Green Holdings</t>
  </si>
  <si>
    <t xml:space="preserve">ACT006505</t>
  </si>
  <si>
    <t xml:space="preserve">Email logged for Horizon Griffin Holdings</t>
  </si>
  <si>
    <t xml:space="preserve">ACT006506</t>
  </si>
  <si>
    <t xml:space="preserve">Meeting logged for Horizon Griffin Holdings</t>
  </si>
  <si>
    <t xml:space="preserve">ACT006507</t>
  </si>
  <si>
    <t xml:space="preserve">Proposal logged for Nakheel Davies Holdings</t>
  </si>
  <si>
    <t xml:space="preserve">ACT006508</t>
  </si>
  <si>
    <t xml:space="preserve">Demo logged for Nakheel Davies Holdings</t>
  </si>
  <si>
    <t xml:space="preserve">ACT006509</t>
  </si>
  <si>
    <t xml:space="preserve">Email logged for Sahara Mitchell Holdings</t>
  </si>
  <si>
    <t xml:space="preserve">ACT006510</t>
  </si>
  <si>
    <t xml:space="preserve">Call logged for Sahara Mitchell Holdings</t>
  </si>
  <si>
    <t xml:space="preserve">ACT006511</t>
  </si>
  <si>
    <t xml:space="preserve">Proposal logged for Crescent Hendricks Holdings</t>
  </si>
  <si>
    <t xml:space="preserve">ACT006512</t>
  </si>
  <si>
    <t xml:space="preserve">Call logged for Crescent Hendricks Holdings</t>
  </si>
  <si>
    <t xml:space="preserve">ACT006513</t>
  </si>
  <si>
    <t xml:space="preserve">ACT006514</t>
  </si>
  <si>
    <t xml:space="preserve">Call logged for Pearl Henry Holdings</t>
  </si>
  <si>
    <t xml:space="preserve">ACT006515</t>
  </si>
  <si>
    <t xml:space="preserve">Email logged for Pearl Henry Holdings</t>
  </si>
  <si>
    <t xml:space="preserve">ACT006516</t>
  </si>
  <si>
    <t xml:space="preserve">Meeting logged for Pearl Henry Holdings</t>
  </si>
  <si>
    <t xml:space="preserve">ACT006517</t>
  </si>
  <si>
    <t xml:space="preserve">ACT006518</t>
  </si>
  <si>
    <t xml:space="preserve">ACT006519</t>
  </si>
  <si>
    <t xml:space="preserve">Email logged for Cedar Martinez Equipment LLC</t>
  </si>
  <si>
    <t xml:space="preserve">ACT006520</t>
  </si>
  <si>
    <t xml:space="preserve">Call logged for Cedar Martinez Equipment LLC</t>
  </si>
  <si>
    <t xml:space="preserve">ACT006521</t>
  </si>
  <si>
    <t xml:space="preserve">Meeting logged for Cedar Martinez Equipment LLC</t>
  </si>
  <si>
    <t xml:space="preserve">ACT006522</t>
  </si>
  <si>
    <t xml:space="preserve">Meeting logged for Marina Farrell Equipment LLC</t>
  </si>
  <si>
    <t xml:space="preserve">ACT006523</t>
  </si>
  <si>
    <t xml:space="preserve">ACT006524</t>
  </si>
  <si>
    <t xml:space="preserve">Demo logged for Marina Farrell Equipment LLC</t>
  </si>
  <si>
    <t xml:space="preserve">ACT006525</t>
  </si>
  <si>
    <t xml:space="preserve">Call logged for Marina Farrell Equipment LLC</t>
  </si>
  <si>
    <t xml:space="preserve">ACT006526</t>
  </si>
  <si>
    <t xml:space="preserve">Email logged for Marina Farrell Equipment LLC</t>
  </si>
  <si>
    <t xml:space="preserve">ACT006527</t>
  </si>
  <si>
    <t xml:space="preserve">Email logged for Summit Hayes Equipment LLC</t>
  </si>
  <si>
    <t xml:space="preserve">ACT006528</t>
  </si>
  <si>
    <t xml:space="preserve">ACT006529</t>
  </si>
  <si>
    <t xml:space="preserve">Call logged for Summit Hayes Equipment LLC</t>
  </si>
  <si>
    <t xml:space="preserve">ACT006530</t>
  </si>
  <si>
    <t xml:space="preserve">Meeting logged for Summit Hayes Equipment LLC</t>
  </si>
  <si>
    <t xml:space="preserve">ACT006531</t>
  </si>
  <si>
    <t xml:space="preserve">Meeting logged for Delta Roach Equipment LLC</t>
  </si>
  <si>
    <t xml:space="preserve">ACT006532</t>
  </si>
  <si>
    <t xml:space="preserve">Demo logged for Delta Roach Equipment LLC</t>
  </si>
  <si>
    <t xml:space="preserve">ACT006533</t>
  </si>
  <si>
    <t xml:space="preserve">Email logged for Delta Roach Equipment LLC</t>
  </si>
  <si>
    <t xml:space="preserve">ACT006534</t>
  </si>
  <si>
    <t xml:space="preserve">ACT006535</t>
  </si>
  <si>
    <t xml:space="preserve">ACT006536</t>
  </si>
  <si>
    <t xml:space="preserve">ACT006537</t>
  </si>
  <si>
    <t xml:space="preserve">ACT006538</t>
  </si>
  <si>
    <t xml:space="preserve">Call logged for Vertex Wallace Equipment LLC</t>
  </si>
  <si>
    <t xml:space="preserve">ACT006539</t>
  </si>
  <si>
    <t xml:space="preserve">ACT006540</t>
  </si>
  <si>
    <t xml:space="preserve">Proposal logged for Anchor Miller Equipment LLC</t>
  </si>
  <si>
    <t xml:space="preserve">ACT006541</t>
  </si>
  <si>
    <t xml:space="preserve">Demo logged for Anchor Miller Equipment LLC</t>
  </si>
  <si>
    <t xml:space="preserve">ACT006542</t>
  </si>
  <si>
    <t xml:space="preserve">Demo logged for Meridian Fleming Equipment LLC</t>
  </si>
  <si>
    <t xml:space="preserve">ACT006543</t>
  </si>
  <si>
    <t xml:space="preserve">Call logged for Meridian Fleming Equipment LLC</t>
  </si>
  <si>
    <t xml:space="preserve">ACT006544</t>
  </si>
  <si>
    <t xml:space="preserve">Email logged for Meridian Fleming Equipment LLC</t>
  </si>
  <si>
    <t xml:space="preserve">ACT006545</t>
  </si>
  <si>
    <t xml:space="preserve">Email logged for Emirates Flores Freight LLC</t>
  </si>
  <si>
    <t xml:space="preserve">ACT006546</t>
  </si>
  <si>
    <t xml:space="preserve">Call logged for Emirates Flores Freight LLC</t>
  </si>
  <si>
    <t xml:space="preserve">ACT006547</t>
  </si>
  <si>
    <t xml:space="preserve">Meeting logged for Emirates Flores Freight LLC</t>
  </si>
  <si>
    <t xml:space="preserve">ACT006548</t>
  </si>
  <si>
    <t xml:space="preserve">Email logged for Al Noor Reed Freight LLC</t>
  </si>
  <si>
    <t xml:space="preserve">ACT006549</t>
  </si>
  <si>
    <t xml:space="preserve">Call logged for Al Noor Reed Freight LLC</t>
  </si>
  <si>
    <t xml:space="preserve">ACT006550</t>
  </si>
  <si>
    <t xml:space="preserve">ACT006551</t>
  </si>
  <si>
    <t xml:space="preserve">Meeting logged for Al Noor Reed Freight LLC</t>
  </si>
  <si>
    <t xml:space="preserve">ACT006552</t>
  </si>
  <si>
    <t xml:space="preserve">Call logged for Desert Brown Freight LLC</t>
  </si>
  <si>
    <t xml:space="preserve">ACT006553</t>
  </si>
  <si>
    <t xml:space="preserve">Proposal logged for Desert Brown Freight LLC</t>
  </si>
  <si>
    <t xml:space="preserve">ACT006554</t>
  </si>
  <si>
    <t xml:space="preserve">Call logged for Falcon Daniels Freight LLC</t>
  </si>
  <si>
    <t xml:space="preserve">ACT006555</t>
  </si>
  <si>
    <t xml:space="preserve">Email logged for Falcon Daniels Freight LLC</t>
  </si>
  <si>
    <t xml:space="preserve">ACT006556</t>
  </si>
  <si>
    <t xml:space="preserve">Demo logged for Falcon Daniels Freight LLC</t>
  </si>
  <si>
    <t xml:space="preserve">ACT006557</t>
  </si>
  <si>
    <t xml:space="preserve">ACT006558</t>
  </si>
  <si>
    <t xml:space="preserve">ACT006559</t>
  </si>
  <si>
    <t xml:space="preserve">Demo logged for Arabian Vance Freight LLC</t>
  </si>
  <si>
    <t xml:space="preserve">ACT006560</t>
  </si>
  <si>
    <t xml:space="preserve">Proposal logged for Arabian Vance Freight LLC</t>
  </si>
  <si>
    <t xml:space="preserve">ACT006561</t>
  </si>
  <si>
    <t xml:space="preserve">ACT006562</t>
  </si>
  <si>
    <t xml:space="preserve">Meeting logged for Arabian Vance Freight LLC</t>
  </si>
  <si>
    <t xml:space="preserve">ACT006563</t>
  </si>
  <si>
    <t xml:space="preserve">Call logged for Oasis York Freight LLC</t>
  </si>
  <si>
    <t xml:space="preserve">ACT006564</t>
  </si>
  <si>
    <t xml:space="preserve">Meeting logged for Oasis York Freight LLC</t>
  </si>
  <si>
    <t xml:space="preserve">ACT006565</t>
  </si>
  <si>
    <t xml:space="preserve">Email logged for Oasis York Freight LLC</t>
  </si>
  <si>
    <t xml:space="preserve">ACT006566</t>
  </si>
  <si>
    <t xml:space="preserve">ACT006567</t>
  </si>
  <si>
    <t xml:space="preserve">ACT006568</t>
  </si>
  <si>
    <t xml:space="preserve">ACT006569</t>
  </si>
  <si>
    <t xml:space="preserve">Email logged for Zenith Joseph Facilities LLC</t>
  </si>
  <si>
    <t xml:space="preserve">ACT006570</t>
  </si>
  <si>
    <t xml:space="preserve">Proposal logged for Zenith Joseph Facilities LLC</t>
  </si>
  <si>
    <t xml:space="preserve">ACT006571</t>
  </si>
  <si>
    <t xml:space="preserve">ACT006572</t>
  </si>
  <si>
    <t xml:space="preserve">Proposal logged for Horizon Ho Facilities LLC</t>
  </si>
  <si>
    <t xml:space="preserve">ACT006573</t>
  </si>
  <si>
    <t xml:space="preserve">Email logged for Horizon Ho Facilities LLC</t>
  </si>
  <si>
    <t xml:space="preserve">ACT006574</t>
  </si>
  <si>
    <t xml:space="preserve">Call logged for Nakheel Little Facilities LLC</t>
  </si>
  <si>
    <t xml:space="preserve">ACT006575</t>
  </si>
  <si>
    <t xml:space="preserve">ACT006576</t>
  </si>
  <si>
    <t xml:space="preserve">Email logged for Sahara Leon Facilities LLC</t>
  </si>
  <si>
    <t xml:space="preserve">ACT006577</t>
  </si>
  <si>
    <t xml:space="preserve">ACT006578</t>
  </si>
  <si>
    <t xml:space="preserve">Meeting logged for Sahara Leon Facilities LLC</t>
  </si>
  <si>
    <t xml:space="preserve">ACT006579</t>
  </si>
  <si>
    <t xml:space="preserve">ACT006580</t>
  </si>
  <si>
    <t xml:space="preserve">Email logged for Crescent Hicks Facilities LLC</t>
  </si>
  <si>
    <t xml:space="preserve">ACT006581</t>
  </si>
  <si>
    <t xml:space="preserve">ACT006582</t>
  </si>
  <si>
    <t xml:space="preserve">ACT006583</t>
  </si>
  <si>
    <t xml:space="preserve">Call logged for Pearl Martinez Facilities LLC</t>
  </si>
  <si>
    <t xml:space="preserve">ACT006584</t>
  </si>
  <si>
    <t xml:space="preserve">Email logged for Pearl Martinez Facilities LLC</t>
  </si>
  <si>
    <t xml:space="preserve">ACT006585</t>
  </si>
  <si>
    <t xml:space="preserve">ACT006586</t>
  </si>
  <si>
    <t xml:space="preserve">Meeting logged for Pearl Martinez Facilities LLC</t>
  </si>
  <si>
    <t xml:space="preserve">ACT006587</t>
  </si>
  <si>
    <t xml:space="preserve">ACT006588</t>
  </si>
  <si>
    <t xml:space="preserve">Meeting logged for Cedar Harris Facilities LLC</t>
  </si>
  <si>
    <t xml:space="preserve">ACT006589</t>
  </si>
  <si>
    <t xml:space="preserve">ACT006590</t>
  </si>
  <si>
    <t xml:space="preserve">Call logged for Cedar Harris Facilities LLC</t>
  </si>
  <si>
    <t xml:space="preserve">ACT006591</t>
  </si>
  <si>
    <t xml:space="preserve">Email logged for Marina Taylor Motors LLC</t>
  </si>
  <si>
    <t xml:space="preserve">ACT006592</t>
  </si>
  <si>
    <t xml:space="preserve">Meeting logged for Marina Taylor Motors LLC</t>
  </si>
  <si>
    <t xml:space="preserve">ACT006593</t>
  </si>
  <si>
    <t xml:space="preserve">Demo logged for Delta Johnson Motors LLC</t>
  </si>
  <si>
    <t xml:space="preserve">ACT006594</t>
  </si>
  <si>
    <t xml:space="preserve">Meeting logged for Delta Johnson Motors LLC</t>
  </si>
  <si>
    <t xml:space="preserve">ACT006595</t>
  </si>
  <si>
    <t xml:space="preserve">ACT006596</t>
  </si>
  <si>
    <t xml:space="preserve">Email logged for Delta Johnson Motors LLC</t>
  </si>
  <si>
    <t xml:space="preserve">ACT006597</t>
  </si>
  <si>
    <t xml:space="preserve">ACT006598</t>
  </si>
  <si>
    <t xml:space="preserve">ACT006599</t>
  </si>
  <si>
    <t xml:space="preserve">ACT006600</t>
  </si>
  <si>
    <t xml:space="preserve">Call logged for Vertex Spencer Motors LLC</t>
  </si>
  <si>
    <t xml:space="preserve">ACT006601</t>
  </si>
  <si>
    <t xml:space="preserve">Meeting logged for Vertex Spencer Motors LLC</t>
  </si>
  <si>
    <t xml:space="preserve">ACT006602</t>
  </si>
  <si>
    <t xml:space="preserve">ACT006603</t>
  </si>
  <si>
    <t xml:space="preserve">Demo logged for Vertex Spencer Motors LLC</t>
  </si>
  <si>
    <t xml:space="preserve">ACT006604</t>
  </si>
  <si>
    <t xml:space="preserve">ACT006605</t>
  </si>
  <si>
    <t xml:space="preserve">ACT006606</t>
  </si>
  <si>
    <t xml:space="preserve">Call logged for Anchor Wood Motors LLC</t>
  </si>
  <si>
    <t xml:space="preserve">ACT006607</t>
  </si>
  <si>
    <t xml:space="preserve">ACT006608</t>
  </si>
  <si>
    <t xml:space="preserve">Call logged for Meridian Lara Motors LLC</t>
  </si>
  <si>
    <t xml:space="preserve">ACT006609</t>
  </si>
  <si>
    <t xml:space="preserve">Meeting logged for Meridian Lara Motors LLC</t>
  </si>
  <si>
    <t xml:space="preserve">ACT006610</t>
  </si>
  <si>
    <t xml:space="preserve">ACT006611</t>
  </si>
  <si>
    <t xml:space="preserve">Call logged for Gulf Arnold Motors LLC</t>
  </si>
  <si>
    <t xml:space="preserve">ACT006612</t>
  </si>
  <si>
    <t xml:space="preserve">ACT006613</t>
  </si>
  <si>
    <t xml:space="preserve">Email logged for Emirates Salazar Fleet Solutions</t>
  </si>
  <si>
    <t xml:space="preserve">ACT006614</t>
  </si>
  <si>
    <t xml:space="preserve">Call logged for Emirates Salazar Fleet Solutions</t>
  </si>
  <si>
    <t xml:space="preserve">ACT006615</t>
  </si>
  <si>
    <t xml:space="preserve">ACT006616</t>
  </si>
  <si>
    <t xml:space="preserve">ACT006617</t>
  </si>
  <si>
    <t xml:space="preserve">ACT006618</t>
  </si>
  <si>
    <t xml:space="preserve">ACT006619</t>
  </si>
  <si>
    <t xml:space="preserve">Demo logged for Emirates Salazar Fleet Solutions</t>
  </si>
  <si>
    <t xml:space="preserve">ACT006620</t>
  </si>
  <si>
    <t xml:space="preserve">Email logged for Al Noor Miller Fleet Solutions</t>
  </si>
  <si>
    <t xml:space="preserve">ACT006621</t>
  </si>
  <si>
    <t xml:space="preserve">ACT006622</t>
  </si>
  <si>
    <t xml:space="preserve">Demo logged for Al Noor Miller Fleet Solutions</t>
  </si>
  <si>
    <t xml:space="preserve">ACT006623</t>
  </si>
  <si>
    <t xml:space="preserve">Call logged for Al Noor Miller Fleet Solutions</t>
  </si>
  <si>
    <t xml:space="preserve">ACT006624</t>
  </si>
  <si>
    <t xml:space="preserve">ACT006625</t>
  </si>
  <si>
    <t xml:space="preserve">Meeting logged for Al Noor Miller Fleet Solutions</t>
  </si>
  <si>
    <t xml:space="preserve">ACT006626</t>
  </si>
  <si>
    <t xml:space="preserve">ACT006627</t>
  </si>
  <si>
    <t xml:space="preserve">ACT006628</t>
  </si>
  <si>
    <t xml:space="preserve">ACT006629</t>
  </si>
  <si>
    <t xml:space="preserve">ACT006630</t>
  </si>
  <si>
    <t xml:space="preserve">Meeting logged for Desert Parker Fleet Solutions</t>
  </si>
  <si>
    <t xml:space="preserve">ACT006631</t>
  </si>
  <si>
    <t xml:space="preserve">Call logged for Desert Parker Fleet Solutions</t>
  </si>
  <si>
    <t xml:space="preserve">ACT006632</t>
  </si>
  <si>
    <t xml:space="preserve">Meeting logged for Falcon Key Fleet Solutions</t>
  </si>
  <si>
    <t xml:space="preserve">ACT006633</t>
  </si>
  <si>
    <t xml:space="preserve">Call logged for Falcon Key Fleet Solutions</t>
  </si>
  <si>
    <t xml:space="preserve">ACT006634</t>
  </si>
  <si>
    <t xml:space="preserve">Proposal logged for Arabian Higgins Fleet Solutions</t>
  </si>
  <si>
    <t xml:space="preserve">ACT006635</t>
  </si>
  <si>
    <t xml:space="preserve">Demo logged for Arabian Higgins Fleet Solutions</t>
  </si>
  <si>
    <t xml:space="preserve">ACT006636</t>
  </si>
  <si>
    <t xml:space="preserve">Email logged for Arabian Higgins Fleet Solutions</t>
  </si>
  <si>
    <t xml:space="preserve">ACT006637</t>
  </si>
  <si>
    <t xml:space="preserve">ACT006638</t>
  </si>
  <si>
    <t xml:space="preserve">Call logged for Arabian Higgins Fleet Solutions</t>
  </si>
  <si>
    <t xml:space="preserve">ACT006639</t>
  </si>
  <si>
    <t xml:space="preserve">Email logged for Oasis Fox Fleet Solutions</t>
  </si>
  <si>
    <t xml:space="preserve">ACT006640</t>
  </si>
  <si>
    <t xml:space="preserve">Call logged for Oasis Fox Fleet Solutions</t>
  </si>
  <si>
    <t xml:space="preserve">ACT006641</t>
  </si>
  <si>
    <t xml:space="preserve">ACT006642</t>
  </si>
  <si>
    <t xml:space="preserve">Demo logged for Oasis Fox Fleet Solutions</t>
  </si>
  <si>
    <t xml:space="preserve">ACT006643</t>
  </si>
  <si>
    <t xml:space="preserve">Meeting logged for Oasis Fox Fleet Solutions</t>
  </si>
  <si>
    <t xml:space="preserve">ACT006644</t>
  </si>
  <si>
    <t xml:space="preserve">Email logged for Zenith Hammond Fleet Solutions</t>
  </si>
  <si>
    <t xml:space="preserve">ACT006645</t>
  </si>
  <si>
    <t xml:space="preserve">Call logged for Zenith Hammond Fleet Solutions</t>
  </si>
  <si>
    <t xml:space="preserve">ACT006646</t>
  </si>
  <si>
    <t xml:space="preserve">ACT006647</t>
  </si>
  <si>
    <t xml:space="preserve">ACT006648</t>
  </si>
  <si>
    <t xml:space="preserve">Call logged for Horizon Morrow Enterprises</t>
  </si>
  <si>
    <t xml:space="preserve">ACT006649</t>
  </si>
  <si>
    <t xml:space="preserve">Meeting logged for Horizon Morrow Enterprises</t>
  </si>
  <si>
    <t xml:space="preserve">ACT006650</t>
  </si>
  <si>
    <t xml:space="preserve">ACT006651</t>
  </si>
  <si>
    <t xml:space="preserve">ACT006652</t>
  </si>
  <si>
    <t xml:space="preserve">Meeting logged for Nakheel Jones Enterprises</t>
  </si>
  <si>
    <t xml:space="preserve">ACT006653</t>
  </si>
  <si>
    <t xml:space="preserve">Email logged for Nakheel Jones Enterprises</t>
  </si>
  <si>
    <t xml:space="preserve">ACT006654</t>
  </si>
  <si>
    <t xml:space="preserve">ACT006655</t>
  </si>
  <si>
    <t xml:space="preserve">ACT006656</t>
  </si>
  <si>
    <t xml:space="preserve">ACT006657</t>
  </si>
  <si>
    <t xml:space="preserve">Call logged for Nakheel Jones Enterprises</t>
  </si>
  <si>
    <t xml:space="preserve">ACT006658</t>
  </si>
  <si>
    <t xml:space="preserve">Proposal logged for Sahara Compton Enterprises</t>
  </si>
  <si>
    <t xml:space="preserve">ACT006659</t>
  </si>
  <si>
    <t xml:space="preserve">Email logged for Sahara Compton Enterprises</t>
  </si>
  <si>
    <t xml:space="preserve">ACT006660</t>
  </si>
  <si>
    <t xml:space="preserve">Email logged for Crescent Day Enterprises</t>
  </si>
  <si>
    <t xml:space="preserve">ACT006661</t>
  </si>
  <si>
    <t xml:space="preserve">Demo logged for Crescent Day Enterprises</t>
  </si>
  <si>
    <t xml:space="preserve">ACT006662</t>
  </si>
  <si>
    <t xml:space="preserve">Meeting logged for Crescent Day Enterprises</t>
  </si>
  <si>
    <t xml:space="preserve">ACT006663</t>
  </si>
  <si>
    <t xml:space="preserve">ACT006664</t>
  </si>
  <si>
    <t xml:space="preserve">Meeting logged for Pearl Cole Enterprises</t>
  </si>
  <si>
    <t xml:space="preserve">ACT006665</t>
  </si>
  <si>
    <t xml:space="preserve">Email logged for Pearl Cole Enterprises</t>
  </si>
  <si>
    <t xml:space="preserve">ACT006666</t>
  </si>
  <si>
    <t xml:space="preserve">Call logged for Pearl Cole Enterprises</t>
  </si>
  <si>
    <t xml:space="preserve">ACT006667</t>
  </si>
  <si>
    <t xml:space="preserve">ACT006668</t>
  </si>
  <si>
    <t xml:space="preserve">Proposal logged for Pearl Cole Enterprises</t>
  </si>
  <si>
    <t xml:space="preserve">ACT006669</t>
  </si>
  <si>
    <t xml:space="preserve">ACT006670</t>
  </si>
  <si>
    <t xml:space="preserve">Call logged for Cedar Frazier Enterprises</t>
  </si>
  <si>
    <t xml:space="preserve">ACT006671</t>
  </si>
  <si>
    <t xml:space="preserve">Meeting logged for Cedar Frazier Enterprises</t>
  </si>
  <si>
    <t xml:space="preserve">ACT006672</t>
  </si>
  <si>
    <t xml:space="preserve">Meeting logged for Marina Cooper Enterprises</t>
  </si>
  <si>
    <t xml:space="preserve">ACT006673</t>
  </si>
  <si>
    <t xml:space="preserve">Email logged for Marina Cooper Enterprises</t>
  </si>
  <si>
    <t xml:space="preserve">ACT006674</t>
  </si>
  <si>
    <t xml:space="preserve">Call logged for Marina Cooper Enterprises</t>
  </si>
  <si>
    <t xml:space="preserve">ACT006675</t>
  </si>
  <si>
    <t xml:space="preserve">Call logged for Summit Humphrey Logistics LLC</t>
  </si>
  <si>
    <t xml:space="preserve">ACT006676</t>
  </si>
  <si>
    <t xml:space="preserve">ACT006677</t>
  </si>
  <si>
    <t xml:space="preserve">Email logged for Summit Humphrey Logistics LLC</t>
  </si>
  <si>
    <t xml:space="preserve">ACT006678</t>
  </si>
  <si>
    <t xml:space="preserve">Call logged for Delta Deleon Logistics LLC</t>
  </si>
  <si>
    <t xml:space="preserve">ACT006679</t>
  </si>
  <si>
    <t xml:space="preserve">ACT006680</t>
  </si>
  <si>
    <t xml:space="preserve">Email logged for Delta Deleon Logistics LLC</t>
  </si>
  <si>
    <t xml:space="preserve">ACT006681</t>
  </si>
  <si>
    <t xml:space="preserve">ACT006682</t>
  </si>
  <si>
    <t xml:space="preserve">Demo logged for Vertex Bowman Logistics LLC</t>
  </si>
  <si>
    <t xml:space="preserve">ACT006683</t>
  </si>
  <si>
    <t xml:space="preserve">Call logged for Vertex Bowman Logistics LLC</t>
  </si>
  <si>
    <t xml:space="preserve">ACT006684</t>
  </si>
  <si>
    <t xml:space="preserve">Email logged for Vertex Bowman Logistics LLC</t>
  </si>
  <si>
    <t xml:space="preserve">ACT006685</t>
  </si>
  <si>
    <t xml:space="preserve">ACT006686</t>
  </si>
  <si>
    <t xml:space="preserve">ACT006687</t>
  </si>
  <si>
    <t xml:space="preserve">ACT006688</t>
  </si>
  <si>
    <t xml:space="preserve">Call logged for Anchor White Logistics LLC</t>
  </si>
  <si>
    <t xml:space="preserve">ACT006689</t>
  </si>
  <si>
    <t xml:space="preserve">ACT006690</t>
  </si>
  <si>
    <t xml:space="preserve">ACT006691</t>
  </si>
  <si>
    <t xml:space="preserve">ACT006692</t>
  </si>
  <si>
    <t xml:space="preserve">Email logged for Meridian Burch Logistics LLC</t>
  </si>
  <si>
    <t xml:space="preserve">ACT006693</t>
  </si>
  <si>
    <t xml:space="preserve">Call logged for Meridian Burch Logistics LLC</t>
  </si>
  <si>
    <t xml:space="preserve">ACT006694</t>
  </si>
  <si>
    <t xml:space="preserve">Call logged for Gulf Reynolds Logistics LLC</t>
  </si>
  <si>
    <t xml:space="preserve">ACT006695</t>
  </si>
  <si>
    <t xml:space="preserve">Email logged for Gulf Reynolds Logistics LLC</t>
  </si>
  <si>
    <t xml:space="preserve">ACT006696</t>
  </si>
  <si>
    <t xml:space="preserve">Call logged for Emirates Bartlett Logistics LLC</t>
  </si>
  <si>
    <t xml:space="preserve">ACT006697</t>
  </si>
  <si>
    <t xml:space="preserve">ACT006698</t>
  </si>
  <si>
    <t xml:space="preserve">Meeting logged for Al Noor Brown Contracting LLC</t>
  </si>
  <si>
    <t xml:space="preserve">ACT006699</t>
  </si>
  <si>
    <t xml:space="preserve">Email logged for Al Noor Brown Contracting LLC</t>
  </si>
  <si>
    <t xml:space="preserve">ACT006700</t>
  </si>
  <si>
    <t xml:space="preserve">Proposal logged for Al Noor Brown Contracting LLC</t>
  </si>
  <si>
    <t xml:space="preserve">ACT006701</t>
  </si>
  <si>
    <t xml:space="preserve">ACT006702</t>
  </si>
  <si>
    <t xml:space="preserve">Meeting logged for Falcon Hernandez Contracting LLC</t>
  </si>
  <si>
    <t xml:space="preserve">ACT006703</t>
  </si>
  <si>
    <t xml:space="preserve">Call logged for Falcon Hernandez Contracting LLC</t>
  </si>
  <si>
    <t xml:space="preserve">ACT006704</t>
  </si>
  <si>
    <t xml:space="preserve">Proposal logged for Falcon Hernandez Contracting LLC</t>
  </si>
  <si>
    <t xml:space="preserve">ACT006705</t>
  </si>
  <si>
    <t xml:space="preserve">Call logged for Arabian Martin Contracting LLC</t>
  </si>
  <si>
    <t xml:space="preserve">ACT006706</t>
  </si>
  <si>
    <t xml:space="preserve">Email logged for Arabian Martin Contracting LLC</t>
  </si>
  <si>
    <t xml:space="preserve">ACT006707</t>
  </si>
  <si>
    <t xml:space="preserve">Demo logged for Arabian Martin Contracting LLC</t>
  </si>
  <si>
    <t xml:space="preserve">ACT006708</t>
  </si>
  <si>
    <t xml:space="preserve">Email logged for Oasis Morris Contracting LLC</t>
  </si>
  <si>
    <t xml:space="preserve">ACT006709</t>
  </si>
  <si>
    <t xml:space="preserve">ACT006710</t>
  </si>
  <si>
    <t xml:space="preserve">Call logged for Zenith Fletcher Contracting LLC</t>
  </si>
  <si>
    <t xml:space="preserve">ACT006711</t>
  </si>
  <si>
    <t xml:space="preserve">Email logged for Zenith Fletcher Contracting LLC</t>
  </si>
  <si>
    <t xml:space="preserve">ACT006712</t>
  </si>
  <si>
    <t xml:space="preserve">ACT006713</t>
  </si>
  <si>
    <t xml:space="preserve">ACT006714</t>
  </si>
  <si>
    <t xml:space="preserve">ACT006715</t>
  </si>
  <si>
    <t xml:space="preserve">ACT006716</t>
  </si>
  <si>
    <t xml:space="preserve">Meeting logged for Zenith Fletcher Contracting LLC</t>
  </si>
  <si>
    <t xml:space="preserve">ACT006717</t>
  </si>
  <si>
    <t xml:space="preserve">Proposal logged for Horizon Reed Contracting LLC</t>
  </si>
  <si>
    <t xml:space="preserve">ACT006718</t>
  </si>
  <si>
    <t xml:space="preserve">Call logged for Horizon Reed Contracting LLC</t>
  </si>
  <si>
    <t xml:space="preserve">ACT006719</t>
  </si>
  <si>
    <t xml:space="preserve">Proposal logged for Nakheel Everett Transport Co</t>
  </si>
  <si>
    <t xml:space="preserve">ACT006720</t>
  </si>
  <si>
    <t xml:space="preserve">ACT006721</t>
  </si>
  <si>
    <t xml:space="preserve">Email logged for Nakheel Everett Transport Co</t>
  </si>
  <si>
    <t xml:space="preserve">ACT006722</t>
  </si>
  <si>
    <t xml:space="preserve">Demo logged for Sahara Jacobson Transport Co</t>
  </si>
  <si>
    <t xml:space="preserve">ACT006723</t>
  </si>
  <si>
    <t xml:space="preserve">Proposal logged for Sahara Jacobson Transport Co</t>
  </si>
  <si>
    <t xml:space="preserve">ACT006724</t>
  </si>
  <si>
    <t xml:space="preserve">Call logged for Sahara Jacobson Transport Co</t>
  </si>
  <si>
    <t xml:space="preserve">ACT006725</t>
  </si>
  <si>
    <t xml:space="preserve">ACT006726</t>
  </si>
  <si>
    <t xml:space="preserve">Call logged for Crescent Singleton Transport Co</t>
  </si>
  <si>
    <t xml:space="preserve">ACT006727</t>
  </si>
  <si>
    <t xml:space="preserve">ACT006728</t>
  </si>
  <si>
    <t xml:space="preserve">Email logged for Crescent Singleton Transport Co</t>
  </si>
  <si>
    <t xml:space="preserve">ACT006729</t>
  </si>
  <si>
    <t xml:space="preserve">Demo logged for Pearl King Transport Co</t>
  </si>
  <si>
    <t xml:space="preserve">ACT006730</t>
  </si>
  <si>
    <t xml:space="preserve">Meeting logged for Pearl King Transport Co</t>
  </si>
  <si>
    <t xml:space="preserve">ACT006731</t>
  </si>
  <si>
    <t xml:space="preserve">Email logged for Pearl King Transport Co</t>
  </si>
  <si>
    <t xml:space="preserve">ACT006732</t>
  </si>
  <si>
    <t xml:space="preserve">Email logged for Cedar Reid Transport Co</t>
  </si>
  <si>
    <t xml:space="preserve">ACT006733</t>
  </si>
  <si>
    <t xml:space="preserve">Proposal logged for Cedar Reid Transport Co</t>
  </si>
  <si>
    <t xml:space="preserve">ACT006734</t>
  </si>
  <si>
    <t xml:space="preserve">Demo logged for Cedar Reid Transport Co</t>
  </si>
  <si>
    <t xml:space="preserve">ACT006735</t>
  </si>
  <si>
    <t xml:space="preserve">ACT006736</t>
  </si>
  <si>
    <t xml:space="preserve">Call logged for Cedar Reid Transport Co</t>
  </si>
  <si>
    <t xml:space="preserve">ACT006737</t>
  </si>
  <si>
    <t xml:space="preserve">ACT006738</t>
  </si>
  <si>
    <t xml:space="preserve">ACT006739</t>
  </si>
  <si>
    <t xml:space="preserve">Call logged for Marina Pierce Transport Co</t>
  </si>
  <si>
    <t xml:space="preserve">ACT006740</t>
  </si>
  <si>
    <t xml:space="preserve">Email logged for Marina Pierce Transport Co</t>
  </si>
  <si>
    <t xml:space="preserve">ACT006741</t>
  </si>
  <si>
    <t xml:space="preserve">ACT006742</t>
  </si>
  <si>
    <t xml:space="preserve">ACT006743</t>
  </si>
  <si>
    <t xml:space="preserve">ACT006744</t>
  </si>
  <si>
    <t xml:space="preserve">ACT006745</t>
  </si>
  <si>
    <t xml:space="preserve">Meeting logged for Marina Pierce Transport Co</t>
  </si>
  <si>
    <t xml:space="preserve">ACT006746</t>
  </si>
  <si>
    <t xml:space="preserve">Meeting logged for Summit Martinez Transport Co</t>
  </si>
  <si>
    <t xml:space="preserve">ACT006747</t>
  </si>
  <si>
    <t xml:space="preserve">Call logged for Summit Martinez Transport Co</t>
  </si>
  <si>
    <t xml:space="preserve">ACT006748</t>
  </si>
  <si>
    <t xml:space="preserve">Email logged for Summit Martinez Transport Co</t>
  </si>
  <si>
    <t xml:space="preserve">ACT006749</t>
  </si>
  <si>
    <t xml:space="preserve">Meeting logged for Delta Turner Rentals LLC</t>
  </si>
  <si>
    <t xml:space="preserve">ACT006750</t>
  </si>
  <si>
    <t xml:space="preserve">Proposal logged for Delta Turner Rentals LLC</t>
  </si>
  <si>
    <t xml:space="preserve">ACT006751</t>
  </si>
  <si>
    <t xml:space="preserve">Call logged for Delta Turner Rentals LLC</t>
  </si>
  <si>
    <t xml:space="preserve">ACT006752</t>
  </si>
  <si>
    <t xml:space="preserve">ACT006753</t>
  </si>
  <si>
    <t xml:space="preserve">Email logged for Delta Turner Rentals LLC</t>
  </si>
  <si>
    <t xml:space="preserve">ACT006754</t>
  </si>
  <si>
    <t xml:space="preserve">ACT006755</t>
  </si>
  <si>
    <t xml:space="preserve">Demo logged for Delta Turner Rentals LLC</t>
  </si>
  <si>
    <t xml:space="preserve">ACT006756</t>
  </si>
  <si>
    <t xml:space="preserve">Proposal logged for Vertex Ferguson Rentals LLC</t>
  </si>
  <si>
    <t xml:space="preserve">ACT006757</t>
  </si>
  <si>
    <t xml:space="preserve">Demo logged for Vertex Ferguson Rentals LLC</t>
  </si>
  <si>
    <t xml:space="preserve">ACT006758</t>
  </si>
  <si>
    <t xml:space="preserve">Call logged for Anchor Shaw Rentals LLC</t>
  </si>
  <si>
    <t xml:space="preserve">ACT006759</t>
  </si>
  <si>
    <t xml:space="preserve">Email logged for Anchor Shaw Rentals LLC</t>
  </si>
  <si>
    <t xml:space="preserve">ACT006760</t>
  </si>
  <si>
    <t xml:space="preserve">Meeting logged for Anchor Shaw Rentals LLC</t>
  </si>
  <si>
    <t xml:space="preserve">ACT006761</t>
  </si>
  <si>
    <t xml:space="preserve">ACT006762</t>
  </si>
  <si>
    <t xml:space="preserve">Email logged for Meridian Jackson Rentals LLC</t>
  </si>
  <si>
    <t xml:space="preserve">ACT006763</t>
  </si>
  <si>
    <t xml:space="preserve">Proposal logged for Meridian Jackson Rentals LLC</t>
  </si>
  <si>
    <t xml:space="preserve">ACT006764</t>
  </si>
  <si>
    <t xml:space="preserve">Meeting logged for Gulf David Rentals LLC</t>
  </si>
  <si>
    <t xml:space="preserve">ACT006765</t>
  </si>
  <si>
    <t xml:space="preserve">Call logged for Gulf David Rentals LLC</t>
  </si>
  <si>
    <t xml:space="preserve">ACT006766</t>
  </si>
  <si>
    <t xml:space="preserve">Demo logged for Gulf David Rentals LLC</t>
  </si>
  <si>
    <t xml:space="preserve">ACT006767</t>
  </si>
  <si>
    <t xml:space="preserve">ACT006768</t>
  </si>
  <si>
    <t xml:space="preserve">Email logged for Gulf David Rentals LLC</t>
  </si>
  <si>
    <t xml:space="preserve">ACT006769</t>
  </si>
  <si>
    <t xml:space="preserve">ACT006770</t>
  </si>
  <si>
    <t xml:space="preserve">Demo logged for Emirates Moore Rentals LLC</t>
  </si>
  <si>
    <t xml:space="preserve">ACT006771</t>
  </si>
  <si>
    <t xml:space="preserve">Call logged for Emirates Moore Rentals LLC</t>
  </si>
  <si>
    <t xml:space="preserve">ACT006772</t>
  </si>
  <si>
    <t xml:space="preserve">Email logged for Emirates Moore Rentals LLC</t>
  </si>
  <si>
    <t xml:space="preserve">ACT006773</t>
  </si>
  <si>
    <t xml:space="preserve">ACT006774</t>
  </si>
  <si>
    <t xml:space="preserve">ACT006775</t>
  </si>
  <si>
    <t xml:space="preserve">Proposal logged for Emirates Moore Rentals LLC</t>
  </si>
  <si>
    <t xml:space="preserve">ACT006776</t>
  </si>
  <si>
    <t xml:space="preserve">ACT006777</t>
  </si>
  <si>
    <t xml:space="preserve">Meeting logged for Emirates Moore Rentals LLC</t>
  </si>
  <si>
    <t xml:space="preserve">ACT006778</t>
  </si>
  <si>
    <t xml:space="preserve">ACT006779</t>
  </si>
  <si>
    <t xml:space="preserve">ACT006780</t>
  </si>
  <si>
    <t xml:space="preserve">ACT006781</t>
  </si>
  <si>
    <t xml:space="preserve">Call logged for Al Noor Hopkins Rentals LLC</t>
  </si>
  <si>
    <t xml:space="preserve">ACT006782</t>
  </si>
  <si>
    <t xml:space="preserve">Meeting logged for Al Noor Hopkins Rentals LLC</t>
  </si>
  <si>
    <t xml:space="preserve">ACT006783</t>
  </si>
  <si>
    <t xml:space="preserve">ACT006784</t>
  </si>
  <si>
    <t xml:space="preserve">Email logged for Desert Le Industries LLC</t>
  </si>
  <si>
    <t xml:space="preserve">ACT006785</t>
  </si>
  <si>
    <t xml:space="preserve">Call logged for Desert Le Industries LLC</t>
  </si>
  <si>
    <t xml:space="preserve">ACT006786</t>
  </si>
  <si>
    <t xml:space="preserve">Meeting logged for Desert Le Industries LLC</t>
  </si>
  <si>
    <t xml:space="preserve">ACT006787</t>
  </si>
  <si>
    <t xml:space="preserve">ACT006788</t>
  </si>
  <si>
    <t xml:space="preserve">ACT006789</t>
  </si>
  <si>
    <t xml:space="preserve">ACT006790</t>
  </si>
  <si>
    <t xml:space="preserve">ACT006791</t>
  </si>
  <si>
    <t xml:space="preserve">Call logged for Falcon Jacobs Industries LLC</t>
  </si>
  <si>
    <t xml:space="preserve">ACT006792</t>
  </si>
  <si>
    <t xml:space="preserve">Meeting logged for Falcon Jacobs Industries LLC</t>
  </si>
  <si>
    <t xml:space="preserve">ACT006793</t>
  </si>
  <si>
    <t xml:space="preserve">Proposal logged for Arabian Kirby Industries LLC</t>
  </si>
  <si>
    <t xml:space="preserve">ACT006794</t>
  </si>
  <si>
    <t xml:space="preserve">Call logged for Arabian Kirby Industries LLC</t>
  </si>
  <si>
    <t xml:space="preserve">ACT006795</t>
  </si>
  <si>
    <t xml:space="preserve">Call logged for Oasis Elliott Industries LLC</t>
  </si>
  <si>
    <t xml:space="preserve">ACT006796</t>
  </si>
  <si>
    <t xml:space="preserve">Proposal logged for Oasis Elliott Industries LLC</t>
  </si>
  <si>
    <t xml:space="preserve">ACT006797</t>
  </si>
  <si>
    <t xml:space="preserve">ACT006798</t>
  </si>
  <si>
    <t xml:space="preserve">Email logged for Oasis Elliott Industries LLC</t>
  </si>
  <si>
    <t xml:space="preserve">ACT006799</t>
  </si>
  <si>
    <t xml:space="preserve">ACT006800</t>
  </si>
  <si>
    <t xml:space="preserve">ACT006801</t>
  </si>
  <si>
    <t xml:space="preserve">ACT006802</t>
  </si>
  <si>
    <t xml:space="preserve">Meeting logged for Zenith Bryan Industries LLC</t>
  </si>
  <si>
    <t xml:space="preserve">ACT006803</t>
  </si>
  <si>
    <t xml:space="preserve">Call logged for Zenith Bryan Industries LLC</t>
  </si>
  <si>
    <t xml:space="preserve">ACT006804</t>
  </si>
  <si>
    <t xml:space="preserve">Email logged for Zenith Bryan Industries LLC</t>
  </si>
  <si>
    <t xml:space="preserve">ACT006805</t>
  </si>
  <si>
    <t xml:space="preserve">ACT006806</t>
  </si>
  <si>
    <t xml:space="preserve">ACT006807</t>
  </si>
  <si>
    <t xml:space="preserve">Demo logged for Zenith Bryan Industries LLC</t>
  </si>
  <si>
    <t xml:space="preserve">ACT006808</t>
  </si>
  <si>
    <t xml:space="preserve">ACT006809</t>
  </si>
  <si>
    <t xml:space="preserve">ACT006810</t>
  </si>
  <si>
    <t xml:space="preserve">Call logged for Horizon Johnson Industries LLC</t>
  </si>
  <si>
    <t xml:space="preserve">ACT006811</t>
  </si>
  <si>
    <t xml:space="preserve">ACT006812</t>
  </si>
  <si>
    <t xml:space="preserve">Demo logged for Horizon Johnson Industries LLC</t>
  </si>
  <si>
    <t xml:space="preserve">ACT006813</t>
  </si>
  <si>
    <t xml:space="preserve">Email logged for Horizon Johnson Industries LLC</t>
  </si>
  <si>
    <t xml:space="preserve">ACT006814</t>
  </si>
  <si>
    <t xml:space="preserve">Meeting logged for Nakheel Williams Industries LLC</t>
  </si>
  <si>
    <t xml:space="preserve">ACT006815</t>
  </si>
  <si>
    <t xml:space="preserve">Email logged for Nakheel Williams Industries LLC</t>
  </si>
  <si>
    <t xml:space="preserve">ACT006816</t>
  </si>
  <si>
    <t xml:space="preserve">Call logged for Nakheel Williams Industries LLC</t>
  </si>
  <si>
    <t xml:space="preserve">ACT006817</t>
  </si>
  <si>
    <t xml:space="preserve">Call logged for Sahara May Group</t>
  </si>
  <si>
    <t xml:space="preserve">ACT006818</t>
  </si>
  <si>
    <t xml:space="preserve">Demo logged for Sahara May Group</t>
  </si>
  <si>
    <t xml:space="preserve">ACT006819</t>
  </si>
  <si>
    <t xml:space="preserve">Call logged for Crescent Ray Group</t>
  </si>
  <si>
    <t xml:space="preserve">ACT006820</t>
  </si>
  <si>
    <t xml:space="preserve">Demo logged for Crescent Ray Group</t>
  </si>
  <si>
    <t xml:space="preserve">ACT006821</t>
  </si>
  <si>
    <t xml:space="preserve">Email logged for Pearl Curtis Group</t>
  </si>
  <si>
    <t xml:space="preserve">ACT006822</t>
  </si>
  <si>
    <t xml:space="preserve">Call logged for Pearl Curtis Group</t>
  </si>
  <si>
    <t xml:space="preserve">ACT006823</t>
  </si>
  <si>
    <t xml:space="preserve">Demo logged for Pearl Curtis Group</t>
  </si>
  <si>
    <t xml:space="preserve">ACT006824</t>
  </si>
  <si>
    <t xml:space="preserve">ACT006825</t>
  </si>
  <si>
    <t xml:space="preserve">ACT006826</t>
  </si>
  <si>
    <t xml:space="preserve">Proposal logged for Pearl Curtis Group</t>
  </si>
  <si>
    <t xml:space="preserve">ACT006827</t>
  </si>
  <si>
    <t xml:space="preserve">ACT006828</t>
  </si>
  <si>
    <t xml:space="preserve">Call logged for Cedar Wang Group</t>
  </si>
  <si>
    <t xml:space="preserve">ACT006829</t>
  </si>
  <si>
    <t xml:space="preserve">ACT006830</t>
  </si>
  <si>
    <t xml:space="preserve">Meeting logged for Marina Butler Group</t>
  </si>
  <si>
    <t xml:space="preserve">ACT006831</t>
  </si>
  <si>
    <t xml:space="preserve">Call logged for Marina Butler Group</t>
  </si>
  <si>
    <t xml:space="preserve">ACT006832</t>
  </si>
  <si>
    <t xml:space="preserve">Proposal logged for Summit Fowler Group</t>
  </si>
  <si>
    <t xml:space="preserve">ACT006833</t>
  </si>
  <si>
    <t xml:space="preserve">Email logged for Summit Fowler Group</t>
  </si>
  <si>
    <t xml:space="preserve">ACT006834</t>
  </si>
  <si>
    <t xml:space="preserve">ACT006835</t>
  </si>
  <si>
    <t xml:space="preserve">Call logged for Summit Fowler Group</t>
  </si>
  <si>
    <t xml:space="preserve">ACT006836</t>
  </si>
  <si>
    <t xml:space="preserve">ACT006837</t>
  </si>
  <si>
    <t xml:space="preserve">Call logged for Delta Jimenez Group</t>
  </si>
  <si>
    <t xml:space="preserve">ACT006838</t>
  </si>
  <si>
    <t xml:space="preserve">Proposal logged for Delta Jimenez Group</t>
  </si>
  <si>
    <t xml:space="preserve">ACT006839</t>
  </si>
  <si>
    <t xml:space="preserve">Call logged for Vertex Burton Trading LLC</t>
  </si>
  <si>
    <t xml:space="preserve">ACT006840</t>
  </si>
  <si>
    <t xml:space="preserve">Proposal logged for Vertex Burton Trading LLC</t>
  </si>
  <si>
    <t xml:space="preserve">ACT006841</t>
  </si>
  <si>
    <t xml:space="preserve">Meeting logged for Anchor Roberts Trading LLC</t>
  </si>
  <si>
    <t xml:space="preserve">ACT006842</t>
  </si>
  <si>
    <t xml:space="preserve">Email logged for Anchor Roberts Trading LLC</t>
  </si>
  <si>
    <t xml:space="preserve">ACT006843</t>
  </si>
  <si>
    <t xml:space="preserve">Call logged for Anchor Roberts Trading LLC</t>
  </si>
  <si>
    <t xml:space="preserve">ACT006844</t>
  </si>
  <si>
    <t xml:space="preserve">ACT006845</t>
  </si>
  <si>
    <t xml:space="preserve">Email logged for Meridian Frye Trading LLC</t>
  </si>
  <si>
    <t xml:space="preserve">ACT006846</t>
  </si>
  <si>
    <t xml:space="preserve">Meeting logged for Meridian Frye Trading LLC</t>
  </si>
  <si>
    <t xml:space="preserve">ACT006847</t>
  </si>
  <si>
    <t xml:space="preserve">Email logged for Gulf Webb Trading LLC</t>
  </si>
  <si>
    <t xml:space="preserve">ACT006848</t>
  </si>
  <si>
    <t xml:space="preserve">Meeting logged for Gulf Webb Trading LLC</t>
  </si>
  <si>
    <t xml:space="preserve">ACT006849</t>
  </si>
  <si>
    <t xml:space="preserve">Email logged for Emirates Ballard Trading LLC</t>
  </si>
  <si>
    <t xml:space="preserve">ACT006850</t>
  </si>
  <si>
    <t xml:space="preserve">Demo logged for Emirates Ballard Trading LLC</t>
  </si>
  <si>
    <t xml:space="preserve">ACT006851</t>
  </si>
  <si>
    <t xml:space="preserve">Call logged for Emirates Ballard Trading LLC</t>
  </si>
  <si>
    <t xml:space="preserve">ACT006852</t>
  </si>
  <si>
    <t xml:space="preserve">ACT006853</t>
  </si>
  <si>
    <t xml:space="preserve">ACT006854</t>
  </si>
  <si>
    <t xml:space="preserve">Call logged for Al Noor Cohen Trading LLC</t>
  </si>
  <si>
    <t xml:space="preserve">ACT006855</t>
  </si>
  <si>
    <t xml:space="preserve">ACT006856</t>
  </si>
  <si>
    <t xml:space="preserve">Meeting logged for Al Noor Cohen Trading LLC</t>
  </si>
  <si>
    <t xml:space="preserve">ACT006857</t>
  </si>
  <si>
    <t xml:space="preserve">ACT006858</t>
  </si>
  <si>
    <t xml:space="preserve">Call logged for Desert Evans Trading LLC</t>
  </si>
  <si>
    <t xml:space="preserve">ACT006859</t>
  </si>
  <si>
    <t xml:space="preserve">ACT006860</t>
  </si>
  <si>
    <t xml:space="preserve">Call logged for Falcon Jones Services FZE</t>
  </si>
  <si>
    <t xml:space="preserve">ACT006861</t>
  </si>
  <si>
    <t xml:space="preserve">ACT006862</t>
  </si>
  <si>
    <t xml:space="preserve">Email logged for Falcon Jones Services FZE</t>
  </si>
  <si>
    <t xml:space="preserve">ACT006863</t>
  </si>
  <si>
    <t xml:space="preserve">ACT006864</t>
  </si>
  <si>
    <t xml:space="preserve">Email logged for Arabian Brown Services FZE</t>
  </si>
  <si>
    <t xml:space="preserve">ACT006865</t>
  </si>
  <si>
    <t xml:space="preserve">Call logged for Arabian Brown Services FZE</t>
  </si>
  <si>
    <t xml:space="preserve">ACT006866</t>
  </si>
  <si>
    <t xml:space="preserve">ACT006867</t>
  </si>
  <si>
    <t xml:space="preserve">Call logged for Oasis Gonzales Services FZE</t>
  </si>
  <si>
    <t xml:space="preserve">ACT006868</t>
  </si>
  <si>
    <t xml:space="preserve">Meeting logged for Oasis Gonzales Services FZE</t>
  </si>
  <si>
    <t xml:space="preserve">ACT006869</t>
  </si>
  <si>
    <t xml:space="preserve">Proposal logged for Oasis Gonzales Services FZE</t>
  </si>
  <si>
    <t xml:space="preserve">ACT006870</t>
  </si>
  <si>
    <t xml:space="preserve">ACT006871</t>
  </si>
  <si>
    <t xml:space="preserve">ACT006872</t>
  </si>
  <si>
    <t xml:space="preserve">Email logged for Oasis Gonzales Services FZE</t>
  </si>
  <si>
    <t xml:space="preserve">ACT006873</t>
  </si>
  <si>
    <t xml:space="preserve">ACT006874</t>
  </si>
  <si>
    <t xml:space="preserve">Call logged for Zenith Washington Services FZE</t>
  </si>
  <si>
    <t xml:space="preserve">ACT006875</t>
  </si>
  <si>
    <t xml:space="preserve">Proposal logged for Zenith Washington Services FZE</t>
  </si>
  <si>
    <t xml:space="preserve">ACT006876</t>
  </si>
  <si>
    <t xml:space="preserve">ACT006877</t>
  </si>
  <si>
    <t xml:space="preserve">ACT006878</t>
  </si>
  <si>
    <t xml:space="preserve">Meeting logged for Zenith Washington Services FZE</t>
  </si>
  <si>
    <t xml:space="preserve">ACT006879</t>
  </si>
  <si>
    <t xml:space="preserve">Email logged for Zenith Washington Services FZE</t>
  </si>
  <si>
    <t xml:space="preserve">ACT006880</t>
  </si>
  <si>
    <t xml:space="preserve">Proposal logged for Horizon Harris Services FZE</t>
  </si>
  <si>
    <t xml:space="preserve">ACT006881</t>
  </si>
  <si>
    <t xml:space="preserve">ACT006882</t>
  </si>
  <si>
    <t xml:space="preserve">Meeting logged for Horizon Harris Services FZE</t>
  </si>
  <si>
    <t xml:space="preserve">ACT006883</t>
  </si>
  <si>
    <t xml:space="preserve">ACT006884</t>
  </si>
  <si>
    <t xml:space="preserve">ACT006885</t>
  </si>
  <si>
    <t xml:space="preserve">Proposal logged for Nakheel Lawson Services FZE</t>
  </si>
  <si>
    <t xml:space="preserve">ACT006886</t>
  </si>
  <si>
    <t xml:space="preserve">Email logged for Nakheel Lawson Services FZE</t>
  </si>
  <si>
    <t xml:space="preserve">ACT006887</t>
  </si>
  <si>
    <t xml:space="preserve">Call logged for Nakheel Lawson Services FZE</t>
  </si>
  <si>
    <t xml:space="preserve">ACT006888</t>
  </si>
  <si>
    <t xml:space="preserve">ACT006889</t>
  </si>
  <si>
    <t xml:space="preserve">ACT006890</t>
  </si>
  <si>
    <t xml:space="preserve">Meeting logged for Nakheel Lawson Services FZE</t>
  </si>
  <si>
    <t xml:space="preserve">ACT006891</t>
  </si>
  <si>
    <t xml:space="preserve">ACT006892</t>
  </si>
  <si>
    <t xml:space="preserve">ACT006893</t>
  </si>
  <si>
    <t xml:space="preserve">Demo logged for Sahara Edwards Services FZE</t>
  </si>
  <si>
    <t xml:space="preserve">ACT006894</t>
  </si>
  <si>
    <t xml:space="preserve">Meeting logged for Sahara Edwards Services FZE</t>
  </si>
  <si>
    <t xml:space="preserve">ACT006895</t>
  </si>
  <si>
    <t xml:space="preserve">Email logged for Sahara Edwards Services FZE</t>
  </si>
  <si>
    <t xml:space="preserve">ACT006896</t>
  </si>
  <si>
    <t xml:space="preserve">Call logged for Sahara Edwards Services FZE</t>
  </si>
  <si>
    <t xml:space="preserve">ACT006897</t>
  </si>
  <si>
    <t xml:space="preserve">ACT006898</t>
  </si>
  <si>
    <t xml:space="preserve">ACT006899</t>
  </si>
  <si>
    <t xml:space="preserve">ACT006900</t>
  </si>
  <si>
    <t xml:space="preserve">Demo logged for Crescent Higgins Holdings</t>
  </si>
  <si>
    <t xml:space="preserve">ACT006901</t>
  </si>
  <si>
    <t xml:space="preserve">Call logged for Crescent Higgins Holdings</t>
  </si>
  <si>
    <t xml:space="preserve">ACT006902</t>
  </si>
  <si>
    <t xml:space="preserve">Proposal logged for Pearl Gross Holdings</t>
  </si>
  <si>
    <t xml:space="preserve">ACT006903</t>
  </si>
  <si>
    <t xml:space="preserve">Meeting logged for Pearl Gross Holdings</t>
  </si>
  <si>
    <t xml:space="preserve">ACT006904</t>
  </si>
  <si>
    <t xml:space="preserve">ACT006905</t>
  </si>
  <si>
    <t xml:space="preserve">ACT006906</t>
  </si>
  <si>
    <t xml:space="preserve">Email logged for Pearl Gross Holdings</t>
  </si>
  <si>
    <t xml:space="preserve">ACT006907</t>
  </si>
  <si>
    <t xml:space="preserve">Demo logged for Pearl Gross Holdings</t>
  </si>
  <si>
    <t xml:space="preserve">ACT006908</t>
  </si>
  <si>
    <t xml:space="preserve">ACT006909</t>
  </si>
  <si>
    <t xml:space="preserve">Call logged for Cedar Valencia Holdings</t>
  </si>
  <si>
    <t xml:space="preserve">ACT006910</t>
  </si>
  <si>
    <t xml:space="preserve">ACT006911</t>
  </si>
  <si>
    <t xml:space="preserve">Proposal logged for Cedar Valencia Holdings</t>
  </si>
  <si>
    <t xml:space="preserve">ACT006912</t>
  </si>
  <si>
    <t xml:space="preserve">ACT006913</t>
  </si>
  <si>
    <t xml:space="preserve">Meeting logged for Cedar Valencia Holdings</t>
  </si>
  <si>
    <t xml:space="preserve">ACT006914</t>
  </si>
  <si>
    <t xml:space="preserve">Email logged for Marina Hester Holdings</t>
  </si>
  <si>
    <t xml:space="preserve">ACT006915</t>
  </si>
  <si>
    <t xml:space="preserve">ACT006916</t>
  </si>
  <si>
    <t xml:space="preserve">Call logged for Marina Hester Holdings</t>
  </si>
  <si>
    <t xml:space="preserve">ACT006917</t>
  </si>
  <si>
    <t xml:space="preserve">Meeting logged for Summit Anderson Holdings</t>
  </si>
  <si>
    <t xml:space="preserve">ACT006918</t>
  </si>
  <si>
    <t xml:space="preserve">Call logged for Summit Anderson Holdings</t>
  </si>
  <si>
    <t xml:space="preserve">ACT006919</t>
  </si>
  <si>
    <t xml:space="preserve">Email logged for Summit Anderson Holdings</t>
  </si>
  <si>
    <t xml:space="preserve">ACT006920</t>
  </si>
  <si>
    <t xml:space="preserve">ACT006921</t>
  </si>
  <si>
    <t xml:space="preserve">ACT006922</t>
  </si>
  <si>
    <t xml:space="preserve">Call logged for Delta Wood Holdings</t>
  </si>
  <si>
    <t xml:space="preserve">ACT006923</t>
  </si>
  <si>
    <t xml:space="preserve">ACT006924</t>
  </si>
  <si>
    <t xml:space="preserve">Email logged for Delta Wood Holdings</t>
  </si>
  <si>
    <t xml:space="preserve">ACT006925</t>
  </si>
  <si>
    <t xml:space="preserve">Demo logged for Delta Wood Holdings</t>
  </si>
  <si>
    <t xml:space="preserve">ACT006926</t>
  </si>
  <si>
    <t xml:space="preserve">Proposal logged for Vertex Hoffman Holdings</t>
  </si>
  <si>
    <t xml:space="preserve">ACT006927</t>
  </si>
  <si>
    <t xml:space="preserve">Meeting logged for Vertex Hoffman Holdings</t>
  </si>
  <si>
    <t xml:space="preserve">ACT006928</t>
  </si>
  <si>
    <t xml:space="preserve">Meeting logged for Anchor Flores Equipment LLC</t>
  </si>
  <si>
    <t xml:space="preserve">ACT006929</t>
  </si>
  <si>
    <t xml:space="preserve">Proposal logged for Anchor Flores Equipment LLC</t>
  </si>
  <si>
    <t xml:space="preserve">ACT006930</t>
  </si>
  <si>
    <t xml:space="preserve">ACT006931</t>
  </si>
  <si>
    <t xml:space="preserve">ACT006932</t>
  </si>
  <si>
    <t xml:space="preserve">ACT006933</t>
  </si>
  <si>
    <t xml:space="preserve">Call logged for Anchor Flores Equipment LLC</t>
  </si>
  <si>
    <t xml:space="preserve">ACT006934</t>
  </si>
  <si>
    <t xml:space="preserve">ACT006935</t>
  </si>
  <si>
    <t xml:space="preserve">Call logged for Meridian Owens Equipment LLC</t>
  </si>
  <si>
    <t xml:space="preserve">ACT006936</t>
  </si>
  <si>
    <t xml:space="preserve">Email logged for Meridian Owens Equipment LLC</t>
  </si>
  <si>
    <t xml:space="preserve">ACT006937</t>
  </si>
  <si>
    <t xml:space="preserve">ACT006938</t>
  </si>
  <si>
    <t xml:space="preserve">ACT006939</t>
  </si>
  <si>
    <t xml:space="preserve">ACT006940</t>
  </si>
  <si>
    <t xml:space="preserve">Meeting logged for Meridian Owens Equipment LLC</t>
  </si>
  <si>
    <t xml:space="preserve">ACT006941</t>
  </si>
  <si>
    <t xml:space="preserve">ACT006942</t>
  </si>
  <si>
    <t xml:space="preserve">Proposal logged for Meridian Owens Equipment LLC</t>
  </si>
  <si>
    <t xml:space="preserve">ACT006943</t>
  </si>
  <si>
    <t xml:space="preserve">Email logged for Gulf Adams Equipment LLC</t>
  </si>
  <si>
    <t xml:space="preserve">ACT006944</t>
  </si>
  <si>
    <t xml:space="preserve">Call logged for Gulf Adams Equipment LLC</t>
  </si>
  <si>
    <t xml:space="preserve">ACT006945</t>
  </si>
  <si>
    <t xml:space="preserve">Meeting logged for Gulf Adams Equipment LLC</t>
  </si>
  <si>
    <t xml:space="preserve">ACT006946</t>
  </si>
  <si>
    <t xml:space="preserve">ACT006947</t>
  </si>
  <si>
    <t xml:space="preserve">Call logged for Emirates Wright Equipment LLC</t>
  </si>
  <si>
    <t xml:space="preserve">ACT006948</t>
  </si>
  <si>
    <t xml:space="preserve">ACT006949</t>
  </si>
  <si>
    <t xml:space="preserve">ACT006950</t>
  </si>
  <si>
    <t xml:space="preserve">Call logged for Al Noor Davis Equipment LLC</t>
  </si>
  <si>
    <t xml:space="preserve">ACT006951</t>
  </si>
  <si>
    <t xml:space="preserve">ACT006952</t>
  </si>
  <si>
    <t xml:space="preserve">ACT006953</t>
  </si>
  <si>
    <t xml:space="preserve">Demo logged for Al Noor Davis Equipment LLC</t>
  </si>
  <si>
    <t xml:space="preserve">ACT006954</t>
  </si>
  <si>
    <t xml:space="preserve">Meeting logged for Al Noor Davis Equipment LLC</t>
  </si>
  <si>
    <t xml:space="preserve">ACT006955</t>
  </si>
  <si>
    <t xml:space="preserve">Email logged for Al Noor Davis Equipment LLC</t>
  </si>
  <si>
    <t xml:space="preserve">ACT006956</t>
  </si>
  <si>
    <t xml:space="preserve">ACT006957</t>
  </si>
  <si>
    <t xml:space="preserve">Email logged for Desert Roberts Equipment LLC</t>
  </si>
  <si>
    <t xml:space="preserve">ACT006958</t>
  </si>
  <si>
    <t xml:space="preserve">Proposal logged for Desert Roberts Equipment LLC</t>
  </si>
  <si>
    <t xml:space="preserve">ACT006959</t>
  </si>
  <si>
    <t xml:space="preserve">Call logged for Desert Roberts Equipment LLC</t>
  </si>
  <si>
    <t xml:space="preserve">ACT006960</t>
  </si>
  <si>
    <t xml:space="preserve">Demo logged for Desert Roberts Equipment LLC</t>
  </si>
  <si>
    <t xml:space="preserve">ACT006961</t>
  </si>
  <si>
    <t xml:space="preserve">ACT006962</t>
  </si>
  <si>
    <t xml:space="preserve">Meeting logged for Desert Roberts Equipment LLC</t>
  </si>
  <si>
    <t xml:space="preserve">ACT006963</t>
  </si>
  <si>
    <t xml:space="preserve">ACT006964</t>
  </si>
  <si>
    <t xml:space="preserve">ACT006965</t>
  </si>
  <si>
    <t xml:space="preserve">ACT006966</t>
  </si>
  <si>
    <t xml:space="preserve">Call logged for Falcon Cruz Equipment LLC</t>
  </si>
  <si>
    <t xml:space="preserve">ACT006967</t>
  </si>
  <si>
    <t xml:space="preserve">Meeting logged for Falcon Cruz Equipment LLC</t>
  </si>
  <si>
    <t xml:space="preserve">ACT006968</t>
  </si>
  <si>
    <t xml:space="preserve">Call logged for Arabian Gilbert Freight LLC</t>
  </si>
  <si>
    <t xml:space="preserve">ACT006969</t>
  </si>
  <si>
    <t xml:space="preserve">Meeting logged for Arabian Gilbert Freight LLC</t>
  </si>
  <si>
    <t xml:space="preserve">ACT006970</t>
  </si>
  <si>
    <t xml:space="preserve">Email logged for Arabian Gilbert Freight LLC</t>
  </si>
  <si>
    <t xml:space="preserve">ACT006971</t>
  </si>
  <si>
    <t xml:space="preserve">ACT006972</t>
  </si>
  <si>
    <t xml:space="preserve">Call logged for Oasis Wright Freight LLC</t>
  </si>
  <si>
    <t xml:space="preserve">ACT006973</t>
  </si>
  <si>
    <t xml:space="preserve">Email logged for Oasis Wright Freight LLC</t>
  </si>
  <si>
    <t xml:space="preserve">ACT006974</t>
  </si>
  <si>
    <t xml:space="preserve">Call logged for Zenith Grimes Freight LLC</t>
  </si>
  <si>
    <t xml:space="preserve">ACT006975</t>
  </si>
  <si>
    <t xml:space="preserve">Meeting logged for Zenith Grimes Freight LLC</t>
  </si>
  <si>
    <t xml:space="preserve">ACT006976</t>
  </si>
  <si>
    <t xml:space="preserve">Demo logged for Zenith Grimes Freight LLC</t>
  </si>
  <si>
    <t xml:space="preserve">ACT006977</t>
  </si>
  <si>
    <t xml:space="preserve">ACT006978</t>
  </si>
  <si>
    <t xml:space="preserve">Demo logged for Horizon Moore Freight LLC</t>
  </si>
  <si>
    <t xml:space="preserve">ACT006979</t>
  </si>
  <si>
    <t xml:space="preserve">Call logged for Horizon Moore Freight LLC</t>
  </si>
  <si>
    <t xml:space="preserve">ACT006980</t>
  </si>
  <si>
    <t xml:space="preserve">Proposal logged for Nakheel Murphy Freight LLC</t>
  </si>
  <si>
    <t xml:space="preserve">ACT006981</t>
  </si>
  <si>
    <t xml:space="preserve">Email logged for Nakheel Murphy Freight LLC</t>
  </si>
  <si>
    <t xml:space="preserve">ACT006982</t>
  </si>
  <si>
    <t xml:space="preserve">ACT006983</t>
  </si>
  <si>
    <t xml:space="preserve">Call logged for Nakheel Murphy Freight LLC</t>
  </si>
  <si>
    <t xml:space="preserve">ACT006984</t>
  </si>
  <si>
    <t xml:space="preserve">Call logged for Sahara Lane Freight LLC</t>
  </si>
  <si>
    <t xml:space="preserve">ACT006985</t>
  </si>
  <si>
    <t xml:space="preserve">Meeting logged for Sahara Lane Freight LLC</t>
  </si>
  <si>
    <t xml:space="preserve">ACT006986</t>
  </si>
  <si>
    <t xml:space="preserve">ACT006987</t>
  </si>
  <si>
    <t xml:space="preserve">ACT006988</t>
  </si>
  <si>
    <t xml:space="preserve">Call logged for Crescent Edwards Freight LLC</t>
  </si>
  <si>
    <t xml:space="preserve">ACT006989</t>
  </si>
  <si>
    <t xml:space="preserve">Email logged for Crescent Edwards Freight LLC</t>
  </si>
  <si>
    <t xml:space="preserve">ACT006990</t>
  </si>
  <si>
    <t xml:space="preserve">Call logged for Pearl Hines Facilities LLC</t>
  </si>
  <si>
    <t xml:space="preserve">ACT006991</t>
  </si>
  <si>
    <t xml:space="preserve">ACT006992</t>
  </si>
  <si>
    <t xml:space="preserve">ACT006993</t>
  </si>
  <si>
    <t xml:space="preserve">Call logged for Cedar Jimenez Facilities LLC</t>
  </si>
  <si>
    <t xml:space="preserve">ACT006994</t>
  </si>
  <si>
    <t xml:space="preserve">ACT006995</t>
  </si>
  <si>
    <t xml:space="preserve">Email logged for Cedar Jimenez Facilities LLC</t>
  </si>
  <si>
    <t xml:space="preserve">ACT006996</t>
  </si>
  <si>
    <t xml:space="preserve">ACT006997</t>
  </si>
  <si>
    <t xml:space="preserve">ACT006998</t>
  </si>
  <si>
    <t xml:space="preserve">Demo logged for Cedar Jimenez Facilities LLC</t>
  </si>
  <si>
    <t xml:space="preserve">ACT006999</t>
  </si>
  <si>
    <t xml:space="preserve">ACT007000</t>
  </si>
  <si>
    <t xml:space="preserve">ACT007001</t>
  </si>
  <si>
    <t xml:space="preserve">ACT007002</t>
  </si>
  <si>
    <t xml:space="preserve">Proposal logged for Marina Robertson Facilities LLC</t>
  </si>
  <si>
    <t xml:space="preserve">ACT007003</t>
  </si>
  <si>
    <t xml:space="preserve">Email logged for Marina Robertson Facilities LLC</t>
  </si>
  <si>
    <t xml:space="preserve">ACT007004</t>
  </si>
  <si>
    <t xml:space="preserve">Email logged for Summit Jimenez Facilities LLC</t>
  </si>
  <si>
    <t xml:space="preserve">ACT007005</t>
  </si>
  <si>
    <t xml:space="preserve">Meeting logged for Summit Jimenez Facilities LLC</t>
  </si>
  <si>
    <t xml:space="preserve">ACT007006</t>
  </si>
  <si>
    <t xml:space="preserve">Demo logged for Summit Jimenez Facilities LLC</t>
  </si>
  <si>
    <t xml:space="preserve">ACT007007</t>
  </si>
  <si>
    <t xml:space="preserve">Proposal logged for Delta Parker Facilities LLC</t>
  </si>
  <si>
    <t xml:space="preserve">ACT007008</t>
  </si>
  <si>
    <t xml:space="preserve">Demo logged for Delta Parker Facilities LLC</t>
  </si>
  <si>
    <t xml:space="preserve">ACT007009</t>
  </si>
  <si>
    <t xml:space="preserve">Call logged for Delta Parker Facilities LLC</t>
  </si>
  <si>
    <t xml:space="preserve">ACT007010</t>
  </si>
  <si>
    <t xml:space="preserve">ACT007011</t>
  </si>
  <si>
    <t xml:space="preserve">ACT007012</t>
  </si>
  <si>
    <t xml:space="preserve">ACT007013</t>
  </si>
  <si>
    <t xml:space="preserve">Email logged for Delta Parker Facilities LLC</t>
  </si>
  <si>
    <t xml:space="preserve">ACT007014</t>
  </si>
  <si>
    <t xml:space="preserve">Call logged for Vertex Johnson Facilities LLC</t>
  </si>
  <si>
    <t xml:space="preserve">ACT007015</t>
  </si>
  <si>
    <t xml:space="preserve">Email logged for Vertex Johnson Facilities LLC</t>
  </si>
  <si>
    <t xml:space="preserve">ACT007016</t>
  </si>
  <si>
    <t xml:space="preserve">Call logged for Anchor Landry Facilities LLC</t>
  </si>
  <si>
    <t xml:space="preserve">ACT007017</t>
  </si>
  <si>
    <t xml:space="preserve">ACT007018</t>
  </si>
  <si>
    <t xml:space="preserve">ACT007019</t>
  </si>
  <si>
    <t xml:space="preserve">Call logged for Meridian Wagner Motors LLC</t>
  </si>
  <si>
    <t xml:space="preserve">ACT007020</t>
  </si>
  <si>
    <t xml:space="preserve">Email logged for Meridian Wagner Motors LLC</t>
  </si>
  <si>
    <t xml:space="preserve">ACT007021</t>
  </si>
  <si>
    <t xml:space="preserve">ACT007022</t>
  </si>
  <si>
    <t xml:space="preserve">ACT007023</t>
  </si>
  <si>
    <t xml:space="preserve">Call logged for Gulf Levy Motors LLC</t>
  </si>
  <si>
    <t xml:space="preserve">ACT007024</t>
  </si>
  <si>
    <t xml:space="preserve">Proposal logged for Gulf Levy Motors LLC</t>
  </si>
  <si>
    <t xml:space="preserve">ACT007025</t>
  </si>
  <si>
    <t xml:space="preserve">Meeting logged for Al Noor Gomez Motors LLC</t>
  </si>
  <si>
    <t xml:space="preserve">ACT007026</t>
  </si>
  <si>
    <t xml:space="preserve">Proposal logged for Al Noor Gomez Motors LLC</t>
  </si>
  <si>
    <t xml:space="preserve">ACT007027</t>
  </si>
  <si>
    <t xml:space="preserve">Proposal logged for Desert Williams Motors LLC</t>
  </si>
  <si>
    <t xml:space="preserve">ACT007028</t>
  </si>
  <si>
    <t xml:space="preserve">ACT007029</t>
  </si>
  <si>
    <t xml:space="preserve">Proposal logged for Falcon Simpson Motors LLC</t>
  </si>
  <si>
    <t xml:space="preserve">ACT007030</t>
  </si>
  <si>
    <t xml:space="preserve">Demo logged for Falcon Simpson Motors LLC</t>
  </si>
  <si>
    <t xml:space="preserve">ACT007031</t>
  </si>
  <si>
    <t xml:space="preserve">ACT007032</t>
  </si>
  <si>
    <t xml:space="preserve">Call logged for Arabian Khan Motors LLC</t>
  </si>
  <si>
    <t xml:space="preserve">ACT007033</t>
  </si>
  <si>
    <t xml:space="preserve">Meeting logged for Arabian Khan Motors LLC</t>
  </si>
  <si>
    <t xml:space="preserve">ACT007034</t>
  </si>
  <si>
    <t xml:space="preserve">Email logged for Arabian Khan Motors LLC</t>
  </si>
  <si>
    <t xml:space="preserve">ACT007035</t>
  </si>
  <si>
    <t xml:space="preserve">Demo logged for Oasis Pena Fleet Solutions</t>
  </si>
  <si>
    <t xml:space="preserve">ACT007036</t>
  </si>
  <si>
    <t xml:space="preserve">Call logged for Oasis Pena Fleet Solutions</t>
  </si>
  <si>
    <t xml:space="preserve">ACT007037</t>
  </si>
  <si>
    <t xml:space="preserve">ACT007038</t>
  </si>
  <si>
    <t xml:space="preserve">Call logged for Zenith Ruiz Fleet Solutions</t>
  </si>
  <si>
    <t xml:space="preserve">ACT007039</t>
  </si>
  <si>
    <t xml:space="preserve">Meeting logged for Zenith Ruiz Fleet Solutions</t>
  </si>
  <si>
    <t xml:space="preserve">ACT007040</t>
  </si>
  <si>
    <t xml:space="preserve">Email logged for Horizon Herrera Fleet Solutions</t>
  </si>
  <si>
    <t xml:space="preserve">ACT007041</t>
  </si>
  <si>
    <t xml:space="preserve">Meeting logged for Horizon Herrera Fleet Solutions</t>
  </si>
  <si>
    <t xml:space="preserve">ACT007042</t>
  </si>
  <si>
    <t xml:space="preserve">Call logged for Nakheel Boone Fleet Solutions</t>
  </si>
  <si>
    <t xml:space="preserve">ACT007043</t>
  </si>
  <si>
    <t xml:space="preserve">ACT007044</t>
  </si>
  <si>
    <t xml:space="preserve">ACT007045</t>
  </si>
  <si>
    <t xml:space="preserve">Email logged for Nakheel Boone Fleet Solutions</t>
  </si>
  <si>
    <t xml:space="preserve">ACT007046</t>
  </si>
  <si>
    <t xml:space="preserve">Proposal logged for Nakheel Boone Fleet Solutions</t>
  </si>
  <si>
    <t xml:space="preserve">ACT007047</t>
  </si>
  <si>
    <t xml:space="preserve">ACT007048</t>
  </si>
  <si>
    <t xml:space="preserve">Call logged for Sahara Jordan Fleet Solutions</t>
  </si>
  <si>
    <t xml:space="preserve">ACT007049</t>
  </si>
  <si>
    <t xml:space="preserve">ACT007050</t>
  </si>
  <si>
    <t xml:space="preserve">ACT007051</t>
  </si>
  <si>
    <t xml:space="preserve">ACT007052</t>
  </si>
  <si>
    <t xml:space="preserve">ACT007053</t>
  </si>
  <si>
    <t xml:space="preserve">Meeting logged for Crescent Khan Fleet Solutions</t>
  </si>
  <si>
    <t xml:space="preserve">ACT007054</t>
  </si>
  <si>
    <t xml:space="preserve">Email logged for Crescent Khan Fleet Solutions</t>
  </si>
  <si>
    <t xml:space="preserve">ACT007055</t>
  </si>
  <si>
    <t xml:space="preserve">ACT007056</t>
  </si>
  <si>
    <t xml:space="preserve">Call logged for Crescent Khan Fleet Solutions</t>
  </si>
  <si>
    <t xml:space="preserve">ACT007057</t>
  </si>
  <si>
    <t xml:space="preserve">Proposal logged for Pearl Luna Fleet Solutions</t>
  </si>
  <si>
    <t xml:space="preserve">ACT007058</t>
  </si>
  <si>
    <t xml:space="preserve">Call logged for Pearl Luna Fleet Solutions</t>
  </si>
  <si>
    <t xml:space="preserve">ACT007059</t>
  </si>
  <si>
    <t xml:space="preserve">ACT007060</t>
  </si>
  <si>
    <t xml:space="preserve">ACT007061</t>
  </si>
  <si>
    <t xml:space="preserve">ACT007062</t>
  </si>
  <si>
    <t xml:space="preserve">Meeting logged for Cedar Gallagher Enterprises</t>
  </si>
  <si>
    <t xml:space="preserve">ACT007063</t>
  </si>
  <si>
    <t xml:space="preserve">ACT007064</t>
  </si>
  <si>
    <t xml:space="preserve">Email logged for Cedar Gallagher Enterprises</t>
  </si>
  <si>
    <t xml:space="preserve">ACT007065</t>
  </si>
  <si>
    <t xml:space="preserve">ACT007066</t>
  </si>
  <si>
    <t xml:space="preserve">Demo logged for Cedar Gallagher Enterprises</t>
  </si>
  <si>
    <t xml:space="preserve">ACT007067</t>
  </si>
  <si>
    <t xml:space="preserve">ACT007068</t>
  </si>
  <si>
    <t xml:space="preserve">ACT007069</t>
  </si>
  <si>
    <t xml:space="preserve">Meeting logged for Marina Diaz Enterprises</t>
  </si>
  <si>
    <t xml:space="preserve">ACT007070</t>
  </si>
  <si>
    <t xml:space="preserve">Call logged for Marina Diaz Enterprises</t>
  </si>
  <si>
    <t xml:space="preserve">ACT007071</t>
  </si>
  <si>
    <t xml:space="preserve">ACT007072</t>
  </si>
  <si>
    <t xml:space="preserve">Demo logged for Marina Diaz Enterprises</t>
  </si>
  <si>
    <t xml:space="preserve">ACT007073</t>
  </si>
  <si>
    <t xml:space="preserve">ACT007074</t>
  </si>
  <si>
    <t xml:space="preserve">Email logged for Marina Diaz Enterprises</t>
  </si>
  <si>
    <t xml:space="preserve">ACT007075</t>
  </si>
  <si>
    <t xml:space="preserve">ACT007076</t>
  </si>
  <si>
    <t xml:space="preserve">Proposal logged for Summit Morales Enterprises</t>
  </si>
  <si>
    <t xml:space="preserve">ACT007077</t>
  </si>
  <si>
    <t xml:space="preserve">Email logged for Summit Morales Enterprises</t>
  </si>
  <si>
    <t xml:space="preserve">ACT007078</t>
  </si>
  <si>
    <t xml:space="preserve">Meeting logged for Delta Hudson Enterprises</t>
  </si>
  <si>
    <t xml:space="preserve">ACT007079</t>
  </si>
  <si>
    <t xml:space="preserve">Email logged for Delta Hudson Enterprises</t>
  </si>
  <si>
    <t xml:space="preserve">ACT007080</t>
  </si>
  <si>
    <t xml:space="preserve">Email logged for Vertex Lee Enterprises</t>
  </si>
  <si>
    <t xml:space="preserve">ACT007081</t>
  </si>
  <si>
    <t xml:space="preserve">Call logged for Vertex Lee Enterprises</t>
  </si>
  <si>
    <t xml:space="preserve">ACT007082</t>
  </si>
  <si>
    <t xml:space="preserve">ACT007083</t>
  </si>
  <si>
    <t xml:space="preserve">Meeting logged for Vertex Lee Enterprises</t>
  </si>
  <si>
    <t xml:space="preserve">ACT007084</t>
  </si>
  <si>
    <t xml:space="preserve">Call logged for Anchor Tran Enterprises</t>
  </si>
  <si>
    <t xml:space="preserve">ACT007085</t>
  </si>
  <si>
    <t xml:space="preserve">Email logged for Anchor Tran Enterprises</t>
  </si>
  <si>
    <t xml:space="preserve">ACT007086</t>
  </si>
  <si>
    <t xml:space="preserve">ACT007087</t>
  </si>
  <si>
    <t xml:space="preserve">ACT007088</t>
  </si>
  <si>
    <t xml:space="preserve">Demo logged for Anchor Tran Enterprises</t>
  </si>
  <si>
    <t xml:space="preserve">ACT007089</t>
  </si>
  <si>
    <t xml:space="preserve">ACT007090</t>
  </si>
  <si>
    <t xml:space="preserve">ACT007091</t>
  </si>
  <si>
    <t xml:space="preserve">Email logged for Gulf Gordon Logistics LLC</t>
  </si>
  <si>
    <t xml:space="preserve">ACT007092</t>
  </si>
  <si>
    <t xml:space="preserve">ACT007093</t>
  </si>
  <si>
    <t xml:space="preserve">Meeting logged for Emirates Duran Logistics LLC</t>
  </si>
  <si>
    <t xml:space="preserve">ACT007094</t>
  </si>
  <si>
    <t xml:space="preserve">ACT007095</t>
  </si>
  <si>
    <t xml:space="preserve">Email logged for Emirates Duran Logistics LLC</t>
  </si>
  <si>
    <t xml:space="preserve">ACT007096</t>
  </si>
  <si>
    <t xml:space="preserve">Call logged for Emirates Duran Logistics LLC</t>
  </si>
  <si>
    <t xml:space="preserve">ACT007097</t>
  </si>
  <si>
    <t xml:space="preserve">ACT007098</t>
  </si>
  <si>
    <t xml:space="preserve">ACT007099</t>
  </si>
  <si>
    <t xml:space="preserve">Proposal logged for Emirates Duran Logistics LLC</t>
  </si>
  <si>
    <t xml:space="preserve">ACT007100</t>
  </si>
  <si>
    <t xml:space="preserve">ACT007101</t>
  </si>
  <si>
    <t xml:space="preserve">ACT007102</t>
  </si>
  <si>
    <t xml:space="preserve">ACT007103</t>
  </si>
  <si>
    <t xml:space="preserve">ACT007104</t>
  </si>
  <si>
    <t xml:space="preserve">Proposal logged for Al Noor Ramirez Logistics LLC</t>
  </si>
  <si>
    <t xml:space="preserve">ACT007105</t>
  </si>
  <si>
    <t xml:space="preserve">Call logged for Al Noor Ramirez Logistics LLC</t>
  </si>
  <si>
    <t xml:space="preserve">ACT007106</t>
  </si>
  <si>
    <t xml:space="preserve">Demo logged for Desert Hays Logistics LLC</t>
  </si>
  <si>
    <t xml:space="preserve">ACT007107</t>
  </si>
  <si>
    <t xml:space="preserve">Call logged for Desert Hays Logistics LLC</t>
  </si>
  <si>
    <t xml:space="preserve">ACT007108</t>
  </si>
  <si>
    <t xml:space="preserve">ACT007109</t>
  </si>
  <si>
    <t xml:space="preserve">Email logged for Desert Hays Logistics LLC</t>
  </si>
  <si>
    <t xml:space="preserve">ACT007110</t>
  </si>
  <si>
    <t xml:space="preserve">ACT007111</t>
  </si>
  <si>
    <t xml:space="preserve">ACT007112</t>
  </si>
  <si>
    <t xml:space="preserve">ACT007113</t>
  </si>
  <si>
    <t xml:space="preserve">ACT007114</t>
  </si>
  <si>
    <t xml:space="preserve">Call logged for Falcon Becker Logistics LLC</t>
  </si>
  <si>
    <t xml:space="preserve">ACT007115</t>
  </si>
  <si>
    <t xml:space="preserve">ACT007116</t>
  </si>
  <si>
    <t xml:space="preserve">Demo logged for Falcon Becker Logistics LLC</t>
  </si>
  <si>
    <t xml:space="preserve">ACT007117</t>
  </si>
  <si>
    <t xml:space="preserve">Proposal logged for Falcon Becker Logistics LLC</t>
  </si>
  <si>
    <t xml:space="preserve">ACT007118</t>
  </si>
  <si>
    <t xml:space="preserve">ACT007119</t>
  </si>
  <si>
    <t xml:space="preserve">ACT007120</t>
  </si>
  <si>
    <t xml:space="preserve">Meeting logged for Falcon Becker Logistics LLC</t>
  </si>
  <si>
    <t xml:space="preserve">ACT007121</t>
  </si>
  <si>
    <t xml:space="preserve">Email logged for Oasis Hester Logistics LLC</t>
  </si>
  <si>
    <t xml:space="preserve">ACT007122</t>
  </si>
  <si>
    <t xml:space="preserve">Call logged for Oasis Hester Logistics LLC</t>
  </si>
  <si>
    <t xml:space="preserve">ACT007123</t>
  </si>
  <si>
    <t xml:space="preserve">Demo logged for Zenith Long Contracting LLC</t>
  </si>
  <si>
    <t xml:space="preserve">ACT007124</t>
  </si>
  <si>
    <t xml:space="preserve">Call logged for Zenith Long Contracting LLC</t>
  </si>
  <si>
    <t xml:space="preserve">ACT007125</t>
  </si>
  <si>
    <t xml:space="preserve">Meeting logged for Zenith Long Contracting LLC</t>
  </si>
  <si>
    <t xml:space="preserve">ACT007126</t>
  </si>
  <si>
    <t xml:space="preserve">Email logged for Zenith Long Contracting LLC</t>
  </si>
  <si>
    <t xml:space="preserve">ACT007127</t>
  </si>
  <si>
    <t xml:space="preserve">Meeting logged for Horizon Norton Contracting LLC</t>
  </si>
  <si>
    <t xml:space="preserve">ACT007128</t>
  </si>
  <si>
    <t xml:space="preserve">Call logged for Horizon Norton Contracting LLC</t>
  </si>
  <si>
    <t xml:space="preserve">ACT007129</t>
  </si>
  <si>
    <t xml:space="preserve">ACT007130</t>
  </si>
  <si>
    <t xml:space="preserve">Proposal logged for Horizon Norton Contracting LLC</t>
  </si>
  <si>
    <t xml:space="preserve">ACT007131</t>
  </si>
  <si>
    <t xml:space="preserve">Call logged for Nakheel Morgan Contracting LLC</t>
  </si>
  <si>
    <t xml:space="preserve">ACT007132</t>
  </si>
  <si>
    <t xml:space="preserve">Meeting logged for Nakheel Morgan Contracting LLC</t>
  </si>
  <si>
    <t xml:space="preserve">ACT007133</t>
  </si>
  <si>
    <t xml:space="preserve">ACT007134</t>
  </si>
  <si>
    <t xml:space="preserve">Proposal logged for Nakheel Morgan Contracting LLC</t>
  </si>
  <si>
    <t xml:space="preserve">ACT007135</t>
  </si>
  <si>
    <t xml:space="preserve">ACT007136</t>
  </si>
  <si>
    <t xml:space="preserve">ACT007137</t>
  </si>
  <si>
    <t xml:space="preserve">ACT007138</t>
  </si>
  <si>
    <t xml:space="preserve">Email logged for Nakheel Morgan Contracting LLC</t>
  </si>
  <si>
    <t xml:space="preserve">ACT007139</t>
  </si>
  <si>
    <t xml:space="preserve">ACT007140</t>
  </si>
  <si>
    <t xml:space="preserve">Email logged for Sahara Mcmillan Contracting LLC</t>
  </si>
  <si>
    <t xml:space="preserve">ACT007141</t>
  </si>
  <si>
    <t xml:space="preserve">Call logged for Sahara Mcmillan Contracting LLC</t>
  </si>
  <si>
    <t xml:space="preserve">ACT007142</t>
  </si>
  <si>
    <t xml:space="preserve">ACT007143</t>
  </si>
  <si>
    <t xml:space="preserve">Demo logged for Crescent Fischer Contracting LLC</t>
  </si>
  <si>
    <t xml:space="preserve">ACT007144</t>
  </si>
  <si>
    <t xml:space="preserve">Call logged for Crescent Fischer Contracting LLC</t>
  </si>
  <si>
    <t xml:space="preserve">ACT007145</t>
  </si>
  <si>
    <t xml:space="preserve">ACT007146</t>
  </si>
  <si>
    <t xml:space="preserve">Meeting logged for Crescent Fischer Contracting LLC</t>
  </si>
  <si>
    <t xml:space="preserve">ACT007147</t>
  </si>
  <si>
    <t xml:space="preserve">ACT007148</t>
  </si>
  <si>
    <t xml:space="preserve">ACT007149</t>
  </si>
  <si>
    <t xml:space="preserve">ACT007150</t>
  </si>
  <si>
    <t xml:space="preserve">Proposal logged for Crescent Fischer Contracting LLC</t>
  </si>
  <si>
    <t xml:space="preserve">ACT007151</t>
  </si>
  <si>
    <t xml:space="preserve">Call logged for Pearl Gonzalez Contracting LLC</t>
  </si>
  <si>
    <t xml:space="preserve">ACT007152</t>
  </si>
  <si>
    <t xml:space="preserve">Meeting logged for Pearl Gonzalez Contracting LLC</t>
  </si>
  <si>
    <t xml:space="preserve">ACT007153</t>
  </si>
  <si>
    <t xml:space="preserve">Proposal logged for Cedar Hicks Contracting LLC</t>
  </si>
  <si>
    <t xml:space="preserve">ACT007154</t>
  </si>
  <si>
    <t xml:space="preserve">Call logged for Cedar Hicks Contracting LLC</t>
  </si>
  <si>
    <t xml:space="preserve">ACT007155</t>
  </si>
  <si>
    <t xml:space="preserve">ACT007156</t>
  </si>
  <si>
    <t xml:space="preserve">ACT007157</t>
  </si>
  <si>
    <t xml:space="preserve">ACT007158</t>
  </si>
  <si>
    <t xml:space="preserve">ACT007159</t>
  </si>
  <si>
    <t xml:space="preserve">Email logged for Cedar Hicks Contracting LLC</t>
  </si>
  <si>
    <t xml:space="preserve">ACT007160</t>
  </si>
  <si>
    <t xml:space="preserve">Email logged for Marina Porter Transport Co</t>
  </si>
  <si>
    <t xml:space="preserve">ACT007161</t>
  </si>
  <si>
    <t xml:space="preserve">Meeting logged for Marina Porter Transport Co</t>
  </si>
  <si>
    <t xml:space="preserve">ACT007162</t>
  </si>
  <si>
    <t xml:space="preserve">Proposal logged for Marina Porter Transport Co</t>
  </si>
  <si>
    <t xml:space="preserve">ACT007163</t>
  </si>
  <si>
    <t xml:space="preserve">Call logged for Marina Porter Transport Co</t>
  </si>
  <si>
    <t xml:space="preserve">ACT007164</t>
  </si>
  <si>
    <t xml:space="preserve">ACT007165</t>
  </si>
  <si>
    <t xml:space="preserve">ACT007166</t>
  </si>
  <si>
    <t xml:space="preserve">ACT007167</t>
  </si>
  <si>
    <t xml:space="preserve">Email logged for Delta Taylor Transport Co</t>
  </si>
  <si>
    <t xml:space="preserve">ACT007168</t>
  </si>
  <si>
    <t xml:space="preserve">Meeting logged for Delta Taylor Transport Co</t>
  </si>
  <si>
    <t xml:space="preserve">ACT007169</t>
  </si>
  <si>
    <t xml:space="preserve">Call logged for Delta Taylor Transport Co</t>
  </si>
  <si>
    <t xml:space="preserve">ACT007170</t>
  </si>
  <si>
    <t xml:space="preserve">ACT007171</t>
  </si>
  <si>
    <t xml:space="preserve">Meeting logged for Vertex Cook Transport Co</t>
  </si>
  <si>
    <t xml:space="preserve">ACT007172</t>
  </si>
  <si>
    <t xml:space="preserve">ACT007173</t>
  </si>
  <si>
    <t xml:space="preserve">Demo logged for Anchor Wells Transport Co</t>
  </si>
  <si>
    <t xml:space="preserve">ACT007174</t>
  </si>
  <si>
    <t xml:space="preserve">Call logged for Anchor Wells Transport Co</t>
  </si>
  <si>
    <t xml:space="preserve">ACT007175</t>
  </si>
  <si>
    <t xml:space="preserve">Email logged for Anchor Wells Transport Co</t>
  </si>
  <si>
    <t xml:space="preserve">ACT007176</t>
  </si>
  <si>
    <t xml:space="preserve">ACT007177</t>
  </si>
  <si>
    <t xml:space="preserve">ACT007178</t>
  </si>
  <si>
    <t xml:space="preserve">ACT007179</t>
  </si>
  <si>
    <t xml:space="preserve">ACT007180</t>
  </si>
  <si>
    <t xml:space="preserve">ACT007181</t>
  </si>
  <si>
    <t xml:space="preserve">ACT007182</t>
  </si>
  <si>
    <t xml:space="preserve">Call logged for Meridian Bryant Transport Co</t>
  </si>
  <si>
    <t xml:space="preserve">ACT007183</t>
  </si>
  <si>
    <t xml:space="preserve">Proposal logged for Meridian Bryant Transport Co</t>
  </si>
  <si>
    <t xml:space="preserve">ACT007184</t>
  </si>
  <si>
    <t xml:space="preserve">Email logged for Meridian Bryant Transport Co</t>
  </si>
  <si>
    <t xml:space="preserve">ACT007185</t>
  </si>
  <si>
    <t xml:space="preserve">ACT007186</t>
  </si>
  <si>
    <t xml:space="preserve">Meeting logged for Meridian Bryant Transport Co</t>
  </si>
  <si>
    <t xml:space="preserve">ACT007187</t>
  </si>
  <si>
    <t xml:space="preserve">Call logged for Gulf Obrien Transport Co</t>
  </si>
  <si>
    <t xml:space="preserve">ACT007188</t>
  </si>
  <si>
    <t xml:space="preserve">Email logged for Gulf Obrien Transport Co</t>
  </si>
  <si>
    <t xml:space="preserve">ACT007189</t>
  </si>
  <si>
    <t xml:space="preserve">Email logged for Emirates Robertson Rentals LLC</t>
  </si>
  <si>
    <t xml:space="preserve">ACT007190</t>
  </si>
  <si>
    <t xml:space="preserve">Call logged for Emirates Robertson Rentals LLC</t>
  </si>
  <si>
    <t xml:space="preserve">ACT007191</t>
  </si>
  <si>
    <t xml:space="preserve">Proposal logged for Emirates Robertson Rentals LLC</t>
  </si>
  <si>
    <t xml:space="preserve">ACT007192</t>
  </si>
  <si>
    <t xml:space="preserve">Call logged for Al Noor Murphy Rentals LLC</t>
  </si>
  <si>
    <t xml:space="preserve">ACT007193</t>
  </si>
  <si>
    <t xml:space="preserve">Email logged for Al Noor Murphy Rentals LLC</t>
  </si>
  <si>
    <t xml:space="preserve">ACT007194</t>
  </si>
  <si>
    <t xml:space="preserve">ACT007195</t>
  </si>
  <si>
    <t xml:space="preserve">ACT007196</t>
  </si>
  <si>
    <t xml:space="preserve">ACT007197</t>
  </si>
  <si>
    <t xml:space="preserve">Meeting logged for Al Noor Murphy Rentals LLC</t>
  </si>
  <si>
    <t xml:space="preserve">ACT007198</t>
  </si>
  <si>
    <t xml:space="preserve">Call logged for Desert Austin Rentals LLC</t>
  </si>
  <si>
    <t xml:space="preserve">ACT007199</t>
  </si>
  <si>
    <t xml:space="preserve">ACT007200</t>
  </si>
  <si>
    <t xml:space="preserve">ACT007201</t>
  </si>
  <si>
    <t xml:space="preserve">Email logged for Falcon Martin Rentals LLC</t>
  </si>
  <si>
    <t xml:space="preserve">ACT007202</t>
  </si>
  <si>
    <t xml:space="preserve">ACT007203</t>
  </si>
  <si>
    <t xml:space="preserve">Meeting logged for Arabian Ewing Rentals LLC</t>
  </si>
  <si>
    <t xml:space="preserve">ACT007204</t>
  </si>
  <si>
    <t xml:space="preserve">Proposal logged for Arabian Ewing Rentals LLC</t>
  </si>
  <si>
    <t xml:space="preserve">ACT007205</t>
  </si>
  <si>
    <t xml:space="preserve">Demo logged for Oasis Stevenson Rentals LLC</t>
  </si>
  <si>
    <t xml:space="preserve">ACT007206</t>
  </si>
  <si>
    <t xml:space="preserve">Call logged for Oasis Stevenson Rentals LLC</t>
  </si>
  <si>
    <t xml:space="preserve">ACT007207</t>
  </si>
  <si>
    <t xml:space="preserve">Meeting logged for Oasis Stevenson Rentals LLC</t>
  </si>
  <si>
    <t xml:space="preserve">ACT007208</t>
  </si>
  <si>
    <t xml:space="preserve">Call logged for Zenith Evans Rentals LLC</t>
  </si>
  <si>
    <t xml:space="preserve">ACT007209</t>
  </si>
  <si>
    <t xml:space="preserve">ACT007210</t>
  </si>
  <si>
    <t xml:space="preserve">Meeting logged for Horizon Rogers Industries LLC</t>
  </si>
  <si>
    <t xml:space="preserve">ACT007211</t>
  </si>
  <si>
    <t xml:space="preserve">ACT007212</t>
  </si>
  <si>
    <t xml:space="preserve">Email logged for Horizon Rogers Industries LLC</t>
  </si>
  <si>
    <t xml:space="preserve">ACT007213</t>
  </si>
  <si>
    <t xml:space="preserve">Call logged for Horizon Rogers Industries LLC</t>
  </si>
  <si>
    <t xml:space="preserve">ACT007214</t>
  </si>
  <si>
    <t xml:space="preserve">ACT007215</t>
  </si>
  <si>
    <t xml:space="preserve">ACT007216</t>
  </si>
  <si>
    <t xml:space="preserve">ACT007217</t>
  </si>
  <si>
    <t xml:space="preserve">Call logged for Nakheel Clayton Industries LLC</t>
  </si>
  <si>
    <t xml:space="preserve">ACT007218</t>
  </si>
  <si>
    <t xml:space="preserve">Meeting logged for Nakheel Clayton Industries LLC</t>
  </si>
  <si>
    <t xml:space="preserve">ACT007219</t>
  </si>
  <si>
    <t xml:space="preserve">ACT007220</t>
  </si>
  <si>
    <t xml:space="preserve">ACT007221</t>
  </si>
  <si>
    <t xml:space="preserve">Call logged for Sahara Patel Industries LLC</t>
  </si>
  <si>
    <t xml:space="preserve">ACT007222</t>
  </si>
  <si>
    <t xml:space="preserve">ACT007223</t>
  </si>
  <si>
    <t xml:space="preserve">ACT007224</t>
  </si>
  <si>
    <t xml:space="preserve">ACT007225</t>
  </si>
  <si>
    <t xml:space="preserve">Email logged for Sahara Patel Industries LLC</t>
  </si>
  <si>
    <t xml:space="preserve">ACT007226</t>
  </si>
  <si>
    <t xml:space="preserve">ACT007227</t>
  </si>
  <si>
    <t xml:space="preserve">ACT007228</t>
  </si>
  <si>
    <t xml:space="preserve">Call logged for Crescent Erickson Industries LLC</t>
  </si>
  <si>
    <t xml:space="preserve">ACT007229</t>
  </si>
  <si>
    <t xml:space="preserve">Proposal logged for Crescent Erickson Industries LLC</t>
  </si>
  <si>
    <t xml:space="preserve">ACT007230</t>
  </si>
  <si>
    <t xml:space="preserve">Meeting logged for Crescent Erickson Industries LLC</t>
  </si>
  <si>
    <t xml:space="preserve">ACT007231</t>
  </si>
  <si>
    <t xml:space="preserve">Email logged for Crescent Erickson Industries LLC</t>
  </si>
  <si>
    <t xml:space="preserve">ACT007232</t>
  </si>
  <si>
    <t xml:space="preserve">ACT007233</t>
  </si>
  <si>
    <t xml:space="preserve">Call logged for Pearl Evans Industries LLC</t>
  </si>
  <si>
    <t xml:space="preserve">ACT007234</t>
  </si>
  <si>
    <t xml:space="preserve">ACT007235</t>
  </si>
  <si>
    <t xml:space="preserve">Meeting logged for Cedar Cabrera Industries LLC</t>
  </si>
  <si>
    <t xml:space="preserve">ACT007236</t>
  </si>
  <si>
    <t xml:space="preserve">Email logged for Cedar Cabrera Industries LLC</t>
  </si>
  <si>
    <t xml:space="preserve">ACT007237</t>
  </si>
  <si>
    <t xml:space="preserve">ACT007238</t>
  </si>
  <si>
    <t xml:space="preserve">Call logged for Cedar Cabrera Industries LLC</t>
  </si>
  <si>
    <t xml:space="preserve">ACT007239</t>
  </si>
  <si>
    <t xml:space="preserve">ACT007240</t>
  </si>
  <si>
    <t xml:space="preserve">ACT007241</t>
  </si>
  <si>
    <t xml:space="preserve">Call logged for Marina Richardson Industries LLC</t>
  </si>
  <si>
    <t xml:space="preserve">ACT007242</t>
  </si>
  <si>
    <t xml:space="preserve">ACT007243</t>
  </si>
  <si>
    <t xml:space="preserve">Email logged for Marina Richardson Industries LLC</t>
  </si>
  <si>
    <t xml:space="preserve">ACT007244</t>
  </si>
  <si>
    <t xml:space="preserve">ACT007245</t>
  </si>
  <si>
    <t xml:space="preserve">Meeting logged for Marina Richardson Industries LLC</t>
  </si>
  <si>
    <t xml:space="preserve">ACT007246</t>
  </si>
  <si>
    <t xml:space="preserve">Meeting logged for Summit Nunez Group</t>
  </si>
  <si>
    <t xml:space="preserve">ACT007247</t>
  </si>
  <si>
    <t xml:space="preserve">ACT007248</t>
  </si>
  <si>
    <t xml:space="preserve">ACT007249</t>
  </si>
  <si>
    <t xml:space="preserve">Call logged for Summit Nunez Group</t>
  </si>
  <si>
    <t xml:space="preserve">ACT007250</t>
  </si>
  <si>
    <t xml:space="preserve">Email logged for Summit Nunez Group</t>
  </si>
  <si>
    <t xml:space="preserve">ACT007251</t>
  </si>
  <si>
    <t xml:space="preserve">ACT007252</t>
  </si>
  <si>
    <t xml:space="preserve">ACT007253</t>
  </si>
  <si>
    <t xml:space="preserve">ACT007254</t>
  </si>
  <si>
    <t xml:space="preserve">ACT007255</t>
  </si>
  <si>
    <t xml:space="preserve">ACT007256</t>
  </si>
  <si>
    <t xml:space="preserve">ACT007257</t>
  </si>
  <si>
    <t xml:space="preserve">Call logged for Delta Whitney Group</t>
  </si>
  <si>
    <t xml:space="preserve">ACT007258</t>
  </si>
  <si>
    <t xml:space="preserve">Email logged for Delta Whitney Group</t>
  </si>
  <si>
    <t xml:space="preserve">ACT007259</t>
  </si>
  <si>
    <t xml:space="preserve">Call logged for Vertex Silva Group</t>
  </si>
  <si>
    <t xml:space="preserve">ACT007260</t>
  </si>
  <si>
    <t xml:space="preserve">ACT007261</t>
  </si>
  <si>
    <t xml:space="preserve">ACT007262</t>
  </si>
  <si>
    <t xml:space="preserve">Proposal logged for Vertex Silva Group</t>
  </si>
  <si>
    <t xml:space="preserve">ACT007263</t>
  </si>
  <si>
    <t xml:space="preserve">Email logged for Vertex Silva Group</t>
  </si>
  <si>
    <t xml:space="preserve">ACT007264</t>
  </si>
  <si>
    <t xml:space="preserve">ACT007265</t>
  </si>
  <si>
    <t xml:space="preserve">ACT007266</t>
  </si>
  <si>
    <t xml:space="preserve">Email logged for Anchor Robles Group</t>
  </si>
  <si>
    <t xml:space="preserve">ACT007267</t>
  </si>
  <si>
    <t xml:space="preserve">Call logged for Anchor Robles Group</t>
  </si>
  <si>
    <t xml:space="preserve">ACT007268</t>
  </si>
  <si>
    <t xml:space="preserve">ACT007269</t>
  </si>
  <si>
    <t xml:space="preserve">Demo logged for Anchor Robles Group</t>
  </si>
  <si>
    <t xml:space="preserve">ACT007270</t>
  </si>
  <si>
    <t xml:space="preserve">ACT007271</t>
  </si>
  <si>
    <t xml:space="preserve">ACT007272</t>
  </si>
  <si>
    <t xml:space="preserve">Meeting logged for Anchor Robles Group</t>
  </si>
  <si>
    <t xml:space="preserve">ACT007273</t>
  </si>
  <si>
    <t xml:space="preserve">Proposal logged for Anchor Robles Group</t>
  </si>
  <si>
    <t xml:space="preserve">ACT007274</t>
  </si>
  <si>
    <t xml:space="preserve">ACT007275</t>
  </si>
  <si>
    <t xml:space="preserve">Call logged for Meridian Swanson Group</t>
  </si>
  <si>
    <t xml:space="preserve">ACT007276</t>
  </si>
  <si>
    <t xml:space="preserve">Proposal logged for Meridian Swanson Group</t>
  </si>
  <si>
    <t xml:space="preserve">ACT007277</t>
  </si>
  <si>
    <t xml:space="preserve">Call logged for Gulf Watts Group</t>
  </si>
  <si>
    <t xml:space="preserve">ACT007278</t>
  </si>
  <si>
    <t xml:space="preserve">Meeting logged for Gulf Watts Group</t>
  </si>
  <si>
    <t xml:space="preserve">ACT007279</t>
  </si>
  <si>
    <t xml:space="preserve">Demo logged for Emirates Johnson Group</t>
  </si>
  <si>
    <t xml:space="preserve">ACT007280</t>
  </si>
  <si>
    <t xml:space="preserve">Meeting logged for Emirates Johnson Group</t>
  </si>
  <si>
    <t xml:space="preserve">ACT007281</t>
  </si>
  <si>
    <t xml:space="preserve">Call logged for Al Noor Wells Trading LLC</t>
  </si>
  <si>
    <t xml:space="preserve">ACT007282</t>
  </si>
  <si>
    <t xml:space="preserve">ACT007283</t>
  </si>
  <si>
    <t xml:space="preserve">ACT007284</t>
  </si>
  <si>
    <t xml:space="preserve">Email logged for Al Noor Wells Trading LLC</t>
  </si>
  <si>
    <t xml:space="preserve">ACT007285</t>
  </si>
  <si>
    <t xml:space="preserve">Email logged for Desert Coffey Trading LLC</t>
  </si>
  <si>
    <t xml:space="preserve">ACT007286</t>
  </si>
  <si>
    <t xml:space="preserve">ACT007287</t>
  </si>
  <si>
    <t xml:space="preserve">Call logged for Desert Coffey Trading LLC</t>
  </si>
  <si>
    <t xml:space="preserve">ACT007288</t>
  </si>
  <si>
    <t xml:space="preserve">ACT007289</t>
  </si>
  <si>
    <t xml:space="preserve">Call logged for Falcon Patton Trading LLC</t>
  </si>
  <si>
    <t xml:space="preserve">ACT007290</t>
  </si>
  <si>
    <t xml:space="preserve">ACT007291</t>
  </si>
  <si>
    <t xml:space="preserve">Email logged for Falcon Patton Trading LLC</t>
  </si>
  <si>
    <t xml:space="preserve">ACT007292</t>
  </si>
  <si>
    <t xml:space="preserve">Meeting logged for Arabian Parsons Trading LLC</t>
  </si>
  <si>
    <t xml:space="preserve">ACT007293</t>
  </si>
  <si>
    <t xml:space="preserve">Call logged for Arabian Parsons Trading LLC</t>
  </si>
  <si>
    <t xml:space="preserve">ACT007294</t>
  </si>
  <si>
    <t xml:space="preserve">ACT007295</t>
  </si>
  <si>
    <t xml:space="preserve">Email logged for Oasis Lane Trading LLC</t>
  </si>
  <si>
    <t xml:space="preserve">ACT007296</t>
  </si>
  <si>
    <t xml:space="preserve">Call logged for Oasis Lane Trading LLC</t>
  </si>
  <si>
    <t xml:space="preserve">ACT007297</t>
  </si>
  <si>
    <t xml:space="preserve">Demo logged for Oasis Lane Trading LLC</t>
  </si>
  <si>
    <t xml:space="preserve">ACT007298</t>
  </si>
  <si>
    <t xml:space="preserve">ACT007299</t>
  </si>
  <si>
    <t xml:space="preserve">Email logged for Zenith Griffith Trading LLC</t>
  </si>
  <si>
    <t xml:space="preserve">ACT007300</t>
  </si>
  <si>
    <t xml:space="preserve">ACT007301</t>
  </si>
  <si>
    <t xml:space="preserve">Call logged for Zenith Griffith Trading LLC</t>
  </si>
  <si>
    <t xml:space="preserve">ACT007302</t>
  </si>
  <si>
    <t xml:space="preserve">Proposal logged for Zenith Griffith Trading LLC</t>
  </si>
  <si>
    <t xml:space="preserve">ACT007303</t>
  </si>
  <si>
    <t xml:space="preserve">Call logged for Horizon Silva Trading LLC</t>
  </si>
  <si>
    <t xml:space="preserve">ACT007304</t>
  </si>
  <si>
    <t xml:space="preserve">ACT007305</t>
  </si>
  <si>
    <t xml:space="preserve">Email logged for Horizon Silva Trading LLC</t>
  </si>
  <si>
    <t xml:space="preserve">ACT007306</t>
  </si>
  <si>
    <t xml:space="preserve">ACT007307</t>
  </si>
  <si>
    <t xml:space="preserve">Call logged for Nakheel Jackson Services FZE</t>
  </si>
  <si>
    <t xml:space="preserve">ACT007308</t>
  </si>
  <si>
    <t xml:space="preserve">ACT007309</t>
  </si>
  <si>
    <t xml:space="preserve">Email logged for Nakheel Jackson Services FZE</t>
  </si>
  <si>
    <t xml:space="preserve">ACT007310</t>
  </si>
  <si>
    <t xml:space="preserve">Proposal logged for Nakheel Jackson Services FZE</t>
  </si>
  <si>
    <t xml:space="preserve">ACT007311</t>
  </si>
  <si>
    <t xml:space="preserve">ACT007312</t>
  </si>
  <si>
    <t xml:space="preserve">ACT007313</t>
  </si>
  <si>
    <t xml:space="preserve">ACT007314</t>
  </si>
  <si>
    <t xml:space="preserve">Call logged for Sahara Fuller Services FZE</t>
  </si>
  <si>
    <t xml:space="preserve">ACT007315</t>
  </si>
  <si>
    <t xml:space="preserve">ACT007316</t>
  </si>
  <si>
    <t xml:space="preserve">ACT007317</t>
  </si>
  <si>
    <t xml:space="preserve">ACT007318</t>
  </si>
  <si>
    <t xml:space="preserve">Demo logged for Sahara Fuller Services FZE</t>
  </si>
  <si>
    <t xml:space="preserve">ACT007319</t>
  </si>
  <si>
    <t xml:space="preserve">ACT007320</t>
  </si>
  <si>
    <t xml:space="preserve">Meeting logged for Sahara Fuller Services FZE</t>
  </si>
  <si>
    <t xml:space="preserve">ACT007321</t>
  </si>
  <si>
    <t xml:space="preserve">Proposal logged for Sahara Fuller Services FZE</t>
  </si>
  <si>
    <t xml:space="preserve">ACT007322</t>
  </si>
  <si>
    <t xml:space="preserve">Email logged for Sahara Fuller Services FZE</t>
  </si>
  <si>
    <t xml:space="preserve">ACT007323</t>
  </si>
  <si>
    <t xml:space="preserve">ACT007324</t>
  </si>
  <si>
    <t xml:space="preserve">ACT007325</t>
  </si>
  <si>
    <t xml:space="preserve">Proposal logged for Crescent Harvey Services FZE</t>
  </si>
  <si>
    <t xml:space="preserve">ACT007326</t>
  </si>
  <si>
    <t xml:space="preserve">Meeting logged for Crescent Harvey Services FZE</t>
  </si>
  <si>
    <t xml:space="preserve">ACT007327</t>
  </si>
  <si>
    <t xml:space="preserve">Call logged for Crescent Harvey Services FZE</t>
  </si>
  <si>
    <t xml:space="preserve">ACT007328</t>
  </si>
  <si>
    <t xml:space="preserve">Email logged for Pearl Randall Services FZE</t>
  </si>
  <si>
    <t xml:space="preserve">ACT007329</t>
  </si>
  <si>
    <t xml:space="preserve">Meeting logged for Pearl Randall Services FZE</t>
  </si>
  <si>
    <t xml:space="preserve">ACT007330</t>
  </si>
  <si>
    <t xml:space="preserve">ACT007331</t>
  </si>
  <si>
    <t xml:space="preserve">Call logged for Pearl Randall Services FZE</t>
  </si>
  <si>
    <t xml:space="preserve">ACT007332</t>
  </si>
  <si>
    <t xml:space="preserve">ACT007333</t>
  </si>
  <si>
    <t xml:space="preserve">Demo logged for Pearl Randall Services FZE</t>
  </si>
  <si>
    <t xml:space="preserve">ACT007334</t>
  </si>
  <si>
    <t xml:space="preserve">ACT007335</t>
  </si>
  <si>
    <t xml:space="preserve">ACT007336</t>
  </si>
  <si>
    <t xml:space="preserve">ACT007337</t>
  </si>
  <si>
    <t xml:space="preserve">ACT007338</t>
  </si>
  <si>
    <t xml:space="preserve">Email logged for Cedar Hernandez Services FZE</t>
  </si>
  <si>
    <t xml:space="preserve">ACT007339</t>
  </si>
  <si>
    <t xml:space="preserve">Meeting logged for Cedar Hernandez Services FZE</t>
  </si>
  <si>
    <t xml:space="preserve">ACT007340</t>
  </si>
  <si>
    <t xml:space="preserve">Proposal logged for Cedar Hernandez Services FZE</t>
  </si>
  <si>
    <t xml:space="preserve">ACT007341</t>
  </si>
  <si>
    <t xml:space="preserve">ACT007342</t>
  </si>
  <si>
    <t xml:space="preserve">Call logged for Cedar Hernandez Services FZE</t>
  </si>
  <si>
    <t xml:space="preserve">ACT007343</t>
  </si>
  <si>
    <t xml:space="preserve">Demo logged for Cedar Hernandez Services FZE</t>
  </si>
  <si>
    <t xml:space="preserve">ACT007344</t>
  </si>
  <si>
    <t xml:space="preserve">ACT007345</t>
  </si>
  <si>
    <t xml:space="preserve">Demo logged for Marina Becker Services FZE</t>
  </si>
  <si>
    <t xml:space="preserve">ACT007346</t>
  </si>
  <si>
    <t xml:space="preserve">Call logged for Marina Becker Services FZE</t>
  </si>
  <si>
    <t xml:space="preserve">ACT007347</t>
  </si>
  <si>
    <t xml:space="preserve">ACT007348</t>
  </si>
  <si>
    <t xml:space="preserve">Call logged for Delta Vaughan Holdings</t>
  </si>
  <si>
    <t xml:space="preserve">ACT007349</t>
  </si>
  <si>
    <t xml:space="preserve">Email logged for Delta Vaughan Holdings</t>
  </si>
  <si>
    <t xml:space="preserve">ACT007350</t>
  </si>
  <si>
    <t xml:space="preserve">Email logged for Vertex Rodriguez Holdings</t>
  </si>
  <si>
    <t xml:space="preserve">ACT007351</t>
  </si>
  <si>
    <t xml:space="preserve">Call logged for Vertex Rodriguez Holdings</t>
  </si>
  <si>
    <t xml:space="preserve">ACT007352</t>
  </si>
  <si>
    <t xml:space="preserve">Meeting logged for Anchor Smith Holdings</t>
  </si>
  <si>
    <t xml:space="preserve">ACT007353</t>
  </si>
  <si>
    <t xml:space="preserve">Email logged for Anchor Smith Holdings</t>
  </si>
  <si>
    <t xml:space="preserve">ACT007354</t>
  </si>
  <si>
    <t xml:space="preserve">Meeting logged for Meridian Edwards Holdings</t>
  </si>
  <si>
    <t xml:space="preserve">ACT007355</t>
  </si>
  <si>
    <t xml:space="preserve">ACT007356</t>
  </si>
  <si>
    <t xml:space="preserve">Email logged for Gulf Hernandez Holdings</t>
  </si>
  <si>
    <t xml:space="preserve">ACT007357</t>
  </si>
  <si>
    <t xml:space="preserve">Meeting logged for Gulf Hernandez Holdings</t>
  </si>
  <si>
    <t xml:space="preserve">ACT007358</t>
  </si>
  <si>
    <t xml:space="preserve">ACT007359</t>
  </si>
  <si>
    <t xml:space="preserve">Call logged for Gulf Hernandez Holdings</t>
  </si>
  <si>
    <t xml:space="preserve">ACT007360</t>
  </si>
  <si>
    <t xml:space="preserve">ACT007361</t>
  </si>
  <si>
    <t xml:space="preserve">ACT007362</t>
  </si>
  <si>
    <t xml:space="preserve">ACT007363</t>
  </si>
  <si>
    <t xml:space="preserve">ACT007364</t>
  </si>
  <si>
    <t xml:space="preserve">ACT007365</t>
  </si>
  <si>
    <t xml:space="preserve">Demo logged for Gulf Hernandez Holdings</t>
  </si>
  <si>
    <t xml:space="preserve">ACT007366</t>
  </si>
  <si>
    <t xml:space="preserve">Call logged for Emirates Vaughn Holdings</t>
  </si>
  <si>
    <t xml:space="preserve">ACT007367</t>
  </si>
  <si>
    <t xml:space="preserve">ACT007368</t>
  </si>
  <si>
    <t xml:space="preserve">Meeting logged for Emirates Vaughn Holdings</t>
  </si>
  <si>
    <t xml:space="preserve">ACT007369</t>
  </si>
  <si>
    <t xml:space="preserve">Email logged for Emirates Vaughn Holdings</t>
  </si>
  <si>
    <t xml:space="preserve">ACT007370</t>
  </si>
  <si>
    <t xml:space="preserve">ACT007371</t>
  </si>
  <si>
    <t xml:space="preserve">ACT007372</t>
  </si>
  <si>
    <t xml:space="preserve">ACT007373</t>
  </si>
  <si>
    <t xml:space="preserve">ACT007374</t>
  </si>
  <si>
    <t xml:space="preserve">Proposal logged for Al Noor Jenkins Holdings</t>
  </si>
  <si>
    <t xml:space="preserve">ACT007375</t>
  </si>
  <si>
    <t xml:space="preserve">Email logged for Al Noor Jenkins Holdings</t>
  </si>
  <si>
    <t xml:space="preserve">ACT007376</t>
  </si>
  <si>
    <t xml:space="preserve">Call logged for Al Noor Jenkins Holdings</t>
  </si>
  <si>
    <t xml:space="preserve">ACT007377</t>
  </si>
  <si>
    <t xml:space="preserve">ACT007378</t>
  </si>
  <si>
    <t xml:space="preserve">Demo logged for Al Noor Jenkins Holdings</t>
  </si>
  <si>
    <t xml:space="preserve">ACT007379</t>
  </si>
  <si>
    <t xml:space="preserve">ACT007380</t>
  </si>
  <si>
    <t xml:space="preserve">Call logged for Desert Hampton Equipment LLC</t>
  </si>
  <si>
    <t xml:space="preserve">ACT007381</t>
  </si>
  <si>
    <t xml:space="preserve">Proposal logged for Desert Hampton Equipment LLC</t>
  </si>
  <si>
    <t xml:space="preserve">ACT007382</t>
  </si>
  <si>
    <t xml:space="preserve">ACT007383</t>
  </si>
  <si>
    <t xml:space="preserve">ACT007384</t>
  </si>
  <si>
    <t xml:space="preserve">Demo logged for Falcon Knapp Equipment LLC</t>
  </si>
  <si>
    <t xml:space="preserve">ACT007385</t>
  </si>
  <si>
    <t xml:space="preserve">Email logged for Falcon Knapp Equipment LLC</t>
  </si>
  <si>
    <t xml:space="preserve">ACT007386</t>
  </si>
  <si>
    <t xml:space="preserve">Meeting logged for Falcon Knapp Equipment LLC</t>
  </si>
  <si>
    <t xml:space="preserve">ACT007387</t>
  </si>
  <si>
    <t xml:space="preserve">Call logged for Arabian Salas Equipment LLC</t>
  </si>
  <si>
    <t xml:space="preserve">ACT007388</t>
  </si>
  <si>
    <t xml:space="preserve">Email logged for Arabian Salas Equipment LLC</t>
  </si>
  <si>
    <t xml:space="preserve">ACT007389</t>
  </si>
  <si>
    <t xml:space="preserve">ACT007390</t>
  </si>
  <si>
    <t xml:space="preserve">ACT007391</t>
  </si>
  <si>
    <t xml:space="preserve">Meeting logged for Oasis Fitzgerald Equipment LLC</t>
  </si>
  <si>
    <t xml:space="preserve">ACT007392</t>
  </si>
  <si>
    <t xml:space="preserve">ACT007393</t>
  </si>
  <si>
    <t xml:space="preserve">Demo logged for Oasis Fitzgerald Equipment LLC</t>
  </si>
  <si>
    <t xml:space="preserve">ACT007394</t>
  </si>
  <si>
    <t xml:space="preserve">Email logged for Oasis Fitzgerald Equipment LLC</t>
  </si>
  <si>
    <t xml:space="preserve">ACT007395</t>
  </si>
  <si>
    <t xml:space="preserve">ACT007396</t>
  </si>
  <si>
    <t xml:space="preserve">Call logged for Oasis Fitzgerald Equipment LLC</t>
  </si>
  <si>
    <t xml:space="preserve">ACT007397</t>
  </si>
  <si>
    <t xml:space="preserve">ACT007398</t>
  </si>
  <si>
    <t xml:space="preserve">ACT007399</t>
  </si>
  <si>
    <t xml:space="preserve">ACT007400</t>
  </si>
  <si>
    <t xml:space="preserve">Email logged for Zenith Brown Equipment LLC</t>
  </si>
  <si>
    <t xml:space="preserve">ACT007401</t>
  </si>
  <si>
    <t xml:space="preserve">Call logged for Zenith Brown Equipment LLC</t>
  </si>
  <si>
    <t xml:space="preserve">ACT007402</t>
  </si>
  <si>
    <t xml:space="preserve">Meeting logged for Zenith Brown Equipment LLC</t>
  </si>
  <si>
    <t xml:space="preserve">ACT007403</t>
  </si>
  <si>
    <t xml:space="preserve">ACT007404</t>
  </si>
  <si>
    <t xml:space="preserve">Email logged for Horizon Taylor Equipment LLC</t>
  </si>
  <si>
    <t xml:space="preserve">ACT007405</t>
  </si>
  <si>
    <t xml:space="preserve">Call logged for Horizon Taylor Equipment LLC</t>
  </si>
  <si>
    <t xml:space="preserve">ACT007406</t>
  </si>
  <si>
    <t xml:space="preserve">Meeting logged for Horizon Taylor Equipment LLC</t>
  </si>
  <si>
    <t xml:space="preserve">ACT007407</t>
  </si>
  <si>
    <t xml:space="preserve">ACT007408</t>
  </si>
  <si>
    <t xml:space="preserve">Meeting logged for Nakheel Clark Equipment LLC</t>
  </si>
  <si>
    <t xml:space="preserve">ACT007409</t>
  </si>
  <si>
    <t xml:space="preserve">ACT007410</t>
  </si>
  <si>
    <t xml:space="preserve">Call logged for Sahara Nguyen Freight LLC</t>
  </si>
  <si>
    <t xml:space="preserve">ACT007411</t>
  </si>
  <si>
    <t xml:space="preserve">Meeting logged for Sahara Nguyen Freight LLC</t>
  </si>
  <si>
    <t xml:space="preserve">ACT007412</t>
  </si>
  <si>
    <t xml:space="preserve">Email logged for Crescent Bates Freight LLC</t>
  </si>
  <si>
    <t xml:space="preserve">ACT007413</t>
  </si>
  <si>
    <t xml:space="preserve">ACT007414</t>
  </si>
  <si>
    <t xml:space="preserve">Meeting logged for Crescent Bates Freight LLC</t>
  </si>
  <si>
    <t xml:space="preserve">ACT007415</t>
  </si>
  <si>
    <t xml:space="preserve">ACT007416</t>
  </si>
  <si>
    <t xml:space="preserve">Meeting logged for Pearl Fox Freight LLC</t>
  </si>
  <si>
    <t xml:space="preserve">ACT007417</t>
  </si>
  <si>
    <t xml:space="preserve">ACT007418</t>
  </si>
  <si>
    <t xml:space="preserve">Call logged for Pearl Fox Freight LLC</t>
  </si>
  <si>
    <t xml:space="preserve">ACT007419</t>
  </si>
  <si>
    <t xml:space="preserve">Meeting logged for Marina Thompson Freight LLC</t>
  </si>
  <si>
    <t xml:space="preserve">ACT007420</t>
  </si>
  <si>
    <t xml:space="preserve">Call logged for Marina Thompson Freight LLC</t>
  </si>
  <si>
    <t xml:space="preserve">ACT007421</t>
  </si>
  <si>
    <t xml:space="preserve">ACT007422</t>
  </si>
  <si>
    <t xml:space="preserve">ACT007423</t>
  </si>
  <si>
    <t xml:space="preserve">Proposal logged for Marina Thompson Freight LLC</t>
  </si>
  <si>
    <t xml:space="preserve">ACT007424</t>
  </si>
  <si>
    <t xml:space="preserve">Meeting logged for Summit Barr Freight LLC</t>
  </si>
  <si>
    <t xml:space="preserve">ACT007425</t>
  </si>
  <si>
    <t xml:space="preserve">Call logged for Summit Barr Freight LLC</t>
  </si>
  <si>
    <t xml:space="preserve">ACT007426</t>
  </si>
  <si>
    <t xml:space="preserve">Email logged for Delta Peterson Freight LLC</t>
  </si>
  <si>
    <t xml:space="preserve">ACT007427</t>
  </si>
  <si>
    <t xml:space="preserve">Call logged for Delta Peterson Freight LLC</t>
  </si>
  <si>
    <t xml:space="preserve">ACT007428</t>
  </si>
  <si>
    <t xml:space="preserve">ACT007429</t>
  </si>
  <si>
    <t xml:space="preserve">Meeting logged for Vertex Gomez Facilities LLC</t>
  </si>
  <si>
    <t xml:space="preserve">ACT007430</t>
  </si>
  <si>
    <t xml:space="preserve">Proposal logged for Vertex Gomez Facilities LLC</t>
  </si>
  <si>
    <t xml:space="preserve">ACT007431</t>
  </si>
  <si>
    <t xml:space="preserve">ACT007432</t>
  </si>
  <si>
    <t xml:space="preserve">ACT007433</t>
  </si>
  <si>
    <t xml:space="preserve">Email logged for Anchor Ingram Facilities LLC</t>
  </si>
  <si>
    <t xml:space="preserve">ACT007434</t>
  </si>
  <si>
    <t xml:space="preserve">Proposal logged for Anchor Ingram Facilities LLC</t>
  </si>
  <si>
    <t xml:space="preserve">ACT007435</t>
  </si>
  <si>
    <t xml:space="preserve">Call logged for Anchor Ingram Facilities LLC</t>
  </si>
  <si>
    <t xml:space="preserve">ACT007436</t>
  </si>
  <si>
    <t xml:space="preserve">Call logged for Gulf Schneider Facilities LLC</t>
  </si>
  <si>
    <t xml:space="preserve">ACT007437</t>
  </si>
  <si>
    <t xml:space="preserve">Meeting logged for Gulf Schneider Facilities LLC</t>
  </si>
  <si>
    <t xml:space="preserve">ACT007438</t>
  </si>
  <si>
    <t xml:space="preserve">ACT007439</t>
  </si>
  <si>
    <t xml:space="preserve">Email logged for Gulf Schneider Facilities LLC</t>
  </si>
  <si>
    <t xml:space="preserve">ACT007440</t>
  </si>
  <si>
    <t xml:space="preserve">ACT007441</t>
  </si>
  <si>
    <t xml:space="preserve">ACT007442</t>
  </si>
  <si>
    <t xml:space="preserve">ACT007443</t>
  </si>
  <si>
    <t xml:space="preserve">ACT007444</t>
  </si>
  <si>
    <t xml:space="preserve">Demo logged for Emirates Steele Facilities LLC</t>
  </si>
  <si>
    <t xml:space="preserve">ACT007445</t>
  </si>
  <si>
    <t xml:space="preserve">Call logged for Emirates Steele Facilities LLC</t>
  </si>
  <si>
    <t xml:space="preserve">ACT007446</t>
  </si>
  <si>
    <t xml:space="preserve">ACT007447</t>
  </si>
  <si>
    <t xml:space="preserve">Meeting logged for Al Noor Bishop Facilities LLC</t>
  </si>
  <si>
    <t xml:space="preserve">ACT007448</t>
  </si>
  <si>
    <t xml:space="preserve">Proposal logged for Al Noor Bishop Facilities LLC</t>
  </si>
  <si>
    <t xml:space="preserve">ACT007449</t>
  </si>
  <si>
    <t xml:space="preserve">Call logged for Desert Lee Facilities LLC</t>
  </si>
  <si>
    <t xml:space="preserve">ACT007450</t>
  </si>
  <si>
    <t xml:space="preserve">Email logged for Desert Lee Facilities LLC</t>
  </si>
  <si>
    <t xml:space="preserve">ACT007451</t>
  </si>
  <si>
    <t xml:space="preserve">ACT007452</t>
  </si>
  <si>
    <t xml:space="preserve">Meeting logged for Desert Lee Facilities LLC</t>
  </si>
  <si>
    <t xml:space="preserve">ACT007453</t>
  </si>
  <si>
    <t xml:space="preserve">ACT007454</t>
  </si>
  <si>
    <t xml:space="preserve">Demo logged for Falcon Wright Motors LLC</t>
  </si>
  <si>
    <t xml:space="preserve">ACT007455</t>
  </si>
  <si>
    <t xml:space="preserve">Meeting logged for Falcon Wright Motors LLC</t>
  </si>
  <si>
    <t xml:space="preserve">ACT007456</t>
  </si>
  <si>
    <t xml:space="preserve">Email logged for Arabian Grant Motors LLC</t>
  </si>
  <si>
    <t xml:space="preserve">ACT007457</t>
  </si>
  <si>
    <t xml:space="preserve">Call logged for Arabian Grant Motors LLC</t>
  </si>
  <si>
    <t xml:space="preserve">ACT007458</t>
  </si>
  <si>
    <t xml:space="preserve">ACT007459</t>
  </si>
  <si>
    <t xml:space="preserve">ACT007460</t>
  </si>
  <si>
    <t xml:space="preserve">Meeting logged for Arabian Grant Motors LLC</t>
  </si>
  <si>
    <t xml:space="preserve">ACT007461</t>
  </si>
  <si>
    <t xml:space="preserve">Meeting logged for Oasis Walker Motors LLC</t>
  </si>
  <si>
    <t xml:space="preserve">ACT007462</t>
  </si>
  <si>
    <t xml:space="preserve">Proposal logged for Oasis Walker Motors LLC</t>
  </si>
  <si>
    <t xml:space="preserve">ACT007463</t>
  </si>
  <si>
    <t xml:space="preserve">Email logged for Oasis Walker Motors LLC</t>
  </si>
  <si>
    <t xml:space="preserve">ACT007464</t>
  </si>
  <si>
    <t xml:space="preserve">Call logged for Oasis Walker Motors LLC</t>
  </si>
  <si>
    <t xml:space="preserve">ACT007465</t>
  </si>
  <si>
    <t xml:space="preserve">Call logged for Zenith Dudley Motors LLC</t>
  </si>
  <si>
    <t xml:space="preserve">ACT007466</t>
  </si>
  <si>
    <t xml:space="preserve">ACT007467</t>
  </si>
  <si>
    <t xml:space="preserve">Demo logged for Horizon Evans Motors LLC</t>
  </si>
  <si>
    <t xml:space="preserve">ACT007468</t>
  </si>
  <si>
    <t xml:space="preserve">ACT007469</t>
  </si>
  <si>
    <t xml:space="preserve">Proposal logged for Nakheel Roberts Motors LLC</t>
  </si>
  <si>
    <t xml:space="preserve">ACT007470</t>
  </si>
  <si>
    <t xml:space="preserve">Email logged for Nakheel Roberts Motors LLC</t>
  </si>
  <si>
    <t xml:space="preserve">ACT007471</t>
  </si>
  <si>
    <t xml:space="preserve">ACT007472</t>
  </si>
  <si>
    <t xml:space="preserve">Meeting logged for Sahara Clark Motors LLC</t>
  </si>
  <si>
    <t xml:space="preserve">ACT007473</t>
  </si>
  <si>
    <t xml:space="preserve">Email logged for Sahara Clark Motors LLC</t>
  </si>
  <si>
    <t xml:space="preserve">ACT007474</t>
  </si>
  <si>
    <t xml:space="preserve">Call logged for Sahara Clark Motors LLC</t>
  </si>
  <si>
    <t xml:space="preserve">ACT007475</t>
  </si>
  <si>
    <t xml:space="preserve">ACT007476</t>
  </si>
  <si>
    <t xml:space="preserve">ACT007477</t>
  </si>
  <si>
    <t xml:space="preserve">Meeting logged for Crescent Bush Fleet Solutions</t>
  </si>
  <si>
    <t xml:space="preserve">ACT007478</t>
  </si>
  <si>
    <t xml:space="preserve">Call logged for Crescent Bush Fleet Solutions</t>
  </si>
  <si>
    <t xml:space="preserve">ACT007479</t>
  </si>
  <si>
    <t xml:space="preserve">ACT007480</t>
  </si>
  <si>
    <t xml:space="preserve">ACT007481</t>
  </si>
  <si>
    <t xml:space="preserve">ACT007482</t>
  </si>
  <si>
    <t xml:space="preserve">Email logged for Crescent Bush Fleet Solutions</t>
  </si>
  <si>
    <t xml:space="preserve">ACT007483</t>
  </si>
  <si>
    <t xml:space="preserve">Call logged for Pearl Stewart Fleet Solutions</t>
  </si>
  <si>
    <t xml:space="preserve">ACT007484</t>
  </si>
  <si>
    <t xml:space="preserve">Email logged for Pearl Stewart Fleet Solutions</t>
  </si>
  <si>
    <t xml:space="preserve">ACT007485</t>
  </si>
  <si>
    <t xml:space="preserve">Email logged for Cedar Bailey Fleet Solutions</t>
  </si>
  <si>
    <t xml:space="preserve">ACT007486</t>
  </si>
  <si>
    <t xml:space="preserve">Call logged for Cedar Bailey Fleet Solutions</t>
  </si>
  <si>
    <t xml:space="preserve">ACT007487</t>
  </si>
  <si>
    <t xml:space="preserve">Call logged for Marina Peck Fleet Solutions</t>
  </si>
  <si>
    <t xml:space="preserve">ACT007488</t>
  </si>
  <si>
    <t xml:space="preserve">Proposal logged for Marina Peck Fleet Solutions</t>
  </si>
  <si>
    <t xml:space="preserve">ACT007489</t>
  </si>
  <si>
    <t xml:space="preserve">Email logged for Marina Peck Fleet Solutions</t>
  </si>
  <si>
    <t xml:space="preserve">ACT007490</t>
  </si>
  <si>
    <t xml:space="preserve">ACT007491</t>
  </si>
  <si>
    <t xml:space="preserve">Demo logged for Marina Peck Fleet Solutions</t>
  </si>
  <si>
    <t xml:space="preserve">ACT007492</t>
  </si>
  <si>
    <t xml:space="preserve">ACT007493</t>
  </si>
  <si>
    <t xml:space="preserve">Demo logged for Summit Pope Fleet Solutions</t>
  </si>
  <si>
    <t xml:space="preserve">ACT007494</t>
  </si>
  <si>
    <t xml:space="preserve">ACT007495</t>
  </si>
  <si>
    <t xml:space="preserve">Proposal logged for Delta Hill Fleet Solutions</t>
  </si>
  <si>
    <t xml:space="preserve">ACT007496</t>
  </si>
  <si>
    <t xml:space="preserve">Email logged for Delta Hill Fleet Solutions</t>
  </si>
  <si>
    <t xml:space="preserve">ACT007497</t>
  </si>
  <si>
    <t xml:space="preserve">Demo logged for Delta Hill Fleet Solutions</t>
  </si>
  <si>
    <t xml:space="preserve">ACT007498</t>
  </si>
  <si>
    <t xml:space="preserve">Call logged for Delta Hill Fleet Solutions</t>
  </si>
  <si>
    <t xml:space="preserve">ACT007499</t>
  </si>
  <si>
    <t xml:space="preserve">ACT007500</t>
  </si>
  <si>
    <t xml:space="preserve">ACT007501</t>
  </si>
  <si>
    <t xml:space="preserve">ACT007502</t>
  </si>
  <si>
    <t xml:space="preserve">ACT007503</t>
  </si>
  <si>
    <t xml:space="preserve">ACT007504</t>
  </si>
  <si>
    <t xml:space="preserve">Proposal logged for Vertex Martinez Fleet Solutions</t>
  </si>
  <si>
    <t xml:space="preserve">ACT007505</t>
  </si>
  <si>
    <t xml:space="preserve">Call logged for Vertex Martinez Fleet Solutions</t>
  </si>
  <si>
    <t xml:space="preserve">ACT007506</t>
  </si>
  <si>
    <t xml:space="preserve">Call logged for Anchor Rhodes Enterprises</t>
  </si>
  <si>
    <t xml:space="preserve">ACT007507</t>
  </si>
  <si>
    <t xml:space="preserve">ACT007508</t>
  </si>
  <si>
    <t xml:space="preserve">ACT007509</t>
  </si>
  <si>
    <t xml:space="preserve">ACT007510</t>
  </si>
  <si>
    <t xml:space="preserve">ACT007511</t>
  </si>
  <si>
    <t xml:space="preserve">Meeting logged for Anchor Rhodes Enterprises</t>
  </si>
  <si>
    <t xml:space="preserve">ACT007512</t>
  </si>
  <si>
    <t xml:space="preserve">Email logged for Anchor Rhodes Enterprises</t>
  </si>
  <si>
    <t xml:space="preserve">ACT007513</t>
  </si>
  <si>
    <t xml:space="preserve">Call logged for Meridian James Enterprises</t>
  </si>
  <si>
    <t xml:space="preserve">ACT007514</t>
  </si>
  <si>
    <t xml:space="preserve">Email logged for Meridian James Enterprises</t>
  </si>
  <si>
    <t xml:space="preserve">ACT007515</t>
  </si>
  <si>
    <t xml:space="preserve">ACT007516</t>
  </si>
  <si>
    <t xml:space="preserve">ACT007517</t>
  </si>
  <si>
    <t xml:space="preserve">Email logged for Gulf Baird Enterprises</t>
  </si>
  <si>
    <t xml:space="preserve">ACT007518</t>
  </si>
  <si>
    <t xml:space="preserve">Call logged for Gulf Baird Enterprises</t>
  </si>
  <si>
    <t xml:space="preserve">ACT007519</t>
  </si>
  <si>
    <t xml:space="preserve">Call logged for Emirates Cardenas Enterprises</t>
  </si>
  <si>
    <t xml:space="preserve">ACT007520</t>
  </si>
  <si>
    <t xml:space="preserve">Email logged for Emirates Cardenas Enterprises</t>
  </si>
  <si>
    <t xml:space="preserve">ACT007521</t>
  </si>
  <si>
    <t xml:space="preserve">Meeting logged for Emirates Cardenas Enterprises</t>
  </si>
  <si>
    <t xml:space="preserve">ACT007522</t>
  </si>
  <si>
    <t xml:space="preserve">ACT007523</t>
  </si>
  <si>
    <t xml:space="preserve">ACT007524</t>
  </si>
  <si>
    <t xml:space="preserve">Meeting logged for Al Noor Blevins Enterprises</t>
  </si>
  <si>
    <t xml:space="preserve">ACT007525</t>
  </si>
  <si>
    <t xml:space="preserve">Demo logged for Al Noor Blevins Enterprises</t>
  </si>
  <si>
    <t xml:space="preserve">ACT007526</t>
  </si>
  <si>
    <t xml:space="preserve">Email logged for Al Noor Blevins Enterprises</t>
  </si>
  <si>
    <t xml:space="preserve">ACT007527</t>
  </si>
  <si>
    <t xml:space="preserve">ACT007528</t>
  </si>
  <si>
    <t xml:space="preserve">ACT007529</t>
  </si>
  <si>
    <t xml:space="preserve">ACT007530</t>
  </si>
  <si>
    <t xml:space="preserve">Call logged for Al Noor Blevins Enterprises</t>
  </si>
  <si>
    <t xml:space="preserve">ACT007531</t>
  </si>
  <si>
    <t xml:space="preserve">Proposal logged for Desert Ballard Enterprises</t>
  </si>
  <si>
    <t xml:space="preserve">ACT007532</t>
  </si>
  <si>
    <t xml:space="preserve">Email logged for Desert Ballard Enterprises</t>
  </si>
  <si>
    <t xml:space="preserve">ACT007533</t>
  </si>
  <si>
    <t xml:space="preserve">Call logged for Falcon Roberts Enterprises</t>
  </si>
  <si>
    <t xml:space="preserve">ACT007534</t>
  </si>
  <si>
    <t xml:space="preserve">Proposal logged for Falcon Roberts Enterprises</t>
  </si>
  <si>
    <t xml:space="preserve">ACT007535</t>
  </si>
  <si>
    <t xml:space="preserve">ACT007536</t>
  </si>
  <si>
    <t xml:space="preserve">Email logged for Falcon Roberts Enterprises</t>
  </si>
  <si>
    <t xml:space="preserve">ACT007537</t>
  </si>
  <si>
    <t xml:space="preserve">Email logged for Arabian Roberts Logistics LLC</t>
  </si>
  <si>
    <t xml:space="preserve">ACT007538</t>
  </si>
  <si>
    <t xml:space="preserve">Meeting logged for Arabian Roberts Logistics LLC</t>
  </si>
  <si>
    <t xml:space="preserve">ACT007539</t>
  </si>
  <si>
    <t xml:space="preserve">Call logged for Arabian Roberts Logistics LLC</t>
  </si>
  <si>
    <t xml:space="preserve">ACT007540</t>
  </si>
  <si>
    <t xml:space="preserve">ACT007541</t>
  </si>
  <si>
    <t xml:space="preserve">ACT007542</t>
  </si>
  <si>
    <t xml:space="preserve">Call logged for Oasis Klein Logistics LLC</t>
  </si>
  <si>
    <t xml:space="preserve">ACT007543</t>
  </si>
  <si>
    <t xml:space="preserve">ACT007544</t>
  </si>
  <si>
    <t xml:space="preserve">Meeting logged for Oasis Klein Logistics LLC</t>
  </si>
  <si>
    <t xml:space="preserve">ACT007545</t>
  </si>
  <si>
    <t xml:space="preserve">Demo logged for Zenith Reed Logistics LLC</t>
  </si>
  <si>
    <t xml:space="preserve">ACT007546</t>
  </si>
  <si>
    <t xml:space="preserve">Email logged for Zenith Reed Logistics LLC</t>
  </si>
  <si>
    <t xml:space="preserve">ACT007547</t>
  </si>
  <si>
    <t xml:space="preserve">Call logged for Zenith Reed Logistics LLC</t>
  </si>
  <si>
    <t xml:space="preserve">ACT007548</t>
  </si>
  <si>
    <t xml:space="preserve">ACT007549</t>
  </si>
  <si>
    <t xml:space="preserve">ACT007550</t>
  </si>
  <si>
    <t xml:space="preserve">Meeting logged for Zenith Reed Logistics LLC</t>
  </si>
  <si>
    <t xml:space="preserve">ACT007551</t>
  </si>
  <si>
    <t xml:space="preserve">ACT007552</t>
  </si>
  <si>
    <t xml:space="preserve">Call logged for Horizon Ramos Logistics LLC</t>
  </si>
  <si>
    <t xml:space="preserve">ACT007553</t>
  </si>
  <si>
    <t xml:space="preserve">Meeting logged for Horizon Ramos Logistics LLC</t>
  </si>
  <si>
    <t xml:space="preserve">ACT007554</t>
  </si>
  <si>
    <t xml:space="preserve">Call logged for Nakheel Scott Logistics LLC</t>
  </si>
  <si>
    <t xml:space="preserve">ACT007555</t>
  </si>
  <si>
    <t xml:space="preserve">Meeting logged for Nakheel Scott Logistics LLC</t>
  </si>
  <si>
    <t xml:space="preserve">ACT007556</t>
  </si>
  <si>
    <t xml:space="preserve">Email logged for Nakheel Scott Logistics LLC</t>
  </si>
  <si>
    <t xml:space="preserve">ACT007557</t>
  </si>
  <si>
    <t xml:space="preserve">ACT007558</t>
  </si>
  <si>
    <t xml:space="preserve">ACT007559</t>
  </si>
  <si>
    <t xml:space="preserve">Proposal logged for Nakheel Scott Logistics LLC</t>
  </si>
  <si>
    <t xml:space="preserve">ACT007560</t>
  </si>
  <si>
    <t xml:space="preserve">ACT007561</t>
  </si>
  <si>
    <t xml:space="preserve">ACT007562</t>
  </si>
  <si>
    <t xml:space="preserve">Call logged for Sahara Mendoza Logistics LLC</t>
  </si>
  <si>
    <t xml:space="preserve">ACT007563</t>
  </si>
  <si>
    <t xml:space="preserve">Meeting logged for Sahara Mendoza Logistics LLC</t>
  </si>
  <si>
    <t xml:space="preserve">ACT007564</t>
  </si>
  <si>
    <t xml:space="preserve">Proposal logged for Sahara Mendoza Logistics LLC</t>
  </si>
  <si>
    <t xml:space="preserve">ACT007565</t>
  </si>
  <si>
    <t xml:space="preserve">ACT007566</t>
  </si>
  <si>
    <t xml:space="preserve">ACT007567</t>
  </si>
  <si>
    <t xml:space="preserve">Email logged for Sahara Mendoza Logistics LLC</t>
  </si>
  <si>
    <t xml:space="preserve">ACT007568</t>
  </si>
  <si>
    <t xml:space="preserve">Email logged for Crescent Harris Logistics LLC</t>
  </si>
  <si>
    <t xml:space="preserve">ACT007569</t>
  </si>
  <si>
    <t xml:space="preserve">Call logged for Crescent Harris Logistics LLC</t>
  </si>
  <si>
    <t xml:space="preserve">ACT007570</t>
  </si>
  <si>
    <t xml:space="preserve">Email logged for Pearl Ryan Contracting LLC</t>
  </si>
  <si>
    <t xml:space="preserve">ACT007571</t>
  </si>
  <si>
    <t xml:space="preserve">Proposal logged for Pearl Ryan Contracting LLC</t>
  </si>
  <si>
    <t xml:space="preserve">ACT007572</t>
  </si>
  <si>
    <t xml:space="preserve">ACT007573</t>
  </si>
  <si>
    <t xml:space="preserve">Meeting logged for Cedar Fitzpatrick Contracting LLC</t>
  </si>
  <si>
    <t xml:space="preserve">ACT007574</t>
  </si>
  <si>
    <t xml:space="preserve">ACT007575</t>
  </si>
  <si>
    <t xml:space="preserve">Email logged for Cedar Fitzpatrick Contracting LLC</t>
  </si>
  <si>
    <t xml:space="preserve">ACT007576</t>
  </si>
  <si>
    <t xml:space="preserve">Email logged for Marina Horton Contracting LLC</t>
  </si>
  <si>
    <t xml:space="preserve">ACT007577</t>
  </si>
  <si>
    <t xml:space="preserve">Demo logged for Marina Horton Contracting LLC</t>
  </si>
  <si>
    <t xml:space="preserve">ACT007578</t>
  </si>
  <si>
    <t xml:space="preserve">ACT007579</t>
  </si>
  <si>
    <t xml:space="preserve">Call logged for Marina Horton Contracting LLC</t>
  </si>
  <si>
    <t xml:space="preserve">ACT007580</t>
  </si>
  <si>
    <t xml:space="preserve">Proposal logged for Summit Taylor Contracting LLC</t>
  </si>
  <si>
    <t xml:space="preserve">ACT007581</t>
  </si>
  <si>
    <t xml:space="preserve">Email logged for Summit Taylor Contracting LLC</t>
  </si>
  <si>
    <t xml:space="preserve">ACT007582</t>
  </si>
  <si>
    <t xml:space="preserve">Email logged for Delta Gilbert Contracting LLC</t>
  </si>
  <si>
    <t xml:space="preserve">ACT007583</t>
  </si>
  <si>
    <t xml:space="preserve">Call logged for Delta Gilbert Contracting LLC</t>
  </si>
  <si>
    <t xml:space="preserve">ACT007584</t>
  </si>
  <si>
    <t xml:space="preserve">ACT007585</t>
  </si>
  <si>
    <t xml:space="preserve">Proposal logged for Delta Gilbert Contracting LLC</t>
  </si>
  <si>
    <t xml:space="preserve">ACT007586</t>
  </si>
  <si>
    <t xml:space="preserve">Meeting logged for Vertex Matthews Contracting LLC</t>
  </si>
  <si>
    <t xml:space="preserve">ACT007587</t>
  </si>
  <si>
    <t xml:space="preserve">Email logged for Vertex Matthews Contracting LLC</t>
  </si>
  <si>
    <t xml:space="preserve">ACT007588</t>
  </si>
  <si>
    <t xml:space="preserve">Proposal logged for Vertex Matthews Contracting LLC</t>
  </si>
  <si>
    <t xml:space="preserve">ACT007589</t>
  </si>
  <si>
    <t xml:space="preserve">Call logged for Vertex Matthews Contracting LLC</t>
  </si>
  <si>
    <t xml:space="preserve">ACT007590</t>
  </si>
  <si>
    <t xml:space="preserve">ACT007591</t>
  </si>
  <si>
    <t xml:space="preserve">Meeting logged for Anchor Sanchez Contracting LLC</t>
  </si>
  <si>
    <t xml:space="preserve">ACT007592</t>
  </si>
  <si>
    <t xml:space="preserve">Email logged for Anchor Sanchez Contracting LLC</t>
  </si>
  <si>
    <t xml:space="preserve">ACT007593</t>
  </si>
  <si>
    <t xml:space="preserve">Email logged for Meridian Santiago Transport Co</t>
  </si>
  <si>
    <t xml:space="preserve">ACT007594</t>
  </si>
  <si>
    <t xml:space="preserve">Proposal logged for Meridian Santiago Transport Co</t>
  </si>
  <si>
    <t xml:space="preserve">ACT007595</t>
  </si>
  <si>
    <t xml:space="preserve">Email logged for Gulf Schmidt Transport Co</t>
  </si>
  <si>
    <t xml:space="preserve">ACT007596</t>
  </si>
  <si>
    <t xml:space="preserve">Call logged for Gulf Schmidt Transport Co</t>
  </si>
  <si>
    <t xml:space="preserve">ACT007597</t>
  </si>
  <si>
    <t xml:space="preserve">Email logged for Emirates Little Transport Co</t>
  </si>
  <si>
    <t xml:space="preserve">ACT007598</t>
  </si>
  <si>
    <t xml:space="preserve">ACT007599</t>
  </si>
  <si>
    <t xml:space="preserve">Email logged for Al Noor Williams Transport Co</t>
  </si>
  <si>
    <t xml:space="preserve">ACT007600</t>
  </si>
  <si>
    <t xml:space="preserve">Meeting logged for Al Noor Williams Transport Co</t>
  </si>
  <si>
    <t xml:space="preserve">ACT007601</t>
  </si>
  <si>
    <t xml:space="preserve">ACT007602</t>
  </si>
  <si>
    <t xml:space="preserve">Call logged for Desert Gutierrez Transport Co</t>
  </si>
  <si>
    <t xml:space="preserve">ACT007603</t>
  </si>
  <si>
    <t xml:space="preserve">Demo logged for Desert Gutierrez Transport Co</t>
  </si>
  <si>
    <t xml:space="preserve">ACT007604</t>
  </si>
  <si>
    <t xml:space="preserve">ACT007605</t>
  </si>
  <si>
    <t xml:space="preserve">Meeting logged for Desert Gutierrez Transport Co</t>
  </si>
  <si>
    <t xml:space="preserve">ACT007606</t>
  </si>
  <si>
    <t xml:space="preserve">ACT007607</t>
  </si>
  <si>
    <t xml:space="preserve">Email logged for Desert Gutierrez Transport Co</t>
  </si>
  <si>
    <t xml:space="preserve">ACT007608</t>
  </si>
  <si>
    <t xml:space="preserve">ACT007609</t>
  </si>
  <si>
    <t xml:space="preserve">ACT007610</t>
  </si>
  <si>
    <t xml:space="preserve">ACT007611</t>
  </si>
  <si>
    <t xml:space="preserve">Proposal logged for Falcon Love Transport Co</t>
  </si>
  <si>
    <t xml:space="preserve">ACT007612</t>
  </si>
  <si>
    <t xml:space="preserve">ACT007613</t>
  </si>
  <si>
    <t xml:space="preserve">Meeting logged for Falcon Love Transport Co</t>
  </si>
  <si>
    <t xml:space="preserve">ACT007614</t>
  </si>
  <si>
    <t xml:space="preserve">Call logged for Falcon Love Transport Co</t>
  </si>
  <si>
    <t xml:space="preserve">ACT007615</t>
  </si>
  <si>
    <t xml:space="preserve">Email logged for Arabian Garcia Transport Co</t>
  </si>
  <si>
    <t xml:space="preserve">ACT007616</t>
  </si>
  <si>
    <t xml:space="preserve">Call logged for Arabian Garcia Transport Co</t>
  </si>
  <si>
    <t xml:space="preserve">ACT007617</t>
  </si>
  <si>
    <t xml:space="preserve">Email logged for Oasis Townsend Rentals LLC</t>
  </si>
  <si>
    <t xml:space="preserve">ACT007618</t>
  </si>
  <si>
    <t xml:space="preserve">Call logged for Oasis Townsend Rentals LLC</t>
  </si>
  <si>
    <t xml:space="preserve">ACT007619</t>
  </si>
  <si>
    <t xml:space="preserve">ACT007620</t>
  </si>
  <si>
    <t xml:space="preserve">Demo logged for Oasis Townsend Rentals LLC</t>
  </si>
  <si>
    <t xml:space="preserve">ACT007621</t>
  </si>
  <si>
    <t xml:space="preserve">Meeting logged for Oasis Townsend Rentals LLC</t>
  </si>
  <si>
    <t xml:space="preserve">ACT007622</t>
  </si>
  <si>
    <t xml:space="preserve">ACT007623</t>
  </si>
  <si>
    <t xml:space="preserve">Call logged for Zenith Smith Rentals LLC</t>
  </si>
  <si>
    <t xml:space="preserve">ACT007624</t>
  </si>
  <si>
    <t xml:space="preserve">ACT007625</t>
  </si>
  <si>
    <t xml:space="preserve">Meeting logged for Zenith Smith Rentals LLC</t>
  </si>
  <si>
    <t xml:space="preserve">ACT007626</t>
  </si>
  <si>
    <t xml:space="preserve">ACT007627</t>
  </si>
  <si>
    <t xml:space="preserve">Email logged for Zenith Smith Rentals LLC</t>
  </si>
  <si>
    <t xml:space="preserve">ACT007628</t>
  </si>
  <si>
    <t xml:space="preserve">Proposal logged for Horizon Pierce Rentals LLC</t>
  </si>
  <si>
    <t xml:space="preserve">ACT007629</t>
  </si>
  <si>
    <t xml:space="preserve">Call logged for Horizon Pierce Rentals LLC</t>
  </si>
  <si>
    <t xml:space="preserve">ACT007630</t>
  </si>
  <si>
    <t xml:space="preserve">ACT007631</t>
  </si>
  <si>
    <t xml:space="preserve">Call logged for Nakheel Hickman Rentals LLC</t>
  </si>
  <si>
    <t xml:space="preserve">ACT007632</t>
  </si>
  <si>
    <t xml:space="preserve">ACT007633</t>
  </si>
  <si>
    <t xml:space="preserve">Email logged for Nakheel Hickman Rentals LLC</t>
  </si>
  <si>
    <t xml:space="preserve">ACT007634</t>
  </si>
  <si>
    <t xml:space="preserve">Proposal logged for Nakheel Hickman Rentals LLC</t>
  </si>
  <si>
    <t xml:space="preserve">ACT007635</t>
  </si>
  <si>
    <t xml:space="preserve">ACT007636</t>
  </si>
  <si>
    <t xml:space="preserve">ACT007637</t>
  </si>
  <si>
    <t xml:space="preserve">Call logged for Sahara Russell Rentals LLC</t>
  </si>
  <si>
    <t xml:space="preserve">ACT007638</t>
  </si>
  <si>
    <t xml:space="preserve">Meeting logged for Sahara Russell Rentals LLC</t>
  </si>
  <si>
    <t xml:space="preserve">ACT007639</t>
  </si>
  <si>
    <t xml:space="preserve">Email logged for Sahara Russell Rentals LLC</t>
  </si>
  <si>
    <t xml:space="preserve">ACT007640</t>
  </si>
  <si>
    <t xml:space="preserve">ACT007641</t>
  </si>
  <si>
    <t xml:space="preserve">ACT007642</t>
  </si>
  <si>
    <t xml:space="preserve">Proposal logged for Crescent Donovan Rentals LLC</t>
  </si>
  <si>
    <t xml:space="preserve">ACT007643</t>
  </si>
  <si>
    <t xml:space="preserve">ACT007644</t>
  </si>
  <si>
    <t xml:space="preserve">Call logged for Pearl Johns Rentals LLC</t>
  </si>
  <si>
    <t xml:space="preserve">ACT007645</t>
  </si>
  <si>
    <t xml:space="preserve">ACT007646</t>
  </si>
  <si>
    <t xml:space="preserve">Demo logged for Pearl Johns Rentals LLC</t>
  </si>
  <si>
    <t xml:space="preserve">ACT007647</t>
  </si>
  <si>
    <t xml:space="preserve">Email logged for Pearl Johns Rentals LLC</t>
  </si>
  <si>
    <t xml:space="preserve">ACT007648</t>
  </si>
  <si>
    <t xml:space="preserve">Demo logged for Cedar Woods Industries LLC</t>
  </si>
  <si>
    <t xml:space="preserve">ACT007649</t>
  </si>
  <si>
    <t xml:space="preserve">Meeting logged for Cedar Woods Industries LLC</t>
  </si>
  <si>
    <t xml:space="preserve">ACT007650</t>
  </si>
  <si>
    <t xml:space="preserve">Call logged for Marina Gonzalez Industries LLC</t>
  </si>
  <si>
    <t xml:space="preserve">ACT007651</t>
  </si>
  <si>
    <t xml:space="preserve">Proposal logged for Marina Gonzalez Industries LLC</t>
  </si>
  <si>
    <t xml:space="preserve">ACT007652</t>
  </si>
  <si>
    <t xml:space="preserve">ACT007653</t>
  </si>
  <si>
    <t xml:space="preserve">Email logged for Summit Maynard Industries LLC</t>
  </si>
  <si>
    <t xml:space="preserve">ACT007654</t>
  </si>
  <si>
    <t xml:space="preserve">ACT007655</t>
  </si>
  <si>
    <t xml:space="preserve">ACT007656</t>
  </si>
  <si>
    <t xml:space="preserve">Call logged for Summit Maynard Industries LLC</t>
  </si>
  <si>
    <t xml:space="preserve">ACT007657</t>
  </si>
  <si>
    <t xml:space="preserve">ACT007658</t>
  </si>
  <si>
    <t xml:space="preserve">Demo logged for Summit Maynard Industries LLC</t>
  </si>
  <si>
    <t xml:space="preserve">ACT007659</t>
  </si>
  <si>
    <t xml:space="preserve">Meeting logged for Summit Maynard Industries LLC</t>
  </si>
  <si>
    <t xml:space="preserve">ACT007660</t>
  </si>
  <si>
    <t xml:space="preserve">ACT007661</t>
  </si>
  <si>
    <t xml:space="preserve">ACT007662</t>
  </si>
  <si>
    <t xml:space="preserve">ACT007663</t>
  </si>
  <si>
    <t xml:space="preserve">Email logged for Delta Morris Industries LLC</t>
  </si>
  <si>
    <t xml:space="preserve">ACT007664</t>
  </si>
  <si>
    <t xml:space="preserve">ACT007665</t>
  </si>
  <si>
    <t xml:space="preserve">Call logged for Delta Morris Industries LLC</t>
  </si>
  <si>
    <t xml:space="preserve">ACT007666</t>
  </si>
  <si>
    <t xml:space="preserve">Proposal logged for Delta Morris Industries LLC</t>
  </si>
  <si>
    <t xml:space="preserve">ACT007667</t>
  </si>
  <si>
    <t xml:space="preserve">ACT007668</t>
  </si>
  <si>
    <t xml:space="preserve">Email logged for Vertex Brewer Industries LLC</t>
  </si>
  <si>
    <t xml:space="preserve">ACT007669</t>
  </si>
  <si>
    <t xml:space="preserve">Call logged for Vertex Brewer Industries LLC</t>
  </si>
  <si>
    <t xml:space="preserve">ACT007670</t>
  </si>
  <si>
    <t xml:space="preserve">Email logged for Anchor Velez Industries LLC</t>
  </si>
  <si>
    <t xml:space="preserve">ACT007671</t>
  </si>
  <si>
    <t xml:space="preserve">ACT007672</t>
  </si>
  <si>
    <t xml:space="preserve">Call logged for Anchor Velez Industries LLC</t>
  </si>
  <si>
    <t xml:space="preserve">ACT007673</t>
  </si>
  <si>
    <t xml:space="preserve">Call logged for Meridian Davis Industries LLC</t>
  </si>
  <si>
    <t xml:space="preserve">ACT007674</t>
  </si>
  <si>
    <t xml:space="preserve">Email logged for Meridian Davis Industries LLC</t>
  </si>
  <si>
    <t xml:space="preserve">ACT007675</t>
  </si>
  <si>
    <t xml:space="preserve">Meeting logged for Gulf Andrews Group</t>
  </si>
  <si>
    <t xml:space="preserve">ACT007676</t>
  </si>
  <si>
    <t xml:space="preserve">Call logged for Gulf Andrews Group</t>
  </si>
  <si>
    <t xml:space="preserve">ACT007677</t>
  </si>
  <si>
    <t xml:space="preserve">Email logged for Emirates Nichols Group</t>
  </si>
  <si>
    <t xml:space="preserve">ACT007678</t>
  </si>
  <si>
    <t xml:space="preserve">ACT007679</t>
  </si>
  <si>
    <t xml:space="preserve">Call logged for Emirates Nichols Group</t>
  </si>
  <si>
    <t xml:space="preserve">ACT007680</t>
  </si>
  <si>
    <t xml:space="preserve">Demo logged for Emirates Nichols Group</t>
  </si>
  <si>
    <t xml:space="preserve">ACT007681</t>
  </si>
  <si>
    <t xml:space="preserve">Call logged for Al Noor Sharp Group</t>
  </si>
  <si>
    <t xml:space="preserve">ACT007682</t>
  </si>
  <si>
    <t xml:space="preserve">Email logged for Al Noor Sharp Group</t>
  </si>
  <si>
    <t xml:space="preserve">ACT007683</t>
  </si>
  <si>
    <t xml:space="preserve">Meeting logged for Al Noor Sharp Group</t>
  </si>
  <si>
    <t xml:space="preserve">ACT007684</t>
  </si>
  <si>
    <t xml:space="preserve">ACT007685</t>
  </si>
  <si>
    <t xml:space="preserve">Meeting logged for Desert Zuniga Group</t>
  </si>
  <si>
    <t xml:space="preserve">ACT007686</t>
  </si>
  <si>
    <t xml:space="preserve">Email logged for Desert Zuniga Group</t>
  </si>
  <si>
    <t xml:space="preserve">ACT007687</t>
  </si>
  <si>
    <t xml:space="preserve">Meeting logged for Falcon Gentry Group</t>
  </si>
  <si>
    <t xml:space="preserve">ACT007688</t>
  </si>
  <si>
    <t xml:space="preserve">Demo logged for Falcon Gentry Group</t>
  </si>
  <si>
    <t xml:space="preserve">ACT007689</t>
  </si>
  <si>
    <t xml:space="preserve">Email logged for Falcon Gentry Group</t>
  </si>
  <si>
    <t xml:space="preserve">ACT007690</t>
  </si>
  <si>
    <t xml:space="preserve">Call logged for Arabian Thompson Group</t>
  </si>
  <si>
    <t xml:space="preserve">ACT007691</t>
  </si>
  <si>
    <t xml:space="preserve">ACT007692</t>
  </si>
  <si>
    <t xml:space="preserve">Email logged for Arabian Thompson Group</t>
  </si>
  <si>
    <t xml:space="preserve">ACT007693</t>
  </si>
  <si>
    <t xml:space="preserve">Meeting logged for Arabian Thompson Group</t>
  </si>
  <si>
    <t xml:space="preserve">ACT007694</t>
  </si>
  <si>
    <t xml:space="preserve">ACT007695</t>
  </si>
  <si>
    <t xml:space="preserve">Call logged for Oasis Khan Group</t>
  </si>
  <si>
    <t xml:space="preserve">ACT007696</t>
  </si>
  <si>
    <t xml:space="preserve">ACT007697</t>
  </si>
  <si>
    <t xml:space="preserve">Meeting logged for Zenith Thompson Trading LLC</t>
  </si>
  <si>
    <t xml:space="preserve">ACT007698</t>
  </si>
  <si>
    <t xml:space="preserve">Demo logged for Zenith Thompson Trading LLC</t>
  </si>
  <si>
    <t xml:space="preserve">ACT007699</t>
  </si>
  <si>
    <t xml:space="preserve">ACT007700</t>
  </si>
  <si>
    <t xml:space="preserve">Email logged for Zenith Thompson Trading LLC</t>
  </si>
  <si>
    <t xml:space="preserve">ACT007701</t>
  </si>
  <si>
    <t xml:space="preserve">Call logged for Zenith Thompson Trading LLC</t>
  </si>
  <si>
    <t xml:space="preserve">ACT007702</t>
  </si>
  <si>
    <t xml:space="preserve">ACT007703</t>
  </si>
  <si>
    <t xml:space="preserve">ACT007704</t>
  </si>
  <si>
    <t xml:space="preserve">ACT007705</t>
  </si>
  <si>
    <t xml:space="preserve">ACT007706</t>
  </si>
  <si>
    <t xml:space="preserve">ACT007707</t>
  </si>
  <si>
    <t xml:space="preserve">Proposal logged for Horizon Gillespie Trading LLC</t>
  </si>
  <si>
    <t xml:space="preserve">ACT007708</t>
  </si>
  <si>
    <t xml:space="preserve">Email logged for Horizon Gillespie Trading LLC</t>
  </si>
  <si>
    <t xml:space="preserve">ACT007709</t>
  </si>
  <si>
    <t xml:space="preserve">ACT007710</t>
  </si>
  <si>
    <t xml:space="preserve">Meeting logged for Nakheel Osborn Trading LLC</t>
  </si>
  <si>
    <t xml:space="preserve">ACT007711</t>
  </si>
  <si>
    <t xml:space="preserve">Demo logged for Nakheel Osborn Trading LLC</t>
  </si>
  <si>
    <t xml:space="preserve">ACT007712</t>
  </si>
  <si>
    <t xml:space="preserve">Call logged for Sahara Sanders Trading LLC</t>
  </si>
  <si>
    <t xml:space="preserve">ACT007713</t>
  </si>
  <si>
    <t xml:space="preserve">Email logged for Sahara Sanders Trading LLC</t>
  </si>
  <si>
    <t xml:space="preserve">ACT007714</t>
  </si>
  <si>
    <t xml:space="preserve">Email logged for Crescent Simpson Trading LLC</t>
  </si>
  <si>
    <t xml:space="preserve">ACT007715</t>
  </si>
  <si>
    <t xml:space="preserve">Call logged for Crescent Simpson Trading LLC</t>
  </si>
  <si>
    <t xml:space="preserve">ACT007716</t>
  </si>
  <si>
    <t xml:space="preserve">ACT007717</t>
  </si>
  <si>
    <t xml:space="preserve">ACT007718</t>
  </si>
  <si>
    <t xml:space="preserve">Proposal logged for Crescent Simpson Trading LLC</t>
  </si>
  <si>
    <t xml:space="preserve">ACT007719</t>
  </si>
  <si>
    <t xml:space="preserve">Meeting logged for Crescent Simpson Trading LLC</t>
  </si>
  <si>
    <t xml:space="preserve">ACT007720</t>
  </si>
  <si>
    <t xml:space="preserve">Demo logged for Crescent Simpson Trading LLC</t>
  </si>
  <si>
    <t xml:space="preserve">ACT007721</t>
  </si>
  <si>
    <t xml:space="preserve">ACT007722</t>
  </si>
  <si>
    <t xml:space="preserve">ACT007723</t>
  </si>
  <si>
    <t xml:space="preserve">ACT007724</t>
  </si>
  <si>
    <t xml:space="preserve">Call logged for Pearl Zuniga Trading LLC</t>
  </si>
  <si>
    <t xml:space="preserve">ACT007725</t>
  </si>
  <si>
    <t xml:space="preserve">ACT007726</t>
  </si>
  <si>
    <t xml:space="preserve">Call logged for Cedar Hayden Trading LLC</t>
  </si>
  <si>
    <t xml:space="preserve">ACT007727</t>
  </si>
  <si>
    <t xml:space="preserve">ACT007728</t>
  </si>
  <si>
    <t xml:space="preserve">Meeting logged for Cedar Hayden Trading LLC</t>
  </si>
  <si>
    <t xml:space="preserve">ACT007729</t>
  </si>
  <si>
    <t xml:space="preserve">ACT007730</t>
  </si>
  <si>
    <t xml:space="preserve">ACT007731</t>
  </si>
  <si>
    <t xml:space="preserve">Proposal logged for Cedar Hayden Trading LLC</t>
  </si>
  <si>
    <t xml:space="preserve">ACT007732</t>
  </si>
  <si>
    <t xml:space="preserve">Email logged for Cedar Hayden Trading LLC</t>
  </si>
  <si>
    <t xml:space="preserve">ACT007733</t>
  </si>
  <si>
    <t xml:space="preserve">Meeting logged for Marina Howe Services FZE</t>
  </si>
  <si>
    <t xml:space="preserve">ACT007734</t>
  </si>
  <si>
    <t xml:space="preserve">ACT007735</t>
  </si>
  <si>
    <t xml:space="preserve">Call logged for Marina Howe Services FZE</t>
  </si>
  <si>
    <t xml:space="preserve">ACT007736</t>
  </si>
  <si>
    <t xml:space="preserve">ACT007737</t>
  </si>
  <si>
    <t xml:space="preserve">ACT007738</t>
  </si>
  <si>
    <t xml:space="preserve">Email logged for Marina Howe Services FZE</t>
  </si>
  <si>
    <t xml:space="preserve">ACT007739</t>
  </si>
  <si>
    <t xml:space="preserve">ACT007740</t>
  </si>
  <si>
    <t xml:space="preserve">ACT007741</t>
  </si>
  <si>
    <t xml:space="preserve">ACT007742</t>
  </si>
  <si>
    <t xml:space="preserve">Proposal logged for Marina Howe Services FZE</t>
  </si>
  <si>
    <t xml:space="preserve">ACT007743</t>
  </si>
  <si>
    <t xml:space="preserve">Call logged for Summit Mcdowell Services FZE</t>
  </si>
  <si>
    <t xml:space="preserve">ACT007744</t>
  </si>
  <si>
    <t xml:space="preserve">Demo logged for Summit Mcdowell Services FZE</t>
  </si>
  <si>
    <t xml:space="preserve">ACT007745</t>
  </si>
  <si>
    <t xml:space="preserve">Email logged for Delta Smith Services FZE</t>
  </si>
  <si>
    <t xml:space="preserve">ACT007746</t>
  </si>
  <si>
    <t xml:space="preserve">Call logged for Delta Smith Services FZE</t>
  </si>
  <si>
    <t xml:space="preserve">ACT007747</t>
  </si>
  <si>
    <t xml:space="preserve">ACT007748</t>
  </si>
  <si>
    <t xml:space="preserve">Call logged for Vertex Bradley Services FZE</t>
  </si>
  <si>
    <t xml:space="preserve">ACT007749</t>
  </si>
  <si>
    <t xml:space="preserve">Meeting logged for Vertex Bradley Services FZE</t>
  </si>
  <si>
    <t xml:space="preserve">ACT007750</t>
  </si>
  <si>
    <t xml:space="preserve">Demo logged for Anchor Rodriguez Services FZE</t>
  </si>
  <si>
    <t xml:space="preserve">ACT007751</t>
  </si>
  <si>
    <t xml:space="preserve">Email logged for Anchor Rodriguez Services FZE</t>
  </si>
  <si>
    <t xml:space="preserve">ACT007752</t>
  </si>
  <si>
    <t xml:space="preserve">Call logged for Anchor Rodriguez Services FZE</t>
  </si>
  <si>
    <t xml:space="preserve">ACT007753</t>
  </si>
  <si>
    <t xml:space="preserve">Demo logged for Meridian Bird Services FZE</t>
  </si>
  <si>
    <t xml:space="preserve">ACT007754</t>
  </si>
  <si>
    <t xml:space="preserve">Meeting logged for Meridian Bird Services FZE</t>
  </si>
  <si>
    <t xml:space="preserve">ACT007755</t>
  </si>
  <si>
    <t xml:space="preserve">ACT007756</t>
  </si>
  <si>
    <t xml:space="preserve">Proposal logged for Gulf Mitchell Services FZE</t>
  </si>
  <si>
    <t xml:space="preserve">ACT007757</t>
  </si>
  <si>
    <t xml:space="preserve">Demo logged for Gulf Mitchell Services FZE</t>
  </si>
  <si>
    <t xml:space="preserve">ACT007758</t>
  </si>
  <si>
    <t xml:space="preserve">Proposal logged for Emirates Hays Holdings</t>
  </si>
  <si>
    <t xml:space="preserve">ACT007759</t>
  </si>
  <si>
    <t xml:space="preserve">Email logged for Emirates Hays Holdings</t>
  </si>
  <si>
    <t xml:space="preserve">ACT007760</t>
  </si>
  <si>
    <t xml:space="preserve">Meeting logged for Emirates Hays Holdings</t>
  </si>
  <si>
    <t xml:space="preserve">ACT007761</t>
  </si>
  <si>
    <t xml:space="preserve">ACT007762</t>
  </si>
  <si>
    <t xml:space="preserve">ACT007763</t>
  </si>
  <si>
    <t xml:space="preserve">Meeting logged for Al Noor Daniels Holdings</t>
  </si>
  <si>
    <t xml:space="preserve">ACT007764</t>
  </si>
  <si>
    <t xml:space="preserve">Call logged for Al Noor Daniels Holdings</t>
  </si>
  <si>
    <t xml:space="preserve">ACT007765</t>
  </si>
  <si>
    <t xml:space="preserve">ACT007766</t>
  </si>
  <si>
    <t xml:space="preserve">ACT007767</t>
  </si>
  <si>
    <t xml:space="preserve">Call logged for Desert Snyder Holdings</t>
  </si>
  <si>
    <t xml:space="preserve">ACT007768</t>
  </si>
  <si>
    <t xml:space="preserve">Meeting logged for Desert Snyder Holdings</t>
  </si>
  <si>
    <t xml:space="preserve">ACT007769</t>
  </si>
  <si>
    <t xml:space="preserve">Meeting logged for Falcon Mays Holdings</t>
  </si>
  <si>
    <t xml:space="preserve">ACT007770</t>
  </si>
  <si>
    <t xml:space="preserve">Email logged for Falcon Mays Holdings</t>
  </si>
  <si>
    <t xml:space="preserve">ACT007771</t>
  </si>
  <si>
    <t xml:space="preserve">Meeting logged for Arabian Rosales Holdings</t>
  </si>
  <si>
    <t xml:space="preserve">ACT007772</t>
  </si>
  <si>
    <t xml:space="preserve">Call logged for Arabian Rosales Holdings</t>
  </si>
  <si>
    <t xml:space="preserve">ACT007773</t>
  </si>
  <si>
    <t xml:space="preserve">Demo logged for Oasis Mcdonald Holdings</t>
  </si>
  <si>
    <t xml:space="preserve">ACT007774</t>
  </si>
  <si>
    <t xml:space="preserve">Email logged for Oasis Mcdonald Holdings</t>
  </si>
  <si>
    <t xml:space="preserve">ACT007775</t>
  </si>
  <si>
    <t xml:space="preserve">ACT007776</t>
  </si>
  <si>
    <t xml:space="preserve">ACT007777</t>
  </si>
  <si>
    <t xml:space="preserve">Call logged for Oasis Mcdonald Holdings</t>
  </si>
  <si>
    <t xml:space="preserve">ACT007778</t>
  </si>
  <si>
    <t xml:space="preserve">ACT007779</t>
  </si>
  <si>
    <t xml:space="preserve">ACT007780</t>
  </si>
  <si>
    <t xml:space="preserve">ACT007781</t>
  </si>
  <si>
    <t xml:space="preserve">ACT007782</t>
  </si>
  <si>
    <t xml:space="preserve">ACT007783</t>
  </si>
  <si>
    <t xml:space="preserve">Email logged for Zenith Lee Holdings</t>
  </si>
  <si>
    <t xml:space="preserve">ACT007784</t>
  </si>
  <si>
    <t xml:space="preserve">ACT007785</t>
  </si>
  <si>
    <t xml:space="preserve">Call logged for Zenith Lee Holdings</t>
  </si>
  <si>
    <t xml:space="preserve">ACT007786</t>
  </si>
  <si>
    <t xml:space="preserve">Email logged for Horizon Rodriguez Equipment LLC</t>
  </si>
  <si>
    <t xml:space="preserve">ACT007787</t>
  </si>
  <si>
    <t xml:space="preserve">Call logged for Horizon Rodriguez Equipment LLC</t>
  </si>
  <si>
    <t xml:space="preserve">ACT007788</t>
  </si>
  <si>
    <t xml:space="preserve">Proposal logged for Horizon Rodriguez Equipment LLC</t>
  </si>
  <si>
    <t xml:space="preserve">ACT007789</t>
  </si>
  <si>
    <t xml:space="preserve">ACT007790</t>
  </si>
  <si>
    <t xml:space="preserve">ACT007791</t>
  </si>
  <si>
    <t xml:space="preserve">ACT007792</t>
  </si>
  <si>
    <t xml:space="preserve">Email logged for Nakheel Martin Equipment LLC</t>
  </si>
  <si>
    <t xml:space="preserve">ACT007793</t>
  </si>
  <si>
    <t xml:space="preserve">ACT007794</t>
  </si>
  <si>
    <t xml:space="preserve">ACT007795</t>
  </si>
  <si>
    <t xml:space="preserve">Meeting logged for Nakheel Martin Equipment LLC</t>
  </si>
  <si>
    <t xml:space="preserve">ACT007796</t>
  </si>
  <si>
    <t xml:space="preserve">Call logged for Nakheel Martin Equipment LLC</t>
  </si>
  <si>
    <t xml:space="preserve">ACT007797</t>
  </si>
  <si>
    <t xml:space="preserve">ACT007798</t>
  </si>
  <si>
    <t xml:space="preserve">ACT007799</t>
  </si>
  <si>
    <t xml:space="preserve">Proposal logged for Sahara Stevens Equipment LLC</t>
  </si>
  <si>
    <t xml:space="preserve">ACT007800</t>
  </si>
  <si>
    <t xml:space="preserve">Call logged for Sahara Stevens Equipment LLC</t>
  </si>
  <si>
    <t xml:space="preserve">ACT007801</t>
  </si>
  <si>
    <t xml:space="preserve">Call logged for Crescent Scott Equipment LLC</t>
  </si>
  <si>
    <t xml:space="preserve">ACT007802</t>
  </si>
  <si>
    <t xml:space="preserve">Meeting logged for Crescent Scott Equipment LLC</t>
  </si>
  <si>
    <t xml:space="preserve">ACT007803</t>
  </si>
  <si>
    <t xml:space="preserve">ACT007804</t>
  </si>
  <si>
    <t xml:space="preserve">ACT007805</t>
  </si>
  <si>
    <t xml:space="preserve">Email logged for Crescent Scott Equipment LLC</t>
  </si>
  <si>
    <t xml:space="preserve">ACT007806</t>
  </si>
  <si>
    <t xml:space="preserve">Call logged for Pearl Lopez Equipment LLC</t>
  </si>
  <si>
    <t xml:space="preserve">ACT007807</t>
  </si>
  <si>
    <t xml:space="preserve">ACT007808</t>
  </si>
  <si>
    <t xml:space="preserve">ACT007809</t>
  </si>
  <si>
    <t xml:space="preserve">Email logged for Pearl Lopez Equipment LLC</t>
  </si>
  <si>
    <t xml:space="preserve">ACT007810</t>
  </si>
  <si>
    <t xml:space="preserve">Proposal logged for Pearl Lopez Equipment LLC</t>
  </si>
  <si>
    <t xml:space="preserve">ACT007811</t>
  </si>
  <si>
    <t xml:space="preserve">ACT007812</t>
  </si>
  <si>
    <t xml:space="preserve">Email logged for Cedar Doyle Equipment LLC</t>
  </si>
  <si>
    <t xml:space="preserve">ACT007813</t>
  </si>
  <si>
    <t xml:space="preserve">ACT007814</t>
  </si>
  <si>
    <t xml:space="preserve">Email logged for Marina Gibbs Equipment LLC</t>
  </si>
  <si>
    <t xml:space="preserve">ACT007815</t>
  </si>
  <si>
    <t xml:space="preserve">ACT007816</t>
  </si>
  <si>
    <t xml:space="preserve">ACT007817</t>
  </si>
  <si>
    <t xml:space="preserve">ACT007818</t>
  </si>
  <si>
    <t xml:space="preserve">Call logged for Marina Gibbs Equipment LLC</t>
  </si>
  <si>
    <t xml:space="preserve">ACT007819</t>
  </si>
  <si>
    <t xml:space="preserve">ACT007820</t>
  </si>
  <si>
    <t xml:space="preserve">ACT007821</t>
  </si>
  <si>
    <t xml:space="preserve">Proposal logged for Summit Bradley Freight LLC</t>
  </si>
  <si>
    <t xml:space="preserve">ACT007822</t>
  </si>
  <si>
    <t xml:space="preserve">ACT007823</t>
  </si>
  <si>
    <t xml:space="preserve">Email logged for Delta Todd Freight LLC</t>
  </si>
  <si>
    <t xml:space="preserve">ACT007824</t>
  </si>
  <si>
    <t xml:space="preserve">Call logged for Delta Todd Freight LLC</t>
  </si>
  <si>
    <t xml:space="preserve">ACT007825</t>
  </si>
  <si>
    <t xml:space="preserve">Meeting logged for Delta Todd Freight LLC</t>
  </si>
  <si>
    <t xml:space="preserve">ACT007826</t>
  </si>
  <si>
    <t xml:space="preserve">ACT007827</t>
  </si>
  <si>
    <t xml:space="preserve">Email logged for Vertex Thompson Freight LLC</t>
  </si>
  <si>
    <t xml:space="preserve">ACT007828</t>
  </si>
  <si>
    <t xml:space="preserve">Call logged for Vertex Thompson Freight LLC</t>
  </si>
  <si>
    <t xml:space="preserve">ACT007829</t>
  </si>
  <si>
    <t xml:space="preserve">ACT007830</t>
  </si>
  <si>
    <t xml:space="preserve">Meeting logged for Vertex Thompson Freight LLC</t>
  </si>
  <si>
    <t xml:space="preserve">ACT007831</t>
  </si>
  <si>
    <t xml:space="preserve">ACT007832</t>
  </si>
  <si>
    <t xml:space="preserve">Meeting logged for Anchor Chase Freight LLC</t>
  </si>
  <si>
    <t xml:space="preserve">ACT007833</t>
  </si>
  <si>
    <t xml:space="preserve">Call logged for Anchor Chase Freight LLC</t>
  </si>
  <si>
    <t xml:space="preserve">ACT007834</t>
  </si>
  <si>
    <t xml:space="preserve">Proposal logged for Anchor Chase Freight LLC</t>
  </si>
  <si>
    <t xml:space="preserve">ACT007835</t>
  </si>
  <si>
    <t xml:space="preserve">ACT007836</t>
  </si>
  <si>
    <t xml:space="preserve">Demo logged for Meridian Prince Freight LLC</t>
  </si>
  <si>
    <t xml:space="preserve">ACT007837</t>
  </si>
  <si>
    <t xml:space="preserve">ACT007838</t>
  </si>
  <si>
    <t xml:space="preserve">Call logged for Meridian Prince Freight LLC</t>
  </si>
  <si>
    <t xml:space="preserve">ACT007839</t>
  </si>
  <si>
    <t xml:space="preserve">ACT007840</t>
  </si>
  <si>
    <t xml:space="preserve">ACT007841</t>
  </si>
  <si>
    <t xml:space="preserve">Proposal logged for Meridian Prince Freight LLC</t>
  </si>
  <si>
    <t xml:space="preserve">ACT007842</t>
  </si>
  <si>
    <t xml:space="preserve">Email logged for Meridian Prince Freight LLC</t>
  </si>
  <si>
    <t xml:space="preserve">ACT007843</t>
  </si>
  <si>
    <t xml:space="preserve">Email logged for Gulf Wilcox Freight LLC</t>
  </si>
  <si>
    <t xml:space="preserve">ACT007844</t>
  </si>
  <si>
    <t xml:space="preserve">Call logged for Gulf Wilcox Freight LLC</t>
  </si>
  <si>
    <t xml:space="preserve">ACT007845</t>
  </si>
  <si>
    <t xml:space="preserve">ACT007846</t>
  </si>
  <si>
    <t xml:space="preserve">ACT007847</t>
  </si>
  <si>
    <t xml:space="preserve">Meeting logged for Gulf Wilcox Freight LLC</t>
  </si>
  <si>
    <t xml:space="preserve">ACT007848</t>
  </si>
  <si>
    <t xml:space="preserve">Demo logged for Gulf Wilcox Freight LLC</t>
  </si>
  <si>
    <t xml:space="preserve">ACT007849</t>
  </si>
  <si>
    <t xml:space="preserve">ACT007850</t>
  </si>
  <si>
    <t xml:space="preserve">Call logged for Emirates Robertson Freight LLC</t>
  </si>
  <si>
    <t xml:space="preserve">ACT007851</t>
  </si>
  <si>
    <t xml:space="preserve">Email logged for Emirates Robertson Freight LLC</t>
  </si>
  <si>
    <t xml:space="preserve">ACT007852</t>
  </si>
  <si>
    <t xml:space="preserve">Demo logged for Emirates Robertson Freight LLC</t>
  </si>
  <si>
    <t xml:space="preserve">ACT007853</t>
  </si>
  <si>
    <t xml:space="preserve">ACT007854</t>
  </si>
  <si>
    <t xml:space="preserve">ACT007855</t>
  </si>
  <si>
    <t xml:space="preserve">Proposal logged for Al Noor Miller Facilities LLC</t>
  </si>
  <si>
    <t xml:space="preserve">ACT007856</t>
  </si>
  <si>
    <t xml:space="preserve">Email logged for Al Noor Miller Facilities LLC</t>
  </si>
  <si>
    <t xml:space="preserve">ACT007857</t>
  </si>
  <si>
    <t xml:space="preserve">ACT007858</t>
  </si>
  <si>
    <t xml:space="preserve">Call logged for Al Noor Miller Facilities LLC</t>
  </si>
  <si>
    <t xml:space="preserve">ACT007859</t>
  </si>
  <si>
    <t xml:space="preserve">Email logged for Desert Caldwell Facilities LLC</t>
  </si>
  <si>
    <t xml:space="preserve">ACT007860</t>
  </si>
  <si>
    <t xml:space="preserve">ACT007861</t>
  </si>
  <si>
    <t xml:space="preserve">Meeting logged for Falcon Lopez Facilities LLC</t>
  </si>
  <si>
    <t xml:space="preserve">ACT007862</t>
  </si>
  <si>
    <t xml:space="preserve">Email logged for Falcon Lopez Facilities LLC</t>
  </si>
  <si>
    <t xml:space="preserve">ACT007863</t>
  </si>
  <si>
    <t xml:space="preserve">Call logged for Arabian Taylor Facilities LLC</t>
  </si>
  <si>
    <t xml:space="preserve">ACT007864</t>
  </si>
  <si>
    <t xml:space="preserve">Meeting logged for Arabian Taylor Facilities LLC</t>
  </si>
  <si>
    <t xml:space="preserve">ACT007865</t>
  </si>
  <si>
    <t xml:space="preserve">ACT007866</t>
  </si>
  <si>
    <t xml:space="preserve">Email logged for Arabian Taylor Facilities LLC</t>
  </si>
  <si>
    <t xml:space="preserve">ACT007867</t>
  </si>
  <si>
    <t xml:space="preserve">ACT007868</t>
  </si>
  <si>
    <t xml:space="preserve">Call logged for Oasis Morris Facilities LLC</t>
  </si>
  <si>
    <t xml:space="preserve">ACT007869</t>
  </si>
  <si>
    <t xml:space="preserve">Email logged for Oasis Morris Facilities LLC</t>
  </si>
  <si>
    <t xml:space="preserve">ACT007870</t>
  </si>
  <si>
    <t xml:space="preserve">Meeting logged for Horizon Green Facilities LLC</t>
  </si>
  <si>
    <t xml:space="preserve">ACT007871</t>
  </si>
  <si>
    <t xml:space="preserve">Call logged for Horizon Green Facilities LLC</t>
  </si>
  <si>
    <t xml:space="preserve">ACT007872</t>
  </si>
  <si>
    <t xml:space="preserve">ACT007873</t>
  </si>
  <si>
    <t xml:space="preserve">Demo logged for Horizon Green Facilities LLC</t>
  </si>
  <si>
    <t xml:space="preserve">ACT007874</t>
  </si>
  <si>
    <t xml:space="preserve">ACT007875</t>
  </si>
  <si>
    <t xml:space="preserve">Call logged for Nakheel Young Motors LLC</t>
  </si>
  <si>
    <t xml:space="preserve">ACT007876</t>
  </si>
  <si>
    <t xml:space="preserve">ACT007877</t>
  </si>
  <si>
    <t xml:space="preserve">Call logged for Sahara Molina Motors LLC</t>
  </si>
  <si>
    <t xml:space="preserve">ACT007878</t>
  </si>
  <si>
    <t xml:space="preserve">Meeting logged for Sahara Molina Motors LLC</t>
  </si>
  <si>
    <t xml:space="preserve">ACT007879</t>
  </si>
  <si>
    <t xml:space="preserve">Email logged for Sahara Molina Motors LLC</t>
  </si>
  <si>
    <t xml:space="preserve">ACT007880</t>
  </si>
  <si>
    <t xml:space="preserve">Call logged for Crescent Finley Motors LLC</t>
  </si>
  <si>
    <t xml:space="preserve">ACT007881</t>
  </si>
  <si>
    <t xml:space="preserve">ACT007882</t>
  </si>
  <si>
    <t xml:space="preserve">Meeting logged for Pearl Turner Motors LLC</t>
  </si>
  <si>
    <t xml:space="preserve">ACT007883</t>
  </si>
  <si>
    <t xml:space="preserve">Demo logged for Pearl Turner Motors LLC</t>
  </si>
  <si>
    <t xml:space="preserve">ACT007884</t>
  </si>
  <si>
    <t xml:space="preserve">Call logged for Cedar Sharp Motors LLC</t>
  </si>
  <si>
    <t xml:space="preserve">ACT007885</t>
  </si>
  <si>
    <t xml:space="preserve">Meeting logged for Cedar Sharp Motors LLC</t>
  </si>
  <si>
    <t xml:space="preserve">ACT007886</t>
  </si>
  <si>
    <t xml:space="preserve">Proposal logged for Cedar Sharp Motors LLC</t>
  </si>
  <si>
    <t xml:space="preserve">ACT007887</t>
  </si>
  <si>
    <t xml:space="preserve">Demo logged for Cedar Sharp Motors LLC</t>
  </si>
  <si>
    <t xml:space="preserve">ACT007888</t>
  </si>
  <si>
    <t xml:space="preserve">ACT007889</t>
  </si>
  <si>
    <t xml:space="preserve">ACT007890</t>
  </si>
  <si>
    <t xml:space="preserve">Email logged for Cedar Sharp Motors LLC</t>
  </si>
  <si>
    <t xml:space="preserve">ACT007891</t>
  </si>
  <si>
    <t xml:space="preserve">Call logged for Summit Valdez Motors LLC</t>
  </si>
  <si>
    <t xml:space="preserve">ACT007892</t>
  </si>
  <si>
    <t xml:space="preserve">Email logged for Summit Valdez Motors LLC</t>
  </si>
  <si>
    <t xml:space="preserve">ACT007893</t>
  </si>
  <si>
    <t xml:space="preserve">Meeting logged for Delta Schwartz Fleet Solutions</t>
  </si>
  <si>
    <t xml:space="preserve">ACT007894</t>
  </si>
  <si>
    <t xml:space="preserve">ACT007895</t>
  </si>
  <si>
    <t xml:space="preserve">Email logged for Delta Schwartz Fleet Solutions</t>
  </si>
  <si>
    <t xml:space="preserve">ACT007896</t>
  </si>
  <si>
    <t xml:space="preserve">Email logged for Vertex Brown Fleet Solutions</t>
  </si>
  <si>
    <t xml:space="preserve">ACT007897</t>
  </si>
  <si>
    <t xml:space="preserve">Call logged for Vertex Brown Fleet Solutions</t>
  </si>
  <si>
    <t xml:space="preserve">ACT007898</t>
  </si>
  <si>
    <t xml:space="preserve">ACT007899</t>
  </si>
  <si>
    <t xml:space="preserve">ACT007900</t>
  </si>
  <si>
    <t xml:space="preserve">ACT007901</t>
  </si>
  <si>
    <t xml:space="preserve">Meeting logged for Anchor Wilson Fleet Solutions</t>
  </si>
  <si>
    <t xml:space="preserve">ACT007902</t>
  </si>
  <si>
    <t xml:space="preserve">Call logged for Anchor Wilson Fleet Solutions</t>
  </si>
  <si>
    <t xml:space="preserve">ACT007903</t>
  </si>
  <si>
    <t xml:space="preserve">ACT007904</t>
  </si>
  <si>
    <t xml:space="preserve">Email logged for Anchor Wilson Fleet Solutions</t>
  </si>
  <si>
    <t xml:space="preserve">ACT007905</t>
  </si>
  <si>
    <t xml:space="preserve">ACT007906</t>
  </si>
  <si>
    <t xml:space="preserve">ACT007907</t>
  </si>
  <si>
    <t xml:space="preserve">ACT007908</t>
  </si>
  <si>
    <t xml:space="preserve">ACT007909</t>
  </si>
  <si>
    <t xml:space="preserve">Proposal logged for Anchor Wilson Fleet Solutions</t>
  </si>
  <si>
    <t xml:space="preserve">ACT007910</t>
  </si>
  <si>
    <t xml:space="preserve">ACT007911</t>
  </si>
  <si>
    <t xml:space="preserve">Demo logged for Meridian Parker Fleet Solutions</t>
  </si>
  <si>
    <t xml:space="preserve">ACT007912</t>
  </si>
  <si>
    <t xml:space="preserve">Email logged for Meridian Parker Fleet Solutions</t>
  </si>
  <si>
    <t xml:space="preserve">ACT007913</t>
  </si>
  <si>
    <t xml:space="preserve">Meeting logged for Meridian Parker Fleet Solutions</t>
  </si>
  <si>
    <t xml:space="preserve">ACT007914</t>
  </si>
  <si>
    <t xml:space="preserve">Call logged for Meridian Parker Fleet Solutions</t>
  </si>
  <si>
    <t xml:space="preserve">ACT007915</t>
  </si>
  <si>
    <t xml:space="preserve">ACT007916</t>
  </si>
  <si>
    <t xml:space="preserve">Email logged for Gulf Sullivan Fleet Solutions</t>
  </si>
  <si>
    <t xml:space="preserve">ACT007917</t>
  </si>
  <si>
    <t xml:space="preserve">Call logged for Gulf Sullivan Fleet Solutions</t>
  </si>
  <si>
    <t xml:space="preserve">ACT007918</t>
  </si>
  <si>
    <t xml:space="preserve">ACT007919</t>
  </si>
  <si>
    <t xml:space="preserve">Demo logged for Emirates Shaw Fleet Solutions</t>
  </si>
  <si>
    <t xml:space="preserve">ACT007920</t>
  </si>
  <si>
    <t xml:space="preserve">Email logged for Emirates Shaw Fleet Solutions</t>
  </si>
  <si>
    <t xml:space="preserve">ACT007921</t>
  </si>
  <si>
    <t xml:space="preserve">Email logged for Al Noor Jacobson Fleet Solutions</t>
  </si>
  <si>
    <t xml:space="preserve">ACT007922</t>
  </si>
  <si>
    <t xml:space="preserve">Call logged for Al Noor Jacobson Fleet Solutions</t>
  </si>
  <si>
    <t xml:space="preserve">ACT007923</t>
  </si>
  <si>
    <t xml:space="preserve">Email logged for Desert Padilla Enterprises</t>
  </si>
  <si>
    <t xml:space="preserve">ACT007924</t>
  </si>
  <si>
    <t xml:space="preserve">Meeting logged for Desert Padilla Enterprises</t>
  </si>
  <si>
    <t xml:space="preserve">ACT007925</t>
  </si>
  <si>
    <t xml:space="preserve">Demo logged for Falcon Collins Enterprises</t>
  </si>
  <si>
    <t xml:space="preserve">ACT007926</t>
  </si>
  <si>
    <t xml:space="preserve">Email logged for Falcon Collins Enterprises</t>
  </si>
  <si>
    <t xml:space="preserve">ACT007927</t>
  </si>
  <si>
    <t xml:space="preserve">Demo logged for Arabian Wilson Enterprises</t>
  </si>
  <si>
    <t xml:space="preserve">ACT007928</t>
  </si>
  <si>
    <t xml:space="preserve">Call logged for Arabian Wilson Enterprises</t>
  </si>
  <si>
    <t xml:space="preserve">ACT007929</t>
  </si>
  <si>
    <t xml:space="preserve">Proposal logged for Arabian Wilson Enterprises</t>
  </si>
  <si>
    <t xml:space="preserve">ACT007930</t>
  </si>
  <si>
    <t xml:space="preserve">ACT007931</t>
  </si>
  <si>
    <t xml:space="preserve">Email logged for Arabian Wilson Enterprises</t>
  </si>
  <si>
    <t xml:space="preserve">ACT007932</t>
  </si>
  <si>
    <t xml:space="preserve">ACT007933</t>
  </si>
  <si>
    <t xml:space="preserve">ACT007934</t>
  </si>
  <si>
    <t xml:space="preserve">ACT007935</t>
  </si>
  <si>
    <t xml:space="preserve">ACT007936</t>
  </si>
  <si>
    <t xml:space="preserve">Call logged for Oasis Hendricks Enterprises</t>
  </si>
  <si>
    <t xml:space="preserve">ACT007937</t>
  </si>
  <si>
    <t xml:space="preserve">Proposal logged for Oasis Hendricks Enterprises</t>
  </si>
  <si>
    <t xml:space="preserve">ACT007938</t>
  </si>
  <si>
    <t xml:space="preserve">ACT007939</t>
  </si>
  <si>
    <t xml:space="preserve">ACT007940</t>
  </si>
  <si>
    <t xml:space="preserve">Email logged for Oasis Hendricks Enterprises</t>
  </si>
  <si>
    <t xml:space="preserve">ACT007941</t>
  </si>
  <si>
    <t xml:space="preserve">ACT007942</t>
  </si>
  <si>
    <t xml:space="preserve">Demo logged for Zenith Phillips Enterprises</t>
  </si>
  <si>
    <t xml:space="preserve">ACT007943</t>
  </si>
  <si>
    <t xml:space="preserve">Proposal logged for Zenith Phillips Enterprises</t>
  </si>
  <si>
    <t xml:space="preserve">ACT007944</t>
  </si>
  <si>
    <t xml:space="preserve">Email logged for Zenith Phillips Enterprises</t>
  </si>
  <si>
    <t xml:space="preserve">ACT007945</t>
  </si>
  <si>
    <t xml:space="preserve">ACT007946</t>
  </si>
  <si>
    <t xml:space="preserve">Call logged for Zenith Phillips Enterprises</t>
  </si>
  <si>
    <t xml:space="preserve">ACT007947</t>
  </si>
  <si>
    <t xml:space="preserve">ACT007948</t>
  </si>
  <si>
    <t xml:space="preserve">ACT007949</t>
  </si>
  <si>
    <t xml:space="preserve">ACT007950</t>
  </si>
  <si>
    <t xml:space="preserve">Email logged for Horizon Mendez Enterprises</t>
  </si>
  <si>
    <t xml:space="preserve">ACT007951</t>
  </si>
  <si>
    <t xml:space="preserve">Call logged for Horizon Mendez Enterprises</t>
  </si>
  <si>
    <t xml:space="preserve">ACT007952</t>
  </si>
  <si>
    <t xml:space="preserve">Call logged for Nakheel Robinson Enterprises</t>
  </si>
  <si>
    <t xml:space="preserve">ACT007953</t>
  </si>
  <si>
    <t xml:space="preserve">Demo logged for Nakheel Robinson Enterprises</t>
  </si>
  <si>
    <t xml:space="preserve">ACT007954</t>
  </si>
  <si>
    <t xml:space="preserve">Email logged for Nakheel Robinson Enterprises</t>
  </si>
  <si>
    <t xml:space="preserve">ACT007955</t>
  </si>
  <si>
    <t xml:space="preserve">ACT007956</t>
  </si>
  <si>
    <t xml:space="preserve">Call logged for Sahara Anderson Logistics LLC</t>
  </si>
  <si>
    <t xml:space="preserve">ACT007957</t>
  </si>
  <si>
    <t xml:space="preserve">ACT007958</t>
  </si>
  <si>
    <t xml:space="preserve">Call logged for Crescent Hernandez Logistics LLC</t>
  </si>
  <si>
    <t xml:space="preserve">ACT007959</t>
  </si>
  <si>
    <t xml:space="preserve">ACT007960</t>
  </si>
  <si>
    <t xml:space="preserve">Proposal logged for Pearl Adkins Logistics LLC</t>
  </si>
  <si>
    <t xml:space="preserve">ACT007961</t>
  </si>
  <si>
    <t xml:space="preserve">Call logged for Pearl Adkins Logistics LLC</t>
  </si>
  <si>
    <t xml:space="preserve">ACT007962</t>
  </si>
  <si>
    <t xml:space="preserve">Meeting logged for Pearl Adkins Logistics LLC</t>
  </si>
  <si>
    <t xml:space="preserve">ACT007963</t>
  </si>
  <si>
    <t xml:space="preserve">Call logged for Cedar Obrien Logistics LLC</t>
  </si>
  <si>
    <t xml:space="preserve">ACT007964</t>
  </si>
  <si>
    <t xml:space="preserve">Demo logged for Cedar Obrien Logistics LLC</t>
  </si>
  <si>
    <t xml:space="preserve">ACT007965</t>
  </si>
  <si>
    <t xml:space="preserve">ACT007966</t>
  </si>
  <si>
    <t xml:space="preserve">Call logged for Marina Perry Logistics LLC</t>
  </si>
  <si>
    <t xml:space="preserve">ACT007967</t>
  </si>
  <si>
    <t xml:space="preserve">Email logged for Marina Perry Logistics LLC</t>
  </si>
  <si>
    <t xml:space="preserve">ACT007968</t>
  </si>
  <si>
    <t xml:space="preserve">Email logged for Summit Dunn Logistics LLC</t>
  </si>
  <si>
    <t xml:space="preserve">ACT007969</t>
  </si>
  <si>
    <t xml:space="preserve">Meeting logged for Summit Dunn Logistics LLC</t>
  </si>
  <si>
    <t xml:space="preserve">ACT007970</t>
  </si>
  <si>
    <t xml:space="preserve">Call logged for Summit Dunn Logistics LLC</t>
  </si>
  <si>
    <t xml:space="preserve">ACT007971</t>
  </si>
  <si>
    <t xml:space="preserve">ACT007972</t>
  </si>
  <si>
    <t xml:space="preserve">Meeting logged for Delta Ruiz Logistics LLC</t>
  </si>
  <si>
    <t xml:space="preserve">ACT007973</t>
  </si>
  <si>
    <t xml:space="preserve">Proposal logged for Delta Ruiz Logistics LLC</t>
  </si>
  <si>
    <t xml:space="preserve">ACT007974</t>
  </si>
  <si>
    <t xml:space="preserve">Email logged for Vertex Medina Contracting LLC</t>
  </si>
  <si>
    <t xml:space="preserve">ACT007975</t>
  </si>
  <si>
    <t xml:space="preserve">Meeting logged for Vertex Medina Contracting LLC</t>
  </si>
  <si>
    <t xml:space="preserve">ACT007976</t>
  </si>
  <si>
    <t xml:space="preserve">Proposal logged for Vertex Medina Contracting LLC</t>
  </si>
  <si>
    <t xml:space="preserve">ACT007977</t>
  </si>
  <si>
    <t xml:space="preserve">Call logged for Vertex Medina Contracting LLC</t>
  </si>
  <si>
    <t xml:space="preserve">ACT007978</t>
  </si>
  <si>
    <t xml:space="preserve">ACT007979</t>
  </si>
  <si>
    <t xml:space="preserve">Email logged for Anchor Beck Contracting LLC</t>
  </si>
  <si>
    <t xml:space="preserve">ACT007980</t>
  </si>
  <si>
    <t xml:space="preserve">Call logged for Anchor Beck Contracting LLC</t>
  </si>
  <si>
    <t xml:space="preserve">ACT007981</t>
  </si>
  <si>
    <t xml:space="preserve">ACT007982</t>
  </si>
  <si>
    <t xml:space="preserve">Proposal logged for Meridian Robinson Contracting LLC</t>
  </si>
  <si>
    <t xml:space="preserve">ACT007983</t>
  </si>
  <si>
    <t xml:space="preserve">Email logged for Meridian Robinson Contracting LLC</t>
  </si>
  <si>
    <t xml:space="preserve">ACT007984</t>
  </si>
  <si>
    <t xml:space="preserve">Call logged for Meridian Robinson Contracting LLC</t>
  </si>
  <si>
    <t xml:space="preserve">ACT007985</t>
  </si>
  <si>
    <t xml:space="preserve">ACT007986</t>
  </si>
  <si>
    <t xml:space="preserve">ACT007987</t>
  </si>
  <si>
    <t xml:space="preserve">ACT007988</t>
  </si>
  <si>
    <t xml:space="preserve">Call logged for Gulf Wright Contracting LLC</t>
  </si>
  <si>
    <t xml:space="preserve">ACT007989</t>
  </si>
  <si>
    <t xml:space="preserve">Email logged for Gulf Wright Contracting LLC</t>
  </si>
  <si>
    <t xml:space="preserve">ACT007990</t>
  </si>
  <si>
    <t xml:space="preserve">ACT007991</t>
  </si>
  <si>
    <t xml:space="preserve">ACT007992</t>
  </si>
  <si>
    <t xml:space="preserve">Meeting logged for Gulf Wright Contracting LLC</t>
  </si>
  <si>
    <t xml:space="preserve">ACT007993</t>
  </si>
  <si>
    <t xml:space="preserve">ACT007994</t>
  </si>
  <si>
    <t xml:space="preserve">ACT007995</t>
  </si>
  <si>
    <t xml:space="preserve">ACT007996</t>
  </si>
  <si>
    <t xml:space="preserve">Call logged for Emirates Fischer Contracting LLC</t>
  </si>
  <si>
    <t xml:space="preserve">ACT007997</t>
  </si>
  <si>
    <t xml:space="preserve">Email logged for Emirates Fischer Contracting LLC</t>
  </si>
  <si>
    <t xml:space="preserve">ACT007998</t>
  </si>
  <si>
    <t xml:space="preserve">Meeting logged for Emirates Fischer Contracting LLC</t>
  </si>
  <si>
    <t xml:space="preserve">ACT007999</t>
  </si>
  <si>
    <t xml:space="preserve">Call logged for Al Noor Marks Contracting LLC</t>
  </si>
  <si>
    <t xml:space="preserve">ACT008000</t>
  </si>
  <si>
    <t xml:space="preserve">ACT008001</t>
  </si>
  <si>
    <t xml:space="preserve">Email logged for Al Noor Marks Contracting LLC</t>
  </si>
  <si>
    <t xml:space="preserve">ACT008002</t>
  </si>
  <si>
    <t xml:space="preserve">ACT008003</t>
  </si>
  <si>
    <t xml:space="preserve">ACT008004</t>
  </si>
  <si>
    <t xml:space="preserve">ACT008005</t>
  </si>
  <si>
    <t xml:space="preserve">Proposal logged for Al Noor Marks Contracting LLC</t>
  </si>
  <si>
    <t xml:space="preserve">ACT008006</t>
  </si>
  <si>
    <t xml:space="preserve">Email logged for Desert Miller Contracting LLC</t>
  </si>
  <si>
    <t xml:space="preserve">ACT008007</t>
  </si>
  <si>
    <t xml:space="preserve">Call logged for Desert Miller Contracting LLC</t>
  </si>
  <si>
    <t xml:space="preserve">ACT008008</t>
  </si>
  <si>
    <t xml:space="preserve">ACT008009</t>
  </si>
  <si>
    <t xml:space="preserve">Call logged for Falcon Griffin Transport Co</t>
  </si>
  <si>
    <t xml:space="preserve">ACT008010</t>
  </si>
  <si>
    <t xml:space="preserve">Email logged for Falcon Griffin Transport Co</t>
  </si>
  <si>
    <t xml:space="preserve">ACT008011</t>
  </si>
  <si>
    <t xml:space="preserve">ACT008012</t>
  </si>
  <si>
    <t xml:space="preserve">ACT008013</t>
  </si>
  <si>
    <t xml:space="preserve">ACT008014</t>
  </si>
  <si>
    <t xml:space="preserve">Demo logged for Arabian Padilla Transport Co</t>
  </si>
  <si>
    <t xml:space="preserve">ACT008015</t>
  </si>
  <si>
    <t xml:space="preserve">Email logged for Arabian Padilla Transport Co</t>
  </si>
  <si>
    <t xml:space="preserve">ACT008016</t>
  </si>
  <si>
    <t xml:space="preserve">ACT008017</t>
  </si>
  <si>
    <t xml:space="preserve">Email logged for Oasis Miller Transport Co</t>
  </si>
  <si>
    <t xml:space="preserve">ACT008018</t>
  </si>
  <si>
    <t xml:space="preserve">Call logged for Oasis Miller Transport Co</t>
  </si>
  <si>
    <t xml:space="preserve">ACT008019</t>
  </si>
  <si>
    <t xml:space="preserve">ACT008020</t>
  </si>
  <si>
    <t xml:space="preserve">Meeting logged for Oasis Miller Transport Co</t>
  </si>
  <si>
    <t xml:space="preserve">ACT008021</t>
  </si>
  <si>
    <t xml:space="preserve">Email logged for Zenith Elliott Transport Co</t>
  </si>
  <si>
    <t xml:space="preserve">ACT008022</t>
  </si>
  <si>
    <t xml:space="preserve">ACT008023</t>
  </si>
  <si>
    <t xml:space="preserve">Call logged for Zenith Elliott Transport Co</t>
  </si>
  <si>
    <t xml:space="preserve">ACT008024</t>
  </si>
  <si>
    <t xml:space="preserve">Meeting logged for Zenith Elliott Transport Co</t>
  </si>
  <si>
    <t xml:space="preserve">ACT008025</t>
  </si>
  <si>
    <t xml:space="preserve">ACT008026</t>
  </si>
  <si>
    <t xml:space="preserve">Email logged for Horizon Brown Transport Co</t>
  </si>
  <si>
    <t xml:space="preserve">ACT008027</t>
  </si>
  <si>
    <t xml:space="preserve">Call logged for Horizon Brown Transport Co</t>
  </si>
  <si>
    <t xml:space="preserve">ACT008028</t>
  </si>
  <si>
    <t xml:space="preserve">ACT008029</t>
  </si>
  <si>
    <t xml:space="preserve">ACT008030</t>
  </si>
  <si>
    <t xml:space="preserve">ACT008031</t>
  </si>
  <si>
    <t xml:space="preserve">ACT008032</t>
  </si>
  <si>
    <t xml:space="preserve">ACT008033</t>
  </si>
  <si>
    <t xml:space="preserve">Call logged for Nakheel Kelley Transport Co</t>
  </si>
  <si>
    <t xml:space="preserve">ACT008034</t>
  </si>
  <si>
    <t xml:space="preserve">Proposal logged for Nakheel Kelley Transport Co</t>
  </si>
  <si>
    <t xml:space="preserve">ACT008035</t>
  </si>
  <si>
    <t xml:space="preserve">Email logged for Nakheel Kelley Transport Co</t>
  </si>
  <si>
    <t xml:space="preserve">ACT008036</t>
  </si>
  <si>
    <t xml:space="preserve">Meeting logged for Nakheel Kelley Transport Co</t>
  </si>
  <si>
    <t xml:space="preserve">ACT008037</t>
  </si>
  <si>
    <t xml:space="preserve">ACT008038</t>
  </si>
  <si>
    <t xml:space="preserve">ACT008039</t>
  </si>
  <si>
    <t xml:space="preserve">ACT008040</t>
  </si>
  <si>
    <t xml:space="preserve">Call logged for Sahara Wagner Transport Co</t>
  </si>
  <si>
    <t xml:space="preserve">ACT008041</t>
  </si>
  <si>
    <t xml:space="preserve">ACT008042</t>
  </si>
  <si>
    <t xml:space="preserve">Proposal logged for Crescent Armstrong Rentals LLC</t>
  </si>
  <si>
    <t xml:space="preserve">ACT008043</t>
  </si>
  <si>
    <t xml:space="preserve">Call logged for Crescent Armstrong Rentals LLC</t>
  </si>
  <si>
    <t xml:space="preserve">ACT008044</t>
  </si>
  <si>
    <t xml:space="preserve">Proposal logged for Pearl Hernandez Rentals LLC</t>
  </si>
  <si>
    <t xml:space="preserve">ACT008045</t>
  </si>
  <si>
    <t xml:space="preserve">ACT008046</t>
  </si>
  <si>
    <t xml:space="preserve">Call logged for Pearl Hernandez Rentals LLC</t>
  </si>
  <si>
    <t xml:space="preserve">ACT008047</t>
  </si>
  <si>
    <t xml:space="preserve">ACT008048</t>
  </si>
  <si>
    <t xml:space="preserve">ACT008049</t>
  </si>
  <si>
    <t xml:space="preserve">Email logged for Cedar Murphy Rentals LLC</t>
  </si>
  <si>
    <t xml:space="preserve">ACT008050</t>
  </si>
  <si>
    <t xml:space="preserve">Demo logged for Cedar Murphy Rentals LLC</t>
  </si>
  <si>
    <t xml:space="preserve">ACT008051</t>
  </si>
  <si>
    <t xml:space="preserve">Meeting logged for Cedar Murphy Rentals LLC</t>
  </si>
  <si>
    <t xml:space="preserve">ACT008052</t>
  </si>
  <si>
    <t xml:space="preserve">Call logged for Cedar Murphy Rentals LLC</t>
  </si>
  <si>
    <t xml:space="preserve">ACT008053</t>
  </si>
  <si>
    <t xml:space="preserve">ACT008054</t>
  </si>
  <si>
    <t xml:space="preserve">ACT008055</t>
  </si>
  <si>
    <t xml:space="preserve">ACT008056</t>
  </si>
  <si>
    <t xml:space="preserve">ACT008057</t>
  </si>
  <si>
    <t xml:space="preserve">Email logged for Marina Meyer Rentals LLC</t>
  </si>
  <si>
    <t xml:space="preserve">ACT008058</t>
  </si>
  <si>
    <t xml:space="preserve">Call logged for Marina Meyer Rentals LLC</t>
  </si>
  <si>
    <t xml:space="preserve">ACT008059</t>
  </si>
  <si>
    <t xml:space="preserve">Meeting logged for Marina Meyer Rentals LLC</t>
  </si>
  <si>
    <t xml:space="preserve">ACT008060</t>
  </si>
  <si>
    <t xml:space="preserve">ACT008061</t>
  </si>
  <si>
    <t xml:space="preserve">ACT008062</t>
  </si>
  <si>
    <t xml:space="preserve">Demo logged for Marina Meyer Rentals LLC</t>
  </si>
  <si>
    <t xml:space="preserve">ACT008063</t>
  </si>
  <si>
    <t xml:space="preserve">ACT008064</t>
  </si>
  <si>
    <t xml:space="preserve">ACT008065</t>
  </si>
  <si>
    <t xml:space="preserve">ACT008066</t>
  </si>
  <si>
    <t xml:space="preserve">ACT008067</t>
  </si>
  <si>
    <t xml:space="preserve">ACT008068</t>
  </si>
  <si>
    <t xml:space="preserve">ACT008069</t>
  </si>
  <si>
    <t xml:space="preserve">ACT008070</t>
  </si>
  <si>
    <t xml:space="preserve">Email logged for Delta Harris Rentals LLC</t>
  </si>
  <si>
    <t xml:space="preserve">ACT008071</t>
  </si>
  <si>
    <t xml:space="preserve">Call logged for Delta Harris Rentals LLC</t>
  </si>
  <si>
    <t xml:space="preserve">ACT008072</t>
  </si>
  <si>
    <t xml:space="preserve">Email logged for Vertex Aguilar Rentals LLC</t>
  </si>
  <si>
    <t xml:space="preserve">ACT008073</t>
  </si>
  <si>
    <t xml:space="preserve">Call logged for Vertex Aguilar Rentals LLC</t>
  </si>
  <si>
    <t xml:space="preserve">ACT008074</t>
  </si>
  <si>
    <t xml:space="preserve">ACT008075</t>
  </si>
  <si>
    <t xml:space="preserve">Call logged for Anchor Davis Industries LLC</t>
  </si>
  <si>
    <t xml:space="preserve">ACT008076</t>
  </si>
  <si>
    <t xml:space="preserve">Demo logged for Anchor Davis Industries LLC</t>
  </si>
  <si>
    <t xml:space="preserve">ACT008077</t>
  </si>
  <si>
    <t xml:space="preserve">Meeting logged for Anchor Davis Industries LLC</t>
  </si>
  <si>
    <t xml:space="preserve">ACT008078</t>
  </si>
  <si>
    <t xml:space="preserve">ACT008079</t>
  </si>
  <si>
    <t xml:space="preserve">ACT008080</t>
  </si>
  <si>
    <t xml:space="preserve">Email logged for Anchor Davis Industries LLC</t>
  </si>
  <si>
    <t xml:space="preserve">ACT008081</t>
  </si>
  <si>
    <t xml:space="preserve">ACT008082</t>
  </si>
  <si>
    <t xml:space="preserve">ACT008083</t>
  </si>
  <si>
    <t xml:space="preserve">Demo logged for Meridian Dixon Industries LLC</t>
  </si>
  <si>
    <t xml:space="preserve">ACT008084</t>
  </si>
  <si>
    <t xml:space="preserve">Email logged for Meridian Dixon Industries LLC</t>
  </si>
  <si>
    <t xml:space="preserve">ACT008085</t>
  </si>
  <si>
    <t xml:space="preserve">Call logged for Meridian Dixon Industries LLC</t>
  </si>
  <si>
    <t xml:space="preserve">ACT008086</t>
  </si>
  <si>
    <t xml:space="preserve">ACT008087</t>
  </si>
  <si>
    <t xml:space="preserve">Email logged for Gulf Stokes Industries LLC</t>
  </si>
  <si>
    <t xml:space="preserve">ACT008088</t>
  </si>
  <si>
    <t xml:space="preserve">Meeting logged for Gulf Stokes Industries LLC</t>
  </si>
  <si>
    <t xml:space="preserve">ACT008089</t>
  </si>
  <si>
    <t xml:space="preserve">Meeting logged for Emirates Chavez Industries LLC</t>
  </si>
  <si>
    <t xml:space="preserve">ACT008090</t>
  </si>
  <si>
    <t xml:space="preserve">Email logged for Emirates Chavez Industries LLC</t>
  </si>
  <si>
    <t xml:space="preserve">ACT008091</t>
  </si>
  <si>
    <t xml:space="preserve">Meeting logged for Al Noor Palmer Industries LLC</t>
  </si>
  <si>
    <t xml:space="preserve">ACT008092</t>
  </si>
  <si>
    <t xml:space="preserve">Call logged for Al Noor Palmer Industries LLC</t>
  </si>
  <si>
    <t xml:space="preserve">ACT008093</t>
  </si>
  <si>
    <t xml:space="preserve">Proposal logged for Al Noor Palmer Industries LLC</t>
  </si>
  <si>
    <t xml:space="preserve">ACT008094</t>
  </si>
  <si>
    <t xml:space="preserve">Email logged for Al Noor Palmer Industries LLC</t>
  </si>
  <si>
    <t xml:space="preserve">ACT008095</t>
  </si>
  <si>
    <t xml:space="preserve">ACT008096</t>
  </si>
  <si>
    <t xml:space="preserve">ACT008097</t>
  </si>
  <si>
    <t xml:space="preserve">ACT008098</t>
  </si>
  <si>
    <t xml:space="preserve">ACT008099</t>
  </si>
  <si>
    <t xml:space="preserve">ACT008100</t>
  </si>
  <si>
    <t xml:space="preserve">Demo logged for Desert Bryant Industries LLC</t>
  </si>
  <si>
    <t xml:space="preserve">ACT008101</t>
  </si>
  <si>
    <t xml:space="preserve">Email logged for Desert Bryant Industries LLC</t>
  </si>
  <si>
    <t xml:space="preserve">ACT008102</t>
  </si>
  <si>
    <t xml:space="preserve">Call logged for Desert Bryant Industries LLC</t>
  </si>
  <si>
    <t xml:space="preserve">ACT008103</t>
  </si>
  <si>
    <t xml:space="preserve">ACT008104</t>
  </si>
  <si>
    <t xml:space="preserve">Meeting logged for Desert Bryant Industries LLC</t>
  </si>
  <si>
    <t xml:space="preserve">ACT008105</t>
  </si>
  <si>
    <t xml:space="preserve">ACT008106</t>
  </si>
  <si>
    <t xml:space="preserve">ACT008107</t>
  </si>
  <si>
    <t xml:space="preserve">Call logged for Falcon Brown Industries LLC</t>
  </si>
  <si>
    <t xml:space="preserve">ACT008108</t>
  </si>
  <si>
    <t xml:space="preserve">Email logged for Falcon Brown Industries LLC</t>
  </si>
  <si>
    <t xml:space="preserve">ACT008109</t>
  </si>
  <si>
    <t xml:space="preserve">ACT008110</t>
  </si>
  <si>
    <t xml:space="preserve">ACT008111</t>
  </si>
  <si>
    <t xml:space="preserve">ACT008112</t>
  </si>
  <si>
    <t xml:space="preserve">Call logged for Arabian Ford Group</t>
  </si>
  <si>
    <t xml:space="preserve">ACT008113</t>
  </si>
  <si>
    <t xml:space="preserve">Email logged for Arabian Ford Group</t>
  </si>
  <si>
    <t xml:space="preserve">ACT008114</t>
  </si>
  <si>
    <t xml:space="preserve">Meeting logged for Arabian Ford Group</t>
  </si>
  <si>
    <t xml:space="preserve">ACT008115</t>
  </si>
  <si>
    <t xml:space="preserve">ACT008116</t>
  </si>
  <si>
    <t xml:space="preserve">ACT008117</t>
  </si>
  <si>
    <t xml:space="preserve">ACT008118</t>
  </si>
  <si>
    <t xml:space="preserve">ACT008119</t>
  </si>
  <si>
    <t xml:space="preserve">Call logged for Oasis Roman Group</t>
  </si>
  <si>
    <t xml:space="preserve">ACT008120</t>
  </si>
  <si>
    <t xml:space="preserve">ACT008121</t>
  </si>
  <si>
    <t xml:space="preserve">ACT008122</t>
  </si>
  <si>
    <t xml:space="preserve">Call logged for Zenith Cummings Group</t>
  </si>
  <si>
    <t xml:space="preserve">ACT008123</t>
  </si>
  <si>
    <t xml:space="preserve">Meeting logged for Zenith Cummings Group</t>
  </si>
  <si>
    <t xml:space="preserve">ACT008124</t>
  </si>
  <si>
    <t xml:space="preserve">ACT008125</t>
  </si>
  <si>
    <t xml:space="preserve">Demo logged for Zenith Cummings Group</t>
  </si>
  <si>
    <t xml:space="preserve">ACT008126</t>
  </si>
  <si>
    <t xml:space="preserve">Proposal logged for Horizon Foster Group</t>
  </si>
  <si>
    <t xml:space="preserve">ACT008127</t>
  </si>
  <si>
    <t xml:space="preserve">Call logged for Horizon Foster Group</t>
  </si>
  <si>
    <t xml:space="preserve">ACT008128</t>
  </si>
  <si>
    <t xml:space="preserve">Email logged for Horizon Foster Group</t>
  </si>
  <si>
    <t xml:space="preserve">ACT008129</t>
  </si>
  <si>
    <t xml:space="preserve">Demo logged for Horizon Foster Group</t>
  </si>
  <si>
    <t xml:space="preserve">ACT008130</t>
  </si>
  <si>
    <t xml:space="preserve">ACT008131</t>
  </si>
  <si>
    <t xml:space="preserve">ACT008132</t>
  </si>
  <si>
    <t xml:space="preserve">ACT008133</t>
  </si>
  <si>
    <t xml:space="preserve">ACT008134</t>
  </si>
  <si>
    <t xml:space="preserve">Meeting logged for Nakheel Velasquez Group</t>
  </si>
  <si>
    <t xml:space="preserve">ACT008135</t>
  </si>
  <si>
    <t xml:space="preserve">Email logged for Nakheel Velasquez Group</t>
  </si>
  <si>
    <t xml:space="preserve">ACT008136</t>
  </si>
  <si>
    <t xml:space="preserve">Demo logged for Nakheel Velasquez Group</t>
  </si>
  <si>
    <t xml:space="preserve">ACT008137</t>
  </si>
  <si>
    <t xml:space="preserve">Call logged for Nakheel Velasquez Group</t>
  </si>
  <si>
    <t xml:space="preserve">ACT008138</t>
  </si>
  <si>
    <t xml:space="preserve">ACT008139</t>
  </si>
  <si>
    <t xml:space="preserve">Demo logged for Sahara Reese Group</t>
  </si>
  <si>
    <t xml:space="preserve">ACT008140</t>
  </si>
  <si>
    <t xml:space="preserve">Meeting logged for Sahara Reese Group</t>
  </si>
  <si>
    <t xml:space="preserve">ACT008141</t>
  </si>
  <si>
    <t xml:space="preserve">ACT008142</t>
  </si>
  <si>
    <t xml:space="preserve">ACT008143</t>
  </si>
  <si>
    <t xml:space="preserve">Email logged for Crescent Lane Group</t>
  </si>
  <si>
    <t xml:space="preserve">ACT008144</t>
  </si>
  <si>
    <t xml:space="preserve">Call logged for Crescent Lane Group</t>
  </si>
  <si>
    <t xml:space="preserve">ACT008145</t>
  </si>
  <si>
    <t xml:space="preserve">Demo logged for Crescent Lane Group</t>
  </si>
  <si>
    <t xml:space="preserve">ACT008146</t>
  </si>
  <si>
    <t xml:space="preserve">ACT008147</t>
  </si>
  <si>
    <t xml:space="preserve">ACT008148</t>
  </si>
  <si>
    <t xml:space="preserve">Call logged for Pearl Williams Trading LLC</t>
  </si>
  <si>
    <t xml:space="preserve">ACT008149</t>
  </si>
  <si>
    <t xml:space="preserve">Email logged for Pearl Williams Trading LLC</t>
  </si>
  <si>
    <t xml:space="preserve">ACT008150</t>
  </si>
  <si>
    <t xml:space="preserve">Meeting logged for Pearl Williams Trading LLC</t>
  </si>
  <si>
    <t xml:space="preserve">ACT008151</t>
  </si>
  <si>
    <t xml:space="preserve">ACT008152</t>
  </si>
  <si>
    <t xml:space="preserve">ACT008153</t>
  </si>
  <si>
    <t xml:space="preserve">ACT008154</t>
  </si>
  <si>
    <t xml:space="preserve">ACT008155</t>
  </si>
  <si>
    <t xml:space="preserve">ACT008156</t>
  </si>
  <si>
    <t xml:space="preserve">Call logged for Cedar Cooper Trading LLC</t>
  </si>
  <si>
    <t xml:space="preserve">ACT008157</t>
  </si>
  <si>
    <t xml:space="preserve">Email logged for Cedar Cooper Trading LLC</t>
  </si>
  <si>
    <t xml:space="preserve">ACT008158</t>
  </si>
  <si>
    <t xml:space="preserve">Call logged for Marina Brown Trading LLC</t>
  </si>
  <si>
    <t xml:space="preserve">ACT008159</t>
  </si>
  <si>
    <t xml:space="preserve">ACT008160</t>
  </si>
  <si>
    <t xml:space="preserve">Demo logged for Marina Brown Trading LLC</t>
  </si>
  <si>
    <t xml:space="preserve">ACT008161</t>
  </si>
  <si>
    <t xml:space="preserve">Proposal logged for Marina Brown Trading LLC</t>
  </si>
  <si>
    <t xml:space="preserve">ACT008162</t>
  </si>
  <si>
    <t xml:space="preserve">ACT008163</t>
  </si>
  <si>
    <t xml:space="preserve">Email logged for Summit Mcknight Trading LLC</t>
  </si>
  <si>
    <t xml:space="preserve">ACT008164</t>
  </si>
  <si>
    <t xml:space="preserve">Demo logged for Summit Mcknight Trading LLC</t>
  </si>
  <si>
    <t xml:space="preserve">ACT008165</t>
  </si>
  <si>
    <t xml:space="preserve">Call logged for Summit Mcknight Trading LLC</t>
  </si>
  <si>
    <t xml:space="preserve">ACT008166</t>
  </si>
  <si>
    <t xml:space="preserve">ACT008167</t>
  </si>
  <si>
    <t xml:space="preserve">ACT008168</t>
  </si>
  <si>
    <t xml:space="preserve">ACT008169</t>
  </si>
  <si>
    <t xml:space="preserve">Call logged for Delta Michael Trading LLC</t>
  </si>
  <si>
    <t xml:space="preserve">ACT008170</t>
  </si>
  <si>
    <t xml:space="preserve">Demo logged for Delta Michael Trading LLC</t>
  </si>
  <si>
    <t xml:space="preserve">ACT008171</t>
  </si>
  <si>
    <t xml:space="preserve">ACT008172</t>
  </si>
  <si>
    <t xml:space="preserve">Email logged for Delta Michael Trading LLC</t>
  </si>
  <si>
    <t xml:space="preserve">ACT008173</t>
  </si>
  <si>
    <t xml:space="preserve">ACT008174</t>
  </si>
  <si>
    <t xml:space="preserve">Email logged for Vertex Jones Trading LLC</t>
  </si>
  <si>
    <t xml:space="preserve">ACT008175</t>
  </si>
  <si>
    <t xml:space="preserve">Call logged for Vertex Jones Trading LLC</t>
  </si>
  <si>
    <t xml:space="preserve">ACT008176</t>
  </si>
  <si>
    <t xml:space="preserve">ACT008177</t>
  </si>
  <si>
    <t xml:space="preserve">Meeting logged for Anchor Peck Trading LLC</t>
  </si>
  <si>
    <t xml:space="preserve">ACT008178</t>
  </si>
  <si>
    <t xml:space="preserve">Call logged for Anchor Peck Trading LLC</t>
  </si>
  <si>
    <t xml:space="preserve">ACT008179</t>
  </si>
  <si>
    <t xml:space="preserve">ACT008180</t>
  </si>
  <si>
    <t xml:space="preserve">ACT008181</t>
  </si>
  <si>
    <t xml:space="preserve">ACT008182</t>
  </si>
  <si>
    <t xml:space="preserve">Proposal logged for Meridian Johnson Services FZE</t>
  </si>
  <si>
    <t xml:space="preserve">ACT008183</t>
  </si>
  <si>
    <t xml:space="preserve">Email logged for Meridian Johnson Services FZE</t>
  </si>
  <si>
    <t xml:space="preserve">ACT008184</t>
  </si>
  <si>
    <t xml:space="preserve">Demo logged for Meridian Johnson Services FZE</t>
  </si>
  <si>
    <t xml:space="preserve">ACT008185</t>
  </si>
  <si>
    <t xml:space="preserve">ACT008186</t>
  </si>
  <si>
    <t xml:space="preserve">Meeting logged for Meridian Johnson Services FZE</t>
  </si>
  <si>
    <t xml:space="preserve">ACT008187</t>
  </si>
  <si>
    <t xml:space="preserve">Email logged for Gulf Ortiz Services FZE</t>
  </si>
  <si>
    <t xml:space="preserve">ACT008188</t>
  </si>
  <si>
    <t xml:space="preserve">Call logged for Gulf Ortiz Services FZE</t>
  </si>
  <si>
    <t xml:space="preserve">ACT008189</t>
  </si>
  <si>
    <t xml:space="preserve">ACT008190</t>
  </si>
  <si>
    <t xml:space="preserve">ACT008191</t>
  </si>
  <si>
    <t xml:space="preserve">ACT008192</t>
  </si>
  <si>
    <t xml:space="preserve">ACT008193</t>
  </si>
  <si>
    <t xml:space="preserve">Demo logged for Emirates Mack Services FZE</t>
  </si>
  <si>
    <t xml:space="preserve">ACT008194</t>
  </si>
  <si>
    <t xml:space="preserve">ACT008195</t>
  </si>
  <si>
    <t xml:space="preserve">Proposal logged for Emirates Mack Services FZE</t>
  </si>
  <si>
    <t xml:space="preserve">ACT008196</t>
  </si>
  <si>
    <t xml:space="preserve">Email logged for Emirates Mack Services FZE</t>
  </si>
  <si>
    <t xml:space="preserve">ACT008197</t>
  </si>
  <si>
    <t xml:space="preserve">Call logged for Al Noor Cannon Services FZE</t>
  </si>
  <si>
    <t xml:space="preserve">ACT008198</t>
  </si>
  <si>
    <t xml:space="preserve">Email logged for Al Noor Cannon Services FZE</t>
  </si>
  <si>
    <t xml:space="preserve">ACT008199</t>
  </si>
  <si>
    <t xml:space="preserve">Call logged for Desert Good Services FZE</t>
  </si>
  <si>
    <t xml:space="preserve">ACT008200</t>
  </si>
  <si>
    <t xml:space="preserve">ACT008201</t>
  </si>
  <si>
    <t xml:space="preserve">ACT008202</t>
  </si>
  <si>
    <t xml:space="preserve">Demo logged for Falcon Brewer Services FZE</t>
  </si>
  <si>
    <t xml:space="preserve">ACT008203</t>
  </si>
  <si>
    <t xml:space="preserve">Meeting logged for Falcon Brewer Services FZE</t>
  </si>
  <si>
    <t xml:space="preserve">ACT008204</t>
  </si>
  <si>
    <t xml:space="preserve">ACT008205</t>
  </si>
  <si>
    <t xml:space="preserve">ACT008206</t>
  </si>
  <si>
    <t xml:space="preserve">Proposal logged for Falcon Brewer Services FZE</t>
  </si>
  <si>
    <t xml:space="preserve">ACT008207</t>
  </si>
  <si>
    <t xml:space="preserve">Demo logged for Arabian Fisher Services FZE</t>
  </si>
  <si>
    <t xml:space="preserve">ACT008208</t>
  </si>
  <si>
    <t xml:space="preserve">Email logged for Arabian Fisher Services FZE</t>
  </si>
  <si>
    <t xml:space="preserve">ACT008209</t>
  </si>
  <si>
    <t xml:space="preserve">Proposal logged for Arabian Fisher Services FZE</t>
  </si>
  <si>
    <t xml:space="preserve">ACT008210</t>
  </si>
  <si>
    <t xml:space="preserve">Call logged for Oasis Haney Holdings</t>
  </si>
  <si>
    <t xml:space="preserve">ACT008211</t>
  </si>
  <si>
    <t xml:space="preserve">Proposal logged for Oasis Haney Holdings</t>
  </si>
  <si>
    <t xml:space="preserve">ACT008212</t>
  </si>
  <si>
    <t xml:space="preserve">Demo logged for Oasis Haney Holdings</t>
  </si>
  <si>
    <t xml:space="preserve">ACT008213</t>
  </si>
  <si>
    <t xml:space="preserve">ACT008214</t>
  </si>
  <si>
    <t xml:space="preserve">Email logged for Oasis Haney Holdings</t>
  </si>
  <si>
    <t xml:space="preserve">ACT008215</t>
  </si>
  <si>
    <t xml:space="preserve">ACT008216</t>
  </si>
  <si>
    <t xml:space="preserve">Demo logged for Zenith Reyes Holdings</t>
  </si>
  <si>
    <t xml:space="preserve">ACT008217</t>
  </si>
  <si>
    <t xml:space="preserve">Email logged for Zenith Reyes Holdings</t>
  </si>
  <si>
    <t xml:space="preserve">ACT008218</t>
  </si>
  <si>
    <t xml:space="preserve">Call logged for Zenith Reyes Holdings</t>
  </si>
  <si>
    <t xml:space="preserve">ACT008219</t>
  </si>
  <si>
    <t xml:space="preserve">Call logged for Horizon Kane Holdings</t>
  </si>
  <si>
    <t xml:space="preserve">ACT008220</t>
  </si>
  <si>
    <t xml:space="preserve">Email logged for Horizon Kane Holdings</t>
  </si>
  <si>
    <t xml:space="preserve">ACT008221</t>
  </si>
  <si>
    <t xml:space="preserve">Demo logged for Nakheel Knox Holdings</t>
  </si>
  <si>
    <t xml:space="preserve">ACT008222</t>
  </si>
  <si>
    <t xml:space="preserve">Email logged for Nakheel Knox Holdings</t>
  </si>
  <si>
    <t xml:space="preserve">ACT008223</t>
  </si>
  <si>
    <t xml:space="preserve">Meeting logged for Nakheel Knox Holdings</t>
  </si>
  <si>
    <t xml:space="preserve">ACT008224</t>
  </si>
  <si>
    <t xml:space="preserve">ACT008225</t>
  </si>
  <si>
    <t xml:space="preserve">Email logged for Sahara Bennett Holdings</t>
  </si>
  <si>
    <t xml:space="preserve">ACT008226</t>
  </si>
  <si>
    <t xml:space="preserve">Meeting logged for Sahara Bennett Holdings</t>
  </si>
  <si>
    <t xml:space="preserve">ACT008227</t>
  </si>
  <si>
    <t xml:space="preserve">Call logged for Sahara Bennett Holdings</t>
  </si>
  <si>
    <t xml:space="preserve">ACT008228</t>
  </si>
  <si>
    <t xml:space="preserve">Proposal logged for Sahara Bennett Holdings</t>
  </si>
  <si>
    <t xml:space="preserve">ACT008229</t>
  </si>
  <si>
    <t xml:space="preserve">ACT008230</t>
  </si>
  <si>
    <t xml:space="preserve">ACT008231</t>
  </si>
  <si>
    <t xml:space="preserve">Call logged for Crescent Vega Holdings</t>
  </si>
  <si>
    <t xml:space="preserve">ACT008232</t>
  </si>
  <si>
    <t xml:space="preserve">Meeting logged for Crescent Vega Holdings</t>
  </si>
  <si>
    <t xml:space="preserve">ACT008233</t>
  </si>
  <si>
    <t xml:space="preserve">ACT008234</t>
  </si>
  <si>
    <t xml:space="preserve">ACT008235</t>
  </si>
  <si>
    <t xml:space="preserve">Email logged for Pearl Stanley Holdings</t>
  </si>
  <si>
    <t xml:space="preserve">ACT008236</t>
  </si>
  <si>
    <t xml:space="preserve">Call logged for Pearl Stanley Holdings</t>
  </si>
  <si>
    <t xml:space="preserve">ACT008237</t>
  </si>
  <si>
    <t xml:space="preserve">Meeting logged for Pearl Stanley Holdings</t>
  </si>
  <si>
    <t xml:space="preserve">ACT008238</t>
  </si>
  <si>
    <t xml:space="preserve">ACT008239</t>
  </si>
  <si>
    <t xml:space="preserve">Call logged for Cedar Ryan Equipment LLC</t>
  </si>
  <si>
    <t xml:space="preserve">ACT008240</t>
  </si>
  <si>
    <t xml:space="preserve">Email logged for Cedar Ryan Equipment LLC</t>
  </si>
  <si>
    <t xml:space="preserve">ACT008241</t>
  </si>
  <si>
    <t xml:space="preserve">Email logged for Marina Valdez Equipment LLC</t>
  </si>
  <si>
    <t xml:space="preserve">ACT008242</t>
  </si>
  <si>
    <t xml:space="preserve">Call logged for Marina Valdez Equipment LLC</t>
  </si>
  <si>
    <t xml:space="preserve">ACT008243</t>
  </si>
  <si>
    <t xml:space="preserve">Demo logged for Summit Bailey Equipment LLC</t>
  </si>
  <si>
    <t xml:space="preserve">ACT008244</t>
  </si>
  <si>
    <t xml:space="preserve">Call logged for Summit Bailey Equipment LLC</t>
  </si>
  <si>
    <t xml:space="preserve">ACT008245</t>
  </si>
  <si>
    <t xml:space="preserve">ACT008246</t>
  </si>
  <si>
    <t xml:space="preserve">ACT008247</t>
  </si>
  <si>
    <t xml:space="preserve">ACT008248</t>
  </si>
  <si>
    <t xml:space="preserve">Email logged for Delta White Equipment LLC</t>
  </si>
  <si>
    <t xml:space="preserve">ACT008249</t>
  </si>
  <si>
    <t xml:space="preserve">Call logged for Delta White Equipment LLC</t>
  </si>
  <si>
    <t xml:space="preserve">ACT008250</t>
  </si>
  <si>
    <t xml:space="preserve">ACT008251</t>
  </si>
  <si>
    <t xml:space="preserve">Email logged for Vertex Medina Equipment LLC</t>
  </si>
  <si>
    <t xml:space="preserve">ACT008252</t>
  </si>
  <si>
    <t xml:space="preserve">Proposal logged for Vertex Medina Equipment LLC</t>
  </si>
  <si>
    <t xml:space="preserve">ACT008253</t>
  </si>
  <si>
    <t xml:space="preserve">Proposal logged for Anchor Rice Equipment LLC</t>
  </si>
  <si>
    <t xml:space="preserve">ACT008254</t>
  </si>
  <si>
    <t xml:space="preserve">Call logged for Anchor Rice Equipment LLC</t>
  </si>
  <si>
    <t xml:space="preserve">ACT008255</t>
  </si>
  <si>
    <t xml:space="preserve">Meeting logged for Anchor Rice Equipment LLC</t>
  </si>
  <si>
    <t xml:space="preserve">ACT008256</t>
  </si>
  <si>
    <t xml:space="preserve">Email logged for Anchor Rice Equipment LLC</t>
  </si>
  <si>
    <t xml:space="preserve">ACT008257</t>
  </si>
  <si>
    <t xml:space="preserve">ACT008258</t>
  </si>
  <si>
    <t xml:space="preserve">Call logged for Meridian Luna Equipment LLC</t>
  </si>
  <si>
    <t xml:space="preserve">ACT008259</t>
  </si>
  <si>
    <t xml:space="preserve">Email logged for Meridian Luna Equipment LLC</t>
  </si>
  <si>
    <t xml:space="preserve">ACT008260</t>
  </si>
  <si>
    <t xml:space="preserve">ACT008261</t>
  </si>
  <si>
    <t xml:space="preserve">ACT008262</t>
  </si>
  <si>
    <t xml:space="preserve">Call logged for Gulf Walker Freight LLC</t>
  </si>
  <si>
    <t xml:space="preserve">ACT008263</t>
  </si>
  <si>
    <t xml:space="preserve">Email logged for Gulf Walker Freight LLC</t>
  </si>
  <si>
    <t xml:space="preserve">ACT008264</t>
  </si>
  <si>
    <t xml:space="preserve">ACT008265</t>
  </si>
  <si>
    <t xml:space="preserve">Call logged for Emirates Smith Freight LLC</t>
  </si>
  <si>
    <t xml:space="preserve">ACT008266</t>
  </si>
  <si>
    <t xml:space="preserve">Meeting logged for Emirates Smith Freight LLC</t>
  </si>
  <si>
    <t xml:space="preserve">ACT008267</t>
  </si>
  <si>
    <t xml:space="preserve">Proposal logged for Emirates Smith Freight LLC</t>
  </si>
  <si>
    <t xml:space="preserve">ACT008268</t>
  </si>
  <si>
    <t xml:space="preserve">Email logged for Al Noor Johnson Freight LLC</t>
  </si>
  <si>
    <t xml:space="preserve">ACT008269</t>
  </si>
  <si>
    <t xml:space="preserve">ACT008270</t>
  </si>
  <si>
    <t xml:space="preserve">Proposal logged for Desert Evans Freight LLC</t>
  </si>
  <si>
    <t xml:space="preserve">ACT008271</t>
  </si>
  <si>
    <t xml:space="preserve">Meeting logged for Desert Evans Freight LLC</t>
  </si>
  <si>
    <t xml:space="preserve">ACT008272</t>
  </si>
  <si>
    <t xml:space="preserve">Call logged for Falcon Nunez Freight LLC</t>
  </si>
  <si>
    <t xml:space="preserve">ACT008273</t>
  </si>
  <si>
    <t xml:space="preserve">ACT008274</t>
  </si>
  <si>
    <t xml:space="preserve">Email logged for Falcon Nunez Freight LLC</t>
  </si>
  <si>
    <t xml:space="preserve">ACT008275</t>
  </si>
  <si>
    <t xml:space="preserve">ACT008276</t>
  </si>
  <si>
    <t xml:space="preserve">Demo logged for Falcon Nunez Freight LLC</t>
  </si>
  <si>
    <t xml:space="preserve">ACT008277</t>
  </si>
  <si>
    <t xml:space="preserve">Meeting logged for Falcon Nunez Freight LLC</t>
  </si>
  <si>
    <t xml:space="preserve">ACT008278</t>
  </si>
  <si>
    <t xml:space="preserve">ACT008279</t>
  </si>
  <si>
    <t xml:space="preserve">ACT008280</t>
  </si>
  <si>
    <t xml:space="preserve">Proposal logged for Falcon Nunez Freight LLC</t>
  </si>
  <si>
    <t xml:space="preserve">ACT008281</t>
  </si>
  <si>
    <t xml:space="preserve">Call logged for Arabian Stephens Freight LLC</t>
  </si>
  <si>
    <t xml:space="preserve">ACT008282</t>
  </si>
  <si>
    <t xml:space="preserve">Email logged for Arabian Stephens Freight LLC</t>
  </si>
  <si>
    <t xml:space="preserve">ACT008283</t>
  </si>
  <si>
    <t xml:space="preserve">Proposal logged for Oasis Patel Freight LLC</t>
  </si>
  <si>
    <t xml:space="preserve">ACT008284</t>
  </si>
  <si>
    <t xml:space="preserve">Demo logged for Oasis Patel Freight LLC</t>
  </si>
  <si>
    <t xml:space="preserve">ACT008285</t>
  </si>
  <si>
    <t xml:space="preserve">Call logged for Oasis Patel Freight LLC</t>
  </si>
  <si>
    <t xml:space="preserve">ACT008286</t>
  </si>
  <si>
    <t xml:space="preserve">Meeting logged for Oasis Patel Freight LLC</t>
  </si>
  <si>
    <t xml:space="preserve">ACT008287</t>
  </si>
  <si>
    <t xml:space="preserve">Email logged for Oasis Patel Freight LLC</t>
  </si>
  <si>
    <t xml:space="preserve">ACT008288</t>
  </si>
  <si>
    <t xml:space="preserve">ACT008289</t>
  </si>
  <si>
    <t xml:space="preserve">ACT008290</t>
  </si>
  <si>
    <t xml:space="preserve">ACT008291</t>
  </si>
  <si>
    <t xml:space="preserve">ACT008292</t>
  </si>
  <si>
    <t xml:space="preserve">Proposal logged for Zenith Morrow Facilities LLC</t>
  </si>
  <si>
    <t xml:space="preserve">ACT008293</t>
  </si>
  <si>
    <t xml:space="preserve">ACT008294</t>
  </si>
  <si>
    <t xml:space="preserve">Call logged for Zenith Morrow Facilities LLC</t>
  </si>
  <si>
    <t xml:space="preserve">ACT008295</t>
  </si>
  <si>
    <t xml:space="preserve">Meeting logged for Zenith Morrow Facilities LLC</t>
  </si>
  <si>
    <t xml:space="preserve">ACT008296</t>
  </si>
  <si>
    <t xml:space="preserve">ACT008297</t>
  </si>
  <si>
    <t xml:space="preserve">ACT008298</t>
  </si>
  <si>
    <t xml:space="preserve">ACT008299</t>
  </si>
  <si>
    <t xml:space="preserve">ACT008300</t>
  </si>
  <si>
    <t xml:space="preserve">Call logged for Horizon Wright Facilities LLC</t>
  </si>
  <si>
    <t xml:space="preserve">ACT008301</t>
  </si>
  <si>
    <t xml:space="preserve">Proposal logged for Horizon Wright Facilities LLC</t>
  </si>
  <si>
    <t xml:space="preserve">ACT008302</t>
  </si>
  <si>
    <t xml:space="preserve">Meeting logged for Horizon Wright Facilities LLC</t>
  </si>
  <si>
    <t xml:space="preserve">ACT008303</t>
  </si>
  <si>
    <t xml:space="preserve">ACT008304</t>
  </si>
  <si>
    <t xml:space="preserve">Email logged for Horizon Wright Facilities LLC</t>
  </si>
  <si>
    <t xml:space="preserve">ACT008305</t>
  </si>
  <si>
    <t xml:space="preserve">Demo logged for Horizon Wright Facilities LLC</t>
  </si>
  <si>
    <t xml:space="preserve">ACT008306</t>
  </si>
  <si>
    <t xml:space="preserve">ACT008307</t>
  </si>
  <si>
    <t xml:space="preserve">ACT008308</t>
  </si>
  <si>
    <t xml:space="preserve">ACT008309</t>
  </si>
  <si>
    <t xml:space="preserve">ACT008310</t>
  </si>
  <si>
    <t xml:space="preserve">ACT008311</t>
  </si>
  <si>
    <t xml:space="preserve">Meeting logged for Nakheel Reed Facilities LLC</t>
  </si>
  <si>
    <t xml:space="preserve">ACT008312</t>
  </si>
  <si>
    <t xml:space="preserve">Call logged for Nakheel Reed Facilities LLC</t>
  </si>
  <si>
    <t xml:space="preserve">ACT008313</t>
  </si>
  <si>
    <t xml:space="preserve">Proposal logged for Nakheel Reed Facilities LLC</t>
  </si>
  <si>
    <t xml:space="preserve">ACT008314</t>
  </si>
  <si>
    <t xml:space="preserve">Call logged for Sahara Hill Facilities LLC</t>
  </si>
  <si>
    <t xml:space="preserve">ACT008315</t>
  </si>
  <si>
    <t xml:space="preserve">Meeting logged for Sahara Hill Facilities LLC</t>
  </si>
  <si>
    <t xml:space="preserve">ACT008316</t>
  </si>
  <si>
    <t xml:space="preserve">Email logged for Sahara Hill Facilities LLC</t>
  </si>
  <si>
    <t xml:space="preserve">ACT008317</t>
  </si>
  <si>
    <t xml:space="preserve">ACT008318</t>
  </si>
  <si>
    <t xml:space="preserve">ACT008319</t>
  </si>
  <si>
    <t xml:space="preserve">Demo logged for Sahara Hill Facilities LLC</t>
  </si>
  <si>
    <t xml:space="preserve">ACT008320</t>
  </si>
  <si>
    <t xml:space="preserve">Proposal logged for Crescent Pineda Facilities LLC</t>
  </si>
  <si>
    <t xml:space="preserve">ACT008321</t>
  </si>
  <si>
    <t xml:space="preserve">Call logged for Crescent Pineda Facilities LLC</t>
  </si>
  <si>
    <t xml:space="preserve">ACT008322</t>
  </si>
  <si>
    <t xml:space="preserve">Email logged for Crescent Pineda Facilities LLC</t>
  </si>
  <si>
    <t xml:space="preserve">ACT008323</t>
  </si>
  <si>
    <t xml:space="preserve">ACT008324</t>
  </si>
  <si>
    <t xml:space="preserve">ACT008325</t>
  </si>
  <si>
    <t xml:space="preserve">Meeting logged for Pearl Hardy Facilities LLC</t>
  </si>
  <si>
    <t xml:space="preserve">ACT008326</t>
  </si>
  <si>
    <t xml:space="preserve">Email logged for Pearl Hardy Facilities LLC</t>
  </si>
  <si>
    <t xml:space="preserve">ACT008327</t>
  </si>
  <si>
    <t xml:space="preserve">ACT008328</t>
  </si>
  <si>
    <t xml:space="preserve">Call logged for Cedar Rodriguez Facilities LLC</t>
  </si>
  <si>
    <t xml:space="preserve">ACT008329</t>
  </si>
  <si>
    <t xml:space="preserve">Email logged for Cedar Rodriguez Facilities LLC</t>
  </si>
  <si>
    <t xml:space="preserve">ACT008330</t>
  </si>
  <si>
    <t xml:space="preserve">Proposal logged for Marina Pacheco Motors LLC</t>
  </si>
  <si>
    <t xml:space="preserve">ACT008331</t>
  </si>
  <si>
    <t xml:space="preserve">ACT008332</t>
  </si>
  <si>
    <t xml:space="preserve">Call logged for Marina Pacheco Motors LLC</t>
  </si>
  <si>
    <t xml:space="preserve">ACT008333</t>
  </si>
  <si>
    <t xml:space="preserve">Demo logged for Marina Pacheco Motors LLC</t>
  </si>
  <si>
    <t xml:space="preserve">ACT008334</t>
  </si>
  <si>
    <t xml:space="preserve">ACT008335</t>
  </si>
  <si>
    <t xml:space="preserve">Email logged for Marina Pacheco Motors LLC</t>
  </si>
  <si>
    <t xml:space="preserve">ACT008336</t>
  </si>
  <si>
    <t xml:space="preserve">ACT008337</t>
  </si>
  <si>
    <t xml:space="preserve">ACT008338</t>
  </si>
  <si>
    <t xml:space="preserve">Call logged for Summit Barnes Motors LLC</t>
  </si>
  <si>
    <t xml:space="preserve">ACT008339</t>
  </si>
  <si>
    <t xml:space="preserve">Email logged for Summit Barnes Motors LLC</t>
  </si>
  <si>
    <t xml:space="preserve">ACT008340</t>
  </si>
  <si>
    <t xml:space="preserve">Meeting logged for Summit Barnes Motors LLC</t>
  </si>
  <si>
    <t xml:space="preserve">ACT008341</t>
  </si>
  <si>
    <t xml:space="preserve">Call logged for Delta Miranda Motors LLC</t>
  </si>
  <si>
    <t xml:space="preserve">ACT008342</t>
  </si>
  <si>
    <t xml:space="preserve">Email logged for Delta Miranda Motors LLC</t>
  </si>
  <si>
    <t xml:space="preserve">ACT008343</t>
  </si>
  <si>
    <t xml:space="preserve">ACT008344</t>
  </si>
  <si>
    <t xml:space="preserve">Demo logged for Delta Miranda Motors LLC</t>
  </si>
  <si>
    <t xml:space="preserve">ACT008345</t>
  </si>
  <si>
    <t xml:space="preserve">Meeting logged for Delta Miranda Motors LLC</t>
  </si>
  <si>
    <t xml:space="preserve">ACT008346</t>
  </si>
  <si>
    <t xml:space="preserve">Email logged for Vertex Stephenson Motors LLC</t>
  </si>
  <si>
    <t xml:space="preserve">ACT008347</t>
  </si>
  <si>
    <t xml:space="preserve">Call logged for Vertex Stephenson Motors LLC</t>
  </si>
  <si>
    <t xml:space="preserve">ACT008348</t>
  </si>
  <si>
    <t xml:space="preserve">Proposal logged for Vertex Stephenson Motors LLC</t>
  </si>
  <si>
    <t xml:space="preserve">ACT008349</t>
  </si>
  <si>
    <t xml:space="preserve">Meeting logged for Vertex Stephenson Motors LLC</t>
  </si>
  <si>
    <t xml:space="preserve">ACT008350</t>
  </si>
  <si>
    <t xml:space="preserve">ACT008351</t>
  </si>
  <si>
    <t xml:space="preserve">ACT008352</t>
  </si>
  <si>
    <t xml:space="preserve">Email logged for Anchor Smith Motors LLC</t>
  </si>
  <si>
    <t xml:space="preserve">ACT008353</t>
  </si>
  <si>
    <t xml:space="preserve">Call logged for Anchor Smith Motors LLC</t>
  </si>
  <si>
    <t xml:space="preserve">ACT008354</t>
  </si>
  <si>
    <t xml:space="preserve">Meeting logged for Anchor Smith Motors LLC</t>
  </si>
  <si>
    <t xml:space="preserve">ACT008355</t>
  </si>
  <si>
    <t xml:space="preserve">ACT008356</t>
  </si>
  <si>
    <t xml:space="preserve">Demo logged for Anchor Smith Motors LLC</t>
  </si>
  <si>
    <t xml:space="preserve">ACT008357</t>
  </si>
  <si>
    <t xml:space="preserve">Proposal logged for Anchor Smith Motors LLC</t>
  </si>
  <si>
    <t xml:space="preserve">ACT008358</t>
  </si>
  <si>
    <t xml:space="preserve">ACT008359</t>
  </si>
  <si>
    <t xml:space="preserve">ACT008360</t>
  </si>
  <si>
    <t xml:space="preserve">Proposal logged for Meridian Harris Motors LLC</t>
  </si>
  <si>
    <t xml:space="preserve">ACT008361</t>
  </si>
  <si>
    <t xml:space="preserve">Meeting logged for Meridian Harris Motors LLC</t>
  </si>
  <si>
    <t xml:space="preserve">ACT008362</t>
  </si>
  <si>
    <t xml:space="preserve">Call logged for Gulf Garcia Motors LLC</t>
  </si>
  <si>
    <t xml:space="preserve">ACT008363</t>
  </si>
  <si>
    <t xml:space="preserve">ACT008364</t>
  </si>
  <si>
    <t xml:space="preserve">Email logged for Gulf Garcia Motors LLC</t>
  </si>
  <si>
    <t xml:space="preserve">ACT008365</t>
  </si>
  <si>
    <t xml:space="preserve">Meeting logged for Gulf Garcia Motors LLC</t>
  </si>
  <si>
    <t xml:space="preserve">ACT008366</t>
  </si>
  <si>
    <t xml:space="preserve">ACT008367</t>
  </si>
  <si>
    <t xml:space="preserve">Email logged for Emirates Johnson Fleet Solutions</t>
  </si>
  <si>
    <t xml:space="preserve">ACT008368</t>
  </si>
  <si>
    <t xml:space="preserve">ACT008369</t>
  </si>
  <si>
    <t xml:space="preserve">ACT008370</t>
  </si>
  <si>
    <t xml:space="preserve">Call logged for Al Noor Harper Fleet Solutions</t>
  </si>
  <si>
    <t xml:space="preserve">ACT008371</t>
  </si>
  <si>
    <t xml:space="preserve">ACT008372</t>
  </si>
  <si>
    <t xml:space="preserve">Call logged for Desert Warner Fleet Solutions</t>
  </si>
  <si>
    <t xml:space="preserve">ACT008373</t>
  </si>
  <si>
    <t xml:space="preserve">Email logged for Desert Warner Fleet Solutions</t>
  </si>
  <si>
    <t xml:space="preserve">ACT008374</t>
  </si>
  <si>
    <t xml:space="preserve">Meeting logged for Desert Warner Fleet Solutions</t>
  </si>
  <si>
    <t xml:space="preserve">ACT008375</t>
  </si>
  <si>
    <t xml:space="preserve">ACT008376</t>
  </si>
  <si>
    <t xml:space="preserve">ACT008377</t>
  </si>
  <si>
    <t xml:space="preserve">Proposal logged for Desert Warner Fleet Solutions</t>
  </si>
  <si>
    <t xml:space="preserve">ACT008378</t>
  </si>
  <si>
    <t xml:space="preserve">ACT008379</t>
  </si>
  <si>
    <t xml:space="preserve">ACT008380</t>
  </si>
  <si>
    <t xml:space="preserve">Proposal logged for Falcon Williams Fleet Solutions</t>
  </si>
  <si>
    <t xml:space="preserve">ACT008381</t>
  </si>
  <si>
    <t xml:space="preserve">Email logged for Falcon Williams Fleet Solutions</t>
  </si>
  <si>
    <t xml:space="preserve">ACT008382</t>
  </si>
  <si>
    <t xml:space="preserve">Call logged for Arabian Yang Fleet Solutions</t>
  </si>
  <si>
    <t xml:space="preserve">ACT008383</t>
  </si>
  <si>
    <t xml:space="preserve">Proposal logged for Arabian Yang Fleet Solutions</t>
  </si>
  <si>
    <t xml:space="preserve">ACT008384</t>
  </si>
  <si>
    <t xml:space="preserve">Meeting logged for Arabian Yang Fleet Solutions</t>
  </si>
  <si>
    <t xml:space="preserve">ACT008385</t>
  </si>
  <si>
    <t xml:space="preserve">ACT008386</t>
  </si>
  <si>
    <t xml:space="preserve">Call logged for Oasis Morales Fleet Solutions</t>
  </si>
  <si>
    <t xml:space="preserve">ACT008387</t>
  </si>
  <si>
    <t xml:space="preserve">ACT008388</t>
  </si>
  <si>
    <t xml:space="preserve">Email logged for Oasis Morales Fleet Solutions</t>
  </si>
  <si>
    <t xml:space="preserve">ACT008389</t>
  </si>
  <si>
    <t xml:space="preserve">ACT008390</t>
  </si>
  <si>
    <t xml:space="preserve">Meeting logged for Oasis Morales Fleet Solutions</t>
  </si>
  <si>
    <t xml:space="preserve">ACT008391</t>
  </si>
  <si>
    <t xml:space="preserve">Proposal logged for Oasis Morales Fleet Solutions</t>
  </si>
  <si>
    <t xml:space="preserve">ACT008392</t>
  </si>
  <si>
    <t xml:space="preserve">ACT008393</t>
  </si>
  <si>
    <t xml:space="preserve">Call logged for Zenith Young Fleet Solutions</t>
  </si>
  <si>
    <t xml:space="preserve">ACT008394</t>
  </si>
  <si>
    <t xml:space="preserve">ACT008395</t>
  </si>
  <si>
    <t xml:space="preserve">ACT008396</t>
  </si>
  <si>
    <t xml:space="preserve">ACT008397</t>
  </si>
  <si>
    <t xml:space="preserve">Meeting logged for Zenith Young Fleet Solutions</t>
  </si>
  <si>
    <t xml:space="preserve">ACT008398</t>
  </si>
  <si>
    <t xml:space="preserve">Email logged for Zenith Young Fleet Solutions</t>
  </si>
  <si>
    <t xml:space="preserve">ACT008399</t>
  </si>
  <si>
    <t xml:space="preserve">Proposal logged for Zenith Young Fleet Solutions</t>
  </si>
  <si>
    <t xml:space="preserve">ACT008400</t>
  </si>
  <si>
    <t xml:space="preserve">ACT008401</t>
  </si>
  <si>
    <t xml:space="preserve">Meeting logged for Horizon Robinson Enterprises</t>
  </si>
  <si>
    <t xml:space="preserve">ACT008402</t>
  </si>
  <si>
    <t xml:space="preserve">Proposal logged for Horizon Robinson Enterprises</t>
  </si>
  <si>
    <t xml:space="preserve">ACT008403</t>
  </si>
  <si>
    <t xml:space="preserve">Email logged for Horizon Robinson Enterprises</t>
  </si>
  <si>
    <t xml:space="preserve">ACT008404</t>
  </si>
  <si>
    <t xml:space="preserve">ACT008405</t>
  </si>
  <si>
    <t xml:space="preserve">Call logged for Horizon Robinson Enterprises</t>
  </si>
  <si>
    <t xml:space="preserve">ACT008406</t>
  </si>
  <si>
    <t xml:space="preserve">ACT008407</t>
  </si>
  <si>
    <t xml:space="preserve">Email logged for Nakheel Shields Enterprises</t>
  </si>
  <si>
    <t xml:space="preserve">ACT008408</t>
  </si>
  <si>
    <t xml:space="preserve">ACT008409</t>
  </si>
  <si>
    <t xml:space="preserve">ACT008410</t>
  </si>
  <si>
    <t xml:space="preserve">Meeting logged for Nakheel Shields Enterprises</t>
  </si>
  <si>
    <t xml:space="preserve">ACT008411</t>
  </si>
  <si>
    <t xml:space="preserve">Meeting logged for Sahara Brown Enterprises</t>
  </si>
  <si>
    <t xml:space="preserve">ACT008412</t>
  </si>
  <si>
    <t xml:space="preserve">Demo logged for Sahara Brown Enterprises</t>
  </si>
  <si>
    <t xml:space="preserve">ACT008413</t>
  </si>
  <si>
    <t xml:space="preserve">Call logged for Crescent Gordon Enterprises</t>
  </si>
  <si>
    <t xml:space="preserve">ACT008414</t>
  </si>
  <si>
    <t xml:space="preserve">Email logged for Crescent Gordon Enterprises</t>
  </si>
  <si>
    <t xml:space="preserve">ACT008415</t>
  </si>
  <si>
    <t xml:space="preserve">Email logged for Pearl Roberts Enterprises</t>
  </si>
  <si>
    <t xml:space="preserve">ACT008416</t>
  </si>
  <si>
    <t xml:space="preserve">Call logged for Pearl Roberts Enterprises</t>
  </si>
  <si>
    <t xml:space="preserve">ACT008417</t>
  </si>
  <si>
    <t xml:space="preserve">Proposal logged for Pearl Roberts Enterprises</t>
  </si>
  <si>
    <t xml:space="preserve">ACT008418</t>
  </si>
  <si>
    <t xml:space="preserve">ACT008419</t>
  </si>
  <si>
    <t xml:space="preserve">ACT008420</t>
  </si>
  <si>
    <t xml:space="preserve">ACT008421</t>
  </si>
  <si>
    <t xml:space="preserve">Meeting logged for Pearl Roberts Enterprises</t>
  </si>
  <si>
    <t xml:space="preserve">ACT008422</t>
  </si>
  <si>
    <t xml:space="preserve">Call logged for Cedar Cabrera Enterprises</t>
  </si>
  <si>
    <t xml:space="preserve">ACT008423</t>
  </si>
  <si>
    <t xml:space="preserve">Email logged for Cedar Cabrera Enterprises</t>
  </si>
  <si>
    <t xml:space="preserve">ACT008424</t>
  </si>
  <si>
    <t xml:space="preserve">Meeting logged for Cedar Cabrera Enterprises</t>
  </si>
  <si>
    <t xml:space="preserve">ACT008425</t>
  </si>
  <si>
    <t xml:space="preserve">Demo logged for Cedar Cabrera Enterprises</t>
  </si>
  <si>
    <t xml:space="preserve">ACT008426</t>
  </si>
  <si>
    <t xml:space="preserve">ACT008427</t>
  </si>
  <si>
    <t xml:space="preserve">ACT008428</t>
  </si>
  <si>
    <t xml:space="preserve">Proposal logged for Marina Dennis Enterprises</t>
  </si>
  <si>
    <t xml:space="preserve">ACT008429</t>
  </si>
  <si>
    <t xml:space="preserve">Call logged for Marina Dennis Enterprises</t>
  </si>
  <si>
    <t xml:space="preserve">ACT008430</t>
  </si>
  <si>
    <t xml:space="preserve">ACT008431</t>
  </si>
  <si>
    <t xml:space="preserve">ACT008432</t>
  </si>
  <si>
    <t xml:space="preserve">Email logged for Summit Flores Logistics LLC</t>
  </si>
  <si>
    <t xml:space="preserve">ACT008433</t>
  </si>
  <si>
    <t xml:space="preserve">ACT008434</t>
  </si>
  <si>
    <t xml:space="preserve">Proposal logged for Delta Harper Logistics LLC</t>
  </si>
  <si>
    <t xml:space="preserve">ACT008435</t>
  </si>
  <si>
    <t xml:space="preserve">Meeting logged for Delta Harper Logistics LLC</t>
  </si>
  <si>
    <t xml:space="preserve">ACT008436</t>
  </si>
  <si>
    <t xml:space="preserve">Email logged for Delta Harper Logistics LLC</t>
  </si>
  <si>
    <t xml:space="preserve">ACT008437</t>
  </si>
  <si>
    <t xml:space="preserve">ACT008438</t>
  </si>
  <si>
    <t xml:space="preserve">Email logged for Vertex Chambers Logistics LLC</t>
  </si>
  <si>
    <t xml:space="preserve">ACT008439</t>
  </si>
  <si>
    <t xml:space="preserve">Demo logged for Vertex Chambers Logistics LLC</t>
  </si>
  <si>
    <t xml:space="preserve">ACT008440</t>
  </si>
  <si>
    <t xml:space="preserve">Call logged for Anchor Flores Logistics LLC</t>
  </si>
  <si>
    <t xml:space="preserve">ACT008441</t>
  </si>
  <si>
    <t xml:space="preserve">Proposal logged for Anchor Flores Logistics LLC</t>
  </si>
  <si>
    <t xml:space="preserve">ACT008442</t>
  </si>
  <si>
    <t xml:space="preserve">Call logged for Meridian Turner Logistics LLC</t>
  </si>
  <si>
    <t xml:space="preserve">ACT008443</t>
  </si>
  <si>
    <t xml:space="preserve">ACT008444</t>
  </si>
  <si>
    <t xml:space="preserve">Email logged for Gulf Thomas Logistics LLC</t>
  </si>
  <si>
    <t xml:space="preserve">ACT008445</t>
  </si>
  <si>
    <t xml:space="preserve">Proposal logged for Gulf Thomas Logistics LLC</t>
  </si>
  <si>
    <t xml:space="preserve">ACT008446</t>
  </si>
  <si>
    <t xml:space="preserve">ACT008447</t>
  </si>
  <si>
    <t xml:space="preserve">Call logged for Gulf Thomas Logistics LLC</t>
  </si>
  <si>
    <t xml:space="preserve">ACT008448</t>
  </si>
  <si>
    <t xml:space="preserve">Meeting logged for Emirates Keller Logistics LLC</t>
  </si>
  <si>
    <t xml:space="preserve">ACT008449</t>
  </si>
  <si>
    <t xml:space="preserve">Email logged for Emirates Keller Logistics LLC</t>
  </si>
  <si>
    <t xml:space="preserve">ACT008450</t>
  </si>
  <si>
    <t xml:space="preserve">Call logged for Al Noor Walker Contracting LLC</t>
  </si>
  <si>
    <t xml:space="preserve">ACT008451</t>
  </si>
  <si>
    <t xml:space="preserve">Email logged for Al Noor Walker Contracting LLC</t>
  </si>
  <si>
    <t xml:space="preserve">ACT008452</t>
  </si>
  <si>
    <t xml:space="preserve">Meeting logged for Al Noor Walker Contracting LLC</t>
  </si>
  <si>
    <t xml:space="preserve">ACT008453</t>
  </si>
  <si>
    <t xml:space="preserve">Demo logged for Al Noor Walker Contracting LLC</t>
  </si>
  <si>
    <t xml:space="preserve">ACT008454</t>
  </si>
  <si>
    <t xml:space="preserve">ACT008455</t>
  </si>
  <si>
    <t xml:space="preserve">Call logged for Desert Turner Contracting LLC</t>
  </si>
  <si>
    <t xml:space="preserve">ACT008456</t>
  </si>
  <si>
    <t xml:space="preserve">Meeting logged for Desert Turner Contracting LLC</t>
  </si>
  <si>
    <t xml:space="preserve">ACT008457</t>
  </si>
  <si>
    <t xml:space="preserve">Proposal logged for Falcon Brown Contracting LLC</t>
  </si>
  <si>
    <t xml:space="preserve">ACT008458</t>
  </si>
  <si>
    <t xml:space="preserve">Demo logged for Falcon Brown Contracting LLC</t>
  </si>
  <si>
    <t xml:space="preserve">ACT008459</t>
  </si>
  <si>
    <t xml:space="preserve">Call logged for Falcon Brown Contracting LLC</t>
  </si>
  <si>
    <t xml:space="preserve">ACT008460</t>
  </si>
  <si>
    <t xml:space="preserve">ACT008461</t>
  </si>
  <si>
    <t xml:space="preserve">ACT008462</t>
  </si>
  <si>
    <t xml:space="preserve">ACT008463</t>
  </si>
  <si>
    <t xml:space="preserve">Email logged for Falcon Brown Contracting LLC</t>
  </si>
  <si>
    <t xml:space="preserve">ACT008464</t>
  </si>
  <si>
    <t xml:space="preserve">ACT008465</t>
  </si>
  <si>
    <t xml:space="preserve">Meeting logged for Falcon Brown Contracting LLC</t>
  </si>
  <si>
    <t xml:space="preserve">ACT008466</t>
  </si>
  <si>
    <t xml:space="preserve">ACT008467</t>
  </si>
  <si>
    <t xml:space="preserve">ACT008468</t>
  </si>
  <si>
    <t xml:space="preserve">ACT008469</t>
  </si>
  <si>
    <t xml:space="preserve">ACT008470</t>
  </si>
  <si>
    <t xml:space="preserve">Call logged for Arabian Fry Contracting LLC</t>
  </si>
  <si>
    <t xml:space="preserve">ACT008471</t>
  </si>
  <si>
    <t xml:space="preserve">Email logged for Arabian Fry Contracting LLC</t>
  </si>
  <si>
    <t xml:space="preserve">ACT008472</t>
  </si>
  <si>
    <t xml:space="preserve">Demo logged for Oasis Hobbs Contracting LLC</t>
  </si>
  <si>
    <t xml:space="preserve">ACT008473</t>
  </si>
  <si>
    <t xml:space="preserve">Call logged for Oasis Hobbs Contracting LLC</t>
  </si>
  <si>
    <t xml:space="preserve">ACT008474</t>
  </si>
  <si>
    <t xml:space="preserve">Meeting logged for Zenith Buck Contracting LLC</t>
  </si>
  <si>
    <t xml:space="preserve">ACT008475</t>
  </si>
  <si>
    <t xml:space="preserve">ACT008476</t>
  </si>
  <si>
    <t xml:space="preserve">Proposal logged for Zenith Buck Contracting LLC</t>
  </si>
  <si>
    <t xml:space="preserve">ACT008477</t>
  </si>
  <si>
    <t xml:space="preserve">Meeting logged for Horizon Garrett Contracting LLC</t>
  </si>
  <si>
    <t xml:space="preserve">ACT008478</t>
  </si>
  <si>
    <t xml:space="preserve">Email logged for Horizon Garrett Contracting LLC</t>
  </si>
  <si>
    <t xml:space="preserve">ACT008479</t>
  </si>
  <si>
    <t xml:space="preserve">Call logged for Horizon Garrett Contracting LLC</t>
  </si>
  <si>
    <t xml:space="preserve">ACT008480</t>
  </si>
  <si>
    <t xml:space="preserve">ACT008481</t>
  </si>
  <si>
    <t xml:space="preserve">Call logged for Nakheel Simmons Transport Co</t>
  </si>
  <si>
    <t xml:space="preserve">ACT008482</t>
  </si>
  <si>
    <t xml:space="preserve">ACT008483</t>
  </si>
  <si>
    <t xml:space="preserve">Demo logged for Nakheel Simmons Transport Co</t>
  </si>
  <si>
    <t xml:space="preserve">ACT008484</t>
  </si>
  <si>
    <t xml:space="preserve">Demo logged for Sahara Simpson Transport Co</t>
  </si>
  <si>
    <t xml:space="preserve">ACT008485</t>
  </si>
  <si>
    <t xml:space="preserve">Call logged for Sahara Simpson Transport Co</t>
  </si>
  <si>
    <t xml:space="preserve">ACT008486</t>
  </si>
  <si>
    <t xml:space="preserve">ACT008487</t>
  </si>
  <si>
    <t xml:space="preserve">Email logged for Sahara Simpson Transport Co</t>
  </si>
  <si>
    <t xml:space="preserve">ACT008488</t>
  </si>
  <si>
    <t xml:space="preserve">ACT008489</t>
  </si>
  <si>
    <t xml:space="preserve">Meeting logged for Sahara Simpson Transport Co</t>
  </si>
  <si>
    <t xml:space="preserve">ACT008490</t>
  </si>
  <si>
    <t xml:space="preserve">ACT008491</t>
  </si>
  <si>
    <t xml:space="preserve">Call logged for Crescent Compton Transport Co</t>
  </si>
  <si>
    <t xml:space="preserve">ACT008492</t>
  </si>
  <si>
    <t xml:space="preserve">ACT008493</t>
  </si>
  <si>
    <t xml:space="preserve">Email logged for Pearl David Transport Co</t>
  </si>
  <si>
    <t xml:space="preserve">ACT008494</t>
  </si>
  <si>
    <t xml:space="preserve">Meeting logged for Pearl David Transport Co</t>
  </si>
  <si>
    <t xml:space="preserve">ACT008495</t>
  </si>
  <si>
    <t xml:space="preserve">Email logged for Cedar Powers Transport Co</t>
  </si>
  <si>
    <t xml:space="preserve">ACT008496</t>
  </si>
  <si>
    <t xml:space="preserve">ACT008497</t>
  </si>
  <si>
    <t xml:space="preserve">Call logged for Cedar Powers Transport Co</t>
  </si>
  <si>
    <t xml:space="preserve">ACT008498</t>
  </si>
  <si>
    <t xml:space="preserve">Demo logged for Marina Floyd Transport Co</t>
  </si>
  <si>
    <t xml:space="preserve">ACT008499</t>
  </si>
  <si>
    <t xml:space="preserve">Email logged for Marina Floyd Transport Co</t>
  </si>
  <si>
    <t xml:space="preserve">ACT008500</t>
  </si>
  <si>
    <t xml:space="preserve">ACT008501</t>
  </si>
  <si>
    <t xml:space="preserve">Call logged for Marina Floyd Transport Co</t>
  </si>
  <si>
    <t xml:space="preserve">ACT008502</t>
  </si>
  <si>
    <t xml:space="preserve">Meeting logged for Summit Flores Transport Co</t>
  </si>
  <si>
    <t xml:space="preserve">ACT008503</t>
  </si>
  <si>
    <t xml:space="preserve">Email logged for Summit Flores Transport Co</t>
  </si>
  <si>
    <t xml:space="preserve">ACT008504</t>
  </si>
  <si>
    <t xml:space="preserve">ACT008505</t>
  </si>
  <si>
    <t xml:space="preserve">Call logged for Summit Flores Transport Co</t>
  </si>
  <si>
    <t xml:space="preserve">ACT008506</t>
  </si>
  <si>
    <t xml:space="preserve">Email logged for Delta Butler Rentals LLC</t>
  </si>
  <si>
    <t xml:space="preserve">ACT008507</t>
  </si>
  <si>
    <t xml:space="preserve">Call logged for Delta Butler Rentals LLC</t>
  </si>
  <si>
    <t xml:space="preserve">ACT008508</t>
  </si>
  <si>
    <t xml:space="preserve">Email logged for Vertex Hernandez Rentals LLC</t>
  </si>
  <si>
    <t xml:space="preserve">ACT008509</t>
  </si>
  <si>
    <t xml:space="preserve">Call logged for Vertex Hernandez Rentals LLC</t>
  </si>
  <si>
    <t xml:space="preserve">ACT008510</t>
  </si>
  <si>
    <t xml:space="preserve">ACT008511</t>
  </si>
  <si>
    <t xml:space="preserve">Email logged for Anchor Bennett Rentals LLC</t>
  </si>
  <si>
    <t xml:space="preserve">ACT008512</t>
  </si>
  <si>
    <t xml:space="preserve">ACT008513</t>
  </si>
  <si>
    <t xml:space="preserve">Call logged for Meridian Webster Rentals LLC</t>
  </si>
  <si>
    <t xml:space="preserve">ACT008514</t>
  </si>
  <si>
    <t xml:space="preserve">ACT008515</t>
  </si>
  <si>
    <t xml:space="preserve">Meeting logged for Meridian Webster Rentals LLC</t>
  </si>
  <si>
    <t xml:space="preserve">ACT008516</t>
  </si>
  <si>
    <t xml:space="preserve">ACT008517</t>
  </si>
  <si>
    <t xml:space="preserve">Email logged for Meridian Webster Rentals LLC</t>
  </si>
  <si>
    <t xml:space="preserve">ACT008518</t>
  </si>
  <si>
    <t xml:space="preserve">ACT008519</t>
  </si>
  <si>
    <t xml:space="preserve">ACT008520</t>
  </si>
  <si>
    <t xml:space="preserve">Proposal logged for Gulf Wells Rentals LLC</t>
  </si>
  <si>
    <t xml:space="preserve">ACT008521</t>
  </si>
  <si>
    <t xml:space="preserve">Call logged for Gulf Wells Rentals LLC</t>
  </si>
  <si>
    <t xml:space="preserve">ACT008522</t>
  </si>
  <si>
    <t xml:space="preserve">Account touchpoint - Call</t>
  </si>
  <si>
    <t xml:space="preserve">ACT008523</t>
  </si>
  <si>
    <t xml:space="preserve">Account touchpoint - Meeting</t>
  </si>
  <si>
    <t xml:space="preserve">ACT008524</t>
  </si>
  <si>
    <t xml:space="preserve">Account touchpoint - Email</t>
  </si>
  <si>
    <t xml:space="preserve">ACT008525</t>
  </si>
  <si>
    <t xml:space="preserve">ACT008526</t>
  </si>
  <si>
    <t xml:space="preserve">ACT008527</t>
  </si>
  <si>
    <t xml:space="preserve">ACT008528</t>
  </si>
  <si>
    <t xml:space="preserve">ACT008529</t>
  </si>
  <si>
    <t xml:space="preserve">ACT008530</t>
  </si>
  <si>
    <t xml:space="preserve">ACT008531</t>
  </si>
  <si>
    <t xml:space="preserve">ACT008532</t>
  </si>
  <si>
    <t xml:space="preserve">ACT008533</t>
  </si>
  <si>
    <t xml:space="preserve">Account touchpoint - Demo</t>
  </si>
  <si>
    <t xml:space="preserve">ACT008534</t>
  </si>
  <si>
    <t xml:space="preserve">ACT008535</t>
  </si>
  <si>
    <t xml:space="preserve">ACT008536</t>
  </si>
  <si>
    <t xml:space="preserve">ACT008537</t>
  </si>
  <si>
    <t xml:space="preserve">ACT008538</t>
  </si>
  <si>
    <t xml:space="preserve">ACT008539</t>
  </si>
  <si>
    <t xml:space="preserve">ACT008540</t>
  </si>
  <si>
    <t xml:space="preserve">ACT008541</t>
  </si>
  <si>
    <t xml:space="preserve">ACT008542</t>
  </si>
  <si>
    <t xml:space="preserve">ACT008543</t>
  </si>
  <si>
    <t xml:space="preserve">ACT008544</t>
  </si>
  <si>
    <t xml:space="preserve">ACT008545</t>
  </si>
  <si>
    <t xml:space="preserve">ACT008546</t>
  </si>
  <si>
    <t xml:space="preserve">ACT008547</t>
  </si>
  <si>
    <t xml:space="preserve">ACT008548</t>
  </si>
  <si>
    <t xml:space="preserve">ACT008549</t>
  </si>
  <si>
    <t xml:space="preserve">ACT008550</t>
  </si>
  <si>
    <t xml:space="preserve">Account touchpoint - Proposal</t>
  </si>
  <si>
    <t xml:space="preserve">ACT008551</t>
  </si>
  <si>
    <t xml:space="preserve">ACT008552</t>
  </si>
  <si>
    <t xml:space="preserve">ACT008553</t>
  </si>
  <si>
    <t xml:space="preserve">ACT008554</t>
  </si>
  <si>
    <t xml:space="preserve">ACT008555</t>
  </si>
  <si>
    <t xml:space="preserve">ACT008556</t>
  </si>
  <si>
    <t xml:space="preserve">ACT008557</t>
  </si>
  <si>
    <t xml:space="preserve">ACT008558</t>
  </si>
  <si>
    <t xml:space="preserve">ACT008559</t>
  </si>
  <si>
    <t xml:space="preserve">ACT008560</t>
  </si>
  <si>
    <t xml:space="preserve">ACT008561</t>
  </si>
  <si>
    <t xml:space="preserve">ACT008562</t>
  </si>
  <si>
    <t xml:space="preserve">ACT008563</t>
  </si>
  <si>
    <t xml:space="preserve">ACT008564</t>
  </si>
  <si>
    <t xml:space="preserve">ACT008565</t>
  </si>
  <si>
    <t xml:space="preserve">ACT008566</t>
  </si>
  <si>
    <t xml:space="preserve">ACT008567</t>
  </si>
  <si>
    <t xml:space="preserve">ACT008568</t>
  </si>
  <si>
    <t xml:space="preserve">ACT008569</t>
  </si>
  <si>
    <t xml:space="preserve">ACT008570</t>
  </si>
  <si>
    <t xml:space="preserve">ACT008571</t>
  </si>
  <si>
    <t xml:space="preserve">ACT008572</t>
  </si>
  <si>
    <t xml:space="preserve">ACT008573</t>
  </si>
  <si>
    <t xml:space="preserve">ACT008574</t>
  </si>
  <si>
    <t xml:space="preserve">ACT008575</t>
  </si>
  <si>
    <t xml:space="preserve">ACT008576</t>
  </si>
  <si>
    <t xml:space="preserve">ACT008577</t>
  </si>
  <si>
    <t xml:space="preserve">ACT008578</t>
  </si>
  <si>
    <t xml:space="preserve">ACT008579</t>
  </si>
  <si>
    <t xml:space="preserve">ACT008580</t>
  </si>
  <si>
    <t xml:space="preserve">ACT008581</t>
  </si>
  <si>
    <t xml:space="preserve">ACT008582</t>
  </si>
  <si>
    <t xml:space="preserve">ACT008583</t>
  </si>
  <si>
    <t xml:space="preserve">ACT008584</t>
  </si>
  <si>
    <t xml:space="preserve">ACT008585</t>
  </si>
  <si>
    <t xml:space="preserve">ACT008586</t>
  </si>
  <si>
    <t xml:space="preserve">ACT008587</t>
  </si>
  <si>
    <t xml:space="preserve">ACT008588</t>
  </si>
  <si>
    <t xml:space="preserve">ACT008589</t>
  </si>
  <si>
    <t xml:space="preserve">ACT008590</t>
  </si>
  <si>
    <t xml:space="preserve">ACT008591</t>
  </si>
  <si>
    <t xml:space="preserve">ACT008592</t>
  </si>
  <si>
    <t xml:space="preserve">ACT008593</t>
  </si>
  <si>
    <t xml:space="preserve">ACT008594</t>
  </si>
  <si>
    <t xml:space="preserve">ACT008595</t>
  </si>
  <si>
    <t xml:space="preserve">ACT008596</t>
  </si>
  <si>
    <t xml:space="preserve">ACT008597</t>
  </si>
  <si>
    <t xml:space="preserve">ACT008598</t>
  </si>
  <si>
    <t xml:space="preserve">ACT008599</t>
  </si>
  <si>
    <t xml:space="preserve">ACT008600</t>
  </si>
  <si>
    <t xml:space="preserve">ACT008601</t>
  </si>
  <si>
    <t xml:space="preserve">ACT008602</t>
  </si>
  <si>
    <t xml:space="preserve">ACT008603</t>
  </si>
  <si>
    <t xml:space="preserve">ACT008604</t>
  </si>
  <si>
    <t xml:space="preserve">ACT008605</t>
  </si>
  <si>
    <t xml:space="preserve">ACT008606</t>
  </si>
  <si>
    <t xml:space="preserve">ACT008607</t>
  </si>
  <si>
    <t xml:space="preserve">ACT008608</t>
  </si>
  <si>
    <t xml:space="preserve">ACT008609</t>
  </si>
  <si>
    <t xml:space="preserve">ACT008610</t>
  </si>
  <si>
    <t xml:space="preserve">ACT008611</t>
  </si>
  <si>
    <t xml:space="preserve">ACT008612</t>
  </si>
  <si>
    <t xml:space="preserve">ACT008613</t>
  </si>
  <si>
    <t xml:space="preserve">ACT008614</t>
  </si>
  <si>
    <t xml:space="preserve">ACT008615</t>
  </si>
  <si>
    <t xml:space="preserve">ACT008616</t>
  </si>
  <si>
    <t xml:space="preserve">ACT008617</t>
  </si>
  <si>
    <t xml:space="preserve">ACT008618</t>
  </si>
  <si>
    <t xml:space="preserve">ACT008619</t>
  </si>
  <si>
    <t xml:space="preserve">ACT008620</t>
  </si>
  <si>
    <t xml:space="preserve">ACT008621</t>
  </si>
  <si>
    <t xml:space="preserve">ACT008622</t>
  </si>
  <si>
    <t xml:space="preserve">ACT008623</t>
  </si>
  <si>
    <t xml:space="preserve">ACT008624</t>
  </si>
  <si>
    <t xml:space="preserve">ACT008625</t>
  </si>
  <si>
    <t xml:space="preserve">ACT008626</t>
  </si>
  <si>
    <t xml:space="preserve">ACT008627</t>
  </si>
  <si>
    <t xml:space="preserve">ACT008628</t>
  </si>
  <si>
    <t xml:space="preserve">ACT008629</t>
  </si>
  <si>
    <t xml:space="preserve">ACT008630</t>
  </si>
  <si>
    <t xml:space="preserve">ACT008631</t>
  </si>
  <si>
    <t xml:space="preserve">ACT008632</t>
  </si>
  <si>
    <t xml:space="preserve">ACT008633</t>
  </si>
  <si>
    <t xml:space="preserve">ACT008634</t>
  </si>
  <si>
    <t xml:space="preserve">ACT008635</t>
  </si>
  <si>
    <t xml:space="preserve">ACT008636</t>
  </si>
  <si>
    <t xml:space="preserve">ACT008637</t>
  </si>
  <si>
    <t xml:space="preserve">ACT008638</t>
  </si>
  <si>
    <t xml:space="preserve">ACT008639</t>
  </si>
  <si>
    <t xml:space="preserve">ACT008640</t>
  </si>
  <si>
    <t xml:space="preserve">ACT008641</t>
  </si>
  <si>
    <t xml:space="preserve">ACT008642</t>
  </si>
  <si>
    <t xml:space="preserve">ACT008643</t>
  </si>
  <si>
    <t xml:space="preserve">ACT008644</t>
  </si>
  <si>
    <t xml:space="preserve">ACT008645</t>
  </si>
  <si>
    <t xml:space="preserve">ACT008646</t>
  </si>
  <si>
    <t xml:space="preserve">ACT008647</t>
  </si>
  <si>
    <t xml:space="preserve">ACT008648</t>
  </si>
  <si>
    <t xml:space="preserve">ACT008649</t>
  </si>
  <si>
    <t xml:space="preserve">ACT008650</t>
  </si>
  <si>
    <t xml:space="preserve">ACT008651</t>
  </si>
  <si>
    <t xml:space="preserve">ACT008652</t>
  </si>
  <si>
    <t xml:space="preserve">ACT008653</t>
  </si>
  <si>
    <t xml:space="preserve">ACT008654</t>
  </si>
  <si>
    <t xml:space="preserve">ACT008655</t>
  </si>
  <si>
    <t xml:space="preserve">ACT008656</t>
  </si>
  <si>
    <t xml:space="preserve">ACT008657</t>
  </si>
  <si>
    <t xml:space="preserve">ACT008658</t>
  </si>
  <si>
    <t xml:space="preserve">ACT008659</t>
  </si>
  <si>
    <t xml:space="preserve">ACT008660</t>
  </si>
  <si>
    <t xml:space="preserve">ACT008661</t>
  </si>
  <si>
    <t xml:space="preserve">ACT008662</t>
  </si>
  <si>
    <t xml:space="preserve">ACT008663</t>
  </si>
  <si>
    <t xml:space="preserve">ACT008664</t>
  </si>
  <si>
    <t xml:space="preserve">ACT008665</t>
  </si>
  <si>
    <t xml:space="preserve">ACT008666</t>
  </si>
  <si>
    <t xml:space="preserve">ACT008667</t>
  </si>
  <si>
    <t xml:space="preserve">ACT008668</t>
  </si>
  <si>
    <t xml:space="preserve">ACT008669</t>
  </si>
  <si>
    <t xml:space="preserve">ACT008670</t>
  </si>
  <si>
    <t xml:space="preserve">ACT008671</t>
  </si>
  <si>
    <t xml:space="preserve">ACT008672</t>
  </si>
  <si>
    <t xml:space="preserve">ACT008673</t>
  </si>
  <si>
    <t xml:space="preserve">ACT008674</t>
  </si>
  <si>
    <t xml:space="preserve">ACT008675</t>
  </si>
  <si>
    <t xml:space="preserve">ACT008676</t>
  </si>
  <si>
    <t xml:space="preserve">ACT008677</t>
  </si>
  <si>
    <t xml:space="preserve">ACT008678</t>
  </si>
  <si>
    <t xml:space="preserve">ACT008679</t>
  </si>
  <si>
    <t xml:space="preserve">ACT008680</t>
  </si>
  <si>
    <t xml:space="preserve">ACT008681</t>
  </si>
  <si>
    <t xml:space="preserve">ACT008682</t>
  </si>
  <si>
    <t xml:space="preserve">ACT008683</t>
  </si>
  <si>
    <t xml:space="preserve">ACT008684</t>
  </si>
  <si>
    <t xml:space="preserve">ACT008685</t>
  </si>
  <si>
    <t xml:space="preserve">ACT008686</t>
  </si>
  <si>
    <t xml:space="preserve">ACT008687</t>
  </si>
  <si>
    <t xml:space="preserve">ACT008688</t>
  </si>
  <si>
    <t xml:space="preserve">ACT008689</t>
  </si>
  <si>
    <t xml:space="preserve">ACT008690</t>
  </si>
  <si>
    <t xml:space="preserve">ACT008691</t>
  </si>
  <si>
    <t xml:space="preserve">ACT008692</t>
  </si>
  <si>
    <t xml:space="preserve">ACT008693</t>
  </si>
  <si>
    <t xml:space="preserve">ACT008694</t>
  </si>
  <si>
    <t xml:space="preserve">ACT008695</t>
  </si>
  <si>
    <t xml:space="preserve">ACT008696</t>
  </si>
  <si>
    <t xml:space="preserve">ACT008697</t>
  </si>
  <si>
    <t xml:space="preserve">ACT008698</t>
  </si>
  <si>
    <t xml:space="preserve">ACT008699</t>
  </si>
  <si>
    <t xml:space="preserve">ACT008700</t>
  </si>
  <si>
    <t xml:space="preserve">ACT008701</t>
  </si>
  <si>
    <t xml:space="preserve">ACT008702</t>
  </si>
  <si>
    <t xml:space="preserve">ACT008703</t>
  </si>
  <si>
    <t xml:space="preserve">ACT008704</t>
  </si>
  <si>
    <t xml:space="preserve">ACT008705</t>
  </si>
  <si>
    <t xml:space="preserve">ACT008706</t>
  </si>
  <si>
    <t xml:space="preserve">ACT008707</t>
  </si>
  <si>
    <t xml:space="preserve">ACT008708</t>
  </si>
  <si>
    <t xml:space="preserve">ACT008709</t>
  </si>
  <si>
    <t xml:space="preserve">ACT008710</t>
  </si>
  <si>
    <t xml:space="preserve">ACT008711</t>
  </si>
  <si>
    <t xml:space="preserve">ACT008712</t>
  </si>
  <si>
    <t xml:space="preserve">ACT008713</t>
  </si>
  <si>
    <t xml:space="preserve">ACT008714</t>
  </si>
  <si>
    <t xml:space="preserve">ACT008715</t>
  </si>
  <si>
    <t xml:space="preserve">ACT008716</t>
  </si>
  <si>
    <t xml:space="preserve">ACT008717</t>
  </si>
  <si>
    <t xml:space="preserve">ACT008718</t>
  </si>
  <si>
    <t xml:space="preserve">ACT008719</t>
  </si>
  <si>
    <t xml:space="preserve">ACT008720</t>
  </si>
  <si>
    <t xml:space="preserve">ACT008721</t>
  </si>
  <si>
    <t xml:space="preserve">ACT008722</t>
  </si>
  <si>
    <t xml:space="preserve">ACT008723</t>
  </si>
  <si>
    <t xml:space="preserve">ACT008724</t>
  </si>
  <si>
    <t xml:space="preserve">ACT008725</t>
  </si>
  <si>
    <t xml:space="preserve">ACT008726</t>
  </si>
  <si>
    <t xml:space="preserve">ACT008727</t>
  </si>
  <si>
    <t xml:space="preserve">ACT008728</t>
  </si>
  <si>
    <t xml:space="preserve">ACT008729</t>
  </si>
  <si>
    <t xml:space="preserve">ACT008730</t>
  </si>
  <si>
    <t xml:space="preserve">ACT008731</t>
  </si>
  <si>
    <t xml:space="preserve">ACT008732</t>
  </si>
  <si>
    <t xml:space="preserve">ACT008733</t>
  </si>
  <si>
    <t xml:space="preserve">ACT008734</t>
  </si>
  <si>
    <t xml:space="preserve">ACT008735</t>
  </si>
  <si>
    <t xml:space="preserve">ACT008736</t>
  </si>
  <si>
    <t xml:space="preserve">ACT008737</t>
  </si>
  <si>
    <t xml:space="preserve">ACT008738</t>
  </si>
  <si>
    <t xml:space="preserve">ACT008739</t>
  </si>
  <si>
    <t xml:space="preserve">ACT008740</t>
  </si>
  <si>
    <t xml:space="preserve">ACT008741</t>
  </si>
  <si>
    <t xml:space="preserve">ACT008742</t>
  </si>
  <si>
    <t xml:space="preserve">ACT008743</t>
  </si>
  <si>
    <t xml:space="preserve">ACT008744</t>
  </si>
  <si>
    <t xml:space="preserve">ACT008745</t>
  </si>
  <si>
    <t xml:space="preserve">ACT008746</t>
  </si>
  <si>
    <t xml:space="preserve">ACT008747</t>
  </si>
  <si>
    <t xml:space="preserve">ACT008748</t>
  </si>
  <si>
    <t xml:space="preserve">ACT008749</t>
  </si>
  <si>
    <t xml:space="preserve">ACT008750</t>
  </si>
  <si>
    <t xml:space="preserve">ACT008751</t>
  </si>
  <si>
    <t xml:space="preserve">ACT008752</t>
  </si>
  <si>
    <t xml:space="preserve">ACT008753</t>
  </si>
  <si>
    <t xml:space="preserve">ACT008754</t>
  </si>
  <si>
    <t xml:space="preserve">ACT008755</t>
  </si>
  <si>
    <t xml:space="preserve">ACT008756</t>
  </si>
  <si>
    <t xml:space="preserve">ACT008757</t>
  </si>
  <si>
    <t xml:space="preserve">ACT008758</t>
  </si>
  <si>
    <t xml:space="preserve">ACT008759</t>
  </si>
  <si>
    <t xml:space="preserve">ACT008760</t>
  </si>
  <si>
    <t xml:space="preserve">ACT008761</t>
  </si>
  <si>
    <t xml:space="preserve">ACT008762</t>
  </si>
  <si>
    <t xml:space="preserve">ACT008763</t>
  </si>
  <si>
    <t xml:space="preserve">ACT008764</t>
  </si>
  <si>
    <t xml:space="preserve">ACT008765</t>
  </si>
  <si>
    <t xml:space="preserve">ACT008766</t>
  </si>
  <si>
    <t xml:space="preserve">ACT008767</t>
  </si>
  <si>
    <t xml:space="preserve">ACT008768</t>
  </si>
  <si>
    <t xml:space="preserve">ACT008769</t>
  </si>
  <si>
    <t xml:space="preserve">ACT008770</t>
  </si>
  <si>
    <t xml:space="preserve">ACT008771</t>
  </si>
  <si>
    <t xml:space="preserve">ACT008772</t>
  </si>
  <si>
    <t xml:space="preserve">ACT008773</t>
  </si>
  <si>
    <t xml:space="preserve">ACT008774</t>
  </si>
  <si>
    <t xml:space="preserve">ACT008775</t>
  </si>
  <si>
    <t xml:space="preserve">ACT008776</t>
  </si>
  <si>
    <t xml:space="preserve">ACT008777</t>
  </si>
  <si>
    <t xml:space="preserve">ACT008778</t>
  </si>
  <si>
    <t xml:space="preserve">ACT008779</t>
  </si>
  <si>
    <t xml:space="preserve">ACT008780</t>
  </si>
  <si>
    <t xml:space="preserve">ACT008781</t>
  </si>
  <si>
    <t xml:space="preserve">ACT008782</t>
  </si>
  <si>
    <t xml:space="preserve">ACT008783</t>
  </si>
  <si>
    <t xml:space="preserve">ACT008784</t>
  </si>
  <si>
    <t xml:space="preserve">ACT008785</t>
  </si>
  <si>
    <t xml:space="preserve">ACT008786</t>
  </si>
  <si>
    <t xml:space="preserve">ACT008787</t>
  </si>
  <si>
    <t xml:space="preserve">ACT008788</t>
  </si>
  <si>
    <t xml:space="preserve">ACT008789</t>
  </si>
  <si>
    <t xml:space="preserve">ACT008790</t>
  </si>
  <si>
    <t xml:space="preserve">ACT008791</t>
  </si>
  <si>
    <t xml:space="preserve">ACT008792</t>
  </si>
  <si>
    <t xml:space="preserve">ACT008793</t>
  </si>
  <si>
    <t xml:space="preserve">ACT008794</t>
  </si>
  <si>
    <t xml:space="preserve">ACT008795</t>
  </si>
  <si>
    <t xml:space="preserve">ACT008796</t>
  </si>
  <si>
    <t xml:space="preserve">ACT008797</t>
  </si>
  <si>
    <t xml:space="preserve">ACT008798</t>
  </si>
  <si>
    <t xml:space="preserve">ACT008799</t>
  </si>
  <si>
    <t xml:space="preserve">ACT008800</t>
  </si>
  <si>
    <t xml:space="preserve">ACT008801</t>
  </si>
  <si>
    <t xml:space="preserve">ACT008802</t>
  </si>
  <si>
    <t xml:space="preserve">ACT008803</t>
  </si>
  <si>
    <t xml:space="preserve">ACT008804</t>
  </si>
  <si>
    <t xml:space="preserve">ACT008805</t>
  </si>
  <si>
    <t xml:space="preserve">ACT008806</t>
  </si>
  <si>
    <t xml:space="preserve">ACT008807</t>
  </si>
  <si>
    <t xml:space="preserve">ACT008808</t>
  </si>
  <si>
    <t xml:space="preserve">ACT008809</t>
  </si>
  <si>
    <t xml:space="preserve">ACT008810</t>
  </si>
  <si>
    <t xml:space="preserve">ACT008811</t>
  </si>
  <si>
    <t xml:space="preserve">ACT008812</t>
  </si>
  <si>
    <t xml:space="preserve">ACT008813</t>
  </si>
  <si>
    <t xml:space="preserve">ACT008814</t>
  </si>
  <si>
    <t xml:space="preserve">ACT008815</t>
  </si>
  <si>
    <t xml:space="preserve">ACT008816</t>
  </si>
  <si>
    <t xml:space="preserve">ACT008817</t>
  </si>
  <si>
    <t xml:space="preserve">ACT008818</t>
  </si>
  <si>
    <t xml:space="preserve">ACT008819</t>
  </si>
  <si>
    <t xml:space="preserve">ACT008820</t>
  </si>
  <si>
    <t xml:space="preserve">ACT008821</t>
  </si>
  <si>
    <t xml:space="preserve">ACT008822</t>
  </si>
  <si>
    <t xml:space="preserve">ACT008823</t>
  </si>
  <si>
    <t xml:space="preserve">ACT008824</t>
  </si>
  <si>
    <t xml:space="preserve">ACT008825</t>
  </si>
  <si>
    <t xml:space="preserve">ACT008826</t>
  </si>
  <si>
    <t xml:space="preserve">ACT008827</t>
  </si>
  <si>
    <t xml:space="preserve">ACT008828</t>
  </si>
  <si>
    <t xml:space="preserve">ACT008829</t>
  </si>
  <si>
    <t xml:space="preserve">ACT008830</t>
  </si>
  <si>
    <t xml:space="preserve">ACT008831</t>
  </si>
  <si>
    <t xml:space="preserve">ACT008832</t>
  </si>
  <si>
    <t xml:space="preserve">ACT008833</t>
  </si>
  <si>
    <t xml:space="preserve">ACT008834</t>
  </si>
  <si>
    <t xml:space="preserve">ACT008835</t>
  </si>
  <si>
    <t xml:space="preserve">ACT008836</t>
  </si>
  <si>
    <t xml:space="preserve">ACT008837</t>
  </si>
  <si>
    <t xml:space="preserve">ACT008838</t>
  </si>
  <si>
    <t xml:space="preserve">ACT008839</t>
  </si>
  <si>
    <t xml:space="preserve">ACT008840</t>
  </si>
  <si>
    <t xml:space="preserve">ACT008841</t>
  </si>
  <si>
    <t xml:space="preserve">ACT008842</t>
  </si>
  <si>
    <t xml:space="preserve">ACT008843</t>
  </si>
  <si>
    <t xml:space="preserve">ACT008844</t>
  </si>
  <si>
    <t xml:space="preserve">ACT008845</t>
  </si>
  <si>
    <t xml:space="preserve">ACT008846</t>
  </si>
  <si>
    <t xml:space="preserve">ACT008847</t>
  </si>
  <si>
    <t xml:space="preserve">ACT008848</t>
  </si>
  <si>
    <t xml:space="preserve">ACT008849</t>
  </si>
  <si>
    <t xml:space="preserve">ACT008850</t>
  </si>
  <si>
    <t xml:space="preserve">ACT008851</t>
  </si>
  <si>
    <t xml:space="preserve">ACT008852</t>
  </si>
  <si>
    <t xml:space="preserve">ACT008853</t>
  </si>
  <si>
    <t xml:space="preserve">ACT008854</t>
  </si>
  <si>
    <t xml:space="preserve">ACT008855</t>
  </si>
  <si>
    <t xml:space="preserve">ACT008856</t>
  </si>
  <si>
    <t xml:space="preserve">ACT008857</t>
  </si>
  <si>
    <t xml:space="preserve">ACT008858</t>
  </si>
  <si>
    <t xml:space="preserve">ACT008859</t>
  </si>
  <si>
    <t xml:space="preserve">ACT008860</t>
  </si>
  <si>
    <t xml:space="preserve">ACT008861</t>
  </si>
  <si>
    <t xml:space="preserve">ACT008862</t>
  </si>
  <si>
    <t xml:space="preserve">ACT008863</t>
  </si>
  <si>
    <t xml:space="preserve">ACT008864</t>
  </si>
  <si>
    <t xml:space="preserve">ACT008865</t>
  </si>
  <si>
    <t xml:space="preserve">ACT008866</t>
  </si>
  <si>
    <t xml:space="preserve">ACT008867</t>
  </si>
  <si>
    <t xml:space="preserve">ACT008868</t>
  </si>
  <si>
    <t xml:space="preserve">ACT008869</t>
  </si>
  <si>
    <t xml:space="preserve">ACT008870</t>
  </si>
  <si>
    <t xml:space="preserve">ACT008871</t>
  </si>
  <si>
    <t xml:space="preserve">ACT008872</t>
  </si>
  <si>
    <t xml:space="preserve">ACT008873</t>
  </si>
  <si>
    <t xml:space="preserve">ACT008874</t>
  </si>
  <si>
    <t xml:space="preserve">ACT008875</t>
  </si>
  <si>
    <t xml:space="preserve">ACT008876</t>
  </si>
  <si>
    <t xml:space="preserve">ACT008877</t>
  </si>
  <si>
    <t xml:space="preserve">ACT008878</t>
  </si>
  <si>
    <t xml:space="preserve">ACT008879</t>
  </si>
  <si>
    <t xml:space="preserve">ACT008880</t>
  </si>
  <si>
    <t xml:space="preserve">ACT008881</t>
  </si>
  <si>
    <t xml:space="preserve">ACT008882</t>
  </si>
  <si>
    <t xml:space="preserve">ACT008883</t>
  </si>
  <si>
    <t xml:space="preserve">ACT008884</t>
  </si>
  <si>
    <t xml:space="preserve">ACT008885</t>
  </si>
  <si>
    <t xml:space="preserve">ACT008886</t>
  </si>
  <si>
    <t xml:space="preserve">ACT008887</t>
  </si>
  <si>
    <t xml:space="preserve">ACT008888</t>
  </si>
  <si>
    <t xml:space="preserve">ACT008889</t>
  </si>
  <si>
    <t xml:space="preserve">ACT008890</t>
  </si>
  <si>
    <t xml:space="preserve">ACT008891</t>
  </si>
  <si>
    <t xml:space="preserve">ACT008892</t>
  </si>
  <si>
    <t xml:space="preserve">ACT008893</t>
  </si>
  <si>
    <t xml:space="preserve">ACT008894</t>
  </si>
  <si>
    <t xml:space="preserve">ACT008895</t>
  </si>
  <si>
    <t xml:space="preserve">ACT008896</t>
  </si>
  <si>
    <t xml:space="preserve">ACT008897</t>
  </si>
  <si>
    <t xml:space="preserve">ACT008898</t>
  </si>
  <si>
    <t xml:space="preserve">ACT008899</t>
  </si>
  <si>
    <t xml:space="preserve">ACT008900</t>
  </si>
  <si>
    <t xml:space="preserve">ACT008901</t>
  </si>
  <si>
    <t xml:space="preserve">ACT008902</t>
  </si>
  <si>
    <t xml:space="preserve">ACT008903</t>
  </si>
  <si>
    <t xml:space="preserve">ACT008904</t>
  </si>
  <si>
    <t xml:space="preserve">ACT008905</t>
  </si>
  <si>
    <t xml:space="preserve">ACT008906</t>
  </si>
  <si>
    <t xml:space="preserve">ACT008907</t>
  </si>
  <si>
    <t xml:space="preserve">ACT008908</t>
  </si>
  <si>
    <t xml:space="preserve">ACT008909</t>
  </si>
  <si>
    <t xml:space="preserve">ACT008910</t>
  </si>
  <si>
    <t xml:space="preserve">ACT008911</t>
  </si>
  <si>
    <t xml:space="preserve">ACT008912</t>
  </si>
  <si>
    <t xml:space="preserve">ACT008913</t>
  </si>
  <si>
    <t xml:space="preserve">ACT008914</t>
  </si>
  <si>
    <t xml:space="preserve">ACT008915</t>
  </si>
  <si>
    <t xml:space="preserve">ACT008916</t>
  </si>
  <si>
    <t xml:space="preserve">ACT008917</t>
  </si>
  <si>
    <t xml:space="preserve">ACT008918</t>
  </si>
  <si>
    <t xml:space="preserve">ACT008919</t>
  </si>
  <si>
    <t xml:space="preserve">ACT008920</t>
  </si>
  <si>
    <t xml:space="preserve">ACT008921</t>
  </si>
  <si>
    <t xml:space="preserve">ACT008922</t>
  </si>
  <si>
    <t xml:space="preserve">ACT008923</t>
  </si>
  <si>
    <t xml:space="preserve">ACT008924</t>
  </si>
  <si>
    <t xml:space="preserve">ACT008925</t>
  </si>
  <si>
    <t xml:space="preserve">ACT008926</t>
  </si>
  <si>
    <t xml:space="preserve">ACT008927</t>
  </si>
  <si>
    <t xml:space="preserve">ACT008928</t>
  </si>
  <si>
    <t xml:space="preserve">ACT008929</t>
  </si>
  <si>
    <t xml:space="preserve">ACT008930</t>
  </si>
  <si>
    <t xml:space="preserve">ACT008931</t>
  </si>
  <si>
    <t xml:space="preserve">ACT008932</t>
  </si>
  <si>
    <t xml:space="preserve">ACT008933</t>
  </si>
  <si>
    <t xml:space="preserve">ACT008934</t>
  </si>
  <si>
    <t xml:space="preserve">ACT008935</t>
  </si>
  <si>
    <t xml:space="preserve">ACT008936</t>
  </si>
  <si>
    <t xml:space="preserve">ACT008937</t>
  </si>
  <si>
    <t xml:space="preserve">ACT008938</t>
  </si>
  <si>
    <t xml:space="preserve">ACT008939</t>
  </si>
  <si>
    <t xml:space="preserve">ACT008940</t>
  </si>
  <si>
    <t xml:space="preserve">ACT008941</t>
  </si>
  <si>
    <t xml:space="preserve">ACT008942</t>
  </si>
  <si>
    <t xml:space="preserve">ACT008943</t>
  </si>
  <si>
    <t xml:space="preserve">ACT008944</t>
  </si>
  <si>
    <t xml:space="preserve">ACT008945</t>
  </si>
  <si>
    <t xml:space="preserve">ACT008946</t>
  </si>
  <si>
    <t xml:space="preserve">ACT008947</t>
  </si>
  <si>
    <t xml:space="preserve">ACT008948</t>
  </si>
  <si>
    <t xml:space="preserve">ACT008949</t>
  </si>
  <si>
    <t xml:space="preserve">ACT008950</t>
  </si>
  <si>
    <t xml:space="preserve">ACT008951</t>
  </si>
  <si>
    <t xml:space="preserve">ACT008952</t>
  </si>
  <si>
    <t xml:space="preserve">ACT008953</t>
  </si>
  <si>
    <t xml:space="preserve">ACT008954</t>
  </si>
  <si>
    <t xml:space="preserve">ACT008955</t>
  </si>
  <si>
    <t xml:space="preserve">ACT008956</t>
  </si>
  <si>
    <t xml:space="preserve">ACT008957</t>
  </si>
  <si>
    <t xml:space="preserve">ACT008958</t>
  </si>
  <si>
    <t xml:space="preserve">ACT008959</t>
  </si>
  <si>
    <t xml:space="preserve">ACT008960</t>
  </si>
  <si>
    <t xml:space="preserve">ACT008961</t>
  </si>
  <si>
    <t xml:space="preserve">ACT008962</t>
  </si>
  <si>
    <t xml:space="preserve">ACT008963</t>
  </si>
  <si>
    <t xml:space="preserve">ACT008964</t>
  </si>
  <si>
    <t xml:space="preserve">ACT008965</t>
  </si>
  <si>
    <t xml:space="preserve">ACT008966</t>
  </si>
  <si>
    <t xml:space="preserve">ACT008967</t>
  </si>
  <si>
    <t xml:space="preserve">ACT008968</t>
  </si>
  <si>
    <t xml:space="preserve">ACT008969</t>
  </si>
  <si>
    <t xml:space="preserve">ACT008970</t>
  </si>
  <si>
    <t xml:space="preserve">ACT008971</t>
  </si>
  <si>
    <t xml:space="preserve">ACT008972</t>
  </si>
  <si>
    <t xml:space="preserve">ACT008973</t>
  </si>
  <si>
    <t xml:space="preserve">ACT008974</t>
  </si>
  <si>
    <t xml:space="preserve">ACT008975</t>
  </si>
  <si>
    <t xml:space="preserve">ACT008976</t>
  </si>
  <si>
    <t xml:space="preserve">ACT008977</t>
  </si>
  <si>
    <t xml:space="preserve">ACT008978</t>
  </si>
  <si>
    <t xml:space="preserve">ACT008979</t>
  </si>
  <si>
    <t xml:space="preserve">ACT008980</t>
  </si>
  <si>
    <t xml:space="preserve">ACT008981</t>
  </si>
  <si>
    <t xml:space="preserve">ACT008982</t>
  </si>
  <si>
    <t xml:space="preserve">ACT008983</t>
  </si>
  <si>
    <t xml:space="preserve">ACT008984</t>
  </si>
  <si>
    <t xml:space="preserve">ACT008985</t>
  </si>
  <si>
    <t xml:space="preserve">ACT008986</t>
  </si>
  <si>
    <t xml:space="preserve">ACT008987</t>
  </si>
  <si>
    <t xml:space="preserve">ACT008988</t>
  </si>
  <si>
    <t xml:space="preserve">ACT008989</t>
  </si>
  <si>
    <t xml:space="preserve">ACT008990</t>
  </si>
  <si>
    <t xml:space="preserve">ACT008991</t>
  </si>
  <si>
    <t xml:space="preserve">ACT008992</t>
  </si>
  <si>
    <t xml:space="preserve">ACT008993</t>
  </si>
  <si>
    <t xml:space="preserve">ACT008994</t>
  </si>
  <si>
    <t xml:space="preserve">ACT008995</t>
  </si>
  <si>
    <t xml:space="preserve">ACT008996</t>
  </si>
  <si>
    <t xml:space="preserve">ACT008997</t>
  </si>
  <si>
    <t xml:space="preserve">ACT008998</t>
  </si>
  <si>
    <t xml:space="preserve">ACT008999</t>
  </si>
  <si>
    <t xml:space="preserve">ACT009000</t>
  </si>
  <si>
    <t xml:space="preserve">ACT009001</t>
  </si>
  <si>
    <t xml:space="preserve">ACT009002</t>
  </si>
  <si>
    <t xml:space="preserve">ACT009003</t>
  </si>
  <si>
    <t xml:space="preserve">ACT009004</t>
  </si>
  <si>
    <t xml:space="preserve">ACT009005</t>
  </si>
  <si>
    <t xml:space="preserve">ACT009006</t>
  </si>
  <si>
    <t xml:space="preserve">ACT009007</t>
  </si>
  <si>
    <t xml:space="preserve">ACT009008</t>
  </si>
  <si>
    <t xml:space="preserve">ACT009009</t>
  </si>
  <si>
    <t xml:space="preserve">ACT009010</t>
  </si>
  <si>
    <t xml:space="preserve">ACT009011</t>
  </si>
  <si>
    <t xml:space="preserve">ACT009012</t>
  </si>
  <si>
    <t xml:space="preserve">ACT009013</t>
  </si>
  <si>
    <t xml:space="preserve">ACT009014</t>
  </si>
  <si>
    <t xml:space="preserve">ACT009015</t>
  </si>
  <si>
    <t xml:space="preserve">ACT009016</t>
  </si>
  <si>
    <t xml:space="preserve">ACT009017</t>
  </si>
  <si>
    <t xml:space="preserve">ACT009018</t>
  </si>
  <si>
    <t xml:space="preserve">ACT009019</t>
  </si>
  <si>
    <t xml:space="preserve">ACT009020</t>
  </si>
  <si>
    <t xml:space="preserve">ACT009021</t>
  </si>
  <si>
    <t xml:space="preserve">ACT009022</t>
  </si>
  <si>
    <t xml:space="preserve">ACT009023</t>
  </si>
  <si>
    <t xml:space="preserve">ACT009024</t>
  </si>
  <si>
    <t xml:space="preserve">ACT009025</t>
  </si>
  <si>
    <t xml:space="preserve">ACT009026</t>
  </si>
  <si>
    <t xml:space="preserve">ACT009027</t>
  </si>
  <si>
    <t xml:space="preserve">ACT009028</t>
  </si>
  <si>
    <t xml:space="preserve">ACT009029</t>
  </si>
  <si>
    <t xml:space="preserve">ACT009030</t>
  </si>
  <si>
    <t xml:space="preserve">ACT009031</t>
  </si>
  <si>
    <t xml:space="preserve">ACT009032</t>
  </si>
  <si>
    <t xml:space="preserve">ACT009033</t>
  </si>
  <si>
    <t xml:space="preserve">ACT009034</t>
  </si>
  <si>
    <t xml:space="preserve">ACT009035</t>
  </si>
  <si>
    <t xml:space="preserve">ACT009036</t>
  </si>
  <si>
    <t xml:space="preserve">ACT009037</t>
  </si>
  <si>
    <t xml:space="preserve">ACT009038</t>
  </si>
  <si>
    <t xml:space="preserve">ACT009039</t>
  </si>
  <si>
    <t xml:space="preserve">ACT009040</t>
  </si>
  <si>
    <t xml:space="preserve">ACT009041</t>
  </si>
  <si>
    <t xml:space="preserve">ACT009042</t>
  </si>
  <si>
    <t xml:space="preserve">ACT009043</t>
  </si>
  <si>
    <t xml:space="preserve">ACT009044</t>
  </si>
  <si>
    <t xml:space="preserve">ACT009045</t>
  </si>
  <si>
    <t xml:space="preserve">ACT009046</t>
  </si>
  <si>
    <t xml:space="preserve">ACT009047</t>
  </si>
  <si>
    <t xml:space="preserve">ACT009048</t>
  </si>
  <si>
    <t xml:space="preserve">ACT009049</t>
  </si>
  <si>
    <t xml:space="preserve">ACT009050</t>
  </si>
  <si>
    <t xml:space="preserve">ACT009051</t>
  </si>
  <si>
    <t xml:space="preserve">ACT009052</t>
  </si>
  <si>
    <t xml:space="preserve">ACT009053</t>
  </si>
  <si>
    <t xml:space="preserve">ACT009054</t>
  </si>
  <si>
    <t xml:space="preserve">ACT009055</t>
  </si>
  <si>
    <t xml:space="preserve">ACT009056</t>
  </si>
  <si>
    <t xml:space="preserve">ACT009057</t>
  </si>
  <si>
    <t xml:space="preserve">ACT009058</t>
  </si>
  <si>
    <t xml:space="preserve">ACT009059</t>
  </si>
  <si>
    <t xml:space="preserve">ACT009060</t>
  </si>
  <si>
    <t xml:space="preserve">ACT009061</t>
  </si>
  <si>
    <t xml:space="preserve">ACT009062</t>
  </si>
  <si>
    <t xml:space="preserve">ACT009063</t>
  </si>
  <si>
    <t xml:space="preserve">ACT009064</t>
  </si>
  <si>
    <t xml:space="preserve">ACT009065</t>
  </si>
  <si>
    <t xml:space="preserve">ACT009066</t>
  </si>
  <si>
    <t xml:space="preserve">ACT009067</t>
  </si>
  <si>
    <t xml:space="preserve">ACT009068</t>
  </si>
  <si>
    <t xml:space="preserve">ACT009069</t>
  </si>
  <si>
    <t xml:space="preserve">ACT009070</t>
  </si>
  <si>
    <t xml:space="preserve">ACT009071</t>
  </si>
  <si>
    <t xml:space="preserve">ACT009072</t>
  </si>
  <si>
    <t xml:space="preserve">ACT009073</t>
  </si>
  <si>
    <t xml:space="preserve">ACT009074</t>
  </si>
  <si>
    <t xml:space="preserve">ACT009075</t>
  </si>
  <si>
    <t xml:space="preserve">ACT009076</t>
  </si>
  <si>
    <t xml:space="preserve">ACT009077</t>
  </si>
  <si>
    <t xml:space="preserve">ACT009078</t>
  </si>
  <si>
    <t xml:space="preserve">ACT009079</t>
  </si>
  <si>
    <t xml:space="preserve">ACT009080</t>
  </si>
  <si>
    <t xml:space="preserve">ACT009081</t>
  </si>
  <si>
    <t xml:space="preserve">ACT009082</t>
  </si>
  <si>
    <t xml:space="preserve">ACT009083</t>
  </si>
  <si>
    <t xml:space="preserve">ACT009084</t>
  </si>
  <si>
    <t xml:space="preserve">ACT009085</t>
  </si>
  <si>
    <t xml:space="preserve">ACT009086</t>
  </si>
  <si>
    <t xml:space="preserve">ACT009087</t>
  </si>
  <si>
    <t xml:space="preserve">ACT009088</t>
  </si>
  <si>
    <t xml:space="preserve">ACT009089</t>
  </si>
  <si>
    <t xml:space="preserve">ACT009090</t>
  </si>
  <si>
    <t xml:space="preserve">ACT009091</t>
  </si>
  <si>
    <t xml:space="preserve">ACT009092</t>
  </si>
  <si>
    <t xml:space="preserve">ACT009093</t>
  </si>
  <si>
    <t xml:space="preserve">ACT009094</t>
  </si>
  <si>
    <t xml:space="preserve">ACT009095</t>
  </si>
  <si>
    <t xml:space="preserve">ACT009096</t>
  </si>
  <si>
    <t xml:space="preserve">ACT009097</t>
  </si>
  <si>
    <t xml:space="preserve">ACT009098</t>
  </si>
  <si>
    <t xml:space="preserve">ACT009099</t>
  </si>
  <si>
    <t xml:space="preserve">ACT009100</t>
  </si>
  <si>
    <t xml:space="preserve">ACT009101</t>
  </si>
  <si>
    <t xml:space="preserve">ACT009102</t>
  </si>
  <si>
    <t xml:space="preserve">ACT009103</t>
  </si>
  <si>
    <t xml:space="preserve">ACT009104</t>
  </si>
  <si>
    <t xml:space="preserve">ACT009105</t>
  </si>
  <si>
    <t xml:space="preserve">ACT009106</t>
  </si>
  <si>
    <t xml:space="preserve">ACT009107</t>
  </si>
  <si>
    <t xml:space="preserve">ACT009108</t>
  </si>
  <si>
    <t xml:space="preserve">ACT009109</t>
  </si>
  <si>
    <t xml:space="preserve">ACT009110</t>
  </si>
  <si>
    <t xml:space="preserve">ACT009111</t>
  </si>
  <si>
    <t xml:space="preserve">ACT009112</t>
  </si>
  <si>
    <t xml:space="preserve">ACT009113</t>
  </si>
  <si>
    <t xml:space="preserve">ACT009114</t>
  </si>
  <si>
    <t xml:space="preserve">ACT009115</t>
  </si>
  <si>
    <t xml:space="preserve">ACT009116</t>
  </si>
  <si>
    <t xml:space="preserve">ACT009117</t>
  </si>
  <si>
    <t xml:space="preserve">ACT009118</t>
  </si>
  <si>
    <t xml:space="preserve">ACT009119</t>
  </si>
  <si>
    <t xml:space="preserve">ACT009120</t>
  </si>
  <si>
    <t xml:space="preserve">ACT009121</t>
  </si>
  <si>
    <t xml:space="preserve">ACT009122</t>
  </si>
  <si>
    <t xml:space="preserve">ACT009123</t>
  </si>
  <si>
    <t xml:space="preserve">ACT009124</t>
  </si>
  <si>
    <t xml:space="preserve">ACT009125</t>
  </si>
  <si>
    <t xml:space="preserve">ACT009126</t>
  </si>
  <si>
    <t xml:space="preserve">ACT009127</t>
  </si>
  <si>
    <t xml:space="preserve">ACT009128</t>
  </si>
  <si>
    <t xml:space="preserve">ACT009129</t>
  </si>
  <si>
    <t xml:space="preserve">ACT009130</t>
  </si>
  <si>
    <t xml:space="preserve">ACT009131</t>
  </si>
  <si>
    <t xml:space="preserve">ACT009132</t>
  </si>
  <si>
    <t xml:space="preserve">ACT009133</t>
  </si>
  <si>
    <t xml:space="preserve">ACT009134</t>
  </si>
  <si>
    <t xml:space="preserve">ACT009135</t>
  </si>
  <si>
    <t xml:space="preserve">ACT009136</t>
  </si>
  <si>
    <t xml:space="preserve">ACT009137</t>
  </si>
  <si>
    <t xml:space="preserve">ACT009138</t>
  </si>
  <si>
    <t xml:space="preserve">ACT009139</t>
  </si>
  <si>
    <t xml:space="preserve">ACT009140</t>
  </si>
  <si>
    <t xml:space="preserve">ACT009141</t>
  </si>
  <si>
    <t xml:space="preserve">ACT009142</t>
  </si>
  <si>
    <t xml:space="preserve">ACT009143</t>
  </si>
  <si>
    <t xml:space="preserve">ACT009144</t>
  </si>
  <si>
    <t xml:space="preserve">ACT009145</t>
  </si>
  <si>
    <t xml:space="preserve">ACT009146</t>
  </si>
  <si>
    <t xml:space="preserve">ACT009147</t>
  </si>
  <si>
    <t xml:space="preserve">ACT009148</t>
  </si>
  <si>
    <t xml:space="preserve">ACT009149</t>
  </si>
  <si>
    <t xml:space="preserve">ACT009150</t>
  </si>
  <si>
    <t xml:space="preserve">ACT009151</t>
  </si>
  <si>
    <t xml:space="preserve">ACT009152</t>
  </si>
  <si>
    <t xml:space="preserve">ACT009153</t>
  </si>
  <si>
    <t xml:space="preserve">ACT009154</t>
  </si>
  <si>
    <t xml:space="preserve">ACT009155</t>
  </si>
  <si>
    <t xml:space="preserve">ACT009156</t>
  </si>
  <si>
    <t xml:space="preserve">ACT009157</t>
  </si>
  <si>
    <t xml:space="preserve">ACT009158</t>
  </si>
  <si>
    <t xml:space="preserve">ACT009159</t>
  </si>
  <si>
    <t xml:space="preserve">ACT009160</t>
  </si>
  <si>
    <t xml:space="preserve">ACT009161</t>
  </si>
  <si>
    <t xml:space="preserve">ACT009162</t>
  </si>
  <si>
    <t xml:space="preserve">ACT009163</t>
  </si>
  <si>
    <t xml:space="preserve">ACT009164</t>
  </si>
  <si>
    <t xml:space="preserve">ACT009165</t>
  </si>
  <si>
    <t xml:space="preserve">ACT009166</t>
  </si>
  <si>
    <t xml:space="preserve">ACT009167</t>
  </si>
  <si>
    <t xml:space="preserve">ACT009168</t>
  </si>
  <si>
    <t xml:space="preserve">ACT009169</t>
  </si>
  <si>
    <t xml:space="preserve">ACT009170</t>
  </si>
  <si>
    <t xml:space="preserve">ACT009171</t>
  </si>
  <si>
    <t xml:space="preserve">ACT009172</t>
  </si>
  <si>
    <t xml:space="preserve">ACT009173</t>
  </si>
  <si>
    <t xml:space="preserve">ACT009174</t>
  </si>
  <si>
    <t xml:space="preserve">ACT009175</t>
  </si>
  <si>
    <t xml:space="preserve">ACT009176</t>
  </si>
  <si>
    <t xml:space="preserve">ACT009177</t>
  </si>
  <si>
    <t xml:space="preserve">ACT009178</t>
  </si>
  <si>
    <t xml:space="preserve">ACT009179</t>
  </si>
  <si>
    <t xml:space="preserve">ACT009180</t>
  </si>
  <si>
    <t xml:space="preserve">ACT009181</t>
  </si>
  <si>
    <t xml:space="preserve">ACT009182</t>
  </si>
  <si>
    <t xml:space="preserve">ACT009183</t>
  </si>
  <si>
    <t xml:space="preserve">ACT009184</t>
  </si>
  <si>
    <t xml:space="preserve">ACT009185</t>
  </si>
  <si>
    <t xml:space="preserve">ACT009186</t>
  </si>
  <si>
    <t xml:space="preserve">ACT009187</t>
  </si>
  <si>
    <t xml:space="preserve">ACT009188</t>
  </si>
  <si>
    <t xml:space="preserve">ACT009189</t>
  </si>
  <si>
    <t xml:space="preserve">ACT009190</t>
  </si>
  <si>
    <t xml:space="preserve">ACT009191</t>
  </si>
  <si>
    <t xml:space="preserve">ACT009192</t>
  </si>
  <si>
    <t xml:space="preserve">ACT009193</t>
  </si>
  <si>
    <t xml:space="preserve">ACT009194</t>
  </si>
  <si>
    <t xml:space="preserve">ACT009195</t>
  </si>
  <si>
    <t xml:space="preserve">ACT009196</t>
  </si>
  <si>
    <t xml:space="preserve">ACT009197</t>
  </si>
  <si>
    <t xml:space="preserve">ACT009198</t>
  </si>
  <si>
    <t xml:space="preserve">ACT009199</t>
  </si>
  <si>
    <t xml:space="preserve">ACT009200</t>
  </si>
  <si>
    <t xml:space="preserve">ACT009201</t>
  </si>
  <si>
    <t xml:space="preserve">ACT009202</t>
  </si>
  <si>
    <t xml:space="preserve">ACT009203</t>
  </si>
  <si>
    <t xml:space="preserve">ACT009204</t>
  </si>
  <si>
    <t xml:space="preserve">ACT009205</t>
  </si>
  <si>
    <t xml:space="preserve">ACT009206</t>
  </si>
  <si>
    <t xml:space="preserve">ACT009207</t>
  </si>
  <si>
    <t xml:space="preserve">ACT009208</t>
  </si>
  <si>
    <t xml:space="preserve">ACT009209</t>
  </si>
  <si>
    <t xml:space="preserve">ACT009210</t>
  </si>
  <si>
    <t xml:space="preserve">ACT009211</t>
  </si>
  <si>
    <t xml:space="preserve">ACT009212</t>
  </si>
  <si>
    <t xml:space="preserve">ACT009213</t>
  </si>
  <si>
    <t xml:space="preserve">ACT009214</t>
  </si>
  <si>
    <t xml:space="preserve">ACT009215</t>
  </si>
  <si>
    <t xml:space="preserve">ACT009216</t>
  </si>
  <si>
    <t xml:space="preserve">ACT009217</t>
  </si>
  <si>
    <t xml:space="preserve">ACT009218</t>
  </si>
  <si>
    <t xml:space="preserve">ACT009219</t>
  </si>
  <si>
    <t xml:space="preserve">ACT009220</t>
  </si>
  <si>
    <t xml:space="preserve">ACT009221</t>
  </si>
  <si>
    <t xml:space="preserve">ACT009222</t>
  </si>
  <si>
    <t xml:space="preserve">ACT009223</t>
  </si>
  <si>
    <t xml:space="preserve">ACT009224</t>
  </si>
  <si>
    <t xml:space="preserve">ACT009225</t>
  </si>
  <si>
    <t xml:space="preserve">ACT009226</t>
  </si>
  <si>
    <t xml:space="preserve">ACT009227</t>
  </si>
  <si>
    <t xml:space="preserve">ACT009228</t>
  </si>
  <si>
    <t xml:space="preserve">ACT009229</t>
  </si>
  <si>
    <t xml:space="preserve">ACT009230</t>
  </si>
  <si>
    <t xml:space="preserve">ACT009231</t>
  </si>
  <si>
    <t xml:space="preserve">ACT009232</t>
  </si>
  <si>
    <t xml:space="preserve">ACT009233</t>
  </si>
  <si>
    <t xml:space="preserve">ACT009234</t>
  </si>
  <si>
    <t xml:space="preserve">ACT009235</t>
  </si>
  <si>
    <t xml:space="preserve">ACT009236</t>
  </si>
  <si>
    <t xml:space="preserve">ACT009237</t>
  </si>
  <si>
    <t xml:space="preserve">ACT009238</t>
  </si>
  <si>
    <t xml:space="preserve">ACT009239</t>
  </si>
  <si>
    <t xml:space="preserve">ACT009240</t>
  </si>
  <si>
    <t xml:space="preserve">ACT009241</t>
  </si>
  <si>
    <t xml:space="preserve">ACT009242</t>
  </si>
  <si>
    <t xml:space="preserve">ACT009243</t>
  </si>
  <si>
    <t xml:space="preserve">ACT009244</t>
  </si>
  <si>
    <t xml:space="preserve">ACT009245</t>
  </si>
  <si>
    <t xml:space="preserve">ACT009246</t>
  </si>
  <si>
    <t xml:space="preserve">ACT009247</t>
  </si>
  <si>
    <t xml:space="preserve">ACT009248</t>
  </si>
  <si>
    <t xml:space="preserve">ACT009249</t>
  </si>
  <si>
    <t xml:space="preserve">ACT009250</t>
  </si>
  <si>
    <t xml:space="preserve">ACT009251</t>
  </si>
  <si>
    <t xml:space="preserve">ACT009252</t>
  </si>
  <si>
    <t xml:space="preserve">ACT009253</t>
  </si>
  <si>
    <t xml:space="preserve">ACT009254</t>
  </si>
  <si>
    <t xml:space="preserve">ACT009255</t>
  </si>
  <si>
    <t xml:space="preserve">ACT009256</t>
  </si>
  <si>
    <t xml:space="preserve">ACT009257</t>
  </si>
  <si>
    <t xml:space="preserve">ACT009258</t>
  </si>
  <si>
    <t xml:space="preserve">ACT009259</t>
  </si>
  <si>
    <t xml:space="preserve">ACT009260</t>
  </si>
  <si>
    <t xml:space="preserve">ACT009261</t>
  </si>
  <si>
    <t xml:space="preserve">ACT009262</t>
  </si>
  <si>
    <t xml:space="preserve">ACT009263</t>
  </si>
  <si>
    <t xml:space="preserve">ACT009264</t>
  </si>
  <si>
    <t xml:space="preserve">ACT009265</t>
  </si>
  <si>
    <t xml:space="preserve">ACT009266</t>
  </si>
  <si>
    <t xml:space="preserve">ACT009267</t>
  </si>
  <si>
    <t xml:space="preserve">ACT009268</t>
  </si>
  <si>
    <t xml:space="preserve">ACT009269</t>
  </si>
  <si>
    <t xml:space="preserve">ACT009270</t>
  </si>
  <si>
    <t xml:space="preserve">ACT009271</t>
  </si>
  <si>
    <t xml:space="preserve">ACT009272</t>
  </si>
  <si>
    <t xml:space="preserve">ACT009273</t>
  </si>
  <si>
    <t xml:space="preserve">ACT009274</t>
  </si>
  <si>
    <t xml:space="preserve">ACT009275</t>
  </si>
  <si>
    <t xml:space="preserve">ACT009276</t>
  </si>
  <si>
    <t xml:space="preserve">ACT009277</t>
  </si>
  <si>
    <t xml:space="preserve">ACT009278</t>
  </si>
  <si>
    <t xml:space="preserve">ACT009279</t>
  </si>
  <si>
    <t xml:space="preserve">ACT009280</t>
  </si>
  <si>
    <t xml:space="preserve">ACT009281</t>
  </si>
  <si>
    <t xml:space="preserve">ACT009282</t>
  </si>
  <si>
    <t xml:space="preserve">ACT009283</t>
  </si>
  <si>
    <t xml:space="preserve">ACT009284</t>
  </si>
  <si>
    <t xml:space="preserve">ACT009285</t>
  </si>
  <si>
    <t xml:space="preserve">ACT009286</t>
  </si>
  <si>
    <t xml:space="preserve">ACT009287</t>
  </si>
  <si>
    <t xml:space="preserve">ACT009288</t>
  </si>
  <si>
    <t xml:space="preserve">ACT009289</t>
  </si>
  <si>
    <t xml:space="preserve">ACT009290</t>
  </si>
  <si>
    <t xml:space="preserve">ACT009291</t>
  </si>
  <si>
    <t xml:space="preserve">ACT009292</t>
  </si>
  <si>
    <t xml:space="preserve">ACT009293</t>
  </si>
  <si>
    <t xml:space="preserve">ACT009294</t>
  </si>
  <si>
    <t xml:space="preserve">ACT009295</t>
  </si>
  <si>
    <t xml:space="preserve">ACT009296</t>
  </si>
  <si>
    <t xml:space="preserve">ACT009297</t>
  </si>
  <si>
    <t xml:space="preserve">ACT009298</t>
  </si>
  <si>
    <t xml:space="preserve">ACT009299</t>
  </si>
  <si>
    <t xml:space="preserve">ACT009300</t>
  </si>
  <si>
    <t xml:space="preserve">ACT009301</t>
  </si>
  <si>
    <t xml:space="preserve">ACT009302</t>
  </si>
  <si>
    <t xml:space="preserve">ACT009303</t>
  </si>
  <si>
    <t xml:space="preserve">ACT009304</t>
  </si>
  <si>
    <t xml:space="preserve">ACT009305</t>
  </si>
  <si>
    <t xml:space="preserve">ACT009306</t>
  </si>
  <si>
    <t xml:space="preserve">ACT009307</t>
  </si>
  <si>
    <t xml:space="preserve">ACT009308</t>
  </si>
  <si>
    <t xml:space="preserve">ACT009309</t>
  </si>
  <si>
    <t xml:space="preserve">ACT009310</t>
  </si>
  <si>
    <t xml:space="preserve">ACT009311</t>
  </si>
  <si>
    <t xml:space="preserve">ACT009312</t>
  </si>
  <si>
    <t xml:space="preserve">ACT009313</t>
  </si>
  <si>
    <t xml:space="preserve">ACT009314</t>
  </si>
  <si>
    <t xml:space="preserve">ACT009315</t>
  </si>
  <si>
    <t xml:space="preserve">ACT009316</t>
  </si>
  <si>
    <t xml:space="preserve">ACT009317</t>
  </si>
  <si>
    <t xml:space="preserve">ACT009318</t>
  </si>
  <si>
    <t xml:space="preserve">ACT009319</t>
  </si>
  <si>
    <t xml:space="preserve">ACT009320</t>
  </si>
  <si>
    <t xml:space="preserve">ACT009321</t>
  </si>
  <si>
    <t xml:space="preserve">ACT009322</t>
  </si>
  <si>
    <t xml:space="preserve">ACT009323</t>
  </si>
  <si>
    <t xml:space="preserve">ACT009324</t>
  </si>
  <si>
    <t xml:space="preserve">ACT009325</t>
  </si>
  <si>
    <t xml:space="preserve">ACT009326</t>
  </si>
  <si>
    <t xml:space="preserve">ACT009327</t>
  </si>
  <si>
    <t xml:space="preserve">ACT009328</t>
  </si>
  <si>
    <t xml:space="preserve">ACT009329</t>
  </si>
  <si>
    <t xml:space="preserve">ACT009330</t>
  </si>
  <si>
    <t xml:space="preserve">ACT009331</t>
  </si>
  <si>
    <t xml:space="preserve">ACT009332</t>
  </si>
  <si>
    <t xml:space="preserve">ACT009333</t>
  </si>
  <si>
    <t xml:space="preserve">ACT009334</t>
  </si>
  <si>
    <t xml:space="preserve">ACT009335</t>
  </si>
  <si>
    <t xml:space="preserve">ACT009336</t>
  </si>
  <si>
    <t xml:space="preserve">ACT009337</t>
  </si>
  <si>
    <t xml:space="preserve">ACT009338</t>
  </si>
  <si>
    <t xml:space="preserve">ACT009339</t>
  </si>
  <si>
    <t xml:space="preserve">ACT009340</t>
  </si>
  <si>
    <t xml:space="preserve">ACT009341</t>
  </si>
  <si>
    <t xml:space="preserve">ACT009342</t>
  </si>
  <si>
    <t xml:space="preserve">ACT009343</t>
  </si>
  <si>
    <t xml:space="preserve">ACT009344</t>
  </si>
  <si>
    <t xml:space="preserve">ACT009345</t>
  </si>
  <si>
    <t xml:space="preserve">ACT009346</t>
  </si>
  <si>
    <t xml:space="preserve">ACT009347</t>
  </si>
  <si>
    <t xml:space="preserve">ACT009348</t>
  </si>
  <si>
    <t xml:space="preserve">ACT009349</t>
  </si>
  <si>
    <t xml:space="preserve">ACT009350</t>
  </si>
  <si>
    <t xml:space="preserve">ACT009351</t>
  </si>
  <si>
    <t xml:space="preserve">ACT009352</t>
  </si>
  <si>
    <t xml:space="preserve">ACT009353</t>
  </si>
  <si>
    <t xml:space="preserve">ACT009354</t>
  </si>
  <si>
    <t xml:space="preserve">ACT009355</t>
  </si>
  <si>
    <t xml:space="preserve">ACT009356</t>
  </si>
  <si>
    <t xml:space="preserve">ACT009357</t>
  </si>
  <si>
    <t xml:space="preserve">ACT009358</t>
  </si>
  <si>
    <t xml:space="preserve">ACT009359</t>
  </si>
  <si>
    <t xml:space="preserve">ACT009360</t>
  </si>
  <si>
    <t xml:space="preserve">ACT009361</t>
  </si>
  <si>
    <t xml:space="preserve">ACT009362</t>
  </si>
  <si>
    <t xml:space="preserve">ACT009363</t>
  </si>
  <si>
    <t xml:space="preserve">ACT009364</t>
  </si>
  <si>
    <t xml:space="preserve">ACT009365</t>
  </si>
  <si>
    <t xml:space="preserve">ACT009366</t>
  </si>
  <si>
    <t xml:space="preserve">ACT009367</t>
  </si>
  <si>
    <t xml:space="preserve">ACT009368</t>
  </si>
  <si>
    <t xml:space="preserve">ACT009369</t>
  </si>
  <si>
    <t xml:space="preserve">ACT009370</t>
  </si>
  <si>
    <t xml:space="preserve">ACT009371</t>
  </si>
  <si>
    <t xml:space="preserve">ACT009372</t>
  </si>
  <si>
    <t xml:space="preserve">ACT009373</t>
  </si>
  <si>
    <t xml:space="preserve">ACT009374</t>
  </si>
  <si>
    <t xml:space="preserve">ACT009375</t>
  </si>
  <si>
    <t xml:space="preserve">ACT009376</t>
  </si>
  <si>
    <t xml:space="preserve">ACT009377</t>
  </si>
  <si>
    <t xml:space="preserve">ACT009378</t>
  </si>
  <si>
    <t xml:space="preserve">ACT009379</t>
  </si>
  <si>
    <t xml:space="preserve">ACT009380</t>
  </si>
  <si>
    <t xml:space="preserve">ACT009381</t>
  </si>
  <si>
    <t xml:space="preserve">ACT009382</t>
  </si>
  <si>
    <t xml:space="preserve">ACT009383</t>
  </si>
  <si>
    <t xml:space="preserve">ACT009384</t>
  </si>
  <si>
    <t xml:space="preserve">ACT009385</t>
  </si>
  <si>
    <t xml:space="preserve">ACT009386</t>
  </si>
  <si>
    <t xml:space="preserve">ACT009387</t>
  </si>
  <si>
    <t xml:space="preserve">ACT009388</t>
  </si>
  <si>
    <t xml:space="preserve">ACT009389</t>
  </si>
  <si>
    <t xml:space="preserve">ACT009390</t>
  </si>
  <si>
    <t xml:space="preserve">ACT009391</t>
  </si>
  <si>
    <t xml:space="preserve">ACT009392</t>
  </si>
  <si>
    <t xml:space="preserve">ACT009393</t>
  </si>
  <si>
    <t xml:space="preserve">ACT009394</t>
  </si>
  <si>
    <t xml:space="preserve">ACT009395</t>
  </si>
  <si>
    <t xml:space="preserve">ACT009396</t>
  </si>
  <si>
    <t xml:space="preserve">ACT009397</t>
  </si>
  <si>
    <t xml:space="preserve">ACT009398</t>
  </si>
  <si>
    <t xml:space="preserve">ACT009399</t>
  </si>
  <si>
    <t xml:space="preserve">ACT009400</t>
  </si>
  <si>
    <t xml:space="preserve">ACT009401</t>
  </si>
  <si>
    <t xml:space="preserve">ACT009402</t>
  </si>
  <si>
    <t xml:space="preserve">ACT009403</t>
  </si>
  <si>
    <t xml:space="preserve">ACT009404</t>
  </si>
  <si>
    <t xml:space="preserve">ACT009405</t>
  </si>
  <si>
    <t xml:space="preserve">ACT009406</t>
  </si>
  <si>
    <t xml:space="preserve">ACT009407</t>
  </si>
  <si>
    <t xml:space="preserve">ACT009408</t>
  </si>
  <si>
    <t xml:space="preserve">ACT009409</t>
  </si>
  <si>
    <t xml:space="preserve">ACT009410</t>
  </si>
  <si>
    <t xml:space="preserve">ACT009411</t>
  </si>
  <si>
    <t xml:space="preserve">ACT009412</t>
  </si>
  <si>
    <t xml:space="preserve">ACT009413</t>
  </si>
  <si>
    <t xml:space="preserve">ACT009414</t>
  </si>
  <si>
    <t xml:space="preserve">ACT009415</t>
  </si>
  <si>
    <t xml:space="preserve">ACT009416</t>
  </si>
  <si>
    <t xml:space="preserve">ACT009417</t>
  </si>
  <si>
    <t xml:space="preserve">ACT009418</t>
  </si>
  <si>
    <t xml:space="preserve">ACT009419</t>
  </si>
  <si>
    <t xml:space="preserve">ACT009420</t>
  </si>
  <si>
    <t xml:space="preserve">ACT009421</t>
  </si>
  <si>
    <t xml:space="preserve">ACT009422</t>
  </si>
  <si>
    <t xml:space="preserve">ACT009423</t>
  </si>
  <si>
    <t xml:space="preserve">ACT009424</t>
  </si>
  <si>
    <t xml:space="preserve">ACT009425</t>
  </si>
  <si>
    <t xml:space="preserve">ACT009426</t>
  </si>
  <si>
    <t xml:space="preserve">ACT009427</t>
  </si>
  <si>
    <t xml:space="preserve">ACT009428</t>
  </si>
  <si>
    <t xml:space="preserve">ACT009429</t>
  </si>
  <si>
    <t xml:space="preserve">ACT009430</t>
  </si>
  <si>
    <t xml:space="preserve">ACT009431</t>
  </si>
  <si>
    <t xml:space="preserve">ACT009432</t>
  </si>
  <si>
    <t xml:space="preserve">ACT009433</t>
  </si>
  <si>
    <t xml:space="preserve">ACT009434</t>
  </si>
  <si>
    <t xml:space="preserve">ACT009435</t>
  </si>
  <si>
    <t xml:space="preserve">ACT009436</t>
  </si>
  <si>
    <t xml:space="preserve">ACT009437</t>
  </si>
  <si>
    <t xml:space="preserve">ACT009438</t>
  </si>
  <si>
    <t xml:space="preserve">ACT009439</t>
  </si>
  <si>
    <t xml:space="preserve">ACT009440</t>
  </si>
  <si>
    <t xml:space="preserve">ACT009441</t>
  </si>
  <si>
    <t xml:space="preserve">ACT009442</t>
  </si>
  <si>
    <t xml:space="preserve">ACT009443</t>
  </si>
  <si>
    <t xml:space="preserve">ACT009444</t>
  </si>
  <si>
    <t xml:space="preserve">ACT009445</t>
  </si>
  <si>
    <t xml:space="preserve">ACT009446</t>
  </si>
  <si>
    <t xml:space="preserve">ACT009447</t>
  </si>
  <si>
    <t xml:space="preserve">ACT009448</t>
  </si>
  <si>
    <t xml:space="preserve">ACT009449</t>
  </si>
  <si>
    <t xml:space="preserve">ACT009450</t>
  </si>
  <si>
    <t xml:space="preserve">ACT009451</t>
  </si>
  <si>
    <t xml:space="preserve">ACT009452</t>
  </si>
  <si>
    <t xml:space="preserve">ACT009453</t>
  </si>
  <si>
    <t xml:space="preserve">ACT009454</t>
  </si>
  <si>
    <t xml:space="preserve">ACT009455</t>
  </si>
  <si>
    <t xml:space="preserve">ACT009456</t>
  </si>
  <si>
    <t xml:space="preserve">ACT009457</t>
  </si>
  <si>
    <t xml:space="preserve">ACT009458</t>
  </si>
  <si>
    <t xml:space="preserve">ACT009459</t>
  </si>
  <si>
    <t xml:space="preserve">ACT009460</t>
  </si>
  <si>
    <t xml:space="preserve">ACT009461</t>
  </si>
  <si>
    <t xml:space="preserve">ACT009462</t>
  </si>
  <si>
    <t xml:space="preserve">ACT009463</t>
  </si>
  <si>
    <t xml:space="preserve">ACT009464</t>
  </si>
  <si>
    <t xml:space="preserve">ACT009465</t>
  </si>
  <si>
    <t xml:space="preserve">ACT009466</t>
  </si>
  <si>
    <t xml:space="preserve">ACT009467</t>
  </si>
  <si>
    <t xml:space="preserve">ACT009468</t>
  </si>
  <si>
    <t xml:space="preserve">ACT009469</t>
  </si>
  <si>
    <t xml:space="preserve">ACT009470</t>
  </si>
  <si>
    <t xml:space="preserve">ACT009471</t>
  </si>
  <si>
    <t xml:space="preserve">ACT009472</t>
  </si>
  <si>
    <t xml:space="preserve">ACT009473</t>
  </si>
  <si>
    <t xml:space="preserve">ACT009474</t>
  </si>
  <si>
    <t xml:space="preserve">ACT009475</t>
  </si>
  <si>
    <t xml:space="preserve">ACT009476</t>
  </si>
  <si>
    <t xml:space="preserve">ACT009477</t>
  </si>
  <si>
    <t xml:space="preserve">ACT009478</t>
  </si>
  <si>
    <t xml:space="preserve">ACT009479</t>
  </si>
  <si>
    <t xml:space="preserve">ACT009480</t>
  </si>
  <si>
    <t xml:space="preserve">ACT009481</t>
  </si>
  <si>
    <t xml:space="preserve">ACT009482</t>
  </si>
  <si>
    <t xml:space="preserve">ACT009483</t>
  </si>
  <si>
    <t xml:space="preserve">ACT009484</t>
  </si>
  <si>
    <t xml:space="preserve">ACT009485</t>
  </si>
  <si>
    <t xml:space="preserve">ACT009486</t>
  </si>
  <si>
    <t xml:space="preserve">ACT009487</t>
  </si>
  <si>
    <t xml:space="preserve">ACT009488</t>
  </si>
  <si>
    <t xml:space="preserve">ACT009489</t>
  </si>
  <si>
    <t xml:space="preserve">ACT009490</t>
  </si>
  <si>
    <t xml:space="preserve">ACT009491</t>
  </si>
  <si>
    <t xml:space="preserve">ACT009492</t>
  </si>
  <si>
    <t xml:space="preserve">ACT009493</t>
  </si>
  <si>
    <t xml:space="preserve">ACT009494</t>
  </si>
  <si>
    <t xml:space="preserve">ACT009495</t>
  </si>
  <si>
    <t xml:space="preserve">ACT009496</t>
  </si>
  <si>
    <t xml:space="preserve">ACT009497</t>
  </si>
  <si>
    <t xml:space="preserve">ACT009498</t>
  </si>
  <si>
    <t xml:space="preserve">ACT009499</t>
  </si>
  <si>
    <t xml:space="preserve">ACT009500</t>
  </si>
  <si>
    <t xml:space="preserve">ACT009501</t>
  </si>
  <si>
    <t xml:space="preserve">ACT009502</t>
  </si>
  <si>
    <t xml:space="preserve">ACT009503</t>
  </si>
  <si>
    <t xml:space="preserve">ACT009504</t>
  </si>
  <si>
    <t xml:space="preserve">ACT009505</t>
  </si>
  <si>
    <t xml:space="preserve">ACT009506</t>
  </si>
  <si>
    <t xml:space="preserve">ACT009507</t>
  </si>
  <si>
    <t xml:space="preserve">ACT009508</t>
  </si>
  <si>
    <t xml:space="preserve">ACT009509</t>
  </si>
  <si>
    <t xml:space="preserve">ACT009510</t>
  </si>
  <si>
    <t xml:space="preserve">ACT009511</t>
  </si>
  <si>
    <t xml:space="preserve">ACT009512</t>
  </si>
  <si>
    <t xml:space="preserve">ACT009513</t>
  </si>
  <si>
    <t xml:space="preserve">ACT009514</t>
  </si>
  <si>
    <t xml:space="preserve">ACT009515</t>
  </si>
  <si>
    <t xml:space="preserve">ACT009516</t>
  </si>
  <si>
    <t xml:space="preserve">ACT009517</t>
  </si>
  <si>
    <t xml:space="preserve">ACT009518</t>
  </si>
  <si>
    <t xml:space="preserve">ACT009519</t>
  </si>
  <si>
    <t xml:space="preserve">ACT009520</t>
  </si>
  <si>
    <t xml:space="preserve">ACT009521</t>
  </si>
  <si>
    <t xml:space="preserve">ACT009522</t>
  </si>
  <si>
    <t xml:space="preserve">ACT009523</t>
  </si>
  <si>
    <t xml:space="preserve">ACT009524</t>
  </si>
  <si>
    <t xml:space="preserve">ACT009525</t>
  </si>
  <si>
    <t xml:space="preserve">ACT009526</t>
  </si>
  <si>
    <t xml:space="preserve">ACT009527</t>
  </si>
  <si>
    <t xml:space="preserve">ACT009528</t>
  </si>
  <si>
    <t xml:space="preserve">ACT009529</t>
  </si>
  <si>
    <t xml:space="preserve">ACT009530</t>
  </si>
  <si>
    <t xml:space="preserve">ACT009531</t>
  </si>
  <si>
    <t xml:space="preserve">ACT009532</t>
  </si>
  <si>
    <t xml:space="preserve">ACT009533</t>
  </si>
  <si>
    <t xml:space="preserve">ACT009534</t>
  </si>
  <si>
    <t xml:space="preserve">ACT009535</t>
  </si>
  <si>
    <t xml:space="preserve">ACT009536</t>
  </si>
  <si>
    <t xml:space="preserve">ACT009537</t>
  </si>
  <si>
    <t xml:space="preserve">ACT009538</t>
  </si>
  <si>
    <t xml:space="preserve">ACT009539</t>
  </si>
  <si>
    <t xml:space="preserve">ACT009540</t>
  </si>
  <si>
    <t xml:space="preserve">ACT009541</t>
  </si>
  <si>
    <t xml:space="preserve">ACT009542</t>
  </si>
  <si>
    <t xml:space="preserve">ACT009543</t>
  </si>
  <si>
    <t xml:space="preserve">ACT009544</t>
  </si>
  <si>
    <t xml:space="preserve">ACT009545</t>
  </si>
  <si>
    <t xml:space="preserve">ACT009546</t>
  </si>
  <si>
    <t xml:space="preserve">ACT009547</t>
  </si>
  <si>
    <t xml:space="preserve">ACT009548</t>
  </si>
  <si>
    <t xml:space="preserve">ACT009549</t>
  </si>
  <si>
    <t xml:space="preserve">ACT009550</t>
  </si>
  <si>
    <t xml:space="preserve">ACT009551</t>
  </si>
  <si>
    <t xml:space="preserve">ACT009552</t>
  </si>
  <si>
    <t xml:space="preserve">ACT009553</t>
  </si>
  <si>
    <t xml:space="preserve">ACT009554</t>
  </si>
  <si>
    <t xml:space="preserve">ACT009555</t>
  </si>
  <si>
    <t xml:space="preserve">ACT009556</t>
  </si>
  <si>
    <t xml:space="preserve">ACT009557</t>
  </si>
  <si>
    <t xml:space="preserve">ACT009558</t>
  </si>
  <si>
    <t xml:space="preserve">ACT009559</t>
  </si>
  <si>
    <t xml:space="preserve">ACT009560</t>
  </si>
  <si>
    <t xml:space="preserve">ACT009561</t>
  </si>
  <si>
    <t xml:space="preserve">ACT009562</t>
  </si>
  <si>
    <t xml:space="preserve">ACT009563</t>
  </si>
  <si>
    <t xml:space="preserve">ACT009564</t>
  </si>
  <si>
    <t xml:space="preserve">ACT009565</t>
  </si>
  <si>
    <t xml:space="preserve">ACT009566</t>
  </si>
  <si>
    <t xml:space="preserve">ACT009567</t>
  </si>
  <si>
    <t xml:space="preserve">ACT009568</t>
  </si>
  <si>
    <t xml:space="preserve">ACT009569</t>
  </si>
  <si>
    <t xml:space="preserve">ACT009570</t>
  </si>
  <si>
    <t xml:space="preserve">ACT009571</t>
  </si>
  <si>
    <t xml:space="preserve">ACT009572</t>
  </si>
  <si>
    <t xml:space="preserve">ACT009573</t>
  </si>
  <si>
    <t xml:space="preserve">ACT009574</t>
  </si>
  <si>
    <t xml:space="preserve">ACT009575</t>
  </si>
  <si>
    <t xml:space="preserve">ACT009576</t>
  </si>
  <si>
    <t xml:space="preserve">ACT009577</t>
  </si>
  <si>
    <t xml:space="preserve">ACT009578</t>
  </si>
  <si>
    <t xml:space="preserve">ACT009579</t>
  </si>
  <si>
    <t xml:space="preserve">ACT009580</t>
  </si>
  <si>
    <t xml:space="preserve">ACT009581</t>
  </si>
  <si>
    <t xml:space="preserve">ACT009582</t>
  </si>
  <si>
    <t xml:space="preserve">ACT009583</t>
  </si>
  <si>
    <t xml:space="preserve">ACT009584</t>
  </si>
  <si>
    <t xml:space="preserve">ACT009585</t>
  </si>
  <si>
    <t xml:space="preserve">ACT009586</t>
  </si>
  <si>
    <t xml:space="preserve">ACT009587</t>
  </si>
  <si>
    <t xml:space="preserve">ACT009588</t>
  </si>
  <si>
    <t xml:space="preserve">ACT009589</t>
  </si>
  <si>
    <t xml:space="preserve">ACT009590</t>
  </si>
  <si>
    <t xml:space="preserve">ACT009591</t>
  </si>
  <si>
    <t xml:space="preserve">ACT009592</t>
  </si>
  <si>
    <t xml:space="preserve">ACT009593</t>
  </si>
  <si>
    <t xml:space="preserve">ACT009594</t>
  </si>
  <si>
    <t xml:space="preserve">ACT009595</t>
  </si>
  <si>
    <t xml:space="preserve">ACT009596</t>
  </si>
  <si>
    <t xml:space="preserve">ACT009597</t>
  </si>
  <si>
    <t xml:space="preserve">ACT009598</t>
  </si>
  <si>
    <t xml:space="preserve">ACT009599</t>
  </si>
  <si>
    <t xml:space="preserve">ACT009600</t>
  </si>
  <si>
    <t xml:space="preserve">ACT009601</t>
  </si>
  <si>
    <t xml:space="preserve">ACT009602</t>
  </si>
  <si>
    <t xml:space="preserve">ACT009603</t>
  </si>
  <si>
    <t xml:space="preserve">ACT009604</t>
  </si>
  <si>
    <t xml:space="preserve">ACT009605</t>
  </si>
  <si>
    <t xml:space="preserve">ACT009606</t>
  </si>
  <si>
    <t xml:space="preserve">ACT009607</t>
  </si>
  <si>
    <t xml:space="preserve">ACT009608</t>
  </si>
  <si>
    <t xml:space="preserve">ACT009609</t>
  </si>
  <si>
    <t xml:space="preserve">ACT009610</t>
  </si>
  <si>
    <t xml:space="preserve">ACT009611</t>
  </si>
  <si>
    <t xml:space="preserve">ACT009612</t>
  </si>
  <si>
    <t xml:space="preserve">ACT009613</t>
  </si>
  <si>
    <t xml:space="preserve">ACT009614</t>
  </si>
  <si>
    <t xml:space="preserve">ACT009615</t>
  </si>
  <si>
    <t xml:space="preserve">ACT009616</t>
  </si>
  <si>
    <t xml:space="preserve">ACT009617</t>
  </si>
  <si>
    <t xml:space="preserve">ACT009618</t>
  </si>
  <si>
    <t xml:space="preserve">ACT009619</t>
  </si>
  <si>
    <t xml:space="preserve">ACT009620</t>
  </si>
  <si>
    <t xml:space="preserve">ACT009621</t>
  </si>
  <si>
    <t xml:space="preserve">ACT009622</t>
  </si>
  <si>
    <t xml:space="preserve">ACT009623</t>
  </si>
  <si>
    <t xml:space="preserve">ACT009624</t>
  </si>
  <si>
    <t xml:space="preserve">ACT009625</t>
  </si>
  <si>
    <t xml:space="preserve">ACT009626</t>
  </si>
  <si>
    <t xml:space="preserve">ACT009627</t>
  </si>
  <si>
    <t xml:space="preserve">ACT009628</t>
  </si>
  <si>
    <t xml:space="preserve">ACT009629</t>
  </si>
  <si>
    <t xml:space="preserve">ACT009630</t>
  </si>
  <si>
    <t xml:space="preserve">ACT009631</t>
  </si>
  <si>
    <t xml:space="preserve">ACT009632</t>
  </si>
  <si>
    <t xml:space="preserve">ACT009633</t>
  </si>
  <si>
    <t xml:space="preserve">ACT009634</t>
  </si>
  <si>
    <t xml:space="preserve">ACT009635</t>
  </si>
  <si>
    <t xml:space="preserve">ACT009636</t>
  </si>
  <si>
    <t xml:space="preserve">ACT009637</t>
  </si>
  <si>
    <t xml:space="preserve">ACT009638</t>
  </si>
  <si>
    <t xml:space="preserve">ACT009639</t>
  </si>
  <si>
    <t xml:space="preserve">ACT009640</t>
  </si>
  <si>
    <t xml:space="preserve">ACT009641</t>
  </si>
  <si>
    <t xml:space="preserve">ACT009642</t>
  </si>
  <si>
    <t xml:space="preserve">ACT009643</t>
  </si>
  <si>
    <t xml:space="preserve">ACT009644</t>
  </si>
  <si>
    <t xml:space="preserve">ACT009645</t>
  </si>
  <si>
    <t xml:space="preserve">ACT009646</t>
  </si>
  <si>
    <t xml:space="preserve">ACT009647</t>
  </si>
  <si>
    <t xml:space="preserve">ACT009648</t>
  </si>
  <si>
    <t xml:space="preserve">ACT009649</t>
  </si>
  <si>
    <t xml:space="preserve">ACT009650</t>
  </si>
  <si>
    <t xml:space="preserve">ACT009651</t>
  </si>
  <si>
    <t xml:space="preserve">ACT009652</t>
  </si>
  <si>
    <t xml:space="preserve">ACT009653</t>
  </si>
  <si>
    <t xml:space="preserve">ACT009654</t>
  </si>
  <si>
    <t xml:space="preserve">ACT009655</t>
  </si>
  <si>
    <t xml:space="preserve">ACT009656</t>
  </si>
  <si>
    <t xml:space="preserve">ACT009657</t>
  </si>
  <si>
    <t xml:space="preserve">ACT009658</t>
  </si>
  <si>
    <t xml:space="preserve">ACT009659</t>
  </si>
  <si>
    <t xml:space="preserve">ACT009660</t>
  </si>
  <si>
    <t xml:space="preserve">ACT009661</t>
  </si>
  <si>
    <t xml:space="preserve">ACT009662</t>
  </si>
  <si>
    <t xml:space="preserve">ACT009663</t>
  </si>
  <si>
    <t xml:space="preserve">ACT009664</t>
  </si>
  <si>
    <t xml:space="preserve">ACT009665</t>
  </si>
  <si>
    <t xml:space="preserve">ACT009666</t>
  </si>
  <si>
    <t xml:space="preserve">ACT009667</t>
  </si>
  <si>
    <t xml:space="preserve">ACT009668</t>
  </si>
  <si>
    <t xml:space="preserve">ACT009669</t>
  </si>
  <si>
    <t xml:space="preserve">ACT009670</t>
  </si>
  <si>
    <t xml:space="preserve">ACT009671</t>
  </si>
  <si>
    <t xml:space="preserve">ACT009672</t>
  </si>
  <si>
    <t xml:space="preserve">ACT009673</t>
  </si>
  <si>
    <t xml:space="preserve">ACT009674</t>
  </si>
  <si>
    <t xml:space="preserve">ACT009675</t>
  </si>
  <si>
    <t xml:space="preserve">ACT009676</t>
  </si>
  <si>
    <t xml:space="preserve">ACT009677</t>
  </si>
  <si>
    <t xml:space="preserve">ACT009678</t>
  </si>
  <si>
    <t xml:space="preserve">ACT009679</t>
  </si>
  <si>
    <t xml:space="preserve">ACT009680</t>
  </si>
  <si>
    <t xml:space="preserve">ACT009681</t>
  </si>
  <si>
    <t xml:space="preserve">ACT009682</t>
  </si>
  <si>
    <t xml:space="preserve">ACT009683</t>
  </si>
  <si>
    <t xml:space="preserve">ACT009684</t>
  </si>
  <si>
    <t xml:space="preserve">ACT009685</t>
  </si>
  <si>
    <t xml:space="preserve">ACT009686</t>
  </si>
  <si>
    <t xml:space="preserve">ACT009687</t>
  </si>
  <si>
    <t xml:space="preserve">ACT009688</t>
  </si>
  <si>
    <t xml:space="preserve">ACT009689</t>
  </si>
  <si>
    <t xml:space="preserve">ACT009690</t>
  </si>
  <si>
    <t xml:space="preserve">ACT009691</t>
  </si>
  <si>
    <t xml:space="preserve">ACT009692</t>
  </si>
  <si>
    <t xml:space="preserve">ACT009693</t>
  </si>
  <si>
    <t xml:space="preserve">ACT009694</t>
  </si>
  <si>
    <t xml:space="preserve">ACT009695</t>
  </si>
  <si>
    <t xml:space="preserve">ACT009696</t>
  </si>
  <si>
    <t xml:space="preserve">ACT009697</t>
  </si>
  <si>
    <t xml:space="preserve">ACT009698</t>
  </si>
  <si>
    <t xml:space="preserve">ACT009699</t>
  </si>
  <si>
    <t xml:space="preserve">ACT009700</t>
  </si>
  <si>
    <t xml:space="preserve">ACT009701</t>
  </si>
  <si>
    <t xml:space="preserve">ACT009702</t>
  </si>
  <si>
    <t xml:space="preserve">ACT009703</t>
  </si>
  <si>
    <t xml:space="preserve">ACT009704</t>
  </si>
  <si>
    <t xml:space="preserve">ACT009705</t>
  </si>
  <si>
    <t xml:space="preserve">ACT009706</t>
  </si>
  <si>
    <t xml:space="preserve">ACT009707</t>
  </si>
  <si>
    <t xml:space="preserve">ACT009708</t>
  </si>
  <si>
    <t xml:space="preserve">ACT009709</t>
  </si>
  <si>
    <t xml:space="preserve">ACT009710</t>
  </si>
  <si>
    <t xml:space="preserve">ACT009711</t>
  </si>
  <si>
    <t xml:space="preserve">ACT009712</t>
  </si>
  <si>
    <t xml:space="preserve">ACT009713</t>
  </si>
  <si>
    <t xml:space="preserve">ACT009714</t>
  </si>
  <si>
    <t xml:space="preserve">ACT009715</t>
  </si>
  <si>
    <t xml:space="preserve">ACT009716</t>
  </si>
  <si>
    <t xml:space="preserve">ACT009717</t>
  </si>
  <si>
    <t xml:space="preserve">ACT009718</t>
  </si>
  <si>
    <t xml:space="preserve">ACT009719</t>
  </si>
  <si>
    <t xml:space="preserve">ACT009720</t>
  </si>
  <si>
    <t xml:space="preserve">ACT009721</t>
  </si>
  <si>
    <t xml:space="preserve">ACT009722</t>
  </si>
  <si>
    <t xml:space="preserve">ACT009723</t>
  </si>
  <si>
    <t xml:space="preserve">ACT009724</t>
  </si>
  <si>
    <t xml:space="preserve">ACT009725</t>
  </si>
  <si>
    <t xml:space="preserve">ACT009726</t>
  </si>
  <si>
    <t xml:space="preserve">ACT009727</t>
  </si>
  <si>
    <t xml:space="preserve">ACT009728</t>
  </si>
  <si>
    <t xml:space="preserve">ACT009729</t>
  </si>
  <si>
    <t xml:space="preserve">ACT009730</t>
  </si>
  <si>
    <t xml:space="preserve">ACT009731</t>
  </si>
  <si>
    <t xml:space="preserve">ACT009732</t>
  </si>
  <si>
    <t xml:space="preserve">ACT009733</t>
  </si>
  <si>
    <t xml:space="preserve">ACT009734</t>
  </si>
  <si>
    <t xml:space="preserve">ACT009735</t>
  </si>
  <si>
    <t xml:space="preserve">ACT009736</t>
  </si>
  <si>
    <t xml:space="preserve">ACT009737</t>
  </si>
  <si>
    <t xml:space="preserve">ACT009738</t>
  </si>
  <si>
    <t xml:space="preserve">ACT009739</t>
  </si>
  <si>
    <t xml:space="preserve">ACT009740</t>
  </si>
  <si>
    <t xml:space="preserve">ACT009741</t>
  </si>
  <si>
    <t xml:space="preserve">ACT009742</t>
  </si>
  <si>
    <t xml:space="preserve">ACT009743</t>
  </si>
  <si>
    <t xml:space="preserve">ACT009744</t>
  </si>
  <si>
    <t xml:space="preserve">ACT009745</t>
  </si>
  <si>
    <t xml:space="preserve">ACT009746</t>
  </si>
  <si>
    <t xml:space="preserve">ACT009747</t>
  </si>
  <si>
    <t xml:space="preserve">ACT009748</t>
  </si>
  <si>
    <t xml:space="preserve">ACT009749</t>
  </si>
  <si>
    <t xml:space="preserve">ACT009750</t>
  </si>
  <si>
    <t xml:space="preserve">ACT009751</t>
  </si>
  <si>
    <t xml:space="preserve">ACT009752</t>
  </si>
  <si>
    <t xml:space="preserve">ACT009753</t>
  </si>
  <si>
    <t xml:space="preserve">ACT009754</t>
  </si>
  <si>
    <t xml:space="preserve">ACT009755</t>
  </si>
  <si>
    <t xml:space="preserve">ACT009756</t>
  </si>
  <si>
    <t xml:space="preserve">ACT009757</t>
  </si>
  <si>
    <t xml:space="preserve">ACT009758</t>
  </si>
  <si>
    <t xml:space="preserve">ACT009759</t>
  </si>
  <si>
    <t xml:space="preserve">ACT009760</t>
  </si>
  <si>
    <t xml:space="preserve">ACT009761</t>
  </si>
  <si>
    <t xml:space="preserve">ACT009762</t>
  </si>
  <si>
    <t xml:space="preserve">ACT009763</t>
  </si>
  <si>
    <t xml:space="preserve">ACT009764</t>
  </si>
  <si>
    <t xml:space="preserve">ACT009765</t>
  </si>
  <si>
    <t xml:space="preserve">ACT009766</t>
  </si>
  <si>
    <t xml:space="preserve">ACT009767</t>
  </si>
  <si>
    <t xml:space="preserve">ACT009768</t>
  </si>
  <si>
    <t xml:space="preserve">ACT009769</t>
  </si>
  <si>
    <t xml:space="preserve">ACT009770</t>
  </si>
  <si>
    <t xml:space="preserve">ACT009771</t>
  </si>
  <si>
    <t xml:space="preserve">ACT009772</t>
  </si>
  <si>
    <t xml:space="preserve">ACT009773</t>
  </si>
  <si>
    <t xml:space="preserve">ACT009774</t>
  </si>
  <si>
    <t xml:space="preserve">ACT009775</t>
  </si>
  <si>
    <t xml:space="preserve">ACT009776</t>
  </si>
  <si>
    <t xml:space="preserve">ACT009777</t>
  </si>
  <si>
    <t xml:space="preserve">ACT009778</t>
  </si>
  <si>
    <t xml:space="preserve">ACT009779</t>
  </si>
  <si>
    <t xml:space="preserve">ACT009780</t>
  </si>
  <si>
    <t xml:space="preserve">ACT009781</t>
  </si>
  <si>
    <t xml:space="preserve">ACT009782</t>
  </si>
  <si>
    <t xml:space="preserve">ACT009783</t>
  </si>
  <si>
    <t xml:space="preserve">ACT009784</t>
  </si>
  <si>
    <t xml:space="preserve">ACT009785</t>
  </si>
  <si>
    <t xml:space="preserve">ACT009786</t>
  </si>
  <si>
    <t xml:space="preserve">ACT009787</t>
  </si>
  <si>
    <t xml:space="preserve">ACT009788</t>
  </si>
  <si>
    <t xml:space="preserve">ACT009789</t>
  </si>
  <si>
    <t xml:space="preserve">ACT009790</t>
  </si>
  <si>
    <t xml:space="preserve">ACT009791</t>
  </si>
  <si>
    <t xml:space="preserve">ACT009792</t>
  </si>
  <si>
    <t xml:space="preserve">ACT009793</t>
  </si>
  <si>
    <t xml:space="preserve">ACT009794</t>
  </si>
  <si>
    <t xml:space="preserve">ACT009795</t>
  </si>
  <si>
    <t xml:space="preserve">ACT009796</t>
  </si>
  <si>
    <t xml:space="preserve">ACT009797</t>
  </si>
  <si>
    <t xml:space="preserve">ACT009798</t>
  </si>
  <si>
    <t xml:space="preserve">ACT009799</t>
  </si>
  <si>
    <t xml:space="preserve">ACT009800</t>
  </si>
  <si>
    <t xml:space="preserve">ACT009801</t>
  </si>
  <si>
    <t xml:space="preserve">ACT009802</t>
  </si>
  <si>
    <t xml:space="preserve">ACT009803</t>
  </si>
  <si>
    <t xml:space="preserve">ACT009804</t>
  </si>
  <si>
    <t xml:space="preserve">ACT009805</t>
  </si>
  <si>
    <t xml:space="preserve">ACT009806</t>
  </si>
  <si>
    <t xml:space="preserve">ACT009807</t>
  </si>
  <si>
    <t xml:space="preserve">ACT009808</t>
  </si>
  <si>
    <t xml:space="preserve">ACT009809</t>
  </si>
  <si>
    <t xml:space="preserve">ACT009810</t>
  </si>
  <si>
    <t xml:space="preserve">ACT009811</t>
  </si>
  <si>
    <t xml:space="preserve">ACT009812</t>
  </si>
  <si>
    <t xml:space="preserve">ACT009813</t>
  </si>
  <si>
    <t xml:space="preserve">ACT009814</t>
  </si>
  <si>
    <t xml:space="preserve">ACT009815</t>
  </si>
  <si>
    <t xml:space="preserve">ACT009816</t>
  </si>
  <si>
    <t xml:space="preserve">ACT009817</t>
  </si>
  <si>
    <t xml:space="preserve">ACT009818</t>
  </si>
  <si>
    <t xml:space="preserve">ACT009819</t>
  </si>
  <si>
    <t xml:space="preserve">ACT009820</t>
  </si>
  <si>
    <t xml:space="preserve">ACT009821</t>
  </si>
  <si>
    <t xml:space="preserve">ACT009822</t>
  </si>
  <si>
    <t xml:space="preserve">ACT009823</t>
  </si>
  <si>
    <t xml:space="preserve">ACT009824</t>
  </si>
  <si>
    <t xml:space="preserve">ACT009825</t>
  </si>
  <si>
    <t xml:space="preserve">ACT009826</t>
  </si>
  <si>
    <t xml:space="preserve">ACT009827</t>
  </si>
  <si>
    <t xml:space="preserve">ACT009828</t>
  </si>
  <si>
    <t xml:space="preserve">ACT009829</t>
  </si>
  <si>
    <t xml:space="preserve">ACT009830</t>
  </si>
  <si>
    <t xml:space="preserve">ACT009831</t>
  </si>
  <si>
    <t xml:space="preserve">ACT009832</t>
  </si>
  <si>
    <t xml:space="preserve">ACT009833</t>
  </si>
  <si>
    <t xml:space="preserve">ACT009834</t>
  </si>
  <si>
    <t xml:space="preserve">ACT009835</t>
  </si>
  <si>
    <t xml:space="preserve">ACT009836</t>
  </si>
  <si>
    <t xml:space="preserve">ACT009837</t>
  </si>
  <si>
    <t xml:space="preserve">ACT009838</t>
  </si>
  <si>
    <t xml:space="preserve">ACT009839</t>
  </si>
  <si>
    <t xml:space="preserve">ACT009840</t>
  </si>
  <si>
    <t xml:space="preserve">ACT009841</t>
  </si>
  <si>
    <t xml:space="preserve">ACT009842</t>
  </si>
  <si>
    <t xml:space="preserve">ACT009843</t>
  </si>
  <si>
    <t xml:space="preserve">ACT009844</t>
  </si>
  <si>
    <t xml:space="preserve">ACT009845</t>
  </si>
  <si>
    <t xml:space="preserve">ACT009846</t>
  </si>
  <si>
    <t xml:space="preserve">ACT009847</t>
  </si>
  <si>
    <t xml:space="preserve">ACT009848</t>
  </si>
  <si>
    <t xml:space="preserve">ACT009849</t>
  </si>
  <si>
    <t xml:space="preserve">ACT009850</t>
  </si>
  <si>
    <t xml:space="preserve">ACT009851</t>
  </si>
  <si>
    <t xml:space="preserve">ACT009852</t>
  </si>
  <si>
    <t xml:space="preserve">ACT009853</t>
  </si>
  <si>
    <t xml:space="preserve">ACT009854</t>
  </si>
  <si>
    <t xml:space="preserve">ACT009855</t>
  </si>
  <si>
    <t xml:space="preserve">ACT009856</t>
  </si>
  <si>
    <t xml:space="preserve">ACT009857</t>
  </si>
  <si>
    <t xml:space="preserve">ACT009858</t>
  </si>
  <si>
    <t xml:space="preserve">ACT009859</t>
  </si>
  <si>
    <t xml:space="preserve">ACT009860</t>
  </si>
  <si>
    <t xml:space="preserve">ACT009861</t>
  </si>
  <si>
    <t xml:space="preserve">ACT009862</t>
  </si>
  <si>
    <t xml:space="preserve">ACT009863</t>
  </si>
  <si>
    <t xml:space="preserve">ACT009864</t>
  </si>
  <si>
    <t xml:space="preserve">ACT009865</t>
  </si>
  <si>
    <t xml:space="preserve">ACT009866</t>
  </si>
  <si>
    <t xml:space="preserve">ACT009867</t>
  </si>
  <si>
    <t xml:space="preserve">ACT009868</t>
  </si>
  <si>
    <t xml:space="preserve">ACT009869</t>
  </si>
  <si>
    <t xml:space="preserve">ACT009870</t>
  </si>
  <si>
    <t xml:space="preserve">ACT009871</t>
  </si>
  <si>
    <t xml:space="preserve">ACT009872</t>
  </si>
  <si>
    <t xml:space="preserve">ACT009873</t>
  </si>
  <si>
    <t xml:space="preserve">ACT009874</t>
  </si>
  <si>
    <t xml:space="preserve">ACT009875</t>
  </si>
  <si>
    <t xml:space="preserve">ACT009876</t>
  </si>
  <si>
    <t xml:space="preserve">ACT009877</t>
  </si>
  <si>
    <t xml:space="preserve">ACT009878</t>
  </si>
  <si>
    <t xml:space="preserve">ACT009879</t>
  </si>
  <si>
    <t xml:space="preserve">ACT009880</t>
  </si>
  <si>
    <t xml:space="preserve">ACT009881</t>
  </si>
  <si>
    <t xml:space="preserve">ACT009882</t>
  </si>
  <si>
    <t xml:space="preserve">ACT009883</t>
  </si>
  <si>
    <t xml:space="preserve">ACT009884</t>
  </si>
  <si>
    <t xml:space="preserve">ACT009885</t>
  </si>
  <si>
    <t xml:space="preserve">ACT009886</t>
  </si>
  <si>
    <t xml:space="preserve">ACT009887</t>
  </si>
  <si>
    <t xml:space="preserve">ACT009888</t>
  </si>
  <si>
    <t xml:space="preserve">ACT009889</t>
  </si>
  <si>
    <t xml:space="preserve">ACT009890</t>
  </si>
  <si>
    <t xml:space="preserve">ACT009891</t>
  </si>
  <si>
    <t xml:space="preserve">ACT009892</t>
  </si>
  <si>
    <t xml:space="preserve">ACT009893</t>
  </si>
  <si>
    <t xml:space="preserve">ACT009894</t>
  </si>
  <si>
    <t xml:space="preserve">ACT009895</t>
  </si>
  <si>
    <t xml:space="preserve">ACT009896</t>
  </si>
  <si>
    <t xml:space="preserve">ACT009897</t>
  </si>
  <si>
    <t xml:space="preserve">ACT009898</t>
  </si>
  <si>
    <t xml:space="preserve">ACT009899</t>
  </si>
  <si>
    <t xml:space="preserve">ACT009900</t>
  </si>
  <si>
    <t xml:space="preserve">ACT009901</t>
  </si>
  <si>
    <t xml:space="preserve">ACT009902</t>
  </si>
  <si>
    <t xml:space="preserve">ACT009903</t>
  </si>
  <si>
    <t xml:space="preserve">ACT009904</t>
  </si>
  <si>
    <t xml:space="preserve">ACT009905</t>
  </si>
  <si>
    <t xml:space="preserve">ACT009906</t>
  </si>
  <si>
    <t xml:space="preserve">ACT009907</t>
  </si>
  <si>
    <t xml:space="preserve">ACT009908</t>
  </si>
  <si>
    <t xml:space="preserve">ACT009909</t>
  </si>
  <si>
    <t xml:space="preserve">ACT009910</t>
  </si>
  <si>
    <t xml:space="preserve">ACT009911</t>
  </si>
  <si>
    <t xml:space="preserve">ACT009912</t>
  </si>
  <si>
    <t xml:space="preserve">ACT009913</t>
  </si>
  <si>
    <t xml:space="preserve">ACT009914</t>
  </si>
  <si>
    <t xml:space="preserve">ACT009915</t>
  </si>
  <si>
    <t xml:space="preserve">ACT009916</t>
  </si>
  <si>
    <t xml:space="preserve">ACT009917</t>
  </si>
  <si>
    <t xml:space="preserve">ACT009918</t>
  </si>
  <si>
    <t xml:space="preserve">ACT009919</t>
  </si>
  <si>
    <t xml:space="preserve">ACT009920</t>
  </si>
  <si>
    <t xml:space="preserve">ACT009921</t>
  </si>
  <si>
    <t xml:space="preserve">ACT009922</t>
  </si>
  <si>
    <t xml:space="preserve">ACT009923</t>
  </si>
  <si>
    <t xml:space="preserve">ACT009924</t>
  </si>
  <si>
    <t xml:space="preserve">ACT009925</t>
  </si>
  <si>
    <t xml:space="preserve">ACT009926</t>
  </si>
  <si>
    <t xml:space="preserve">ACT009927</t>
  </si>
  <si>
    <t xml:space="preserve">ACT009928</t>
  </si>
  <si>
    <t xml:space="preserve">ACT009929</t>
  </si>
  <si>
    <t xml:space="preserve">ACT009930</t>
  </si>
  <si>
    <t xml:space="preserve">ACT009931</t>
  </si>
  <si>
    <t xml:space="preserve">ACT009932</t>
  </si>
  <si>
    <t xml:space="preserve">ACT009933</t>
  </si>
  <si>
    <t xml:space="preserve">ACT009934</t>
  </si>
  <si>
    <t xml:space="preserve">ACT009935</t>
  </si>
  <si>
    <t xml:space="preserve">ACT009936</t>
  </si>
  <si>
    <t xml:space="preserve">ACT009937</t>
  </si>
  <si>
    <t xml:space="preserve">ACT009938</t>
  </si>
  <si>
    <t xml:space="preserve">ACT009939</t>
  </si>
  <si>
    <t xml:space="preserve">ACT009940</t>
  </si>
  <si>
    <t xml:space="preserve">ACT009941</t>
  </si>
  <si>
    <t xml:space="preserve">ACT009942</t>
  </si>
  <si>
    <t xml:space="preserve">ACT009943</t>
  </si>
  <si>
    <t xml:space="preserve">ACT009944</t>
  </si>
  <si>
    <t xml:space="preserve">ACT009945</t>
  </si>
  <si>
    <t xml:space="preserve">ACT009946</t>
  </si>
  <si>
    <t xml:space="preserve">ACT009947</t>
  </si>
  <si>
    <t xml:space="preserve">ACT009948</t>
  </si>
  <si>
    <t xml:space="preserve">ACT009949</t>
  </si>
  <si>
    <t xml:space="preserve">ACT009950</t>
  </si>
  <si>
    <t xml:space="preserve">ACT009951</t>
  </si>
  <si>
    <t xml:space="preserve">ACT009952</t>
  </si>
  <si>
    <t xml:space="preserve">ACT009953</t>
  </si>
  <si>
    <t xml:space="preserve">ACT009954</t>
  </si>
  <si>
    <t xml:space="preserve">ACT009955</t>
  </si>
  <si>
    <t xml:space="preserve">ACT009956</t>
  </si>
  <si>
    <t xml:space="preserve">ACT009957</t>
  </si>
  <si>
    <t xml:space="preserve">ACT009958</t>
  </si>
  <si>
    <t xml:space="preserve">ACT009959</t>
  </si>
  <si>
    <t xml:space="preserve">ACT009960</t>
  </si>
  <si>
    <t xml:space="preserve">ACT009961</t>
  </si>
  <si>
    <t xml:space="preserve">ACT009962</t>
  </si>
  <si>
    <t xml:space="preserve">ACT009963</t>
  </si>
  <si>
    <t xml:space="preserve">ACT009964</t>
  </si>
  <si>
    <t xml:space="preserve">ACT009965</t>
  </si>
  <si>
    <t xml:space="preserve">ACT009966</t>
  </si>
  <si>
    <t xml:space="preserve">ACT009967</t>
  </si>
  <si>
    <t xml:space="preserve">ACT009968</t>
  </si>
  <si>
    <t xml:space="preserve">ACT009969</t>
  </si>
  <si>
    <t xml:space="preserve">ACT009970</t>
  </si>
  <si>
    <t xml:space="preserve">ACT009971</t>
  </si>
  <si>
    <t xml:space="preserve">ACT009972</t>
  </si>
  <si>
    <t xml:space="preserve">ACT009973</t>
  </si>
  <si>
    <t xml:space="preserve">ACT009974</t>
  </si>
  <si>
    <t xml:space="preserve">ACT009975</t>
  </si>
  <si>
    <t xml:space="preserve">ACT009976</t>
  </si>
  <si>
    <t xml:space="preserve">ACT009977</t>
  </si>
  <si>
    <t xml:space="preserve">ACT009978</t>
  </si>
  <si>
    <t xml:space="preserve">ACT009979</t>
  </si>
  <si>
    <t xml:space="preserve">ACT009980</t>
  </si>
  <si>
    <t xml:space="preserve">ACT009981</t>
  </si>
  <si>
    <t xml:space="preserve">ACT009982</t>
  </si>
  <si>
    <t xml:space="preserve">ACT009983</t>
  </si>
  <si>
    <t xml:space="preserve">ACT009984</t>
  </si>
  <si>
    <t xml:space="preserve">ACT009985</t>
  </si>
  <si>
    <t xml:space="preserve">ACT009986</t>
  </si>
  <si>
    <t xml:space="preserve">ACT009987</t>
  </si>
  <si>
    <t xml:space="preserve">ACT009988</t>
  </si>
  <si>
    <t xml:space="preserve">ACT009989</t>
  </si>
  <si>
    <t xml:space="preserve">ACT009990</t>
  </si>
  <si>
    <t xml:space="preserve">ACT009991</t>
  </si>
  <si>
    <t xml:space="preserve">ACT009992</t>
  </si>
  <si>
    <t xml:space="preserve">ACT009993</t>
  </si>
  <si>
    <t xml:space="preserve">ACT009994</t>
  </si>
  <si>
    <t xml:space="preserve">ACT009995</t>
  </si>
  <si>
    <t xml:space="preserve">ACT009996</t>
  </si>
  <si>
    <t xml:space="preserve">ACT009997</t>
  </si>
  <si>
    <t xml:space="preserve">ACT009998</t>
  </si>
  <si>
    <t xml:space="preserve">ACT009999</t>
  </si>
  <si>
    <t xml:space="preserve">ACT010000</t>
  </si>
  <si>
    <t xml:space="preserve">ACT010001</t>
  </si>
  <si>
    <t xml:space="preserve">ACT010002</t>
  </si>
  <si>
    <t xml:space="preserve">ACT010003</t>
  </si>
  <si>
    <t xml:space="preserve">ACT010004</t>
  </si>
  <si>
    <t xml:space="preserve">ACT010005</t>
  </si>
  <si>
    <t xml:space="preserve">ACT010006</t>
  </si>
  <si>
    <t xml:space="preserve">ACT010007</t>
  </si>
  <si>
    <t xml:space="preserve">ACT010008</t>
  </si>
  <si>
    <t xml:space="preserve">ACT010009</t>
  </si>
  <si>
    <t xml:space="preserve">ACT010010</t>
  </si>
  <si>
    <t xml:space="preserve">ACT010011</t>
  </si>
  <si>
    <t xml:space="preserve">ACT010012</t>
  </si>
  <si>
    <t xml:space="preserve">ACT010013</t>
  </si>
  <si>
    <t xml:space="preserve">ACT010014</t>
  </si>
  <si>
    <t xml:space="preserve">ACT010015</t>
  </si>
  <si>
    <t xml:space="preserve">ACT010016</t>
  </si>
  <si>
    <t xml:space="preserve">ACT010017</t>
  </si>
  <si>
    <t xml:space="preserve">ACT010018</t>
  </si>
  <si>
    <t xml:space="preserve">ACT010019</t>
  </si>
  <si>
    <t xml:space="preserve">ACT010020</t>
  </si>
  <si>
    <t xml:space="preserve">ACT010021</t>
  </si>
  <si>
    <t xml:space="preserve">ACT010022</t>
  </si>
  <si>
    <t xml:space="preserve">ACT010023</t>
  </si>
  <si>
    <t xml:space="preserve">ACT010024</t>
  </si>
  <si>
    <t xml:space="preserve">ACT010025</t>
  </si>
  <si>
    <t xml:space="preserve">ACT010026</t>
  </si>
  <si>
    <t xml:space="preserve">ACT010027</t>
  </si>
  <si>
    <t xml:space="preserve">ACT010028</t>
  </si>
  <si>
    <t xml:space="preserve">ACT010029</t>
  </si>
  <si>
    <t xml:space="preserve">ACT010030</t>
  </si>
  <si>
    <t xml:space="preserve">ACT010031</t>
  </si>
  <si>
    <t xml:space="preserve">ACT010032</t>
  </si>
  <si>
    <t xml:space="preserve">ACT010033</t>
  </si>
  <si>
    <t xml:space="preserve">ACT010034</t>
  </si>
  <si>
    <t xml:space="preserve">ACT010035</t>
  </si>
  <si>
    <t xml:space="preserve">ACT010036</t>
  </si>
  <si>
    <t xml:space="preserve">ACT010037</t>
  </si>
  <si>
    <t xml:space="preserve">ACT010038</t>
  </si>
  <si>
    <t xml:space="preserve">ACT010039</t>
  </si>
  <si>
    <t xml:space="preserve">ACT010040</t>
  </si>
  <si>
    <t xml:space="preserve">ACT010041</t>
  </si>
  <si>
    <t xml:space="preserve">ACT010042</t>
  </si>
  <si>
    <t xml:space="preserve">ACT010043</t>
  </si>
  <si>
    <t xml:space="preserve">ACT010044</t>
  </si>
  <si>
    <t xml:space="preserve">ACT010045</t>
  </si>
  <si>
    <t xml:space="preserve">ACT010046</t>
  </si>
  <si>
    <t xml:space="preserve">ACT010047</t>
  </si>
  <si>
    <t xml:space="preserve">ACT010048</t>
  </si>
  <si>
    <t xml:space="preserve">ACT010049</t>
  </si>
  <si>
    <t xml:space="preserve">ACT010050</t>
  </si>
  <si>
    <t xml:space="preserve">ACT010051</t>
  </si>
  <si>
    <t xml:space="preserve">ACT010052</t>
  </si>
  <si>
    <t xml:space="preserve">ACT010053</t>
  </si>
  <si>
    <t xml:space="preserve">ACT010054</t>
  </si>
  <si>
    <t xml:space="preserve">ACT010055</t>
  </si>
  <si>
    <t xml:space="preserve">ACT010056</t>
  </si>
  <si>
    <t xml:space="preserve">ACT010057</t>
  </si>
  <si>
    <t xml:space="preserve">ACT010058</t>
  </si>
  <si>
    <t xml:space="preserve">ACT010059</t>
  </si>
  <si>
    <t xml:space="preserve">ACT010060</t>
  </si>
  <si>
    <t xml:space="preserve">ACT010061</t>
  </si>
  <si>
    <t xml:space="preserve">ACT010062</t>
  </si>
  <si>
    <t xml:space="preserve">ACT010063</t>
  </si>
  <si>
    <t xml:space="preserve">ACT010064</t>
  </si>
  <si>
    <t xml:space="preserve">ACT010065</t>
  </si>
  <si>
    <t xml:space="preserve">ACT010066</t>
  </si>
  <si>
    <t xml:space="preserve">ACT010067</t>
  </si>
  <si>
    <t xml:space="preserve">ACT010068</t>
  </si>
  <si>
    <t xml:space="preserve">ACT010069</t>
  </si>
  <si>
    <t xml:space="preserve">ACT010070</t>
  </si>
  <si>
    <t xml:space="preserve">ACT010071</t>
  </si>
  <si>
    <t xml:space="preserve">ACT010072</t>
  </si>
  <si>
    <t xml:space="preserve">ACT010073</t>
  </si>
  <si>
    <t xml:space="preserve">ACT010074</t>
  </si>
  <si>
    <t xml:space="preserve">ACT010075</t>
  </si>
  <si>
    <t xml:space="preserve">ACT010076</t>
  </si>
  <si>
    <t xml:space="preserve">ACT010077</t>
  </si>
  <si>
    <t xml:space="preserve">ACT010078</t>
  </si>
  <si>
    <t xml:space="preserve">ACT010079</t>
  </si>
  <si>
    <t xml:space="preserve">ACT010080</t>
  </si>
  <si>
    <t xml:space="preserve">ACT010081</t>
  </si>
  <si>
    <t xml:space="preserve">ACT010082</t>
  </si>
  <si>
    <t xml:space="preserve">ACT010083</t>
  </si>
  <si>
    <t xml:space="preserve">ACT010084</t>
  </si>
  <si>
    <t xml:space="preserve">ACT010085</t>
  </si>
  <si>
    <t xml:space="preserve">ACT010086</t>
  </si>
  <si>
    <t xml:space="preserve">ACT010087</t>
  </si>
  <si>
    <t xml:space="preserve">ACT010088</t>
  </si>
  <si>
    <t xml:space="preserve">ACT010089</t>
  </si>
  <si>
    <t xml:space="preserve">ACT010090</t>
  </si>
  <si>
    <t xml:space="preserve">ACT010091</t>
  </si>
  <si>
    <t xml:space="preserve">ACT010092</t>
  </si>
  <si>
    <t xml:space="preserve">ACT010093</t>
  </si>
  <si>
    <t xml:space="preserve">ACT010094</t>
  </si>
  <si>
    <t xml:space="preserve">ACT010095</t>
  </si>
  <si>
    <t xml:space="preserve">ACT010096</t>
  </si>
  <si>
    <t xml:space="preserve">ACT010097</t>
  </si>
  <si>
    <t xml:space="preserve">ACT010098</t>
  </si>
  <si>
    <t xml:space="preserve">ACT010099</t>
  </si>
  <si>
    <t xml:space="preserve">ACT010100</t>
  </si>
  <si>
    <t xml:space="preserve">ACT010101</t>
  </si>
  <si>
    <t xml:space="preserve">ACT010102</t>
  </si>
  <si>
    <t xml:space="preserve">ACT010103</t>
  </si>
  <si>
    <t xml:space="preserve">ACT010104</t>
  </si>
  <si>
    <t xml:space="preserve">ACT010105</t>
  </si>
  <si>
    <t xml:space="preserve">ACT010106</t>
  </si>
  <si>
    <t xml:space="preserve">ACT010107</t>
  </si>
  <si>
    <t xml:space="preserve">ACT010108</t>
  </si>
  <si>
    <t xml:space="preserve">ACT010109</t>
  </si>
  <si>
    <t xml:space="preserve">ACT010110</t>
  </si>
  <si>
    <t xml:space="preserve">ACT010111</t>
  </si>
  <si>
    <t xml:space="preserve">ACT010112</t>
  </si>
  <si>
    <t xml:space="preserve">ACT010113</t>
  </si>
  <si>
    <t xml:space="preserve">ACT010114</t>
  </si>
  <si>
    <t xml:space="preserve">ACT010115</t>
  </si>
  <si>
    <t xml:space="preserve">ACT010116</t>
  </si>
  <si>
    <t xml:space="preserve">ACT010117</t>
  </si>
  <si>
    <t xml:space="preserve">ACT010118</t>
  </si>
  <si>
    <t xml:space="preserve">ACT010119</t>
  </si>
  <si>
    <t xml:space="preserve">ACT010120</t>
  </si>
  <si>
    <t xml:space="preserve">ACT010121</t>
  </si>
  <si>
    <t xml:space="preserve">ACT010122</t>
  </si>
  <si>
    <t xml:space="preserve">ACT010123</t>
  </si>
  <si>
    <t xml:space="preserve">ACT010124</t>
  </si>
  <si>
    <t xml:space="preserve">ACT010125</t>
  </si>
  <si>
    <t xml:space="preserve">ACT010126</t>
  </si>
  <si>
    <t xml:space="preserve">ACT010127</t>
  </si>
  <si>
    <t xml:space="preserve">ACT010128</t>
  </si>
  <si>
    <t xml:space="preserve">ACT010129</t>
  </si>
  <si>
    <t xml:space="preserve">ACT010130</t>
  </si>
  <si>
    <t xml:space="preserve">ACT010131</t>
  </si>
  <si>
    <t xml:space="preserve">ACT010132</t>
  </si>
  <si>
    <t xml:space="preserve">ACT010133</t>
  </si>
  <si>
    <t xml:space="preserve">ACT010134</t>
  </si>
  <si>
    <t xml:space="preserve">ACT010135</t>
  </si>
  <si>
    <t xml:space="preserve">ACT010136</t>
  </si>
  <si>
    <t xml:space="preserve">ACT010137</t>
  </si>
  <si>
    <t xml:space="preserve">ACT010138</t>
  </si>
  <si>
    <t xml:space="preserve">ACT010139</t>
  </si>
  <si>
    <t xml:space="preserve">ACT010140</t>
  </si>
  <si>
    <t xml:space="preserve">ACT010141</t>
  </si>
  <si>
    <t xml:space="preserve">ACT010142</t>
  </si>
  <si>
    <t xml:space="preserve">ACT010143</t>
  </si>
  <si>
    <t xml:space="preserve">ACT010144</t>
  </si>
  <si>
    <t xml:space="preserve">ACT010145</t>
  </si>
  <si>
    <t xml:space="preserve">ACT010146</t>
  </si>
  <si>
    <t xml:space="preserve">ACT010147</t>
  </si>
  <si>
    <t xml:space="preserve">ACT010148</t>
  </si>
  <si>
    <t xml:space="preserve">ACT010149</t>
  </si>
  <si>
    <t xml:space="preserve">ACT010150</t>
  </si>
  <si>
    <t xml:space="preserve">ACT010151</t>
  </si>
  <si>
    <t xml:space="preserve">ACT010152</t>
  </si>
  <si>
    <t xml:space="preserve">ACT010153</t>
  </si>
  <si>
    <t xml:space="preserve">ACT010154</t>
  </si>
  <si>
    <t xml:space="preserve">ACT010155</t>
  </si>
  <si>
    <t xml:space="preserve">ACT010156</t>
  </si>
  <si>
    <t xml:space="preserve">ACT010157</t>
  </si>
  <si>
    <t xml:space="preserve">ACT010158</t>
  </si>
  <si>
    <t xml:space="preserve">ACT010159</t>
  </si>
  <si>
    <t xml:space="preserve">ACT010160</t>
  </si>
  <si>
    <t xml:space="preserve">ACT010161</t>
  </si>
  <si>
    <t xml:space="preserve">ACT010162</t>
  </si>
  <si>
    <t xml:space="preserve">ACT010163</t>
  </si>
  <si>
    <t xml:space="preserve">ACT010164</t>
  </si>
  <si>
    <t xml:space="preserve">ACT010165</t>
  </si>
  <si>
    <t xml:space="preserve">ACT010166</t>
  </si>
  <si>
    <t xml:space="preserve">ACT010167</t>
  </si>
  <si>
    <t xml:space="preserve">ACT010168</t>
  </si>
  <si>
    <t xml:space="preserve">ACT010169</t>
  </si>
  <si>
    <t xml:space="preserve">ACT010170</t>
  </si>
  <si>
    <t xml:space="preserve">ACT010171</t>
  </si>
  <si>
    <t xml:space="preserve">ACT010172</t>
  </si>
  <si>
    <t xml:space="preserve">ACT010173</t>
  </si>
  <si>
    <t xml:space="preserve">ACT010174</t>
  </si>
  <si>
    <t xml:space="preserve">ACT010175</t>
  </si>
  <si>
    <t xml:space="preserve">ACT010176</t>
  </si>
  <si>
    <t xml:space="preserve">ACT010177</t>
  </si>
  <si>
    <t xml:space="preserve">ACT010178</t>
  </si>
  <si>
    <t xml:space="preserve">ACT010179</t>
  </si>
  <si>
    <t xml:space="preserve">ACT010180</t>
  </si>
  <si>
    <t xml:space="preserve">ACT010181</t>
  </si>
  <si>
    <t xml:space="preserve">ACT010182</t>
  </si>
  <si>
    <t xml:space="preserve">ACT010183</t>
  </si>
  <si>
    <t xml:space="preserve">ACT010184</t>
  </si>
  <si>
    <t xml:space="preserve">ACT010185</t>
  </si>
  <si>
    <t xml:space="preserve">ACT010186</t>
  </si>
  <si>
    <t xml:space="preserve">ACT010187</t>
  </si>
  <si>
    <t xml:space="preserve">ACT010188</t>
  </si>
  <si>
    <t xml:space="preserve">ACT010189</t>
  </si>
  <si>
    <t xml:space="preserve">ACT010190</t>
  </si>
  <si>
    <t xml:space="preserve">ACT010191</t>
  </si>
  <si>
    <t xml:space="preserve">ACT010192</t>
  </si>
  <si>
    <t xml:space="preserve">ACT010193</t>
  </si>
  <si>
    <t xml:space="preserve">ACT010194</t>
  </si>
  <si>
    <t xml:space="preserve">ACT010195</t>
  </si>
  <si>
    <t xml:space="preserve">ACT010196</t>
  </si>
  <si>
    <t xml:space="preserve">ACT010197</t>
  </si>
  <si>
    <t xml:space="preserve">ACT010198</t>
  </si>
  <si>
    <t xml:space="preserve">ACT010199</t>
  </si>
  <si>
    <t xml:space="preserve">ACT010200</t>
  </si>
  <si>
    <t xml:space="preserve">ACT010201</t>
  </si>
  <si>
    <t xml:space="preserve">ACT010202</t>
  </si>
  <si>
    <t xml:space="preserve">ACT010203</t>
  </si>
  <si>
    <t xml:space="preserve">ACT010204</t>
  </si>
  <si>
    <t xml:space="preserve">ACT010205</t>
  </si>
  <si>
    <t xml:space="preserve">ACT010206</t>
  </si>
  <si>
    <t xml:space="preserve">ACT010207</t>
  </si>
  <si>
    <t xml:space="preserve">ACT010208</t>
  </si>
  <si>
    <t xml:space="preserve">ACT010209</t>
  </si>
  <si>
    <t xml:space="preserve">ACT010210</t>
  </si>
  <si>
    <t xml:space="preserve">ACT010211</t>
  </si>
  <si>
    <t xml:space="preserve">ACT010212</t>
  </si>
  <si>
    <t xml:space="preserve">ACT010213</t>
  </si>
  <si>
    <t xml:space="preserve">ACT010214</t>
  </si>
  <si>
    <t xml:space="preserve">ACT010215</t>
  </si>
  <si>
    <t xml:space="preserve">ACT010216</t>
  </si>
  <si>
    <t xml:space="preserve">ACT010217</t>
  </si>
  <si>
    <t xml:space="preserve">ACT010218</t>
  </si>
  <si>
    <t xml:space="preserve">ACT010219</t>
  </si>
  <si>
    <t xml:space="preserve">ACT010220</t>
  </si>
  <si>
    <t xml:space="preserve">ACT010221</t>
  </si>
  <si>
    <t xml:space="preserve">ACT010222</t>
  </si>
  <si>
    <t xml:space="preserve">ACT010223</t>
  </si>
  <si>
    <t xml:space="preserve">ACT010224</t>
  </si>
  <si>
    <t xml:space="preserve">ACT010225</t>
  </si>
  <si>
    <t xml:space="preserve">ACT010226</t>
  </si>
  <si>
    <t xml:space="preserve">ACT010227</t>
  </si>
  <si>
    <t xml:space="preserve">ACT010228</t>
  </si>
  <si>
    <t xml:space="preserve">ACT010229</t>
  </si>
  <si>
    <t xml:space="preserve">ACT010230</t>
  </si>
  <si>
    <t xml:space="preserve">ACT010231</t>
  </si>
  <si>
    <t xml:space="preserve">ACT010232</t>
  </si>
  <si>
    <t xml:space="preserve">ACT010233</t>
  </si>
  <si>
    <t xml:space="preserve">ACT010234</t>
  </si>
  <si>
    <t xml:space="preserve">ACT010235</t>
  </si>
  <si>
    <t xml:space="preserve">ACT010236</t>
  </si>
  <si>
    <t xml:space="preserve">ACT010237</t>
  </si>
  <si>
    <t xml:space="preserve">ACT010238</t>
  </si>
  <si>
    <t xml:space="preserve">ACT010239</t>
  </si>
  <si>
    <t xml:space="preserve">ACT010240</t>
  </si>
  <si>
    <t xml:space="preserve">ACT010241</t>
  </si>
  <si>
    <t xml:space="preserve">ACT010242</t>
  </si>
  <si>
    <t xml:space="preserve">ACT010243</t>
  </si>
  <si>
    <t xml:space="preserve">ACT010244</t>
  </si>
  <si>
    <t xml:space="preserve">ACT010245</t>
  </si>
  <si>
    <t xml:space="preserve">ACT010246</t>
  </si>
  <si>
    <t xml:space="preserve">ACT010247</t>
  </si>
  <si>
    <t xml:space="preserve">ACT010248</t>
  </si>
  <si>
    <t xml:space="preserve">ACT010249</t>
  </si>
  <si>
    <t xml:space="preserve">ACT010250</t>
  </si>
  <si>
    <t xml:space="preserve">ACT010251</t>
  </si>
  <si>
    <t xml:space="preserve">ACT010252</t>
  </si>
  <si>
    <t xml:space="preserve">ACT010253</t>
  </si>
  <si>
    <t xml:space="preserve">ACT010254</t>
  </si>
  <si>
    <t xml:space="preserve">ACT010255</t>
  </si>
  <si>
    <t xml:space="preserve">ACT010256</t>
  </si>
  <si>
    <t xml:space="preserve">ACT010257</t>
  </si>
  <si>
    <t xml:space="preserve">ACT010258</t>
  </si>
  <si>
    <t xml:space="preserve">ACT010259</t>
  </si>
  <si>
    <t xml:space="preserve">ACT010260</t>
  </si>
  <si>
    <t xml:space="preserve">ACT010261</t>
  </si>
  <si>
    <t xml:space="preserve">ACT010262</t>
  </si>
  <si>
    <t xml:space="preserve">ACT010263</t>
  </si>
  <si>
    <t xml:space="preserve">ACT010264</t>
  </si>
  <si>
    <t xml:space="preserve">ACT010265</t>
  </si>
  <si>
    <t xml:space="preserve">ACT010266</t>
  </si>
  <si>
    <t xml:space="preserve">ACT010267</t>
  </si>
  <si>
    <t xml:space="preserve">ACT010268</t>
  </si>
  <si>
    <t xml:space="preserve">ACT010269</t>
  </si>
  <si>
    <t xml:space="preserve">ACT010270</t>
  </si>
  <si>
    <t xml:space="preserve">ACT010271</t>
  </si>
  <si>
    <t xml:space="preserve">ACT010272</t>
  </si>
  <si>
    <t xml:space="preserve">ACT010273</t>
  </si>
  <si>
    <t xml:space="preserve">ACT010274</t>
  </si>
  <si>
    <t xml:space="preserve">ACT010275</t>
  </si>
  <si>
    <t xml:space="preserve">ACT010276</t>
  </si>
  <si>
    <t xml:space="preserve">ACT010277</t>
  </si>
  <si>
    <t xml:space="preserve">ACT010278</t>
  </si>
  <si>
    <t xml:space="preserve">ACT010279</t>
  </si>
  <si>
    <t xml:space="preserve">ACT010280</t>
  </si>
  <si>
    <t xml:space="preserve">ACT010281</t>
  </si>
  <si>
    <t xml:space="preserve">ACT010282</t>
  </si>
  <si>
    <t xml:space="preserve">ACT010283</t>
  </si>
  <si>
    <t xml:space="preserve">ACT010284</t>
  </si>
  <si>
    <t xml:space="preserve">ACT010285</t>
  </si>
  <si>
    <t xml:space="preserve">ACT010286</t>
  </si>
  <si>
    <t xml:space="preserve">ACT010287</t>
  </si>
  <si>
    <t xml:space="preserve">ACT010288</t>
  </si>
  <si>
    <t xml:space="preserve">ACT010289</t>
  </si>
  <si>
    <t xml:space="preserve">ACT010290</t>
  </si>
  <si>
    <t xml:space="preserve">ACT010291</t>
  </si>
  <si>
    <t xml:space="preserve">ACT010292</t>
  </si>
  <si>
    <t xml:space="preserve">ACT010293</t>
  </si>
  <si>
    <t xml:space="preserve">ACT010294</t>
  </si>
  <si>
    <t xml:space="preserve">ACT010295</t>
  </si>
  <si>
    <t xml:space="preserve">ACT010296</t>
  </si>
  <si>
    <t xml:space="preserve">ACT010297</t>
  </si>
  <si>
    <t xml:space="preserve">ACT010298</t>
  </si>
  <si>
    <t xml:space="preserve">ACT010299</t>
  </si>
  <si>
    <t xml:space="preserve">ACT010300</t>
  </si>
  <si>
    <t xml:space="preserve">ACT010301</t>
  </si>
  <si>
    <t xml:space="preserve">ACT010302</t>
  </si>
  <si>
    <t xml:space="preserve">ACT010303</t>
  </si>
  <si>
    <t xml:space="preserve">ACT010304</t>
  </si>
  <si>
    <t xml:space="preserve">ACT010305</t>
  </si>
  <si>
    <t xml:space="preserve">ACT010306</t>
  </si>
  <si>
    <t xml:space="preserve">ACT010307</t>
  </si>
  <si>
    <t xml:space="preserve">ACT010308</t>
  </si>
  <si>
    <t xml:space="preserve">ACT010309</t>
  </si>
  <si>
    <t xml:space="preserve">ACT010310</t>
  </si>
  <si>
    <t xml:space="preserve">ACT010311</t>
  </si>
  <si>
    <t xml:space="preserve">ACT010312</t>
  </si>
  <si>
    <t xml:space="preserve">ACT010313</t>
  </si>
  <si>
    <t xml:space="preserve">ACT010314</t>
  </si>
  <si>
    <t xml:space="preserve">ACT010315</t>
  </si>
  <si>
    <t xml:space="preserve">ACT010316</t>
  </si>
  <si>
    <t xml:space="preserve">ACT010317</t>
  </si>
  <si>
    <t xml:space="preserve">ACT010318</t>
  </si>
  <si>
    <t xml:space="preserve">ACT010319</t>
  </si>
  <si>
    <t xml:space="preserve">ACT010320</t>
  </si>
  <si>
    <t xml:space="preserve">ACT010321</t>
  </si>
  <si>
    <t xml:space="preserve">ACT010322</t>
  </si>
  <si>
    <t xml:space="preserve">ACT010323</t>
  </si>
  <si>
    <t xml:space="preserve">ACT010324</t>
  </si>
  <si>
    <t xml:space="preserve">ACT010325</t>
  </si>
  <si>
    <t xml:space="preserve">ACT010326</t>
  </si>
  <si>
    <t xml:space="preserve">ACT010327</t>
  </si>
  <si>
    <t xml:space="preserve">ACT010328</t>
  </si>
  <si>
    <t xml:space="preserve">ACT010329</t>
  </si>
  <si>
    <t xml:space="preserve">ACT010330</t>
  </si>
  <si>
    <t xml:space="preserve">ACT010331</t>
  </si>
  <si>
    <t xml:space="preserve">ACT010332</t>
  </si>
  <si>
    <t xml:space="preserve">ACT010333</t>
  </si>
  <si>
    <t xml:space="preserve">ACT010334</t>
  </si>
  <si>
    <t xml:space="preserve">ACT010335</t>
  </si>
  <si>
    <t xml:space="preserve">ACT010336</t>
  </si>
  <si>
    <t xml:space="preserve">ACT010337</t>
  </si>
  <si>
    <t xml:space="preserve">ACT010338</t>
  </si>
  <si>
    <t xml:space="preserve">ACT010339</t>
  </si>
  <si>
    <t xml:space="preserve">ACT010340</t>
  </si>
  <si>
    <t xml:space="preserve">ACT010341</t>
  </si>
  <si>
    <t xml:space="preserve">ACT010342</t>
  </si>
  <si>
    <t xml:space="preserve">ACT010343</t>
  </si>
  <si>
    <t xml:space="preserve">ACT010344</t>
  </si>
  <si>
    <t xml:space="preserve">ACT010345</t>
  </si>
  <si>
    <t xml:space="preserve">ACT010346</t>
  </si>
  <si>
    <t xml:space="preserve">ACT010347</t>
  </si>
  <si>
    <t xml:space="preserve">ACT010348</t>
  </si>
  <si>
    <t xml:space="preserve">ACT010349</t>
  </si>
  <si>
    <t xml:space="preserve">ACT010350</t>
  </si>
  <si>
    <t xml:space="preserve">ACT010351</t>
  </si>
  <si>
    <t xml:space="preserve">ACT010352</t>
  </si>
  <si>
    <t xml:space="preserve">ACT010353</t>
  </si>
  <si>
    <t xml:space="preserve">ACT010354</t>
  </si>
  <si>
    <t xml:space="preserve">ACT010355</t>
  </si>
  <si>
    <t xml:space="preserve">ACT010356</t>
  </si>
  <si>
    <t xml:space="preserve">ACT010357</t>
  </si>
  <si>
    <t xml:space="preserve">ACT010358</t>
  </si>
  <si>
    <t xml:space="preserve">ACT010359</t>
  </si>
  <si>
    <t xml:space="preserve">ACT010360</t>
  </si>
  <si>
    <t xml:space="preserve">ACT010361</t>
  </si>
  <si>
    <t xml:space="preserve">ACT010362</t>
  </si>
  <si>
    <t xml:space="preserve">ACT010363</t>
  </si>
  <si>
    <t xml:space="preserve">ACT010364</t>
  </si>
  <si>
    <t xml:space="preserve">ACT010365</t>
  </si>
  <si>
    <t xml:space="preserve">ACT010366</t>
  </si>
  <si>
    <t xml:space="preserve">ACT010367</t>
  </si>
  <si>
    <t xml:space="preserve">ACT010368</t>
  </si>
  <si>
    <t xml:space="preserve">ACT010369</t>
  </si>
  <si>
    <t xml:space="preserve">ACT010370</t>
  </si>
  <si>
    <t xml:space="preserve">ACT010371</t>
  </si>
  <si>
    <t xml:space="preserve">ACT010372</t>
  </si>
  <si>
    <t xml:space="preserve">ACT010373</t>
  </si>
  <si>
    <t xml:space="preserve">ACT010374</t>
  </si>
  <si>
    <t xml:space="preserve">ACT010375</t>
  </si>
  <si>
    <t xml:space="preserve">ACT010376</t>
  </si>
  <si>
    <t xml:space="preserve">ACT010377</t>
  </si>
  <si>
    <t xml:space="preserve">ACT010378</t>
  </si>
  <si>
    <t xml:space="preserve">ACT010379</t>
  </si>
  <si>
    <t xml:space="preserve">ACT010380</t>
  </si>
  <si>
    <t xml:space="preserve">ACT010381</t>
  </si>
  <si>
    <t xml:space="preserve">ACT010382</t>
  </si>
  <si>
    <t xml:space="preserve">ACT010383</t>
  </si>
  <si>
    <t xml:space="preserve">ACT010384</t>
  </si>
  <si>
    <t xml:space="preserve">ACT010385</t>
  </si>
  <si>
    <t xml:space="preserve">ACT010386</t>
  </si>
  <si>
    <t xml:space="preserve">ACT010387</t>
  </si>
  <si>
    <t xml:space="preserve">ACT010388</t>
  </si>
  <si>
    <t xml:space="preserve">ACT010389</t>
  </si>
  <si>
    <t xml:space="preserve">ACT010390</t>
  </si>
  <si>
    <t xml:space="preserve">ACT010391</t>
  </si>
  <si>
    <t xml:space="preserve">ACT010392</t>
  </si>
  <si>
    <t xml:space="preserve">ACT010393</t>
  </si>
  <si>
    <t xml:space="preserve">ACT010394</t>
  </si>
  <si>
    <t xml:space="preserve">ACT010395</t>
  </si>
  <si>
    <t xml:space="preserve">ACT010396</t>
  </si>
  <si>
    <t xml:space="preserve">ACT010397</t>
  </si>
  <si>
    <t xml:space="preserve">ACT010398</t>
  </si>
  <si>
    <t xml:space="preserve">ACT010399</t>
  </si>
  <si>
    <t xml:space="preserve">ACT010400</t>
  </si>
  <si>
    <t xml:space="preserve">ACT010401</t>
  </si>
  <si>
    <t xml:space="preserve">ACT010402</t>
  </si>
  <si>
    <t xml:space="preserve">ACT010403</t>
  </si>
  <si>
    <t xml:space="preserve">ACT010404</t>
  </si>
  <si>
    <t xml:space="preserve">ACT010405</t>
  </si>
  <si>
    <t xml:space="preserve">ACT010406</t>
  </si>
  <si>
    <t xml:space="preserve">ACT010407</t>
  </si>
  <si>
    <t xml:space="preserve">ACT010408</t>
  </si>
  <si>
    <t xml:space="preserve">ACT010409</t>
  </si>
  <si>
    <t xml:space="preserve">ACT010410</t>
  </si>
  <si>
    <t xml:space="preserve">ACT010411</t>
  </si>
  <si>
    <t xml:space="preserve">ACT010412</t>
  </si>
  <si>
    <t xml:space="preserve">ACT010413</t>
  </si>
  <si>
    <t xml:space="preserve">ACT010414</t>
  </si>
  <si>
    <t xml:space="preserve">ACT010415</t>
  </si>
  <si>
    <t xml:space="preserve">ACT010416</t>
  </si>
  <si>
    <t xml:space="preserve">ACT010417</t>
  </si>
  <si>
    <t xml:space="preserve">ACT010418</t>
  </si>
  <si>
    <t xml:space="preserve">ACT010419</t>
  </si>
  <si>
    <t xml:space="preserve">ACT010420</t>
  </si>
  <si>
    <t xml:space="preserve">ACT010421</t>
  </si>
  <si>
    <t xml:space="preserve">ACT010422</t>
  </si>
  <si>
    <t xml:space="preserve">ACT010423</t>
  </si>
  <si>
    <t xml:space="preserve">ACT010424</t>
  </si>
  <si>
    <t xml:space="preserve">ACT010425</t>
  </si>
  <si>
    <t xml:space="preserve">ACT010426</t>
  </si>
  <si>
    <t xml:space="preserve">ACT010427</t>
  </si>
  <si>
    <t xml:space="preserve">ACT010428</t>
  </si>
  <si>
    <t xml:space="preserve">ACT010429</t>
  </si>
  <si>
    <t xml:space="preserve">ACT010430</t>
  </si>
  <si>
    <t xml:space="preserve">ACT010431</t>
  </si>
  <si>
    <t xml:space="preserve">ACT010432</t>
  </si>
  <si>
    <t xml:space="preserve">ACT010433</t>
  </si>
  <si>
    <t xml:space="preserve">ACT010434</t>
  </si>
  <si>
    <t xml:space="preserve">ACT010435</t>
  </si>
  <si>
    <t xml:space="preserve">ACT010436</t>
  </si>
  <si>
    <t xml:space="preserve">ACT010437</t>
  </si>
  <si>
    <t xml:space="preserve">ACT010438</t>
  </si>
  <si>
    <t xml:space="preserve">ACT010439</t>
  </si>
  <si>
    <t xml:space="preserve">ACT010440</t>
  </si>
  <si>
    <t xml:space="preserve">ACT010441</t>
  </si>
  <si>
    <t xml:space="preserve">ACT010442</t>
  </si>
  <si>
    <t xml:space="preserve">ACT010443</t>
  </si>
  <si>
    <t xml:space="preserve">ACT010444</t>
  </si>
  <si>
    <t xml:space="preserve">ACT010445</t>
  </si>
  <si>
    <t xml:space="preserve">ACT010446</t>
  </si>
  <si>
    <t xml:space="preserve">ACT010447</t>
  </si>
  <si>
    <t xml:space="preserve">ACT010448</t>
  </si>
  <si>
    <t xml:space="preserve">ACT010449</t>
  </si>
  <si>
    <t xml:space="preserve">ACT010450</t>
  </si>
  <si>
    <t xml:space="preserve">ACT010451</t>
  </si>
  <si>
    <t xml:space="preserve">ACT010452</t>
  </si>
  <si>
    <t xml:space="preserve">ACT010453</t>
  </si>
  <si>
    <t xml:space="preserve">ACT010454</t>
  </si>
  <si>
    <t xml:space="preserve">ACT010455</t>
  </si>
  <si>
    <t xml:space="preserve">ACT010456</t>
  </si>
  <si>
    <t xml:space="preserve">ACT010457</t>
  </si>
  <si>
    <t xml:space="preserve">ACT010458</t>
  </si>
  <si>
    <t xml:space="preserve">ACT010459</t>
  </si>
  <si>
    <t xml:space="preserve">ACT010460</t>
  </si>
  <si>
    <t xml:space="preserve">ACT010461</t>
  </si>
  <si>
    <t xml:space="preserve">ACT010462</t>
  </si>
  <si>
    <t xml:space="preserve">ACT010463</t>
  </si>
  <si>
    <t xml:space="preserve">ACT010464</t>
  </si>
  <si>
    <t xml:space="preserve">ACT010465</t>
  </si>
  <si>
    <t xml:space="preserve">ACT010466</t>
  </si>
  <si>
    <t xml:space="preserve">ACT010467</t>
  </si>
  <si>
    <t xml:space="preserve">ACT010468</t>
  </si>
  <si>
    <t xml:space="preserve">ACT010469</t>
  </si>
  <si>
    <t xml:space="preserve">ACT010470</t>
  </si>
  <si>
    <t xml:space="preserve">ACT010471</t>
  </si>
  <si>
    <t xml:space="preserve">ACT010472</t>
  </si>
  <si>
    <t xml:space="preserve">ACT010473</t>
  </si>
  <si>
    <t xml:space="preserve">ACT010474</t>
  </si>
  <si>
    <t xml:space="preserve">ACT010475</t>
  </si>
  <si>
    <t xml:space="preserve">ACT010476</t>
  </si>
  <si>
    <t xml:space="preserve">ACT010477</t>
  </si>
  <si>
    <t xml:space="preserve">ACT010478</t>
  </si>
  <si>
    <t xml:space="preserve">ACT010479</t>
  </si>
  <si>
    <t xml:space="preserve">ACT010480</t>
  </si>
  <si>
    <t xml:space="preserve">ACT010481</t>
  </si>
  <si>
    <t xml:space="preserve">ACT010482</t>
  </si>
  <si>
    <t xml:space="preserve">ACT010483</t>
  </si>
  <si>
    <t xml:space="preserve">ACT010484</t>
  </si>
  <si>
    <t xml:space="preserve">ACT010485</t>
  </si>
  <si>
    <t xml:space="preserve">ACT010486</t>
  </si>
  <si>
    <t xml:space="preserve">ACT010487</t>
  </si>
  <si>
    <t xml:space="preserve">ACT010488</t>
  </si>
  <si>
    <t xml:space="preserve">ACT010489</t>
  </si>
  <si>
    <t xml:space="preserve">ACT010490</t>
  </si>
  <si>
    <t xml:space="preserve">ACT010491</t>
  </si>
  <si>
    <t xml:space="preserve">ACT010492</t>
  </si>
  <si>
    <t xml:space="preserve">ACT010493</t>
  </si>
  <si>
    <t xml:space="preserve">ACT010494</t>
  </si>
  <si>
    <t xml:space="preserve">ACT010495</t>
  </si>
  <si>
    <t xml:space="preserve">ACT010496</t>
  </si>
  <si>
    <t xml:space="preserve">ACT010497</t>
  </si>
  <si>
    <t xml:space="preserve">ACT010498</t>
  </si>
  <si>
    <t xml:space="preserve">ACT010499</t>
  </si>
  <si>
    <t xml:space="preserve">ACT010500</t>
  </si>
  <si>
    <t xml:space="preserve">ACT010501</t>
  </si>
  <si>
    <t xml:space="preserve">ACT010502</t>
  </si>
  <si>
    <t xml:space="preserve">ACT010503</t>
  </si>
  <si>
    <t xml:space="preserve">ACT010504</t>
  </si>
  <si>
    <t xml:space="preserve">ACT010505</t>
  </si>
  <si>
    <t xml:space="preserve">ACT010506</t>
  </si>
  <si>
    <t xml:space="preserve">ACT010507</t>
  </si>
  <si>
    <t xml:space="preserve">ACT010508</t>
  </si>
  <si>
    <t xml:space="preserve">ACT010509</t>
  </si>
  <si>
    <t xml:space="preserve">ACT010510</t>
  </si>
  <si>
    <t xml:space="preserve">ACT010511</t>
  </si>
  <si>
    <t xml:space="preserve">ACT010512</t>
  </si>
  <si>
    <t xml:space="preserve">ACT010513</t>
  </si>
  <si>
    <t xml:space="preserve">ACT010514</t>
  </si>
  <si>
    <t xml:space="preserve">ACT010515</t>
  </si>
  <si>
    <t xml:space="preserve">ACT010516</t>
  </si>
  <si>
    <t xml:space="preserve">ACT010517</t>
  </si>
  <si>
    <t xml:space="preserve">ACT010518</t>
  </si>
  <si>
    <t xml:space="preserve">ACT010519</t>
  </si>
  <si>
    <t xml:space="preserve">ACT010520</t>
  </si>
  <si>
    <t xml:space="preserve">ACT010521</t>
  </si>
  <si>
    <t xml:space="preserve">ACT010522</t>
  </si>
  <si>
    <t xml:space="preserve">ACT010523</t>
  </si>
  <si>
    <t xml:space="preserve">ACT010524</t>
  </si>
  <si>
    <t xml:space="preserve">ACT010525</t>
  </si>
  <si>
    <t xml:space="preserve">ACT010526</t>
  </si>
  <si>
    <t xml:space="preserve">ACT010527</t>
  </si>
  <si>
    <t xml:space="preserve">ACT010528</t>
  </si>
  <si>
    <t xml:space="preserve">ACT010529</t>
  </si>
  <si>
    <t xml:space="preserve">ACT010530</t>
  </si>
  <si>
    <t xml:space="preserve">ACT010531</t>
  </si>
  <si>
    <t xml:space="preserve">ACT010532</t>
  </si>
  <si>
    <t xml:space="preserve">ACT010533</t>
  </si>
  <si>
    <t xml:space="preserve">ACT010534</t>
  </si>
  <si>
    <t xml:space="preserve">ACT010535</t>
  </si>
  <si>
    <t xml:space="preserve">ACT010536</t>
  </si>
  <si>
    <t xml:space="preserve">ACT010537</t>
  </si>
  <si>
    <t xml:space="preserve">ACT010538</t>
  </si>
  <si>
    <t xml:space="preserve">ACT010539</t>
  </si>
  <si>
    <t xml:space="preserve">ACT010540</t>
  </si>
  <si>
    <t xml:space="preserve">ACT010541</t>
  </si>
  <si>
    <t xml:space="preserve">ACT010542</t>
  </si>
  <si>
    <t xml:space="preserve">ACT010543</t>
  </si>
  <si>
    <t xml:space="preserve">ACT010544</t>
  </si>
  <si>
    <t xml:space="preserve">ACT010545</t>
  </si>
  <si>
    <t xml:space="preserve">ACT010546</t>
  </si>
  <si>
    <t xml:space="preserve">ACT010547</t>
  </si>
  <si>
    <t xml:space="preserve">ACT010548</t>
  </si>
  <si>
    <t xml:space="preserve">ACT010549</t>
  </si>
  <si>
    <t xml:space="preserve">ACT010550</t>
  </si>
  <si>
    <t xml:space="preserve">ACT010551</t>
  </si>
  <si>
    <t xml:space="preserve">ACT010552</t>
  </si>
  <si>
    <t xml:space="preserve">ACT010553</t>
  </si>
  <si>
    <t xml:space="preserve">ACT010554</t>
  </si>
  <si>
    <t xml:space="preserve">ACT010555</t>
  </si>
  <si>
    <t xml:space="preserve">ACT010556</t>
  </si>
  <si>
    <t xml:space="preserve">ACT010557</t>
  </si>
  <si>
    <t xml:space="preserve">ACT010558</t>
  </si>
  <si>
    <t xml:space="preserve">ACT010559</t>
  </si>
  <si>
    <t xml:space="preserve">ACT010560</t>
  </si>
  <si>
    <t xml:space="preserve">ACT010561</t>
  </si>
  <si>
    <t xml:space="preserve">ACT010562</t>
  </si>
  <si>
    <t xml:space="preserve">ACT010563</t>
  </si>
  <si>
    <t xml:space="preserve">ACT010564</t>
  </si>
  <si>
    <t xml:space="preserve">ACT010565</t>
  </si>
  <si>
    <t xml:space="preserve">ACT010566</t>
  </si>
  <si>
    <t xml:space="preserve">ACT010567</t>
  </si>
  <si>
    <t xml:space="preserve">ACT010568</t>
  </si>
  <si>
    <t xml:space="preserve">ACT010569</t>
  </si>
  <si>
    <t xml:space="preserve">ACT010570</t>
  </si>
  <si>
    <t xml:space="preserve">ACT010571</t>
  </si>
  <si>
    <t xml:space="preserve">ACT010572</t>
  </si>
  <si>
    <t xml:space="preserve">ACT010573</t>
  </si>
  <si>
    <t xml:space="preserve">ACT010574</t>
  </si>
  <si>
    <t xml:space="preserve">ACT010575</t>
  </si>
  <si>
    <t xml:space="preserve">ACT010576</t>
  </si>
  <si>
    <t xml:space="preserve">ACT010577</t>
  </si>
  <si>
    <t xml:space="preserve">ACT010578</t>
  </si>
  <si>
    <t xml:space="preserve">ACT010579</t>
  </si>
  <si>
    <t xml:space="preserve">ACT010580</t>
  </si>
  <si>
    <t xml:space="preserve">ACT010581</t>
  </si>
  <si>
    <t xml:space="preserve">ACT010582</t>
  </si>
  <si>
    <t xml:space="preserve">ACT010583</t>
  </si>
  <si>
    <t xml:space="preserve">ACT010584</t>
  </si>
  <si>
    <t xml:space="preserve">ACT010585</t>
  </si>
  <si>
    <t xml:space="preserve">ACT010586</t>
  </si>
  <si>
    <t xml:space="preserve">ACT010587</t>
  </si>
  <si>
    <t xml:space="preserve">ACT010588</t>
  </si>
  <si>
    <t xml:space="preserve">ACT010589</t>
  </si>
  <si>
    <t xml:space="preserve">ACT010590</t>
  </si>
  <si>
    <t xml:space="preserve">ACT010591</t>
  </si>
  <si>
    <t xml:space="preserve">ACT010592</t>
  </si>
  <si>
    <t xml:space="preserve">ACT010593</t>
  </si>
  <si>
    <t xml:space="preserve">ACT010594</t>
  </si>
  <si>
    <t xml:space="preserve">ACT010595</t>
  </si>
  <si>
    <t xml:space="preserve">ACT010596</t>
  </si>
  <si>
    <t xml:space="preserve">ACT010597</t>
  </si>
  <si>
    <t xml:space="preserve">ACT010598</t>
  </si>
  <si>
    <t xml:space="preserve">ACT010599</t>
  </si>
  <si>
    <t xml:space="preserve">ACT010600</t>
  </si>
  <si>
    <t xml:space="preserve">ACT010601</t>
  </si>
  <si>
    <t xml:space="preserve">ACT010602</t>
  </si>
  <si>
    <t xml:space="preserve">ACT010603</t>
  </si>
  <si>
    <t xml:space="preserve">ACT010604</t>
  </si>
  <si>
    <t xml:space="preserve">ACT010605</t>
  </si>
  <si>
    <t xml:space="preserve">ACT010606</t>
  </si>
  <si>
    <t xml:space="preserve">ACT010607</t>
  </si>
  <si>
    <t xml:space="preserve">ACT010608</t>
  </si>
  <si>
    <t xml:space="preserve">ACT010609</t>
  </si>
  <si>
    <t xml:space="preserve">ACT010610</t>
  </si>
  <si>
    <t xml:space="preserve">ACT010611</t>
  </si>
  <si>
    <t xml:space="preserve">ACT010612</t>
  </si>
  <si>
    <t xml:space="preserve">ACT010613</t>
  </si>
  <si>
    <t xml:space="preserve">ACT010614</t>
  </si>
  <si>
    <t xml:space="preserve">ACT010615</t>
  </si>
  <si>
    <t xml:space="preserve">ACT010616</t>
  </si>
  <si>
    <t xml:space="preserve">ACT010617</t>
  </si>
  <si>
    <t xml:space="preserve">ACT010618</t>
  </si>
  <si>
    <t xml:space="preserve">ACT010619</t>
  </si>
  <si>
    <t xml:space="preserve">ACT010620</t>
  </si>
  <si>
    <t xml:space="preserve">ACT010621</t>
  </si>
  <si>
    <t xml:space="preserve">ACT010622</t>
  </si>
  <si>
    <t xml:space="preserve">ACT010623</t>
  </si>
  <si>
    <t xml:space="preserve">ACT010624</t>
  </si>
  <si>
    <t xml:space="preserve">ACT010625</t>
  </si>
  <si>
    <t xml:space="preserve">ACT010626</t>
  </si>
  <si>
    <t xml:space="preserve">ACT010627</t>
  </si>
  <si>
    <t xml:space="preserve">ACT010628</t>
  </si>
  <si>
    <t xml:space="preserve">ACT010629</t>
  </si>
  <si>
    <t xml:space="preserve">ACT010630</t>
  </si>
  <si>
    <t xml:space="preserve">ACT010631</t>
  </si>
  <si>
    <t xml:space="preserve">ACT010632</t>
  </si>
  <si>
    <t xml:space="preserve">ACT010633</t>
  </si>
  <si>
    <t xml:space="preserve">ACT010634</t>
  </si>
  <si>
    <t xml:space="preserve">ACT010635</t>
  </si>
  <si>
    <t xml:space="preserve">ACT010636</t>
  </si>
  <si>
    <t xml:space="preserve">ACT010637</t>
  </si>
  <si>
    <t xml:space="preserve">ACT010638</t>
  </si>
  <si>
    <t xml:space="preserve">ACT010639</t>
  </si>
  <si>
    <t xml:space="preserve">ACT010640</t>
  </si>
  <si>
    <t xml:space="preserve">ACT010641</t>
  </si>
  <si>
    <t xml:space="preserve">ACT010642</t>
  </si>
  <si>
    <t xml:space="preserve">ACT010643</t>
  </si>
  <si>
    <t xml:space="preserve">ACT010644</t>
  </si>
  <si>
    <t xml:space="preserve">ACT010645</t>
  </si>
  <si>
    <t xml:space="preserve">ACT010646</t>
  </si>
  <si>
    <t xml:space="preserve">ACT010647</t>
  </si>
  <si>
    <t xml:space="preserve">ACT010648</t>
  </si>
  <si>
    <t xml:space="preserve">ACT010649</t>
  </si>
  <si>
    <t xml:space="preserve">ACT010650</t>
  </si>
  <si>
    <t xml:space="preserve">ACT010651</t>
  </si>
  <si>
    <t xml:space="preserve">ACT010652</t>
  </si>
  <si>
    <t xml:space="preserve">ACT010653</t>
  </si>
  <si>
    <t xml:space="preserve">ACT010654</t>
  </si>
  <si>
    <t xml:space="preserve">ACT010655</t>
  </si>
  <si>
    <t xml:space="preserve">ACT010656</t>
  </si>
  <si>
    <t xml:space="preserve">ACT010657</t>
  </si>
  <si>
    <t xml:space="preserve">ACT010658</t>
  </si>
  <si>
    <t xml:space="preserve">ACT010659</t>
  </si>
  <si>
    <t xml:space="preserve">ACT010660</t>
  </si>
  <si>
    <t xml:space="preserve">ACT010661</t>
  </si>
  <si>
    <t xml:space="preserve">ACT010662</t>
  </si>
  <si>
    <t xml:space="preserve">ACT010663</t>
  </si>
  <si>
    <t xml:space="preserve">ACT010664</t>
  </si>
  <si>
    <t xml:space="preserve">ACT010665</t>
  </si>
  <si>
    <t xml:space="preserve">ACT010666</t>
  </si>
  <si>
    <t xml:space="preserve">ACT010667</t>
  </si>
  <si>
    <t xml:space="preserve">ACT010668</t>
  </si>
  <si>
    <t xml:space="preserve">ACT010669</t>
  </si>
  <si>
    <t xml:space="preserve">ACT010670</t>
  </si>
  <si>
    <t xml:space="preserve">ACT010671</t>
  </si>
  <si>
    <t xml:space="preserve">ACT010672</t>
  </si>
  <si>
    <t xml:space="preserve">ACT010673</t>
  </si>
  <si>
    <t xml:space="preserve">ACT010674</t>
  </si>
  <si>
    <t xml:space="preserve">ACT010675</t>
  </si>
  <si>
    <t xml:space="preserve">ACT010676</t>
  </si>
  <si>
    <t xml:space="preserve">ACT010677</t>
  </si>
  <si>
    <t xml:space="preserve">ACT010678</t>
  </si>
  <si>
    <t xml:space="preserve">ACT010679</t>
  </si>
  <si>
    <t xml:space="preserve">ACT010680</t>
  </si>
  <si>
    <t xml:space="preserve">ACT010681</t>
  </si>
  <si>
    <t xml:space="preserve">ACT010682</t>
  </si>
  <si>
    <t xml:space="preserve">ACT010683</t>
  </si>
  <si>
    <t xml:space="preserve">ACT010684</t>
  </si>
  <si>
    <t xml:space="preserve">ACT010685</t>
  </si>
  <si>
    <t xml:space="preserve">ACT010686</t>
  </si>
  <si>
    <t xml:space="preserve">ACT010687</t>
  </si>
  <si>
    <t xml:space="preserve">ACT010688</t>
  </si>
  <si>
    <t xml:space="preserve">ACT010689</t>
  </si>
  <si>
    <t xml:space="preserve">ACT010690</t>
  </si>
  <si>
    <t xml:space="preserve">ACT010691</t>
  </si>
  <si>
    <t xml:space="preserve">ACT010692</t>
  </si>
  <si>
    <t xml:space="preserve">ACT010693</t>
  </si>
  <si>
    <t xml:space="preserve">ACT010694</t>
  </si>
  <si>
    <t xml:space="preserve">ACT010695</t>
  </si>
  <si>
    <t xml:space="preserve">ACT010696</t>
  </si>
  <si>
    <t xml:space="preserve">ACT010697</t>
  </si>
  <si>
    <t xml:space="preserve">ACT010698</t>
  </si>
  <si>
    <t xml:space="preserve">ACT010699</t>
  </si>
  <si>
    <t xml:space="preserve">ACT010700</t>
  </si>
  <si>
    <t xml:space="preserve">ACT010701</t>
  </si>
  <si>
    <t xml:space="preserve">ACT010702</t>
  </si>
  <si>
    <t xml:space="preserve">ACT010703</t>
  </si>
  <si>
    <t xml:space="preserve">ACT010704</t>
  </si>
  <si>
    <t xml:space="preserve">ACT010705</t>
  </si>
  <si>
    <t xml:space="preserve">ACT010706</t>
  </si>
  <si>
    <t xml:space="preserve">ACT010707</t>
  </si>
  <si>
    <t xml:space="preserve">ACT010708</t>
  </si>
  <si>
    <t xml:space="preserve">ACT010709</t>
  </si>
  <si>
    <t xml:space="preserve">ACT010710</t>
  </si>
  <si>
    <t xml:space="preserve">ACT010711</t>
  </si>
  <si>
    <t xml:space="preserve">ACT010712</t>
  </si>
  <si>
    <t xml:space="preserve">ACT010713</t>
  </si>
  <si>
    <t xml:space="preserve">ACT010714</t>
  </si>
  <si>
    <t xml:space="preserve">ACT010715</t>
  </si>
  <si>
    <t xml:space="preserve">ACT010716</t>
  </si>
  <si>
    <t xml:space="preserve">ACT010717</t>
  </si>
  <si>
    <t xml:space="preserve">ACT010718</t>
  </si>
  <si>
    <t xml:space="preserve">ACT010719</t>
  </si>
  <si>
    <t xml:space="preserve">ACT010720</t>
  </si>
  <si>
    <t xml:space="preserve">ACT010721</t>
  </si>
  <si>
    <t xml:space="preserve">ACT010722</t>
  </si>
  <si>
    <t xml:space="preserve">ACT010723</t>
  </si>
  <si>
    <t xml:space="preserve">ACT010724</t>
  </si>
  <si>
    <t xml:space="preserve">ACT010725</t>
  </si>
  <si>
    <t xml:space="preserve">ACT010726</t>
  </si>
  <si>
    <t xml:space="preserve">ACT010727</t>
  </si>
  <si>
    <t xml:space="preserve">ACT010728</t>
  </si>
  <si>
    <t xml:space="preserve">ACT010729</t>
  </si>
  <si>
    <t xml:space="preserve">ACT010730</t>
  </si>
  <si>
    <t xml:space="preserve">ACT010731</t>
  </si>
  <si>
    <t xml:space="preserve">ACT010732</t>
  </si>
  <si>
    <t xml:space="preserve">ACT010733</t>
  </si>
  <si>
    <t xml:space="preserve">ACT010734</t>
  </si>
  <si>
    <t xml:space="preserve">ACT010735</t>
  </si>
  <si>
    <t xml:space="preserve">ACT010736</t>
  </si>
  <si>
    <t xml:space="preserve">ACT010737</t>
  </si>
  <si>
    <t xml:space="preserve">ACT010738</t>
  </si>
  <si>
    <t xml:space="preserve">ACT010739</t>
  </si>
  <si>
    <t xml:space="preserve">ACT010740</t>
  </si>
  <si>
    <t xml:space="preserve">ACT010741</t>
  </si>
  <si>
    <t xml:space="preserve">ACT010742</t>
  </si>
  <si>
    <t xml:space="preserve">ACT010743</t>
  </si>
  <si>
    <t xml:space="preserve">ACT010744</t>
  </si>
  <si>
    <t xml:space="preserve">ACT010745</t>
  </si>
  <si>
    <t xml:space="preserve">ACT010746</t>
  </si>
  <si>
    <t xml:space="preserve">ACT010747</t>
  </si>
  <si>
    <t xml:space="preserve">ACT010748</t>
  </si>
  <si>
    <t xml:space="preserve">ACT010749</t>
  </si>
  <si>
    <t xml:space="preserve">ACT010750</t>
  </si>
  <si>
    <t xml:space="preserve">ACT010751</t>
  </si>
  <si>
    <t xml:space="preserve">ACT010752</t>
  </si>
  <si>
    <t xml:space="preserve">ACT010753</t>
  </si>
  <si>
    <t xml:space="preserve">ACT010754</t>
  </si>
  <si>
    <t xml:space="preserve">ACT010755</t>
  </si>
  <si>
    <t xml:space="preserve">ACT010756</t>
  </si>
  <si>
    <t xml:space="preserve">ACT010757</t>
  </si>
  <si>
    <t xml:space="preserve">ACT010758</t>
  </si>
  <si>
    <t xml:space="preserve">ACT010759</t>
  </si>
  <si>
    <t xml:space="preserve">ACT010760</t>
  </si>
  <si>
    <t xml:space="preserve">ACT010761</t>
  </si>
  <si>
    <t xml:space="preserve">ACT010762</t>
  </si>
  <si>
    <t xml:space="preserve">ACT010763</t>
  </si>
  <si>
    <t xml:space="preserve">ACT010764</t>
  </si>
  <si>
    <t xml:space="preserve">ACT010765</t>
  </si>
  <si>
    <t xml:space="preserve">ACT010766</t>
  </si>
  <si>
    <t xml:space="preserve">ACT010767</t>
  </si>
  <si>
    <t xml:space="preserve">ACT010768</t>
  </si>
  <si>
    <t xml:space="preserve">ACT010769</t>
  </si>
  <si>
    <t xml:space="preserve">ACT010770</t>
  </si>
  <si>
    <t xml:space="preserve">ACT010771</t>
  </si>
  <si>
    <t xml:space="preserve">ACT010772</t>
  </si>
  <si>
    <t xml:space="preserve">ACT010773</t>
  </si>
  <si>
    <t xml:space="preserve">ACT010774</t>
  </si>
  <si>
    <t xml:space="preserve">ACT010775</t>
  </si>
  <si>
    <t xml:space="preserve">ACT010776</t>
  </si>
  <si>
    <t xml:space="preserve">ACT010777</t>
  </si>
  <si>
    <t xml:space="preserve">ACT010778</t>
  </si>
  <si>
    <t xml:space="preserve">ACT010779</t>
  </si>
  <si>
    <t xml:space="preserve">ACT010780</t>
  </si>
  <si>
    <t xml:space="preserve">ACT010781</t>
  </si>
  <si>
    <t xml:space="preserve">ACT010782</t>
  </si>
  <si>
    <t xml:space="preserve">ACT010783</t>
  </si>
  <si>
    <t xml:space="preserve">ACT010784</t>
  </si>
  <si>
    <t xml:space="preserve">ACT010785</t>
  </si>
  <si>
    <t xml:space="preserve">ACT010786</t>
  </si>
  <si>
    <t xml:space="preserve">ACT010787</t>
  </si>
  <si>
    <t xml:space="preserve">ACT010788</t>
  </si>
  <si>
    <t xml:space="preserve">ACT010789</t>
  </si>
  <si>
    <t xml:space="preserve">ACT010790</t>
  </si>
  <si>
    <t xml:space="preserve">ACT010791</t>
  </si>
  <si>
    <t xml:space="preserve">ACT010792</t>
  </si>
  <si>
    <t xml:space="preserve">ACT010793</t>
  </si>
  <si>
    <t xml:space="preserve">ACT010794</t>
  </si>
  <si>
    <t xml:space="preserve">ACT010795</t>
  </si>
  <si>
    <t xml:space="preserve">ACT010796</t>
  </si>
  <si>
    <t xml:space="preserve">ACT010797</t>
  </si>
  <si>
    <t xml:space="preserve">ACT010798</t>
  </si>
  <si>
    <t xml:space="preserve">ACT010799</t>
  </si>
  <si>
    <t xml:space="preserve">ACT010800</t>
  </si>
  <si>
    <t xml:space="preserve">ACT010801</t>
  </si>
  <si>
    <t xml:space="preserve">ACT010802</t>
  </si>
  <si>
    <t xml:space="preserve">ACT010803</t>
  </si>
  <si>
    <t xml:space="preserve">ACT010804</t>
  </si>
  <si>
    <t xml:space="preserve">ACT010805</t>
  </si>
  <si>
    <t xml:space="preserve">ACT010806</t>
  </si>
  <si>
    <t xml:space="preserve">ACT010807</t>
  </si>
  <si>
    <t xml:space="preserve">ACT010808</t>
  </si>
  <si>
    <t xml:space="preserve">ACT010809</t>
  </si>
  <si>
    <t xml:space="preserve">ACT010810</t>
  </si>
  <si>
    <t xml:space="preserve">ACT010811</t>
  </si>
  <si>
    <t xml:space="preserve">ACT010812</t>
  </si>
  <si>
    <t xml:space="preserve">ACT010813</t>
  </si>
  <si>
    <t xml:space="preserve">ACT010814</t>
  </si>
  <si>
    <t xml:space="preserve">ACT010815</t>
  </si>
  <si>
    <t xml:space="preserve">ACT010816</t>
  </si>
  <si>
    <t xml:space="preserve">ACT010817</t>
  </si>
  <si>
    <t xml:space="preserve">ACT010818</t>
  </si>
  <si>
    <t xml:space="preserve">ACT010819</t>
  </si>
  <si>
    <t xml:space="preserve">ACT010820</t>
  </si>
  <si>
    <t xml:space="preserve">ACT010821</t>
  </si>
  <si>
    <t xml:space="preserve">ACT010822</t>
  </si>
  <si>
    <t xml:space="preserve">ACT010823</t>
  </si>
  <si>
    <t xml:space="preserve">ACT010824</t>
  </si>
  <si>
    <t xml:space="preserve">ACT010825</t>
  </si>
  <si>
    <t xml:space="preserve">ACT010826</t>
  </si>
  <si>
    <t xml:space="preserve">ACT010827</t>
  </si>
  <si>
    <t xml:space="preserve">ACT010828</t>
  </si>
  <si>
    <t xml:space="preserve">ACT010829</t>
  </si>
  <si>
    <t xml:space="preserve">ACT010830</t>
  </si>
  <si>
    <t xml:space="preserve">ACT010831</t>
  </si>
  <si>
    <t xml:space="preserve">ACT010832</t>
  </si>
  <si>
    <t xml:space="preserve">ACT010833</t>
  </si>
  <si>
    <t xml:space="preserve">ACT010834</t>
  </si>
  <si>
    <t xml:space="preserve">ACT010835</t>
  </si>
  <si>
    <t xml:space="preserve">ACT010836</t>
  </si>
  <si>
    <t xml:space="preserve">ACT010837</t>
  </si>
  <si>
    <t xml:space="preserve">ACT010838</t>
  </si>
  <si>
    <t xml:space="preserve">ACT010839</t>
  </si>
  <si>
    <t xml:space="preserve">ACT010840</t>
  </si>
  <si>
    <t xml:space="preserve">ACT010841</t>
  </si>
  <si>
    <t xml:space="preserve">ACT010842</t>
  </si>
  <si>
    <t xml:space="preserve">ACT010843</t>
  </si>
  <si>
    <t xml:space="preserve">ACT010844</t>
  </si>
  <si>
    <t xml:space="preserve">ACT010845</t>
  </si>
  <si>
    <t xml:space="preserve">ACT010846</t>
  </si>
  <si>
    <t xml:space="preserve">ACT010847</t>
  </si>
  <si>
    <t xml:space="preserve">ACT010848</t>
  </si>
  <si>
    <t xml:space="preserve">ACT010849</t>
  </si>
  <si>
    <t xml:space="preserve">ACT010850</t>
  </si>
  <si>
    <t xml:space="preserve">ACT010851</t>
  </si>
  <si>
    <t xml:space="preserve">ACT010852</t>
  </si>
  <si>
    <t xml:space="preserve">ACT010853</t>
  </si>
  <si>
    <t xml:space="preserve">ACT010854</t>
  </si>
  <si>
    <t xml:space="preserve">ACT010855</t>
  </si>
  <si>
    <t xml:space="preserve">ACT010856</t>
  </si>
  <si>
    <t xml:space="preserve">ACT010857</t>
  </si>
  <si>
    <t xml:space="preserve">ACT010858</t>
  </si>
  <si>
    <t xml:space="preserve">ACT010859</t>
  </si>
  <si>
    <t xml:space="preserve">ACT010860</t>
  </si>
  <si>
    <t xml:space="preserve">ACT010861</t>
  </si>
  <si>
    <t xml:space="preserve">ACT010862</t>
  </si>
  <si>
    <t xml:space="preserve">ACT010863</t>
  </si>
  <si>
    <t xml:space="preserve">ACT010864</t>
  </si>
  <si>
    <t xml:space="preserve">ACT010865</t>
  </si>
  <si>
    <t xml:space="preserve">ACT010866</t>
  </si>
  <si>
    <t xml:space="preserve">ACT010867</t>
  </si>
  <si>
    <t xml:space="preserve">ACT010868</t>
  </si>
  <si>
    <t xml:space="preserve">ACT010869</t>
  </si>
  <si>
    <t xml:space="preserve">ACT010870</t>
  </si>
  <si>
    <t xml:space="preserve">ACT010871</t>
  </si>
  <si>
    <t xml:space="preserve">ACT010872</t>
  </si>
  <si>
    <t xml:space="preserve">ACT010873</t>
  </si>
  <si>
    <t xml:space="preserve">ACT010874</t>
  </si>
  <si>
    <t xml:space="preserve">ACT010875</t>
  </si>
  <si>
    <t xml:space="preserve">ACT010876</t>
  </si>
  <si>
    <t xml:space="preserve">ACT010877</t>
  </si>
  <si>
    <t xml:space="preserve">ACT010878</t>
  </si>
  <si>
    <t xml:space="preserve">ACT010879</t>
  </si>
  <si>
    <t xml:space="preserve">ACT010880</t>
  </si>
  <si>
    <t xml:space="preserve">ACT010881</t>
  </si>
  <si>
    <t xml:space="preserve">ACT010882</t>
  </si>
  <si>
    <t xml:space="preserve">ACT010883</t>
  </si>
  <si>
    <t xml:space="preserve">ACT010884</t>
  </si>
  <si>
    <t xml:space="preserve">ACT010885</t>
  </si>
  <si>
    <t xml:space="preserve">ACT010886</t>
  </si>
  <si>
    <t xml:space="preserve">ACT010887</t>
  </si>
  <si>
    <t xml:space="preserve">ACT010888</t>
  </si>
  <si>
    <t xml:space="preserve">ACT010889</t>
  </si>
  <si>
    <t xml:space="preserve">ACT010890</t>
  </si>
  <si>
    <t xml:space="preserve">ACT010891</t>
  </si>
  <si>
    <t xml:space="preserve">ACT010892</t>
  </si>
  <si>
    <t xml:space="preserve">ACT010893</t>
  </si>
  <si>
    <t xml:space="preserve">ACT010894</t>
  </si>
  <si>
    <t xml:space="preserve">ACT010895</t>
  </si>
  <si>
    <t xml:space="preserve">ACT010896</t>
  </si>
  <si>
    <t xml:space="preserve">ACT010897</t>
  </si>
  <si>
    <t xml:space="preserve">ACT010898</t>
  </si>
  <si>
    <t xml:space="preserve">ACT010899</t>
  </si>
  <si>
    <t xml:space="preserve">ACT010900</t>
  </si>
  <si>
    <t xml:space="preserve">ACT010901</t>
  </si>
  <si>
    <t xml:space="preserve">ACT010902</t>
  </si>
  <si>
    <t xml:space="preserve">ACT010903</t>
  </si>
  <si>
    <t xml:space="preserve">ACT010904</t>
  </si>
  <si>
    <t xml:space="preserve">ACT010905</t>
  </si>
  <si>
    <t xml:space="preserve">ACT010906</t>
  </si>
  <si>
    <t xml:space="preserve">ACT010907</t>
  </si>
  <si>
    <t xml:space="preserve">ACT010908</t>
  </si>
  <si>
    <t xml:space="preserve">ACT010909</t>
  </si>
  <si>
    <t xml:space="preserve">ACT010910</t>
  </si>
  <si>
    <t xml:space="preserve">ACT010911</t>
  </si>
  <si>
    <t xml:space="preserve">ACT010912</t>
  </si>
  <si>
    <t xml:space="preserve">ACT010913</t>
  </si>
  <si>
    <t xml:space="preserve">ACT010914</t>
  </si>
  <si>
    <t xml:space="preserve">ACT010915</t>
  </si>
  <si>
    <t xml:space="preserve">ACT010916</t>
  </si>
  <si>
    <t xml:space="preserve">ACT010917</t>
  </si>
  <si>
    <t xml:space="preserve">ACT010918</t>
  </si>
  <si>
    <t xml:space="preserve">ACT010919</t>
  </si>
  <si>
    <t xml:space="preserve">ACT010920</t>
  </si>
  <si>
    <t xml:space="preserve">ACT010921</t>
  </si>
  <si>
    <t xml:space="preserve">ACT010922</t>
  </si>
  <si>
    <t xml:space="preserve">ACT010923</t>
  </si>
  <si>
    <t xml:space="preserve">ACT010924</t>
  </si>
  <si>
    <t xml:space="preserve">ACT010925</t>
  </si>
  <si>
    <t xml:space="preserve">ACT010926</t>
  </si>
  <si>
    <t xml:space="preserve">ACT010927</t>
  </si>
  <si>
    <t xml:space="preserve">ACT010928</t>
  </si>
  <si>
    <t xml:space="preserve">ACT010929</t>
  </si>
  <si>
    <t xml:space="preserve">ACT010930</t>
  </si>
  <si>
    <t xml:space="preserve">ACT010931</t>
  </si>
  <si>
    <t xml:space="preserve">ACT010932</t>
  </si>
  <si>
    <t xml:space="preserve">ACT010933</t>
  </si>
  <si>
    <t xml:space="preserve">ACT010934</t>
  </si>
  <si>
    <t xml:space="preserve">ACT010935</t>
  </si>
  <si>
    <t xml:space="preserve">ACT010936</t>
  </si>
  <si>
    <t xml:space="preserve">ACT010937</t>
  </si>
  <si>
    <t xml:space="preserve">ACT010938</t>
  </si>
  <si>
    <t xml:space="preserve">ACT010939</t>
  </si>
  <si>
    <t xml:space="preserve">ACT010940</t>
  </si>
  <si>
    <t xml:space="preserve">ACT010941</t>
  </si>
  <si>
    <t xml:space="preserve">ACT010942</t>
  </si>
  <si>
    <t xml:space="preserve">ACT010943</t>
  </si>
  <si>
    <t xml:space="preserve">ACT010944</t>
  </si>
  <si>
    <t xml:space="preserve">ACT010945</t>
  </si>
  <si>
    <t xml:space="preserve">ACT010946</t>
  </si>
  <si>
    <t xml:space="preserve">ACT010947</t>
  </si>
  <si>
    <t xml:space="preserve">ACT010948</t>
  </si>
  <si>
    <t xml:space="preserve">ACT010949</t>
  </si>
  <si>
    <t xml:space="preserve">ACT010950</t>
  </si>
  <si>
    <t xml:space="preserve">ACT010951</t>
  </si>
  <si>
    <t xml:space="preserve">ACT010952</t>
  </si>
  <si>
    <t xml:space="preserve">ACT010953</t>
  </si>
  <si>
    <t xml:space="preserve">ACT010954</t>
  </si>
  <si>
    <t xml:space="preserve">ACT010955</t>
  </si>
  <si>
    <t xml:space="preserve">ACT010956</t>
  </si>
  <si>
    <t xml:space="preserve">ACT010957</t>
  </si>
  <si>
    <t xml:space="preserve">ACT010958</t>
  </si>
  <si>
    <t xml:space="preserve">ACT010959</t>
  </si>
  <si>
    <t xml:space="preserve">ACT010960</t>
  </si>
  <si>
    <t xml:space="preserve">ACT010961</t>
  </si>
  <si>
    <t xml:space="preserve">ACT010962</t>
  </si>
  <si>
    <t xml:space="preserve">ACT010963</t>
  </si>
  <si>
    <t xml:space="preserve">ACT010964</t>
  </si>
  <si>
    <t xml:space="preserve">ACT010965</t>
  </si>
  <si>
    <t xml:space="preserve">ACT010966</t>
  </si>
  <si>
    <t xml:space="preserve">ACT010967</t>
  </si>
  <si>
    <t xml:space="preserve">ACT010968</t>
  </si>
  <si>
    <t xml:space="preserve">ACT010969</t>
  </si>
  <si>
    <t xml:space="preserve">ACT010970</t>
  </si>
  <si>
    <t xml:space="preserve">ACT010971</t>
  </si>
  <si>
    <t xml:space="preserve">ACT010972</t>
  </si>
  <si>
    <t xml:space="preserve">ACT010973</t>
  </si>
  <si>
    <t xml:space="preserve">ACT010974</t>
  </si>
  <si>
    <t xml:space="preserve">ACT010975</t>
  </si>
  <si>
    <t xml:space="preserve">ACT010976</t>
  </si>
  <si>
    <t xml:space="preserve">ACT010977</t>
  </si>
  <si>
    <t xml:space="preserve">ACT010978</t>
  </si>
  <si>
    <t xml:space="preserve">ACT010979</t>
  </si>
  <si>
    <t xml:space="preserve">ACT010980</t>
  </si>
  <si>
    <t xml:space="preserve">ACT010981</t>
  </si>
  <si>
    <t xml:space="preserve">ACT010982</t>
  </si>
  <si>
    <t xml:space="preserve">ACT010983</t>
  </si>
  <si>
    <t xml:space="preserve">ACT010984</t>
  </si>
  <si>
    <t xml:space="preserve">ACT010985</t>
  </si>
  <si>
    <t xml:space="preserve">ACT010986</t>
  </si>
  <si>
    <t xml:space="preserve">ACT010987</t>
  </si>
  <si>
    <t xml:space="preserve">ACT010988</t>
  </si>
  <si>
    <t xml:space="preserve">ACT010989</t>
  </si>
  <si>
    <t xml:space="preserve">ACT010990</t>
  </si>
  <si>
    <t xml:space="preserve">ACT010991</t>
  </si>
  <si>
    <t xml:space="preserve">ACT010992</t>
  </si>
  <si>
    <t xml:space="preserve">ACT010993</t>
  </si>
  <si>
    <t xml:space="preserve">ACT010994</t>
  </si>
  <si>
    <t xml:space="preserve">ACT010995</t>
  </si>
  <si>
    <t xml:space="preserve">ACT010996</t>
  </si>
  <si>
    <t xml:space="preserve">ACT010997</t>
  </si>
  <si>
    <t xml:space="preserve">ACT010998</t>
  </si>
  <si>
    <t xml:space="preserve">ACT010999</t>
  </si>
  <si>
    <t xml:space="preserve">ACT011000</t>
  </si>
  <si>
    <t xml:space="preserve">ACT011001</t>
  </si>
  <si>
    <t xml:space="preserve">ACT011002</t>
  </si>
  <si>
    <t xml:space="preserve">ACT011003</t>
  </si>
  <si>
    <t xml:space="preserve">ACT011004</t>
  </si>
  <si>
    <t xml:space="preserve">ACT011005</t>
  </si>
  <si>
    <t xml:space="preserve">ACT011006</t>
  </si>
  <si>
    <t xml:space="preserve">ACT011007</t>
  </si>
  <si>
    <t xml:space="preserve">ACT011008</t>
  </si>
  <si>
    <t xml:space="preserve">ACT011009</t>
  </si>
  <si>
    <t xml:space="preserve">ACT011010</t>
  </si>
  <si>
    <t xml:space="preserve">ACT011011</t>
  </si>
  <si>
    <t xml:space="preserve">ACT011012</t>
  </si>
  <si>
    <t xml:space="preserve">ACT011013</t>
  </si>
  <si>
    <t xml:space="preserve">ACT011014</t>
  </si>
  <si>
    <t xml:space="preserve">ACT011015</t>
  </si>
  <si>
    <t xml:space="preserve">ACT011016</t>
  </si>
  <si>
    <t xml:space="preserve">ACT011017</t>
  </si>
  <si>
    <t xml:space="preserve">ACT011018</t>
  </si>
  <si>
    <t xml:space="preserve">ACT011019</t>
  </si>
  <si>
    <t xml:space="preserve">ACT011020</t>
  </si>
  <si>
    <t xml:space="preserve">ACT011021</t>
  </si>
  <si>
    <t xml:space="preserve">ACT011022</t>
  </si>
  <si>
    <t xml:space="preserve">ACT011023</t>
  </si>
  <si>
    <t xml:space="preserve">ACT011024</t>
  </si>
  <si>
    <t xml:space="preserve">ACT011025</t>
  </si>
  <si>
    <t xml:space="preserve">ACT011026</t>
  </si>
  <si>
    <t xml:space="preserve">ACT011027</t>
  </si>
  <si>
    <t xml:space="preserve">ACT011028</t>
  </si>
  <si>
    <t xml:space="preserve">ACT011029</t>
  </si>
  <si>
    <t xml:space="preserve">ACT011030</t>
  </si>
  <si>
    <t xml:space="preserve">ACT011031</t>
  </si>
  <si>
    <t xml:space="preserve">ACT011032</t>
  </si>
  <si>
    <t xml:space="preserve">ACT011033</t>
  </si>
  <si>
    <t xml:space="preserve">ACT011034</t>
  </si>
  <si>
    <t xml:space="preserve">ACT011035</t>
  </si>
  <si>
    <t xml:space="preserve">ACT011036</t>
  </si>
  <si>
    <t xml:space="preserve">ACT011037</t>
  </si>
  <si>
    <t xml:space="preserve">ACT011038</t>
  </si>
  <si>
    <t xml:space="preserve">ACT011039</t>
  </si>
  <si>
    <t xml:space="preserve">ACT011040</t>
  </si>
  <si>
    <t xml:space="preserve">ACT011041</t>
  </si>
  <si>
    <t xml:space="preserve">ACT011042</t>
  </si>
  <si>
    <t xml:space="preserve">ACT011043</t>
  </si>
  <si>
    <t xml:space="preserve">ACT011044</t>
  </si>
  <si>
    <t xml:space="preserve">ACT011045</t>
  </si>
  <si>
    <t xml:space="preserve">ACT011046</t>
  </si>
  <si>
    <t xml:space="preserve">ACT011047</t>
  </si>
  <si>
    <t xml:space="preserve">ACT011048</t>
  </si>
  <si>
    <t xml:space="preserve">ACT011049</t>
  </si>
  <si>
    <t xml:space="preserve">ACT011050</t>
  </si>
  <si>
    <t xml:space="preserve">ACT011051</t>
  </si>
  <si>
    <t xml:space="preserve">ACT011052</t>
  </si>
  <si>
    <t xml:space="preserve">ACT011053</t>
  </si>
  <si>
    <t xml:space="preserve">ACT011054</t>
  </si>
  <si>
    <t xml:space="preserve">ACT011055</t>
  </si>
  <si>
    <t xml:space="preserve">ACT011056</t>
  </si>
  <si>
    <t xml:space="preserve">ACT011057</t>
  </si>
  <si>
    <t xml:space="preserve">ACT011058</t>
  </si>
  <si>
    <t xml:space="preserve">ACT011059</t>
  </si>
  <si>
    <t xml:space="preserve">ACT011060</t>
  </si>
  <si>
    <t xml:space="preserve">ACT011061</t>
  </si>
  <si>
    <t xml:space="preserve">ACT011062</t>
  </si>
  <si>
    <t xml:space="preserve">ACT011063</t>
  </si>
  <si>
    <t xml:space="preserve">ACT011064</t>
  </si>
  <si>
    <t xml:space="preserve">ACT011065</t>
  </si>
  <si>
    <t xml:space="preserve">ACT011066</t>
  </si>
  <si>
    <t xml:space="preserve">ACT011067</t>
  </si>
  <si>
    <t xml:space="preserve">ACT011068</t>
  </si>
  <si>
    <t xml:space="preserve">ACT011069</t>
  </si>
  <si>
    <t xml:space="preserve">ACT011070</t>
  </si>
  <si>
    <t xml:space="preserve">ACT011071</t>
  </si>
  <si>
    <t xml:space="preserve">ACT011072</t>
  </si>
  <si>
    <t xml:space="preserve">ACT011073</t>
  </si>
  <si>
    <t xml:space="preserve">ACT011074</t>
  </si>
  <si>
    <t xml:space="preserve">ACT011075</t>
  </si>
  <si>
    <t xml:space="preserve">ACT011076</t>
  </si>
  <si>
    <t xml:space="preserve">ACT011077</t>
  </si>
  <si>
    <t xml:space="preserve">ACT011078</t>
  </si>
  <si>
    <t xml:space="preserve">ACT011079</t>
  </si>
  <si>
    <t xml:space="preserve">ACT011080</t>
  </si>
  <si>
    <t xml:space="preserve">ACT011081</t>
  </si>
  <si>
    <t xml:space="preserve">ACT011082</t>
  </si>
  <si>
    <t xml:space="preserve">ACT011083</t>
  </si>
  <si>
    <t xml:space="preserve">ACT011084</t>
  </si>
  <si>
    <t xml:space="preserve">ACT011085</t>
  </si>
  <si>
    <t xml:space="preserve">ACT011086</t>
  </si>
  <si>
    <t xml:space="preserve">ACT011087</t>
  </si>
  <si>
    <t xml:space="preserve">ACT011088</t>
  </si>
  <si>
    <t xml:space="preserve">ACT011089</t>
  </si>
  <si>
    <t xml:space="preserve">ACT011090</t>
  </si>
  <si>
    <t xml:space="preserve">ACT011091</t>
  </si>
  <si>
    <t xml:space="preserve">ACT011092</t>
  </si>
  <si>
    <t xml:space="preserve">ACT011093</t>
  </si>
  <si>
    <t xml:space="preserve">ACT011094</t>
  </si>
  <si>
    <t xml:space="preserve">ACT011095</t>
  </si>
  <si>
    <t xml:space="preserve">ACT011096</t>
  </si>
  <si>
    <t xml:space="preserve">ACT011097</t>
  </si>
  <si>
    <t xml:space="preserve">ACT011098</t>
  </si>
  <si>
    <t xml:space="preserve">ACT011099</t>
  </si>
  <si>
    <t xml:space="preserve">ACT011100</t>
  </si>
  <si>
    <t xml:space="preserve">ACT011101</t>
  </si>
  <si>
    <t xml:space="preserve">ACT011102</t>
  </si>
  <si>
    <t xml:space="preserve">ACT011103</t>
  </si>
  <si>
    <t xml:space="preserve">ACT011104</t>
  </si>
  <si>
    <t xml:space="preserve">ACT011105</t>
  </si>
  <si>
    <t xml:space="preserve">ACT011106</t>
  </si>
  <si>
    <t xml:space="preserve">ACT011107</t>
  </si>
  <si>
    <t xml:space="preserve">ACT011108</t>
  </si>
  <si>
    <t xml:space="preserve">ACT011109</t>
  </si>
  <si>
    <t xml:space="preserve">ACT011110</t>
  </si>
  <si>
    <t xml:space="preserve">ACT011111</t>
  </si>
  <si>
    <t xml:space="preserve">ACT011112</t>
  </si>
  <si>
    <t xml:space="preserve">ACT011113</t>
  </si>
  <si>
    <t xml:space="preserve">ACT011114</t>
  </si>
  <si>
    <t xml:space="preserve">ACT011115</t>
  </si>
  <si>
    <t xml:space="preserve">ACT011116</t>
  </si>
  <si>
    <t xml:space="preserve">ACT011117</t>
  </si>
  <si>
    <t xml:space="preserve">ACT011118</t>
  </si>
  <si>
    <t xml:space="preserve">ACT011119</t>
  </si>
  <si>
    <t xml:space="preserve">ACT011120</t>
  </si>
  <si>
    <t xml:space="preserve">ACT011121</t>
  </si>
  <si>
    <t xml:space="preserve">ACT011122</t>
  </si>
  <si>
    <t xml:space="preserve">ACT011123</t>
  </si>
  <si>
    <t xml:space="preserve">ACT011124</t>
  </si>
  <si>
    <t xml:space="preserve">ACT011125</t>
  </si>
  <si>
    <t xml:space="preserve">ACT011126</t>
  </si>
  <si>
    <t xml:space="preserve">ACT011127</t>
  </si>
  <si>
    <t xml:space="preserve">ACT011128</t>
  </si>
  <si>
    <t xml:space="preserve">ACT011129</t>
  </si>
  <si>
    <t xml:space="preserve">ACT011130</t>
  </si>
  <si>
    <t xml:space="preserve">ACT011131</t>
  </si>
  <si>
    <t xml:space="preserve">ACT011132</t>
  </si>
  <si>
    <t xml:space="preserve">ACT011133</t>
  </si>
  <si>
    <t xml:space="preserve">ACT011134</t>
  </si>
  <si>
    <t xml:space="preserve">ACT011135</t>
  </si>
  <si>
    <t xml:space="preserve">ACT011136</t>
  </si>
  <si>
    <t xml:space="preserve">ACT011137</t>
  </si>
  <si>
    <t xml:space="preserve">ACT011138</t>
  </si>
  <si>
    <t xml:space="preserve">ACT011139</t>
  </si>
  <si>
    <t xml:space="preserve">ACT011140</t>
  </si>
  <si>
    <t xml:space="preserve">ACT011141</t>
  </si>
  <si>
    <t xml:space="preserve">ACT011142</t>
  </si>
  <si>
    <t xml:space="preserve">ACT011143</t>
  </si>
  <si>
    <t xml:space="preserve">ACT011144</t>
  </si>
  <si>
    <t xml:space="preserve">ACT011145</t>
  </si>
  <si>
    <t xml:space="preserve">ACT011146</t>
  </si>
  <si>
    <t xml:space="preserve">ACT011147</t>
  </si>
  <si>
    <t xml:space="preserve">ACT011148</t>
  </si>
  <si>
    <t xml:space="preserve">ACT011149</t>
  </si>
  <si>
    <t xml:space="preserve">ACT011150</t>
  </si>
  <si>
    <t xml:space="preserve">ACT011151</t>
  </si>
  <si>
    <t xml:space="preserve">ACT011152</t>
  </si>
  <si>
    <t xml:space="preserve">ACT011153</t>
  </si>
  <si>
    <t xml:space="preserve">ACT011154</t>
  </si>
  <si>
    <t xml:space="preserve">ACT011155</t>
  </si>
  <si>
    <t xml:space="preserve">ACT011156</t>
  </si>
  <si>
    <t xml:space="preserve">ACT011157</t>
  </si>
  <si>
    <t xml:space="preserve">ACT011158</t>
  </si>
  <si>
    <t xml:space="preserve">ACT011159</t>
  </si>
  <si>
    <t xml:space="preserve">ACT011160</t>
  </si>
  <si>
    <t xml:space="preserve">ACT011161</t>
  </si>
  <si>
    <t xml:space="preserve">ACT011162</t>
  </si>
  <si>
    <t xml:space="preserve">ACT011163</t>
  </si>
  <si>
    <t xml:space="preserve">ACT011164</t>
  </si>
  <si>
    <t xml:space="preserve">ACT011165</t>
  </si>
  <si>
    <t xml:space="preserve">ACT011166</t>
  </si>
  <si>
    <t xml:space="preserve">ACT011167</t>
  </si>
  <si>
    <t xml:space="preserve">ACT011168</t>
  </si>
  <si>
    <t xml:space="preserve">ACT011169</t>
  </si>
  <si>
    <t xml:space="preserve">ACT011170</t>
  </si>
  <si>
    <t xml:space="preserve">ACT011171</t>
  </si>
  <si>
    <t xml:space="preserve">ACT011172</t>
  </si>
  <si>
    <t xml:space="preserve">ACT011173</t>
  </si>
  <si>
    <t xml:space="preserve">ACT011174</t>
  </si>
  <si>
    <t xml:space="preserve">ACT011175</t>
  </si>
  <si>
    <t xml:space="preserve">ACT011176</t>
  </si>
  <si>
    <t xml:space="preserve">ACT011177</t>
  </si>
  <si>
    <t xml:space="preserve">ACT011178</t>
  </si>
  <si>
    <t xml:space="preserve">ACT011179</t>
  </si>
  <si>
    <t xml:space="preserve">ACT011180</t>
  </si>
  <si>
    <t xml:space="preserve">ACT011181</t>
  </si>
  <si>
    <t xml:space="preserve">ACT011182</t>
  </si>
  <si>
    <t xml:space="preserve">ACT011183</t>
  </si>
  <si>
    <t xml:space="preserve">ACT011184</t>
  </si>
  <si>
    <t xml:space="preserve">ACT011185</t>
  </si>
  <si>
    <t xml:space="preserve">ACT011186</t>
  </si>
  <si>
    <t xml:space="preserve">ACT011187</t>
  </si>
  <si>
    <t xml:space="preserve">ACT011188</t>
  </si>
  <si>
    <t xml:space="preserve">ACT011189</t>
  </si>
  <si>
    <t xml:space="preserve">ACT011190</t>
  </si>
  <si>
    <t xml:space="preserve">ACT011191</t>
  </si>
  <si>
    <t xml:space="preserve">ACT011192</t>
  </si>
  <si>
    <t xml:space="preserve">ACT011193</t>
  </si>
  <si>
    <t xml:space="preserve">ACT011194</t>
  </si>
  <si>
    <t xml:space="preserve">ACT011195</t>
  </si>
  <si>
    <t xml:space="preserve">ACT011196</t>
  </si>
  <si>
    <t xml:space="preserve">ACT011197</t>
  </si>
  <si>
    <t xml:space="preserve">ACT011198</t>
  </si>
  <si>
    <t xml:space="preserve">ACT011199</t>
  </si>
  <si>
    <t xml:space="preserve">ACT011200</t>
  </si>
  <si>
    <t xml:space="preserve">ACT011201</t>
  </si>
  <si>
    <t xml:space="preserve">ACT011202</t>
  </si>
  <si>
    <t xml:space="preserve">ACT011203</t>
  </si>
  <si>
    <t xml:space="preserve">ACT011204</t>
  </si>
  <si>
    <t xml:space="preserve">ACT011205</t>
  </si>
  <si>
    <t xml:space="preserve">ACT011206</t>
  </si>
  <si>
    <t xml:space="preserve">ACT011207</t>
  </si>
  <si>
    <t xml:space="preserve">ACT011208</t>
  </si>
  <si>
    <t xml:space="preserve">ACT011209</t>
  </si>
  <si>
    <t xml:space="preserve">ACT011210</t>
  </si>
  <si>
    <t xml:space="preserve">ACT011211</t>
  </si>
  <si>
    <t xml:space="preserve">ACT011212</t>
  </si>
  <si>
    <t xml:space="preserve">ACT011213</t>
  </si>
  <si>
    <t xml:space="preserve">ACT011214</t>
  </si>
  <si>
    <t xml:space="preserve">ACT011215</t>
  </si>
  <si>
    <t xml:space="preserve">ACT011216</t>
  </si>
  <si>
    <t xml:space="preserve">ACT011217</t>
  </si>
  <si>
    <t xml:space="preserve">ACT011218</t>
  </si>
  <si>
    <t xml:space="preserve">ACT011219</t>
  </si>
  <si>
    <t xml:space="preserve">ACT011220</t>
  </si>
  <si>
    <t xml:space="preserve">ACT011221</t>
  </si>
  <si>
    <t xml:space="preserve">ACT011222</t>
  </si>
  <si>
    <t xml:space="preserve">ACT011223</t>
  </si>
  <si>
    <t xml:space="preserve">ACT011224</t>
  </si>
  <si>
    <t xml:space="preserve">ACT011225</t>
  </si>
  <si>
    <t xml:space="preserve">ACT011226</t>
  </si>
  <si>
    <t xml:space="preserve">ACT011227</t>
  </si>
  <si>
    <t xml:space="preserve">ACT011228</t>
  </si>
  <si>
    <t xml:space="preserve">ACT011229</t>
  </si>
  <si>
    <t xml:space="preserve">ACT011230</t>
  </si>
  <si>
    <t xml:space="preserve">ACT011231</t>
  </si>
  <si>
    <t xml:space="preserve">ACT011232</t>
  </si>
  <si>
    <t xml:space="preserve">ACT011233</t>
  </si>
  <si>
    <t xml:space="preserve">ACT011234</t>
  </si>
  <si>
    <t xml:space="preserve">ACT011235</t>
  </si>
  <si>
    <t xml:space="preserve">ACT011236</t>
  </si>
  <si>
    <t xml:space="preserve">ACT011237</t>
  </si>
  <si>
    <t xml:space="preserve">ACT011238</t>
  </si>
  <si>
    <t xml:space="preserve">ACT011239</t>
  </si>
  <si>
    <t xml:space="preserve">ACT011240</t>
  </si>
  <si>
    <t xml:space="preserve">ACT011241</t>
  </si>
  <si>
    <t xml:space="preserve">ACT011242</t>
  </si>
  <si>
    <t xml:space="preserve">ACT011243</t>
  </si>
  <si>
    <t xml:space="preserve">ACT011244</t>
  </si>
  <si>
    <t xml:space="preserve">ACT011245</t>
  </si>
  <si>
    <t xml:space="preserve">ACT011246</t>
  </si>
  <si>
    <t xml:space="preserve">ACT011247</t>
  </si>
  <si>
    <t xml:space="preserve">ACT011248</t>
  </si>
  <si>
    <t xml:space="preserve">ACT011249</t>
  </si>
  <si>
    <t xml:space="preserve">ACT011250</t>
  </si>
  <si>
    <t xml:space="preserve">ACT011251</t>
  </si>
  <si>
    <t xml:space="preserve">ACT011252</t>
  </si>
  <si>
    <t xml:space="preserve">ACT011253</t>
  </si>
  <si>
    <t xml:space="preserve">ACT011254</t>
  </si>
  <si>
    <t xml:space="preserve">ACT011255</t>
  </si>
  <si>
    <t xml:space="preserve">ACT011256</t>
  </si>
  <si>
    <t xml:space="preserve">ACT011257</t>
  </si>
  <si>
    <t xml:space="preserve">ACT011258</t>
  </si>
  <si>
    <t xml:space="preserve">ACT011259</t>
  </si>
  <si>
    <t xml:space="preserve">ACT011260</t>
  </si>
  <si>
    <t xml:space="preserve">ACT011261</t>
  </si>
  <si>
    <t xml:space="preserve">ACT011262</t>
  </si>
  <si>
    <t xml:space="preserve">ACT011263</t>
  </si>
  <si>
    <t xml:space="preserve">ACT011264</t>
  </si>
  <si>
    <t xml:space="preserve">ACT011265</t>
  </si>
  <si>
    <t xml:space="preserve">ACT011266</t>
  </si>
  <si>
    <t xml:space="preserve">ACT011267</t>
  </si>
  <si>
    <t xml:space="preserve">ACT011268</t>
  </si>
  <si>
    <t xml:space="preserve">ACT011269</t>
  </si>
  <si>
    <t xml:space="preserve">ACT011270</t>
  </si>
  <si>
    <t xml:space="preserve">ACT011271</t>
  </si>
  <si>
    <t xml:space="preserve">ACT011272</t>
  </si>
  <si>
    <t xml:space="preserve">ACT011273</t>
  </si>
  <si>
    <t xml:space="preserve">ACT011274</t>
  </si>
  <si>
    <t xml:space="preserve">ACT011275</t>
  </si>
  <si>
    <t xml:space="preserve">ACT011276</t>
  </si>
  <si>
    <t xml:space="preserve">ACT011277</t>
  </si>
  <si>
    <t xml:space="preserve">ACT011278</t>
  </si>
  <si>
    <t xml:space="preserve">ACT011279</t>
  </si>
  <si>
    <t xml:space="preserve">ACT011280</t>
  </si>
  <si>
    <t xml:space="preserve">ACT011281</t>
  </si>
  <si>
    <t xml:space="preserve">ACT011282</t>
  </si>
  <si>
    <t xml:space="preserve">ACT011283</t>
  </si>
  <si>
    <t xml:space="preserve">ACT011284</t>
  </si>
  <si>
    <t xml:space="preserve">ACT011285</t>
  </si>
  <si>
    <t xml:space="preserve">ACT011286</t>
  </si>
  <si>
    <t xml:space="preserve">ACT011287</t>
  </si>
  <si>
    <t xml:space="preserve">ACT011288</t>
  </si>
  <si>
    <t xml:space="preserve">ACT011289</t>
  </si>
  <si>
    <t xml:space="preserve">ACT011290</t>
  </si>
  <si>
    <t xml:space="preserve">ACT011291</t>
  </si>
  <si>
    <t xml:space="preserve">ACT011292</t>
  </si>
  <si>
    <t xml:space="preserve">ACT011293</t>
  </si>
  <si>
    <t xml:space="preserve">ACT011294</t>
  </si>
  <si>
    <t xml:space="preserve">ACT011295</t>
  </si>
  <si>
    <t xml:space="preserve">ACT011296</t>
  </si>
  <si>
    <t xml:space="preserve">ACT011297</t>
  </si>
  <si>
    <t xml:space="preserve">ACT011298</t>
  </si>
  <si>
    <t xml:space="preserve">ACT011299</t>
  </si>
  <si>
    <t xml:space="preserve">ACT011300</t>
  </si>
  <si>
    <t xml:space="preserve">ACT011301</t>
  </si>
  <si>
    <t xml:space="preserve">ACT011302</t>
  </si>
  <si>
    <t xml:space="preserve">ACT011303</t>
  </si>
  <si>
    <t xml:space="preserve">ACT011304</t>
  </si>
  <si>
    <t xml:space="preserve">ACT011305</t>
  </si>
  <si>
    <t xml:space="preserve">ACT011306</t>
  </si>
  <si>
    <t xml:space="preserve">ACT011307</t>
  </si>
  <si>
    <t xml:space="preserve">ACT011308</t>
  </si>
  <si>
    <t xml:space="preserve">ACT011309</t>
  </si>
  <si>
    <t xml:space="preserve">ACT011310</t>
  </si>
  <si>
    <t xml:space="preserve">ACT011311</t>
  </si>
  <si>
    <t xml:space="preserve">ACT011312</t>
  </si>
  <si>
    <t xml:space="preserve">ACT011313</t>
  </si>
  <si>
    <t xml:space="preserve">ACT011314</t>
  </si>
  <si>
    <t xml:space="preserve">ACT011315</t>
  </si>
  <si>
    <t xml:space="preserve">ACT011316</t>
  </si>
  <si>
    <t xml:space="preserve">ACT011317</t>
  </si>
  <si>
    <t xml:space="preserve">ACT011318</t>
  </si>
  <si>
    <t xml:space="preserve">ACT011319</t>
  </si>
  <si>
    <t xml:space="preserve">ACT011320</t>
  </si>
  <si>
    <t xml:space="preserve">ACT011321</t>
  </si>
  <si>
    <t xml:space="preserve">ACT011322</t>
  </si>
  <si>
    <t xml:space="preserve">ACT011323</t>
  </si>
  <si>
    <t xml:space="preserve">ACT011324</t>
  </si>
  <si>
    <t xml:space="preserve">ACT011325</t>
  </si>
  <si>
    <t xml:space="preserve">ACT011326</t>
  </si>
  <si>
    <t xml:space="preserve">ACT011327</t>
  </si>
  <si>
    <t xml:space="preserve">ACT011328</t>
  </si>
  <si>
    <t xml:space="preserve">ACT011329</t>
  </si>
  <si>
    <t xml:space="preserve">ACT011330</t>
  </si>
  <si>
    <t xml:space="preserve">ACT011331</t>
  </si>
  <si>
    <t xml:space="preserve">ACT011332</t>
  </si>
  <si>
    <t xml:space="preserve">ACT011333</t>
  </si>
  <si>
    <t xml:space="preserve">ACT011334</t>
  </si>
  <si>
    <t xml:space="preserve">ACT011335</t>
  </si>
  <si>
    <t xml:space="preserve">ACT011336</t>
  </si>
  <si>
    <t xml:space="preserve">ACT011337</t>
  </si>
  <si>
    <t xml:space="preserve">ACT011338</t>
  </si>
  <si>
    <t xml:space="preserve">ACT011339</t>
  </si>
  <si>
    <t xml:space="preserve">ACT011340</t>
  </si>
  <si>
    <t xml:space="preserve">ACT011341</t>
  </si>
  <si>
    <t xml:space="preserve">ACT011342</t>
  </si>
  <si>
    <t xml:space="preserve">ACT011343</t>
  </si>
  <si>
    <t xml:space="preserve">ACT011344</t>
  </si>
  <si>
    <t xml:space="preserve">ACT011345</t>
  </si>
  <si>
    <t xml:space="preserve">ACT011346</t>
  </si>
  <si>
    <t xml:space="preserve">ACT011347</t>
  </si>
  <si>
    <t xml:space="preserve">ACT011348</t>
  </si>
  <si>
    <t xml:space="preserve">ACT011349</t>
  </si>
  <si>
    <t xml:space="preserve">ACT011350</t>
  </si>
  <si>
    <t xml:space="preserve">ACT011351</t>
  </si>
  <si>
    <t xml:space="preserve">ACT011352</t>
  </si>
  <si>
    <t xml:space="preserve">ACT011353</t>
  </si>
  <si>
    <t xml:space="preserve">ACT011354</t>
  </si>
  <si>
    <t xml:space="preserve">ACT011355</t>
  </si>
  <si>
    <t xml:space="preserve">ACT011356</t>
  </si>
  <si>
    <t xml:space="preserve">ACT011357</t>
  </si>
  <si>
    <t xml:space="preserve">ACT011358</t>
  </si>
  <si>
    <t xml:space="preserve">ACT011359</t>
  </si>
  <si>
    <t xml:space="preserve">ACT011360</t>
  </si>
  <si>
    <t xml:space="preserve">ACT011361</t>
  </si>
  <si>
    <t xml:space="preserve">ACT011362</t>
  </si>
  <si>
    <t xml:space="preserve">ACT011363</t>
  </si>
  <si>
    <t xml:space="preserve">ACT011364</t>
  </si>
  <si>
    <t xml:space="preserve">ACT011365</t>
  </si>
  <si>
    <t xml:space="preserve">ACT011366</t>
  </si>
  <si>
    <t xml:space="preserve">ACT011367</t>
  </si>
  <si>
    <t xml:space="preserve">ACT011368</t>
  </si>
  <si>
    <t xml:space="preserve">ACT011369</t>
  </si>
  <si>
    <t xml:space="preserve">ACT011370</t>
  </si>
  <si>
    <t xml:space="preserve">ACT011371</t>
  </si>
  <si>
    <t xml:space="preserve">ACT011372</t>
  </si>
  <si>
    <t xml:space="preserve">ACT011373</t>
  </si>
  <si>
    <t xml:space="preserve">ACT011374</t>
  </si>
  <si>
    <t xml:space="preserve">ACT011375</t>
  </si>
  <si>
    <t xml:space="preserve">ACT011376</t>
  </si>
  <si>
    <t xml:space="preserve">ACT011377</t>
  </si>
  <si>
    <t xml:space="preserve">ACT011378</t>
  </si>
  <si>
    <t xml:space="preserve">ACT011379</t>
  </si>
  <si>
    <t xml:space="preserve">ACT011380</t>
  </si>
  <si>
    <t xml:space="preserve">ACT011381</t>
  </si>
  <si>
    <t xml:space="preserve">ACT011382</t>
  </si>
  <si>
    <t xml:space="preserve">ACT011383</t>
  </si>
  <si>
    <t xml:space="preserve">ACT011384</t>
  </si>
  <si>
    <t xml:space="preserve">ACT011385</t>
  </si>
  <si>
    <t xml:space="preserve">ACT011386</t>
  </si>
  <si>
    <t xml:space="preserve">ACT011387</t>
  </si>
  <si>
    <t xml:space="preserve">ACT011388</t>
  </si>
  <si>
    <t xml:space="preserve">ACT011389</t>
  </si>
  <si>
    <t xml:space="preserve">ACT011390</t>
  </si>
  <si>
    <t xml:space="preserve">ACT011391</t>
  </si>
  <si>
    <t xml:space="preserve">ACT011392</t>
  </si>
  <si>
    <t xml:space="preserve">ACT011393</t>
  </si>
  <si>
    <t xml:space="preserve">ACT011394</t>
  </si>
  <si>
    <t xml:space="preserve">ACT011395</t>
  </si>
  <si>
    <t xml:space="preserve">ACT011396</t>
  </si>
  <si>
    <t xml:space="preserve">ACT011397</t>
  </si>
  <si>
    <t xml:space="preserve">Service_ID</t>
  </si>
  <si>
    <t xml:space="preserve">Service_Date</t>
  </si>
  <si>
    <t xml:space="preserve">Service_Type</t>
  </si>
  <si>
    <t xml:space="preserve">Satisfaction_Score</t>
  </si>
  <si>
    <t xml:space="preserve">Issue_Category</t>
  </si>
  <si>
    <t xml:space="preserve">Resolution_Time_Days</t>
  </si>
  <si>
    <t xml:space="preserve">Repeat_Issue</t>
  </si>
  <si>
    <t xml:space="preserve">Cost_AED</t>
  </si>
  <si>
    <t xml:space="preserve">SR000001</t>
  </si>
  <si>
    <t xml:space="preserve">Corrective</t>
  </si>
  <si>
    <t xml:space="preserve">Warranty Claim</t>
  </si>
  <si>
    <t xml:space="preserve">SR000002</t>
  </si>
  <si>
    <t xml:space="preserve">Parts Availability</t>
  </si>
  <si>
    <t xml:space="preserve">SR000003</t>
  </si>
  <si>
    <t xml:space="preserve">Preventive</t>
  </si>
  <si>
    <t xml:space="preserve">Telematics / Software</t>
  </si>
  <si>
    <t xml:space="preserve">SR000004</t>
  </si>
  <si>
    <t xml:space="preserve">Mechanical Fault</t>
  </si>
  <si>
    <t xml:space="preserve">SR000005</t>
  </si>
  <si>
    <t xml:space="preserve">SR000006</t>
  </si>
  <si>
    <t xml:space="preserve">Downtime / SLA Breach</t>
  </si>
  <si>
    <t xml:space="preserve">SR000007</t>
  </si>
  <si>
    <t xml:space="preserve">SR000008</t>
  </si>
  <si>
    <t xml:space="preserve">Emergency</t>
  </si>
  <si>
    <t xml:space="preserve">SR000009</t>
  </si>
  <si>
    <t xml:space="preserve">Warranty</t>
  </si>
  <si>
    <t xml:space="preserve">Scheduled Maintenance</t>
  </si>
  <si>
    <t xml:space="preserve">SR000010</t>
  </si>
  <si>
    <t xml:space="preserve">SR000011</t>
  </si>
  <si>
    <t xml:space="preserve">SR000012</t>
  </si>
  <si>
    <t xml:space="preserve">SR000013</t>
  </si>
  <si>
    <t xml:space="preserve">SR000014</t>
  </si>
  <si>
    <t xml:space="preserve">SR000015</t>
  </si>
  <si>
    <t xml:space="preserve">SR000016</t>
  </si>
  <si>
    <t xml:space="preserve">SR000017</t>
  </si>
  <si>
    <t xml:space="preserve">SR000018</t>
  </si>
  <si>
    <t xml:space="preserve">SR000019</t>
  </si>
  <si>
    <t xml:space="preserve">SR000020</t>
  </si>
  <si>
    <t xml:space="preserve">SR000021</t>
  </si>
  <si>
    <t xml:space="preserve">SR000022</t>
  </si>
  <si>
    <t xml:space="preserve">SR000023</t>
  </si>
  <si>
    <t xml:space="preserve">SR000024</t>
  </si>
  <si>
    <t xml:space="preserve">SR000025</t>
  </si>
  <si>
    <t xml:space="preserve">SR000026</t>
  </si>
  <si>
    <t xml:space="preserve">SR000027</t>
  </si>
  <si>
    <t xml:space="preserve">SR000028</t>
  </si>
  <si>
    <t xml:space="preserve">SR000029</t>
  </si>
  <si>
    <t xml:space="preserve">SR000030</t>
  </si>
  <si>
    <t xml:space="preserve">SR000031</t>
  </si>
  <si>
    <t xml:space="preserve">SR000032</t>
  </si>
  <si>
    <t xml:space="preserve">SR000033</t>
  </si>
  <si>
    <t xml:space="preserve">SR000034</t>
  </si>
  <si>
    <t xml:space="preserve">SR000035</t>
  </si>
  <si>
    <t xml:space="preserve">SR000036</t>
  </si>
  <si>
    <t xml:space="preserve">SR000037</t>
  </si>
  <si>
    <t xml:space="preserve">SR000038</t>
  </si>
  <si>
    <t xml:space="preserve">SR000039</t>
  </si>
  <si>
    <t xml:space="preserve">SR000040</t>
  </si>
  <si>
    <t xml:space="preserve">SR000041</t>
  </si>
  <si>
    <t xml:space="preserve">SR000042</t>
  </si>
  <si>
    <t xml:space="preserve">SR000043</t>
  </si>
  <si>
    <t xml:space="preserve">SR000044</t>
  </si>
  <si>
    <t xml:space="preserve">SR000045</t>
  </si>
  <si>
    <t xml:space="preserve">SR000046</t>
  </si>
  <si>
    <t xml:space="preserve">SR000047</t>
  </si>
  <si>
    <t xml:space="preserve">SR000048</t>
  </si>
  <si>
    <t xml:space="preserve">SR000049</t>
  </si>
  <si>
    <t xml:space="preserve">SR000050</t>
  </si>
  <si>
    <t xml:space="preserve">SR000051</t>
  </si>
  <si>
    <t xml:space="preserve">SR000052</t>
  </si>
  <si>
    <t xml:space="preserve">SR000053</t>
  </si>
  <si>
    <t xml:space="preserve">SR000054</t>
  </si>
  <si>
    <t xml:space="preserve">SR000055</t>
  </si>
  <si>
    <t xml:space="preserve">SR000056</t>
  </si>
  <si>
    <t xml:space="preserve">SR000057</t>
  </si>
  <si>
    <t xml:space="preserve">SR000058</t>
  </si>
  <si>
    <t xml:space="preserve">SR000059</t>
  </si>
  <si>
    <t xml:space="preserve">SR000060</t>
  </si>
  <si>
    <t xml:space="preserve">SR000061</t>
  </si>
  <si>
    <t xml:space="preserve">SR000062</t>
  </si>
  <si>
    <t xml:space="preserve">SR000063</t>
  </si>
  <si>
    <t xml:space="preserve">SR000064</t>
  </si>
  <si>
    <t xml:space="preserve">SR000065</t>
  </si>
  <si>
    <t xml:space="preserve">SR000066</t>
  </si>
  <si>
    <t xml:space="preserve">SR000067</t>
  </si>
  <si>
    <t xml:space="preserve">SR000068</t>
  </si>
  <si>
    <t xml:space="preserve">SR000069</t>
  </si>
  <si>
    <t xml:space="preserve">SR000070</t>
  </si>
  <si>
    <t xml:space="preserve">SR000071</t>
  </si>
  <si>
    <t xml:space="preserve">SR000072</t>
  </si>
  <si>
    <t xml:space="preserve">SR000073</t>
  </si>
  <si>
    <t xml:space="preserve">SR000074</t>
  </si>
  <si>
    <t xml:space="preserve">SR000075</t>
  </si>
  <si>
    <t xml:space="preserve">SR000076</t>
  </si>
  <si>
    <t xml:space="preserve">SR000077</t>
  </si>
  <si>
    <t xml:space="preserve">SR000078</t>
  </si>
  <si>
    <t xml:space="preserve">SR000079</t>
  </si>
  <si>
    <t xml:space="preserve">SR000080</t>
  </si>
  <si>
    <t xml:space="preserve">SR000081</t>
  </si>
  <si>
    <t xml:space="preserve">SR000082</t>
  </si>
  <si>
    <t xml:space="preserve">SR000083</t>
  </si>
  <si>
    <t xml:space="preserve">SR000084</t>
  </si>
  <si>
    <t xml:space="preserve">SR000085</t>
  </si>
  <si>
    <t xml:space="preserve">SR000086</t>
  </si>
  <si>
    <t xml:space="preserve">SR000087</t>
  </si>
  <si>
    <t xml:space="preserve">SR000088</t>
  </si>
  <si>
    <t xml:space="preserve">SR000089</t>
  </si>
  <si>
    <t xml:space="preserve">SR000090</t>
  </si>
  <si>
    <t xml:space="preserve">SR000091</t>
  </si>
  <si>
    <t xml:space="preserve">SR000092</t>
  </si>
  <si>
    <t xml:space="preserve">SR000093</t>
  </si>
  <si>
    <t xml:space="preserve">SR000094</t>
  </si>
  <si>
    <t xml:space="preserve">SR000095</t>
  </si>
  <si>
    <t xml:space="preserve">SR000096</t>
  </si>
  <si>
    <t xml:space="preserve">SR000097</t>
  </si>
  <si>
    <t xml:space="preserve">SR000098</t>
  </si>
  <si>
    <t xml:space="preserve">SR000099</t>
  </si>
  <si>
    <t xml:space="preserve">SR000100</t>
  </si>
  <si>
    <t xml:space="preserve">SR000101</t>
  </si>
  <si>
    <t xml:space="preserve">SR000102</t>
  </si>
  <si>
    <t xml:space="preserve">SR000103</t>
  </si>
  <si>
    <t xml:space="preserve">SR000104</t>
  </si>
  <si>
    <t xml:space="preserve">SR000105</t>
  </si>
  <si>
    <t xml:space="preserve">SR000106</t>
  </si>
  <si>
    <t xml:space="preserve">SR000107</t>
  </si>
  <si>
    <t xml:space="preserve">SR000108</t>
  </si>
  <si>
    <t xml:space="preserve">SR000109</t>
  </si>
  <si>
    <t xml:space="preserve">SR000110</t>
  </si>
  <si>
    <t xml:space="preserve">SR000111</t>
  </si>
  <si>
    <t xml:space="preserve">SR000112</t>
  </si>
  <si>
    <t xml:space="preserve">SR000113</t>
  </si>
  <si>
    <t xml:space="preserve">SR000114</t>
  </si>
  <si>
    <t xml:space="preserve">SR000115</t>
  </si>
  <si>
    <t xml:space="preserve">SR000116</t>
  </si>
  <si>
    <t xml:space="preserve">SR000117</t>
  </si>
  <si>
    <t xml:space="preserve">SR000118</t>
  </si>
  <si>
    <t xml:space="preserve">SR000119</t>
  </si>
  <si>
    <t xml:space="preserve">SR000120</t>
  </si>
  <si>
    <t xml:space="preserve">SR000121</t>
  </si>
  <si>
    <t xml:space="preserve">SR000122</t>
  </si>
  <si>
    <t xml:space="preserve">SR000123</t>
  </si>
  <si>
    <t xml:space="preserve">SR000124</t>
  </si>
  <si>
    <t xml:space="preserve">SR000125</t>
  </si>
  <si>
    <t xml:space="preserve">SR000126</t>
  </si>
  <si>
    <t xml:space="preserve">SR000127</t>
  </si>
  <si>
    <t xml:space="preserve">SR000128</t>
  </si>
  <si>
    <t xml:space="preserve">SR000129</t>
  </si>
  <si>
    <t xml:space="preserve">SR000130</t>
  </si>
  <si>
    <t xml:space="preserve">SR000131</t>
  </si>
  <si>
    <t xml:space="preserve">SR000132</t>
  </si>
  <si>
    <t xml:space="preserve">SR000133</t>
  </si>
  <si>
    <t xml:space="preserve">SR000134</t>
  </si>
  <si>
    <t xml:space="preserve">SR000135</t>
  </si>
  <si>
    <t xml:space="preserve">SR000136</t>
  </si>
  <si>
    <t xml:space="preserve">SR000137</t>
  </si>
  <si>
    <t xml:space="preserve">SR000138</t>
  </si>
  <si>
    <t xml:space="preserve">SR000139</t>
  </si>
  <si>
    <t xml:space="preserve">SR000140</t>
  </si>
  <si>
    <t xml:space="preserve">SR000141</t>
  </si>
  <si>
    <t xml:space="preserve">SR000142</t>
  </si>
  <si>
    <t xml:space="preserve">SR000143</t>
  </si>
  <si>
    <t xml:space="preserve">SR000144</t>
  </si>
  <si>
    <t xml:space="preserve">SR000145</t>
  </si>
  <si>
    <t xml:space="preserve">SR000146</t>
  </si>
  <si>
    <t xml:space="preserve">SR000147</t>
  </si>
  <si>
    <t xml:space="preserve">SR000148</t>
  </si>
  <si>
    <t xml:space="preserve">SR000149</t>
  </si>
  <si>
    <t xml:space="preserve">SR000150</t>
  </si>
  <si>
    <t xml:space="preserve">SR000151</t>
  </si>
  <si>
    <t xml:space="preserve">SR000152</t>
  </si>
  <si>
    <t xml:space="preserve">SR000153</t>
  </si>
  <si>
    <t xml:space="preserve">SR000154</t>
  </si>
  <si>
    <t xml:space="preserve">SR000155</t>
  </si>
  <si>
    <t xml:space="preserve">SR000156</t>
  </si>
  <si>
    <t xml:space="preserve">SR000157</t>
  </si>
  <si>
    <t xml:space="preserve">SR000158</t>
  </si>
  <si>
    <t xml:space="preserve">SR000159</t>
  </si>
  <si>
    <t xml:space="preserve">SR000160</t>
  </si>
  <si>
    <t xml:space="preserve">SR000161</t>
  </si>
  <si>
    <t xml:space="preserve">SR000162</t>
  </si>
  <si>
    <t xml:space="preserve">SR000163</t>
  </si>
  <si>
    <t xml:space="preserve">SR000164</t>
  </si>
  <si>
    <t xml:space="preserve">SR000165</t>
  </si>
  <si>
    <t xml:space="preserve">SR000166</t>
  </si>
  <si>
    <t xml:space="preserve">SR000167</t>
  </si>
  <si>
    <t xml:space="preserve">SR000168</t>
  </si>
  <si>
    <t xml:space="preserve">SR000169</t>
  </si>
  <si>
    <t xml:space="preserve">SR000170</t>
  </si>
  <si>
    <t xml:space="preserve">SR000171</t>
  </si>
  <si>
    <t xml:space="preserve">SR000172</t>
  </si>
  <si>
    <t xml:space="preserve">SR000173</t>
  </si>
  <si>
    <t xml:space="preserve">SR000174</t>
  </si>
  <si>
    <t xml:space="preserve">SR000175</t>
  </si>
  <si>
    <t xml:space="preserve">SR000176</t>
  </si>
  <si>
    <t xml:space="preserve">SR000177</t>
  </si>
  <si>
    <t xml:space="preserve">SR000178</t>
  </si>
  <si>
    <t xml:space="preserve">SR000179</t>
  </si>
  <si>
    <t xml:space="preserve">SR000180</t>
  </si>
  <si>
    <t xml:space="preserve">SR000181</t>
  </si>
  <si>
    <t xml:space="preserve">SR000182</t>
  </si>
  <si>
    <t xml:space="preserve">SR000183</t>
  </si>
  <si>
    <t xml:space="preserve">SR000184</t>
  </si>
  <si>
    <t xml:space="preserve">SR000185</t>
  </si>
  <si>
    <t xml:space="preserve">SR000186</t>
  </si>
  <si>
    <t xml:space="preserve">SR000187</t>
  </si>
  <si>
    <t xml:space="preserve">SR000188</t>
  </si>
  <si>
    <t xml:space="preserve">SR000189</t>
  </si>
  <si>
    <t xml:space="preserve">SR000190</t>
  </si>
  <si>
    <t xml:space="preserve">SR000191</t>
  </si>
  <si>
    <t xml:space="preserve">SR000192</t>
  </si>
  <si>
    <t xml:space="preserve">SR000193</t>
  </si>
  <si>
    <t xml:space="preserve">SR000194</t>
  </si>
  <si>
    <t xml:space="preserve">SR000195</t>
  </si>
  <si>
    <t xml:space="preserve">SR000196</t>
  </si>
  <si>
    <t xml:space="preserve">SR000197</t>
  </si>
  <si>
    <t xml:space="preserve">SR000198</t>
  </si>
  <si>
    <t xml:space="preserve">SR000199</t>
  </si>
  <si>
    <t xml:space="preserve">SR000200</t>
  </si>
  <si>
    <t xml:space="preserve">SR000201</t>
  </si>
  <si>
    <t xml:space="preserve">SR000202</t>
  </si>
  <si>
    <t xml:space="preserve">SR000203</t>
  </si>
  <si>
    <t xml:space="preserve">SR000204</t>
  </si>
  <si>
    <t xml:space="preserve">SR000205</t>
  </si>
  <si>
    <t xml:space="preserve">SR000206</t>
  </si>
  <si>
    <t xml:space="preserve">SR000207</t>
  </si>
  <si>
    <t xml:space="preserve">SR000208</t>
  </si>
  <si>
    <t xml:space="preserve">SR000209</t>
  </si>
  <si>
    <t xml:space="preserve">SR000210</t>
  </si>
  <si>
    <t xml:space="preserve">SR000211</t>
  </si>
  <si>
    <t xml:space="preserve">SR000212</t>
  </si>
  <si>
    <t xml:space="preserve">SR000213</t>
  </si>
  <si>
    <t xml:space="preserve">SR000214</t>
  </si>
  <si>
    <t xml:space="preserve">SR000215</t>
  </si>
  <si>
    <t xml:space="preserve">SR000216</t>
  </si>
  <si>
    <t xml:space="preserve">SR000217</t>
  </si>
  <si>
    <t xml:space="preserve">SR000218</t>
  </si>
  <si>
    <t xml:space="preserve">SR000219</t>
  </si>
  <si>
    <t xml:space="preserve">SR000220</t>
  </si>
  <si>
    <t xml:space="preserve">SR000221</t>
  </si>
  <si>
    <t xml:space="preserve">SR000222</t>
  </si>
  <si>
    <t xml:space="preserve">SR000223</t>
  </si>
  <si>
    <t xml:space="preserve">SR000224</t>
  </si>
  <si>
    <t xml:space="preserve">SR000225</t>
  </si>
  <si>
    <t xml:space="preserve">SR000226</t>
  </si>
  <si>
    <t xml:space="preserve">SR000227</t>
  </si>
  <si>
    <t xml:space="preserve">SR000228</t>
  </si>
  <si>
    <t xml:space="preserve">SR000229</t>
  </si>
  <si>
    <t xml:space="preserve">SR000230</t>
  </si>
  <si>
    <t xml:space="preserve">SR000231</t>
  </si>
  <si>
    <t xml:space="preserve">SR000232</t>
  </si>
  <si>
    <t xml:space="preserve">SR000233</t>
  </si>
  <si>
    <t xml:space="preserve">SR000234</t>
  </si>
  <si>
    <t xml:space="preserve">SR000235</t>
  </si>
  <si>
    <t xml:space="preserve">SR000236</t>
  </si>
  <si>
    <t xml:space="preserve">SR000237</t>
  </si>
  <si>
    <t xml:space="preserve">SR000238</t>
  </si>
  <si>
    <t xml:space="preserve">SR000239</t>
  </si>
  <si>
    <t xml:space="preserve">SR000240</t>
  </si>
  <si>
    <t xml:space="preserve">SR000241</t>
  </si>
  <si>
    <t xml:space="preserve">SR000242</t>
  </si>
  <si>
    <t xml:space="preserve">SR000243</t>
  </si>
  <si>
    <t xml:space="preserve">SR000244</t>
  </si>
  <si>
    <t xml:space="preserve">SR000245</t>
  </si>
  <si>
    <t xml:space="preserve">SR000246</t>
  </si>
  <si>
    <t xml:space="preserve">SR000247</t>
  </si>
  <si>
    <t xml:space="preserve">SR000248</t>
  </si>
  <si>
    <t xml:space="preserve">SR000249</t>
  </si>
  <si>
    <t xml:space="preserve">SR000250</t>
  </si>
  <si>
    <t xml:space="preserve">SR000251</t>
  </si>
  <si>
    <t xml:space="preserve">SR000252</t>
  </si>
  <si>
    <t xml:space="preserve">SR000253</t>
  </si>
  <si>
    <t xml:space="preserve">SR000254</t>
  </si>
  <si>
    <t xml:space="preserve">SR000255</t>
  </si>
  <si>
    <t xml:space="preserve">SR000256</t>
  </si>
  <si>
    <t xml:space="preserve">SR000257</t>
  </si>
  <si>
    <t xml:space="preserve">SR000258</t>
  </si>
  <si>
    <t xml:space="preserve">SR000259</t>
  </si>
  <si>
    <t xml:space="preserve">SR000260</t>
  </si>
  <si>
    <t xml:space="preserve">SR000261</t>
  </si>
  <si>
    <t xml:space="preserve">SR000262</t>
  </si>
  <si>
    <t xml:space="preserve">SR000263</t>
  </si>
  <si>
    <t xml:space="preserve">SR000264</t>
  </si>
  <si>
    <t xml:space="preserve">SR000265</t>
  </si>
  <si>
    <t xml:space="preserve">SR000266</t>
  </si>
  <si>
    <t xml:space="preserve">SR000267</t>
  </si>
  <si>
    <t xml:space="preserve">SR000268</t>
  </si>
  <si>
    <t xml:space="preserve">SR000269</t>
  </si>
  <si>
    <t xml:space="preserve">SR000270</t>
  </si>
  <si>
    <t xml:space="preserve">SR000271</t>
  </si>
  <si>
    <t xml:space="preserve">SR000272</t>
  </si>
  <si>
    <t xml:space="preserve">SR000273</t>
  </si>
  <si>
    <t xml:space="preserve">SR000274</t>
  </si>
  <si>
    <t xml:space="preserve">SR000275</t>
  </si>
  <si>
    <t xml:space="preserve">SR000276</t>
  </si>
  <si>
    <t xml:space="preserve">SR000277</t>
  </si>
  <si>
    <t xml:space="preserve">SR000278</t>
  </si>
  <si>
    <t xml:space="preserve">SR000279</t>
  </si>
  <si>
    <t xml:space="preserve">SR000280</t>
  </si>
  <si>
    <t xml:space="preserve">SR000281</t>
  </si>
  <si>
    <t xml:space="preserve">SR000282</t>
  </si>
  <si>
    <t xml:space="preserve">SR000283</t>
  </si>
  <si>
    <t xml:space="preserve">SR000284</t>
  </si>
  <si>
    <t xml:space="preserve">SR000285</t>
  </si>
  <si>
    <t xml:space="preserve">SR000286</t>
  </si>
  <si>
    <t xml:space="preserve">SR000287</t>
  </si>
  <si>
    <t xml:space="preserve">SR000288</t>
  </si>
  <si>
    <t xml:space="preserve">SR000289</t>
  </si>
  <si>
    <t xml:space="preserve">SR000290</t>
  </si>
  <si>
    <t xml:space="preserve">SR000291</t>
  </si>
  <si>
    <t xml:space="preserve">SR000292</t>
  </si>
  <si>
    <t xml:space="preserve">SR000293</t>
  </si>
  <si>
    <t xml:space="preserve">SR000294</t>
  </si>
  <si>
    <t xml:space="preserve">SR000295</t>
  </si>
  <si>
    <t xml:space="preserve">SR000296</t>
  </si>
  <si>
    <t xml:space="preserve">SR000297</t>
  </si>
  <si>
    <t xml:space="preserve">SR000298</t>
  </si>
  <si>
    <t xml:space="preserve">SR000299</t>
  </si>
  <si>
    <t xml:space="preserve">SR000300</t>
  </si>
  <si>
    <t xml:space="preserve">SR000301</t>
  </si>
  <si>
    <t xml:space="preserve">SR000302</t>
  </si>
  <si>
    <t xml:space="preserve">SR000303</t>
  </si>
  <si>
    <t xml:space="preserve">SR000304</t>
  </si>
  <si>
    <t xml:space="preserve">SR000305</t>
  </si>
  <si>
    <t xml:space="preserve">SR000306</t>
  </si>
  <si>
    <t xml:space="preserve">SR000307</t>
  </si>
  <si>
    <t xml:space="preserve">SR000308</t>
  </si>
  <si>
    <t xml:space="preserve">SR000309</t>
  </si>
  <si>
    <t xml:space="preserve">SR000310</t>
  </si>
  <si>
    <t xml:space="preserve">SR000311</t>
  </si>
  <si>
    <t xml:space="preserve">SR000312</t>
  </si>
  <si>
    <t xml:space="preserve">SR000313</t>
  </si>
  <si>
    <t xml:space="preserve">SR000314</t>
  </si>
  <si>
    <t xml:space="preserve">SR000315</t>
  </si>
  <si>
    <t xml:space="preserve">SR000316</t>
  </si>
  <si>
    <t xml:space="preserve">SR000317</t>
  </si>
  <si>
    <t xml:space="preserve">SR000318</t>
  </si>
  <si>
    <t xml:space="preserve">SR000319</t>
  </si>
  <si>
    <t xml:space="preserve">SR000320</t>
  </si>
  <si>
    <t xml:space="preserve">SR000321</t>
  </si>
  <si>
    <t xml:space="preserve">SR000322</t>
  </si>
  <si>
    <t xml:space="preserve">SR000323</t>
  </si>
  <si>
    <t xml:space="preserve">SR000324</t>
  </si>
  <si>
    <t xml:space="preserve">SR000325</t>
  </si>
  <si>
    <t xml:space="preserve">SR000326</t>
  </si>
  <si>
    <t xml:space="preserve">SR000327</t>
  </si>
  <si>
    <t xml:space="preserve">SR000328</t>
  </si>
  <si>
    <t xml:space="preserve">SR000329</t>
  </si>
  <si>
    <t xml:space="preserve">SR000330</t>
  </si>
  <si>
    <t xml:space="preserve">SR000331</t>
  </si>
  <si>
    <t xml:space="preserve">SR000332</t>
  </si>
  <si>
    <t xml:space="preserve">SR000333</t>
  </si>
  <si>
    <t xml:space="preserve">SR000334</t>
  </si>
  <si>
    <t xml:space="preserve">SR000335</t>
  </si>
  <si>
    <t xml:space="preserve">SR000336</t>
  </si>
  <si>
    <t xml:space="preserve">SR000337</t>
  </si>
  <si>
    <t xml:space="preserve">SR000338</t>
  </si>
  <si>
    <t xml:space="preserve">SR000339</t>
  </si>
  <si>
    <t xml:space="preserve">SR000340</t>
  </si>
  <si>
    <t xml:space="preserve">SR000341</t>
  </si>
  <si>
    <t xml:space="preserve">SR000342</t>
  </si>
  <si>
    <t xml:space="preserve">SR000343</t>
  </si>
  <si>
    <t xml:space="preserve">SR000344</t>
  </si>
  <si>
    <t xml:space="preserve">SR000345</t>
  </si>
  <si>
    <t xml:space="preserve">SR000346</t>
  </si>
  <si>
    <t xml:space="preserve">SR000347</t>
  </si>
  <si>
    <t xml:space="preserve">SR000348</t>
  </si>
  <si>
    <t xml:space="preserve">SR000349</t>
  </si>
  <si>
    <t xml:space="preserve">SR000350</t>
  </si>
  <si>
    <t xml:space="preserve">SR000351</t>
  </si>
  <si>
    <t xml:space="preserve">SR000352</t>
  </si>
  <si>
    <t xml:space="preserve">SR000353</t>
  </si>
  <si>
    <t xml:space="preserve">SR000354</t>
  </si>
  <si>
    <t xml:space="preserve">SR000355</t>
  </si>
  <si>
    <t xml:space="preserve">SR000356</t>
  </si>
  <si>
    <t xml:space="preserve">SR000357</t>
  </si>
  <si>
    <t xml:space="preserve">SR000358</t>
  </si>
  <si>
    <t xml:space="preserve">SR000359</t>
  </si>
  <si>
    <t xml:space="preserve">SR000360</t>
  </si>
  <si>
    <t xml:space="preserve">SR000361</t>
  </si>
  <si>
    <t xml:space="preserve">SR000362</t>
  </si>
  <si>
    <t xml:space="preserve">SR000363</t>
  </si>
  <si>
    <t xml:space="preserve">SR000364</t>
  </si>
  <si>
    <t xml:space="preserve">SR000365</t>
  </si>
  <si>
    <t xml:space="preserve">SR000366</t>
  </si>
  <si>
    <t xml:space="preserve">SR000367</t>
  </si>
  <si>
    <t xml:space="preserve">SR000368</t>
  </si>
  <si>
    <t xml:space="preserve">SR000369</t>
  </si>
  <si>
    <t xml:space="preserve">SR000370</t>
  </si>
  <si>
    <t xml:space="preserve">SR000371</t>
  </si>
  <si>
    <t xml:space="preserve">SR000372</t>
  </si>
  <si>
    <t xml:space="preserve">SR000373</t>
  </si>
  <si>
    <t xml:space="preserve">SR000374</t>
  </si>
  <si>
    <t xml:space="preserve">SR000375</t>
  </si>
  <si>
    <t xml:space="preserve">SR000376</t>
  </si>
  <si>
    <t xml:space="preserve">SR000377</t>
  </si>
  <si>
    <t xml:space="preserve">SR000378</t>
  </si>
  <si>
    <t xml:space="preserve">SR000379</t>
  </si>
  <si>
    <t xml:space="preserve">SR000380</t>
  </si>
  <si>
    <t xml:space="preserve">SR000381</t>
  </si>
  <si>
    <t xml:space="preserve">SR000382</t>
  </si>
  <si>
    <t xml:space="preserve">SR000383</t>
  </si>
  <si>
    <t xml:space="preserve">SR000384</t>
  </si>
  <si>
    <t xml:space="preserve">SR000385</t>
  </si>
  <si>
    <t xml:space="preserve">SR000386</t>
  </si>
  <si>
    <t xml:space="preserve">SR000387</t>
  </si>
  <si>
    <t xml:space="preserve">SR000388</t>
  </si>
  <si>
    <t xml:space="preserve">SR000389</t>
  </si>
  <si>
    <t xml:space="preserve">SR000390</t>
  </si>
  <si>
    <t xml:space="preserve">SR000391</t>
  </si>
  <si>
    <t xml:space="preserve">SR000392</t>
  </si>
  <si>
    <t xml:space="preserve">SR000393</t>
  </si>
  <si>
    <t xml:space="preserve">SR000394</t>
  </si>
  <si>
    <t xml:space="preserve">SR000395</t>
  </si>
  <si>
    <t xml:space="preserve">SR000396</t>
  </si>
  <si>
    <t xml:space="preserve">SR000397</t>
  </si>
  <si>
    <t xml:space="preserve">SR000398</t>
  </si>
  <si>
    <t xml:space="preserve">SR000399</t>
  </si>
  <si>
    <t xml:space="preserve">SR000400</t>
  </si>
  <si>
    <t xml:space="preserve">SR000401</t>
  </si>
  <si>
    <t xml:space="preserve">SR000402</t>
  </si>
  <si>
    <t xml:space="preserve">SR000403</t>
  </si>
  <si>
    <t xml:space="preserve">SR000404</t>
  </si>
  <si>
    <t xml:space="preserve">SR000405</t>
  </si>
  <si>
    <t xml:space="preserve">SR000406</t>
  </si>
  <si>
    <t xml:space="preserve">SR000407</t>
  </si>
  <si>
    <t xml:space="preserve">SR000408</t>
  </si>
  <si>
    <t xml:space="preserve">SR000409</t>
  </si>
  <si>
    <t xml:space="preserve">SR000410</t>
  </si>
  <si>
    <t xml:space="preserve">SR000411</t>
  </si>
  <si>
    <t xml:space="preserve">SR000412</t>
  </si>
  <si>
    <t xml:space="preserve">SR000413</t>
  </si>
  <si>
    <t xml:space="preserve">SR000414</t>
  </si>
  <si>
    <t xml:space="preserve">SR000415</t>
  </si>
  <si>
    <t xml:space="preserve">SR000416</t>
  </si>
  <si>
    <t xml:space="preserve">SR000417</t>
  </si>
  <si>
    <t xml:space="preserve">SR000418</t>
  </si>
  <si>
    <t xml:space="preserve">SR000419</t>
  </si>
  <si>
    <t xml:space="preserve">SR000420</t>
  </si>
  <si>
    <t xml:space="preserve">SR000421</t>
  </si>
  <si>
    <t xml:space="preserve">SR000422</t>
  </si>
  <si>
    <t xml:space="preserve">SR000423</t>
  </si>
  <si>
    <t xml:space="preserve">SR000424</t>
  </si>
  <si>
    <t xml:space="preserve">SR000425</t>
  </si>
  <si>
    <t xml:space="preserve">SR000426</t>
  </si>
  <si>
    <t xml:space="preserve">SR000427</t>
  </si>
  <si>
    <t xml:space="preserve">SR000428</t>
  </si>
  <si>
    <t xml:space="preserve">SR000429</t>
  </si>
  <si>
    <t xml:space="preserve">SR000430</t>
  </si>
  <si>
    <t xml:space="preserve">SR000431</t>
  </si>
  <si>
    <t xml:space="preserve">SR000432</t>
  </si>
  <si>
    <t xml:space="preserve">SR000433</t>
  </si>
  <si>
    <t xml:space="preserve">SR000434</t>
  </si>
  <si>
    <t xml:space="preserve">SR000435</t>
  </si>
  <si>
    <t xml:space="preserve">SR000436</t>
  </si>
  <si>
    <t xml:space="preserve">SR000437</t>
  </si>
  <si>
    <t xml:space="preserve">SR000438</t>
  </si>
  <si>
    <t xml:space="preserve">SR000439</t>
  </si>
  <si>
    <t xml:space="preserve">SR000440</t>
  </si>
  <si>
    <t xml:space="preserve">SR000441</t>
  </si>
  <si>
    <t xml:space="preserve">SR000442</t>
  </si>
  <si>
    <t xml:space="preserve">SR000443</t>
  </si>
  <si>
    <t xml:space="preserve">SR000444</t>
  </si>
  <si>
    <t xml:space="preserve">SR000445</t>
  </si>
  <si>
    <t xml:space="preserve">SR000446</t>
  </si>
  <si>
    <t xml:space="preserve">SR000447</t>
  </si>
  <si>
    <t xml:space="preserve">SR000448</t>
  </si>
  <si>
    <t xml:space="preserve">SR000449</t>
  </si>
  <si>
    <t xml:space="preserve">SR000450</t>
  </si>
  <si>
    <t xml:space="preserve">SR000451</t>
  </si>
  <si>
    <t xml:space="preserve">SR000452</t>
  </si>
  <si>
    <t xml:space="preserve">SR000453</t>
  </si>
  <si>
    <t xml:space="preserve">SR000454</t>
  </si>
  <si>
    <t xml:space="preserve">SR000455</t>
  </si>
  <si>
    <t xml:space="preserve">SR000456</t>
  </si>
  <si>
    <t xml:space="preserve">SR000457</t>
  </si>
  <si>
    <t xml:space="preserve">SR000458</t>
  </si>
  <si>
    <t xml:space="preserve">SR000459</t>
  </si>
  <si>
    <t xml:space="preserve">SR000460</t>
  </si>
  <si>
    <t xml:space="preserve">SR000461</t>
  </si>
  <si>
    <t xml:space="preserve">SR000462</t>
  </si>
  <si>
    <t xml:space="preserve">SR000463</t>
  </si>
  <si>
    <t xml:space="preserve">SR000464</t>
  </si>
  <si>
    <t xml:space="preserve">SR000465</t>
  </si>
  <si>
    <t xml:space="preserve">SR000466</t>
  </si>
  <si>
    <t xml:space="preserve">SR000467</t>
  </si>
  <si>
    <t xml:space="preserve">SR000468</t>
  </si>
  <si>
    <t xml:space="preserve">SR000469</t>
  </si>
  <si>
    <t xml:space="preserve">SR000470</t>
  </si>
  <si>
    <t xml:space="preserve">SR000471</t>
  </si>
  <si>
    <t xml:space="preserve">SR000472</t>
  </si>
  <si>
    <t xml:space="preserve">SR000473</t>
  </si>
  <si>
    <t xml:space="preserve">SR000474</t>
  </si>
  <si>
    <t xml:space="preserve">SR000475</t>
  </si>
  <si>
    <t xml:space="preserve">SR000476</t>
  </si>
  <si>
    <t xml:space="preserve">SR000477</t>
  </si>
  <si>
    <t xml:space="preserve">SR000478</t>
  </si>
  <si>
    <t xml:space="preserve">SR000479</t>
  </si>
  <si>
    <t xml:space="preserve">SR000480</t>
  </si>
  <si>
    <t xml:space="preserve">SR000481</t>
  </si>
  <si>
    <t xml:space="preserve">SR000482</t>
  </si>
  <si>
    <t xml:space="preserve">SR000483</t>
  </si>
  <si>
    <t xml:space="preserve">SR000484</t>
  </si>
  <si>
    <t xml:space="preserve">SR000485</t>
  </si>
  <si>
    <t xml:space="preserve">SR000486</t>
  </si>
  <si>
    <t xml:space="preserve">SR000487</t>
  </si>
  <si>
    <t xml:space="preserve">SR000488</t>
  </si>
  <si>
    <t xml:space="preserve">SR000489</t>
  </si>
  <si>
    <t xml:space="preserve">SR000490</t>
  </si>
  <si>
    <t xml:space="preserve">SR000491</t>
  </si>
  <si>
    <t xml:space="preserve">SR000492</t>
  </si>
  <si>
    <t xml:space="preserve">SR000493</t>
  </si>
  <si>
    <t xml:space="preserve">SR000494</t>
  </si>
  <si>
    <t xml:space="preserve">SR000495</t>
  </si>
  <si>
    <t xml:space="preserve">SR000496</t>
  </si>
  <si>
    <t xml:space="preserve">SR000497</t>
  </si>
  <si>
    <t xml:space="preserve">SR000498</t>
  </si>
  <si>
    <t xml:space="preserve">SR000499</t>
  </si>
  <si>
    <t xml:space="preserve">SR000500</t>
  </si>
  <si>
    <t xml:space="preserve">SR000501</t>
  </si>
  <si>
    <t xml:space="preserve">SR000502</t>
  </si>
  <si>
    <t xml:space="preserve">SR000503</t>
  </si>
  <si>
    <t xml:space="preserve">SR000504</t>
  </si>
  <si>
    <t xml:space="preserve">SR000505</t>
  </si>
  <si>
    <t xml:space="preserve">SR000506</t>
  </si>
  <si>
    <t xml:space="preserve">SR000507</t>
  </si>
  <si>
    <t xml:space="preserve">SR000508</t>
  </si>
  <si>
    <t xml:space="preserve">SR000509</t>
  </si>
  <si>
    <t xml:space="preserve">SR000510</t>
  </si>
  <si>
    <t xml:space="preserve">SR000511</t>
  </si>
  <si>
    <t xml:space="preserve">SR000512</t>
  </si>
  <si>
    <t xml:space="preserve">SR000513</t>
  </si>
  <si>
    <t xml:space="preserve">SR000514</t>
  </si>
  <si>
    <t xml:space="preserve">SR000515</t>
  </si>
  <si>
    <t xml:space="preserve">SR000516</t>
  </si>
  <si>
    <t xml:space="preserve">SR000517</t>
  </si>
  <si>
    <t xml:space="preserve">SR000518</t>
  </si>
  <si>
    <t xml:space="preserve">SR000519</t>
  </si>
  <si>
    <t xml:space="preserve">SR000520</t>
  </si>
  <si>
    <t xml:space="preserve">SR000521</t>
  </si>
  <si>
    <t xml:space="preserve">SR000522</t>
  </si>
  <si>
    <t xml:space="preserve">SR000523</t>
  </si>
  <si>
    <t xml:space="preserve">SR000524</t>
  </si>
  <si>
    <t xml:space="preserve">SR000525</t>
  </si>
  <si>
    <t xml:space="preserve">SR000526</t>
  </si>
  <si>
    <t xml:space="preserve">SR000527</t>
  </si>
  <si>
    <t xml:space="preserve">SR000528</t>
  </si>
  <si>
    <t xml:space="preserve">SR000529</t>
  </si>
  <si>
    <t xml:space="preserve">SR000530</t>
  </si>
  <si>
    <t xml:space="preserve">SR000531</t>
  </si>
  <si>
    <t xml:space="preserve">SR000532</t>
  </si>
  <si>
    <t xml:space="preserve">SR000533</t>
  </si>
  <si>
    <t xml:space="preserve">SR000534</t>
  </si>
  <si>
    <t xml:space="preserve">SR000535</t>
  </si>
  <si>
    <t xml:space="preserve">SR000536</t>
  </si>
  <si>
    <t xml:space="preserve">SR000537</t>
  </si>
  <si>
    <t xml:space="preserve">SR000538</t>
  </si>
  <si>
    <t xml:space="preserve">SR000539</t>
  </si>
  <si>
    <t xml:space="preserve">SR000540</t>
  </si>
  <si>
    <t xml:space="preserve">SR000541</t>
  </si>
  <si>
    <t xml:space="preserve">SR000542</t>
  </si>
  <si>
    <t xml:space="preserve">SR000543</t>
  </si>
  <si>
    <t xml:space="preserve">SR000544</t>
  </si>
  <si>
    <t xml:space="preserve">SR000545</t>
  </si>
  <si>
    <t xml:space="preserve">SR000546</t>
  </si>
  <si>
    <t xml:space="preserve">SR000547</t>
  </si>
  <si>
    <t xml:space="preserve">SR000548</t>
  </si>
  <si>
    <t xml:space="preserve">SR000549</t>
  </si>
  <si>
    <t xml:space="preserve">SR000550</t>
  </si>
  <si>
    <t xml:space="preserve">SR000551</t>
  </si>
  <si>
    <t xml:space="preserve">SR000552</t>
  </si>
  <si>
    <t xml:space="preserve">SR000553</t>
  </si>
  <si>
    <t xml:space="preserve">SR000554</t>
  </si>
  <si>
    <t xml:space="preserve">SR000555</t>
  </si>
  <si>
    <t xml:space="preserve">SR000556</t>
  </si>
  <si>
    <t xml:space="preserve">SR000557</t>
  </si>
  <si>
    <t xml:space="preserve">SR000558</t>
  </si>
  <si>
    <t xml:space="preserve">SR000559</t>
  </si>
  <si>
    <t xml:space="preserve">SR000560</t>
  </si>
  <si>
    <t xml:space="preserve">SR000561</t>
  </si>
  <si>
    <t xml:space="preserve">SR000562</t>
  </si>
  <si>
    <t xml:space="preserve">SR000563</t>
  </si>
  <si>
    <t xml:space="preserve">SR000564</t>
  </si>
  <si>
    <t xml:space="preserve">SR000565</t>
  </si>
  <si>
    <t xml:space="preserve">SR000566</t>
  </si>
  <si>
    <t xml:space="preserve">SR000567</t>
  </si>
  <si>
    <t xml:space="preserve">SR000568</t>
  </si>
  <si>
    <t xml:space="preserve">SR000569</t>
  </si>
  <si>
    <t xml:space="preserve">SR000570</t>
  </si>
  <si>
    <t xml:space="preserve">SR000571</t>
  </si>
  <si>
    <t xml:space="preserve">SR000572</t>
  </si>
  <si>
    <t xml:space="preserve">SR000573</t>
  </si>
  <si>
    <t xml:space="preserve">SR000574</t>
  </si>
  <si>
    <t xml:space="preserve">SR000575</t>
  </si>
  <si>
    <t xml:space="preserve">SR000576</t>
  </si>
  <si>
    <t xml:space="preserve">SR000577</t>
  </si>
  <si>
    <t xml:space="preserve">SR000578</t>
  </si>
  <si>
    <t xml:space="preserve">SR000579</t>
  </si>
  <si>
    <t xml:space="preserve">SR000580</t>
  </si>
  <si>
    <t xml:space="preserve">SR000581</t>
  </si>
  <si>
    <t xml:space="preserve">SR000582</t>
  </si>
  <si>
    <t xml:space="preserve">SR000583</t>
  </si>
  <si>
    <t xml:space="preserve">SR000584</t>
  </si>
  <si>
    <t xml:space="preserve">SR000585</t>
  </si>
  <si>
    <t xml:space="preserve">SR000586</t>
  </si>
  <si>
    <t xml:space="preserve">SR000587</t>
  </si>
  <si>
    <t xml:space="preserve">SR000588</t>
  </si>
  <si>
    <t xml:space="preserve">SR000589</t>
  </si>
  <si>
    <t xml:space="preserve">SR000590</t>
  </si>
  <si>
    <t xml:space="preserve">SR000591</t>
  </si>
  <si>
    <t xml:space="preserve">SR000592</t>
  </si>
  <si>
    <t xml:space="preserve">SR000593</t>
  </si>
  <si>
    <t xml:space="preserve">SR000594</t>
  </si>
  <si>
    <t xml:space="preserve">SR000595</t>
  </si>
  <si>
    <t xml:space="preserve">SR000596</t>
  </si>
  <si>
    <t xml:space="preserve">SR000597</t>
  </si>
  <si>
    <t xml:space="preserve">SR000598</t>
  </si>
  <si>
    <t xml:space="preserve">SR000599</t>
  </si>
  <si>
    <t xml:space="preserve">SR000600</t>
  </si>
  <si>
    <t xml:space="preserve">SR000601</t>
  </si>
  <si>
    <t xml:space="preserve">SR000602</t>
  </si>
  <si>
    <t xml:space="preserve">SR000603</t>
  </si>
  <si>
    <t xml:space="preserve">SR000604</t>
  </si>
  <si>
    <t xml:space="preserve">SR000605</t>
  </si>
  <si>
    <t xml:space="preserve">SR000606</t>
  </si>
  <si>
    <t xml:space="preserve">SR000607</t>
  </si>
  <si>
    <t xml:space="preserve">SR000608</t>
  </si>
  <si>
    <t xml:space="preserve">SR000609</t>
  </si>
  <si>
    <t xml:space="preserve">SR000610</t>
  </si>
  <si>
    <t xml:space="preserve">SR000611</t>
  </si>
  <si>
    <t xml:space="preserve">SR000612</t>
  </si>
  <si>
    <t xml:space="preserve">SR000613</t>
  </si>
  <si>
    <t xml:space="preserve">SR000614</t>
  </si>
  <si>
    <t xml:space="preserve">SR000615</t>
  </si>
  <si>
    <t xml:space="preserve">SR000616</t>
  </si>
  <si>
    <t xml:space="preserve">SR000617</t>
  </si>
  <si>
    <t xml:space="preserve">SR000618</t>
  </si>
  <si>
    <t xml:space="preserve">SR000619</t>
  </si>
  <si>
    <t xml:space="preserve">SR000620</t>
  </si>
  <si>
    <t xml:space="preserve">SR000621</t>
  </si>
  <si>
    <t xml:space="preserve">SR000622</t>
  </si>
  <si>
    <t xml:space="preserve">SR000623</t>
  </si>
  <si>
    <t xml:space="preserve">SR000624</t>
  </si>
  <si>
    <t xml:space="preserve">SR000625</t>
  </si>
  <si>
    <t xml:space="preserve">SR000626</t>
  </si>
  <si>
    <t xml:space="preserve">SR000627</t>
  </si>
  <si>
    <t xml:space="preserve">SR000628</t>
  </si>
  <si>
    <t xml:space="preserve">SR000629</t>
  </si>
  <si>
    <t xml:space="preserve">SR000630</t>
  </si>
  <si>
    <t xml:space="preserve">SR000631</t>
  </si>
  <si>
    <t xml:space="preserve">SR000632</t>
  </si>
  <si>
    <t xml:space="preserve">SR000633</t>
  </si>
  <si>
    <t xml:space="preserve">SR000634</t>
  </si>
  <si>
    <t xml:space="preserve">SR000635</t>
  </si>
  <si>
    <t xml:space="preserve">SR000636</t>
  </si>
  <si>
    <t xml:space="preserve">SR000637</t>
  </si>
  <si>
    <t xml:space="preserve">SR000638</t>
  </si>
  <si>
    <t xml:space="preserve">SR000639</t>
  </si>
  <si>
    <t xml:space="preserve">SR000640</t>
  </si>
  <si>
    <t xml:space="preserve">SR000641</t>
  </si>
  <si>
    <t xml:space="preserve">SR000642</t>
  </si>
  <si>
    <t xml:space="preserve">SR000643</t>
  </si>
  <si>
    <t xml:space="preserve">SR000644</t>
  </si>
  <si>
    <t xml:space="preserve">SR000645</t>
  </si>
  <si>
    <t xml:space="preserve">SR000646</t>
  </si>
  <si>
    <t xml:space="preserve">SR000647</t>
  </si>
  <si>
    <t xml:space="preserve">SR000648</t>
  </si>
  <si>
    <t xml:space="preserve">SR000649</t>
  </si>
  <si>
    <t xml:space="preserve">SR000650</t>
  </si>
  <si>
    <t xml:space="preserve">SR000651</t>
  </si>
  <si>
    <t xml:space="preserve">SR000652</t>
  </si>
  <si>
    <t xml:space="preserve">SR000653</t>
  </si>
  <si>
    <t xml:space="preserve">SR000654</t>
  </si>
  <si>
    <t xml:space="preserve">SR000655</t>
  </si>
  <si>
    <t xml:space="preserve">SR000656</t>
  </si>
  <si>
    <t xml:space="preserve">SR000657</t>
  </si>
  <si>
    <t xml:space="preserve">SR000658</t>
  </si>
  <si>
    <t xml:space="preserve">SR000659</t>
  </si>
  <si>
    <t xml:space="preserve">SR000660</t>
  </si>
  <si>
    <t xml:space="preserve">SR000661</t>
  </si>
  <si>
    <t xml:space="preserve">SR000662</t>
  </si>
  <si>
    <t xml:space="preserve">SR000663</t>
  </si>
  <si>
    <t xml:space="preserve">SR000664</t>
  </si>
  <si>
    <t xml:space="preserve">SR000665</t>
  </si>
  <si>
    <t xml:space="preserve">SR000666</t>
  </si>
  <si>
    <t xml:space="preserve">SR000667</t>
  </si>
  <si>
    <t xml:space="preserve">SR000668</t>
  </si>
  <si>
    <t xml:space="preserve">SR000669</t>
  </si>
  <si>
    <t xml:space="preserve">SR000670</t>
  </si>
  <si>
    <t xml:space="preserve">SR000671</t>
  </si>
  <si>
    <t xml:space="preserve">SR000672</t>
  </si>
  <si>
    <t xml:space="preserve">SR000673</t>
  </si>
  <si>
    <t xml:space="preserve">SR000674</t>
  </si>
  <si>
    <t xml:space="preserve">SR000675</t>
  </si>
  <si>
    <t xml:space="preserve">SR000676</t>
  </si>
  <si>
    <t xml:space="preserve">SR000677</t>
  </si>
  <si>
    <t xml:space="preserve">SR000678</t>
  </si>
  <si>
    <t xml:space="preserve">SR000679</t>
  </si>
  <si>
    <t xml:space="preserve">SR000680</t>
  </si>
  <si>
    <t xml:space="preserve">SR000681</t>
  </si>
  <si>
    <t xml:space="preserve">SR000682</t>
  </si>
  <si>
    <t xml:space="preserve">SR000683</t>
  </si>
  <si>
    <t xml:space="preserve">SR000684</t>
  </si>
  <si>
    <t xml:space="preserve">SR000685</t>
  </si>
  <si>
    <t xml:space="preserve">SR000686</t>
  </si>
  <si>
    <t xml:space="preserve">SR000687</t>
  </si>
  <si>
    <t xml:space="preserve">SR000688</t>
  </si>
  <si>
    <t xml:space="preserve">SR000689</t>
  </si>
  <si>
    <t xml:space="preserve">SR000690</t>
  </si>
  <si>
    <t xml:space="preserve">SR000691</t>
  </si>
  <si>
    <t xml:space="preserve">SR000692</t>
  </si>
  <si>
    <t xml:space="preserve">SR000693</t>
  </si>
  <si>
    <t xml:space="preserve">SR000694</t>
  </si>
  <si>
    <t xml:space="preserve">SR000695</t>
  </si>
  <si>
    <t xml:space="preserve">SR000696</t>
  </si>
  <si>
    <t xml:space="preserve">SR000697</t>
  </si>
  <si>
    <t xml:space="preserve">SR000698</t>
  </si>
  <si>
    <t xml:space="preserve">SR000699</t>
  </si>
  <si>
    <t xml:space="preserve">SR000700</t>
  </si>
  <si>
    <t xml:space="preserve">SR000701</t>
  </si>
  <si>
    <t xml:space="preserve">SR000702</t>
  </si>
  <si>
    <t xml:space="preserve">SR000703</t>
  </si>
  <si>
    <t xml:space="preserve">SR000704</t>
  </si>
  <si>
    <t xml:space="preserve">SR000705</t>
  </si>
  <si>
    <t xml:space="preserve">SR000706</t>
  </si>
  <si>
    <t xml:space="preserve">SR000707</t>
  </si>
  <si>
    <t xml:space="preserve">SR000708</t>
  </si>
  <si>
    <t xml:space="preserve">SR000709</t>
  </si>
  <si>
    <t xml:space="preserve">SR000710</t>
  </si>
  <si>
    <t xml:space="preserve">SR000711</t>
  </si>
  <si>
    <t xml:space="preserve">SR000712</t>
  </si>
  <si>
    <t xml:space="preserve">SR000713</t>
  </si>
  <si>
    <t xml:space="preserve">SR000714</t>
  </si>
  <si>
    <t xml:space="preserve">SR000715</t>
  </si>
  <si>
    <t xml:space="preserve">SR000716</t>
  </si>
  <si>
    <t xml:space="preserve">SR000717</t>
  </si>
  <si>
    <t xml:space="preserve">SR000718</t>
  </si>
  <si>
    <t xml:space="preserve">SR000719</t>
  </si>
  <si>
    <t xml:space="preserve">SR000720</t>
  </si>
  <si>
    <t xml:space="preserve">SR000721</t>
  </si>
  <si>
    <t xml:space="preserve">SR000722</t>
  </si>
  <si>
    <t xml:space="preserve">SR000723</t>
  </si>
  <si>
    <t xml:space="preserve">SR000724</t>
  </si>
  <si>
    <t xml:space="preserve">SR000725</t>
  </si>
  <si>
    <t xml:space="preserve">SR000726</t>
  </si>
  <si>
    <t xml:space="preserve">SR000727</t>
  </si>
  <si>
    <t xml:space="preserve">SR000728</t>
  </si>
  <si>
    <t xml:space="preserve">SR000729</t>
  </si>
  <si>
    <t xml:space="preserve">SR000730</t>
  </si>
  <si>
    <t xml:space="preserve">SR000731</t>
  </si>
  <si>
    <t xml:space="preserve">SR000732</t>
  </si>
  <si>
    <t xml:space="preserve">SR000733</t>
  </si>
  <si>
    <t xml:space="preserve">SR000734</t>
  </si>
  <si>
    <t xml:space="preserve">SR000735</t>
  </si>
  <si>
    <t xml:space="preserve">SR000736</t>
  </si>
  <si>
    <t xml:space="preserve">SR000737</t>
  </si>
  <si>
    <t xml:space="preserve">SR000738</t>
  </si>
  <si>
    <t xml:space="preserve">SR000739</t>
  </si>
  <si>
    <t xml:space="preserve">SR000740</t>
  </si>
  <si>
    <t xml:space="preserve">SR000741</t>
  </si>
  <si>
    <t xml:space="preserve">SR000742</t>
  </si>
  <si>
    <t xml:space="preserve">SR000743</t>
  </si>
  <si>
    <t xml:space="preserve">SR000744</t>
  </si>
  <si>
    <t xml:space="preserve">SR000745</t>
  </si>
  <si>
    <t xml:space="preserve">SR000746</t>
  </si>
  <si>
    <t xml:space="preserve">SR000747</t>
  </si>
  <si>
    <t xml:space="preserve">SR000748</t>
  </si>
  <si>
    <t xml:space="preserve">SR000749</t>
  </si>
  <si>
    <t xml:space="preserve">SR000750</t>
  </si>
  <si>
    <t xml:space="preserve">SR000751</t>
  </si>
  <si>
    <t xml:space="preserve">SR000752</t>
  </si>
  <si>
    <t xml:space="preserve">SR000753</t>
  </si>
  <si>
    <t xml:space="preserve">SR000754</t>
  </si>
  <si>
    <t xml:space="preserve">SR000755</t>
  </si>
  <si>
    <t xml:space="preserve">SR000756</t>
  </si>
  <si>
    <t xml:space="preserve">SR000757</t>
  </si>
  <si>
    <t xml:space="preserve">SR000758</t>
  </si>
  <si>
    <t xml:space="preserve">SR000759</t>
  </si>
  <si>
    <t xml:space="preserve">SR000760</t>
  </si>
  <si>
    <t xml:space="preserve">SR000761</t>
  </si>
  <si>
    <t xml:space="preserve">SR000762</t>
  </si>
  <si>
    <t xml:space="preserve">SR000763</t>
  </si>
  <si>
    <t xml:space="preserve">SR000764</t>
  </si>
  <si>
    <t xml:space="preserve">SR000765</t>
  </si>
  <si>
    <t xml:space="preserve">SR000766</t>
  </si>
  <si>
    <t xml:space="preserve">SR000767</t>
  </si>
  <si>
    <t xml:space="preserve">SR000768</t>
  </si>
  <si>
    <t xml:space="preserve">SR000769</t>
  </si>
  <si>
    <t xml:space="preserve">SR000770</t>
  </si>
  <si>
    <t xml:space="preserve">SR000771</t>
  </si>
  <si>
    <t xml:space="preserve">SR000772</t>
  </si>
  <si>
    <t xml:space="preserve">SR000773</t>
  </si>
  <si>
    <t xml:space="preserve">SR000774</t>
  </si>
  <si>
    <t xml:space="preserve">SR000775</t>
  </si>
  <si>
    <t xml:space="preserve">SR000776</t>
  </si>
  <si>
    <t xml:space="preserve">SR000777</t>
  </si>
  <si>
    <t xml:space="preserve">SR000778</t>
  </si>
  <si>
    <t xml:space="preserve">SR000779</t>
  </si>
  <si>
    <t xml:space="preserve">SR000780</t>
  </si>
  <si>
    <t xml:space="preserve">SR000781</t>
  </si>
  <si>
    <t xml:space="preserve">SR000782</t>
  </si>
  <si>
    <t xml:space="preserve">SR000783</t>
  </si>
  <si>
    <t xml:space="preserve">SR000784</t>
  </si>
  <si>
    <t xml:space="preserve">SR000785</t>
  </si>
  <si>
    <t xml:space="preserve">SR000786</t>
  </si>
  <si>
    <t xml:space="preserve">SR000787</t>
  </si>
  <si>
    <t xml:space="preserve">SR000788</t>
  </si>
  <si>
    <t xml:space="preserve">SR000789</t>
  </si>
  <si>
    <t xml:space="preserve">SR000790</t>
  </si>
  <si>
    <t xml:space="preserve">SR000791</t>
  </si>
  <si>
    <t xml:space="preserve">SR000792</t>
  </si>
  <si>
    <t xml:space="preserve">SR000793</t>
  </si>
  <si>
    <t xml:space="preserve">SR000794</t>
  </si>
  <si>
    <t xml:space="preserve">SR000795</t>
  </si>
  <si>
    <t xml:space="preserve">SR000796</t>
  </si>
  <si>
    <t xml:space="preserve">SR000797</t>
  </si>
  <si>
    <t xml:space="preserve">SR000798</t>
  </si>
  <si>
    <t xml:space="preserve">SR000799</t>
  </si>
  <si>
    <t xml:space="preserve">SR000800</t>
  </si>
  <si>
    <t xml:space="preserve">SR000801</t>
  </si>
  <si>
    <t xml:space="preserve">SR000802</t>
  </si>
  <si>
    <t xml:space="preserve">SR000803</t>
  </si>
  <si>
    <t xml:space="preserve">SR000804</t>
  </si>
  <si>
    <t xml:space="preserve">SR000805</t>
  </si>
  <si>
    <t xml:space="preserve">SR000806</t>
  </si>
  <si>
    <t xml:space="preserve">SR000807</t>
  </si>
  <si>
    <t xml:space="preserve">SR000808</t>
  </si>
  <si>
    <t xml:space="preserve">SR000809</t>
  </si>
  <si>
    <t xml:space="preserve">SR000810</t>
  </si>
  <si>
    <t xml:space="preserve">SR000811</t>
  </si>
  <si>
    <t xml:space="preserve">SR000812</t>
  </si>
  <si>
    <t xml:space="preserve">SR000813</t>
  </si>
  <si>
    <t xml:space="preserve">SR000814</t>
  </si>
  <si>
    <t xml:space="preserve">SR000815</t>
  </si>
  <si>
    <t xml:space="preserve">SR000816</t>
  </si>
  <si>
    <t xml:space="preserve">SR000817</t>
  </si>
  <si>
    <t xml:space="preserve">SR000818</t>
  </si>
  <si>
    <t xml:space="preserve">SR000819</t>
  </si>
  <si>
    <t xml:space="preserve">SR000820</t>
  </si>
  <si>
    <t xml:space="preserve">SR000821</t>
  </si>
  <si>
    <t xml:space="preserve">SR000822</t>
  </si>
  <si>
    <t xml:space="preserve">SR000823</t>
  </si>
  <si>
    <t xml:space="preserve">SR000824</t>
  </si>
  <si>
    <t xml:space="preserve">SR000825</t>
  </si>
  <si>
    <t xml:space="preserve">SR000826</t>
  </si>
  <si>
    <t xml:space="preserve">SR000827</t>
  </si>
  <si>
    <t xml:space="preserve">SR000828</t>
  </si>
  <si>
    <t xml:space="preserve">SR000829</t>
  </si>
  <si>
    <t xml:space="preserve">SR000830</t>
  </si>
  <si>
    <t xml:space="preserve">SR000831</t>
  </si>
  <si>
    <t xml:space="preserve">SR000832</t>
  </si>
  <si>
    <t xml:space="preserve">SR000833</t>
  </si>
  <si>
    <t xml:space="preserve">SR000834</t>
  </si>
  <si>
    <t xml:space="preserve">SR000835</t>
  </si>
  <si>
    <t xml:space="preserve">SR000836</t>
  </si>
  <si>
    <t xml:space="preserve">SR000837</t>
  </si>
  <si>
    <t xml:space="preserve">SR000838</t>
  </si>
  <si>
    <t xml:space="preserve">SR000839</t>
  </si>
  <si>
    <t xml:space="preserve">SR000840</t>
  </si>
  <si>
    <t xml:space="preserve">SR000841</t>
  </si>
  <si>
    <t xml:space="preserve">SR000842</t>
  </si>
  <si>
    <t xml:space="preserve">SR000843</t>
  </si>
  <si>
    <t xml:space="preserve">SR000844</t>
  </si>
  <si>
    <t xml:space="preserve">SR000845</t>
  </si>
  <si>
    <t xml:space="preserve">SR000846</t>
  </si>
  <si>
    <t xml:space="preserve">SR000847</t>
  </si>
  <si>
    <t xml:space="preserve">SR000848</t>
  </si>
  <si>
    <t xml:space="preserve">SR000849</t>
  </si>
  <si>
    <t xml:space="preserve">SR000850</t>
  </si>
  <si>
    <t xml:space="preserve">SR000851</t>
  </si>
  <si>
    <t xml:space="preserve">SR000852</t>
  </si>
  <si>
    <t xml:space="preserve">SR000853</t>
  </si>
  <si>
    <t xml:space="preserve">SR000854</t>
  </si>
  <si>
    <t xml:space="preserve">SR000855</t>
  </si>
  <si>
    <t xml:space="preserve">SR000856</t>
  </si>
  <si>
    <t xml:space="preserve">SR000857</t>
  </si>
  <si>
    <t xml:space="preserve">SR000858</t>
  </si>
  <si>
    <t xml:space="preserve">SR000859</t>
  </si>
  <si>
    <t xml:space="preserve">SR000860</t>
  </si>
  <si>
    <t xml:space="preserve">SR000861</t>
  </si>
  <si>
    <t xml:space="preserve">SR000862</t>
  </si>
  <si>
    <t xml:space="preserve">SR000863</t>
  </si>
  <si>
    <t xml:space="preserve">SR000864</t>
  </si>
  <si>
    <t xml:space="preserve">SR000865</t>
  </si>
  <si>
    <t xml:space="preserve">SR000866</t>
  </si>
  <si>
    <t xml:space="preserve">SR000867</t>
  </si>
  <si>
    <t xml:space="preserve">SR000868</t>
  </si>
  <si>
    <t xml:space="preserve">SR000869</t>
  </si>
  <si>
    <t xml:space="preserve">SR000870</t>
  </si>
  <si>
    <t xml:space="preserve">SR000871</t>
  </si>
  <si>
    <t xml:space="preserve">SR000872</t>
  </si>
  <si>
    <t xml:space="preserve">SR000873</t>
  </si>
  <si>
    <t xml:space="preserve">SR000874</t>
  </si>
  <si>
    <t xml:space="preserve">SR000875</t>
  </si>
  <si>
    <t xml:space="preserve">SR000876</t>
  </si>
  <si>
    <t xml:space="preserve">SR000877</t>
  </si>
  <si>
    <t xml:space="preserve">SR000878</t>
  </si>
  <si>
    <t xml:space="preserve">SR000879</t>
  </si>
  <si>
    <t xml:space="preserve">SR000880</t>
  </si>
  <si>
    <t xml:space="preserve">SR000881</t>
  </si>
  <si>
    <t xml:space="preserve">SR000882</t>
  </si>
  <si>
    <t xml:space="preserve">SR000883</t>
  </si>
  <si>
    <t xml:space="preserve">SR000884</t>
  </si>
  <si>
    <t xml:space="preserve">SR000885</t>
  </si>
  <si>
    <t xml:space="preserve">SR000886</t>
  </si>
  <si>
    <t xml:space="preserve">SR000887</t>
  </si>
  <si>
    <t xml:space="preserve">SR000888</t>
  </si>
  <si>
    <t xml:space="preserve">SR000889</t>
  </si>
  <si>
    <t xml:space="preserve">SR000890</t>
  </si>
  <si>
    <t xml:space="preserve">SR000891</t>
  </si>
  <si>
    <t xml:space="preserve">SR000892</t>
  </si>
  <si>
    <t xml:space="preserve">SR000893</t>
  </si>
  <si>
    <t xml:space="preserve">SR000894</t>
  </si>
  <si>
    <t xml:space="preserve">SR000895</t>
  </si>
  <si>
    <t xml:space="preserve">SR000896</t>
  </si>
  <si>
    <t xml:space="preserve">SR000897</t>
  </si>
  <si>
    <t xml:space="preserve">SR000898</t>
  </si>
  <si>
    <t xml:space="preserve">SR000899</t>
  </si>
  <si>
    <t xml:space="preserve">SR000900</t>
  </si>
  <si>
    <t xml:space="preserve">SR000901</t>
  </si>
  <si>
    <t xml:space="preserve">SR000902</t>
  </si>
  <si>
    <t xml:space="preserve">SR000903</t>
  </si>
  <si>
    <t xml:space="preserve">SR000904</t>
  </si>
  <si>
    <t xml:space="preserve">SR000905</t>
  </si>
  <si>
    <t xml:space="preserve">SR000906</t>
  </si>
  <si>
    <t xml:space="preserve">SR000907</t>
  </si>
  <si>
    <t xml:space="preserve">SR000908</t>
  </si>
  <si>
    <t xml:space="preserve">SR000909</t>
  </si>
  <si>
    <t xml:space="preserve">SR000910</t>
  </si>
  <si>
    <t xml:space="preserve">SR000911</t>
  </si>
  <si>
    <t xml:space="preserve">SR000912</t>
  </si>
  <si>
    <t xml:space="preserve">SR000913</t>
  </si>
  <si>
    <t xml:space="preserve">SR000914</t>
  </si>
  <si>
    <t xml:space="preserve">SR000915</t>
  </si>
  <si>
    <t xml:space="preserve">SR000916</t>
  </si>
  <si>
    <t xml:space="preserve">SR000917</t>
  </si>
  <si>
    <t xml:space="preserve">SR000918</t>
  </si>
  <si>
    <t xml:space="preserve">SR000919</t>
  </si>
  <si>
    <t xml:space="preserve">SR000920</t>
  </si>
  <si>
    <t xml:space="preserve">SR000921</t>
  </si>
  <si>
    <t xml:space="preserve">SR000922</t>
  </si>
  <si>
    <t xml:space="preserve">SR000923</t>
  </si>
  <si>
    <t xml:space="preserve">SR000924</t>
  </si>
  <si>
    <t xml:space="preserve">SR000925</t>
  </si>
  <si>
    <t xml:space="preserve">SR000926</t>
  </si>
  <si>
    <t xml:space="preserve">SR000927</t>
  </si>
  <si>
    <t xml:space="preserve">SR000928</t>
  </si>
  <si>
    <t xml:space="preserve">SR000929</t>
  </si>
  <si>
    <t xml:space="preserve">SR000930</t>
  </si>
  <si>
    <t xml:space="preserve">SR000931</t>
  </si>
  <si>
    <t xml:space="preserve">SR000932</t>
  </si>
  <si>
    <t xml:space="preserve">SR000933</t>
  </si>
  <si>
    <t xml:space="preserve">SR000934</t>
  </si>
  <si>
    <t xml:space="preserve">SR000935</t>
  </si>
  <si>
    <t xml:space="preserve">SR000936</t>
  </si>
  <si>
    <t xml:space="preserve">SR000937</t>
  </si>
  <si>
    <t xml:space="preserve">SR000938</t>
  </si>
  <si>
    <t xml:space="preserve">SR000939</t>
  </si>
  <si>
    <t xml:space="preserve">SR000940</t>
  </si>
  <si>
    <t xml:space="preserve">SR000941</t>
  </si>
  <si>
    <t xml:space="preserve">SR000942</t>
  </si>
  <si>
    <t xml:space="preserve">SR000943</t>
  </si>
  <si>
    <t xml:space="preserve">SR000944</t>
  </si>
  <si>
    <t xml:space="preserve">SR000945</t>
  </si>
  <si>
    <t xml:space="preserve">SR000946</t>
  </si>
  <si>
    <t xml:space="preserve">SR000947</t>
  </si>
  <si>
    <t xml:space="preserve">SR000948</t>
  </si>
  <si>
    <t xml:space="preserve">SR000949</t>
  </si>
  <si>
    <t xml:space="preserve">SR000950</t>
  </si>
  <si>
    <t xml:space="preserve">SR000951</t>
  </si>
  <si>
    <t xml:space="preserve">SR000952</t>
  </si>
  <si>
    <t xml:space="preserve">SR000953</t>
  </si>
  <si>
    <t xml:space="preserve">SR000954</t>
  </si>
  <si>
    <t xml:space="preserve">SR000955</t>
  </si>
  <si>
    <t xml:space="preserve">SR000956</t>
  </si>
  <si>
    <t xml:space="preserve">SR000957</t>
  </si>
  <si>
    <t xml:space="preserve">SR000958</t>
  </si>
  <si>
    <t xml:space="preserve">SR000959</t>
  </si>
  <si>
    <t xml:space="preserve">SR000960</t>
  </si>
  <si>
    <t xml:space="preserve">SR000961</t>
  </si>
  <si>
    <t xml:space="preserve">SR000962</t>
  </si>
  <si>
    <t xml:space="preserve">SR000963</t>
  </si>
  <si>
    <t xml:space="preserve">SR000964</t>
  </si>
  <si>
    <t xml:space="preserve">SR000965</t>
  </si>
  <si>
    <t xml:space="preserve">SR000966</t>
  </si>
  <si>
    <t xml:space="preserve">SR000967</t>
  </si>
  <si>
    <t xml:space="preserve">SR000968</t>
  </si>
  <si>
    <t xml:space="preserve">SR000969</t>
  </si>
  <si>
    <t xml:space="preserve">SR000970</t>
  </si>
  <si>
    <t xml:space="preserve">SR000971</t>
  </si>
  <si>
    <t xml:space="preserve">SR000972</t>
  </si>
  <si>
    <t xml:space="preserve">SR000973</t>
  </si>
  <si>
    <t xml:space="preserve">SR000974</t>
  </si>
  <si>
    <t xml:space="preserve">SR000975</t>
  </si>
  <si>
    <t xml:space="preserve">SR000976</t>
  </si>
  <si>
    <t xml:space="preserve">SR000977</t>
  </si>
  <si>
    <t xml:space="preserve">SR000978</t>
  </si>
  <si>
    <t xml:space="preserve">SR000979</t>
  </si>
  <si>
    <t xml:space="preserve">SR000980</t>
  </si>
  <si>
    <t xml:space="preserve">SR000981</t>
  </si>
  <si>
    <t xml:space="preserve">SR000982</t>
  </si>
  <si>
    <t xml:space="preserve">SR000983</t>
  </si>
  <si>
    <t xml:space="preserve">SR000984</t>
  </si>
  <si>
    <t xml:space="preserve">SR000985</t>
  </si>
  <si>
    <t xml:space="preserve">SR000986</t>
  </si>
  <si>
    <t xml:space="preserve">SR000987</t>
  </si>
  <si>
    <t xml:space="preserve">SR000988</t>
  </si>
  <si>
    <t xml:space="preserve">SR000989</t>
  </si>
  <si>
    <t xml:space="preserve">SR000990</t>
  </si>
  <si>
    <t xml:space="preserve">SR000991</t>
  </si>
  <si>
    <t xml:space="preserve">SR000992</t>
  </si>
  <si>
    <t xml:space="preserve">SR000993</t>
  </si>
  <si>
    <t xml:space="preserve">SR000994</t>
  </si>
  <si>
    <t xml:space="preserve">SR000995</t>
  </si>
  <si>
    <t xml:space="preserve">SR000996</t>
  </si>
  <si>
    <t xml:space="preserve">SR000997</t>
  </si>
  <si>
    <t xml:space="preserve">SR000998</t>
  </si>
  <si>
    <t xml:space="preserve">SR000999</t>
  </si>
  <si>
    <t xml:space="preserve">SR001000</t>
  </si>
  <si>
    <t xml:space="preserve">SR001001</t>
  </si>
  <si>
    <t xml:space="preserve">SR001002</t>
  </si>
  <si>
    <t xml:space="preserve">SR001003</t>
  </si>
  <si>
    <t xml:space="preserve">SR001004</t>
  </si>
  <si>
    <t xml:space="preserve">SR001005</t>
  </si>
  <si>
    <t xml:space="preserve">SR001006</t>
  </si>
  <si>
    <t xml:space="preserve">SR001007</t>
  </si>
  <si>
    <t xml:space="preserve">SR001008</t>
  </si>
  <si>
    <t xml:space="preserve">SR001009</t>
  </si>
  <si>
    <t xml:space="preserve">SR001010</t>
  </si>
  <si>
    <t xml:space="preserve">SR001011</t>
  </si>
  <si>
    <t xml:space="preserve">SR001012</t>
  </si>
  <si>
    <t xml:space="preserve">SR001013</t>
  </si>
  <si>
    <t xml:space="preserve">SR001014</t>
  </si>
  <si>
    <t xml:space="preserve">SR001015</t>
  </si>
  <si>
    <t xml:space="preserve">SR001016</t>
  </si>
  <si>
    <t xml:space="preserve">SR001017</t>
  </si>
  <si>
    <t xml:space="preserve">SR001018</t>
  </si>
  <si>
    <t xml:space="preserve">SR001019</t>
  </si>
  <si>
    <t xml:space="preserve">SR001020</t>
  </si>
  <si>
    <t xml:space="preserve">SR001021</t>
  </si>
  <si>
    <t xml:space="preserve">SR001022</t>
  </si>
  <si>
    <t xml:space="preserve">SR001023</t>
  </si>
  <si>
    <t xml:space="preserve">SR001024</t>
  </si>
  <si>
    <t xml:space="preserve">SR001025</t>
  </si>
  <si>
    <t xml:space="preserve">SR001026</t>
  </si>
  <si>
    <t xml:space="preserve">SR001027</t>
  </si>
  <si>
    <t xml:space="preserve">SR001028</t>
  </si>
  <si>
    <t xml:space="preserve">SR001029</t>
  </si>
  <si>
    <t xml:space="preserve">SR001030</t>
  </si>
  <si>
    <t xml:space="preserve">SR001031</t>
  </si>
  <si>
    <t xml:space="preserve">SR001032</t>
  </si>
  <si>
    <t xml:space="preserve">SR001033</t>
  </si>
  <si>
    <t xml:space="preserve">SR001034</t>
  </si>
  <si>
    <t xml:space="preserve">SR001035</t>
  </si>
  <si>
    <t xml:space="preserve">SR001036</t>
  </si>
  <si>
    <t xml:space="preserve">SR001037</t>
  </si>
  <si>
    <t xml:space="preserve">SR001038</t>
  </si>
  <si>
    <t xml:space="preserve">SR001039</t>
  </si>
  <si>
    <t xml:space="preserve">SR001040</t>
  </si>
  <si>
    <t xml:space="preserve">SR001041</t>
  </si>
  <si>
    <t xml:space="preserve">SR001042</t>
  </si>
  <si>
    <t xml:space="preserve">SR001043</t>
  </si>
  <si>
    <t xml:space="preserve">SR001044</t>
  </si>
  <si>
    <t xml:space="preserve">SR001045</t>
  </si>
  <si>
    <t xml:space="preserve">SR001046</t>
  </si>
  <si>
    <t xml:space="preserve">SR001047</t>
  </si>
  <si>
    <t xml:space="preserve">SR001048</t>
  </si>
  <si>
    <t xml:space="preserve">SR001049</t>
  </si>
  <si>
    <t xml:space="preserve">SR001050</t>
  </si>
  <si>
    <t xml:space="preserve">SR001051</t>
  </si>
  <si>
    <t xml:space="preserve">SR001052</t>
  </si>
  <si>
    <t xml:space="preserve">SR001053</t>
  </si>
  <si>
    <t xml:space="preserve">SR001054</t>
  </si>
  <si>
    <t xml:space="preserve">SR001055</t>
  </si>
  <si>
    <t xml:space="preserve">SR001056</t>
  </si>
  <si>
    <t xml:space="preserve">SR001057</t>
  </si>
  <si>
    <t xml:space="preserve">SR001058</t>
  </si>
  <si>
    <t xml:space="preserve">SR001059</t>
  </si>
  <si>
    <t xml:space="preserve">SR001060</t>
  </si>
  <si>
    <t xml:space="preserve">SR001061</t>
  </si>
  <si>
    <t xml:space="preserve">SR001062</t>
  </si>
  <si>
    <t xml:space="preserve">SR001063</t>
  </si>
  <si>
    <t xml:space="preserve">SR001064</t>
  </si>
  <si>
    <t xml:space="preserve">SR001065</t>
  </si>
  <si>
    <t xml:space="preserve">SR001066</t>
  </si>
  <si>
    <t xml:space="preserve">SR001067</t>
  </si>
  <si>
    <t xml:space="preserve">SR001068</t>
  </si>
  <si>
    <t xml:space="preserve">SR001069</t>
  </si>
  <si>
    <t xml:space="preserve">SR001070</t>
  </si>
  <si>
    <t xml:space="preserve">SR001071</t>
  </si>
  <si>
    <t xml:space="preserve">SR001072</t>
  </si>
  <si>
    <t xml:space="preserve">SR001073</t>
  </si>
  <si>
    <t xml:space="preserve">SR001074</t>
  </si>
  <si>
    <t xml:space="preserve">SR001075</t>
  </si>
  <si>
    <t xml:space="preserve">SR001076</t>
  </si>
  <si>
    <t xml:space="preserve">SR001077</t>
  </si>
  <si>
    <t xml:space="preserve">SR001078</t>
  </si>
  <si>
    <t xml:space="preserve">SR001079</t>
  </si>
  <si>
    <t xml:space="preserve">SR001080</t>
  </si>
  <si>
    <t xml:space="preserve">SR001081</t>
  </si>
  <si>
    <t xml:space="preserve">SR001082</t>
  </si>
  <si>
    <t xml:space="preserve">SR001083</t>
  </si>
  <si>
    <t xml:space="preserve">SR001084</t>
  </si>
  <si>
    <t xml:space="preserve">SR001085</t>
  </si>
  <si>
    <t xml:space="preserve">SR001086</t>
  </si>
  <si>
    <t xml:space="preserve">SR001087</t>
  </si>
  <si>
    <t xml:space="preserve">SR001088</t>
  </si>
  <si>
    <t xml:space="preserve">SR001089</t>
  </si>
  <si>
    <t xml:space="preserve">SR001090</t>
  </si>
  <si>
    <t xml:space="preserve">SR001091</t>
  </si>
  <si>
    <t xml:space="preserve">SR001092</t>
  </si>
  <si>
    <t xml:space="preserve">SR001093</t>
  </si>
  <si>
    <t xml:space="preserve">SR001094</t>
  </si>
  <si>
    <t xml:space="preserve">SR001095</t>
  </si>
  <si>
    <t xml:space="preserve">SR001096</t>
  </si>
  <si>
    <t xml:space="preserve">SR001097</t>
  </si>
  <si>
    <t xml:space="preserve">SR001098</t>
  </si>
  <si>
    <t xml:space="preserve">SR001099</t>
  </si>
  <si>
    <t xml:space="preserve">SR001100</t>
  </si>
  <si>
    <t xml:space="preserve">SR001101</t>
  </si>
  <si>
    <t xml:space="preserve">SR001102</t>
  </si>
  <si>
    <t xml:space="preserve">SR001103</t>
  </si>
  <si>
    <t xml:space="preserve">SR001104</t>
  </si>
  <si>
    <t xml:space="preserve">SR001105</t>
  </si>
  <si>
    <t xml:space="preserve">SR001106</t>
  </si>
  <si>
    <t xml:space="preserve">SR001107</t>
  </si>
  <si>
    <t xml:space="preserve">SR001108</t>
  </si>
  <si>
    <t xml:space="preserve">SR001109</t>
  </si>
  <si>
    <t xml:space="preserve">SR001110</t>
  </si>
  <si>
    <t xml:space="preserve">SR001111</t>
  </si>
  <si>
    <t xml:space="preserve">SR001112</t>
  </si>
  <si>
    <t xml:space="preserve">SR001113</t>
  </si>
  <si>
    <t xml:space="preserve">SR001114</t>
  </si>
  <si>
    <t xml:space="preserve">SR001115</t>
  </si>
  <si>
    <t xml:space="preserve">SR001116</t>
  </si>
  <si>
    <t xml:space="preserve">SR001117</t>
  </si>
  <si>
    <t xml:space="preserve">SR001118</t>
  </si>
  <si>
    <t xml:space="preserve">SR001119</t>
  </si>
  <si>
    <t xml:space="preserve">SR001120</t>
  </si>
  <si>
    <t xml:space="preserve">SR001121</t>
  </si>
  <si>
    <t xml:space="preserve">SR001122</t>
  </si>
  <si>
    <t xml:space="preserve">SR001123</t>
  </si>
  <si>
    <t xml:space="preserve">SR001124</t>
  </si>
  <si>
    <t xml:space="preserve">SR001125</t>
  </si>
  <si>
    <t xml:space="preserve">SR001126</t>
  </si>
  <si>
    <t xml:space="preserve">SR001127</t>
  </si>
  <si>
    <t xml:space="preserve">SR001128</t>
  </si>
  <si>
    <t xml:space="preserve">SR001129</t>
  </si>
  <si>
    <t xml:space="preserve">SR001130</t>
  </si>
  <si>
    <t xml:space="preserve">SR001131</t>
  </si>
  <si>
    <t xml:space="preserve">SR001132</t>
  </si>
  <si>
    <t xml:space="preserve">SR001133</t>
  </si>
  <si>
    <t xml:space="preserve">SR001134</t>
  </si>
  <si>
    <t xml:space="preserve">SR001135</t>
  </si>
  <si>
    <t xml:space="preserve">SR001136</t>
  </si>
  <si>
    <t xml:space="preserve">SR001137</t>
  </si>
  <si>
    <t xml:space="preserve">SR001138</t>
  </si>
  <si>
    <t xml:space="preserve">SR001139</t>
  </si>
  <si>
    <t xml:space="preserve">SR001140</t>
  </si>
  <si>
    <t xml:space="preserve">SR001141</t>
  </si>
  <si>
    <t xml:space="preserve">SR001142</t>
  </si>
  <si>
    <t xml:space="preserve">SR001143</t>
  </si>
  <si>
    <t xml:space="preserve">SR001144</t>
  </si>
  <si>
    <t xml:space="preserve">SR001145</t>
  </si>
  <si>
    <t xml:space="preserve">SR001146</t>
  </si>
  <si>
    <t xml:space="preserve">SR001147</t>
  </si>
  <si>
    <t xml:space="preserve">SR001148</t>
  </si>
  <si>
    <t xml:space="preserve">SR001149</t>
  </si>
  <si>
    <t xml:space="preserve">SR001150</t>
  </si>
  <si>
    <t xml:space="preserve">SR001151</t>
  </si>
  <si>
    <t xml:space="preserve">SR001152</t>
  </si>
  <si>
    <t xml:space="preserve">SR001153</t>
  </si>
  <si>
    <t xml:space="preserve">SR001154</t>
  </si>
  <si>
    <t xml:space="preserve">SR001155</t>
  </si>
  <si>
    <t xml:space="preserve">SR001156</t>
  </si>
  <si>
    <t xml:space="preserve">SR001157</t>
  </si>
  <si>
    <t xml:space="preserve">SR001158</t>
  </si>
  <si>
    <t xml:space="preserve">SR001159</t>
  </si>
  <si>
    <t xml:space="preserve">SR001160</t>
  </si>
  <si>
    <t xml:space="preserve">SR001161</t>
  </si>
  <si>
    <t xml:space="preserve">SR001162</t>
  </si>
  <si>
    <t xml:space="preserve">SR001163</t>
  </si>
  <si>
    <t xml:space="preserve">SR001164</t>
  </si>
  <si>
    <t xml:space="preserve">SR001165</t>
  </si>
  <si>
    <t xml:space="preserve">SR001166</t>
  </si>
  <si>
    <t xml:space="preserve">SR001167</t>
  </si>
  <si>
    <t xml:space="preserve">SR001168</t>
  </si>
  <si>
    <t xml:space="preserve">SR001169</t>
  </si>
  <si>
    <t xml:space="preserve">SR001170</t>
  </si>
  <si>
    <t xml:space="preserve">SR001171</t>
  </si>
  <si>
    <t xml:space="preserve">SR001172</t>
  </si>
  <si>
    <t xml:space="preserve">SR001173</t>
  </si>
  <si>
    <t xml:space="preserve">SR001174</t>
  </si>
  <si>
    <t xml:space="preserve">SR001175</t>
  </si>
  <si>
    <t xml:space="preserve">SR001176</t>
  </si>
  <si>
    <t xml:space="preserve">SR001177</t>
  </si>
  <si>
    <t xml:space="preserve">SR001178</t>
  </si>
  <si>
    <t xml:space="preserve">SR001179</t>
  </si>
  <si>
    <t xml:space="preserve">SR001180</t>
  </si>
  <si>
    <t xml:space="preserve">SR001181</t>
  </si>
  <si>
    <t xml:space="preserve">SR001182</t>
  </si>
  <si>
    <t xml:space="preserve">SR001183</t>
  </si>
  <si>
    <t xml:space="preserve">SR001184</t>
  </si>
  <si>
    <t xml:space="preserve">SR001185</t>
  </si>
  <si>
    <t xml:space="preserve">SR001186</t>
  </si>
  <si>
    <t xml:space="preserve">SR001187</t>
  </si>
  <si>
    <t xml:space="preserve">SR001188</t>
  </si>
  <si>
    <t xml:space="preserve">SR001189</t>
  </si>
  <si>
    <t xml:space="preserve">SR001190</t>
  </si>
  <si>
    <t xml:space="preserve">SR001191</t>
  </si>
  <si>
    <t xml:space="preserve">SR001192</t>
  </si>
  <si>
    <t xml:space="preserve">SR001193</t>
  </si>
  <si>
    <t xml:space="preserve">SR001194</t>
  </si>
  <si>
    <t xml:space="preserve">SR001195</t>
  </si>
  <si>
    <t xml:space="preserve">SR001196</t>
  </si>
  <si>
    <t xml:space="preserve">SR001197</t>
  </si>
  <si>
    <t xml:space="preserve">SR001198</t>
  </si>
  <si>
    <t xml:space="preserve">SR001199</t>
  </si>
  <si>
    <t xml:space="preserve">SR001200</t>
  </si>
  <si>
    <t xml:space="preserve">SR001201</t>
  </si>
  <si>
    <t xml:space="preserve">SR001202</t>
  </si>
  <si>
    <t xml:space="preserve">SR001203</t>
  </si>
  <si>
    <t xml:space="preserve">SR001204</t>
  </si>
  <si>
    <t xml:space="preserve">SR001205</t>
  </si>
  <si>
    <t xml:space="preserve">SR001206</t>
  </si>
  <si>
    <t xml:space="preserve">SR001207</t>
  </si>
  <si>
    <t xml:space="preserve">SR001208</t>
  </si>
  <si>
    <t xml:space="preserve">SR001209</t>
  </si>
  <si>
    <t xml:space="preserve">SR001210</t>
  </si>
  <si>
    <t xml:space="preserve">SR001211</t>
  </si>
  <si>
    <t xml:space="preserve">SR001212</t>
  </si>
  <si>
    <t xml:space="preserve">SR001213</t>
  </si>
  <si>
    <t xml:space="preserve">SR001214</t>
  </si>
  <si>
    <t xml:space="preserve">SR001215</t>
  </si>
  <si>
    <t xml:space="preserve">SR001216</t>
  </si>
  <si>
    <t xml:space="preserve">SR001217</t>
  </si>
  <si>
    <t xml:space="preserve">SR001218</t>
  </si>
  <si>
    <t xml:space="preserve">SR001219</t>
  </si>
  <si>
    <t xml:space="preserve">SR001220</t>
  </si>
  <si>
    <t xml:space="preserve">SR001221</t>
  </si>
  <si>
    <t xml:space="preserve">SR001222</t>
  </si>
  <si>
    <t xml:space="preserve">SR001223</t>
  </si>
  <si>
    <t xml:space="preserve">SR001224</t>
  </si>
  <si>
    <t xml:space="preserve">SR001225</t>
  </si>
  <si>
    <t xml:space="preserve">SR001226</t>
  </si>
  <si>
    <t xml:space="preserve">SR001227</t>
  </si>
  <si>
    <t xml:space="preserve">SR001228</t>
  </si>
  <si>
    <t xml:space="preserve">SR001229</t>
  </si>
  <si>
    <t xml:space="preserve">SR001230</t>
  </si>
  <si>
    <t xml:space="preserve">SR001231</t>
  </si>
  <si>
    <t xml:space="preserve">SR001232</t>
  </si>
  <si>
    <t xml:space="preserve">SR001233</t>
  </si>
  <si>
    <t xml:space="preserve">SR001234</t>
  </si>
  <si>
    <t xml:space="preserve">SR001235</t>
  </si>
  <si>
    <t xml:space="preserve">SR001236</t>
  </si>
  <si>
    <t xml:space="preserve">SR001237</t>
  </si>
  <si>
    <t xml:space="preserve">SR001238</t>
  </si>
  <si>
    <t xml:space="preserve">SR001239</t>
  </si>
  <si>
    <t xml:space="preserve">SR001240</t>
  </si>
  <si>
    <t xml:space="preserve">SR001241</t>
  </si>
  <si>
    <t xml:space="preserve">SR001242</t>
  </si>
  <si>
    <t xml:space="preserve">SR001243</t>
  </si>
  <si>
    <t xml:space="preserve">SR001244</t>
  </si>
  <si>
    <t xml:space="preserve">SR001245</t>
  </si>
  <si>
    <t xml:space="preserve">SR001246</t>
  </si>
  <si>
    <t xml:space="preserve">SR001247</t>
  </si>
  <si>
    <t xml:space="preserve">SR001248</t>
  </si>
  <si>
    <t xml:space="preserve">SR001249</t>
  </si>
  <si>
    <t xml:space="preserve">SR001250</t>
  </si>
  <si>
    <t xml:space="preserve">SR001251</t>
  </si>
  <si>
    <t xml:space="preserve">SR001252</t>
  </si>
  <si>
    <t xml:space="preserve">SR001253</t>
  </si>
  <si>
    <t xml:space="preserve">SR001254</t>
  </si>
  <si>
    <t xml:space="preserve">SR001255</t>
  </si>
  <si>
    <t xml:space="preserve">SR001256</t>
  </si>
  <si>
    <t xml:space="preserve">SR001257</t>
  </si>
  <si>
    <t xml:space="preserve">SR001258</t>
  </si>
  <si>
    <t xml:space="preserve">SR001259</t>
  </si>
  <si>
    <t xml:space="preserve">SR001260</t>
  </si>
  <si>
    <t xml:space="preserve">SR001261</t>
  </si>
  <si>
    <t xml:space="preserve">SR001262</t>
  </si>
  <si>
    <t xml:space="preserve">SR001263</t>
  </si>
  <si>
    <t xml:space="preserve">SR001264</t>
  </si>
  <si>
    <t xml:space="preserve">SR001265</t>
  </si>
  <si>
    <t xml:space="preserve">SR001266</t>
  </si>
  <si>
    <t xml:space="preserve">SR001267</t>
  </si>
  <si>
    <t xml:space="preserve">SR001268</t>
  </si>
  <si>
    <t xml:space="preserve">SR001269</t>
  </si>
  <si>
    <t xml:space="preserve">SR001270</t>
  </si>
  <si>
    <t xml:space="preserve">SR001271</t>
  </si>
  <si>
    <t xml:space="preserve">SR001272</t>
  </si>
  <si>
    <t xml:space="preserve">SR001273</t>
  </si>
  <si>
    <t xml:space="preserve">SR001274</t>
  </si>
  <si>
    <t xml:space="preserve">SR001275</t>
  </si>
  <si>
    <t xml:space="preserve">SR001276</t>
  </si>
  <si>
    <t xml:space="preserve">SR001277</t>
  </si>
  <si>
    <t xml:space="preserve">SR001278</t>
  </si>
  <si>
    <t xml:space="preserve">SR001279</t>
  </si>
  <si>
    <t xml:space="preserve">SR001280</t>
  </si>
  <si>
    <t xml:space="preserve">SR001281</t>
  </si>
  <si>
    <t xml:space="preserve">SR001282</t>
  </si>
  <si>
    <t xml:space="preserve">SR001283</t>
  </si>
  <si>
    <t xml:space="preserve">SR001284</t>
  </si>
  <si>
    <t xml:space="preserve">SR001285</t>
  </si>
  <si>
    <t xml:space="preserve">SR001286</t>
  </si>
  <si>
    <t xml:space="preserve">SR001287</t>
  </si>
  <si>
    <t xml:space="preserve">SR001288</t>
  </si>
  <si>
    <t xml:space="preserve">SR001289</t>
  </si>
  <si>
    <t xml:space="preserve">SR001290</t>
  </si>
  <si>
    <t xml:space="preserve">SR001291</t>
  </si>
  <si>
    <t xml:space="preserve">SR001292</t>
  </si>
  <si>
    <t xml:space="preserve">SR001293</t>
  </si>
  <si>
    <t xml:space="preserve">SR001294</t>
  </si>
  <si>
    <t xml:space="preserve">SR001295</t>
  </si>
  <si>
    <t xml:space="preserve">SR001296</t>
  </si>
  <si>
    <t xml:space="preserve">SR001297</t>
  </si>
  <si>
    <t xml:space="preserve">SR001298</t>
  </si>
  <si>
    <t xml:space="preserve">SR001299</t>
  </si>
  <si>
    <t xml:space="preserve">SR001300</t>
  </si>
  <si>
    <t xml:space="preserve">SR001301</t>
  </si>
  <si>
    <t xml:space="preserve">SR001302</t>
  </si>
  <si>
    <t xml:space="preserve">SR001303</t>
  </si>
  <si>
    <t xml:space="preserve">SR001304</t>
  </si>
  <si>
    <t xml:space="preserve">SR001305</t>
  </si>
  <si>
    <t xml:space="preserve">SR001306</t>
  </si>
  <si>
    <t xml:space="preserve">SR001307</t>
  </si>
  <si>
    <t xml:space="preserve">SR001308</t>
  </si>
  <si>
    <t xml:space="preserve">SR001309</t>
  </si>
  <si>
    <t xml:space="preserve">SR001310</t>
  </si>
  <si>
    <t xml:space="preserve">SR001311</t>
  </si>
  <si>
    <t xml:space="preserve">SR001312</t>
  </si>
  <si>
    <t xml:space="preserve">SR001313</t>
  </si>
  <si>
    <t xml:space="preserve">SR001314</t>
  </si>
  <si>
    <t xml:space="preserve">SR001315</t>
  </si>
  <si>
    <t xml:space="preserve">SR001316</t>
  </si>
  <si>
    <t xml:space="preserve">SR001317</t>
  </si>
  <si>
    <t xml:space="preserve">SR001318</t>
  </si>
  <si>
    <t xml:space="preserve">SR001319</t>
  </si>
  <si>
    <t xml:space="preserve">SR001320</t>
  </si>
  <si>
    <t xml:space="preserve">SR001321</t>
  </si>
  <si>
    <t xml:space="preserve">SR001322</t>
  </si>
  <si>
    <t xml:space="preserve">SR001323</t>
  </si>
  <si>
    <t xml:space="preserve">SR001324</t>
  </si>
  <si>
    <t xml:space="preserve">SR001325</t>
  </si>
  <si>
    <t xml:space="preserve">SR001326</t>
  </si>
  <si>
    <t xml:space="preserve">SR001327</t>
  </si>
  <si>
    <t xml:space="preserve">SR001328</t>
  </si>
  <si>
    <t xml:space="preserve">SR001329</t>
  </si>
  <si>
    <t xml:space="preserve">SR001330</t>
  </si>
  <si>
    <t xml:space="preserve">SR001331</t>
  </si>
  <si>
    <t xml:space="preserve">SR001332</t>
  </si>
  <si>
    <t xml:space="preserve">SR001333</t>
  </si>
  <si>
    <t xml:space="preserve">SR001334</t>
  </si>
  <si>
    <t xml:space="preserve">SR001335</t>
  </si>
  <si>
    <t xml:space="preserve">SR001336</t>
  </si>
  <si>
    <t xml:space="preserve">SR001337</t>
  </si>
  <si>
    <t xml:space="preserve">SR001338</t>
  </si>
  <si>
    <t xml:space="preserve">SR001339</t>
  </si>
  <si>
    <t xml:space="preserve">SR001340</t>
  </si>
  <si>
    <t xml:space="preserve">SR001341</t>
  </si>
  <si>
    <t xml:space="preserve">SR001342</t>
  </si>
  <si>
    <t xml:space="preserve">SR001343</t>
  </si>
  <si>
    <t xml:space="preserve">SR001344</t>
  </si>
  <si>
    <t xml:space="preserve">SR001345</t>
  </si>
  <si>
    <t xml:space="preserve">SR001346</t>
  </si>
  <si>
    <t xml:space="preserve">SR001347</t>
  </si>
  <si>
    <t xml:space="preserve">SR001348</t>
  </si>
  <si>
    <t xml:space="preserve">SR001349</t>
  </si>
  <si>
    <t xml:space="preserve">SR001350</t>
  </si>
  <si>
    <t xml:space="preserve">SR001351</t>
  </si>
  <si>
    <t xml:space="preserve">SR001352</t>
  </si>
  <si>
    <t xml:space="preserve">SR001353</t>
  </si>
  <si>
    <t xml:space="preserve">SR001354</t>
  </si>
  <si>
    <t xml:space="preserve">SR001355</t>
  </si>
  <si>
    <t xml:space="preserve">SR001356</t>
  </si>
  <si>
    <t xml:space="preserve">SR001357</t>
  </si>
  <si>
    <t xml:space="preserve">SR001358</t>
  </si>
  <si>
    <t xml:space="preserve">SR001359</t>
  </si>
  <si>
    <t xml:space="preserve">SR001360</t>
  </si>
  <si>
    <t xml:space="preserve">SR001361</t>
  </si>
  <si>
    <t xml:space="preserve">SR001362</t>
  </si>
  <si>
    <t xml:space="preserve">SR001363</t>
  </si>
  <si>
    <t xml:space="preserve">SR001364</t>
  </si>
  <si>
    <t xml:space="preserve">SR001365</t>
  </si>
  <si>
    <t xml:space="preserve">SR001366</t>
  </si>
  <si>
    <t xml:space="preserve">SR001367</t>
  </si>
  <si>
    <t xml:space="preserve">SR001368</t>
  </si>
  <si>
    <t xml:space="preserve">SR001369</t>
  </si>
  <si>
    <t xml:space="preserve">SR001370</t>
  </si>
  <si>
    <t xml:space="preserve">SR001371</t>
  </si>
  <si>
    <t xml:space="preserve">SR001372</t>
  </si>
  <si>
    <t xml:space="preserve">SR001373</t>
  </si>
  <si>
    <t xml:space="preserve">SR001374</t>
  </si>
  <si>
    <t xml:space="preserve">SR001375</t>
  </si>
  <si>
    <t xml:space="preserve">SR001376</t>
  </si>
  <si>
    <t xml:space="preserve">SR001377</t>
  </si>
  <si>
    <t xml:space="preserve">SR001378</t>
  </si>
  <si>
    <t xml:space="preserve">SR001379</t>
  </si>
  <si>
    <t xml:space="preserve">SR001380</t>
  </si>
  <si>
    <t xml:space="preserve">SR001381</t>
  </si>
  <si>
    <t xml:space="preserve">SR001382</t>
  </si>
  <si>
    <t xml:space="preserve">SR001383</t>
  </si>
  <si>
    <t xml:space="preserve">SR001384</t>
  </si>
  <si>
    <t xml:space="preserve">SR001385</t>
  </si>
  <si>
    <t xml:space="preserve">SR001386</t>
  </si>
  <si>
    <t xml:space="preserve">SR001387</t>
  </si>
  <si>
    <t xml:space="preserve">SR001388</t>
  </si>
  <si>
    <t xml:space="preserve">SR001389</t>
  </si>
  <si>
    <t xml:space="preserve">SR001390</t>
  </si>
  <si>
    <t xml:space="preserve">SR001391</t>
  </si>
  <si>
    <t xml:space="preserve">SR001392</t>
  </si>
  <si>
    <t xml:space="preserve">SR001393</t>
  </si>
  <si>
    <t xml:space="preserve">SR001394</t>
  </si>
  <si>
    <t xml:space="preserve">SR001395</t>
  </si>
  <si>
    <t xml:space="preserve">SR001396</t>
  </si>
  <si>
    <t xml:space="preserve">SR001397</t>
  </si>
  <si>
    <t xml:space="preserve">SR001398</t>
  </si>
  <si>
    <t xml:space="preserve">SR001399</t>
  </si>
  <si>
    <t xml:space="preserve">SR001400</t>
  </si>
  <si>
    <t xml:space="preserve">SR001401</t>
  </si>
  <si>
    <t xml:space="preserve">SR001402</t>
  </si>
  <si>
    <t xml:space="preserve">SR001403</t>
  </si>
  <si>
    <t xml:space="preserve">SR001404</t>
  </si>
  <si>
    <t xml:space="preserve">SR001405</t>
  </si>
  <si>
    <t xml:space="preserve">SR001406</t>
  </si>
  <si>
    <t xml:space="preserve">SR001407</t>
  </si>
  <si>
    <t xml:space="preserve">SR001408</t>
  </si>
  <si>
    <t xml:space="preserve">SR001409</t>
  </si>
  <si>
    <t xml:space="preserve">SR001410</t>
  </si>
  <si>
    <t xml:space="preserve">SR001411</t>
  </si>
  <si>
    <t xml:space="preserve">SR001412</t>
  </si>
  <si>
    <t xml:space="preserve">SR001413</t>
  </si>
  <si>
    <t xml:space="preserve">SR001414</t>
  </si>
  <si>
    <t xml:space="preserve">SR001415</t>
  </si>
  <si>
    <t xml:space="preserve">SR001416</t>
  </si>
  <si>
    <t xml:space="preserve">SR001417</t>
  </si>
  <si>
    <t xml:space="preserve">SR001418</t>
  </si>
  <si>
    <t xml:space="preserve">SR001419</t>
  </si>
  <si>
    <t xml:space="preserve">SR001420</t>
  </si>
  <si>
    <t xml:space="preserve">SR001421</t>
  </si>
  <si>
    <t xml:space="preserve">SR001422</t>
  </si>
  <si>
    <t xml:space="preserve">SR001423</t>
  </si>
  <si>
    <t xml:space="preserve">SR001424</t>
  </si>
  <si>
    <t xml:space="preserve">SR001425</t>
  </si>
  <si>
    <t xml:space="preserve">SR001426</t>
  </si>
  <si>
    <t xml:space="preserve">SR001427</t>
  </si>
  <si>
    <t xml:space="preserve">SR001428</t>
  </si>
  <si>
    <t xml:space="preserve">SR001429</t>
  </si>
  <si>
    <t xml:space="preserve">SR001430</t>
  </si>
  <si>
    <t xml:space="preserve">SR001431</t>
  </si>
  <si>
    <t xml:space="preserve">SR001432</t>
  </si>
  <si>
    <t xml:space="preserve">SR001433</t>
  </si>
  <si>
    <t xml:space="preserve">SR001434</t>
  </si>
  <si>
    <t xml:space="preserve">SR001435</t>
  </si>
  <si>
    <t xml:space="preserve">SR001436</t>
  </si>
  <si>
    <t xml:space="preserve">SR001437</t>
  </si>
  <si>
    <t xml:space="preserve">SR001438</t>
  </si>
  <si>
    <t xml:space="preserve">SR001439</t>
  </si>
  <si>
    <t xml:space="preserve">SR001440</t>
  </si>
  <si>
    <t xml:space="preserve">SR001441</t>
  </si>
  <si>
    <t xml:space="preserve">SR001442</t>
  </si>
  <si>
    <t xml:space="preserve">SR001443</t>
  </si>
  <si>
    <t xml:space="preserve">SR001444</t>
  </si>
  <si>
    <t xml:space="preserve">SR001445</t>
  </si>
  <si>
    <t xml:space="preserve">SR001446</t>
  </si>
  <si>
    <t xml:space="preserve">SR001447</t>
  </si>
  <si>
    <t xml:space="preserve">SR001448</t>
  </si>
  <si>
    <t xml:space="preserve">SR001449</t>
  </si>
  <si>
    <t xml:space="preserve">SR001450</t>
  </si>
  <si>
    <t xml:space="preserve">SR001451</t>
  </si>
  <si>
    <t xml:space="preserve">SR001452</t>
  </si>
  <si>
    <t xml:space="preserve">SR001453</t>
  </si>
  <si>
    <t xml:space="preserve">SR001454</t>
  </si>
  <si>
    <t xml:space="preserve">SR001455</t>
  </si>
  <si>
    <t xml:space="preserve">SR001456</t>
  </si>
  <si>
    <t xml:space="preserve">SR001457</t>
  </si>
  <si>
    <t xml:space="preserve">SR001458</t>
  </si>
  <si>
    <t xml:space="preserve">SR001459</t>
  </si>
  <si>
    <t xml:space="preserve">SR001460</t>
  </si>
  <si>
    <t xml:space="preserve">SR001461</t>
  </si>
  <si>
    <t xml:space="preserve">SR001462</t>
  </si>
  <si>
    <t xml:space="preserve">SR001463</t>
  </si>
  <si>
    <t xml:space="preserve">SR001464</t>
  </si>
  <si>
    <t xml:space="preserve">SR001465</t>
  </si>
  <si>
    <t xml:space="preserve">SR001466</t>
  </si>
  <si>
    <t xml:space="preserve">SR001467</t>
  </si>
  <si>
    <t xml:space="preserve">SR001468</t>
  </si>
  <si>
    <t xml:space="preserve">SR001469</t>
  </si>
  <si>
    <t xml:space="preserve">SR001470</t>
  </si>
  <si>
    <t xml:space="preserve">SR001471</t>
  </si>
  <si>
    <t xml:space="preserve">SR001472</t>
  </si>
  <si>
    <t xml:space="preserve">SR001473</t>
  </si>
  <si>
    <t xml:space="preserve">SR001474</t>
  </si>
  <si>
    <t xml:space="preserve">SR001475</t>
  </si>
  <si>
    <t xml:space="preserve">SR001476</t>
  </si>
  <si>
    <t xml:space="preserve">SR001477</t>
  </si>
  <si>
    <t xml:space="preserve">SR001478</t>
  </si>
  <si>
    <t xml:space="preserve">SR001479</t>
  </si>
  <si>
    <t xml:space="preserve">SR001480</t>
  </si>
  <si>
    <t xml:space="preserve">SR001481</t>
  </si>
  <si>
    <t xml:space="preserve">SR001482</t>
  </si>
  <si>
    <t xml:space="preserve">SR001483</t>
  </si>
  <si>
    <t xml:space="preserve">SR001484</t>
  </si>
  <si>
    <t xml:space="preserve">SR001485</t>
  </si>
  <si>
    <t xml:space="preserve">SR001486</t>
  </si>
  <si>
    <t xml:space="preserve">SR001487</t>
  </si>
  <si>
    <t xml:space="preserve">SR001488</t>
  </si>
  <si>
    <t xml:space="preserve">SR001489</t>
  </si>
  <si>
    <t xml:space="preserve">SR001490</t>
  </si>
  <si>
    <t xml:space="preserve">SR001491</t>
  </si>
  <si>
    <t xml:space="preserve">SR001492</t>
  </si>
  <si>
    <t xml:space="preserve">SR001493</t>
  </si>
  <si>
    <t xml:space="preserve">SR001494</t>
  </si>
  <si>
    <t xml:space="preserve">SR001495</t>
  </si>
  <si>
    <t xml:space="preserve">SR001496</t>
  </si>
  <si>
    <t xml:space="preserve">SR001497</t>
  </si>
  <si>
    <t xml:space="preserve">SR001498</t>
  </si>
  <si>
    <t xml:space="preserve">SR001499</t>
  </si>
  <si>
    <t xml:space="preserve">SR001500</t>
  </si>
  <si>
    <t xml:space="preserve">SR001501</t>
  </si>
  <si>
    <t xml:space="preserve">SR001502</t>
  </si>
  <si>
    <t xml:space="preserve">SR001503</t>
  </si>
  <si>
    <t xml:space="preserve">SR001504</t>
  </si>
  <si>
    <t xml:space="preserve">SR001505</t>
  </si>
  <si>
    <t xml:space="preserve">SR001506</t>
  </si>
  <si>
    <t xml:space="preserve">SR001507</t>
  </si>
  <si>
    <t xml:space="preserve">SR001508</t>
  </si>
  <si>
    <t xml:space="preserve">SR001509</t>
  </si>
  <si>
    <t xml:space="preserve">SR001510</t>
  </si>
  <si>
    <t xml:space="preserve">SR001511</t>
  </si>
  <si>
    <t xml:space="preserve">SR001512</t>
  </si>
  <si>
    <t xml:space="preserve">SR001513</t>
  </si>
  <si>
    <t xml:space="preserve">SR001514</t>
  </si>
  <si>
    <t xml:space="preserve">SR001515</t>
  </si>
  <si>
    <t xml:space="preserve">SR001516</t>
  </si>
  <si>
    <t xml:space="preserve">SR001517</t>
  </si>
  <si>
    <t xml:space="preserve">SR001518</t>
  </si>
  <si>
    <t xml:space="preserve">SR001519</t>
  </si>
  <si>
    <t xml:space="preserve">SR001520</t>
  </si>
  <si>
    <t xml:space="preserve">SR001521</t>
  </si>
  <si>
    <t xml:space="preserve">SR001522</t>
  </si>
  <si>
    <t xml:space="preserve">SR001523</t>
  </si>
  <si>
    <t xml:space="preserve">SR001524</t>
  </si>
  <si>
    <t xml:space="preserve">SR001525</t>
  </si>
  <si>
    <t xml:space="preserve">SR001526</t>
  </si>
  <si>
    <t xml:space="preserve">SR001527</t>
  </si>
  <si>
    <t xml:space="preserve">SR001528</t>
  </si>
  <si>
    <t xml:space="preserve">SR001529</t>
  </si>
  <si>
    <t xml:space="preserve">SR001530</t>
  </si>
  <si>
    <t xml:space="preserve">SR001531</t>
  </si>
  <si>
    <t xml:space="preserve">SR001532</t>
  </si>
  <si>
    <t xml:space="preserve">SR001533</t>
  </si>
  <si>
    <t xml:space="preserve">SR001534</t>
  </si>
  <si>
    <t xml:space="preserve">SR001535</t>
  </si>
  <si>
    <t xml:space="preserve">SR001536</t>
  </si>
  <si>
    <t xml:space="preserve">SR001537</t>
  </si>
  <si>
    <t xml:space="preserve">SR001538</t>
  </si>
  <si>
    <t xml:space="preserve">SR001539</t>
  </si>
  <si>
    <t xml:space="preserve">SR001540</t>
  </si>
  <si>
    <t xml:space="preserve">SR001541</t>
  </si>
  <si>
    <t xml:space="preserve">SR001542</t>
  </si>
  <si>
    <t xml:space="preserve">SR001543</t>
  </si>
  <si>
    <t xml:space="preserve">SR001544</t>
  </si>
  <si>
    <t xml:space="preserve">SR001545</t>
  </si>
  <si>
    <t xml:space="preserve">SR001546</t>
  </si>
  <si>
    <t xml:space="preserve">SR001547</t>
  </si>
  <si>
    <t xml:space="preserve">SR001548</t>
  </si>
  <si>
    <t xml:space="preserve">SR001549</t>
  </si>
  <si>
    <t xml:space="preserve">SR001550</t>
  </si>
  <si>
    <t xml:space="preserve">SR001551</t>
  </si>
  <si>
    <t xml:space="preserve">SR001552</t>
  </si>
  <si>
    <t xml:space="preserve">SR001553</t>
  </si>
  <si>
    <t xml:space="preserve">SR001554</t>
  </si>
  <si>
    <t xml:space="preserve">SR001555</t>
  </si>
  <si>
    <t xml:space="preserve">SR001556</t>
  </si>
  <si>
    <t xml:space="preserve">SR001557</t>
  </si>
  <si>
    <t xml:space="preserve">SR001558</t>
  </si>
  <si>
    <t xml:space="preserve">SR001559</t>
  </si>
  <si>
    <t xml:space="preserve">SR001560</t>
  </si>
  <si>
    <t xml:space="preserve">SR001561</t>
  </si>
  <si>
    <t xml:space="preserve">SR001562</t>
  </si>
  <si>
    <t xml:space="preserve">SR001563</t>
  </si>
  <si>
    <t xml:space="preserve">SR001564</t>
  </si>
  <si>
    <t xml:space="preserve">SR001565</t>
  </si>
  <si>
    <t xml:space="preserve">SR001566</t>
  </si>
  <si>
    <t xml:space="preserve">SR001567</t>
  </si>
  <si>
    <t xml:space="preserve">SR001568</t>
  </si>
  <si>
    <t xml:space="preserve">SR001569</t>
  </si>
  <si>
    <t xml:space="preserve">SR001570</t>
  </si>
  <si>
    <t xml:space="preserve">SR001571</t>
  </si>
  <si>
    <t xml:space="preserve">SR001572</t>
  </si>
  <si>
    <t xml:space="preserve">SR001573</t>
  </si>
  <si>
    <t xml:space="preserve">SR001574</t>
  </si>
  <si>
    <t xml:space="preserve">SR001575</t>
  </si>
  <si>
    <t xml:space="preserve">SR001576</t>
  </si>
  <si>
    <t xml:space="preserve">SR001577</t>
  </si>
  <si>
    <t xml:space="preserve">SR001578</t>
  </si>
  <si>
    <t xml:space="preserve">SR001579</t>
  </si>
  <si>
    <t xml:space="preserve">SR001580</t>
  </si>
  <si>
    <t xml:space="preserve">SR001581</t>
  </si>
  <si>
    <t xml:space="preserve">SR001582</t>
  </si>
  <si>
    <t xml:space="preserve">SR001583</t>
  </si>
  <si>
    <t xml:space="preserve">SR001584</t>
  </si>
  <si>
    <t xml:space="preserve">SR001585</t>
  </si>
  <si>
    <t xml:space="preserve">SR001586</t>
  </si>
  <si>
    <t xml:space="preserve">SR001587</t>
  </si>
  <si>
    <t xml:space="preserve">SR001588</t>
  </si>
  <si>
    <t xml:space="preserve">SR001589</t>
  </si>
  <si>
    <t xml:space="preserve">SR001590</t>
  </si>
  <si>
    <t xml:space="preserve">SR001591</t>
  </si>
  <si>
    <t xml:space="preserve">SR001592</t>
  </si>
  <si>
    <t xml:space="preserve">SR001593</t>
  </si>
  <si>
    <t xml:space="preserve">SR001594</t>
  </si>
  <si>
    <t xml:space="preserve">SR001595</t>
  </si>
  <si>
    <t xml:space="preserve">SR001596</t>
  </si>
  <si>
    <t xml:space="preserve">SR001597</t>
  </si>
  <si>
    <t xml:space="preserve">SR001598</t>
  </si>
  <si>
    <t xml:space="preserve">SR001599</t>
  </si>
  <si>
    <t xml:space="preserve">SR001600</t>
  </si>
  <si>
    <t xml:space="preserve">SR001601</t>
  </si>
  <si>
    <t xml:space="preserve">SR001602</t>
  </si>
  <si>
    <t xml:space="preserve">SR001603</t>
  </si>
  <si>
    <t xml:space="preserve">SR001604</t>
  </si>
  <si>
    <t xml:space="preserve">SR001605</t>
  </si>
  <si>
    <t xml:space="preserve">SR001606</t>
  </si>
  <si>
    <t xml:space="preserve">SR001607</t>
  </si>
  <si>
    <t xml:space="preserve">SR001608</t>
  </si>
  <si>
    <t xml:space="preserve">SR001609</t>
  </si>
  <si>
    <t xml:space="preserve">SR001610</t>
  </si>
  <si>
    <t xml:space="preserve">SR001611</t>
  </si>
  <si>
    <t xml:space="preserve">SR001612</t>
  </si>
  <si>
    <t xml:space="preserve">SR001613</t>
  </si>
  <si>
    <t xml:space="preserve">SR001614</t>
  </si>
  <si>
    <t xml:space="preserve">SR001615</t>
  </si>
  <si>
    <t xml:space="preserve">SR001616</t>
  </si>
  <si>
    <t xml:space="preserve">SR001617</t>
  </si>
  <si>
    <t xml:space="preserve">SR001618</t>
  </si>
  <si>
    <t xml:space="preserve">SR001619</t>
  </si>
  <si>
    <t xml:space="preserve">SR001620</t>
  </si>
  <si>
    <t xml:space="preserve">SR001621</t>
  </si>
  <si>
    <t xml:space="preserve">SR001622</t>
  </si>
  <si>
    <t xml:space="preserve">SR001623</t>
  </si>
  <si>
    <t xml:space="preserve">SR001624</t>
  </si>
  <si>
    <t xml:space="preserve">SR001625</t>
  </si>
  <si>
    <t xml:space="preserve">SR001626</t>
  </si>
  <si>
    <t xml:space="preserve">SR001627</t>
  </si>
  <si>
    <t xml:space="preserve">SR001628</t>
  </si>
  <si>
    <t xml:space="preserve">SR001629</t>
  </si>
  <si>
    <t xml:space="preserve">SR001630</t>
  </si>
  <si>
    <t xml:space="preserve">SR001631</t>
  </si>
  <si>
    <t xml:space="preserve">SR001632</t>
  </si>
  <si>
    <t xml:space="preserve">SR001633</t>
  </si>
  <si>
    <t xml:space="preserve">SR001634</t>
  </si>
  <si>
    <t xml:space="preserve">SR001635</t>
  </si>
  <si>
    <t xml:space="preserve">SR001636</t>
  </si>
  <si>
    <t xml:space="preserve">SR001637</t>
  </si>
  <si>
    <t xml:space="preserve">SR001638</t>
  </si>
  <si>
    <t xml:space="preserve">SR001639</t>
  </si>
  <si>
    <t xml:space="preserve">SR001640</t>
  </si>
  <si>
    <t xml:space="preserve">SR001641</t>
  </si>
  <si>
    <t xml:space="preserve">SR001642</t>
  </si>
  <si>
    <t xml:space="preserve">SR001643</t>
  </si>
  <si>
    <t xml:space="preserve">SR001644</t>
  </si>
  <si>
    <t xml:space="preserve">SR001645</t>
  </si>
  <si>
    <t xml:space="preserve">SR001646</t>
  </si>
  <si>
    <t xml:space="preserve">SR001647</t>
  </si>
  <si>
    <t xml:space="preserve">SR001648</t>
  </si>
  <si>
    <t xml:space="preserve">SR001649</t>
  </si>
  <si>
    <t xml:space="preserve">SR001650</t>
  </si>
  <si>
    <t xml:space="preserve">SR001651</t>
  </si>
  <si>
    <t xml:space="preserve">SR001652</t>
  </si>
  <si>
    <t xml:space="preserve">SR001653</t>
  </si>
  <si>
    <t xml:space="preserve">SR001654</t>
  </si>
  <si>
    <t xml:space="preserve">SR001655</t>
  </si>
  <si>
    <t xml:space="preserve">SR001656</t>
  </si>
  <si>
    <t xml:space="preserve">SR001657</t>
  </si>
  <si>
    <t xml:space="preserve">SR001658</t>
  </si>
  <si>
    <t xml:space="preserve">SR001659</t>
  </si>
  <si>
    <t xml:space="preserve">SR001660</t>
  </si>
  <si>
    <t xml:space="preserve">SR001661</t>
  </si>
  <si>
    <t xml:space="preserve">SR001662</t>
  </si>
  <si>
    <t xml:space="preserve">SR001663</t>
  </si>
  <si>
    <t xml:space="preserve">SR001664</t>
  </si>
  <si>
    <t xml:space="preserve">SR001665</t>
  </si>
  <si>
    <t xml:space="preserve">SR001666</t>
  </si>
  <si>
    <t xml:space="preserve">SR001667</t>
  </si>
  <si>
    <t xml:space="preserve">SR001668</t>
  </si>
  <si>
    <t xml:space="preserve">SR001669</t>
  </si>
  <si>
    <t xml:space="preserve">SR001670</t>
  </si>
  <si>
    <t xml:space="preserve">SR001671</t>
  </si>
  <si>
    <t xml:space="preserve">SR001672</t>
  </si>
  <si>
    <t xml:space="preserve">SR001673</t>
  </si>
  <si>
    <t xml:space="preserve">SR001674</t>
  </si>
  <si>
    <t xml:space="preserve">SR001675</t>
  </si>
  <si>
    <t xml:space="preserve">SR001676</t>
  </si>
  <si>
    <t xml:space="preserve">SR001677</t>
  </si>
  <si>
    <t xml:space="preserve">SR001678</t>
  </si>
  <si>
    <t xml:space="preserve">SR001679</t>
  </si>
  <si>
    <t xml:space="preserve">SR001680</t>
  </si>
  <si>
    <t xml:space="preserve">SR001681</t>
  </si>
  <si>
    <t xml:space="preserve">SR001682</t>
  </si>
  <si>
    <t xml:space="preserve">SR001683</t>
  </si>
  <si>
    <t xml:space="preserve">SR001684</t>
  </si>
  <si>
    <t xml:space="preserve">SR001685</t>
  </si>
  <si>
    <t xml:space="preserve">SR001686</t>
  </si>
  <si>
    <t xml:space="preserve">SR001687</t>
  </si>
  <si>
    <t xml:space="preserve">SR001688</t>
  </si>
  <si>
    <t xml:space="preserve">SR001689</t>
  </si>
  <si>
    <t xml:space="preserve">SR001690</t>
  </si>
  <si>
    <t xml:space="preserve">SR001691</t>
  </si>
  <si>
    <t xml:space="preserve">SR001692</t>
  </si>
  <si>
    <t xml:space="preserve">SR001693</t>
  </si>
  <si>
    <t xml:space="preserve">SR001694</t>
  </si>
  <si>
    <t xml:space="preserve">SR001695</t>
  </si>
  <si>
    <t xml:space="preserve">SR001696</t>
  </si>
  <si>
    <t xml:space="preserve">SR001697</t>
  </si>
  <si>
    <t xml:space="preserve">SR001698</t>
  </si>
  <si>
    <t xml:space="preserve">SR001699</t>
  </si>
  <si>
    <t xml:space="preserve">SR001700</t>
  </si>
  <si>
    <t xml:space="preserve">SR001701</t>
  </si>
  <si>
    <t xml:space="preserve">SR001702</t>
  </si>
  <si>
    <t xml:space="preserve">SR001703</t>
  </si>
  <si>
    <t xml:space="preserve">SR001704</t>
  </si>
  <si>
    <t xml:space="preserve">SR001705</t>
  </si>
  <si>
    <t xml:space="preserve">SR001706</t>
  </si>
  <si>
    <t xml:space="preserve">SR001707</t>
  </si>
  <si>
    <t xml:space="preserve">SR001708</t>
  </si>
  <si>
    <t xml:space="preserve">SR001709</t>
  </si>
  <si>
    <t xml:space="preserve">SR001710</t>
  </si>
  <si>
    <t xml:space="preserve">SR001711</t>
  </si>
  <si>
    <t xml:space="preserve">SR001712</t>
  </si>
  <si>
    <t xml:space="preserve">SR001713</t>
  </si>
  <si>
    <t xml:space="preserve">SR001714</t>
  </si>
  <si>
    <t xml:space="preserve">SR001715</t>
  </si>
  <si>
    <t xml:space="preserve">SR001716</t>
  </si>
  <si>
    <t xml:space="preserve">SR001717</t>
  </si>
  <si>
    <t xml:space="preserve">SR001718</t>
  </si>
  <si>
    <t xml:space="preserve">SR001719</t>
  </si>
  <si>
    <t xml:space="preserve">SR001720</t>
  </si>
  <si>
    <t xml:space="preserve">SR001721</t>
  </si>
  <si>
    <t xml:space="preserve">SR001722</t>
  </si>
  <si>
    <t xml:space="preserve">SR001723</t>
  </si>
  <si>
    <t xml:space="preserve">SR001724</t>
  </si>
  <si>
    <t xml:space="preserve">SR001725</t>
  </si>
  <si>
    <t xml:space="preserve">SR001726</t>
  </si>
  <si>
    <t xml:space="preserve">SR001727</t>
  </si>
  <si>
    <t xml:space="preserve">SR001728</t>
  </si>
  <si>
    <t xml:space="preserve">SR001729</t>
  </si>
  <si>
    <t xml:space="preserve">SR001730</t>
  </si>
  <si>
    <t xml:space="preserve">SR001731</t>
  </si>
  <si>
    <t xml:space="preserve">SR001732</t>
  </si>
  <si>
    <t xml:space="preserve">SR001733</t>
  </si>
  <si>
    <t xml:space="preserve">SR001734</t>
  </si>
  <si>
    <t xml:space="preserve">SR001735</t>
  </si>
  <si>
    <t xml:space="preserve">SR001736</t>
  </si>
  <si>
    <t xml:space="preserve">SR001737</t>
  </si>
  <si>
    <t xml:space="preserve">SR001738</t>
  </si>
  <si>
    <t xml:space="preserve">SR001739</t>
  </si>
  <si>
    <t xml:space="preserve">SR001740</t>
  </si>
  <si>
    <t xml:space="preserve">SR001741</t>
  </si>
  <si>
    <t xml:space="preserve">SR001742</t>
  </si>
  <si>
    <t xml:space="preserve">SR001743</t>
  </si>
  <si>
    <t xml:space="preserve">SR001744</t>
  </si>
  <si>
    <t xml:space="preserve">SR001745</t>
  </si>
  <si>
    <t xml:space="preserve">SR001746</t>
  </si>
  <si>
    <t xml:space="preserve">SR001747</t>
  </si>
  <si>
    <t xml:space="preserve">SR001748</t>
  </si>
  <si>
    <t xml:space="preserve">SR001749</t>
  </si>
  <si>
    <t xml:space="preserve">SR001750</t>
  </si>
  <si>
    <t xml:space="preserve">SR001751</t>
  </si>
  <si>
    <t xml:space="preserve">SR001752</t>
  </si>
  <si>
    <t xml:space="preserve">SR001753</t>
  </si>
  <si>
    <t xml:space="preserve">SR001754</t>
  </si>
  <si>
    <t xml:space="preserve">SR001755</t>
  </si>
  <si>
    <t xml:space="preserve">SR001756</t>
  </si>
  <si>
    <t xml:space="preserve">SR001757</t>
  </si>
  <si>
    <t xml:space="preserve">SR001758</t>
  </si>
  <si>
    <t xml:space="preserve">SR001759</t>
  </si>
  <si>
    <t xml:space="preserve">SR001760</t>
  </si>
  <si>
    <t xml:space="preserve">SR001761</t>
  </si>
  <si>
    <t xml:space="preserve">SR001762</t>
  </si>
  <si>
    <t xml:space="preserve">SR001763</t>
  </si>
  <si>
    <t xml:space="preserve">SR001764</t>
  </si>
  <si>
    <t xml:space="preserve">SR001765</t>
  </si>
  <si>
    <t xml:space="preserve">SR001766</t>
  </si>
  <si>
    <t xml:space="preserve">SR001767</t>
  </si>
  <si>
    <t xml:space="preserve">SR001768</t>
  </si>
  <si>
    <t xml:space="preserve">SR001769</t>
  </si>
  <si>
    <t xml:space="preserve">SR001770</t>
  </si>
  <si>
    <t xml:space="preserve">SR001771</t>
  </si>
  <si>
    <t xml:space="preserve">SR001772</t>
  </si>
  <si>
    <t xml:space="preserve">SR001773</t>
  </si>
  <si>
    <t xml:space="preserve">SR001774</t>
  </si>
  <si>
    <t xml:space="preserve">SR001775</t>
  </si>
  <si>
    <t xml:space="preserve">SR001776</t>
  </si>
  <si>
    <t xml:space="preserve">SR001777</t>
  </si>
  <si>
    <t xml:space="preserve">SR001778</t>
  </si>
  <si>
    <t xml:space="preserve">SR001779</t>
  </si>
  <si>
    <t xml:space="preserve">SR001780</t>
  </si>
  <si>
    <t xml:space="preserve">SR001781</t>
  </si>
  <si>
    <t xml:space="preserve">SR001782</t>
  </si>
  <si>
    <t xml:space="preserve">SR001783</t>
  </si>
  <si>
    <t xml:space="preserve">SR001784</t>
  </si>
  <si>
    <t xml:space="preserve">SR001785</t>
  </si>
  <si>
    <t xml:space="preserve">SR001786</t>
  </si>
  <si>
    <t xml:space="preserve">SR001787</t>
  </si>
  <si>
    <t xml:space="preserve">SR001788</t>
  </si>
  <si>
    <t xml:space="preserve">SR001789</t>
  </si>
  <si>
    <t xml:space="preserve">SR001790</t>
  </si>
  <si>
    <t xml:space="preserve">SR001791</t>
  </si>
  <si>
    <t xml:space="preserve">SR001792</t>
  </si>
  <si>
    <t xml:space="preserve">SR001793</t>
  </si>
  <si>
    <t xml:space="preserve">SR001794</t>
  </si>
  <si>
    <t xml:space="preserve">SR001795</t>
  </si>
  <si>
    <t xml:space="preserve">SR001796</t>
  </si>
  <si>
    <t xml:space="preserve">SR001797</t>
  </si>
  <si>
    <t xml:space="preserve">SR001798</t>
  </si>
  <si>
    <t xml:space="preserve">SR001799</t>
  </si>
  <si>
    <t xml:space="preserve">SR001800</t>
  </si>
  <si>
    <t xml:space="preserve">SR001801</t>
  </si>
  <si>
    <t xml:space="preserve">SR001802</t>
  </si>
  <si>
    <t xml:space="preserve">SR001803</t>
  </si>
  <si>
    <t xml:space="preserve">SR001804</t>
  </si>
  <si>
    <t xml:space="preserve">SR001805</t>
  </si>
  <si>
    <t xml:space="preserve">SR001806</t>
  </si>
  <si>
    <t xml:space="preserve">SR001807</t>
  </si>
  <si>
    <t xml:space="preserve">SR001808</t>
  </si>
  <si>
    <t xml:space="preserve">SR001809</t>
  </si>
  <si>
    <t xml:space="preserve">SR001810</t>
  </si>
  <si>
    <t xml:space="preserve">SR001811</t>
  </si>
  <si>
    <t xml:space="preserve">SR001812</t>
  </si>
  <si>
    <t xml:space="preserve">SR001813</t>
  </si>
  <si>
    <t xml:space="preserve">SR001814</t>
  </si>
  <si>
    <t xml:space="preserve">SR001815</t>
  </si>
  <si>
    <t xml:space="preserve">SR001816</t>
  </si>
  <si>
    <t xml:space="preserve">SR001817</t>
  </si>
  <si>
    <t xml:space="preserve">SR001818</t>
  </si>
  <si>
    <t xml:space="preserve">SR001819</t>
  </si>
  <si>
    <t xml:space="preserve">SR001820</t>
  </si>
  <si>
    <t xml:space="preserve">SR001821</t>
  </si>
  <si>
    <t xml:space="preserve">SR001822</t>
  </si>
  <si>
    <t xml:space="preserve">SR001823</t>
  </si>
  <si>
    <t xml:space="preserve">SR001824</t>
  </si>
  <si>
    <t xml:space="preserve">SR001825</t>
  </si>
  <si>
    <t xml:space="preserve">SR001826</t>
  </si>
  <si>
    <t xml:space="preserve">SR001827</t>
  </si>
  <si>
    <t xml:space="preserve">SR001828</t>
  </si>
  <si>
    <t xml:space="preserve">SR001829</t>
  </si>
  <si>
    <t xml:space="preserve">SR001830</t>
  </si>
  <si>
    <t xml:space="preserve">SR001831</t>
  </si>
  <si>
    <t xml:space="preserve">SR001832</t>
  </si>
  <si>
    <t xml:space="preserve">SR001833</t>
  </si>
  <si>
    <t xml:space="preserve">SR001834</t>
  </si>
  <si>
    <t xml:space="preserve">SR001835</t>
  </si>
  <si>
    <t xml:space="preserve">SR001836</t>
  </si>
  <si>
    <t xml:space="preserve">SR001837</t>
  </si>
  <si>
    <t xml:space="preserve">SR001838</t>
  </si>
  <si>
    <t xml:space="preserve">SR001839</t>
  </si>
  <si>
    <t xml:space="preserve">SR001840</t>
  </si>
  <si>
    <t xml:space="preserve">SR001841</t>
  </si>
  <si>
    <t xml:space="preserve">SR001842</t>
  </si>
  <si>
    <t xml:space="preserve">SR001843</t>
  </si>
  <si>
    <t xml:space="preserve">SR001844</t>
  </si>
  <si>
    <t xml:space="preserve">SR001845</t>
  </si>
  <si>
    <t xml:space="preserve">SR001846</t>
  </si>
  <si>
    <t xml:space="preserve">SR001847</t>
  </si>
  <si>
    <t xml:space="preserve">SR001848</t>
  </si>
  <si>
    <t xml:space="preserve">SR001849</t>
  </si>
  <si>
    <t xml:space="preserve">SR001850</t>
  </si>
  <si>
    <t xml:space="preserve">SR001851</t>
  </si>
  <si>
    <t xml:space="preserve">SR001852</t>
  </si>
  <si>
    <t xml:space="preserve">SR001853</t>
  </si>
  <si>
    <t xml:space="preserve">SR001854</t>
  </si>
  <si>
    <t xml:space="preserve">SR001855</t>
  </si>
  <si>
    <t xml:space="preserve">SR001856</t>
  </si>
  <si>
    <t xml:space="preserve">SR001857</t>
  </si>
  <si>
    <t xml:space="preserve">SR001858</t>
  </si>
  <si>
    <t xml:space="preserve">SR001859</t>
  </si>
  <si>
    <t xml:space="preserve">SR001860</t>
  </si>
  <si>
    <t xml:space="preserve">SR001861</t>
  </si>
  <si>
    <t xml:space="preserve">SR001862</t>
  </si>
  <si>
    <t xml:space="preserve">SR001863</t>
  </si>
  <si>
    <t xml:space="preserve">SR001864</t>
  </si>
  <si>
    <t xml:space="preserve">SR001865</t>
  </si>
  <si>
    <t xml:space="preserve">SR001866</t>
  </si>
  <si>
    <t xml:space="preserve">SR001867</t>
  </si>
  <si>
    <t xml:space="preserve">SR001868</t>
  </si>
  <si>
    <t xml:space="preserve">SR001869</t>
  </si>
  <si>
    <t xml:space="preserve">SR001870</t>
  </si>
  <si>
    <t xml:space="preserve">SR001871</t>
  </si>
  <si>
    <t xml:space="preserve">SR001872</t>
  </si>
  <si>
    <t xml:space="preserve">SR001873</t>
  </si>
  <si>
    <t xml:space="preserve">SR001874</t>
  </si>
  <si>
    <t xml:space="preserve">SR001875</t>
  </si>
  <si>
    <t xml:space="preserve">SR001876</t>
  </si>
  <si>
    <t xml:space="preserve">SR001877</t>
  </si>
  <si>
    <t xml:space="preserve">SR001878</t>
  </si>
  <si>
    <t xml:space="preserve">SR001879</t>
  </si>
  <si>
    <t xml:space="preserve">SR001880</t>
  </si>
  <si>
    <t xml:space="preserve">SR001881</t>
  </si>
  <si>
    <t xml:space="preserve">SR001882</t>
  </si>
  <si>
    <t xml:space="preserve">SR001883</t>
  </si>
  <si>
    <t xml:space="preserve">SR001884</t>
  </si>
  <si>
    <t xml:space="preserve">SR001885</t>
  </si>
  <si>
    <t xml:space="preserve">SR001886</t>
  </si>
  <si>
    <t xml:space="preserve">SR001887</t>
  </si>
  <si>
    <t xml:space="preserve">SR001888</t>
  </si>
  <si>
    <t xml:space="preserve">SR001889</t>
  </si>
  <si>
    <t xml:space="preserve">SR001890</t>
  </si>
  <si>
    <t xml:space="preserve">SR001891</t>
  </si>
  <si>
    <t xml:space="preserve">SR001892</t>
  </si>
  <si>
    <t xml:space="preserve">SR001893</t>
  </si>
  <si>
    <t xml:space="preserve">SR001894</t>
  </si>
  <si>
    <t xml:space="preserve">SR001895</t>
  </si>
  <si>
    <t xml:space="preserve">SR001896</t>
  </si>
  <si>
    <t xml:space="preserve">SR001897</t>
  </si>
  <si>
    <t xml:space="preserve">SR001898</t>
  </si>
  <si>
    <t xml:space="preserve">SR001899</t>
  </si>
  <si>
    <t xml:space="preserve">SR001900</t>
  </si>
  <si>
    <t xml:space="preserve">SR001901</t>
  </si>
  <si>
    <t xml:space="preserve">SR001902</t>
  </si>
  <si>
    <t xml:space="preserve">SR001903</t>
  </si>
  <si>
    <t xml:space="preserve">SR001904</t>
  </si>
  <si>
    <t xml:space="preserve">SR001905</t>
  </si>
  <si>
    <t xml:space="preserve">SR001906</t>
  </si>
  <si>
    <t xml:space="preserve">SR001907</t>
  </si>
  <si>
    <t xml:space="preserve">SR001908</t>
  </si>
  <si>
    <t xml:space="preserve">SR001909</t>
  </si>
  <si>
    <t xml:space="preserve">SR001910</t>
  </si>
  <si>
    <t xml:space="preserve">SR001911</t>
  </si>
  <si>
    <t xml:space="preserve">SR001912</t>
  </si>
  <si>
    <t xml:space="preserve">SR001913</t>
  </si>
  <si>
    <t xml:space="preserve">SR001914</t>
  </si>
  <si>
    <t xml:space="preserve">SR001915</t>
  </si>
  <si>
    <t xml:space="preserve">SR001916</t>
  </si>
  <si>
    <t xml:space="preserve">SR001917</t>
  </si>
  <si>
    <t xml:space="preserve">SR001918</t>
  </si>
  <si>
    <t xml:space="preserve">SR001919</t>
  </si>
  <si>
    <t xml:space="preserve">SR001920</t>
  </si>
  <si>
    <t xml:space="preserve">SR001921</t>
  </si>
  <si>
    <t xml:space="preserve">SR001922</t>
  </si>
  <si>
    <t xml:space="preserve">SR001923</t>
  </si>
  <si>
    <t xml:space="preserve">SR001924</t>
  </si>
  <si>
    <t xml:space="preserve">SR001925</t>
  </si>
  <si>
    <t xml:space="preserve">SR001926</t>
  </si>
  <si>
    <t xml:space="preserve">SR001927</t>
  </si>
  <si>
    <t xml:space="preserve">SR001928</t>
  </si>
  <si>
    <t xml:space="preserve">SR001929</t>
  </si>
  <si>
    <t xml:space="preserve">SR001930</t>
  </si>
  <si>
    <t xml:space="preserve">SR001931</t>
  </si>
  <si>
    <t xml:space="preserve">SR001932</t>
  </si>
  <si>
    <t xml:space="preserve">SR001933</t>
  </si>
  <si>
    <t xml:space="preserve">SR001934</t>
  </si>
  <si>
    <t xml:space="preserve">SR001935</t>
  </si>
  <si>
    <t xml:space="preserve">SR001936</t>
  </si>
  <si>
    <t xml:space="preserve">SR001937</t>
  </si>
  <si>
    <t xml:space="preserve">SR001938</t>
  </si>
  <si>
    <t xml:space="preserve">SR001939</t>
  </si>
  <si>
    <t xml:space="preserve">SR001940</t>
  </si>
  <si>
    <t xml:space="preserve">SR001941</t>
  </si>
  <si>
    <t xml:space="preserve">SR001942</t>
  </si>
  <si>
    <t xml:space="preserve">SR001943</t>
  </si>
  <si>
    <t xml:space="preserve">SR001944</t>
  </si>
  <si>
    <t xml:space="preserve">SR001945</t>
  </si>
  <si>
    <t xml:space="preserve">SR001946</t>
  </si>
  <si>
    <t xml:space="preserve">SR001947</t>
  </si>
  <si>
    <t xml:space="preserve">SR001948</t>
  </si>
  <si>
    <t xml:space="preserve">SR001949</t>
  </si>
  <si>
    <t xml:space="preserve">SR001950</t>
  </si>
  <si>
    <t xml:space="preserve">SR001951</t>
  </si>
  <si>
    <t xml:space="preserve">SR001952</t>
  </si>
  <si>
    <t xml:space="preserve">SR001953</t>
  </si>
  <si>
    <t xml:space="preserve">SR001954</t>
  </si>
  <si>
    <t xml:space="preserve">SR001955</t>
  </si>
  <si>
    <t xml:space="preserve">SR001956</t>
  </si>
  <si>
    <t xml:space="preserve">SR001957</t>
  </si>
  <si>
    <t xml:space="preserve">SR001958</t>
  </si>
  <si>
    <t xml:space="preserve">SR001959</t>
  </si>
  <si>
    <t xml:space="preserve">SR001960</t>
  </si>
  <si>
    <t xml:space="preserve">SR001961</t>
  </si>
  <si>
    <t xml:space="preserve">SR001962</t>
  </si>
  <si>
    <t xml:space="preserve">SR001963</t>
  </si>
  <si>
    <t xml:space="preserve">SR001964</t>
  </si>
  <si>
    <t xml:space="preserve">SR001965</t>
  </si>
  <si>
    <t xml:space="preserve">SR001966</t>
  </si>
  <si>
    <t xml:space="preserve">SR001967</t>
  </si>
  <si>
    <t xml:space="preserve">SR001968</t>
  </si>
  <si>
    <t xml:space="preserve">SR001969</t>
  </si>
  <si>
    <t xml:space="preserve">SR001970</t>
  </si>
  <si>
    <t xml:space="preserve">SR001971</t>
  </si>
  <si>
    <t xml:space="preserve">SR001972</t>
  </si>
  <si>
    <t xml:space="preserve">SR001973</t>
  </si>
  <si>
    <t xml:space="preserve">SR001974</t>
  </si>
  <si>
    <t xml:space="preserve">SR001975</t>
  </si>
  <si>
    <t xml:space="preserve">SR001976</t>
  </si>
  <si>
    <t xml:space="preserve">SR001977</t>
  </si>
  <si>
    <t xml:space="preserve">SR001978</t>
  </si>
  <si>
    <t xml:space="preserve">SR001979</t>
  </si>
  <si>
    <t xml:space="preserve">SR001980</t>
  </si>
  <si>
    <t xml:space="preserve">SR001981</t>
  </si>
  <si>
    <t xml:space="preserve">SR001982</t>
  </si>
  <si>
    <t xml:space="preserve">SR001983</t>
  </si>
  <si>
    <t xml:space="preserve">SR001984</t>
  </si>
  <si>
    <t xml:space="preserve">SR001985</t>
  </si>
  <si>
    <t xml:space="preserve">SR001986</t>
  </si>
  <si>
    <t xml:space="preserve">SR001987</t>
  </si>
  <si>
    <t xml:space="preserve">SR001988</t>
  </si>
  <si>
    <t xml:space="preserve">SR001989</t>
  </si>
  <si>
    <t xml:space="preserve">SR001990</t>
  </si>
  <si>
    <t xml:space="preserve">SR001991</t>
  </si>
  <si>
    <t xml:space="preserve">SR001992</t>
  </si>
  <si>
    <t xml:space="preserve">SR001993</t>
  </si>
  <si>
    <t xml:space="preserve">SR001994</t>
  </si>
  <si>
    <t xml:space="preserve">SR001995</t>
  </si>
  <si>
    <t xml:space="preserve">SR001996</t>
  </si>
  <si>
    <t xml:space="preserve">SR001997</t>
  </si>
  <si>
    <t xml:space="preserve">SR001998</t>
  </si>
  <si>
    <t xml:space="preserve">SR001999</t>
  </si>
  <si>
    <t xml:space="preserve">SR002000</t>
  </si>
  <si>
    <t xml:space="preserve">SR002001</t>
  </si>
  <si>
    <t xml:space="preserve">SR002002</t>
  </si>
  <si>
    <t xml:space="preserve">SR002003</t>
  </si>
  <si>
    <t xml:space="preserve">SR002004</t>
  </si>
  <si>
    <t xml:space="preserve">SR002005</t>
  </si>
  <si>
    <t xml:space="preserve">SR002006</t>
  </si>
  <si>
    <t xml:space="preserve">SR002007</t>
  </si>
  <si>
    <t xml:space="preserve">SR002008</t>
  </si>
  <si>
    <t xml:space="preserve">SR002009</t>
  </si>
  <si>
    <t xml:space="preserve">SR002010</t>
  </si>
  <si>
    <t xml:space="preserve">SR002011</t>
  </si>
  <si>
    <t xml:space="preserve">SR002012</t>
  </si>
  <si>
    <t xml:space="preserve">SR002013</t>
  </si>
  <si>
    <t xml:space="preserve">SR002014</t>
  </si>
  <si>
    <t xml:space="preserve">SR002015</t>
  </si>
  <si>
    <t xml:space="preserve">SR002016</t>
  </si>
  <si>
    <t xml:space="preserve">SR002017</t>
  </si>
  <si>
    <t xml:space="preserve">SR002018</t>
  </si>
  <si>
    <t xml:space="preserve">SR002019</t>
  </si>
  <si>
    <t xml:space="preserve">SR002020</t>
  </si>
  <si>
    <t xml:space="preserve">SR002021</t>
  </si>
  <si>
    <t xml:space="preserve">SR002022</t>
  </si>
  <si>
    <t xml:space="preserve">SR002023</t>
  </si>
  <si>
    <t xml:space="preserve">SR002024</t>
  </si>
  <si>
    <t xml:space="preserve">SR002025</t>
  </si>
  <si>
    <t xml:space="preserve">SR002026</t>
  </si>
  <si>
    <t xml:space="preserve">SR002027</t>
  </si>
  <si>
    <t xml:space="preserve">SR002028</t>
  </si>
  <si>
    <t xml:space="preserve">SR002029</t>
  </si>
  <si>
    <t xml:space="preserve">SR002030</t>
  </si>
  <si>
    <t xml:space="preserve">SR002031</t>
  </si>
  <si>
    <t xml:space="preserve">SR002032</t>
  </si>
  <si>
    <t xml:space="preserve">SR002033</t>
  </si>
  <si>
    <t xml:space="preserve">SR002034</t>
  </si>
  <si>
    <t xml:space="preserve">SR002035</t>
  </si>
  <si>
    <t xml:space="preserve">SR002036</t>
  </si>
  <si>
    <t xml:space="preserve">SR002037</t>
  </si>
  <si>
    <t xml:space="preserve">SR002038</t>
  </si>
  <si>
    <t xml:space="preserve">SR002039</t>
  </si>
  <si>
    <t xml:space="preserve">SR002040</t>
  </si>
  <si>
    <t xml:space="preserve">SR002041</t>
  </si>
  <si>
    <t xml:space="preserve">SR002042</t>
  </si>
  <si>
    <t xml:space="preserve">SR002043</t>
  </si>
  <si>
    <t xml:space="preserve">SR002044</t>
  </si>
  <si>
    <t xml:space="preserve">SR002045</t>
  </si>
  <si>
    <t xml:space="preserve">SR002046</t>
  </si>
  <si>
    <t xml:space="preserve">SR002047</t>
  </si>
  <si>
    <t xml:space="preserve">SR002048</t>
  </si>
  <si>
    <t xml:space="preserve">SR002049</t>
  </si>
  <si>
    <t xml:space="preserve">SR002050</t>
  </si>
  <si>
    <t xml:space="preserve">SR002051</t>
  </si>
  <si>
    <t xml:space="preserve">SR002052</t>
  </si>
  <si>
    <t xml:space="preserve">SR002053</t>
  </si>
  <si>
    <t xml:space="preserve">SR002054</t>
  </si>
  <si>
    <t xml:space="preserve">SR002055</t>
  </si>
  <si>
    <t xml:space="preserve">SR002056</t>
  </si>
  <si>
    <t xml:space="preserve">SR002057</t>
  </si>
  <si>
    <t xml:space="preserve">SR002058</t>
  </si>
  <si>
    <t xml:space="preserve">SR002059</t>
  </si>
  <si>
    <t xml:space="preserve">SR002060</t>
  </si>
  <si>
    <t xml:space="preserve">SR002061</t>
  </si>
  <si>
    <t xml:space="preserve">SR002062</t>
  </si>
  <si>
    <t xml:space="preserve">SR002063</t>
  </si>
  <si>
    <t xml:space="preserve">SR002064</t>
  </si>
  <si>
    <t xml:space="preserve">SR002065</t>
  </si>
  <si>
    <t xml:space="preserve">SR002066</t>
  </si>
  <si>
    <t xml:space="preserve">SR002067</t>
  </si>
  <si>
    <t xml:space="preserve">SR002068</t>
  </si>
  <si>
    <t xml:space="preserve">SR002069</t>
  </si>
  <si>
    <t xml:space="preserve">SR002070</t>
  </si>
  <si>
    <t xml:space="preserve">SR002071</t>
  </si>
  <si>
    <t xml:space="preserve">SR002072</t>
  </si>
  <si>
    <t xml:space="preserve">SR002073</t>
  </si>
  <si>
    <t xml:space="preserve">SR002074</t>
  </si>
  <si>
    <t xml:space="preserve">SR002075</t>
  </si>
  <si>
    <t xml:space="preserve">SR002076</t>
  </si>
  <si>
    <t xml:space="preserve">SR002077</t>
  </si>
  <si>
    <t xml:space="preserve">SR002078</t>
  </si>
  <si>
    <t xml:space="preserve">SR002079</t>
  </si>
  <si>
    <t xml:space="preserve">SR002080</t>
  </si>
  <si>
    <t xml:space="preserve">SR002081</t>
  </si>
  <si>
    <t xml:space="preserve">SR002082</t>
  </si>
  <si>
    <t xml:space="preserve">SR002083</t>
  </si>
  <si>
    <t xml:space="preserve">SR002084</t>
  </si>
  <si>
    <t xml:space="preserve">SR002085</t>
  </si>
  <si>
    <t xml:space="preserve">SR002086</t>
  </si>
  <si>
    <t xml:space="preserve">SR002087</t>
  </si>
  <si>
    <t xml:space="preserve">SR002088</t>
  </si>
  <si>
    <t xml:space="preserve">SR002089</t>
  </si>
  <si>
    <t xml:space="preserve">SR002090</t>
  </si>
  <si>
    <t xml:space="preserve">SR002091</t>
  </si>
  <si>
    <t xml:space="preserve">SR002092</t>
  </si>
  <si>
    <t xml:space="preserve">SR002093</t>
  </si>
  <si>
    <t xml:space="preserve">SR002094</t>
  </si>
  <si>
    <t xml:space="preserve">SR002095</t>
  </si>
  <si>
    <t xml:space="preserve">SR002096</t>
  </si>
  <si>
    <t xml:space="preserve">SR002097</t>
  </si>
  <si>
    <t xml:space="preserve">SR002098</t>
  </si>
  <si>
    <t xml:space="preserve">SR002099</t>
  </si>
  <si>
    <t xml:space="preserve">SR002100</t>
  </si>
  <si>
    <t xml:space="preserve">SR002101</t>
  </si>
  <si>
    <t xml:space="preserve">SR002102</t>
  </si>
  <si>
    <t xml:space="preserve">SR002103</t>
  </si>
  <si>
    <t xml:space="preserve">SR002104</t>
  </si>
  <si>
    <t xml:space="preserve">SR002105</t>
  </si>
  <si>
    <t xml:space="preserve">SR002106</t>
  </si>
  <si>
    <t xml:space="preserve">SR002107</t>
  </si>
  <si>
    <t xml:space="preserve">SR002108</t>
  </si>
  <si>
    <t xml:space="preserve">SR002109</t>
  </si>
  <si>
    <t xml:space="preserve">SR002110</t>
  </si>
  <si>
    <t xml:space="preserve">SR002111</t>
  </si>
  <si>
    <t xml:space="preserve">SR002112</t>
  </si>
  <si>
    <t xml:space="preserve">SR002113</t>
  </si>
  <si>
    <t xml:space="preserve">SR002114</t>
  </si>
  <si>
    <t xml:space="preserve">SR002115</t>
  </si>
  <si>
    <t xml:space="preserve">SR002116</t>
  </si>
  <si>
    <t xml:space="preserve">SR002117</t>
  </si>
  <si>
    <t xml:space="preserve">SR002118</t>
  </si>
  <si>
    <t xml:space="preserve">SR002119</t>
  </si>
  <si>
    <t xml:space="preserve">SR002120</t>
  </si>
  <si>
    <t xml:space="preserve">SR002121</t>
  </si>
  <si>
    <t xml:space="preserve">SR002122</t>
  </si>
  <si>
    <t xml:space="preserve">SR002123</t>
  </si>
  <si>
    <t xml:space="preserve">SR002124</t>
  </si>
  <si>
    <t xml:space="preserve">SR002125</t>
  </si>
  <si>
    <t xml:space="preserve">SR002126</t>
  </si>
  <si>
    <t xml:space="preserve">SR002127</t>
  </si>
  <si>
    <t xml:space="preserve">SR002128</t>
  </si>
  <si>
    <t xml:space="preserve">SR002129</t>
  </si>
  <si>
    <t xml:space="preserve">SR002130</t>
  </si>
  <si>
    <t xml:space="preserve">SR002131</t>
  </si>
  <si>
    <t xml:space="preserve">SR002132</t>
  </si>
  <si>
    <t xml:space="preserve">SR002133</t>
  </si>
  <si>
    <t xml:space="preserve">SR002134</t>
  </si>
  <si>
    <t xml:space="preserve">SR002135</t>
  </si>
  <si>
    <t xml:space="preserve">SR002136</t>
  </si>
  <si>
    <t xml:space="preserve">SR002137</t>
  </si>
  <si>
    <t xml:space="preserve">SR002138</t>
  </si>
  <si>
    <t xml:space="preserve">SR002139</t>
  </si>
  <si>
    <t xml:space="preserve">SR002140</t>
  </si>
  <si>
    <t xml:space="preserve">SR002141</t>
  </si>
  <si>
    <t xml:space="preserve">SR002142</t>
  </si>
  <si>
    <t xml:space="preserve">SR002143</t>
  </si>
  <si>
    <t xml:space="preserve">SR002144</t>
  </si>
  <si>
    <t xml:space="preserve">SR002145</t>
  </si>
  <si>
    <t xml:space="preserve">SR002146</t>
  </si>
  <si>
    <t xml:space="preserve">SR002147</t>
  </si>
  <si>
    <t xml:space="preserve">SR002148</t>
  </si>
  <si>
    <t xml:space="preserve">SR002149</t>
  </si>
  <si>
    <t xml:space="preserve">SR002150</t>
  </si>
  <si>
    <t xml:space="preserve">SR002151</t>
  </si>
  <si>
    <t xml:space="preserve">SR002152</t>
  </si>
  <si>
    <t xml:space="preserve">SR002153</t>
  </si>
  <si>
    <t xml:space="preserve">SR002154</t>
  </si>
  <si>
    <t xml:space="preserve">SR002155</t>
  </si>
  <si>
    <t xml:space="preserve">SR002156</t>
  </si>
  <si>
    <t xml:space="preserve">SR002157</t>
  </si>
  <si>
    <t xml:space="preserve">SR002158</t>
  </si>
  <si>
    <t xml:space="preserve">SR002159</t>
  </si>
  <si>
    <t xml:space="preserve">SR002160</t>
  </si>
  <si>
    <t xml:space="preserve">SR002161</t>
  </si>
  <si>
    <t xml:space="preserve">SR002162</t>
  </si>
  <si>
    <t xml:space="preserve">SR002163</t>
  </si>
  <si>
    <t xml:space="preserve">SR002164</t>
  </si>
  <si>
    <t xml:space="preserve">SR002165</t>
  </si>
  <si>
    <t xml:space="preserve">SR002166</t>
  </si>
  <si>
    <t xml:space="preserve">SR002167</t>
  </si>
  <si>
    <t xml:space="preserve">SR002168</t>
  </si>
  <si>
    <t xml:space="preserve">SR002169</t>
  </si>
  <si>
    <t xml:space="preserve">SR002170</t>
  </si>
  <si>
    <t xml:space="preserve">SR002171</t>
  </si>
  <si>
    <t xml:space="preserve">SR002172</t>
  </si>
  <si>
    <t xml:space="preserve">SR002173</t>
  </si>
  <si>
    <t xml:space="preserve">SR002174</t>
  </si>
  <si>
    <t xml:space="preserve">SR002175</t>
  </si>
  <si>
    <t xml:space="preserve">SR002176</t>
  </si>
  <si>
    <t xml:space="preserve">SR002177</t>
  </si>
  <si>
    <t xml:space="preserve">SR002178</t>
  </si>
  <si>
    <t xml:space="preserve">SR002179</t>
  </si>
  <si>
    <t xml:space="preserve">SR002180</t>
  </si>
  <si>
    <t xml:space="preserve">SR002181</t>
  </si>
  <si>
    <t xml:space="preserve">SR002182</t>
  </si>
  <si>
    <t xml:space="preserve">SR002183</t>
  </si>
  <si>
    <t xml:space="preserve">SR002184</t>
  </si>
  <si>
    <t xml:space="preserve">SR002185</t>
  </si>
  <si>
    <t xml:space="preserve">SR002186</t>
  </si>
  <si>
    <t xml:space="preserve">SR002187</t>
  </si>
  <si>
    <t xml:space="preserve">SR002188</t>
  </si>
  <si>
    <t xml:space="preserve">SR002189</t>
  </si>
  <si>
    <t xml:space="preserve">SR002190</t>
  </si>
  <si>
    <t xml:space="preserve">SR002191</t>
  </si>
  <si>
    <t xml:space="preserve">SR002192</t>
  </si>
  <si>
    <t xml:space="preserve">SR002193</t>
  </si>
  <si>
    <t xml:space="preserve">SR002194</t>
  </si>
  <si>
    <t xml:space="preserve">SR002195</t>
  </si>
  <si>
    <t xml:space="preserve">SR002196</t>
  </si>
  <si>
    <t xml:space="preserve">SR002197</t>
  </si>
  <si>
    <t xml:space="preserve">SR002198</t>
  </si>
  <si>
    <t xml:space="preserve">SR002199</t>
  </si>
  <si>
    <t xml:space="preserve">SR002200</t>
  </si>
  <si>
    <t xml:space="preserve">SR002201</t>
  </si>
  <si>
    <t xml:space="preserve">SR002202</t>
  </si>
  <si>
    <t xml:space="preserve">SR002203</t>
  </si>
  <si>
    <t xml:space="preserve">SR002204</t>
  </si>
  <si>
    <t xml:space="preserve">SR002205</t>
  </si>
  <si>
    <t xml:space="preserve">SR002206</t>
  </si>
  <si>
    <t xml:space="preserve">SR002207</t>
  </si>
  <si>
    <t xml:space="preserve">SR002208</t>
  </si>
  <si>
    <t xml:space="preserve">SR002209</t>
  </si>
  <si>
    <t xml:space="preserve">SR002210</t>
  </si>
  <si>
    <t xml:space="preserve">SR002211</t>
  </si>
  <si>
    <t xml:space="preserve">SR002212</t>
  </si>
  <si>
    <t xml:space="preserve">SR002213</t>
  </si>
  <si>
    <t xml:space="preserve">SR002214</t>
  </si>
  <si>
    <t xml:space="preserve">SR002215</t>
  </si>
  <si>
    <t xml:space="preserve">SR002216</t>
  </si>
  <si>
    <t xml:space="preserve">SR002217</t>
  </si>
  <si>
    <t xml:space="preserve">SR002218</t>
  </si>
  <si>
    <t xml:space="preserve">SR002219</t>
  </si>
  <si>
    <t xml:space="preserve">SR002220</t>
  </si>
  <si>
    <t xml:space="preserve">SR002221</t>
  </si>
  <si>
    <t xml:space="preserve">SR002222</t>
  </si>
  <si>
    <t xml:space="preserve">SR002223</t>
  </si>
  <si>
    <t xml:space="preserve">SR002224</t>
  </si>
  <si>
    <t xml:space="preserve">SR002225</t>
  </si>
  <si>
    <t xml:space="preserve">SR002226</t>
  </si>
  <si>
    <t xml:space="preserve">SR002227</t>
  </si>
  <si>
    <t xml:space="preserve">SR002228</t>
  </si>
  <si>
    <t xml:space="preserve">SR002229</t>
  </si>
  <si>
    <t xml:space="preserve">SR002230</t>
  </si>
  <si>
    <t xml:space="preserve">SR002231</t>
  </si>
  <si>
    <t xml:space="preserve">SR002232</t>
  </si>
  <si>
    <t xml:space="preserve">SR002233</t>
  </si>
  <si>
    <t xml:space="preserve">SR002234</t>
  </si>
  <si>
    <t xml:space="preserve">SR002235</t>
  </si>
  <si>
    <t xml:space="preserve">SR002236</t>
  </si>
  <si>
    <t xml:space="preserve">SR002237</t>
  </si>
  <si>
    <t xml:space="preserve">SR002238</t>
  </si>
  <si>
    <t xml:space="preserve">SR002239</t>
  </si>
  <si>
    <t xml:space="preserve">SR002240</t>
  </si>
  <si>
    <t xml:space="preserve">SR002241</t>
  </si>
  <si>
    <t xml:space="preserve">SR002242</t>
  </si>
  <si>
    <t xml:space="preserve">SR002243</t>
  </si>
  <si>
    <t xml:space="preserve">SR002244</t>
  </si>
  <si>
    <t xml:space="preserve">SR002245</t>
  </si>
  <si>
    <t xml:space="preserve">SR002246</t>
  </si>
  <si>
    <t xml:space="preserve">SR002247</t>
  </si>
  <si>
    <t xml:space="preserve">SR002248</t>
  </si>
  <si>
    <t xml:space="preserve">SR002249</t>
  </si>
  <si>
    <t xml:space="preserve">SR002250</t>
  </si>
  <si>
    <t xml:space="preserve">SR002251</t>
  </si>
  <si>
    <t xml:space="preserve">SR002252</t>
  </si>
  <si>
    <t xml:space="preserve">SR002253</t>
  </si>
  <si>
    <t xml:space="preserve">SR002254</t>
  </si>
  <si>
    <t xml:space="preserve">SR002255</t>
  </si>
  <si>
    <t xml:space="preserve">SR002256</t>
  </si>
  <si>
    <t xml:space="preserve">SR002257</t>
  </si>
  <si>
    <t xml:space="preserve">SR002258</t>
  </si>
  <si>
    <t xml:space="preserve">SR002259</t>
  </si>
  <si>
    <t xml:space="preserve">SR002260</t>
  </si>
  <si>
    <t xml:space="preserve">SR002261</t>
  </si>
  <si>
    <t xml:space="preserve">SR002262</t>
  </si>
  <si>
    <t xml:space="preserve">SR002263</t>
  </si>
  <si>
    <t xml:space="preserve">SR002264</t>
  </si>
  <si>
    <t xml:space="preserve">SR002265</t>
  </si>
  <si>
    <t xml:space="preserve">SR002266</t>
  </si>
  <si>
    <t xml:space="preserve">SR002267</t>
  </si>
  <si>
    <t xml:space="preserve">SR002268</t>
  </si>
  <si>
    <t xml:space="preserve">SR002269</t>
  </si>
  <si>
    <t xml:space="preserve">SR002270</t>
  </si>
  <si>
    <t xml:space="preserve">SR002271</t>
  </si>
  <si>
    <t xml:space="preserve">SR002272</t>
  </si>
  <si>
    <t xml:space="preserve">SR002273</t>
  </si>
  <si>
    <t xml:space="preserve">SR002274</t>
  </si>
  <si>
    <t xml:space="preserve">SR002275</t>
  </si>
  <si>
    <t xml:space="preserve">SR002276</t>
  </si>
  <si>
    <t xml:space="preserve">SR002277</t>
  </si>
  <si>
    <t xml:space="preserve">SR002278</t>
  </si>
  <si>
    <t xml:space="preserve">SR002279</t>
  </si>
  <si>
    <t xml:space="preserve">SR002280</t>
  </si>
  <si>
    <t xml:space="preserve">SR002281</t>
  </si>
  <si>
    <t xml:space="preserve">SR002282</t>
  </si>
  <si>
    <t xml:space="preserve">SR002283</t>
  </si>
  <si>
    <t xml:space="preserve">SR002284</t>
  </si>
  <si>
    <t xml:space="preserve">SR002285</t>
  </si>
  <si>
    <t xml:space="preserve">SR002286</t>
  </si>
  <si>
    <t xml:space="preserve">SR002287</t>
  </si>
  <si>
    <t xml:space="preserve">SR002288</t>
  </si>
  <si>
    <t xml:space="preserve">SR002289</t>
  </si>
  <si>
    <t xml:space="preserve">SR002290</t>
  </si>
  <si>
    <t xml:space="preserve">SR002291</t>
  </si>
  <si>
    <t xml:space="preserve">SR002292</t>
  </si>
  <si>
    <t xml:space="preserve">SR002293</t>
  </si>
  <si>
    <t xml:space="preserve">SR002294</t>
  </si>
  <si>
    <t xml:space="preserve">SR002295</t>
  </si>
  <si>
    <t xml:space="preserve">SR002296</t>
  </si>
  <si>
    <t xml:space="preserve">SR002297</t>
  </si>
  <si>
    <t xml:space="preserve">SR002298</t>
  </si>
  <si>
    <t xml:space="preserve">SR002299</t>
  </si>
  <si>
    <t xml:space="preserve">SR002300</t>
  </si>
  <si>
    <t xml:space="preserve">SR002301</t>
  </si>
  <si>
    <t xml:space="preserve">SR002302</t>
  </si>
  <si>
    <t xml:space="preserve">SR002303</t>
  </si>
  <si>
    <t xml:space="preserve">SR002304</t>
  </si>
  <si>
    <t xml:space="preserve">SR002305</t>
  </si>
  <si>
    <t xml:space="preserve">SR002306</t>
  </si>
  <si>
    <t xml:space="preserve">SR002307</t>
  </si>
  <si>
    <t xml:space="preserve">SR002308</t>
  </si>
  <si>
    <t xml:space="preserve">SR002309</t>
  </si>
  <si>
    <t xml:space="preserve">SR002310</t>
  </si>
  <si>
    <t xml:space="preserve">SR002311</t>
  </si>
  <si>
    <t xml:space="preserve">SR002312</t>
  </si>
  <si>
    <t xml:space="preserve">SR002313</t>
  </si>
  <si>
    <t xml:space="preserve">SR002314</t>
  </si>
  <si>
    <t xml:space="preserve">SR002315</t>
  </si>
  <si>
    <t xml:space="preserve">SR002316</t>
  </si>
  <si>
    <t xml:space="preserve">SR002317</t>
  </si>
  <si>
    <t xml:space="preserve">SR002318</t>
  </si>
  <si>
    <t xml:space="preserve">SR002319</t>
  </si>
  <si>
    <t xml:space="preserve">SR002320</t>
  </si>
  <si>
    <t xml:space="preserve">SR002321</t>
  </si>
  <si>
    <t xml:space="preserve">SR002322</t>
  </si>
  <si>
    <t xml:space="preserve">SR002323</t>
  </si>
  <si>
    <t xml:space="preserve">SR002324</t>
  </si>
  <si>
    <t xml:space="preserve">SR002325</t>
  </si>
  <si>
    <t xml:space="preserve">SR002326</t>
  </si>
  <si>
    <t xml:space="preserve">SR002327</t>
  </si>
  <si>
    <t xml:space="preserve">SR002328</t>
  </si>
  <si>
    <t xml:space="preserve">SR002329</t>
  </si>
  <si>
    <t xml:space="preserve">SR002330</t>
  </si>
  <si>
    <t xml:space="preserve">SR002331</t>
  </si>
  <si>
    <t xml:space="preserve">SR002332</t>
  </si>
  <si>
    <t xml:space="preserve">SR002333</t>
  </si>
  <si>
    <t xml:space="preserve">SR002334</t>
  </si>
  <si>
    <t xml:space="preserve">SR002335</t>
  </si>
  <si>
    <t xml:space="preserve">SR002336</t>
  </si>
  <si>
    <t xml:space="preserve">SR002337</t>
  </si>
  <si>
    <t xml:space="preserve">SR002338</t>
  </si>
  <si>
    <t xml:space="preserve">SR002339</t>
  </si>
  <si>
    <t xml:space="preserve">SR002340</t>
  </si>
  <si>
    <t xml:space="preserve">SR002341</t>
  </si>
  <si>
    <t xml:space="preserve">SR002342</t>
  </si>
  <si>
    <t xml:space="preserve">SR002343</t>
  </si>
  <si>
    <t xml:space="preserve">SR002344</t>
  </si>
  <si>
    <t xml:space="preserve">SR002345</t>
  </si>
  <si>
    <t xml:space="preserve">SR002346</t>
  </si>
  <si>
    <t xml:space="preserve">SR002347</t>
  </si>
  <si>
    <t xml:space="preserve">SR002348</t>
  </si>
  <si>
    <t xml:space="preserve">SR002349</t>
  </si>
  <si>
    <t xml:space="preserve">SR002350</t>
  </si>
  <si>
    <t xml:space="preserve">SR002351</t>
  </si>
  <si>
    <t xml:space="preserve">SR002352</t>
  </si>
  <si>
    <t xml:space="preserve">SR002353</t>
  </si>
  <si>
    <t xml:space="preserve">SR002354</t>
  </si>
  <si>
    <t xml:space="preserve">SR002355</t>
  </si>
  <si>
    <t xml:space="preserve">SR002356</t>
  </si>
  <si>
    <t xml:space="preserve">SR002357</t>
  </si>
  <si>
    <t xml:space="preserve">SR002358</t>
  </si>
  <si>
    <t xml:space="preserve">SR002359</t>
  </si>
  <si>
    <t xml:space="preserve">SR002360</t>
  </si>
  <si>
    <t xml:space="preserve">SR002361</t>
  </si>
  <si>
    <t xml:space="preserve">SR002362</t>
  </si>
  <si>
    <t xml:space="preserve">SR002363</t>
  </si>
  <si>
    <t xml:space="preserve">SR002364</t>
  </si>
  <si>
    <t xml:space="preserve">SR002365</t>
  </si>
  <si>
    <t xml:space="preserve">SR002366</t>
  </si>
  <si>
    <t xml:space="preserve">SR002367</t>
  </si>
  <si>
    <t xml:space="preserve">SR002368</t>
  </si>
  <si>
    <t xml:space="preserve">SR002369</t>
  </si>
  <si>
    <t xml:space="preserve">SR002370</t>
  </si>
  <si>
    <t xml:space="preserve">SR002371</t>
  </si>
  <si>
    <t xml:space="preserve">SR002372</t>
  </si>
  <si>
    <t xml:space="preserve">SR002373</t>
  </si>
  <si>
    <t xml:space="preserve">SR002374</t>
  </si>
  <si>
    <t xml:space="preserve">SR002375</t>
  </si>
  <si>
    <t xml:space="preserve">SR002376</t>
  </si>
  <si>
    <t xml:space="preserve">SR002377</t>
  </si>
  <si>
    <t xml:space="preserve">SR002378</t>
  </si>
  <si>
    <t xml:space="preserve">SR002379</t>
  </si>
  <si>
    <t xml:space="preserve">SR002380</t>
  </si>
  <si>
    <t xml:space="preserve">SR002381</t>
  </si>
  <si>
    <t xml:space="preserve">SR002382</t>
  </si>
  <si>
    <t xml:space="preserve">SR002383</t>
  </si>
  <si>
    <t xml:space="preserve">SR002384</t>
  </si>
  <si>
    <t xml:space="preserve">SR002385</t>
  </si>
  <si>
    <t xml:space="preserve">SR002386</t>
  </si>
  <si>
    <t xml:space="preserve">SR002387</t>
  </si>
  <si>
    <t xml:space="preserve">SR002388</t>
  </si>
  <si>
    <t xml:space="preserve">SR002389</t>
  </si>
  <si>
    <t xml:space="preserve">SR002390</t>
  </si>
  <si>
    <t xml:space="preserve">SR002391</t>
  </si>
  <si>
    <t xml:space="preserve">SR002392</t>
  </si>
  <si>
    <t xml:space="preserve">SR002393</t>
  </si>
  <si>
    <t xml:space="preserve">SR002394</t>
  </si>
  <si>
    <t xml:space="preserve">SR002395</t>
  </si>
  <si>
    <t xml:space="preserve">SR002396</t>
  </si>
  <si>
    <t xml:space="preserve">SR002397</t>
  </si>
  <si>
    <t xml:space="preserve">SR002398</t>
  </si>
  <si>
    <t xml:space="preserve">SR002399</t>
  </si>
  <si>
    <t xml:space="preserve">SR002400</t>
  </si>
  <si>
    <t xml:space="preserve">SR002401</t>
  </si>
  <si>
    <t xml:space="preserve">SR002402</t>
  </si>
  <si>
    <t xml:space="preserve">SR002403</t>
  </si>
  <si>
    <t xml:space="preserve">SR002404</t>
  </si>
  <si>
    <t xml:space="preserve">SR002405</t>
  </si>
  <si>
    <t xml:space="preserve">SR002406</t>
  </si>
  <si>
    <t xml:space="preserve">SR002407</t>
  </si>
  <si>
    <t xml:space="preserve">SR002408</t>
  </si>
  <si>
    <t xml:space="preserve">SR002409</t>
  </si>
  <si>
    <t xml:space="preserve">SR002410</t>
  </si>
  <si>
    <t xml:space="preserve">SR002411</t>
  </si>
  <si>
    <t xml:space="preserve">SR002412</t>
  </si>
  <si>
    <t xml:space="preserve">SR002413</t>
  </si>
  <si>
    <t xml:space="preserve">SR002414</t>
  </si>
  <si>
    <t xml:space="preserve">SR002415</t>
  </si>
  <si>
    <t xml:space="preserve">SR002416</t>
  </si>
  <si>
    <t xml:space="preserve">SR002417</t>
  </si>
  <si>
    <t xml:space="preserve">SR002418</t>
  </si>
  <si>
    <t xml:space="preserve">SR002419</t>
  </si>
  <si>
    <t xml:space="preserve">SR002420</t>
  </si>
  <si>
    <t xml:space="preserve">SR002421</t>
  </si>
  <si>
    <t xml:space="preserve">SR002422</t>
  </si>
  <si>
    <t xml:space="preserve">SR002423</t>
  </si>
  <si>
    <t xml:space="preserve">SR002424</t>
  </si>
  <si>
    <t xml:space="preserve">SR002425</t>
  </si>
  <si>
    <t xml:space="preserve">SR002426</t>
  </si>
  <si>
    <t xml:space="preserve">SR002427</t>
  </si>
  <si>
    <t xml:space="preserve">SR002428</t>
  </si>
  <si>
    <t xml:space="preserve">SR002429</t>
  </si>
  <si>
    <t xml:space="preserve">SR002430</t>
  </si>
  <si>
    <t xml:space="preserve">SR002431</t>
  </si>
  <si>
    <t xml:space="preserve">SR002432</t>
  </si>
  <si>
    <t xml:space="preserve">SR002433</t>
  </si>
  <si>
    <t xml:space="preserve">SR002434</t>
  </si>
  <si>
    <t xml:space="preserve">SR002435</t>
  </si>
  <si>
    <t xml:space="preserve">SR002436</t>
  </si>
  <si>
    <t xml:space="preserve">SR002437</t>
  </si>
  <si>
    <t xml:space="preserve">SR002438</t>
  </si>
  <si>
    <t xml:space="preserve">SR002439</t>
  </si>
  <si>
    <t xml:space="preserve">SR002440</t>
  </si>
  <si>
    <t xml:space="preserve">SR002441</t>
  </si>
  <si>
    <t xml:space="preserve">SR002442</t>
  </si>
  <si>
    <t xml:space="preserve">SR002443</t>
  </si>
  <si>
    <t xml:space="preserve">SR002444</t>
  </si>
  <si>
    <t xml:space="preserve">SR002445</t>
  </si>
  <si>
    <t xml:space="preserve">SR002446</t>
  </si>
  <si>
    <t xml:space="preserve">SR002447</t>
  </si>
  <si>
    <t xml:space="preserve">SR002448</t>
  </si>
  <si>
    <t xml:space="preserve">SR002449</t>
  </si>
  <si>
    <t xml:space="preserve">SR002450</t>
  </si>
  <si>
    <t xml:space="preserve">SR002451</t>
  </si>
  <si>
    <t xml:space="preserve">SR002452</t>
  </si>
  <si>
    <t xml:space="preserve">SR002453</t>
  </si>
  <si>
    <t xml:space="preserve">SR002454</t>
  </si>
  <si>
    <t xml:space="preserve">SR002455</t>
  </si>
  <si>
    <t xml:space="preserve">SR002456</t>
  </si>
  <si>
    <t xml:space="preserve">SR002457</t>
  </si>
  <si>
    <t xml:space="preserve">SR002458</t>
  </si>
  <si>
    <t xml:space="preserve">SR002459</t>
  </si>
  <si>
    <t xml:space="preserve">SR002460</t>
  </si>
  <si>
    <t xml:space="preserve">SR002461</t>
  </si>
  <si>
    <t xml:space="preserve">SR002462</t>
  </si>
  <si>
    <t xml:space="preserve">SR002463</t>
  </si>
  <si>
    <t xml:space="preserve">SR002464</t>
  </si>
  <si>
    <t xml:space="preserve">SR002465</t>
  </si>
  <si>
    <t xml:space="preserve">SR002466</t>
  </si>
  <si>
    <t xml:space="preserve">SR002467</t>
  </si>
  <si>
    <t xml:space="preserve">SR002468</t>
  </si>
  <si>
    <t xml:space="preserve">SR002469</t>
  </si>
  <si>
    <t xml:space="preserve">SR002470</t>
  </si>
  <si>
    <t xml:space="preserve">SR002471</t>
  </si>
  <si>
    <t xml:space="preserve">SR002472</t>
  </si>
  <si>
    <t xml:space="preserve">SR002473</t>
  </si>
  <si>
    <t xml:space="preserve">SR002474</t>
  </si>
  <si>
    <t xml:space="preserve">SR002475</t>
  </si>
  <si>
    <t xml:space="preserve">SR002476</t>
  </si>
  <si>
    <t xml:space="preserve">SR002477</t>
  </si>
  <si>
    <t xml:space="preserve">SR002478</t>
  </si>
  <si>
    <t xml:space="preserve">SR002479</t>
  </si>
  <si>
    <t xml:space="preserve">SR002480</t>
  </si>
  <si>
    <t xml:space="preserve">SR002481</t>
  </si>
  <si>
    <t xml:space="preserve">SR002482</t>
  </si>
  <si>
    <t xml:space="preserve">SR002483</t>
  </si>
  <si>
    <t xml:space="preserve">SR002484</t>
  </si>
  <si>
    <t xml:space="preserve">SR002485</t>
  </si>
  <si>
    <t xml:space="preserve">SR002486</t>
  </si>
  <si>
    <t xml:space="preserve">SR002487</t>
  </si>
  <si>
    <t xml:space="preserve">SR002488</t>
  </si>
  <si>
    <t xml:space="preserve">SR002489</t>
  </si>
  <si>
    <t xml:space="preserve">SR002490</t>
  </si>
  <si>
    <t xml:space="preserve">SR002491</t>
  </si>
  <si>
    <t xml:space="preserve">SR002492</t>
  </si>
  <si>
    <t xml:space="preserve">SR002493</t>
  </si>
  <si>
    <t xml:space="preserve">SR002494</t>
  </si>
  <si>
    <t xml:space="preserve">SR002495</t>
  </si>
  <si>
    <t xml:space="preserve">SR002496</t>
  </si>
  <si>
    <t xml:space="preserve">SR002497</t>
  </si>
  <si>
    <t xml:space="preserve">SR002498</t>
  </si>
  <si>
    <t xml:space="preserve">SR002499</t>
  </si>
  <si>
    <t xml:space="preserve">SR002500</t>
  </si>
  <si>
    <t xml:space="preserve">SR002501</t>
  </si>
  <si>
    <t xml:space="preserve">SR002502</t>
  </si>
  <si>
    <t xml:space="preserve">SR002503</t>
  </si>
  <si>
    <t xml:space="preserve">SR002504</t>
  </si>
  <si>
    <t xml:space="preserve">SR002505</t>
  </si>
  <si>
    <t xml:space="preserve">SR002506</t>
  </si>
  <si>
    <t xml:space="preserve">SR002507</t>
  </si>
  <si>
    <t xml:space="preserve">SR002508</t>
  </si>
  <si>
    <t xml:space="preserve">SR002509</t>
  </si>
  <si>
    <t xml:space="preserve">SR002510</t>
  </si>
  <si>
    <t xml:space="preserve">SR002511</t>
  </si>
  <si>
    <t xml:space="preserve">SR002512</t>
  </si>
  <si>
    <t xml:space="preserve">SR002513</t>
  </si>
  <si>
    <t xml:space="preserve">SR002514</t>
  </si>
  <si>
    <t xml:space="preserve">SR002515</t>
  </si>
  <si>
    <t xml:space="preserve">SR002516</t>
  </si>
  <si>
    <t xml:space="preserve">SR002517</t>
  </si>
  <si>
    <t xml:space="preserve">SR002518</t>
  </si>
  <si>
    <t xml:space="preserve">SR002519</t>
  </si>
  <si>
    <t xml:space="preserve">SR002520</t>
  </si>
  <si>
    <t xml:space="preserve">SR002521</t>
  </si>
  <si>
    <t xml:space="preserve">SR002522</t>
  </si>
  <si>
    <t xml:space="preserve">SR002523</t>
  </si>
  <si>
    <t xml:space="preserve">SR002524</t>
  </si>
  <si>
    <t xml:space="preserve">SR002525</t>
  </si>
  <si>
    <t xml:space="preserve">SR002526</t>
  </si>
  <si>
    <t xml:space="preserve">SR002527</t>
  </si>
  <si>
    <t xml:space="preserve">SR002528</t>
  </si>
  <si>
    <t xml:space="preserve">SR002529</t>
  </si>
  <si>
    <t xml:space="preserve">SR002530</t>
  </si>
  <si>
    <t xml:space="preserve">SR002531</t>
  </si>
  <si>
    <t xml:space="preserve">SR002532</t>
  </si>
  <si>
    <t xml:space="preserve">SR002533</t>
  </si>
  <si>
    <t xml:space="preserve">SR002534</t>
  </si>
  <si>
    <t xml:space="preserve">SR002535</t>
  </si>
  <si>
    <t xml:space="preserve">SR002536</t>
  </si>
  <si>
    <t xml:space="preserve">SR002537</t>
  </si>
  <si>
    <t xml:space="preserve">SR002538</t>
  </si>
  <si>
    <t xml:space="preserve">SR002539</t>
  </si>
  <si>
    <t xml:space="preserve">SR002540</t>
  </si>
  <si>
    <t xml:space="preserve">SR002541</t>
  </si>
  <si>
    <t xml:space="preserve">SR002542</t>
  </si>
  <si>
    <t xml:space="preserve">SR002543</t>
  </si>
  <si>
    <t xml:space="preserve">SR002544</t>
  </si>
  <si>
    <t xml:space="preserve">SR002545</t>
  </si>
  <si>
    <t xml:space="preserve">SR002546</t>
  </si>
  <si>
    <t xml:space="preserve">SR002547</t>
  </si>
  <si>
    <t xml:space="preserve">SR002548</t>
  </si>
  <si>
    <t xml:space="preserve">SR002549</t>
  </si>
  <si>
    <t xml:space="preserve">SR002550</t>
  </si>
  <si>
    <t xml:space="preserve">SR002551</t>
  </si>
  <si>
    <t xml:space="preserve">SR002552</t>
  </si>
  <si>
    <t xml:space="preserve">SR002553</t>
  </si>
  <si>
    <t xml:space="preserve">SR002554</t>
  </si>
  <si>
    <t xml:space="preserve">SR002555</t>
  </si>
  <si>
    <t xml:space="preserve">SR002556</t>
  </si>
  <si>
    <t xml:space="preserve">SR002557</t>
  </si>
  <si>
    <t xml:space="preserve">SR002558</t>
  </si>
  <si>
    <t xml:space="preserve">SR002559</t>
  </si>
  <si>
    <t xml:space="preserve">SR002560</t>
  </si>
  <si>
    <t xml:space="preserve">SR002561</t>
  </si>
  <si>
    <t xml:space="preserve">SR002562</t>
  </si>
  <si>
    <t xml:space="preserve">SR002563</t>
  </si>
  <si>
    <t xml:space="preserve">SR002564</t>
  </si>
  <si>
    <t xml:space="preserve">SR002565</t>
  </si>
  <si>
    <t xml:space="preserve">SR002566</t>
  </si>
  <si>
    <t xml:space="preserve">SR002567</t>
  </si>
  <si>
    <t xml:space="preserve">SR002568</t>
  </si>
  <si>
    <t xml:space="preserve">SR002569</t>
  </si>
  <si>
    <t xml:space="preserve">SR002570</t>
  </si>
  <si>
    <t xml:space="preserve">SR002571</t>
  </si>
  <si>
    <t xml:space="preserve">SR002572</t>
  </si>
  <si>
    <t xml:space="preserve">SR002573</t>
  </si>
  <si>
    <t xml:space="preserve">SR002574</t>
  </si>
  <si>
    <t xml:space="preserve">SR002575</t>
  </si>
  <si>
    <t xml:space="preserve">SR002576</t>
  </si>
  <si>
    <t xml:space="preserve">SR002577</t>
  </si>
  <si>
    <t xml:space="preserve">SR002578</t>
  </si>
  <si>
    <t xml:space="preserve">SR002579</t>
  </si>
  <si>
    <t xml:space="preserve">SR002580</t>
  </si>
  <si>
    <t xml:space="preserve">SR002581</t>
  </si>
  <si>
    <t xml:space="preserve">SR002582</t>
  </si>
  <si>
    <t xml:space="preserve">SR002583</t>
  </si>
  <si>
    <t xml:space="preserve">SR002584</t>
  </si>
  <si>
    <t xml:space="preserve">SR002585</t>
  </si>
  <si>
    <t xml:space="preserve">SR002586</t>
  </si>
  <si>
    <t xml:space="preserve">SR002587</t>
  </si>
  <si>
    <t xml:space="preserve">SR002588</t>
  </si>
  <si>
    <t xml:space="preserve">SR002589</t>
  </si>
  <si>
    <t xml:space="preserve">SR002590</t>
  </si>
  <si>
    <t xml:space="preserve">SR002591</t>
  </si>
  <si>
    <t xml:space="preserve">SR002592</t>
  </si>
  <si>
    <t xml:space="preserve">SR002593</t>
  </si>
  <si>
    <t xml:space="preserve">SR002594</t>
  </si>
  <si>
    <t xml:space="preserve">SR002595</t>
  </si>
  <si>
    <t xml:space="preserve">SR002596</t>
  </si>
  <si>
    <t xml:space="preserve">SR002597</t>
  </si>
  <si>
    <t xml:space="preserve">SR002598</t>
  </si>
  <si>
    <t xml:space="preserve">SR002599</t>
  </si>
  <si>
    <t xml:space="preserve">SR002600</t>
  </si>
  <si>
    <t xml:space="preserve">SR002601</t>
  </si>
  <si>
    <t xml:space="preserve">SR002602</t>
  </si>
  <si>
    <t xml:space="preserve">SR002603</t>
  </si>
  <si>
    <t xml:space="preserve">SR002604</t>
  </si>
  <si>
    <t xml:space="preserve">SR002605</t>
  </si>
  <si>
    <t xml:space="preserve">SR002606</t>
  </si>
  <si>
    <t xml:space="preserve">SR002607</t>
  </si>
  <si>
    <t xml:space="preserve">SR002608</t>
  </si>
  <si>
    <t xml:space="preserve">SR002609</t>
  </si>
  <si>
    <t xml:space="preserve">SR002610</t>
  </si>
  <si>
    <t xml:space="preserve">SR002611</t>
  </si>
  <si>
    <t xml:space="preserve">SR002612</t>
  </si>
  <si>
    <t xml:space="preserve">SR002613</t>
  </si>
  <si>
    <t xml:space="preserve">SR002614</t>
  </si>
  <si>
    <t xml:space="preserve">SR002615</t>
  </si>
  <si>
    <t xml:space="preserve">SR002616</t>
  </si>
  <si>
    <t xml:space="preserve">SR002617</t>
  </si>
  <si>
    <t xml:space="preserve">SR002618</t>
  </si>
  <si>
    <t xml:space="preserve">SR002619</t>
  </si>
  <si>
    <t xml:space="preserve">SR002620</t>
  </si>
  <si>
    <t xml:space="preserve">SR002621</t>
  </si>
  <si>
    <t xml:space="preserve">SR002622</t>
  </si>
  <si>
    <t xml:space="preserve">SR002623</t>
  </si>
  <si>
    <t xml:space="preserve">SR002624</t>
  </si>
  <si>
    <t xml:space="preserve">SR002625</t>
  </si>
  <si>
    <t xml:space="preserve">SR002626</t>
  </si>
  <si>
    <t xml:space="preserve">SR002627</t>
  </si>
  <si>
    <t xml:space="preserve">SR002628</t>
  </si>
  <si>
    <t xml:space="preserve">SR002629</t>
  </si>
  <si>
    <t xml:space="preserve">SR002630</t>
  </si>
  <si>
    <t xml:space="preserve">SR002631</t>
  </si>
  <si>
    <t xml:space="preserve">SR002632</t>
  </si>
  <si>
    <t xml:space="preserve">SR002633</t>
  </si>
  <si>
    <t xml:space="preserve">SR002634</t>
  </si>
  <si>
    <t xml:space="preserve">SR002635</t>
  </si>
  <si>
    <t xml:space="preserve">SR002636</t>
  </si>
  <si>
    <t xml:space="preserve">SR002637</t>
  </si>
  <si>
    <t xml:space="preserve">SR002638</t>
  </si>
  <si>
    <t xml:space="preserve">SR002639</t>
  </si>
  <si>
    <t xml:space="preserve">SR002640</t>
  </si>
  <si>
    <t xml:space="preserve">SR002641</t>
  </si>
  <si>
    <t xml:space="preserve">SR002642</t>
  </si>
  <si>
    <t xml:space="preserve">SR002643</t>
  </si>
  <si>
    <t xml:space="preserve">SR002644</t>
  </si>
  <si>
    <t xml:space="preserve">SR002645</t>
  </si>
  <si>
    <t xml:space="preserve">SR002646</t>
  </si>
  <si>
    <t xml:space="preserve">SR002647</t>
  </si>
  <si>
    <t xml:space="preserve">SR002648</t>
  </si>
  <si>
    <t xml:space="preserve">SR002649</t>
  </si>
  <si>
    <t xml:space="preserve">SR002650</t>
  </si>
  <si>
    <t xml:space="preserve">SR002651</t>
  </si>
  <si>
    <t xml:space="preserve">SR002652</t>
  </si>
  <si>
    <t xml:space="preserve">SR002653</t>
  </si>
  <si>
    <t xml:space="preserve">SR002654</t>
  </si>
  <si>
    <t xml:space="preserve">SR002655</t>
  </si>
  <si>
    <t xml:space="preserve">SR002656</t>
  </si>
  <si>
    <t xml:space="preserve">SR002657</t>
  </si>
  <si>
    <t xml:space="preserve">SR002658</t>
  </si>
  <si>
    <t xml:space="preserve">SR002659</t>
  </si>
  <si>
    <t xml:space="preserve">SR002660</t>
  </si>
  <si>
    <t xml:space="preserve">SR002661</t>
  </si>
  <si>
    <t xml:space="preserve">SR002662</t>
  </si>
  <si>
    <t xml:space="preserve">SR002663</t>
  </si>
  <si>
    <t xml:space="preserve">SR002664</t>
  </si>
  <si>
    <t xml:space="preserve">SR002665</t>
  </si>
  <si>
    <t xml:space="preserve">SR002666</t>
  </si>
  <si>
    <t xml:space="preserve">SR002667</t>
  </si>
  <si>
    <t xml:space="preserve">SR002668</t>
  </si>
  <si>
    <t xml:space="preserve">SR002669</t>
  </si>
  <si>
    <t xml:space="preserve">SR002670</t>
  </si>
  <si>
    <t xml:space="preserve">SR002671</t>
  </si>
  <si>
    <t xml:space="preserve">SR002672</t>
  </si>
  <si>
    <t xml:space="preserve">SR002673</t>
  </si>
  <si>
    <t xml:space="preserve">SR002674</t>
  </si>
  <si>
    <t xml:space="preserve">SR002675</t>
  </si>
  <si>
    <t xml:space="preserve">SR002676</t>
  </si>
  <si>
    <t xml:space="preserve">SR002677</t>
  </si>
  <si>
    <t xml:space="preserve">SR002678</t>
  </si>
  <si>
    <t xml:space="preserve">SR002679</t>
  </si>
  <si>
    <t xml:space="preserve">SR002680</t>
  </si>
  <si>
    <t xml:space="preserve">SR002681</t>
  </si>
  <si>
    <t xml:space="preserve">SR002682</t>
  </si>
  <si>
    <t xml:space="preserve">SR002683</t>
  </si>
  <si>
    <t xml:space="preserve">SR002684</t>
  </si>
  <si>
    <t xml:space="preserve">SR002685</t>
  </si>
  <si>
    <t xml:space="preserve">SR002686</t>
  </si>
  <si>
    <t xml:space="preserve">SR002687</t>
  </si>
  <si>
    <t xml:space="preserve">SR002688</t>
  </si>
  <si>
    <t xml:space="preserve">SR002689</t>
  </si>
  <si>
    <t xml:space="preserve">SR002690</t>
  </si>
  <si>
    <t xml:space="preserve">SR002691</t>
  </si>
  <si>
    <t xml:space="preserve">SR002692</t>
  </si>
  <si>
    <t xml:space="preserve">SR002693</t>
  </si>
  <si>
    <t xml:space="preserve">SR002694</t>
  </si>
  <si>
    <t xml:space="preserve">SR002695</t>
  </si>
  <si>
    <t xml:space="preserve">SR002696</t>
  </si>
  <si>
    <t xml:space="preserve">SR002697</t>
  </si>
  <si>
    <t xml:space="preserve">SR002698</t>
  </si>
  <si>
    <t xml:space="preserve">SR002699</t>
  </si>
  <si>
    <t xml:space="preserve">SR002700</t>
  </si>
  <si>
    <t xml:space="preserve">SR002701</t>
  </si>
  <si>
    <t xml:space="preserve">SR002702</t>
  </si>
  <si>
    <t xml:space="preserve">SR002703</t>
  </si>
  <si>
    <t xml:space="preserve">SR002704</t>
  </si>
  <si>
    <t xml:space="preserve">SR002705</t>
  </si>
  <si>
    <t xml:space="preserve">SR002706</t>
  </si>
  <si>
    <t xml:space="preserve">SR002707</t>
  </si>
  <si>
    <t xml:space="preserve">SR002708</t>
  </si>
  <si>
    <t xml:space="preserve">SR002709</t>
  </si>
  <si>
    <t xml:space="preserve">SR002710</t>
  </si>
  <si>
    <t xml:space="preserve">SR002711</t>
  </si>
  <si>
    <t xml:space="preserve">SR002712</t>
  </si>
  <si>
    <t xml:space="preserve">SR002713</t>
  </si>
  <si>
    <t xml:space="preserve">SR002714</t>
  </si>
  <si>
    <t xml:space="preserve">SR002715</t>
  </si>
  <si>
    <t xml:space="preserve">SR002716</t>
  </si>
  <si>
    <t xml:space="preserve">SR002717</t>
  </si>
  <si>
    <t xml:space="preserve">SR002718</t>
  </si>
  <si>
    <t xml:space="preserve">SR002719</t>
  </si>
  <si>
    <t xml:space="preserve">SR002720</t>
  </si>
  <si>
    <t xml:space="preserve">SR002721</t>
  </si>
  <si>
    <t xml:space="preserve">SR002722</t>
  </si>
  <si>
    <t xml:space="preserve">SR002723</t>
  </si>
  <si>
    <t xml:space="preserve">SR002724</t>
  </si>
  <si>
    <t xml:space="preserve">SR002725</t>
  </si>
  <si>
    <t xml:space="preserve">SR002726</t>
  </si>
  <si>
    <t xml:space="preserve">SR002727</t>
  </si>
  <si>
    <t xml:space="preserve">SR002728</t>
  </si>
  <si>
    <t xml:space="preserve">SR002729</t>
  </si>
  <si>
    <t xml:space="preserve">SR002730</t>
  </si>
  <si>
    <t xml:space="preserve">SR002731</t>
  </si>
  <si>
    <t xml:space="preserve">SR002732</t>
  </si>
  <si>
    <t xml:space="preserve">SR002733</t>
  </si>
  <si>
    <t xml:space="preserve">SR002734</t>
  </si>
  <si>
    <t xml:space="preserve">SR002735</t>
  </si>
  <si>
    <t xml:space="preserve">SR002736</t>
  </si>
  <si>
    <t xml:space="preserve">SR002737</t>
  </si>
  <si>
    <t xml:space="preserve">SR002738</t>
  </si>
  <si>
    <t xml:space="preserve">SR002739</t>
  </si>
  <si>
    <t xml:space="preserve">SR002740</t>
  </si>
  <si>
    <t xml:space="preserve">SR002741</t>
  </si>
  <si>
    <t xml:space="preserve">SR002742</t>
  </si>
  <si>
    <t xml:space="preserve">SR002743</t>
  </si>
  <si>
    <t xml:space="preserve">SR002744</t>
  </si>
  <si>
    <t xml:space="preserve">SR002745</t>
  </si>
  <si>
    <t xml:space="preserve">SR002746</t>
  </si>
  <si>
    <t xml:space="preserve">SR002747</t>
  </si>
  <si>
    <t xml:space="preserve">SR002748</t>
  </si>
  <si>
    <t xml:space="preserve">SR002749</t>
  </si>
  <si>
    <t xml:space="preserve">SR002750</t>
  </si>
  <si>
    <t xml:space="preserve">SR002751</t>
  </si>
  <si>
    <t xml:space="preserve">SR002752</t>
  </si>
  <si>
    <t xml:space="preserve">SR002753</t>
  </si>
  <si>
    <t xml:space="preserve">SR002754</t>
  </si>
  <si>
    <t xml:space="preserve">SR002755</t>
  </si>
  <si>
    <t xml:space="preserve">SR002756</t>
  </si>
  <si>
    <t xml:space="preserve">SR002757</t>
  </si>
  <si>
    <t xml:space="preserve">SR002758</t>
  </si>
  <si>
    <t xml:space="preserve">SR002759</t>
  </si>
  <si>
    <t xml:space="preserve">SR002760</t>
  </si>
  <si>
    <t xml:space="preserve">SR002761</t>
  </si>
  <si>
    <t xml:space="preserve">SR002762</t>
  </si>
  <si>
    <t xml:space="preserve">SR002763</t>
  </si>
  <si>
    <t xml:space="preserve">SR002764</t>
  </si>
  <si>
    <t xml:space="preserve">SR002765</t>
  </si>
  <si>
    <t xml:space="preserve">SR002766</t>
  </si>
  <si>
    <t xml:space="preserve">SR002767</t>
  </si>
  <si>
    <t xml:space="preserve">SR002768</t>
  </si>
  <si>
    <t xml:space="preserve">SR002769</t>
  </si>
  <si>
    <t xml:space="preserve">SR002770</t>
  </si>
  <si>
    <t xml:space="preserve">SR002771</t>
  </si>
  <si>
    <t xml:space="preserve">SR002772</t>
  </si>
  <si>
    <t xml:space="preserve">SR002773</t>
  </si>
  <si>
    <t xml:space="preserve">SR002774</t>
  </si>
  <si>
    <t xml:space="preserve">SR002775</t>
  </si>
  <si>
    <t xml:space="preserve">SR002776</t>
  </si>
  <si>
    <t xml:space="preserve">SR002777</t>
  </si>
  <si>
    <t xml:space="preserve">SR002778</t>
  </si>
  <si>
    <t xml:space="preserve">SR002779</t>
  </si>
  <si>
    <t xml:space="preserve">SR002780</t>
  </si>
  <si>
    <t xml:space="preserve">SR002781</t>
  </si>
  <si>
    <t xml:space="preserve">SR002782</t>
  </si>
  <si>
    <t xml:space="preserve">SR002783</t>
  </si>
  <si>
    <t xml:space="preserve">SR002784</t>
  </si>
  <si>
    <t xml:space="preserve">SR002785</t>
  </si>
  <si>
    <t xml:space="preserve">SR002786</t>
  </si>
  <si>
    <t xml:space="preserve">SR002787</t>
  </si>
  <si>
    <t xml:space="preserve">SR002788</t>
  </si>
  <si>
    <t xml:space="preserve">SR002789</t>
  </si>
  <si>
    <t xml:space="preserve">SR002790</t>
  </si>
  <si>
    <t xml:space="preserve">SR002791</t>
  </si>
  <si>
    <t xml:space="preserve">SR002792</t>
  </si>
  <si>
    <t xml:space="preserve">SR002793</t>
  </si>
  <si>
    <t xml:space="preserve">SR002794</t>
  </si>
  <si>
    <t xml:space="preserve">SR002795</t>
  </si>
  <si>
    <t xml:space="preserve">SR002796</t>
  </si>
  <si>
    <t xml:space="preserve">SR002797</t>
  </si>
  <si>
    <t xml:space="preserve">SR002798</t>
  </si>
  <si>
    <t xml:space="preserve">SR002799</t>
  </si>
  <si>
    <t xml:space="preserve">SR002800</t>
  </si>
  <si>
    <t xml:space="preserve">SR002801</t>
  </si>
  <si>
    <t xml:space="preserve">SR002802</t>
  </si>
  <si>
    <t xml:space="preserve">SR002803</t>
  </si>
  <si>
    <t xml:space="preserve">SR002804</t>
  </si>
  <si>
    <t xml:space="preserve">SR002805</t>
  </si>
  <si>
    <t xml:space="preserve">SR002806</t>
  </si>
  <si>
    <t xml:space="preserve">SR002807</t>
  </si>
  <si>
    <t xml:space="preserve">SR002808</t>
  </si>
  <si>
    <t xml:space="preserve">SR002809</t>
  </si>
  <si>
    <t xml:space="preserve">SR002810</t>
  </si>
  <si>
    <t xml:space="preserve">SR002811</t>
  </si>
  <si>
    <t xml:space="preserve">SR002812</t>
  </si>
  <si>
    <t xml:space="preserve">SR002813</t>
  </si>
  <si>
    <t xml:space="preserve">SR002814</t>
  </si>
  <si>
    <t xml:space="preserve">SR002815</t>
  </si>
  <si>
    <t xml:space="preserve">SR002816</t>
  </si>
  <si>
    <t xml:space="preserve">SR002817</t>
  </si>
  <si>
    <t xml:space="preserve">SR002818</t>
  </si>
  <si>
    <t xml:space="preserve">SR002819</t>
  </si>
  <si>
    <t xml:space="preserve">SR002820</t>
  </si>
  <si>
    <t xml:space="preserve">SR002821</t>
  </si>
  <si>
    <t xml:space="preserve">SR002822</t>
  </si>
  <si>
    <t xml:space="preserve">SR002823</t>
  </si>
  <si>
    <t xml:space="preserve">SR002824</t>
  </si>
  <si>
    <t xml:space="preserve">SR002825</t>
  </si>
  <si>
    <t xml:space="preserve">SR002826</t>
  </si>
  <si>
    <t xml:space="preserve">SR002827</t>
  </si>
  <si>
    <t xml:space="preserve">SR002828</t>
  </si>
  <si>
    <t xml:space="preserve">SR002829</t>
  </si>
  <si>
    <t xml:space="preserve">SR002830</t>
  </si>
  <si>
    <t xml:space="preserve">SR002831</t>
  </si>
  <si>
    <t xml:space="preserve">SR002832</t>
  </si>
  <si>
    <t xml:space="preserve">SR002833</t>
  </si>
  <si>
    <t xml:space="preserve">SR002834</t>
  </si>
  <si>
    <t xml:space="preserve">SR002835</t>
  </si>
  <si>
    <t xml:space="preserve">SR002836</t>
  </si>
  <si>
    <t xml:space="preserve">SR002837</t>
  </si>
  <si>
    <t xml:space="preserve">SR002838</t>
  </si>
  <si>
    <t xml:space="preserve">SR002839</t>
  </si>
  <si>
    <t xml:space="preserve">SR002840</t>
  </si>
  <si>
    <t xml:space="preserve">SR002841</t>
  </si>
  <si>
    <t xml:space="preserve">SR002842</t>
  </si>
  <si>
    <t xml:space="preserve">SR002843</t>
  </si>
  <si>
    <t xml:space="preserve">SR002844</t>
  </si>
  <si>
    <t xml:space="preserve">SR002845</t>
  </si>
  <si>
    <t xml:space="preserve">SR002846</t>
  </si>
  <si>
    <t xml:space="preserve">SR002847</t>
  </si>
  <si>
    <t xml:space="preserve">SR002848</t>
  </si>
  <si>
    <t xml:space="preserve">SR002849</t>
  </si>
  <si>
    <t xml:space="preserve">SR002850</t>
  </si>
  <si>
    <t xml:space="preserve">SR002851</t>
  </si>
  <si>
    <t xml:space="preserve">SR002852</t>
  </si>
  <si>
    <t xml:space="preserve">SR002853</t>
  </si>
  <si>
    <t xml:space="preserve">SR002854</t>
  </si>
  <si>
    <t xml:space="preserve">SR002855</t>
  </si>
  <si>
    <t xml:space="preserve">SR002856</t>
  </si>
  <si>
    <t xml:space="preserve">SR002857</t>
  </si>
  <si>
    <t xml:space="preserve">SR002858</t>
  </si>
  <si>
    <t xml:space="preserve">SR002859</t>
  </si>
  <si>
    <t xml:space="preserve">SR002860</t>
  </si>
  <si>
    <t xml:space="preserve">SR002861</t>
  </si>
  <si>
    <t xml:space="preserve">SR002862</t>
  </si>
  <si>
    <t xml:space="preserve">SR002863</t>
  </si>
  <si>
    <t xml:space="preserve">SR002864</t>
  </si>
  <si>
    <t xml:space="preserve">SR002865</t>
  </si>
  <si>
    <t xml:space="preserve">SR002866</t>
  </si>
  <si>
    <t xml:space="preserve">SR002867</t>
  </si>
  <si>
    <t xml:space="preserve">SR002868</t>
  </si>
  <si>
    <t xml:space="preserve">SR002869</t>
  </si>
  <si>
    <t xml:space="preserve">SR002870</t>
  </si>
  <si>
    <t xml:space="preserve">SR002871</t>
  </si>
  <si>
    <t xml:space="preserve">SR002872</t>
  </si>
  <si>
    <t xml:space="preserve">SR002873</t>
  </si>
  <si>
    <t xml:space="preserve">SR002874</t>
  </si>
  <si>
    <t xml:space="preserve">SR002875</t>
  </si>
  <si>
    <t xml:space="preserve">SR002876</t>
  </si>
  <si>
    <t xml:space="preserve">SR002877</t>
  </si>
  <si>
    <t xml:space="preserve">SR002878</t>
  </si>
  <si>
    <t xml:space="preserve">SR002879</t>
  </si>
  <si>
    <t xml:space="preserve">SR002880</t>
  </si>
  <si>
    <t xml:space="preserve">SR002881</t>
  </si>
  <si>
    <t xml:space="preserve">SR002882</t>
  </si>
  <si>
    <t xml:space="preserve">SR002883</t>
  </si>
  <si>
    <t xml:space="preserve">SR002884</t>
  </si>
  <si>
    <t xml:space="preserve">SR002885</t>
  </si>
  <si>
    <t xml:space="preserve">SR002886</t>
  </si>
  <si>
    <t xml:space="preserve">SR002887</t>
  </si>
  <si>
    <t xml:space="preserve">SR002888</t>
  </si>
  <si>
    <t xml:space="preserve">SR002889</t>
  </si>
  <si>
    <t xml:space="preserve">SR002890</t>
  </si>
  <si>
    <t xml:space="preserve">SR002891</t>
  </si>
  <si>
    <t xml:space="preserve">SR002892</t>
  </si>
  <si>
    <t xml:space="preserve">SR002893</t>
  </si>
  <si>
    <t xml:space="preserve">SR002894</t>
  </si>
  <si>
    <t xml:space="preserve">SR002895</t>
  </si>
  <si>
    <t xml:space="preserve">SR002896</t>
  </si>
  <si>
    <t xml:space="preserve">SR002897</t>
  </si>
  <si>
    <t xml:space="preserve">SR002898</t>
  </si>
  <si>
    <t xml:space="preserve">SR002899</t>
  </si>
  <si>
    <t xml:space="preserve">SR002900</t>
  </si>
  <si>
    <t xml:space="preserve">SR002901</t>
  </si>
  <si>
    <t xml:space="preserve">SR002902</t>
  </si>
  <si>
    <t xml:space="preserve">SR002903</t>
  </si>
  <si>
    <t xml:space="preserve">SR002904</t>
  </si>
  <si>
    <t xml:space="preserve">SR002905</t>
  </si>
  <si>
    <t xml:space="preserve">SR002906</t>
  </si>
  <si>
    <t xml:space="preserve">SR002907</t>
  </si>
  <si>
    <t xml:space="preserve">SR002908</t>
  </si>
  <si>
    <t xml:space="preserve">SR002909</t>
  </si>
  <si>
    <t xml:space="preserve">SR002910</t>
  </si>
  <si>
    <t xml:space="preserve">SR002911</t>
  </si>
  <si>
    <t xml:space="preserve">SR002912</t>
  </si>
  <si>
    <t xml:space="preserve">SR002913</t>
  </si>
  <si>
    <t xml:space="preserve">SR002914</t>
  </si>
  <si>
    <t xml:space="preserve">SR002915</t>
  </si>
  <si>
    <t xml:space="preserve">SR002916</t>
  </si>
  <si>
    <t xml:space="preserve">SR002917</t>
  </si>
  <si>
    <t xml:space="preserve">SR002918</t>
  </si>
  <si>
    <t xml:space="preserve">SR002919</t>
  </si>
  <si>
    <t xml:space="preserve">SR002920</t>
  </si>
  <si>
    <t xml:space="preserve">SR002921</t>
  </si>
  <si>
    <t xml:space="preserve">SR002922</t>
  </si>
  <si>
    <t xml:space="preserve">SR002923</t>
  </si>
  <si>
    <t xml:space="preserve">SR002924</t>
  </si>
  <si>
    <t xml:space="preserve">SR002925</t>
  </si>
  <si>
    <t xml:space="preserve">SR002926</t>
  </si>
  <si>
    <t xml:space="preserve">SR002927</t>
  </si>
  <si>
    <t xml:space="preserve">SR002928</t>
  </si>
  <si>
    <t xml:space="preserve">SR002929</t>
  </si>
  <si>
    <t xml:space="preserve">SR002930</t>
  </si>
  <si>
    <t xml:space="preserve">SR002931</t>
  </si>
  <si>
    <t xml:space="preserve">SR002932</t>
  </si>
  <si>
    <t xml:space="preserve">SR002933</t>
  </si>
  <si>
    <t xml:space="preserve">SR002934</t>
  </si>
  <si>
    <t xml:space="preserve">SR002935</t>
  </si>
  <si>
    <t xml:space="preserve">SR002936</t>
  </si>
  <si>
    <t xml:space="preserve">SR002937</t>
  </si>
  <si>
    <t xml:space="preserve">SR002938</t>
  </si>
  <si>
    <t xml:space="preserve">SR002939</t>
  </si>
  <si>
    <t xml:space="preserve">SR002940</t>
  </si>
  <si>
    <t xml:space="preserve">SR002941</t>
  </si>
  <si>
    <t xml:space="preserve">SR002942</t>
  </si>
  <si>
    <t xml:space="preserve">SR002943</t>
  </si>
  <si>
    <t xml:space="preserve">SR002944</t>
  </si>
  <si>
    <t xml:space="preserve">SR002945</t>
  </si>
  <si>
    <t xml:space="preserve">SR002946</t>
  </si>
  <si>
    <t xml:space="preserve">SR002947</t>
  </si>
  <si>
    <t xml:space="preserve">SR002948</t>
  </si>
  <si>
    <t xml:space="preserve">SR002949</t>
  </si>
  <si>
    <t xml:space="preserve">SR002950</t>
  </si>
  <si>
    <t xml:space="preserve">SR002951</t>
  </si>
  <si>
    <t xml:space="preserve">SR002952</t>
  </si>
  <si>
    <t xml:space="preserve">SR002953</t>
  </si>
  <si>
    <t xml:space="preserve">SR002954</t>
  </si>
  <si>
    <t xml:space="preserve">SR002955</t>
  </si>
  <si>
    <t xml:space="preserve">SR002956</t>
  </si>
  <si>
    <t xml:space="preserve">SR002957</t>
  </si>
  <si>
    <t xml:space="preserve">SR002958</t>
  </si>
  <si>
    <t xml:space="preserve">SR002959</t>
  </si>
  <si>
    <t xml:space="preserve">SR002960</t>
  </si>
  <si>
    <t xml:space="preserve">SR002961</t>
  </si>
  <si>
    <t xml:space="preserve">SR002962</t>
  </si>
  <si>
    <t xml:space="preserve">SR002963</t>
  </si>
  <si>
    <t xml:space="preserve">SR002964</t>
  </si>
  <si>
    <t xml:space="preserve">SR002965</t>
  </si>
  <si>
    <t xml:space="preserve">SR002966</t>
  </si>
  <si>
    <t xml:space="preserve">SR002967</t>
  </si>
  <si>
    <t xml:space="preserve">SR002968</t>
  </si>
  <si>
    <t xml:space="preserve">SR002969</t>
  </si>
  <si>
    <t xml:space="preserve">SR002970</t>
  </si>
  <si>
    <t xml:space="preserve">SR002971</t>
  </si>
  <si>
    <t xml:space="preserve">SR002972</t>
  </si>
  <si>
    <t xml:space="preserve">SR002973</t>
  </si>
  <si>
    <t xml:space="preserve">SR002974</t>
  </si>
  <si>
    <t xml:space="preserve">SR002975</t>
  </si>
  <si>
    <t xml:space="preserve">SR002976</t>
  </si>
  <si>
    <t xml:space="preserve">SR002977</t>
  </si>
  <si>
    <t xml:space="preserve">SR002978</t>
  </si>
  <si>
    <t xml:space="preserve">SR002979</t>
  </si>
  <si>
    <t xml:space="preserve">SR002980</t>
  </si>
  <si>
    <t xml:space="preserve">SR002981</t>
  </si>
  <si>
    <t xml:space="preserve">SR002982</t>
  </si>
  <si>
    <t xml:space="preserve">SR002983</t>
  </si>
  <si>
    <t xml:space="preserve">SR002984</t>
  </si>
  <si>
    <t xml:space="preserve">SR002985</t>
  </si>
  <si>
    <t xml:space="preserve">SR002986</t>
  </si>
  <si>
    <t xml:space="preserve">SR002987</t>
  </si>
  <si>
    <t xml:space="preserve">SR002988</t>
  </si>
  <si>
    <t xml:space="preserve">SR002989</t>
  </si>
  <si>
    <t xml:space="preserve">SR002990</t>
  </si>
  <si>
    <t xml:space="preserve">SR002991</t>
  </si>
  <si>
    <t xml:space="preserve">SR002992</t>
  </si>
  <si>
    <t xml:space="preserve">SR002993</t>
  </si>
  <si>
    <t xml:space="preserve">SR002994</t>
  </si>
  <si>
    <t xml:space="preserve">SR002995</t>
  </si>
  <si>
    <t xml:space="preserve">SR002996</t>
  </si>
  <si>
    <t xml:space="preserve">SR002997</t>
  </si>
  <si>
    <t xml:space="preserve">SR002998</t>
  </si>
  <si>
    <t xml:space="preserve">SR002999</t>
  </si>
  <si>
    <t xml:space="preserve">SR003000</t>
  </si>
  <si>
    <t xml:space="preserve">SR003001</t>
  </si>
  <si>
    <t xml:space="preserve">SR003002</t>
  </si>
  <si>
    <t xml:space="preserve">SR003003</t>
  </si>
  <si>
    <t xml:space="preserve">SR003004</t>
  </si>
  <si>
    <t xml:space="preserve">SR003005</t>
  </si>
  <si>
    <t xml:space="preserve">SR003006</t>
  </si>
  <si>
    <t xml:space="preserve">SR003007</t>
  </si>
  <si>
    <t xml:space="preserve">SR003008</t>
  </si>
  <si>
    <t xml:space="preserve">SR003009</t>
  </si>
  <si>
    <t xml:space="preserve">SR003010</t>
  </si>
  <si>
    <t xml:space="preserve">SR003011</t>
  </si>
  <si>
    <t xml:space="preserve">SR003012</t>
  </si>
  <si>
    <t xml:space="preserve">SR003013</t>
  </si>
  <si>
    <t xml:space="preserve">SR003014</t>
  </si>
  <si>
    <t xml:space="preserve">SR003015</t>
  </si>
  <si>
    <t xml:space="preserve">SR003016</t>
  </si>
  <si>
    <t xml:space="preserve">SR003017</t>
  </si>
  <si>
    <t xml:space="preserve">SR003018</t>
  </si>
  <si>
    <t xml:space="preserve">SR003019</t>
  </si>
  <si>
    <t xml:space="preserve">SR003020</t>
  </si>
  <si>
    <t xml:space="preserve">SR003021</t>
  </si>
  <si>
    <t xml:space="preserve">SR003022</t>
  </si>
  <si>
    <t xml:space="preserve">SR003023</t>
  </si>
  <si>
    <t xml:space="preserve">SR003024</t>
  </si>
  <si>
    <t xml:space="preserve">SR003025</t>
  </si>
  <si>
    <t xml:space="preserve">SR003026</t>
  </si>
  <si>
    <t xml:space="preserve">SR003027</t>
  </si>
  <si>
    <t xml:space="preserve">SR003028</t>
  </si>
  <si>
    <t xml:space="preserve">SR003029</t>
  </si>
  <si>
    <t xml:space="preserve">SR003030</t>
  </si>
  <si>
    <t xml:space="preserve">SR003031</t>
  </si>
  <si>
    <t xml:space="preserve">SR003032</t>
  </si>
  <si>
    <t xml:space="preserve">SR003033</t>
  </si>
  <si>
    <t xml:space="preserve">SR003034</t>
  </si>
  <si>
    <t xml:space="preserve">SR003035</t>
  </si>
  <si>
    <t xml:space="preserve">SR003036</t>
  </si>
  <si>
    <t xml:space="preserve">SR003037</t>
  </si>
  <si>
    <t xml:space="preserve">SR003038</t>
  </si>
  <si>
    <t xml:space="preserve">SR003039</t>
  </si>
  <si>
    <t xml:space="preserve">SR003040</t>
  </si>
  <si>
    <t xml:space="preserve">SR003041</t>
  </si>
  <si>
    <t xml:space="preserve">SR003042</t>
  </si>
  <si>
    <t xml:space="preserve">SR003043</t>
  </si>
  <si>
    <t xml:space="preserve">SR003044</t>
  </si>
  <si>
    <t xml:space="preserve">SR003045</t>
  </si>
  <si>
    <t xml:space="preserve">SR003046</t>
  </si>
  <si>
    <t xml:space="preserve">SR003047</t>
  </si>
  <si>
    <t xml:space="preserve">SR003048</t>
  </si>
  <si>
    <t xml:space="preserve">SR003049</t>
  </si>
  <si>
    <t xml:space="preserve">SR003050</t>
  </si>
  <si>
    <t xml:space="preserve">SR003051</t>
  </si>
  <si>
    <t xml:space="preserve">SR003052</t>
  </si>
  <si>
    <t xml:space="preserve">SR003053</t>
  </si>
  <si>
    <t xml:space="preserve">SR003054</t>
  </si>
  <si>
    <t xml:space="preserve">SR003055</t>
  </si>
  <si>
    <t xml:space="preserve">SR003056</t>
  </si>
  <si>
    <t xml:space="preserve">SR003057</t>
  </si>
  <si>
    <t xml:space="preserve">SR003058</t>
  </si>
  <si>
    <t xml:space="preserve">SR003059</t>
  </si>
  <si>
    <t xml:space="preserve">SR003060</t>
  </si>
  <si>
    <t xml:space="preserve">SR003061</t>
  </si>
  <si>
    <t xml:space="preserve">SR003062</t>
  </si>
  <si>
    <t xml:space="preserve">SR003063</t>
  </si>
  <si>
    <t xml:space="preserve">SR003064</t>
  </si>
  <si>
    <t xml:space="preserve">SR003065</t>
  </si>
  <si>
    <t xml:space="preserve">SR003066</t>
  </si>
  <si>
    <t xml:space="preserve">SR003067</t>
  </si>
  <si>
    <t xml:space="preserve">SR003068</t>
  </si>
  <si>
    <t xml:space="preserve">SR003069</t>
  </si>
  <si>
    <t xml:space="preserve">SR003070</t>
  </si>
  <si>
    <t xml:space="preserve">SR003071</t>
  </si>
  <si>
    <t xml:space="preserve">SR003072</t>
  </si>
  <si>
    <t xml:space="preserve">SR003073</t>
  </si>
  <si>
    <t xml:space="preserve">SR003074</t>
  </si>
  <si>
    <t xml:space="preserve">SR003075</t>
  </si>
  <si>
    <t xml:space="preserve">SR003076</t>
  </si>
  <si>
    <t xml:space="preserve">SR003077</t>
  </si>
  <si>
    <t xml:space="preserve">SR003078</t>
  </si>
  <si>
    <t xml:space="preserve">SR003079</t>
  </si>
  <si>
    <t xml:space="preserve">SR003080</t>
  </si>
  <si>
    <t xml:space="preserve">SR003081</t>
  </si>
  <si>
    <t xml:space="preserve">SR003082</t>
  </si>
  <si>
    <t xml:space="preserve">SR003083</t>
  </si>
  <si>
    <t xml:space="preserve">SR003084</t>
  </si>
  <si>
    <t xml:space="preserve">SR003085</t>
  </si>
  <si>
    <t xml:space="preserve">SR003086</t>
  </si>
  <si>
    <t xml:space="preserve">SR003087</t>
  </si>
  <si>
    <t xml:space="preserve">SR003088</t>
  </si>
  <si>
    <t xml:space="preserve">SR003089</t>
  </si>
  <si>
    <t xml:space="preserve">SR003090</t>
  </si>
  <si>
    <t xml:space="preserve">SR003091</t>
  </si>
  <si>
    <t xml:space="preserve">SR003092</t>
  </si>
  <si>
    <t xml:space="preserve">SR003093</t>
  </si>
  <si>
    <t xml:space="preserve">SR003094</t>
  </si>
  <si>
    <t xml:space="preserve">SR003095</t>
  </si>
  <si>
    <t xml:space="preserve">SR003096</t>
  </si>
  <si>
    <t xml:space="preserve">SR003097</t>
  </si>
  <si>
    <t xml:space="preserve">SR003098</t>
  </si>
  <si>
    <t xml:space="preserve">SR003099</t>
  </si>
  <si>
    <t xml:space="preserve">SR003100</t>
  </si>
  <si>
    <t xml:space="preserve">SR003101</t>
  </si>
  <si>
    <t xml:space="preserve">SR003102</t>
  </si>
  <si>
    <t xml:space="preserve">SR003103</t>
  </si>
  <si>
    <t xml:space="preserve">SR003104</t>
  </si>
  <si>
    <t xml:space="preserve">SR003105</t>
  </si>
  <si>
    <t xml:space="preserve">SR003106</t>
  </si>
  <si>
    <t xml:space="preserve">SR003107</t>
  </si>
  <si>
    <t xml:space="preserve">SR003108</t>
  </si>
  <si>
    <t xml:space="preserve">SR003109</t>
  </si>
  <si>
    <t xml:space="preserve">SR003110</t>
  </si>
  <si>
    <t xml:space="preserve">SR003111</t>
  </si>
  <si>
    <t xml:space="preserve">SR003112</t>
  </si>
  <si>
    <t xml:space="preserve">SR003113</t>
  </si>
  <si>
    <t xml:space="preserve">SR003114</t>
  </si>
  <si>
    <t xml:space="preserve">SR003115</t>
  </si>
  <si>
    <t xml:space="preserve">SR003116</t>
  </si>
  <si>
    <t xml:space="preserve">SR003117</t>
  </si>
  <si>
    <t xml:space="preserve">SR003118</t>
  </si>
  <si>
    <t xml:space="preserve">SR003119</t>
  </si>
  <si>
    <t xml:space="preserve">SR003120</t>
  </si>
  <si>
    <t xml:space="preserve">SR003121</t>
  </si>
  <si>
    <t xml:space="preserve">SR003122</t>
  </si>
  <si>
    <t xml:space="preserve">SR003123</t>
  </si>
  <si>
    <t xml:space="preserve">SR003124</t>
  </si>
  <si>
    <t xml:space="preserve">SR003125</t>
  </si>
  <si>
    <t xml:space="preserve">SR003126</t>
  </si>
  <si>
    <t xml:space="preserve">SR003127</t>
  </si>
  <si>
    <t xml:space="preserve">SR003128</t>
  </si>
  <si>
    <t xml:space="preserve">SR003129</t>
  </si>
  <si>
    <t xml:space="preserve">SR003130</t>
  </si>
  <si>
    <t xml:space="preserve">SR003131</t>
  </si>
  <si>
    <t xml:space="preserve">SR003132</t>
  </si>
  <si>
    <t xml:space="preserve">SR003133</t>
  </si>
  <si>
    <t xml:space="preserve">SR003134</t>
  </si>
  <si>
    <t xml:space="preserve">SR003135</t>
  </si>
  <si>
    <t xml:space="preserve">SR003136</t>
  </si>
  <si>
    <t xml:space="preserve">SR003137</t>
  </si>
  <si>
    <t xml:space="preserve">SR003138</t>
  </si>
  <si>
    <t xml:space="preserve">SR003139</t>
  </si>
  <si>
    <t xml:space="preserve">SR003140</t>
  </si>
  <si>
    <t xml:space="preserve">SR003141</t>
  </si>
  <si>
    <t xml:space="preserve">SR003142</t>
  </si>
  <si>
    <t xml:space="preserve">SR003143</t>
  </si>
  <si>
    <t xml:space="preserve">SR003144</t>
  </si>
  <si>
    <t xml:space="preserve">SR003145</t>
  </si>
  <si>
    <t xml:space="preserve">SR003146</t>
  </si>
  <si>
    <t xml:space="preserve">SR003147</t>
  </si>
  <si>
    <t xml:space="preserve">SR003148</t>
  </si>
  <si>
    <t xml:space="preserve">SR003149</t>
  </si>
  <si>
    <t xml:space="preserve">SR003150</t>
  </si>
  <si>
    <t xml:space="preserve">SR003151</t>
  </si>
  <si>
    <t xml:space="preserve">SR003152</t>
  </si>
  <si>
    <t xml:space="preserve">SR003153</t>
  </si>
  <si>
    <t xml:space="preserve">SR003154</t>
  </si>
  <si>
    <t xml:space="preserve">SR003155</t>
  </si>
  <si>
    <t xml:space="preserve">SR003156</t>
  </si>
  <si>
    <t xml:space="preserve">SR003157</t>
  </si>
  <si>
    <t xml:space="preserve">SR003158</t>
  </si>
  <si>
    <t xml:space="preserve">SR003159</t>
  </si>
  <si>
    <t xml:space="preserve">SR003160</t>
  </si>
  <si>
    <t xml:space="preserve">SR003161</t>
  </si>
  <si>
    <t xml:space="preserve">SR003162</t>
  </si>
  <si>
    <t xml:space="preserve">SR003163</t>
  </si>
  <si>
    <t xml:space="preserve">SR003164</t>
  </si>
  <si>
    <t xml:space="preserve">SR003165</t>
  </si>
  <si>
    <t xml:space="preserve">SR003166</t>
  </si>
  <si>
    <t xml:space="preserve">SR003167</t>
  </si>
  <si>
    <t xml:space="preserve">SR003168</t>
  </si>
  <si>
    <t xml:space="preserve">SR003169</t>
  </si>
  <si>
    <t xml:space="preserve">SR003170</t>
  </si>
  <si>
    <t xml:space="preserve">SR003171</t>
  </si>
  <si>
    <t xml:space="preserve">SR003172</t>
  </si>
  <si>
    <t xml:space="preserve">SR003173</t>
  </si>
  <si>
    <t xml:space="preserve">SR003174</t>
  </si>
  <si>
    <t xml:space="preserve">SR003175</t>
  </si>
  <si>
    <t xml:space="preserve">SR003176</t>
  </si>
  <si>
    <t xml:space="preserve">SR003177</t>
  </si>
  <si>
    <t xml:space="preserve">SR003178</t>
  </si>
  <si>
    <t xml:space="preserve">SR003179</t>
  </si>
  <si>
    <t xml:space="preserve">SR003180</t>
  </si>
  <si>
    <t xml:space="preserve">SR003181</t>
  </si>
  <si>
    <t xml:space="preserve">SR003182</t>
  </si>
  <si>
    <t xml:space="preserve">SR003183</t>
  </si>
  <si>
    <t xml:space="preserve">SR003184</t>
  </si>
  <si>
    <t xml:space="preserve">SR003185</t>
  </si>
  <si>
    <t xml:space="preserve">SR003186</t>
  </si>
  <si>
    <t xml:space="preserve">SR003187</t>
  </si>
  <si>
    <t xml:space="preserve">SR003188</t>
  </si>
  <si>
    <t xml:space="preserve">SR003189</t>
  </si>
  <si>
    <t xml:space="preserve">SR003190</t>
  </si>
  <si>
    <t xml:space="preserve">SR003191</t>
  </si>
  <si>
    <t xml:space="preserve">SR003192</t>
  </si>
  <si>
    <t xml:space="preserve">SR003193</t>
  </si>
  <si>
    <t xml:space="preserve">SR003194</t>
  </si>
  <si>
    <t xml:space="preserve">SR003195</t>
  </si>
  <si>
    <t xml:space="preserve">SR003196</t>
  </si>
  <si>
    <t xml:space="preserve">SR003197</t>
  </si>
  <si>
    <t xml:space="preserve">SR003198</t>
  </si>
  <si>
    <t xml:space="preserve">SR003199</t>
  </si>
  <si>
    <t xml:space="preserve">SR003200</t>
  </si>
  <si>
    <t xml:space="preserve">SR003201</t>
  </si>
  <si>
    <t xml:space="preserve">SR003202</t>
  </si>
  <si>
    <t xml:space="preserve">SR003203</t>
  </si>
  <si>
    <t xml:space="preserve">SR003204</t>
  </si>
  <si>
    <t xml:space="preserve">SR003205</t>
  </si>
  <si>
    <t xml:space="preserve">SR003206</t>
  </si>
  <si>
    <t xml:space="preserve">SR003207</t>
  </si>
  <si>
    <t xml:space="preserve">SR003208</t>
  </si>
  <si>
    <t xml:space="preserve">SR003209</t>
  </si>
  <si>
    <t xml:space="preserve">SR003210</t>
  </si>
  <si>
    <t xml:space="preserve">SR003211</t>
  </si>
  <si>
    <t xml:space="preserve">SR003212</t>
  </si>
  <si>
    <t xml:space="preserve">SR003213</t>
  </si>
  <si>
    <t xml:space="preserve">SR003214</t>
  </si>
  <si>
    <t xml:space="preserve">SR003215</t>
  </si>
  <si>
    <t xml:space="preserve">SR003216</t>
  </si>
  <si>
    <t xml:space="preserve">SR003217</t>
  </si>
  <si>
    <t xml:space="preserve">SR003218</t>
  </si>
  <si>
    <t xml:space="preserve">SR003219</t>
  </si>
  <si>
    <t xml:space="preserve">SR003220</t>
  </si>
  <si>
    <t xml:space="preserve">SR003221</t>
  </si>
  <si>
    <t xml:space="preserve">SR003222</t>
  </si>
  <si>
    <t xml:space="preserve">SR003223</t>
  </si>
  <si>
    <t xml:space="preserve">SR003224</t>
  </si>
  <si>
    <t xml:space="preserve">SR003225</t>
  </si>
  <si>
    <t xml:space="preserve">SR003226</t>
  </si>
  <si>
    <t xml:space="preserve">SR003227</t>
  </si>
  <si>
    <t xml:space="preserve">SR003228</t>
  </si>
  <si>
    <t xml:space="preserve">SR003229</t>
  </si>
  <si>
    <t xml:space="preserve">SR003230</t>
  </si>
  <si>
    <t xml:space="preserve">SR003231</t>
  </si>
  <si>
    <t xml:space="preserve">SR003232</t>
  </si>
  <si>
    <t xml:space="preserve">SR003233</t>
  </si>
  <si>
    <t xml:space="preserve">SR003234</t>
  </si>
  <si>
    <t xml:space="preserve">SR003235</t>
  </si>
  <si>
    <t xml:space="preserve">SR003236</t>
  </si>
  <si>
    <t xml:space="preserve">SR003237</t>
  </si>
  <si>
    <t xml:space="preserve">SR003238</t>
  </si>
  <si>
    <t xml:space="preserve">SR003239</t>
  </si>
  <si>
    <t xml:space="preserve">SR003240</t>
  </si>
  <si>
    <t xml:space="preserve">SR003241</t>
  </si>
  <si>
    <t xml:space="preserve">SR003242</t>
  </si>
  <si>
    <t xml:space="preserve">SR003243</t>
  </si>
  <si>
    <t xml:space="preserve">SR003244</t>
  </si>
  <si>
    <t xml:space="preserve">SR003245</t>
  </si>
  <si>
    <t xml:space="preserve">SR003246</t>
  </si>
  <si>
    <t xml:space="preserve">SR003247</t>
  </si>
  <si>
    <t xml:space="preserve">SR003248</t>
  </si>
  <si>
    <t xml:space="preserve">SR003249</t>
  </si>
  <si>
    <t xml:space="preserve">SR003250</t>
  </si>
  <si>
    <t xml:space="preserve">SR003251</t>
  </si>
  <si>
    <t xml:space="preserve">SR003252</t>
  </si>
  <si>
    <t xml:space="preserve">SR003253</t>
  </si>
  <si>
    <t xml:space="preserve">SR003254</t>
  </si>
  <si>
    <t xml:space="preserve">SR003255</t>
  </si>
  <si>
    <t xml:space="preserve">SR003256</t>
  </si>
  <si>
    <t xml:space="preserve">SR003257</t>
  </si>
  <si>
    <t xml:space="preserve">SR003258</t>
  </si>
  <si>
    <t xml:space="preserve">SR003259</t>
  </si>
  <si>
    <t xml:space="preserve">SR003260</t>
  </si>
  <si>
    <t xml:space="preserve">SR003261</t>
  </si>
  <si>
    <t xml:space="preserve">SR003262</t>
  </si>
  <si>
    <t xml:space="preserve">SR003263</t>
  </si>
  <si>
    <t xml:space="preserve">SR003264</t>
  </si>
  <si>
    <t xml:space="preserve">SR003265</t>
  </si>
  <si>
    <t xml:space="preserve">SR003266</t>
  </si>
  <si>
    <t xml:space="preserve">SR003267</t>
  </si>
  <si>
    <t xml:space="preserve">SR003268</t>
  </si>
  <si>
    <t xml:space="preserve">SR003269</t>
  </si>
  <si>
    <t xml:space="preserve">SR003270</t>
  </si>
  <si>
    <t xml:space="preserve">SR003271</t>
  </si>
  <si>
    <t xml:space="preserve">SR003272</t>
  </si>
  <si>
    <t xml:space="preserve">SR003273</t>
  </si>
  <si>
    <t xml:space="preserve">SR003274</t>
  </si>
  <si>
    <t xml:space="preserve">SR003275</t>
  </si>
  <si>
    <t xml:space="preserve">SR003276</t>
  </si>
  <si>
    <t xml:space="preserve">SR003277</t>
  </si>
  <si>
    <t xml:space="preserve">SR003278</t>
  </si>
  <si>
    <t xml:space="preserve">SR003279</t>
  </si>
  <si>
    <t xml:space="preserve">SR003280</t>
  </si>
  <si>
    <t xml:space="preserve">SR003281</t>
  </si>
  <si>
    <t xml:space="preserve">SR003282</t>
  </si>
  <si>
    <t xml:space="preserve">SR003283</t>
  </si>
  <si>
    <t xml:space="preserve">SR003284</t>
  </si>
  <si>
    <t xml:space="preserve">SR003285</t>
  </si>
  <si>
    <t xml:space="preserve">SR003286</t>
  </si>
  <si>
    <t xml:space="preserve">SR003287</t>
  </si>
  <si>
    <t xml:space="preserve">SR003288</t>
  </si>
  <si>
    <t xml:space="preserve">SR003289</t>
  </si>
  <si>
    <t xml:space="preserve">SR003290</t>
  </si>
  <si>
    <t xml:space="preserve">SR003291</t>
  </si>
  <si>
    <t xml:space="preserve">SR003292</t>
  </si>
  <si>
    <t xml:space="preserve">SR003293</t>
  </si>
  <si>
    <t xml:space="preserve">SR003294</t>
  </si>
  <si>
    <t xml:space="preserve">SR003295</t>
  </si>
  <si>
    <t xml:space="preserve">SR003296</t>
  </si>
  <si>
    <t xml:space="preserve">SR003297</t>
  </si>
  <si>
    <t xml:space="preserve">SR003298</t>
  </si>
  <si>
    <t xml:space="preserve">SR003299</t>
  </si>
  <si>
    <t xml:space="preserve">SR003300</t>
  </si>
  <si>
    <t xml:space="preserve">SR003301</t>
  </si>
  <si>
    <t xml:space="preserve">SR003302</t>
  </si>
  <si>
    <t xml:space="preserve">SR003303</t>
  </si>
  <si>
    <t xml:space="preserve">SR003304</t>
  </si>
  <si>
    <t xml:space="preserve">SR003305</t>
  </si>
  <si>
    <t xml:space="preserve">SR003306</t>
  </si>
  <si>
    <t xml:space="preserve">SR003307</t>
  </si>
  <si>
    <t xml:space="preserve">SR003308</t>
  </si>
  <si>
    <t xml:space="preserve">SR003309</t>
  </si>
  <si>
    <t xml:space="preserve">SR003310</t>
  </si>
  <si>
    <t xml:space="preserve">SR003311</t>
  </si>
  <si>
    <t xml:space="preserve">SR003312</t>
  </si>
  <si>
    <t xml:space="preserve">SR003313</t>
  </si>
  <si>
    <t xml:space="preserve">SR003314</t>
  </si>
  <si>
    <t xml:space="preserve">SR003315</t>
  </si>
  <si>
    <t xml:space="preserve">SR003316</t>
  </si>
  <si>
    <t xml:space="preserve">SR003317</t>
  </si>
  <si>
    <t xml:space="preserve">SR003318</t>
  </si>
  <si>
    <t xml:space="preserve">SR003319</t>
  </si>
  <si>
    <t xml:space="preserve">SR003320</t>
  </si>
  <si>
    <t xml:space="preserve">SR003321</t>
  </si>
  <si>
    <t xml:space="preserve">SR003322</t>
  </si>
  <si>
    <t xml:space="preserve">SR003323</t>
  </si>
  <si>
    <t xml:space="preserve">SR003324</t>
  </si>
  <si>
    <t xml:space="preserve">SR003325</t>
  </si>
  <si>
    <t xml:space="preserve">SR003326</t>
  </si>
  <si>
    <t xml:space="preserve">SR003327</t>
  </si>
  <si>
    <t xml:space="preserve">SR003328</t>
  </si>
  <si>
    <t xml:space="preserve">SR003329</t>
  </si>
  <si>
    <t xml:space="preserve">SR003330</t>
  </si>
  <si>
    <t xml:space="preserve">SR003331</t>
  </si>
  <si>
    <t xml:space="preserve">SR003332</t>
  </si>
  <si>
    <t xml:space="preserve">SR003333</t>
  </si>
  <si>
    <t xml:space="preserve">SR003334</t>
  </si>
  <si>
    <t xml:space="preserve">SR003335</t>
  </si>
  <si>
    <t xml:space="preserve">SR003336</t>
  </si>
  <si>
    <t xml:space="preserve">SR003337</t>
  </si>
  <si>
    <t xml:space="preserve">SR003338</t>
  </si>
  <si>
    <t xml:space="preserve">SR003339</t>
  </si>
  <si>
    <t xml:space="preserve">SR003340</t>
  </si>
  <si>
    <t xml:space="preserve">SR003341</t>
  </si>
  <si>
    <t xml:space="preserve">SR003342</t>
  </si>
  <si>
    <t xml:space="preserve">SR003343</t>
  </si>
  <si>
    <t xml:space="preserve">SR003344</t>
  </si>
  <si>
    <t xml:space="preserve">SR003345</t>
  </si>
  <si>
    <t xml:space="preserve">SR003346</t>
  </si>
  <si>
    <t xml:space="preserve">SR003347</t>
  </si>
  <si>
    <t xml:space="preserve">SR003348</t>
  </si>
  <si>
    <t xml:space="preserve">SR003349</t>
  </si>
  <si>
    <t xml:space="preserve">SR003350</t>
  </si>
  <si>
    <t xml:space="preserve">SR003351</t>
  </si>
  <si>
    <t xml:space="preserve">SR003352</t>
  </si>
  <si>
    <t xml:space="preserve">SR003353</t>
  </si>
  <si>
    <t xml:space="preserve">SR003354</t>
  </si>
  <si>
    <t xml:space="preserve">SR003355</t>
  </si>
  <si>
    <t xml:space="preserve">SR003356</t>
  </si>
  <si>
    <t xml:space="preserve">SR003357</t>
  </si>
  <si>
    <t xml:space="preserve">SR003358</t>
  </si>
  <si>
    <t xml:space="preserve">SR003359</t>
  </si>
  <si>
    <t xml:space="preserve">SR003360</t>
  </si>
  <si>
    <t xml:space="preserve">SR003361</t>
  </si>
  <si>
    <t xml:space="preserve">SR003362</t>
  </si>
  <si>
    <t xml:space="preserve">SR003363</t>
  </si>
  <si>
    <t xml:space="preserve">SR003364</t>
  </si>
  <si>
    <t xml:space="preserve">SR003365</t>
  </si>
  <si>
    <t xml:space="preserve">SR003366</t>
  </si>
  <si>
    <t xml:space="preserve">SR003367</t>
  </si>
  <si>
    <t xml:space="preserve">SR003368</t>
  </si>
  <si>
    <t xml:space="preserve">SR003369</t>
  </si>
  <si>
    <t xml:space="preserve">SR003370</t>
  </si>
  <si>
    <t xml:space="preserve">SR003371</t>
  </si>
  <si>
    <t xml:space="preserve">SR003372</t>
  </si>
  <si>
    <t xml:space="preserve">SR003373</t>
  </si>
  <si>
    <t xml:space="preserve">SR003374</t>
  </si>
  <si>
    <t xml:space="preserve">SR003375</t>
  </si>
  <si>
    <t xml:space="preserve">SR003376</t>
  </si>
  <si>
    <t xml:space="preserve">SR003377</t>
  </si>
  <si>
    <t xml:space="preserve">SR003378</t>
  </si>
  <si>
    <t xml:space="preserve">SR003379</t>
  </si>
  <si>
    <t xml:space="preserve">SR003380</t>
  </si>
  <si>
    <t xml:space="preserve">SR003381</t>
  </si>
  <si>
    <t xml:space="preserve">SR003382</t>
  </si>
  <si>
    <t xml:space="preserve">SR003383</t>
  </si>
  <si>
    <t xml:space="preserve">SR003384</t>
  </si>
  <si>
    <t xml:space="preserve">SR003385</t>
  </si>
  <si>
    <t xml:space="preserve">SR003386</t>
  </si>
  <si>
    <t xml:space="preserve">SR003387</t>
  </si>
  <si>
    <t xml:space="preserve">SR003388</t>
  </si>
  <si>
    <t xml:space="preserve">SR003389</t>
  </si>
  <si>
    <t xml:space="preserve">SR003390</t>
  </si>
  <si>
    <t xml:space="preserve">SR003391</t>
  </si>
  <si>
    <t xml:space="preserve">SR003392</t>
  </si>
  <si>
    <t xml:space="preserve">SR003393</t>
  </si>
  <si>
    <t xml:space="preserve">SR003394</t>
  </si>
  <si>
    <t xml:space="preserve">SR003395</t>
  </si>
  <si>
    <t xml:space="preserve">SR003396</t>
  </si>
  <si>
    <t xml:space="preserve">SR003397</t>
  </si>
  <si>
    <t xml:space="preserve">SR003398</t>
  </si>
  <si>
    <t xml:space="preserve">SR003399</t>
  </si>
  <si>
    <t xml:space="preserve">SR003400</t>
  </si>
  <si>
    <t xml:space="preserve">SR003401</t>
  </si>
  <si>
    <t xml:space="preserve">SR003402</t>
  </si>
  <si>
    <t xml:space="preserve">SR003403</t>
  </si>
  <si>
    <t xml:space="preserve">SR003404</t>
  </si>
  <si>
    <t xml:space="preserve">SR003405</t>
  </si>
  <si>
    <t xml:space="preserve">SR003406</t>
  </si>
  <si>
    <t xml:space="preserve">SR003407</t>
  </si>
  <si>
    <t xml:space="preserve">SR003408</t>
  </si>
  <si>
    <t xml:space="preserve">SR003409</t>
  </si>
  <si>
    <t xml:space="preserve">SR003410</t>
  </si>
  <si>
    <t xml:space="preserve">SR003411</t>
  </si>
  <si>
    <t xml:space="preserve">SR003412</t>
  </si>
  <si>
    <t xml:space="preserve">SR003413</t>
  </si>
  <si>
    <t xml:space="preserve">SR003414</t>
  </si>
  <si>
    <t xml:space="preserve">SR003415</t>
  </si>
  <si>
    <t xml:space="preserve">SR003416</t>
  </si>
  <si>
    <t xml:space="preserve">SR003417</t>
  </si>
  <si>
    <t xml:space="preserve">SR003418</t>
  </si>
  <si>
    <t xml:space="preserve">SR003419</t>
  </si>
  <si>
    <t xml:space="preserve">SR003420</t>
  </si>
  <si>
    <t xml:space="preserve">SR003421</t>
  </si>
  <si>
    <t xml:space="preserve">SR003422</t>
  </si>
  <si>
    <t xml:space="preserve">SR003423</t>
  </si>
  <si>
    <t xml:space="preserve">SR003424</t>
  </si>
  <si>
    <t xml:space="preserve">SR003425</t>
  </si>
  <si>
    <t xml:space="preserve">SR003426</t>
  </si>
  <si>
    <t xml:space="preserve">SR003427</t>
  </si>
  <si>
    <t xml:space="preserve">SR003428</t>
  </si>
  <si>
    <t xml:space="preserve">SR003429</t>
  </si>
  <si>
    <t xml:space="preserve">SR003430</t>
  </si>
  <si>
    <t xml:space="preserve">SR003431</t>
  </si>
  <si>
    <t xml:space="preserve">SR003432</t>
  </si>
  <si>
    <t xml:space="preserve">SR003433</t>
  </si>
  <si>
    <t xml:space="preserve">SR003434</t>
  </si>
  <si>
    <t xml:space="preserve">SR003435</t>
  </si>
  <si>
    <t xml:space="preserve">SR003436</t>
  </si>
  <si>
    <t xml:space="preserve">SR003437</t>
  </si>
  <si>
    <t xml:space="preserve">SR003438</t>
  </si>
  <si>
    <t xml:space="preserve">SR003439</t>
  </si>
  <si>
    <t xml:space="preserve">SR003440</t>
  </si>
  <si>
    <t xml:space="preserve">SR003441</t>
  </si>
  <si>
    <t xml:space="preserve">SR003442</t>
  </si>
  <si>
    <t xml:space="preserve">SR003443</t>
  </si>
  <si>
    <t xml:space="preserve">SR003444</t>
  </si>
  <si>
    <t xml:space="preserve">SR003445</t>
  </si>
  <si>
    <t xml:space="preserve">SR003446</t>
  </si>
  <si>
    <t xml:space="preserve">SR003447</t>
  </si>
  <si>
    <t xml:space="preserve">SR003448</t>
  </si>
  <si>
    <t xml:space="preserve">SR003449</t>
  </si>
  <si>
    <t xml:space="preserve">SR003450</t>
  </si>
  <si>
    <t xml:space="preserve">SR003451</t>
  </si>
  <si>
    <t xml:space="preserve">SR003452</t>
  </si>
  <si>
    <t xml:space="preserve">SR003453</t>
  </si>
  <si>
    <t xml:space="preserve">SR003454</t>
  </si>
  <si>
    <t xml:space="preserve">SR003455</t>
  </si>
  <si>
    <t xml:space="preserve">SR003456</t>
  </si>
  <si>
    <t xml:space="preserve">SR003457</t>
  </si>
  <si>
    <t xml:space="preserve">SR003458</t>
  </si>
  <si>
    <t xml:space="preserve">SR003459</t>
  </si>
  <si>
    <t xml:space="preserve">SR003460</t>
  </si>
  <si>
    <t xml:space="preserve">SR003461</t>
  </si>
  <si>
    <t xml:space="preserve">SR003462</t>
  </si>
  <si>
    <t xml:space="preserve">SR003463</t>
  </si>
  <si>
    <t xml:space="preserve">SR003464</t>
  </si>
  <si>
    <t xml:space="preserve">SR003465</t>
  </si>
  <si>
    <t xml:space="preserve">SR003466</t>
  </si>
  <si>
    <t xml:space="preserve">SR003467</t>
  </si>
  <si>
    <t xml:space="preserve">SR003468</t>
  </si>
  <si>
    <t xml:space="preserve">SR003469</t>
  </si>
  <si>
    <t xml:space="preserve">SR003470</t>
  </si>
  <si>
    <t xml:space="preserve">SR003471</t>
  </si>
  <si>
    <t xml:space="preserve">SR003472</t>
  </si>
  <si>
    <t xml:space="preserve">SR003473</t>
  </si>
  <si>
    <t xml:space="preserve">SR003474</t>
  </si>
  <si>
    <t xml:space="preserve">SR003475</t>
  </si>
  <si>
    <t xml:space="preserve">SR003476</t>
  </si>
  <si>
    <t xml:space="preserve">SR003477</t>
  </si>
  <si>
    <t xml:space="preserve">SR003478</t>
  </si>
  <si>
    <t xml:space="preserve">SR003479</t>
  </si>
  <si>
    <t xml:space="preserve">SR003480</t>
  </si>
  <si>
    <t xml:space="preserve">SR003481</t>
  </si>
  <si>
    <t xml:space="preserve">SR003482</t>
  </si>
  <si>
    <t xml:space="preserve">SR003483</t>
  </si>
  <si>
    <t xml:space="preserve">SR003484</t>
  </si>
  <si>
    <t xml:space="preserve">SR003485</t>
  </si>
  <si>
    <t xml:space="preserve">SR003486</t>
  </si>
  <si>
    <t xml:space="preserve">SR003487</t>
  </si>
  <si>
    <t xml:space="preserve">SR003488</t>
  </si>
  <si>
    <t xml:space="preserve">SR003489</t>
  </si>
  <si>
    <t xml:space="preserve">SR003490</t>
  </si>
  <si>
    <t xml:space="preserve">SR003491</t>
  </si>
  <si>
    <t xml:space="preserve">SR003492</t>
  </si>
  <si>
    <t xml:space="preserve">SR003493</t>
  </si>
  <si>
    <t xml:space="preserve">SR003494</t>
  </si>
  <si>
    <t xml:space="preserve">SR003495</t>
  </si>
  <si>
    <t xml:space="preserve">SR003496</t>
  </si>
  <si>
    <t xml:space="preserve">SR003497</t>
  </si>
  <si>
    <t xml:space="preserve">SR003498</t>
  </si>
  <si>
    <t xml:space="preserve">SR003499</t>
  </si>
  <si>
    <t xml:space="preserve">SR003500</t>
  </si>
  <si>
    <t xml:space="preserve">SR003501</t>
  </si>
  <si>
    <t xml:space="preserve">SR003502</t>
  </si>
  <si>
    <t xml:space="preserve">SR003503</t>
  </si>
  <si>
    <t xml:space="preserve">SR003504</t>
  </si>
  <si>
    <t xml:space="preserve">SR003505</t>
  </si>
  <si>
    <t xml:space="preserve">SR003506</t>
  </si>
  <si>
    <t xml:space="preserve">SR003507</t>
  </si>
  <si>
    <t xml:space="preserve">SR003508</t>
  </si>
  <si>
    <t xml:space="preserve">SR003509</t>
  </si>
  <si>
    <t xml:space="preserve">SR003510</t>
  </si>
  <si>
    <t xml:space="preserve">SR003511</t>
  </si>
  <si>
    <t xml:space="preserve">SR003512</t>
  </si>
  <si>
    <t xml:space="preserve">SR003513</t>
  </si>
  <si>
    <t xml:space="preserve">SR003514</t>
  </si>
  <si>
    <t xml:space="preserve">SR003515</t>
  </si>
  <si>
    <t xml:space="preserve">SR003516</t>
  </si>
  <si>
    <t xml:space="preserve">SR003517</t>
  </si>
  <si>
    <t xml:space="preserve">SR003518</t>
  </si>
  <si>
    <t xml:space="preserve">SR003519</t>
  </si>
  <si>
    <t xml:space="preserve">SR003520</t>
  </si>
  <si>
    <t xml:space="preserve">SR003521</t>
  </si>
  <si>
    <t xml:space="preserve">SR003522</t>
  </si>
  <si>
    <t xml:space="preserve">SR003523</t>
  </si>
  <si>
    <t xml:space="preserve">SR003524</t>
  </si>
  <si>
    <t xml:space="preserve">SR003525</t>
  </si>
  <si>
    <t xml:space="preserve">SR003526</t>
  </si>
  <si>
    <t xml:space="preserve">SR003527</t>
  </si>
  <si>
    <t xml:space="preserve">SR003528</t>
  </si>
  <si>
    <t xml:space="preserve">SR003529</t>
  </si>
  <si>
    <t xml:space="preserve">SR003530</t>
  </si>
  <si>
    <t xml:space="preserve">SR003531</t>
  </si>
  <si>
    <t xml:space="preserve">SR003532</t>
  </si>
  <si>
    <t xml:space="preserve">SR003533</t>
  </si>
  <si>
    <t xml:space="preserve">SR003534</t>
  </si>
  <si>
    <t xml:space="preserve">SR003535</t>
  </si>
  <si>
    <t xml:space="preserve">SR003536</t>
  </si>
  <si>
    <t xml:space="preserve">SR003537</t>
  </si>
  <si>
    <t xml:space="preserve">SR003538</t>
  </si>
  <si>
    <t xml:space="preserve">SR003539</t>
  </si>
  <si>
    <t xml:space="preserve">SR003540</t>
  </si>
  <si>
    <t xml:space="preserve">SR003541</t>
  </si>
  <si>
    <t xml:space="preserve">SR003542</t>
  </si>
  <si>
    <t xml:space="preserve">SR003543</t>
  </si>
  <si>
    <t xml:space="preserve">SR003544</t>
  </si>
  <si>
    <t xml:space="preserve">SR003545</t>
  </si>
  <si>
    <t xml:space="preserve">SR003546</t>
  </si>
  <si>
    <t xml:space="preserve">SR003547</t>
  </si>
  <si>
    <t xml:space="preserve">SR003548</t>
  </si>
  <si>
    <t xml:space="preserve">SR003549</t>
  </si>
  <si>
    <t xml:space="preserve">SR003550</t>
  </si>
  <si>
    <t xml:space="preserve">SR003551</t>
  </si>
  <si>
    <t xml:space="preserve">SR003552</t>
  </si>
  <si>
    <t xml:space="preserve">SR003553</t>
  </si>
  <si>
    <t xml:space="preserve">SR003554</t>
  </si>
  <si>
    <t xml:space="preserve">SR003555</t>
  </si>
  <si>
    <t xml:space="preserve">SR003556</t>
  </si>
  <si>
    <t xml:space="preserve">SR003557</t>
  </si>
  <si>
    <t xml:space="preserve">SR003558</t>
  </si>
  <si>
    <t xml:space="preserve">SR003559</t>
  </si>
  <si>
    <t xml:space="preserve">SR003560</t>
  </si>
  <si>
    <t xml:space="preserve">SR003561</t>
  </si>
  <si>
    <t xml:space="preserve">SR003562</t>
  </si>
  <si>
    <t xml:space="preserve">SR003563</t>
  </si>
  <si>
    <t xml:space="preserve">SR003564</t>
  </si>
  <si>
    <t xml:space="preserve">SR003565</t>
  </si>
  <si>
    <t xml:space="preserve">SR003566</t>
  </si>
  <si>
    <t xml:space="preserve">SR003567</t>
  </si>
  <si>
    <t xml:space="preserve">SR003568</t>
  </si>
  <si>
    <t xml:space="preserve">SR003569</t>
  </si>
  <si>
    <t xml:space="preserve">SR003570</t>
  </si>
  <si>
    <t xml:space="preserve">SR003571</t>
  </si>
  <si>
    <t xml:space="preserve">SR003572</t>
  </si>
  <si>
    <t xml:space="preserve">SR003573</t>
  </si>
  <si>
    <t xml:space="preserve">SR003574</t>
  </si>
  <si>
    <t xml:space="preserve">SR003575</t>
  </si>
  <si>
    <t xml:space="preserve">SR003576</t>
  </si>
  <si>
    <t xml:space="preserve">SR003577</t>
  </si>
  <si>
    <t xml:space="preserve">SR003578</t>
  </si>
  <si>
    <t xml:space="preserve">SR003579</t>
  </si>
  <si>
    <t xml:space="preserve">SR003580</t>
  </si>
  <si>
    <t xml:space="preserve">SR003581</t>
  </si>
  <si>
    <t xml:space="preserve">SR003582</t>
  </si>
  <si>
    <t xml:space="preserve">SR003583</t>
  </si>
  <si>
    <t xml:space="preserve">SR003584</t>
  </si>
  <si>
    <t xml:space="preserve">SR003585</t>
  </si>
  <si>
    <t xml:space="preserve">SR003586</t>
  </si>
  <si>
    <t xml:space="preserve">SR003587</t>
  </si>
  <si>
    <t xml:space="preserve">SR003588</t>
  </si>
  <si>
    <t xml:space="preserve">SR003589</t>
  </si>
  <si>
    <t xml:space="preserve">SR003590</t>
  </si>
  <si>
    <t xml:space="preserve">SR003591</t>
  </si>
  <si>
    <t xml:space="preserve">SR003592</t>
  </si>
  <si>
    <t xml:space="preserve">SR003593</t>
  </si>
  <si>
    <t xml:space="preserve">SR003594</t>
  </si>
  <si>
    <t xml:space="preserve">SR003595</t>
  </si>
  <si>
    <t xml:space="preserve">SR003596</t>
  </si>
  <si>
    <t xml:space="preserve">SR003597</t>
  </si>
  <si>
    <t xml:space="preserve">SR003598</t>
  </si>
  <si>
    <t xml:space="preserve">SR003599</t>
  </si>
  <si>
    <t xml:space="preserve">SR003600</t>
  </si>
  <si>
    <t xml:space="preserve">SR003601</t>
  </si>
  <si>
    <t xml:space="preserve">SR003602</t>
  </si>
  <si>
    <t xml:space="preserve">SR003603</t>
  </si>
  <si>
    <t xml:space="preserve">SR003604</t>
  </si>
  <si>
    <t xml:space="preserve">SR003605</t>
  </si>
  <si>
    <t xml:space="preserve">SR003606</t>
  </si>
  <si>
    <t xml:space="preserve">SR003607</t>
  </si>
  <si>
    <t xml:space="preserve">SR003608</t>
  </si>
  <si>
    <t xml:space="preserve">SR003609</t>
  </si>
  <si>
    <t xml:space="preserve">SR003610</t>
  </si>
  <si>
    <t xml:space="preserve">SR003611</t>
  </si>
  <si>
    <t xml:space="preserve">SR003612</t>
  </si>
  <si>
    <t xml:space="preserve">SR003613</t>
  </si>
  <si>
    <t xml:space="preserve">SR003614</t>
  </si>
  <si>
    <t xml:space="preserve">SR003615</t>
  </si>
  <si>
    <t xml:space="preserve">SR003616</t>
  </si>
  <si>
    <t xml:space="preserve">SR003617</t>
  </si>
  <si>
    <t xml:space="preserve">SR003618</t>
  </si>
  <si>
    <t xml:space="preserve">SR003619</t>
  </si>
  <si>
    <t xml:space="preserve">SR003620</t>
  </si>
  <si>
    <t xml:space="preserve">SR003621</t>
  </si>
  <si>
    <t xml:space="preserve">SR003622</t>
  </si>
  <si>
    <t xml:space="preserve">SR003623</t>
  </si>
  <si>
    <t xml:space="preserve">SR003624</t>
  </si>
  <si>
    <t xml:space="preserve">SR003625</t>
  </si>
  <si>
    <t xml:space="preserve">SR003626</t>
  </si>
  <si>
    <t xml:space="preserve">SR003627</t>
  </si>
  <si>
    <t xml:space="preserve">SR003628</t>
  </si>
  <si>
    <t xml:space="preserve">SR003629</t>
  </si>
  <si>
    <t xml:space="preserve">SR003630</t>
  </si>
  <si>
    <t xml:space="preserve">SR003631</t>
  </si>
  <si>
    <t xml:space="preserve">SR003632</t>
  </si>
  <si>
    <t xml:space="preserve">SR003633</t>
  </si>
  <si>
    <t xml:space="preserve">SR003634</t>
  </si>
  <si>
    <t xml:space="preserve">SR003635</t>
  </si>
  <si>
    <t xml:space="preserve">SR003636</t>
  </si>
  <si>
    <t xml:space="preserve">SR003637</t>
  </si>
  <si>
    <t xml:space="preserve">SR003638</t>
  </si>
  <si>
    <t xml:space="preserve">SR003639</t>
  </si>
  <si>
    <t xml:space="preserve">SR003640</t>
  </si>
  <si>
    <t xml:space="preserve">SR003641</t>
  </si>
  <si>
    <t xml:space="preserve">SR003642</t>
  </si>
  <si>
    <t xml:space="preserve">SR003643</t>
  </si>
  <si>
    <t xml:space="preserve">SR003644</t>
  </si>
  <si>
    <t xml:space="preserve">SR003645</t>
  </si>
  <si>
    <t xml:space="preserve">SR003646</t>
  </si>
  <si>
    <t xml:space="preserve">SR003647</t>
  </si>
  <si>
    <t xml:space="preserve">SR003648</t>
  </si>
  <si>
    <t xml:space="preserve">SR003649</t>
  </si>
  <si>
    <t xml:space="preserve">SR003650</t>
  </si>
  <si>
    <t xml:space="preserve">SR003651</t>
  </si>
  <si>
    <t xml:space="preserve">SR003652</t>
  </si>
  <si>
    <t xml:space="preserve">SR003653</t>
  </si>
  <si>
    <t xml:space="preserve">SR003654</t>
  </si>
  <si>
    <t xml:space="preserve">SR003655</t>
  </si>
  <si>
    <t xml:space="preserve">SR003656</t>
  </si>
  <si>
    <t xml:space="preserve">SR003657</t>
  </si>
  <si>
    <t xml:space="preserve">SR003658</t>
  </si>
  <si>
    <t xml:space="preserve">SR003659</t>
  </si>
  <si>
    <t xml:space="preserve">SR003660</t>
  </si>
  <si>
    <t xml:space="preserve">SR003661</t>
  </si>
  <si>
    <t xml:space="preserve">SR003662</t>
  </si>
  <si>
    <t xml:space="preserve">SR003663</t>
  </si>
  <si>
    <t xml:space="preserve">SR003664</t>
  </si>
  <si>
    <t xml:space="preserve">SR003665</t>
  </si>
  <si>
    <t xml:space="preserve">SR003666</t>
  </si>
  <si>
    <t xml:space="preserve">SR003667</t>
  </si>
  <si>
    <t xml:space="preserve">SR003668</t>
  </si>
  <si>
    <t xml:space="preserve">SR003669</t>
  </si>
  <si>
    <t xml:space="preserve">SR003670</t>
  </si>
  <si>
    <t xml:space="preserve">SR003671</t>
  </si>
  <si>
    <t xml:space="preserve">SR003672</t>
  </si>
  <si>
    <t xml:space="preserve">SR003673</t>
  </si>
  <si>
    <t xml:space="preserve">SR003674</t>
  </si>
  <si>
    <t xml:space="preserve">SR003675</t>
  </si>
  <si>
    <t xml:space="preserve">SR003676</t>
  </si>
  <si>
    <t xml:space="preserve">SR003677</t>
  </si>
  <si>
    <t xml:space="preserve">SR003678</t>
  </si>
  <si>
    <t xml:space="preserve">SR003679</t>
  </si>
  <si>
    <t xml:space="preserve">SR003680</t>
  </si>
  <si>
    <t xml:space="preserve">SR003681</t>
  </si>
  <si>
    <t xml:space="preserve">SR003682</t>
  </si>
  <si>
    <t xml:space="preserve">SR003683</t>
  </si>
  <si>
    <t xml:space="preserve">SR003684</t>
  </si>
  <si>
    <t xml:space="preserve">SR003685</t>
  </si>
  <si>
    <t xml:space="preserve">SR003686</t>
  </si>
  <si>
    <t xml:space="preserve">SR003687</t>
  </si>
  <si>
    <t xml:space="preserve">SR003688</t>
  </si>
  <si>
    <t xml:space="preserve">SR003689</t>
  </si>
  <si>
    <t xml:space="preserve">SR003690</t>
  </si>
  <si>
    <t xml:space="preserve">SR003691</t>
  </si>
  <si>
    <t xml:space="preserve">SR003692</t>
  </si>
  <si>
    <t xml:space="preserve">SR003693</t>
  </si>
  <si>
    <t xml:space="preserve">SR003694</t>
  </si>
  <si>
    <t xml:space="preserve">SR003695</t>
  </si>
  <si>
    <t xml:space="preserve">SR003696</t>
  </si>
  <si>
    <t xml:space="preserve">SR003697</t>
  </si>
  <si>
    <t xml:space="preserve">SR003698</t>
  </si>
  <si>
    <t xml:space="preserve">SR003699</t>
  </si>
  <si>
    <t xml:space="preserve">SR003700</t>
  </si>
  <si>
    <t xml:space="preserve">SR003701</t>
  </si>
  <si>
    <t xml:space="preserve">SR003702</t>
  </si>
  <si>
    <t xml:space="preserve">SR003703</t>
  </si>
  <si>
    <t xml:space="preserve">SR003704</t>
  </si>
  <si>
    <t xml:space="preserve">SR003705</t>
  </si>
  <si>
    <t xml:space="preserve">SR003706</t>
  </si>
  <si>
    <t xml:space="preserve">SR003707</t>
  </si>
  <si>
    <t xml:space="preserve">SR003708</t>
  </si>
  <si>
    <t xml:space="preserve">SR003709</t>
  </si>
  <si>
    <t xml:space="preserve">SR003710</t>
  </si>
  <si>
    <t xml:space="preserve">SR003711</t>
  </si>
  <si>
    <t xml:space="preserve">SR003712</t>
  </si>
  <si>
    <t xml:space="preserve">SR003713</t>
  </si>
  <si>
    <t xml:space="preserve">SR003714</t>
  </si>
  <si>
    <t xml:space="preserve">SR003715</t>
  </si>
  <si>
    <t xml:space="preserve">SR003716</t>
  </si>
  <si>
    <t xml:space="preserve">SR003717</t>
  </si>
  <si>
    <t xml:space="preserve">SR003718</t>
  </si>
  <si>
    <t xml:space="preserve">SR003719</t>
  </si>
  <si>
    <t xml:space="preserve">SR003720</t>
  </si>
  <si>
    <t xml:space="preserve">SR003721</t>
  </si>
  <si>
    <t xml:space="preserve">SR003722</t>
  </si>
  <si>
    <t xml:space="preserve">SR003723</t>
  </si>
  <si>
    <t xml:space="preserve">SR003724</t>
  </si>
  <si>
    <t xml:space="preserve">SR003725</t>
  </si>
  <si>
    <t xml:space="preserve">SR003726</t>
  </si>
  <si>
    <t xml:space="preserve">SR003727</t>
  </si>
  <si>
    <t xml:space="preserve">SR003728</t>
  </si>
  <si>
    <t xml:space="preserve">SR003729</t>
  </si>
  <si>
    <t xml:space="preserve">SR003730</t>
  </si>
  <si>
    <t xml:space="preserve">SR003731</t>
  </si>
  <si>
    <t xml:space="preserve">SR003732</t>
  </si>
  <si>
    <t xml:space="preserve">SR003733</t>
  </si>
  <si>
    <t xml:space="preserve">SR003734</t>
  </si>
  <si>
    <t xml:space="preserve">SR003735</t>
  </si>
  <si>
    <t xml:space="preserve">SR003736</t>
  </si>
  <si>
    <t xml:space="preserve">SR003737</t>
  </si>
  <si>
    <t xml:space="preserve">SR003738</t>
  </si>
  <si>
    <t xml:space="preserve">SR003739</t>
  </si>
  <si>
    <t xml:space="preserve">SR003740</t>
  </si>
  <si>
    <t xml:space="preserve">SR003741</t>
  </si>
  <si>
    <t xml:space="preserve">SR003742</t>
  </si>
  <si>
    <t xml:space="preserve">SR003743</t>
  </si>
  <si>
    <t xml:space="preserve">SR003744</t>
  </si>
  <si>
    <t xml:space="preserve">SR003745</t>
  </si>
  <si>
    <t xml:space="preserve">SR003746</t>
  </si>
  <si>
    <t xml:space="preserve">SR003747</t>
  </si>
  <si>
    <t xml:space="preserve">SR003748</t>
  </si>
  <si>
    <t xml:space="preserve">SR003749</t>
  </si>
  <si>
    <t xml:space="preserve">SR003750</t>
  </si>
  <si>
    <t xml:space="preserve">SR003751</t>
  </si>
  <si>
    <t xml:space="preserve">SR003752</t>
  </si>
  <si>
    <t xml:space="preserve">SR003753</t>
  </si>
  <si>
    <t xml:space="preserve">SR003754</t>
  </si>
  <si>
    <t xml:space="preserve">SR003755</t>
  </si>
  <si>
    <t xml:space="preserve">SR003756</t>
  </si>
  <si>
    <t xml:space="preserve">SR003757</t>
  </si>
  <si>
    <t xml:space="preserve">SR003758</t>
  </si>
  <si>
    <t xml:space="preserve">SR003759</t>
  </si>
  <si>
    <t xml:space="preserve">SR003760</t>
  </si>
  <si>
    <t xml:space="preserve">SR003761</t>
  </si>
  <si>
    <t xml:space="preserve">SR003762</t>
  </si>
  <si>
    <t xml:space="preserve">SR003763</t>
  </si>
  <si>
    <t xml:space="preserve">SR003764</t>
  </si>
  <si>
    <t xml:space="preserve">SR003765</t>
  </si>
  <si>
    <t xml:space="preserve">SR003766</t>
  </si>
  <si>
    <t xml:space="preserve">SR003767</t>
  </si>
  <si>
    <t xml:space="preserve">SR003768</t>
  </si>
  <si>
    <t xml:space="preserve">SR003769</t>
  </si>
  <si>
    <t xml:space="preserve">SR003770</t>
  </si>
  <si>
    <t xml:space="preserve">SR003771</t>
  </si>
  <si>
    <t xml:space="preserve">SR003772</t>
  </si>
  <si>
    <t xml:space="preserve">SR003773</t>
  </si>
  <si>
    <t xml:space="preserve">SR003774</t>
  </si>
  <si>
    <t xml:space="preserve">SR003775</t>
  </si>
  <si>
    <t xml:space="preserve">SR003776</t>
  </si>
  <si>
    <t xml:space="preserve">SR003777</t>
  </si>
  <si>
    <t xml:space="preserve">SR003778</t>
  </si>
  <si>
    <t xml:space="preserve">SR003779</t>
  </si>
  <si>
    <t xml:space="preserve">SR003780</t>
  </si>
  <si>
    <t xml:space="preserve">SR003781</t>
  </si>
  <si>
    <t xml:space="preserve">SR003782</t>
  </si>
  <si>
    <t xml:space="preserve">SR003783</t>
  </si>
  <si>
    <t xml:space="preserve">SR003784</t>
  </si>
  <si>
    <t xml:space="preserve">SR003785</t>
  </si>
  <si>
    <t xml:space="preserve">SR003786</t>
  </si>
  <si>
    <t xml:space="preserve">SR003787</t>
  </si>
  <si>
    <t xml:space="preserve">SR003788</t>
  </si>
  <si>
    <t xml:space="preserve">SR003789</t>
  </si>
  <si>
    <t xml:space="preserve">SR003790</t>
  </si>
  <si>
    <t xml:space="preserve">SR003791</t>
  </si>
  <si>
    <t xml:space="preserve">SR003792</t>
  </si>
  <si>
    <t xml:space="preserve">SR003793</t>
  </si>
  <si>
    <t xml:space="preserve">SR003794</t>
  </si>
  <si>
    <t xml:space="preserve">SR003795</t>
  </si>
  <si>
    <t xml:space="preserve">SR003796</t>
  </si>
  <si>
    <t xml:space="preserve">SR003797</t>
  </si>
  <si>
    <t xml:space="preserve">SR003798</t>
  </si>
  <si>
    <t xml:space="preserve">SR003799</t>
  </si>
  <si>
    <t xml:space="preserve">SR003800</t>
  </si>
  <si>
    <t xml:space="preserve">SR003801</t>
  </si>
  <si>
    <t xml:space="preserve">SR003802</t>
  </si>
  <si>
    <t xml:space="preserve">SR003803</t>
  </si>
  <si>
    <t xml:space="preserve">SR003804</t>
  </si>
  <si>
    <t xml:space="preserve">SR003805</t>
  </si>
  <si>
    <t xml:space="preserve">SR003806</t>
  </si>
  <si>
    <t xml:space="preserve">SR003807</t>
  </si>
  <si>
    <t xml:space="preserve">SR003808</t>
  </si>
  <si>
    <t xml:space="preserve">SR003809</t>
  </si>
  <si>
    <t xml:space="preserve">SR003810</t>
  </si>
  <si>
    <t xml:space="preserve">SR003811</t>
  </si>
  <si>
    <t xml:space="preserve">SR003812</t>
  </si>
  <si>
    <t xml:space="preserve">SR003813</t>
  </si>
  <si>
    <t xml:space="preserve">SR003814</t>
  </si>
  <si>
    <t xml:space="preserve">SR003815</t>
  </si>
  <si>
    <t xml:space="preserve">SR003816</t>
  </si>
  <si>
    <t xml:space="preserve">SR003817</t>
  </si>
  <si>
    <t xml:space="preserve">SR003818</t>
  </si>
  <si>
    <t xml:space="preserve">SR003819</t>
  </si>
  <si>
    <t xml:space="preserve">SR003820</t>
  </si>
  <si>
    <t xml:space="preserve">SR003821</t>
  </si>
  <si>
    <t xml:space="preserve">SR003822</t>
  </si>
  <si>
    <t xml:space="preserve">SR003823</t>
  </si>
  <si>
    <t xml:space="preserve">SR003824</t>
  </si>
  <si>
    <t xml:space="preserve">SR003825</t>
  </si>
  <si>
    <t xml:space="preserve">SR003826</t>
  </si>
  <si>
    <t xml:space="preserve">SR003827</t>
  </si>
  <si>
    <t xml:space="preserve">SR003828</t>
  </si>
  <si>
    <t xml:space="preserve">SR003829</t>
  </si>
  <si>
    <t xml:space="preserve">SR003830</t>
  </si>
  <si>
    <t xml:space="preserve">SR003831</t>
  </si>
  <si>
    <t xml:space="preserve">SR003832</t>
  </si>
  <si>
    <t xml:space="preserve">SR003833</t>
  </si>
  <si>
    <t xml:space="preserve">SR003834</t>
  </si>
  <si>
    <t xml:space="preserve">SR003835</t>
  </si>
  <si>
    <t xml:space="preserve">SR003836</t>
  </si>
  <si>
    <t xml:space="preserve">SR003837</t>
  </si>
  <si>
    <t xml:space="preserve">SR003838</t>
  </si>
  <si>
    <t xml:space="preserve">SR003839</t>
  </si>
  <si>
    <t xml:space="preserve">SR003840</t>
  </si>
  <si>
    <t xml:space="preserve">SR003841</t>
  </si>
  <si>
    <t xml:space="preserve">SR003842</t>
  </si>
  <si>
    <t xml:space="preserve">SR003843</t>
  </si>
  <si>
    <t xml:space="preserve">SR003844</t>
  </si>
  <si>
    <t xml:space="preserve">SR003845</t>
  </si>
  <si>
    <t xml:space="preserve">SR003846</t>
  </si>
  <si>
    <t xml:space="preserve">SR003847</t>
  </si>
  <si>
    <t xml:space="preserve">SR003848</t>
  </si>
  <si>
    <t xml:space="preserve">SR003849</t>
  </si>
  <si>
    <t xml:space="preserve">SR003850</t>
  </si>
  <si>
    <t xml:space="preserve">SR003851</t>
  </si>
  <si>
    <t xml:space="preserve">SR003852</t>
  </si>
  <si>
    <t xml:space="preserve">SR003853</t>
  </si>
  <si>
    <t xml:space="preserve">SR003854</t>
  </si>
  <si>
    <t xml:space="preserve">SR003855</t>
  </si>
  <si>
    <t xml:space="preserve">SR003856</t>
  </si>
  <si>
    <t xml:space="preserve">SR003857</t>
  </si>
  <si>
    <t xml:space="preserve">SR003858</t>
  </si>
  <si>
    <t xml:space="preserve">SR003859</t>
  </si>
  <si>
    <t xml:space="preserve">SR003860</t>
  </si>
  <si>
    <t xml:space="preserve">SR003861</t>
  </si>
  <si>
    <t xml:space="preserve">SR003862</t>
  </si>
  <si>
    <t xml:space="preserve">SR003863</t>
  </si>
  <si>
    <t xml:space="preserve">SR003864</t>
  </si>
  <si>
    <t xml:space="preserve">SR003865</t>
  </si>
  <si>
    <t xml:space="preserve">SR003866</t>
  </si>
  <si>
    <t xml:space="preserve">SR003867</t>
  </si>
  <si>
    <t xml:space="preserve">SR003868</t>
  </si>
  <si>
    <t xml:space="preserve">SR003869</t>
  </si>
  <si>
    <t xml:space="preserve">SR003870</t>
  </si>
  <si>
    <t xml:space="preserve">SR003871</t>
  </si>
  <si>
    <t xml:space="preserve">SR003872</t>
  </si>
  <si>
    <t xml:space="preserve">SR003873</t>
  </si>
  <si>
    <t xml:space="preserve">SR003874</t>
  </si>
  <si>
    <t xml:space="preserve">SR003875</t>
  </si>
  <si>
    <t xml:space="preserve">SR003876</t>
  </si>
  <si>
    <t xml:space="preserve">SR003877</t>
  </si>
  <si>
    <t xml:space="preserve">SR003878</t>
  </si>
  <si>
    <t xml:space="preserve">SR003879</t>
  </si>
  <si>
    <t xml:space="preserve">SR003880</t>
  </si>
  <si>
    <t xml:space="preserve">SR003881</t>
  </si>
  <si>
    <t xml:space="preserve">SR003882</t>
  </si>
  <si>
    <t xml:space="preserve">SR003883</t>
  </si>
  <si>
    <t xml:space="preserve">SR003884</t>
  </si>
  <si>
    <t xml:space="preserve">SR003885</t>
  </si>
  <si>
    <t xml:space="preserve">SR003886</t>
  </si>
  <si>
    <t xml:space="preserve">SR003887</t>
  </si>
  <si>
    <t xml:space="preserve">SR003888</t>
  </si>
  <si>
    <t xml:space="preserve">SR003889</t>
  </si>
  <si>
    <t xml:space="preserve">SR003890</t>
  </si>
  <si>
    <t xml:space="preserve">SR003891</t>
  </si>
  <si>
    <t xml:space="preserve">SR003892</t>
  </si>
  <si>
    <t xml:space="preserve">SR003893</t>
  </si>
  <si>
    <t xml:space="preserve">SR003894</t>
  </si>
  <si>
    <t xml:space="preserve">SR003895</t>
  </si>
  <si>
    <t xml:space="preserve">SR003896</t>
  </si>
  <si>
    <t xml:space="preserve">SR003897</t>
  </si>
  <si>
    <t xml:space="preserve">SR003898</t>
  </si>
  <si>
    <t xml:space="preserve">SR003899</t>
  </si>
  <si>
    <t xml:space="preserve">SR003900</t>
  </si>
  <si>
    <t xml:space="preserve">SR003901</t>
  </si>
  <si>
    <t xml:space="preserve">SR003902</t>
  </si>
  <si>
    <t xml:space="preserve">SR003903</t>
  </si>
  <si>
    <t xml:space="preserve">SR003904</t>
  </si>
  <si>
    <t xml:space="preserve">SR003905</t>
  </si>
  <si>
    <t xml:space="preserve">SR003906</t>
  </si>
  <si>
    <t xml:space="preserve">SR003907</t>
  </si>
  <si>
    <t xml:space="preserve">SR003908</t>
  </si>
  <si>
    <t xml:space="preserve">SR003909</t>
  </si>
  <si>
    <t xml:space="preserve">SR003910</t>
  </si>
  <si>
    <t xml:space="preserve">SR003911</t>
  </si>
  <si>
    <t xml:space="preserve">SR003912</t>
  </si>
  <si>
    <t xml:space="preserve">SR003913</t>
  </si>
  <si>
    <t xml:space="preserve">SR003914</t>
  </si>
  <si>
    <t xml:space="preserve">SR003915</t>
  </si>
  <si>
    <t xml:space="preserve">SR003916</t>
  </si>
  <si>
    <t xml:space="preserve">SR003917</t>
  </si>
  <si>
    <t xml:space="preserve">SR003918</t>
  </si>
  <si>
    <t xml:space="preserve">SR003919</t>
  </si>
  <si>
    <t xml:space="preserve">SR003920</t>
  </si>
  <si>
    <t xml:space="preserve">SR003921</t>
  </si>
  <si>
    <t xml:space="preserve">SR003922</t>
  </si>
  <si>
    <t xml:space="preserve">SR003923</t>
  </si>
  <si>
    <t xml:space="preserve">SR003924</t>
  </si>
  <si>
    <t xml:space="preserve">SR003925</t>
  </si>
  <si>
    <t xml:space="preserve">SR003926</t>
  </si>
  <si>
    <t xml:space="preserve">SR003927</t>
  </si>
  <si>
    <t xml:space="preserve">SR003928</t>
  </si>
  <si>
    <t xml:space="preserve">SR003929</t>
  </si>
  <si>
    <t xml:space="preserve">SR003930</t>
  </si>
  <si>
    <t xml:space="preserve">SR003931</t>
  </si>
  <si>
    <t xml:space="preserve">SR003932</t>
  </si>
  <si>
    <t xml:space="preserve">SR003933</t>
  </si>
  <si>
    <t xml:space="preserve">SR003934</t>
  </si>
  <si>
    <t xml:space="preserve">SR003935</t>
  </si>
  <si>
    <t xml:space="preserve">SR003936</t>
  </si>
  <si>
    <t xml:space="preserve">SR003937</t>
  </si>
  <si>
    <t xml:space="preserve">SR003938</t>
  </si>
  <si>
    <t xml:space="preserve">SR003939</t>
  </si>
  <si>
    <t xml:space="preserve">SR003940</t>
  </si>
  <si>
    <t xml:space="preserve">SR003941</t>
  </si>
  <si>
    <t xml:space="preserve">SR003942</t>
  </si>
  <si>
    <t xml:space="preserve">SR003943</t>
  </si>
  <si>
    <t xml:space="preserve">SR003944</t>
  </si>
  <si>
    <t xml:space="preserve">SR003945</t>
  </si>
  <si>
    <t xml:space="preserve">SR003946</t>
  </si>
  <si>
    <t xml:space="preserve">SR003947</t>
  </si>
  <si>
    <t xml:space="preserve">SR003948</t>
  </si>
  <si>
    <t xml:space="preserve">SR003949</t>
  </si>
  <si>
    <t xml:space="preserve">SR003950</t>
  </si>
  <si>
    <t xml:space="preserve">SR003951</t>
  </si>
  <si>
    <t xml:space="preserve">SR003952</t>
  </si>
  <si>
    <t xml:space="preserve">SR003953</t>
  </si>
  <si>
    <t xml:space="preserve">SR003954</t>
  </si>
  <si>
    <t xml:space="preserve">SR003955</t>
  </si>
  <si>
    <t xml:space="preserve">SR003956</t>
  </si>
  <si>
    <t xml:space="preserve">SR003957</t>
  </si>
  <si>
    <t xml:space="preserve">SR003958</t>
  </si>
  <si>
    <t xml:space="preserve">SR003959</t>
  </si>
  <si>
    <t xml:space="preserve">SR003960</t>
  </si>
  <si>
    <t xml:space="preserve">SR003961</t>
  </si>
  <si>
    <t xml:space="preserve">SR003962</t>
  </si>
  <si>
    <t xml:space="preserve">SR003963</t>
  </si>
  <si>
    <t xml:space="preserve">SR003964</t>
  </si>
  <si>
    <t xml:space="preserve">SR003965</t>
  </si>
  <si>
    <t xml:space="preserve">SR003966</t>
  </si>
  <si>
    <t xml:space="preserve">SR003967</t>
  </si>
  <si>
    <t xml:space="preserve">SR003968</t>
  </si>
  <si>
    <t xml:space="preserve">SR003969</t>
  </si>
  <si>
    <t xml:space="preserve">SR003970</t>
  </si>
  <si>
    <t xml:space="preserve">SR003971</t>
  </si>
  <si>
    <t xml:space="preserve">SR003972</t>
  </si>
  <si>
    <t xml:space="preserve">SR003973</t>
  </si>
  <si>
    <t xml:space="preserve">SR003974</t>
  </si>
  <si>
    <t xml:space="preserve">SR003975</t>
  </si>
  <si>
    <t xml:space="preserve">SR003976</t>
  </si>
  <si>
    <t xml:space="preserve">SR003977</t>
  </si>
  <si>
    <t xml:space="preserve">SR003978</t>
  </si>
  <si>
    <t xml:space="preserve">SR003979</t>
  </si>
  <si>
    <t xml:space="preserve">SR003980</t>
  </si>
  <si>
    <t xml:space="preserve">SR003981</t>
  </si>
  <si>
    <t xml:space="preserve">SR003982</t>
  </si>
  <si>
    <t xml:space="preserve">SR003983</t>
  </si>
  <si>
    <t xml:space="preserve">SR003984</t>
  </si>
  <si>
    <t xml:space="preserve">SR003985</t>
  </si>
  <si>
    <t xml:space="preserve">SR003986</t>
  </si>
  <si>
    <t xml:space="preserve">SR003987</t>
  </si>
  <si>
    <t xml:space="preserve">SR003988</t>
  </si>
  <si>
    <t xml:space="preserve">SR003989</t>
  </si>
  <si>
    <t xml:space="preserve">SR003990</t>
  </si>
  <si>
    <t xml:space="preserve">SR003991</t>
  </si>
  <si>
    <t xml:space="preserve">SR003992</t>
  </si>
  <si>
    <t xml:space="preserve">SR003993</t>
  </si>
  <si>
    <t xml:space="preserve">SR003994</t>
  </si>
  <si>
    <t xml:space="preserve">SR003995</t>
  </si>
  <si>
    <t xml:space="preserve">SR003996</t>
  </si>
  <si>
    <t xml:space="preserve">SR003997</t>
  </si>
  <si>
    <t xml:space="preserve">SR003998</t>
  </si>
  <si>
    <t xml:space="preserve">SR003999</t>
  </si>
  <si>
    <t xml:space="preserve">SR004000</t>
  </si>
  <si>
    <t xml:space="preserve">SR004001</t>
  </si>
  <si>
    <t xml:space="preserve">SR004002</t>
  </si>
  <si>
    <t xml:space="preserve">SR004003</t>
  </si>
  <si>
    <t xml:space="preserve">SR004004</t>
  </si>
  <si>
    <t xml:space="preserve">SR004005</t>
  </si>
  <si>
    <t xml:space="preserve">SR004006</t>
  </si>
  <si>
    <t xml:space="preserve">SR004007</t>
  </si>
  <si>
    <t xml:space="preserve">SR004008</t>
  </si>
  <si>
    <t xml:space="preserve">SR004009</t>
  </si>
  <si>
    <t xml:space="preserve">SR004010</t>
  </si>
  <si>
    <t xml:space="preserve">SR004011</t>
  </si>
  <si>
    <t xml:space="preserve">SR004012</t>
  </si>
  <si>
    <t xml:space="preserve">SR004013</t>
  </si>
  <si>
    <t xml:space="preserve">SR004014</t>
  </si>
  <si>
    <t xml:space="preserve">SR004015</t>
  </si>
  <si>
    <t xml:space="preserve">SR004016</t>
  </si>
  <si>
    <t xml:space="preserve">SR004017</t>
  </si>
  <si>
    <t xml:space="preserve">SR004018</t>
  </si>
  <si>
    <t xml:space="preserve">SR004019</t>
  </si>
  <si>
    <t xml:space="preserve">SR004020</t>
  </si>
  <si>
    <t xml:space="preserve">SR004021</t>
  </si>
  <si>
    <t xml:space="preserve">SR004022</t>
  </si>
  <si>
    <t xml:space="preserve">SR004023</t>
  </si>
  <si>
    <t xml:space="preserve">SR004024</t>
  </si>
  <si>
    <t xml:space="preserve">SR004025</t>
  </si>
  <si>
    <t xml:space="preserve">SR004026</t>
  </si>
  <si>
    <t xml:space="preserve">SR004027</t>
  </si>
  <si>
    <t xml:space="preserve">SR004028</t>
  </si>
  <si>
    <t xml:space="preserve">SR004029</t>
  </si>
  <si>
    <t xml:space="preserve">SR004030</t>
  </si>
  <si>
    <t xml:space="preserve">SR004031</t>
  </si>
  <si>
    <t xml:space="preserve">SR004032</t>
  </si>
  <si>
    <t xml:space="preserve">SR004033</t>
  </si>
  <si>
    <t xml:space="preserve">SR004034</t>
  </si>
  <si>
    <t xml:space="preserve">SR004035</t>
  </si>
  <si>
    <t xml:space="preserve">SR004036</t>
  </si>
  <si>
    <t xml:space="preserve">SR004037</t>
  </si>
  <si>
    <t xml:space="preserve">SR004038</t>
  </si>
  <si>
    <t xml:space="preserve">SR004039</t>
  </si>
  <si>
    <t xml:space="preserve">SR004040</t>
  </si>
  <si>
    <t xml:space="preserve">SR004041</t>
  </si>
  <si>
    <t xml:space="preserve">SR004042</t>
  </si>
  <si>
    <t xml:space="preserve">SR004043</t>
  </si>
  <si>
    <t xml:space="preserve">SR004044</t>
  </si>
  <si>
    <t xml:space="preserve">SR004045</t>
  </si>
  <si>
    <t xml:space="preserve">SR004046</t>
  </si>
  <si>
    <t xml:space="preserve">SR004047</t>
  </si>
  <si>
    <t xml:space="preserve">SR004048</t>
  </si>
  <si>
    <t xml:space="preserve">SR004049</t>
  </si>
  <si>
    <t xml:space="preserve">SR004050</t>
  </si>
  <si>
    <t xml:space="preserve">SR004051</t>
  </si>
  <si>
    <t xml:space="preserve">SR004052</t>
  </si>
  <si>
    <t xml:space="preserve">SR004053</t>
  </si>
  <si>
    <t xml:space="preserve">SR004054</t>
  </si>
  <si>
    <t xml:space="preserve">SR004055</t>
  </si>
  <si>
    <t xml:space="preserve">SR004056</t>
  </si>
  <si>
    <t xml:space="preserve">SR004057</t>
  </si>
  <si>
    <t xml:space="preserve">SR004058</t>
  </si>
  <si>
    <t xml:space="preserve">SR004059</t>
  </si>
  <si>
    <t xml:space="preserve">SR004060</t>
  </si>
  <si>
    <t xml:space="preserve">SR004061</t>
  </si>
  <si>
    <t xml:space="preserve">SR004062</t>
  </si>
  <si>
    <t xml:space="preserve">SR004063</t>
  </si>
  <si>
    <t xml:space="preserve">SR004064</t>
  </si>
  <si>
    <t xml:space="preserve">SR004065</t>
  </si>
  <si>
    <t xml:space="preserve">SR004066</t>
  </si>
  <si>
    <t xml:space="preserve">SR004067</t>
  </si>
  <si>
    <t xml:space="preserve">SR004068</t>
  </si>
  <si>
    <t xml:space="preserve">SR004069</t>
  </si>
  <si>
    <t xml:space="preserve">SR004070</t>
  </si>
  <si>
    <t xml:space="preserve">SR004071</t>
  </si>
  <si>
    <t xml:space="preserve">SR004072</t>
  </si>
  <si>
    <t xml:space="preserve">SR004073</t>
  </si>
  <si>
    <t xml:space="preserve">SR004074</t>
  </si>
  <si>
    <t xml:space="preserve">SR004075</t>
  </si>
  <si>
    <t xml:space="preserve">SR004076</t>
  </si>
  <si>
    <t xml:space="preserve">SR004077</t>
  </si>
  <si>
    <t xml:space="preserve">SR004078</t>
  </si>
  <si>
    <t xml:space="preserve">SR004079</t>
  </si>
  <si>
    <t xml:space="preserve">SR004080</t>
  </si>
  <si>
    <t xml:space="preserve">SR004081</t>
  </si>
  <si>
    <t xml:space="preserve">SR004082</t>
  </si>
  <si>
    <t xml:space="preserve">SR004083</t>
  </si>
  <si>
    <t xml:space="preserve">SR004084</t>
  </si>
  <si>
    <t xml:space="preserve">SR004085</t>
  </si>
  <si>
    <t xml:space="preserve">SR004086</t>
  </si>
  <si>
    <t xml:space="preserve">SR004087</t>
  </si>
  <si>
    <t xml:space="preserve">SR004088</t>
  </si>
  <si>
    <t xml:space="preserve">SR004089</t>
  </si>
  <si>
    <t xml:space="preserve">SR004090</t>
  </si>
  <si>
    <t xml:space="preserve">SR004091</t>
  </si>
  <si>
    <t xml:space="preserve">SR004092</t>
  </si>
  <si>
    <t xml:space="preserve">SR004093</t>
  </si>
  <si>
    <t xml:space="preserve">SR004094</t>
  </si>
  <si>
    <t xml:space="preserve">SR004095</t>
  </si>
  <si>
    <t xml:space="preserve">SR004096</t>
  </si>
  <si>
    <t xml:space="preserve">SR004097</t>
  </si>
  <si>
    <t xml:space="preserve">SR004098</t>
  </si>
  <si>
    <t xml:space="preserve">SR004099</t>
  </si>
  <si>
    <t xml:space="preserve">SR004100</t>
  </si>
  <si>
    <t xml:space="preserve">SR004101</t>
  </si>
  <si>
    <t xml:space="preserve">SR004102</t>
  </si>
  <si>
    <t xml:space="preserve">SR004103</t>
  </si>
  <si>
    <t xml:space="preserve">SR004104</t>
  </si>
  <si>
    <t xml:space="preserve">SR004105</t>
  </si>
  <si>
    <t xml:space="preserve">SR004106</t>
  </si>
  <si>
    <t xml:space="preserve">SR004107</t>
  </si>
  <si>
    <t xml:space="preserve">SR004108</t>
  </si>
  <si>
    <t xml:space="preserve">SR004109</t>
  </si>
  <si>
    <t xml:space="preserve">SR004110</t>
  </si>
  <si>
    <t xml:space="preserve">SR004111</t>
  </si>
  <si>
    <t xml:space="preserve">SR004112</t>
  </si>
  <si>
    <t xml:space="preserve">SR004113</t>
  </si>
  <si>
    <t xml:space="preserve">SR004114</t>
  </si>
  <si>
    <t xml:space="preserve">SR004115</t>
  </si>
  <si>
    <t xml:space="preserve">SR004116</t>
  </si>
  <si>
    <t xml:space="preserve">SR004117</t>
  </si>
  <si>
    <t xml:space="preserve">SR004118</t>
  </si>
  <si>
    <t xml:space="preserve">SR004119</t>
  </si>
  <si>
    <t xml:space="preserve">SR004120</t>
  </si>
  <si>
    <t xml:space="preserve">SR004121</t>
  </si>
  <si>
    <t xml:space="preserve">SR004122</t>
  </si>
  <si>
    <t xml:space="preserve">SR004123</t>
  </si>
  <si>
    <t xml:space="preserve">SR004124</t>
  </si>
  <si>
    <t xml:space="preserve">SR004125</t>
  </si>
  <si>
    <t xml:space="preserve">SR004126</t>
  </si>
  <si>
    <t xml:space="preserve">SR004127</t>
  </si>
  <si>
    <t xml:space="preserve">SR004128</t>
  </si>
  <si>
    <t xml:space="preserve">SR004129</t>
  </si>
  <si>
    <t xml:space="preserve">SR004130</t>
  </si>
  <si>
    <t xml:space="preserve">SR004131</t>
  </si>
  <si>
    <t xml:space="preserve">SR004132</t>
  </si>
  <si>
    <t xml:space="preserve">SR004133</t>
  </si>
  <si>
    <t xml:space="preserve">SR004134</t>
  </si>
  <si>
    <t xml:space="preserve">SR004135</t>
  </si>
  <si>
    <t xml:space="preserve">SR004136</t>
  </si>
  <si>
    <t xml:space="preserve">SR004137</t>
  </si>
  <si>
    <t xml:space="preserve">SR004138</t>
  </si>
  <si>
    <t xml:space="preserve">SR004139</t>
  </si>
  <si>
    <t xml:space="preserve">SR004140</t>
  </si>
  <si>
    <t xml:space="preserve">SR004141</t>
  </si>
  <si>
    <t xml:space="preserve">SR004142</t>
  </si>
  <si>
    <t xml:space="preserve">SR004143</t>
  </si>
  <si>
    <t xml:space="preserve">SR004144</t>
  </si>
  <si>
    <t xml:space="preserve">SR004145</t>
  </si>
  <si>
    <t xml:space="preserve">SR004146</t>
  </si>
  <si>
    <t xml:space="preserve">SR004147</t>
  </si>
  <si>
    <t xml:space="preserve">SR004148</t>
  </si>
  <si>
    <t xml:space="preserve">SR004149</t>
  </si>
  <si>
    <t xml:space="preserve">SR004150</t>
  </si>
  <si>
    <t xml:space="preserve">SR004151</t>
  </si>
  <si>
    <t xml:space="preserve">SR004152</t>
  </si>
  <si>
    <t xml:space="preserve">SR004153</t>
  </si>
  <si>
    <t xml:space="preserve">SR004154</t>
  </si>
  <si>
    <t xml:space="preserve">SR004155</t>
  </si>
  <si>
    <t xml:space="preserve">SR004156</t>
  </si>
  <si>
    <t xml:space="preserve">SR004157</t>
  </si>
  <si>
    <t xml:space="preserve">SR004158</t>
  </si>
  <si>
    <t xml:space="preserve">SR004159</t>
  </si>
  <si>
    <t xml:space="preserve">SR004160</t>
  </si>
  <si>
    <t xml:space="preserve">SR004161</t>
  </si>
  <si>
    <t xml:space="preserve">SR004162</t>
  </si>
  <si>
    <t xml:space="preserve">SR004163</t>
  </si>
  <si>
    <t xml:space="preserve">SR004164</t>
  </si>
  <si>
    <t xml:space="preserve">SR004165</t>
  </si>
  <si>
    <t xml:space="preserve">SR004166</t>
  </si>
  <si>
    <t xml:space="preserve">SR004167</t>
  </si>
  <si>
    <t xml:space="preserve">SR004168</t>
  </si>
  <si>
    <t xml:space="preserve">SR004169</t>
  </si>
  <si>
    <t xml:space="preserve">SR004170</t>
  </si>
  <si>
    <t xml:space="preserve">SR004171</t>
  </si>
  <si>
    <t xml:space="preserve">SR004172</t>
  </si>
  <si>
    <t xml:space="preserve">SR004173</t>
  </si>
  <si>
    <t xml:space="preserve">SR004174</t>
  </si>
  <si>
    <t xml:space="preserve">SR004175</t>
  </si>
  <si>
    <t xml:space="preserve">SR004176</t>
  </si>
  <si>
    <t xml:space="preserve">SR004177</t>
  </si>
  <si>
    <t xml:space="preserve">SR004178</t>
  </si>
  <si>
    <t xml:space="preserve">SR004179</t>
  </si>
  <si>
    <t xml:space="preserve">SR004180</t>
  </si>
  <si>
    <t xml:space="preserve">SR004181</t>
  </si>
  <si>
    <t xml:space="preserve">SR004182</t>
  </si>
  <si>
    <t xml:space="preserve">SR004183</t>
  </si>
  <si>
    <t xml:space="preserve">SR004184</t>
  </si>
  <si>
    <t xml:space="preserve">SR004185</t>
  </si>
  <si>
    <t xml:space="preserve">SR004186</t>
  </si>
  <si>
    <t xml:space="preserve">SR004187</t>
  </si>
  <si>
    <t xml:space="preserve">SR004188</t>
  </si>
  <si>
    <t xml:space="preserve">SR004189</t>
  </si>
  <si>
    <t xml:space="preserve">SR004190</t>
  </si>
  <si>
    <t xml:space="preserve">SR004191</t>
  </si>
  <si>
    <t xml:space="preserve">SR004192</t>
  </si>
  <si>
    <t xml:space="preserve">SR004193</t>
  </si>
  <si>
    <t xml:space="preserve">SR004194</t>
  </si>
  <si>
    <t xml:space="preserve">SR004195</t>
  </si>
  <si>
    <t xml:space="preserve">SR004196</t>
  </si>
  <si>
    <t xml:space="preserve">SR004197</t>
  </si>
  <si>
    <t xml:space="preserve">SR004198</t>
  </si>
  <si>
    <t xml:space="preserve">SR004199</t>
  </si>
  <si>
    <t xml:space="preserve">SR004200</t>
  </si>
  <si>
    <t xml:space="preserve">SR004201</t>
  </si>
  <si>
    <t xml:space="preserve">SR004202</t>
  </si>
  <si>
    <t xml:space="preserve">SR004203</t>
  </si>
  <si>
    <t xml:space="preserve">SR004204</t>
  </si>
  <si>
    <t xml:space="preserve">SR004205</t>
  </si>
  <si>
    <t xml:space="preserve">SR004206</t>
  </si>
  <si>
    <t xml:space="preserve">SR004207</t>
  </si>
  <si>
    <t xml:space="preserve">SR004208</t>
  </si>
  <si>
    <t xml:space="preserve">SR004209</t>
  </si>
  <si>
    <t xml:space="preserve">SR004210</t>
  </si>
  <si>
    <t xml:space="preserve">SR004211</t>
  </si>
  <si>
    <t xml:space="preserve">SR004212</t>
  </si>
  <si>
    <t xml:space="preserve">SR004213</t>
  </si>
  <si>
    <t xml:space="preserve">SR004214</t>
  </si>
  <si>
    <t xml:space="preserve">SR004215</t>
  </si>
  <si>
    <t xml:space="preserve">SR004216</t>
  </si>
  <si>
    <t xml:space="preserve">SR004217</t>
  </si>
  <si>
    <t xml:space="preserve">SR004218</t>
  </si>
  <si>
    <t xml:space="preserve">SR004219</t>
  </si>
  <si>
    <t xml:space="preserve">SR004220</t>
  </si>
  <si>
    <t xml:space="preserve">SR004221</t>
  </si>
  <si>
    <t xml:space="preserve">SR004222</t>
  </si>
  <si>
    <t xml:space="preserve">SR004223</t>
  </si>
  <si>
    <t xml:space="preserve">SR004224</t>
  </si>
  <si>
    <t xml:space="preserve">SR004225</t>
  </si>
  <si>
    <t xml:space="preserve">SR004226</t>
  </si>
  <si>
    <t xml:space="preserve">SR004227</t>
  </si>
  <si>
    <t xml:space="preserve">SR004228</t>
  </si>
  <si>
    <t xml:space="preserve">SR004229</t>
  </si>
  <si>
    <t xml:space="preserve">SR004230</t>
  </si>
  <si>
    <t xml:space="preserve">SR004231</t>
  </si>
  <si>
    <t xml:space="preserve">SR004232</t>
  </si>
  <si>
    <t xml:space="preserve">SR004233</t>
  </si>
  <si>
    <t xml:space="preserve">SR004234</t>
  </si>
  <si>
    <t xml:space="preserve">SR004235</t>
  </si>
  <si>
    <t xml:space="preserve">SR004236</t>
  </si>
  <si>
    <t xml:space="preserve">SR004237</t>
  </si>
  <si>
    <t xml:space="preserve">SR004238</t>
  </si>
  <si>
    <t xml:space="preserve">SR004239</t>
  </si>
  <si>
    <t xml:space="preserve">SR004240</t>
  </si>
  <si>
    <t xml:space="preserve">SR004241</t>
  </si>
  <si>
    <t xml:space="preserve">SR004242</t>
  </si>
  <si>
    <t xml:space="preserve">SR004243</t>
  </si>
  <si>
    <t xml:space="preserve">SR004244</t>
  </si>
  <si>
    <t xml:space="preserve">SR004245</t>
  </si>
  <si>
    <t xml:space="preserve">SR004246</t>
  </si>
  <si>
    <t xml:space="preserve">SR004247</t>
  </si>
  <si>
    <t xml:space="preserve">SR004248</t>
  </si>
  <si>
    <t xml:space="preserve">SR004249</t>
  </si>
  <si>
    <t xml:space="preserve">SR004250</t>
  </si>
  <si>
    <t xml:space="preserve">SR004251</t>
  </si>
  <si>
    <t xml:space="preserve">Table</t>
  </si>
  <si>
    <t xml:space="preserve">Column</t>
  </si>
  <si>
    <t xml:space="preserve">Data_Type</t>
  </si>
  <si>
    <t xml:space="preserve">Business_Meaning</t>
  </si>
  <si>
    <t xml:space="preserve">Leads</t>
  </si>
  <si>
    <t xml:space="preserve">str</t>
  </si>
  <si>
    <t xml:space="preserve">Unique CRM lead identifier</t>
  </si>
  <si>
    <t xml:space="preserve">Synthetic company name</t>
  </si>
  <si>
    <t xml:space="preserve">Customer vertical</t>
  </si>
  <si>
    <t xml:space="preserve">Employee band</t>
  </si>
  <si>
    <t xml:space="preserve">int64</t>
  </si>
  <si>
    <t xml:space="preserve">Vehicles operated</t>
  </si>
  <si>
    <t xml:space="preserve">Marketing channel that generated the lead</t>
  </si>
  <si>
    <t xml:space="preserve">Vehicle category requested</t>
  </si>
  <si>
    <t xml:space="preserve">Vehicles in the enquiry</t>
  </si>
  <si>
    <t xml:space="preserve">Budget signed off (Yes/No)</t>
  </si>
  <si>
    <t xml:space="preserve">Deal value band</t>
  </si>
  <si>
    <t xml:space="preserve">float64</t>
  </si>
  <si>
    <t xml:space="preserve">Estimated contract value</t>
  </si>
  <si>
    <t xml:space="preserve">Current CRM stage</t>
  </si>
  <si>
    <t xml:space="preserve">Enquiry creation date</t>
  </si>
  <si>
    <t xml:space="preserve">Most recent touchpoint</t>
  </si>
  <si>
    <t xml:space="preserve">Age of the lead in days</t>
  </si>
  <si>
    <t xml:space="preserve">Logged sales calls</t>
  </si>
  <si>
    <t xml:space="preserve">Engagement recency</t>
  </si>
  <si>
    <t xml:space="preserve">UAE emirate</t>
  </si>
  <si>
    <t xml:space="preserve">Area / industrial zone</t>
  </si>
  <si>
    <t xml:space="preserve">Owning rep code</t>
  </si>
  <si>
    <t xml:space="preserve">Owning rep</t>
  </si>
  <si>
    <t xml:space="preserve">Days from creation to win</t>
  </si>
  <si>
    <t xml:space="preserve">Lead-scoring target (1 = Won)</t>
  </si>
  <si>
    <t xml:space="preserve">Win date</t>
  </si>
  <si>
    <t xml:space="preserve">Loss category</t>
  </si>
  <si>
    <t xml:space="preserve">Accounts</t>
  </si>
  <si>
    <t xml:space="preserve">Unique customer account identifier</t>
  </si>
  <si>
    <t xml:space="preserve">Main vehicle category on contract</t>
  </si>
  <si>
    <t xml:space="preserve">Current annual account revenue</t>
  </si>
  <si>
    <t xml:space="preserve">Prior-year revenue</t>
  </si>
  <si>
    <t xml:space="preserve">YoY spend growth</t>
  </si>
  <si>
    <t xml:space="preserve">Contract commencement</t>
  </si>
  <si>
    <t xml:space="preserve">Contract length</t>
  </si>
  <si>
    <t xml:space="preserve">Contract end date</t>
  </si>
  <si>
    <t xml:space="preserve">Years elapsed on contract</t>
  </si>
  <si>
    <t xml:space="preserve">Days until expiry</t>
  </si>
  <si>
    <t xml:space="preserve">Most recent vehicle purchase</t>
  </si>
  <si>
    <t xml:space="preserve">Purchase recency</t>
  </si>
  <si>
    <t xml:space="preserve">Commercial contact recency</t>
  </si>
  <si>
    <t xml:space="preserve">Tickets in last 12 months</t>
  </si>
  <si>
    <t xml:space="preserve">Mean CSAT 1-5</t>
  </si>
  <si>
    <t xml:space="preserve">Share of tickets that are repeat failures</t>
  </si>
  <si>
    <t xml:space="preserve">Mean days to close a ticket</t>
  </si>
  <si>
    <t xml:space="preserve">Competitor active in the account</t>
  </si>
  <si>
    <t xml:space="preserve">Named buyer</t>
  </si>
  <si>
    <t xml:space="preserve">Owning AM code</t>
  </si>
  <si>
    <t xml:space="preserve">Owning account manager</t>
  </si>
  <si>
    <t xml:space="preserve">Bronze / Silver / Gold / Platinum</t>
  </si>
  <si>
    <t xml:space="preserve">Churn-model target (1 = churned)</t>
  </si>
  <si>
    <t xml:space="preserve">Activities</t>
  </si>
  <si>
    <t xml:space="preserve">Activity record key</t>
  </si>
  <si>
    <t xml:space="preserve">Call / Email / Meeting / Proposal / Demo / Site Visit</t>
  </si>
  <si>
    <t xml:space="preserve">Date of touchpoint</t>
  </si>
  <si>
    <t xml:space="preserve">Interaction length</t>
  </si>
  <si>
    <t xml:space="preserve">Result of the touchpoint</t>
  </si>
  <si>
    <t xml:space="preserve">Free-text log</t>
  </si>
  <si>
    <t xml:space="preserve">Service</t>
  </si>
  <si>
    <t xml:space="preserve">Service record key</t>
  </si>
  <si>
    <t xml:space="preserve">Date of service event</t>
  </si>
  <si>
    <t xml:space="preserve">Job category</t>
  </si>
  <si>
    <t xml:space="preserve">CSAT for the job 1-5</t>
  </si>
  <si>
    <t xml:space="preserve">Fault category</t>
  </si>
  <si>
    <t xml:space="preserve">Days to resolve</t>
  </si>
  <si>
    <t xml:space="preserve">Recurrence flag</t>
  </si>
  <si>
    <t xml:space="preserve">Service cost</t>
  </si>
  <si>
    <t xml:space="preserve">Lead_Score</t>
  </si>
  <si>
    <t xml:space="preserve">Lead_Priority</t>
  </si>
  <si>
    <t xml:space="preserve">Expected_Value_AED</t>
  </si>
  <si>
    <t xml:space="preserve">Recommended_Action</t>
  </si>
  <si>
    <t xml:space="preserve">Very High</t>
  </si>
  <si>
    <t xml:space="preserve">Call within 24h - route to senior AE, prepare fleet proposal</t>
  </si>
  <si>
    <t xml:space="preserve">High</t>
  </si>
  <si>
    <t xml:space="preserve">Re-engage - contact stalled &gt;30 days</t>
  </si>
  <si>
    <t xml:space="preserve">Schedule demo / site visit this week</t>
  </si>
  <si>
    <t xml:space="preserve">Medium</t>
  </si>
  <si>
    <t xml:space="preserve">Nurture sequence - qualify budget &amp; decision timeline</t>
  </si>
  <si>
    <t xml:space="preserve">Low</t>
  </si>
  <si>
    <t xml:space="preserve">Automated nurture only - do not consume field-sales capacity</t>
  </si>
  <si>
    <t xml:space="preserve">TOP 50 PRIORITY LEADS - OPEN PIPELINE, RANKED BY MODEL SCORE x DEAL VALUE</t>
  </si>
  <si>
    <t xml:space="preserve">Rank</t>
  </si>
  <si>
    <t xml:space="preserve">Churn_Probability</t>
  </si>
  <si>
    <t xml:space="preserve">Risk_Category</t>
  </si>
  <si>
    <t xml:space="preserve">Revenue_at_Risk_AED</t>
  </si>
  <si>
    <t xml:space="preserve">Churn_Drivers</t>
  </si>
  <si>
    <t xml:space="preserve">Retention_Action</t>
  </si>
  <si>
    <t xml:space="preserve">Critical</t>
  </si>
  <si>
    <t xml:space="preserve">Competitor active in account; Low satisfaction (2.6/5); High service load (23 tickets); Repeat failures (57%)</t>
  </si>
  <si>
    <t xml:space="preserve">ESCALATE: commercial director call within 7 days; service-recovery plan + retention offer on renewal</t>
  </si>
  <si>
    <t xml:space="preserve">Competitor active in account; Low satisfaction (3.3/5); High service load (18 tickets); Repeat failures (28%)</t>
  </si>
  <si>
    <t xml:space="preserve">Competitor active in account; Low satisfaction (2.0/5); High service load (29 tickets); Repeat failures (62%)</t>
  </si>
  <si>
    <t xml:space="preserve">Competitor active in account; Low satisfaction (3.1/5); High service load (18 tickets); Repeat failures (56%)</t>
  </si>
  <si>
    <t xml:space="preserve">Competitor active in account; Low satisfaction (2.9/5); High service load (10 tickets); No purchase in 1668d</t>
  </si>
  <si>
    <t xml:space="preserve">Competitor active in account; Low satisfaction (3.2/5); High service load (17 tickets); Repeat failures (29%)</t>
  </si>
  <si>
    <t xml:space="preserve">Low satisfaction (3.4/5); High service load (17 tickets); Repeat failures (29%); No purchase in 831d</t>
  </si>
  <si>
    <t xml:space="preserve">Competitor active in account; Low satisfaction (3.2/5); High service load (12 tickets); No purchase in 1783d</t>
  </si>
  <si>
    <t xml:space="preserve">Competitor active in account; Low satisfaction (2.5/5); High service load (19 tickets); Repeat failures (58%)</t>
  </si>
  <si>
    <t xml:space="preserve">Competitor active in account; Low satisfaction (3.1/5); High service load (15 tickets); Repeat failures (33%)</t>
  </si>
  <si>
    <t xml:space="preserve">Competitor active in account; Low satisfaction (3.1/5); High service load (17 tickets); Repeat failures (53%)</t>
  </si>
  <si>
    <t xml:space="preserve">Competitor active in account; Low satisfaction (3.0/5); High service load (25 tickets); Repeat failures (48%)</t>
  </si>
  <si>
    <t xml:space="preserve">Low satisfaction (2.6/5); High service load (17 tickets); No purchase in 1004d; Contract expires in 2d</t>
  </si>
  <si>
    <t xml:space="preserve">Low satisfaction (3.1/5); High service load (18 tickets); Repeat failures (56%); No purchase in 629d</t>
  </si>
  <si>
    <t xml:space="preserve">Low satisfaction (3.4/5); High service load (16 tickets); Repeat failures (38%); No purchase in 1258d</t>
  </si>
  <si>
    <t xml:space="preserve">Competitor active in account; Low satisfaction (2.8/5); High service load (19 tickets); Repeat failures (47%)</t>
  </si>
  <si>
    <t xml:space="preserve">Low satisfaction (3.3/5); High service load (16 tickets); Repeat failures (50%); No purchase in 439d</t>
  </si>
  <si>
    <t xml:space="preserve">Competitor active in account; Low satisfaction (3.3/5); Repeat failures (29%); No purchase in 1274d</t>
  </si>
  <si>
    <t xml:space="preserve">Competitor active in account; Low satisfaction (3.5/5); High service load (15 tickets); Repeat failures (40%)</t>
  </si>
  <si>
    <t xml:space="preserve">Competitor active in account; Low satisfaction (3.3/5); High service load (15 tickets); Repeat failures (27%)</t>
  </si>
  <si>
    <t xml:space="preserve">Competitor active in account; Low satisfaction (3.6/5); High service load (16 tickets); Repeat failures (38%)</t>
  </si>
  <si>
    <t xml:space="preserve">Low satisfaction (3.5/5); High service load (15 tickets); Repeat failures (27%); No purchase in 894d</t>
  </si>
  <si>
    <t xml:space="preserve">Competitor active in account; Low satisfaction (2.8/5); High service load (10 tickets); Repeat failures (50%)</t>
  </si>
  <si>
    <t xml:space="preserve">Competitor active in account; Low satisfaction (2.8/5); High service load (13 tickets); No purchase in 1027d</t>
  </si>
  <si>
    <t xml:space="preserve">Competitor active in account; Low satisfaction (3.2/5); High service load (9 tickets); No purchase in 879d</t>
  </si>
  <si>
    <t xml:space="preserve">Low satisfaction (2.4/5); High service load (25 tickets); Repeat failures (80%); No purchase in 648d</t>
  </si>
  <si>
    <t xml:space="preserve">Competitor active in account; Low satisfaction (2.0/5); High service load (23 tickets); Repeat failures (39%)</t>
  </si>
  <si>
    <t xml:space="preserve">Low satisfaction (3.1/5); High service load (15 tickets); Repeat failures (40%); No purchase in 457d</t>
  </si>
  <si>
    <t xml:space="preserve">Competitor active in account; Low satisfaction (2.7/5); High service load (9 tickets); No purchase in 1122d</t>
  </si>
  <si>
    <t xml:space="preserve">Competitor active in account; Low satisfaction (3.4/5); No purchase in 1020d</t>
  </si>
  <si>
    <t xml:space="preserve">Competitor active in account; Low satisfaction (2.5/5); High service load (11 tickets); Repeat failures (55%)</t>
  </si>
  <si>
    <t xml:space="preserve">Competitor active in account; Low satisfaction (3.0/5); No purchase in 666d; No contact in 113d</t>
  </si>
  <si>
    <t xml:space="preserve">Competitor active in account; Low satisfaction (3.2/5); No purchase in 885d; Contract expires in -47d</t>
  </si>
  <si>
    <t xml:space="preserve">Competitor active in account; High service load (9 tickets); Repeat failures (56%); No purchase in 1091d</t>
  </si>
  <si>
    <t xml:space="preserve">Competitor active in account; Low satisfaction (3.6/5); High service load (9 tickets); No purchase in 1026d</t>
  </si>
  <si>
    <t xml:space="preserve">Competitor active in account; Low satisfaction (3.4/5); High service load (9 tickets); No purchase in 1118d</t>
  </si>
  <si>
    <t xml:space="preserve">Competitor active in account; High service load (10 tickets); No purchase in 939d; No contact in 109d</t>
  </si>
  <si>
    <t xml:space="preserve">Competitor active in account; Low satisfaction (3.3/5); Repeat failures (43%); No purchase in 1900d</t>
  </si>
  <si>
    <t xml:space="preserve">Low satisfaction (2.8/5); High service load (21 tickets); Repeat failures (48%); No purchase in 530d</t>
  </si>
  <si>
    <t xml:space="preserve">Competitor active in account; Low satisfaction (2.6/5); High service load (18 tickets); Contract expires in -455d</t>
  </si>
  <si>
    <t xml:space="preserve">Competitor active in account; Low satisfaction (3.0/5); No purchase in 876d; Contract expires in -847d</t>
  </si>
  <si>
    <t xml:space="preserve">Proactive check-in call + satisfaction survey; monitor at monthly review</t>
  </si>
  <si>
    <t xml:space="preserve">Low satisfaction (2.8/5); High service load (25 tickets); Repeat failures (80%); Spend down 40% YoY</t>
  </si>
  <si>
    <t xml:space="preserve">Competitor active in account; Low satisfaction (3.5/5); No purchase in 1900d; Contract expires in -138d</t>
  </si>
  <si>
    <t xml:space="preserve">Competitor active in account; No purchase in 1022d; Spend down 19% YoY</t>
  </si>
  <si>
    <t xml:space="preserve">Competitor active in account; Low satisfaction (3.5/5); No purchase in 1900d</t>
  </si>
  <si>
    <t xml:space="preserve">Competitor active in account; Low satisfaction (3.3/5); No purchase in 1173d; Spend down 36% YoY</t>
  </si>
  <si>
    <t xml:space="preserve">Competitor active in account; Low satisfaction (3.1/5); No purchase in 1066d; Contract expires in -1048d</t>
  </si>
  <si>
    <t xml:space="preserve">Low satisfaction (3.3/5); No purchase in 1070d; No contact in 128d; Contract expires in 114d</t>
  </si>
  <si>
    <t xml:space="preserve">Low satisfaction (3.1/5); High service load (16 tickets); Repeat failures (44%); No contact in 169d</t>
  </si>
  <si>
    <t xml:space="preserve">Assign named account manager; QBR within 30 days; resolve open service issues before renewal talks</t>
  </si>
  <si>
    <t xml:space="preserve">Low satisfaction (3.6/5); High service load (16 tickets); Repeat failures (44%); No purchase in 412d</t>
  </si>
  <si>
    <t xml:space="preserve">Low satisfaction (3.2/5); High service load (21 tickets); Repeat failures (57%)</t>
  </si>
  <si>
    <t xml:space="preserve">Low satisfaction (3.1/5); High service load (20 tickets); Repeat failures (45%); Contract expires in -806d</t>
  </si>
  <si>
    <t xml:space="preserve">Competitor active in account; Low satisfaction (3.2/5); High service load (9 tickets); No purchase in 693d</t>
  </si>
  <si>
    <t xml:space="preserve">Competitor active in account; Low satisfaction (3.1/5); No contact in 93d; Contract expires in -853d</t>
  </si>
  <si>
    <t xml:space="preserve">High service load (14 tickets); Repeat failures (43%); No purchase in 1423d; Contract expires in -90d</t>
  </si>
  <si>
    <t xml:space="preserve">Competitor active in account; Low satisfaction (3.0/5); Repeat failures (33%); No purchase in 1747d</t>
  </si>
  <si>
    <t xml:space="preserve">Competitor active in account; No purchase in 1746d; Contract expires in -275d</t>
  </si>
  <si>
    <t xml:space="preserve">Competitor active in account; Low satisfaction (3.3/5); Repeat failures (43%); No purchase in 1338d</t>
  </si>
  <si>
    <t xml:space="preserve">Competitor active in account; Low satisfaction (3.7/5); No purchase in 1172d</t>
  </si>
  <si>
    <t xml:space="preserve">Competitor active in account; Low satisfaction (3.2/5); No purchase in 898d</t>
  </si>
  <si>
    <t xml:space="preserve">Low satisfaction (3.8/5); No purchase in 1398d; Contract expires in -1172d</t>
  </si>
  <si>
    <t xml:space="preserve">Low satisfaction (3.2/5); High service load (12 tickets); No purchase in 1900d; Contract expires in -448d</t>
  </si>
  <si>
    <t xml:space="preserve">Competitor active in account; Low satisfaction (3.7/5); No purchase in 814d; Contract expires in -880d</t>
  </si>
  <si>
    <t xml:space="preserve">Low satisfaction (3.6/5); High service load (13 tickets); Repeat failures (54%); No purchase in 909d</t>
  </si>
  <si>
    <t xml:space="preserve">Competitor active in account; Low satisfaction (3.1/5); No purchase in 999d; Spend down 34% YoY</t>
  </si>
  <si>
    <t xml:space="preserve">Competitor active in account; Repeat failures (60%); No purchase in 871d; No contact in 92d</t>
  </si>
  <si>
    <t xml:space="preserve">Low satisfaction (3.0/5); High service load (14 tickets); Repeat failures (29%); No purchase in 409d</t>
  </si>
  <si>
    <t xml:space="preserve">Competitor active in account; Low satisfaction (3.3/5); No purchase in 1643d; Contract expires in -748d</t>
  </si>
  <si>
    <t xml:space="preserve">Low satisfaction (2.9/5); High service load (17 tickets); Repeat failures (29%)</t>
  </si>
  <si>
    <t xml:space="preserve">Low satisfaction (3.4/5); High service load (17 tickets); Repeat failures (29%); No purchase in 789d</t>
  </si>
  <si>
    <t xml:space="preserve">Competitor active in account; Low satisfaction (3.5/5); No purchase in 836d; Contract expires in -1123d</t>
  </si>
  <si>
    <t xml:space="preserve">Competitor active in account; Low satisfaction (2.9/5); High service load (9 tickets); Repeat failures (33%)</t>
  </si>
  <si>
    <t xml:space="preserve">Low satisfaction (3.5/5); High service load (18 tickets); Repeat failures (50%); Contract expires in -1213d</t>
  </si>
  <si>
    <t xml:space="preserve">Competitor active in account; Low satisfaction (3.4/5); No purchase in 957d</t>
  </si>
  <si>
    <t xml:space="preserve">Low satisfaction (3.2/5); No purchase in 1131d</t>
  </si>
  <si>
    <t xml:space="preserve">Competitor active in account; Low satisfaction (3.8/5); High service load (17 tickets); Repeat failures (53%)</t>
  </si>
  <si>
    <t xml:space="preserve">Competitor active in account; No purchase in 1075d; Contract expires in -156d; Spend down 30% YoY</t>
  </si>
  <si>
    <t xml:space="preserve">Competitor active in account; Low satisfaction (3.5/5); No purchase in 766d; Contract expires in -179d</t>
  </si>
  <si>
    <t xml:space="preserve">Low satisfaction (3.8/5); No purchase in 1496d; No contact in 139d; Contract expires in -219d</t>
  </si>
  <si>
    <t xml:space="preserve">Competitor active in account; Repeat failures (50%); No purchase in 757d; No contact in 154d</t>
  </si>
  <si>
    <t xml:space="preserve">Competitor active in account; Low satisfaction (3.0/5); No purchase in 526d; Contract expires in -388d</t>
  </si>
  <si>
    <t xml:space="preserve">Competitor active in account; High service load (13 tickets); Repeat failures (31%); No purchase in 790d</t>
  </si>
  <si>
    <t xml:space="preserve">No purchase in 1617d</t>
  </si>
  <si>
    <t xml:space="preserve">High service load (18 tickets); No purchase in 915d</t>
  </si>
  <si>
    <t xml:space="preserve">Low satisfaction (3.5/5); High service load (14 tickets); Repeat failures (36%); No purchase in 500d</t>
  </si>
  <si>
    <t xml:space="preserve">Low satisfaction (3.7/5); No purchase in 1337d; No contact in 134d; Contract expires in -193d</t>
  </si>
  <si>
    <t xml:space="preserve">Competitor active in account; Low satisfaction (3.6/5); No purchase in 1086d; Contract expires in 66d</t>
  </si>
  <si>
    <t xml:space="preserve">No purchase in 1458d; Contract expires in -426d; Spend down 45% YoY</t>
  </si>
  <si>
    <t xml:space="preserve">Low satisfaction (3.8/5); High service load (9 tickets); No purchase in 1663d; Contract expires in -125d</t>
  </si>
  <si>
    <t xml:space="preserve">Competitor active in account; Low satisfaction (3.0/5); High service load (13 tickets); Repeat failures (38%)</t>
  </si>
  <si>
    <t xml:space="preserve">Low satisfaction (3.1/5); High service load (14 tickets); No purchase in 569d; No contact in 146d</t>
  </si>
  <si>
    <t xml:space="preserve">Low satisfaction (3.4/5); High service load (18 tickets); Repeat failures (33%); No purchase in 396d</t>
  </si>
  <si>
    <t xml:space="preserve">Low satisfaction (3.6/5); High service load (13 tickets); Repeat failures (38%); No purchase in 598d</t>
  </si>
  <si>
    <t xml:space="preserve">Low satisfaction (3.1/5); High service load (12 tickets); Repeat failures (33%); No purchase in 454d</t>
  </si>
  <si>
    <t xml:space="preserve">Competitor active in account; Low satisfaction (2.8/5); Repeat failures (33%); No purchase in 499d</t>
  </si>
  <si>
    <t xml:space="preserve">Competitor active in account; Low satisfaction (3.1/5); Repeat failures (29%); No purchase in 384d</t>
  </si>
  <si>
    <t xml:space="preserve">Competitor active in account; Low satisfaction (3.6/5); Repeat failures (40%); No purchase in 873d</t>
  </si>
  <si>
    <t xml:space="preserve">Competitor active in account; Low satisfaction (3.0/5); High service load (10 tickets); Repeat failures (40%)</t>
  </si>
  <si>
    <t xml:space="preserve">Competitor active in account; Low satisfaction (3.4/5); High service load (9 tickets); No purchase in 967d</t>
  </si>
  <si>
    <t xml:space="preserve">Competitor active in account; High service load (12 tickets); Repeat failures (42%); No purchase in 472d</t>
  </si>
  <si>
    <t xml:space="preserve">Competitor active in account; No purchase in 1237d; No contact in 91d; Contract expires in -1260d</t>
  </si>
  <si>
    <t xml:space="preserve">Competitor active in account; Low satisfaction (3.2/5); No purchase in 564d; Contract expires in -433d</t>
  </si>
  <si>
    <t xml:space="preserve">Competitor active in account; Low satisfaction (3.2/5); Repeat failures (33%); No purchase in 583d</t>
  </si>
  <si>
    <t xml:space="preserve">Competitor active in account; Low satisfaction (2.5/5); High service load (15 tickets); Repeat failures (47%)</t>
  </si>
  <si>
    <t xml:space="preserve">Competitor active in account; Low satisfaction (3.1/5); Repeat failures (43%); No purchase in 404d</t>
  </si>
  <si>
    <t xml:space="preserve">High service load (14 tickets); Repeat failures (50%); No purchase in 1020d; Contract expires in -367d</t>
  </si>
  <si>
    <t xml:space="preserve">Competitor active in account; Low satisfaction (3.3/5); No purchase in 461d; Contract expires in -707d</t>
  </si>
  <si>
    <t xml:space="preserve">Low satisfaction (3.8/5); Repeat failures (75%); No purchase in 1460d; Contract expires in -497d</t>
  </si>
  <si>
    <t xml:space="preserve">Competitor active in account; Low satisfaction (3.5/5); No purchase in 722d</t>
  </si>
  <si>
    <t xml:space="preserve">Low satisfaction (3.4/5); Repeat failures (40%); No purchase in 1478d; Contract expires in -469d</t>
  </si>
  <si>
    <t xml:space="preserve">Low satisfaction (3.7/5); High service load (19 tickets); Repeat failures (37%); Contract expires in -109d</t>
  </si>
  <si>
    <t xml:space="preserve">Competitor active in account; Low satisfaction (3.0/5); High service load (11 tickets); No purchase in 676d</t>
  </si>
  <si>
    <t xml:space="preserve">Low satisfaction (3.3/5); High service load (12 tickets); Repeat failures (42%); No purchase in 594d</t>
  </si>
  <si>
    <t xml:space="preserve">Low satisfaction (2.8/5); High service load (10 tickets); Repeat failures (30%); No purchase in 623d</t>
  </si>
  <si>
    <t xml:space="preserve">Low satisfaction (3.2/5); High service load (11 tickets); No purchase in 901d; Contract expires in -1174d</t>
  </si>
  <si>
    <t xml:space="preserve">Competitor active in account; Low satisfaction (3.3/5); Repeat failures (71%); No purchase in 693d</t>
  </si>
  <si>
    <t xml:space="preserve">Competitor active in account; High service load (12 tickets); Contract expires in -388d</t>
  </si>
  <si>
    <t xml:space="preserve">Competitor active in account; Low satisfaction (3.4/5); No purchase in 697d; Contract expires in -832d</t>
  </si>
  <si>
    <t xml:space="preserve">High service load (13 tickets); Repeat failures (46%); No purchase in 472d</t>
  </si>
  <si>
    <t xml:space="preserve">No purchase in 1116d</t>
  </si>
  <si>
    <t xml:space="preserve">Competitor active in account; Low satisfaction (3.5/5); High service load (10 tickets); Repeat failures (40%)</t>
  </si>
  <si>
    <t xml:space="preserve">Competitor active in account; Low satisfaction (3.7/5); No purchase in 958d; Contract expires in -215d</t>
  </si>
  <si>
    <t xml:space="preserve">Competitor active in account; Low satisfaction (3.3/5); Repeat failures (33%); No purchase in 756d</t>
  </si>
  <si>
    <t xml:space="preserve">Competitor active in account; No purchase in 812d</t>
  </si>
  <si>
    <t xml:space="preserve">Competitor active in account; Low satisfaction (3.1/5); High service load (9 tickets); Repeat failures (44%)</t>
  </si>
  <si>
    <t xml:space="preserve">Competitor active in account; Low satisfaction (3.1/5); High service load (12 tickets)</t>
  </si>
  <si>
    <t xml:space="preserve">Competitor active in account; Low satisfaction (3.4/5); High service load (16 tickets); Repeat failures (38%)</t>
  </si>
  <si>
    <t xml:space="preserve">No purchase in 1813d; Spend down 20% YoY</t>
  </si>
  <si>
    <t xml:space="preserve">Competitor active in account; No purchase in 840d</t>
  </si>
  <si>
    <t xml:space="preserve">Competitor active in account; Low satisfaction (3.3/5); High service load (9 tickets); No purchase in 509d</t>
  </si>
  <si>
    <t xml:space="preserve">Repeat failures (75%); No purchase in 1630d; Contract expires in -390d</t>
  </si>
  <si>
    <t xml:space="preserve">Competitor active in account; No purchase in 801d; No contact in 113d; Contract expires in -445d</t>
  </si>
  <si>
    <t xml:space="preserve">Competitor active in account; Repeat failures (29%); No purchase in 794d; Contract expires in -153d</t>
  </si>
  <si>
    <t xml:space="preserve">No purchase in 1766d; Contract expires in -338d; Spend down 16% YoY</t>
  </si>
  <si>
    <t xml:space="preserve">Competitor active in account; Low satisfaction (3.6/5); High service load (12 tickets); Repeat failures (33%)</t>
  </si>
  <si>
    <t xml:space="preserve">Competitor active in account; Low satisfaction (3.3/5); No purchase in 577d; No contact in 128d</t>
  </si>
  <si>
    <t xml:space="preserve">Competitor active in account; Low satisfaction (3.7/5); High service load (9 tickets); Repeat failures (56%)</t>
  </si>
  <si>
    <t xml:space="preserve">Competitor active in account; No purchase in 1024d; Contract expires in -816d</t>
  </si>
  <si>
    <t xml:space="preserve">High service load (9 tickets); No purchase in 1236d</t>
  </si>
  <si>
    <t xml:space="preserve">Competitor active in account; Repeat failures (43%); No purchase in 1271d</t>
  </si>
  <si>
    <t xml:space="preserve">Competitor active in account; Low satisfaction (3.4/5); High service load (11 tickets); Contract expires in -613d</t>
  </si>
  <si>
    <t xml:space="preserve">Competitor active in account; Low satisfaction (3.6/5); High service load (14 tickets); No purchase in 368d</t>
  </si>
  <si>
    <t xml:space="preserve">Competitor active in account; Low satisfaction (3.8/5); No purchase in 761d; Contract expires in -724d</t>
  </si>
  <si>
    <t xml:space="preserve">Competitor active in account; Low satisfaction (2.8/5); No purchase in 518d</t>
  </si>
  <si>
    <t xml:space="preserve">Competitor active in account; Low satisfaction (3.6/5); Repeat failures (29%); No contact in 122d</t>
  </si>
  <si>
    <t xml:space="preserve">Competitor active in account; Repeat failures (33%); No purchase in 1118d; Contract expires in -114d</t>
  </si>
  <si>
    <t xml:space="preserve">Competitor active in account; Low satisfaction (3.0/5)</t>
  </si>
  <si>
    <t xml:space="preserve">No purchase in 1228d; Contract expires in -385d; Spend down 18% YoY</t>
  </si>
  <si>
    <t xml:space="preserve">Low satisfaction (3.8/5); No purchase in 1368d; Spend down 19% YoY</t>
  </si>
  <si>
    <t xml:space="preserve">Competitor active in account; Low satisfaction (3.8/5); No purchase in 1072d; Contract expires in -119d</t>
  </si>
  <si>
    <t xml:space="preserve">Competitor active in account; Low satisfaction (3.6/5); Repeat failures (29%); No purchase in 533d</t>
  </si>
  <si>
    <t xml:space="preserve">High service load (12 tickets); No purchase in 1083d; Contract expires in 49d; Spend down 17% YoY</t>
  </si>
  <si>
    <t xml:space="preserve">Low satisfaction (3.5/5); No purchase in 1900d; Contract expires in -820d; Spend down 29% YoY</t>
  </si>
  <si>
    <t xml:space="preserve">Competitor active in account; High service load (9 tickets); No purchase in 832d; Contract expires in -358d</t>
  </si>
  <si>
    <t xml:space="preserve">Competitor active in account; No purchase in 755d; Contract expires in -375d</t>
  </si>
  <si>
    <t xml:space="preserve">Repeat failures (50%); No purchase in 1180d; Contract expires in -65d; Spend down 45% YoY</t>
  </si>
  <si>
    <t xml:space="preserve">No purchase in 1670d; Contract expires in -195d; Spend down 18% YoY</t>
  </si>
  <si>
    <t xml:space="preserve">Low satisfaction (3.4/5); Repeat failures (71%); No purchase in 1281d; Contract expires in -113d</t>
  </si>
  <si>
    <t xml:space="preserve">Competitor active in account; Repeat failures (40%); No purchase in 529d; No contact in 105d</t>
  </si>
  <si>
    <t xml:space="preserve">Low satisfaction (3.5/5); Repeat failures (50%); No purchase in 1293d; No contact in 136d</t>
  </si>
  <si>
    <t xml:space="preserve">Competitor active in account; Low satisfaction (3.5/5); High service load (10 tickets); Repeat failures (50%)</t>
  </si>
  <si>
    <t xml:space="preserve">Competitor active in account; Low satisfaction (3.3/5); No purchase in 551d; Spend down 23% YoY</t>
  </si>
  <si>
    <t xml:space="preserve">Competitor active in account; Low satisfaction (3.7/5); No purchase in 1641d</t>
  </si>
  <si>
    <t xml:space="preserve">Competitor active in account; No purchase in 854d; Contract expires in -251d; Spend down 33% YoY</t>
  </si>
  <si>
    <t xml:space="preserve">Competitor active in account; Low satisfaction (3.6/5); Repeat failures (40%); No purchase in 801d</t>
  </si>
  <si>
    <t xml:space="preserve">Competitor active in account; Low satisfaction (3.3/5); Contract expires in -735d; Spend down 34% YoY</t>
  </si>
  <si>
    <t xml:space="preserve">No purchase in 1471d</t>
  </si>
  <si>
    <t xml:space="preserve">Low satisfaction (3.4/5); High service load (13 tickets); Repeat failures (46%)</t>
  </si>
  <si>
    <t xml:space="preserve">Competitor active in account; Low satisfaction (3.7/5); High service load (12 tickets)</t>
  </si>
  <si>
    <t xml:space="preserve">Competitor active in account; Low satisfaction (3.3/5); Repeat failures (57%); No contact in 154d</t>
  </si>
  <si>
    <t xml:space="preserve">No purchase in 1310d; Contract expires in -878d</t>
  </si>
  <si>
    <t xml:space="preserve">Competitor active in account; Repeat failures (50%); No purchase in 743d</t>
  </si>
  <si>
    <t xml:space="preserve">Low satisfaction (3.6/5); High service load (13 tickets); No purchase in 543d; Contract expires in -186d</t>
  </si>
  <si>
    <t xml:space="preserve">Competitor active in account; No purchase in 1073d; No contact in 148d; Spend down 22% YoY</t>
  </si>
  <si>
    <t xml:space="preserve">Competitor active in account; Low satisfaction (3.0/5); High service load (9 tickets); Repeat failures (56%)</t>
  </si>
  <si>
    <t xml:space="preserve">Competitor active in account; Low satisfaction (3.8/5); No purchase in 737d; Contract expires in -88d</t>
  </si>
  <si>
    <t xml:space="preserve">Competitor active in account; Low satisfaction (2.8/5); High service load (9 tickets); No contact in 127d</t>
  </si>
  <si>
    <t xml:space="preserve">Competitor active in account; Low satisfaction (3.0/5); Repeat failures (40%); No purchase in 629d</t>
  </si>
  <si>
    <t xml:space="preserve">No purchase in 1453d; Contract expires in -530d</t>
  </si>
  <si>
    <t xml:space="preserve">Low satisfaction (3.0/5); No purchase in 510d; Contract expires in -454d; Spend down 45% YoY</t>
  </si>
  <si>
    <t xml:space="preserve">Competitor active in account; Low satisfaction (3.1/5); No purchase in 373d</t>
  </si>
  <si>
    <t xml:space="preserve">Low satisfaction (3.7/5); High service load (15 tickets); Repeat failures (33%); No purchase in 608d</t>
  </si>
  <si>
    <t xml:space="preserve">Repeat failures (50%); No purchase in 1399d; Contract expires in -62d</t>
  </si>
  <si>
    <t xml:space="preserve">No purchase in 1250d</t>
  </si>
  <si>
    <t xml:space="preserve">Competitor active in account; Low satisfaction (3.0/5); Contract expires in -998d</t>
  </si>
  <si>
    <t xml:space="preserve">Competitor active in account; Low satisfaction (3.1/5); Repeat failures (43%); No purchase in 625d</t>
  </si>
  <si>
    <t xml:space="preserve">Competitor active in account; Low satisfaction (3.5/5); Repeat failures (50%); No purchase in 756d</t>
  </si>
  <si>
    <t xml:space="preserve">Competitor active in account; Low satisfaction (3.7/5); Repeat failures (33%); No purchase in 1147d</t>
  </si>
  <si>
    <t xml:space="preserve">Competitor active in account; Low satisfaction (3.0/5); No purchase in 776d; No contact in 177d</t>
  </si>
  <si>
    <t xml:space="preserve">Competitor active in account; No purchase in 952d; No contact in 105d; Contract expires in -892d</t>
  </si>
  <si>
    <t xml:space="preserve">No purchase in 1294d; No contact in 129d; Contract expires in -437d</t>
  </si>
  <si>
    <t xml:space="preserve">Competitor active in account; Repeat failures (67%); No purchase in 946d; Contract expires in 23d</t>
  </si>
  <si>
    <t xml:space="preserve">Low satisfaction (3.7/5); High service load (11 tickets); No purchase in 375d; No contact in 103d</t>
  </si>
  <si>
    <t xml:space="preserve">Low satisfaction (3.3/5); High service load (15 tickets); Repeat failures (40%); Contract expires in -313d</t>
  </si>
  <si>
    <t xml:space="preserve">Competitor active in account; Low satisfaction (2.7/5); High service load (13 tickets)</t>
  </si>
  <si>
    <t xml:space="preserve">Competitor active in account; No purchase in 889d; Contract expires in -80d; Spend down 17% YoY</t>
  </si>
  <si>
    <t xml:space="preserve">Competitor active in account; No purchase in 768d; Contract expires in -423d</t>
  </si>
  <si>
    <t xml:space="preserve">Competitor active in account; Low satisfaction (3.6/5); High service load (9 tickets); Repeat failures (89%)</t>
  </si>
  <si>
    <t xml:space="preserve">Competitor active in account; No purchase in 694d; Contract expires in -505d</t>
  </si>
  <si>
    <t xml:space="preserve">No purchase in 1900d; Contract expires in -541d</t>
  </si>
  <si>
    <t xml:space="preserve">Low satisfaction (3.5/5); No purchase in 958d; No contact in 136d; Contract expires in -874d</t>
  </si>
  <si>
    <t xml:space="preserve">Repeat failures (33%); No purchase in 1211d; Contract expires in -371d</t>
  </si>
  <si>
    <t xml:space="preserve">Low satisfaction (3.6/5); No purchase in 783d; Contract expires in -1272d</t>
  </si>
  <si>
    <t xml:space="preserve">Competitor active in account; High service load (9 tickets); Repeat failures (44%); Spend down 19% YoY</t>
  </si>
  <si>
    <t xml:space="preserve">Competitor active in account; No purchase in 526d; Contract expires in -304d</t>
  </si>
  <si>
    <t xml:space="preserve">Competitor active in account; Low satisfaction (3.5/5); Repeat failures (38%); No purchase in 619d</t>
  </si>
  <si>
    <t xml:space="preserve">Competitor active in account; High service load (14 tickets); Repeat failures (36%)</t>
  </si>
  <si>
    <t xml:space="preserve">Competitor active in account; Low satisfaction (3.7/5); No purchase in 479d; Contract expires in -374d</t>
  </si>
  <si>
    <t xml:space="preserve">Competitor active in account; Low satisfaction (3.5/5); High service load (11 tickets); Repeat failures (36%)</t>
  </si>
  <si>
    <t xml:space="preserve">Competitor active in account; Low satisfaction (3.4/5); Contract expires in -174d</t>
  </si>
  <si>
    <t xml:space="preserve">Competitor active in account; No purchase in 785d; Contract expires in 62d</t>
  </si>
  <si>
    <t xml:space="preserve">No purchase in 1257d</t>
  </si>
  <si>
    <t xml:space="preserve">Low satisfaction (3.5/5); High service load (10 tickets); No purchase in 719d; No contact in 108d</t>
  </si>
  <si>
    <t xml:space="preserve">No purchase in 904d; Contract expires in -65d</t>
  </si>
  <si>
    <t xml:space="preserve">High service load (10 tickets); Contract expires in -683d</t>
  </si>
  <si>
    <t xml:space="preserve">Competitor active in account; Low satisfaction (3.6/5); Contract expires in -1080d</t>
  </si>
  <si>
    <t xml:space="preserve">Competitor active in account; Low satisfaction (3.5/5); No purchase in 367d; Contract expires in -70d</t>
  </si>
  <si>
    <t xml:space="preserve">Low satisfaction (3.5/5); No purchase in 1132d; Contract expires in 62d</t>
  </si>
  <si>
    <t xml:space="preserve">Low satisfaction (3.7/5); High service load (14 tickets); No purchase in 469d; Contract expires in -387d</t>
  </si>
  <si>
    <t xml:space="preserve">Competitor active in account; Low satisfaction (3.0/5); No purchase in 618d; No contact in 96d</t>
  </si>
  <si>
    <t xml:space="preserve">Competitor active in account; No purchase in 757d</t>
  </si>
  <si>
    <t xml:space="preserve">Competitor active in account; No purchase in 1177d</t>
  </si>
  <si>
    <t xml:space="preserve">Competitor active in account; Low satisfaction (3.1/5); Contract expires in -627d</t>
  </si>
  <si>
    <t xml:space="preserve">Competitor active in account; No purchase in 447d</t>
  </si>
  <si>
    <t xml:space="preserve">Competitor active in account; Low satisfaction (2.7/5); Repeat failures (67%); No purchase in 456d</t>
  </si>
  <si>
    <t xml:space="preserve">Competitor active in account; Low satisfaction (3.0/5); Contract expires in -488d</t>
  </si>
  <si>
    <t xml:space="preserve">Competitor active in account; Low satisfaction (3.7/5); No purchase in 708d</t>
  </si>
  <si>
    <t xml:space="preserve">Competitor active in account; Low satisfaction (3.6/5); High service load (9 tickets); Contract expires in -1208d</t>
  </si>
  <si>
    <t xml:space="preserve">Competitor active in account; High service load (10 tickets); Repeat failures (40%); No purchase in 726d</t>
  </si>
  <si>
    <t xml:space="preserve">Competitor active in account; No purchase in 466d; No contact in 400d</t>
  </si>
  <si>
    <t xml:space="preserve">Low satisfaction (3.3/5); High service load (14 tickets); No contact in 121d</t>
  </si>
  <si>
    <t xml:space="preserve">High service load (13 tickets); No purchase in 1002d; Contract expires in -887d</t>
  </si>
  <si>
    <t xml:space="preserve">Competitor active in account; No purchase in 762d; Contract expires in -962d</t>
  </si>
  <si>
    <t xml:space="preserve">High service load (14 tickets); No purchase in 433d; Contract expires in -160d; Spend down 20% YoY</t>
  </si>
  <si>
    <t xml:space="preserve">Competitor active in account; No purchase in 746d; Contract expires in -825d; Spend down 29% YoY</t>
  </si>
  <si>
    <t xml:space="preserve">Low satisfaction (3.7/5); No purchase in 713d; Contract expires in 28d; Spend down 40% YoY</t>
  </si>
  <si>
    <t xml:space="preserve">Competitor active in account; Low satisfaction (3.1/5); Repeat failures (38%); Contract expires in -966d</t>
  </si>
  <si>
    <t xml:space="preserve">Competitor active in account; Low satisfaction (2.8/5); Contract expires in 43d</t>
  </si>
  <si>
    <t xml:space="preserve">Competitor active in account; Low satisfaction (3.5/5); High service load (15 tickets)</t>
  </si>
  <si>
    <t xml:space="preserve">Competitor active in account; Low satisfaction (3.5/5); No purchase in 748d; Spend down 27% YoY</t>
  </si>
  <si>
    <t xml:space="preserve">Competitor active in account; No purchase in 1349d; No contact in 117d</t>
  </si>
  <si>
    <t xml:space="preserve">Competitor active in account; Low satisfaction (3.3/5); Repeat failures (33%); No purchase in 579d</t>
  </si>
  <si>
    <t xml:space="preserve">Low satisfaction (3.6/5); High service load (14 tickets); Repeat failures (43%); Spend down 23% YoY</t>
  </si>
  <si>
    <t xml:space="preserve">Competitor active in account; Low satisfaction (3.6/5); No contact in 98d; Contract expires in -406d</t>
  </si>
  <si>
    <t xml:space="preserve">Low satisfaction (3.3/5); Repeat failures (67%); Contract expires in -43d; Spend down 38% YoY</t>
  </si>
  <si>
    <t xml:space="preserve">No purchase in 1157d</t>
  </si>
  <si>
    <t xml:space="preserve">High service load (12 tickets); Repeat failures (58%); No purchase in 382d; Contract expires in -1176d</t>
  </si>
  <si>
    <t xml:space="preserve">Competitor active in account; Low satisfaction (3.5/5); No purchase in 655d</t>
  </si>
  <si>
    <t xml:space="preserve">No purchase in 1121d; Contract expires in -196d</t>
  </si>
  <si>
    <t xml:space="preserve">Low satisfaction (3.2/5); No purchase in 536d</t>
  </si>
  <si>
    <t xml:space="preserve">Competitor active in account; Low satisfaction (3.7/5); Repeat failures (29%); Contract expires in -370d</t>
  </si>
  <si>
    <t xml:space="preserve">Repeat failures (50%); No purchase in 1162d; Contract expires in -595d</t>
  </si>
  <si>
    <t xml:space="preserve">Repeat failures (50%); No purchase in 878d; Contract expires in -195d; Spend down 45% YoY</t>
  </si>
  <si>
    <t xml:space="preserve">Competitor active in account; Low satisfaction (3.7/5); Repeat failures (33%)</t>
  </si>
  <si>
    <t xml:space="preserve">Competitor active in account; Repeat failures (50%); No purchase in 421d</t>
  </si>
  <si>
    <t xml:space="preserve">Competitor active in account; No purchase in 854d; Contract expires in -255d</t>
  </si>
  <si>
    <t xml:space="preserve">Competitor active in account; No contact in 176d</t>
  </si>
  <si>
    <t xml:space="preserve">Competitor active in account; Repeat failures (40%); No purchase in 914d; Contract expires in -133d</t>
  </si>
  <si>
    <t xml:space="preserve">Competitor active in account; Low satisfaction (3.5/5); No purchase in 788d; Contract expires in -253d</t>
  </si>
  <si>
    <t xml:space="preserve">High service load (14 tickets); Repeat failures (43%); No purchase in 474d; Contract expires in -134d</t>
  </si>
  <si>
    <t xml:space="preserve">Low satisfaction (3.6/5); Spend down 45% YoY</t>
  </si>
  <si>
    <t xml:space="preserve">Competitor active in account; Low satisfaction (3.4/5); No purchase in 502d; Contract expires in -454d</t>
  </si>
  <si>
    <t xml:space="preserve">Competitor active in account; No purchase in 697d; Contract expires in -525d</t>
  </si>
  <si>
    <t xml:space="preserve">Competitor active in account; Low satisfaction (3.7/5); Repeat failures (33%); No purchase in 955d</t>
  </si>
  <si>
    <t xml:space="preserve">Repeat failures (50%); No purchase in 878d; Contract expires in -852d</t>
  </si>
  <si>
    <t xml:space="preserve">Competitor active in account; No purchase in 881d; Contract expires in -514d</t>
  </si>
  <si>
    <t xml:space="preserve">Low satisfaction (3.5/5); No purchase in 632d; Contract expires in -687d</t>
  </si>
  <si>
    <t xml:space="preserve">Competitor active in account; Low satisfaction (3.4/5); No purchase in 713d; Contract expires in -558d</t>
  </si>
  <si>
    <t xml:space="preserve">Repeat failures (33%); No purchase in 819d; Contract expires in -1192d; Spend down 26% YoY</t>
  </si>
  <si>
    <t xml:space="preserve">Competitor active in account; Low satisfaction (3.2/5); No purchase in 375d</t>
  </si>
  <si>
    <t xml:space="preserve">Competitor active in account; Low satisfaction (3.2/5); Contract expires in -165d</t>
  </si>
  <si>
    <t xml:space="preserve">Competitor active in account; Low satisfaction (3.7/5); Repeat failures (33%); No purchase in 708d</t>
  </si>
  <si>
    <t xml:space="preserve">Competitor active in account; Low satisfaction (3.2/5)</t>
  </si>
  <si>
    <t xml:space="preserve">Competitor active in account; No purchase in 1283d; Contract expires in -229d</t>
  </si>
  <si>
    <t xml:space="preserve">Competitor active in account; Low satisfaction (3.2/5); Contract expires in -205d; Spend down 18% YoY</t>
  </si>
  <si>
    <t xml:space="preserve">Competitor active in account; Low satisfaction (3.3/5); No purchase in 556d; Contract expires in -1114d</t>
  </si>
  <si>
    <t xml:space="preserve">No purchase in 1235d</t>
  </si>
  <si>
    <t xml:space="preserve">Low satisfaction (2.8/5); No contact in 110d</t>
  </si>
  <si>
    <t xml:space="preserve">Competitor active in account; Low satisfaction (3.0/5); No purchase in 734d</t>
  </si>
  <si>
    <t xml:space="preserve">Low satisfaction (3.2/5)</t>
  </si>
  <si>
    <t xml:space="preserve">Competitor active in account; No purchase in 667d; Contract expires in -892d</t>
  </si>
  <si>
    <t xml:space="preserve">Low satisfaction (3.8/5); No purchase in 939d; Contract expires in -26d</t>
  </si>
  <si>
    <t xml:space="preserve">Competitor active in account; Low satisfaction (3.2/5); No purchase in 367d; Contract expires in -662d</t>
  </si>
  <si>
    <t xml:space="preserve">Competitor active in account; Low satisfaction (3.7/5); Repeat failures (43%); No contact in 110d</t>
  </si>
  <si>
    <t xml:space="preserve">Competitor active in account; Low satisfaction (3.8/5); Contract expires in -151d</t>
  </si>
  <si>
    <t xml:space="preserve">Competitor active in account; Low satisfaction (3.6/5); No purchase in 402d; Contract expires in -54d</t>
  </si>
  <si>
    <t xml:space="preserve">Competitor active in account; Low satisfaction (3.4/5); Contract expires in -279d; Spend down 45% YoY</t>
  </si>
  <si>
    <t xml:space="preserve">Low satisfaction (3.6/5); Contract expires in -14d; Spend down 16% YoY</t>
  </si>
  <si>
    <t xml:space="preserve">Competitor active in account; Low satisfaction (3.3/5); Repeat failures (33%); No purchase in 399d</t>
  </si>
  <si>
    <t xml:space="preserve">Competitor active in account; Repeat failures (50%); No purchase in 780d; Contract expires in -508d</t>
  </si>
  <si>
    <t xml:space="preserve">Competitor active in account; Low satisfaction (3.0/5); Repeat failures (50%); No contact in 107d</t>
  </si>
  <si>
    <t xml:space="preserve">Competitor active in account; Low satisfaction (3.7/5); No purchase in 435d; Spend down 19% YoY</t>
  </si>
  <si>
    <t xml:space="preserve">Competitor active in account; Low satisfaction (3.7/5); No purchase in 528d; Contract expires in -10d</t>
  </si>
  <si>
    <t xml:space="preserve">Competitor active in account; Low satisfaction (3.6/5); Contract expires in -426d</t>
  </si>
  <si>
    <t xml:space="preserve">No purchase in 1005d; Spend down 29% YoY</t>
  </si>
  <si>
    <t xml:space="preserve">Low satisfaction (3.3/5); High service load (9 tickets); No purchase in 384d; Contract expires in -114d</t>
  </si>
  <si>
    <t xml:space="preserve">Competitor active in account; Low satisfaction (3.7/5); Spend down 42% YoY</t>
  </si>
  <si>
    <t xml:space="preserve">Low satisfaction (3.4/5); No purchase in 381d; No contact in 97d</t>
  </si>
  <si>
    <t xml:space="preserve">Low satisfaction (3.7/5); No purchase in 701d; Contract expires in -1081d</t>
  </si>
  <si>
    <t xml:space="preserve">No purchase in 727d; Contract expires in -346d</t>
  </si>
  <si>
    <t xml:space="preserve">No purchase in 1090d; No contact in 117d; Contract expires in -1192d; Spend down 33% YoY</t>
  </si>
  <si>
    <t xml:space="preserve">Business as usual - keep in standard care programme</t>
  </si>
  <si>
    <t xml:space="preserve">No purchase in 1087d; Contract expires in -877d; Spend down 45% YoY</t>
  </si>
  <si>
    <t xml:space="preserve">Low satisfaction (3.3/5); High service load (9 tickets); No purchase in 381d</t>
  </si>
  <si>
    <t xml:space="preserve">Competitor active in account; Low satisfaction (3.3/5); No purchase in 520d; Contract expires in -1157d</t>
  </si>
  <si>
    <t xml:space="preserve">Competitor active in account</t>
  </si>
  <si>
    <t xml:space="preserve">No purchase in 660d; No contact in 95d; Contract expires in 58d</t>
  </si>
  <si>
    <t xml:space="preserve">No purchase in 1253d; Contract expires in -277d</t>
  </si>
  <si>
    <t xml:space="preserve">Competitor active in account; No purchase in 523d; Contract expires in 6d</t>
  </si>
  <si>
    <t xml:space="preserve">Competitor active in account; No purchase in 485d</t>
  </si>
  <si>
    <t xml:space="preserve">High service load (9 tickets); Repeat failures (67%); No purchase in 708d; Contract expires in -205d</t>
  </si>
  <si>
    <t xml:space="preserve">Competitor active in account; High service load (11 tickets); No purchase in 501d; Contract expires in -593d</t>
  </si>
  <si>
    <t xml:space="preserve">Competitor active in account; High service load (9 tickets); Repeat failures (44%); No purchase in 620d</t>
  </si>
  <si>
    <t xml:space="preserve">Competitor active in account; Low satisfaction (3.5/5); Repeat failures (50%); No purchase in 478d</t>
  </si>
  <si>
    <t xml:space="preserve">No purchase in 1225d; Contract expires in -791d</t>
  </si>
  <si>
    <t xml:space="preserve">Low satisfaction (3.8/5); No purchase in 388d; Contract expires in -89d; Spend down 35% YoY</t>
  </si>
  <si>
    <t xml:space="preserve">Competitor active in account; Low satisfaction (3.4/5); Repeat failures (29%); Contract expires in -360d</t>
  </si>
  <si>
    <t xml:space="preserve">Competitor active in account; Low satisfaction (3.0/5); No purchase in 474d</t>
  </si>
  <si>
    <t xml:space="preserve">Competitor active in account; Low satisfaction (3.6/5); No purchase in 465d; Spend down 25% YoY</t>
  </si>
  <si>
    <t xml:space="preserve">Low satisfaction (3.3/5); No purchase in 800d; Contract expires in -107d</t>
  </si>
  <si>
    <t xml:space="preserve">Low satisfaction (3.3/5); No purchase in 791d; No contact in 125d; Contract expires in -713d</t>
  </si>
  <si>
    <t xml:space="preserve">No purchase in 845d; No contact in 98d; Contract expires in 45d</t>
  </si>
  <si>
    <t xml:space="preserve">No purchase in 1022d; Contract expires in -667d</t>
  </si>
  <si>
    <t xml:space="preserve">Low satisfaction (3.5/5); High service load (10 tickets); Repeat failures (50%); No purchase in 559d</t>
  </si>
  <si>
    <t xml:space="preserve">Low satisfaction (3.8/5); No purchase in 413d; Contract expires in -523d</t>
  </si>
  <si>
    <t xml:space="preserve">No purchase in 697d; Contract expires in -377d</t>
  </si>
  <si>
    <t xml:space="preserve">Low satisfaction (3.7/5); No purchase in 1133d; No contact in 115d</t>
  </si>
  <si>
    <t xml:space="preserve">No purchase in 874d; Contract expires in -82d</t>
  </si>
  <si>
    <t xml:space="preserve">Low satisfaction (3.0/5); Repeat failures (40%)</t>
  </si>
  <si>
    <t xml:space="preserve">Low satisfaction (3.2/5); No purchase in 710d; No contact in 130d; Contract expires in -1015d</t>
  </si>
  <si>
    <t xml:space="preserve">Competitor active in account; Low satisfaction (3.5/5)</t>
  </si>
  <si>
    <t xml:space="preserve">No purchase in 1088d; Contract expires in -476d; Spend down 15% YoY</t>
  </si>
  <si>
    <t xml:space="preserve">Competitor active in account; Repeat failures (50%); No purchase in 373d; Contract expires in -805d</t>
  </si>
  <si>
    <t xml:space="preserve">High service load (12 tickets); Contract expires in -413d; Spend down 33% YoY</t>
  </si>
  <si>
    <t xml:space="preserve">Competitor active in account; Low satisfaction (3.5/5); Spend down 15% YoY</t>
  </si>
  <si>
    <t xml:space="preserve">Low satisfaction (3.5/5); High service load (11 tickets); Repeat failures (73%); No purchase in 405d</t>
  </si>
  <si>
    <t xml:space="preserve">No purchase in 993d</t>
  </si>
  <si>
    <t xml:space="preserve">Competitor active in account; Low satisfaction (3.3/5); No purchase in 509d; No contact in 100d</t>
  </si>
  <si>
    <t xml:space="preserve">Competitor active in account; No contact in 106d</t>
  </si>
  <si>
    <t xml:space="preserve">Repeat failures (67%); No purchase in 1200d; Contract expires in -1182d</t>
  </si>
  <si>
    <t xml:space="preserve">Low satisfaction (3.4/5)</t>
  </si>
  <si>
    <t xml:space="preserve">Competitor active in account; Repeat failures (50%); No purchase in 715d; Contract expires in -407d</t>
  </si>
  <si>
    <t xml:space="preserve">High service load (10 tickets); No purchase in 878d; Contract expires in -406d; Spend down 35% YoY</t>
  </si>
  <si>
    <t xml:space="preserve">Repeat failures (67%); No purchase in 367d; Contract expires in -133d</t>
  </si>
  <si>
    <t xml:space="preserve">Low satisfaction (3.3/5); No purchase in 724d; Contract expires in -457d</t>
  </si>
  <si>
    <t xml:space="preserve">Competitor active in account; Low satisfaction (3.5/5); No purchase in 705d</t>
  </si>
  <si>
    <t xml:space="preserve">Low satisfaction (3.3/5); No purchase in 751d; Contract expires in -211d; Spend down 41% YoY</t>
  </si>
  <si>
    <t xml:space="preserve">Competitor active in account; No purchase in 656d; No contact in 115d</t>
  </si>
  <si>
    <t xml:space="preserve">Competitor active in account; Low satisfaction (3.7/5); No purchase in 478d; Contract expires in -794d</t>
  </si>
  <si>
    <t xml:space="preserve">Competitor active in account; Low satisfaction (3.7/5); No purchase in 514d; Contract expires in -126d</t>
  </si>
  <si>
    <t xml:space="preserve">No purchase in 865d; Contract expires in -200d</t>
  </si>
  <si>
    <t xml:space="preserve">No purchase in 705d; Contract expires in -1265d</t>
  </si>
  <si>
    <t xml:space="preserve">Low satisfaction (3.0/5); No purchase in 705d; Contract expires in -348d</t>
  </si>
  <si>
    <t xml:space="preserve">Low satisfaction (3.0/5); No purchase in 529d; No contact in 106d; Contract expires in -1166d</t>
  </si>
  <si>
    <t xml:space="preserve">Competitor active in account; Low satisfaction (3.0/5); No contact in 139d; Contract expires in -540d</t>
  </si>
  <si>
    <t xml:space="preserve">Repeat failures (33%); No purchase in 1227d</t>
  </si>
  <si>
    <t xml:space="preserve">Competitor active in account; Low satisfaction (3.5/5); Spend down 41% YoY</t>
  </si>
  <si>
    <t xml:space="preserve">Low satisfaction (3.7/5); No purchase in 623d; Spend down 30% YoY</t>
  </si>
  <si>
    <t xml:space="preserve">No purchase in 1432d</t>
  </si>
  <si>
    <t xml:space="preserve">Competitor active in account; Low satisfaction (3.8/5); Contract expires in -526d; Spend down 29% YoY</t>
  </si>
  <si>
    <t xml:space="preserve">Low satisfaction (3.7/5); Repeat failures (29%); No purchase in 941d</t>
  </si>
  <si>
    <t xml:space="preserve">Competitor active in account; Low satisfaction (3.6/5); Contract expires in -157d</t>
  </si>
  <si>
    <t xml:space="preserve">Low satisfaction (3.0/5); No purchase in 445d; Contract expires in -840d</t>
  </si>
  <si>
    <t xml:space="preserve">Low satisfaction (3.5/5); No purchase in 502d; Contract expires in -1159d</t>
  </si>
  <si>
    <t xml:space="preserve">Low satisfaction (3.7/5); High service load (9 tickets); No purchase in 781d; Contract expires in -36d</t>
  </si>
  <si>
    <t xml:space="preserve">Low satisfaction (3.6/5); High service load (10 tickets); Repeat failures (50%); Contract expires in -368d</t>
  </si>
  <si>
    <t xml:space="preserve">No purchase in 1045d; Contract expires in -416d</t>
  </si>
  <si>
    <t xml:space="preserve">No purchase in 1130d</t>
  </si>
  <si>
    <t xml:space="preserve">Repeat failures (40%); No purchase in 743d; No contact in 102d; Spend down 29% YoY</t>
  </si>
  <si>
    <t xml:space="preserve">No purchase in 892d; Contract expires in -916d</t>
  </si>
  <si>
    <t xml:space="preserve">Low satisfaction (3.2/5); Repeat failures (40%); No contact in 143d; Contract expires in -557d</t>
  </si>
  <si>
    <t xml:space="preserve">Repeat failures (50%); No purchase in 1080d</t>
  </si>
  <si>
    <t xml:space="preserve">Low satisfaction (3.5/5); No purchase in 812d; Contract expires in -205d; Spend down 20% YoY</t>
  </si>
  <si>
    <t xml:space="preserve">No purchase in 937d; Contract expires in -400d</t>
  </si>
  <si>
    <t xml:space="preserve">Low satisfaction (3.4/5); No purchase in 771d</t>
  </si>
  <si>
    <t xml:space="preserve">High service load (11 tickets); Repeat failures (27%); Contract expires in -424d; Spend down 45% YoY</t>
  </si>
  <si>
    <t xml:space="preserve">Low satisfaction (3.6/5); Spend down 42% YoY</t>
  </si>
  <si>
    <t xml:space="preserve">Repeat failures (50%); No purchase in 1129d; No contact in 143d; Contract expires in -813d</t>
  </si>
  <si>
    <t xml:space="preserve">Low satisfaction (3.5/5); No purchase in 579d; Contract expires in -36d</t>
  </si>
  <si>
    <t xml:space="preserve">No purchase in 918d; Spend down 21% YoY</t>
  </si>
  <si>
    <t xml:space="preserve">Low satisfaction (3.0/5); No purchase in 622d; No contact in 97d; Contract expires in -895d</t>
  </si>
  <si>
    <t xml:space="preserve">Competitor active in account; Spend down 16% YoY</t>
  </si>
  <si>
    <t xml:space="preserve">Low satisfaction (3.7/5); No purchase in 368d; Contract expires in 104d</t>
  </si>
  <si>
    <t xml:space="preserve">No purchase in 1158d</t>
  </si>
  <si>
    <t xml:space="preserve">Competitor active in account; High service load (9 tickets); Contract expires in 90d</t>
  </si>
  <si>
    <t xml:space="preserve">Competitor active in account; Spend down 24% YoY</t>
  </si>
  <si>
    <t xml:space="preserve">Competitor active in account; Low satisfaction (3.5/5); No contact in 112d; Contract expires in -741d</t>
  </si>
  <si>
    <t xml:space="preserve">Repeat failures (29%); No purchase in 828d</t>
  </si>
  <si>
    <t xml:space="preserve">Competitor active in account; Repeat failures (33%); No purchase in 530d; Contract expires in -513d</t>
  </si>
  <si>
    <t xml:space="preserve">Competitor active in account; No purchase in 622d; Contract expires in -666d</t>
  </si>
  <si>
    <t xml:space="preserve">Competitor active in account; Contract expires in -385d; Spend down 34% YoY</t>
  </si>
  <si>
    <t xml:space="preserve">Competitor active in account; Low satisfaction (3.5/5); Contract expires in -319d</t>
  </si>
  <si>
    <t xml:space="preserve">Competitor active in account; Repeat failures (33%); Contract expires in -501d</t>
  </si>
  <si>
    <t xml:space="preserve">Competitor active in account; Low satisfaction (3.6/5); No purchase in 504d</t>
  </si>
  <si>
    <t xml:space="preserve">Competitor active in account; Contract expires in -507d; Spend down 44% YoY</t>
  </si>
  <si>
    <t xml:space="preserve">Repeat failures (100%); No purchase in 932d</t>
  </si>
  <si>
    <t xml:space="preserve">No purchase in 891d</t>
  </si>
  <si>
    <t xml:space="preserve">Competitor active in account; High service load (9 tickets); Contract expires in -150d</t>
  </si>
  <si>
    <t xml:space="preserve">Low satisfaction (3.0/5); Contract expires in -483d; Spend down 44% YoY</t>
  </si>
  <si>
    <t xml:space="preserve">Repeat failures (50%); No purchase in 776d; Contract expires in -557d; Spend down 45% YoY</t>
  </si>
  <si>
    <t xml:space="preserve">High service load (12 tickets); Repeat failures (33%); No purchase in 411d; Spend down 36% YoY</t>
  </si>
  <si>
    <t xml:space="preserve">Low satisfaction (3.7/5); High service load (9 tickets); No purchase in 754d</t>
  </si>
  <si>
    <t xml:space="preserve">Low satisfaction (3.0/5); No purchase in 615d; Contract expires in -658d</t>
  </si>
  <si>
    <t xml:space="preserve">Low satisfaction (3.7/5); Repeat failures (33%); No purchase in 499d; Spend down 44% YoY</t>
  </si>
  <si>
    <t xml:space="preserve">Low satisfaction (3.5/5); No purchase in 375d; Contract expires in -633d</t>
  </si>
  <si>
    <t xml:space="preserve">Competitor active in account; No purchase in 629d; Contract expires in -754d</t>
  </si>
  <si>
    <t xml:space="preserve">Competitor active in account; Low satisfaction (3.8/5); No contact in 97d</t>
  </si>
  <si>
    <t xml:space="preserve">Competitor active in account; Contract expires in -701d; Spend down 22% YoY</t>
  </si>
  <si>
    <t xml:space="preserve">Competitor active in account; No purchase in 582d; Contract expires in -46d; Spend down 16% YoY</t>
  </si>
  <si>
    <t xml:space="preserve">High service load (9 tickets); No purchase in 680d; No contact in 124d; Contract expires in 50d</t>
  </si>
  <si>
    <t xml:space="preserve">No purchase in 835d; Contract expires in -1107d</t>
  </si>
  <si>
    <t xml:space="preserve">No purchase in 999d; No contact in 136d</t>
  </si>
  <si>
    <t xml:space="preserve">Competitor active in account; Low satisfaction (3.7/5); Repeat failures (29%); Contract expires in -99d</t>
  </si>
  <si>
    <t xml:space="preserve">Competitor active in account; No purchase in 662d; Contract expires in -4d</t>
  </si>
  <si>
    <t xml:space="preserve">Repeat failures (67%); No purchase in 901d; Contract expires in -43d</t>
  </si>
  <si>
    <t xml:space="preserve">Competitor active in account; No purchase in 411d</t>
  </si>
  <si>
    <t xml:space="preserve">Competitor active in account; Low satisfaction (3.7/5); No purchase in 657d; Contract expires in -1027d</t>
  </si>
  <si>
    <t xml:space="preserve">No purchase in 755d</t>
  </si>
  <si>
    <t xml:space="preserve">No purchase in 921d</t>
  </si>
  <si>
    <t xml:space="preserve">No purchase in 962d; Contract expires in -578d</t>
  </si>
  <si>
    <t xml:space="preserve">Competitor active in account; Repeat failures (33%); Contract expires in -727d</t>
  </si>
  <si>
    <t xml:space="preserve">No purchase in 984d; Spend down 26% YoY</t>
  </si>
  <si>
    <t xml:space="preserve">No purchase in 965d</t>
  </si>
  <si>
    <t xml:space="preserve">Low satisfaction (3.5/5); No contact in 193d; Contract expires in -714d</t>
  </si>
  <si>
    <t xml:space="preserve">No purchase in 556d</t>
  </si>
  <si>
    <t xml:space="preserve">Low satisfaction (3.0/5); Repeat failures (100%); No purchase in 591d; No contact in 116d</t>
  </si>
  <si>
    <t xml:space="preserve">Competitor active in account; Repeat failures (33%); No purchase in 698d</t>
  </si>
  <si>
    <t xml:space="preserve">Low satisfaction (3.8/5); Spend down 45% YoY</t>
  </si>
  <si>
    <t xml:space="preserve">No purchase in 1000d; Contract expires in -532d</t>
  </si>
  <si>
    <t xml:space="preserve">No purchase in 808d; Contract expires in -723d</t>
  </si>
  <si>
    <t xml:space="preserve">No purchase in 568d; Contract expires in 67d; Spend down 37% YoY</t>
  </si>
  <si>
    <t xml:space="preserve">No purchase in 1065d; Contract expires in 105d; Spend down 16% YoY</t>
  </si>
  <si>
    <t xml:space="preserve">Low satisfaction (3.8/5); No purchase in 448d; Contract expires in -878d</t>
  </si>
  <si>
    <t xml:space="preserve">Contract expires in -128d</t>
  </si>
  <si>
    <t xml:space="preserve">Competitor active in account; Low satisfaction (3.5/5); Spend down 20% YoY</t>
  </si>
  <si>
    <t xml:space="preserve">No purchase in 780d; Contract expires in -6d; Spend down 36% YoY</t>
  </si>
  <si>
    <t xml:space="preserve">Repeat failures (50%); No purchase in 417d; Contract expires in -525d</t>
  </si>
  <si>
    <t xml:space="preserve">Repeat failures (33%); Contract expires in -1181d</t>
  </si>
  <si>
    <t xml:space="preserve">No purchase in 708d; No contact in 103d; Spend down 42% YoY</t>
  </si>
  <si>
    <t xml:space="preserve">No purchase in 634d; No contact in 103d; Contract expires in 100d; Spend down 45% YoY</t>
  </si>
  <si>
    <t xml:space="preserve">Repeat failures (33%); No purchase in 803d</t>
  </si>
  <si>
    <t xml:space="preserve">Competitor active in account; No purchase in 371d; Spend down 44% YoY</t>
  </si>
  <si>
    <t xml:space="preserve">No purchase in 669d; Contract expires in -657d; Spend down 16% YoY</t>
  </si>
  <si>
    <t xml:space="preserve">Repeat failures (60%); No purchase in 597d; No contact in 116d; Contract expires in -881d</t>
  </si>
  <si>
    <t xml:space="preserve">Low satisfaction (3.4/5); No purchase in 392d</t>
  </si>
  <si>
    <t xml:space="preserve">Low satisfaction (3.0/5); Repeat failures (50%); Contract expires in -445d</t>
  </si>
  <si>
    <t xml:space="preserve">Competitor active in account; No purchase in 440d; Contract expires in -901d</t>
  </si>
  <si>
    <t xml:space="preserve">Low satisfaction (3.7/5); No purchase in 734d; No contact in 113d</t>
  </si>
  <si>
    <t xml:space="preserve">No purchase in 558d</t>
  </si>
  <si>
    <t xml:space="preserve">No purchase in 744d</t>
  </si>
  <si>
    <t xml:space="preserve">No purchase in 778d; Spend down 28% YoY</t>
  </si>
  <si>
    <t xml:space="preserve">No purchase in 817d; No contact in 108d</t>
  </si>
  <si>
    <t xml:space="preserve">Low satisfaction (3.5/5); No purchase in 669d; No contact in 97d</t>
  </si>
  <si>
    <t xml:space="preserve">No purchase in 901d; Contract expires in -120d</t>
  </si>
  <si>
    <t xml:space="preserve">Repeat failures (50%); No purchase in 425d; Contract expires in -296d</t>
  </si>
  <si>
    <t xml:space="preserve">No contact in 110d</t>
  </si>
  <si>
    <t xml:space="preserve">No purchase in 983d; Contract expires in -333d</t>
  </si>
  <si>
    <t xml:space="preserve">Repeat failures (50%); Contract expires in -393d; Spend down 43% YoY</t>
  </si>
  <si>
    <t xml:space="preserve">Repeat failures (60%); No purchase in 596d; Contract expires in 62d; Spend down 20% YoY</t>
  </si>
  <si>
    <t xml:space="preserve">No purchase in 971d</t>
  </si>
  <si>
    <t xml:space="preserve">Competitor active in account; Low satisfaction (3.8/5); Contract expires in -309d</t>
  </si>
  <si>
    <t xml:space="preserve">Low satisfaction (3.7/5); No contact in 93d; Contract expires in -647d</t>
  </si>
  <si>
    <t xml:space="preserve">Contract expires in -247d</t>
  </si>
  <si>
    <t xml:space="preserve">Competitor active in account; Low satisfaction (3.7/5); Repeat failures (33%); No purchase in 529d</t>
  </si>
  <si>
    <t xml:space="preserve">No purchase in 422d; Contract expires in -457d</t>
  </si>
  <si>
    <t xml:space="preserve">Repeat failures (100%); No purchase in 672d; Contract expires in -808d</t>
  </si>
  <si>
    <t xml:space="preserve">No purchase in 707d</t>
  </si>
  <si>
    <t xml:space="preserve">Low satisfaction (3.6/5); No purchase in 534d; No contact in 91d</t>
  </si>
  <si>
    <t xml:space="preserve">No purchase in 771d; Spend down 15% YoY</t>
  </si>
  <si>
    <t xml:space="preserve">No purchase in 391d; No contact in 111d; Contract expires in -183d</t>
  </si>
  <si>
    <t xml:space="preserve">Repeat failures (33%); No purchase in 721d; No contact in 98d; Contract expires in -151d</t>
  </si>
  <si>
    <t xml:space="preserve">Competitor active in account; No purchase in 439d; Contract expires in -188d</t>
  </si>
  <si>
    <t xml:space="preserve">Low satisfaction (3.3/5); No purchase in 372d</t>
  </si>
  <si>
    <t xml:space="preserve">High service load (10 tickets); No purchase in 535d; Contract expires in -160d</t>
  </si>
  <si>
    <t xml:space="preserve">Competitor active in account; No contact in 95d; Contract expires in -1164d; Spend down 21% YoY</t>
  </si>
  <si>
    <t xml:space="preserve">No material risk signal</t>
  </si>
  <si>
    <t xml:space="preserve">Low satisfaction (3.7/5)</t>
  </si>
  <si>
    <t xml:space="preserve">No purchase in 759d; Contract expires in -863d</t>
  </si>
  <si>
    <t xml:space="preserve">Repeat failures (67%); Contract expires in -729d</t>
  </si>
  <si>
    <t xml:space="preserve">High service load (10 tickets); No purchase in 794d; Contract expires in -270d</t>
  </si>
  <si>
    <t xml:space="preserve">Low satisfaction (3.7/5); No purchase in 493d; Contract expires in -315d</t>
  </si>
  <si>
    <t xml:space="preserve">Repeat failures (67%); Spend down 36% YoY</t>
  </si>
  <si>
    <t xml:space="preserve">Competitor active in account; No purchase in 548d; Contract expires in -282d; Spend down 45% YoY</t>
  </si>
  <si>
    <t xml:space="preserve">Competitor active in account; Contract expires in -673d</t>
  </si>
  <si>
    <t xml:space="preserve">Competitor active in account; Repeat failures (33%); No purchase in 473d</t>
  </si>
  <si>
    <t xml:space="preserve">Low satisfaction (3.7/5); Repeat failures (33%); No purchase in 440d; Spend down 22% YoY</t>
  </si>
  <si>
    <t xml:space="preserve">No purchase in 626d; Contract expires in -518d</t>
  </si>
  <si>
    <t xml:space="preserve">Competitor active in account; High service load (9 tickets); Contract expires in 77d</t>
  </si>
  <si>
    <t xml:space="preserve">Competitor active in account; Low satisfaction (3.8/5); Contract expires in -218d</t>
  </si>
  <si>
    <t xml:space="preserve">Competitor active in account; No contact in 101d; Contract expires in -65d</t>
  </si>
  <si>
    <t xml:space="preserve">Low satisfaction (3.5/5); Repeat failures (50%); Contract expires in -424d</t>
  </si>
  <si>
    <t xml:space="preserve">No contact in 167d; Contract expires in -755d</t>
  </si>
  <si>
    <t xml:space="preserve">Competitor active in account; Repeat failures (50%); Spend down 28% YoY</t>
  </si>
  <si>
    <t xml:space="preserve">No purchase in 731d; No contact in 123d; Contract expires in -497d</t>
  </si>
  <si>
    <t xml:space="preserve">No purchase in 556d; Contract expires in -112d</t>
  </si>
  <si>
    <t xml:space="preserve">No purchase in 412d; Contract expires in -655d; Spend down 36% YoY</t>
  </si>
  <si>
    <t xml:space="preserve">Low satisfaction (3.4/5); No contact in 97d; Contract expires in -38d</t>
  </si>
  <si>
    <t xml:space="preserve">No purchase in 612d; Contract expires in -406d</t>
  </si>
  <si>
    <t xml:space="preserve">Repeat failures (29%); Spend down 29% YoY</t>
  </si>
  <si>
    <t xml:space="preserve">Competitor active in account; Contract expires in -816d; Spend down 36% YoY</t>
  </si>
  <si>
    <t xml:space="preserve">Low satisfaction (3.8/5); No purchase in 534d; No contact in 108d; Contract expires in -112d</t>
  </si>
  <si>
    <t xml:space="preserve">No purchase in 621d</t>
  </si>
  <si>
    <t xml:space="preserve">Low satisfaction (3.7/5); No purchase in 510d; Contract expires in -362d</t>
  </si>
  <si>
    <t xml:space="preserve">Low satisfaction (3.7/5); Repeat failures (33%)</t>
  </si>
  <si>
    <t xml:space="preserve">Repeat failures (40%); No purchase in 441d</t>
  </si>
  <si>
    <t xml:space="preserve">Repeat failures (33%); No purchase in 667d; Contract expires in -253d</t>
  </si>
  <si>
    <t xml:space="preserve">No purchase in 638d; No contact in 155d; Contract expires in -160d</t>
  </si>
  <si>
    <t xml:space="preserve">High service load (10 tickets); Repeat failures (30%); Contract expires in -431d; Spend down 28% YoY</t>
  </si>
  <si>
    <t xml:space="preserve">No purchase in 863d; Contract expires in -679d</t>
  </si>
  <si>
    <t xml:space="preserve">No purchase in 724d; Contract expires in -628d; Spend down 21% YoY</t>
  </si>
  <si>
    <t xml:space="preserve">Low satisfaction (3.6/5); Contract expires in -114d</t>
  </si>
  <si>
    <t xml:space="preserve">Competitor active in account; Low satisfaction (3.6/5); Contract expires in -451d</t>
  </si>
  <si>
    <t xml:space="preserve">Low satisfaction (3.5/5)</t>
  </si>
  <si>
    <t xml:space="preserve">No purchase in 814d</t>
  </si>
  <si>
    <t xml:space="preserve">Repeat failures (33%); Contract expires in -257d; Spend down 26% YoY</t>
  </si>
  <si>
    <t xml:space="preserve">No purchase in 435d; Spend down 18% YoY</t>
  </si>
  <si>
    <t xml:space="preserve">No purchase in 823d</t>
  </si>
  <si>
    <t xml:space="preserve">Repeat failures (62%); No purchase in 384d; Contract expires in -45d</t>
  </si>
  <si>
    <t xml:space="preserve">Low satisfaction (3.7/5); No purchase in 487d; No contact in 91d; Contract expires in -624d</t>
  </si>
  <si>
    <t xml:space="preserve">Competitor active in account; No purchase in 425d</t>
  </si>
  <si>
    <t xml:space="preserve">No purchase in 488d; Contract expires in 63d; Spend down 45% YoY</t>
  </si>
  <si>
    <t xml:space="preserve">No purchase in 579d; Spend down 16% YoY</t>
  </si>
  <si>
    <t xml:space="preserve">Competitor active in account; No purchase in 565d</t>
  </si>
  <si>
    <t xml:space="preserve">Contract expires in -8d; Spend down 33% YoY</t>
  </si>
  <si>
    <t xml:space="preserve">No purchase in 388d</t>
  </si>
  <si>
    <t xml:space="preserve">Competitor active in account; Low satisfaction (3.7/5)</t>
  </si>
  <si>
    <t xml:space="preserve">Low satisfaction (3.5/5); No purchase in 370d; No contact in 101d; Contract expires in -226d</t>
  </si>
  <si>
    <t xml:space="preserve">Repeat failures (33%); No purchase in 587d; Spend down 39% YoY</t>
  </si>
  <si>
    <t xml:space="preserve">No contact in 96d</t>
  </si>
  <si>
    <t xml:space="preserve">Repeat failures (33%); No purchase in 436d; Contract expires in 88d; Spend down 28% YoY</t>
  </si>
  <si>
    <t xml:space="preserve">No purchase in 806d</t>
  </si>
  <si>
    <t xml:space="preserve">No purchase in 765d; Spend down 25% YoY</t>
  </si>
  <si>
    <t xml:space="preserve">Competitor active in account; Contract expires in -652d; Spend down 32% YoY</t>
  </si>
  <si>
    <t xml:space="preserve">Repeat failures (33%); Contract expires in -551d; Spend down 16% YoY</t>
  </si>
  <si>
    <t xml:space="preserve">Repeat failures (33%); No contact in 112d; Contract expires in -418d; Spend down 19% YoY</t>
  </si>
  <si>
    <t xml:space="preserve">Low satisfaction (3.8/5); Contract expires in -195d</t>
  </si>
  <si>
    <t xml:space="preserve">Repeat failures (60%); Contract expires in -813d</t>
  </si>
  <si>
    <t xml:space="preserve">Competitor active in account; Spend down 17% YoY</t>
  </si>
  <si>
    <t xml:space="preserve">No purchase in 468d; Contract expires in -405d</t>
  </si>
  <si>
    <t xml:space="preserve">No purchase in 674d; No contact in 138d; Contract expires in -120d</t>
  </si>
  <si>
    <t xml:space="preserve">Low satisfaction (3.5/5); Contract expires in -355d</t>
  </si>
  <si>
    <t xml:space="preserve">Competitor active in account; No purchase in 375d; Contract expires in -409d</t>
  </si>
  <si>
    <t xml:space="preserve">Competitor active in account; Contract expires in -890d</t>
  </si>
  <si>
    <t xml:space="preserve">No purchase in 523d; Contract expires in -784d</t>
  </si>
  <si>
    <t xml:space="preserve">Contract expires in -191d</t>
  </si>
  <si>
    <t xml:space="preserve">Repeat failures (33%); No purchase in 615d</t>
  </si>
  <si>
    <t xml:space="preserve">Low satisfaction (3.8/5); Contract expires in -110d</t>
  </si>
  <si>
    <t xml:space="preserve">Competitor active in account; No contact in 101d; Contract expires in -2d</t>
  </si>
  <si>
    <t xml:space="preserve">No contact in 141d</t>
  </si>
  <si>
    <t xml:space="preserve">No contact in 140d</t>
  </si>
  <si>
    <t xml:space="preserve">Spend down 20% YoY</t>
  </si>
  <si>
    <t xml:space="preserve">No purchase in 454d; Contract expires in -278d</t>
  </si>
  <si>
    <t xml:space="preserve">Repeat failures (50%); Contract expires in 69d</t>
  </si>
  <si>
    <t xml:space="preserve">No purchase in 684d; No contact in 126d</t>
  </si>
  <si>
    <t xml:space="preserve">No contact in 92d; Contract expires in -833d</t>
  </si>
  <si>
    <t xml:space="preserve">No purchase in 465d</t>
  </si>
  <si>
    <t xml:space="preserve">No purchase in 511d; Contract expires in -209d</t>
  </si>
  <si>
    <t xml:space="preserve">Contract expires in -114d</t>
  </si>
  <si>
    <t xml:space="preserve">No contact in 92d; Contract expires in -545d</t>
  </si>
  <si>
    <t xml:space="preserve">Contract expires in -723d</t>
  </si>
  <si>
    <t xml:space="preserve">Competitor active in account; Repeat failures (33%); Contract expires in 38d</t>
  </si>
  <si>
    <t xml:space="preserve">Contract expires in -472d</t>
  </si>
  <si>
    <t xml:space="preserve">No purchase in 633d; Contract expires in -444d</t>
  </si>
  <si>
    <t xml:space="preserve">Repeat failures (100%); Spend down 20% YoY</t>
  </si>
  <si>
    <t xml:space="preserve">Low satisfaction (3.8/5); No purchase in 502d</t>
  </si>
  <si>
    <t xml:space="preserve">Contract expires in -4d</t>
  </si>
  <si>
    <t xml:space="preserve">Contract expires in 33d</t>
  </si>
  <si>
    <t xml:space="preserve">Competitor active in account; Low satisfaction (3.8/5)</t>
  </si>
  <si>
    <t xml:space="preserve">Contract expires in -393d</t>
  </si>
  <si>
    <t xml:space="preserve">No purchase in 420d; No contact in 109d; Contract expires in -845d; Spend down 28% YoY</t>
  </si>
  <si>
    <t xml:space="preserve">No contact in 92d; Contract expires in -104d</t>
  </si>
  <si>
    <t xml:space="preserve">No purchase in 375d</t>
  </si>
  <si>
    <t xml:space="preserve">Low satisfaction (3.7/5); No purchase in 587d</t>
  </si>
  <si>
    <t xml:space="preserve">Repeat failures (33%); No purchase in 467d; Contract expires in -348d</t>
  </si>
  <si>
    <t xml:space="preserve">Low satisfaction (3.7/5); No contact in 107d</t>
  </si>
  <si>
    <t xml:space="preserve">Low satisfaction (3.8/5); No purchase in 429d</t>
  </si>
  <si>
    <t xml:space="preserve">Competitor active in account; Spend down 19% YoY</t>
  </si>
  <si>
    <t xml:space="preserve">Contract expires in -810d; Spend down 19% YoY</t>
  </si>
  <si>
    <t xml:space="preserve">Contract expires in -930d</t>
  </si>
  <si>
    <t xml:space="preserve">Competitor active in account; No purchase in 539d; Contract expires in -533d</t>
  </si>
  <si>
    <t xml:space="preserve">Competitor active in account; No contact in 96d; Contract expires in -161d</t>
  </si>
  <si>
    <t xml:space="preserve">Competitor active in account; Contract expires in -203d</t>
  </si>
  <si>
    <t xml:space="preserve">No purchase in 437d</t>
  </si>
  <si>
    <t xml:space="preserve">No purchase in 627d; Contract expires in -1060d</t>
  </si>
  <si>
    <t xml:space="preserve">Contract expires in -993d</t>
  </si>
  <si>
    <t xml:space="preserve">No purchase in 572d; Contract expires in -47d</t>
  </si>
  <si>
    <t xml:space="preserve">Low satisfaction (3.0/5); Contract expires in -478d</t>
  </si>
  <si>
    <t xml:space="preserve">No contact in 99d; Spend down 23% YoY</t>
  </si>
  <si>
    <t xml:space="preserve">No purchase in 413d; Contract expires in -657d</t>
  </si>
  <si>
    <t xml:space="preserve">Repeat failures (40%); Contract expires in -873d</t>
  </si>
  <si>
    <t xml:space="preserve">No purchase in 570d; Contract expires in -801d</t>
  </si>
  <si>
    <t xml:space="preserve">No purchase in 596d; Contract expires in -347d</t>
  </si>
  <si>
    <t xml:space="preserve">Competitor active in account; No purchase in 623d; No contact in 105d; Contract expires in -109d</t>
  </si>
  <si>
    <t xml:space="preserve">Repeat failures (29%); No purchase in 552d</t>
  </si>
  <si>
    <t xml:space="preserve">No contact in 149d</t>
  </si>
  <si>
    <t xml:space="preserve">Low satisfaction (3.8/5); High service load (9 tickets); Repeat failures (44%)</t>
  </si>
  <si>
    <t xml:space="preserve">No purchase in 469d</t>
  </si>
  <si>
    <t xml:space="preserve">No purchase in 654d; No contact in 96d; Spend down 25% YoY</t>
  </si>
  <si>
    <t xml:space="preserve">Competitor active in account; No purchase in 378d; Contract expires in -476d</t>
  </si>
  <si>
    <t xml:space="preserve">No purchase in 598d; Spend down 22% YoY</t>
  </si>
  <si>
    <t xml:space="preserve">Repeat failures (50%)</t>
  </si>
  <si>
    <t xml:space="preserve">Contract expires in -999d</t>
  </si>
  <si>
    <t xml:space="preserve">Competitor active in account; Repeat failures (50%); No purchase in 601d; Contract expires in -658d</t>
  </si>
  <si>
    <t xml:space="preserve">No purchase in 528d; Contract expires in 26d; Spend down 26% YoY</t>
  </si>
  <si>
    <t xml:space="preserve">Contract expires in -724d</t>
  </si>
  <si>
    <t xml:space="preserve">No purchase in 531d; Contract expires in -1168d</t>
  </si>
  <si>
    <t xml:space="preserve">No purchase in 543d; Contract expires in -520d</t>
  </si>
  <si>
    <t xml:space="preserve">Competitor active in account; Contract expires in -71d</t>
  </si>
  <si>
    <t xml:space="preserve">No purchase in 550d</t>
  </si>
  <si>
    <t xml:space="preserve">No purchase in 649d; Contract expires in -108d</t>
  </si>
  <si>
    <t xml:space="preserve">No purchase in 412d; Contract expires in -204d</t>
  </si>
  <si>
    <t xml:space="preserve">Repeat failures (100%); No contact in 113d; Contract expires in -59d</t>
  </si>
  <si>
    <t xml:space="preserve">No purchase in 454d</t>
  </si>
  <si>
    <t xml:space="preserve">High service load (9 tickets); No purchase in 424d</t>
  </si>
  <si>
    <t xml:space="preserve">No purchase in 469d; Contract expires in 60d</t>
  </si>
  <si>
    <t xml:space="preserve">No purchase in 495d</t>
  </si>
  <si>
    <t xml:space="preserve">Competitor active in account; Contract expires in -882d</t>
  </si>
  <si>
    <t xml:space="preserve">No purchase in 416d; Contract expires in -22d</t>
  </si>
  <si>
    <t xml:space="preserve">Low satisfaction (3.7/5); Repeat failures (33%); No purchase in 625d</t>
  </si>
  <si>
    <t xml:space="preserve">Low satisfaction (3.0/5)</t>
  </si>
  <si>
    <t xml:space="preserve">Contract expires in -1276d</t>
  </si>
  <si>
    <t xml:space="preserve">No purchase in 396d; No contact in 97d</t>
  </si>
  <si>
    <t xml:space="preserve">No purchase in 783d</t>
  </si>
  <si>
    <t xml:space="preserve">Competitor active in account; Contract expires in -486d; Spend down 24% YoY</t>
  </si>
  <si>
    <t xml:space="preserve">Low satisfaction (3.7/5); High service load (10 tickets); Contract expires in -431d</t>
  </si>
  <si>
    <t xml:space="preserve">Contract expires in -649d</t>
  </si>
  <si>
    <t xml:space="preserve">No purchase in 458d; Contract expires in -259d</t>
  </si>
  <si>
    <t xml:space="preserve">Competitor active in account; Contract expires in -185d</t>
  </si>
  <si>
    <t xml:space="preserve">No purchase in 527d</t>
  </si>
  <si>
    <t xml:space="preserve">Contract expires in -224d</t>
  </si>
  <si>
    <t xml:space="preserve">Repeat failures (50%); Contract expires in -38d</t>
  </si>
  <si>
    <t xml:space="preserve">Contract expires in -812d</t>
  </si>
  <si>
    <t xml:space="preserve">No purchase in 390d; No contact in 117d; Contract expires in -1146d; Spend down 16% YoY</t>
  </si>
  <si>
    <t xml:space="preserve">No purchase in 412d; No contact in 106d; Contract expires in -599d</t>
  </si>
  <si>
    <t xml:space="preserve">No purchase in 417d; Contract expires in -625d</t>
  </si>
  <si>
    <t xml:space="preserve">Contract expires in -314d</t>
  </si>
  <si>
    <t xml:space="preserve">Contract expires in -886d</t>
  </si>
  <si>
    <t xml:space="preserve">No purchase in 463d</t>
  </si>
  <si>
    <t xml:space="preserve">No contact in 117d; Contract expires in -395d</t>
  </si>
  <si>
    <t xml:space="preserve">Competitor active in account; Contract expires in 44d</t>
  </si>
  <si>
    <t xml:space="preserve">Contract expires in 67d</t>
  </si>
  <si>
    <t xml:space="preserve">No purchase in 404d; Contract expires in -369d</t>
  </si>
  <si>
    <t xml:space="preserve">Contract expires in 13d</t>
  </si>
  <si>
    <t xml:space="preserve">Contract expires in -807d</t>
  </si>
  <si>
    <t xml:space="preserve">Repeat failures (43%); Contract expires in -337d</t>
  </si>
  <si>
    <t xml:space="preserve">Repeat failures (50%); No purchase in 562d</t>
  </si>
  <si>
    <t xml:space="preserve">Repeat failures (29%)</t>
  </si>
  <si>
    <t xml:space="preserve">No purchase in 389d; Contract expires in -34d; Spend down 25% YoY</t>
  </si>
  <si>
    <t xml:space="preserve">Repeat failures (33%); No purchase in 632d; Contract expires in 71d</t>
  </si>
  <si>
    <t xml:space="preserve">Contract expires in -94d</t>
  </si>
  <si>
    <t xml:space="preserve">Contract expires in 71d</t>
  </si>
  <si>
    <t xml:space="preserve">No purchase in 531d</t>
  </si>
  <si>
    <t xml:space="preserve">No purchase in 636d; Contract expires in -269d</t>
  </si>
  <si>
    <t xml:space="preserve">Repeat failures (43%); No purchase in 489d; Contract expires in -476d</t>
  </si>
  <si>
    <t xml:space="preserve">No purchase in 389d</t>
  </si>
  <si>
    <t xml:space="preserve">Contract expires in -235d</t>
  </si>
  <si>
    <t xml:space="preserve">No purchase in 393d</t>
  </si>
  <si>
    <t xml:space="preserve">No contact in 125d</t>
  </si>
  <si>
    <t xml:space="preserve">No purchase in 637d; No contact in 129d; Contract expires in -247d</t>
  </si>
  <si>
    <t xml:space="preserve">No purchase in 562d; No contact in 146d</t>
  </si>
  <si>
    <t xml:space="preserve">Competitor active in account; Contract expires in -274d</t>
  </si>
  <si>
    <t xml:space="preserve">Contract expires in -248d</t>
  </si>
  <si>
    <t xml:space="preserve">Repeat failures (33%); No purchase in 567d; Contract expires in 114d</t>
  </si>
  <si>
    <t xml:space="preserve">Contract expires in 25d</t>
  </si>
  <si>
    <t xml:space="preserve">Repeat failures (33%); Contract expires in 99d</t>
  </si>
  <si>
    <t xml:space="preserve">Contract expires in 101d</t>
  </si>
  <si>
    <t xml:space="preserve">Contract expires in -145d</t>
  </si>
  <si>
    <t xml:space="preserve">No purchase in 427d</t>
  </si>
  <si>
    <t xml:space="preserve">No purchase in 476d</t>
  </si>
  <si>
    <t xml:space="preserve">No purchase in 583d; Contract expires in -136d</t>
  </si>
  <si>
    <t xml:space="preserve">Spend down 35% YoY</t>
  </si>
  <si>
    <t xml:space="preserve">Contract expires in -17d; Spend down 17% YoY</t>
  </si>
  <si>
    <t xml:space="preserve">Repeat failures (60%)</t>
  </si>
  <si>
    <t xml:space="preserve">Contract expires in -172d</t>
  </si>
  <si>
    <t xml:space="preserve">No purchase in 500d; Contract expires in -174d</t>
  </si>
  <si>
    <t xml:space="preserve">No purchase in 623d</t>
  </si>
  <si>
    <t xml:space="preserve">No purchase in 456d</t>
  </si>
  <si>
    <t xml:space="preserve">Repeat failures (38%)</t>
  </si>
  <si>
    <t xml:space="preserve">No purchase in 506d</t>
  </si>
  <si>
    <t xml:space="preserve">No purchase in 393d; Contract expires in 27d</t>
  </si>
  <si>
    <t xml:space="preserve">No purchase in 395d; Contract expires in -601d</t>
  </si>
  <si>
    <t xml:space="preserve">No purchase in 475d; Contract expires in -70d</t>
  </si>
  <si>
    <t xml:space="preserve">REVENUE AT RISK = ANNUAL SPEND x CHURN PROBABILITY (RANKED BY EXPOSURE)</t>
  </si>
  <si>
    <t xml:space="preserve">Cumulative_RaR_AED</t>
  </si>
  <si>
    <t xml:space="preserve">Cumulative_Pct_of_RaR</t>
  </si>
  <si>
    <t xml:space="preserve">RENEWAL / UPGRADE / CROSS-SELL OPPORTUNITIES - RANKED BY URGENCY</t>
  </si>
  <si>
    <t xml:space="preserve">Opportunity_Type</t>
  </si>
  <si>
    <t xml:space="preserve">Upgrade_Potential_AED</t>
  </si>
  <si>
    <t xml:space="preserve">Urgency_Score</t>
  </si>
  <si>
    <t xml:space="preserve">Renewal + Cross-Sell</t>
  </si>
  <si>
    <t xml:space="preserve">URGENT: renewal in 15d on an at-risk account - director-led renewal + service recovery</t>
  </si>
  <si>
    <t xml:space="preserve">Fleet Upgrade</t>
  </si>
  <si>
    <t xml:space="preserve">Pitch fleet refresh - 79 units, last purchase 3y ago; lead with TCO / residual-value case</t>
  </si>
  <si>
    <t xml:space="preserve">Renewal + Fleet Upgrade</t>
  </si>
  <si>
    <t xml:space="preserve">URGENT: renewal in -1d on an at-risk account - director-led renewal + service recovery</t>
  </si>
  <si>
    <t xml:space="preserve">Renewal</t>
  </si>
  <si>
    <t xml:space="preserve">URGENT: renewal in -20d on an at-risk account - director-led renewal + service recovery</t>
  </si>
  <si>
    <t xml:space="preserve">Pitch fleet refresh - 131 units, last purchase 4y ago; lead with TCO / residual-value case</t>
  </si>
  <si>
    <t xml:space="preserve">Pitch fleet refresh - 291 units, last purchase 4y ago; lead with TCO / residual-value case</t>
  </si>
  <si>
    <t xml:space="preserve">Pitch fleet refresh - 374 units, last purchase 4y ago; lead with TCO / residual-value case</t>
  </si>
  <si>
    <t xml:space="preserve">URGENT: renewal in 2d on an at-risk account - director-led renewal + service recovery</t>
  </si>
  <si>
    <t xml:space="preserve">Pitch fleet refresh - 195 units, last purchase 3y ago; lead with TCO / residual-value case</t>
  </si>
  <si>
    <t xml:space="preserve">Pitch fleet refresh - 37 units, last purchase 3y ago; lead with TCO / residual-value case</t>
  </si>
  <si>
    <t xml:space="preserve">Pitch fleet refresh - 154 units, last purchase 3y ago; lead with TCO / residual-value case</t>
  </si>
  <si>
    <t xml:space="preserve">URGENT: renewal in 37d on an at-risk account - director-led renewal + service recovery</t>
  </si>
  <si>
    <t xml:space="preserve">Pitch fleet refresh - 87 units, last purchase 5y ago; lead with TCO / residual-value case</t>
  </si>
  <si>
    <t xml:space="preserve">Open renewal negotiation now (6d to expiry); offer multi-year lock-in</t>
  </si>
  <si>
    <t xml:space="preserve">Cross-Sell</t>
  </si>
  <si>
    <t xml:space="preserve">Expanding account (+51% YoY) - attach telematics, service contract and finance package</t>
  </si>
  <si>
    <t xml:space="preserve">Pitch fleet refresh - 353 units, last purchase 3y ago; lead with TCO / residual-value case</t>
  </si>
  <si>
    <t xml:space="preserve">Pitch fleet refresh - 46 units, last purchase 5y ago; lead with TCO / residual-value case</t>
  </si>
  <si>
    <t xml:space="preserve">Expanding account (+62% YoY) - attach telematics, service contract and finance package</t>
  </si>
  <si>
    <t xml:space="preserve">URGENT: renewal in -16d on an at-risk account - director-led renewal + service recovery</t>
  </si>
  <si>
    <t xml:space="preserve">Pitch fleet refresh - 103 units, last purchase 4y ago; lead with TCO / residual-value case</t>
  </si>
  <si>
    <t xml:space="preserve">Pitch fleet refresh - 29 units, last purchase 3y ago; lead with TCO / residual-value case</t>
  </si>
  <si>
    <t xml:space="preserve">Expanding account (+70% YoY) - attach telematics, service contract and finance package</t>
  </si>
  <si>
    <t xml:space="preserve">Pitch fleet refresh - 60 units, last purchase 4y ago; lead with TCO / residual-value case</t>
  </si>
  <si>
    <t xml:space="preserve">Pitch fleet refresh - 116 units, last purchase 5y ago; lead with TCO / residual-value case</t>
  </si>
  <si>
    <t xml:space="preserve">Expanding account (+55% YoY) - attach telematics, service contract and finance package</t>
  </si>
  <si>
    <t xml:space="preserve">Pitch fleet refresh - 26 units, last purchase 3y ago; lead with TCO / residual-value case</t>
  </si>
  <si>
    <t xml:space="preserve">Pitch fleet refresh - 11 units, last purchase 4y ago; lead with TCO / residual-value case</t>
  </si>
  <si>
    <t xml:space="preserve">Expanding account (+86% YoY) - attach telematics, service contract and finance package</t>
  </si>
  <si>
    <t xml:space="preserve">Open renewal negotiation now (43d to expiry); offer multi-year lock-in</t>
  </si>
  <si>
    <t xml:space="preserve">Pitch fleet refresh - 12 units, last purchase 4y ago; lead with TCO / residual-value case</t>
  </si>
  <si>
    <t xml:space="preserve">Open renewal negotiation now (62d to expiry); offer multi-year lock-in</t>
  </si>
  <si>
    <t xml:space="preserve">Pitch fleet refresh - 11 units, last purchase 3y ago; lead with TCO / residual-value case</t>
  </si>
  <si>
    <t xml:space="preserve">Pitch fleet refresh - 43 units, last purchase 3y ago; lead with TCO / residual-value case</t>
  </si>
  <si>
    <t xml:space="preserve">Pitch fleet refresh - 30 units, last purchase 4y ago; lead with TCO / residual-value case</t>
  </si>
  <si>
    <t xml:space="preserve">Open renewal negotiation now (-10d to expiry); offer multi-year lock-in</t>
  </si>
  <si>
    <t xml:space="preserve">Pitch fleet refresh - 37 units, last purchase 4y ago; lead with TCO / residual-value case</t>
  </si>
  <si>
    <t xml:space="preserve">Pitch fleet refresh - 39 units, last purchase 3y ago; lead with TCO / residual-value case</t>
  </si>
  <si>
    <t xml:space="preserve">Pitch fleet refresh - 319 units, last purchase 3y ago; lead with TCO / residual-value case</t>
  </si>
  <si>
    <t xml:space="preserve">Expanding account (+58% YoY) - attach telematics, service contract and finance package</t>
  </si>
  <si>
    <t xml:space="preserve">Open renewal negotiation now (28d to expiry); offer multi-year lock-in</t>
  </si>
  <si>
    <t xml:space="preserve">Expanding account (+60% YoY) - attach telematics, service contract and finance package</t>
  </si>
  <si>
    <t xml:space="preserve">Pitch fleet refresh - 13 units, last purchase 4y ago; lead with TCO / residual-value case</t>
  </si>
  <si>
    <t xml:space="preserve">Open renewal negotiation now (23d to expiry); offer multi-year lock-in</t>
  </si>
  <si>
    <t xml:space="preserve">URGENT: renewal in 14d on an at-risk account - director-led renewal + service recovery</t>
  </si>
  <si>
    <t xml:space="preserve">Pitch fleet refresh - 23 units, last purchase 3y ago; lead with TCO / residual-value case</t>
  </si>
  <si>
    <t xml:space="preserve">Pitch fleet refresh - 22 units, last purchase 3y ago; lead with TCO / residual-value case</t>
  </si>
  <si>
    <t xml:space="preserve">Expanding account (+66% YoY) - attach telematics, service contract and finance package</t>
  </si>
  <si>
    <t xml:space="preserve">Expanding account (+56% YoY) - attach telematics, service contract and finance package</t>
  </si>
  <si>
    <t xml:space="preserve">Open renewal negotiation now (-8d to expiry); offer multi-year lock-in</t>
  </si>
  <si>
    <t xml:space="preserve">URGENT: renewal in 68d on an at-risk account - director-led renewal + service recovery</t>
  </si>
  <si>
    <t xml:space="preserve">Expanding account (+71% YoY) - attach telematics, service contract and finance package</t>
  </si>
  <si>
    <t xml:space="preserve">URGENT: renewal in 53d on an at-risk account - director-led renewal + service recovery</t>
  </si>
  <si>
    <t xml:space="preserve">Open renewal negotiation now (17d to expiry); offer multi-year lock-in</t>
  </si>
  <si>
    <t xml:space="preserve">URGENT: renewal in 49d on an at-risk account - director-led renewal + service recovery</t>
  </si>
  <si>
    <t xml:space="preserve">Expanding account (+74% YoY) - attach telematics, service contract and finance package</t>
  </si>
  <si>
    <t xml:space="preserve">Expanding account (+77% YoY) - attach telematics, service contract and finance package</t>
  </si>
  <si>
    <t xml:space="preserve">URGENT: renewal in 66d on an at-risk account - director-led renewal + service recovery</t>
  </si>
  <si>
    <t xml:space="preserve">Pitch fleet refresh - 328 units, last purchase 5y ago; lead with TCO / residual-value case</t>
  </si>
  <si>
    <t xml:space="preserve">Open renewal negotiation now (-26d to expiry); offer multi-year lock-in</t>
  </si>
  <si>
    <t xml:space="preserve">Expanding account (+63% YoY) - attach telematics, service contract and finance package</t>
  </si>
  <si>
    <t xml:space="preserve">Expanding account (+80% YoY) - attach telematics, service contract and finance package</t>
  </si>
  <si>
    <t xml:space="preserve">Open renewal negotiation now (-14d to expiry); offer multi-year lock-in</t>
  </si>
  <si>
    <t xml:space="preserve">Pitch fleet refresh - 32 units, last purchase 3y ago; lead with TCO / residual-value case</t>
  </si>
  <si>
    <t xml:space="preserve">Open renewal negotiation now (50d to expiry); offer multi-year lock-in</t>
  </si>
  <si>
    <t xml:space="preserve">Open renewal negotiation now (-22d to expiry); offer multi-year lock-in</t>
  </si>
  <si>
    <t xml:space="preserve">Pitch fleet refresh - 21 units, last purchase 3y ago; lead with TCO / residual-value case</t>
  </si>
  <si>
    <t xml:space="preserve">Pitch fleet refresh - 19 units, last purchase 3y ago; lead with TCO / residual-value case</t>
  </si>
  <si>
    <t xml:space="preserve">Expanding account (+72% YoY) - attach telematics, service contract and finance package</t>
  </si>
  <si>
    <t xml:space="preserve">Open renewal negotiation now (-4d to expiry); offer multi-year lock-in</t>
  </si>
  <si>
    <t xml:space="preserve">Pitch fleet refresh - 144 units, last purchase 3y ago; lead with TCO / residual-value case</t>
  </si>
  <si>
    <t xml:space="preserve">Expanding account (+54% YoY) - attach telematics, service contract and finance package</t>
  </si>
  <si>
    <t xml:space="preserve">Pitch fleet refresh - 45 units, last purchase 4y ago; lead with TCO / residual-value case</t>
  </si>
  <si>
    <t xml:space="preserve">Expanding account (+53% YoY) - attach telematics, service contract and finance package</t>
  </si>
  <si>
    <t xml:space="preserve">Expanding account (+59% YoY) - attach telematics, service contract and finance package</t>
  </si>
  <si>
    <t xml:space="preserve">Open renewal negotiation now (-6d to expiry); offer multi-year lock-in</t>
  </si>
  <si>
    <t xml:space="preserve">Open renewal negotiation now (83d to expiry); offer multi-year lock-in</t>
  </si>
  <si>
    <t xml:space="preserve">Open renewal negotiation now (69d to expiry); offer multi-year lock-in</t>
  </si>
  <si>
    <t xml:space="preserve">Expanding account (+61% YoY) - attach telematics, service contract and finance package</t>
  </si>
  <si>
    <t xml:space="preserve">Pitch fleet refresh - 116 units, last purchase 4y ago; lead with TCO / residual-value case</t>
  </si>
  <si>
    <t xml:space="preserve">Expanding account (+88% YoY) - attach telematics, service contract and finance package</t>
  </si>
  <si>
    <t xml:space="preserve">Open renewal negotiation now (-17d to expiry); offer multi-year lock-in</t>
  </si>
  <si>
    <t xml:space="preserve">Expanding account (+65% YoY) - attach telematics, service contract and finance package</t>
  </si>
  <si>
    <t xml:space="preserve">Open renewal negotiation now (-2d to expiry); offer multi-year lock-in</t>
  </si>
  <si>
    <t xml:space="preserve">Open renewal negotiation now (45d to expiry); offer multi-year lock-in</t>
  </si>
  <si>
    <t xml:space="preserve">Expanding account (+73% YoY) - attach telematics, service contract and finance package</t>
  </si>
  <si>
    <t xml:space="preserve">Open renewal negotiation now (13d to expiry); offer multi-year lock-in</t>
  </si>
  <si>
    <t xml:space="preserve">Open renewal negotiation now (44d to expiry); offer multi-year lock-in</t>
  </si>
  <si>
    <t xml:space="preserve">Open renewal negotiation now (58d to expiry); offer multi-year lock-in</t>
  </si>
  <si>
    <t xml:space="preserve">Open renewal negotiation now (77d to expiry); offer multi-year lock-in</t>
  </si>
  <si>
    <t xml:space="preserve">Open renewal negotiation now (26d to expiry); offer multi-year lock-in</t>
  </si>
  <si>
    <t xml:space="preserve">Open renewal negotiation now (90d to expiry); offer multi-year lock-in</t>
  </si>
  <si>
    <t xml:space="preserve">Open renewal negotiation now (88d to expiry); offer multi-year lock-in</t>
  </si>
  <si>
    <t xml:space="preserve">Open renewal negotiation now (25d to expiry); offer multi-year lock-in</t>
  </si>
  <si>
    <t xml:space="preserve">Open renewal negotiation now (27d to expiry); offer multi-year lock-in</t>
  </si>
  <si>
    <t xml:space="preserve">Pitch fleet refresh - 71 units, last purchase 3y ago; lead with TCO / residual-value case</t>
  </si>
  <si>
    <t xml:space="preserve">Open renewal negotiation now (67d to expiry); offer multi-year lock-in</t>
  </si>
  <si>
    <t xml:space="preserve">Open renewal negotiation now (33d to expiry); offer multi-year lock-in</t>
  </si>
  <si>
    <t xml:space="preserve">Open renewal negotiation now (60d to expiry); offer multi-year lock-in</t>
  </si>
  <si>
    <t xml:space="preserve">Open renewal negotiation now (38d to expiry); offer multi-year lock-in</t>
  </si>
  <si>
    <t xml:space="preserve">Open renewal negotiation now (63d to expiry); offer multi-year lock-in</t>
  </si>
  <si>
    <t xml:space="preserve">Open renewal negotiation now (68d to expiry); offer multi-year lock-in</t>
  </si>
  <si>
    <t xml:space="preserve">Open renewal negotiation now (71d to expiry); offer multi-year lock-in</t>
  </si>
  <si>
    <t xml:space="preserve">Fleet Upgrade + Cross-Sell</t>
  </si>
  <si>
    <t xml:space="preserve">Pitch fleet refresh - 41 units, last purchase 3y ago; lead with TCO / residual-value case</t>
  </si>
  <si>
    <t xml:space="preserve">Pitch fleet refresh - 35 units, last purchase 3y ago; lead with TCO / residual-value case</t>
  </si>
  <si>
    <t xml:space="preserve">Pitch fleet refresh - 40 units, last purchase 3y ago; lead with TCO / residual-value case</t>
  </si>
  <si>
    <t xml:space="preserve">Pitch fleet refresh - 278 units, last purchase 4y ago; lead with TCO / residual-value case</t>
  </si>
  <si>
    <t xml:space="preserve">Pitch fleet refresh - 33 units, last purchase 3y ago; lead with TCO / residual-value case</t>
  </si>
  <si>
    <t xml:space="preserve">Pitch fleet refresh - 67 units, last purchase 3y ago; lead with TCO / residual-value case</t>
  </si>
  <si>
    <t xml:space="preserve">Expanding account (+52% YoY) - attach telematics, service contract and finance package</t>
  </si>
  <si>
    <t xml:space="preserve">Pitch fleet refresh - 24 units, last purchase 3y ago; lead with TCO / residual-value case</t>
  </si>
  <si>
    <t xml:space="preserve">Pitch fleet refresh - 42 units, last purchase 3y ago; lead with TCO / residual-value case</t>
  </si>
  <si>
    <t xml:space="preserve">Expanding account (+67% YoY) - attach telematics, service contract and finance package</t>
  </si>
  <si>
    <t xml:space="preserve">Pitch fleet refresh - 132 units, last purchase 4y ago; lead with TCO / residual-value case</t>
  </si>
  <si>
    <t xml:space="preserve">Pitch fleet refresh - 93 units, last purchase 5y ago; lead with TCO / residual-value case</t>
  </si>
  <si>
    <t xml:space="preserve">Pitch fleet refresh - 34 units, last purchase 4y ago; lead with TCO / residual-value case</t>
  </si>
  <si>
    <t xml:space="preserve">Expanding account (+76% YoY) - attach telematics, service contract and finance package</t>
  </si>
  <si>
    <t xml:space="preserve">Pitch fleet refresh - 118 units, last purchase 3y ago; lead with TCO / residual-value case</t>
  </si>
  <si>
    <t xml:space="preserve">Pitch fleet refresh - 131 units, last purchase 3y ago; lead with TCO / residual-value case</t>
  </si>
  <si>
    <t xml:space="preserve">Expanding account (+50% YoY) - attach telematics, service contract and finance package</t>
  </si>
  <si>
    <t xml:space="preserve">Pitch fleet refresh - 96 units, last purchase 3y ago; lead with TCO / residual-value case</t>
  </si>
  <si>
    <t xml:space="preserve">Pitch fleet refresh - 14 units, last purchase 4y ago; lead with TCO / residual-value case</t>
  </si>
  <si>
    <t xml:space="preserve">Expanding account (+84% YoY) - attach telematics, service contract and finance package</t>
  </si>
  <si>
    <t xml:space="preserve">Pitch fleet refresh - 27 units, last purchase 3y ago; lead with TCO / residual-value case</t>
  </si>
  <si>
    <t xml:space="preserve">Expanding account (+64% YoY) - attach telematics, service contract and finance package</t>
  </si>
  <si>
    <t xml:space="preserve">Expanding account (+69% YoY) - attach telematics, service contract and finance package</t>
  </si>
  <si>
    <t xml:space="preserve">Expanding account (+68% YoY) - attach telematics, service contract and finance package</t>
  </si>
  <si>
    <t xml:space="preserve">Expanding account (+83% YoY) - attach telematics, service contract and finance package</t>
  </si>
  <si>
    <t xml:space="preserve">Expanding account (+57% YoY) - attach telematics, service contract and finance package</t>
  </si>
  <si>
    <t xml:space="preserve">SALES PIPELINE ANALYTICS</t>
  </si>
  <si>
    <t xml:space="preserve">Funnel - leads reaching each stage</t>
  </si>
  <si>
    <t xml:space="preserve">Stage</t>
  </si>
  <si>
    <t xml:space="preserve">Leads_Reached</t>
  </si>
  <si>
    <t xml:space="preserve">Value_AED</t>
  </si>
  <si>
    <t xml:space="preserve">Pct_of_Total</t>
  </si>
  <si>
    <t xml:space="preserve">Stage_Conversion_Pct</t>
  </si>
  <si>
    <t xml:space="preserve">Drop_Off_Pct</t>
  </si>
  <si>
    <t xml:space="preserve">Leads_Lost_At_Stage</t>
  </si>
  <si>
    <t xml:space="preserve">Value_Lost_AED</t>
  </si>
  <si>
    <t xml:space="preserve">Open pipeline by stage</t>
  </si>
  <si>
    <t xml:space="preserve">Deals</t>
  </si>
  <si>
    <t xml:space="preserve">Pipeline_AED</t>
  </si>
  <si>
    <t xml:space="preserve">Weighted_AED</t>
  </si>
  <si>
    <t xml:space="preserve">Stage_Win_Prob_Pct</t>
  </si>
  <si>
    <t xml:space="preserve">Performance by salesperson</t>
  </si>
  <si>
    <t xml:space="preserve">Won_Deals</t>
  </si>
  <si>
    <t xml:space="preserve">Lost_Deals</t>
  </si>
  <si>
    <t xml:space="preserve">Win_Rate_Pct</t>
  </si>
  <si>
    <t xml:space="preserve">Closed_Won_AED</t>
  </si>
  <si>
    <t xml:space="preserve">Open_Pipeline_AED</t>
  </si>
  <si>
    <t xml:space="preserve">Weighted_Pipeline_AED</t>
  </si>
  <si>
    <t xml:space="preserve">Avg_Deal_Size_AED</t>
  </si>
  <si>
    <t xml:space="preserve">Avg_Sales_Cycle_Days</t>
  </si>
  <si>
    <t xml:space="preserve">Lost_Revenue_AED</t>
  </si>
  <si>
    <t xml:space="preserve">Performance by industry</t>
  </si>
  <si>
    <t xml:space="preserve">Performance by emirate</t>
  </si>
  <si>
    <t xml:space="preserve">Lost-deal analysis</t>
  </si>
  <si>
    <t xml:space="preserve">Revenue_Lost_AED</t>
  </si>
  <si>
    <t xml:space="preserve">Pct_of_Lost_Revenue</t>
  </si>
  <si>
    <t xml:space="preserve">LEAD SOURCE PERFORMANCE &amp; MARKETING EFFICIENCY</t>
  </si>
  <si>
    <t xml:space="preserve">Lead_Volume</t>
  </si>
  <si>
    <t xml:space="preserve">Qualified_Plus</t>
  </si>
  <si>
    <t xml:space="preserve">Conversion_Rate_Pct</t>
  </si>
  <si>
    <t xml:space="preserve">Revenue_AED</t>
  </si>
  <si>
    <t xml:space="preserve">Avg_Deal_Value_AED</t>
  </si>
  <si>
    <t xml:space="preserve">Avg_Lead_Score</t>
  </si>
  <si>
    <t xml:space="preserve">Lead_Quality_Pct</t>
  </si>
  <si>
    <t xml:space="preserve">Cost_per_Lead_USD</t>
  </si>
  <si>
    <t xml:space="preserve">Total_Spend_USD</t>
  </si>
  <si>
    <t xml:space="preserve">Cost_per_Acquisition_USD</t>
  </si>
  <si>
    <t xml:space="preserve">Gross_Margin_USD</t>
  </si>
  <si>
    <t xml:space="preserve">ROI_Pct</t>
  </si>
  <si>
    <t xml:space="preserve">Margin_Return_per_USD</t>
  </si>
  <si>
    <t xml:space="preserve">Revenue_Share_Pct</t>
  </si>
  <si>
    <t xml:space="preserve">ROI is computed on a 12% assumed gross margin. Referral carries no media cost, so its ROI is undefined (n/a) - judge it on conversion rate and average deal size. CAVEAT: the prescribed cost-per-lead figures are nominal digital-marketing rates while the deals are enterprise fleet orders, so absolute ROI percentages are implausibly large. Use them to RANK channels against each other, not as a budget forecast.</t>
  </si>
  <si>
    <t xml:space="preserve">MODEL PERFORMANCE - HELD-OUT TEST SET (ACTUAL SCIKIT-LEARN OUTPUT)</t>
  </si>
  <si>
    <t xml:space="preserve">Task</t>
  </si>
  <si>
    <t xml:space="preserve">Model</t>
  </si>
  <si>
    <t xml:space="preserve">Champion</t>
  </si>
  <si>
    <t xml:space="preserve">Accuracy</t>
  </si>
  <si>
    <t xml:space="preserve">Precision</t>
  </si>
  <si>
    <t xml:space="preserve">Recall</t>
  </si>
  <si>
    <t xml:space="preserve">F1</t>
  </si>
  <si>
    <t xml:space="preserve">ROC_AUC_Test</t>
  </si>
  <si>
    <t xml:space="preserve">ROC_AUC_Train</t>
  </si>
  <si>
    <t xml:space="preserve">CV_ROC_AUC_Mean</t>
  </si>
  <si>
    <t xml:space="preserve">CV_Std</t>
  </si>
  <si>
    <t xml:space="preserve">n_train</t>
  </si>
  <si>
    <t xml:space="preserve">n_test</t>
  </si>
  <si>
    <t xml:space="preserve">Lead Scoring</t>
  </si>
  <si>
    <t xml:space="preserve">Logistic Regression</t>
  </si>
  <si>
    <t xml:space="preserve">YES</t>
  </si>
  <si>
    <t xml:space="preserve">Random Forest</t>
  </si>
  <si>
    <t xml:space="preserve">Churn</t>
  </si>
  <si>
    <t xml:space="preserve">Confusion matrices (test set)</t>
  </si>
  <si>
    <t xml:space="preserve">True_Negative</t>
  </si>
  <si>
    <t xml:space="preserve">False_Positive</t>
  </si>
  <si>
    <t xml:space="preserve">False_Negative</t>
  </si>
  <si>
    <t xml:space="preserve">True_Positive</t>
  </si>
  <si>
    <t xml:space="preserve">Precision_Check</t>
  </si>
  <si>
    <t xml:space="preserve">Recall_Check</t>
  </si>
  <si>
    <t xml:space="preserve">Lead scoring - top 15 feature drivers</t>
  </si>
  <si>
    <t xml:space="preserve">Churn - top 15 feature drivers</t>
  </si>
  <si>
    <t xml:space="preserve">Feature</t>
  </si>
  <si>
    <t xml:space="preserve">RF_Importance</t>
  </si>
  <si>
    <t xml:space="preserve">LR_Coefficient</t>
  </si>
  <si>
    <t xml:space="preserve">Budget_Allocated_Yes</t>
  </si>
  <si>
    <t xml:space="preserve">Budget_Allocated_No</t>
  </si>
  <si>
    <t xml:space="preserve">Srv_Avg_Sat</t>
  </si>
  <si>
    <t xml:space="preserve">Srv_Cost</t>
  </si>
  <si>
    <t xml:space="preserve">Srv_Tickets</t>
  </si>
  <si>
    <t xml:space="preserve">Srv_Min_Sat</t>
  </si>
  <si>
    <t xml:space="preserve">Lead_Source_Referral</t>
  </si>
  <si>
    <t xml:space="preserve">Company_Size_Small (&lt;50)</t>
  </si>
  <si>
    <t xml:space="preserve">Competitor_Present_Yes</t>
  </si>
  <si>
    <t xml:space="preserve">Company_Size_Enterprise (1000+)</t>
  </si>
  <si>
    <t xml:space="preserve">Competitor_Present_No</t>
  </si>
  <si>
    <t xml:space="preserve">Lead_Source_Outbound</t>
  </si>
  <si>
    <t xml:space="preserve">Srv_Avg_Res</t>
  </si>
  <si>
    <t xml:space="preserve">Lead_Source_Website</t>
  </si>
  <si>
    <t xml:space="preserve">Lead_Source_LinkedIn</t>
  </si>
  <si>
    <t xml:space="preserve">Company_Size_Large (250-999)</t>
  </si>
  <si>
    <t xml:space="preserve">Srv_Repeat</t>
  </si>
  <si>
    <t xml:space="preserve">Interpretation: train ROC-AUC close to test ROC-AUC indicates the model is not overfitting. For churn, recall is prioritised over precision - missing a leaver costs far more than an unnecessary retention call.</t>
  </si>
  <si>
    <t xml:space="preserve">EXECUTIVE DASHBOARD - UAE FLEET SALES INTELLIGENCE (SYNTHETIC DATA)</t>
  </si>
  <si>
    <t xml:space="preserve">As-of 30 Jun 2026 | AED unless stated | KPI cards are live formulas over the raw and analysis sheets</t>
  </si>
  <si>
    <t xml:space="preserve">CLOSED-WON REVENUE</t>
  </si>
  <si>
    <t xml:space="preserve">RECURRING BASE REVENUE</t>
  </si>
  <si>
    <t xml:space="preserve">OPEN PIPELINE</t>
  </si>
  <si>
    <t xml:space="preserve">WEIGHTED PIPELINE</t>
  </si>
  <si>
    <t xml:space="preserve">WIN RATE %</t>
  </si>
  <si>
    <t xml:space="preserve">LEAD CONVERSION %</t>
  </si>
  <si>
    <t xml:space="preserve">HIGH-PRIORITY OPEN LEADS</t>
  </si>
  <si>
    <t xml:space="preserve">REVENUE AT RISK</t>
  </si>
  <si>
    <t xml:space="preserve">HIGH-RISK ACCOUNTS</t>
  </si>
  <si>
    <t xml:space="preserve">RENEWAL OPPORTUNITIES</t>
  </si>
  <si>
    <t xml:space="preserve">UPGRADE OPPORTUNITIES</t>
  </si>
  <si>
    <t xml:space="preserve">OPPORTUNITY VALUE</t>
  </si>
  <si>
    <t xml:space="preserve">CHART DATA (linked to the analysis sheets)</t>
  </si>
  <si>
    <t xml:space="preserve">Annual_Revenue_AED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</si>
</sst>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"/>
    <numFmt numFmtId="167" formatCode="0.0\%"/>
    <numFmt numFmtId="168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1F355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55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9"/>
      <color rgb="FFFFFFFF"/>
      <name val="Arial"/>
      <family val="0"/>
      <charset val="1"/>
    </font>
    <font>
      <b val="true"/>
      <sz val="14"/>
      <color rgb="FF1F3552"/>
      <name val="Arial"/>
      <family val="0"/>
      <charset val="1"/>
    </font>
    <font>
      <b val="true"/>
      <sz val="11"/>
      <color rgb="FF1F355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552"/>
        <bgColor rgb="FF003366"/>
      </patternFill>
    </fill>
    <fill>
      <patternFill patternType="solid">
        <fgColor rgb="FFEAF0F6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79">
    <dxf>
      <fill>
        <patternFill patternType="solid">
          <fgColor rgb="FF1F355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AEBD2"/>
          <bgColor rgb="FF000000"/>
        </patternFill>
      </fill>
    </dxf>
    <dxf>
      <fill>
        <patternFill patternType="solid">
          <fgColor rgb="FFDBEBD2"/>
          <bgColor rgb="FF000000"/>
        </patternFill>
      </fill>
    </dxf>
    <dxf>
      <fill>
        <patternFill patternType="solid">
          <fgColor rgb="FFDCEBD2"/>
          <bgColor rgb="FF000000"/>
        </patternFill>
      </fill>
    </dxf>
    <dxf>
      <fill>
        <patternFill patternType="solid">
          <fgColor rgb="FFDDEBD2"/>
          <bgColor rgb="FF000000"/>
        </patternFill>
      </fill>
    </dxf>
    <dxf>
      <fill>
        <patternFill patternType="solid">
          <fgColor rgb="FFDEEBD2"/>
          <bgColor rgb="FF000000"/>
        </patternFill>
      </fill>
    </dxf>
    <dxf>
      <fill>
        <patternFill patternType="solid">
          <fgColor rgb="FFDEECD2"/>
          <bgColor rgb="FF000000"/>
        </patternFill>
      </fill>
    </dxf>
    <dxf>
      <fill>
        <patternFill patternType="solid">
          <fgColor rgb="FFDFECD1"/>
          <bgColor rgb="FF000000"/>
        </patternFill>
      </fill>
    </dxf>
    <dxf>
      <fill>
        <patternFill patternType="solid">
          <fgColor rgb="FFDFECD2"/>
          <bgColor rgb="FF000000"/>
        </patternFill>
      </fill>
    </dxf>
    <dxf>
      <fill>
        <patternFill patternType="solid">
          <fgColor rgb="FFE0ECD1"/>
          <bgColor rgb="FF000000"/>
        </patternFill>
      </fill>
    </dxf>
    <dxf>
      <fill>
        <patternFill patternType="solid">
          <fgColor rgb="FFE1ECD1"/>
          <bgColor rgb="FF000000"/>
        </patternFill>
      </fill>
    </dxf>
    <dxf>
      <fill>
        <patternFill patternType="solid">
          <fgColor rgb="FFE2ECD1"/>
          <bgColor rgb="FF000000"/>
        </patternFill>
      </fill>
    </dxf>
    <dxf>
      <fill>
        <patternFill patternType="solid">
          <fgColor rgb="FFE3ECD1"/>
          <bgColor rgb="FF000000"/>
        </patternFill>
      </fill>
    </dxf>
    <dxf>
      <fill>
        <patternFill patternType="solid">
          <fgColor rgb="FFE3EDD1"/>
          <bgColor rgb="FF000000"/>
        </patternFill>
      </fill>
    </dxf>
    <dxf>
      <fill>
        <patternFill patternType="solid">
          <fgColor rgb="FFE4EDD0"/>
          <bgColor rgb="FF000000"/>
        </patternFill>
      </fill>
    </dxf>
    <dxf>
      <fill>
        <patternFill patternType="solid">
          <fgColor rgb="FFE4EDD1"/>
          <bgColor rgb="FF000000"/>
        </patternFill>
      </fill>
    </dxf>
    <dxf>
      <fill>
        <patternFill patternType="solid">
          <fgColor rgb="FFE5EDD0"/>
          <bgColor rgb="FF000000"/>
        </patternFill>
      </fill>
    </dxf>
    <dxf>
      <fill>
        <patternFill patternType="solid">
          <fgColor rgb="FFE6EDD0"/>
          <bgColor rgb="FF000000"/>
        </patternFill>
      </fill>
    </dxf>
    <dxf>
      <fill>
        <patternFill patternType="solid">
          <fgColor rgb="FFE7EDD0"/>
          <bgColor rgb="FF000000"/>
        </patternFill>
      </fill>
    </dxf>
    <dxf>
      <fill>
        <patternFill patternType="solid">
          <fgColor rgb="FFE8EDD0"/>
          <bgColor rgb="FF000000"/>
        </patternFill>
      </fill>
    </dxf>
    <dxf>
      <fill>
        <patternFill patternType="solid">
          <fgColor rgb="FFE8EED0"/>
          <bgColor rgb="FF000000"/>
        </patternFill>
      </fill>
    </dxf>
    <dxf>
      <fill>
        <patternFill patternType="solid">
          <fgColor rgb="FFE9EED0"/>
          <bgColor rgb="FF000000"/>
        </patternFill>
      </fill>
    </dxf>
    <dxf>
      <fill>
        <patternFill patternType="solid">
          <fgColor rgb="FFEAEECF"/>
          <bgColor rgb="FF000000"/>
        </patternFill>
      </fill>
    </dxf>
    <dxf>
      <fill>
        <patternFill patternType="solid">
          <fgColor rgb="FFEAEED0"/>
          <bgColor rgb="FF000000"/>
        </patternFill>
      </fill>
    </dxf>
    <dxf>
      <fill>
        <patternFill patternType="solid">
          <fgColor rgb="FFEBEECF"/>
          <bgColor rgb="FF000000"/>
        </patternFill>
      </fill>
    </dxf>
    <dxf>
      <fill>
        <patternFill patternType="solid">
          <fgColor rgb="FFECEECF"/>
          <bgColor rgb="FF000000"/>
        </patternFill>
      </fill>
    </dxf>
    <dxf>
      <fill>
        <patternFill patternType="solid">
          <fgColor rgb="FFEDEFCF"/>
          <bgColor rgb="FF000000"/>
        </patternFill>
      </fill>
    </dxf>
    <dxf>
      <fill>
        <patternFill patternType="solid">
          <fgColor rgb="FFEEEFCF"/>
          <bgColor rgb="FF000000"/>
        </patternFill>
      </fill>
    </dxf>
    <dxf>
      <fill>
        <patternFill patternType="solid">
          <fgColor rgb="FFEFEFCE"/>
          <bgColor rgb="FF000000"/>
        </patternFill>
      </fill>
    </dxf>
    <dxf>
      <fill>
        <patternFill patternType="solid">
          <fgColor rgb="FFEFEFCF"/>
          <bgColor rgb="FF000000"/>
        </patternFill>
      </fill>
    </dxf>
    <dxf>
      <fill>
        <patternFill patternType="solid">
          <fgColor rgb="FFF0EFCE"/>
          <bgColor rgb="FF000000"/>
        </patternFill>
      </fill>
    </dxf>
    <dxf>
      <fill>
        <patternFill patternType="solid">
          <fgColor rgb="FFF1EFCE"/>
          <bgColor rgb="FF000000"/>
        </patternFill>
      </fill>
    </dxf>
    <dxf>
      <fill>
        <patternFill patternType="solid">
          <fgColor rgb="FFF1F0CE"/>
          <bgColor rgb="FF000000"/>
        </patternFill>
      </fill>
    </dxf>
    <dxf>
      <fill>
        <patternFill patternType="solid">
          <fgColor rgb="FFF2F0CE"/>
          <bgColor rgb="FF000000"/>
        </patternFill>
      </fill>
    </dxf>
    <dxf>
      <fill>
        <patternFill patternType="solid">
          <fgColor rgb="FFF3F0CE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4CDCC"/>
          <bgColor rgb="FF000000"/>
        </patternFill>
      </fill>
    </dxf>
    <dxf>
      <fill>
        <patternFill patternType="solid">
          <fgColor rgb="FFF4CECC"/>
          <bgColor rgb="FF000000"/>
        </patternFill>
      </fill>
    </dxf>
    <dxf>
      <fill>
        <patternFill patternType="solid">
          <fgColor rgb="FFF4CFCC"/>
          <bgColor rgb="FF000000"/>
        </patternFill>
      </fill>
    </dxf>
    <dxf>
      <fill>
        <patternFill patternType="solid">
          <fgColor rgb="FFF4F0CE"/>
          <bgColor rgb="FF000000"/>
        </patternFill>
      </fill>
    </dxf>
    <dxf>
      <fill>
        <patternFill patternType="solid">
          <fgColor rgb="FFF5CFCC"/>
          <bgColor rgb="FF000000"/>
        </patternFill>
      </fill>
    </dxf>
    <dxf>
      <fill>
        <patternFill patternType="solid">
          <fgColor rgb="FFF5D0CC"/>
          <bgColor rgb="FF000000"/>
        </patternFill>
      </fill>
    </dxf>
    <dxf>
      <fill>
        <patternFill patternType="solid">
          <fgColor rgb="FFF5D1CC"/>
          <bgColor rgb="FF000000"/>
        </patternFill>
      </fill>
    </dxf>
    <dxf>
      <fill>
        <patternFill patternType="solid">
          <fgColor rgb="FFF5D2CC"/>
          <bgColor rgb="FF000000"/>
        </patternFill>
      </fill>
    </dxf>
    <dxf>
      <fill>
        <patternFill patternType="solid">
          <fgColor rgb="FFF5F0CD"/>
          <bgColor rgb="FF000000"/>
        </patternFill>
      </fill>
    </dxf>
    <dxf>
      <fill>
        <patternFill patternType="solid">
          <fgColor rgb="FFF5F0CE"/>
          <bgColor rgb="FF000000"/>
        </patternFill>
      </fill>
    </dxf>
    <dxf>
      <fill>
        <patternFill patternType="solid">
          <fgColor rgb="FFF6D2CC"/>
          <bgColor rgb="FF000000"/>
        </patternFill>
      </fill>
    </dxf>
    <dxf>
      <fill>
        <patternFill patternType="solid">
          <fgColor rgb="FFF6D3CC"/>
          <bgColor rgb="FF000000"/>
        </patternFill>
      </fill>
    </dxf>
    <dxf>
      <fill>
        <patternFill patternType="solid">
          <fgColor rgb="FFF6D4CC"/>
          <bgColor rgb="FF000000"/>
        </patternFill>
      </fill>
    </dxf>
    <dxf>
      <fill>
        <patternFill patternType="solid">
          <fgColor rgb="FFF6D5CC"/>
          <bgColor rgb="FF000000"/>
        </patternFill>
      </fill>
    </dxf>
    <dxf>
      <fill>
        <patternFill patternType="solid">
          <fgColor rgb="FFF6D6CC"/>
          <bgColor rgb="FF000000"/>
        </patternFill>
      </fill>
    </dxf>
    <dxf>
      <fill>
        <patternFill patternType="solid">
          <fgColor rgb="FFF6F0CD"/>
          <bgColor rgb="FF000000"/>
        </patternFill>
      </fill>
    </dxf>
    <dxf>
      <fill>
        <patternFill patternType="solid">
          <fgColor rgb="FFF6F1CD"/>
          <bgColor rgb="FF000000"/>
        </patternFill>
      </fill>
    </dxf>
    <dxf>
      <fill>
        <patternFill patternType="solid">
          <fgColor rgb="FFF7D6CC"/>
          <bgColor rgb="FF000000"/>
        </patternFill>
      </fill>
    </dxf>
    <dxf>
      <fill>
        <patternFill patternType="solid">
          <fgColor rgb="FFF7D7CC"/>
          <bgColor rgb="FF000000"/>
        </patternFill>
      </fill>
    </dxf>
    <dxf>
      <fill>
        <patternFill patternType="solid">
          <fgColor rgb="FFF7D8CC"/>
          <bgColor rgb="FF000000"/>
        </patternFill>
      </fill>
    </dxf>
    <dxf>
      <fill>
        <patternFill patternType="solid">
          <fgColor rgb="FFF7D9CC"/>
          <bgColor rgb="FF000000"/>
        </patternFill>
      </fill>
    </dxf>
    <dxf>
      <fill>
        <patternFill patternType="solid">
          <fgColor rgb="FFF7F1CD"/>
          <bgColor rgb="FF000000"/>
        </patternFill>
      </fill>
    </dxf>
    <dxf>
      <fill>
        <patternFill patternType="solid">
          <fgColor rgb="FFF8D9CC"/>
          <bgColor rgb="FF000000"/>
        </patternFill>
      </fill>
    </dxf>
    <dxf>
      <fill>
        <patternFill patternType="solid">
          <fgColor rgb="FFF8DACC"/>
          <bgColor rgb="FF000000"/>
        </patternFill>
      </fill>
    </dxf>
    <dxf>
      <fill>
        <patternFill patternType="solid">
          <fgColor rgb="FFF8DBCC"/>
          <bgColor rgb="FF000000"/>
        </patternFill>
      </fill>
    </dxf>
    <dxf>
      <fill>
        <patternFill patternType="solid">
          <fgColor rgb="FFF8DCCC"/>
          <bgColor rgb="FF000000"/>
        </patternFill>
      </fill>
    </dxf>
    <dxf>
      <fill>
        <patternFill patternType="solid">
          <fgColor rgb="FFF8DDCC"/>
          <bgColor rgb="FF000000"/>
        </patternFill>
      </fill>
    </dxf>
    <dxf>
      <fill>
        <patternFill patternType="solid">
          <fgColor rgb="FFF8F1CD"/>
          <bgColor rgb="FF000000"/>
        </patternFill>
      </fill>
    </dxf>
    <dxf>
      <fill>
        <patternFill patternType="solid">
          <fgColor rgb="FFF9DDCC"/>
          <bgColor rgb="FF000000"/>
        </patternFill>
      </fill>
    </dxf>
    <dxf>
      <fill>
        <patternFill patternType="solid">
          <fgColor rgb="FFF9DECC"/>
          <bgColor rgb="FF000000"/>
        </patternFill>
      </fill>
    </dxf>
    <dxf>
      <fill>
        <patternFill patternType="solid">
          <fgColor rgb="FFF9DFCC"/>
          <bgColor rgb="FF000000"/>
        </patternFill>
      </fill>
    </dxf>
    <dxf>
      <fill>
        <patternFill patternType="solid">
          <fgColor rgb="FFF9E0CC"/>
          <bgColor rgb="FF000000"/>
        </patternFill>
      </fill>
    </dxf>
    <dxf>
      <fill>
        <patternFill patternType="solid">
          <fgColor rgb="FFF9F1CD"/>
          <bgColor rgb="FF000000"/>
        </patternFill>
      </fill>
    </dxf>
    <dxf>
      <fill>
        <patternFill patternType="solid">
          <fgColor rgb="FFFAE0CC"/>
          <bgColor rgb="FF000000"/>
        </patternFill>
      </fill>
    </dxf>
    <dxf>
      <fill>
        <patternFill patternType="solid">
          <fgColor rgb="FFFAE1CC"/>
          <bgColor rgb="FF000000"/>
        </patternFill>
      </fill>
    </dxf>
    <dxf>
      <fill>
        <patternFill patternType="solid">
          <fgColor rgb="FFFAE2CC"/>
          <bgColor rgb="FF000000"/>
        </patternFill>
      </fill>
    </dxf>
    <dxf>
      <fill>
        <patternFill patternType="solid">
          <fgColor rgb="FFFAE3CC"/>
          <bgColor rgb="FF000000"/>
        </patternFill>
      </fill>
    </dxf>
    <dxf>
      <fill>
        <patternFill patternType="solid">
          <fgColor rgb="FFFAE4CC"/>
          <bgColor rgb="FF000000"/>
        </patternFill>
      </fill>
    </dxf>
    <dxf>
      <fill>
        <patternFill patternType="solid">
          <fgColor rgb="FFFAF1CC"/>
          <bgColor rgb="FF000000"/>
        </patternFill>
      </fill>
    </dxf>
    <dxf>
      <fill>
        <patternFill patternType="solid">
          <fgColor rgb="FFFAF1CD"/>
          <bgColor rgb="FF000000"/>
        </patternFill>
      </fill>
    </dxf>
    <dxf>
      <fill>
        <patternFill patternType="solid">
          <fgColor rgb="FFFBE4CC"/>
          <bgColor rgb="FF000000"/>
        </patternFill>
      </fill>
    </dxf>
    <dxf>
      <fill>
        <patternFill patternType="solid">
          <fgColor rgb="FFFBE5CC"/>
          <bgColor rgb="FF000000"/>
        </patternFill>
      </fill>
    </dxf>
    <dxf>
      <fill>
        <patternFill patternType="solid">
          <fgColor rgb="FFFBE6CC"/>
          <bgColor rgb="FF000000"/>
        </patternFill>
      </fill>
    </dxf>
    <dxf>
      <fill>
        <patternFill patternType="solid">
          <fgColor rgb="FFFBE7CC"/>
          <bgColor rgb="FF000000"/>
        </patternFill>
      </fill>
    </dxf>
    <dxf>
      <fill>
        <patternFill patternType="solid">
          <fgColor rgb="FFFBF1CC"/>
          <bgColor rgb="FF000000"/>
        </patternFill>
      </fill>
    </dxf>
    <dxf>
      <fill>
        <patternFill patternType="solid">
          <fgColor rgb="FFFBF2CC"/>
          <bgColor rgb="FF000000"/>
        </patternFill>
      </fill>
    </dxf>
    <dxf>
      <fill>
        <patternFill patternType="solid">
          <fgColor rgb="FFFCE7CC"/>
          <bgColor rgb="FF000000"/>
        </patternFill>
      </fill>
    </dxf>
    <dxf>
      <fill>
        <patternFill patternType="solid">
          <fgColor rgb="FFFCE8CC"/>
          <bgColor rgb="FF000000"/>
        </patternFill>
      </fill>
    </dxf>
    <dxf>
      <fill>
        <patternFill patternType="solid">
          <fgColor rgb="FFFCE9CC"/>
          <bgColor rgb="FF000000"/>
        </patternFill>
      </fill>
    </dxf>
    <dxf>
      <fill>
        <patternFill patternType="solid">
          <fgColor rgb="FFFCEACC"/>
          <bgColor rgb="FF000000"/>
        </patternFill>
      </fill>
    </dxf>
    <dxf>
      <fill>
        <patternFill patternType="solid">
          <fgColor rgb="FFFCEBCC"/>
          <bgColor rgb="FF000000"/>
        </patternFill>
      </fill>
    </dxf>
    <dxf>
      <fill>
        <patternFill patternType="solid">
          <fgColor rgb="FFFCF2CC"/>
          <bgColor rgb="FF000000"/>
        </patternFill>
      </fill>
    </dxf>
    <dxf>
      <fill>
        <patternFill patternType="solid">
          <fgColor rgb="FFFDEBCC"/>
          <bgColor rgb="FF000000"/>
        </patternFill>
      </fill>
    </dxf>
    <dxf>
      <fill>
        <patternFill patternType="solid">
          <fgColor rgb="FFFDECCC"/>
          <bgColor rgb="FF000000"/>
        </patternFill>
      </fill>
    </dxf>
    <dxf>
      <fill>
        <patternFill patternType="solid">
          <fgColor rgb="FFFDEDCC"/>
          <bgColor rgb="FF000000"/>
        </patternFill>
      </fill>
    </dxf>
    <dxf>
      <fill>
        <patternFill patternType="solid">
          <fgColor rgb="FFFDEECC"/>
          <bgColor rgb="FF000000"/>
        </patternFill>
      </fill>
    </dxf>
    <dxf>
      <fill>
        <patternFill patternType="solid">
          <fgColor rgb="FFFDF2CC"/>
          <bgColor rgb="FF000000"/>
        </patternFill>
      </fill>
    </dxf>
    <dxf>
      <fill>
        <patternFill patternType="solid">
          <fgColor rgb="FFFEEECC"/>
          <bgColor rgb="FF000000"/>
        </patternFill>
      </fill>
    </dxf>
    <dxf>
      <fill>
        <patternFill patternType="solid">
          <fgColor rgb="FFFEEFCC"/>
          <bgColor rgb="FF000000"/>
        </patternFill>
      </fill>
    </dxf>
    <dxf>
      <fill>
        <patternFill patternType="solid">
          <fgColor rgb="FFFEF0CC"/>
          <bgColor rgb="FF000000"/>
        </patternFill>
      </fill>
    </dxf>
    <dxf>
      <fill>
        <patternFill patternType="solid">
          <fgColor rgb="FFFEF1CC"/>
          <bgColor rgb="FF000000"/>
        </patternFill>
      </fill>
    </dxf>
    <dxf>
      <fill>
        <patternFill patternType="solid">
          <fgColor rgb="FFFEF2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DCE9D5"/>
          <bgColor rgb="FF000000"/>
        </patternFill>
      </fill>
    </dxf>
    <dxf>
      <fill>
        <patternFill>
          <bgColor rgb="FFD9EAD3"/>
        </patternFill>
      </fill>
    </dxf>
    <dxf>
      <fill>
        <patternFill>
          <bgColor rgb="FFDCE9D5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 patternType="solid">
          <fgColor rgb="FFDAEAD3"/>
          <bgColor rgb="FF000000"/>
        </patternFill>
      </fill>
    </dxf>
    <dxf>
      <fill>
        <patternFill patternType="solid">
          <fgColor rgb="FFDBEAD3"/>
          <bgColor rgb="FF000000"/>
        </patternFill>
      </fill>
    </dxf>
    <dxf>
      <fill>
        <patternFill patternType="solid">
          <fgColor rgb="FFDCEAD3"/>
          <bgColor rgb="FF000000"/>
        </patternFill>
      </fill>
    </dxf>
    <dxf>
      <fill>
        <patternFill patternType="solid">
          <fgColor rgb="FFDDEAD3"/>
          <bgColor rgb="FF000000"/>
        </patternFill>
      </fill>
    </dxf>
    <dxf>
      <fill>
        <patternFill patternType="solid">
          <fgColor rgb="FFDDEBD3"/>
          <bgColor rgb="FF000000"/>
        </patternFill>
      </fill>
    </dxf>
    <dxf>
      <fill>
        <patternFill patternType="solid">
          <fgColor rgb="FFDEEBD3"/>
          <bgColor rgb="FF000000"/>
        </patternFill>
      </fill>
    </dxf>
    <dxf>
      <fill>
        <patternFill patternType="solid">
          <fgColor rgb="FFDFEBD2"/>
          <bgColor rgb="FF000000"/>
        </patternFill>
      </fill>
    </dxf>
    <dxf>
      <fill>
        <patternFill patternType="solid">
          <fgColor rgb="FFE0EBD2"/>
          <bgColor rgb="FF000000"/>
        </patternFill>
      </fill>
    </dxf>
    <dxf>
      <fill>
        <patternFill patternType="solid">
          <fgColor rgb="FFE1EBD2"/>
          <bgColor rgb="FF000000"/>
        </patternFill>
      </fill>
    </dxf>
    <dxf>
      <fill>
        <patternFill patternType="solid">
          <fgColor rgb="FFE2EBD2"/>
          <bgColor rgb="FF000000"/>
        </patternFill>
      </fill>
    </dxf>
    <dxf>
      <fill>
        <patternFill patternType="solid">
          <fgColor rgb="FFE2ECD2"/>
          <bgColor rgb="FF000000"/>
        </patternFill>
      </fill>
    </dxf>
    <dxf>
      <fill>
        <patternFill patternType="solid">
          <fgColor rgb="FFE3ECD2"/>
          <bgColor rgb="FF000000"/>
        </patternFill>
      </fill>
    </dxf>
    <dxf>
      <fill>
        <patternFill patternType="solid">
          <fgColor rgb="FFE4ECD1"/>
          <bgColor rgb="FF000000"/>
        </patternFill>
      </fill>
    </dxf>
    <dxf>
      <fill>
        <patternFill patternType="solid">
          <fgColor rgb="FFE5ECD1"/>
          <bgColor rgb="FF000000"/>
        </patternFill>
      </fill>
    </dxf>
    <dxf>
      <fill>
        <patternFill patternType="solid">
          <fgColor rgb="FFE6ECD1"/>
          <bgColor rgb="FF000000"/>
        </patternFill>
      </fill>
    </dxf>
    <dxf>
      <fill>
        <patternFill patternType="solid">
          <fgColor rgb="FFE7ECD1"/>
          <bgColor rgb="FF000000"/>
        </patternFill>
      </fill>
    </dxf>
    <dxf>
      <fill>
        <patternFill patternType="solid">
          <fgColor rgb="FFE7EDD1"/>
          <bgColor rgb="FF000000"/>
        </patternFill>
      </fill>
    </dxf>
    <dxf>
      <fill>
        <patternFill patternType="solid">
          <fgColor rgb="FFE8EDD1"/>
          <bgColor rgb="FF000000"/>
        </patternFill>
      </fill>
    </dxf>
    <dxf>
      <fill>
        <patternFill patternType="solid">
          <fgColor rgb="FFE9EDD0"/>
          <bgColor rgb="FF000000"/>
        </patternFill>
      </fill>
    </dxf>
    <dxf>
      <fill>
        <patternFill patternType="solid">
          <fgColor rgb="FFE9EDD1"/>
          <bgColor rgb="FF000000"/>
        </patternFill>
      </fill>
    </dxf>
    <dxf>
      <fill>
        <patternFill patternType="solid">
          <fgColor rgb="FFEAEDD0"/>
          <bgColor rgb="FF000000"/>
        </patternFill>
      </fill>
    </dxf>
    <dxf>
      <fill>
        <patternFill patternType="solid">
          <fgColor rgb="FFEBEDD0"/>
          <bgColor rgb="FF000000"/>
        </patternFill>
      </fill>
    </dxf>
    <dxf>
      <fill>
        <patternFill patternType="solid">
          <fgColor rgb="FFECEED0"/>
          <bgColor rgb="FF000000"/>
        </patternFill>
      </fill>
    </dxf>
    <dxf>
      <fill>
        <patternFill patternType="solid">
          <fgColor rgb="FFEDEED0"/>
          <bgColor rgb="FF000000"/>
        </patternFill>
      </fill>
    </dxf>
    <dxf>
      <fill>
        <patternFill patternType="solid">
          <fgColor rgb="FFEEEED0"/>
          <bgColor rgb="FF000000"/>
        </patternFill>
      </fill>
    </dxf>
    <dxf>
      <fill>
        <patternFill patternType="solid">
          <fgColor rgb="FFEFEECF"/>
          <bgColor rgb="FF000000"/>
        </patternFill>
      </fill>
    </dxf>
    <dxf>
      <fill>
        <patternFill patternType="solid">
          <fgColor rgb="FFF0EECF"/>
          <bgColor rgb="FF000000"/>
        </patternFill>
      </fill>
    </dxf>
    <dxf>
      <fill>
        <patternFill patternType="solid">
          <fgColor rgb="FFF1EFCF"/>
          <bgColor rgb="FF000000"/>
        </patternFill>
      </fill>
    </dxf>
    <dxf>
      <fill>
        <patternFill patternType="solid">
          <fgColor rgb="FFF2EFCF"/>
          <bgColor rgb="FF000000"/>
        </patternFill>
      </fill>
    </dxf>
    <dxf>
      <fill>
        <patternFill patternType="solid">
          <fgColor rgb="FFF3EFCF"/>
          <bgColor rgb="FF000000"/>
        </patternFill>
      </fill>
    </dxf>
    <dxf>
      <fill>
        <patternFill patternType="solid">
          <fgColor rgb="FFF4EFCE"/>
          <bgColor rgb="FF000000"/>
        </patternFill>
      </fill>
    </dxf>
    <dxf>
      <fill>
        <patternFill patternType="solid">
          <fgColor rgb="FFF6F0CE"/>
          <bgColor rgb="FF000000"/>
        </patternFill>
      </fill>
    </dxf>
    <dxf>
      <fill>
        <patternFill patternType="solid">
          <fgColor rgb="FFF7D4CC"/>
          <bgColor rgb="FF000000"/>
        </patternFill>
      </fill>
    </dxf>
    <dxf>
      <fill>
        <patternFill patternType="solid">
          <fgColor rgb="FFF7D5CC"/>
          <bgColor rgb="FF000000"/>
        </patternFill>
      </fill>
    </dxf>
    <dxf>
      <fill>
        <patternFill patternType="solid">
          <fgColor rgb="FFF7F0CE"/>
          <bgColor rgb="FF000000"/>
        </patternFill>
      </fill>
    </dxf>
    <dxf>
      <fill>
        <patternFill patternType="solid">
          <fgColor rgb="FFF8D7CC"/>
          <bgColor rgb="FF000000"/>
        </patternFill>
      </fill>
    </dxf>
    <dxf>
      <fill>
        <patternFill patternType="solid">
          <fgColor rgb="FFF8F0CE"/>
          <bgColor rgb="FF000000"/>
        </patternFill>
      </fill>
    </dxf>
    <dxf>
      <fill>
        <patternFill patternType="solid">
          <fgColor rgb="FFF9DACC"/>
          <bgColor rgb="FF000000"/>
        </patternFill>
      </fill>
    </dxf>
    <dxf>
      <fill>
        <patternFill patternType="solid">
          <fgColor rgb="FFF9DCCC"/>
          <bgColor rgb="FF000000"/>
        </patternFill>
      </fill>
    </dxf>
    <dxf>
      <fill>
        <patternFill patternType="solid">
          <fgColor rgb="FFF9F0CD"/>
          <bgColor rgb="FF000000"/>
        </patternFill>
      </fill>
    </dxf>
    <dxf>
      <fill>
        <patternFill patternType="solid">
          <fgColor rgb="FFFAF0CD"/>
          <bgColor rgb="FF000000"/>
        </patternFill>
      </fill>
    </dxf>
    <dxf>
      <fill>
        <patternFill patternType="solid">
          <fgColor rgb="FFFBE2CC"/>
          <bgColor rgb="FF000000"/>
        </patternFill>
      </fill>
    </dxf>
    <dxf>
      <fill>
        <patternFill patternType="solid">
          <fgColor rgb="FFFBE3CC"/>
          <bgColor rgb="FF000000"/>
        </patternFill>
      </fill>
    </dxf>
    <dxf>
      <fill>
        <patternFill patternType="solid">
          <fgColor rgb="FFFBF1CD"/>
          <bgColor rgb="FF000000"/>
        </patternFill>
      </fill>
    </dxf>
    <dxf>
      <fill>
        <patternFill patternType="solid">
          <fgColor rgb="FFFCE5CC"/>
          <bgColor rgb="FF000000"/>
        </patternFill>
      </fill>
    </dxf>
    <dxf>
      <fill>
        <patternFill patternType="solid">
          <fgColor rgb="FFFCE6CC"/>
          <bgColor rgb="FF000000"/>
        </patternFill>
      </fill>
    </dxf>
    <dxf>
      <fill>
        <patternFill patternType="solid">
          <fgColor rgb="FFFCF1CD"/>
          <bgColor rgb="FF000000"/>
        </patternFill>
      </fill>
    </dxf>
    <dxf>
      <fill>
        <patternFill patternType="solid">
          <fgColor rgb="FFFDE8CC"/>
          <bgColor rgb="FF000000"/>
        </patternFill>
      </fill>
    </dxf>
    <dxf>
      <fill>
        <patternFill patternType="solid">
          <fgColor rgb="FFFDE9CC"/>
          <bgColor rgb="FF000000"/>
        </patternFill>
      </fill>
    </dxf>
    <dxf>
      <fill>
        <patternFill patternType="solid">
          <fgColor rgb="FFFDEACC"/>
          <bgColor rgb="FF000000"/>
        </patternFill>
      </fill>
    </dxf>
    <dxf>
      <fill>
        <patternFill patternType="solid">
          <fgColor rgb="FFFDF1CD"/>
          <bgColor rgb="FF000000"/>
        </patternFill>
      </fill>
    </dxf>
    <dxf>
      <fill>
        <patternFill patternType="solid">
          <fgColor rgb="FFFEECCC"/>
          <bgColor rgb="FF000000"/>
        </patternFill>
      </fill>
    </dxf>
    <dxf>
      <fill>
        <patternFill patternType="solid">
          <fgColor rgb="FFFEEDCC"/>
          <bgColor rgb="FF000000"/>
        </patternFill>
      </fill>
    </dxf>
    <dxf>
      <fill>
        <patternFill patternType="solid">
          <fgColor rgb="FFFEF1CD"/>
          <bgColor rgb="FF000000"/>
        </patternFill>
      </fill>
    </dxf>
    <dxf>
      <fill>
        <patternFill patternType="solid">
          <fgColor rgb="FFFFEFCC"/>
          <bgColor rgb="FF000000"/>
        </patternFill>
      </fill>
    </dxf>
    <dxf>
      <fill>
        <patternFill patternType="solid">
          <fgColor rgb="FFFFF0CC"/>
          <bgColor rgb="FF000000"/>
        </patternFill>
      </fill>
    </dxf>
    <dxf>
      <fill>
        <patternFill patternType="solid">
          <fgColor rgb="FFFFF1CC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>
          <bgColor rgb="FFFCE5CD"/>
        </patternFill>
      </fill>
    </dxf>
    <dxf>
      <fill>
        <patternFill patternType="solid">
          <fgColor rgb="FFC8A24A"/>
          <bgColor rgb="FF000000"/>
        </patternFill>
      </fill>
    </dxf>
    <dxf>
      <fill>
        <patternFill patternType="solid">
          <fgColor rgb="FFCCA855"/>
          <bgColor rgb="FF000000"/>
        </patternFill>
      </fill>
    </dxf>
    <dxf>
      <fill>
        <patternFill patternType="solid">
          <fgColor rgb="FFCFAD5F"/>
          <bgColor rgb="FF000000"/>
        </patternFill>
      </fill>
    </dxf>
    <dxf>
      <fill>
        <patternFill patternType="solid">
          <fgColor rgb="FFCFAE61"/>
          <bgColor rgb="FF000000"/>
        </patternFill>
      </fill>
    </dxf>
    <dxf>
      <fill>
        <patternFill patternType="solid">
          <fgColor rgb="FFD0AF62"/>
          <bgColor rgb="FF000000"/>
        </patternFill>
      </fill>
    </dxf>
    <dxf>
      <fill>
        <patternFill patternType="solid">
          <fgColor rgb="FFD1B167"/>
          <bgColor rgb="FF000000"/>
        </patternFill>
      </fill>
    </dxf>
    <dxf>
      <fill>
        <patternFill patternType="solid">
          <fgColor rgb="FFD2B269"/>
          <bgColor rgb="FF000000"/>
        </patternFill>
      </fill>
    </dxf>
    <dxf>
      <fill>
        <patternFill patternType="solid">
          <fgColor rgb="FFD3B46C"/>
          <bgColor rgb="FF000000"/>
        </patternFill>
      </fill>
    </dxf>
    <dxf>
      <fill>
        <patternFill patternType="solid">
          <fgColor rgb="FFD3B56F"/>
          <bgColor rgb="FF000000"/>
        </patternFill>
      </fill>
    </dxf>
    <dxf>
      <fill>
        <patternFill patternType="solid">
          <fgColor rgb="FFD4B56F"/>
          <bgColor rgb="FF000000"/>
        </patternFill>
      </fill>
    </dxf>
    <dxf>
      <fill>
        <patternFill patternType="solid">
          <fgColor rgb="FFD5B772"/>
          <bgColor rgb="FF000000"/>
        </patternFill>
      </fill>
    </dxf>
    <dxf>
      <fill>
        <patternFill patternType="solid">
          <fgColor rgb="FFD5B773"/>
          <bgColor rgb="FF000000"/>
        </patternFill>
      </fill>
    </dxf>
    <dxf>
      <fill>
        <patternFill patternType="solid">
          <fgColor rgb="FFD5B874"/>
          <bgColor rgb="FF000000"/>
        </patternFill>
      </fill>
    </dxf>
    <dxf>
      <fill>
        <patternFill patternType="solid">
          <fgColor rgb="FFD6B976"/>
          <bgColor rgb="FF000000"/>
        </patternFill>
      </fill>
    </dxf>
    <dxf>
      <fill>
        <patternFill patternType="solid">
          <fgColor rgb="FFD6B977"/>
          <bgColor rgb="FF000000"/>
        </patternFill>
      </fill>
    </dxf>
    <dxf>
      <fill>
        <patternFill patternType="solid">
          <fgColor rgb="FFD6BA78"/>
          <bgColor rgb="FF000000"/>
        </patternFill>
      </fill>
    </dxf>
    <dxf>
      <fill>
        <patternFill patternType="solid">
          <fgColor rgb="FFD7BA79"/>
          <bgColor rgb="FF000000"/>
        </patternFill>
      </fill>
    </dxf>
    <dxf>
      <fill>
        <patternFill patternType="solid">
          <fgColor rgb="FFD7BB7B"/>
          <bgColor rgb="FF000000"/>
        </patternFill>
      </fill>
    </dxf>
    <dxf>
      <fill>
        <patternFill patternType="solid">
          <fgColor rgb="FFD8BC7C"/>
          <bgColor rgb="FF000000"/>
        </patternFill>
      </fill>
    </dxf>
    <dxf>
      <fill>
        <patternFill patternType="solid">
          <fgColor rgb="FFD8BC7D"/>
          <bgColor rgb="FF000000"/>
        </patternFill>
      </fill>
    </dxf>
    <dxf>
      <fill>
        <patternFill patternType="solid">
          <fgColor rgb="FFD8BD7E"/>
          <bgColor rgb="FF000000"/>
        </patternFill>
      </fill>
    </dxf>
    <dxf>
      <fill>
        <patternFill patternType="solid">
          <fgColor rgb="FFD8BD7F"/>
          <bgColor rgb="FF000000"/>
        </patternFill>
      </fill>
    </dxf>
    <dxf>
      <fill>
        <patternFill patternType="solid">
          <fgColor rgb="FFD8BE7F"/>
          <bgColor rgb="FF000000"/>
        </patternFill>
      </fill>
    </dxf>
    <dxf>
      <fill>
        <patternFill patternType="solid">
          <fgColor rgb="FFD9BE7F"/>
          <bgColor rgb="FF000000"/>
        </patternFill>
      </fill>
    </dxf>
    <dxf>
      <fill>
        <patternFill patternType="solid">
          <fgColor rgb="FFD9BE80"/>
          <bgColor rgb="FF000000"/>
        </patternFill>
      </fill>
    </dxf>
    <dxf>
      <fill>
        <patternFill patternType="solid">
          <fgColor rgb="FFD9BE81"/>
          <bgColor rgb="FF000000"/>
        </patternFill>
      </fill>
    </dxf>
    <dxf>
      <fill>
        <patternFill patternType="solid">
          <fgColor rgb="FFD9BF81"/>
          <bgColor rgb="FF000000"/>
        </patternFill>
      </fill>
    </dxf>
    <dxf>
      <fill>
        <patternFill patternType="solid">
          <fgColor rgb="FFD9BF82"/>
          <bgColor rgb="FF000000"/>
        </patternFill>
      </fill>
    </dxf>
    <dxf>
      <fill>
        <patternFill patternType="solid">
          <fgColor rgb="FFDABF83"/>
          <bgColor rgb="FF000000"/>
        </patternFill>
      </fill>
    </dxf>
    <dxf>
      <fill>
        <patternFill patternType="solid">
          <fgColor rgb="FFDAC083"/>
          <bgColor rgb="FF000000"/>
        </patternFill>
      </fill>
    </dxf>
    <dxf>
      <fill>
        <patternFill patternType="solid">
          <fgColor rgb="FFDAC084"/>
          <bgColor rgb="FF000000"/>
        </patternFill>
      </fill>
    </dxf>
    <dxf>
      <fill>
        <patternFill patternType="solid">
          <fgColor rgb="FFDAC185"/>
          <bgColor rgb="FF000000"/>
        </patternFill>
      </fill>
    </dxf>
    <dxf>
      <fill>
        <patternFill patternType="solid">
          <fgColor rgb="FFDBC186"/>
          <bgColor rgb="FF000000"/>
        </patternFill>
      </fill>
    </dxf>
    <dxf>
      <fill>
        <patternFill patternType="solid">
          <fgColor rgb="FFDBC187"/>
          <bgColor rgb="FF000000"/>
        </patternFill>
      </fill>
    </dxf>
    <dxf>
      <fill>
        <patternFill patternType="solid">
          <fgColor rgb="FFDBC287"/>
          <bgColor rgb="FF000000"/>
        </patternFill>
      </fill>
    </dxf>
    <dxf>
      <fill>
        <patternFill patternType="solid">
          <fgColor rgb="FFDBC288"/>
          <bgColor rgb="FF000000"/>
        </patternFill>
      </fill>
    </dxf>
    <dxf>
      <fill>
        <patternFill patternType="solid">
          <fgColor rgb="FFDBC389"/>
          <bgColor rgb="FF000000"/>
        </patternFill>
      </fill>
    </dxf>
    <dxf>
      <fill>
        <patternFill patternType="solid">
          <fgColor rgb="FFDCC389"/>
          <bgColor rgb="FF000000"/>
        </patternFill>
      </fill>
    </dxf>
    <dxf>
      <fill>
        <patternFill patternType="solid">
          <fgColor rgb="FFDCC38A"/>
          <bgColor rgb="FF000000"/>
        </patternFill>
      </fill>
    </dxf>
    <dxf>
      <fill>
        <patternFill patternType="solid">
          <fgColor rgb="FFDCC48B"/>
          <bgColor rgb="FF000000"/>
        </patternFill>
      </fill>
    </dxf>
    <dxf>
      <fill>
        <patternFill patternType="solid">
          <fgColor rgb="FFDCC48C"/>
          <bgColor rgb="FF000000"/>
        </patternFill>
      </fill>
    </dxf>
    <dxf>
      <fill>
        <patternFill patternType="solid">
          <fgColor rgb="FFDDC68F"/>
          <bgColor rgb="FF000000"/>
        </patternFill>
      </fill>
    </dxf>
    <dxf>
      <fill>
        <patternFill patternType="solid">
          <fgColor rgb="FFDEC690"/>
          <bgColor rgb="FF000000"/>
        </patternFill>
      </fill>
    </dxf>
    <dxf>
      <fill>
        <patternFill patternType="solid">
          <fgColor rgb="FFDEC791"/>
          <bgColor rgb="FF000000"/>
        </patternFill>
      </fill>
    </dxf>
    <dxf>
      <fill>
        <patternFill patternType="solid">
          <fgColor rgb="FFDEC792"/>
          <bgColor rgb="FF000000"/>
        </patternFill>
      </fill>
    </dxf>
    <dxf>
      <fill>
        <patternFill patternType="solid">
          <fgColor rgb="FFDEC893"/>
          <bgColor rgb="FF000000"/>
        </patternFill>
      </fill>
    </dxf>
    <dxf>
      <fill>
        <patternFill patternType="solid">
          <fgColor rgb="FFDFC894"/>
          <bgColor rgb="FF000000"/>
        </patternFill>
      </fill>
    </dxf>
    <dxf>
      <fill>
        <patternFill patternType="solid">
          <fgColor rgb="FFDFC995"/>
          <bgColor rgb="FF000000"/>
        </patternFill>
      </fill>
    </dxf>
    <dxf>
      <fill>
        <patternFill patternType="solid">
          <fgColor rgb="FFDFC996"/>
          <bgColor rgb="FF000000"/>
        </patternFill>
      </fill>
    </dxf>
    <dxf>
      <fill>
        <patternFill patternType="solid">
          <fgColor rgb="FFE0CA97"/>
          <bgColor rgb="FF000000"/>
        </patternFill>
      </fill>
    </dxf>
    <dxf>
      <fill>
        <patternFill patternType="solid">
          <fgColor rgb="FFE0CB99"/>
          <bgColor rgb="FF000000"/>
        </patternFill>
      </fill>
    </dxf>
    <dxf>
      <fill>
        <patternFill patternType="solid">
          <fgColor rgb="FFE1CB9A"/>
          <bgColor rgb="FF000000"/>
        </patternFill>
      </fill>
    </dxf>
    <dxf>
      <fill>
        <patternFill patternType="solid">
          <fgColor rgb="FFE1CC9B"/>
          <bgColor rgb="FF000000"/>
        </patternFill>
      </fill>
    </dxf>
    <dxf>
      <fill>
        <patternFill patternType="solid">
          <fgColor rgb="FFE1CC9C"/>
          <bgColor rgb="FF000000"/>
        </patternFill>
      </fill>
    </dxf>
    <dxf>
      <fill>
        <patternFill patternType="solid">
          <fgColor rgb="FFE1CD9D"/>
          <bgColor rgb="FF000000"/>
        </patternFill>
      </fill>
    </dxf>
    <dxf>
      <fill>
        <patternFill patternType="solid">
          <fgColor rgb="FFE2CD9D"/>
          <bgColor rgb="FF000000"/>
        </patternFill>
      </fill>
    </dxf>
    <dxf>
      <fill>
        <patternFill patternType="solid">
          <fgColor rgb="FFE2CE9E"/>
          <bgColor rgb="FF000000"/>
        </patternFill>
      </fill>
    </dxf>
    <dxf>
      <fill>
        <patternFill patternType="solid">
          <fgColor rgb="FFE2CE9F"/>
          <bgColor rgb="FF000000"/>
        </patternFill>
      </fill>
    </dxf>
    <dxf>
      <fill>
        <patternFill patternType="solid">
          <fgColor rgb="FFE2CEA0"/>
          <bgColor rgb="FF000000"/>
        </patternFill>
      </fill>
    </dxf>
    <dxf>
      <fill>
        <patternFill patternType="solid">
          <fgColor rgb="FFE3CFA0"/>
          <bgColor rgb="FF000000"/>
        </patternFill>
      </fill>
    </dxf>
    <dxf>
      <fill>
        <patternFill patternType="solid">
          <fgColor rgb="FFE3CFA1"/>
          <bgColor rgb="FF000000"/>
        </patternFill>
      </fill>
    </dxf>
    <dxf>
      <fill>
        <patternFill patternType="solid">
          <fgColor rgb="FFE3CFA2"/>
          <bgColor rgb="FF000000"/>
        </patternFill>
      </fill>
    </dxf>
    <dxf>
      <fill>
        <patternFill patternType="solid">
          <fgColor rgb="FFE3D0A2"/>
          <bgColor rgb="FF000000"/>
        </patternFill>
      </fill>
    </dxf>
    <dxf>
      <fill>
        <patternFill patternType="solid">
          <fgColor rgb="FFE3D0A3"/>
          <bgColor rgb="FF000000"/>
        </patternFill>
      </fill>
    </dxf>
    <dxf>
      <fill>
        <patternFill patternType="solid">
          <fgColor rgb="FFE4D0A3"/>
          <bgColor rgb="FF000000"/>
        </patternFill>
      </fill>
    </dxf>
    <dxf>
      <fill>
        <patternFill patternType="solid">
          <fgColor rgb="FFE4D1A5"/>
          <bgColor rgb="FF000000"/>
        </patternFill>
      </fill>
    </dxf>
    <dxf>
      <fill>
        <patternFill patternType="solid">
          <fgColor rgb="FFE4D1A6"/>
          <bgColor rgb="FF000000"/>
        </patternFill>
      </fill>
    </dxf>
    <dxf>
      <fill>
        <patternFill patternType="solid">
          <fgColor rgb="FFE5D3A8"/>
          <bgColor rgb="FF000000"/>
        </patternFill>
      </fill>
    </dxf>
    <dxf>
      <fill>
        <patternFill patternType="solid">
          <fgColor rgb="FFE5D3A9"/>
          <bgColor rgb="FF000000"/>
        </patternFill>
      </fill>
    </dxf>
    <dxf>
      <fill>
        <patternFill patternType="solid">
          <fgColor rgb="FFE5D3AA"/>
          <bgColor rgb="FF000000"/>
        </patternFill>
      </fill>
    </dxf>
    <dxf>
      <fill>
        <patternFill patternType="solid">
          <fgColor rgb="FFE6D4AA"/>
          <bgColor rgb="FF000000"/>
        </patternFill>
      </fill>
    </dxf>
    <dxf>
      <fill>
        <patternFill patternType="solid">
          <fgColor rgb="FFE6D4AB"/>
          <bgColor rgb="FF000000"/>
        </patternFill>
      </fill>
    </dxf>
    <dxf>
      <fill>
        <patternFill patternType="solid">
          <fgColor rgb="FFE6D4AC"/>
          <bgColor rgb="FF000000"/>
        </patternFill>
      </fill>
    </dxf>
    <dxf>
      <fill>
        <patternFill patternType="solid">
          <fgColor rgb="FFE6D5AC"/>
          <bgColor rgb="FF000000"/>
        </patternFill>
      </fill>
    </dxf>
    <dxf>
      <fill>
        <patternFill patternType="solid">
          <fgColor rgb="FFE6D5AD"/>
          <bgColor rgb="FF000000"/>
        </patternFill>
      </fill>
    </dxf>
    <dxf>
      <fill>
        <patternFill patternType="solid">
          <fgColor rgb="FFE7D6AE"/>
          <bgColor rgb="FF000000"/>
        </patternFill>
      </fill>
    </dxf>
    <dxf>
      <fill>
        <patternFill patternType="solid">
          <fgColor rgb="FFE8D8B2"/>
          <bgColor rgb="FF000000"/>
        </patternFill>
      </fill>
    </dxf>
    <dxf>
      <fill>
        <patternFill patternType="solid">
          <fgColor rgb="FFE9D9B5"/>
          <bgColor rgb="FF000000"/>
        </patternFill>
      </fill>
    </dxf>
    <dxf>
      <fill>
        <patternFill patternType="solid">
          <fgColor rgb="FFEBDCBB"/>
          <bgColor rgb="FF000000"/>
        </patternFill>
      </fill>
    </dxf>
    <dxf>
      <fill>
        <patternFill patternType="solid">
          <fgColor rgb="FFEBDDBD"/>
          <bgColor rgb="FF000000"/>
        </patternFill>
      </fill>
    </dxf>
    <dxf>
      <fill>
        <patternFill patternType="solid">
          <fgColor rgb="FFECDFC0"/>
          <bgColor rgb="FF000000"/>
        </patternFill>
      </fill>
    </dxf>
    <dxf>
      <fill>
        <patternFill patternType="solid">
          <fgColor rgb="FFECDFC1"/>
          <bgColor rgb="FF000000"/>
        </patternFill>
      </fill>
    </dxf>
    <dxf>
      <fill>
        <patternFill patternType="solid">
          <fgColor rgb="FFEDE1C3"/>
          <bgColor rgb="FF000000"/>
        </patternFill>
      </fill>
    </dxf>
    <dxf>
      <fill>
        <patternFill patternType="solid">
          <fgColor rgb="FFEEE1C4"/>
          <bgColor rgb="FF000000"/>
        </patternFill>
      </fill>
    </dxf>
    <dxf>
      <fill>
        <patternFill patternType="solid">
          <fgColor rgb="FFEEE1C5"/>
          <bgColor rgb="FF000000"/>
        </patternFill>
      </fill>
    </dxf>
    <dxf>
      <fill>
        <patternFill patternType="solid">
          <fgColor rgb="FFEEE2C5"/>
          <bgColor rgb="FF000000"/>
        </patternFill>
      </fill>
    </dxf>
    <dxf>
      <fill>
        <patternFill patternType="solid">
          <fgColor rgb="FFEEE2C6"/>
          <bgColor rgb="FF000000"/>
        </patternFill>
      </fill>
    </dxf>
    <dxf>
      <fill>
        <patternFill patternType="solid">
          <fgColor rgb="FFEFE3C8"/>
          <bgColor rgb="FF000000"/>
        </patternFill>
      </fill>
    </dxf>
    <dxf>
      <fill>
        <patternFill patternType="solid">
          <fgColor rgb="FFF0E5CC"/>
          <bgColor rgb="FF000000"/>
        </patternFill>
      </fill>
    </dxf>
    <dxf>
      <fill>
        <patternFill patternType="solid">
          <fgColor rgb="FFF1E6CE"/>
          <bgColor rgb="FF000000"/>
        </patternFill>
      </fill>
    </dxf>
    <dxf>
      <fill>
        <patternFill patternType="solid">
          <fgColor rgb="FFF1E7D0"/>
          <bgColor rgb="FF000000"/>
        </patternFill>
      </fill>
    </dxf>
    <dxf>
      <fill>
        <patternFill patternType="solid">
          <fgColor rgb="FFF2E8D2"/>
          <bgColor rgb="FF000000"/>
        </patternFill>
      </fill>
    </dxf>
    <dxf>
      <fill>
        <patternFill patternType="solid">
          <fgColor rgb="FFF2E9D3"/>
          <bgColor rgb="FF000000"/>
        </patternFill>
      </fill>
    </dxf>
    <dxf>
      <fill>
        <patternFill patternType="solid">
          <fgColor rgb="FFF3EAD5"/>
          <bgColor rgb="FF000000"/>
        </patternFill>
      </fill>
    </dxf>
    <dxf>
      <fill>
        <patternFill patternType="solid">
          <fgColor rgb="FFF3EAD6"/>
          <bgColor rgb="FF000000"/>
        </patternFill>
      </fill>
    </dxf>
    <dxf>
      <fill>
        <patternFill patternType="solid">
          <fgColor rgb="FFF4EBD8"/>
          <bgColor rgb="FF000000"/>
        </patternFill>
      </fill>
    </dxf>
    <dxf>
      <fill>
        <patternFill patternType="solid">
          <fgColor rgb="FFF5EDDC"/>
          <bgColor rgb="FF000000"/>
        </patternFill>
      </fill>
    </dxf>
    <dxf>
      <fill>
        <patternFill patternType="solid">
          <fgColor rgb="FFF5EEDD"/>
          <bgColor rgb="FF000000"/>
        </patternFill>
      </fill>
    </dxf>
    <dxf>
      <fill>
        <patternFill patternType="solid">
          <fgColor rgb="FFF5EEDE"/>
          <bgColor rgb="FF000000"/>
        </patternFill>
      </fill>
    </dxf>
    <dxf>
      <fill>
        <patternFill patternType="solid">
          <fgColor rgb="FFF5EFDF"/>
          <bgColor rgb="FF000000"/>
        </patternFill>
      </fill>
    </dxf>
    <dxf>
      <fill>
        <patternFill patternType="solid">
          <fgColor rgb="FFF6EFE0"/>
          <bgColor rgb="FF000000"/>
        </patternFill>
      </fill>
    </dxf>
    <dxf>
      <fill>
        <patternFill patternType="solid">
          <fgColor rgb="FFF7F1E3"/>
          <bgColor rgb="FF000000"/>
        </patternFill>
      </fill>
    </dxf>
    <dxf>
      <fill>
        <patternFill patternType="solid">
          <fgColor rgb="FFF7F1E4"/>
          <bgColor rgb="FF000000"/>
        </patternFill>
      </fill>
    </dxf>
    <dxf>
      <fill>
        <patternFill patternType="solid">
          <fgColor rgb="FFF9F4E9"/>
          <bgColor rgb="FF000000"/>
        </patternFill>
      </fill>
    </dxf>
    <dxf>
      <fill>
        <patternFill patternType="solid">
          <fgColor rgb="FFFAF7EF"/>
          <bgColor rgb="FF000000"/>
        </patternFill>
      </fill>
    </dxf>
    <dxf>
      <fill>
        <patternFill patternType="solid">
          <fgColor rgb="FFFBF8F0"/>
          <bgColor rgb="FF000000"/>
        </patternFill>
      </fill>
    </dxf>
    <dxf>
      <fill>
        <patternFill patternType="solid">
          <fgColor rgb="FFFBF9F2"/>
          <bgColor rgb="FF000000"/>
        </patternFill>
      </fill>
    </dxf>
    <dxf>
      <fill>
        <patternFill patternType="solid">
          <fgColor rgb="FFFCFAF5"/>
          <bgColor rgb="FF000000"/>
        </patternFill>
      </fill>
    </dxf>
    <dxf>
      <fill>
        <patternFill patternType="solid">
          <fgColor rgb="FFFDFBF6"/>
          <bgColor rgb="FF000000"/>
        </patternFill>
      </fill>
    </dxf>
    <dxf>
      <fill>
        <patternFill patternType="solid">
          <fgColor rgb="FFFEFCF9"/>
          <bgColor rgb="FF000000"/>
        </patternFill>
      </fill>
    </dxf>
    <dxf>
      <fill>
        <patternFill patternType="solid">
          <fgColor rgb="FFFEFEFC"/>
          <bgColor rgb="FF000000"/>
        </patternFill>
      </fill>
    </dxf>
    <dxf>
      <fill>
        <patternFill patternType="solid">
          <fgColor rgb="FFFFFEFD"/>
          <bgColor rgb="FF000000"/>
        </patternFill>
      </fill>
    </dxf>
    <dxf>
      <fill>
        <patternFill patternType="solid">
          <fgColor rgb="FFFFFFF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2CC"/>
      <rgbColor rgb="FFEAF0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9D5"/>
      <rgbColor rgb="FFD9EAD3"/>
      <rgbColor rgb="FFFCE5CD"/>
      <rgbColor rgb="FFF9F9F9"/>
      <rgbColor rgb="FFFF99CC"/>
      <rgbColor rgb="FFCC99FF"/>
      <rgbColor rgb="FFF4CCCC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1F35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funnel - leads reaching each stage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'Pipeline Analytics'!B4</c:f>
              <c:strCache>
                <c:ptCount val="1"/>
                <c:pt idx="0">
                  <c:v>Leads_Reached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'Pipeline Analytics'!$A$5:$A$9</c:f>
              <c:strCache>
                <c:ptCount val="5"/>
                <c:pt idx="0">
                  <c:v>Prospect</c:v>
                </c:pt>
                <c:pt idx="1">
                  <c:v>Qualified</c:v>
                </c:pt>
                <c:pt idx="2">
                  <c:v>Proposal</c:v>
                </c:pt>
                <c:pt idx="3">
                  <c:v>Negotiation</c:v>
                </c:pt>
                <c:pt idx="4">
                  <c:v>Won</c:v>
                </c:pt>
              </c:strCache>
            </c:strRef>
          </c:cat>
          <c:val>
            <c:numRef>
              <c:f>'Pipeline Analytics'!$B$5:$B$9</c:f>
              <c:numCache>
                <c:formatCode>General</c:formatCode>
                <c:ptCount val="5"/>
                <c:pt idx="0">
                  <c:v>2000</c:v>
                </c:pt>
                <c:pt idx="1">
                  <c:v>1751</c:v>
                </c:pt>
                <c:pt idx="2">
                  <c:v>1571</c:v>
                </c:pt>
                <c:pt idx="3">
                  <c:v>1304</c:v>
                </c:pt>
                <c:pt idx="4">
                  <c:v>608</c:v>
                </c:pt>
              </c:numCache>
            </c:numRef>
          </c:val>
        </c:ser>
        <c:gapWidth val="150"/>
        <c:overlap val="0"/>
        <c:axId val="13633047"/>
        <c:axId val="88941790"/>
      </c:barChart>
      <c:catAx>
        <c:axId val="13633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941790"/>
        <c:crosses val="autoZero"/>
        <c:auto val="1"/>
        <c:lblAlgn val="ctr"/>
        <c:lblOffset val="100"/>
        <c:noMultiLvlLbl val="0"/>
      </c:catAx>
      <c:valAx>
        <c:axId val="889417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6330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Open vs weighted pipeline by stage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'Pipeline Analytics'!C13</c:f>
              <c:strCache>
                <c:ptCount val="1"/>
                <c:pt idx="0">
                  <c:v>Pipeline_AED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'Pipeline Analytics'!$A$14:$A$17</c:f>
              <c:strCache>
                <c:ptCount val="4"/>
                <c:pt idx="0">
                  <c:v>Prospect</c:v>
                </c:pt>
                <c:pt idx="1">
                  <c:v>Qualified</c:v>
                </c:pt>
                <c:pt idx="2">
                  <c:v>Proposal</c:v>
                </c:pt>
                <c:pt idx="3">
                  <c:v>Negotiation</c:v>
                </c:pt>
              </c:strCache>
            </c:strRef>
          </c:cat>
          <c:val>
            <c:numRef>
              <c:f>'Pipeline Analytics'!$C$14:$C$17</c:f>
              <c:numCache>
                <c:formatCode>#,##0;\(#,##0\);\-</c:formatCode>
                <c:ptCount val="4"/>
                <c:pt idx="0">
                  <c:v>85811000</c:v>
                </c:pt>
                <c:pt idx="1">
                  <c:v>105045000</c:v>
                </c:pt>
                <c:pt idx="2">
                  <c:v>395071000</c:v>
                </c:pt>
                <c:pt idx="3">
                  <c:v>346448000</c:v>
                </c:pt>
              </c:numCache>
            </c:numRef>
          </c:val>
        </c:ser>
        <c:ser>
          <c:idx val="1"/>
          <c:order val="1"/>
          <c:tx>
            <c:strRef>
              <c:f>'Pipeline Analytics'!D13</c:f>
              <c:strCache>
                <c:ptCount val="1"/>
                <c:pt idx="0">
                  <c:v>Weighted_AED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'Pipeline Analytics'!$A$14:$A$17</c:f>
              <c:strCache>
                <c:ptCount val="4"/>
                <c:pt idx="0">
                  <c:v>Prospect</c:v>
                </c:pt>
                <c:pt idx="1">
                  <c:v>Qualified</c:v>
                </c:pt>
                <c:pt idx="2">
                  <c:v>Proposal</c:v>
                </c:pt>
                <c:pt idx="3">
                  <c:v>Negotiation</c:v>
                </c:pt>
              </c:strCache>
            </c:strRef>
          </c:cat>
          <c:val>
            <c:numRef>
              <c:f>'Pipeline Analytics'!$D$14:$D$17</c:f>
              <c:numCache>
                <c:formatCode>#,##0;\(#,##0\);\-</c:formatCode>
                <c:ptCount val="4"/>
                <c:pt idx="0">
                  <c:v>8581100</c:v>
                </c:pt>
                <c:pt idx="1">
                  <c:v>26261250</c:v>
                </c:pt>
                <c:pt idx="2">
                  <c:v>177781950</c:v>
                </c:pt>
                <c:pt idx="3">
                  <c:v>242513600</c:v>
                </c:pt>
              </c:numCache>
            </c:numRef>
          </c:val>
        </c:ser>
        <c:gapWidth val="150"/>
        <c:overlap val="0"/>
        <c:axId val="37521292"/>
        <c:axId val="31565021"/>
      </c:barChart>
      <c:catAx>
        <c:axId val="375212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565021"/>
        <c:crosses val="autoZero"/>
        <c:auto val="1"/>
        <c:lblAlgn val="ctr"/>
        <c:lblOffset val="100"/>
        <c:noMultiLvlLbl val="0"/>
      </c:catAx>
      <c:valAx>
        <c:axId val="315650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5212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Closed-won revenue by salesperson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'Pipeline Analytics'!F21</c:f>
              <c:strCache>
                <c:ptCount val="1"/>
                <c:pt idx="0">
                  <c:v>Closed_Won_AED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'Pipeline Analytics'!$A$22:$A$29</c:f>
              <c:strCache>
                <c:ptCount val="8"/>
                <c:pt idx="0">
                  <c:v>Rashid Al Mansoori</c:v>
                </c:pt>
                <c:pt idx="1">
                  <c:v>Priya Nair</c:v>
                </c:pt>
                <c:pt idx="2">
                  <c:v>Omar Al Farsi</c:v>
                </c:pt>
                <c:pt idx="3">
                  <c:v>Hassan Khoury</c:v>
                </c:pt>
                <c:pt idx="4">
                  <c:v>Daniel Okafor</c:v>
                </c:pt>
                <c:pt idx="5">
                  <c:v>Ahmed Siddiqui</c:v>
                </c:pt>
                <c:pt idx="6">
                  <c:v>Mei Lin Tan</c:v>
                </c:pt>
                <c:pt idx="7">
                  <c:v>Elena Petrova</c:v>
                </c:pt>
              </c:strCache>
            </c:strRef>
          </c:cat>
          <c:val>
            <c:numRef>
              <c:f>'Pipeline Analytics'!$F$22:$F$29</c:f>
              <c:numCache>
                <c:formatCode>#,##0;\(#,##0\);\-</c:formatCode>
                <c:ptCount val="8"/>
                <c:pt idx="0">
                  <c:v>370107000</c:v>
                </c:pt>
                <c:pt idx="1">
                  <c:v>362980000</c:v>
                </c:pt>
                <c:pt idx="2">
                  <c:v>362971000</c:v>
                </c:pt>
                <c:pt idx="3">
                  <c:v>335890000</c:v>
                </c:pt>
                <c:pt idx="4">
                  <c:v>328078000</c:v>
                </c:pt>
                <c:pt idx="5">
                  <c:v>281094000</c:v>
                </c:pt>
                <c:pt idx="6">
                  <c:v>241208000</c:v>
                </c:pt>
                <c:pt idx="7">
                  <c:v>194590000</c:v>
                </c:pt>
              </c:numCache>
            </c:numRef>
          </c:val>
        </c:ser>
        <c:gapWidth val="150"/>
        <c:overlap val="0"/>
        <c:axId val="3207427"/>
        <c:axId val="87377645"/>
      </c:barChart>
      <c:catAx>
        <c:axId val="32074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377645"/>
        <c:crosses val="autoZero"/>
        <c:auto val="1"/>
        <c:lblAlgn val="ctr"/>
        <c:lblOffset val="100"/>
        <c:noMultiLvlLbl val="0"/>
      </c:catAx>
      <c:valAx>
        <c:axId val="873776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074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Lost revenue by reason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'Pipeline Analytics'!C56</c:f>
              <c:strCache>
                <c:ptCount val="1"/>
                <c:pt idx="0">
                  <c:v>Revenue_Lost_AED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'Pipeline Analytics'!$A$57:$A$61</c:f>
              <c:strCache>
                <c:ptCount val="5"/>
                <c:pt idx="0">
                  <c:v>Price / Budget</c:v>
                </c:pt>
                <c:pt idx="1">
                  <c:v>Competitor Won</c:v>
                </c:pt>
                <c:pt idx="2">
                  <c:v>No Decision / Stalled</c:v>
                </c:pt>
                <c:pt idx="3">
                  <c:v>Timing Deferred</c:v>
                </c:pt>
                <c:pt idx="4">
                  <c:v>Spec Mismatch</c:v>
                </c:pt>
              </c:strCache>
            </c:strRef>
          </c:cat>
          <c:val>
            <c:numRef>
              <c:f>'Pipeline Analytics'!$C$57:$C$61</c:f>
              <c:numCache>
                <c:formatCode>#,##0;\(#,##0\);\-</c:formatCode>
                <c:ptCount val="5"/>
                <c:pt idx="0">
                  <c:v>783434000</c:v>
                </c:pt>
                <c:pt idx="1">
                  <c:v>710611000</c:v>
                </c:pt>
                <c:pt idx="2">
                  <c:v>547350000</c:v>
                </c:pt>
                <c:pt idx="3">
                  <c:v>345713000</c:v>
                </c:pt>
                <c:pt idx="4">
                  <c:v>222991000</c:v>
                </c:pt>
              </c:numCache>
            </c:numRef>
          </c:val>
        </c:ser>
        <c:gapWidth val="150"/>
        <c:overlap val="0"/>
        <c:axId val="40998817"/>
        <c:axId val="88588111"/>
      </c:barChart>
      <c:catAx>
        <c:axId val="409988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588111"/>
        <c:crosses val="autoZero"/>
        <c:auto val="1"/>
        <c:lblAlgn val="ctr"/>
        <c:lblOffset val="100"/>
        <c:noMultiLvlLbl val="0"/>
      </c:catAx>
      <c:valAx>
        <c:axId val="885881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9988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lead source (AED)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'Marketing Analytics'!F3</c:f>
              <c:strCache>
                <c:ptCount val="1"/>
                <c:pt idx="0">
                  <c:v>Revenue_AED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'Marketing Analytics'!$A$4:$A$10</c:f>
              <c:strCache>
                <c:ptCount val="7"/>
                <c:pt idx="0">
                  <c:v>LinkedIn</c:v>
                </c:pt>
                <c:pt idx="1">
                  <c:v>Referral</c:v>
                </c:pt>
                <c:pt idx="2">
                  <c:v>Website</c:v>
                </c:pt>
                <c:pt idx="3">
                  <c:v>Trade Shows</c:v>
                </c:pt>
                <c:pt idx="4">
                  <c:v>Partners</c:v>
                </c:pt>
                <c:pt idx="5">
                  <c:v>Email</c:v>
                </c:pt>
                <c:pt idx="6">
                  <c:v>Outbound</c:v>
                </c:pt>
              </c:strCache>
            </c:strRef>
          </c:cat>
          <c:val>
            <c:numRef>
              <c:f>'Marketing Analytics'!$F$4:$F$10</c:f>
              <c:numCache>
                <c:formatCode>#,##0;\(#,##0\);\-</c:formatCode>
                <c:ptCount val="7"/>
                <c:pt idx="0">
                  <c:v>517001000</c:v>
                </c:pt>
                <c:pt idx="1">
                  <c:v>461132000</c:v>
                </c:pt>
                <c:pt idx="2">
                  <c:v>422672000</c:v>
                </c:pt>
                <c:pt idx="3">
                  <c:v>417951000</c:v>
                </c:pt>
                <c:pt idx="4">
                  <c:v>342484000</c:v>
                </c:pt>
                <c:pt idx="5">
                  <c:v>186699000</c:v>
                </c:pt>
                <c:pt idx="6">
                  <c:v>128979000</c:v>
                </c:pt>
              </c:numCache>
            </c:numRef>
          </c:val>
        </c:ser>
        <c:gapWidth val="150"/>
        <c:overlap val="0"/>
        <c:axId val="69055223"/>
        <c:axId val="13828566"/>
      </c:barChart>
      <c:catAx>
        <c:axId val="69055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828566"/>
        <c:crosses val="autoZero"/>
        <c:auto val="1"/>
        <c:lblAlgn val="ctr"/>
        <c:lblOffset val="100"/>
        <c:noMultiLvlLbl val="0"/>
      </c:catAx>
      <c:valAx>
        <c:axId val="138285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0552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Conversion rate vs lead quality by source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'Marketing Analytics'!E3</c:f>
              <c:strCache>
                <c:ptCount val="1"/>
                <c:pt idx="0">
                  <c:v>Conversion_Rate_Pct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'Marketing Analytics'!$A$4:$A$10</c:f>
              <c:strCache>
                <c:ptCount val="7"/>
                <c:pt idx="0">
                  <c:v>LinkedIn</c:v>
                </c:pt>
                <c:pt idx="1">
                  <c:v>Referral</c:v>
                </c:pt>
                <c:pt idx="2">
                  <c:v>Website</c:v>
                </c:pt>
                <c:pt idx="3">
                  <c:v>Trade Shows</c:v>
                </c:pt>
                <c:pt idx="4">
                  <c:v>Partners</c:v>
                </c:pt>
                <c:pt idx="5">
                  <c:v>Email</c:v>
                </c:pt>
                <c:pt idx="6">
                  <c:v>Outbound</c:v>
                </c:pt>
              </c:strCache>
            </c:strRef>
          </c:cat>
          <c:val>
            <c:numRef>
              <c:f>'Marketing Analytics'!$E$4:$E$10</c:f>
              <c:numCache>
                <c:formatCode>0.0</c:formatCode>
                <c:ptCount val="7"/>
                <c:pt idx="0">
                  <c:v>25.8</c:v>
                </c:pt>
                <c:pt idx="1">
                  <c:v>57</c:v>
                </c:pt>
                <c:pt idx="2">
                  <c:v>21.7</c:v>
                </c:pt>
                <c:pt idx="3">
                  <c:v>42.6</c:v>
                </c:pt>
                <c:pt idx="4">
                  <c:v>46.5</c:v>
                </c:pt>
                <c:pt idx="5">
                  <c:v>17.3</c:v>
                </c:pt>
                <c:pt idx="6">
                  <c:v>12.5</c:v>
                </c:pt>
              </c:numCache>
            </c:numRef>
          </c:val>
        </c:ser>
        <c:gapWidth val="150"/>
        <c:overlap val="0"/>
        <c:axId val="82687581"/>
        <c:axId val="43049141"/>
      </c:barChart>
      <c:catAx>
        <c:axId val="826875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049141"/>
        <c:crosses val="autoZero"/>
        <c:auto val="1"/>
        <c:lblAlgn val="ctr"/>
        <c:lblOffset val="100"/>
        <c:noMultiLvlLbl val="0"/>
      </c:catAx>
      <c:valAx>
        <c:axId val="430491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6875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Lead quality % by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'Marketing Analytics'!J3</c:f>
              <c:strCache>
                <c:ptCount val="1"/>
                <c:pt idx="0">
                  <c:v>Lead_Quality_Pct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'Marketing Analytics'!$A$4:$A$10</c:f>
              <c:strCache>
                <c:ptCount val="7"/>
                <c:pt idx="0">
                  <c:v>LinkedIn</c:v>
                </c:pt>
                <c:pt idx="1">
                  <c:v>Referral</c:v>
                </c:pt>
                <c:pt idx="2">
                  <c:v>Website</c:v>
                </c:pt>
                <c:pt idx="3">
                  <c:v>Trade Shows</c:v>
                </c:pt>
                <c:pt idx="4">
                  <c:v>Partners</c:v>
                </c:pt>
                <c:pt idx="5">
                  <c:v>Email</c:v>
                </c:pt>
                <c:pt idx="6">
                  <c:v>Outbound</c:v>
                </c:pt>
              </c:strCache>
            </c:strRef>
          </c:cat>
          <c:val>
            <c:numRef>
              <c:f>'Marketing Analytics'!$J$4:$J$10</c:f>
              <c:numCache>
                <c:formatCode>0.0</c:formatCode>
                <c:ptCount val="7"/>
                <c:pt idx="0">
                  <c:v>87.1</c:v>
                </c:pt>
                <c:pt idx="1">
                  <c:v>92.2</c:v>
                </c:pt>
                <c:pt idx="2">
                  <c:v>83.2</c:v>
                </c:pt>
                <c:pt idx="3">
                  <c:v>91.3</c:v>
                </c:pt>
                <c:pt idx="4">
                  <c:v>92.4</c:v>
                </c:pt>
                <c:pt idx="5">
                  <c:v>83.8</c:v>
                </c:pt>
                <c:pt idx="6">
                  <c:v>87</c:v>
                </c:pt>
              </c:numCache>
            </c:numRef>
          </c:val>
        </c:ser>
        <c:gapWidth val="150"/>
        <c:overlap val="0"/>
        <c:axId val="10909895"/>
        <c:axId val="35432435"/>
      </c:barChart>
      <c:catAx>
        <c:axId val="10909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432435"/>
        <c:crosses val="autoZero"/>
        <c:auto val="1"/>
        <c:lblAlgn val="ctr"/>
        <c:lblOffset val="100"/>
        <c:noMultiLvlLbl val="0"/>
      </c:catAx>
      <c:valAx>
        <c:axId val="354324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9098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Lead scoring - feature importance (RF)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'Model Performance'!B19</c:f>
              <c:strCache>
                <c:ptCount val="1"/>
                <c:pt idx="0">
                  <c:v>RF_Importance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'Model Performance'!$A$20:$A$34</c:f>
              <c:strCache>
                <c:ptCount val="15"/>
                <c:pt idx="0">
                  <c:v>Budget_Allocated_Yes</c:v>
                </c:pt>
                <c:pt idx="1">
                  <c:v>Budget_Allocated_No</c:v>
                </c:pt>
                <c:pt idx="2">
                  <c:v>Days_in_Pipeline</c:v>
                </c:pt>
                <c:pt idx="3">
                  <c:v>Deal_Value_AED</c:v>
                </c:pt>
                <c:pt idx="4">
                  <c:v>Fleet_Size</c:v>
                </c:pt>
                <c:pt idx="5">
                  <c:v>Units_Requested</c:v>
                </c:pt>
                <c:pt idx="6">
                  <c:v>Number_of_Sales_Calls</c:v>
                </c:pt>
                <c:pt idx="7">
                  <c:v>Days_Since_Last_Contact</c:v>
                </c:pt>
                <c:pt idx="8">
                  <c:v>Lead_Source_Referral</c:v>
                </c:pt>
                <c:pt idx="9">
                  <c:v>Company_Size_Small (&lt;50)</c:v>
                </c:pt>
                <c:pt idx="10">
                  <c:v>Company_Size_Enterprise (1000+)</c:v>
                </c:pt>
                <c:pt idx="11">
                  <c:v>Lead_Source_Outbound</c:v>
                </c:pt>
                <c:pt idx="12">
                  <c:v>Lead_Source_Website</c:v>
                </c:pt>
                <c:pt idx="13">
                  <c:v>Lead_Source_LinkedIn</c:v>
                </c:pt>
                <c:pt idx="14">
                  <c:v>Company_Size_Large (250-999)</c:v>
                </c:pt>
              </c:strCache>
            </c:strRef>
          </c:cat>
          <c:val>
            <c:numRef>
              <c:f>'Model Performance'!$B$20:$B$34</c:f>
              <c:numCache>
                <c:formatCode>General</c:formatCode>
                <c:ptCount val="15"/>
                <c:pt idx="0">
                  <c:v>0.1562</c:v>
                </c:pt>
                <c:pt idx="1">
                  <c:v>0.1431</c:v>
                </c:pt>
                <c:pt idx="2">
                  <c:v>0.1091</c:v>
                </c:pt>
                <c:pt idx="3">
                  <c:v>0.0962</c:v>
                </c:pt>
                <c:pt idx="4">
                  <c:v>0.0825</c:v>
                </c:pt>
                <c:pt idx="5">
                  <c:v>0.0691</c:v>
                </c:pt>
                <c:pt idx="6">
                  <c:v>0.0635</c:v>
                </c:pt>
                <c:pt idx="7">
                  <c:v>0.0551</c:v>
                </c:pt>
                <c:pt idx="8">
                  <c:v>0.0351</c:v>
                </c:pt>
                <c:pt idx="9">
                  <c:v>0.018</c:v>
                </c:pt>
                <c:pt idx="10">
                  <c:v>0.0164</c:v>
                </c:pt>
                <c:pt idx="11">
                  <c:v>0.0142</c:v>
                </c:pt>
                <c:pt idx="12">
                  <c:v>0.0137</c:v>
                </c:pt>
                <c:pt idx="13">
                  <c:v>0.0104</c:v>
                </c:pt>
                <c:pt idx="14">
                  <c:v>0.0101</c:v>
                </c:pt>
              </c:numCache>
            </c:numRef>
          </c:val>
        </c:ser>
        <c:gapWidth val="150"/>
        <c:overlap val="0"/>
        <c:axId val="97279168"/>
        <c:axId val="90165754"/>
      </c:barChart>
      <c:catAx>
        <c:axId val="9727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165754"/>
        <c:crosses val="autoZero"/>
        <c:auto val="1"/>
        <c:lblAlgn val="ctr"/>
        <c:lblOffset val="100"/>
        <c:noMultiLvlLbl val="0"/>
      </c:catAx>
      <c:valAx>
        <c:axId val="901657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2791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- feature importance (RF)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'Model Performance'!F19</c:f>
              <c:strCache>
                <c:ptCount val="1"/>
                <c:pt idx="0">
                  <c:v>RF_Importance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'Model Performance'!$E$20:$E$34</c:f>
              <c:strCache>
                <c:ptCount val="15"/>
                <c:pt idx="0">
                  <c:v>Days_Since_Last_Purchase</c:v>
                </c:pt>
                <c:pt idx="1">
                  <c:v>Srv_Avg_Sat</c:v>
                </c:pt>
                <c:pt idx="2">
                  <c:v>Fleet_Size</c:v>
                </c:pt>
                <c:pt idx="3">
                  <c:v>Srv_Cost</c:v>
                </c:pt>
                <c:pt idx="4">
                  <c:v>Srv_Tickets</c:v>
                </c:pt>
                <c:pt idx="5">
                  <c:v>Srv_Min_Sat</c:v>
                </c:pt>
                <c:pt idx="6">
                  <c:v>Annual_Spend_AED</c:v>
                </c:pt>
                <c:pt idx="7">
                  <c:v>Spend_Growth_Pct</c:v>
                </c:pt>
                <c:pt idx="8">
                  <c:v>Days_Since_Last_Activity</c:v>
                </c:pt>
                <c:pt idx="9">
                  <c:v>Competitor_Present_Yes</c:v>
                </c:pt>
                <c:pt idx="10">
                  <c:v>Competitor_Present_No</c:v>
                </c:pt>
                <c:pt idx="11">
                  <c:v>Srv_Avg_Res</c:v>
                </c:pt>
                <c:pt idx="12">
                  <c:v>Contract_Age_Years</c:v>
                </c:pt>
                <c:pt idx="13">
                  <c:v>Days_To_Expiry</c:v>
                </c:pt>
                <c:pt idx="14">
                  <c:v>Srv_Repeat</c:v>
                </c:pt>
              </c:strCache>
            </c:strRef>
          </c:cat>
          <c:val>
            <c:numRef>
              <c:f>'Model Performance'!$F$20:$F$34</c:f>
              <c:numCache>
                <c:formatCode>General</c:formatCode>
                <c:ptCount val="15"/>
                <c:pt idx="0">
                  <c:v>0.2078</c:v>
                </c:pt>
                <c:pt idx="1">
                  <c:v>0.1007</c:v>
                </c:pt>
                <c:pt idx="2">
                  <c:v>0.0822</c:v>
                </c:pt>
                <c:pt idx="3">
                  <c:v>0.0645</c:v>
                </c:pt>
                <c:pt idx="4">
                  <c:v>0.0577</c:v>
                </c:pt>
                <c:pt idx="5">
                  <c:v>0.0467</c:v>
                </c:pt>
                <c:pt idx="6">
                  <c:v>0.0465</c:v>
                </c:pt>
                <c:pt idx="7">
                  <c:v>0.0437</c:v>
                </c:pt>
                <c:pt idx="8">
                  <c:v>0.0421</c:v>
                </c:pt>
                <c:pt idx="9">
                  <c:v>0.0413</c:v>
                </c:pt>
                <c:pt idx="10">
                  <c:v>0.0409</c:v>
                </c:pt>
                <c:pt idx="11">
                  <c:v>0.0385</c:v>
                </c:pt>
                <c:pt idx="12">
                  <c:v>0.0361</c:v>
                </c:pt>
                <c:pt idx="13">
                  <c:v>0.0342</c:v>
                </c:pt>
                <c:pt idx="14">
                  <c:v>0.0286</c:v>
                </c:pt>
              </c:numCache>
            </c:numRef>
          </c:val>
        </c:ser>
        <c:gapWidth val="150"/>
        <c:overlap val="0"/>
        <c:axId val="80868443"/>
        <c:axId val="48322207"/>
      </c:barChart>
      <c:catAx>
        <c:axId val="808684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322207"/>
        <c:crosses val="autoZero"/>
        <c:auto val="1"/>
        <c:lblAlgn val="ctr"/>
        <c:lblOffset val="100"/>
        <c:noMultiLvlLbl val="0"/>
      </c:catAx>
      <c:valAx>
        <c:axId val="483222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8684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funnel - leads reaching each stage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'Executive Dashboard'!B16</c:f>
              <c:strCache>
                <c:ptCount val="1"/>
                <c:pt idx="0">
                  <c:v>Leads_Reached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Dashboard'!$A$17:$A$21</c:f>
              <c:strCache>
                <c:ptCount val="5"/>
                <c:pt idx="0">
                  <c:v>Prospect</c:v>
                </c:pt>
                <c:pt idx="1">
                  <c:v>Qualified</c:v>
                </c:pt>
                <c:pt idx="2">
                  <c:v>Proposal</c:v>
                </c:pt>
                <c:pt idx="3">
                  <c:v>Negotiation</c:v>
                </c:pt>
                <c:pt idx="4">
                  <c:v>Won</c:v>
                </c:pt>
              </c:strCache>
            </c:strRef>
          </c:cat>
          <c:val>
            <c:numRef>
              <c:f>'Executive Dashboard'!$B$17:$B$21</c:f>
              <c:numCache>
                <c:formatCode>General</c:formatCode>
                <c:ptCount val="5"/>
                <c:pt idx="0">
                  <c:v>2000</c:v>
                </c:pt>
                <c:pt idx="1">
                  <c:v>1751</c:v>
                </c:pt>
                <c:pt idx="2">
                  <c:v>1571</c:v>
                </c:pt>
                <c:pt idx="3">
                  <c:v>1304</c:v>
                </c:pt>
                <c:pt idx="4">
                  <c:v>608</c:v>
                </c:pt>
              </c:numCache>
            </c:numRef>
          </c:val>
        </c:ser>
        <c:gapWidth val="150"/>
        <c:overlap val="0"/>
        <c:axId val="39767918"/>
        <c:axId val="31994246"/>
      </c:barChart>
      <c:catAx>
        <c:axId val="397679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994246"/>
        <c:crosses val="autoZero"/>
        <c:auto val="1"/>
        <c:lblAlgn val="ctr"/>
        <c:lblOffset val="100"/>
        <c:noMultiLvlLbl val="0"/>
      </c:catAx>
      <c:valAx>
        <c:axId val="319942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7679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and revenue at risk by industry (top 8)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'Executive Dashboard'!E16</c:f>
              <c:strCache>
                <c:ptCount val="1"/>
                <c:pt idx="0">
                  <c:v>Annual_Revenue_AED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Dashboard'!$D$17:$D$24</c:f>
              <c:strCache>
                <c:ptCount val="8"/>
                <c:pt idx="0">
                  <c:v>Logistics &amp; Transport</c:v>
                </c:pt>
                <c:pt idx="1">
                  <c:v>Construction &amp; Contracting</c:v>
                </c:pt>
                <c:pt idx="2">
                  <c:v>Oil &amp; Gas Services</c:v>
                </c:pt>
                <c:pt idx="3">
                  <c:v>Retail Distribution</c:v>
                </c:pt>
                <c:pt idx="4">
                  <c:v>Car Rental &amp; Leasing</c:v>
                </c:pt>
                <c:pt idx="5">
                  <c:v>Facilities Management</c:v>
                </c:pt>
                <c:pt idx="6">
                  <c:v>Hospitality &amp; Tourism</c:v>
                </c:pt>
                <c:pt idx="7">
                  <c:v>Government &amp; Municipal</c:v>
                </c:pt>
              </c:strCache>
            </c:strRef>
          </c:cat>
          <c:val>
            <c:numRef>
              <c:f>'Executive Dashboard'!$E$17:$E$24</c:f>
              <c:numCache>
                <c:formatCode>#,##0;\(#,##0\);\-</c:formatCode>
                <c:ptCount val="8"/>
                <c:pt idx="0">
                  <c:v>278175000</c:v>
                </c:pt>
                <c:pt idx="1">
                  <c:v>265252000</c:v>
                </c:pt>
                <c:pt idx="2">
                  <c:v>180219000</c:v>
                </c:pt>
                <c:pt idx="3">
                  <c:v>176969000</c:v>
                </c:pt>
                <c:pt idx="4">
                  <c:v>173119000</c:v>
                </c:pt>
                <c:pt idx="5">
                  <c:v>136316000</c:v>
                </c:pt>
                <c:pt idx="6">
                  <c:v>111183000</c:v>
                </c:pt>
                <c:pt idx="7">
                  <c:v>108292000</c:v>
                </c:pt>
              </c:numCache>
            </c:numRef>
          </c:val>
        </c:ser>
        <c:ser>
          <c:idx val="1"/>
          <c:order val="1"/>
          <c:tx>
            <c:strRef>
              <c:f>'Executive Dashboard'!F16</c:f>
              <c:strCache>
                <c:ptCount val="1"/>
                <c:pt idx="0">
                  <c:v>Revenue_at_Risk_AED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Dashboard'!$D$17:$D$24</c:f>
              <c:strCache>
                <c:ptCount val="8"/>
                <c:pt idx="0">
                  <c:v>Logistics &amp; Transport</c:v>
                </c:pt>
                <c:pt idx="1">
                  <c:v>Construction &amp; Contracting</c:v>
                </c:pt>
                <c:pt idx="2">
                  <c:v>Oil &amp; Gas Services</c:v>
                </c:pt>
                <c:pt idx="3">
                  <c:v>Retail Distribution</c:v>
                </c:pt>
                <c:pt idx="4">
                  <c:v>Car Rental &amp; Leasing</c:v>
                </c:pt>
                <c:pt idx="5">
                  <c:v>Facilities Management</c:v>
                </c:pt>
                <c:pt idx="6">
                  <c:v>Hospitality &amp; Tourism</c:v>
                </c:pt>
                <c:pt idx="7">
                  <c:v>Government &amp; Municipal</c:v>
                </c:pt>
              </c:strCache>
            </c:strRef>
          </c:cat>
          <c:val>
            <c:numRef>
              <c:f>'Executive Dashboard'!$F$17:$F$24</c:f>
              <c:numCache>
                <c:formatCode>#,##0;\(#,##0\);\-</c:formatCode>
                <c:ptCount val="8"/>
                <c:pt idx="0">
                  <c:v>101488903</c:v>
                </c:pt>
                <c:pt idx="1">
                  <c:v>116501132</c:v>
                </c:pt>
                <c:pt idx="2">
                  <c:v>66180041</c:v>
                </c:pt>
                <c:pt idx="3">
                  <c:v>76260260</c:v>
                </c:pt>
                <c:pt idx="4">
                  <c:v>55543323</c:v>
                </c:pt>
                <c:pt idx="5">
                  <c:v>48753531</c:v>
                </c:pt>
                <c:pt idx="6">
                  <c:v>41680769</c:v>
                </c:pt>
                <c:pt idx="7">
                  <c:v>40325346</c:v>
                </c:pt>
              </c:numCache>
            </c:numRef>
          </c:val>
        </c:ser>
        <c:gapWidth val="150"/>
        <c:overlap val="0"/>
        <c:axId val="71282142"/>
        <c:axId val="56704297"/>
      </c:barChart>
      <c:catAx>
        <c:axId val="712821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704297"/>
        <c:crosses val="autoZero"/>
        <c:auto val="1"/>
        <c:lblAlgn val="ctr"/>
        <c:lblOffset val="100"/>
        <c:noMultiLvlLbl val="0"/>
      </c:catAx>
      <c:valAx>
        <c:axId val="567042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2821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Lead source performance -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'Executive Dashboard'!I16</c:f>
              <c:strCache>
                <c:ptCount val="1"/>
                <c:pt idx="0">
                  <c:v>Revenue_AED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Dashboard'!$H$17:$H$23</c:f>
              <c:strCache>
                <c:ptCount val="7"/>
                <c:pt idx="0">
                  <c:v>LinkedIn</c:v>
                </c:pt>
                <c:pt idx="1">
                  <c:v>Referral</c:v>
                </c:pt>
                <c:pt idx="2">
                  <c:v>Website</c:v>
                </c:pt>
                <c:pt idx="3">
                  <c:v>Trade Shows</c:v>
                </c:pt>
                <c:pt idx="4">
                  <c:v>Partners</c:v>
                </c:pt>
                <c:pt idx="5">
                  <c:v>Email</c:v>
                </c:pt>
                <c:pt idx="6">
                  <c:v>Outbound</c:v>
                </c:pt>
              </c:strCache>
            </c:strRef>
          </c:cat>
          <c:val>
            <c:numRef>
              <c:f>'Executive Dashboard'!$I$17:$I$23</c:f>
              <c:numCache>
                <c:formatCode>#,##0;\(#,##0\);\-</c:formatCode>
                <c:ptCount val="7"/>
                <c:pt idx="0">
                  <c:v>517001000</c:v>
                </c:pt>
                <c:pt idx="1">
                  <c:v>461132000</c:v>
                </c:pt>
                <c:pt idx="2">
                  <c:v>422672000</c:v>
                </c:pt>
                <c:pt idx="3">
                  <c:v>417951000</c:v>
                </c:pt>
                <c:pt idx="4">
                  <c:v>342484000</c:v>
                </c:pt>
                <c:pt idx="5">
                  <c:v>186699000</c:v>
                </c:pt>
                <c:pt idx="6">
                  <c:v>128979000</c:v>
                </c:pt>
              </c:numCache>
            </c:numRef>
          </c:val>
        </c:ser>
        <c:gapWidth val="150"/>
        <c:overlap val="0"/>
        <c:axId val="83562718"/>
        <c:axId val="48836853"/>
      </c:barChart>
      <c:catAx>
        <c:axId val="835627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836853"/>
        <c:crosses val="autoZero"/>
        <c:auto val="1"/>
        <c:lblAlgn val="ctr"/>
        <c:lblOffset val="100"/>
        <c:noMultiLvlLbl val="0"/>
      </c:catAx>
      <c:valAx>
        <c:axId val="488368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5627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Pipeline vs weighted pipeline by stage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'Executive Dashboard'!M16</c:f>
              <c:strCache>
                <c:ptCount val="1"/>
                <c:pt idx="0">
                  <c:v>Pipeline_AED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Dashboard'!$L$17:$L$20</c:f>
              <c:strCache>
                <c:ptCount val="4"/>
                <c:pt idx="0">
                  <c:v>Prospect</c:v>
                </c:pt>
                <c:pt idx="1">
                  <c:v>Qualified</c:v>
                </c:pt>
                <c:pt idx="2">
                  <c:v>Proposal</c:v>
                </c:pt>
                <c:pt idx="3">
                  <c:v>Negotiation</c:v>
                </c:pt>
              </c:strCache>
            </c:strRef>
          </c:cat>
          <c:val>
            <c:numRef>
              <c:f>'Executive Dashboard'!$M$17:$M$20</c:f>
              <c:numCache>
                <c:formatCode>#,##0;\(#,##0\);\-</c:formatCode>
                <c:ptCount val="4"/>
                <c:pt idx="0">
                  <c:v>85811000</c:v>
                </c:pt>
                <c:pt idx="1">
                  <c:v>105045000</c:v>
                </c:pt>
                <c:pt idx="2">
                  <c:v>395071000</c:v>
                </c:pt>
                <c:pt idx="3">
                  <c:v>346448000</c:v>
                </c:pt>
              </c:numCache>
            </c:numRef>
          </c:val>
        </c:ser>
        <c:ser>
          <c:idx val="1"/>
          <c:order val="1"/>
          <c:tx>
            <c:strRef>
              <c:f>'Executive Dashboard'!N16</c:f>
              <c:strCache>
                <c:ptCount val="1"/>
                <c:pt idx="0">
                  <c:v>Weighted_AED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Dashboard'!$L$17:$L$20</c:f>
              <c:strCache>
                <c:ptCount val="4"/>
                <c:pt idx="0">
                  <c:v>Prospect</c:v>
                </c:pt>
                <c:pt idx="1">
                  <c:v>Qualified</c:v>
                </c:pt>
                <c:pt idx="2">
                  <c:v>Proposal</c:v>
                </c:pt>
                <c:pt idx="3">
                  <c:v>Negotiation</c:v>
                </c:pt>
              </c:strCache>
            </c:strRef>
          </c:cat>
          <c:val>
            <c:numRef>
              <c:f>'Executive Dashboard'!$N$17:$N$20</c:f>
              <c:numCache>
                <c:formatCode>#,##0;\(#,##0\);\-</c:formatCode>
                <c:ptCount val="4"/>
                <c:pt idx="0">
                  <c:v>8581100</c:v>
                </c:pt>
                <c:pt idx="1">
                  <c:v>26261250</c:v>
                </c:pt>
                <c:pt idx="2">
                  <c:v>177781950</c:v>
                </c:pt>
                <c:pt idx="3">
                  <c:v>242513600</c:v>
                </c:pt>
              </c:numCache>
            </c:numRef>
          </c:val>
        </c:ser>
        <c:gapWidth val="150"/>
        <c:overlap val="0"/>
        <c:axId val="5947616"/>
        <c:axId val="93749007"/>
      </c:barChart>
      <c:catAx>
        <c:axId val="594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749007"/>
        <c:crosses val="autoZero"/>
        <c:auto val="1"/>
        <c:lblAlgn val="ctr"/>
        <c:lblOffset val="100"/>
        <c:noMultiLvlLbl val="0"/>
      </c:catAx>
      <c:valAx>
        <c:axId val="937490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476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accounts by revenue at risk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'Executive Dashboard'!Q16</c:f>
              <c:strCache>
                <c:ptCount val="1"/>
                <c:pt idx="0">
                  <c:v>Revenue_at_Risk_AED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Dashboard'!$P$17:$P$26</c:f>
              <c:strCache>
                <c:ptCount val="10"/>
                <c:pt idx="0">
                  <c:v>Delta Walters Services FZE</c:v>
                </c:pt>
                <c:pt idx="1">
                  <c:v>Horizon Anderson Trading LLC</c:v>
                </c:pt>
                <c:pt idx="2">
                  <c:v>Zenith Lawson Rentals LLC</c:v>
                </c:pt>
                <c:pt idx="3">
                  <c:v>Cedar Gutierrez Contracting LLC</c:v>
                </c:pt>
                <c:pt idx="4">
                  <c:v>Pearl Washington Services FZE</c:v>
                </c:pt>
                <c:pt idx="5">
                  <c:v>Delta Flynn Rentals LLC</c:v>
                </c:pt>
                <c:pt idx="6">
                  <c:v>Al Noor Moreno Holdings</c:v>
                </c:pt>
                <c:pt idx="7">
                  <c:v>Crescent Rocha Contracting LLC</c:v>
                </c:pt>
                <c:pt idx="8">
                  <c:v>Delta Garcia Holdings</c:v>
                </c:pt>
                <c:pt idx="9">
                  <c:v>Pearl Hernandez Freight LLC</c:v>
                </c:pt>
              </c:strCache>
            </c:strRef>
          </c:cat>
          <c:val>
            <c:numRef>
              <c:f>'Executive Dashboard'!$Q$17:$Q$26</c:f>
              <c:numCache>
                <c:formatCode>#,##0;\(#,##0\);\-</c:formatCode>
                <c:ptCount val="10"/>
                <c:pt idx="0">
                  <c:v>10043317</c:v>
                </c:pt>
                <c:pt idx="1">
                  <c:v>9160072</c:v>
                </c:pt>
                <c:pt idx="2">
                  <c:v>7929404</c:v>
                </c:pt>
                <c:pt idx="3">
                  <c:v>7859789</c:v>
                </c:pt>
                <c:pt idx="4">
                  <c:v>7517632</c:v>
                </c:pt>
                <c:pt idx="5">
                  <c:v>7501305</c:v>
                </c:pt>
                <c:pt idx="6">
                  <c:v>6928842</c:v>
                </c:pt>
                <c:pt idx="7">
                  <c:v>6189131</c:v>
                </c:pt>
                <c:pt idx="8">
                  <c:v>5572206</c:v>
                </c:pt>
                <c:pt idx="9">
                  <c:v>5352039</c:v>
                </c:pt>
              </c:numCache>
            </c:numRef>
          </c:val>
        </c:ser>
        <c:gapWidth val="150"/>
        <c:overlap val="0"/>
        <c:axId val="39065438"/>
        <c:axId val="63015466"/>
      </c:barChart>
      <c:catAx>
        <c:axId val="390654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015466"/>
        <c:crosses val="autoZero"/>
        <c:auto val="1"/>
        <c:lblAlgn val="ctr"/>
        <c:lblOffset val="100"/>
        <c:noMultiLvlLbl val="0"/>
      </c:catAx>
      <c:valAx>
        <c:axId val="630154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0654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Accounts by churn risk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'Executive Dashboard'!T16</c:f>
              <c:strCache>
                <c:ptCount val="1"/>
                <c:pt idx="0">
                  <c:v>Accounts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'Executive Dashboard'!$S$17:$S$20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'Executive Dashboard'!$T$17:$T$20</c:f>
              <c:numCache>
                <c:formatCode>General</c:formatCode>
                <c:ptCount val="4"/>
                <c:pt idx="0">
                  <c:v>47</c:v>
                </c:pt>
                <c:pt idx="1">
                  <c:v>111</c:v>
                </c:pt>
                <c:pt idx="2">
                  <c:v>143</c:v>
                </c:pt>
                <c:pt idx="3">
                  <c:v>419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13.xml"/><Relationship Id="rId5" Type="http://schemas.openxmlformats.org/officeDocument/2006/relationships/chart" Target="../charts/chart14.xml"/><Relationship Id="rId6" Type="http://schemas.openxmlformats.org/officeDocument/2006/relationships/chart" Target="../charts/chart1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</xdr:row>
      <xdr:rowOff>0</xdr:rowOff>
    </xdr:from>
    <xdr:to>
      <xdr:col>19</xdr:col>
      <xdr:colOff>76320</xdr:colOff>
      <xdr:row>16</xdr:row>
      <xdr:rowOff>11520</xdr:rowOff>
    </xdr:to>
    <xdr:graphicFrame>
      <xdr:nvGraphicFramePr>
        <xdr:cNvPr id="0" name="Chart 1"/>
        <xdr:cNvGraphicFramePr/>
      </xdr:nvGraphicFramePr>
      <xdr:xfrm>
        <a:off x="11584440" y="542880"/>
        <a:ext cx="55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19</xdr:row>
      <xdr:rowOff>0</xdr:rowOff>
    </xdr:from>
    <xdr:to>
      <xdr:col>19</xdr:col>
      <xdr:colOff>76320</xdr:colOff>
      <xdr:row>33</xdr:row>
      <xdr:rowOff>11520</xdr:rowOff>
    </xdr:to>
    <xdr:graphicFrame>
      <xdr:nvGraphicFramePr>
        <xdr:cNvPr id="1" name="Chart 2"/>
        <xdr:cNvGraphicFramePr/>
      </xdr:nvGraphicFramePr>
      <xdr:xfrm>
        <a:off x="11584440" y="4162320"/>
        <a:ext cx="55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36</xdr:row>
      <xdr:rowOff>0</xdr:rowOff>
    </xdr:from>
    <xdr:to>
      <xdr:col>19</xdr:col>
      <xdr:colOff>76320</xdr:colOff>
      <xdr:row>51</xdr:row>
      <xdr:rowOff>11520</xdr:rowOff>
    </xdr:to>
    <xdr:graphicFrame>
      <xdr:nvGraphicFramePr>
        <xdr:cNvPr id="2" name="Chart 3"/>
        <xdr:cNvGraphicFramePr/>
      </xdr:nvGraphicFramePr>
      <xdr:xfrm>
        <a:off x="11584440" y="7781760"/>
        <a:ext cx="55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53</xdr:row>
      <xdr:rowOff>0</xdr:rowOff>
    </xdr:from>
    <xdr:to>
      <xdr:col>19</xdr:col>
      <xdr:colOff>76320</xdr:colOff>
      <xdr:row>68</xdr:row>
      <xdr:rowOff>11520</xdr:rowOff>
    </xdr:to>
    <xdr:graphicFrame>
      <xdr:nvGraphicFramePr>
        <xdr:cNvPr id="3" name="Chart 4"/>
        <xdr:cNvGraphicFramePr/>
      </xdr:nvGraphicFramePr>
      <xdr:xfrm>
        <a:off x="11584440" y="11210760"/>
        <a:ext cx="55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0</xdr:rowOff>
    </xdr:from>
    <xdr:to>
      <xdr:col>5</xdr:col>
      <xdr:colOff>11160</xdr:colOff>
      <xdr:row>30</xdr:row>
      <xdr:rowOff>11520</xdr:rowOff>
    </xdr:to>
    <xdr:graphicFrame>
      <xdr:nvGraphicFramePr>
        <xdr:cNvPr id="4" name="Chart 1"/>
        <xdr:cNvGraphicFramePr/>
      </xdr:nvGraphicFramePr>
      <xdr:xfrm>
        <a:off x="0" y="3019320"/>
        <a:ext cx="55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14</xdr:row>
      <xdr:rowOff>0</xdr:rowOff>
    </xdr:from>
    <xdr:to>
      <xdr:col>12</xdr:col>
      <xdr:colOff>1562040</xdr:colOff>
      <xdr:row>30</xdr:row>
      <xdr:rowOff>11520</xdr:rowOff>
    </xdr:to>
    <xdr:graphicFrame>
      <xdr:nvGraphicFramePr>
        <xdr:cNvPr id="5" name="Chart 2"/>
        <xdr:cNvGraphicFramePr/>
      </xdr:nvGraphicFramePr>
      <xdr:xfrm>
        <a:off x="10643400" y="3019320"/>
        <a:ext cx="55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0</xdr:colOff>
      <xdr:row>14</xdr:row>
      <xdr:rowOff>0</xdr:rowOff>
    </xdr:from>
    <xdr:to>
      <xdr:col>27</xdr:col>
      <xdr:colOff>75960</xdr:colOff>
      <xdr:row>30</xdr:row>
      <xdr:rowOff>11520</xdr:rowOff>
    </xdr:to>
    <xdr:graphicFrame>
      <xdr:nvGraphicFramePr>
        <xdr:cNvPr id="6" name="Chart 3"/>
        <xdr:cNvGraphicFramePr/>
      </xdr:nvGraphicFramePr>
      <xdr:xfrm>
        <a:off x="22391280" y="3019320"/>
        <a:ext cx="55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17</xdr:row>
      <xdr:rowOff>0</xdr:rowOff>
    </xdr:from>
    <xdr:to>
      <xdr:col>16</xdr:col>
      <xdr:colOff>502560</xdr:colOff>
      <xdr:row>32</xdr:row>
      <xdr:rowOff>11520</xdr:rowOff>
    </xdr:to>
    <xdr:graphicFrame>
      <xdr:nvGraphicFramePr>
        <xdr:cNvPr id="7" name="Chart 1"/>
        <xdr:cNvGraphicFramePr/>
      </xdr:nvGraphicFramePr>
      <xdr:xfrm>
        <a:off x="8387640" y="3781440"/>
        <a:ext cx="55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36</xdr:row>
      <xdr:rowOff>0</xdr:rowOff>
    </xdr:from>
    <xdr:to>
      <xdr:col>16</xdr:col>
      <xdr:colOff>502560</xdr:colOff>
      <xdr:row>52</xdr:row>
      <xdr:rowOff>11520</xdr:rowOff>
    </xdr:to>
    <xdr:graphicFrame>
      <xdr:nvGraphicFramePr>
        <xdr:cNvPr id="8" name="Chart 2"/>
        <xdr:cNvGraphicFramePr/>
      </xdr:nvGraphicFramePr>
      <xdr:xfrm>
        <a:off x="8387640" y="7591320"/>
        <a:ext cx="55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28</xdr:row>
      <xdr:rowOff>0</xdr:rowOff>
    </xdr:from>
    <xdr:to>
      <xdr:col>6</xdr:col>
      <xdr:colOff>81720</xdr:colOff>
      <xdr:row>44</xdr:row>
      <xdr:rowOff>11520</xdr:rowOff>
    </xdr:to>
    <xdr:graphicFrame>
      <xdr:nvGraphicFramePr>
        <xdr:cNvPr id="9" name="Chart 1"/>
        <xdr:cNvGraphicFramePr/>
      </xdr:nvGraphicFramePr>
      <xdr:xfrm>
        <a:off x="0" y="6086520"/>
        <a:ext cx="55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28</xdr:row>
      <xdr:rowOff>0</xdr:rowOff>
    </xdr:from>
    <xdr:to>
      <xdr:col>11</xdr:col>
      <xdr:colOff>81720</xdr:colOff>
      <xdr:row>44</xdr:row>
      <xdr:rowOff>11520</xdr:rowOff>
    </xdr:to>
    <xdr:graphicFrame>
      <xdr:nvGraphicFramePr>
        <xdr:cNvPr id="10" name="Chart 2"/>
        <xdr:cNvGraphicFramePr/>
      </xdr:nvGraphicFramePr>
      <xdr:xfrm>
        <a:off x="4581360" y="6086520"/>
        <a:ext cx="55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28</xdr:row>
      <xdr:rowOff>0</xdr:rowOff>
    </xdr:from>
    <xdr:to>
      <xdr:col>15</xdr:col>
      <xdr:colOff>857160</xdr:colOff>
      <xdr:row>44</xdr:row>
      <xdr:rowOff>11520</xdr:rowOff>
    </xdr:to>
    <xdr:graphicFrame>
      <xdr:nvGraphicFramePr>
        <xdr:cNvPr id="11" name="Chart 3"/>
        <xdr:cNvGraphicFramePr/>
      </xdr:nvGraphicFramePr>
      <xdr:xfrm>
        <a:off x="10079280" y="6086520"/>
        <a:ext cx="55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46</xdr:row>
      <xdr:rowOff>0</xdr:rowOff>
    </xdr:from>
    <xdr:to>
      <xdr:col>6</xdr:col>
      <xdr:colOff>81720</xdr:colOff>
      <xdr:row>62</xdr:row>
      <xdr:rowOff>11520</xdr:rowOff>
    </xdr:to>
    <xdr:graphicFrame>
      <xdr:nvGraphicFramePr>
        <xdr:cNvPr id="12" name="Chart 4"/>
        <xdr:cNvGraphicFramePr/>
      </xdr:nvGraphicFramePr>
      <xdr:xfrm>
        <a:off x="0" y="9515520"/>
        <a:ext cx="55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0</xdr:colOff>
      <xdr:row>46</xdr:row>
      <xdr:rowOff>0</xdr:rowOff>
    </xdr:from>
    <xdr:to>
      <xdr:col>11</xdr:col>
      <xdr:colOff>81720</xdr:colOff>
      <xdr:row>62</xdr:row>
      <xdr:rowOff>11520</xdr:rowOff>
    </xdr:to>
    <xdr:graphicFrame>
      <xdr:nvGraphicFramePr>
        <xdr:cNvPr id="13" name="Chart 5"/>
        <xdr:cNvGraphicFramePr/>
      </xdr:nvGraphicFramePr>
      <xdr:xfrm>
        <a:off x="4581360" y="9515520"/>
        <a:ext cx="55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0</xdr:colOff>
      <xdr:row>46</xdr:row>
      <xdr:rowOff>0</xdr:rowOff>
    </xdr:from>
    <xdr:to>
      <xdr:col>15</xdr:col>
      <xdr:colOff>857160</xdr:colOff>
      <xdr:row>62</xdr:row>
      <xdr:rowOff>11520</xdr:rowOff>
    </xdr:to>
    <xdr:graphicFrame>
      <xdr:nvGraphicFramePr>
        <xdr:cNvPr id="14" name="Chart 6"/>
        <xdr:cNvGraphicFramePr/>
      </xdr:nvGraphicFramePr>
      <xdr:xfrm>
        <a:off x="10079280" y="9515520"/>
        <a:ext cx="55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Accounts" displayName="tblAccounts" ref="A1:AC721" headerRowCount="1" totalsRowCount="0" totalsRowShown="0">
  <autoFilter ref="A1:AC721"/>
  <tableColumns count="29">
    <tableColumn id="1" name="Account_ID"/>
    <tableColumn id="2" name="Company_Name"/>
    <tableColumn id="3" name="Industry"/>
    <tableColumn id="4" name="Company_Size"/>
    <tableColumn id="5" name="Fleet_Size"/>
    <tableColumn id="6" name="Primary_Product"/>
    <tableColumn id="7" name="Annual_Spend_AED"/>
    <tableColumn id="8" name="Prev_Year_Spend_AED"/>
    <tableColumn id="9" name="Spend_Growth_Pct"/>
    <tableColumn id="10" name="Contract_Start"/>
    <tableColumn id="11" name="Contract_Term_Years"/>
    <tableColumn id="12" name="Contract_Expiry"/>
    <tableColumn id="13" name="Contract_Age_Years"/>
    <tableColumn id="14" name="Days_To_Expiry"/>
    <tableColumn id="15" name="Last_Purchase_Date"/>
    <tableColumn id="16" name="Days_Since_Last_Purchase"/>
    <tableColumn id="17" name="Days_Since_Last_Activity"/>
    <tableColumn id="18" name="Service_Tickets_12M"/>
    <tableColumn id="19" name="Avg_Satisfaction_Score"/>
    <tableColumn id="20" name="Repeat_Issue_Rate"/>
    <tableColumn id="21" name="Avg_Resolution_Days"/>
    <tableColumn id="22" name="Competitor_Present"/>
    <tableColumn id="23" name="Emirate"/>
    <tableColumn id="24" name="City"/>
    <tableColumn id="25" name="Primary_Contact"/>
    <tableColumn id="26" name="Account_Manager_ID"/>
    <tableColumn id="27" name="Account_Manager"/>
    <tableColumn id="28" name="Account_Value_Tier"/>
    <tableColumn id="29" name="Churn_Status"/>
  </tableColumns>
</table>
</file>

<file path=xl/tables/table2.xml><?xml version="1.0" encoding="utf-8"?>
<table xmlns="http://schemas.openxmlformats.org/spreadsheetml/2006/main" id="2" name="tblActs" displayName="tblActs" ref="A1:I11398" headerRowCount="1" totalsRowCount="0" totalsRowShown="0">
  <autoFilter ref="A1:I11398"/>
  <tableColumns count="9">
    <tableColumn id="1" name="Activity_ID"/>
    <tableColumn id="2" name="Account_ID"/>
    <tableColumn id="3" name="Lead_ID"/>
    <tableColumn id="4" name="Activity_Type"/>
    <tableColumn id="5" name="Activity_Date"/>
    <tableColumn id="6" name="Duration_Minutes"/>
    <tableColumn id="7" name="Outcome"/>
    <tableColumn id="8" name="Salesperson_ID"/>
    <tableColumn id="9" name="Notes"/>
  </tableColumns>
</table>
</file>

<file path=xl/tables/table3.xml><?xml version="1.0" encoding="utf-8"?>
<table xmlns="http://schemas.openxmlformats.org/spreadsheetml/2006/main" id="3" name="tblChurn" displayName="tblChurn" ref="A1:S721" headerRowCount="1" totalsRowCount="0" totalsRowShown="0">
  <autoFilter ref="A1:S721"/>
  <tableColumns count="19">
    <tableColumn id="1" name="Account_ID"/>
    <tableColumn id="2" name="Company_Name"/>
    <tableColumn id="3" name="Industry"/>
    <tableColumn id="4" name="Emirate"/>
    <tableColumn id="5" name="Account_Value_Tier"/>
    <tableColumn id="6" name="Fleet_Size"/>
    <tableColumn id="7" name="Annual_Spend_AED"/>
    <tableColumn id="8" name="Contract_Expiry"/>
    <tableColumn id="9" name="Days_To_Expiry"/>
    <tableColumn id="10" name="Avg_Satisfaction_Score"/>
    <tableColumn id="11" name="Service_Tickets_12M"/>
    <tableColumn id="12" name="Competitor_Present"/>
    <tableColumn id="13" name="Days_Since_Last_Purchase"/>
    <tableColumn id="14" name="Churn_Probability"/>
    <tableColumn id="15" name="Risk_Category"/>
    <tableColumn id="16" name="Revenue_at_Risk_AED"/>
    <tableColumn id="17" name="Churn_Drivers"/>
    <tableColumn id="18" name="Retention_Action"/>
    <tableColumn id="19" name="Account_Manager"/>
  </tableColumns>
</table>
</file>

<file path=xl/tables/table4.xml><?xml version="1.0" encoding="utf-8"?>
<table xmlns="http://schemas.openxmlformats.org/spreadsheetml/2006/main" id="4" name="tblDict" displayName="tblDict" ref="A1:D73" headerRowCount="1" totalsRowCount="0" totalsRowShown="0">
  <autoFilter ref="A1:D73"/>
  <tableColumns count="4">
    <tableColumn id="1" name="Table"/>
    <tableColumn id="2" name="Column"/>
    <tableColumn id="3" name="Data_Type"/>
    <tableColumn id="4" name="Business_Meaning"/>
  </tableColumns>
</table>
</file>

<file path=xl/tables/table5.xml><?xml version="1.0" encoding="utf-8"?>
<table xmlns="http://schemas.openxmlformats.org/spreadsheetml/2006/main" id="5" name="tblFleet" displayName="tblFleet" ref="A3:T177" headerRowCount="1" totalsRowCount="0" totalsRowShown="0">
  <autoFilter ref="A3:T177"/>
  <tableColumns count="20">
    <tableColumn id="1" name="Account_ID"/>
    <tableColumn id="2" name="Company_Name"/>
    <tableColumn id="3" name="Industry"/>
    <tableColumn id="4" name="Emirate"/>
    <tableColumn id="5" name="Account_Value_Tier"/>
    <tableColumn id="6" name="Fleet_Size"/>
    <tableColumn id="7" name="Primary_Product"/>
    <tableColumn id="8" name="Annual_Spend_AED"/>
    <tableColumn id="9" name="Spend_Growth_Pct"/>
    <tableColumn id="10" name="Contract_Expiry"/>
    <tableColumn id="11" name="Days_To_Expiry"/>
    <tableColumn id="12" name="Last_Purchase_Date"/>
    <tableColumn id="13" name="Days_Since_Last_Purchase"/>
    <tableColumn id="14" name="Churn_Probability"/>
    <tableColumn id="15" name="Risk_Category"/>
    <tableColumn id="16" name="Opportunity_Type"/>
    <tableColumn id="17" name="Upgrade_Potential_AED"/>
    <tableColumn id="18" name="Urgency_Score"/>
    <tableColumn id="19" name="Account_Manager"/>
    <tableColumn id="20" name="Recommended_Action"/>
  </tableColumns>
</table>
</file>

<file path=xl/tables/table6.xml><?xml version="1.0" encoding="utf-8"?>
<table xmlns="http://schemas.openxmlformats.org/spreadsheetml/2006/main" id="6" name="tblLeads" displayName="tblLeads" ref="A1:Y2001" headerRowCount="1" totalsRowCount="0" totalsRowShown="0">
  <autoFilter ref="A1:Y2001"/>
  <tableColumns count="25">
    <tableColumn id="1" name="Lead_ID"/>
    <tableColumn id="2" name="Company_Name"/>
    <tableColumn id="3" name="Industry"/>
    <tableColumn id="4" name="Company_Size"/>
    <tableColumn id="5" name="Fleet_Size"/>
    <tableColumn id="6" name="Lead_Source"/>
    <tableColumn id="7" name="Product_Interest"/>
    <tableColumn id="8" name="Units_Requested"/>
    <tableColumn id="9" name="Budget_Allocated"/>
    <tableColumn id="10" name="Budget_Range"/>
    <tableColumn id="11" name="Deal_Value_AED"/>
    <tableColumn id="12" name="Sales_Stage"/>
    <tableColumn id="13" name="Lead_Created_Date"/>
    <tableColumn id="14" name="Last_Contact_Date"/>
    <tableColumn id="15" name="Days_in_Pipeline"/>
    <tableColumn id="16" name="Number_of_Sales_Calls"/>
    <tableColumn id="17" name="Days_Since_Last_Contact"/>
    <tableColumn id="18" name="Emirate"/>
    <tableColumn id="19" name="City"/>
    <tableColumn id="20" name="Salesperson_ID"/>
    <tableColumn id="21" name="Salesperson"/>
    <tableColumn id="22" name="Sales_Cycle_Days"/>
    <tableColumn id="23" name="Converted_to_Sale"/>
    <tableColumn id="24" name="Conversion_Date"/>
    <tableColumn id="25" name="Lost_Reason"/>
  </tableColumns>
</table>
</file>

<file path=xl/tables/table7.xml><?xml version="1.0" encoding="utf-8"?>
<table xmlns="http://schemas.openxmlformats.org/spreadsheetml/2006/main" id="7" name="tblLeadScore" displayName="tblLeadScore" ref="A1:S2001" headerRowCount="1" totalsRowCount="0" totalsRowShown="0">
  <autoFilter ref="A1:S2001"/>
  <tableColumns count="19">
    <tableColumn id="1" name="Lead_ID"/>
    <tableColumn id="2" name="Company_Name"/>
    <tableColumn id="3" name="Industry"/>
    <tableColumn id="4" name="Emirate"/>
    <tableColumn id="5" name="City"/>
    <tableColumn id="6" name="Lead_Source"/>
    <tableColumn id="7" name="Product_Interest"/>
    <tableColumn id="8" name="Company_Size"/>
    <tableColumn id="9" name="Fleet_Size"/>
    <tableColumn id="10" name="Deal_Value_AED"/>
    <tableColumn id="11" name="Sales_Stage"/>
    <tableColumn id="12" name="Days_in_Pipeline"/>
    <tableColumn id="13" name="Number_of_Sales_Calls"/>
    <tableColumn id="14" name="Days_Since_Last_Contact"/>
    <tableColumn id="15" name="Salesperson"/>
    <tableColumn id="16" name="Lead_Score"/>
    <tableColumn id="17" name="Lead_Priority"/>
    <tableColumn id="18" name="Expected_Value_AED"/>
    <tableColumn id="19" name="Recommended_Action"/>
  </tableColumns>
</table>
</file>

<file path=xl/tables/table8.xml><?xml version="1.0" encoding="utf-8"?>
<table xmlns="http://schemas.openxmlformats.org/spreadsheetml/2006/main" id="8" name="tblMkt" displayName="tblMkt" ref="A3:Q10" headerRowCount="1" totalsRowCount="0" totalsRowShown="0">
  <autoFilter ref="A3:Q10"/>
  <tableColumns count="17">
    <tableColumn id="1" name="Lead_Source"/>
    <tableColumn id="2" name="Lead_Volume"/>
    <tableColumn id="3" name="Qualified_Plus"/>
    <tableColumn id="4" name="Won_Deals"/>
    <tableColumn id="5" name="Conversion_Rate_Pct"/>
    <tableColumn id="6" name="Revenue_AED"/>
    <tableColumn id="7" name="Avg_Deal_Value_AED"/>
    <tableColumn id="8" name="Open_Pipeline_AED"/>
    <tableColumn id="9" name="Avg_Lead_Score"/>
    <tableColumn id="10" name="Lead_Quality_Pct"/>
    <tableColumn id="11" name="Cost_per_Lead_USD"/>
    <tableColumn id="12" name="Total_Spend_USD"/>
    <tableColumn id="13" name="Cost_per_Acquisition_USD"/>
    <tableColumn id="14" name="Gross_Margin_USD"/>
    <tableColumn id="15" name="ROI_Pct"/>
    <tableColumn id="16" name="Margin_Return_per_USD"/>
    <tableColumn id="17" name="Revenue_Share_Pct"/>
  </tableColumns>
</table>
</file>

<file path=xl/tables/table9.xml><?xml version="1.0" encoding="utf-8"?>
<table xmlns="http://schemas.openxmlformats.org/spreadsheetml/2006/main" id="9" name="tblRaR" displayName="tblRaR" ref="A3:T304" headerRowCount="1" totalsRowCount="0" totalsRowShown="0">
  <autoFilter ref="A3:T304"/>
  <tableColumns count="20">
    <tableColumn id="1" name="Rank"/>
    <tableColumn id="2" name="Account_ID"/>
    <tableColumn id="3" name="Company_Name"/>
    <tableColumn id="4" name="Industry"/>
    <tableColumn id="5" name="Emirate"/>
    <tableColumn id="6" name="Account_Value_Tier"/>
    <tableColumn id="7" name="Fleet_Size"/>
    <tableColumn id="8" name="Annual_Spend_AED"/>
    <tableColumn id="9" name="Churn_Probability"/>
    <tableColumn id="10" name="Revenue_at_Risk_AED"/>
    <tableColumn id="11" name="Risk_Category"/>
    <tableColumn id="12" name="Avg_Satisfaction_Score"/>
    <tableColumn id="13" name="Service_Tickets_12M"/>
    <tableColumn id="14" name="Competitor_Present"/>
    <tableColumn id="15" name="Days_To_Expiry"/>
    <tableColumn id="16" name="Account_Manager"/>
    <tableColumn id="17" name="Churn_Drivers"/>
    <tableColumn id="18" name="Retention_Action"/>
    <tableColumn id="19" name="Cumulative_RaR_AED"/>
    <tableColumn id="20" name="Cumulative_Pct_of_RaR"/>
  </tableColumns>
</table>
</file>

<file path=xl/tables/table10.xml><?xml version="1.0" encoding="utf-8"?>
<table xmlns="http://schemas.openxmlformats.org/spreadsheetml/2006/main" id="10" name="tblSvc" displayName="tblSvc" ref="A1:I4252" headerRowCount="1" totalsRowCount="0" totalsRowShown="0">
  <autoFilter ref="A1:I4252"/>
  <tableColumns count="9">
    <tableColumn id="1" name="Service_ID"/>
    <tableColumn id="2" name="Account_ID"/>
    <tableColumn id="3" name="Service_Date"/>
    <tableColumn id="4" name="Service_Type"/>
    <tableColumn id="5" name="Satisfaction_Score"/>
    <tableColumn id="6" name="Issue_Category"/>
    <tableColumn id="7" name="Resolution_Time_Days"/>
    <tableColumn id="8" name="Repeat_Issue"/>
    <tableColumn id="9" name="Cost_AED"/>
  </tableColumns>
</table>
</file>

<file path=xl/tables/table11.xml><?xml version="1.0" encoding="utf-8"?>
<table xmlns="http://schemas.openxmlformats.org/spreadsheetml/2006/main" id="11" name="tblTop50" displayName="tblTop50" ref="A3:P53" headerRowCount="1" totalsRowCount="0" totalsRowShown="0">
  <autoFilter ref="A3:P53"/>
  <tableColumns count="16">
    <tableColumn id="1" name="Rank"/>
    <tableColumn id="2" name="Lead_ID"/>
    <tableColumn id="3" name="Company_Name"/>
    <tableColumn id="4" name="Industry"/>
    <tableColumn id="5" name="Emirate"/>
    <tableColumn id="6" name="Lead_Source"/>
    <tableColumn id="7" name="Product_Interest"/>
    <tableColumn id="8" name="Deal_Value_AED"/>
    <tableColumn id="9" name="Lead_Score"/>
    <tableColumn id="10" name="Lead_Priority"/>
    <tableColumn id="11" name="Expected_Value_AED"/>
    <tableColumn id="12" name="Sales_Stage"/>
    <tableColumn id="13" name="Last_Contact_Date"/>
    <tableColumn id="14" name="Days_Since_Last_Contact"/>
    <tableColumn id="15" name="Salesperson"/>
    <tableColumn id="16" name="Recommended_Act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8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552"/>
    <pageSetUpPr fitToPage="false"/>
  </sheetPr>
  <dimension ref="A1:H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</row>
    <row r="4" customFormat="false" ht="15" hidden="false" customHeight="true" outlineLevel="0" collapsed="false">
      <c r="A4" s="3" t="s">
        <v>2</v>
      </c>
      <c r="B4" s="4" t="s">
        <v>3</v>
      </c>
    </row>
    <row r="5" customFormat="false" ht="37.5" hidden="false" customHeight="true" outlineLevel="0" collapsed="false">
      <c r="A5" s="3" t="s">
        <v>4</v>
      </c>
      <c r="B5" s="5" t="s">
        <v>5</v>
      </c>
    </row>
    <row r="6" customFormat="false" ht="24.75" hidden="false" customHeight="true" outlineLevel="0" collapsed="false">
      <c r="A6" s="3" t="s">
        <v>6</v>
      </c>
      <c r="B6" s="5" t="s">
        <v>7</v>
      </c>
    </row>
    <row r="7" customFormat="false" ht="15" hidden="false" customHeight="true" outlineLevel="0" collapsed="false">
      <c r="A7" s="3" t="s">
        <v>8</v>
      </c>
      <c r="B7" s="5" t="s">
        <v>9</v>
      </c>
    </row>
    <row r="8" customFormat="false" ht="24.75" hidden="false" customHeight="true" outlineLevel="0" collapsed="false">
      <c r="A8" s="3" t="s">
        <v>10</v>
      </c>
      <c r="B8" s="5" t="s">
        <v>11</v>
      </c>
    </row>
    <row r="9" customFormat="false" ht="24.75" hidden="false" customHeight="true" outlineLevel="0" collapsed="false">
      <c r="A9" s="3" t="s">
        <v>12</v>
      </c>
      <c r="B9" s="5" t="s">
        <v>13</v>
      </c>
    </row>
    <row r="10" customFormat="false" ht="37.5" hidden="false" customHeight="true" outlineLevel="0" collapsed="false">
      <c r="A10" s="3" t="s">
        <v>14</v>
      </c>
      <c r="B10" s="5" t="s">
        <v>15</v>
      </c>
    </row>
    <row r="11" customFormat="false" ht="24.75" hidden="false" customHeight="true" outlineLevel="0" collapsed="false">
      <c r="A11" s="3" t="s">
        <v>16</v>
      </c>
      <c r="B11" s="5" t="s">
        <v>17</v>
      </c>
    </row>
    <row r="12" customFormat="false" ht="15" hidden="false" customHeight="true" outlineLevel="0" collapsed="false">
      <c r="A12" s="3" t="s">
        <v>18</v>
      </c>
      <c r="B12" s="5" t="s">
        <v>19</v>
      </c>
    </row>
    <row r="13" customFormat="false" ht="37.5" hidden="false" customHeight="true" outlineLevel="0" collapsed="false">
      <c r="A13" s="3" t="s">
        <v>20</v>
      </c>
      <c r="B13" s="5" t="s">
        <v>21</v>
      </c>
    </row>
    <row r="14" customFormat="false" ht="15" hidden="false" customHeight="true" outlineLevel="0" collapsed="false">
      <c r="A14" s="3" t="s">
        <v>22</v>
      </c>
      <c r="B14" s="5" t="s">
        <v>23</v>
      </c>
    </row>
    <row r="15" customFormat="false" ht="24.75" hidden="false" customHeight="true" outlineLevel="0" collapsed="false">
      <c r="A15" s="3" t="s">
        <v>24</v>
      </c>
      <c r="B15" s="5" t="s">
        <v>25</v>
      </c>
    </row>
    <row r="16" customFormat="false" ht="37.5" hidden="false" customHeight="true" outlineLevel="0" collapsed="false">
      <c r="A16" s="3" t="s">
        <v>26</v>
      </c>
      <c r="B16" s="5" t="s">
        <v>27</v>
      </c>
    </row>
    <row r="17" customFormat="false" ht="37.5" hidden="false" customHeight="true" outlineLevel="0" collapsed="false">
      <c r="A17" s="3" t="s">
        <v>28</v>
      </c>
      <c r="B17" s="5" t="s">
        <v>29</v>
      </c>
    </row>
    <row r="18" customFormat="false" ht="24.75" hidden="false" customHeight="true" outlineLevel="0" collapsed="false">
      <c r="A18" s="3" t="s">
        <v>30</v>
      </c>
      <c r="B18" s="5" t="s">
        <v>31</v>
      </c>
    </row>
    <row r="21" customFormat="false" ht="15" hidden="false" customHeight="false" outlineLevel="0" collapsed="false">
      <c r="A21" s="6" t="s">
        <v>32</v>
      </c>
    </row>
    <row r="22" customFormat="false" ht="30" hidden="false" customHeight="true" outlineLevel="0" collapsed="false">
      <c r="A22" s="7" t="s">
        <v>33</v>
      </c>
      <c r="B22" s="7" t="s">
        <v>34</v>
      </c>
      <c r="C22" s="7" t="s">
        <v>35</v>
      </c>
    </row>
    <row r="23" customFormat="false" ht="15" hidden="false" customHeight="false" outlineLevel="0" collapsed="false">
      <c r="A23" s="8" t="s">
        <v>36</v>
      </c>
      <c r="B23" s="8" t="s">
        <v>37</v>
      </c>
      <c r="C23" s="8" t="s">
        <v>38</v>
      </c>
    </row>
    <row r="24" customFormat="false" ht="15" hidden="false" customHeight="false" outlineLevel="0" collapsed="false">
      <c r="A24" s="8" t="s">
        <v>39</v>
      </c>
      <c r="B24" s="8" t="s">
        <v>37</v>
      </c>
      <c r="C24" s="8" t="s">
        <v>40</v>
      </c>
    </row>
    <row r="25" customFormat="false" ht="15" hidden="false" customHeight="false" outlineLevel="0" collapsed="false">
      <c r="A25" s="8" t="s">
        <v>39</v>
      </c>
      <c r="B25" s="8" t="s">
        <v>37</v>
      </c>
      <c r="C25" s="8" t="s">
        <v>41</v>
      </c>
    </row>
    <row r="26" customFormat="false" ht="15" hidden="false" customHeight="false" outlineLevel="0" collapsed="false">
      <c r="A26" s="8" t="s">
        <v>36</v>
      </c>
      <c r="B26" s="8" t="s">
        <v>42</v>
      </c>
      <c r="C26" s="8" t="s">
        <v>43</v>
      </c>
    </row>
    <row r="27" customFormat="false" ht="15" hidden="false" customHeight="false" outlineLevel="0" collapsed="false">
      <c r="A27" s="8" t="s">
        <v>39</v>
      </c>
      <c r="B27" s="8" t="s">
        <v>42</v>
      </c>
      <c r="C27" s="8" t="s">
        <v>44</v>
      </c>
    </row>
    <row r="28" customFormat="false" ht="15" hidden="false" customHeight="false" outlineLevel="0" collapsed="false">
      <c r="A28" s="8" t="s">
        <v>39</v>
      </c>
      <c r="B28" s="8" t="s">
        <v>42</v>
      </c>
      <c r="C28" s="8" t="s">
        <v>41</v>
      </c>
    </row>
    <row r="29" customFormat="false" ht="15" hidden="false" customHeight="false" outlineLevel="0" collapsed="false">
      <c r="A29" s="8" t="s">
        <v>36</v>
      </c>
      <c r="B29" s="8" t="s">
        <v>45</v>
      </c>
      <c r="C29" s="8" t="s">
        <v>46</v>
      </c>
    </row>
    <row r="30" customFormat="false" ht="15" hidden="false" customHeight="false" outlineLevel="0" collapsed="false">
      <c r="A30" s="8" t="s">
        <v>39</v>
      </c>
      <c r="B30" s="8" t="s">
        <v>45</v>
      </c>
      <c r="C30" s="8" t="s">
        <v>47</v>
      </c>
    </row>
    <row r="31" customFormat="false" ht="15" hidden="false" customHeight="false" outlineLevel="0" collapsed="false">
      <c r="A31" s="8" t="s">
        <v>39</v>
      </c>
      <c r="B31" s="8" t="s">
        <v>45</v>
      </c>
      <c r="C31" s="8" t="s">
        <v>41</v>
      </c>
    </row>
    <row r="32" customFormat="false" ht="15" hidden="false" customHeight="false" outlineLevel="0" collapsed="false">
      <c r="A32" s="8" t="s">
        <v>36</v>
      </c>
      <c r="B32" s="8" t="s">
        <v>48</v>
      </c>
      <c r="C32" s="8" t="s">
        <v>49</v>
      </c>
    </row>
    <row r="33" customFormat="false" ht="15" hidden="false" customHeight="false" outlineLevel="0" collapsed="false">
      <c r="A33" s="8" t="s">
        <v>39</v>
      </c>
      <c r="B33" s="8" t="s">
        <v>48</v>
      </c>
      <c r="C33" s="8" t="s">
        <v>50</v>
      </c>
    </row>
    <row r="34" customFormat="false" ht="15" hidden="false" customHeight="false" outlineLevel="0" collapsed="false">
      <c r="A34" s="8" t="s">
        <v>39</v>
      </c>
      <c r="B34" s="8" t="s">
        <v>48</v>
      </c>
      <c r="C34" s="8" t="s">
        <v>41</v>
      </c>
    </row>
    <row r="35" customFormat="false" ht="15" hidden="false" customHeight="false" outlineLevel="0" collapsed="false">
      <c r="A35" s="8" t="s">
        <v>36</v>
      </c>
      <c r="B35" s="8" t="s">
        <v>37</v>
      </c>
      <c r="C35" s="8" t="s">
        <v>51</v>
      </c>
    </row>
    <row r="36" customFormat="false" ht="15" hidden="false" customHeight="false" outlineLevel="0" collapsed="false">
      <c r="A36" s="8" t="s">
        <v>39</v>
      </c>
      <c r="B36" s="8" t="s">
        <v>48</v>
      </c>
      <c r="C36" s="8" t="s">
        <v>52</v>
      </c>
    </row>
    <row r="37" customFormat="false" ht="15" hidden="false" customHeight="false" outlineLevel="0" collapsed="false">
      <c r="A37" s="8" t="s">
        <v>39</v>
      </c>
      <c r="B37" s="8" t="s">
        <v>45</v>
      </c>
      <c r="C37" s="8" t="s">
        <v>53</v>
      </c>
    </row>
    <row r="38" customFormat="false" ht="15" hidden="false" customHeight="false" outlineLevel="0" collapsed="false">
      <c r="A38" s="8" t="s">
        <v>39</v>
      </c>
      <c r="B38" s="8" t="s">
        <v>37</v>
      </c>
      <c r="C38" s="8" t="s">
        <v>54</v>
      </c>
    </row>
    <row r="39" customFormat="false" ht="15" hidden="false" customHeight="false" outlineLevel="0" collapsed="false">
      <c r="A39" s="8" t="s">
        <v>39</v>
      </c>
      <c r="B39" s="8" t="s">
        <v>37</v>
      </c>
      <c r="C39" s="8" t="s">
        <v>55</v>
      </c>
    </row>
    <row r="40" customFormat="false" ht="15" hidden="false" customHeight="false" outlineLevel="0" collapsed="false">
      <c r="A40" s="8" t="s">
        <v>39</v>
      </c>
      <c r="B40" s="8" t="s">
        <v>42</v>
      </c>
      <c r="C40" s="8" t="s">
        <v>56</v>
      </c>
    </row>
    <row r="41" customFormat="false" ht="15" hidden="false" customHeight="false" outlineLevel="0" collapsed="false">
      <c r="A41" s="8" t="s">
        <v>39</v>
      </c>
      <c r="B41" s="8" t="s">
        <v>48</v>
      </c>
      <c r="C41" s="8" t="s">
        <v>57</v>
      </c>
    </row>
    <row r="42" customFormat="false" ht="15" hidden="false" customHeight="false" outlineLevel="0" collapsed="false">
      <c r="A42" s="8" t="s">
        <v>58</v>
      </c>
      <c r="B42" s="8" t="s">
        <v>37</v>
      </c>
      <c r="C42" s="8" t="s">
        <v>59</v>
      </c>
    </row>
    <row r="43" customFormat="false" ht="15" hidden="false" customHeight="false" outlineLevel="0" collapsed="false">
      <c r="A43" s="8" t="s">
        <v>58</v>
      </c>
      <c r="B43" s="8" t="s">
        <v>42</v>
      </c>
      <c r="C43" s="8" t="s">
        <v>60</v>
      </c>
    </row>
    <row r="44" customFormat="false" ht="15" hidden="false" customHeight="false" outlineLevel="0" collapsed="false">
      <c r="A44" s="8" t="s">
        <v>36</v>
      </c>
      <c r="B44" s="8" t="s">
        <v>37</v>
      </c>
      <c r="C44" s="8" t="s">
        <v>61</v>
      </c>
    </row>
    <row r="45" customFormat="false" ht="15" hidden="false" customHeight="false" outlineLevel="0" collapsed="false">
      <c r="A45" s="8" t="s">
        <v>36</v>
      </c>
      <c r="B45" s="8" t="s">
        <v>42</v>
      </c>
      <c r="C45" s="8" t="s">
        <v>62</v>
      </c>
    </row>
    <row r="46" customFormat="false" ht="15" hidden="false" customHeight="false" outlineLevel="0" collapsed="false">
      <c r="A46" s="8" t="s">
        <v>36</v>
      </c>
      <c r="B46" s="8" t="s">
        <v>37</v>
      </c>
      <c r="C46" s="8" t="s">
        <v>63</v>
      </c>
    </row>
    <row r="47" customFormat="false" ht="15" hidden="false" customHeight="false" outlineLevel="0" collapsed="false">
      <c r="A47" s="8" t="s">
        <v>36</v>
      </c>
      <c r="B47" s="8" t="s">
        <v>42</v>
      </c>
      <c r="C47" s="8" t="s">
        <v>64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552"/>
    <pageSetUpPr fitToPage="false"/>
  </sheetPr>
  <dimension ref="A1:Y2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3"/>
    <col collapsed="false" customWidth="true" hidden="false" outlineLevel="0" max="3" min="3" style="0" width="29"/>
    <col collapsed="false" customWidth="true" hidden="false" outlineLevel="0" max="4" min="4" style="0" width="21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25"/>
    <col collapsed="false" customWidth="true" hidden="false" outlineLevel="0" max="8" min="8" style="0" width="18"/>
    <col collapsed="false" customWidth="true" hidden="false" outlineLevel="0" max="9" min="9" style="0" width="19"/>
    <col collapsed="false" customWidth="true" hidden="false" outlineLevel="0" max="10" min="10" style="0" width="15"/>
    <col collapsed="false" customWidth="true" hidden="false" outlineLevel="0" max="11" min="11" style="0" width="17"/>
    <col collapsed="false" customWidth="true" hidden="false" outlineLevel="0" max="12" min="12" style="0" width="14"/>
    <col collapsed="false" customWidth="true" hidden="false" outlineLevel="0" max="14" min="13" style="0" width="20"/>
    <col collapsed="false" customWidth="true" hidden="false" outlineLevel="0" max="15" min="15" style="0" width="19"/>
    <col collapsed="false" customWidth="true" hidden="false" outlineLevel="0" max="16" min="16" style="0" width="24"/>
    <col collapsed="false" customWidth="true" hidden="false" outlineLevel="0" max="17" min="17" style="0" width="26"/>
    <col collapsed="false" customWidth="true" hidden="false" outlineLevel="0" max="18" min="18" style="0" width="16"/>
    <col collapsed="false" customWidth="true" hidden="false" outlineLevel="0" max="19" min="19" style="0" width="24"/>
    <col collapsed="false" customWidth="true" hidden="false" outlineLevel="0" max="20" min="20" style="0" width="17"/>
    <col collapsed="false" customWidth="true" hidden="false" outlineLevel="0" max="21" min="21" style="0" width="21"/>
    <col collapsed="false" customWidth="true" hidden="false" outlineLevel="0" max="22" min="22" style="0" width="19"/>
    <col collapsed="false" customWidth="true" hidden="false" outlineLevel="0" max="23" min="23" style="0" width="20"/>
    <col collapsed="false" customWidth="true" hidden="false" outlineLevel="0" max="24" min="24" style="0" width="18"/>
    <col collapsed="false" customWidth="true" hidden="false" outlineLevel="0" max="25" min="25" style="0" width="24"/>
  </cols>
  <sheetData>
    <row r="1" customFormat="false" ht="30" hidden="false" customHeight="true" outlineLevel="0" collapsed="false">
      <c r="A1" s="7" t="s">
        <v>65</v>
      </c>
      <c r="B1" s="7" t="s">
        <v>66</v>
      </c>
      <c r="C1" s="7" t="s">
        <v>67</v>
      </c>
      <c r="D1" s="7" t="s">
        <v>68</v>
      </c>
      <c r="E1" s="7" t="s">
        <v>69</v>
      </c>
      <c r="F1" s="7" t="s">
        <v>70</v>
      </c>
      <c r="G1" s="7" t="s">
        <v>71</v>
      </c>
      <c r="H1" s="7" t="s">
        <v>72</v>
      </c>
      <c r="I1" s="7" t="s">
        <v>73</v>
      </c>
      <c r="J1" s="7" t="s">
        <v>74</v>
      </c>
      <c r="K1" s="7" t="s">
        <v>75</v>
      </c>
      <c r="L1" s="7" t="s">
        <v>76</v>
      </c>
      <c r="M1" s="7" t="s">
        <v>77</v>
      </c>
      <c r="N1" s="7" t="s">
        <v>78</v>
      </c>
      <c r="O1" s="7" t="s">
        <v>79</v>
      </c>
      <c r="P1" s="7" t="s">
        <v>80</v>
      </c>
      <c r="Q1" s="7" t="s">
        <v>81</v>
      </c>
      <c r="R1" s="7" t="s">
        <v>82</v>
      </c>
      <c r="S1" s="7" t="s">
        <v>83</v>
      </c>
      <c r="T1" s="7" t="s">
        <v>84</v>
      </c>
      <c r="U1" s="7" t="s">
        <v>85</v>
      </c>
      <c r="V1" s="7" t="s">
        <v>86</v>
      </c>
      <c r="W1" s="7" t="s">
        <v>87</v>
      </c>
      <c r="X1" s="7" t="s">
        <v>88</v>
      </c>
      <c r="Y1" s="7" t="s">
        <v>89</v>
      </c>
    </row>
    <row r="2" customFormat="false" ht="15" hidden="false" customHeight="false" outlineLevel="0" collapsed="false">
      <c r="A2" s="8" t="s">
        <v>90</v>
      </c>
      <c r="B2" s="8" t="s">
        <v>91</v>
      </c>
      <c r="C2" s="8" t="s">
        <v>92</v>
      </c>
      <c r="D2" s="8" t="s">
        <v>93</v>
      </c>
      <c r="E2" s="8" t="n">
        <v>119</v>
      </c>
      <c r="F2" s="8" t="s">
        <v>94</v>
      </c>
      <c r="G2" s="8" t="s">
        <v>95</v>
      </c>
      <c r="H2" s="8" t="n">
        <v>45</v>
      </c>
      <c r="I2" s="8" t="s">
        <v>96</v>
      </c>
      <c r="J2" s="8" t="s">
        <v>97</v>
      </c>
      <c r="K2" s="9" t="n">
        <v>15774000</v>
      </c>
      <c r="L2" s="8" t="s">
        <v>98</v>
      </c>
      <c r="M2" s="8" t="s">
        <v>99</v>
      </c>
      <c r="N2" s="8" t="s">
        <v>100</v>
      </c>
      <c r="O2" s="8" t="n">
        <v>661</v>
      </c>
      <c r="P2" s="8" t="n">
        <v>1</v>
      </c>
      <c r="Q2" s="8" t="n">
        <v>2</v>
      </c>
      <c r="R2" s="8" t="s">
        <v>101</v>
      </c>
      <c r="S2" s="8" t="s">
        <v>102</v>
      </c>
      <c r="T2" s="8" t="s">
        <v>103</v>
      </c>
      <c r="U2" s="8" t="s">
        <v>104</v>
      </c>
      <c r="V2" s="8"/>
      <c r="W2" s="8" t="n">
        <v>0</v>
      </c>
      <c r="X2" s="8"/>
      <c r="Y2" s="8" t="s">
        <v>105</v>
      </c>
    </row>
    <row r="3" customFormat="false" ht="15" hidden="false" customHeight="false" outlineLevel="0" collapsed="false">
      <c r="A3" s="8" t="s">
        <v>106</v>
      </c>
      <c r="B3" s="8" t="s">
        <v>107</v>
      </c>
      <c r="C3" s="8" t="s">
        <v>108</v>
      </c>
      <c r="D3" s="8" t="s">
        <v>109</v>
      </c>
      <c r="E3" s="8" t="n">
        <v>20</v>
      </c>
      <c r="F3" s="8" t="s">
        <v>110</v>
      </c>
      <c r="G3" s="8" t="s">
        <v>111</v>
      </c>
      <c r="H3" s="8" t="n">
        <v>5</v>
      </c>
      <c r="I3" s="8" t="s">
        <v>112</v>
      </c>
      <c r="J3" s="8" t="s">
        <v>113</v>
      </c>
      <c r="K3" s="9" t="n">
        <v>503000</v>
      </c>
      <c r="L3" s="8" t="s">
        <v>114</v>
      </c>
      <c r="M3" s="8" t="s">
        <v>115</v>
      </c>
      <c r="N3" s="8" t="s">
        <v>116</v>
      </c>
      <c r="O3" s="8" t="n">
        <v>571</v>
      </c>
      <c r="P3" s="8" t="n">
        <v>5</v>
      </c>
      <c r="Q3" s="8" t="n">
        <v>53</v>
      </c>
      <c r="R3" s="8" t="s">
        <v>117</v>
      </c>
      <c r="S3" s="8" t="s">
        <v>118</v>
      </c>
      <c r="T3" s="8" t="s">
        <v>103</v>
      </c>
      <c r="U3" s="8" t="s">
        <v>104</v>
      </c>
      <c r="V3" s="8"/>
      <c r="W3" s="8" t="n">
        <v>0</v>
      </c>
      <c r="X3" s="8"/>
      <c r="Y3" s="8"/>
    </row>
    <row r="4" customFormat="false" ht="15" hidden="false" customHeight="false" outlineLevel="0" collapsed="false">
      <c r="A4" s="8" t="s">
        <v>119</v>
      </c>
      <c r="B4" s="8" t="s">
        <v>120</v>
      </c>
      <c r="C4" s="8" t="s">
        <v>121</v>
      </c>
      <c r="D4" s="8" t="s">
        <v>122</v>
      </c>
      <c r="E4" s="8" t="n">
        <v>127</v>
      </c>
      <c r="F4" s="8" t="s">
        <v>123</v>
      </c>
      <c r="G4" s="8" t="s">
        <v>124</v>
      </c>
      <c r="H4" s="8" t="n">
        <v>39</v>
      </c>
      <c r="I4" s="8" t="s">
        <v>112</v>
      </c>
      <c r="J4" s="8" t="s">
        <v>97</v>
      </c>
      <c r="K4" s="9" t="n">
        <v>19123000</v>
      </c>
      <c r="L4" s="8" t="s">
        <v>125</v>
      </c>
      <c r="M4" s="8" t="s">
        <v>126</v>
      </c>
      <c r="N4" s="8" t="s">
        <v>127</v>
      </c>
      <c r="O4" s="8" t="n">
        <v>524</v>
      </c>
      <c r="P4" s="8" t="n">
        <v>6</v>
      </c>
      <c r="Q4" s="8" t="n">
        <v>23</v>
      </c>
      <c r="R4" s="8" t="s">
        <v>128</v>
      </c>
      <c r="S4" s="8" t="s">
        <v>129</v>
      </c>
      <c r="T4" s="8" t="s">
        <v>130</v>
      </c>
      <c r="U4" s="8" t="s">
        <v>131</v>
      </c>
      <c r="V4" s="8" t="n">
        <v>42</v>
      </c>
      <c r="W4" s="8" t="n">
        <v>1</v>
      </c>
      <c r="X4" s="8" t="s">
        <v>132</v>
      </c>
      <c r="Y4" s="8"/>
    </row>
    <row r="5" customFormat="false" ht="15" hidden="false" customHeight="false" outlineLevel="0" collapsed="false">
      <c r="A5" s="8" t="s">
        <v>133</v>
      </c>
      <c r="B5" s="8" t="s">
        <v>134</v>
      </c>
      <c r="C5" s="8" t="s">
        <v>135</v>
      </c>
      <c r="D5" s="8" t="s">
        <v>93</v>
      </c>
      <c r="E5" s="8" t="n">
        <v>59</v>
      </c>
      <c r="F5" s="8" t="s">
        <v>110</v>
      </c>
      <c r="G5" s="8" t="s">
        <v>111</v>
      </c>
      <c r="H5" s="8" t="n">
        <v>27</v>
      </c>
      <c r="I5" s="8" t="s">
        <v>112</v>
      </c>
      <c r="J5" s="8" t="s">
        <v>136</v>
      </c>
      <c r="K5" s="9" t="n">
        <v>2467000</v>
      </c>
      <c r="L5" s="8" t="s">
        <v>98</v>
      </c>
      <c r="M5" s="8" t="s">
        <v>137</v>
      </c>
      <c r="N5" s="8" t="s">
        <v>138</v>
      </c>
      <c r="O5" s="8" t="n">
        <v>267</v>
      </c>
      <c r="P5" s="8" t="n">
        <v>6</v>
      </c>
      <c r="Q5" s="8" t="n">
        <v>31</v>
      </c>
      <c r="R5" s="8" t="s">
        <v>128</v>
      </c>
      <c r="S5" s="8" t="s">
        <v>139</v>
      </c>
      <c r="T5" s="8" t="s">
        <v>140</v>
      </c>
      <c r="U5" s="8" t="s">
        <v>141</v>
      </c>
      <c r="V5" s="8"/>
      <c r="W5" s="8" t="n">
        <v>0</v>
      </c>
      <c r="X5" s="8"/>
      <c r="Y5" s="8" t="s">
        <v>105</v>
      </c>
    </row>
    <row r="6" customFormat="false" ht="15" hidden="false" customHeight="false" outlineLevel="0" collapsed="false">
      <c r="A6" s="8" t="s">
        <v>142</v>
      </c>
      <c r="B6" s="8" t="s">
        <v>143</v>
      </c>
      <c r="C6" s="8" t="s">
        <v>144</v>
      </c>
      <c r="D6" s="8" t="s">
        <v>145</v>
      </c>
      <c r="E6" s="8" t="n">
        <v>7</v>
      </c>
      <c r="F6" s="8" t="s">
        <v>146</v>
      </c>
      <c r="G6" s="8" t="s">
        <v>111</v>
      </c>
      <c r="H6" s="8" t="n">
        <v>2</v>
      </c>
      <c r="I6" s="8" t="s">
        <v>112</v>
      </c>
      <c r="J6" s="8" t="s">
        <v>147</v>
      </c>
      <c r="K6" s="9" t="n">
        <v>176000</v>
      </c>
      <c r="L6" s="8" t="s">
        <v>148</v>
      </c>
      <c r="M6" s="8" t="s">
        <v>149</v>
      </c>
      <c r="N6" s="8" t="s">
        <v>150</v>
      </c>
      <c r="O6" s="8" t="n">
        <v>73</v>
      </c>
      <c r="P6" s="8" t="n">
        <v>7</v>
      </c>
      <c r="Q6" s="8" t="n">
        <v>13</v>
      </c>
      <c r="R6" s="8" t="s">
        <v>151</v>
      </c>
      <c r="S6" s="8" t="s">
        <v>152</v>
      </c>
      <c r="T6" s="8" t="s">
        <v>103</v>
      </c>
      <c r="U6" s="8" t="s">
        <v>104</v>
      </c>
      <c r="V6" s="8"/>
      <c r="W6" s="8" t="n">
        <v>0</v>
      </c>
      <c r="X6" s="8"/>
      <c r="Y6" s="8"/>
    </row>
    <row r="7" customFormat="false" ht="15" hidden="false" customHeight="false" outlineLevel="0" collapsed="false">
      <c r="A7" s="8" t="s">
        <v>153</v>
      </c>
      <c r="B7" s="8" t="s">
        <v>154</v>
      </c>
      <c r="C7" s="8" t="s">
        <v>155</v>
      </c>
      <c r="D7" s="8" t="s">
        <v>122</v>
      </c>
      <c r="E7" s="8" t="n">
        <v>216</v>
      </c>
      <c r="F7" s="8" t="s">
        <v>156</v>
      </c>
      <c r="G7" s="8" t="s">
        <v>95</v>
      </c>
      <c r="H7" s="8" t="n">
        <v>45</v>
      </c>
      <c r="I7" s="8" t="s">
        <v>112</v>
      </c>
      <c r="J7" s="8" t="s">
        <v>97</v>
      </c>
      <c r="K7" s="9" t="n">
        <v>15345000</v>
      </c>
      <c r="L7" s="8" t="s">
        <v>125</v>
      </c>
      <c r="M7" s="8" t="s">
        <v>157</v>
      </c>
      <c r="N7" s="8" t="s">
        <v>158</v>
      </c>
      <c r="O7" s="8" t="n">
        <v>82</v>
      </c>
      <c r="P7" s="8" t="n">
        <v>5</v>
      </c>
      <c r="Q7" s="8" t="n">
        <v>68</v>
      </c>
      <c r="R7" s="8" t="s">
        <v>159</v>
      </c>
      <c r="S7" s="8" t="s">
        <v>160</v>
      </c>
      <c r="T7" s="8" t="s">
        <v>161</v>
      </c>
      <c r="U7" s="8" t="s">
        <v>162</v>
      </c>
      <c r="V7" s="8" t="n">
        <v>77</v>
      </c>
      <c r="W7" s="8" t="n">
        <v>1</v>
      </c>
      <c r="X7" s="8" t="s">
        <v>163</v>
      </c>
      <c r="Y7" s="8"/>
    </row>
    <row r="8" customFormat="false" ht="15" hidden="false" customHeight="false" outlineLevel="0" collapsed="false">
      <c r="A8" s="8" t="s">
        <v>164</v>
      </c>
      <c r="B8" s="8" t="s">
        <v>165</v>
      </c>
      <c r="C8" s="8" t="s">
        <v>92</v>
      </c>
      <c r="D8" s="8" t="s">
        <v>109</v>
      </c>
      <c r="E8" s="8" t="n">
        <v>38</v>
      </c>
      <c r="F8" s="8" t="s">
        <v>146</v>
      </c>
      <c r="G8" s="8" t="s">
        <v>166</v>
      </c>
      <c r="H8" s="8" t="n">
        <v>9</v>
      </c>
      <c r="I8" s="8" t="s">
        <v>112</v>
      </c>
      <c r="J8" s="8" t="s">
        <v>113</v>
      </c>
      <c r="K8" s="9" t="n">
        <v>720000</v>
      </c>
      <c r="L8" s="8" t="s">
        <v>148</v>
      </c>
      <c r="M8" s="8" t="s">
        <v>167</v>
      </c>
      <c r="N8" s="8" t="s">
        <v>168</v>
      </c>
      <c r="O8" s="8" t="n">
        <v>214</v>
      </c>
      <c r="P8" s="8" t="n">
        <v>8</v>
      </c>
      <c r="Q8" s="8" t="n">
        <v>40</v>
      </c>
      <c r="R8" s="8" t="s">
        <v>101</v>
      </c>
      <c r="S8" s="8" t="s">
        <v>169</v>
      </c>
      <c r="T8" s="8" t="s">
        <v>161</v>
      </c>
      <c r="U8" s="8" t="s">
        <v>162</v>
      </c>
      <c r="V8" s="8"/>
      <c r="W8" s="8" t="n">
        <v>0</v>
      </c>
      <c r="X8" s="8"/>
      <c r="Y8" s="8"/>
    </row>
    <row r="9" customFormat="false" ht="15" hidden="false" customHeight="false" outlineLevel="0" collapsed="false">
      <c r="A9" s="8" t="s">
        <v>170</v>
      </c>
      <c r="B9" s="8" t="s">
        <v>171</v>
      </c>
      <c r="C9" s="8" t="s">
        <v>92</v>
      </c>
      <c r="D9" s="8" t="s">
        <v>145</v>
      </c>
      <c r="E9" s="8" t="n">
        <v>14</v>
      </c>
      <c r="F9" s="8" t="s">
        <v>156</v>
      </c>
      <c r="G9" s="8" t="s">
        <v>172</v>
      </c>
      <c r="H9" s="8" t="n">
        <v>7</v>
      </c>
      <c r="I9" s="8" t="s">
        <v>96</v>
      </c>
      <c r="J9" s="8" t="s">
        <v>113</v>
      </c>
      <c r="K9" s="9" t="n">
        <v>1198000</v>
      </c>
      <c r="L9" s="8" t="s">
        <v>125</v>
      </c>
      <c r="M9" s="8" t="s">
        <v>173</v>
      </c>
      <c r="N9" s="8" t="s">
        <v>174</v>
      </c>
      <c r="O9" s="8" t="n">
        <v>196</v>
      </c>
      <c r="P9" s="8" t="n">
        <v>1</v>
      </c>
      <c r="Q9" s="8" t="n">
        <v>115</v>
      </c>
      <c r="R9" s="8" t="s">
        <v>151</v>
      </c>
      <c r="S9" s="8" t="s">
        <v>175</v>
      </c>
      <c r="T9" s="8" t="s">
        <v>103</v>
      </c>
      <c r="U9" s="8" t="s">
        <v>104</v>
      </c>
      <c r="V9" s="8" t="n">
        <v>50</v>
      </c>
      <c r="W9" s="8" t="n">
        <v>1</v>
      </c>
      <c r="X9" s="8" t="s">
        <v>176</v>
      </c>
      <c r="Y9" s="8"/>
    </row>
    <row r="10" customFormat="false" ht="15" hidden="false" customHeight="false" outlineLevel="0" collapsed="false">
      <c r="A10" s="8" t="s">
        <v>177</v>
      </c>
      <c r="B10" s="8" t="s">
        <v>178</v>
      </c>
      <c r="C10" s="8" t="s">
        <v>144</v>
      </c>
      <c r="D10" s="8" t="s">
        <v>145</v>
      </c>
      <c r="E10" s="8" t="n">
        <v>11</v>
      </c>
      <c r="F10" s="8" t="s">
        <v>156</v>
      </c>
      <c r="G10" s="8" t="s">
        <v>172</v>
      </c>
      <c r="H10" s="8" t="n">
        <v>4</v>
      </c>
      <c r="I10" s="8" t="s">
        <v>112</v>
      </c>
      <c r="J10" s="8" t="s">
        <v>113</v>
      </c>
      <c r="K10" s="9" t="n">
        <v>736000</v>
      </c>
      <c r="L10" s="8" t="s">
        <v>98</v>
      </c>
      <c r="M10" s="8" t="s">
        <v>179</v>
      </c>
      <c r="N10" s="8" t="s">
        <v>180</v>
      </c>
      <c r="O10" s="8" t="n">
        <v>443</v>
      </c>
      <c r="P10" s="8" t="n">
        <v>4</v>
      </c>
      <c r="Q10" s="8" t="n">
        <v>45</v>
      </c>
      <c r="R10" s="8" t="s">
        <v>117</v>
      </c>
      <c r="S10" s="8" t="s">
        <v>118</v>
      </c>
      <c r="T10" s="8" t="s">
        <v>181</v>
      </c>
      <c r="U10" s="8" t="s">
        <v>182</v>
      </c>
      <c r="V10" s="8"/>
      <c r="W10" s="8" t="n">
        <v>0</v>
      </c>
      <c r="X10" s="8"/>
      <c r="Y10" s="8" t="s">
        <v>105</v>
      </c>
    </row>
    <row r="11" customFormat="false" ht="15" hidden="false" customHeight="false" outlineLevel="0" collapsed="false">
      <c r="A11" s="8" t="s">
        <v>183</v>
      </c>
      <c r="B11" s="8" t="s">
        <v>184</v>
      </c>
      <c r="C11" s="8" t="s">
        <v>108</v>
      </c>
      <c r="D11" s="8" t="s">
        <v>93</v>
      </c>
      <c r="E11" s="8" t="n">
        <v>122</v>
      </c>
      <c r="F11" s="8" t="s">
        <v>185</v>
      </c>
      <c r="G11" s="8" t="s">
        <v>172</v>
      </c>
      <c r="H11" s="8" t="n">
        <v>45</v>
      </c>
      <c r="I11" s="8" t="s">
        <v>112</v>
      </c>
      <c r="J11" s="8" t="s">
        <v>97</v>
      </c>
      <c r="K11" s="9" t="n">
        <v>7251000</v>
      </c>
      <c r="L11" s="8" t="s">
        <v>125</v>
      </c>
      <c r="M11" s="8" t="s">
        <v>186</v>
      </c>
      <c r="N11" s="8" t="s">
        <v>187</v>
      </c>
      <c r="O11" s="8" t="n">
        <v>309</v>
      </c>
      <c r="P11" s="8" t="n">
        <v>11</v>
      </c>
      <c r="Q11" s="8" t="n">
        <v>77</v>
      </c>
      <c r="R11" s="8" t="s">
        <v>101</v>
      </c>
      <c r="S11" s="8" t="s">
        <v>169</v>
      </c>
      <c r="T11" s="8" t="s">
        <v>130</v>
      </c>
      <c r="U11" s="8" t="s">
        <v>131</v>
      </c>
      <c r="V11" s="8" t="n">
        <v>103</v>
      </c>
      <c r="W11" s="8" t="n">
        <v>1</v>
      </c>
      <c r="X11" s="8" t="s">
        <v>188</v>
      </c>
      <c r="Y11" s="8"/>
    </row>
    <row r="12" customFormat="false" ht="15" hidden="false" customHeight="false" outlineLevel="0" collapsed="false">
      <c r="A12" s="8" t="s">
        <v>189</v>
      </c>
      <c r="B12" s="8" t="s">
        <v>190</v>
      </c>
      <c r="C12" s="8" t="s">
        <v>191</v>
      </c>
      <c r="D12" s="8" t="s">
        <v>145</v>
      </c>
      <c r="E12" s="8" t="n">
        <v>4</v>
      </c>
      <c r="F12" s="8" t="s">
        <v>110</v>
      </c>
      <c r="G12" s="8" t="s">
        <v>172</v>
      </c>
      <c r="H12" s="8" t="n">
        <v>2</v>
      </c>
      <c r="I12" s="8" t="s">
        <v>96</v>
      </c>
      <c r="J12" s="8" t="s">
        <v>147</v>
      </c>
      <c r="K12" s="9" t="n">
        <v>355000</v>
      </c>
      <c r="L12" s="8" t="s">
        <v>98</v>
      </c>
      <c r="M12" s="8" t="s">
        <v>192</v>
      </c>
      <c r="N12" s="8" t="s">
        <v>193</v>
      </c>
      <c r="O12" s="8" t="n">
        <v>612</v>
      </c>
      <c r="P12" s="8" t="n">
        <v>3</v>
      </c>
      <c r="Q12" s="8" t="n">
        <v>75</v>
      </c>
      <c r="R12" s="8" t="s">
        <v>194</v>
      </c>
      <c r="S12" s="8" t="s">
        <v>195</v>
      </c>
      <c r="T12" s="8" t="s">
        <v>161</v>
      </c>
      <c r="U12" s="8" t="s">
        <v>162</v>
      </c>
      <c r="V12" s="8"/>
      <c r="W12" s="8" t="n">
        <v>0</v>
      </c>
      <c r="X12" s="8"/>
      <c r="Y12" s="8" t="s">
        <v>196</v>
      </c>
    </row>
    <row r="13" customFormat="false" ht="15" hidden="false" customHeight="false" outlineLevel="0" collapsed="false">
      <c r="A13" s="8" t="s">
        <v>197</v>
      </c>
      <c r="B13" s="8" t="s">
        <v>198</v>
      </c>
      <c r="C13" s="8" t="s">
        <v>155</v>
      </c>
      <c r="D13" s="8" t="s">
        <v>145</v>
      </c>
      <c r="E13" s="8" t="n">
        <v>4</v>
      </c>
      <c r="F13" s="8" t="s">
        <v>156</v>
      </c>
      <c r="G13" s="8" t="s">
        <v>166</v>
      </c>
      <c r="H13" s="8" t="n">
        <v>2</v>
      </c>
      <c r="I13" s="8" t="s">
        <v>96</v>
      </c>
      <c r="J13" s="8" t="s">
        <v>147</v>
      </c>
      <c r="K13" s="9" t="n">
        <v>160000</v>
      </c>
      <c r="L13" s="8" t="s">
        <v>98</v>
      </c>
      <c r="M13" s="8" t="s">
        <v>199</v>
      </c>
      <c r="N13" s="8" t="s">
        <v>200</v>
      </c>
      <c r="O13" s="8" t="n">
        <v>380</v>
      </c>
      <c r="P13" s="8" t="n">
        <v>4</v>
      </c>
      <c r="Q13" s="8" t="n">
        <v>44</v>
      </c>
      <c r="R13" s="8" t="s">
        <v>159</v>
      </c>
      <c r="S13" s="8" t="s">
        <v>201</v>
      </c>
      <c r="T13" s="8" t="s">
        <v>130</v>
      </c>
      <c r="U13" s="8" t="s">
        <v>131</v>
      </c>
      <c r="V13" s="8"/>
      <c r="W13" s="8" t="n">
        <v>0</v>
      </c>
      <c r="X13" s="8"/>
      <c r="Y13" s="8" t="s">
        <v>202</v>
      </c>
    </row>
    <row r="14" customFormat="false" ht="15" hidden="false" customHeight="false" outlineLevel="0" collapsed="false">
      <c r="A14" s="8" t="s">
        <v>203</v>
      </c>
      <c r="B14" s="8" t="s">
        <v>204</v>
      </c>
      <c r="C14" s="8" t="s">
        <v>135</v>
      </c>
      <c r="D14" s="8" t="s">
        <v>145</v>
      </c>
      <c r="E14" s="8" t="n">
        <v>13</v>
      </c>
      <c r="F14" s="8" t="s">
        <v>205</v>
      </c>
      <c r="G14" s="8" t="s">
        <v>111</v>
      </c>
      <c r="H14" s="8" t="n">
        <v>6</v>
      </c>
      <c r="I14" s="8" t="s">
        <v>96</v>
      </c>
      <c r="J14" s="8" t="s">
        <v>113</v>
      </c>
      <c r="K14" s="9" t="n">
        <v>543000</v>
      </c>
      <c r="L14" s="8" t="s">
        <v>98</v>
      </c>
      <c r="M14" s="8" t="s">
        <v>206</v>
      </c>
      <c r="N14" s="8" t="s">
        <v>207</v>
      </c>
      <c r="O14" s="8" t="n">
        <v>528</v>
      </c>
      <c r="P14" s="8" t="n">
        <v>4</v>
      </c>
      <c r="Q14" s="8" t="n">
        <v>119</v>
      </c>
      <c r="R14" s="8" t="s">
        <v>159</v>
      </c>
      <c r="S14" s="8" t="s">
        <v>160</v>
      </c>
      <c r="T14" s="8" t="s">
        <v>103</v>
      </c>
      <c r="U14" s="8" t="s">
        <v>104</v>
      </c>
      <c r="V14" s="8"/>
      <c r="W14" s="8" t="n">
        <v>0</v>
      </c>
      <c r="X14" s="8"/>
      <c r="Y14" s="8" t="s">
        <v>202</v>
      </c>
    </row>
    <row r="15" customFormat="false" ht="15" hidden="false" customHeight="false" outlineLevel="0" collapsed="false">
      <c r="A15" s="8" t="s">
        <v>208</v>
      </c>
      <c r="B15" s="8" t="s">
        <v>209</v>
      </c>
      <c r="C15" s="8" t="s">
        <v>92</v>
      </c>
      <c r="D15" s="8" t="s">
        <v>109</v>
      </c>
      <c r="E15" s="8" t="n">
        <v>31</v>
      </c>
      <c r="F15" s="8" t="s">
        <v>156</v>
      </c>
      <c r="G15" s="8" t="s">
        <v>166</v>
      </c>
      <c r="H15" s="8" t="n">
        <v>7</v>
      </c>
      <c r="I15" s="8" t="s">
        <v>112</v>
      </c>
      <c r="J15" s="8" t="s">
        <v>147</v>
      </c>
      <c r="K15" s="9" t="n">
        <v>498000</v>
      </c>
      <c r="L15" s="8" t="s">
        <v>148</v>
      </c>
      <c r="M15" s="8" t="s">
        <v>210</v>
      </c>
      <c r="N15" s="8" t="s">
        <v>210</v>
      </c>
      <c r="O15" s="8" t="n">
        <v>89</v>
      </c>
      <c r="P15" s="8" t="n">
        <v>5</v>
      </c>
      <c r="Q15" s="8" t="n">
        <v>89</v>
      </c>
      <c r="R15" s="8" t="s">
        <v>101</v>
      </c>
      <c r="S15" s="8" t="s">
        <v>169</v>
      </c>
      <c r="T15" s="8" t="s">
        <v>130</v>
      </c>
      <c r="U15" s="8" t="s">
        <v>131</v>
      </c>
      <c r="V15" s="8"/>
      <c r="W15" s="8" t="n">
        <v>0</v>
      </c>
      <c r="X15" s="8"/>
      <c r="Y15" s="8"/>
    </row>
    <row r="16" customFormat="false" ht="15" hidden="false" customHeight="false" outlineLevel="0" collapsed="false">
      <c r="A16" s="8" t="s">
        <v>211</v>
      </c>
      <c r="B16" s="8" t="s">
        <v>212</v>
      </c>
      <c r="C16" s="8" t="s">
        <v>108</v>
      </c>
      <c r="D16" s="8" t="s">
        <v>109</v>
      </c>
      <c r="E16" s="8" t="n">
        <v>18</v>
      </c>
      <c r="F16" s="8" t="s">
        <v>185</v>
      </c>
      <c r="G16" s="8" t="s">
        <v>111</v>
      </c>
      <c r="H16" s="8" t="n">
        <v>8</v>
      </c>
      <c r="I16" s="8" t="s">
        <v>112</v>
      </c>
      <c r="J16" s="8" t="s">
        <v>113</v>
      </c>
      <c r="K16" s="9" t="n">
        <v>787000</v>
      </c>
      <c r="L16" s="8" t="s">
        <v>125</v>
      </c>
      <c r="M16" s="8" t="s">
        <v>213</v>
      </c>
      <c r="N16" s="8" t="s">
        <v>214</v>
      </c>
      <c r="O16" s="8" t="n">
        <v>476</v>
      </c>
      <c r="P16" s="8" t="n">
        <v>5</v>
      </c>
      <c r="Q16" s="8" t="n">
        <v>69</v>
      </c>
      <c r="R16" s="8" t="s">
        <v>128</v>
      </c>
      <c r="S16" s="8" t="s">
        <v>129</v>
      </c>
      <c r="T16" s="8" t="s">
        <v>140</v>
      </c>
      <c r="U16" s="8" t="s">
        <v>141</v>
      </c>
      <c r="V16" s="8" t="n">
        <v>61</v>
      </c>
      <c r="W16" s="8" t="n">
        <v>1</v>
      </c>
      <c r="X16" s="8" t="s">
        <v>215</v>
      </c>
      <c r="Y16" s="8"/>
    </row>
    <row r="17" customFormat="false" ht="15" hidden="false" customHeight="false" outlineLevel="0" collapsed="false">
      <c r="A17" s="8" t="s">
        <v>216</v>
      </c>
      <c r="B17" s="8" t="s">
        <v>217</v>
      </c>
      <c r="C17" s="8" t="s">
        <v>191</v>
      </c>
      <c r="D17" s="8" t="s">
        <v>109</v>
      </c>
      <c r="E17" s="8" t="n">
        <v>37</v>
      </c>
      <c r="F17" s="8" t="s">
        <v>146</v>
      </c>
      <c r="G17" s="8" t="s">
        <v>111</v>
      </c>
      <c r="H17" s="8" t="n">
        <v>18</v>
      </c>
      <c r="I17" s="8" t="s">
        <v>112</v>
      </c>
      <c r="J17" s="8" t="s">
        <v>136</v>
      </c>
      <c r="K17" s="9" t="n">
        <v>1651000</v>
      </c>
      <c r="L17" s="8" t="s">
        <v>98</v>
      </c>
      <c r="M17" s="8" t="s">
        <v>218</v>
      </c>
      <c r="N17" s="8" t="s">
        <v>149</v>
      </c>
      <c r="O17" s="8" t="n">
        <v>457</v>
      </c>
      <c r="P17" s="8" t="n">
        <v>4</v>
      </c>
      <c r="Q17" s="8" t="n">
        <v>73</v>
      </c>
      <c r="R17" s="8" t="s">
        <v>128</v>
      </c>
      <c r="S17" s="8" t="s">
        <v>129</v>
      </c>
      <c r="T17" s="8" t="s">
        <v>130</v>
      </c>
      <c r="U17" s="8" t="s">
        <v>131</v>
      </c>
      <c r="V17" s="8"/>
      <c r="W17" s="8" t="n">
        <v>0</v>
      </c>
      <c r="X17" s="8"/>
      <c r="Y17" s="8" t="s">
        <v>202</v>
      </c>
    </row>
    <row r="18" customFormat="false" ht="15" hidden="false" customHeight="false" outlineLevel="0" collapsed="false">
      <c r="A18" s="8" t="s">
        <v>219</v>
      </c>
      <c r="B18" s="8" t="s">
        <v>220</v>
      </c>
      <c r="C18" s="8" t="s">
        <v>221</v>
      </c>
      <c r="D18" s="8" t="s">
        <v>145</v>
      </c>
      <c r="E18" s="8" t="n">
        <v>5</v>
      </c>
      <c r="F18" s="8" t="s">
        <v>110</v>
      </c>
      <c r="G18" s="8" t="s">
        <v>111</v>
      </c>
      <c r="H18" s="8" t="n">
        <v>2</v>
      </c>
      <c r="I18" s="8" t="s">
        <v>112</v>
      </c>
      <c r="J18" s="8" t="s">
        <v>147</v>
      </c>
      <c r="K18" s="9" t="n">
        <v>200000</v>
      </c>
      <c r="L18" s="8" t="s">
        <v>125</v>
      </c>
      <c r="M18" s="8" t="s">
        <v>222</v>
      </c>
      <c r="N18" s="8" t="s">
        <v>223</v>
      </c>
      <c r="O18" s="8" t="n">
        <v>452</v>
      </c>
      <c r="P18" s="8" t="n">
        <v>4</v>
      </c>
      <c r="Q18" s="8" t="n">
        <v>110</v>
      </c>
      <c r="R18" s="8" t="s">
        <v>151</v>
      </c>
      <c r="S18" s="8" t="s">
        <v>152</v>
      </c>
      <c r="T18" s="8" t="s">
        <v>103</v>
      </c>
      <c r="U18" s="8" t="s">
        <v>104</v>
      </c>
      <c r="V18" s="8" t="n">
        <v>74</v>
      </c>
      <c r="W18" s="8" t="n">
        <v>1</v>
      </c>
      <c r="X18" s="8" t="s">
        <v>224</v>
      </c>
      <c r="Y18" s="8"/>
    </row>
    <row r="19" customFormat="false" ht="15" hidden="false" customHeight="false" outlineLevel="0" collapsed="false">
      <c r="A19" s="8" t="s">
        <v>225</v>
      </c>
      <c r="B19" s="8" t="s">
        <v>226</v>
      </c>
      <c r="C19" s="8" t="s">
        <v>144</v>
      </c>
      <c r="D19" s="8" t="s">
        <v>145</v>
      </c>
      <c r="E19" s="8" t="n">
        <v>12</v>
      </c>
      <c r="F19" s="8" t="s">
        <v>146</v>
      </c>
      <c r="G19" s="8" t="s">
        <v>172</v>
      </c>
      <c r="H19" s="8" t="n">
        <v>2</v>
      </c>
      <c r="I19" s="8" t="s">
        <v>112</v>
      </c>
      <c r="J19" s="8" t="s">
        <v>147</v>
      </c>
      <c r="K19" s="9" t="n">
        <v>348000</v>
      </c>
      <c r="L19" s="8" t="s">
        <v>227</v>
      </c>
      <c r="M19" s="8" t="s">
        <v>228</v>
      </c>
      <c r="N19" s="8" t="s">
        <v>228</v>
      </c>
      <c r="O19" s="8" t="n">
        <v>108</v>
      </c>
      <c r="P19" s="8" t="n">
        <v>4</v>
      </c>
      <c r="Q19" s="8" t="n">
        <v>108</v>
      </c>
      <c r="R19" s="8" t="s">
        <v>159</v>
      </c>
      <c r="S19" s="8" t="s">
        <v>160</v>
      </c>
      <c r="T19" s="8" t="s">
        <v>103</v>
      </c>
      <c r="U19" s="8" t="s">
        <v>104</v>
      </c>
      <c r="V19" s="8"/>
      <c r="W19" s="8" t="n">
        <v>0</v>
      </c>
      <c r="X19" s="8"/>
      <c r="Y19" s="8"/>
    </row>
    <row r="20" customFormat="false" ht="15" hidden="false" customHeight="false" outlineLevel="0" collapsed="false">
      <c r="A20" s="8" t="s">
        <v>229</v>
      </c>
      <c r="B20" s="8" t="s">
        <v>230</v>
      </c>
      <c r="C20" s="8" t="s">
        <v>92</v>
      </c>
      <c r="D20" s="8" t="s">
        <v>109</v>
      </c>
      <c r="E20" s="8" t="n">
        <v>40</v>
      </c>
      <c r="F20" s="8" t="s">
        <v>156</v>
      </c>
      <c r="G20" s="8" t="s">
        <v>166</v>
      </c>
      <c r="H20" s="8" t="n">
        <v>13</v>
      </c>
      <c r="I20" s="8" t="s">
        <v>112</v>
      </c>
      <c r="J20" s="8" t="s">
        <v>113</v>
      </c>
      <c r="K20" s="9" t="n">
        <v>1014000</v>
      </c>
      <c r="L20" s="8" t="s">
        <v>125</v>
      </c>
      <c r="M20" s="8" t="s">
        <v>231</v>
      </c>
      <c r="N20" s="8" t="s">
        <v>231</v>
      </c>
      <c r="O20" s="8" t="n">
        <v>86</v>
      </c>
      <c r="P20" s="8" t="n">
        <v>6</v>
      </c>
      <c r="Q20" s="8" t="n">
        <v>86</v>
      </c>
      <c r="R20" s="8" t="s">
        <v>128</v>
      </c>
      <c r="S20" s="8" t="s">
        <v>232</v>
      </c>
      <c r="T20" s="8" t="s">
        <v>140</v>
      </c>
      <c r="U20" s="8" t="s">
        <v>141</v>
      </c>
      <c r="V20" s="8" t="n">
        <v>48</v>
      </c>
      <c r="W20" s="8" t="n">
        <v>1</v>
      </c>
      <c r="X20" s="8" t="s">
        <v>233</v>
      </c>
      <c r="Y20" s="8"/>
    </row>
    <row r="21" customFormat="false" ht="15" hidden="false" customHeight="false" outlineLevel="0" collapsed="false">
      <c r="A21" s="8" t="s">
        <v>234</v>
      </c>
      <c r="B21" s="8" t="s">
        <v>235</v>
      </c>
      <c r="C21" s="8" t="s">
        <v>135</v>
      </c>
      <c r="D21" s="8" t="s">
        <v>109</v>
      </c>
      <c r="E21" s="8" t="n">
        <v>27</v>
      </c>
      <c r="F21" s="8" t="s">
        <v>94</v>
      </c>
      <c r="G21" s="8" t="s">
        <v>236</v>
      </c>
      <c r="H21" s="8" t="n">
        <v>6</v>
      </c>
      <c r="I21" s="8" t="s">
        <v>96</v>
      </c>
      <c r="J21" s="8" t="s">
        <v>113</v>
      </c>
      <c r="K21" s="9" t="n">
        <v>1466000</v>
      </c>
      <c r="L21" s="8" t="s">
        <v>98</v>
      </c>
      <c r="M21" s="8" t="s">
        <v>237</v>
      </c>
      <c r="N21" s="8" t="s">
        <v>238</v>
      </c>
      <c r="O21" s="8" t="n">
        <v>432</v>
      </c>
      <c r="P21" s="8" t="n">
        <v>1</v>
      </c>
      <c r="Q21" s="8" t="n">
        <v>16</v>
      </c>
      <c r="R21" s="8" t="s">
        <v>159</v>
      </c>
      <c r="S21" s="8" t="s">
        <v>201</v>
      </c>
      <c r="T21" s="8" t="s">
        <v>130</v>
      </c>
      <c r="U21" s="8" t="s">
        <v>131</v>
      </c>
      <c r="V21" s="8"/>
      <c r="W21" s="8" t="n">
        <v>0</v>
      </c>
      <c r="X21" s="8"/>
      <c r="Y21" s="8" t="s">
        <v>105</v>
      </c>
    </row>
    <row r="22" customFormat="false" ht="15" hidden="false" customHeight="false" outlineLevel="0" collapsed="false">
      <c r="A22" s="8" t="s">
        <v>239</v>
      </c>
      <c r="B22" s="8" t="s">
        <v>240</v>
      </c>
      <c r="C22" s="8" t="s">
        <v>92</v>
      </c>
      <c r="D22" s="8" t="s">
        <v>93</v>
      </c>
      <c r="E22" s="8" t="n">
        <v>102</v>
      </c>
      <c r="F22" s="8" t="s">
        <v>156</v>
      </c>
      <c r="G22" s="8" t="s">
        <v>236</v>
      </c>
      <c r="H22" s="8" t="n">
        <v>45</v>
      </c>
      <c r="I22" s="8" t="s">
        <v>112</v>
      </c>
      <c r="J22" s="8" t="s">
        <v>97</v>
      </c>
      <c r="K22" s="9" t="n">
        <v>11209000</v>
      </c>
      <c r="L22" s="8" t="s">
        <v>125</v>
      </c>
      <c r="M22" s="8" t="s">
        <v>241</v>
      </c>
      <c r="N22" s="8" t="s">
        <v>242</v>
      </c>
      <c r="O22" s="8" t="n">
        <v>42</v>
      </c>
      <c r="P22" s="8" t="n">
        <v>5</v>
      </c>
      <c r="Q22" s="8" t="n">
        <v>22</v>
      </c>
      <c r="R22" s="8" t="s">
        <v>128</v>
      </c>
      <c r="S22" s="8" t="s">
        <v>129</v>
      </c>
      <c r="T22" s="8" t="s">
        <v>243</v>
      </c>
      <c r="U22" s="8" t="s">
        <v>244</v>
      </c>
      <c r="V22" s="8" t="n">
        <v>37</v>
      </c>
      <c r="W22" s="8" t="n">
        <v>1</v>
      </c>
      <c r="X22" s="8" t="s">
        <v>163</v>
      </c>
      <c r="Y22" s="8"/>
    </row>
    <row r="23" customFormat="false" ht="15" hidden="false" customHeight="false" outlineLevel="0" collapsed="false">
      <c r="A23" s="8" t="s">
        <v>245</v>
      </c>
      <c r="B23" s="8" t="s">
        <v>246</v>
      </c>
      <c r="C23" s="8" t="s">
        <v>191</v>
      </c>
      <c r="D23" s="8" t="s">
        <v>145</v>
      </c>
      <c r="E23" s="8" t="n">
        <v>11</v>
      </c>
      <c r="F23" s="8" t="s">
        <v>156</v>
      </c>
      <c r="G23" s="8" t="s">
        <v>172</v>
      </c>
      <c r="H23" s="8" t="n">
        <v>3</v>
      </c>
      <c r="I23" s="8" t="s">
        <v>112</v>
      </c>
      <c r="J23" s="8" t="s">
        <v>147</v>
      </c>
      <c r="K23" s="9" t="n">
        <v>497000</v>
      </c>
      <c r="L23" s="8" t="s">
        <v>98</v>
      </c>
      <c r="M23" s="8" t="s">
        <v>247</v>
      </c>
      <c r="N23" s="8" t="s">
        <v>248</v>
      </c>
      <c r="O23" s="8" t="n">
        <v>207</v>
      </c>
      <c r="P23" s="8" t="n">
        <v>2</v>
      </c>
      <c r="Q23" s="8" t="n">
        <v>59</v>
      </c>
      <c r="R23" s="8" t="s">
        <v>128</v>
      </c>
      <c r="S23" s="8" t="s">
        <v>249</v>
      </c>
      <c r="T23" s="8" t="s">
        <v>140</v>
      </c>
      <c r="U23" s="8" t="s">
        <v>141</v>
      </c>
      <c r="V23" s="8"/>
      <c r="W23" s="8" t="n">
        <v>0</v>
      </c>
      <c r="X23" s="8"/>
      <c r="Y23" s="8" t="s">
        <v>250</v>
      </c>
    </row>
    <row r="24" customFormat="false" ht="15" hidden="false" customHeight="false" outlineLevel="0" collapsed="false">
      <c r="A24" s="8" t="s">
        <v>251</v>
      </c>
      <c r="B24" s="8" t="s">
        <v>252</v>
      </c>
      <c r="C24" s="8" t="s">
        <v>155</v>
      </c>
      <c r="D24" s="8" t="s">
        <v>145</v>
      </c>
      <c r="E24" s="8" t="n">
        <v>13</v>
      </c>
      <c r="F24" s="8" t="s">
        <v>110</v>
      </c>
      <c r="G24" s="8" t="s">
        <v>111</v>
      </c>
      <c r="H24" s="8" t="n">
        <v>7</v>
      </c>
      <c r="I24" s="8" t="s">
        <v>96</v>
      </c>
      <c r="J24" s="8" t="s">
        <v>113</v>
      </c>
      <c r="K24" s="9" t="n">
        <v>727000</v>
      </c>
      <c r="L24" s="8" t="s">
        <v>98</v>
      </c>
      <c r="M24" s="8" t="s">
        <v>253</v>
      </c>
      <c r="N24" s="8" t="s">
        <v>254</v>
      </c>
      <c r="O24" s="8" t="n">
        <v>145</v>
      </c>
      <c r="P24" s="8" t="n">
        <v>3</v>
      </c>
      <c r="Q24" s="8" t="n">
        <v>83</v>
      </c>
      <c r="R24" s="8" t="s">
        <v>255</v>
      </c>
      <c r="S24" s="8" t="s">
        <v>256</v>
      </c>
      <c r="T24" s="8" t="s">
        <v>161</v>
      </c>
      <c r="U24" s="8" t="s">
        <v>162</v>
      </c>
      <c r="V24" s="8"/>
      <c r="W24" s="8" t="n">
        <v>0</v>
      </c>
      <c r="X24" s="8"/>
      <c r="Y24" s="8" t="s">
        <v>257</v>
      </c>
    </row>
    <row r="25" customFormat="false" ht="15" hidden="false" customHeight="false" outlineLevel="0" collapsed="false">
      <c r="A25" s="8" t="s">
        <v>258</v>
      </c>
      <c r="B25" s="8" t="s">
        <v>259</v>
      </c>
      <c r="C25" s="8" t="s">
        <v>121</v>
      </c>
      <c r="D25" s="8" t="s">
        <v>145</v>
      </c>
      <c r="E25" s="8" t="n">
        <v>10</v>
      </c>
      <c r="F25" s="8" t="s">
        <v>205</v>
      </c>
      <c r="G25" s="8" t="s">
        <v>172</v>
      </c>
      <c r="H25" s="8" t="n">
        <v>5</v>
      </c>
      <c r="I25" s="8" t="s">
        <v>112</v>
      </c>
      <c r="J25" s="8" t="s">
        <v>113</v>
      </c>
      <c r="K25" s="9" t="n">
        <v>756000</v>
      </c>
      <c r="L25" s="8" t="s">
        <v>260</v>
      </c>
      <c r="M25" s="8" t="s">
        <v>261</v>
      </c>
      <c r="N25" s="8" t="s">
        <v>262</v>
      </c>
      <c r="O25" s="8" t="n">
        <v>98</v>
      </c>
      <c r="P25" s="8" t="n">
        <v>5</v>
      </c>
      <c r="Q25" s="8" t="n">
        <v>48</v>
      </c>
      <c r="R25" s="8" t="s">
        <v>101</v>
      </c>
      <c r="S25" s="8" t="s">
        <v>102</v>
      </c>
      <c r="T25" s="8" t="s">
        <v>130</v>
      </c>
      <c r="U25" s="8" t="s">
        <v>131</v>
      </c>
      <c r="V25" s="8"/>
      <c r="W25" s="8" t="n">
        <v>0</v>
      </c>
      <c r="X25" s="8"/>
      <c r="Y25" s="8"/>
    </row>
    <row r="26" customFormat="false" ht="15" hidden="false" customHeight="false" outlineLevel="0" collapsed="false">
      <c r="A26" s="8" t="s">
        <v>263</v>
      </c>
      <c r="B26" s="8" t="s">
        <v>264</v>
      </c>
      <c r="C26" s="8" t="s">
        <v>92</v>
      </c>
      <c r="D26" s="8" t="s">
        <v>109</v>
      </c>
      <c r="E26" s="8" t="n">
        <v>20</v>
      </c>
      <c r="F26" s="8" t="s">
        <v>94</v>
      </c>
      <c r="G26" s="8" t="s">
        <v>172</v>
      </c>
      <c r="H26" s="8" t="n">
        <v>10</v>
      </c>
      <c r="I26" s="8" t="s">
        <v>96</v>
      </c>
      <c r="J26" s="8" t="s">
        <v>136</v>
      </c>
      <c r="K26" s="9" t="n">
        <v>1841000</v>
      </c>
      <c r="L26" s="8" t="s">
        <v>98</v>
      </c>
      <c r="M26" s="8" t="s">
        <v>265</v>
      </c>
      <c r="N26" s="8" t="s">
        <v>266</v>
      </c>
      <c r="O26" s="8" t="n">
        <v>500</v>
      </c>
      <c r="P26" s="8" t="n">
        <v>7</v>
      </c>
      <c r="Q26" s="8" t="n">
        <v>111</v>
      </c>
      <c r="R26" s="8" t="s">
        <v>128</v>
      </c>
      <c r="S26" s="8" t="s">
        <v>249</v>
      </c>
      <c r="T26" s="8" t="s">
        <v>130</v>
      </c>
      <c r="U26" s="8" t="s">
        <v>131</v>
      </c>
      <c r="V26" s="8"/>
      <c r="W26" s="8" t="n">
        <v>0</v>
      </c>
      <c r="X26" s="8"/>
      <c r="Y26" s="8" t="s">
        <v>250</v>
      </c>
    </row>
    <row r="27" customFormat="false" ht="15" hidden="false" customHeight="false" outlineLevel="0" collapsed="false">
      <c r="A27" s="8" t="s">
        <v>267</v>
      </c>
      <c r="B27" s="8" t="s">
        <v>268</v>
      </c>
      <c r="C27" s="8" t="s">
        <v>144</v>
      </c>
      <c r="D27" s="8" t="s">
        <v>109</v>
      </c>
      <c r="E27" s="8" t="n">
        <v>17</v>
      </c>
      <c r="F27" s="8" t="s">
        <v>205</v>
      </c>
      <c r="G27" s="8" t="s">
        <v>172</v>
      </c>
      <c r="H27" s="8" t="n">
        <v>7</v>
      </c>
      <c r="I27" s="8" t="s">
        <v>112</v>
      </c>
      <c r="J27" s="8" t="s">
        <v>113</v>
      </c>
      <c r="K27" s="9" t="n">
        <v>1048000</v>
      </c>
      <c r="L27" s="8" t="s">
        <v>125</v>
      </c>
      <c r="M27" s="8" t="s">
        <v>269</v>
      </c>
      <c r="N27" s="8" t="s">
        <v>233</v>
      </c>
      <c r="O27" s="8" t="n">
        <v>350</v>
      </c>
      <c r="P27" s="8" t="n">
        <v>6</v>
      </c>
      <c r="Q27" s="8" t="n">
        <v>38</v>
      </c>
      <c r="R27" s="8" t="s">
        <v>101</v>
      </c>
      <c r="S27" s="8" t="s">
        <v>102</v>
      </c>
      <c r="T27" s="8" t="s">
        <v>243</v>
      </c>
      <c r="U27" s="8" t="s">
        <v>244</v>
      </c>
      <c r="V27" s="8" t="n">
        <v>59</v>
      </c>
      <c r="W27" s="8" t="n">
        <v>1</v>
      </c>
      <c r="X27" s="8" t="s">
        <v>270</v>
      </c>
      <c r="Y27" s="8"/>
    </row>
    <row r="28" customFormat="false" ht="15" hidden="false" customHeight="false" outlineLevel="0" collapsed="false">
      <c r="A28" s="8" t="s">
        <v>271</v>
      </c>
      <c r="B28" s="8" t="s">
        <v>272</v>
      </c>
      <c r="C28" s="8" t="s">
        <v>108</v>
      </c>
      <c r="D28" s="8" t="s">
        <v>93</v>
      </c>
      <c r="E28" s="8" t="n">
        <v>69</v>
      </c>
      <c r="F28" s="8" t="s">
        <v>185</v>
      </c>
      <c r="G28" s="8" t="s">
        <v>111</v>
      </c>
      <c r="H28" s="8" t="n">
        <v>18</v>
      </c>
      <c r="I28" s="8" t="s">
        <v>112</v>
      </c>
      <c r="J28" s="8" t="s">
        <v>136</v>
      </c>
      <c r="K28" s="9" t="n">
        <v>1617000</v>
      </c>
      <c r="L28" s="8" t="s">
        <v>148</v>
      </c>
      <c r="M28" s="8" t="s">
        <v>273</v>
      </c>
      <c r="N28" s="8" t="s">
        <v>274</v>
      </c>
      <c r="O28" s="8" t="n">
        <v>533</v>
      </c>
      <c r="P28" s="8" t="n">
        <v>2</v>
      </c>
      <c r="Q28" s="8" t="n">
        <v>81</v>
      </c>
      <c r="R28" s="8" t="s">
        <v>101</v>
      </c>
      <c r="S28" s="8" t="s">
        <v>102</v>
      </c>
      <c r="T28" s="8" t="s">
        <v>243</v>
      </c>
      <c r="U28" s="8" t="s">
        <v>244</v>
      </c>
      <c r="V28" s="8"/>
      <c r="W28" s="8" t="n">
        <v>0</v>
      </c>
      <c r="X28" s="8"/>
      <c r="Y28" s="8"/>
    </row>
    <row r="29" customFormat="false" ht="15" hidden="false" customHeight="false" outlineLevel="0" collapsed="false">
      <c r="A29" s="8" t="s">
        <v>275</v>
      </c>
      <c r="B29" s="8" t="s">
        <v>276</v>
      </c>
      <c r="C29" s="8" t="s">
        <v>144</v>
      </c>
      <c r="D29" s="8" t="s">
        <v>109</v>
      </c>
      <c r="E29" s="8" t="n">
        <v>11</v>
      </c>
      <c r="F29" s="8" t="s">
        <v>94</v>
      </c>
      <c r="G29" s="8" t="s">
        <v>111</v>
      </c>
      <c r="H29" s="8" t="n">
        <v>5</v>
      </c>
      <c r="I29" s="8" t="s">
        <v>112</v>
      </c>
      <c r="J29" s="8" t="s">
        <v>113</v>
      </c>
      <c r="K29" s="9" t="n">
        <v>502000</v>
      </c>
      <c r="L29" s="8" t="s">
        <v>98</v>
      </c>
      <c r="M29" s="8" t="s">
        <v>277</v>
      </c>
      <c r="N29" s="8" t="s">
        <v>278</v>
      </c>
      <c r="O29" s="8" t="n">
        <v>516</v>
      </c>
      <c r="P29" s="8" t="n">
        <v>4</v>
      </c>
      <c r="Q29" s="8" t="n">
        <v>99</v>
      </c>
      <c r="R29" s="8" t="s">
        <v>159</v>
      </c>
      <c r="S29" s="8" t="s">
        <v>160</v>
      </c>
      <c r="T29" s="8" t="s">
        <v>161</v>
      </c>
      <c r="U29" s="8" t="s">
        <v>162</v>
      </c>
      <c r="V29" s="8"/>
      <c r="W29" s="8" t="n">
        <v>0</v>
      </c>
      <c r="X29" s="8"/>
      <c r="Y29" s="8" t="s">
        <v>202</v>
      </c>
    </row>
    <row r="30" customFormat="false" ht="15" hidden="false" customHeight="false" outlineLevel="0" collapsed="false">
      <c r="A30" s="8" t="s">
        <v>279</v>
      </c>
      <c r="B30" s="8" t="s">
        <v>280</v>
      </c>
      <c r="C30" s="8" t="s">
        <v>144</v>
      </c>
      <c r="D30" s="8" t="s">
        <v>109</v>
      </c>
      <c r="E30" s="8" t="n">
        <v>34</v>
      </c>
      <c r="F30" s="8" t="s">
        <v>146</v>
      </c>
      <c r="G30" s="8" t="s">
        <v>236</v>
      </c>
      <c r="H30" s="8" t="n">
        <v>15</v>
      </c>
      <c r="I30" s="8" t="s">
        <v>112</v>
      </c>
      <c r="J30" s="8" t="s">
        <v>136</v>
      </c>
      <c r="K30" s="9" t="n">
        <v>3307000</v>
      </c>
      <c r="L30" s="8" t="s">
        <v>125</v>
      </c>
      <c r="M30" s="8" t="s">
        <v>281</v>
      </c>
      <c r="N30" s="8" t="s">
        <v>282</v>
      </c>
      <c r="O30" s="8" t="n">
        <v>409</v>
      </c>
      <c r="P30" s="8" t="n">
        <v>6</v>
      </c>
      <c r="Q30" s="8" t="n">
        <v>43</v>
      </c>
      <c r="R30" s="8" t="s">
        <v>194</v>
      </c>
      <c r="S30" s="8" t="s">
        <v>195</v>
      </c>
      <c r="T30" s="8" t="s">
        <v>161</v>
      </c>
      <c r="U30" s="8" t="s">
        <v>162</v>
      </c>
      <c r="V30" s="8" t="n">
        <v>22</v>
      </c>
      <c r="W30" s="8" t="n">
        <v>1</v>
      </c>
      <c r="X30" s="8" t="s">
        <v>283</v>
      </c>
      <c r="Y30" s="8"/>
    </row>
    <row r="31" customFormat="false" ht="15" hidden="false" customHeight="false" outlineLevel="0" collapsed="false">
      <c r="A31" s="8" t="s">
        <v>284</v>
      </c>
      <c r="B31" s="8" t="s">
        <v>285</v>
      </c>
      <c r="C31" s="8" t="s">
        <v>135</v>
      </c>
      <c r="D31" s="8" t="s">
        <v>109</v>
      </c>
      <c r="E31" s="8" t="n">
        <v>22</v>
      </c>
      <c r="F31" s="8" t="s">
        <v>205</v>
      </c>
      <c r="G31" s="8" t="s">
        <v>111</v>
      </c>
      <c r="H31" s="8" t="n">
        <v>12</v>
      </c>
      <c r="I31" s="8" t="s">
        <v>96</v>
      </c>
      <c r="J31" s="8" t="s">
        <v>113</v>
      </c>
      <c r="K31" s="9" t="n">
        <v>1092000</v>
      </c>
      <c r="L31" s="8" t="s">
        <v>98</v>
      </c>
      <c r="M31" s="8" t="s">
        <v>286</v>
      </c>
      <c r="N31" s="8" t="s">
        <v>254</v>
      </c>
      <c r="O31" s="8" t="n">
        <v>694</v>
      </c>
      <c r="P31" s="8" t="n">
        <v>2</v>
      </c>
      <c r="Q31" s="8" t="n">
        <v>83</v>
      </c>
      <c r="R31" s="8" t="s">
        <v>159</v>
      </c>
      <c r="S31" s="8" t="s">
        <v>160</v>
      </c>
      <c r="T31" s="8" t="s">
        <v>181</v>
      </c>
      <c r="U31" s="8" t="s">
        <v>182</v>
      </c>
      <c r="V31" s="8"/>
      <c r="W31" s="8" t="n">
        <v>0</v>
      </c>
      <c r="X31" s="8"/>
      <c r="Y31" s="8" t="s">
        <v>257</v>
      </c>
    </row>
    <row r="32" customFormat="false" ht="15" hidden="false" customHeight="false" outlineLevel="0" collapsed="false">
      <c r="A32" s="8" t="s">
        <v>287</v>
      </c>
      <c r="B32" s="8" t="s">
        <v>288</v>
      </c>
      <c r="C32" s="8" t="s">
        <v>92</v>
      </c>
      <c r="D32" s="8" t="s">
        <v>145</v>
      </c>
      <c r="E32" s="8" t="n">
        <v>11</v>
      </c>
      <c r="F32" s="8" t="s">
        <v>146</v>
      </c>
      <c r="G32" s="8" t="s">
        <v>289</v>
      </c>
      <c r="H32" s="8" t="n">
        <v>3</v>
      </c>
      <c r="I32" s="8" t="s">
        <v>112</v>
      </c>
      <c r="J32" s="8" t="s">
        <v>147</v>
      </c>
      <c r="K32" s="9" t="n">
        <v>336000</v>
      </c>
      <c r="L32" s="8" t="s">
        <v>98</v>
      </c>
      <c r="M32" s="8" t="s">
        <v>290</v>
      </c>
      <c r="N32" s="8" t="s">
        <v>291</v>
      </c>
      <c r="O32" s="8" t="n">
        <v>581</v>
      </c>
      <c r="P32" s="8" t="n">
        <v>7</v>
      </c>
      <c r="Q32" s="8" t="n">
        <v>95</v>
      </c>
      <c r="R32" s="8" t="s">
        <v>159</v>
      </c>
      <c r="S32" s="8" t="s">
        <v>201</v>
      </c>
      <c r="T32" s="8" t="s">
        <v>161</v>
      </c>
      <c r="U32" s="8" t="s">
        <v>162</v>
      </c>
      <c r="V32" s="8"/>
      <c r="W32" s="8" t="n">
        <v>0</v>
      </c>
      <c r="X32" s="8"/>
      <c r="Y32" s="8" t="s">
        <v>250</v>
      </c>
    </row>
    <row r="33" customFormat="false" ht="15" hidden="false" customHeight="false" outlineLevel="0" collapsed="false">
      <c r="A33" s="8" t="s">
        <v>292</v>
      </c>
      <c r="B33" s="8" t="s">
        <v>293</v>
      </c>
      <c r="C33" s="8" t="s">
        <v>155</v>
      </c>
      <c r="D33" s="8" t="s">
        <v>109</v>
      </c>
      <c r="E33" s="8" t="n">
        <v>12</v>
      </c>
      <c r="F33" s="8" t="s">
        <v>110</v>
      </c>
      <c r="G33" s="8" t="s">
        <v>95</v>
      </c>
      <c r="H33" s="8" t="n">
        <v>2</v>
      </c>
      <c r="I33" s="8" t="s">
        <v>112</v>
      </c>
      <c r="J33" s="8" t="s">
        <v>113</v>
      </c>
      <c r="K33" s="9" t="n">
        <v>678000</v>
      </c>
      <c r="L33" s="8" t="s">
        <v>98</v>
      </c>
      <c r="M33" s="8" t="s">
        <v>294</v>
      </c>
      <c r="N33" s="8" t="s">
        <v>116</v>
      </c>
      <c r="O33" s="8" t="n">
        <v>171</v>
      </c>
      <c r="P33" s="8" t="n">
        <v>3</v>
      </c>
      <c r="Q33" s="8" t="n">
        <v>53</v>
      </c>
      <c r="R33" s="8" t="s">
        <v>101</v>
      </c>
      <c r="S33" s="8" t="s">
        <v>295</v>
      </c>
      <c r="T33" s="8" t="s">
        <v>296</v>
      </c>
      <c r="U33" s="8" t="s">
        <v>297</v>
      </c>
      <c r="V33" s="8"/>
      <c r="W33" s="8" t="n">
        <v>0</v>
      </c>
      <c r="X33" s="8"/>
      <c r="Y33" s="8" t="s">
        <v>196</v>
      </c>
    </row>
    <row r="34" customFormat="false" ht="15" hidden="false" customHeight="false" outlineLevel="0" collapsed="false">
      <c r="A34" s="8" t="s">
        <v>298</v>
      </c>
      <c r="B34" s="8" t="s">
        <v>299</v>
      </c>
      <c r="C34" s="8" t="s">
        <v>191</v>
      </c>
      <c r="D34" s="8" t="s">
        <v>109</v>
      </c>
      <c r="E34" s="8" t="n">
        <v>21</v>
      </c>
      <c r="F34" s="8" t="s">
        <v>185</v>
      </c>
      <c r="G34" s="8" t="s">
        <v>111</v>
      </c>
      <c r="H34" s="8" t="n">
        <v>12</v>
      </c>
      <c r="I34" s="8" t="s">
        <v>112</v>
      </c>
      <c r="J34" s="8" t="s">
        <v>113</v>
      </c>
      <c r="K34" s="9" t="n">
        <v>1171000</v>
      </c>
      <c r="L34" s="8" t="s">
        <v>114</v>
      </c>
      <c r="M34" s="8" t="s">
        <v>300</v>
      </c>
      <c r="N34" s="8" t="s">
        <v>301</v>
      </c>
      <c r="O34" s="8" t="n">
        <v>615</v>
      </c>
      <c r="P34" s="8" t="n">
        <v>5</v>
      </c>
      <c r="Q34" s="8" t="n">
        <v>140</v>
      </c>
      <c r="R34" s="8" t="s">
        <v>101</v>
      </c>
      <c r="S34" s="8" t="s">
        <v>295</v>
      </c>
      <c r="T34" s="8" t="s">
        <v>103</v>
      </c>
      <c r="U34" s="8" t="s">
        <v>104</v>
      </c>
      <c r="V34" s="8"/>
      <c r="W34" s="8" t="n">
        <v>0</v>
      </c>
      <c r="X34" s="8"/>
      <c r="Y34" s="8"/>
    </row>
    <row r="35" customFormat="false" ht="15" hidden="false" customHeight="false" outlineLevel="0" collapsed="false">
      <c r="A35" s="8" t="s">
        <v>302</v>
      </c>
      <c r="B35" s="8" t="s">
        <v>303</v>
      </c>
      <c r="C35" s="8" t="s">
        <v>191</v>
      </c>
      <c r="D35" s="8" t="s">
        <v>109</v>
      </c>
      <c r="E35" s="8" t="n">
        <v>23</v>
      </c>
      <c r="F35" s="8" t="s">
        <v>146</v>
      </c>
      <c r="G35" s="8" t="s">
        <v>111</v>
      </c>
      <c r="H35" s="8" t="n">
        <v>11</v>
      </c>
      <c r="I35" s="8" t="s">
        <v>112</v>
      </c>
      <c r="J35" s="8" t="s">
        <v>113</v>
      </c>
      <c r="K35" s="9" t="n">
        <v>955000</v>
      </c>
      <c r="L35" s="8" t="s">
        <v>98</v>
      </c>
      <c r="M35" s="8" t="s">
        <v>304</v>
      </c>
      <c r="N35" s="8" t="s">
        <v>305</v>
      </c>
      <c r="O35" s="8" t="n">
        <v>300</v>
      </c>
      <c r="P35" s="8" t="n">
        <v>7</v>
      </c>
      <c r="Q35" s="8" t="n">
        <v>65</v>
      </c>
      <c r="R35" s="8" t="s">
        <v>128</v>
      </c>
      <c r="S35" s="8" t="s">
        <v>232</v>
      </c>
      <c r="T35" s="8" t="s">
        <v>243</v>
      </c>
      <c r="U35" s="8" t="s">
        <v>244</v>
      </c>
      <c r="V35" s="8"/>
      <c r="W35" s="8" t="n">
        <v>0</v>
      </c>
      <c r="X35" s="8"/>
      <c r="Y35" s="8" t="s">
        <v>250</v>
      </c>
    </row>
    <row r="36" customFormat="false" ht="15" hidden="false" customHeight="false" outlineLevel="0" collapsed="false">
      <c r="A36" s="8" t="s">
        <v>306</v>
      </c>
      <c r="B36" s="8" t="s">
        <v>307</v>
      </c>
      <c r="C36" s="8" t="s">
        <v>108</v>
      </c>
      <c r="D36" s="8" t="s">
        <v>145</v>
      </c>
      <c r="E36" s="8" t="n">
        <v>4</v>
      </c>
      <c r="F36" s="8" t="s">
        <v>156</v>
      </c>
      <c r="G36" s="8" t="s">
        <v>236</v>
      </c>
      <c r="H36" s="8" t="n">
        <v>2</v>
      </c>
      <c r="I36" s="8" t="s">
        <v>112</v>
      </c>
      <c r="J36" s="8" t="s">
        <v>147</v>
      </c>
      <c r="K36" s="9" t="n">
        <v>481000</v>
      </c>
      <c r="L36" s="8" t="s">
        <v>98</v>
      </c>
      <c r="M36" s="8" t="s">
        <v>308</v>
      </c>
      <c r="N36" s="8" t="s">
        <v>309</v>
      </c>
      <c r="O36" s="8" t="n">
        <v>201</v>
      </c>
      <c r="P36" s="8" t="n">
        <v>2</v>
      </c>
      <c r="Q36" s="8" t="n">
        <v>120</v>
      </c>
      <c r="R36" s="8" t="s">
        <v>128</v>
      </c>
      <c r="S36" s="8" t="s">
        <v>310</v>
      </c>
      <c r="T36" s="8" t="s">
        <v>103</v>
      </c>
      <c r="U36" s="8" t="s">
        <v>104</v>
      </c>
      <c r="V36" s="8"/>
      <c r="W36" s="8" t="n">
        <v>0</v>
      </c>
      <c r="X36" s="8"/>
      <c r="Y36" s="8" t="s">
        <v>250</v>
      </c>
    </row>
    <row r="37" customFormat="false" ht="15" hidden="false" customHeight="false" outlineLevel="0" collapsed="false">
      <c r="A37" s="8" t="s">
        <v>311</v>
      </c>
      <c r="B37" s="8" t="s">
        <v>312</v>
      </c>
      <c r="C37" s="8" t="s">
        <v>144</v>
      </c>
      <c r="D37" s="8" t="s">
        <v>93</v>
      </c>
      <c r="E37" s="8" t="n">
        <v>121</v>
      </c>
      <c r="F37" s="8" t="s">
        <v>146</v>
      </c>
      <c r="G37" s="8" t="s">
        <v>172</v>
      </c>
      <c r="H37" s="8" t="n">
        <v>45</v>
      </c>
      <c r="I37" s="8" t="s">
        <v>112</v>
      </c>
      <c r="J37" s="8" t="s">
        <v>97</v>
      </c>
      <c r="K37" s="9" t="n">
        <v>7023000</v>
      </c>
      <c r="L37" s="8" t="s">
        <v>98</v>
      </c>
      <c r="M37" s="8" t="s">
        <v>313</v>
      </c>
      <c r="N37" s="8" t="s">
        <v>314</v>
      </c>
      <c r="O37" s="8" t="n">
        <v>548</v>
      </c>
      <c r="P37" s="8" t="n">
        <v>6</v>
      </c>
      <c r="Q37" s="8" t="n">
        <v>94</v>
      </c>
      <c r="R37" s="8" t="s">
        <v>117</v>
      </c>
      <c r="S37" s="8" t="s">
        <v>118</v>
      </c>
      <c r="T37" s="8" t="s">
        <v>130</v>
      </c>
      <c r="U37" s="8" t="s">
        <v>131</v>
      </c>
      <c r="V37" s="8"/>
      <c r="W37" s="8" t="n">
        <v>0</v>
      </c>
      <c r="X37" s="8"/>
      <c r="Y37" s="8" t="s">
        <v>202</v>
      </c>
    </row>
    <row r="38" customFormat="false" ht="15" hidden="false" customHeight="false" outlineLevel="0" collapsed="false">
      <c r="A38" s="8" t="s">
        <v>315</v>
      </c>
      <c r="B38" s="8" t="s">
        <v>316</v>
      </c>
      <c r="C38" s="8" t="s">
        <v>144</v>
      </c>
      <c r="D38" s="8" t="s">
        <v>122</v>
      </c>
      <c r="E38" s="8" t="n">
        <v>275</v>
      </c>
      <c r="F38" s="8" t="s">
        <v>110</v>
      </c>
      <c r="G38" s="8" t="s">
        <v>172</v>
      </c>
      <c r="H38" s="8" t="n">
        <v>41</v>
      </c>
      <c r="I38" s="8" t="s">
        <v>112</v>
      </c>
      <c r="J38" s="8" t="s">
        <v>97</v>
      </c>
      <c r="K38" s="9" t="n">
        <v>7529000</v>
      </c>
      <c r="L38" s="8" t="s">
        <v>125</v>
      </c>
      <c r="M38" s="8" t="s">
        <v>317</v>
      </c>
      <c r="N38" s="8" t="s">
        <v>318</v>
      </c>
      <c r="O38" s="8" t="n">
        <v>413</v>
      </c>
      <c r="P38" s="8" t="n">
        <v>6</v>
      </c>
      <c r="Q38" s="8" t="n">
        <v>112</v>
      </c>
      <c r="R38" s="8" t="s">
        <v>101</v>
      </c>
      <c r="S38" s="8" t="s">
        <v>319</v>
      </c>
      <c r="T38" s="8" t="s">
        <v>181</v>
      </c>
      <c r="U38" s="8" t="s">
        <v>182</v>
      </c>
      <c r="V38" s="8" t="n">
        <v>116</v>
      </c>
      <c r="W38" s="8" t="n">
        <v>1</v>
      </c>
      <c r="X38" s="8" t="s">
        <v>320</v>
      </c>
      <c r="Y38" s="8"/>
    </row>
    <row r="39" customFormat="false" ht="15" hidden="false" customHeight="false" outlineLevel="0" collapsed="false">
      <c r="A39" s="8" t="s">
        <v>321</v>
      </c>
      <c r="B39" s="8" t="s">
        <v>322</v>
      </c>
      <c r="C39" s="8" t="s">
        <v>108</v>
      </c>
      <c r="D39" s="8" t="s">
        <v>145</v>
      </c>
      <c r="E39" s="8" t="n">
        <v>13</v>
      </c>
      <c r="F39" s="8" t="s">
        <v>123</v>
      </c>
      <c r="G39" s="8" t="s">
        <v>289</v>
      </c>
      <c r="H39" s="8" t="n">
        <v>5</v>
      </c>
      <c r="I39" s="8" t="s">
        <v>112</v>
      </c>
      <c r="J39" s="8" t="s">
        <v>113</v>
      </c>
      <c r="K39" s="9" t="n">
        <v>554000</v>
      </c>
      <c r="L39" s="8" t="s">
        <v>125</v>
      </c>
      <c r="M39" s="8" t="s">
        <v>323</v>
      </c>
      <c r="N39" s="8" t="s">
        <v>324</v>
      </c>
      <c r="O39" s="8" t="n">
        <v>124</v>
      </c>
      <c r="P39" s="8" t="n">
        <v>4</v>
      </c>
      <c r="Q39" s="8" t="n">
        <v>96</v>
      </c>
      <c r="R39" s="8" t="s">
        <v>101</v>
      </c>
      <c r="S39" s="8" t="s">
        <v>295</v>
      </c>
      <c r="T39" s="8" t="s">
        <v>130</v>
      </c>
      <c r="U39" s="8" t="s">
        <v>131</v>
      </c>
      <c r="V39" s="8" t="n">
        <v>31</v>
      </c>
      <c r="W39" s="8" t="n">
        <v>1</v>
      </c>
      <c r="X39" s="8" t="s">
        <v>325</v>
      </c>
      <c r="Y39" s="8"/>
    </row>
    <row r="40" customFormat="false" ht="15" hidden="false" customHeight="false" outlineLevel="0" collapsed="false">
      <c r="A40" s="8" t="s">
        <v>326</v>
      </c>
      <c r="B40" s="8" t="s">
        <v>327</v>
      </c>
      <c r="C40" s="8" t="s">
        <v>191</v>
      </c>
      <c r="D40" s="8" t="s">
        <v>109</v>
      </c>
      <c r="E40" s="8" t="n">
        <v>38</v>
      </c>
      <c r="F40" s="8" t="s">
        <v>146</v>
      </c>
      <c r="G40" s="8" t="s">
        <v>289</v>
      </c>
      <c r="H40" s="8" t="n">
        <v>11</v>
      </c>
      <c r="I40" s="8" t="s">
        <v>96</v>
      </c>
      <c r="J40" s="8" t="s">
        <v>113</v>
      </c>
      <c r="K40" s="9" t="n">
        <v>1362000</v>
      </c>
      <c r="L40" s="8" t="s">
        <v>148</v>
      </c>
      <c r="M40" s="8" t="s">
        <v>328</v>
      </c>
      <c r="N40" s="8" t="s">
        <v>187</v>
      </c>
      <c r="O40" s="8" t="n">
        <v>153</v>
      </c>
      <c r="P40" s="8" t="n">
        <v>3</v>
      </c>
      <c r="Q40" s="8" t="n">
        <v>77</v>
      </c>
      <c r="R40" s="8" t="s">
        <v>128</v>
      </c>
      <c r="S40" s="8" t="s">
        <v>249</v>
      </c>
      <c r="T40" s="8" t="s">
        <v>161</v>
      </c>
      <c r="U40" s="8" t="s">
        <v>162</v>
      </c>
      <c r="V40" s="8"/>
      <c r="W40" s="8" t="n">
        <v>0</v>
      </c>
      <c r="X40" s="8"/>
      <c r="Y40" s="8"/>
    </row>
    <row r="41" customFormat="false" ht="15" hidden="false" customHeight="false" outlineLevel="0" collapsed="false">
      <c r="A41" s="8" t="s">
        <v>329</v>
      </c>
      <c r="B41" s="8" t="s">
        <v>330</v>
      </c>
      <c r="C41" s="8" t="s">
        <v>135</v>
      </c>
      <c r="D41" s="8" t="s">
        <v>93</v>
      </c>
      <c r="E41" s="8" t="n">
        <v>33</v>
      </c>
      <c r="F41" s="8" t="s">
        <v>123</v>
      </c>
      <c r="G41" s="8" t="s">
        <v>95</v>
      </c>
      <c r="H41" s="8" t="n">
        <v>10</v>
      </c>
      <c r="I41" s="8" t="s">
        <v>112</v>
      </c>
      <c r="J41" s="8" t="s">
        <v>136</v>
      </c>
      <c r="K41" s="9" t="n">
        <v>3219000</v>
      </c>
      <c r="L41" s="8" t="s">
        <v>125</v>
      </c>
      <c r="M41" s="8" t="s">
        <v>314</v>
      </c>
      <c r="N41" s="8" t="s">
        <v>314</v>
      </c>
      <c r="O41" s="8" t="n">
        <v>94</v>
      </c>
      <c r="P41" s="8" t="n">
        <v>5</v>
      </c>
      <c r="Q41" s="8" t="n">
        <v>94</v>
      </c>
      <c r="R41" s="8" t="s">
        <v>117</v>
      </c>
      <c r="S41" s="8" t="s">
        <v>331</v>
      </c>
      <c r="T41" s="8" t="s">
        <v>332</v>
      </c>
      <c r="U41" s="8" t="s">
        <v>333</v>
      </c>
      <c r="V41" s="8" t="n">
        <v>62</v>
      </c>
      <c r="W41" s="8" t="n">
        <v>1</v>
      </c>
      <c r="X41" s="8" t="s">
        <v>334</v>
      </c>
      <c r="Y41" s="8"/>
    </row>
    <row r="42" customFormat="false" ht="15" hidden="false" customHeight="false" outlineLevel="0" collapsed="false">
      <c r="A42" s="8" t="s">
        <v>335</v>
      </c>
      <c r="B42" s="8" t="s">
        <v>336</v>
      </c>
      <c r="C42" s="8" t="s">
        <v>108</v>
      </c>
      <c r="D42" s="8" t="s">
        <v>145</v>
      </c>
      <c r="E42" s="8" t="n">
        <v>13</v>
      </c>
      <c r="F42" s="8" t="s">
        <v>146</v>
      </c>
      <c r="G42" s="8" t="s">
        <v>95</v>
      </c>
      <c r="H42" s="8" t="n">
        <v>3</v>
      </c>
      <c r="I42" s="8" t="s">
        <v>96</v>
      </c>
      <c r="J42" s="8" t="s">
        <v>113</v>
      </c>
      <c r="K42" s="9" t="n">
        <v>986000</v>
      </c>
      <c r="L42" s="8" t="s">
        <v>98</v>
      </c>
      <c r="M42" s="8" t="s">
        <v>337</v>
      </c>
      <c r="N42" s="8" t="s">
        <v>214</v>
      </c>
      <c r="O42" s="8" t="n">
        <v>296</v>
      </c>
      <c r="P42" s="8" t="n">
        <v>2</v>
      </c>
      <c r="Q42" s="8" t="n">
        <v>69</v>
      </c>
      <c r="R42" s="8" t="s">
        <v>128</v>
      </c>
      <c r="S42" s="8" t="s">
        <v>249</v>
      </c>
      <c r="T42" s="8" t="s">
        <v>332</v>
      </c>
      <c r="U42" s="8" t="s">
        <v>333</v>
      </c>
      <c r="V42" s="8"/>
      <c r="W42" s="8" t="n">
        <v>0</v>
      </c>
      <c r="X42" s="8"/>
      <c r="Y42" s="8" t="s">
        <v>196</v>
      </c>
    </row>
    <row r="43" customFormat="false" ht="15" hidden="false" customHeight="false" outlineLevel="0" collapsed="false">
      <c r="A43" s="8" t="s">
        <v>338</v>
      </c>
      <c r="B43" s="8" t="s">
        <v>339</v>
      </c>
      <c r="C43" s="8" t="s">
        <v>92</v>
      </c>
      <c r="D43" s="8" t="s">
        <v>93</v>
      </c>
      <c r="E43" s="8" t="n">
        <v>37</v>
      </c>
      <c r="F43" s="8" t="s">
        <v>94</v>
      </c>
      <c r="G43" s="8" t="s">
        <v>111</v>
      </c>
      <c r="H43" s="8" t="n">
        <v>10</v>
      </c>
      <c r="I43" s="8" t="s">
        <v>112</v>
      </c>
      <c r="J43" s="8" t="s">
        <v>113</v>
      </c>
      <c r="K43" s="9" t="n">
        <v>1055000</v>
      </c>
      <c r="L43" s="8" t="s">
        <v>114</v>
      </c>
      <c r="M43" s="8" t="s">
        <v>340</v>
      </c>
      <c r="N43" s="8" t="s">
        <v>340</v>
      </c>
      <c r="O43" s="8" t="n">
        <v>117</v>
      </c>
      <c r="P43" s="8" t="n">
        <v>6</v>
      </c>
      <c r="Q43" s="8" t="n">
        <v>117</v>
      </c>
      <c r="R43" s="8" t="s">
        <v>101</v>
      </c>
      <c r="S43" s="8" t="s">
        <v>319</v>
      </c>
      <c r="T43" s="8" t="s">
        <v>243</v>
      </c>
      <c r="U43" s="8" t="s">
        <v>244</v>
      </c>
      <c r="V43" s="8"/>
      <c r="W43" s="8" t="n">
        <v>0</v>
      </c>
      <c r="X43" s="8"/>
      <c r="Y43" s="8"/>
    </row>
    <row r="44" customFormat="false" ht="15" hidden="false" customHeight="false" outlineLevel="0" collapsed="false">
      <c r="A44" s="8" t="s">
        <v>341</v>
      </c>
      <c r="B44" s="8" t="s">
        <v>342</v>
      </c>
      <c r="C44" s="8" t="s">
        <v>135</v>
      </c>
      <c r="D44" s="8" t="s">
        <v>109</v>
      </c>
      <c r="E44" s="8" t="n">
        <v>40</v>
      </c>
      <c r="F44" s="8" t="s">
        <v>156</v>
      </c>
      <c r="G44" s="8" t="s">
        <v>172</v>
      </c>
      <c r="H44" s="8" t="n">
        <v>13</v>
      </c>
      <c r="I44" s="8" t="s">
        <v>112</v>
      </c>
      <c r="J44" s="8" t="s">
        <v>136</v>
      </c>
      <c r="K44" s="9" t="n">
        <v>2092000</v>
      </c>
      <c r="L44" s="8" t="s">
        <v>125</v>
      </c>
      <c r="M44" s="8" t="s">
        <v>343</v>
      </c>
      <c r="N44" s="8" t="s">
        <v>344</v>
      </c>
      <c r="O44" s="8" t="n">
        <v>455</v>
      </c>
      <c r="P44" s="8" t="n">
        <v>6</v>
      </c>
      <c r="Q44" s="8" t="n">
        <v>62</v>
      </c>
      <c r="R44" s="8" t="s">
        <v>117</v>
      </c>
      <c r="S44" s="8" t="s">
        <v>118</v>
      </c>
      <c r="T44" s="8" t="s">
        <v>332</v>
      </c>
      <c r="U44" s="8" t="s">
        <v>333</v>
      </c>
      <c r="V44" s="8" t="n">
        <v>42</v>
      </c>
      <c r="W44" s="8" t="n">
        <v>1</v>
      </c>
      <c r="X44" s="8" t="s">
        <v>317</v>
      </c>
      <c r="Y44" s="8"/>
    </row>
    <row r="45" customFormat="false" ht="15" hidden="false" customHeight="false" outlineLevel="0" collapsed="false">
      <c r="A45" s="8" t="s">
        <v>345</v>
      </c>
      <c r="B45" s="8" t="s">
        <v>346</v>
      </c>
      <c r="C45" s="8" t="s">
        <v>191</v>
      </c>
      <c r="D45" s="8" t="s">
        <v>122</v>
      </c>
      <c r="E45" s="8" t="n">
        <v>297</v>
      </c>
      <c r="F45" s="8" t="s">
        <v>205</v>
      </c>
      <c r="G45" s="8" t="s">
        <v>236</v>
      </c>
      <c r="H45" s="8" t="n">
        <v>45</v>
      </c>
      <c r="I45" s="8" t="s">
        <v>96</v>
      </c>
      <c r="J45" s="8" t="s">
        <v>97</v>
      </c>
      <c r="K45" s="9" t="n">
        <v>11499000</v>
      </c>
      <c r="L45" s="8" t="s">
        <v>98</v>
      </c>
      <c r="M45" s="8" t="s">
        <v>347</v>
      </c>
      <c r="N45" s="8" t="s">
        <v>348</v>
      </c>
      <c r="O45" s="8" t="n">
        <v>314</v>
      </c>
      <c r="P45" s="8" t="n">
        <v>4</v>
      </c>
      <c r="Q45" s="8" t="n">
        <v>106</v>
      </c>
      <c r="R45" s="8" t="s">
        <v>101</v>
      </c>
      <c r="S45" s="8" t="s">
        <v>102</v>
      </c>
      <c r="T45" s="8" t="s">
        <v>130</v>
      </c>
      <c r="U45" s="8" t="s">
        <v>131</v>
      </c>
      <c r="V45" s="8"/>
      <c r="W45" s="8" t="n">
        <v>0</v>
      </c>
      <c r="X45" s="8"/>
      <c r="Y45" s="8" t="s">
        <v>105</v>
      </c>
    </row>
    <row r="46" customFormat="false" ht="15" hidden="false" customHeight="false" outlineLevel="0" collapsed="false">
      <c r="A46" s="8" t="s">
        <v>349</v>
      </c>
      <c r="B46" s="8" t="s">
        <v>350</v>
      </c>
      <c r="C46" s="8" t="s">
        <v>92</v>
      </c>
      <c r="D46" s="8" t="s">
        <v>122</v>
      </c>
      <c r="E46" s="8" t="n">
        <v>344</v>
      </c>
      <c r="F46" s="8" t="s">
        <v>146</v>
      </c>
      <c r="G46" s="8" t="s">
        <v>124</v>
      </c>
      <c r="H46" s="8" t="n">
        <v>45</v>
      </c>
      <c r="I46" s="8" t="s">
        <v>112</v>
      </c>
      <c r="J46" s="8" t="s">
        <v>97</v>
      </c>
      <c r="K46" s="9" t="n">
        <v>21117000</v>
      </c>
      <c r="L46" s="8" t="s">
        <v>125</v>
      </c>
      <c r="M46" s="8" t="s">
        <v>351</v>
      </c>
      <c r="N46" s="8" t="s">
        <v>352</v>
      </c>
      <c r="O46" s="8" t="n">
        <v>269</v>
      </c>
      <c r="P46" s="8" t="n">
        <v>0</v>
      </c>
      <c r="Q46" s="8" t="n">
        <v>33</v>
      </c>
      <c r="R46" s="8" t="s">
        <v>255</v>
      </c>
      <c r="S46" s="8" t="s">
        <v>256</v>
      </c>
      <c r="T46" s="8" t="s">
        <v>103</v>
      </c>
      <c r="U46" s="8" t="s">
        <v>104</v>
      </c>
      <c r="V46" s="8" t="n">
        <v>83</v>
      </c>
      <c r="W46" s="8" t="n">
        <v>1</v>
      </c>
      <c r="X46" s="8" t="s">
        <v>353</v>
      </c>
      <c r="Y46" s="8"/>
    </row>
    <row r="47" customFormat="false" ht="15" hidden="false" customHeight="false" outlineLevel="0" collapsed="false">
      <c r="A47" s="8" t="s">
        <v>354</v>
      </c>
      <c r="B47" s="8" t="s">
        <v>355</v>
      </c>
      <c r="C47" s="8" t="s">
        <v>92</v>
      </c>
      <c r="D47" s="8" t="s">
        <v>145</v>
      </c>
      <c r="E47" s="8" t="n">
        <v>8</v>
      </c>
      <c r="F47" s="8" t="s">
        <v>110</v>
      </c>
      <c r="G47" s="8" t="s">
        <v>95</v>
      </c>
      <c r="H47" s="8" t="n">
        <v>3</v>
      </c>
      <c r="I47" s="8" t="s">
        <v>112</v>
      </c>
      <c r="J47" s="8" t="s">
        <v>113</v>
      </c>
      <c r="K47" s="9" t="n">
        <v>1004000</v>
      </c>
      <c r="L47" s="8" t="s">
        <v>125</v>
      </c>
      <c r="M47" s="8" t="s">
        <v>356</v>
      </c>
      <c r="N47" s="8" t="s">
        <v>357</v>
      </c>
      <c r="O47" s="8" t="n">
        <v>56</v>
      </c>
      <c r="P47" s="8" t="n">
        <v>7</v>
      </c>
      <c r="Q47" s="8" t="n">
        <v>8</v>
      </c>
      <c r="R47" s="8" t="s">
        <v>128</v>
      </c>
      <c r="S47" s="8" t="s">
        <v>129</v>
      </c>
      <c r="T47" s="8" t="s">
        <v>332</v>
      </c>
      <c r="U47" s="8" t="s">
        <v>333</v>
      </c>
      <c r="V47" s="8" t="n">
        <v>56</v>
      </c>
      <c r="W47" s="8" t="n">
        <v>1</v>
      </c>
      <c r="X47" s="8" t="s">
        <v>358</v>
      </c>
      <c r="Y47" s="8"/>
    </row>
    <row r="48" customFormat="false" ht="15" hidden="false" customHeight="false" outlineLevel="0" collapsed="false">
      <c r="A48" s="8" t="s">
        <v>359</v>
      </c>
      <c r="B48" s="8" t="s">
        <v>360</v>
      </c>
      <c r="C48" s="8" t="s">
        <v>108</v>
      </c>
      <c r="D48" s="8" t="s">
        <v>109</v>
      </c>
      <c r="E48" s="8" t="n">
        <v>15</v>
      </c>
      <c r="F48" s="8" t="s">
        <v>110</v>
      </c>
      <c r="G48" s="8" t="s">
        <v>95</v>
      </c>
      <c r="H48" s="8" t="n">
        <v>7</v>
      </c>
      <c r="I48" s="8" t="s">
        <v>96</v>
      </c>
      <c r="J48" s="8" t="s">
        <v>136</v>
      </c>
      <c r="K48" s="9" t="n">
        <v>2196000</v>
      </c>
      <c r="L48" s="8" t="s">
        <v>98</v>
      </c>
      <c r="M48" s="8" t="s">
        <v>361</v>
      </c>
      <c r="N48" s="8" t="s">
        <v>362</v>
      </c>
      <c r="O48" s="8" t="n">
        <v>475</v>
      </c>
      <c r="P48" s="8" t="n">
        <v>2</v>
      </c>
      <c r="Q48" s="8" t="n">
        <v>84</v>
      </c>
      <c r="R48" s="8" t="s">
        <v>159</v>
      </c>
      <c r="S48" s="8" t="s">
        <v>363</v>
      </c>
      <c r="T48" s="8" t="s">
        <v>296</v>
      </c>
      <c r="U48" s="8" t="s">
        <v>297</v>
      </c>
      <c r="V48" s="8"/>
      <c r="W48" s="8" t="n">
        <v>0</v>
      </c>
      <c r="X48" s="8"/>
      <c r="Y48" s="8" t="s">
        <v>196</v>
      </c>
    </row>
    <row r="49" customFormat="false" ht="15" hidden="false" customHeight="false" outlineLevel="0" collapsed="false">
      <c r="A49" s="8" t="s">
        <v>364</v>
      </c>
      <c r="B49" s="8" t="s">
        <v>365</v>
      </c>
      <c r="C49" s="8" t="s">
        <v>191</v>
      </c>
      <c r="D49" s="8" t="s">
        <v>109</v>
      </c>
      <c r="E49" s="8" t="n">
        <v>15</v>
      </c>
      <c r="F49" s="8" t="s">
        <v>110</v>
      </c>
      <c r="G49" s="8" t="s">
        <v>111</v>
      </c>
      <c r="H49" s="8" t="n">
        <v>6</v>
      </c>
      <c r="I49" s="8" t="s">
        <v>96</v>
      </c>
      <c r="J49" s="8" t="s">
        <v>113</v>
      </c>
      <c r="K49" s="9" t="n">
        <v>541000</v>
      </c>
      <c r="L49" s="8" t="s">
        <v>98</v>
      </c>
      <c r="M49" s="8" t="s">
        <v>366</v>
      </c>
      <c r="N49" s="8" t="s">
        <v>366</v>
      </c>
      <c r="O49" s="8" t="n">
        <v>126</v>
      </c>
      <c r="P49" s="8" t="n">
        <v>0</v>
      </c>
      <c r="Q49" s="8" t="n">
        <v>126</v>
      </c>
      <c r="R49" s="8" t="s">
        <v>194</v>
      </c>
      <c r="S49" s="8" t="s">
        <v>195</v>
      </c>
      <c r="T49" s="8" t="s">
        <v>103</v>
      </c>
      <c r="U49" s="8" t="s">
        <v>104</v>
      </c>
      <c r="V49" s="8"/>
      <c r="W49" s="8" t="n">
        <v>0</v>
      </c>
      <c r="X49" s="8"/>
      <c r="Y49" s="8" t="s">
        <v>202</v>
      </c>
    </row>
    <row r="50" customFormat="false" ht="15" hidden="false" customHeight="false" outlineLevel="0" collapsed="false">
      <c r="A50" s="8" t="s">
        <v>367</v>
      </c>
      <c r="B50" s="8" t="s">
        <v>368</v>
      </c>
      <c r="C50" s="8" t="s">
        <v>135</v>
      </c>
      <c r="D50" s="8" t="s">
        <v>145</v>
      </c>
      <c r="E50" s="8" t="n">
        <v>4</v>
      </c>
      <c r="F50" s="8" t="s">
        <v>146</v>
      </c>
      <c r="G50" s="8" t="s">
        <v>289</v>
      </c>
      <c r="H50" s="8" t="n">
        <v>2</v>
      </c>
      <c r="I50" s="8" t="s">
        <v>112</v>
      </c>
      <c r="J50" s="8" t="s">
        <v>147</v>
      </c>
      <c r="K50" s="9" t="n">
        <v>220000</v>
      </c>
      <c r="L50" s="8" t="s">
        <v>98</v>
      </c>
      <c r="M50" s="8" t="s">
        <v>224</v>
      </c>
      <c r="N50" s="8" t="s">
        <v>369</v>
      </c>
      <c r="O50" s="8" t="n">
        <v>378</v>
      </c>
      <c r="P50" s="8" t="n">
        <v>5</v>
      </c>
      <c r="Q50" s="8" t="n">
        <v>102</v>
      </c>
      <c r="R50" s="8" t="s">
        <v>101</v>
      </c>
      <c r="S50" s="8" t="s">
        <v>169</v>
      </c>
      <c r="T50" s="8" t="s">
        <v>103</v>
      </c>
      <c r="U50" s="8" t="s">
        <v>104</v>
      </c>
      <c r="V50" s="8"/>
      <c r="W50" s="8" t="n">
        <v>0</v>
      </c>
      <c r="X50" s="8"/>
      <c r="Y50" s="8" t="s">
        <v>202</v>
      </c>
    </row>
    <row r="51" customFormat="false" ht="15" hidden="false" customHeight="false" outlineLevel="0" collapsed="false">
      <c r="A51" s="8" t="s">
        <v>370</v>
      </c>
      <c r="B51" s="8" t="s">
        <v>371</v>
      </c>
      <c r="C51" s="8" t="s">
        <v>144</v>
      </c>
      <c r="D51" s="8" t="s">
        <v>109</v>
      </c>
      <c r="E51" s="8" t="n">
        <v>38</v>
      </c>
      <c r="F51" s="8" t="s">
        <v>94</v>
      </c>
      <c r="G51" s="8" t="s">
        <v>95</v>
      </c>
      <c r="H51" s="8" t="n">
        <v>6</v>
      </c>
      <c r="I51" s="8" t="s">
        <v>112</v>
      </c>
      <c r="J51" s="8" t="s">
        <v>136</v>
      </c>
      <c r="K51" s="9" t="n">
        <v>1771000</v>
      </c>
      <c r="L51" s="8" t="s">
        <v>125</v>
      </c>
      <c r="M51" s="8" t="s">
        <v>372</v>
      </c>
      <c r="N51" s="8" t="s">
        <v>373</v>
      </c>
      <c r="O51" s="8" t="n">
        <v>658</v>
      </c>
      <c r="P51" s="8" t="n">
        <v>2</v>
      </c>
      <c r="Q51" s="8" t="n">
        <v>47</v>
      </c>
      <c r="R51" s="8" t="s">
        <v>159</v>
      </c>
      <c r="S51" s="8" t="s">
        <v>160</v>
      </c>
      <c r="T51" s="8" t="s">
        <v>181</v>
      </c>
      <c r="U51" s="8" t="s">
        <v>182</v>
      </c>
      <c r="V51" s="8" t="n">
        <v>55</v>
      </c>
      <c r="W51" s="8" t="n">
        <v>1</v>
      </c>
      <c r="X51" s="8" t="s">
        <v>374</v>
      </c>
      <c r="Y51" s="8"/>
    </row>
    <row r="52" customFormat="false" ht="15" hidden="false" customHeight="false" outlineLevel="0" collapsed="false">
      <c r="A52" s="8" t="s">
        <v>375</v>
      </c>
      <c r="B52" s="8" t="s">
        <v>376</v>
      </c>
      <c r="C52" s="8" t="s">
        <v>144</v>
      </c>
      <c r="D52" s="8" t="s">
        <v>122</v>
      </c>
      <c r="E52" s="8" t="n">
        <v>255</v>
      </c>
      <c r="F52" s="8" t="s">
        <v>205</v>
      </c>
      <c r="G52" s="8" t="s">
        <v>95</v>
      </c>
      <c r="H52" s="8" t="n">
        <v>45</v>
      </c>
      <c r="I52" s="8" t="s">
        <v>96</v>
      </c>
      <c r="J52" s="8" t="s">
        <v>97</v>
      </c>
      <c r="K52" s="9" t="n">
        <v>15999000</v>
      </c>
      <c r="L52" s="8" t="s">
        <v>125</v>
      </c>
      <c r="M52" s="8" t="s">
        <v>377</v>
      </c>
      <c r="N52" s="8" t="s">
        <v>378</v>
      </c>
      <c r="O52" s="8" t="n">
        <v>277</v>
      </c>
      <c r="P52" s="8" t="n">
        <v>4</v>
      </c>
      <c r="Q52" s="8" t="n">
        <v>125</v>
      </c>
      <c r="R52" s="8" t="s">
        <v>101</v>
      </c>
      <c r="S52" s="8" t="s">
        <v>295</v>
      </c>
      <c r="T52" s="8" t="s">
        <v>296</v>
      </c>
      <c r="U52" s="8" t="s">
        <v>297</v>
      </c>
      <c r="V52" s="8" t="n">
        <v>97</v>
      </c>
      <c r="W52" s="8" t="n">
        <v>1</v>
      </c>
      <c r="X52" s="8" t="s">
        <v>379</v>
      </c>
      <c r="Y52" s="8"/>
    </row>
    <row r="53" customFormat="false" ht="15" hidden="false" customHeight="false" outlineLevel="0" collapsed="false">
      <c r="A53" s="8" t="s">
        <v>380</v>
      </c>
      <c r="B53" s="8" t="s">
        <v>381</v>
      </c>
      <c r="C53" s="8" t="s">
        <v>144</v>
      </c>
      <c r="D53" s="8" t="s">
        <v>145</v>
      </c>
      <c r="E53" s="8" t="n">
        <v>5</v>
      </c>
      <c r="F53" s="8" t="s">
        <v>94</v>
      </c>
      <c r="G53" s="8" t="s">
        <v>124</v>
      </c>
      <c r="H53" s="8" t="n">
        <v>2</v>
      </c>
      <c r="I53" s="8" t="s">
        <v>96</v>
      </c>
      <c r="J53" s="8" t="s">
        <v>113</v>
      </c>
      <c r="K53" s="9" t="n">
        <v>1009000</v>
      </c>
      <c r="L53" s="8" t="s">
        <v>260</v>
      </c>
      <c r="M53" s="8" t="s">
        <v>116</v>
      </c>
      <c r="N53" s="8" t="s">
        <v>116</v>
      </c>
      <c r="O53" s="8" t="n">
        <v>53</v>
      </c>
      <c r="P53" s="8" t="n">
        <v>0</v>
      </c>
      <c r="Q53" s="8" t="n">
        <v>53</v>
      </c>
      <c r="R53" s="8" t="s">
        <v>151</v>
      </c>
      <c r="S53" s="8" t="s">
        <v>152</v>
      </c>
      <c r="T53" s="8" t="s">
        <v>332</v>
      </c>
      <c r="U53" s="8" t="s">
        <v>333</v>
      </c>
      <c r="V53" s="8"/>
      <c r="W53" s="8" t="n">
        <v>0</v>
      </c>
      <c r="X53" s="8"/>
      <c r="Y53" s="8"/>
    </row>
    <row r="54" customFormat="false" ht="15" hidden="false" customHeight="false" outlineLevel="0" collapsed="false">
      <c r="A54" s="8" t="s">
        <v>382</v>
      </c>
      <c r="B54" s="8" t="s">
        <v>383</v>
      </c>
      <c r="C54" s="8" t="s">
        <v>92</v>
      </c>
      <c r="D54" s="8" t="s">
        <v>109</v>
      </c>
      <c r="E54" s="8" t="n">
        <v>14</v>
      </c>
      <c r="F54" s="8" t="s">
        <v>146</v>
      </c>
      <c r="G54" s="8" t="s">
        <v>172</v>
      </c>
      <c r="H54" s="8" t="n">
        <v>8</v>
      </c>
      <c r="I54" s="8" t="s">
        <v>112</v>
      </c>
      <c r="J54" s="8" t="s">
        <v>113</v>
      </c>
      <c r="K54" s="9" t="n">
        <v>1259000</v>
      </c>
      <c r="L54" s="8" t="s">
        <v>114</v>
      </c>
      <c r="M54" s="8" t="s">
        <v>384</v>
      </c>
      <c r="N54" s="8" t="s">
        <v>254</v>
      </c>
      <c r="O54" s="8" t="n">
        <v>417</v>
      </c>
      <c r="P54" s="8" t="n">
        <v>2</v>
      </c>
      <c r="Q54" s="8" t="n">
        <v>83</v>
      </c>
      <c r="R54" s="8" t="s">
        <v>117</v>
      </c>
      <c r="S54" s="8" t="s">
        <v>331</v>
      </c>
      <c r="T54" s="8" t="s">
        <v>181</v>
      </c>
      <c r="U54" s="8" t="s">
        <v>182</v>
      </c>
      <c r="V54" s="8"/>
      <c r="W54" s="8" t="n">
        <v>0</v>
      </c>
      <c r="X54" s="8"/>
      <c r="Y54" s="8"/>
    </row>
    <row r="55" customFormat="false" ht="15" hidden="false" customHeight="false" outlineLevel="0" collapsed="false">
      <c r="A55" s="8" t="s">
        <v>385</v>
      </c>
      <c r="B55" s="8" t="s">
        <v>386</v>
      </c>
      <c r="C55" s="8" t="s">
        <v>135</v>
      </c>
      <c r="D55" s="8" t="s">
        <v>93</v>
      </c>
      <c r="E55" s="8" t="n">
        <v>38</v>
      </c>
      <c r="F55" s="8" t="s">
        <v>146</v>
      </c>
      <c r="G55" s="8" t="s">
        <v>289</v>
      </c>
      <c r="H55" s="8" t="n">
        <v>20</v>
      </c>
      <c r="I55" s="8" t="s">
        <v>112</v>
      </c>
      <c r="J55" s="8" t="s">
        <v>136</v>
      </c>
      <c r="K55" s="9" t="n">
        <v>2439000</v>
      </c>
      <c r="L55" s="8" t="s">
        <v>148</v>
      </c>
      <c r="M55" s="8" t="s">
        <v>387</v>
      </c>
      <c r="N55" s="8" t="s">
        <v>301</v>
      </c>
      <c r="O55" s="8" t="n">
        <v>351</v>
      </c>
      <c r="P55" s="8" t="n">
        <v>6</v>
      </c>
      <c r="Q55" s="8" t="n">
        <v>140</v>
      </c>
      <c r="R55" s="8" t="s">
        <v>159</v>
      </c>
      <c r="S55" s="8" t="s">
        <v>160</v>
      </c>
      <c r="T55" s="8" t="s">
        <v>243</v>
      </c>
      <c r="U55" s="8" t="s">
        <v>244</v>
      </c>
      <c r="V55" s="8"/>
      <c r="W55" s="8" t="n">
        <v>0</v>
      </c>
      <c r="X55" s="8"/>
      <c r="Y55" s="8"/>
    </row>
    <row r="56" customFormat="false" ht="15" hidden="false" customHeight="false" outlineLevel="0" collapsed="false">
      <c r="A56" s="8" t="s">
        <v>388</v>
      </c>
      <c r="B56" s="8" t="s">
        <v>389</v>
      </c>
      <c r="C56" s="8" t="s">
        <v>135</v>
      </c>
      <c r="D56" s="8" t="s">
        <v>109</v>
      </c>
      <c r="E56" s="8" t="n">
        <v>19</v>
      </c>
      <c r="F56" s="8" t="s">
        <v>123</v>
      </c>
      <c r="G56" s="8" t="s">
        <v>111</v>
      </c>
      <c r="H56" s="8" t="n">
        <v>8</v>
      </c>
      <c r="I56" s="8" t="s">
        <v>112</v>
      </c>
      <c r="J56" s="8" t="s">
        <v>113</v>
      </c>
      <c r="K56" s="9" t="n">
        <v>803000</v>
      </c>
      <c r="L56" s="8" t="s">
        <v>125</v>
      </c>
      <c r="M56" s="8" t="s">
        <v>390</v>
      </c>
      <c r="N56" s="8" t="s">
        <v>390</v>
      </c>
      <c r="O56" s="8" t="n">
        <v>90</v>
      </c>
      <c r="P56" s="8" t="n">
        <v>3</v>
      </c>
      <c r="Q56" s="8" t="n">
        <v>90</v>
      </c>
      <c r="R56" s="8" t="s">
        <v>255</v>
      </c>
      <c r="S56" s="8" t="s">
        <v>391</v>
      </c>
      <c r="T56" s="8" t="s">
        <v>103</v>
      </c>
      <c r="U56" s="8" t="s">
        <v>104</v>
      </c>
      <c r="V56" s="8" t="n">
        <v>51</v>
      </c>
      <c r="W56" s="8" t="n">
        <v>1</v>
      </c>
      <c r="X56" s="8" t="s">
        <v>392</v>
      </c>
      <c r="Y56" s="8"/>
    </row>
    <row r="57" customFormat="false" ht="15" hidden="false" customHeight="false" outlineLevel="0" collapsed="false">
      <c r="A57" s="8" t="s">
        <v>393</v>
      </c>
      <c r="B57" s="8" t="s">
        <v>394</v>
      </c>
      <c r="C57" s="8" t="s">
        <v>92</v>
      </c>
      <c r="D57" s="8" t="s">
        <v>109</v>
      </c>
      <c r="E57" s="8" t="n">
        <v>36</v>
      </c>
      <c r="F57" s="8" t="s">
        <v>123</v>
      </c>
      <c r="G57" s="8" t="s">
        <v>111</v>
      </c>
      <c r="H57" s="8" t="n">
        <v>18</v>
      </c>
      <c r="I57" s="8" t="s">
        <v>112</v>
      </c>
      <c r="J57" s="8" t="s">
        <v>136</v>
      </c>
      <c r="K57" s="9" t="n">
        <v>1672000</v>
      </c>
      <c r="L57" s="8" t="s">
        <v>98</v>
      </c>
      <c r="M57" s="8" t="s">
        <v>291</v>
      </c>
      <c r="N57" s="8" t="s">
        <v>395</v>
      </c>
      <c r="O57" s="8" t="n">
        <v>95</v>
      </c>
      <c r="P57" s="8" t="n">
        <v>7</v>
      </c>
      <c r="Q57" s="8" t="n">
        <v>26</v>
      </c>
      <c r="R57" s="8" t="s">
        <v>101</v>
      </c>
      <c r="S57" s="8" t="s">
        <v>102</v>
      </c>
      <c r="T57" s="8" t="s">
        <v>130</v>
      </c>
      <c r="U57" s="8" t="s">
        <v>131</v>
      </c>
      <c r="V57" s="8"/>
      <c r="W57" s="8" t="n">
        <v>0</v>
      </c>
      <c r="X57" s="8"/>
      <c r="Y57" s="8" t="s">
        <v>257</v>
      </c>
    </row>
    <row r="58" customFormat="false" ht="15" hidden="false" customHeight="false" outlineLevel="0" collapsed="false">
      <c r="A58" s="8" t="s">
        <v>396</v>
      </c>
      <c r="B58" s="8" t="s">
        <v>397</v>
      </c>
      <c r="C58" s="8" t="s">
        <v>108</v>
      </c>
      <c r="D58" s="8" t="s">
        <v>122</v>
      </c>
      <c r="E58" s="8" t="n">
        <v>366</v>
      </c>
      <c r="F58" s="8" t="s">
        <v>110</v>
      </c>
      <c r="G58" s="8" t="s">
        <v>111</v>
      </c>
      <c r="H58" s="8" t="n">
        <v>45</v>
      </c>
      <c r="I58" s="8" t="s">
        <v>112</v>
      </c>
      <c r="J58" s="8" t="s">
        <v>97</v>
      </c>
      <c r="K58" s="9" t="n">
        <v>4261000</v>
      </c>
      <c r="L58" s="8" t="s">
        <v>114</v>
      </c>
      <c r="M58" s="8" t="s">
        <v>398</v>
      </c>
      <c r="N58" s="8" t="s">
        <v>399</v>
      </c>
      <c r="O58" s="8" t="n">
        <v>453</v>
      </c>
      <c r="P58" s="8" t="n">
        <v>5</v>
      </c>
      <c r="Q58" s="8" t="n">
        <v>1</v>
      </c>
      <c r="R58" s="8" t="s">
        <v>101</v>
      </c>
      <c r="S58" s="8" t="s">
        <v>295</v>
      </c>
      <c r="T58" s="8" t="s">
        <v>332</v>
      </c>
      <c r="U58" s="8" t="s">
        <v>333</v>
      </c>
      <c r="V58" s="8"/>
      <c r="W58" s="8" t="n">
        <v>0</v>
      </c>
      <c r="X58" s="8"/>
      <c r="Y58" s="8"/>
    </row>
    <row r="59" customFormat="false" ht="15" hidden="false" customHeight="false" outlineLevel="0" collapsed="false">
      <c r="A59" s="8" t="s">
        <v>400</v>
      </c>
      <c r="B59" s="8" t="s">
        <v>401</v>
      </c>
      <c r="C59" s="8" t="s">
        <v>221</v>
      </c>
      <c r="D59" s="8" t="s">
        <v>109</v>
      </c>
      <c r="E59" s="8" t="n">
        <v>31</v>
      </c>
      <c r="F59" s="8" t="s">
        <v>205</v>
      </c>
      <c r="G59" s="8" t="s">
        <v>124</v>
      </c>
      <c r="H59" s="8" t="n">
        <v>14</v>
      </c>
      <c r="I59" s="8" t="s">
        <v>96</v>
      </c>
      <c r="J59" s="8" t="s">
        <v>97</v>
      </c>
      <c r="K59" s="9" t="n">
        <v>6962000</v>
      </c>
      <c r="L59" s="8" t="s">
        <v>98</v>
      </c>
      <c r="M59" s="8" t="s">
        <v>402</v>
      </c>
      <c r="N59" s="8" t="s">
        <v>403</v>
      </c>
      <c r="O59" s="8" t="n">
        <v>205</v>
      </c>
      <c r="P59" s="8" t="n">
        <v>2</v>
      </c>
      <c r="Q59" s="8" t="n">
        <v>37</v>
      </c>
      <c r="R59" s="8" t="s">
        <v>128</v>
      </c>
      <c r="S59" s="8" t="s">
        <v>232</v>
      </c>
      <c r="T59" s="8" t="s">
        <v>181</v>
      </c>
      <c r="U59" s="8" t="s">
        <v>182</v>
      </c>
      <c r="V59" s="8"/>
      <c r="W59" s="8" t="n">
        <v>0</v>
      </c>
      <c r="X59" s="8"/>
      <c r="Y59" s="8" t="s">
        <v>196</v>
      </c>
    </row>
    <row r="60" customFormat="false" ht="15" hidden="false" customHeight="false" outlineLevel="0" collapsed="false">
      <c r="A60" s="8" t="s">
        <v>404</v>
      </c>
      <c r="B60" s="8" t="s">
        <v>405</v>
      </c>
      <c r="C60" s="8" t="s">
        <v>144</v>
      </c>
      <c r="D60" s="8" t="s">
        <v>145</v>
      </c>
      <c r="E60" s="8" t="n">
        <v>14</v>
      </c>
      <c r="F60" s="8" t="s">
        <v>146</v>
      </c>
      <c r="G60" s="8" t="s">
        <v>172</v>
      </c>
      <c r="H60" s="8" t="n">
        <v>7</v>
      </c>
      <c r="I60" s="8" t="s">
        <v>96</v>
      </c>
      <c r="J60" s="8" t="s">
        <v>113</v>
      </c>
      <c r="K60" s="9" t="n">
        <v>1097000</v>
      </c>
      <c r="L60" s="8" t="s">
        <v>114</v>
      </c>
      <c r="M60" s="8" t="s">
        <v>406</v>
      </c>
      <c r="N60" s="8" t="s">
        <v>127</v>
      </c>
      <c r="O60" s="8" t="n">
        <v>294</v>
      </c>
      <c r="P60" s="8" t="n">
        <v>2</v>
      </c>
      <c r="Q60" s="8" t="n">
        <v>23</v>
      </c>
      <c r="R60" s="8" t="s">
        <v>159</v>
      </c>
      <c r="S60" s="8" t="s">
        <v>160</v>
      </c>
      <c r="T60" s="8" t="s">
        <v>243</v>
      </c>
      <c r="U60" s="8" t="s">
        <v>244</v>
      </c>
      <c r="V60" s="8"/>
      <c r="W60" s="8" t="n">
        <v>0</v>
      </c>
      <c r="X60" s="8"/>
      <c r="Y60" s="8"/>
    </row>
    <row r="61" customFormat="false" ht="15" hidden="false" customHeight="false" outlineLevel="0" collapsed="false">
      <c r="A61" s="8" t="s">
        <v>407</v>
      </c>
      <c r="B61" s="8" t="s">
        <v>408</v>
      </c>
      <c r="C61" s="8" t="s">
        <v>144</v>
      </c>
      <c r="D61" s="8" t="s">
        <v>145</v>
      </c>
      <c r="E61" s="8" t="n">
        <v>7</v>
      </c>
      <c r="F61" s="8" t="s">
        <v>123</v>
      </c>
      <c r="G61" s="8" t="s">
        <v>172</v>
      </c>
      <c r="H61" s="8" t="n">
        <v>3</v>
      </c>
      <c r="I61" s="8" t="s">
        <v>112</v>
      </c>
      <c r="J61" s="8" t="s">
        <v>113</v>
      </c>
      <c r="K61" s="9" t="n">
        <v>503000</v>
      </c>
      <c r="L61" s="8" t="s">
        <v>98</v>
      </c>
      <c r="M61" s="8" t="s">
        <v>409</v>
      </c>
      <c r="N61" s="8" t="s">
        <v>410</v>
      </c>
      <c r="O61" s="8" t="n">
        <v>283</v>
      </c>
      <c r="P61" s="8" t="n">
        <v>3</v>
      </c>
      <c r="Q61" s="8" t="n">
        <v>20</v>
      </c>
      <c r="R61" s="8" t="s">
        <v>117</v>
      </c>
      <c r="S61" s="8" t="s">
        <v>118</v>
      </c>
      <c r="T61" s="8" t="s">
        <v>103</v>
      </c>
      <c r="U61" s="8" t="s">
        <v>104</v>
      </c>
      <c r="V61" s="8"/>
      <c r="W61" s="8" t="n">
        <v>0</v>
      </c>
      <c r="X61" s="8"/>
      <c r="Y61" s="8" t="s">
        <v>105</v>
      </c>
    </row>
    <row r="62" customFormat="false" ht="15" hidden="false" customHeight="false" outlineLevel="0" collapsed="false">
      <c r="A62" s="8" t="s">
        <v>411</v>
      </c>
      <c r="B62" s="8" t="s">
        <v>412</v>
      </c>
      <c r="C62" s="8" t="s">
        <v>135</v>
      </c>
      <c r="D62" s="8" t="s">
        <v>122</v>
      </c>
      <c r="E62" s="8" t="n">
        <v>193</v>
      </c>
      <c r="F62" s="8" t="s">
        <v>205</v>
      </c>
      <c r="G62" s="8" t="s">
        <v>166</v>
      </c>
      <c r="H62" s="8" t="n">
        <v>45</v>
      </c>
      <c r="I62" s="8" t="s">
        <v>112</v>
      </c>
      <c r="J62" s="8" t="s">
        <v>136</v>
      </c>
      <c r="K62" s="9" t="n">
        <v>3321000</v>
      </c>
      <c r="L62" s="8" t="s">
        <v>98</v>
      </c>
      <c r="M62" s="8" t="s">
        <v>413</v>
      </c>
      <c r="N62" s="8" t="s">
        <v>414</v>
      </c>
      <c r="O62" s="8" t="n">
        <v>232</v>
      </c>
      <c r="P62" s="8" t="n">
        <v>9</v>
      </c>
      <c r="Q62" s="8" t="n">
        <v>57</v>
      </c>
      <c r="R62" s="8" t="s">
        <v>159</v>
      </c>
      <c r="S62" s="8" t="s">
        <v>363</v>
      </c>
      <c r="T62" s="8" t="s">
        <v>130</v>
      </c>
      <c r="U62" s="8" t="s">
        <v>131</v>
      </c>
      <c r="V62" s="8"/>
      <c r="W62" s="8" t="n">
        <v>0</v>
      </c>
      <c r="X62" s="8"/>
      <c r="Y62" s="8" t="s">
        <v>105</v>
      </c>
    </row>
    <row r="63" customFormat="false" ht="15" hidden="false" customHeight="false" outlineLevel="0" collapsed="false">
      <c r="A63" s="8" t="s">
        <v>415</v>
      </c>
      <c r="B63" s="8" t="s">
        <v>416</v>
      </c>
      <c r="C63" s="8" t="s">
        <v>108</v>
      </c>
      <c r="D63" s="8" t="s">
        <v>145</v>
      </c>
      <c r="E63" s="8" t="n">
        <v>11</v>
      </c>
      <c r="F63" s="8" t="s">
        <v>94</v>
      </c>
      <c r="G63" s="8" t="s">
        <v>95</v>
      </c>
      <c r="H63" s="8" t="n">
        <v>3</v>
      </c>
      <c r="I63" s="8" t="s">
        <v>96</v>
      </c>
      <c r="J63" s="8" t="s">
        <v>113</v>
      </c>
      <c r="K63" s="9" t="n">
        <v>865000</v>
      </c>
      <c r="L63" s="8" t="s">
        <v>98</v>
      </c>
      <c r="M63" s="8" t="s">
        <v>417</v>
      </c>
      <c r="N63" s="8" t="s">
        <v>418</v>
      </c>
      <c r="O63" s="8" t="n">
        <v>504</v>
      </c>
      <c r="P63" s="8" t="n">
        <v>3</v>
      </c>
      <c r="Q63" s="8" t="n">
        <v>148</v>
      </c>
      <c r="R63" s="8" t="s">
        <v>128</v>
      </c>
      <c r="S63" s="8" t="s">
        <v>129</v>
      </c>
      <c r="T63" s="8" t="s">
        <v>130</v>
      </c>
      <c r="U63" s="8" t="s">
        <v>131</v>
      </c>
      <c r="V63" s="8"/>
      <c r="W63" s="8" t="n">
        <v>0</v>
      </c>
      <c r="X63" s="8"/>
      <c r="Y63" s="8" t="s">
        <v>257</v>
      </c>
    </row>
    <row r="64" customFormat="false" ht="15" hidden="false" customHeight="false" outlineLevel="0" collapsed="false">
      <c r="A64" s="8" t="s">
        <v>419</v>
      </c>
      <c r="B64" s="8" t="s">
        <v>420</v>
      </c>
      <c r="C64" s="8" t="s">
        <v>221</v>
      </c>
      <c r="D64" s="8" t="s">
        <v>109</v>
      </c>
      <c r="E64" s="8" t="n">
        <v>14</v>
      </c>
      <c r="F64" s="8" t="s">
        <v>156</v>
      </c>
      <c r="G64" s="8" t="s">
        <v>111</v>
      </c>
      <c r="H64" s="8" t="n">
        <v>4</v>
      </c>
      <c r="I64" s="8" t="s">
        <v>112</v>
      </c>
      <c r="J64" s="8" t="s">
        <v>147</v>
      </c>
      <c r="K64" s="9" t="n">
        <v>400000</v>
      </c>
      <c r="L64" s="8" t="s">
        <v>98</v>
      </c>
      <c r="M64" s="8" t="s">
        <v>421</v>
      </c>
      <c r="N64" s="8" t="s">
        <v>422</v>
      </c>
      <c r="O64" s="8" t="n">
        <v>519</v>
      </c>
      <c r="P64" s="8" t="n">
        <v>4</v>
      </c>
      <c r="Q64" s="8" t="n">
        <v>92</v>
      </c>
      <c r="R64" s="8" t="s">
        <v>101</v>
      </c>
      <c r="S64" s="8" t="s">
        <v>319</v>
      </c>
      <c r="T64" s="8" t="s">
        <v>140</v>
      </c>
      <c r="U64" s="8" t="s">
        <v>141</v>
      </c>
      <c r="V64" s="8"/>
      <c r="W64" s="8" t="n">
        <v>0</v>
      </c>
      <c r="X64" s="8"/>
      <c r="Y64" s="8" t="s">
        <v>202</v>
      </c>
    </row>
    <row r="65" customFormat="false" ht="15" hidden="false" customHeight="false" outlineLevel="0" collapsed="false">
      <c r="A65" s="8" t="s">
        <v>423</v>
      </c>
      <c r="B65" s="8" t="s">
        <v>424</v>
      </c>
      <c r="C65" s="8" t="s">
        <v>92</v>
      </c>
      <c r="D65" s="8" t="s">
        <v>145</v>
      </c>
      <c r="E65" s="8" t="n">
        <v>13</v>
      </c>
      <c r="F65" s="8" t="s">
        <v>185</v>
      </c>
      <c r="G65" s="8" t="s">
        <v>95</v>
      </c>
      <c r="H65" s="8" t="n">
        <v>4</v>
      </c>
      <c r="I65" s="8" t="s">
        <v>112</v>
      </c>
      <c r="J65" s="8" t="s">
        <v>113</v>
      </c>
      <c r="K65" s="9" t="n">
        <v>1351000</v>
      </c>
      <c r="L65" s="8" t="s">
        <v>125</v>
      </c>
      <c r="M65" s="8" t="s">
        <v>425</v>
      </c>
      <c r="N65" s="8" t="s">
        <v>426</v>
      </c>
      <c r="O65" s="8" t="n">
        <v>711</v>
      </c>
      <c r="P65" s="8" t="n">
        <v>6</v>
      </c>
      <c r="Q65" s="8" t="n">
        <v>50</v>
      </c>
      <c r="R65" s="8" t="s">
        <v>151</v>
      </c>
      <c r="S65" s="8" t="s">
        <v>152</v>
      </c>
      <c r="T65" s="8" t="s">
        <v>161</v>
      </c>
      <c r="U65" s="8" t="s">
        <v>162</v>
      </c>
      <c r="V65" s="8" t="n">
        <v>18</v>
      </c>
      <c r="W65" s="8" t="n">
        <v>1</v>
      </c>
      <c r="X65" s="8" t="s">
        <v>427</v>
      </c>
      <c r="Y65" s="8"/>
    </row>
    <row r="66" customFormat="false" ht="15" hidden="false" customHeight="false" outlineLevel="0" collapsed="false">
      <c r="A66" s="8" t="s">
        <v>428</v>
      </c>
      <c r="B66" s="8" t="s">
        <v>429</v>
      </c>
      <c r="C66" s="8" t="s">
        <v>135</v>
      </c>
      <c r="D66" s="8" t="s">
        <v>109</v>
      </c>
      <c r="E66" s="8" t="n">
        <v>37</v>
      </c>
      <c r="F66" s="8" t="s">
        <v>156</v>
      </c>
      <c r="G66" s="8" t="s">
        <v>289</v>
      </c>
      <c r="H66" s="8" t="n">
        <v>18</v>
      </c>
      <c r="I66" s="8" t="s">
        <v>112</v>
      </c>
      <c r="J66" s="8" t="s">
        <v>136</v>
      </c>
      <c r="K66" s="9" t="n">
        <v>2417000</v>
      </c>
      <c r="L66" s="8" t="s">
        <v>125</v>
      </c>
      <c r="M66" s="8" t="s">
        <v>430</v>
      </c>
      <c r="N66" s="8" t="s">
        <v>138</v>
      </c>
      <c r="O66" s="8" t="n">
        <v>139</v>
      </c>
      <c r="P66" s="8" t="n">
        <v>3</v>
      </c>
      <c r="Q66" s="8" t="n">
        <v>31</v>
      </c>
      <c r="R66" s="8" t="s">
        <v>255</v>
      </c>
      <c r="S66" s="8" t="s">
        <v>256</v>
      </c>
      <c r="T66" s="8" t="s">
        <v>181</v>
      </c>
      <c r="U66" s="8" t="s">
        <v>182</v>
      </c>
      <c r="V66" s="8" t="n">
        <v>59</v>
      </c>
      <c r="W66" s="8" t="n">
        <v>1</v>
      </c>
      <c r="X66" s="8" t="s">
        <v>431</v>
      </c>
      <c r="Y66" s="8"/>
    </row>
    <row r="67" customFormat="false" ht="15" hidden="false" customHeight="false" outlineLevel="0" collapsed="false">
      <c r="A67" s="8" t="s">
        <v>432</v>
      </c>
      <c r="B67" s="8" t="s">
        <v>433</v>
      </c>
      <c r="C67" s="8" t="s">
        <v>221</v>
      </c>
      <c r="D67" s="8" t="s">
        <v>122</v>
      </c>
      <c r="E67" s="8" t="n">
        <v>100</v>
      </c>
      <c r="F67" s="8" t="s">
        <v>94</v>
      </c>
      <c r="G67" s="8" t="s">
        <v>172</v>
      </c>
      <c r="H67" s="8" t="n">
        <v>43</v>
      </c>
      <c r="I67" s="8" t="s">
        <v>96</v>
      </c>
      <c r="J67" s="8" t="s">
        <v>97</v>
      </c>
      <c r="K67" s="9" t="n">
        <v>6668000</v>
      </c>
      <c r="L67" s="8" t="s">
        <v>148</v>
      </c>
      <c r="M67" s="8" t="s">
        <v>434</v>
      </c>
      <c r="N67" s="8" t="s">
        <v>435</v>
      </c>
      <c r="O67" s="8" t="n">
        <v>539</v>
      </c>
      <c r="P67" s="8" t="n">
        <v>3</v>
      </c>
      <c r="Q67" s="8" t="n">
        <v>116</v>
      </c>
      <c r="R67" s="8" t="s">
        <v>128</v>
      </c>
      <c r="S67" s="8" t="s">
        <v>129</v>
      </c>
      <c r="T67" s="8" t="s">
        <v>140</v>
      </c>
      <c r="U67" s="8" t="s">
        <v>141</v>
      </c>
      <c r="V67" s="8"/>
      <c r="W67" s="8" t="n">
        <v>0</v>
      </c>
      <c r="X67" s="8"/>
      <c r="Y67" s="8"/>
    </row>
    <row r="68" customFormat="false" ht="15" hidden="false" customHeight="false" outlineLevel="0" collapsed="false">
      <c r="A68" s="8" t="s">
        <v>436</v>
      </c>
      <c r="B68" s="8" t="s">
        <v>437</v>
      </c>
      <c r="C68" s="8" t="s">
        <v>221</v>
      </c>
      <c r="D68" s="8" t="s">
        <v>109</v>
      </c>
      <c r="E68" s="8" t="n">
        <v>16</v>
      </c>
      <c r="F68" s="8" t="s">
        <v>110</v>
      </c>
      <c r="G68" s="8" t="s">
        <v>95</v>
      </c>
      <c r="H68" s="8" t="n">
        <v>4</v>
      </c>
      <c r="I68" s="8" t="s">
        <v>112</v>
      </c>
      <c r="J68" s="8" t="s">
        <v>113</v>
      </c>
      <c r="K68" s="9" t="n">
        <v>1360000</v>
      </c>
      <c r="L68" s="8" t="s">
        <v>98</v>
      </c>
      <c r="M68" s="8" t="s">
        <v>438</v>
      </c>
      <c r="N68" s="8" t="s">
        <v>439</v>
      </c>
      <c r="O68" s="8" t="n">
        <v>264</v>
      </c>
      <c r="P68" s="8" t="n">
        <v>6</v>
      </c>
      <c r="Q68" s="8" t="n">
        <v>70</v>
      </c>
      <c r="R68" s="8" t="s">
        <v>128</v>
      </c>
      <c r="S68" s="8" t="s">
        <v>139</v>
      </c>
      <c r="T68" s="8" t="s">
        <v>103</v>
      </c>
      <c r="U68" s="8" t="s">
        <v>104</v>
      </c>
      <c r="V68" s="8"/>
      <c r="W68" s="8" t="n">
        <v>0</v>
      </c>
      <c r="X68" s="8"/>
      <c r="Y68" s="8" t="s">
        <v>257</v>
      </c>
    </row>
    <row r="69" customFormat="false" ht="15" hidden="false" customHeight="false" outlineLevel="0" collapsed="false">
      <c r="A69" s="8" t="s">
        <v>440</v>
      </c>
      <c r="B69" s="8" t="s">
        <v>441</v>
      </c>
      <c r="C69" s="8" t="s">
        <v>191</v>
      </c>
      <c r="D69" s="8" t="s">
        <v>122</v>
      </c>
      <c r="E69" s="8" t="n">
        <v>284</v>
      </c>
      <c r="F69" s="8" t="s">
        <v>94</v>
      </c>
      <c r="G69" s="8" t="s">
        <v>289</v>
      </c>
      <c r="H69" s="8" t="n">
        <v>45</v>
      </c>
      <c r="I69" s="8" t="s">
        <v>112</v>
      </c>
      <c r="J69" s="8" t="s">
        <v>97</v>
      </c>
      <c r="K69" s="9" t="n">
        <v>5986000</v>
      </c>
      <c r="L69" s="8" t="s">
        <v>125</v>
      </c>
      <c r="M69" s="8" t="s">
        <v>442</v>
      </c>
      <c r="N69" s="8" t="s">
        <v>399</v>
      </c>
      <c r="O69" s="8" t="n">
        <v>256</v>
      </c>
      <c r="P69" s="8" t="n">
        <v>7</v>
      </c>
      <c r="Q69" s="8" t="n">
        <v>1</v>
      </c>
      <c r="R69" s="8" t="s">
        <v>101</v>
      </c>
      <c r="S69" s="8" t="s">
        <v>295</v>
      </c>
      <c r="T69" s="8" t="s">
        <v>103</v>
      </c>
      <c r="U69" s="8" t="s">
        <v>104</v>
      </c>
      <c r="V69" s="8" t="n">
        <v>90</v>
      </c>
      <c r="W69" s="8" t="n">
        <v>1</v>
      </c>
      <c r="X69" s="8" t="s">
        <v>443</v>
      </c>
      <c r="Y69" s="8"/>
    </row>
    <row r="70" customFormat="false" ht="15" hidden="false" customHeight="false" outlineLevel="0" collapsed="false">
      <c r="A70" s="8" t="s">
        <v>444</v>
      </c>
      <c r="B70" s="8" t="s">
        <v>445</v>
      </c>
      <c r="C70" s="8" t="s">
        <v>144</v>
      </c>
      <c r="D70" s="8" t="s">
        <v>145</v>
      </c>
      <c r="E70" s="8" t="n">
        <v>11</v>
      </c>
      <c r="F70" s="8" t="s">
        <v>205</v>
      </c>
      <c r="G70" s="8" t="s">
        <v>289</v>
      </c>
      <c r="H70" s="8" t="n">
        <v>3</v>
      </c>
      <c r="I70" s="8" t="s">
        <v>96</v>
      </c>
      <c r="J70" s="8" t="s">
        <v>147</v>
      </c>
      <c r="K70" s="9" t="n">
        <v>375000</v>
      </c>
      <c r="L70" s="8" t="s">
        <v>148</v>
      </c>
      <c r="M70" s="8" t="s">
        <v>446</v>
      </c>
      <c r="N70" s="8" t="s">
        <v>214</v>
      </c>
      <c r="O70" s="8" t="n">
        <v>244</v>
      </c>
      <c r="P70" s="8" t="n">
        <v>2</v>
      </c>
      <c r="Q70" s="8" t="n">
        <v>69</v>
      </c>
      <c r="R70" s="8" t="s">
        <v>128</v>
      </c>
      <c r="S70" s="8" t="s">
        <v>139</v>
      </c>
      <c r="T70" s="8" t="s">
        <v>332</v>
      </c>
      <c r="U70" s="8" t="s">
        <v>333</v>
      </c>
      <c r="V70" s="8"/>
      <c r="W70" s="8" t="n">
        <v>0</v>
      </c>
      <c r="X70" s="8"/>
      <c r="Y70" s="8"/>
    </row>
    <row r="71" customFormat="false" ht="15" hidden="false" customHeight="false" outlineLevel="0" collapsed="false">
      <c r="A71" s="8" t="s">
        <v>447</v>
      </c>
      <c r="B71" s="8" t="s">
        <v>448</v>
      </c>
      <c r="C71" s="8" t="s">
        <v>108</v>
      </c>
      <c r="D71" s="8" t="s">
        <v>109</v>
      </c>
      <c r="E71" s="8" t="n">
        <v>17</v>
      </c>
      <c r="F71" s="8" t="s">
        <v>156</v>
      </c>
      <c r="G71" s="8" t="s">
        <v>111</v>
      </c>
      <c r="H71" s="8" t="n">
        <v>6</v>
      </c>
      <c r="I71" s="8" t="s">
        <v>96</v>
      </c>
      <c r="J71" s="8" t="s">
        <v>113</v>
      </c>
      <c r="K71" s="9" t="n">
        <v>634000</v>
      </c>
      <c r="L71" s="8" t="s">
        <v>260</v>
      </c>
      <c r="M71" s="8" t="s">
        <v>449</v>
      </c>
      <c r="N71" s="8" t="s">
        <v>450</v>
      </c>
      <c r="O71" s="8" t="n">
        <v>134</v>
      </c>
      <c r="P71" s="8" t="n">
        <v>4</v>
      </c>
      <c r="Q71" s="8" t="n">
        <v>17</v>
      </c>
      <c r="R71" s="8" t="s">
        <v>194</v>
      </c>
      <c r="S71" s="8" t="s">
        <v>195</v>
      </c>
      <c r="T71" s="8" t="s">
        <v>161</v>
      </c>
      <c r="U71" s="8" t="s">
        <v>162</v>
      </c>
      <c r="V71" s="8"/>
      <c r="W71" s="8" t="n">
        <v>0</v>
      </c>
      <c r="X71" s="8"/>
      <c r="Y71" s="8"/>
    </row>
    <row r="72" customFormat="false" ht="15" hidden="false" customHeight="false" outlineLevel="0" collapsed="false">
      <c r="A72" s="8" t="s">
        <v>451</v>
      </c>
      <c r="B72" s="8" t="s">
        <v>452</v>
      </c>
      <c r="C72" s="8" t="s">
        <v>191</v>
      </c>
      <c r="D72" s="8" t="s">
        <v>93</v>
      </c>
      <c r="E72" s="8" t="n">
        <v>112</v>
      </c>
      <c r="F72" s="8" t="s">
        <v>146</v>
      </c>
      <c r="G72" s="8" t="s">
        <v>172</v>
      </c>
      <c r="H72" s="8" t="n">
        <v>33</v>
      </c>
      <c r="I72" s="8" t="s">
        <v>112</v>
      </c>
      <c r="J72" s="8" t="s">
        <v>97</v>
      </c>
      <c r="K72" s="9" t="n">
        <v>6092000</v>
      </c>
      <c r="L72" s="8" t="s">
        <v>148</v>
      </c>
      <c r="M72" s="8" t="s">
        <v>453</v>
      </c>
      <c r="N72" s="8" t="s">
        <v>248</v>
      </c>
      <c r="O72" s="8" t="n">
        <v>131</v>
      </c>
      <c r="P72" s="8" t="n">
        <v>7</v>
      </c>
      <c r="Q72" s="8" t="n">
        <v>59</v>
      </c>
      <c r="R72" s="8" t="s">
        <v>101</v>
      </c>
      <c r="S72" s="8" t="s">
        <v>295</v>
      </c>
      <c r="T72" s="8" t="s">
        <v>181</v>
      </c>
      <c r="U72" s="8" t="s">
        <v>182</v>
      </c>
      <c r="V72" s="8"/>
      <c r="W72" s="8" t="n">
        <v>0</v>
      </c>
      <c r="X72" s="8"/>
      <c r="Y72" s="8"/>
    </row>
    <row r="73" customFormat="false" ht="15" hidden="false" customHeight="false" outlineLevel="0" collapsed="false">
      <c r="A73" s="8" t="s">
        <v>454</v>
      </c>
      <c r="B73" s="8" t="s">
        <v>455</v>
      </c>
      <c r="C73" s="8" t="s">
        <v>108</v>
      </c>
      <c r="D73" s="8" t="s">
        <v>109</v>
      </c>
      <c r="E73" s="8" t="n">
        <v>26</v>
      </c>
      <c r="F73" s="8" t="s">
        <v>185</v>
      </c>
      <c r="G73" s="8" t="s">
        <v>111</v>
      </c>
      <c r="H73" s="8" t="n">
        <v>9</v>
      </c>
      <c r="I73" s="8" t="s">
        <v>112</v>
      </c>
      <c r="J73" s="8" t="s">
        <v>113</v>
      </c>
      <c r="K73" s="9" t="n">
        <v>920000</v>
      </c>
      <c r="L73" s="8" t="s">
        <v>125</v>
      </c>
      <c r="M73" s="8" t="s">
        <v>456</v>
      </c>
      <c r="N73" s="8" t="s">
        <v>399</v>
      </c>
      <c r="O73" s="8" t="n">
        <v>728</v>
      </c>
      <c r="P73" s="8" t="n">
        <v>11</v>
      </c>
      <c r="Q73" s="8" t="n">
        <v>1</v>
      </c>
      <c r="R73" s="8" t="s">
        <v>101</v>
      </c>
      <c r="S73" s="8" t="s">
        <v>102</v>
      </c>
      <c r="T73" s="8" t="s">
        <v>296</v>
      </c>
      <c r="U73" s="8" t="s">
        <v>297</v>
      </c>
      <c r="V73" s="8" t="n">
        <v>63</v>
      </c>
      <c r="W73" s="8" t="n">
        <v>1</v>
      </c>
      <c r="X73" s="8" t="s">
        <v>457</v>
      </c>
      <c r="Y73" s="8"/>
    </row>
    <row r="74" customFormat="false" ht="15" hidden="false" customHeight="false" outlineLevel="0" collapsed="false">
      <c r="A74" s="8" t="s">
        <v>458</v>
      </c>
      <c r="B74" s="8" t="s">
        <v>459</v>
      </c>
      <c r="C74" s="8" t="s">
        <v>121</v>
      </c>
      <c r="D74" s="8" t="s">
        <v>145</v>
      </c>
      <c r="E74" s="8" t="n">
        <v>11</v>
      </c>
      <c r="F74" s="8" t="s">
        <v>146</v>
      </c>
      <c r="G74" s="8" t="s">
        <v>111</v>
      </c>
      <c r="H74" s="8" t="n">
        <v>5</v>
      </c>
      <c r="I74" s="8" t="s">
        <v>112</v>
      </c>
      <c r="J74" s="8" t="s">
        <v>113</v>
      </c>
      <c r="K74" s="9" t="n">
        <v>532000</v>
      </c>
      <c r="L74" s="8" t="s">
        <v>260</v>
      </c>
      <c r="M74" s="8" t="s">
        <v>460</v>
      </c>
      <c r="N74" s="8" t="s">
        <v>238</v>
      </c>
      <c r="O74" s="8" t="n">
        <v>150</v>
      </c>
      <c r="P74" s="8" t="n">
        <v>6</v>
      </c>
      <c r="Q74" s="8" t="n">
        <v>16</v>
      </c>
      <c r="R74" s="8" t="s">
        <v>128</v>
      </c>
      <c r="S74" s="8" t="s">
        <v>139</v>
      </c>
      <c r="T74" s="8" t="s">
        <v>332</v>
      </c>
      <c r="U74" s="8" t="s">
        <v>333</v>
      </c>
      <c r="V74" s="8"/>
      <c r="W74" s="8" t="n">
        <v>0</v>
      </c>
      <c r="X74" s="8"/>
      <c r="Y74" s="8"/>
    </row>
    <row r="75" customFormat="false" ht="15" hidden="false" customHeight="false" outlineLevel="0" collapsed="false">
      <c r="A75" s="8" t="s">
        <v>461</v>
      </c>
      <c r="B75" s="8" t="s">
        <v>462</v>
      </c>
      <c r="C75" s="8" t="s">
        <v>191</v>
      </c>
      <c r="D75" s="8" t="s">
        <v>93</v>
      </c>
      <c r="E75" s="8" t="n">
        <v>76</v>
      </c>
      <c r="F75" s="8" t="s">
        <v>156</v>
      </c>
      <c r="G75" s="8" t="s">
        <v>111</v>
      </c>
      <c r="H75" s="8" t="n">
        <v>34</v>
      </c>
      <c r="I75" s="8" t="s">
        <v>112</v>
      </c>
      <c r="J75" s="8" t="s">
        <v>136</v>
      </c>
      <c r="K75" s="9" t="n">
        <v>3352000</v>
      </c>
      <c r="L75" s="8" t="s">
        <v>98</v>
      </c>
      <c r="M75" s="8" t="s">
        <v>463</v>
      </c>
      <c r="N75" s="8" t="s">
        <v>464</v>
      </c>
      <c r="O75" s="8" t="n">
        <v>586</v>
      </c>
      <c r="P75" s="8" t="n">
        <v>4</v>
      </c>
      <c r="Q75" s="8" t="n">
        <v>118</v>
      </c>
      <c r="R75" s="8" t="s">
        <v>101</v>
      </c>
      <c r="S75" s="8" t="s">
        <v>295</v>
      </c>
      <c r="T75" s="8" t="s">
        <v>140</v>
      </c>
      <c r="U75" s="8" t="s">
        <v>141</v>
      </c>
      <c r="V75" s="8"/>
      <c r="W75" s="8" t="n">
        <v>0</v>
      </c>
      <c r="X75" s="8"/>
      <c r="Y75" s="8" t="s">
        <v>105</v>
      </c>
    </row>
    <row r="76" customFormat="false" ht="15" hidden="false" customHeight="false" outlineLevel="0" collapsed="false">
      <c r="A76" s="8" t="s">
        <v>465</v>
      </c>
      <c r="B76" s="8" t="s">
        <v>466</v>
      </c>
      <c r="C76" s="8" t="s">
        <v>144</v>
      </c>
      <c r="D76" s="8" t="s">
        <v>109</v>
      </c>
      <c r="E76" s="8" t="n">
        <v>25</v>
      </c>
      <c r="F76" s="8" t="s">
        <v>156</v>
      </c>
      <c r="G76" s="8" t="s">
        <v>172</v>
      </c>
      <c r="H76" s="8" t="n">
        <v>11</v>
      </c>
      <c r="I76" s="8" t="s">
        <v>96</v>
      </c>
      <c r="J76" s="8" t="s">
        <v>136</v>
      </c>
      <c r="K76" s="9" t="n">
        <v>1832000</v>
      </c>
      <c r="L76" s="8" t="s">
        <v>98</v>
      </c>
      <c r="M76" s="8" t="s">
        <v>467</v>
      </c>
      <c r="N76" s="8" t="s">
        <v>468</v>
      </c>
      <c r="O76" s="8" t="n">
        <v>284</v>
      </c>
      <c r="P76" s="8" t="n">
        <v>2</v>
      </c>
      <c r="Q76" s="8" t="n">
        <v>21</v>
      </c>
      <c r="R76" s="8" t="s">
        <v>194</v>
      </c>
      <c r="S76" s="8" t="s">
        <v>195</v>
      </c>
      <c r="T76" s="8" t="s">
        <v>103</v>
      </c>
      <c r="U76" s="8" t="s">
        <v>104</v>
      </c>
      <c r="V76" s="8"/>
      <c r="W76" s="8" t="n">
        <v>0</v>
      </c>
      <c r="X76" s="8"/>
      <c r="Y76" s="8" t="s">
        <v>257</v>
      </c>
    </row>
    <row r="77" customFormat="false" ht="15" hidden="false" customHeight="false" outlineLevel="0" collapsed="false">
      <c r="A77" s="8" t="s">
        <v>469</v>
      </c>
      <c r="B77" s="8" t="s">
        <v>470</v>
      </c>
      <c r="C77" s="8" t="s">
        <v>191</v>
      </c>
      <c r="D77" s="8" t="s">
        <v>109</v>
      </c>
      <c r="E77" s="8" t="n">
        <v>23</v>
      </c>
      <c r="F77" s="8" t="s">
        <v>146</v>
      </c>
      <c r="G77" s="8" t="s">
        <v>124</v>
      </c>
      <c r="H77" s="8" t="n">
        <v>7</v>
      </c>
      <c r="I77" s="8" t="s">
        <v>96</v>
      </c>
      <c r="J77" s="8" t="s">
        <v>136</v>
      </c>
      <c r="K77" s="9" t="n">
        <v>3625000</v>
      </c>
      <c r="L77" s="8" t="s">
        <v>114</v>
      </c>
      <c r="M77" s="8" t="s">
        <v>471</v>
      </c>
      <c r="N77" s="8" t="s">
        <v>450</v>
      </c>
      <c r="O77" s="8" t="n">
        <v>265</v>
      </c>
      <c r="P77" s="8" t="n">
        <v>0</v>
      </c>
      <c r="Q77" s="8" t="n">
        <v>17</v>
      </c>
      <c r="R77" s="8" t="s">
        <v>101</v>
      </c>
      <c r="S77" s="8" t="s">
        <v>319</v>
      </c>
      <c r="T77" s="8" t="s">
        <v>140</v>
      </c>
      <c r="U77" s="8" t="s">
        <v>141</v>
      </c>
      <c r="V77" s="8"/>
      <c r="W77" s="8" t="n">
        <v>0</v>
      </c>
      <c r="X77" s="8"/>
      <c r="Y77" s="8"/>
    </row>
    <row r="78" customFormat="false" ht="15" hidden="false" customHeight="false" outlineLevel="0" collapsed="false">
      <c r="A78" s="8" t="s">
        <v>472</v>
      </c>
      <c r="B78" s="8" t="s">
        <v>473</v>
      </c>
      <c r="C78" s="8" t="s">
        <v>191</v>
      </c>
      <c r="D78" s="8" t="s">
        <v>122</v>
      </c>
      <c r="E78" s="8" t="n">
        <v>138</v>
      </c>
      <c r="F78" s="8" t="s">
        <v>185</v>
      </c>
      <c r="G78" s="8" t="s">
        <v>166</v>
      </c>
      <c r="H78" s="8" t="n">
        <v>45</v>
      </c>
      <c r="I78" s="8" t="s">
        <v>112</v>
      </c>
      <c r="J78" s="8" t="s">
        <v>136</v>
      </c>
      <c r="K78" s="9" t="n">
        <v>3801000</v>
      </c>
      <c r="L78" s="8" t="s">
        <v>125</v>
      </c>
      <c r="M78" s="8" t="s">
        <v>474</v>
      </c>
      <c r="N78" s="8" t="s">
        <v>475</v>
      </c>
      <c r="O78" s="8" t="n">
        <v>692</v>
      </c>
      <c r="P78" s="8" t="n">
        <v>8</v>
      </c>
      <c r="Q78" s="8" t="n">
        <v>12</v>
      </c>
      <c r="R78" s="8" t="s">
        <v>128</v>
      </c>
      <c r="S78" s="8" t="s">
        <v>310</v>
      </c>
      <c r="T78" s="8" t="s">
        <v>243</v>
      </c>
      <c r="U78" s="8" t="s">
        <v>244</v>
      </c>
      <c r="V78" s="8" t="n">
        <v>50</v>
      </c>
      <c r="W78" s="8" t="n">
        <v>1</v>
      </c>
      <c r="X78" s="8" t="s">
        <v>476</v>
      </c>
      <c r="Y78" s="8"/>
    </row>
    <row r="79" customFormat="false" ht="15" hidden="false" customHeight="false" outlineLevel="0" collapsed="false">
      <c r="A79" s="8" t="s">
        <v>477</v>
      </c>
      <c r="B79" s="8" t="s">
        <v>478</v>
      </c>
      <c r="C79" s="8" t="s">
        <v>135</v>
      </c>
      <c r="D79" s="8" t="s">
        <v>145</v>
      </c>
      <c r="E79" s="8" t="n">
        <v>5</v>
      </c>
      <c r="F79" s="8" t="s">
        <v>185</v>
      </c>
      <c r="G79" s="8" t="s">
        <v>289</v>
      </c>
      <c r="H79" s="8" t="n">
        <v>2</v>
      </c>
      <c r="I79" s="8" t="s">
        <v>112</v>
      </c>
      <c r="J79" s="8" t="s">
        <v>147</v>
      </c>
      <c r="K79" s="9" t="n">
        <v>222000</v>
      </c>
      <c r="L79" s="8" t="s">
        <v>125</v>
      </c>
      <c r="M79" s="8" t="s">
        <v>479</v>
      </c>
      <c r="N79" s="8" t="s">
        <v>480</v>
      </c>
      <c r="O79" s="8" t="n">
        <v>534</v>
      </c>
      <c r="P79" s="8" t="n">
        <v>5</v>
      </c>
      <c r="Q79" s="8" t="n">
        <v>132</v>
      </c>
      <c r="R79" s="8" t="s">
        <v>128</v>
      </c>
      <c r="S79" s="8" t="s">
        <v>129</v>
      </c>
      <c r="T79" s="8" t="s">
        <v>103</v>
      </c>
      <c r="U79" s="8" t="s">
        <v>104</v>
      </c>
      <c r="V79" s="8" t="n">
        <v>48</v>
      </c>
      <c r="W79" s="8" t="n">
        <v>1</v>
      </c>
      <c r="X79" s="8" t="s">
        <v>481</v>
      </c>
      <c r="Y79" s="8"/>
    </row>
    <row r="80" customFormat="false" ht="15" hidden="false" customHeight="false" outlineLevel="0" collapsed="false">
      <c r="A80" s="8" t="s">
        <v>482</v>
      </c>
      <c r="B80" s="8" t="s">
        <v>483</v>
      </c>
      <c r="C80" s="8" t="s">
        <v>221</v>
      </c>
      <c r="D80" s="8" t="s">
        <v>109</v>
      </c>
      <c r="E80" s="8" t="n">
        <v>15</v>
      </c>
      <c r="F80" s="8" t="s">
        <v>156</v>
      </c>
      <c r="G80" s="8" t="s">
        <v>111</v>
      </c>
      <c r="H80" s="8" t="n">
        <v>5</v>
      </c>
      <c r="I80" s="8" t="s">
        <v>96</v>
      </c>
      <c r="J80" s="8" t="s">
        <v>147</v>
      </c>
      <c r="K80" s="9" t="n">
        <v>459000</v>
      </c>
      <c r="L80" s="8" t="s">
        <v>260</v>
      </c>
      <c r="M80" s="8" t="s">
        <v>369</v>
      </c>
      <c r="N80" s="8" t="s">
        <v>369</v>
      </c>
      <c r="O80" s="8" t="n">
        <v>102</v>
      </c>
      <c r="P80" s="8" t="n">
        <v>3</v>
      </c>
      <c r="Q80" s="8" t="n">
        <v>102</v>
      </c>
      <c r="R80" s="8" t="s">
        <v>194</v>
      </c>
      <c r="S80" s="8" t="s">
        <v>195</v>
      </c>
      <c r="T80" s="8" t="s">
        <v>130</v>
      </c>
      <c r="U80" s="8" t="s">
        <v>131</v>
      </c>
      <c r="V80" s="8"/>
      <c r="W80" s="8" t="n">
        <v>0</v>
      </c>
      <c r="X80" s="8"/>
      <c r="Y80" s="8"/>
    </row>
    <row r="81" customFormat="false" ht="15" hidden="false" customHeight="false" outlineLevel="0" collapsed="false">
      <c r="A81" s="8" t="s">
        <v>484</v>
      </c>
      <c r="B81" s="8" t="s">
        <v>485</v>
      </c>
      <c r="C81" s="8" t="s">
        <v>92</v>
      </c>
      <c r="D81" s="8" t="s">
        <v>145</v>
      </c>
      <c r="E81" s="8" t="n">
        <v>12</v>
      </c>
      <c r="F81" s="8" t="s">
        <v>146</v>
      </c>
      <c r="G81" s="8" t="s">
        <v>172</v>
      </c>
      <c r="H81" s="8" t="n">
        <v>5</v>
      </c>
      <c r="I81" s="8" t="s">
        <v>96</v>
      </c>
      <c r="J81" s="8" t="s">
        <v>113</v>
      </c>
      <c r="K81" s="9" t="n">
        <v>790000</v>
      </c>
      <c r="L81" s="8" t="s">
        <v>98</v>
      </c>
      <c r="M81" s="8" t="s">
        <v>486</v>
      </c>
      <c r="N81" s="8" t="s">
        <v>487</v>
      </c>
      <c r="O81" s="8" t="n">
        <v>632</v>
      </c>
      <c r="P81" s="8" t="n">
        <v>3</v>
      </c>
      <c r="Q81" s="8" t="n">
        <v>97</v>
      </c>
      <c r="R81" s="8" t="s">
        <v>194</v>
      </c>
      <c r="S81" s="8" t="s">
        <v>195</v>
      </c>
      <c r="T81" s="8" t="s">
        <v>332</v>
      </c>
      <c r="U81" s="8" t="s">
        <v>333</v>
      </c>
      <c r="V81" s="8"/>
      <c r="W81" s="8" t="n">
        <v>0</v>
      </c>
      <c r="X81" s="8"/>
      <c r="Y81" s="8" t="s">
        <v>202</v>
      </c>
    </row>
    <row r="82" customFormat="false" ht="15" hidden="false" customHeight="false" outlineLevel="0" collapsed="false">
      <c r="A82" s="8" t="s">
        <v>488</v>
      </c>
      <c r="B82" s="8" t="s">
        <v>489</v>
      </c>
      <c r="C82" s="8" t="s">
        <v>135</v>
      </c>
      <c r="D82" s="8" t="s">
        <v>109</v>
      </c>
      <c r="E82" s="8" t="n">
        <v>24</v>
      </c>
      <c r="F82" s="8" t="s">
        <v>146</v>
      </c>
      <c r="G82" s="8" t="s">
        <v>111</v>
      </c>
      <c r="H82" s="8" t="n">
        <v>10</v>
      </c>
      <c r="I82" s="8" t="s">
        <v>96</v>
      </c>
      <c r="J82" s="8" t="s">
        <v>113</v>
      </c>
      <c r="K82" s="9" t="n">
        <v>1034000</v>
      </c>
      <c r="L82" s="8" t="s">
        <v>98</v>
      </c>
      <c r="M82" s="8" t="s">
        <v>490</v>
      </c>
      <c r="N82" s="8" t="s">
        <v>491</v>
      </c>
      <c r="O82" s="8" t="n">
        <v>570</v>
      </c>
      <c r="P82" s="8" t="n">
        <v>1</v>
      </c>
      <c r="Q82" s="8" t="n">
        <v>122</v>
      </c>
      <c r="R82" s="8" t="s">
        <v>128</v>
      </c>
      <c r="S82" s="8" t="s">
        <v>310</v>
      </c>
      <c r="T82" s="8" t="s">
        <v>103</v>
      </c>
      <c r="U82" s="8" t="s">
        <v>104</v>
      </c>
      <c r="V82" s="8"/>
      <c r="W82" s="8" t="n">
        <v>0</v>
      </c>
      <c r="X82" s="8"/>
      <c r="Y82" s="8" t="s">
        <v>257</v>
      </c>
    </row>
    <row r="83" customFormat="false" ht="15" hidden="false" customHeight="false" outlineLevel="0" collapsed="false">
      <c r="A83" s="8" t="s">
        <v>492</v>
      </c>
      <c r="B83" s="8" t="s">
        <v>493</v>
      </c>
      <c r="C83" s="8" t="s">
        <v>108</v>
      </c>
      <c r="D83" s="8" t="s">
        <v>145</v>
      </c>
      <c r="E83" s="8" t="n">
        <v>7</v>
      </c>
      <c r="F83" s="8" t="s">
        <v>110</v>
      </c>
      <c r="G83" s="8" t="s">
        <v>111</v>
      </c>
      <c r="H83" s="8" t="n">
        <v>4</v>
      </c>
      <c r="I83" s="8" t="s">
        <v>112</v>
      </c>
      <c r="J83" s="8" t="s">
        <v>147</v>
      </c>
      <c r="K83" s="9" t="n">
        <v>361000</v>
      </c>
      <c r="L83" s="8" t="s">
        <v>125</v>
      </c>
      <c r="M83" s="8" t="s">
        <v>494</v>
      </c>
      <c r="N83" s="8" t="s">
        <v>495</v>
      </c>
      <c r="O83" s="8" t="n">
        <v>673</v>
      </c>
      <c r="P83" s="8" t="n">
        <v>5</v>
      </c>
      <c r="Q83" s="8" t="n">
        <v>130</v>
      </c>
      <c r="R83" s="8" t="s">
        <v>159</v>
      </c>
      <c r="S83" s="8" t="s">
        <v>363</v>
      </c>
      <c r="T83" s="8" t="s">
        <v>130</v>
      </c>
      <c r="U83" s="8" t="s">
        <v>131</v>
      </c>
      <c r="V83" s="8" t="n">
        <v>55</v>
      </c>
      <c r="W83" s="8" t="n">
        <v>1</v>
      </c>
      <c r="X83" s="8" t="s">
        <v>496</v>
      </c>
      <c r="Y83" s="8"/>
    </row>
    <row r="84" customFormat="false" ht="15" hidden="false" customHeight="false" outlineLevel="0" collapsed="false">
      <c r="A84" s="8" t="s">
        <v>497</v>
      </c>
      <c r="B84" s="8" t="s">
        <v>498</v>
      </c>
      <c r="C84" s="8" t="s">
        <v>92</v>
      </c>
      <c r="D84" s="8" t="s">
        <v>93</v>
      </c>
      <c r="E84" s="8" t="n">
        <v>124</v>
      </c>
      <c r="F84" s="8" t="s">
        <v>94</v>
      </c>
      <c r="G84" s="8" t="s">
        <v>124</v>
      </c>
      <c r="H84" s="8" t="n">
        <v>34</v>
      </c>
      <c r="I84" s="8" t="s">
        <v>112</v>
      </c>
      <c r="J84" s="8" t="s">
        <v>97</v>
      </c>
      <c r="K84" s="9" t="n">
        <v>15451000</v>
      </c>
      <c r="L84" s="8" t="s">
        <v>98</v>
      </c>
      <c r="M84" s="8" t="s">
        <v>499</v>
      </c>
      <c r="N84" s="8" t="s">
        <v>500</v>
      </c>
      <c r="O84" s="8" t="n">
        <v>614</v>
      </c>
      <c r="P84" s="8" t="n">
        <v>4</v>
      </c>
      <c r="Q84" s="8" t="n">
        <v>36</v>
      </c>
      <c r="R84" s="8" t="s">
        <v>128</v>
      </c>
      <c r="S84" s="8" t="s">
        <v>139</v>
      </c>
      <c r="T84" s="8" t="s">
        <v>140</v>
      </c>
      <c r="U84" s="8" t="s">
        <v>141</v>
      </c>
      <c r="V84" s="8"/>
      <c r="W84" s="8" t="n">
        <v>0</v>
      </c>
      <c r="X84" s="8"/>
      <c r="Y84" s="8" t="s">
        <v>196</v>
      </c>
    </row>
    <row r="85" customFormat="false" ht="15" hidden="false" customHeight="false" outlineLevel="0" collapsed="false">
      <c r="A85" s="8" t="s">
        <v>501</v>
      </c>
      <c r="B85" s="8" t="s">
        <v>502</v>
      </c>
      <c r="C85" s="8" t="s">
        <v>144</v>
      </c>
      <c r="D85" s="8" t="s">
        <v>145</v>
      </c>
      <c r="E85" s="8" t="n">
        <v>13</v>
      </c>
      <c r="F85" s="8" t="s">
        <v>110</v>
      </c>
      <c r="G85" s="8" t="s">
        <v>111</v>
      </c>
      <c r="H85" s="8" t="n">
        <v>6</v>
      </c>
      <c r="I85" s="8" t="s">
        <v>112</v>
      </c>
      <c r="J85" s="8" t="s">
        <v>113</v>
      </c>
      <c r="K85" s="9" t="n">
        <v>578000</v>
      </c>
      <c r="L85" s="8" t="s">
        <v>125</v>
      </c>
      <c r="M85" s="8" t="s">
        <v>503</v>
      </c>
      <c r="N85" s="8" t="s">
        <v>414</v>
      </c>
      <c r="O85" s="8" t="n">
        <v>289</v>
      </c>
      <c r="P85" s="8" t="n">
        <v>3</v>
      </c>
      <c r="Q85" s="8" t="n">
        <v>57</v>
      </c>
      <c r="R85" s="8" t="s">
        <v>101</v>
      </c>
      <c r="S85" s="8" t="s">
        <v>319</v>
      </c>
      <c r="T85" s="8" t="s">
        <v>130</v>
      </c>
      <c r="U85" s="8" t="s">
        <v>131</v>
      </c>
      <c r="V85" s="8" t="n">
        <v>69</v>
      </c>
      <c r="W85" s="8" t="n">
        <v>1</v>
      </c>
      <c r="X85" s="8" t="s">
        <v>504</v>
      </c>
      <c r="Y85" s="8"/>
    </row>
    <row r="86" customFormat="false" ht="15" hidden="false" customHeight="false" outlineLevel="0" collapsed="false">
      <c r="A86" s="8" t="s">
        <v>505</v>
      </c>
      <c r="B86" s="8" t="s">
        <v>506</v>
      </c>
      <c r="C86" s="8" t="s">
        <v>144</v>
      </c>
      <c r="D86" s="8" t="s">
        <v>93</v>
      </c>
      <c r="E86" s="8" t="n">
        <v>55</v>
      </c>
      <c r="F86" s="8" t="s">
        <v>146</v>
      </c>
      <c r="G86" s="8" t="s">
        <v>111</v>
      </c>
      <c r="H86" s="8" t="n">
        <v>15</v>
      </c>
      <c r="I86" s="8" t="s">
        <v>96</v>
      </c>
      <c r="J86" s="8" t="s">
        <v>113</v>
      </c>
      <c r="K86" s="9" t="n">
        <v>1306000</v>
      </c>
      <c r="L86" s="8" t="s">
        <v>98</v>
      </c>
      <c r="M86" s="8" t="s">
        <v>507</v>
      </c>
      <c r="N86" s="8" t="s">
        <v>399</v>
      </c>
      <c r="O86" s="8" t="n">
        <v>149</v>
      </c>
      <c r="P86" s="8" t="n">
        <v>4</v>
      </c>
      <c r="Q86" s="8" t="n">
        <v>1</v>
      </c>
      <c r="R86" s="8" t="s">
        <v>128</v>
      </c>
      <c r="S86" s="8" t="s">
        <v>249</v>
      </c>
      <c r="T86" s="8" t="s">
        <v>332</v>
      </c>
      <c r="U86" s="8" t="s">
        <v>333</v>
      </c>
      <c r="V86" s="8"/>
      <c r="W86" s="8" t="n">
        <v>0</v>
      </c>
      <c r="X86" s="8"/>
      <c r="Y86" s="8" t="s">
        <v>105</v>
      </c>
    </row>
    <row r="87" customFormat="false" ht="15" hidden="false" customHeight="false" outlineLevel="0" collapsed="false">
      <c r="A87" s="8" t="s">
        <v>508</v>
      </c>
      <c r="B87" s="8" t="s">
        <v>509</v>
      </c>
      <c r="C87" s="8" t="s">
        <v>144</v>
      </c>
      <c r="D87" s="8" t="s">
        <v>145</v>
      </c>
      <c r="E87" s="8" t="n">
        <v>7</v>
      </c>
      <c r="F87" s="8" t="s">
        <v>205</v>
      </c>
      <c r="G87" s="8" t="s">
        <v>172</v>
      </c>
      <c r="H87" s="8" t="n">
        <v>3</v>
      </c>
      <c r="I87" s="8" t="s">
        <v>96</v>
      </c>
      <c r="J87" s="8" t="s">
        <v>113</v>
      </c>
      <c r="K87" s="9" t="n">
        <v>550000</v>
      </c>
      <c r="L87" s="8" t="s">
        <v>98</v>
      </c>
      <c r="M87" s="8" t="s">
        <v>510</v>
      </c>
      <c r="N87" s="8" t="s">
        <v>362</v>
      </c>
      <c r="O87" s="8" t="n">
        <v>319</v>
      </c>
      <c r="P87" s="8" t="n">
        <v>0</v>
      </c>
      <c r="Q87" s="8" t="n">
        <v>84</v>
      </c>
      <c r="R87" s="8" t="s">
        <v>151</v>
      </c>
      <c r="S87" s="8" t="s">
        <v>175</v>
      </c>
      <c r="T87" s="8" t="s">
        <v>103</v>
      </c>
      <c r="U87" s="8" t="s">
        <v>104</v>
      </c>
      <c r="V87" s="8"/>
      <c r="W87" s="8" t="n">
        <v>0</v>
      </c>
      <c r="X87" s="8"/>
      <c r="Y87" s="8" t="s">
        <v>257</v>
      </c>
    </row>
    <row r="88" customFormat="false" ht="15" hidden="false" customHeight="false" outlineLevel="0" collapsed="false">
      <c r="A88" s="8" t="s">
        <v>511</v>
      </c>
      <c r="B88" s="8" t="s">
        <v>512</v>
      </c>
      <c r="C88" s="8" t="s">
        <v>135</v>
      </c>
      <c r="D88" s="8" t="s">
        <v>109</v>
      </c>
      <c r="E88" s="8" t="n">
        <v>24</v>
      </c>
      <c r="F88" s="8" t="s">
        <v>146</v>
      </c>
      <c r="G88" s="8" t="s">
        <v>95</v>
      </c>
      <c r="H88" s="8" t="n">
        <v>12</v>
      </c>
      <c r="I88" s="8" t="s">
        <v>112</v>
      </c>
      <c r="J88" s="8" t="s">
        <v>136</v>
      </c>
      <c r="K88" s="9" t="n">
        <v>3871000</v>
      </c>
      <c r="L88" s="8" t="s">
        <v>114</v>
      </c>
      <c r="M88" s="8" t="s">
        <v>273</v>
      </c>
      <c r="N88" s="8" t="s">
        <v>174</v>
      </c>
      <c r="O88" s="8" t="n">
        <v>533</v>
      </c>
      <c r="P88" s="8" t="n">
        <v>11</v>
      </c>
      <c r="Q88" s="8" t="n">
        <v>115</v>
      </c>
      <c r="R88" s="8" t="s">
        <v>255</v>
      </c>
      <c r="S88" s="8" t="s">
        <v>256</v>
      </c>
      <c r="T88" s="8" t="s">
        <v>243</v>
      </c>
      <c r="U88" s="8" t="s">
        <v>244</v>
      </c>
      <c r="V88" s="8"/>
      <c r="W88" s="8" t="n">
        <v>0</v>
      </c>
      <c r="X88" s="8"/>
      <c r="Y88" s="8"/>
    </row>
    <row r="89" customFormat="false" ht="15" hidden="false" customHeight="false" outlineLevel="0" collapsed="false">
      <c r="A89" s="8" t="s">
        <v>513</v>
      </c>
      <c r="B89" s="8" t="s">
        <v>514</v>
      </c>
      <c r="C89" s="8" t="s">
        <v>108</v>
      </c>
      <c r="D89" s="8" t="s">
        <v>109</v>
      </c>
      <c r="E89" s="8" t="n">
        <v>39</v>
      </c>
      <c r="F89" s="8" t="s">
        <v>185</v>
      </c>
      <c r="G89" s="8" t="s">
        <v>289</v>
      </c>
      <c r="H89" s="8" t="n">
        <v>17</v>
      </c>
      <c r="I89" s="8" t="s">
        <v>112</v>
      </c>
      <c r="J89" s="8" t="s">
        <v>136</v>
      </c>
      <c r="K89" s="9" t="n">
        <v>1921000</v>
      </c>
      <c r="L89" s="8" t="s">
        <v>125</v>
      </c>
      <c r="M89" s="8" t="s">
        <v>515</v>
      </c>
      <c r="N89" s="8" t="s">
        <v>399</v>
      </c>
      <c r="O89" s="8" t="n">
        <v>137</v>
      </c>
      <c r="P89" s="8" t="n">
        <v>6</v>
      </c>
      <c r="Q89" s="8" t="n">
        <v>1</v>
      </c>
      <c r="R89" s="8" t="s">
        <v>128</v>
      </c>
      <c r="S89" s="8" t="s">
        <v>310</v>
      </c>
      <c r="T89" s="8" t="s">
        <v>181</v>
      </c>
      <c r="U89" s="8" t="s">
        <v>182</v>
      </c>
      <c r="V89" s="8" t="n">
        <v>93</v>
      </c>
      <c r="W89" s="8" t="n">
        <v>1</v>
      </c>
      <c r="X89" s="8" t="s">
        <v>200</v>
      </c>
      <c r="Y89" s="8"/>
    </row>
    <row r="90" customFormat="false" ht="15" hidden="false" customHeight="false" outlineLevel="0" collapsed="false">
      <c r="A90" s="8" t="s">
        <v>516</v>
      </c>
      <c r="B90" s="8" t="s">
        <v>517</v>
      </c>
      <c r="C90" s="8" t="s">
        <v>144</v>
      </c>
      <c r="D90" s="8" t="s">
        <v>93</v>
      </c>
      <c r="E90" s="8" t="n">
        <v>103</v>
      </c>
      <c r="F90" s="8" t="s">
        <v>156</v>
      </c>
      <c r="G90" s="8" t="s">
        <v>289</v>
      </c>
      <c r="H90" s="8" t="n">
        <v>45</v>
      </c>
      <c r="I90" s="8" t="s">
        <v>112</v>
      </c>
      <c r="J90" s="8" t="s">
        <v>97</v>
      </c>
      <c r="K90" s="9" t="n">
        <v>5182000</v>
      </c>
      <c r="L90" s="8" t="s">
        <v>125</v>
      </c>
      <c r="M90" s="8" t="s">
        <v>213</v>
      </c>
      <c r="N90" s="8" t="s">
        <v>369</v>
      </c>
      <c r="O90" s="8" t="n">
        <v>476</v>
      </c>
      <c r="P90" s="8" t="n">
        <v>4</v>
      </c>
      <c r="Q90" s="8" t="n">
        <v>102</v>
      </c>
      <c r="R90" s="8" t="s">
        <v>101</v>
      </c>
      <c r="S90" s="8" t="s">
        <v>102</v>
      </c>
      <c r="T90" s="8" t="s">
        <v>243</v>
      </c>
      <c r="U90" s="8" t="s">
        <v>244</v>
      </c>
      <c r="V90" s="8" t="n">
        <v>46</v>
      </c>
      <c r="W90" s="8" t="n">
        <v>1</v>
      </c>
      <c r="X90" s="8" t="s">
        <v>518</v>
      </c>
      <c r="Y90" s="8"/>
    </row>
    <row r="91" customFormat="false" ht="15" hidden="false" customHeight="false" outlineLevel="0" collapsed="false">
      <c r="A91" s="8" t="s">
        <v>519</v>
      </c>
      <c r="B91" s="8" t="s">
        <v>520</v>
      </c>
      <c r="C91" s="8" t="s">
        <v>108</v>
      </c>
      <c r="D91" s="8" t="s">
        <v>109</v>
      </c>
      <c r="E91" s="8" t="n">
        <v>29</v>
      </c>
      <c r="F91" s="8" t="s">
        <v>156</v>
      </c>
      <c r="G91" s="8" t="s">
        <v>166</v>
      </c>
      <c r="H91" s="8" t="n">
        <v>14</v>
      </c>
      <c r="I91" s="8" t="s">
        <v>112</v>
      </c>
      <c r="J91" s="8" t="s">
        <v>113</v>
      </c>
      <c r="K91" s="9" t="n">
        <v>1175000</v>
      </c>
      <c r="L91" s="8" t="s">
        <v>98</v>
      </c>
      <c r="M91" s="8" t="s">
        <v>521</v>
      </c>
      <c r="N91" s="8" t="s">
        <v>522</v>
      </c>
      <c r="O91" s="8" t="n">
        <v>512</v>
      </c>
      <c r="P91" s="8" t="n">
        <v>5</v>
      </c>
      <c r="Q91" s="8" t="n">
        <v>60</v>
      </c>
      <c r="R91" s="8" t="s">
        <v>128</v>
      </c>
      <c r="S91" s="8" t="s">
        <v>129</v>
      </c>
      <c r="T91" s="8" t="s">
        <v>130</v>
      </c>
      <c r="U91" s="8" t="s">
        <v>131</v>
      </c>
      <c r="V91" s="8"/>
      <c r="W91" s="8" t="n">
        <v>0</v>
      </c>
      <c r="X91" s="8"/>
      <c r="Y91" s="8" t="s">
        <v>250</v>
      </c>
    </row>
    <row r="92" customFormat="false" ht="15" hidden="false" customHeight="false" outlineLevel="0" collapsed="false">
      <c r="A92" s="8" t="s">
        <v>523</v>
      </c>
      <c r="B92" s="8" t="s">
        <v>524</v>
      </c>
      <c r="C92" s="8" t="s">
        <v>144</v>
      </c>
      <c r="D92" s="8" t="s">
        <v>109</v>
      </c>
      <c r="E92" s="8" t="n">
        <v>18</v>
      </c>
      <c r="F92" s="8" t="s">
        <v>156</v>
      </c>
      <c r="G92" s="8" t="s">
        <v>111</v>
      </c>
      <c r="H92" s="8" t="n">
        <v>5</v>
      </c>
      <c r="I92" s="8" t="s">
        <v>96</v>
      </c>
      <c r="J92" s="8" t="s">
        <v>147</v>
      </c>
      <c r="K92" s="9" t="n">
        <v>494000</v>
      </c>
      <c r="L92" s="8" t="s">
        <v>98</v>
      </c>
      <c r="M92" s="8" t="s">
        <v>525</v>
      </c>
      <c r="N92" s="8" t="s">
        <v>526</v>
      </c>
      <c r="O92" s="8" t="n">
        <v>381</v>
      </c>
      <c r="P92" s="8" t="n">
        <v>1</v>
      </c>
      <c r="Q92" s="8" t="n">
        <v>151</v>
      </c>
      <c r="R92" s="8" t="s">
        <v>128</v>
      </c>
      <c r="S92" s="8" t="s">
        <v>249</v>
      </c>
      <c r="T92" s="8" t="s">
        <v>332</v>
      </c>
      <c r="U92" s="8" t="s">
        <v>333</v>
      </c>
      <c r="V92" s="8"/>
      <c r="W92" s="8" t="n">
        <v>0</v>
      </c>
      <c r="X92" s="8"/>
      <c r="Y92" s="8" t="s">
        <v>196</v>
      </c>
    </row>
    <row r="93" customFormat="false" ht="15" hidden="false" customHeight="false" outlineLevel="0" collapsed="false">
      <c r="A93" s="8" t="s">
        <v>527</v>
      </c>
      <c r="B93" s="8" t="s">
        <v>528</v>
      </c>
      <c r="C93" s="8" t="s">
        <v>135</v>
      </c>
      <c r="D93" s="8" t="s">
        <v>93</v>
      </c>
      <c r="E93" s="8" t="n">
        <v>72</v>
      </c>
      <c r="F93" s="8" t="s">
        <v>94</v>
      </c>
      <c r="G93" s="8" t="s">
        <v>111</v>
      </c>
      <c r="H93" s="8" t="n">
        <v>39</v>
      </c>
      <c r="I93" s="8" t="s">
        <v>112</v>
      </c>
      <c r="J93" s="8" t="s">
        <v>136</v>
      </c>
      <c r="K93" s="9" t="n">
        <v>3713000</v>
      </c>
      <c r="L93" s="8" t="s">
        <v>98</v>
      </c>
      <c r="M93" s="8" t="s">
        <v>529</v>
      </c>
      <c r="N93" s="8" t="s">
        <v>530</v>
      </c>
      <c r="O93" s="8" t="n">
        <v>635</v>
      </c>
      <c r="P93" s="8" t="n">
        <v>2</v>
      </c>
      <c r="Q93" s="8" t="n">
        <v>88</v>
      </c>
      <c r="R93" s="8" t="s">
        <v>128</v>
      </c>
      <c r="S93" s="8" t="s">
        <v>129</v>
      </c>
      <c r="T93" s="8" t="s">
        <v>103</v>
      </c>
      <c r="U93" s="8" t="s">
        <v>104</v>
      </c>
      <c r="V93" s="8"/>
      <c r="W93" s="8" t="n">
        <v>0</v>
      </c>
      <c r="X93" s="8"/>
      <c r="Y93" s="8" t="s">
        <v>250</v>
      </c>
    </row>
    <row r="94" customFormat="false" ht="15" hidden="false" customHeight="false" outlineLevel="0" collapsed="false">
      <c r="A94" s="8" t="s">
        <v>531</v>
      </c>
      <c r="B94" s="8" t="s">
        <v>532</v>
      </c>
      <c r="C94" s="8" t="s">
        <v>108</v>
      </c>
      <c r="D94" s="8" t="s">
        <v>109</v>
      </c>
      <c r="E94" s="8" t="n">
        <v>11</v>
      </c>
      <c r="F94" s="8" t="s">
        <v>123</v>
      </c>
      <c r="G94" s="8" t="s">
        <v>124</v>
      </c>
      <c r="H94" s="8" t="n">
        <v>6</v>
      </c>
      <c r="I94" s="8" t="s">
        <v>112</v>
      </c>
      <c r="J94" s="8" t="s">
        <v>136</v>
      </c>
      <c r="K94" s="9" t="n">
        <v>2744000</v>
      </c>
      <c r="L94" s="8" t="s">
        <v>125</v>
      </c>
      <c r="M94" s="8" t="s">
        <v>533</v>
      </c>
      <c r="N94" s="8" t="s">
        <v>356</v>
      </c>
      <c r="O94" s="8" t="n">
        <v>484</v>
      </c>
      <c r="P94" s="8" t="n">
        <v>3</v>
      </c>
      <c r="Q94" s="8" t="n">
        <v>56</v>
      </c>
      <c r="R94" s="8" t="s">
        <v>128</v>
      </c>
      <c r="S94" s="8" t="s">
        <v>139</v>
      </c>
      <c r="T94" s="8" t="s">
        <v>140</v>
      </c>
      <c r="U94" s="8" t="s">
        <v>141</v>
      </c>
      <c r="V94" s="8" t="n">
        <v>55</v>
      </c>
      <c r="W94" s="8" t="n">
        <v>1</v>
      </c>
      <c r="X94" s="8" t="s">
        <v>534</v>
      </c>
      <c r="Y94" s="8"/>
    </row>
    <row r="95" customFormat="false" ht="15" hidden="false" customHeight="false" outlineLevel="0" collapsed="false">
      <c r="A95" s="8" t="s">
        <v>535</v>
      </c>
      <c r="B95" s="8" t="s">
        <v>536</v>
      </c>
      <c r="C95" s="8" t="s">
        <v>108</v>
      </c>
      <c r="D95" s="8" t="s">
        <v>145</v>
      </c>
      <c r="E95" s="8" t="n">
        <v>11</v>
      </c>
      <c r="F95" s="8" t="s">
        <v>156</v>
      </c>
      <c r="G95" s="8" t="s">
        <v>124</v>
      </c>
      <c r="H95" s="8" t="n">
        <v>4</v>
      </c>
      <c r="I95" s="8" t="s">
        <v>112</v>
      </c>
      <c r="J95" s="8" t="s">
        <v>136</v>
      </c>
      <c r="K95" s="9" t="n">
        <v>2065000</v>
      </c>
      <c r="L95" s="8" t="s">
        <v>98</v>
      </c>
      <c r="M95" s="8" t="s">
        <v>537</v>
      </c>
      <c r="N95" s="8" t="s">
        <v>399</v>
      </c>
      <c r="O95" s="8" t="n">
        <v>178</v>
      </c>
      <c r="P95" s="8" t="n">
        <v>5</v>
      </c>
      <c r="Q95" s="8" t="n">
        <v>1</v>
      </c>
      <c r="R95" s="8" t="s">
        <v>194</v>
      </c>
      <c r="S95" s="8" t="s">
        <v>195</v>
      </c>
      <c r="T95" s="8" t="s">
        <v>243</v>
      </c>
      <c r="U95" s="8" t="s">
        <v>244</v>
      </c>
      <c r="V95" s="8"/>
      <c r="W95" s="8" t="n">
        <v>0</v>
      </c>
      <c r="X95" s="8"/>
      <c r="Y95" s="8" t="s">
        <v>257</v>
      </c>
    </row>
    <row r="96" customFormat="false" ht="15" hidden="false" customHeight="false" outlineLevel="0" collapsed="false">
      <c r="A96" s="8" t="s">
        <v>538</v>
      </c>
      <c r="B96" s="8" t="s">
        <v>539</v>
      </c>
      <c r="C96" s="8" t="s">
        <v>191</v>
      </c>
      <c r="D96" s="8" t="s">
        <v>122</v>
      </c>
      <c r="E96" s="8" t="n">
        <v>374</v>
      </c>
      <c r="F96" s="8" t="s">
        <v>156</v>
      </c>
      <c r="G96" s="8" t="s">
        <v>236</v>
      </c>
      <c r="H96" s="8" t="n">
        <v>45</v>
      </c>
      <c r="I96" s="8" t="s">
        <v>112</v>
      </c>
      <c r="J96" s="8" t="s">
        <v>97</v>
      </c>
      <c r="K96" s="9" t="n">
        <v>11556000</v>
      </c>
      <c r="L96" s="8" t="s">
        <v>125</v>
      </c>
      <c r="M96" s="8" t="s">
        <v>540</v>
      </c>
      <c r="N96" s="8" t="s">
        <v>541</v>
      </c>
      <c r="O96" s="8" t="n">
        <v>310</v>
      </c>
      <c r="P96" s="8" t="n">
        <v>8</v>
      </c>
      <c r="Q96" s="8" t="n">
        <v>66</v>
      </c>
      <c r="R96" s="8" t="s">
        <v>128</v>
      </c>
      <c r="S96" s="8" t="s">
        <v>129</v>
      </c>
      <c r="T96" s="8" t="s">
        <v>243</v>
      </c>
      <c r="U96" s="8" t="s">
        <v>244</v>
      </c>
      <c r="V96" s="8" t="n">
        <v>40</v>
      </c>
      <c r="W96" s="8" t="n">
        <v>1</v>
      </c>
      <c r="X96" s="8" t="s">
        <v>542</v>
      </c>
      <c r="Y96" s="8"/>
    </row>
    <row r="97" customFormat="false" ht="15" hidden="false" customHeight="false" outlineLevel="0" collapsed="false">
      <c r="A97" s="8" t="s">
        <v>543</v>
      </c>
      <c r="B97" s="8" t="s">
        <v>544</v>
      </c>
      <c r="C97" s="8" t="s">
        <v>135</v>
      </c>
      <c r="D97" s="8" t="s">
        <v>109</v>
      </c>
      <c r="E97" s="8" t="n">
        <v>37</v>
      </c>
      <c r="F97" s="8" t="s">
        <v>110</v>
      </c>
      <c r="G97" s="8" t="s">
        <v>95</v>
      </c>
      <c r="H97" s="8" t="n">
        <v>10</v>
      </c>
      <c r="I97" s="8" t="s">
        <v>112</v>
      </c>
      <c r="J97" s="8" t="s">
        <v>136</v>
      </c>
      <c r="K97" s="9" t="n">
        <v>3386000</v>
      </c>
      <c r="L97" s="8" t="s">
        <v>114</v>
      </c>
      <c r="M97" s="8" t="s">
        <v>262</v>
      </c>
      <c r="N97" s="8" t="s">
        <v>262</v>
      </c>
      <c r="O97" s="8" t="n">
        <v>48</v>
      </c>
      <c r="P97" s="8" t="n">
        <v>4</v>
      </c>
      <c r="Q97" s="8" t="n">
        <v>48</v>
      </c>
      <c r="R97" s="8" t="s">
        <v>117</v>
      </c>
      <c r="S97" s="8" t="s">
        <v>118</v>
      </c>
      <c r="T97" s="8" t="s">
        <v>161</v>
      </c>
      <c r="U97" s="8" t="s">
        <v>162</v>
      </c>
      <c r="V97" s="8"/>
      <c r="W97" s="8" t="n">
        <v>0</v>
      </c>
      <c r="X97" s="8"/>
      <c r="Y97" s="8"/>
    </row>
    <row r="98" customFormat="false" ht="15" hidden="false" customHeight="false" outlineLevel="0" collapsed="false">
      <c r="A98" s="8" t="s">
        <v>545</v>
      </c>
      <c r="B98" s="8" t="s">
        <v>546</v>
      </c>
      <c r="C98" s="8" t="s">
        <v>191</v>
      </c>
      <c r="D98" s="8" t="s">
        <v>145</v>
      </c>
      <c r="E98" s="8" t="n">
        <v>6</v>
      </c>
      <c r="F98" s="8" t="s">
        <v>185</v>
      </c>
      <c r="G98" s="8" t="s">
        <v>111</v>
      </c>
      <c r="H98" s="8" t="n">
        <v>3</v>
      </c>
      <c r="I98" s="8" t="s">
        <v>112</v>
      </c>
      <c r="J98" s="8" t="s">
        <v>147</v>
      </c>
      <c r="K98" s="9" t="n">
        <v>284000</v>
      </c>
      <c r="L98" s="8" t="s">
        <v>125</v>
      </c>
      <c r="M98" s="8" t="s">
        <v>547</v>
      </c>
      <c r="N98" s="8" t="s">
        <v>399</v>
      </c>
      <c r="O98" s="8" t="n">
        <v>194</v>
      </c>
      <c r="P98" s="8" t="n">
        <v>4</v>
      </c>
      <c r="Q98" s="8" t="n">
        <v>1</v>
      </c>
      <c r="R98" s="8" t="s">
        <v>128</v>
      </c>
      <c r="S98" s="8" t="s">
        <v>232</v>
      </c>
      <c r="T98" s="8" t="s">
        <v>243</v>
      </c>
      <c r="U98" s="8" t="s">
        <v>244</v>
      </c>
      <c r="V98" s="8" t="n">
        <v>26</v>
      </c>
      <c r="W98" s="8" t="n">
        <v>1</v>
      </c>
      <c r="X98" s="8" t="s">
        <v>548</v>
      </c>
      <c r="Y98" s="8"/>
    </row>
    <row r="99" customFormat="false" ht="15" hidden="false" customHeight="false" outlineLevel="0" collapsed="false">
      <c r="A99" s="8" t="s">
        <v>549</v>
      </c>
      <c r="B99" s="8" t="s">
        <v>550</v>
      </c>
      <c r="C99" s="8" t="s">
        <v>144</v>
      </c>
      <c r="D99" s="8" t="s">
        <v>109</v>
      </c>
      <c r="E99" s="8" t="n">
        <v>26</v>
      </c>
      <c r="F99" s="8" t="s">
        <v>185</v>
      </c>
      <c r="G99" s="8" t="s">
        <v>124</v>
      </c>
      <c r="H99" s="8" t="n">
        <v>14</v>
      </c>
      <c r="I99" s="8" t="s">
        <v>112</v>
      </c>
      <c r="J99" s="8" t="s">
        <v>97</v>
      </c>
      <c r="K99" s="9" t="n">
        <v>7342000</v>
      </c>
      <c r="L99" s="8" t="s">
        <v>98</v>
      </c>
      <c r="M99" s="8" t="s">
        <v>551</v>
      </c>
      <c r="N99" s="8" t="s">
        <v>399</v>
      </c>
      <c r="O99" s="8" t="n">
        <v>481</v>
      </c>
      <c r="P99" s="8" t="n">
        <v>5</v>
      </c>
      <c r="Q99" s="8" t="n">
        <v>1</v>
      </c>
      <c r="R99" s="8" t="s">
        <v>101</v>
      </c>
      <c r="S99" s="8" t="s">
        <v>169</v>
      </c>
      <c r="T99" s="8" t="s">
        <v>332</v>
      </c>
      <c r="U99" s="8" t="s">
        <v>333</v>
      </c>
      <c r="V99" s="8"/>
      <c r="W99" s="8" t="n">
        <v>0</v>
      </c>
      <c r="X99" s="8"/>
      <c r="Y99" s="8" t="s">
        <v>202</v>
      </c>
    </row>
    <row r="100" customFormat="false" ht="15" hidden="false" customHeight="false" outlineLevel="0" collapsed="false">
      <c r="A100" s="8" t="s">
        <v>552</v>
      </c>
      <c r="B100" s="8" t="s">
        <v>553</v>
      </c>
      <c r="C100" s="8" t="s">
        <v>144</v>
      </c>
      <c r="D100" s="8" t="s">
        <v>145</v>
      </c>
      <c r="E100" s="8" t="n">
        <v>14</v>
      </c>
      <c r="F100" s="8" t="s">
        <v>94</v>
      </c>
      <c r="G100" s="8" t="s">
        <v>166</v>
      </c>
      <c r="H100" s="8" t="n">
        <v>7</v>
      </c>
      <c r="I100" s="8" t="s">
        <v>96</v>
      </c>
      <c r="J100" s="8" t="s">
        <v>113</v>
      </c>
      <c r="K100" s="9" t="n">
        <v>577000</v>
      </c>
      <c r="L100" s="8" t="s">
        <v>114</v>
      </c>
      <c r="M100" s="8" t="s">
        <v>554</v>
      </c>
      <c r="N100" s="8" t="s">
        <v>430</v>
      </c>
      <c r="O100" s="8" t="n">
        <v>200</v>
      </c>
      <c r="P100" s="8" t="n">
        <v>1</v>
      </c>
      <c r="Q100" s="8" t="n">
        <v>139</v>
      </c>
      <c r="R100" s="8" t="s">
        <v>101</v>
      </c>
      <c r="S100" s="8" t="s">
        <v>319</v>
      </c>
      <c r="T100" s="8" t="s">
        <v>140</v>
      </c>
      <c r="U100" s="8" t="s">
        <v>141</v>
      </c>
      <c r="V100" s="8"/>
      <c r="W100" s="8" t="n">
        <v>0</v>
      </c>
      <c r="X100" s="8"/>
      <c r="Y100" s="8"/>
    </row>
    <row r="101" customFormat="false" ht="15" hidden="false" customHeight="false" outlineLevel="0" collapsed="false">
      <c r="A101" s="8" t="s">
        <v>555</v>
      </c>
      <c r="B101" s="8" t="s">
        <v>556</v>
      </c>
      <c r="C101" s="8" t="s">
        <v>155</v>
      </c>
      <c r="D101" s="8" t="s">
        <v>145</v>
      </c>
      <c r="E101" s="8" t="n">
        <v>8</v>
      </c>
      <c r="F101" s="8" t="s">
        <v>205</v>
      </c>
      <c r="G101" s="8" t="s">
        <v>111</v>
      </c>
      <c r="H101" s="8" t="n">
        <v>2</v>
      </c>
      <c r="I101" s="8" t="s">
        <v>112</v>
      </c>
      <c r="J101" s="8" t="s">
        <v>147</v>
      </c>
      <c r="K101" s="9" t="n">
        <v>189000</v>
      </c>
      <c r="L101" s="8" t="s">
        <v>98</v>
      </c>
      <c r="M101" s="8" t="s">
        <v>480</v>
      </c>
      <c r="N101" s="8" t="s">
        <v>138</v>
      </c>
      <c r="O101" s="8" t="n">
        <v>132</v>
      </c>
      <c r="P101" s="8" t="n">
        <v>4</v>
      </c>
      <c r="Q101" s="8" t="n">
        <v>31</v>
      </c>
      <c r="R101" s="8" t="s">
        <v>255</v>
      </c>
      <c r="S101" s="8" t="s">
        <v>391</v>
      </c>
      <c r="T101" s="8" t="s">
        <v>243</v>
      </c>
      <c r="U101" s="8" t="s">
        <v>244</v>
      </c>
      <c r="V101" s="8"/>
      <c r="W101" s="8" t="n">
        <v>0</v>
      </c>
      <c r="X101" s="8"/>
      <c r="Y101" s="8" t="s">
        <v>202</v>
      </c>
    </row>
    <row r="102" customFormat="false" ht="15" hidden="false" customHeight="false" outlineLevel="0" collapsed="false">
      <c r="A102" s="8" t="s">
        <v>557</v>
      </c>
      <c r="B102" s="8" t="s">
        <v>558</v>
      </c>
      <c r="C102" s="8" t="s">
        <v>121</v>
      </c>
      <c r="D102" s="8" t="s">
        <v>93</v>
      </c>
      <c r="E102" s="8" t="n">
        <v>122</v>
      </c>
      <c r="F102" s="8" t="s">
        <v>110</v>
      </c>
      <c r="G102" s="8" t="s">
        <v>124</v>
      </c>
      <c r="H102" s="8" t="n">
        <v>21</v>
      </c>
      <c r="I102" s="8" t="s">
        <v>112</v>
      </c>
      <c r="J102" s="8" t="s">
        <v>97</v>
      </c>
      <c r="K102" s="9" t="n">
        <v>10969000</v>
      </c>
      <c r="L102" s="8" t="s">
        <v>125</v>
      </c>
      <c r="M102" s="8" t="s">
        <v>406</v>
      </c>
      <c r="N102" s="8" t="s">
        <v>157</v>
      </c>
      <c r="O102" s="8" t="n">
        <v>294</v>
      </c>
      <c r="P102" s="8" t="n">
        <v>5</v>
      </c>
      <c r="Q102" s="8" t="n">
        <v>82</v>
      </c>
      <c r="R102" s="8" t="s">
        <v>128</v>
      </c>
      <c r="S102" s="8" t="s">
        <v>139</v>
      </c>
      <c r="T102" s="8" t="s">
        <v>181</v>
      </c>
      <c r="U102" s="8" t="s">
        <v>182</v>
      </c>
      <c r="V102" s="8" t="n">
        <v>52</v>
      </c>
      <c r="W102" s="8" t="n">
        <v>1</v>
      </c>
      <c r="X102" s="8" t="s">
        <v>559</v>
      </c>
      <c r="Y102" s="8"/>
    </row>
    <row r="103" customFormat="false" ht="15" hidden="false" customHeight="false" outlineLevel="0" collapsed="false">
      <c r="A103" s="8" t="s">
        <v>560</v>
      </c>
      <c r="B103" s="8" t="s">
        <v>561</v>
      </c>
      <c r="C103" s="8" t="s">
        <v>135</v>
      </c>
      <c r="D103" s="8" t="s">
        <v>145</v>
      </c>
      <c r="E103" s="8" t="n">
        <v>9</v>
      </c>
      <c r="F103" s="8" t="s">
        <v>185</v>
      </c>
      <c r="G103" s="8" t="s">
        <v>111</v>
      </c>
      <c r="H103" s="8" t="n">
        <v>3</v>
      </c>
      <c r="I103" s="8" t="s">
        <v>112</v>
      </c>
      <c r="J103" s="8" t="s">
        <v>147</v>
      </c>
      <c r="K103" s="9" t="n">
        <v>313000</v>
      </c>
      <c r="L103" s="8" t="s">
        <v>98</v>
      </c>
      <c r="M103" s="8" t="s">
        <v>562</v>
      </c>
      <c r="N103" s="8" t="s">
        <v>254</v>
      </c>
      <c r="O103" s="8" t="n">
        <v>203</v>
      </c>
      <c r="P103" s="8" t="n">
        <v>5</v>
      </c>
      <c r="Q103" s="8" t="n">
        <v>83</v>
      </c>
      <c r="R103" s="8" t="s">
        <v>128</v>
      </c>
      <c r="S103" s="8" t="s">
        <v>139</v>
      </c>
      <c r="T103" s="8" t="s">
        <v>161</v>
      </c>
      <c r="U103" s="8" t="s">
        <v>162</v>
      </c>
      <c r="V103" s="8"/>
      <c r="W103" s="8" t="n">
        <v>0</v>
      </c>
      <c r="X103" s="8"/>
      <c r="Y103" s="8" t="s">
        <v>196</v>
      </c>
    </row>
    <row r="104" customFormat="false" ht="15" hidden="false" customHeight="false" outlineLevel="0" collapsed="false">
      <c r="A104" s="8" t="s">
        <v>563</v>
      </c>
      <c r="B104" s="8" t="s">
        <v>564</v>
      </c>
      <c r="C104" s="8" t="s">
        <v>191</v>
      </c>
      <c r="D104" s="8" t="s">
        <v>93</v>
      </c>
      <c r="E104" s="8" t="n">
        <v>84</v>
      </c>
      <c r="F104" s="8" t="s">
        <v>185</v>
      </c>
      <c r="G104" s="8" t="s">
        <v>172</v>
      </c>
      <c r="H104" s="8" t="n">
        <v>25</v>
      </c>
      <c r="I104" s="8" t="s">
        <v>112</v>
      </c>
      <c r="J104" s="8" t="s">
        <v>97</v>
      </c>
      <c r="K104" s="9" t="n">
        <v>4384000</v>
      </c>
      <c r="L104" s="8" t="s">
        <v>125</v>
      </c>
      <c r="M104" s="8" t="s">
        <v>565</v>
      </c>
      <c r="N104" s="8" t="s">
        <v>248</v>
      </c>
      <c r="O104" s="8" t="n">
        <v>382</v>
      </c>
      <c r="P104" s="8" t="n">
        <v>6</v>
      </c>
      <c r="Q104" s="8" t="n">
        <v>59</v>
      </c>
      <c r="R104" s="8" t="s">
        <v>159</v>
      </c>
      <c r="S104" s="8" t="s">
        <v>160</v>
      </c>
      <c r="T104" s="8" t="s">
        <v>243</v>
      </c>
      <c r="U104" s="8" t="s">
        <v>244</v>
      </c>
      <c r="V104" s="8" t="n">
        <v>67</v>
      </c>
      <c r="W104" s="8" t="n">
        <v>1</v>
      </c>
      <c r="X104" s="8" t="s">
        <v>566</v>
      </c>
      <c r="Y104" s="8"/>
    </row>
    <row r="105" customFormat="false" ht="15" hidden="false" customHeight="false" outlineLevel="0" collapsed="false">
      <c r="A105" s="8" t="s">
        <v>567</v>
      </c>
      <c r="B105" s="8" t="s">
        <v>568</v>
      </c>
      <c r="C105" s="8" t="s">
        <v>155</v>
      </c>
      <c r="D105" s="8" t="s">
        <v>122</v>
      </c>
      <c r="E105" s="8" t="n">
        <v>271</v>
      </c>
      <c r="F105" s="8" t="s">
        <v>110</v>
      </c>
      <c r="G105" s="8" t="s">
        <v>172</v>
      </c>
      <c r="H105" s="8" t="n">
        <v>45</v>
      </c>
      <c r="I105" s="8" t="s">
        <v>112</v>
      </c>
      <c r="J105" s="8" t="s">
        <v>97</v>
      </c>
      <c r="K105" s="9" t="n">
        <v>7935000</v>
      </c>
      <c r="L105" s="8" t="s">
        <v>125</v>
      </c>
      <c r="M105" s="8" t="s">
        <v>569</v>
      </c>
      <c r="N105" s="8" t="s">
        <v>305</v>
      </c>
      <c r="O105" s="8" t="n">
        <v>101</v>
      </c>
      <c r="P105" s="8" t="n">
        <v>5</v>
      </c>
      <c r="Q105" s="8" t="n">
        <v>65</v>
      </c>
      <c r="R105" s="8" t="s">
        <v>159</v>
      </c>
      <c r="S105" s="8" t="s">
        <v>201</v>
      </c>
      <c r="T105" s="8" t="s">
        <v>103</v>
      </c>
      <c r="U105" s="8" t="s">
        <v>104</v>
      </c>
      <c r="V105" s="8" t="n">
        <v>69</v>
      </c>
      <c r="W105" s="8" t="n">
        <v>1</v>
      </c>
      <c r="X105" s="8" t="s">
        <v>334</v>
      </c>
      <c r="Y105" s="8"/>
    </row>
    <row r="106" customFormat="false" ht="15" hidden="false" customHeight="false" outlineLevel="0" collapsed="false">
      <c r="A106" s="8" t="s">
        <v>570</v>
      </c>
      <c r="B106" s="8" t="s">
        <v>571</v>
      </c>
      <c r="C106" s="8" t="s">
        <v>92</v>
      </c>
      <c r="D106" s="8" t="s">
        <v>109</v>
      </c>
      <c r="E106" s="8" t="n">
        <v>17</v>
      </c>
      <c r="F106" s="8" t="s">
        <v>205</v>
      </c>
      <c r="G106" s="8" t="s">
        <v>95</v>
      </c>
      <c r="H106" s="8" t="n">
        <v>3</v>
      </c>
      <c r="I106" s="8" t="s">
        <v>112</v>
      </c>
      <c r="J106" s="8" t="s">
        <v>113</v>
      </c>
      <c r="K106" s="9" t="n">
        <v>953000</v>
      </c>
      <c r="L106" s="8" t="s">
        <v>125</v>
      </c>
      <c r="M106" s="8" t="s">
        <v>572</v>
      </c>
      <c r="N106" s="8" t="s">
        <v>431</v>
      </c>
      <c r="O106" s="8" t="n">
        <v>566</v>
      </c>
      <c r="P106" s="8" t="n">
        <v>10</v>
      </c>
      <c r="Q106" s="8" t="n">
        <v>80</v>
      </c>
      <c r="R106" s="8" t="s">
        <v>159</v>
      </c>
      <c r="S106" s="8" t="s">
        <v>363</v>
      </c>
      <c r="T106" s="8" t="s">
        <v>296</v>
      </c>
      <c r="U106" s="8" t="s">
        <v>297</v>
      </c>
      <c r="V106" s="8" t="n">
        <v>31</v>
      </c>
      <c r="W106" s="8" t="n">
        <v>1</v>
      </c>
      <c r="X106" s="8" t="s">
        <v>573</v>
      </c>
      <c r="Y106" s="8"/>
    </row>
    <row r="107" customFormat="false" ht="15" hidden="false" customHeight="false" outlineLevel="0" collapsed="false">
      <c r="A107" s="8" t="s">
        <v>574</v>
      </c>
      <c r="B107" s="8" t="s">
        <v>575</v>
      </c>
      <c r="C107" s="8" t="s">
        <v>135</v>
      </c>
      <c r="D107" s="8" t="s">
        <v>93</v>
      </c>
      <c r="E107" s="8" t="n">
        <v>76</v>
      </c>
      <c r="F107" s="8" t="s">
        <v>156</v>
      </c>
      <c r="G107" s="8" t="s">
        <v>236</v>
      </c>
      <c r="H107" s="8" t="n">
        <v>16</v>
      </c>
      <c r="I107" s="8" t="s">
        <v>112</v>
      </c>
      <c r="J107" s="8" t="s">
        <v>136</v>
      </c>
      <c r="K107" s="9" t="n">
        <v>3885000</v>
      </c>
      <c r="L107" s="8" t="s">
        <v>125</v>
      </c>
      <c r="M107" s="8" t="s">
        <v>576</v>
      </c>
      <c r="N107" s="8" t="s">
        <v>399</v>
      </c>
      <c r="O107" s="8" t="n">
        <v>437</v>
      </c>
      <c r="P107" s="8" t="n">
        <v>13</v>
      </c>
      <c r="Q107" s="8" t="n">
        <v>1</v>
      </c>
      <c r="R107" s="8" t="s">
        <v>128</v>
      </c>
      <c r="S107" s="8" t="s">
        <v>310</v>
      </c>
      <c r="T107" s="8" t="s">
        <v>140</v>
      </c>
      <c r="U107" s="8" t="s">
        <v>141</v>
      </c>
      <c r="V107" s="8" t="n">
        <v>69</v>
      </c>
      <c r="W107" s="8" t="n">
        <v>1</v>
      </c>
      <c r="X107" s="8" t="s">
        <v>577</v>
      </c>
      <c r="Y107" s="8"/>
    </row>
    <row r="108" customFormat="false" ht="15" hidden="false" customHeight="false" outlineLevel="0" collapsed="false">
      <c r="A108" s="8" t="s">
        <v>578</v>
      </c>
      <c r="B108" s="8" t="s">
        <v>579</v>
      </c>
      <c r="C108" s="8" t="s">
        <v>108</v>
      </c>
      <c r="D108" s="8" t="s">
        <v>93</v>
      </c>
      <c r="E108" s="8" t="n">
        <v>63</v>
      </c>
      <c r="F108" s="8" t="s">
        <v>94</v>
      </c>
      <c r="G108" s="8" t="s">
        <v>236</v>
      </c>
      <c r="H108" s="8" t="n">
        <v>15</v>
      </c>
      <c r="I108" s="8" t="s">
        <v>96</v>
      </c>
      <c r="J108" s="8" t="s">
        <v>136</v>
      </c>
      <c r="K108" s="9" t="n">
        <v>3392000</v>
      </c>
      <c r="L108" s="8" t="s">
        <v>98</v>
      </c>
      <c r="M108" s="8" t="s">
        <v>580</v>
      </c>
      <c r="N108" s="8" t="s">
        <v>410</v>
      </c>
      <c r="O108" s="8" t="n">
        <v>554</v>
      </c>
      <c r="P108" s="8" t="n">
        <v>3</v>
      </c>
      <c r="Q108" s="8" t="n">
        <v>20</v>
      </c>
      <c r="R108" s="8" t="s">
        <v>128</v>
      </c>
      <c r="S108" s="8" t="s">
        <v>232</v>
      </c>
      <c r="T108" s="8" t="s">
        <v>130</v>
      </c>
      <c r="U108" s="8" t="s">
        <v>131</v>
      </c>
      <c r="V108" s="8"/>
      <c r="W108" s="8" t="n">
        <v>0</v>
      </c>
      <c r="X108" s="8"/>
      <c r="Y108" s="8" t="s">
        <v>196</v>
      </c>
    </row>
    <row r="109" customFormat="false" ht="15" hidden="false" customHeight="false" outlineLevel="0" collapsed="false">
      <c r="A109" s="8" t="s">
        <v>581</v>
      </c>
      <c r="B109" s="8" t="s">
        <v>582</v>
      </c>
      <c r="C109" s="8" t="s">
        <v>191</v>
      </c>
      <c r="D109" s="8" t="s">
        <v>122</v>
      </c>
      <c r="E109" s="8" t="n">
        <v>324</v>
      </c>
      <c r="F109" s="8" t="s">
        <v>94</v>
      </c>
      <c r="G109" s="8" t="s">
        <v>111</v>
      </c>
      <c r="H109" s="8" t="n">
        <v>45</v>
      </c>
      <c r="I109" s="8" t="s">
        <v>112</v>
      </c>
      <c r="J109" s="8" t="s">
        <v>97</v>
      </c>
      <c r="K109" s="9" t="n">
        <v>4407000</v>
      </c>
      <c r="L109" s="8" t="s">
        <v>114</v>
      </c>
      <c r="M109" s="8" t="s">
        <v>583</v>
      </c>
      <c r="N109" s="8" t="s">
        <v>526</v>
      </c>
      <c r="O109" s="8" t="n">
        <v>660</v>
      </c>
      <c r="P109" s="8" t="n">
        <v>2</v>
      </c>
      <c r="Q109" s="8" t="n">
        <v>151</v>
      </c>
      <c r="R109" s="8" t="s">
        <v>117</v>
      </c>
      <c r="S109" s="8" t="s">
        <v>118</v>
      </c>
      <c r="T109" s="8" t="s">
        <v>161</v>
      </c>
      <c r="U109" s="8" t="s">
        <v>162</v>
      </c>
      <c r="V109" s="8"/>
      <c r="W109" s="8" t="n">
        <v>0</v>
      </c>
      <c r="X109" s="8"/>
      <c r="Y109" s="8"/>
    </row>
    <row r="110" customFormat="false" ht="15" hidden="false" customHeight="false" outlineLevel="0" collapsed="false">
      <c r="A110" s="8" t="s">
        <v>584</v>
      </c>
      <c r="B110" s="8" t="s">
        <v>585</v>
      </c>
      <c r="C110" s="8" t="s">
        <v>144</v>
      </c>
      <c r="D110" s="8" t="s">
        <v>109</v>
      </c>
      <c r="E110" s="8" t="n">
        <v>31</v>
      </c>
      <c r="F110" s="8" t="s">
        <v>205</v>
      </c>
      <c r="G110" s="8" t="s">
        <v>289</v>
      </c>
      <c r="H110" s="8" t="n">
        <v>9</v>
      </c>
      <c r="I110" s="8" t="s">
        <v>96</v>
      </c>
      <c r="J110" s="8" t="s">
        <v>113</v>
      </c>
      <c r="K110" s="9" t="n">
        <v>1060000</v>
      </c>
      <c r="L110" s="8" t="s">
        <v>98</v>
      </c>
      <c r="M110" s="8" t="s">
        <v>586</v>
      </c>
      <c r="N110" s="8" t="s">
        <v>399</v>
      </c>
      <c r="O110" s="8" t="n">
        <v>304</v>
      </c>
      <c r="P110" s="8" t="n">
        <v>2</v>
      </c>
      <c r="Q110" s="8" t="n">
        <v>1</v>
      </c>
      <c r="R110" s="8" t="s">
        <v>159</v>
      </c>
      <c r="S110" s="8" t="s">
        <v>201</v>
      </c>
      <c r="T110" s="8" t="s">
        <v>243</v>
      </c>
      <c r="U110" s="8" t="s">
        <v>244</v>
      </c>
      <c r="V110" s="8"/>
      <c r="W110" s="8" t="n">
        <v>0</v>
      </c>
      <c r="X110" s="8"/>
      <c r="Y110" s="8" t="s">
        <v>196</v>
      </c>
    </row>
    <row r="111" customFormat="false" ht="15" hidden="false" customHeight="false" outlineLevel="0" collapsed="false">
      <c r="A111" s="8" t="s">
        <v>587</v>
      </c>
      <c r="B111" s="8" t="s">
        <v>588</v>
      </c>
      <c r="C111" s="8" t="s">
        <v>121</v>
      </c>
      <c r="D111" s="8" t="s">
        <v>145</v>
      </c>
      <c r="E111" s="8" t="n">
        <v>7</v>
      </c>
      <c r="F111" s="8" t="s">
        <v>146</v>
      </c>
      <c r="G111" s="8" t="s">
        <v>124</v>
      </c>
      <c r="H111" s="8" t="n">
        <v>2</v>
      </c>
      <c r="I111" s="8" t="s">
        <v>112</v>
      </c>
      <c r="J111" s="8" t="s">
        <v>113</v>
      </c>
      <c r="K111" s="9" t="n">
        <v>918000</v>
      </c>
      <c r="L111" s="8" t="s">
        <v>98</v>
      </c>
      <c r="M111" s="8" t="s">
        <v>589</v>
      </c>
      <c r="N111" s="8" t="s">
        <v>590</v>
      </c>
      <c r="O111" s="8" t="n">
        <v>648</v>
      </c>
      <c r="P111" s="8" t="n">
        <v>2</v>
      </c>
      <c r="Q111" s="8" t="n">
        <v>25</v>
      </c>
      <c r="R111" s="8" t="s">
        <v>159</v>
      </c>
      <c r="S111" s="8" t="s">
        <v>160</v>
      </c>
      <c r="T111" s="8" t="s">
        <v>161</v>
      </c>
      <c r="U111" s="8" t="s">
        <v>162</v>
      </c>
      <c r="V111" s="8"/>
      <c r="W111" s="8" t="n">
        <v>0</v>
      </c>
      <c r="X111" s="8"/>
      <c r="Y111" s="8" t="s">
        <v>257</v>
      </c>
    </row>
    <row r="112" customFormat="false" ht="15" hidden="false" customHeight="false" outlineLevel="0" collapsed="false">
      <c r="A112" s="8" t="s">
        <v>591</v>
      </c>
      <c r="B112" s="8" t="s">
        <v>592</v>
      </c>
      <c r="C112" s="8" t="s">
        <v>108</v>
      </c>
      <c r="D112" s="8" t="s">
        <v>109</v>
      </c>
      <c r="E112" s="8" t="n">
        <v>38</v>
      </c>
      <c r="F112" s="8" t="s">
        <v>110</v>
      </c>
      <c r="G112" s="8" t="s">
        <v>111</v>
      </c>
      <c r="H112" s="8" t="n">
        <v>15</v>
      </c>
      <c r="I112" s="8" t="s">
        <v>112</v>
      </c>
      <c r="J112" s="8" t="s">
        <v>136</v>
      </c>
      <c r="K112" s="9" t="n">
        <v>1580000</v>
      </c>
      <c r="L112" s="8" t="s">
        <v>148</v>
      </c>
      <c r="M112" s="8" t="s">
        <v>593</v>
      </c>
      <c r="N112" s="8" t="s">
        <v>569</v>
      </c>
      <c r="O112" s="8" t="n">
        <v>573</v>
      </c>
      <c r="P112" s="8" t="n">
        <v>5</v>
      </c>
      <c r="Q112" s="8" t="n">
        <v>101</v>
      </c>
      <c r="R112" s="8" t="s">
        <v>128</v>
      </c>
      <c r="S112" s="8" t="s">
        <v>139</v>
      </c>
      <c r="T112" s="8" t="s">
        <v>243</v>
      </c>
      <c r="U112" s="8" t="s">
        <v>244</v>
      </c>
      <c r="V112" s="8"/>
      <c r="W112" s="8" t="n">
        <v>0</v>
      </c>
      <c r="X112" s="8"/>
      <c r="Y112" s="8"/>
    </row>
    <row r="113" customFormat="false" ht="15" hidden="false" customHeight="false" outlineLevel="0" collapsed="false">
      <c r="A113" s="8" t="s">
        <v>594</v>
      </c>
      <c r="B113" s="8" t="s">
        <v>595</v>
      </c>
      <c r="C113" s="8" t="s">
        <v>191</v>
      </c>
      <c r="D113" s="8" t="s">
        <v>109</v>
      </c>
      <c r="E113" s="8" t="n">
        <v>25</v>
      </c>
      <c r="F113" s="8" t="s">
        <v>123</v>
      </c>
      <c r="G113" s="8" t="s">
        <v>95</v>
      </c>
      <c r="H113" s="8" t="n">
        <v>13</v>
      </c>
      <c r="I113" s="8" t="s">
        <v>112</v>
      </c>
      <c r="J113" s="8" t="s">
        <v>136</v>
      </c>
      <c r="K113" s="9" t="n">
        <v>3895000</v>
      </c>
      <c r="L113" s="8" t="s">
        <v>125</v>
      </c>
      <c r="M113" s="8" t="s">
        <v>562</v>
      </c>
      <c r="N113" s="8" t="s">
        <v>157</v>
      </c>
      <c r="O113" s="8" t="n">
        <v>203</v>
      </c>
      <c r="P113" s="8" t="n">
        <v>3</v>
      </c>
      <c r="Q113" s="8" t="n">
        <v>82</v>
      </c>
      <c r="R113" s="8" t="s">
        <v>128</v>
      </c>
      <c r="S113" s="8" t="s">
        <v>232</v>
      </c>
      <c r="T113" s="8" t="s">
        <v>103</v>
      </c>
      <c r="U113" s="8" t="s">
        <v>104</v>
      </c>
      <c r="V113" s="8" t="n">
        <v>80</v>
      </c>
      <c r="W113" s="8" t="n">
        <v>1</v>
      </c>
      <c r="X113" s="8" t="s">
        <v>596</v>
      </c>
      <c r="Y113" s="8"/>
    </row>
    <row r="114" customFormat="false" ht="15" hidden="false" customHeight="false" outlineLevel="0" collapsed="false">
      <c r="A114" s="8" t="s">
        <v>597</v>
      </c>
      <c r="B114" s="8" t="s">
        <v>598</v>
      </c>
      <c r="C114" s="8" t="s">
        <v>191</v>
      </c>
      <c r="D114" s="8" t="s">
        <v>145</v>
      </c>
      <c r="E114" s="8" t="n">
        <v>14</v>
      </c>
      <c r="F114" s="8" t="s">
        <v>94</v>
      </c>
      <c r="G114" s="8" t="s">
        <v>289</v>
      </c>
      <c r="H114" s="8" t="n">
        <v>6</v>
      </c>
      <c r="I114" s="8" t="s">
        <v>96</v>
      </c>
      <c r="J114" s="8" t="s">
        <v>113</v>
      </c>
      <c r="K114" s="9" t="n">
        <v>779000</v>
      </c>
      <c r="L114" s="8" t="s">
        <v>98</v>
      </c>
      <c r="M114" s="8" t="s">
        <v>599</v>
      </c>
      <c r="N114" s="8" t="s">
        <v>600</v>
      </c>
      <c r="O114" s="8" t="n">
        <v>563</v>
      </c>
      <c r="P114" s="8" t="n">
        <v>0</v>
      </c>
      <c r="Q114" s="8" t="n">
        <v>52</v>
      </c>
      <c r="R114" s="8" t="s">
        <v>255</v>
      </c>
      <c r="S114" s="8" t="s">
        <v>391</v>
      </c>
      <c r="T114" s="8" t="s">
        <v>140</v>
      </c>
      <c r="U114" s="8" t="s">
        <v>141</v>
      </c>
      <c r="V114" s="8"/>
      <c r="W114" s="8" t="n">
        <v>0</v>
      </c>
      <c r="X114" s="8"/>
      <c r="Y114" s="8" t="s">
        <v>257</v>
      </c>
    </row>
    <row r="115" customFormat="false" ht="15" hidden="false" customHeight="false" outlineLevel="0" collapsed="false">
      <c r="A115" s="8" t="s">
        <v>601</v>
      </c>
      <c r="B115" s="8" t="s">
        <v>602</v>
      </c>
      <c r="C115" s="8" t="s">
        <v>221</v>
      </c>
      <c r="D115" s="8" t="s">
        <v>109</v>
      </c>
      <c r="E115" s="8" t="n">
        <v>31</v>
      </c>
      <c r="F115" s="8" t="s">
        <v>146</v>
      </c>
      <c r="G115" s="8" t="s">
        <v>236</v>
      </c>
      <c r="H115" s="8" t="n">
        <v>13</v>
      </c>
      <c r="I115" s="8" t="s">
        <v>96</v>
      </c>
      <c r="J115" s="8" t="s">
        <v>136</v>
      </c>
      <c r="K115" s="9" t="n">
        <v>3001000</v>
      </c>
      <c r="L115" s="8" t="s">
        <v>98</v>
      </c>
      <c r="M115" s="8" t="s">
        <v>449</v>
      </c>
      <c r="N115" s="8" t="s">
        <v>238</v>
      </c>
      <c r="O115" s="8" t="n">
        <v>134</v>
      </c>
      <c r="P115" s="8" t="n">
        <v>1</v>
      </c>
      <c r="Q115" s="8" t="n">
        <v>16</v>
      </c>
      <c r="R115" s="8" t="s">
        <v>159</v>
      </c>
      <c r="S115" s="8" t="s">
        <v>363</v>
      </c>
      <c r="T115" s="8" t="s">
        <v>140</v>
      </c>
      <c r="U115" s="8" t="s">
        <v>141</v>
      </c>
      <c r="V115" s="8"/>
      <c r="W115" s="8" t="n">
        <v>0</v>
      </c>
      <c r="X115" s="8"/>
      <c r="Y115" s="8" t="s">
        <v>257</v>
      </c>
    </row>
    <row r="116" customFormat="false" ht="15" hidden="false" customHeight="false" outlineLevel="0" collapsed="false">
      <c r="A116" s="8" t="s">
        <v>603</v>
      </c>
      <c r="B116" s="8" t="s">
        <v>604</v>
      </c>
      <c r="C116" s="8" t="s">
        <v>144</v>
      </c>
      <c r="D116" s="8" t="s">
        <v>145</v>
      </c>
      <c r="E116" s="8" t="n">
        <v>13</v>
      </c>
      <c r="F116" s="8" t="s">
        <v>94</v>
      </c>
      <c r="G116" s="8" t="s">
        <v>95</v>
      </c>
      <c r="H116" s="8" t="n">
        <v>6</v>
      </c>
      <c r="I116" s="8" t="s">
        <v>96</v>
      </c>
      <c r="J116" s="8" t="s">
        <v>136</v>
      </c>
      <c r="K116" s="9" t="n">
        <v>1740000</v>
      </c>
      <c r="L116" s="8" t="s">
        <v>98</v>
      </c>
      <c r="M116" s="8" t="s">
        <v>605</v>
      </c>
      <c r="N116" s="8" t="s">
        <v>356</v>
      </c>
      <c r="O116" s="8" t="n">
        <v>696</v>
      </c>
      <c r="P116" s="8" t="n">
        <v>1</v>
      </c>
      <c r="Q116" s="8" t="n">
        <v>56</v>
      </c>
      <c r="R116" s="8" t="s">
        <v>128</v>
      </c>
      <c r="S116" s="8" t="s">
        <v>310</v>
      </c>
      <c r="T116" s="8" t="s">
        <v>140</v>
      </c>
      <c r="U116" s="8" t="s">
        <v>141</v>
      </c>
      <c r="V116" s="8"/>
      <c r="W116" s="8" t="n">
        <v>0</v>
      </c>
      <c r="X116" s="8"/>
      <c r="Y116" s="8" t="s">
        <v>250</v>
      </c>
    </row>
    <row r="117" customFormat="false" ht="15" hidden="false" customHeight="false" outlineLevel="0" collapsed="false">
      <c r="A117" s="8" t="s">
        <v>606</v>
      </c>
      <c r="B117" s="8" t="s">
        <v>607</v>
      </c>
      <c r="C117" s="8" t="s">
        <v>121</v>
      </c>
      <c r="D117" s="8" t="s">
        <v>122</v>
      </c>
      <c r="E117" s="8" t="n">
        <v>395</v>
      </c>
      <c r="F117" s="8" t="s">
        <v>110</v>
      </c>
      <c r="G117" s="8" t="s">
        <v>172</v>
      </c>
      <c r="H117" s="8" t="n">
        <v>45</v>
      </c>
      <c r="I117" s="8" t="s">
        <v>112</v>
      </c>
      <c r="J117" s="8" t="s">
        <v>97</v>
      </c>
      <c r="K117" s="9" t="n">
        <v>6749000</v>
      </c>
      <c r="L117" s="8" t="s">
        <v>98</v>
      </c>
      <c r="M117" s="8" t="s">
        <v>608</v>
      </c>
      <c r="N117" s="8" t="s">
        <v>399</v>
      </c>
      <c r="O117" s="8" t="n">
        <v>414</v>
      </c>
      <c r="P117" s="8" t="n">
        <v>6</v>
      </c>
      <c r="Q117" s="8" t="n">
        <v>1</v>
      </c>
      <c r="R117" s="8" t="s">
        <v>255</v>
      </c>
      <c r="S117" s="8" t="s">
        <v>391</v>
      </c>
      <c r="T117" s="8" t="s">
        <v>103</v>
      </c>
      <c r="U117" s="8" t="s">
        <v>104</v>
      </c>
      <c r="V117" s="8"/>
      <c r="W117" s="8" t="n">
        <v>0</v>
      </c>
      <c r="X117" s="8"/>
      <c r="Y117" s="8" t="s">
        <v>202</v>
      </c>
    </row>
    <row r="118" customFormat="false" ht="15" hidden="false" customHeight="false" outlineLevel="0" collapsed="false">
      <c r="A118" s="8" t="s">
        <v>609</v>
      </c>
      <c r="B118" s="8" t="s">
        <v>610</v>
      </c>
      <c r="C118" s="8" t="s">
        <v>92</v>
      </c>
      <c r="D118" s="8" t="s">
        <v>145</v>
      </c>
      <c r="E118" s="8" t="n">
        <v>6</v>
      </c>
      <c r="F118" s="8" t="s">
        <v>185</v>
      </c>
      <c r="G118" s="8" t="s">
        <v>95</v>
      </c>
      <c r="H118" s="8" t="n">
        <v>3</v>
      </c>
      <c r="I118" s="8" t="s">
        <v>96</v>
      </c>
      <c r="J118" s="8" t="s">
        <v>113</v>
      </c>
      <c r="K118" s="9" t="n">
        <v>955000</v>
      </c>
      <c r="L118" s="8" t="s">
        <v>148</v>
      </c>
      <c r="M118" s="8" t="s">
        <v>611</v>
      </c>
      <c r="N118" s="8" t="s">
        <v>612</v>
      </c>
      <c r="O118" s="8" t="n">
        <v>683</v>
      </c>
      <c r="P118" s="8" t="n">
        <v>5</v>
      </c>
      <c r="Q118" s="8" t="n">
        <v>74</v>
      </c>
      <c r="R118" s="8" t="s">
        <v>101</v>
      </c>
      <c r="S118" s="8" t="s">
        <v>295</v>
      </c>
      <c r="T118" s="8" t="s">
        <v>296</v>
      </c>
      <c r="U118" s="8" t="s">
        <v>297</v>
      </c>
      <c r="V118" s="8"/>
      <c r="W118" s="8" t="n">
        <v>0</v>
      </c>
      <c r="X118" s="8"/>
      <c r="Y118" s="8"/>
    </row>
    <row r="119" customFormat="false" ht="15" hidden="false" customHeight="false" outlineLevel="0" collapsed="false">
      <c r="A119" s="8" t="s">
        <v>613</v>
      </c>
      <c r="B119" s="8" t="s">
        <v>614</v>
      </c>
      <c r="C119" s="8" t="s">
        <v>135</v>
      </c>
      <c r="D119" s="8" t="s">
        <v>145</v>
      </c>
      <c r="E119" s="8" t="n">
        <v>6</v>
      </c>
      <c r="F119" s="8" t="s">
        <v>123</v>
      </c>
      <c r="G119" s="8" t="s">
        <v>111</v>
      </c>
      <c r="H119" s="8" t="n">
        <v>2</v>
      </c>
      <c r="I119" s="8" t="s">
        <v>96</v>
      </c>
      <c r="J119" s="8" t="s">
        <v>147</v>
      </c>
      <c r="K119" s="9" t="n">
        <v>190000</v>
      </c>
      <c r="L119" s="8" t="s">
        <v>148</v>
      </c>
      <c r="M119" s="8" t="s">
        <v>615</v>
      </c>
      <c r="N119" s="8" t="s">
        <v>616</v>
      </c>
      <c r="O119" s="8" t="n">
        <v>688</v>
      </c>
      <c r="P119" s="8" t="n">
        <v>2</v>
      </c>
      <c r="Q119" s="8" t="n">
        <v>72</v>
      </c>
      <c r="R119" s="8" t="s">
        <v>128</v>
      </c>
      <c r="S119" s="8" t="s">
        <v>310</v>
      </c>
      <c r="T119" s="8" t="s">
        <v>332</v>
      </c>
      <c r="U119" s="8" t="s">
        <v>333</v>
      </c>
      <c r="V119" s="8"/>
      <c r="W119" s="8" t="n">
        <v>0</v>
      </c>
      <c r="X119" s="8"/>
      <c r="Y119" s="8"/>
    </row>
    <row r="120" customFormat="false" ht="15" hidden="false" customHeight="false" outlineLevel="0" collapsed="false">
      <c r="A120" s="8" t="s">
        <v>617</v>
      </c>
      <c r="B120" s="8" t="s">
        <v>618</v>
      </c>
      <c r="C120" s="8" t="s">
        <v>108</v>
      </c>
      <c r="D120" s="8" t="s">
        <v>145</v>
      </c>
      <c r="E120" s="8" t="n">
        <v>13</v>
      </c>
      <c r="F120" s="8" t="s">
        <v>110</v>
      </c>
      <c r="G120" s="8" t="s">
        <v>172</v>
      </c>
      <c r="H120" s="8" t="n">
        <v>5</v>
      </c>
      <c r="I120" s="8" t="s">
        <v>96</v>
      </c>
      <c r="J120" s="8" t="s">
        <v>113</v>
      </c>
      <c r="K120" s="9" t="n">
        <v>801000</v>
      </c>
      <c r="L120" s="8" t="s">
        <v>98</v>
      </c>
      <c r="M120" s="8" t="s">
        <v>619</v>
      </c>
      <c r="N120" s="8" t="s">
        <v>620</v>
      </c>
      <c r="O120" s="8" t="n">
        <v>184</v>
      </c>
      <c r="P120" s="8" t="n">
        <v>2</v>
      </c>
      <c r="Q120" s="8" t="n">
        <v>141</v>
      </c>
      <c r="R120" s="8" t="s">
        <v>101</v>
      </c>
      <c r="S120" s="8" t="s">
        <v>169</v>
      </c>
      <c r="T120" s="8" t="s">
        <v>243</v>
      </c>
      <c r="U120" s="8" t="s">
        <v>244</v>
      </c>
      <c r="V120" s="8"/>
      <c r="W120" s="8" t="n">
        <v>0</v>
      </c>
      <c r="X120" s="8"/>
      <c r="Y120" s="8" t="s">
        <v>196</v>
      </c>
    </row>
    <row r="121" customFormat="false" ht="15" hidden="false" customHeight="false" outlineLevel="0" collapsed="false">
      <c r="A121" s="8" t="s">
        <v>621</v>
      </c>
      <c r="B121" s="8" t="s">
        <v>622</v>
      </c>
      <c r="C121" s="8" t="s">
        <v>221</v>
      </c>
      <c r="D121" s="8" t="s">
        <v>145</v>
      </c>
      <c r="E121" s="8" t="n">
        <v>5</v>
      </c>
      <c r="F121" s="8" t="s">
        <v>146</v>
      </c>
      <c r="G121" s="8" t="s">
        <v>111</v>
      </c>
      <c r="H121" s="8" t="n">
        <v>2</v>
      </c>
      <c r="I121" s="8" t="s">
        <v>112</v>
      </c>
      <c r="J121" s="8" t="s">
        <v>147</v>
      </c>
      <c r="K121" s="9" t="n">
        <v>199000</v>
      </c>
      <c r="L121" s="8" t="s">
        <v>98</v>
      </c>
      <c r="M121" s="8" t="s">
        <v>611</v>
      </c>
      <c r="N121" s="8" t="s">
        <v>435</v>
      </c>
      <c r="O121" s="8" t="n">
        <v>683</v>
      </c>
      <c r="P121" s="8" t="n">
        <v>4</v>
      </c>
      <c r="Q121" s="8" t="n">
        <v>116</v>
      </c>
      <c r="R121" s="8" t="s">
        <v>159</v>
      </c>
      <c r="S121" s="8" t="s">
        <v>160</v>
      </c>
      <c r="T121" s="8" t="s">
        <v>103</v>
      </c>
      <c r="U121" s="8" t="s">
        <v>104</v>
      </c>
      <c r="V121" s="8"/>
      <c r="W121" s="8" t="n">
        <v>0</v>
      </c>
      <c r="X121" s="8"/>
      <c r="Y121" s="8" t="s">
        <v>105</v>
      </c>
    </row>
    <row r="122" customFormat="false" ht="15" hidden="false" customHeight="false" outlineLevel="0" collapsed="false">
      <c r="A122" s="8" t="s">
        <v>623</v>
      </c>
      <c r="B122" s="8" t="s">
        <v>624</v>
      </c>
      <c r="C122" s="8" t="s">
        <v>221</v>
      </c>
      <c r="D122" s="8" t="s">
        <v>145</v>
      </c>
      <c r="E122" s="8" t="n">
        <v>12</v>
      </c>
      <c r="F122" s="8" t="s">
        <v>205</v>
      </c>
      <c r="G122" s="8" t="s">
        <v>111</v>
      </c>
      <c r="H122" s="8" t="n">
        <v>4</v>
      </c>
      <c r="I122" s="8" t="s">
        <v>112</v>
      </c>
      <c r="J122" s="8" t="s">
        <v>147</v>
      </c>
      <c r="K122" s="9" t="n">
        <v>383000</v>
      </c>
      <c r="L122" s="8" t="s">
        <v>148</v>
      </c>
      <c r="M122" s="8" t="s">
        <v>625</v>
      </c>
      <c r="N122" s="8" t="s">
        <v>214</v>
      </c>
      <c r="O122" s="8" t="n">
        <v>114</v>
      </c>
      <c r="P122" s="8" t="n">
        <v>2</v>
      </c>
      <c r="Q122" s="8" t="n">
        <v>69</v>
      </c>
      <c r="R122" s="8" t="s">
        <v>101</v>
      </c>
      <c r="S122" s="8" t="s">
        <v>319</v>
      </c>
      <c r="T122" s="8" t="s">
        <v>243</v>
      </c>
      <c r="U122" s="8" t="s">
        <v>244</v>
      </c>
      <c r="V122" s="8"/>
      <c r="W122" s="8" t="n">
        <v>0</v>
      </c>
      <c r="X122" s="8"/>
      <c r="Y122" s="8"/>
    </row>
    <row r="123" customFormat="false" ht="15" hidden="false" customHeight="false" outlineLevel="0" collapsed="false">
      <c r="A123" s="8" t="s">
        <v>626</v>
      </c>
      <c r="B123" s="8" t="s">
        <v>627</v>
      </c>
      <c r="C123" s="8" t="s">
        <v>135</v>
      </c>
      <c r="D123" s="8" t="s">
        <v>145</v>
      </c>
      <c r="E123" s="8" t="n">
        <v>5</v>
      </c>
      <c r="F123" s="8" t="s">
        <v>94</v>
      </c>
      <c r="G123" s="8" t="s">
        <v>289</v>
      </c>
      <c r="H123" s="8" t="n">
        <v>2</v>
      </c>
      <c r="I123" s="8" t="s">
        <v>112</v>
      </c>
      <c r="J123" s="8" t="s">
        <v>147</v>
      </c>
      <c r="K123" s="9" t="n">
        <v>220000</v>
      </c>
      <c r="L123" s="8" t="s">
        <v>98</v>
      </c>
      <c r="M123" s="8" t="s">
        <v>628</v>
      </c>
      <c r="N123" s="8" t="s">
        <v>149</v>
      </c>
      <c r="O123" s="8" t="n">
        <v>316</v>
      </c>
      <c r="P123" s="8" t="n">
        <v>4</v>
      </c>
      <c r="Q123" s="8" t="n">
        <v>73</v>
      </c>
      <c r="R123" s="8" t="s">
        <v>101</v>
      </c>
      <c r="S123" s="8" t="s">
        <v>102</v>
      </c>
      <c r="T123" s="8" t="s">
        <v>296</v>
      </c>
      <c r="U123" s="8" t="s">
        <v>297</v>
      </c>
      <c r="V123" s="8"/>
      <c r="W123" s="8" t="n">
        <v>0</v>
      </c>
      <c r="X123" s="8"/>
      <c r="Y123" s="8" t="s">
        <v>250</v>
      </c>
    </row>
    <row r="124" customFormat="false" ht="15" hidden="false" customHeight="false" outlineLevel="0" collapsed="false">
      <c r="A124" s="8" t="s">
        <v>629</v>
      </c>
      <c r="B124" s="8" t="s">
        <v>630</v>
      </c>
      <c r="C124" s="8" t="s">
        <v>144</v>
      </c>
      <c r="D124" s="8" t="s">
        <v>145</v>
      </c>
      <c r="E124" s="8" t="n">
        <v>13</v>
      </c>
      <c r="F124" s="8" t="s">
        <v>123</v>
      </c>
      <c r="G124" s="8" t="s">
        <v>166</v>
      </c>
      <c r="H124" s="8" t="n">
        <v>4</v>
      </c>
      <c r="I124" s="8" t="s">
        <v>96</v>
      </c>
      <c r="J124" s="8" t="s">
        <v>147</v>
      </c>
      <c r="K124" s="9" t="n">
        <v>305000</v>
      </c>
      <c r="L124" s="8" t="s">
        <v>98</v>
      </c>
      <c r="M124" s="8" t="s">
        <v>631</v>
      </c>
      <c r="N124" s="8" t="s">
        <v>632</v>
      </c>
      <c r="O124" s="8" t="n">
        <v>397</v>
      </c>
      <c r="P124" s="8" t="n">
        <v>2</v>
      </c>
      <c r="Q124" s="8" t="n">
        <v>104</v>
      </c>
      <c r="R124" s="8" t="s">
        <v>159</v>
      </c>
      <c r="S124" s="8" t="s">
        <v>363</v>
      </c>
      <c r="T124" s="8" t="s">
        <v>130</v>
      </c>
      <c r="U124" s="8" t="s">
        <v>131</v>
      </c>
      <c r="V124" s="8"/>
      <c r="W124" s="8" t="n">
        <v>0</v>
      </c>
      <c r="X124" s="8"/>
      <c r="Y124" s="8" t="s">
        <v>196</v>
      </c>
    </row>
    <row r="125" customFormat="false" ht="15" hidden="false" customHeight="false" outlineLevel="0" collapsed="false">
      <c r="A125" s="8" t="s">
        <v>633</v>
      </c>
      <c r="B125" s="8" t="s">
        <v>634</v>
      </c>
      <c r="C125" s="8" t="s">
        <v>108</v>
      </c>
      <c r="D125" s="8" t="s">
        <v>145</v>
      </c>
      <c r="E125" s="8" t="n">
        <v>11</v>
      </c>
      <c r="F125" s="8" t="s">
        <v>146</v>
      </c>
      <c r="G125" s="8" t="s">
        <v>289</v>
      </c>
      <c r="H125" s="8" t="n">
        <v>4</v>
      </c>
      <c r="I125" s="8" t="s">
        <v>112</v>
      </c>
      <c r="J125" s="8" t="s">
        <v>147</v>
      </c>
      <c r="K125" s="9" t="n">
        <v>443000</v>
      </c>
      <c r="L125" s="8" t="s">
        <v>125</v>
      </c>
      <c r="M125" s="8" t="s">
        <v>324</v>
      </c>
      <c r="N125" s="8" t="s">
        <v>395</v>
      </c>
      <c r="O125" s="8" t="n">
        <v>96</v>
      </c>
      <c r="P125" s="8" t="n">
        <v>7</v>
      </c>
      <c r="Q125" s="8" t="n">
        <v>26</v>
      </c>
      <c r="R125" s="8" t="s">
        <v>128</v>
      </c>
      <c r="S125" s="8" t="s">
        <v>129</v>
      </c>
      <c r="T125" s="8" t="s">
        <v>161</v>
      </c>
      <c r="U125" s="8" t="s">
        <v>162</v>
      </c>
      <c r="V125" s="8" t="n">
        <v>76</v>
      </c>
      <c r="W125" s="8" t="n">
        <v>1</v>
      </c>
      <c r="X125" s="8" t="s">
        <v>410</v>
      </c>
      <c r="Y125" s="8"/>
    </row>
    <row r="126" customFormat="false" ht="15" hidden="false" customHeight="false" outlineLevel="0" collapsed="false">
      <c r="A126" s="8" t="s">
        <v>635</v>
      </c>
      <c r="B126" s="8" t="s">
        <v>636</v>
      </c>
      <c r="C126" s="8" t="s">
        <v>144</v>
      </c>
      <c r="D126" s="8" t="s">
        <v>109</v>
      </c>
      <c r="E126" s="8" t="n">
        <v>28</v>
      </c>
      <c r="F126" s="8" t="s">
        <v>205</v>
      </c>
      <c r="G126" s="8" t="s">
        <v>111</v>
      </c>
      <c r="H126" s="8" t="n">
        <v>11</v>
      </c>
      <c r="I126" s="8" t="s">
        <v>112</v>
      </c>
      <c r="J126" s="8" t="s">
        <v>113</v>
      </c>
      <c r="K126" s="9" t="n">
        <v>955000</v>
      </c>
      <c r="L126" s="8" t="s">
        <v>98</v>
      </c>
      <c r="M126" s="8" t="s">
        <v>637</v>
      </c>
      <c r="N126" s="8" t="s">
        <v>638</v>
      </c>
      <c r="O126" s="8" t="n">
        <v>462</v>
      </c>
      <c r="P126" s="8" t="n">
        <v>6</v>
      </c>
      <c r="Q126" s="8" t="n">
        <v>78</v>
      </c>
      <c r="R126" s="8" t="s">
        <v>255</v>
      </c>
      <c r="S126" s="8" t="s">
        <v>256</v>
      </c>
      <c r="T126" s="8" t="s">
        <v>332</v>
      </c>
      <c r="U126" s="8" t="s">
        <v>333</v>
      </c>
      <c r="V126" s="8"/>
      <c r="W126" s="8" t="n">
        <v>0</v>
      </c>
      <c r="X126" s="8"/>
      <c r="Y126" s="8" t="s">
        <v>202</v>
      </c>
    </row>
    <row r="127" customFormat="false" ht="15" hidden="false" customHeight="false" outlineLevel="0" collapsed="false">
      <c r="A127" s="8" t="s">
        <v>639</v>
      </c>
      <c r="B127" s="8" t="s">
        <v>640</v>
      </c>
      <c r="C127" s="8" t="s">
        <v>108</v>
      </c>
      <c r="D127" s="8" t="s">
        <v>109</v>
      </c>
      <c r="E127" s="8" t="n">
        <v>25</v>
      </c>
      <c r="F127" s="8" t="s">
        <v>156</v>
      </c>
      <c r="G127" s="8" t="s">
        <v>289</v>
      </c>
      <c r="H127" s="8" t="n">
        <v>9</v>
      </c>
      <c r="I127" s="8" t="s">
        <v>112</v>
      </c>
      <c r="J127" s="8" t="s">
        <v>113</v>
      </c>
      <c r="K127" s="9" t="n">
        <v>1021000</v>
      </c>
      <c r="L127" s="8" t="s">
        <v>125</v>
      </c>
      <c r="M127" s="8" t="s">
        <v>641</v>
      </c>
      <c r="N127" s="8" t="s">
        <v>399</v>
      </c>
      <c r="O127" s="8" t="n">
        <v>454</v>
      </c>
      <c r="P127" s="8" t="n">
        <v>3</v>
      </c>
      <c r="Q127" s="8" t="n">
        <v>1</v>
      </c>
      <c r="R127" s="8" t="s">
        <v>101</v>
      </c>
      <c r="S127" s="8" t="s">
        <v>319</v>
      </c>
      <c r="T127" s="8" t="s">
        <v>181</v>
      </c>
      <c r="U127" s="8" t="s">
        <v>182</v>
      </c>
      <c r="V127" s="8" t="n">
        <v>30</v>
      </c>
      <c r="W127" s="8" t="n">
        <v>1</v>
      </c>
      <c r="X127" s="8" t="s">
        <v>642</v>
      </c>
      <c r="Y127" s="8"/>
    </row>
    <row r="128" customFormat="false" ht="15" hidden="false" customHeight="false" outlineLevel="0" collapsed="false">
      <c r="A128" s="8" t="s">
        <v>643</v>
      </c>
      <c r="B128" s="8" t="s">
        <v>644</v>
      </c>
      <c r="C128" s="8" t="s">
        <v>191</v>
      </c>
      <c r="D128" s="8" t="s">
        <v>109</v>
      </c>
      <c r="E128" s="8" t="n">
        <v>32</v>
      </c>
      <c r="F128" s="8" t="s">
        <v>146</v>
      </c>
      <c r="G128" s="8" t="s">
        <v>289</v>
      </c>
      <c r="H128" s="8" t="n">
        <v>6</v>
      </c>
      <c r="I128" s="8" t="s">
        <v>112</v>
      </c>
      <c r="J128" s="8" t="s">
        <v>113</v>
      </c>
      <c r="K128" s="9" t="n">
        <v>759000</v>
      </c>
      <c r="L128" s="8" t="s">
        <v>98</v>
      </c>
      <c r="M128" s="8" t="s">
        <v>645</v>
      </c>
      <c r="N128" s="8" t="s">
        <v>646</v>
      </c>
      <c r="O128" s="8" t="n">
        <v>447</v>
      </c>
      <c r="P128" s="8" t="n">
        <v>1</v>
      </c>
      <c r="Q128" s="8" t="n">
        <v>147</v>
      </c>
      <c r="R128" s="8" t="s">
        <v>101</v>
      </c>
      <c r="S128" s="8" t="s">
        <v>169</v>
      </c>
      <c r="T128" s="8" t="s">
        <v>181</v>
      </c>
      <c r="U128" s="8" t="s">
        <v>182</v>
      </c>
      <c r="V128" s="8"/>
      <c r="W128" s="8" t="n">
        <v>0</v>
      </c>
      <c r="X128" s="8"/>
      <c r="Y128" s="8" t="s">
        <v>257</v>
      </c>
    </row>
    <row r="129" customFormat="false" ht="15" hidden="false" customHeight="false" outlineLevel="0" collapsed="false">
      <c r="A129" s="8" t="s">
        <v>647</v>
      </c>
      <c r="B129" s="8" t="s">
        <v>648</v>
      </c>
      <c r="C129" s="8" t="s">
        <v>144</v>
      </c>
      <c r="D129" s="8" t="s">
        <v>109</v>
      </c>
      <c r="E129" s="8" t="n">
        <v>23</v>
      </c>
      <c r="F129" s="8" t="s">
        <v>146</v>
      </c>
      <c r="G129" s="8" t="s">
        <v>111</v>
      </c>
      <c r="H129" s="8" t="n">
        <v>7</v>
      </c>
      <c r="I129" s="8" t="s">
        <v>96</v>
      </c>
      <c r="J129" s="8" t="s">
        <v>113</v>
      </c>
      <c r="K129" s="9" t="n">
        <v>700000</v>
      </c>
      <c r="L129" s="8" t="s">
        <v>98</v>
      </c>
      <c r="M129" s="8" t="s">
        <v>649</v>
      </c>
      <c r="N129" s="8" t="s">
        <v>650</v>
      </c>
      <c r="O129" s="8" t="n">
        <v>281</v>
      </c>
      <c r="P129" s="8" t="n">
        <v>4</v>
      </c>
      <c r="Q129" s="8" t="n">
        <v>138</v>
      </c>
      <c r="R129" s="8" t="s">
        <v>159</v>
      </c>
      <c r="S129" s="8" t="s">
        <v>363</v>
      </c>
      <c r="T129" s="8" t="s">
        <v>161</v>
      </c>
      <c r="U129" s="8" t="s">
        <v>162</v>
      </c>
      <c r="V129" s="8"/>
      <c r="W129" s="8" t="n">
        <v>0</v>
      </c>
      <c r="X129" s="8"/>
      <c r="Y129" s="8" t="s">
        <v>257</v>
      </c>
    </row>
    <row r="130" customFormat="false" ht="15" hidden="false" customHeight="false" outlineLevel="0" collapsed="false">
      <c r="A130" s="8" t="s">
        <v>651</v>
      </c>
      <c r="B130" s="8" t="s">
        <v>652</v>
      </c>
      <c r="C130" s="8" t="s">
        <v>144</v>
      </c>
      <c r="D130" s="8" t="s">
        <v>145</v>
      </c>
      <c r="E130" s="8" t="n">
        <v>7</v>
      </c>
      <c r="F130" s="8" t="s">
        <v>94</v>
      </c>
      <c r="G130" s="8" t="s">
        <v>124</v>
      </c>
      <c r="H130" s="8" t="n">
        <v>2</v>
      </c>
      <c r="I130" s="8" t="s">
        <v>112</v>
      </c>
      <c r="J130" s="8" t="s">
        <v>113</v>
      </c>
      <c r="K130" s="9" t="n">
        <v>1024000</v>
      </c>
      <c r="L130" s="8" t="s">
        <v>227</v>
      </c>
      <c r="M130" s="8" t="s">
        <v>253</v>
      </c>
      <c r="N130" s="8" t="s">
        <v>495</v>
      </c>
      <c r="O130" s="8" t="n">
        <v>145</v>
      </c>
      <c r="P130" s="8" t="n">
        <v>4</v>
      </c>
      <c r="Q130" s="8" t="n">
        <v>130</v>
      </c>
      <c r="R130" s="8" t="s">
        <v>159</v>
      </c>
      <c r="S130" s="8" t="s">
        <v>363</v>
      </c>
      <c r="T130" s="8" t="s">
        <v>181</v>
      </c>
      <c r="U130" s="8" t="s">
        <v>182</v>
      </c>
      <c r="V130" s="8"/>
      <c r="W130" s="8" t="n">
        <v>0</v>
      </c>
      <c r="X130" s="8"/>
      <c r="Y130" s="8"/>
    </row>
    <row r="131" customFormat="false" ht="15" hidden="false" customHeight="false" outlineLevel="0" collapsed="false">
      <c r="A131" s="8" t="s">
        <v>653</v>
      </c>
      <c r="B131" s="8" t="s">
        <v>654</v>
      </c>
      <c r="C131" s="8" t="s">
        <v>221</v>
      </c>
      <c r="D131" s="8" t="s">
        <v>145</v>
      </c>
      <c r="E131" s="8" t="n">
        <v>5</v>
      </c>
      <c r="F131" s="8" t="s">
        <v>205</v>
      </c>
      <c r="G131" s="8" t="s">
        <v>111</v>
      </c>
      <c r="H131" s="8" t="n">
        <v>2</v>
      </c>
      <c r="I131" s="8" t="s">
        <v>96</v>
      </c>
      <c r="J131" s="8" t="s">
        <v>147</v>
      </c>
      <c r="K131" s="9" t="n">
        <v>203000</v>
      </c>
      <c r="L131" s="8" t="s">
        <v>98</v>
      </c>
      <c r="M131" s="8" t="s">
        <v>655</v>
      </c>
      <c r="N131" s="8" t="s">
        <v>656</v>
      </c>
      <c r="O131" s="8" t="n">
        <v>356</v>
      </c>
      <c r="P131" s="8" t="n">
        <v>2</v>
      </c>
      <c r="Q131" s="8" t="n">
        <v>28</v>
      </c>
      <c r="R131" s="8" t="s">
        <v>101</v>
      </c>
      <c r="S131" s="8" t="s">
        <v>295</v>
      </c>
      <c r="T131" s="8" t="s">
        <v>243</v>
      </c>
      <c r="U131" s="8" t="s">
        <v>244</v>
      </c>
      <c r="V131" s="8"/>
      <c r="W131" s="8" t="n">
        <v>0</v>
      </c>
      <c r="X131" s="8"/>
      <c r="Y131" s="8" t="s">
        <v>250</v>
      </c>
    </row>
    <row r="132" customFormat="false" ht="15" hidden="false" customHeight="false" outlineLevel="0" collapsed="false">
      <c r="A132" s="8" t="s">
        <v>657</v>
      </c>
      <c r="B132" s="8" t="s">
        <v>658</v>
      </c>
      <c r="C132" s="8" t="s">
        <v>144</v>
      </c>
      <c r="D132" s="8" t="s">
        <v>145</v>
      </c>
      <c r="E132" s="8" t="n">
        <v>4</v>
      </c>
      <c r="F132" s="8" t="s">
        <v>94</v>
      </c>
      <c r="G132" s="8" t="s">
        <v>289</v>
      </c>
      <c r="H132" s="8" t="n">
        <v>2</v>
      </c>
      <c r="I132" s="8" t="s">
        <v>112</v>
      </c>
      <c r="J132" s="8" t="s">
        <v>147</v>
      </c>
      <c r="K132" s="9" t="n">
        <v>244000</v>
      </c>
      <c r="L132" s="8" t="s">
        <v>98</v>
      </c>
      <c r="M132" s="8" t="s">
        <v>659</v>
      </c>
      <c r="N132" s="8" t="s">
        <v>596</v>
      </c>
      <c r="O132" s="8" t="n">
        <v>536</v>
      </c>
      <c r="P132" s="8" t="n">
        <v>1</v>
      </c>
      <c r="Q132" s="8" t="n">
        <v>123</v>
      </c>
      <c r="R132" s="8" t="s">
        <v>159</v>
      </c>
      <c r="S132" s="8" t="s">
        <v>160</v>
      </c>
      <c r="T132" s="8" t="s">
        <v>103</v>
      </c>
      <c r="U132" s="8" t="s">
        <v>104</v>
      </c>
      <c r="V132" s="8"/>
      <c r="W132" s="8" t="n">
        <v>0</v>
      </c>
      <c r="X132" s="8"/>
      <c r="Y132" s="8" t="s">
        <v>257</v>
      </c>
    </row>
    <row r="133" customFormat="false" ht="15" hidden="false" customHeight="false" outlineLevel="0" collapsed="false">
      <c r="A133" s="8" t="s">
        <v>660</v>
      </c>
      <c r="B133" s="8" t="s">
        <v>661</v>
      </c>
      <c r="C133" s="8" t="s">
        <v>155</v>
      </c>
      <c r="D133" s="8" t="s">
        <v>93</v>
      </c>
      <c r="E133" s="8" t="n">
        <v>128</v>
      </c>
      <c r="F133" s="8" t="s">
        <v>185</v>
      </c>
      <c r="G133" s="8" t="s">
        <v>166</v>
      </c>
      <c r="H133" s="8" t="n">
        <v>20</v>
      </c>
      <c r="I133" s="8" t="s">
        <v>112</v>
      </c>
      <c r="J133" s="8" t="s">
        <v>136</v>
      </c>
      <c r="K133" s="9" t="n">
        <v>1511000</v>
      </c>
      <c r="L133" s="8" t="s">
        <v>125</v>
      </c>
      <c r="M133" s="8" t="s">
        <v>435</v>
      </c>
      <c r="N133" s="8" t="s">
        <v>431</v>
      </c>
      <c r="O133" s="8" t="n">
        <v>116</v>
      </c>
      <c r="P133" s="8" t="n">
        <v>4</v>
      </c>
      <c r="Q133" s="8" t="n">
        <v>80</v>
      </c>
      <c r="R133" s="8" t="s">
        <v>117</v>
      </c>
      <c r="S133" s="8" t="s">
        <v>331</v>
      </c>
      <c r="T133" s="8" t="s">
        <v>181</v>
      </c>
      <c r="U133" s="8" t="s">
        <v>182</v>
      </c>
      <c r="V133" s="8" t="n">
        <v>74</v>
      </c>
      <c r="W133" s="8" t="n">
        <v>1</v>
      </c>
      <c r="X133" s="8" t="s">
        <v>241</v>
      </c>
      <c r="Y133" s="8"/>
    </row>
    <row r="134" customFormat="false" ht="15" hidden="false" customHeight="false" outlineLevel="0" collapsed="false">
      <c r="A134" s="8" t="s">
        <v>662</v>
      </c>
      <c r="B134" s="8" t="s">
        <v>663</v>
      </c>
      <c r="C134" s="8" t="s">
        <v>221</v>
      </c>
      <c r="D134" s="8" t="s">
        <v>122</v>
      </c>
      <c r="E134" s="8" t="n">
        <v>322</v>
      </c>
      <c r="F134" s="8" t="s">
        <v>146</v>
      </c>
      <c r="G134" s="8" t="s">
        <v>166</v>
      </c>
      <c r="H134" s="8" t="n">
        <v>45</v>
      </c>
      <c r="I134" s="8" t="s">
        <v>112</v>
      </c>
      <c r="J134" s="8" t="s">
        <v>136</v>
      </c>
      <c r="K134" s="9" t="n">
        <v>3163000</v>
      </c>
      <c r="L134" s="8" t="s">
        <v>125</v>
      </c>
      <c r="M134" s="8" t="s">
        <v>628</v>
      </c>
      <c r="N134" s="8" t="s">
        <v>664</v>
      </c>
      <c r="O134" s="8" t="n">
        <v>316</v>
      </c>
      <c r="P134" s="8" t="n">
        <v>7</v>
      </c>
      <c r="Q134" s="8" t="n">
        <v>136</v>
      </c>
      <c r="R134" s="8" t="s">
        <v>151</v>
      </c>
      <c r="S134" s="8" t="s">
        <v>152</v>
      </c>
      <c r="T134" s="8" t="s">
        <v>130</v>
      </c>
      <c r="U134" s="8" t="s">
        <v>131</v>
      </c>
      <c r="V134" s="8" t="n">
        <v>122</v>
      </c>
      <c r="W134" s="8" t="n">
        <v>1</v>
      </c>
      <c r="X134" s="8" t="s">
        <v>547</v>
      </c>
      <c r="Y134" s="8"/>
    </row>
    <row r="135" customFormat="false" ht="15" hidden="false" customHeight="false" outlineLevel="0" collapsed="false">
      <c r="A135" s="8" t="s">
        <v>665</v>
      </c>
      <c r="B135" s="8" t="s">
        <v>666</v>
      </c>
      <c r="C135" s="8" t="s">
        <v>191</v>
      </c>
      <c r="D135" s="8" t="s">
        <v>122</v>
      </c>
      <c r="E135" s="8" t="n">
        <v>227</v>
      </c>
      <c r="F135" s="8" t="s">
        <v>146</v>
      </c>
      <c r="G135" s="8" t="s">
        <v>289</v>
      </c>
      <c r="H135" s="8" t="n">
        <v>45</v>
      </c>
      <c r="I135" s="8" t="s">
        <v>112</v>
      </c>
      <c r="J135" s="8" t="s">
        <v>97</v>
      </c>
      <c r="K135" s="9" t="n">
        <v>5629000</v>
      </c>
      <c r="L135" s="8" t="s">
        <v>125</v>
      </c>
      <c r="M135" s="8" t="s">
        <v>667</v>
      </c>
      <c r="N135" s="8" t="s">
        <v>399</v>
      </c>
      <c r="O135" s="8" t="n">
        <v>155</v>
      </c>
      <c r="P135" s="8" t="n">
        <v>7</v>
      </c>
      <c r="Q135" s="8" t="n">
        <v>1</v>
      </c>
      <c r="R135" s="8" t="s">
        <v>151</v>
      </c>
      <c r="S135" s="8" t="s">
        <v>152</v>
      </c>
      <c r="T135" s="8" t="s">
        <v>332</v>
      </c>
      <c r="U135" s="8" t="s">
        <v>333</v>
      </c>
      <c r="V135" s="8" t="n">
        <v>84</v>
      </c>
      <c r="W135" s="8" t="n">
        <v>1</v>
      </c>
      <c r="X135" s="8" t="s">
        <v>668</v>
      </c>
      <c r="Y135" s="8"/>
    </row>
    <row r="136" customFormat="false" ht="15" hidden="false" customHeight="false" outlineLevel="0" collapsed="false">
      <c r="A136" s="8" t="s">
        <v>669</v>
      </c>
      <c r="B136" s="8" t="s">
        <v>670</v>
      </c>
      <c r="C136" s="8" t="s">
        <v>221</v>
      </c>
      <c r="D136" s="8" t="s">
        <v>109</v>
      </c>
      <c r="E136" s="8" t="n">
        <v>39</v>
      </c>
      <c r="F136" s="8" t="s">
        <v>146</v>
      </c>
      <c r="G136" s="8" t="s">
        <v>289</v>
      </c>
      <c r="H136" s="8" t="n">
        <v>9</v>
      </c>
      <c r="I136" s="8" t="s">
        <v>112</v>
      </c>
      <c r="J136" s="8" t="s">
        <v>113</v>
      </c>
      <c r="K136" s="9" t="n">
        <v>1041000</v>
      </c>
      <c r="L136" s="8" t="s">
        <v>125</v>
      </c>
      <c r="M136" s="8" t="s">
        <v>671</v>
      </c>
      <c r="N136" s="8" t="s">
        <v>672</v>
      </c>
      <c r="O136" s="8" t="n">
        <v>431</v>
      </c>
      <c r="P136" s="8" t="n">
        <v>3</v>
      </c>
      <c r="Q136" s="8" t="n">
        <v>55</v>
      </c>
      <c r="R136" s="8" t="s">
        <v>128</v>
      </c>
      <c r="S136" s="8" t="s">
        <v>249</v>
      </c>
      <c r="T136" s="8" t="s">
        <v>130</v>
      </c>
      <c r="U136" s="8" t="s">
        <v>131</v>
      </c>
      <c r="V136" s="8" t="n">
        <v>19</v>
      </c>
      <c r="W136" s="8" t="n">
        <v>1</v>
      </c>
      <c r="X136" s="8" t="s">
        <v>673</v>
      </c>
      <c r="Y136" s="8"/>
    </row>
    <row r="137" customFormat="false" ht="15" hidden="false" customHeight="false" outlineLevel="0" collapsed="false">
      <c r="A137" s="8" t="s">
        <v>674</v>
      </c>
      <c r="B137" s="8" t="s">
        <v>675</v>
      </c>
      <c r="C137" s="8" t="s">
        <v>144</v>
      </c>
      <c r="D137" s="8" t="s">
        <v>109</v>
      </c>
      <c r="E137" s="8" t="n">
        <v>31</v>
      </c>
      <c r="F137" s="8" t="s">
        <v>156</v>
      </c>
      <c r="G137" s="8" t="s">
        <v>289</v>
      </c>
      <c r="H137" s="8" t="n">
        <v>11</v>
      </c>
      <c r="I137" s="8" t="s">
        <v>96</v>
      </c>
      <c r="J137" s="8" t="s">
        <v>113</v>
      </c>
      <c r="K137" s="9" t="n">
        <v>1261000</v>
      </c>
      <c r="L137" s="8" t="s">
        <v>114</v>
      </c>
      <c r="M137" s="8" t="s">
        <v>676</v>
      </c>
      <c r="N137" s="8" t="s">
        <v>399</v>
      </c>
      <c r="O137" s="8" t="n">
        <v>592</v>
      </c>
      <c r="P137" s="8" t="n">
        <v>6</v>
      </c>
      <c r="Q137" s="8" t="n">
        <v>1</v>
      </c>
      <c r="R137" s="8" t="s">
        <v>101</v>
      </c>
      <c r="S137" s="8" t="s">
        <v>102</v>
      </c>
      <c r="T137" s="8" t="s">
        <v>130</v>
      </c>
      <c r="U137" s="8" t="s">
        <v>131</v>
      </c>
      <c r="V137" s="8"/>
      <c r="W137" s="8" t="n">
        <v>0</v>
      </c>
      <c r="X137" s="8"/>
      <c r="Y137" s="8"/>
    </row>
    <row r="138" customFormat="false" ht="15" hidden="false" customHeight="false" outlineLevel="0" collapsed="false">
      <c r="A138" s="8" t="s">
        <v>677</v>
      </c>
      <c r="B138" s="8" t="s">
        <v>678</v>
      </c>
      <c r="C138" s="8" t="s">
        <v>155</v>
      </c>
      <c r="D138" s="8" t="s">
        <v>109</v>
      </c>
      <c r="E138" s="8" t="n">
        <v>30</v>
      </c>
      <c r="F138" s="8" t="s">
        <v>146</v>
      </c>
      <c r="G138" s="8" t="s">
        <v>236</v>
      </c>
      <c r="H138" s="8" t="n">
        <v>11</v>
      </c>
      <c r="I138" s="8" t="s">
        <v>112</v>
      </c>
      <c r="J138" s="8" t="s">
        <v>136</v>
      </c>
      <c r="K138" s="9" t="n">
        <v>2942000</v>
      </c>
      <c r="L138" s="8" t="s">
        <v>227</v>
      </c>
      <c r="M138" s="8" t="s">
        <v>638</v>
      </c>
      <c r="N138" s="8" t="s">
        <v>638</v>
      </c>
      <c r="O138" s="8" t="n">
        <v>78</v>
      </c>
      <c r="P138" s="8" t="n">
        <v>4</v>
      </c>
      <c r="Q138" s="8" t="n">
        <v>78</v>
      </c>
      <c r="R138" s="8" t="s">
        <v>101</v>
      </c>
      <c r="S138" s="8" t="s">
        <v>169</v>
      </c>
      <c r="T138" s="8" t="s">
        <v>161</v>
      </c>
      <c r="U138" s="8" t="s">
        <v>162</v>
      </c>
      <c r="V138" s="8"/>
      <c r="W138" s="8" t="n">
        <v>0</v>
      </c>
      <c r="X138" s="8"/>
      <c r="Y138" s="8"/>
    </row>
    <row r="139" customFormat="false" ht="15" hidden="false" customHeight="false" outlineLevel="0" collapsed="false">
      <c r="A139" s="8" t="s">
        <v>679</v>
      </c>
      <c r="B139" s="8" t="s">
        <v>680</v>
      </c>
      <c r="C139" s="8" t="s">
        <v>108</v>
      </c>
      <c r="D139" s="8" t="s">
        <v>93</v>
      </c>
      <c r="E139" s="8" t="n">
        <v>42</v>
      </c>
      <c r="F139" s="8" t="s">
        <v>123</v>
      </c>
      <c r="G139" s="8" t="s">
        <v>111</v>
      </c>
      <c r="H139" s="8" t="n">
        <v>22</v>
      </c>
      <c r="I139" s="8" t="s">
        <v>112</v>
      </c>
      <c r="J139" s="8" t="s">
        <v>136</v>
      </c>
      <c r="K139" s="9" t="n">
        <v>1961000</v>
      </c>
      <c r="L139" s="8" t="s">
        <v>98</v>
      </c>
      <c r="M139" s="8" t="s">
        <v>681</v>
      </c>
      <c r="N139" s="8" t="s">
        <v>238</v>
      </c>
      <c r="O139" s="8" t="n">
        <v>262</v>
      </c>
      <c r="P139" s="8" t="n">
        <v>4</v>
      </c>
      <c r="Q139" s="8" t="n">
        <v>16</v>
      </c>
      <c r="R139" s="8" t="s">
        <v>128</v>
      </c>
      <c r="S139" s="8" t="s">
        <v>249</v>
      </c>
      <c r="T139" s="8" t="s">
        <v>181</v>
      </c>
      <c r="U139" s="8" t="s">
        <v>182</v>
      </c>
      <c r="V139" s="8"/>
      <c r="W139" s="8" t="n">
        <v>0</v>
      </c>
      <c r="X139" s="8"/>
      <c r="Y139" s="8" t="s">
        <v>202</v>
      </c>
    </row>
    <row r="140" customFormat="false" ht="15" hidden="false" customHeight="false" outlineLevel="0" collapsed="false">
      <c r="A140" s="8" t="s">
        <v>682</v>
      </c>
      <c r="B140" s="8" t="s">
        <v>683</v>
      </c>
      <c r="C140" s="8" t="s">
        <v>92</v>
      </c>
      <c r="D140" s="8" t="s">
        <v>93</v>
      </c>
      <c r="E140" s="8" t="n">
        <v>89</v>
      </c>
      <c r="F140" s="8" t="s">
        <v>94</v>
      </c>
      <c r="G140" s="8" t="s">
        <v>111</v>
      </c>
      <c r="H140" s="8" t="n">
        <v>37</v>
      </c>
      <c r="I140" s="8" t="s">
        <v>96</v>
      </c>
      <c r="J140" s="8" t="s">
        <v>136</v>
      </c>
      <c r="K140" s="9" t="n">
        <v>3189000</v>
      </c>
      <c r="L140" s="8" t="s">
        <v>98</v>
      </c>
      <c r="M140" s="8" t="s">
        <v>684</v>
      </c>
      <c r="N140" s="8" t="s">
        <v>399</v>
      </c>
      <c r="O140" s="8" t="n">
        <v>517</v>
      </c>
      <c r="P140" s="8" t="n">
        <v>3</v>
      </c>
      <c r="Q140" s="8" t="n">
        <v>1</v>
      </c>
      <c r="R140" s="8" t="s">
        <v>151</v>
      </c>
      <c r="S140" s="8" t="s">
        <v>152</v>
      </c>
      <c r="T140" s="8" t="s">
        <v>243</v>
      </c>
      <c r="U140" s="8" t="s">
        <v>244</v>
      </c>
      <c r="V140" s="8"/>
      <c r="W140" s="8" t="n">
        <v>0</v>
      </c>
      <c r="X140" s="8"/>
      <c r="Y140" s="8" t="s">
        <v>257</v>
      </c>
    </row>
    <row r="141" customFormat="false" ht="15" hidden="false" customHeight="false" outlineLevel="0" collapsed="false">
      <c r="A141" s="8" t="s">
        <v>685</v>
      </c>
      <c r="B141" s="8" t="s">
        <v>686</v>
      </c>
      <c r="C141" s="8" t="s">
        <v>144</v>
      </c>
      <c r="D141" s="8" t="s">
        <v>93</v>
      </c>
      <c r="E141" s="8" t="n">
        <v>41</v>
      </c>
      <c r="F141" s="8" t="s">
        <v>94</v>
      </c>
      <c r="G141" s="8" t="s">
        <v>95</v>
      </c>
      <c r="H141" s="8" t="n">
        <v>7</v>
      </c>
      <c r="I141" s="8" t="s">
        <v>112</v>
      </c>
      <c r="J141" s="8" t="s">
        <v>136</v>
      </c>
      <c r="K141" s="9" t="n">
        <v>2484000</v>
      </c>
      <c r="L141" s="8" t="s">
        <v>114</v>
      </c>
      <c r="M141" s="8" t="s">
        <v>253</v>
      </c>
      <c r="N141" s="8" t="s">
        <v>399</v>
      </c>
      <c r="O141" s="8" t="n">
        <v>145</v>
      </c>
      <c r="P141" s="8" t="n">
        <v>6</v>
      </c>
      <c r="Q141" s="8" t="n">
        <v>1</v>
      </c>
      <c r="R141" s="8" t="s">
        <v>128</v>
      </c>
      <c r="S141" s="8" t="s">
        <v>310</v>
      </c>
      <c r="T141" s="8" t="s">
        <v>296</v>
      </c>
      <c r="U141" s="8" t="s">
        <v>297</v>
      </c>
      <c r="V141" s="8"/>
      <c r="W141" s="8" t="n">
        <v>0</v>
      </c>
      <c r="X141" s="8"/>
      <c r="Y141" s="8"/>
    </row>
    <row r="142" customFormat="false" ht="15" hidden="false" customHeight="false" outlineLevel="0" collapsed="false">
      <c r="A142" s="8" t="s">
        <v>687</v>
      </c>
      <c r="B142" s="8" t="s">
        <v>688</v>
      </c>
      <c r="C142" s="8" t="s">
        <v>108</v>
      </c>
      <c r="D142" s="8" t="s">
        <v>122</v>
      </c>
      <c r="E142" s="8" t="n">
        <v>302</v>
      </c>
      <c r="F142" s="8" t="s">
        <v>146</v>
      </c>
      <c r="G142" s="8" t="s">
        <v>111</v>
      </c>
      <c r="H142" s="8" t="n">
        <v>45</v>
      </c>
      <c r="I142" s="8" t="s">
        <v>112</v>
      </c>
      <c r="J142" s="8" t="s">
        <v>97</v>
      </c>
      <c r="K142" s="9" t="n">
        <v>4135000</v>
      </c>
      <c r="L142" s="8" t="s">
        <v>98</v>
      </c>
      <c r="M142" s="8" t="s">
        <v>689</v>
      </c>
      <c r="N142" s="8" t="s">
        <v>690</v>
      </c>
      <c r="O142" s="8" t="n">
        <v>723</v>
      </c>
      <c r="P142" s="8" t="n">
        <v>11</v>
      </c>
      <c r="Q142" s="8" t="n">
        <v>121</v>
      </c>
      <c r="R142" s="8" t="s">
        <v>128</v>
      </c>
      <c r="S142" s="8" t="s">
        <v>232</v>
      </c>
      <c r="T142" s="8" t="s">
        <v>332</v>
      </c>
      <c r="U142" s="8" t="s">
        <v>333</v>
      </c>
      <c r="V142" s="8"/>
      <c r="W142" s="8" t="n">
        <v>0</v>
      </c>
      <c r="X142" s="8"/>
      <c r="Y142" s="8" t="s">
        <v>257</v>
      </c>
    </row>
    <row r="143" customFormat="false" ht="15" hidden="false" customHeight="false" outlineLevel="0" collapsed="false">
      <c r="A143" s="8" t="s">
        <v>691</v>
      </c>
      <c r="B143" s="8" t="s">
        <v>692</v>
      </c>
      <c r="C143" s="8" t="s">
        <v>108</v>
      </c>
      <c r="D143" s="8" t="s">
        <v>109</v>
      </c>
      <c r="E143" s="8" t="n">
        <v>12</v>
      </c>
      <c r="F143" s="8" t="s">
        <v>146</v>
      </c>
      <c r="G143" s="8" t="s">
        <v>111</v>
      </c>
      <c r="H143" s="8" t="n">
        <v>6</v>
      </c>
      <c r="I143" s="8" t="s">
        <v>112</v>
      </c>
      <c r="J143" s="8" t="s">
        <v>113</v>
      </c>
      <c r="K143" s="9" t="n">
        <v>562000</v>
      </c>
      <c r="L143" s="8" t="s">
        <v>125</v>
      </c>
      <c r="M143" s="8" t="s">
        <v>530</v>
      </c>
      <c r="N143" s="8" t="s">
        <v>439</v>
      </c>
      <c r="O143" s="8" t="n">
        <v>88</v>
      </c>
      <c r="P143" s="8" t="n">
        <v>5</v>
      </c>
      <c r="Q143" s="8" t="n">
        <v>70</v>
      </c>
      <c r="R143" s="8" t="s">
        <v>128</v>
      </c>
      <c r="S143" s="8" t="s">
        <v>129</v>
      </c>
      <c r="T143" s="8" t="s">
        <v>296</v>
      </c>
      <c r="U143" s="8" t="s">
        <v>297</v>
      </c>
      <c r="V143" s="8" t="n">
        <v>35</v>
      </c>
      <c r="W143" s="8" t="n">
        <v>1</v>
      </c>
      <c r="X143" s="8" t="s">
        <v>116</v>
      </c>
      <c r="Y143" s="8"/>
    </row>
    <row r="144" customFormat="false" ht="15" hidden="false" customHeight="false" outlineLevel="0" collapsed="false">
      <c r="A144" s="8" t="s">
        <v>693</v>
      </c>
      <c r="B144" s="8" t="s">
        <v>694</v>
      </c>
      <c r="C144" s="8" t="s">
        <v>155</v>
      </c>
      <c r="D144" s="8" t="s">
        <v>93</v>
      </c>
      <c r="E144" s="8" t="n">
        <v>86</v>
      </c>
      <c r="F144" s="8" t="s">
        <v>156</v>
      </c>
      <c r="G144" s="8" t="s">
        <v>111</v>
      </c>
      <c r="H144" s="8" t="n">
        <v>22</v>
      </c>
      <c r="I144" s="8" t="s">
        <v>112</v>
      </c>
      <c r="J144" s="8" t="s">
        <v>136</v>
      </c>
      <c r="K144" s="9" t="n">
        <v>1918000</v>
      </c>
      <c r="L144" s="8" t="s">
        <v>148</v>
      </c>
      <c r="M144" s="8" t="s">
        <v>695</v>
      </c>
      <c r="N144" s="8" t="s">
        <v>696</v>
      </c>
      <c r="O144" s="8" t="n">
        <v>330</v>
      </c>
      <c r="P144" s="8" t="n">
        <v>5</v>
      </c>
      <c r="Q144" s="8" t="n">
        <v>3</v>
      </c>
      <c r="R144" s="8" t="s">
        <v>128</v>
      </c>
      <c r="S144" s="8" t="s">
        <v>129</v>
      </c>
      <c r="T144" s="8" t="s">
        <v>181</v>
      </c>
      <c r="U144" s="8" t="s">
        <v>182</v>
      </c>
      <c r="V144" s="8"/>
      <c r="W144" s="8" t="n">
        <v>0</v>
      </c>
      <c r="X144" s="8"/>
      <c r="Y144" s="8"/>
    </row>
    <row r="145" customFormat="false" ht="15" hidden="false" customHeight="false" outlineLevel="0" collapsed="false">
      <c r="A145" s="8" t="s">
        <v>697</v>
      </c>
      <c r="B145" s="8" t="s">
        <v>698</v>
      </c>
      <c r="C145" s="8" t="s">
        <v>221</v>
      </c>
      <c r="D145" s="8" t="s">
        <v>93</v>
      </c>
      <c r="E145" s="8" t="n">
        <v>70</v>
      </c>
      <c r="F145" s="8" t="s">
        <v>146</v>
      </c>
      <c r="G145" s="8" t="s">
        <v>166</v>
      </c>
      <c r="H145" s="8" t="n">
        <v>36</v>
      </c>
      <c r="I145" s="8" t="s">
        <v>112</v>
      </c>
      <c r="J145" s="8" t="s">
        <v>136</v>
      </c>
      <c r="K145" s="9" t="n">
        <v>2777000</v>
      </c>
      <c r="L145" s="8" t="s">
        <v>114</v>
      </c>
      <c r="M145" s="8" t="s">
        <v>699</v>
      </c>
      <c r="N145" s="8" t="s">
        <v>403</v>
      </c>
      <c r="O145" s="8" t="n">
        <v>322</v>
      </c>
      <c r="P145" s="8" t="n">
        <v>9</v>
      </c>
      <c r="Q145" s="8" t="n">
        <v>37</v>
      </c>
      <c r="R145" s="8" t="s">
        <v>128</v>
      </c>
      <c r="S145" s="8" t="s">
        <v>310</v>
      </c>
      <c r="T145" s="8" t="s">
        <v>161</v>
      </c>
      <c r="U145" s="8" t="s">
        <v>162</v>
      </c>
      <c r="V145" s="8"/>
      <c r="W145" s="8" t="n">
        <v>0</v>
      </c>
      <c r="X145" s="8"/>
      <c r="Y145" s="8"/>
    </row>
    <row r="146" customFormat="false" ht="15" hidden="false" customHeight="false" outlineLevel="0" collapsed="false">
      <c r="A146" s="8" t="s">
        <v>700</v>
      </c>
      <c r="B146" s="8" t="s">
        <v>701</v>
      </c>
      <c r="C146" s="8" t="s">
        <v>108</v>
      </c>
      <c r="D146" s="8" t="s">
        <v>109</v>
      </c>
      <c r="E146" s="8" t="n">
        <v>14</v>
      </c>
      <c r="F146" s="8" t="s">
        <v>146</v>
      </c>
      <c r="G146" s="8" t="s">
        <v>124</v>
      </c>
      <c r="H146" s="8" t="n">
        <v>5</v>
      </c>
      <c r="I146" s="8" t="s">
        <v>112</v>
      </c>
      <c r="J146" s="8" t="s">
        <v>136</v>
      </c>
      <c r="K146" s="9" t="n">
        <v>2618000</v>
      </c>
      <c r="L146" s="8" t="s">
        <v>98</v>
      </c>
      <c r="M146" s="8" t="s">
        <v>702</v>
      </c>
      <c r="N146" s="8" t="s">
        <v>426</v>
      </c>
      <c r="O146" s="8" t="n">
        <v>720</v>
      </c>
      <c r="P146" s="8" t="n">
        <v>6</v>
      </c>
      <c r="Q146" s="8" t="n">
        <v>50</v>
      </c>
      <c r="R146" s="8" t="s">
        <v>159</v>
      </c>
      <c r="S146" s="8" t="s">
        <v>160</v>
      </c>
      <c r="T146" s="8" t="s">
        <v>140</v>
      </c>
      <c r="U146" s="8" t="s">
        <v>141</v>
      </c>
      <c r="V146" s="8"/>
      <c r="W146" s="8" t="n">
        <v>0</v>
      </c>
      <c r="X146" s="8"/>
      <c r="Y146" s="8" t="s">
        <v>105</v>
      </c>
    </row>
    <row r="147" customFormat="false" ht="15" hidden="false" customHeight="false" outlineLevel="0" collapsed="false">
      <c r="A147" s="8" t="s">
        <v>703</v>
      </c>
      <c r="B147" s="8" t="s">
        <v>704</v>
      </c>
      <c r="C147" s="8" t="s">
        <v>191</v>
      </c>
      <c r="D147" s="8" t="s">
        <v>122</v>
      </c>
      <c r="E147" s="8" t="n">
        <v>236</v>
      </c>
      <c r="F147" s="8" t="s">
        <v>110</v>
      </c>
      <c r="G147" s="8" t="s">
        <v>166</v>
      </c>
      <c r="H147" s="8" t="n">
        <v>44</v>
      </c>
      <c r="I147" s="8" t="s">
        <v>112</v>
      </c>
      <c r="J147" s="8" t="s">
        <v>136</v>
      </c>
      <c r="K147" s="9" t="n">
        <v>3613000</v>
      </c>
      <c r="L147" s="8" t="s">
        <v>125</v>
      </c>
      <c r="M147" s="8" t="s">
        <v>705</v>
      </c>
      <c r="N147" s="8" t="s">
        <v>261</v>
      </c>
      <c r="O147" s="8" t="n">
        <v>608</v>
      </c>
      <c r="P147" s="8" t="n">
        <v>10</v>
      </c>
      <c r="Q147" s="8" t="n">
        <v>98</v>
      </c>
      <c r="R147" s="8" t="s">
        <v>101</v>
      </c>
      <c r="S147" s="8" t="s">
        <v>102</v>
      </c>
      <c r="T147" s="8" t="s">
        <v>332</v>
      </c>
      <c r="U147" s="8" t="s">
        <v>333</v>
      </c>
      <c r="V147" s="8" t="n">
        <v>80</v>
      </c>
      <c r="W147" s="8" t="n">
        <v>1</v>
      </c>
      <c r="X147" s="8" t="s">
        <v>206</v>
      </c>
      <c r="Y147" s="8"/>
    </row>
    <row r="148" customFormat="false" ht="15" hidden="false" customHeight="false" outlineLevel="0" collapsed="false">
      <c r="A148" s="8" t="s">
        <v>706</v>
      </c>
      <c r="B148" s="8" t="s">
        <v>707</v>
      </c>
      <c r="C148" s="8" t="s">
        <v>191</v>
      </c>
      <c r="D148" s="8" t="s">
        <v>145</v>
      </c>
      <c r="E148" s="8" t="n">
        <v>5</v>
      </c>
      <c r="F148" s="8" t="s">
        <v>156</v>
      </c>
      <c r="G148" s="8" t="s">
        <v>172</v>
      </c>
      <c r="H148" s="8" t="n">
        <v>2</v>
      </c>
      <c r="I148" s="8" t="s">
        <v>112</v>
      </c>
      <c r="J148" s="8" t="s">
        <v>147</v>
      </c>
      <c r="K148" s="9" t="n">
        <v>331000</v>
      </c>
      <c r="L148" s="8" t="s">
        <v>98</v>
      </c>
      <c r="M148" s="8" t="s">
        <v>413</v>
      </c>
      <c r="N148" s="8" t="s">
        <v>334</v>
      </c>
      <c r="O148" s="8" t="n">
        <v>232</v>
      </c>
      <c r="P148" s="8" t="n">
        <v>1</v>
      </c>
      <c r="Q148" s="8" t="n">
        <v>32</v>
      </c>
      <c r="R148" s="8" t="s">
        <v>128</v>
      </c>
      <c r="S148" s="8" t="s">
        <v>129</v>
      </c>
      <c r="T148" s="8" t="s">
        <v>296</v>
      </c>
      <c r="U148" s="8" t="s">
        <v>297</v>
      </c>
      <c r="V148" s="8"/>
      <c r="W148" s="8" t="n">
        <v>0</v>
      </c>
      <c r="X148" s="8"/>
      <c r="Y148" s="8" t="s">
        <v>257</v>
      </c>
    </row>
    <row r="149" customFormat="false" ht="15" hidden="false" customHeight="false" outlineLevel="0" collapsed="false">
      <c r="A149" s="8" t="s">
        <v>708</v>
      </c>
      <c r="B149" s="8" t="s">
        <v>709</v>
      </c>
      <c r="C149" s="8" t="s">
        <v>221</v>
      </c>
      <c r="D149" s="8" t="s">
        <v>122</v>
      </c>
      <c r="E149" s="8" t="n">
        <v>165</v>
      </c>
      <c r="F149" s="8" t="s">
        <v>94</v>
      </c>
      <c r="G149" s="8" t="s">
        <v>289</v>
      </c>
      <c r="H149" s="8" t="n">
        <v>45</v>
      </c>
      <c r="I149" s="8" t="s">
        <v>112</v>
      </c>
      <c r="J149" s="8" t="s">
        <v>97</v>
      </c>
      <c r="K149" s="9" t="n">
        <v>5225000</v>
      </c>
      <c r="L149" s="8" t="s">
        <v>98</v>
      </c>
      <c r="M149" s="8" t="s">
        <v>710</v>
      </c>
      <c r="N149" s="8" t="s">
        <v>711</v>
      </c>
      <c r="O149" s="8" t="n">
        <v>344</v>
      </c>
      <c r="P149" s="8" t="n">
        <v>3</v>
      </c>
      <c r="Q149" s="8" t="n">
        <v>10</v>
      </c>
      <c r="R149" s="8" t="s">
        <v>128</v>
      </c>
      <c r="S149" s="8" t="s">
        <v>232</v>
      </c>
      <c r="T149" s="8" t="s">
        <v>181</v>
      </c>
      <c r="U149" s="8" t="s">
        <v>182</v>
      </c>
      <c r="V149" s="8"/>
      <c r="W149" s="8" t="n">
        <v>0</v>
      </c>
      <c r="X149" s="8"/>
      <c r="Y149" s="8" t="s">
        <v>257</v>
      </c>
    </row>
    <row r="150" customFormat="false" ht="15" hidden="false" customHeight="false" outlineLevel="0" collapsed="false">
      <c r="A150" s="8" t="s">
        <v>712</v>
      </c>
      <c r="B150" s="8" t="s">
        <v>713</v>
      </c>
      <c r="C150" s="8" t="s">
        <v>108</v>
      </c>
      <c r="D150" s="8" t="s">
        <v>93</v>
      </c>
      <c r="E150" s="8" t="n">
        <v>127</v>
      </c>
      <c r="F150" s="8" t="s">
        <v>146</v>
      </c>
      <c r="G150" s="8" t="s">
        <v>172</v>
      </c>
      <c r="H150" s="8" t="n">
        <v>45</v>
      </c>
      <c r="I150" s="8" t="s">
        <v>112</v>
      </c>
      <c r="J150" s="8" t="s">
        <v>97</v>
      </c>
      <c r="K150" s="9" t="n">
        <v>7280000</v>
      </c>
      <c r="L150" s="8" t="s">
        <v>98</v>
      </c>
      <c r="M150" s="8" t="s">
        <v>714</v>
      </c>
      <c r="N150" s="8" t="s">
        <v>390</v>
      </c>
      <c r="O150" s="8" t="n">
        <v>641</v>
      </c>
      <c r="P150" s="8" t="n">
        <v>10</v>
      </c>
      <c r="Q150" s="8" t="n">
        <v>90</v>
      </c>
      <c r="R150" s="8" t="s">
        <v>151</v>
      </c>
      <c r="S150" s="8" t="s">
        <v>152</v>
      </c>
      <c r="T150" s="8" t="s">
        <v>130</v>
      </c>
      <c r="U150" s="8" t="s">
        <v>131</v>
      </c>
      <c r="V150" s="8"/>
      <c r="W150" s="8" t="n">
        <v>0</v>
      </c>
      <c r="X150" s="8"/>
      <c r="Y150" s="8" t="s">
        <v>250</v>
      </c>
    </row>
    <row r="151" customFormat="false" ht="15" hidden="false" customHeight="false" outlineLevel="0" collapsed="false">
      <c r="A151" s="8" t="s">
        <v>715</v>
      </c>
      <c r="B151" s="8" t="s">
        <v>716</v>
      </c>
      <c r="C151" s="8" t="s">
        <v>144</v>
      </c>
      <c r="D151" s="8" t="s">
        <v>145</v>
      </c>
      <c r="E151" s="8" t="n">
        <v>7</v>
      </c>
      <c r="F151" s="8" t="s">
        <v>146</v>
      </c>
      <c r="G151" s="8" t="s">
        <v>166</v>
      </c>
      <c r="H151" s="8" t="n">
        <v>3</v>
      </c>
      <c r="I151" s="8" t="s">
        <v>112</v>
      </c>
      <c r="J151" s="8" t="s">
        <v>147</v>
      </c>
      <c r="K151" s="9" t="n">
        <v>242000</v>
      </c>
      <c r="L151" s="8" t="s">
        <v>98</v>
      </c>
      <c r="M151" s="8" t="s">
        <v>542</v>
      </c>
      <c r="N151" s="8" t="s">
        <v>180</v>
      </c>
      <c r="O151" s="8" t="n">
        <v>270</v>
      </c>
      <c r="P151" s="8" t="n">
        <v>8</v>
      </c>
      <c r="Q151" s="8" t="n">
        <v>45</v>
      </c>
      <c r="R151" s="8" t="s">
        <v>128</v>
      </c>
      <c r="S151" s="8" t="s">
        <v>249</v>
      </c>
      <c r="T151" s="8" t="s">
        <v>332</v>
      </c>
      <c r="U151" s="8" t="s">
        <v>333</v>
      </c>
      <c r="V151" s="8"/>
      <c r="W151" s="8" t="n">
        <v>0</v>
      </c>
      <c r="X151" s="8"/>
      <c r="Y151" s="8" t="s">
        <v>257</v>
      </c>
    </row>
    <row r="152" customFormat="false" ht="15" hidden="false" customHeight="false" outlineLevel="0" collapsed="false">
      <c r="A152" s="8" t="s">
        <v>717</v>
      </c>
      <c r="B152" s="8" t="s">
        <v>718</v>
      </c>
      <c r="C152" s="8" t="s">
        <v>92</v>
      </c>
      <c r="D152" s="8" t="s">
        <v>93</v>
      </c>
      <c r="E152" s="8" t="n">
        <v>74</v>
      </c>
      <c r="F152" s="8" t="s">
        <v>110</v>
      </c>
      <c r="G152" s="8" t="s">
        <v>172</v>
      </c>
      <c r="H152" s="8" t="n">
        <v>21</v>
      </c>
      <c r="I152" s="8" t="s">
        <v>112</v>
      </c>
      <c r="J152" s="8" t="s">
        <v>136</v>
      </c>
      <c r="K152" s="9" t="n">
        <v>3312000</v>
      </c>
      <c r="L152" s="8" t="s">
        <v>98</v>
      </c>
      <c r="M152" s="8" t="s">
        <v>167</v>
      </c>
      <c r="N152" s="8" t="s">
        <v>357</v>
      </c>
      <c r="O152" s="8" t="n">
        <v>214</v>
      </c>
      <c r="P152" s="8" t="n">
        <v>4</v>
      </c>
      <c r="Q152" s="8" t="n">
        <v>8</v>
      </c>
      <c r="R152" s="8" t="s">
        <v>101</v>
      </c>
      <c r="S152" s="8" t="s">
        <v>319</v>
      </c>
      <c r="T152" s="8" t="s">
        <v>161</v>
      </c>
      <c r="U152" s="8" t="s">
        <v>162</v>
      </c>
      <c r="V152" s="8"/>
      <c r="W152" s="8" t="n">
        <v>0</v>
      </c>
      <c r="X152" s="8"/>
      <c r="Y152" s="8" t="s">
        <v>202</v>
      </c>
    </row>
    <row r="153" customFormat="false" ht="15" hidden="false" customHeight="false" outlineLevel="0" collapsed="false">
      <c r="A153" s="8" t="s">
        <v>719</v>
      </c>
      <c r="B153" s="8" t="s">
        <v>720</v>
      </c>
      <c r="C153" s="8" t="s">
        <v>121</v>
      </c>
      <c r="D153" s="8" t="s">
        <v>145</v>
      </c>
      <c r="E153" s="8" t="n">
        <v>3</v>
      </c>
      <c r="F153" s="8" t="s">
        <v>146</v>
      </c>
      <c r="G153" s="8" t="s">
        <v>166</v>
      </c>
      <c r="H153" s="8" t="n">
        <v>2</v>
      </c>
      <c r="I153" s="8" t="s">
        <v>96</v>
      </c>
      <c r="J153" s="8" t="s">
        <v>147</v>
      </c>
      <c r="K153" s="9" t="n">
        <v>146000</v>
      </c>
      <c r="L153" s="8" t="s">
        <v>98</v>
      </c>
      <c r="M153" s="8" t="s">
        <v>721</v>
      </c>
      <c r="N153" s="8" t="s">
        <v>414</v>
      </c>
      <c r="O153" s="8" t="n">
        <v>541</v>
      </c>
      <c r="P153" s="8" t="n">
        <v>4</v>
      </c>
      <c r="Q153" s="8" t="n">
        <v>57</v>
      </c>
      <c r="R153" s="8" t="s">
        <v>101</v>
      </c>
      <c r="S153" s="8" t="s">
        <v>295</v>
      </c>
      <c r="T153" s="8" t="s">
        <v>332</v>
      </c>
      <c r="U153" s="8" t="s">
        <v>333</v>
      </c>
      <c r="V153" s="8"/>
      <c r="W153" s="8" t="n">
        <v>0</v>
      </c>
      <c r="X153" s="8"/>
      <c r="Y153" s="8" t="s">
        <v>202</v>
      </c>
    </row>
    <row r="154" customFormat="false" ht="15" hidden="false" customHeight="false" outlineLevel="0" collapsed="false">
      <c r="A154" s="8" t="s">
        <v>722</v>
      </c>
      <c r="B154" s="8" t="s">
        <v>723</v>
      </c>
      <c r="C154" s="8" t="s">
        <v>144</v>
      </c>
      <c r="D154" s="8" t="s">
        <v>93</v>
      </c>
      <c r="E154" s="8" t="n">
        <v>63</v>
      </c>
      <c r="F154" s="8" t="s">
        <v>146</v>
      </c>
      <c r="G154" s="8" t="s">
        <v>289</v>
      </c>
      <c r="H154" s="8" t="n">
        <v>15</v>
      </c>
      <c r="I154" s="8" t="s">
        <v>112</v>
      </c>
      <c r="J154" s="8" t="s">
        <v>136</v>
      </c>
      <c r="K154" s="9" t="n">
        <v>1896000</v>
      </c>
      <c r="L154" s="8" t="s">
        <v>125</v>
      </c>
      <c r="M154" s="8" t="s">
        <v>724</v>
      </c>
      <c r="N154" s="8" t="s">
        <v>344</v>
      </c>
      <c r="O154" s="8" t="n">
        <v>254</v>
      </c>
      <c r="P154" s="8" t="n">
        <v>2</v>
      </c>
      <c r="Q154" s="8" t="n">
        <v>62</v>
      </c>
      <c r="R154" s="8" t="s">
        <v>101</v>
      </c>
      <c r="S154" s="8" t="s">
        <v>169</v>
      </c>
      <c r="T154" s="8" t="s">
        <v>140</v>
      </c>
      <c r="U154" s="8" t="s">
        <v>141</v>
      </c>
      <c r="V154" s="8" t="n">
        <v>51</v>
      </c>
      <c r="W154" s="8" t="n">
        <v>1</v>
      </c>
      <c r="X154" s="8" t="s">
        <v>562</v>
      </c>
      <c r="Y154" s="8"/>
    </row>
    <row r="155" customFormat="false" ht="15" hidden="false" customHeight="false" outlineLevel="0" collapsed="false">
      <c r="A155" s="8" t="s">
        <v>725</v>
      </c>
      <c r="B155" s="8" t="s">
        <v>726</v>
      </c>
      <c r="C155" s="8" t="s">
        <v>221</v>
      </c>
      <c r="D155" s="8" t="s">
        <v>93</v>
      </c>
      <c r="E155" s="8" t="n">
        <v>68</v>
      </c>
      <c r="F155" s="8" t="s">
        <v>146</v>
      </c>
      <c r="G155" s="8" t="s">
        <v>289</v>
      </c>
      <c r="H155" s="8" t="n">
        <v>21</v>
      </c>
      <c r="I155" s="8" t="s">
        <v>96</v>
      </c>
      <c r="J155" s="8" t="s">
        <v>136</v>
      </c>
      <c r="K155" s="9" t="n">
        <v>2750000</v>
      </c>
      <c r="L155" s="8" t="s">
        <v>114</v>
      </c>
      <c r="M155" s="8" t="s">
        <v>727</v>
      </c>
      <c r="N155" s="8" t="s">
        <v>403</v>
      </c>
      <c r="O155" s="8" t="n">
        <v>58</v>
      </c>
      <c r="P155" s="8" t="n">
        <v>0</v>
      </c>
      <c r="Q155" s="8" t="n">
        <v>37</v>
      </c>
      <c r="R155" s="8" t="s">
        <v>117</v>
      </c>
      <c r="S155" s="8" t="s">
        <v>331</v>
      </c>
      <c r="T155" s="8" t="s">
        <v>140</v>
      </c>
      <c r="U155" s="8" t="s">
        <v>141</v>
      </c>
      <c r="V155" s="8"/>
      <c r="W155" s="8" t="n">
        <v>0</v>
      </c>
      <c r="X155" s="8"/>
      <c r="Y155" s="8"/>
    </row>
    <row r="156" customFormat="false" ht="15" hidden="false" customHeight="false" outlineLevel="0" collapsed="false">
      <c r="A156" s="8" t="s">
        <v>728</v>
      </c>
      <c r="B156" s="8" t="s">
        <v>729</v>
      </c>
      <c r="C156" s="8" t="s">
        <v>144</v>
      </c>
      <c r="D156" s="8" t="s">
        <v>109</v>
      </c>
      <c r="E156" s="8" t="n">
        <v>35</v>
      </c>
      <c r="F156" s="8" t="s">
        <v>185</v>
      </c>
      <c r="G156" s="8" t="s">
        <v>95</v>
      </c>
      <c r="H156" s="8" t="n">
        <v>15</v>
      </c>
      <c r="I156" s="8" t="s">
        <v>112</v>
      </c>
      <c r="J156" s="8" t="s">
        <v>97</v>
      </c>
      <c r="K156" s="9" t="n">
        <v>5272000</v>
      </c>
      <c r="L156" s="8" t="s">
        <v>125</v>
      </c>
      <c r="M156" s="8" t="s">
        <v>631</v>
      </c>
      <c r="N156" s="8" t="s">
        <v>163</v>
      </c>
      <c r="O156" s="8" t="n">
        <v>397</v>
      </c>
      <c r="P156" s="8" t="n">
        <v>9</v>
      </c>
      <c r="Q156" s="8" t="n">
        <v>5</v>
      </c>
      <c r="R156" s="8" t="s">
        <v>159</v>
      </c>
      <c r="S156" s="8" t="s">
        <v>201</v>
      </c>
      <c r="T156" s="8" t="s">
        <v>243</v>
      </c>
      <c r="U156" s="8" t="s">
        <v>244</v>
      </c>
      <c r="V156" s="8" t="n">
        <v>25</v>
      </c>
      <c r="W156" s="8" t="n">
        <v>1</v>
      </c>
      <c r="X156" s="8" t="s">
        <v>730</v>
      </c>
      <c r="Y156" s="8"/>
    </row>
    <row r="157" customFormat="false" ht="15" hidden="false" customHeight="false" outlineLevel="0" collapsed="false">
      <c r="A157" s="8" t="s">
        <v>731</v>
      </c>
      <c r="B157" s="8" t="s">
        <v>732</v>
      </c>
      <c r="C157" s="8" t="s">
        <v>135</v>
      </c>
      <c r="D157" s="8" t="s">
        <v>93</v>
      </c>
      <c r="E157" s="8" t="n">
        <v>43</v>
      </c>
      <c r="F157" s="8" t="s">
        <v>156</v>
      </c>
      <c r="G157" s="8" t="s">
        <v>111</v>
      </c>
      <c r="H157" s="8" t="n">
        <v>23</v>
      </c>
      <c r="I157" s="8" t="s">
        <v>112</v>
      </c>
      <c r="J157" s="8" t="s">
        <v>136</v>
      </c>
      <c r="K157" s="9" t="n">
        <v>2371000</v>
      </c>
      <c r="L157" s="8" t="s">
        <v>125</v>
      </c>
      <c r="M157" s="8" t="s">
        <v>115</v>
      </c>
      <c r="N157" s="8" t="s">
        <v>399</v>
      </c>
      <c r="O157" s="8" t="n">
        <v>571</v>
      </c>
      <c r="P157" s="8" t="n">
        <v>8</v>
      </c>
      <c r="Q157" s="8" t="n">
        <v>1</v>
      </c>
      <c r="R157" s="8" t="s">
        <v>194</v>
      </c>
      <c r="S157" s="8" t="s">
        <v>195</v>
      </c>
      <c r="T157" s="8" t="s">
        <v>140</v>
      </c>
      <c r="U157" s="8" t="s">
        <v>141</v>
      </c>
      <c r="V157" s="8" t="n">
        <v>70</v>
      </c>
      <c r="W157" s="8" t="n">
        <v>1</v>
      </c>
      <c r="X157" s="8" t="s">
        <v>733</v>
      </c>
      <c r="Y157" s="8"/>
    </row>
    <row r="158" customFormat="false" ht="15" hidden="false" customHeight="false" outlineLevel="0" collapsed="false">
      <c r="A158" s="8" t="s">
        <v>734</v>
      </c>
      <c r="B158" s="8" t="s">
        <v>735</v>
      </c>
      <c r="C158" s="8" t="s">
        <v>191</v>
      </c>
      <c r="D158" s="8" t="s">
        <v>145</v>
      </c>
      <c r="E158" s="8" t="n">
        <v>14</v>
      </c>
      <c r="F158" s="8" t="s">
        <v>205</v>
      </c>
      <c r="G158" s="8" t="s">
        <v>95</v>
      </c>
      <c r="H158" s="8" t="n">
        <v>5</v>
      </c>
      <c r="I158" s="8" t="s">
        <v>112</v>
      </c>
      <c r="J158" s="8" t="s">
        <v>136</v>
      </c>
      <c r="K158" s="9" t="n">
        <v>1627000</v>
      </c>
      <c r="L158" s="8" t="s">
        <v>148</v>
      </c>
      <c r="M158" s="8" t="s">
        <v>541</v>
      </c>
      <c r="N158" s="8" t="s">
        <v>541</v>
      </c>
      <c r="O158" s="8" t="n">
        <v>66</v>
      </c>
      <c r="P158" s="8" t="n">
        <v>5</v>
      </c>
      <c r="Q158" s="8" t="n">
        <v>66</v>
      </c>
      <c r="R158" s="8" t="s">
        <v>117</v>
      </c>
      <c r="S158" s="8" t="s">
        <v>118</v>
      </c>
      <c r="T158" s="8" t="s">
        <v>130</v>
      </c>
      <c r="U158" s="8" t="s">
        <v>131</v>
      </c>
      <c r="V158" s="8"/>
      <c r="W158" s="8" t="n">
        <v>0</v>
      </c>
      <c r="X158" s="8"/>
      <c r="Y158" s="8"/>
    </row>
    <row r="159" customFormat="false" ht="15" hidden="false" customHeight="false" outlineLevel="0" collapsed="false">
      <c r="A159" s="8" t="s">
        <v>736</v>
      </c>
      <c r="B159" s="8" t="s">
        <v>737</v>
      </c>
      <c r="C159" s="8" t="s">
        <v>135</v>
      </c>
      <c r="D159" s="8" t="s">
        <v>145</v>
      </c>
      <c r="E159" s="8" t="n">
        <v>4</v>
      </c>
      <c r="F159" s="8" t="s">
        <v>156</v>
      </c>
      <c r="G159" s="8" t="s">
        <v>111</v>
      </c>
      <c r="H159" s="8" t="n">
        <v>2</v>
      </c>
      <c r="I159" s="8" t="s">
        <v>96</v>
      </c>
      <c r="J159" s="8" t="s">
        <v>147</v>
      </c>
      <c r="K159" s="9" t="n">
        <v>204000</v>
      </c>
      <c r="L159" s="8" t="s">
        <v>260</v>
      </c>
      <c r="M159" s="8" t="s">
        <v>569</v>
      </c>
      <c r="N159" s="8" t="s">
        <v>399</v>
      </c>
      <c r="O159" s="8" t="n">
        <v>101</v>
      </c>
      <c r="P159" s="8" t="n">
        <v>2</v>
      </c>
      <c r="Q159" s="8" t="n">
        <v>1</v>
      </c>
      <c r="R159" s="8" t="s">
        <v>128</v>
      </c>
      <c r="S159" s="8" t="s">
        <v>249</v>
      </c>
      <c r="T159" s="8" t="s">
        <v>296</v>
      </c>
      <c r="U159" s="8" t="s">
        <v>297</v>
      </c>
      <c r="V159" s="8"/>
      <c r="W159" s="8" t="n">
        <v>0</v>
      </c>
      <c r="X159" s="8"/>
      <c r="Y159" s="8"/>
    </row>
    <row r="160" customFormat="false" ht="15" hidden="false" customHeight="false" outlineLevel="0" collapsed="false">
      <c r="A160" s="8" t="s">
        <v>738</v>
      </c>
      <c r="B160" s="8" t="s">
        <v>739</v>
      </c>
      <c r="C160" s="8" t="s">
        <v>135</v>
      </c>
      <c r="D160" s="8" t="s">
        <v>109</v>
      </c>
      <c r="E160" s="8" t="n">
        <v>32</v>
      </c>
      <c r="F160" s="8" t="s">
        <v>146</v>
      </c>
      <c r="G160" s="8" t="s">
        <v>111</v>
      </c>
      <c r="H160" s="8" t="n">
        <v>8</v>
      </c>
      <c r="I160" s="8" t="s">
        <v>112</v>
      </c>
      <c r="J160" s="8" t="s">
        <v>113</v>
      </c>
      <c r="K160" s="9" t="n">
        <v>839000</v>
      </c>
      <c r="L160" s="8" t="s">
        <v>114</v>
      </c>
      <c r="M160" s="8" t="s">
        <v>608</v>
      </c>
      <c r="N160" s="8" t="s">
        <v>214</v>
      </c>
      <c r="O160" s="8" t="n">
        <v>414</v>
      </c>
      <c r="P160" s="8" t="n">
        <v>4</v>
      </c>
      <c r="Q160" s="8" t="n">
        <v>69</v>
      </c>
      <c r="R160" s="8" t="s">
        <v>128</v>
      </c>
      <c r="S160" s="8" t="s">
        <v>232</v>
      </c>
      <c r="T160" s="8" t="s">
        <v>140</v>
      </c>
      <c r="U160" s="8" t="s">
        <v>141</v>
      </c>
      <c r="V160" s="8"/>
      <c r="W160" s="8" t="n">
        <v>0</v>
      </c>
      <c r="X160" s="8"/>
      <c r="Y160" s="8"/>
    </row>
    <row r="161" customFormat="false" ht="15" hidden="false" customHeight="false" outlineLevel="0" collapsed="false">
      <c r="A161" s="8" t="s">
        <v>740</v>
      </c>
      <c r="B161" s="8" t="s">
        <v>741</v>
      </c>
      <c r="C161" s="8" t="s">
        <v>92</v>
      </c>
      <c r="D161" s="8" t="s">
        <v>145</v>
      </c>
      <c r="E161" s="8" t="n">
        <v>3</v>
      </c>
      <c r="F161" s="8" t="s">
        <v>156</v>
      </c>
      <c r="G161" s="8" t="s">
        <v>236</v>
      </c>
      <c r="H161" s="8" t="n">
        <v>2</v>
      </c>
      <c r="I161" s="8" t="s">
        <v>112</v>
      </c>
      <c r="J161" s="8" t="s">
        <v>147</v>
      </c>
      <c r="K161" s="9" t="n">
        <v>434000</v>
      </c>
      <c r="L161" s="8" t="s">
        <v>98</v>
      </c>
      <c r="M161" s="8" t="s">
        <v>742</v>
      </c>
      <c r="N161" s="8" t="s">
        <v>399</v>
      </c>
      <c r="O161" s="8" t="n">
        <v>436</v>
      </c>
      <c r="P161" s="8" t="n">
        <v>3</v>
      </c>
      <c r="Q161" s="8" t="n">
        <v>1</v>
      </c>
      <c r="R161" s="8" t="s">
        <v>101</v>
      </c>
      <c r="S161" s="8" t="s">
        <v>319</v>
      </c>
      <c r="T161" s="8" t="s">
        <v>181</v>
      </c>
      <c r="U161" s="8" t="s">
        <v>182</v>
      </c>
      <c r="V161" s="8"/>
      <c r="W161" s="8" t="n">
        <v>0</v>
      </c>
      <c r="X161" s="8"/>
      <c r="Y161" s="8" t="s">
        <v>257</v>
      </c>
    </row>
    <row r="162" customFormat="false" ht="15" hidden="false" customHeight="false" outlineLevel="0" collapsed="false">
      <c r="A162" s="8" t="s">
        <v>743</v>
      </c>
      <c r="B162" s="8" t="s">
        <v>744</v>
      </c>
      <c r="C162" s="8" t="s">
        <v>144</v>
      </c>
      <c r="D162" s="8" t="s">
        <v>109</v>
      </c>
      <c r="E162" s="8" t="n">
        <v>38</v>
      </c>
      <c r="F162" s="8" t="s">
        <v>146</v>
      </c>
      <c r="G162" s="8" t="s">
        <v>166</v>
      </c>
      <c r="H162" s="8" t="n">
        <v>7</v>
      </c>
      <c r="I162" s="8" t="s">
        <v>112</v>
      </c>
      <c r="J162" s="8" t="s">
        <v>113</v>
      </c>
      <c r="K162" s="9" t="n">
        <v>541000</v>
      </c>
      <c r="L162" s="8" t="s">
        <v>98</v>
      </c>
      <c r="M162" s="8" t="s">
        <v>745</v>
      </c>
      <c r="N162" s="8" t="s">
        <v>223</v>
      </c>
      <c r="O162" s="8" t="n">
        <v>154</v>
      </c>
      <c r="P162" s="8" t="n">
        <v>6</v>
      </c>
      <c r="Q162" s="8" t="n">
        <v>110</v>
      </c>
      <c r="R162" s="8" t="s">
        <v>101</v>
      </c>
      <c r="S162" s="8" t="s">
        <v>319</v>
      </c>
      <c r="T162" s="8" t="s">
        <v>140</v>
      </c>
      <c r="U162" s="8" t="s">
        <v>141</v>
      </c>
      <c r="V162" s="8"/>
      <c r="W162" s="8" t="n">
        <v>0</v>
      </c>
      <c r="X162" s="8"/>
      <c r="Y162" s="8" t="s">
        <v>202</v>
      </c>
    </row>
    <row r="163" customFormat="false" ht="15" hidden="false" customHeight="false" outlineLevel="0" collapsed="false">
      <c r="A163" s="8" t="s">
        <v>746</v>
      </c>
      <c r="B163" s="8" t="s">
        <v>747</v>
      </c>
      <c r="C163" s="8" t="s">
        <v>121</v>
      </c>
      <c r="D163" s="8" t="s">
        <v>145</v>
      </c>
      <c r="E163" s="8" t="n">
        <v>11</v>
      </c>
      <c r="F163" s="8" t="s">
        <v>110</v>
      </c>
      <c r="G163" s="8" t="s">
        <v>124</v>
      </c>
      <c r="H163" s="8" t="n">
        <v>5</v>
      </c>
      <c r="I163" s="8" t="s">
        <v>112</v>
      </c>
      <c r="J163" s="8" t="s">
        <v>136</v>
      </c>
      <c r="K163" s="9" t="n">
        <v>2221000</v>
      </c>
      <c r="L163" s="8" t="s">
        <v>148</v>
      </c>
      <c r="M163" s="8" t="s">
        <v>748</v>
      </c>
      <c r="N163" s="8" t="s">
        <v>672</v>
      </c>
      <c r="O163" s="8" t="n">
        <v>729</v>
      </c>
      <c r="P163" s="8" t="n">
        <v>3</v>
      </c>
      <c r="Q163" s="8" t="n">
        <v>55</v>
      </c>
      <c r="R163" s="8" t="s">
        <v>101</v>
      </c>
      <c r="S163" s="8" t="s">
        <v>102</v>
      </c>
      <c r="T163" s="8" t="s">
        <v>161</v>
      </c>
      <c r="U163" s="8" t="s">
        <v>162</v>
      </c>
      <c r="V163" s="8"/>
      <c r="W163" s="8" t="n">
        <v>0</v>
      </c>
      <c r="X163" s="8"/>
      <c r="Y163" s="8"/>
    </row>
    <row r="164" customFormat="false" ht="15" hidden="false" customHeight="false" outlineLevel="0" collapsed="false">
      <c r="A164" s="8" t="s">
        <v>749</v>
      </c>
      <c r="B164" s="8" t="s">
        <v>750</v>
      </c>
      <c r="C164" s="8" t="s">
        <v>191</v>
      </c>
      <c r="D164" s="8" t="s">
        <v>109</v>
      </c>
      <c r="E164" s="8" t="n">
        <v>39</v>
      </c>
      <c r="F164" s="8" t="s">
        <v>123</v>
      </c>
      <c r="G164" s="8" t="s">
        <v>289</v>
      </c>
      <c r="H164" s="8" t="n">
        <v>6</v>
      </c>
      <c r="I164" s="8" t="s">
        <v>112</v>
      </c>
      <c r="J164" s="8" t="s">
        <v>113</v>
      </c>
      <c r="K164" s="9" t="n">
        <v>806000</v>
      </c>
      <c r="L164" s="8" t="s">
        <v>148</v>
      </c>
      <c r="M164" s="8" t="s">
        <v>751</v>
      </c>
      <c r="N164" s="8" t="s">
        <v>526</v>
      </c>
      <c r="O164" s="8" t="n">
        <v>514</v>
      </c>
      <c r="P164" s="8" t="n">
        <v>2</v>
      </c>
      <c r="Q164" s="8" t="n">
        <v>151</v>
      </c>
      <c r="R164" s="8" t="s">
        <v>128</v>
      </c>
      <c r="S164" s="8" t="s">
        <v>249</v>
      </c>
      <c r="T164" s="8" t="s">
        <v>243</v>
      </c>
      <c r="U164" s="8" t="s">
        <v>244</v>
      </c>
      <c r="V164" s="8"/>
      <c r="W164" s="8" t="n">
        <v>0</v>
      </c>
      <c r="X164" s="8"/>
      <c r="Y164" s="8"/>
    </row>
    <row r="165" customFormat="false" ht="15" hidden="false" customHeight="false" outlineLevel="0" collapsed="false">
      <c r="A165" s="8" t="s">
        <v>752</v>
      </c>
      <c r="B165" s="8" t="s">
        <v>753</v>
      </c>
      <c r="C165" s="8" t="s">
        <v>144</v>
      </c>
      <c r="D165" s="8" t="s">
        <v>109</v>
      </c>
      <c r="E165" s="8" t="n">
        <v>42</v>
      </c>
      <c r="F165" s="8" t="s">
        <v>146</v>
      </c>
      <c r="G165" s="8" t="s">
        <v>124</v>
      </c>
      <c r="H165" s="8" t="n">
        <v>18</v>
      </c>
      <c r="I165" s="8" t="s">
        <v>96</v>
      </c>
      <c r="J165" s="8" t="s">
        <v>97</v>
      </c>
      <c r="K165" s="9" t="n">
        <v>9344000</v>
      </c>
      <c r="L165" s="8" t="s">
        <v>114</v>
      </c>
      <c r="M165" s="8" t="s">
        <v>754</v>
      </c>
      <c r="N165" s="8" t="s">
        <v>696</v>
      </c>
      <c r="O165" s="8" t="n">
        <v>355</v>
      </c>
      <c r="P165" s="8" t="n">
        <v>2</v>
      </c>
      <c r="Q165" s="8" t="n">
        <v>3</v>
      </c>
      <c r="R165" s="8" t="s">
        <v>128</v>
      </c>
      <c r="S165" s="8" t="s">
        <v>249</v>
      </c>
      <c r="T165" s="8" t="s">
        <v>140</v>
      </c>
      <c r="U165" s="8" t="s">
        <v>141</v>
      </c>
      <c r="V165" s="8"/>
      <c r="W165" s="8" t="n">
        <v>0</v>
      </c>
      <c r="X165" s="8"/>
      <c r="Y165" s="8"/>
    </row>
    <row r="166" customFormat="false" ht="15" hidden="false" customHeight="false" outlineLevel="0" collapsed="false">
      <c r="A166" s="8" t="s">
        <v>755</v>
      </c>
      <c r="B166" s="8" t="s">
        <v>756</v>
      </c>
      <c r="C166" s="8" t="s">
        <v>221</v>
      </c>
      <c r="D166" s="8" t="s">
        <v>93</v>
      </c>
      <c r="E166" s="8" t="n">
        <v>121</v>
      </c>
      <c r="F166" s="8" t="s">
        <v>185</v>
      </c>
      <c r="G166" s="8" t="s">
        <v>172</v>
      </c>
      <c r="H166" s="8" t="n">
        <v>31</v>
      </c>
      <c r="I166" s="8" t="s">
        <v>112</v>
      </c>
      <c r="J166" s="8" t="s">
        <v>97</v>
      </c>
      <c r="K166" s="9" t="n">
        <v>5506000</v>
      </c>
      <c r="L166" s="8" t="s">
        <v>125</v>
      </c>
      <c r="M166" s="8" t="s">
        <v>757</v>
      </c>
      <c r="N166" s="8" t="s">
        <v>395</v>
      </c>
      <c r="O166" s="8" t="n">
        <v>278</v>
      </c>
      <c r="P166" s="8" t="n">
        <v>9</v>
      </c>
      <c r="Q166" s="8" t="n">
        <v>26</v>
      </c>
      <c r="R166" s="8" t="s">
        <v>101</v>
      </c>
      <c r="S166" s="8" t="s">
        <v>102</v>
      </c>
      <c r="T166" s="8" t="s">
        <v>181</v>
      </c>
      <c r="U166" s="8" t="s">
        <v>182</v>
      </c>
      <c r="V166" s="8" t="n">
        <v>58</v>
      </c>
      <c r="W166" s="8" t="n">
        <v>1</v>
      </c>
      <c r="X166" s="8" t="s">
        <v>504</v>
      </c>
      <c r="Y166" s="8"/>
    </row>
    <row r="167" customFormat="false" ht="15" hidden="false" customHeight="false" outlineLevel="0" collapsed="false">
      <c r="A167" s="8" t="s">
        <v>758</v>
      </c>
      <c r="B167" s="8" t="s">
        <v>759</v>
      </c>
      <c r="C167" s="8" t="s">
        <v>191</v>
      </c>
      <c r="D167" s="8" t="s">
        <v>145</v>
      </c>
      <c r="E167" s="8" t="n">
        <v>10</v>
      </c>
      <c r="F167" s="8" t="s">
        <v>110</v>
      </c>
      <c r="G167" s="8" t="s">
        <v>166</v>
      </c>
      <c r="H167" s="8" t="n">
        <v>3</v>
      </c>
      <c r="I167" s="8" t="s">
        <v>112</v>
      </c>
      <c r="J167" s="8" t="s">
        <v>147</v>
      </c>
      <c r="K167" s="9" t="n">
        <v>226000</v>
      </c>
      <c r="L167" s="8" t="s">
        <v>98</v>
      </c>
      <c r="M167" s="8" t="s">
        <v>337</v>
      </c>
      <c r="N167" s="8" t="s">
        <v>262</v>
      </c>
      <c r="O167" s="8" t="n">
        <v>296</v>
      </c>
      <c r="P167" s="8" t="n">
        <v>5</v>
      </c>
      <c r="Q167" s="8" t="n">
        <v>48</v>
      </c>
      <c r="R167" s="8" t="s">
        <v>159</v>
      </c>
      <c r="S167" s="8" t="s">
        <v>160</v>
      </c>
      <c r="T167" s="8" t="s">
        <v>103</v>
      </c>
      <c r="U167" s="8" t="s">
        <v>104</v>
      </c>
      <c r="V167" s="8"/>
      <c r="W167" s="8" t="n">
        <v>0</v>
      </c>
      <c r="X167" s="8"/>
      <c r="Y167" s="8" t="s">
        <v>257</v>
      </c>
    </row>
    <row r="168" customFormat="false" ht="15" hidden="false" customHeight="false" outlineLevel="0" collapsed="false">
      <c r="A168" s="8" t="s">
        <v>760</v>
      </c>
      <c r="B168" s="8" t="s">
        <v>761</v>
      </c>
      <c r="C168" s="8" t="s">
        <v>92</v>
      </c>
      <c r="D168" s="8" t="s">
        <v>122</v>
      </c>
      <c r="E168" s="8" t="n">
        <v>349</v>
      </c>
      <c r="F168" s="8" t="s">
        <v>156</v>
      </c>
      <c r="G168" s="8" t="s">
        <v>124</v>
      </c>
      <c r="H168" s="8" t="n">
        <v>45</v>
      </c>
      <c r="I168" s="8" t="s">
        <v>112</v>
      </c>
      <c r="J168" s="8" t="s">
        <v>97</v>
      </c>
      <c r="K168" s="9" t="n">
        <v>23465000</v>
      </c>
      <c r="L168" s="8" t="s">
        <v>98</v>
      </c>
      <c r="M168" s="8" t="s">
        <v>762</v>
      </c>
      <c r="N168" s="8" t="s">
        <v>399</v>
      </c>
      <c r="O168" s="8" t="n">
        <v>474</v>
      </c>
      <c r="P168" s="8" t="n">
        <v>5</v>
      </c>
      <c r="Q168" s="8" t="n">
        <v>1</v>
      </c>
      <c r="R168" s="8" t="s">
        <v>159</v>
      </c>
      <c r="S168" s="8" t="s">
        <v>363</v>
      </c>
      <c r="T168" s="8" t="s">
        <v>130</v>
      </c>
      <c r="U168" s="8" t="s">
        <v>131</v>
      </c>
      <c r="V168" s="8"/>
      <c r="W168" s="8" t="n">
        <v>0</v>
      </c>
      <c r="X168" s="8"/>
      <c r="Y168" s="8" t="s">
        <v>196</v>
      </c>
    </row>
    <row r="169" customFormat="false" ht="15" hidden="false" customHeight="false" outlineLevel="0" collapsed="false">
      <c r="A169" s="8" t="s">
        <v>763</v>
      </c>
      <c r="B169" s="8" t="s">
        <v>764</v>
      </c>
      <c r="C169" s="8" t="s">
        <v>92</v>
      </c>
      <c r="D169" s="8" t="s">
        <v>109</v>
      </c>
      <c r="E169" s="8" t="n">
        <v>13</v>
      </c>
      <c r="F169" s="8" t="s">
        <v>146</v>
      </c>
      <c r="G169" s="8" t="s">
        <v>95</v>
      </c>
      <c r="H169" s="8" t="n">
        <v>4</v>
      </c>
      <c r="I169" s="8" t="s">
        <v>96</v>
      </c>
      <c r="J169" s="8" t="s">
        <v>113</v>
      </c>
      <c r="K169" s="9" t="n">
        <v>1160000</v>
      </c>
      <c r="L169" s="8" t="s">
        <v>260</v>
      </c>
      <c r="M169" s="8" t="s">
        <v>495</v>
      </c>
      <c r="N169" s="8" t="s">
        <v>765</v>
      </c>
      <c r="O169" s="8" t="n">
        <v>130</v>
      </c>
      <c r="P169" s="8" t="n">
        <v>1</v>
      </c>
      <c r="Q169" s="8" t="n">
        <v>67</v>
      </c>
      <c r="R169" s="8" t="s">
        <v>194</v>
      </c>
      <c r="S169" s="8" t="s">
        <v>195</v>
      </c>
      <c r="T169" s="8" t="s">
        <v>181</v>
      </c>
      <c r="U169" s="8" t="s">
        <v>182</v>
      </c>
      <c r="V169" s="8"/>
      <c r="W169" s="8" t="n">
        <v>0</v>
      </c>
      <c r="X169" s="8"/>
      <c r="Y169" s="8"/>
    </row>
    <row r="170" customFormat="false" ht="15" hidden="false" customHeight="false" outlineLevel="0" collapsed="false">
      <c r="A170" s="8" t="s">
        <v>766</v>
      </c>
      <c r="B170" s="8" t="s">
        <v>767</v>
      </c>
      <c r="C170" s="8" t="s">
        <v>191</v>
      </c>
      <c r="D170" s="8" t="s">
        <v>109</v>
      </c>
      <c r="E170" s="8" t="n">
        <v>32</v>
      </c>
      <c r="F170" s="8" t="s">
        <v>146</v>
      </c>
      <c r="G170" s="8" t="s">
        <v>289</v>
      </c>
      <c r="H170" s="8" t="n">
        <v>12</v>
      </c>
      <c r="I170" s="8" t="s">
        <v>112</v>
      </c>
      <c r="J170" s="8" t="s">
        <v>113</v>
      </c>
      <c r="K170" s="9" t="n">
        <v>1356000</v>
      </c>
      <c r="L170" s="8" t="s">
        <v>125</v>
      </c>
      <c r="M170" s="8" t="s">
        <v>649</v>
      </c>
      <c r="N170" s="8" t="s">
        <v>768</v>
      </c>
      <c r="O170" s="8" t="n">
        <v>281</v>
      </c>
      <c r="P170" s="8" t="n">
        <v>8</v>
      </c>
      <c r="Q170" s="8" t="n">
        <v>49</v>
      </c>
      <c r="R170" s="8" t="s">
        <v>128</v>
      </c>
      <c r="S170" s="8" t="s">
        <v>139</v>
      </c>
      <c r="T170" s="8" t="s">
        <v>296</v>
      </c>
      <c r="U170" s="8" t="s">
        <v>297</v>
      </c>
      <c r="V170" s="8" t="n">
        <v>80</v>
      </c>
      <c r="W170" s="8" t="n">
        <v>1</v>
      </c>
      <c r="X170" s="8" t="s">
        <v>308</v>
      </c>
      <c r="Y170" s="8"/>
    </row>
    <row r="171" customFormat="false" ht="15" hidden="false" customHeight="false" outlineLevel="0" collapsed="false">
      <c r="A171" s="8" t="s">
        <v>769</v>
      </c>
      <c r="B171" s="8" t="s">
        <v>770</v>
      </c>
      <c r="C171" s="8" t="s">
        <v>155</v>
      </c>
      <c r="D171" s="8" t="s">
        <v>109</v>
      </c>
      <c r="E171" s="8" t="n">
        <v>44</v>
      </c>
      <c r="F171" s="8" t="s">
        <v>146</v>
      </c>
      <c r="G171" s="8" t="s">
        <v>166</v>
      </c>
      <c r="H171" s="8" t="n">
        <v>18</v>
      </c>
      <c r="I171" s="8" t="s">
        <v>112</v>
      </c>
      <c r="J171" s="8" t="s">
        <v>113</v>
      </c>
      <c r="K171" s="9" t="n">
        <v>1454000</v>
      </c>
      <c r="L171" s="8" t="s">
        <v>98</v>
      </c>
      <c r="M171" s="8" t="s">
        <v>771</v>
      </c>
      <c r="N171" s="8" t="s">
        <v>356</v>
      </c>
      <c r="O171" s="8" t="n">
        <v>357</v>
      </c>
      <c r="P171" s="8" t="n">
        <v>5</v>
      </c>
      <c r="Q171" s="8" t="n">
        <v>56</v>
      </c>
      <c r="R171" s="8" t="s">
        <v>101</v>
      </c>
      <c r="S171" s="8" t="s">
        <v>319</v>
      </c>
      <c r="T171" s="8" t="s">
        <v>103</v>
      </c>
      <c r="U171" s="8" t="s">
        <v>104</v>
      </c>
      <c r="V171" s="8"/>
      <c r="W171" s="8" t="n">
        <v>0</v>
      </c>
      <c r="X171" s="8"/>
      <c r="Y171" s="8" t="s">
        <v>105</v>
      </c>
    </row>
    <row r="172" customFormat="false" ht="15" hidden="false" customHeight="false" outlineLevel="0" collapsed="false">
      <c r="A172" s="8" t="s">
        <v>772</v>
      </c>
      <c r="B172" s="8" t="s">
        <v>773</v>
      </c>
      <c r="C172" s="8" t="s">
        <v>191</v>
      </c>
      <c r="D172" s="8" t="s">
        <v>109</v>
      </c>
      <c r="E172" s="8" t="n">
        <v>23</v>
      </c>
      <c r="F172" s="8" t="s">
        <v>205</v>
      </c>
      <c r="G172" s="8" t="s">
        <v>236</v>
      </c>
      <c r="H172" s="8" t="n">
        <v>12</v>
      </c>
      <c r="I172" s="8" t="s">
        <v>96</v>
      </c>
      <c r="J172" s="8" t="s">
        <v>136</v>
      </c>
      <c r="K172" s="9" t="n">
        <v>3094000</v>
      </c>
      <c r="L172" s="8" t="s">
        <v>125</v>
      </c>
      <c r="M172" s="8" t="s">
        <v>157</v>
      </c>
      <c r="N172" s="8" t="s">
        <v>149</v>
      </c>
      <c r="O172" s="8" t="n">
        <v>82</v>
      </c>
      <c r="P172" s="8" t="n">
        <v>4</v>
      </c>
      <c r="Q172" s="8" t="n">
        <v>73</v>
      </c>
      <c r="R172" s="8" t="s">
        <v>194</v>
      </c>
      <c r="S172" s="8" t="s">
        <v>195</v>
      </c>
      <c r="T172" s="8" t="s">
        <v>243</v>
      </c>
      <c r="U172" s="8" t="s">
        <v>244</v>
      </c>
      <c r="V172" s="8" t="n">
        <v>71</v>
      </c>
      <c r="W172" s="8" t="n">
        <v>1</v>
      </c>
      <c r="X172" s="8" t="s">
        <v>774</v>
      </c>
      <c r="Y172" s="8"/>
    </row>
    <row r="173" customFormat="false" ht="15" hidden="false" customHeight="false" outlineLevel="0" collapsed="false">
      <c r="A173" s="8" t="s">
        <v>775</v>
      </c>
      <c r="B173" s="8" t="s">
        <v>776</v>
      </c>
      <c r="C173" s="8" t="s">
        <v>108</v>
      </c>
      <c r="D173" s="8" t="s">
        <v>145</v>
      </c>
      <c r="E173" s="8" t="n">
        <v>14</v>
      </c>
      <c r="F173" s="8" t="s">
        <v>94</v>
      </c>
      <c r="G173" s="8" t="s">
        <v>95</v>
      </c>
      <c r="H173" s="8" t="n">
        <v>4</v>
      </c>
      <c r="I173" s="8" t="s">
        <v>112</v>
      </c>
      <c r="J173" s="8" t="s">
        <v>113</v>
      </c>
      <c r="K173" s="9" t="n">
        <v>1401000</v>
      </c>
      <c r="L173" s="8" t="s">
        <v>98</v>
      </c>
      <c r="M173" s="8" t="s">
        <v>457</v>
      </c>
      <c r="N173" s="8" t="s">
        <v>150</v>
      </c>
      <c r="O173" s="8" t="n">
        <v>665</v>
      </c>
      <c r="P173" s="8" t="n">
        <v>6</v>
      </c>
      <c r="Q173" s="8" t="n">
        <v>13</v>
      </c>
      <c r="R173" s="8" t="s">
        <v>159</v>
      </c>
      <c r="S173" s="8" t="s">
        <v>201</v>
      </c>
      <c r="T173" s="8" t="s">
        <v>243</v>
      </c>
      <c r="U173" s="8" t="s">
        <v>244</v>
      </c>
      <c r="V173" s="8"/>
      <c r="W173" s="8" t="n">
        <v>0</v>
      </c>
      <c r="X173" s="8"/>
      <c r="Y173" s="8" t="s">
        <v>257</v>
      </c>
    </row>
    <row r="174" customFormat="false" ht="15" hidden="false" customHeight="false" outlineLevel="0" collapsed="false">
      <c r="A174" s="8" t="s">
        <v>777</v>
      </c>
      <c r="B174" s="8" t="s">
        <v>778</v>
      </c>
      <c r="C174" s="8" t="s">
        <v>191</v>
      </c>
      <c r="D174" s="8" t="s">
        <v>109</v>
      </c>
      <c r="E174" s="8" t="n">
        <v>27</v>
      </c>
      <c r="F174" s="8" t="s">
        <v>205</v>
      </c>
      <c r="G174" s="8" t="s">
        <v>95</v>
      </c>
      <c r="H174" s="8" t="n">
        <v>10</v>
      </c>
      <c r="I174" s="8" t="s">
        <v>112</v>
      </c>
      <c r="J174" s="8" t="s">
        <v>136</v>
      </c>
      <c r="K174" s="9" t="n">
        <v>3092000</v>
      </c>
      <c r="L174" s="8" t="s">
        <v>125</v>
      </c>
      <c r="M174" s="8" t="s">
        <v>779</v>
      </c>
      <c r="N174" s="8" t="s">
        <v>780</v>
      </c>
      <c r="O174" s="8" t="n">
        <v>240</v>
      </c>
      <c r="P174" s="8" t="n">
        <v>8</v>
      </c>
      <c r="Q174" s="8" t="n">
        <v>14</v>
      </c>
      <c r="R174" s="8" t="s">
        <v>159</v>
      </c>
      <c r="S174" s="8" t="s">
        <v>201</v>
      </c>
      <c r="T174" s="8" t="s">
        <v>161</v>
      </c>
      <c r="U174" s="8" t="s">
        <v>162</v>
      </c>
      <c r="V174" s="8" t="n">
        <v>65</v>
      </c>
      <c r="W174" s="8" t="n">
        <v>1</v>
      </c>
      <c r="X174" s="8" t="s">
        <v>781</v>
      </c>
      <c r="Y174" s="8"/>
    </row>
    <row r="175" customFormat="false" ht="15" hidden="false" customHeight="false" outlineLevel="0" collapsed="false">
      <c r="A175" s="8" t="s">
        <v>782</v>
      </c>
      <c r="B175" s="8" t="s">
        <v>783</v>
      </c>
      <c r="C175" s="8" t="s">
        <v>155</v>
      </c>
      <c r="D175" s="8" t="s">
        <v>145</v>
      </c>
      <c r="E175" s="8" t="n">
        <v>8</v>
      </c>
      <c r="F175" s="8" t="s">
        <v>110</v>
      </c>
      <c r="G175" s="8" t="s">
        <v>95</v>
      </c>
      <c r="H175" s="8" t="n">
        <v>4</v>
      </c>
      <c r="I175" s="8" t="s">
        <v>112</v>
      </c>
      <c r="J175" s="8" t="s">
        <v>113</v>
      </c>
      <c r="K175" s="9" t="n">
        <v>1262000</v>
      </c>
      <c r="L175" s="8" t="s">
        <v>125</v>
      </c>
      <c r="M175" s="8" t="s">
        <v>390</v>
      </c>
      <c r="N175" s="8" t="s">
        <v>305</v>
      </c>
      <c r="O175" s="8" t="n">
        <v>90</v>
      </c>
      <c r="P175" s="8" t="n">
        <v>5</v>
      </c>
      <c r="Q175" s="8" t="n">
        <v>65</v>
      </c>
      <c r="R175" s="8" t="s">
        <v>101</v>
      </c>
      <c r="S175" s="8" t="s">
        <v>295</v>
      </c>
      <c r="T175" s="8" t="s">
        <v>296</v>
      </c>
      <c r="U175" s="8" t="s">
        <v>297</v>
      </c>
      <c r="V175" s="8" t="n">
        <v>30</v>
      </c>
      <c r="W175" s="8" t="n">
        <v>1</v>
      </c>
      <c r="X175" s="8" t="s">
        <v>522</v>
      </c>
      <c r="Y175" s="8"/>
    </row>
    <row r="176" customFormat="false" ht="15" hidden="false" customHeight="false" outlineLevel="0" collapsed="false">
      <c r="A176" s="8" t="s">
        <v>784</v>
      </c>
      <c r="B176" s="8" t="s">
        <v>785</v>
      </c>
      <c r="C176" s="8" t="s">
        <v>144</v>
      </c>
      <c r="D176" s="8" t="s">
        <v>109</v>
      </c>
      <c r="E176" s="8" t="n">
        <v>20</v>
      </c>
      <c r="F176" s="8" t="s">
        <v>94</v>
      </c>
      <c r="G176" s="8" t="s">
        <v>95</v>
      </c>
      <c r="H176" s="8" t="n">
        <v>5</v>
      </c>
      <c r="I176" s="8" t="s">
        <v>96</v>
      </c>
      <c r="J176" s="8" t="s">
        <v>136</v>
      </c>
      <c r="K176" s="9" t="n">
        <v>1600000</v>
      </c>
      <c r="L176" s="8" t="s">
        <v>98</v>
      </c>
      <c r="M176" s="8" t="s">
        <v>786</v>
      </c>
      <c r="N176" s="8" t="s">
        <v>787</v>
      </c>
      <c r="O176" s="8" t="n">
        <v>273</v>
      </c>
      <c r="P176" s="8" t="n">
        <v>4</v>
      </c>
      <c r="Q176" s="8" t="n">
        <v>91</v>
      </c>
      <c r="R176" s="8" t="s">
        <v>128</v>
      </c>
      <c r="S176" s="8" t="s">
        <v>129</v>
      </c>
      <c r="T176" s="8" t="s">
        <v>332</v>
      </c>
      <c r="U176" s="8" t="s">
        <v>333</v>
      </c>
      <c r="V176" s="8"/>
      <c r="W176" s="8" t="n">
        <v>0</v>
      </c>
      <c r="X176" s="8"/>
      <c r="Y176" s="8" t="s">
        <v>257</v>
      </c>
    </row>
    <row r="177" customFormat="false" ht="15" hidden="false" customHeight="false" outlineLevel="0" collapsed="false">
      <c r="A177" s="8" t="s">
        <v>788</v>
      </c>
      <c r="B177" s="8" t="s">
        <v>789</v>
      </c>
      <c r="C177" s="8" t="s">
        <v>144</v>
      </c>
      <c r="D177" s="8" t="s">
        <v>109</v>
      </c>
      <c r="E177" s="8" t="n">
        <v>13</v>
      </c>
      <c r="F177" s="8" t="s">
        <v>185</v>
      </c>
      <c r="G177" s="8" t="s">
        <v>236</v>
      </c>
      <c r="H177" s="8" t="n">
        <v>6</v>
      </c>
      <c r="I177" s="8" t="s">
        <v>112</v>
      </c>
      <c r="J177" s="8" t="s">
        <v>113</v>
      </c>
      <c r="K177" s="9" t="n">
        <v>1305000</v>
      </c>
      <c r="L177" s="8" t="s">
        <v>125</v>
      </c>
      <c r="M177" s="8" t="s">
        <v>790</v>
      </c>
      <c r="N177" s="8" t="s">
        <v>262</v>
      </c>
      <c r="O177" s="8" t="n">
        <v>339</v>
      </c>
      <c r="P177" s="8" t="n">
        <v>5</v>
      </c>
      <c r="Q177" s="8" t="n">
        <v>48</v>
      </c>
      <c r="R177" s="8" t="s">
        <v>117</v>
      </c>
      <c r="S177" s="8" t="s">
        <v>118</v>
      </c>
      <c r="T177" s="8" t="s">
        <v>161</v>
      </c>
      <c r="U177" s="8" t="s">
        <v>162</v>
      </c>
      <c r="V177" s="8" t="n">
        <v>33</v>
      </c>
      <c r="W177" s="8" t="n">
        <v>1</v>
      </c>
      <c r="X177" s="8" t="s">
        <v>791</v>
      </c>
      <c r="Y177" s="8"/>
    </row>
    <row r="178" customFormat="false" ht="15" hidden="false" customHeight="false" outlineLevel="0" collapsed="false">
      <c r="A178" s="8" t="s">
        <v>792</v>
      </c>
      <c r="B178" s="8" t="s">
        <v>793</v>
      </c>
      <c r="C178" s="8" t="s">
        <v>108</v>
      </c>
      <c r="D178" s="8" t="s">
        <v>109</v>
      </c>
      <c r="E178" s="8" t="n">
        <v>40</v>
      </c>
      <c r="F178" s="8" t="s">
        <v>185</v>
      </c>
      <c r="G178" s="8" t="s">
        <v>166</v>
      </c>
      <c r="H178" s="8" t="n">
        <v>21</v>
      </c>
      <c r="I178" s="8" t="s">
        <v>96</v>
      </c>
      <c r="J178" s="8" t="s">
        <v>136</v>
      </c>
      <c r="K178" s="9" t="n">
        <v>1786000</v>
      </c>
      <c r="L178" s="8" t="s">
        <v>125</v>
      </c>
      <c r="M178" s="8" t="s">
        <v>794</v>
      </c>
      <c r="N178" s="8" t="s">
        <v>439</v>
      </c>
      <c r="O178" s="8" t="n">
        <v>478</v>
      </c>
      <c r="P178" s="8" t="n">
        <v>1</v>
      </c>
      <c r="Q178" s="8" t="n">
        <v>70</v>
      </c>
      <c r="R178" s="8" t="s">
        <v>159</v>
      </c>
      <c r="S178" s="8" t="s">
        <v>160</v>
      </c>
      <c r="T178" s="8" t="s">
        <v>243</v>
      </c>
      <c r="U178" s="8" t="s">
        <v>244</v>
      </c>
      <c r="V178" s="8" t="n">
        <v>53</v>
      </c>
      <c r="W178" s="8" t="n">
        <v>1</v>
      </c>
      <c r="X178" s="8" t="s">
        <v>795</v>
      </c>
      <c r="Y178" s="8"/>
    </row>
    <row r="179" customFormat="false" ht="15" hidden="false" customHeight="false" outlineLevel="0" collapsed="false">
      <c r="A179" s="8" t="s">
        <v>796</v>
      </c>
      <c r="B179" s="8" t="s">
        <v>797</v>
      </c>
      <c r="C179" s="8" t="s">
        <v>155</v>
      </c>
      <c r="D179" s="8" t="s">
        <v>93</v>
      </c>
      <c r="E179" s="8" t="n">
        <v>109</v>
      </c>
      <c r="F179" s="8" t="s">
        <v>205</v>
      </c>
      <c r="G179" s="8" t="s">
        <v>289</v>
      </c>
      <c r="H179" s="8" t="n">
        <v>45</v>
      </c>
      <c r="I179" s="8" t="s">
        <v>96</v>
      </c>
      <c r="J179" s="8" t="s">
        <v>97</v>
      </c>
      <c r="K179" s="9" t="n">
        <v>5261000</v>
      </c>
      <c r="L179" s="8" t="s">
        <v>114</v>
      </c>
      <c r="M179" s="8" t="s">
        <v>798</v>
      </c>
      <c r="N179" s="8" t="s">
        <v>176</v>
      </c>
      <c r="O179" s="8" t="n">
        <v>542</v>
      </c>
      <c r="P179" s="8" t="n">
        <v>4</v>
      </c>
      <c r="Q179" s="8" t="n">
        <v>146</v>
      </c>
      <c r="R179" s="8" t="s">
        <v>101</v>
      </c>
      <c r="S179" s="8" t="s">
        <v>102</v>
      </c>
      <c r="T179" s="8" t="s">
        <v>161</v>
      </c>
      <c r="U179" s="8" t="s">
        <v>162</v>
      </c>
      <c r="V179" s="8"/>
      <c r="W179" s="8" t="n">
        <v>0</v>
      </c>
      <c r="X179" s="8"/>
      <c r="Y179" s="8"/>
    </row>
    <row r="180" customFormat="false" ht="15" hidden="false" customHeight="false" outlineLevel="0" collapsed="false">
      <c r="A180" s="8" t="s">
        <v>799</v>
      </c>
      <c r="B180" s="8" t="s">
        <v>800</v>
      </c>
      <c r="C180" s="8" t="s">
        <v>121</v>
      </c>
      <c r="D180" s="8" t="s">
        <v>145</v>
      </c>
      <c r="E180" s="8" t="n">
        <v>7</v>
      </c>
      <c r="F180" s="8" t="s">
        <v>185</v>
      </c>
      <c r="G180" s="8" t="s">
        <v>95</v>
      </c>
      <c r="H180" s="8" t="n">
        <v>3</v>
      </c>
      <c r="I180" s="8" t="s">
        <v>112</v>
      </c>
      <c r="J180" s="8" t="s">
        <v>113</v>
      </c>
      <c r="K180" s="9" t="n">
        <v>906000</v>
      </c>
      <c r="L180" s="8" t="s">
        <v>98</v>
      </c>
      <c r="M180" s="8" t="s">
        <v>801</v>
      </c>
      <c r="N180" s="8" t="s">
        <v>802</v>
      </c>
      <c r="O180" s="8" t="n">
        <v>353</v>
      </c>
      <c r="P180" s="8" t="n">
        <v>1</v>
      </c>
      <c r="Q180" s="8" t="n">
        <v>100</v>
      </c>
      <c r="R180" s="8" t="s">
        <v>101</v>
      </c>
      <c r="S180" s="8" t="s">
        <v>295</v>
      </c>
      <c r="T180" s="8" t="s">
        <v>103</v>
      </c>
      <c r="U180" s="8" t="s">
        <v>104</v>
      </c>
      <c r="V180" s="8"/>
      <c r="W180" s="8" t="n">
        <v>0</v>
      </c>
      <c r="X180" s="8"/>
      <c r="Y180" s="8" t="s">
        <v>202</v>
      </c>
    </row>
    <row r="181" customFormat="false" ht="15" hidden="false" customHeight="false" outlineLevel="0" collapsed="false">
      <c r="A181" s="8" t="s">
        <v>803</v>
      </c>
      <c r="B181" s="8" t="s">
        <v>804</v>
      </c>
      <c r="C181" s="8" t="s">
        <v>92</v>
      </c>
      <c r="D181" s="8" t="s">
        <v>122</v>
      </c>
      <c r="E181" s="8" t="n">
        <v>388</v>
      </c>
      <c r="F181" s="8" t="s">
        <v>205</v>
      </c>
      <c r="G181" s="8" t="s">
        <v>95</v>
      </c>
      <c r="H181" s="8" t="n">
        <v>45</v>
      </c>
      <c r="I181" s="8" t="s">
        <v>112</v>
      </c>
      <c r="J181" s="8" t="s">
        <v>97</v>
      </c>
      <c r="K181" s="9" t="n">
        <v>14256000</v>
      </c>
      <c r="L181" s="8" t="s">
        <v>227</v>
      </c>
      <c r="M181" s="8" t="s">
        <v>805</v>
      </c>
      <c r="N181" s="8" t="s">
        <v>399</v>
      </c>
      <c r="O181" s="8" t="n">
        <v>109</v>
      </c>
      <c r="P181" s="8" t="n">
        <v>8</v>
      </c>
      <c r="Q181" s="8" t="n">
        <v>1</v>
      </c>
      <c r="R181" s="8" t="s">
        <v>101</v>
      </c>
      <c r="S181" s="8" t="s">
        <v>102</v>
      </c>
      <c r="T181" s="8" t="s">
        <v>332</v>
      </c>
      <c r="U181" s="8" t="s">
        <v>333</v>
      </c>
      <c r="V181" s="8"/>
      <c r="W181" s="8" t="n">
        <v>0</v>
      </c>
      <c r="X181" s="8"/>
      <c r="Y181" s="8"/>
    </row>
    <row r="182" customFormat="false" ht="15" hidden="false" customHeight="false" outlineLevel="0" collapsed="false">
      <c r="A182" s="8" t="s">
        <v>806</v>
      </c>
      <c r="B182" s="8" t="s">
        <v>807</v>
      </c>
      <c r="C182" s="8" t="s">
        <v>121</v>
      </c>
      <c r="D182" s="8" t="s">
        <v>93</v>
      </c>
      <c r="E182" s="8" t="n">
        <v>50</v>
      </c>
      <c r="F182" s="8" t="s">
        <v>94</v>
      </c>
      <c r="G182" s="8" t="s">
        <v>111</v>
      </c>
      <c r="H182" s="8" t="n">
        <v>17</v>
      </c>
      <c r="I182" s="8" t="s">
        <v>96</v>
      </c>
      <c r="J182" s="8" t="s">
        <v>136</v>
      </c>
      <c r="K182" s="9" t="n">
        <v>1706000</v>
      </c>
      <c r="L182" s="8" t="s">
        <v>98</v>
      </c>
      <c r="M182" s="8" t="s">
        <v>808</v>
      </c>
      <c r="N182" s="8" t="s">
        <v>672</v>
      </c>
      <c r="O182" s="8" t="n">
        <v>411</v>
      </c>
      <c r="P182" s="8" t="n">
        <v>1</v>
      </c>
      <c r="Q182" s="8" t="n">
        <v>55</v>
      </c>
      <c r="R182" s="8" t="s">
        <v>128</v>
      </c>
      <c r="S182" s="8" t="s">
        <v>139</v>
      </c>
      <c r="T182" s="8" t="s">
        <v>103</v>
      </c>
      <c r="U182" s="8" t="s">
        <v>104</v>
      </c>
      <c r="V182" s="8"/>
      <c r="W182" s="8" t="n">
        <v>0</v>
      </c>
      <c r="X182" s="8"/>
      <c r="Y182" s="8" t="s">
        <v>257</v>
      </c>
    </row>
    <row r="183" customFormat="false" ht="15" hidden="false" customHeight="false" outlineLevel="0" collapsed="false">
      <c r="A183" s="8" t="s">
        <v>809</v>
      </c>
      <c r="B183" s="8" t="s">
        <v>810</v>
      </c>
      <c r="C183" s="8" t="s">
        <v>121</v>
      </c>
      <c r="D183" s="8" t="s">
        <v>122</v>
      </c>
      <c r="E183" s="8" t="n">
        <v>331</v>
      </c>
      <c r="F183" s="8" t="s">
        <v>156</v>
      </c>
      <c r="G183" s="8" t="s">
        <v>124</v>
      </c>
      <c r="H183" s="8" t="n">
        <v>45</v>
      </c>
      <c r="I183" s="8" t="s">
        <v>96</v>
      </c>
      <c r="J183" s="8" t="s">
        <v>97</v>
      </c>
      <c r="K183" s="9" t="n">
        <v>23087000</v>
      </c>
      <c r="L183" s="8" t="s">
        <v>98</v>
      </c>
      <c r="M183" s="8" t="s">
        <v>811</v>
      </c>
      <c r="N183" s="8" t="s">
        <v>399</v>
      </c>
      <c r="O183" s="8" t="n">
        <v>646</v>
      </c>
      <c r="P183" s="8" t="n">
        <v>5</v>
      </c>
      <c r="Q183" s="8" t="n">
        <v>1</v>
      </c>
      <c r="R183" s="8" t="s">
        <v>151</v>
      </c>
      <c r="S183" s="8" t="s">
        <v>152</v>
      </c>
      <c r="T183" s="8" t="s">
        <v>332</v>
      </c>
      <c r="U183" s="8" t="s">
        <v>333</v>
      </c>
      <c r="V183" s="8"/>
      <c r="W183" s="8" t="n">
        <v>0</v>
      </c>
      <c r="X183" s="8"/>
      <c r="Y183" s="8" t="s">
        <v>257</v>
      </c>
    </row>
    <row r="184" customFormat="false" ht="15" hidden="false" customHeight="false" outlineLevel="0" collapsed="false">
      <c r="A184" s="8" t="s">
        <v>812</v>
      </c>
      <c r="B184" s="8" t="s">
        <v>813</v>
      </c>
      <c r="C184" s="8" t="s">
        <v>108</v>
      </c>
      <c r="D184" s="8" t="s">
        <v>93</v>
      </c>
      <c r="E184" s="8" t="n">
        <v>79</v>
      </c>
      <c r="F184" s="8" t="s">
        <v>94</v>
      </c>
      <c r="G184" s="8" t="s">
        <v>172</v>
      </c>
      <c r="H184" s="8" t="n">
        <v>43</v>
      </c>
      <c r="I184" s="8" t="s">
        <v>96</v>
      </c>
      <c r="J184" s="8" t="s">
        <v>97</v>
      </c>
      <c r="K184" s="9" t="n">
        <v>6722000</v>
      </c>
      <c r="L184" s="8" t="s">
        <v>98</v>
      </c>
      <c r="M184" s="8" t="s">
        <v>814</v>
      </c>
      <c r="N184" s="8" t="s">
        <v>449</v>
      </c>
      <c r="O184" s="8" t="n">
        <v>396</v>
      </c>
      <c r="P184" s="8" t="n">
        <v>2</v>
      </c>
      <c r="Q184" s="8" t="n">
        <v>134</v>
      </c>
      <c r="R184" s="8" t="s">
        <v>101</v>
      </c>
      <c r="S184" s="8" t="s">
        <v>295</v>
      </c>
      <c r="T184" s="8" t="s">
        <v>103</v>
      </c>
      <c r="U184" s="8" t="s">
        <v>104</v>
      </c>
      <c r="V184" s="8"/>
      <c r="W184" s="8" t="n">
        <v>0</v>
      </c>
      <c r="X184" s="8"/>
      <c r="Y184" s="8" t="s">
        <v>250</v>
      </c>
    </row>
    <row r="185" customFormat="false" ht="15" hidden="false" customHeight="false" outlineLevel="0" collapsed="false">
      <c r="A185" s="8" t="s">
        <v>815</v>
      </c>
      <c r="B185" s="8" t="s">
        <v>816</v>
      </c>
      <c r="C185" s="8" t="s">
        <v>191</v>
      </c>
      <c r="D185" s="8" t="s">
        <v>145</v>
      </c>
      <c r="E185" s="8" t="n">
        <v>10</v>
      </c>
      <c r="F185" s="8" t="s">
        <v>146</v>
      </c>
      <c r="G185" s="8" t="s">
        <v>166</v>
      </c>
      <c r="H185" s="8" t="n">
        <v>3</v>
      </c>
      <c r="I185" s="8" t="s">
        <v>112</v>
      </c>
      <c r="J185" s="8" t="s">
        <v>147</v>
      </c>
      <c r="K185" s="9" t="n">
        <v>219000</v>
      </c>
      <c r="L185" s="8" t="s">
        <v>98</v>
      </c>
      <c r="M185" s="8" t="s">
        <v>817</v>
      </c>
      <c r="N185" s="8" t="s">
        <v>818</v>
      </c>
      <c r="O185" s="8" t="n">
        <v>662</v>
      </c>
      <c r="P185" s="8" t="n">
        <v>1</v>
      </c>
      <c r="Q185" s="8" t="n">
        <v>129</v>
      </c>
      <c r="R185" s="8" t="s">
        <v>128</v>
      </c>
      <c r="S185" s="8" t="s">
        <v>249</v>
      </c>
      <c r="T185" s="8" t="s">
        <v>140</v>
      </c>
      <c r="U185" s="8" t="s">
        <v>141</v>
      </c>
      <c r="V185" s="8"/>
      <c r="W185" s="8" t="n">
        <v>0</v>
      </c>
      <c r="X185" s="8"/>
      <c r="Y185" s="8" t="s">
        <v>202</v>
      </c>
    </row>
    <row r="186" customFormat="false" ht="15" hidden="false" customHeight="false" outlineLevel="0" collapsed="false">
      <c r="A186" s="8" t="s">
        <v>819</v>
      </c>
      <c r="B186" s="8" t="s">
        <v>820</v>
      </c>
      <c r="C186" s="8" t="s">
        <v>92</v>
      </c>
      <c r="D186" s="8" t="s">
        <v>109</v>
      </c>
      <c r="E186" s="8" t="n">
        <v>11</v>
      </c>
      <c r="F186" s="8" t="s">
        <v>205</v>
      </c>
      <c r="G186" s="8" t="s">
        <v>111</v>
      </c>
      <c r="H186" s="8" t="n">
        <v>5</v>
      </c>
      <c r="I186" s="8" t="s">
        <v>96</v>
      </c>
      <c r="J186" s="8" t="s">
        <v>113</v>
      </c>
      <c r="K186" s="9" t="n">
        <v>526000</v>
      </c>
      <c r="L186" s="8" t="s">
        <v>227</v>
      </c>
      <c r="M186" s="8" t="s">
        <v>362</v>
      </c>
      <c r="N186" s="8" t="s">
        <v>821</v>
      </c>
      <c r="O186" s="8" t="n">
        <v>84</v>
      </c>
      <c r="P186" s="8" t="n">
        <v>4</v>
      </c>
      <c r="Q186" s="8" t="n">
        <v>63</v>
      </c>
      <c r="R186" s="8" t="s">
        <v>101</v>
      </c>
      <c r="S186" s="8" t="s">
        <v>319</v>
      </c>
      <c r="T186" s="8" t="s">
        <v>161</v>
      </c>
      <c r="U186" s="8" t="s">
        <v>162</v>
      </c>
      <c r="V186" s="8"/>
      <c r="W186" s="8" t="n">
        <v>0</v>
      </c>
      <c r="X186" s="8"/>
      <c r="Y186" s="8"/>
    </row>
    <row r="187" customFormat="false" ht="15" hidden="false" customHeight="false" outlineLevel="0" collapsed="false">
      <c r="A187" s="8" t="s">
        <v>822</v>
      </c>
      <c r="B187" s="8" t="s">
        <v>823</v>
      </c>
      <c r="C187" s="8" t="s">
        <v>135</v>
      </c>
      <c r="D187" s="8" t="s">
        <v>145</v>
      </c>
      <c r="E187" s="8" t="n">
        <v>10</v>
      </c>
      <c r="F187" s="8" t="s">
        <v>123</v>
      </c>
      <c r="G187" s="8" t="s">
        <v>166</v>
      </c>
      <c r="H187" s="8" t="n">
        <v>4</v>
      </c>
      <c r="I187" s="8" t="s">
        <v>96</v>
      </c>
      <c r="J187" s="8" t="s">
        <v>147</v>
      </c>
      <c r="K187" s="9" t="n">
        <v>319000</v>
      </c>
      <c r="L187" s="8" t="s">
        <v>98</v>
      </c>
      <c r="M187" s="8" t="s">
        <v>824</v>
      </c>
      <c r="N187" s="8" t="s">
        <v>168</v>
      </c>
      <c r="O187" s="8" t="n">
        <v>360</v>
      </c>
      <c r="P187" s="8" t="n">
        <v>1</v>
      </c>
      <c r="Q187" s="8" t="n">
        <v>40</v>
      </c>
      <c r="R187" s="8" t="s">
        <v>255</v>
      </c>
      <c r="S187" s="8" t="s">
        <v>256</v>
      </c>
      <c r="T187" s="8" t="s">
        <v>243</v>
      </c>
      <c r="U187" s="8" t="s">
        <v>244</v>
      </c>
      <c r="V187" s="8"/>
      <c r="W187" s="8" t="n">
        <v>0</v>
      </c>
      <c r="X187" s="8"/>
      <c r="Y187" s="8" t="s">
        <v>250</v>
      </c>
    </row>
    <row r="188" customFormat="false" ht="15" hidden="false" customHeight="false" outlineLevel="0" collapsed="false">
      <c r="A188" s="8" t="s">
        <v>825</v>
      </c>
      <c r="B188" s="8" t="s">
        <v>826</v>
      </c>
      <c r="C188" s="8" t="s">
        <v>191</v>
      </c>
      <c r="D188" s="8" t="s">
        <v>93</v>
      </c>
      <c r="E188" s="8" t="n">
        <v>104</v>
      </c>
      <c r="F188" s="8" t="s">
        <v>156</v>
      </c>
      <c r="G188" s="8" t="s">
        <v>166</v>
      </c>
      <c r="H188" s="8" t="n">
        <v>23</v>
      </c>
      <c r="I188" s="8" t="s">
        <v>96</v>
      </c>
      <c r="J188" s="8" t="s">
        <v>136</v>
      </c>
      <c r="K188" s="9" t="n">
        <v>1759000</v>
      </c>
      <c r="L188" s="8" t="s">
        <v>98</v>
      </c>
      <c r="M188" s="8" t="s">
        <v>827</v>
      </c>
      <c r="N188" s="8" t="s">
        <v>828</v>
      </c>
      <c r="O188" s="8" t="n">
        <v>582</v>
      </c>
      <c r="P188" s="8" t="n">
        <v>4</v>
      </c>
      <c r="Q188" s="8" t="n">
        <v>103</v>
      </c>
      <c r="R188" s="8" t="s">
        <v>101</v>
      </c>
      <c r="S188" s="8" t="s">
        <v>295</v>
      </c>
      <c r="T188" s="8" t="s">
        <v>243</v>
      </c>
      <c r="U188" s="8" t="s">
        <v>244</v>
      </c>
      <c r="V188" s="8"/>
      <c r="W188" s="8" t="n">
        <v>0</v>
      </c>
      <c r="X188" s="8"/>
      <c r="Y188" s="8" t="s">
        <v>202</v>
      </c>
    </row>
    <row r="189" customFormat="false" ht="15" hidden="false" customHeight="false" outlineLevel="0" collapsed="false">
      <c r="A189" s="8" t="s">
        <v>829</v>
      </c>
      <c r="B189" s="8" t="s">
        <v>830</v>
      </c>
      <c r="C189" s="8" t="s">
        <v>144</v>
      </c>
      <c r="D189" s="8" t="s">
        <v>109</v>
      </c>
      <c r="E189" s="8" t="n">
        <v>44</v>
      </c>
      <c r="F189" s="8" t="s">
        <v>156</v>
      </c>
      <c r="G189" s="8" t="s">
        <v>289</v>
      </c>
      <c r="H189" s="8" t="n">
        <v>18</v>
      </c>
      <c r="I189" s="8" t="s">
        <v>112</v>
      </c>
      <c r="J189" s="8" t="s">
        <v>136</v>
      </c>
      <c r="K189" s="9" t="n">
        <v>2039000</v>
      </c>
      <c r="L189" s="8" t="s">
        <v>98</v>
      </c>
      <c r="M189" s="8" t="s">
        <v>831</v>
      </c>
      <c r="N189" s="8" t="s">
        <v>468</v>
      </c>
      <c r="O189" s="8" t="n">
        <v>298</v>
      </c>
      <c r="P189" s="8" t="n">
        <v>3</v>
      </c>
      <c r="Q189" s="8" t="n">
        <v>21</v>
      </c>
      <c r="R189" s="8" t="s">
        <v>101</v>
      </c>
      <c r="S189" s="8" t="s">
        <v>319</v>
      </c>
      <c r="T189" s="8" t="s">
        <v>181</v>
      </c>
      <c r="U189" s="8" t="s">
        <v>182</v>
      </c>
      <c r="V189" s="8"/>
      <c r="W189" s="8" t="n">
        <v>0</v>
      </c>
      <c r="X189" s="8"/>
      <c r="Y189" s="8" t="s">
        <v>202</v>
      </c>
    </row>
    <row r="190" customFormat="false" ht="15" hidden="false" customHeight="false" outlineLevel="0" collapsed="false">
      <c r="A190" s="8" t="s">
        <v>832</v>
      </c>
      <c r="B190" s="8" t="s">
        <v>833</v>
      </c>
      <c r="C190" s="8" t="s">
        <v>92</v>
      </c>
      <c r="D190" s="8" t="s">
        <v>145</v>
      </c>
      <c r="E190" s="8" t="n">
        <v>7</v>
      </c>
      <c r="F190" s="8" t="s">
        <v>156</v>
      </c>
      <c r="G190" s="8" t="s">
        <v>166</v>
      </c>
      <c r="H190" s="8" t="n">
        <v>3</v>
      </c>
      <c r="I190" s="8" t="s">
        <v>96</v>
      </c>
      <c r="J190" s="8" t="s">
        <v>147</v>
      </c>
      <c r="K190" s="9" t="n">
        <v>262000</v>
      </c>
      <c r="L190" s="8" t="s">
        <v>98</v>
      </c>
      <c r="M190" s="8" t="s">
        <v>834</v>
      </c>
      <c r="N190" s="8" t="s">
        <v>625</v>
      </c>
      <c r="O190" s="8" t="n">
        <v>358</v>
      </c>
      <c r="P190" s="8" t="n">
        <v>3</v>
      </c>
      <c r="Q190" s="8" t="n">
        <v>114</v>
      </c>
      <c r="R190" s="8" t="s">
        <v>159</v>
      </c>
      <c r="S190" s="8" t="s">
        <v>160</v>
      </c>
      <c r="T190" s="8" t="s">
        <v>296</v>
      </c>
      <c r="U190" s="8" t="s">
        <v>297</v>
      </c>
      <c r="V190" s="8"/>
      <c r="W190" s="8" t="n">
        <v>0</v>
      </c>
      <c r="X190" s="8"/>
      <c r="Y190" s="8" t="s">
        <v>105</v>
      </c>
    </row>
    <row r="191" customFormat="false" ht="15" hidden="false" customHeight="false" outlineLevel="0" collapsed="false">
      <c r="A191" s="8" t="s">
        <v>835</v>
      </c>
      <c r="B191" s="8" t="s">
        <v>836</v>
      </c>
      <c r="C191" s="8" t="s">
        <v>191</v>
      </c>
      <c r="D191" s="8" t="s">
        <v>122</v>
      </c>
      <c r="E191" s="8" t="n">
        <v>112</v>
      </c>
      <c r="F191" s="8" t="s">
        <v>146</v>
      </c>
      <c r="G191" s="8" t="s">
        <v>124</v>
      </c>
      <c r="H191" s="8" t="n">
        <v>42</v>
      </c>
      <c r="I191" s="8" t="s">
        <v>112</v>
      </c>
      <c r="J191" s="8" t="s">
        <v>97</v>
      </c>
      <c r="K191" s="9" t="n">
        <v>20889000</v>
      </c>
      <c r="L191" s="8" t="s">
        <v>148</v>
      </c>
      <c r="M191" s="8" t="s">
        <v>837</v>
      </c>
      <c r="N191" s="8" t="s">
        <v>838</v>
      </c>
      <c r="O191" s="8" t="n">
        <v>377</v>
      </c>
      <c r="P191" s="8" t="n">
        <v>4</v>
      </c>
      <c r="Q191" s="8" t="n">
        <v>128</v>
      </c>
      <c r="R191" s="8" t="s">
        <v>151</v>
      </c>
      <c r="S191" s="8" t="s">
        <v>175</v>
      </c>
      <c r="T191" s="8" t="s">
        <v>161</v>
      </c>
      <c r="U191" s="8" t="s">
        <v>162</v>
      </c>
      <c r="V191" s="8"/>
      <c r="W191" s="8" t="n">
        <v>0</v>
      </c>
      <c r="X191" s="8"/>
      <c r="Y191" s="8"/>
    </row>
    <row r="192" customFormat="false" ht="15" hidden="false" customHeight="false" outlineLevel="0" collapsed="false">
      <c r="A192" s="8" t="s">
        <v>839</v>
      </c>
      <c r="B192" s="8" t="s">
        <v>840</v>
      </c>
      <c r="C192" s="8" t="s">
        <v>155</v>
      </c>
      <c r="D192" s="8" t="s">
        <v>145</v>
      </c>
      <c r="E192" s="8" t="n">
        <v>3</v>
      </c>
      <c r="F192" s="8" t="s">
        <v>156</v>
      </c>
      <c r="G192" s="8" t="s">
        <v>172</v>
      </c>
      <c r="H192" s="8" t="n">
        <v>2</v>
      </c>
      <c r="I192" s="8" t="s">
        <v>96</v>
      </c>
      <c r="J192" s="8" t="s">
        <v>147</v>
      </c>
      <c r="K192" s="9" t="n">
        <v>313000</v>
      </c>
      <c r="L192" s="8" t="s">
        <v>98</v>
      </c>
      <c r="M192" s="8" t="s">
        <v>841</v>
      </c>
      <c r="N192" s="8" t="s">
        <v>395</v>
      </c>
      <c r="O192" s="8" t="n">
        <v>321</v>
      </c>
      <c r="P192" s="8" t="n">
        <v>1</v>
      </c>
      <c r="Q192" s="8" t="n">
        <v>26</v>
      </c>
      <c r="R192" s="8" t="s">
        <v>159</v>
      </c>
      <c r="S192" s="8" t="s">
        <v>201</v>
      </c>
      <c r="T192" s="8" t="s">
        <v>181</v>
      </c>
      <c r="U192" s="8" t="s">
        <v>182</v>
      </c>
      <c r="V192" s="8"/>
      <c r="W192" s="8" t="n">
        <v>0</v>
      </c>
      <c r="X192" s="8"/>
      <c r="Y192" s="8" t="s">
        <v>250</v>
      </c>
    </row>
    <row r="193" customFormat="false" ht="15" hidden="false" customHeight="false" outlineLevel="0" collapsed="false">
      <c r="A193" s="8" t="s">
        <v>842</v>
      </c>
      <c r="B193" s="8" t="s">
        <v>843</v>
      </c>
      <c r="C193" s="8" t="s">
        <v>191</v>
      </c>
      <c r="D193" s="8" t="s">
        <v>109</v>
      </c>
      <c r="E193" s="8" t="n">
        <v>15</v>
      </c>
      <c r="F193" s="8" t="s">
        <v>94</v>
      </c>
      <c r="G193" s="8" t="s">
        <v>111</v>
      </c>
      <c r="H193" s="8" t="n">
        <v>4</v>
      </c>
      <c r="I193" s="8" t="s">
        <v>96</v>
      </c>
      <c r="J193" s="8" t="s">
        <v>147</v>
      </c>
      <c r="K193" s="9" t="n">
        <v>350000</v>
      </c>
      <c r="L193" s="8" t="s">
        <v>98</v>
      </c>
      <c r="M193" s="8" t="s">
        <v>530</v>
      </c>
      <c r="N193" s="8" t="s">
        <v>844</v>
      </c>
      <c r="O193" s="8" t="n">
        <v>88</v>
      </c>
      <c r="P193" s="8" t="n">
        <v>3</v>
      </c>
      <c r="Q193" s="8" t="n">
        <v>76</v>
      </c>
      <c r="R193" s="8" t="s">
        <v>117</v>
      </c>
      <c r="S193" s="8" t="s">
        <v>118</v>
      </c>
      <c r="T193" s="8" t="s">
        <v>296</v>
      </c>
      <c r="U193" s="8" t="s">
        <v>297</v>
      </c>
      <c r="V193" s="8"/>
      <c r="W193" s="8" t="n">
        <v>0</v>
      </c>
      <c r="X193" s="8"/>
      <c r="Y193" s="8" t="s">
        <v>257</v>
      </c>
    </row>
    <row r="194" customFormat="false" ht="15" hidden="false" customHeight="false" outlineLevel="0" collapsed="false">
      <c r="A194" s="8" t="s">
        <v>845</v>
      </c>
      <c r="B194" s="8" t="s">
        <v>846</v>
      </c>
      <c r="C194" s="8" t="s">
        <v>144</v>
      </c>
      <c r="D194" s="8" t="s">
        <v>93</v>
      </c>
      <c r="E194" s="8" t="n">
        <v>62</v>
      </c>
      <c r="F194" s="8" t="s">
        <v>185</v>
      </c>
      <c r="G194" s="8" t="s">
        <v>111</v>
      </c>
      <c r="H194" s="8" t="n">
        <v>32</v>
      </c>
      <c r="I194" s="8" t="s">
        <v>112</v>
      </c>
      <c r="J194" s="8" t="s">
        <v>136</v>
      </c>
      <c r="K194" s="9" t="n">
        <v>2869000</v>
      </c>
      <c r="L194" s="8" t="s">
        <v>125</v>
      </c>
      <c r="M194" s="8" t="s">
        <v>430</v>
      </c>
      <c r="N194" s="8" t="s">
        <v>711</v>
      </c>
      <c r="O194" s="8" t="n">
        <v>139</v>
      </c>
      <c r="P194" s="8" t="n">
        <v>5</v>
      </c>
      <c r="Q194" s="8" t="n">
        <v>10</v>
      </c>
      <c r="R194" s="8" t="s">
        <v>128</v>
      </c>
      <c r="S194" s="8" t="s">
        <v>139</v>
      </c>
      <c r="T194" s="8" t="s">
        <v>296</v>
      </c>
      <c r="U194" s="8" t="s">
        <v>297</v>
      </c>
      <c r="V194" s="8" t="n">
        <v>18</v>
      </c>
      <c r="W194" s="8" t="n">
        <v>1</v>
      </c>
      <c r="X194" s="8" t="s">
        <v>690</v>
      </c>
      <c r="Y194" s="8"/>
    </row>
    <row r="195" customFormat="false" ht="15" hidden="false" customHeight="false" outlineLevel="0" collapsed="false">
      <c r="A195" s="8" t="s">
        <v>847</v>
      </c>
      <c r="B195" s="8" t="s">
        <v>848</v>
      </c>
      <c r="C195" s="8" t="s">
        <v>92</v>
      </c>
      <c r="D195" s="8" t="s">
        <v>145</v>
      </c>
      <c r="E195" s="8" t="n">
        <v>12</v>
      </c>
      <c r="F195" s="8" t="s">
        <v>123</v>
      </c>
      <c r="G195" s="8" t="s">
        <v>95</v>
      </c>
      <c r="H195" s="8" t="n">
        <v>5</v>
      </c>
      <c r="I195" s="8" t="s">
        <v>112</v>
      </c>
      <c r="J195" s="8" t="s">
        <v>136</v>
      </c>
      <c r="K195" s="9" t="n">
        <v>1527000</v>
      </c>
      <c r="L195" s="8" t="s">
        <v>98</v>
      </c>
      <c r="M195" s="8" t="s">
        <v>313</v>
      </c>
      <c r="N195" s="8" t="s">
        <v>422</v>
      </c>
      <c r="O195" s="8" t="n">
        <v>548</v>
      </c>
      <c r="P195" s="8" t="n">
        <v>2</v>
      </c>
      <c r="Q195" s="8" t="n">
        <v>92</v>
      </c>
      <c r="R195" s="8" t="s">
        <v>255</v>
      </c>
      <c r="S195" s="8" t="s">
        <v>256</v>
      </c>
      <c r="T195" s="8" t="s">
        <v>296</v>
      </c>
      <c r="U195" s="8" t="s">
        <v>297</v>
      </c>
      <c r="V195" s="8"/>
      <c r="W195" s="8" t="n">
        <v>0</v>
      </c>
      <c r="X195" s="8"/>
      <c r="Y195" s="8" t="s">
        <v>250</v>
      </c>
    </row>
    <row r="196" customFormat="false" ht="15" hidden="false" customHeight="false" outlineLevel="0" collapsed="false">
      <c r="A196" s="8" t="s">
        <v>849</v>
      </c>
      <c r="B196" s="8" t="s">
        <v>850</v>
      </c>
      <c r="C196" s="8" t="s">
        <v>144</v>
      </c>
      <c r="D196" s="8" t="s">
        <v>109</v>
      </c>
      <c r="E196" s="8" t="n">
        <v>16</v>
      </c>
      <c r="F196" s="8" t="s">
        <v>110</v>
      </c>
      <c r="G196" s="8" t="s">
        <v>111</v>
      </c>
      <c r="H196" s="8" t="n">
        <v>8</v>
      </c>
      <c r="I196" s="8" t="s">
        <v>112</v>
      </c>
      <c r="J196" s="8" t="s">
        <v>113</v>
      </c>
      <c r="K196" s="9" t="n">
        <v>703000</v>
      </c>
      <c r="L196" s="8" t="s">
        <v>125</v>
      </c>
      <c r="M196" s="8" t="s">
        <v>851</v>
      </c>
      <c r="N196" s="8" t="s">
        <v>325</v>
      </c>
      <c r="O196" s="8" t="n">
        <v>564</v>
      </c>
      <c r="P196" s="8" t="n">
        <v>5</v>
      </c>
      <c r="Q196" s="8" t="n">
        <v>93</v>
      </c>
      <c r="R196" s="8" t="s">
        <v>117</v>
      </c>
      <c r="S196" s="8" t="s">
        <v>331</v>
      </c>
      <c r="T196" s="8" t="s">
        <v>181</v>
      </c>
      <c r="U196" s="8" t="s">
        <v>182</v>
      </c>
      <c r="V196" s="8" t="n">
        <v>18</v>
      </c>
      <c r="W196" s="8" t="n">
        <v>1</v>
      </c>
      <c r="X196" s="8" t="s">
        <v>852</v>
      </c>
      <c r="Y196" s="8"/>
    </row>
    <row r="197" customFormat="false" ht="15" hidden="false" customHeight="false" outlineLevel="0" collapsed="false">
      <c r="A197" s="8" t="s">
        <v>853</v>
      </c>
      <c r="B197" s="8" t="s">
        <v>854</v>
      </c>
      <c r="C197" s="8" t="s">
        <v>144</v>
      </c>
      <c r="D197" s="8" t="s">
        <v>93</v>
      </c>
      <c r="E197" s="8" t="n">
        <v>45</v>
      </c>
      <c r="F197" s="8" t="s">
        <v>146</v>
      </c>
      <c r="G197" s="8" t="s">
        <v>95</v>
      </c>
      <c r="H197" s="8" t="n">
        <v>12</v>
      </c>
      <c r="I197" s="8" t="s">
        <v>112</v>
      </c>
      <c r="J197" s="8" t="s">
        <v>136</v>
      </c>
      <c r="K197" s="9" t="n">
        <v>3650000</v>
      </c>
      <c r="L197" s="8" t="s">
        <v>125</v>
      </c>
      <c r="M197" s="8" t="s">
        <v>855</v>
      </c>
      <c r="N197" s="8" t="s">
        <v>399</v>
      </c>
      <c r="O197" s="8" t="n">
        <v>46</v>
      </c>
      <c r="P197" s="8" t="n">
        <v>2</v>
      </c>
      <c r="Q197" s="8" t="n">
        <v>1</v>
      </c>
      <c r="R197" s="8" t="s">
        <v>101</v>
      </c>
      <c r="S197" s="8" t="s">
        <v>102</v>
      </c>
      <c r="T197" s="8" t="s">
        <v>161</v>
      </c>
      <c r="U197" s="8" t="s">
        <v>162</v>
      </c>
      <c r="V197" s="8" t="n">
        <v>46</v>
      </c>
      <c r="W197" s="8" t="n">
        <v>1</v>
      </c>
      <c r="X197" s="8" t="s">
        <v>358</v>
      </c>
      <c r="Y197" s="8"/>
    </row>
    <row r="198" customFormat="false" ht="15" hidden="false" customHeight="false" outlineLevel="0" collapsed="false">
      <c r="A198" s="8" t="s">
        <v>856</v>
      </c>
      <c r="B198" s="8" t="s">
        <v>857</v>
      </c>
      <c r="C198" s="8" t="s">
        <v>221</v>
      </c>
      <c r="D198" s="8" t="s">
        <v>145</v>
      </c>
      <c r="E198" s="8" t="n">
        <v>3</v>
      </c>
      <c r="F198" s="8" t="s">
        <v>156</v>
      </c>
      <c r="G198" s="8" t="s">
        <v>172</v>
      </c>
      <c r="H198" s="8" t="n">
        <v>2</v>
      </c>
      <c r="I198" s="8" t="s">
        <v>96</v>
      </c>
      <c r="J198" s="8" t="s">
        <v>147</v>
      </c>
      <c r="K198" s="9" t="n">
        <v>305000</v>
      </c>
      <c r="L198" s="8" t="s">
        <v>98</v>
      </c>
      <c r="M198" s="8" t="s">
        <v>858</v>
      </c>
      <c r="N198" s="8" t="s">
        <v>418</v>
      </c>
      <c r="O198" s="8" t="n">
        <v>285</v>
      </c>
      <c r="P198" s="8" t="n">
        <v>1</v>
      </c>
      <c r="Q198" s="8" t="n">
        <v>148</v>
      </c>
      <c r="R198" s="8" t="s">
        <v>159</v>
      </c>
      <c r="S198" s="8" t="s">
        <v>160</v>
      </c>
      <c r="T198" s="8" t="s">
        <v>161</v>
      </c>
      <c r="U198" s="8" t="s">
        <v>162</v>
      </c>
      <c r="V198" s="8"/>
      <c r="W198" s="8" t="n">
        <v>0</v>
      </c>
      <c r="X198" s="8"/>
      <c r="Y198" s="8" t="s">
        <v>257</v>
      </c>
    </row>
    <row r="199" customFormat="false" ht="15" hidden="false" customHeight="false" outlineLevel="0" collapsed="false">
      <c r="A199" s="8" t="s">
        <v>859</v>
      </c>
      <c r="B199" s="8" t="s">
        <v>860</v>
      </c>
      <c r="C199" s="8" t="s">
        <v>121</v>
      </c>
      <c r="D199" s="8" t="s">
        <v>109</v>
      </c>
      <c r="E199" s="8" t="n">
        <v>23</v>
      </c>
      <c r="F199" s="8" t="s">
        <v>123</v>
      </c>
      <c r="G199" s="8" t="s">
        <v>111</v>
      </c>
      <c r="H199" s="8" t="n">
        <v>12</v>
      </c>
      <c r="I199" s="8" t="s">
        <v>112</v>
      </c>
      <c r="J199" s="8" t="s">
        <v>113</v>
      </c>
      <c r="K199" s="9" t="n">
        <v>1121000</v>
      </c>
      <c r="L199" s="8" t="s">
        <v>125</v>
      </c>
      <c r="M199" s="8" t="s">
        <v>861</v>
      </c>
      <c r="N199" s="8" t="s">
        <v>500</v>
      </c>
      <c r="O199" s="8" t="n">
        <v>716</v>
      </c>
      <c r="P199" s="8" t="n">
        <v>2</v>
      </c>
      <c r="Q199" s="8" t="n">
        <v>36</v>
      </c>
      <c r="R199" s="8" t="s">
        <v>128</v>
      </c>
      <c r="S199" s="8" t="s">
        <v>249</v>
      </c>
      <c r="T199" s="8" t="s">
        <v>161</v>
      </c>
      <c r="U199" s="8" t="s">
        <v>162</v>
      </c>
      <c r="V199" s="8" t="n">
        <v>46</v>
      </c>
      <c r="W199" s="8" t="n">
        <v>1</v>
      </c>
      <c r="X199" s="8" t="s">
        <v>862</v>
      </c>
      <c r="Y199" s="8"/>
    </row>
    <row r="200" customFormat="false" ht="15" hidden="false" customHeight="false" outlineLevel="0" collapsed="false">
      <c r="A200" s="8" t="s">
        <v>863</v>
      </c>
      <c r="B200" s="8" t="s">
        <v>864</v>
      </c>
      <c r="C200" s="8" t="s">
        <v>144</v>
      </c>
      <c r="D200" s="8" t="s">
        <v>145</v>
      </c>
      <c r="E200" s="8" t="n">
        <v>10</v>
      </c>
      <c r="F200" s="8" t="s">
        <v>156</v>
      </c>
      <c r="G200" s="8" t="s">
        <v>95</v>
      </c>
      <c r="H200" s="8" t="n">
        <v>2</v>
      </c>
      <c r="I200" s="8" t="s">
        <v>96</v>
      </c>
      <c r="J200" s="8" t="s">
        <v>113</v>
      </c>
      <c r="K200" s="9" t="n">
        <v>644000</v>
      </c>
      <c r="L200" s="8" t="s">
        <v>114</v>
      </c>
      <c r="M200" s="8" t="s">
        <v>865</v>
      </c>
      <c r="N200" s="8" t="s">
        <v>612</v>
      </c>
      <c r="O200" s="8" t="n">
        <v>364</v>
      </c>
      <c r="P200" s="8" t="n">
        <v>0</v>
      </c>
      <c r="Q200" s="8" t="n">
        <v>74</v>
      </c>
      <c r="R200" s="8" t="s">
        <v>101</v>
      </c>
      <c r="S200" s="8" t="s">
        <v>319</v>
      </c>
      <c r="T200" s="8" t="s">
        <v>332</v>
      </c>
      <c r="U200" s="8" t="s">
        <v>333</v>
      </c>
      <c r="V200" s="8"/>
      <c r="W200" s="8" t="n">
        <v>0</v>
      </c>
      <c r="X200" s="8"/>
      <c r="Y200" s="8"/>
    </row>
    <row r="201" customFormat="false" ht="15" hidden="false" customHeight="false" outlineLevel="0" collapsed="false">
      <c r="A201" s="8" t="s">
        <v>866</v>
      </c>
      <c r="B201" s="8" t="s">
        <v>867</v>
      </c>
      <c r="C201" s="8" t="s">
        <v>191</v>
      </c>
      <c r="D201" s="8" t="s">
        <v>93</v>
      </c>
      <c r="E201" s="8" t="n">
        <v>60</v>
      </c>
      <c r="F201" s="8" t="s">
        <v>156</v>
      </c>
      <c r="G201" s="8" t="s">
        <v>236</v>
      </c>
      <c r="H201" s="8" t="n">
        <v>19</v>
      </c>
      <c r="I201" s="8" t="s">
        <v>96</v>
      </c>
      <c r="J201" s="8" t="s">
        <v>97</v>
      </c>
      <c r="K201" s="9" t="n">
        <v>4561000</v>
      </c>
      <c r="L201" s="8" t="s">
        <v>98</v>
      </c>
      <c r="M201" s="8" t="s">
        <v>589</v>
      </c>
      <c r="N201" s="8" t="s">
        <v>868</v>
      </c>
      <c r="O201" s="8" t="n">
        <v>648</v>
      </c>
      <c r="P201" s="8" t="n">
        <v>5</v>
      </c>
      <c r="Q201" s="8" t="n">
        <v>27</v>
      </c>
      <c r="R201" s="8" t="s">
        <v>128</v>
      </c>
      <c r="S201" s="8" t="s">
        <v>232</v>
      </c>
      <c r="T201" s="8" t="s">
        <v>161</v>
      </c>
      <c r="U201" s="8" t="s">
        <v>162</v>
      </c>
      <c r="V201" s="8"/>
      <c r="W201" s="8" t="n">
        <v>0</v>
      </c>
      <c r="X201" s="8"/>
      <c r="Y201" s="8" t="s">
        <v>257</v>
      </c>
    </row>
    <row r="202" customFormat="false" ht="15" hidden="false" customHeight="false" outlineLevel="0" collapsed="false">
      <c r="A202" s="8" t="s">
        <v>869</v>
      </c>
      <c r="B202" s="8" t="s">
        <v>870</v>
      </c>
      <c r="C202" s="8" t="s">
        <v>92</v>
      </c>
      <c r="D202" s="8" t="s">
        <v>145</v>
      </c>
      <c r="E202" s="8" t="n">
        <v>8</v>
      </c>
      <c r="F202" s="8" t="s">
        <v>156</v>
      </c>
      <c r="G202" s="8" t="s">
        <v>95</v>
      </c>
      <c r="H202" s="8" t="n">
        <v>4</v>
      </c>
      <c r="I202" s="8" t="s">
        <v>96</v>
      </c>
      <c r="J202" s="8" t="s">
        <v>113</v>
      </c>
      <c r="K202" s="9" t="n">
        <v>1386000</v>
      </c>
      <c r="L202" s="8" t="s">
        <v>98</v>
      </c>
      <c r="M202" s="8" t="s">
        <v>871</v>
      </c>
      <c r="N202" s="8" t="s">
        <v>650</v>
      </c>
      <c r="O202" s="8" t="n">
        <v>709</v>
      </c>
      <c r="P202" s="8" t="n">
        <v>2</v>
      </c>
      <c r="Q202" s="8" t="n">
        <v>138</v>
      </c>
      <c r="R202" s="8" t="s">
        <v>128</v>
      </c>
      <c r="S202" s="8" t="s">
        <v>310</v>
      </c>
      <c r="T202" s="8" t="s">
        <v>296</v>
      </c>
      <c r="U202" s="8" t="s">
        <v>297</v>
      </c>
      <c r="V202" s="8"/>
      <c r="W202" s="8" t="n">
        <v>0</v>
      </c>
      <c r="X202" s="8"/>
      <c r="Y202" s="8" t="s">
        <v>250</v>
      </c>
    </row>
    <row r="203" customFormat="false" ht="15" hidden="false" customHeight="false" outlineLevel="0" collapsed="false">
      <c r="A203" s="8" t="s">
        <v>872</v>
      </c>
      <c r="B203" s="8" t="s">
        <v>873</v>
      </c>
      <c r="C203" s="8" t="s">
        <v>155</v>
      </c>
      <c r="D203" s="8" t="s">
        <v>122</v>
      </c>
      <c r="E203" s="8" t="n">
        <v>165</v>
      </c>
      <c r="F203" s="8" t="s">
        <v>123</v>
      </c>
      <c r="G203" s="8" t="s">
        <v>95</v>
      </c>
      <c r="H203" s="8" t="n">
        <v>45</v>
      </c>
      <c r="I203" s="8" t="s">
        <v>112</v>
      </c>
      <c r="J203" s="8" t="s">
        <v>97</v>
      </c>
      <c r="K203" s="9" t="n">
        <v>13765000</v>
      </c>
      <c r="L203" s="8" t="s">
        <v>148</v>
      </c>
      <c r="M203" s="8" t="s">
        <v>874</v>
      </c>
      <c r="N203" s="8" t="s">
        <v>348</v>
      </c>
      <c r="O203" s="8" t="n">
        <v>601</v>
      </c>
      <c r="P203" s="8" t="n">
        <v>5</v>
      </c>
      <c r="Q203" s="8" t="n">
        <v>106</v>
      </c>
      <c r="R203" s="8" t="s">
        <v>194</v>
      </c>
      <c r="S203" s="8" t="s">
        <v>195</v>
      </c>
      <c r="T203" s="8" t="s">
        <v>103</v>
      </c>
      <c r="U203" s="8" t="s">
        <v>104</v>
      </c>
      <c r="V203" s="8"/>
      <c r="W203" s="8" t="n">
        <v>0</v>
      </c>
      <c r="X203" s="8"/>
      <c r="Y203" s="8"/>
    </row>
    <row r="204" customFormat="false" ht="15" hidden="false" customHeight="false" outlineLevel="0" collapsed="false">
      <c r="A204" s="8" t="s">
        <v>875</v>
      </c>
      <c r="B204" s="8" t="s">
        <v>876</v>
      </c>
      <c r="C204" s="8" t="s">
        <v>108</v>
      </c>
      <c r="D204" s="8" t="s">
        <v>122</v>
      </c>
      <c r="E204" s="8" t="n">
        <v>338</v>
      </c>
      <c r="F204" s="8" t="s">
        <v>156</v>
      </c>
      <c r="G204" s="8" t="s">
        <v>124</v>
      </c>
      <c r="H204" s="8" t="n">
        <v>45</v>
      </c>
      <c r="I204" s="8" t="s">
        <v>96</v>
      </c>
      <c r="J204" s="8" t="s">
        <v>97</v>
      </c>
      <c r="K204" s="9" t="n">
        <v>23163000</v>
      </c>
      <c r="L204" s="8" t="s">
        <v>98</v>
      </c>
      <c r="M204" s="8" t="s">
        <v>580</v>
      </c>
      <c r="N204" s="8" t="s">
        <v>176</v>
      </c>
      <c r="O204" s="8" t="n">
        <v>554</v>
      </c>
      <c r="P204" s="8" t="n">
        <v>4</v>
      </c>
      <c r="Q204" s="8" t="n">
        <v>146</v>
      </c>
      <c r="R204" s="8" t="s">
        <v>128</v>
      </c>
      <c r="S204" s="8" t="s">
        <v>129</v>
      </c>
      <c r="T204" s="8" t="s">
        <v>103</v>
      </c>
      <c r="U204" s="8" t="s">
        <v>104</v>
      </c>
      <c r="V204" s="8"/>
      <c r="W204" s="8" t="n">
        <v>0</v>
      </c>
      <c r="X204" s="8"/>
      <c r="Y204" s="8" t="s">
        <v>257</v>
      </c>
    </row>
    <row r="205" customFormat="false" ht="15" hidden="false" customHeight="false" outlineLevel="0" collapsed="false">
      <c r="A205" s="8" t="s">
        <v>877</v>
      </c>
      <c r="B205" s="8" t="s">
        <v>878</v>
      </c>
      <c r="C205" s="8" t="s">
        <v>144</v>
      </c>
      <c r="D205" s="8" t="s">
        <v>145</v>
      </c>
      <c r="E205" s="8" t="n">
        <v>3</v>
      </c>
      <c r="F205" s="8" t="s">
        <v>185</v>
      </c>
      <c r="G205" s="8" t="s">
        <v>111</v>
      </c>
      <c r="H205" s="8" t="n">
        <v>2</v>
      </c>
      <c r="I205" s="8" t="s">
        <v>112</v>
      </c>
      <c r="J205" s="8" t="s">
        <v>147</v>
      </c>
      <c r="K205" s="9" t="n">
        <v>209000</v>
      </c>
      <c r="L205" s="8" t="s">
        <v>98</v>
      </c>
      <c r="M205" s="8" t="s">
        <v>879</v>
      </c>
      <c r="N205" s="8" t="s">
        <v>356</v>
      </c>
      <c r="O205" s="8" t="n">
        <v>675</v>
      </c>
      <c r="P205" s="8" t="n">
        <v>2</v>
      </c>
      <c r="Q205" s="8" t="n">
        <v>56</v>
      </c>
      <c r="R205" s="8" t="s">
        <v>159</v>
      </c>
      <c r="S205" s="8" t="s">
        <v>201</v>
      </c>
      <c r="T205" s="8" t="s">
        <v>161</v>
      </c>
      <c r="U205" s="8" t="s">
        <v>162</v>
      </c>
      <c r="V205" s="8"/>
      <c r="W205" s="8" t="n">
        <v>0</v>
      </c>
      <c r="X205" s="8"/>
      <c r="Y205" s="8" t="s">
        <v>105</v>
      </c>
    </row>
    <row r="206" customFormat="false" ht="15" hidden="false" customHeight="false" outlineLevel="0" collapsed="false">
      <c r="A206" s="8" t="s">
        <v>880</v>
      </c>
      <c r="B206" s="8" t="s">
        <v>881</v>
      </c>
      <c r="C206" s="8" t="s">
        <v>144</v>
      </c>
      <c r="D206" s="8" t="s">
        <v>109</v>
      </c>
      <c r="E206" s="8" t="n">
        <v>17</v>
      </c>
      <c r="F206" s="8" t="s">
        <v>94</v>
      </c>
      <c r="G206" s="8" t="s">
        <v>111</v>
      </c>
      <c r="H206" s="8" t="n">
        <v>9</v>
      </c>
      <c r="I206" s="8" t="s">
        <v>112</v>
      </c>
      <c r="J206" s="8" t="s">
        <v>113</v>
      </c>
      <c r="K206" s="9" t="n">
        <v>950000</v>
      </c>
      <c r="L206" s="8" t="s">
        <v>125</v>
      </c>
      <c r="M206" s="8" t="s">
        <v>328</v>
      </c>
      <c r="N206" s="8" t="s">
        <v>274</v>
      </c>
      <c r="O206" s="8" t="n">
        <v>153</v>
      </c>
      <c r="P206" s="8" t="n">
        <v>3</v>
      </c>
      <c r="Q206" s="8" t="n">
        <v>81</v>
      </c>
      <c r="R206" s="8" t="s">
        <v>128</v>
      </c>
      <c r="S206" s="8" t="s">
        <v>139</v>
      </c>
      <c r="T206" s="8" t="s">
        <v>243</v>
      </c>
      <c r="U206" s="8" t="s">
        <v>244</v>
      </c>
      <c r="V206" s="8" t="n">
        <v>119</v>
      </c>
      <c r="W206" s="8" t="n">
        <v>1</v>
      </c>
      <c r="X206" s="8" t="s">
        <v>882</v>
      </c>
      <c r="Y206" s="8"/>
    </row>
    <row r="207" customFormat="false" ht="15" hidden="false" customHeight="false" outlineLevel="0" collapsed="false">
      <c r="A207" s="8" t="s">
        <v>883</v>
      </c>
      <c r="B207" s="8" t="s">
        <v>884</v>
      </c>
      <c r="C207" s="8" t="s">
        <v>191</v>
      </c>
      <c r="D207" s="8" t="s">
        <v>109</v>
      </c>
      <c r="E207" s="8" t="n">
        <v>29</v>
      </c>
      <c r="F207" s="8" t="s">
        <v>94</v>
      </c>
      <c r="G207" s="8" t="s">
        <v>166</v>
      </c>
      <c r="H207" s="8" t="n">
        <v>10</v>
      </c>
      <c r="I207" s="8" t="s">
        <v>112</v>
      </c>
      <c r="J207" s="8" t="s">
        <v>113</v>
      </c>
      <c r="K207" s="9" t="n">
        <v>733000</v>
      </c>
      <c r="L207" s="8" t="s">
        <v>98</v>
      </c>
      <c r="M207" s="8" t="s">
        <v>885</v>
      </c>
      <c r="N207" s="8" t="s">
        <v>431</v>
      </c>
      <c r="O207" s="8" t="n">
        <v>427</v>
      </c>
      <c r="P207" s="8" t="n">
        <v>4</v>
      </c>
      <c r="Q207" s="8" t="n">
        <v>80</v>
      </c>
      <c r="R207" s="8" t="s">
        <v>101</v>
      </c>
      <c r="S207" s="8" t="s">
        <v>102</v>
      </c>
      <c r="T207" s="8" t="s">
        <v>161</v>
      </c>
      <c r="U207" s="8" t="s">
        <v>162</v>
      </c>
      <c r="V207" s="8"/>
      <c r="W207" s="8" t="n">
        <v>0</v>
      </c>
      <c r="X207" s="8"/>
      <c r="Y207" s="8" t="s">
        <v>250</v>
      </c>
    </row>
    <row r="208" customFormat="false" ht="15" hidden="false" customHeight="false" outlineLevel="0" collapsed="false">
      <c r="A208" s="8" t="s">
        <v>886</v>
      </c>
      <c r="B208" s="8" t="s">
        <v>887</v>
      </c>
      <c r="C208" s="8" t="s">
        <v>144</v>
      </c>
      <c r="D208" s="8" t="s">
        <v>93</v>
      </c>
      <c r="E208" s="8" t="n">
        <v>122</v>
      </c>
      <c r="F208" s="8" t="s">
        <v>156</v>
      </c>
      <c r="G208" s="8" t="s">
        <v>95</v>
      </c>
      <c r="H208" s="8" t="n">
        <v>45</v>
      </c>
      <c r="I208" s="8" t="s">
        <v>96</v>
      </c>
      <c r="J208" s="8" t="s">
        <v>97</v>
      </c>
      <c r="K208" s="9" t="n">
        <v>13739000</v>
      </c>
      <c r="L208" s="8" t="s">
        <v>98</v>
      </c>
      <c r="M208" s="8" t="s">
        <v>888</v>
      </c>
      <c r="N208" s="8" t="s">
        <v>656</v>
      </c>
      <c r="O208" s="8" t="n">
        <v>349</v>
      </c>
      <c r="P208" s="8" t="n">
        <v>3</v>
      </c>
      <c r="Q208" s="8" t="n">
        <v>28</v>
      </c>
      <c r="R208" s="8" t="s">
        <v>101</v>
      </c>
      <c r="S208" s="8" t="s">
        <v>295</v>
      </c>
      <c r="T208" s="8" t="s">
        <v>181</v>
      </c>
      <c r="U208" s="8" t="s">
        <v>182</v>
      </c>
      <c r="V208" s="8"/>
      <c r="W208" s="8" t="n">
        <v>0</v>
      </c>
      <c r="X208" s="8"/>
      <c r="Y208" s="8" t="s">
        <v>250</v>
      </c>
    </row>
    <row r="209" customFormat="false" ht="15" hidden="false" customHeight="false" outlineLevel="0" collapsed="false">
      <c r="A209" s="8" t="s">
        <v>889</v>
      </c>
      <c r="B209" s="8" t="s">
        <v>890</v>
      </c>
      <c r="C209" s="8" t="s">
        <v>135</v>
      </c>
      <c r="D209" s="8" t="s">
        <v>109</v>
      </c>
      <c r="E209" s="8" t="n">
        <v>24</v>
      </c>
      <c r="F209" s="8" t="s">
        <v>156</v>
      </c>
      <c r="G209" s="8" t="s">
        <v>289</v>
      </c>
      <c r="H209" s="8" t="n">
        <v>12</v>
      </c>
      <c r="I209" s="8" t="s">
        <v>112</v>
      </c>
      <c r="J209" s="8" t="s">
        <v>113</v>
      </c>
      <c r="K209" s="9" t="n">
        <v>1494000</v>
      </c>
      <c r="L209" s="8" t="s">
        <v>227</v>
      </c>
      <c r="M209" s="8" t="s">
        <v>480</v>
      </c>
      <c r="N209" s="8" t="s">
        <v>378</v>
      </c>
      <c r="O209" s="8" t="n">
        <v>132</v>
      </c>
      <c r="P209" s="8" t="n">
        <v>8</v>
      </c>
      <c r="Q209" s="8" t="n">
        <v>125</v>
      </c>
      <c r="R209" s="8" t="s">
        <v>128</v>
      </c>
      <c r="S209" s="8" t="s">
        <v>310</v>
      </c>
      <c r="T209" s="8" t="s">
        <v>243</v>
      </c>
      <c r="U209" s="8" t="s">
        <v>244</v>
      </c>
      <c r="V209" s="8"/>
      <c r="W209" s="8" t="n">
        <v>0</v>
      </c>
      <c r="X209" s="8"/>
      <c r="Y209" s="8"/>
    </row>
    <row r="210" customFormat="false" ht="15" hidden="false" customHeight="false" outlineLevel="0" collapsed="false">
      <c r="A210" s="8" t="s">
        <v>891</v>
      </c>
      <c r="B210" s="8" t="s">
        <v>892</v>
      </c>
      <c r="C210" s="8" t="s">
        <v>144</v>
      </c>
      <c r="D210" s="8" t="s">
        <v>145</v>
      </c>
      <c r="E210" s="8" t="n">
        <v>3</v>
      </c>
      <c r="F210" s="8" t="s">
        <v>146</v>
      </c>
      <c r="G210" s="8" t="s">
        <v>111</v>
      </c>
      <c r="H210" s="8" t="n">
        <v>2</v>
      </c>
      <c r="I210" s="8" t="s">
        <v>112</v>
      </c>
      <c r="J210" s="8" t="s">
        <v>147</v>
      </c>
      <c r="K210" s="9" t="n">
        <v>177000</v>
      </c>
      <c r="L210" s="8" t="s">
        <v>98</v>
      </c>
      <c r="M210" s="8" t="s">
        <v>893</v>
      </c>
      <c r="N210" s="8" t="s">
        <v>818</v>
      </c>
      <c r="O210" s="8" t="n">
        <v>152</v>
      </c>
      <c r="P210" s="8" t="n">
        <v>3</v>
      </c>
      <c r="Q210" s="8" t="n">
        <v>129</v>
      </c>
      <c r="R210" s="8" t="s">
        <v>159</v>
      </c>
      <c r="S210" s="8" t="s">
        <v>363</v>
      </c>
      <c r="T210" s="8" t="s">
        <v>103</v>
      </c>
      <c r="U210" s="8" t="s">
        <v>104</v>
      </c>
      <c r="V210" s="8"/>
      <c r="W210" s="8" t="n">
        <v>0</v>
      </c>
      <c r="X210" s="8"/>
      <c r="Y210" s="8" t="s">
        <v>257</v>
      </c>
    </row>
    <row r="211" customFormat="false" ht="15" hidden="false" customHeight="false" outlineLevel="0" collapsed="false">
      <c r="A211" s="8" t="s">
        <v>894</v>
      </c>
      <c r="B211" s="8" t="s">
        <v>895</v>
      </c>
      <c r="C211" s="8" t="s">
        <v>108</v>
      </c>
      <c r="D211" s="8" t="s">
        <v>145</v>
      </c>
      <c r="E211" s="8" t="n">
        <v>9</v>
      </c>
      <c r="F211" s="8" t="s">
        <v>156</v>
      </c>
      <c r="G211" s="8" t="s">
        <v>172</v>
      </c>
      <c r="H211" s="8" t="n">
        <v>2</v>
      </c>
      <c r="I211" s="8" t="s">
        <v>96</v>
      </c>
      <c r="J211" s="8" t="s">
        <v>147</v>
      </c>
      <c r="K211" s="9" t="n">
        <v>303000</v>
      </c>
      <c r="L211" s="8" t="s">
        <v>98</v>
      </c>
      <c r="M211" s="8" t="s">
        <v>896</v>
      </c>
      <c r="N211" s="8" t="s">
        <v>897</v>
      </c>
      <c r="O211" s="8" t="n">
        <v>163</v>
      </c>
      <c r="P211" s="8" t="n">
        <v>0</v>
      </c>
      <c r="Q211" s="8" t="n">
        <v>157</v>
      </c>
      <c r="R211" s="8" t="s">
        <v>194</v>
      </c>
      <c r="S211" s="8" t="s">
        <v>195</v>
      </c>
      <c r="T211" s="8" t="s">
        <v>332</v>
      </c>
      <c r="U211" s="8" t="s">
        <v>333</v>
      </c>
      <c r="V211" s="8"/>
      <c r="W211" s="8" t="n">
        <v>0</v>
      </c>
      <c r="X211" s="8"/>
      <c r="Y211" s="8" t="s">
        <v>250</v>
      </c>
    </row>
    <row r="212" customFormat="false" ht="15" hidden="false" customHeight="false" outlineLevel="0" collapsed="false">
      <c r="A212" s="8" t="s">
        <v>898</v>
      </c>
      <c r="B212" s="8" t="s">
        <v>899</v>
      </c>
      <c r="C212" s="8" t="s">
        <v>135</v>
      </c>
      <c r="D212" s="8" t="s">
        <v>122</v>
      </c>
      <c r="E212" s="8" t="n">
        <v>173</v>
      </c>
      <c r="F212" s="8" t="s">
        <v>94</v>
      </c>
      <c r="G212" s="8" t="s">
        <v>111</v>
      </c>
      <c r="H212" s="8" t="n">
        <v>45</v>
      </c>
      <c r="I212" s="8" t="s">
        <v>112</v>
      </c>
      <c r="J212" s="8" t="s">
        <v>136</v>
      </c>
      <c r="K212" s="9" t="n">
        <v>3917000</v>
      </c>
      <c r="L212" s="8" t="s">
        <v>98</v>
      </c>
      <c r="M212" s="8" t="s">
        <v>900</v>
      </c>
      <c r="N212" s="8" t="s">
        <v>600</v>
      </c>
      <c r="O212" s="8" t="n">
        <v>594</v>
      </c>
      <c r="P212" s="8" t="n">
        <v>7</v>
      </c>
      <c r="Q212" s="8" t="n">
        <v>52</v>
      </c>
      <c r="R212" s="8" t="s">
        <v>101</v>
      </c>
      <c r="S212" s="8" t="s">
        <v>102</v>
      </c>
      <c r="T212" s="8" t="s">
        <v>130</v>
      </c>
      <c r="U212" s="8" t="s">
        <v>131</v>
      </c>
      <c r="V212" s="8"/>
      <c r="W212" s="8" t="n">
        <v>0</v>
      </c>
      <c r="X212" s="8"/>
      <c r="Y212" s="8" t="s">
        <v>202</v>
      </c>
    </row>
    <row r="213" customFormat="false" ht="15" hidden="false" customHeight="false" outlineLevel="0" collapsed="false">
      <c r="A213" s="8" t="s">
        <v>901</v>
      </c>
      <c r="B213" s="8" t="s">
        <v>902</v>
      </c>
      <c r="C213" s="8" t="s">
        <v>221</v>
      </c>
      <c r="D213" s="8" t="s">
        <v>109</v>
      </c>
      <c r="E213" s="8" t="n">
        <v>20</v>
      </c>
      <c r="F213" s="8" t="s">
        <v>110</v>
      </c>
      <c r="G213" s="8" t="s">
        <v>166</v>
      </c>
      <c r="H213" s="8" t="n">
        <v>7</v>
      </c>
      <c r="I213" s="8" t="s">
        <v>96</v>
      </c>
      <c r="J213" s="8" t="s">
        <v>113</v>
      </c>
      <c r="K213" s="9" t="n">
        <v>564000</v>
      </c>
      <c r="L213" s="8" t="s">
        <v>98</v>
      </c>
      <c r="M213" s="8" t="s">
        <v>903</v>
      </c>
      <c r="N213" s="8" t="s">
        <v>475</v>
      </c>
      <c r="O213" s="8" t="n">
        <v>216</v>
      </c>
      <c r="P213" s="8" t="n">
        <v>3</v>
      </c>
      <c r="Q213" s="8" t="n">
        <v>12</v>
      </c>
      <c r="R213" s="8" t="s">
        <v>194</v>
      </c>
      <c r="S213" s="8" t="s">
        <v>195</v>
      </c>
      <c r="T213" s="8" t="s">
        <v>296</v>
      </c>
      <c r="U213" s="8" t="s">
        <v>297</v>
      </c>
      <c r="V213" s="8"/>
      <c r="W213" s="8" t="n">
        <v>0</v>
      </c>
      <c r="X213" s="8"/>
      <c r="Y213" s="8" t="s">
        <v>196</v>
      </c>
    </row>
    <row r="214" customFormat="false" ht="15" hidden="false" customHeight="false" outlineLevel="0" collapsed="false">
      <c r="A214" s="8" t="s">
        <v>904</v>
      </c>
      <c r="B214" s="8" t="s">
        <v>905</v>
      </c>
      <c r="C214" s="8" t="s">
        <v>144</v>
      </c>
      <c r="D214" s="8" t="s">
        <v>93</v>
      </c>
      <c r="E214" s="8" t="n">
        <v>131</v>
      </c>
      <c r="F214" s="8" t="s">
        <v>146</v>
      </c>
      <c r="G214" s="8" t="s">
        <v>95</v>
      </c>
      <c r="H214" s="8" t="n">
        <v>45</v>
      </c>
      <c r="I214" s="8" t="s">
        <v>112</v>
      </c>
      <c r="J214" s="8" t="s">
        <v>97</v>
      </c>
      <c r="K214" s="9" t="n">
        <v>15509000</v>
      </c>
      <c r="L214" s="8" t="s">
        <v>148</v>
      </c>
      <c r="M214" s="8" t="s">
        <v>241</v>
      </c>
      <c r="N214" s="8" t="s">
        <v>163</v>
      </c>
      <c r="O214" s="8" t="n">
        <v>42</v>
      </c>
      <c r="P214" s="8" t="n">
        <v>7</v>
      </c>
      <c r="Q214" s="8" t="n">
        <v>5</v>
      </c>
      <c r="R214" s="8" t="s">
        <v>159</v>
      </c>
      <c r="S214" s="8" t="s">
        <v>201</v>
      </c>
      <c r="T214" s="8" t="s">
        <v>103</v>
      </c>
      <c r="U214" s="8" t="s">
        <v>104</v>
      </c>
      <c r="V214" s="8"/>
      <c r="W214" s="8" t="n">
        <v>0</v>
      </c>
      <c r="X214" s="8"/>
      <c r="Y214" s="8"/>
    </row>
    <row r="215" customFormat="false" ht="15" hidden="false" customHeight="false" outlineLevel="0" collapsed="false">
      <c r="A215" s="8" t="s">
        <v>906</v>
      </c>
      <c r="B215" s="8" t="s">
        <v>907</v>
      </c>
      <c r="C215" s="8" t="s">
        <v>92</v>
      </c>
      <c r="D215" s="8" t="s">
        <v>109</v>
      </c>
      <c r="E215" s="8" t="n">
        <v>42</v>
      </c>
      <c r="F215" s="8" t="s">
        <v>156</v>
      </c>
      <c r="G215" s="8" t="s">
        <v>124</v>
      </c>
      <c r="H215" s="8" t="n">
        <v>15</v>
      </c>
      <c r="I215" s="8" t="s">
        <v>96</v>
      </c>
      <c r="J215" s="8" t="s">
        <v>97</v>
      </c>
      <c r="K215" s="9" t="n">
        <v>6747000</v>
      </c>
      <c r="L215" s="8" t="s">
        <v>98</v>
      </c>
      <c r="M215" s="8" t="s">
        <v>908</v>
      </c>
      <c r="N215" s="8" t="s">
        <v>187</v>
      </c>
      <c r="O215" s="8" t="n">
        <v>724</v>
      </c>
      <c r="P215" s="8" t="n">
        <v>4</v>
      </c>
      <c r="Q215" s="8" t="n">
        <v>77</v>
      </c>
      <c r="R215" s="8" t="s">
        <v>159</v>
      </c>
      <c r="S215" s="8" t="s">
        <v>160</v>
      </c>
      <c r="T215" s="8" t="s">
        <v>181</v>
      </c>
      <c r="U215" s="8" t="s">
        <v>182</v>
      </c>
      <c r="V215" s="8"/>
      <c r="W215" s="8" t="n">
        <v>0</v>
      </c>
      <c r="X215" s="8"/>
      <c r="Y215" s="8" t="s">
        <v>250</v>
      </c>
    </row>
    <row r="216" customFormat="false" ht="15" hidden="false" customHeight="false" outlineLevel="0" collapsed="false">
      <c r="A216" s="8" t="s">
        <v>909</v>
      </c>
      <c r="B216" s="8" t="s">
        <v>910</v>
      </c>
      <c r="C216" s="8" t="s">
        <v>135</v>
      </c>
      <c r="D216" s="8" t="s">
        <v>122</v>
      </c>
      <c r="E216" s="8" t="n">
        <v>170</v>
      </c>
      <c r="F216" s="8" t="s">
        <v>185</v>
      </c>
      <c r="G216" s="8" t="s">
        <v>289</v>
      </c>
      <c r="H216" s="8" t="n">
        <v>45</v>
      </c>
      <c r="I216" s="8" t="s">
        <v>112</v>
      </c>
      <c r="J216" s="8" t="s">
        <v>97</v>
      </c>
      <c r="K216" s="9" t="n">
        <v>5969000</v>
      </c>
      <c r="L216" s="8" t="s">
        <v>125</v>
      </c>
      <c r="M216" s="8" t="s">
        <v>453</v>
      </c>
      <c r="N216" s="8" t="s">
        <v>911</v>
      </c>
      <c r="O216" s="8" t="n">
        <v>131</v>
      </c>
      <c r="P216" s="8" t="n">
        <v>6</v>
      </c>
      <c r="Q216" s="8" t="n">
        <v>113</v>
      </c>
      <c r="R216" s="8" t="s">
        <v>128</v>
      </c>
      <c r="S216" s="8" t="s">
        <v>249</v>
      </c>
      <c r="T216" s="8" t="s">
        <v>332</v>
      </c>
      <c r="U216" s="8" t="s">
        <v>333</v>
      </c>
      <c r="V216" s="8" t="n">
        <v>96</v>
      </c>
      <c r="W216" s="8" t="n">
        <v>1</v>
      </c>
      <c r="X216" s="8" t="s">
        <v>912</v>
      </c>
      <c r="Y216" s="8"/>
    </row>
    <row r="217" customFormat="false" ht="15" hidden="false" customHeight="false" outlineLevel="0" collapsed="false">
      <c r="A217" s="8" t="s">
        <v>913</v>
      </c>
      <c r="B217" s="8" t="s">
        <v>914</v>
      </c>
      <c r="C217" s="8" t="s">
        <v>135</v>
      </c>
      <c r="D217" s="8" t="s">
        <v>145</v>
      </c>
      <c r="E217" s="8" t="n">
        <v>10</v>
      </c>
      <c r="F217" s="8" t="s">
        <v>156</v>
      </c>
      <c r="G217" s="8" t="s">
        <v>111</v>
      </c>
      <c r="H217" s="8" t="n">
        <v>5</v>
      </c>
      <c r="I217" s="8" t="s">
        <v>96</v>
      </c>
      <c r="J217" s="8" t="s">
        <v>113</v>
      </c>
      <c r="K217" s="9" t="n">
        <v>510000</v>
      </c>
      <c r="L217" s="8" t="s">
        <v>227</v>
      </c>
      <c r="M217" s="8" t="s">
        <v>480</v>
      </c>
      <c r="N217" s="8" t="s">
        <v>487</v>
      </c>
      <c r="O217" s="8" t="n">
        <v>132</v>
      </c>
      <c r="P217" s="8" t="n">
        <v>5</v>
      </c>
      <c r="Q217" s="8" t="n">
        <v>97</v>
      </c>
      <c r="R217" s="8" t="s">
        <v>128</v>
      </c>
      <c r="S217" s="8" t="s">
        <v>310</v>
      </c>
      <c r="T217" s="8" t="s">
        <v>296</v>
      </c>
      <c r="U217" s="8" t="s">
        <v>297</v>
      </c>
      <c r="V217" s="8"/>
      <c r="W217" s="8" t="n">
        <v>0</v>
      </c>
      <c r="X217" s="8"/>
      <c r="Y217" s="8"/>
    </row>
    <row r="218" customFormat="false" ht="15" hidden="false" customHeight="false" outlineLevel="0" collapsed="false">
      <c r="A218" s="8" t="s">
        <v>915</v>
      </c>
      <c r="B218" s="8" t="s">
        <v>916</v>
      </c>
      <c r="C218" s="8" t="s">
        <v>144</v>
      </c>
      <c r="D218" s="8" t="s">
        <v>145</v>
      </c>
      <c r="E218" s="8" t="n">
        <v>9</v>
      </c>
      <c r="F218" s="8" t="s">
        <v>94</v>
      </c>
      <c r="G218" s="8" t="s">
        <v>124</v>
      </c>
      <c r="H218" s="8" t="n">
        <v>2</v>
      </c>
      <c r="I218" s="8" t="s">
        <v>96</v>
      </c>
      <c r="J218" s="8" t="s">
        <v>113</v>
      </c>
      <c r="K218" s="9" t="n">
        <v>862000</v>
      </c>
      <c r="L218" s="8" t="s">
        <v>98</v>
      </c>
      <c r="M218" s="8" t="s">
        <v>507</v>
      </c>
      <c r="N218" s="8" t="s">
        <v>625</v>
      </c>
      <c r="O218" s="8" t="n">
        <v>149</v>
      </c>
      <c r="P218" s="8" t="n">
        <v>1</v>
      </c>
      <c r="Q218" s="8" t="n">
        <v>114</v>
      </c>
      <c r="R218" s="8" t="s">
        <v>117</v>
      </c>
      <c r="S218" s="8" t="s">
        <v>118</v>
      </c>
      <c r="T218" s="8" t="s">
        <v>181</v>
      </c>
      <c r="U218" s="8" t="s">
        <v>182</v>
      </c>
      <c r="V218" s="8"/>
      <c r="W218" s="8" t="n">
        <v>0</v>
      </c>
      <c r="X218" s="8"/>
      <c r="Y218" s="8" t="s">
        <v>196</v>
      </c>
    </row>
    <row r="219" customFormat="false" ht="15" hidden="false" customHeight="false" outlineLevel="0" collapsed="false">
      <c r="A219" s="8" t="s">
        <v>917</v>
      </c>
      <c r="B219" s="8" t="s">
        <v>918</v>
      </c>
      <c r="C219" s="8" t="s">
        <v>144</v>
      </c>
      <c r="D219" s="8" t="s">
        <v>122</v>
      </c>
      <c r="E219" s="8" t="n">
        <v>387</v>
      </c>
      <c r="F219" s="8" t="s">
        <v>156</v>
      </c>
      <c r="G219" s="8" t="s">
        <v>166</v>
      </c>
      <c r="H219" s="8" t="n">
        <v>45</v>
      </c>
      <c r="I219" s="8" t="s">
        <v>112</v>
      </c>
      <c r="J219" s="8" t="s">
        <v>136</v>
      </c>
      <c r="K219" s="9" t="n">
        <v>3474000</v>
      </c>
      <c r="L219" s="8" t="s">
        <v>125</v>
      </c>
      <c r="M219" s="8" t="s">
        <v>919</v>
      </c>
      <c r="N219" s="8" t="s">
        <v>911</v>
      </c>
      <c r="O219" s="8" t="n">
        <v>456</v>
      </c>
      <c r="P219" s="8" t="n">
        <v>4</v>
      </c>
      <c r="Q219" s="8" t="n">
        <v>113</v>
      </c>
      <c r="R219" s="8" t="s">
        <v>101</v>
      </c>
      <c r="S219" s="8" t="s">
        <v>295</v>
      </c>
      <c r="T219" s="8" t="s">
        <v>332</v>
      </c>
      <c r="U219" s="8" t="s">
        <v>333</v>
      </c>
      <c r="V219" s="8" t="n">
        <v>104</v>
      </c>
      <c r="W219" s="8" t="n">
        <v>1</v>
      </c>
      <c r="X219" s="8" t="s">
        <v>920</v>
      </c>
      <c r="Y219" s="8"/>
    </row>
    <row r="220" customFormat="false" ht="15" hidden="false" customHeight="false" outlineLevel="0" collapsed="false">
      <c r="A220" s="8" t="s">
        <v>921</v>
      </c>
      <c r="B220" s="8" t="s">
        <v>922</v>
      </c>
      <c r="C220" s="8" t="s">
        <v>155</v>
      </c>
      <c r="D220" s="8" t="s">
        <v>122</v>
      </c>
      <c r="E220" s="8" t="n">
        <v>383</v>
      </c>
      <c r="F220" s="8" t="s">
        <v>205</v>
      </c>
      <c r="G220" s="8" t="s">
        <v>111</v>
      </c>
      <c r="H220" s="8" t="n">
        <v>45</v>
      </c>
      <c r="I220" s="8" t="s">
        <v>112</v>
      </c>
      <c r="J220" s="8" t="s">
        <v>136</v>
      </c>
      <c r="K220" s="9" t="n">
        <v>3911000</v>
      </c>
      <c r="L220" s="8" t="s">
        <v>98</v>
      </c>
      <c r="M220" s="8" t="s">
        <v>676</v>
      </c>
      <c r="N220" s="8" t="s">
        <v>923</v>
      </c>
      <c r="O220" s="8" t="n">
        <v>592</v>
      </c>
      <c r="P220" s="8" t="n">
        <v>10</v>
      </c>
      <c r="Q220" s="8" t="n">
        <v>105</v>
      </c>
      <c r="R220" s="8" t="s">
        <v>101</v>
      </c>
      <c r="S220" s="8" t="s">
        <v>169</v>
      </c>
      <c r="T220" s="8" t="s">
        <v>103</v>
      </c>
      <c r="U220" s="8" t="s">
        <v>104</v>
      </c>
      <c r="V220" s="8"/>
      <c r="W220" s="8" t="n">
        <v>0</v>
      </c>
      <c r="X220" s="8"/>
      <c r="Y220" s="8" t="s">
        <v>202</v>
      </c>
    </row>
    <row r="221" customFormat="false" ht="15" hidden="false" customHeight="false" outlineLevel="0" collapsed="false">
      <c r="A221" s="8" t="s">
        <v>924</v>
      </c>
      <c r="B221" s="8" t="s">
        <v>925</v>
      </c>
      <c r="C221" s="8" t="s">
        <v>108</v>
      </c>
      <c r="D221" s="8" t="s">
        <v>109</v>
      </c>
      <c r="E221" s="8" t="n">
        <v>22</v>
      </c>
      <c r="F221" s="8" t="s">
        <v>94</v>
      </c>
      <c r="G221" s="8" t="s">
        <v>95</v>
      </c>
      <c r="H221" s="8" t="n">
        <v>5</v>
      </c>
      <c r="I221" s="8" t="s">
        <v>96</v>
      </c>
      <c r="J221" s="8" t="s">
        <v>136</v>
      </c>
      <c r="K221" s="9" t="n">
        <v>1762000</v>
      </c>
      <c r="L221" s="8" t="s">
        <v>98</v>
      </c>
      <c r="M221" s="8" t="s">
        <v>926</v>
      </c>
      <c r="N221" s="8" t="s">
        <v>650</v>
      </c>
      <c r="O221" s="8" t="n">
        <v>225</v>
      </c>
      <c r="P221" s="8" t="n">
        <v>3</v>
      </c>
      <c r="Q221" s="8" t="n">
        <v>138</v>
      </c>
      <c r="R221" s="8" t="s">
        <v>151</v>
      </c>
      <c r="S221" s="8" t="s">
        <v>152</v>
      </c>
      <c r="T221" s="8" t="s">
        <v>130</v>
      </c>
      <c r="U221" s="8" t="s">
        <v>131</v>
      </c>
      <c r="V221" s="8"/>
      <c r="W221" s="8" t="n">
        <v>0</v>
      </c>
      <c r="X221" s="8"/>
      <c r="Y221" s="8" t="s">
        <v>250</v>
      </c>
    </row>
    <row r="222" customFormat="false" ht="15" hidden="false" customHeight="false" outlineLevel="0" collapsed="false">
      <c r="A222" s="8" t="s">
        <v>927</v>
      </c>
      <c r="B222" s="8" t="s">
        <v>928</v>
      </c>
      <c r="C222" s="8" t="s">
        <v>191</v>
      </c>
      <c r="D222" s="8" t="s">
        <v>109</v>
      </c>
      <c r="E222" s="8" t="n">
        <v>10</v>
      </c>
      <c r="F222" s="8" t="s">
        <v>156</v>
      </c>
      <c r="G222" s="8" t="s">
        <v>95</v>
      </c>
      <c r="H222" s="8" t="n">
        <v>3</v>
      </c>
      <c r="I222" s="8" t="s">
        <v>112</v>
      </c>
      <c r="J222" s="8" t="s">
        <v>113</v>
      </c>
      <c r="K222" s="9" t="n">
        <v>1021000</v>
      </c>
      <c r="L222" s="8" t="s">
        <v>148</v>
      </c>
      <c r="M222" s="8" t="s">
        <v>304</v>
      </c>
      <c r="N222" s="8" t="s">
        <v>768</v>
      </c>
      <c r="O222" s="8" t="n">
        <v>300</v>
      </c>
      <c r="P222" s="8" t="n">
        <v>3</v>
      </c>
      <c r="Q222" s="8" t="n">
        <v>49</v>
      </c>
      <c r="R222" s="8" t="s">
        <v>128</v>
      </c>
      <c r="S222" s="8" t="s">
        <v>310</v>
      </c>
      <c r="T222" s="8" t="s">
        <v>130</v>
      </c>
      <c r="U222" s="8" t="s">
        <v>131</v>
      </c>
      <c r="V222" s="8"/>
      <c r="W222" s="8" t="n">
        <v>0</v>
      </c>
      <c r="X222" s="8"/>
      <c r="Y222" s="8"/>
    </row>
    <row r="223" customFormat="false" ht="15" hidden="false" customHeight="false" outlineLevel="0" collapsed="false">
      <c r="A223" s="8" t="s">
        <v>929</v>
      </c>
      <c r="B223" s="8" t="s">
        <v>930</v>
      </c>
      <c r="C223" s="8" t="s">
        <v>108</v>
      </c>
      <c r="D223" s="8" t="s">
        <v>109</v>
      </c>
      <c r="E223" s="8" t="n">
        <v>10</v>
      </c>
      <c r="F223" s="8" t="s">
        <v>156</v>
      </c>
      <c r="G223" s="8" t="s">
        <v>289</v>
      </c>
      <c r="H223" s="8" t="n">
        <v>4</v>
      </c>
      <c r="I223" s="8" t="s">
        <v>96</v>
      </c>
      <c r="J223" s="8" t="s">
        <v>113</v>
      </c>
      <c r="K223" s="9" t="n">
        <v>504000</v>
      </c>
      <c r="L223" s="8" t="s">
        <v>125</v>
      </c>
      <c r="M223" s="8" t="s">
        <v>931</v>
      </c>
      <c r="N223" s="8" t="s">
        <v>632</v>
      </c>
      <c r="O223" s="8" t="n">
        <v>228</v>
      </c>
      <c r="P223" s="8" t="n">
        <v>4</v>
      </c>
      <c r="Q223" s="8" t="n">
        <v>104</v>
      </c>
      <c r="R223" s="8" t="s">
        <v>151</v>
      </c>
      <c r="S223" s="8" t="s">
        <v>152</v>
      </c>
      <c r="T223" s="8" t="s">
        <v>140</v>
      </c>
      <c r="U223" s="8" t="s">
        <v>141</v>
      </c>
      <c r="V223" s="8" t="n">
        <v>67</v>
      </c>
      <c r="W223" s="8" t="n">
        <v>1</v>
      </c>
      <c r="X223" s="8" t="s">
        <v>932</v>
      </c>
      <c r="Y223" s="8"/>
    </row>
    <row r="224" customFormat="false" ht="15" hidden="false" customHeight="false" outlineLevel="0" collapsed="false">
      <c r="A224" s="8" t="s">
        <v>933</v>
      </c>
      <c r="B224" s="8" t="s">
        <v>934</v>
      </c>
      <c r="C224" s="8" t="s">
        <v>135</v>
      </c>
      <c r="D224" s="8" t="s">
        <v>109</v>
      </c>
      <c r="E224" s="8" t="n">
        <v>10</v>
      </c>
      <c r="F224" s="8" t="s">
        <v>110</v>
      </c>
      <c r="G224" s="8" t="s">
        <v>124</v>
      </c>
      <c r="H224" s="8" t="n">
        <v>5</v>
      </c>
      <c r="I224" s="8" t="s">
        <v>112</v>
      </c>
      <c r="J224" s="8" t="s">
        <v>136</v>
      </c>
      <c r="K224" s="9" t="n">
        <v>2468000</v>
      </c>
      <c r="L224" s="8" t="s">
        <v>98</v>
      </c>
      <c r="M224" s="8" t="s">
        <v>935</v>
      </c>
      <c r="N224" s="8" t="s">
        <v>868</v>
      </c>
      <c r="O224" s="8" t="n">
        <v>553</v>
      </c>
      <c r="P224" s="8" t="n">
        <v>6</v>
      </c>
      <c r="Q224" s="8" t="n">
        <v>27</v>
      </c>
      <c r="R224" s="8" t="s">
        <v>128</v>
      </c>
      <c r="S224" s="8" t="s">
        <v>310</v>
      </c>
      <c r="T224" s="8" t="s">
        <v>181</v>
      </c>
      <c r="U224" s="8" t="s">
        <v>182</v>
      </c>
      <c r="V224" s="8"/>
      <c r="W224" s="8" t="n">
        <v>0</v>
      </c>
      <c r="X224" s="8"/>
      <c r="Y224" s="8" t="s">
        <v>202</v>
      </c>
    </row>
    <row r="225" customFormat="false" ht="15" hidden="false" customHeight="false" outlineLevel="0" collapsed="false">
      <c r="A225" s="8" t="s">
        <v>936</v>
      </c>
      <c r="B225" s="8" t="s">
        <v>937</v>
      </c>
      <c r="C225" s="8" t="s">
        <v>155</v>
      </c>
      <c r="D225" s="8" t="s">
        <v>145</v>
      </c>
      <c r="E225" s="8" t="n">
        <v>12</v>
      </c>
      <c r="F225" s="8" t="s">
        <v>156</v>
      </c>
      <c r="G225" s="8" t="s">
        <v>111</v>
      </c>
      <c r="H225" s="8" t="n">
        <v>4</v>
      </c>
      <c r="I225" s="8" t="s">
        <v>96</v>
      </c>
      <c r="J225" s="8" t="s">
        <v>147</v>
      </c>
      <c r="K225" s="9" t="n">
        <v>366000</v>
      </c>
      <c r="L225" s="8" t="s">
        <v>98</v>
      </c>
      <c r="M225" s="8" t="s">
        <v>938</v>
      </c>
      <c r="N225" s="8" t="s">
        <v>569</v>
      </c>
      <c r="O225" s="8" t="n">
        <v>607</v>
      </c>
      <c r="P225" s="8" t="n">
        <v>3</v>
      </c>
      <c r="Q225" s="8" t="n">
        <v>101</v>
      </c>
      <c r="R225" s="8" t="s">
        <v>255</v>
      </c>
      <c r="S225" s="8" t="s">
        <v>256</v>
      </c>
      <c r="T225" s="8" t="s">
        <v>103</v>
      </c>
      <c r="U225" s="8" t="s">
        <v>104</v>
      </c>
      <c r="V225" s="8"/>
      <c r="W225" s="8" t="n">
        <v>0</v>
      </c>
      <c r="X225" s="8"/>
      <c r="Y225" s="8" t="s">
        <v>105</v>
      </c>
    </row>
    <row r="226" customFormat="false" ht="15" hidden="false" customHeight="false" outlineLevel="0" collapsed="false">
      <c r="A226" s="8" t="s">
        <v>939</v>
      </c>
      <c r="B226" s="8" t="s">
        <v>940</v>
      </c>
      <c r="C226" s="8" t="s">
        <v>191</v>
      </c>
      <c r="D226" s="8" t="s">
        <v>122</v>
      </c>
      <c r="E226" s="8" t="n">
        <v>319</v>
      </c>
      <c r="F226" s="8" t="s">
        <v>156</v>
      </c>
      <c r="G226" s="8" t="s">
        <v>95</v>
      </c>
      <c r="H226" s="8" t="n">
        <v>45</v>
      </c>
      <c r="I226" s="8" t="s">
        <v>112</v>
      </c>
      <c r="J226" s="8" t="s">
        <v>97</v>
      </c>
      <c r="K226" s="9" t="n">
        <v>15917000</v>
      </c>
      <c r="L226" s="8" t="s">
        <v>125</v>
      </c>
      <c r="M226" s="8" t="s">
        <v>941</v>
      </c>
      <c r="N226" s="8" t="s">
        <v>399</v>
      </c>
      <c r="O226" s="8" t="n">
        <v>107</v>
      </c>
      <c r="P226" s="8" t="n">
        <v>4</v>
      </c>
      <c r="Q226" s="8" t="n">
        <v>1</v>
      </c>
      <c r="R226" s="8" t="s">
        <v>128</v>
      </c>
      <c r="S226" s="8" t="s">
        <v>232</v>
      </c>
      <c r="T226" s="8" t="s">
        <v>130</v>
      </c>
      <c r="U226" s="8" t="s">
        <v>131</v>
      </c>
      <c r="V226" s="8" t="n">
        <v>49</v>
      </c>
      <c r="W226" s="8" t="n">
        <v>1</v>
      </c>
      <c r="X226" s="8" t="s">
        <v>727</v>
      </c>
      <c r="Y226" s="8"/>
    </row>
    <row r="227" customFormat="false" ht="15" hidden="false" customHeight="false" outlineLevel="0" collapsed="false">
      <c r="A227" s="8" t="s">
        <v>942</v>
      </c>
      <c r="B227" s="8" t="s">
        <v>943</v>
      </c>
      <c r="C227" s="8" t="s">
        <v>155</v>
      </c>
      <c r="D227" s="8" t="s">
        <v>145</v>
      </c>
      <c r="E227" s="8" t="n">
        <v>12</v>
      </c>
      <c r="F227" s="8" t="s">
        <v>123</v>
      </c>
      <c r="G227" s="8" t="s">
        <v>111</v>
      </c>
      <c r="H227" s="8" t="n">
        <v>4</v>
      </c>
      <c r="I227" s="8" t="s">
        <v>112</v>
      </c>
      <c r="J227" s="8" t="s">
        <v>147</v>
      </c>
      <c r="K227" s="9" t="n">
        <v>419000</v>
      </c>
      <c r="L227" s="8" t="s">
        <v>125</v>
      </c>
      <c r="M227" s="8" t="s">
        <v>944</v>
      </c>
      <c r="N227" s="8" t="s">
        <v>399</v>
      </c>
      <c r="O227" s="8" t="n">
        <v>374</v>
      </c>
      <c r="P227" s="8" t="n">
        <v>5</v>
      </c>
      <c r="Q227" s="8" t="n">
        <v>1</v>
      </c>
      <c r="R227" s="8" t="s">
        <v>128</v>
      </c>
      <c r="S227" s="8" t="s">
        <v>129</v>
      </c>
      <c r="T227" s="8" t="s">
        <v>161</v>
      </c>
      <c r="U227" s="8" t="s">
        <v>162</v>
      </c>
      <c r="V227" s="8" t="n">
        <v>72</v>
      </c>
      <c r="W227" s="8" t="n">
        <v>1</v>
      </c>
      <c r="X227" s="8" t="s">
        <v>945</v>
      </c>
      <c r="Y227" s="8"/>
    </row>
    <row r="228" customFormat="false" ht="15" hidden="false" customHeight="false" outlineLevel="0" collapsed="false">
      <c r="A228" s="8" t="s">
        <v>946</v>
      </c>
      <c r="B228" s="8" t="s">
        <v>947</v>
      </c>
      <c r="C228" s="8" t="s">
        <v>144</v>
      </c>
      <c r="D228" s="8" t="s">
        <v>93</v>
      </c>
      <c r="E228" s="8" t="n">
        <v>45</v>
      </c>
      <c r="F228" s="8" t="s">
        <v>185</v>
      </c>
      <c r="G228" s="8" t="s">
        <v>95</v>
      </c>
      <c r="H228" s="8" t="n">
        <v>22</v>
      </c>
      <c r="I228" s="8" t="s">
        <v>112</v>
      </c>
      <c r="J228" s="8" t="s">
        <v>97</v>
      </c>
      <c r="K228" s="9" t="n">
        <v>7481000</v>
      </c>
      <c r="L228" s="8" t="s">
        <v>125</v>
      </c>
      <c r="M228" s="8" t="s">
        <v>948</v>
      </c>
      <c r="N228" s="8" t="s">
        <v>450</v>
      </c>
      <c r="O228" s="8" t="n">
        <v>142</v>
      </c>
      <c r="P228" s="8" t="n">
        <v>5</v>
      </c>
      <c r="Q228" s="8" t="n">
        <v>17</v>
      </c>
      <c r="R228" s="8" t="s">
        <v>159</v>
      </c>
      <c r="S228" s="8" t="s">
        <v>363</v>
      </c>
      <c r="T228" s="8" t="s">
        <v>296</v>
      </c>
      <c r="U228" s="8" t="s">
        <v>297</v>
      </c>
      <c r="V228" s="8" t="n">
        <v>64</v>
      </c>
      <c r="W228" s="8" t="n">
        <v>1</v>
      </c>
      <c r="X228" s="8" t="s">
        <v>638</v>
      </c>
      <c r="Y228" s="8"/>
    </row>
    <row r="229" customFormat="false" ht="15" hidden="false" customHeight="false" outlineLevel="0" collapsed="false">
      <c r="A229" s="8" t="s">
        <v>949</v>
      </c>
      <c r="B229" s="8" t="s">
        <v>950</v>
      </c>
      <c r="C229" s="8" t="s">
        <v>221</v>
      </c>
      <c r="D229" s="8" t="s">
        <v>145</v>
      </c>
      <c r="E229" s="8" t="n">
        <v>3</v>
      </c>
      <c r="F229" s="8" t="s">
        <v>156</v>
      </c>
      <c r="G229" s="8" t="s">
        <v>289</v>
      </c>
      <c r="H229" s="8" t="n">
        <v>2</v>
      </c>
      <c r="I229" s="8" t="s">
        <v>112</v>
      </c>
      <c r="J229" s="8" t="s">
        <v>147</v>
      </c>
      <c r="K229" s="9" t="n">
        <v>241000</v>
      </c>
      <c r="L229" s="8" t="s">
        <v>227</v>
      </c>
      <c r="M229" s="8" t="s">
        <v>390</v>
      </c>
      <c r="N229" s="8" t="s">
        <v>214</v>
      </c>
      <c r="O229" s="8" t="n">
        <v>90</v>
      </c>
      <c r="P229" s="8" t="n">
        <v>6</v>
      </c>
      <c r="Q229" s="8" t="n">
        <v>69</v>
      </c>
      <c r="R229" s="8" t="s">
        <v>128</v>
      </c>
      <c r="S229" s="8" t="s">
        <v>129</v>
      </c>
      <c r="T229" s="8" t="s">
        <v>130</v>
      </c>
      <c r="U229" s="8" t="s">
        <v>131</v>
      </c>
      <c r="V229" s="8"/>
      <c r="W229" s="8" t="n">
        <v>0</v>
      </c>
      <c r="X229" s="8"/>
      <c r="Y229" s="8"/>
    </row>
    <row r="230" customFormat="false" ht="15" hidden="false" customHeight="false" outlineLevel="0" collapsed="false">
      <c r="A230" s="8" t="s">
        <v>951</v>
      </c>
      <c r="B230" s="8" t="s">
        <v>952</v>
      </c>
      <c r="C230" s="8" t="s">
        <v>135</v>
      </c>
      <c r="D230" s="8" t="s">
        <v>145</v>
      </c>
      <c r="E230" s="8" t="n">
        <v>5</v>
      </c>
      <c r="F230" s="8" t="s">
        <v>185</v>
      </c>
      <c r="G230" s="8" t="s">
        <v>95</v>
      </c>
      <c r="H230" s="8" t="n">
        <v>2</v>
      </c>
      <c r="I230" s="8" t="s">
        <v>112</v>
      </c>
      <c r="J230" s="8" t="s">
        <v>113</v>
      </c>
      <c r="K230" s="9" t="n">
        <v>583000</v>
      </c>
      <c r="L230" s="8" t="s">
        <v>98</v>
      </c>
      <c r="M230" s="8" t="s">
        <v>317</v>
      </c>
      <c r="N230" s="8" t="s">
        <v>323</v>
      </c>
      <c r="O230" s="8" t="n">
        <v>413</v>
      </c>
      <c r="P230" s="8" t="n">
        <v>7</v>
      </c>
      <c r="Q230" s="8" t="n">
        <v>124</v>
      </c>
      <c r="R230" s="8" t="s">
        <v>255</v>
      </c>
      <c r="S230" s="8" t="s">
        <v>391</v>
      </c>
      <c r="T230" s="8" t="s">
        <v>332</v>
      </c>
      <c r="U230" s="8" t="s">
        <v>333</v>
      </c>
      <c r="V230" s="8"/>
      <c r="W230" s="8" t="n">
        <v>0</v>
      </c>
      <c r="X230" s="8"/>
      <c r="Y230" s="8" t="s">
        <v>250</v>
      </c>
    </row>
    <row r="231" customFormat="false" ht="15" hidden="false" customHeight="false" outlineLevel="0" collapsed="false">
      <c r="A231" s="8" t="s">
        <v>953</v>
      </c>
      <c r="B231" s="8" t="s">
        <v>954</v>
      </c>
      <c r="C231" s="8" t="s">
        <v>144</v>
      </c>
      <c r="D231" s="8" t="s">
        <v>93</v>
      </c>
      <c r="E231" s="8" t="n">
        <v>98</v>
      </c>
      <c r="F231" s="8" t="s">
        <v>110</v>
      </c>
      <c r="G231" s="8" t="s">
        <v>95</v>
      </c>
      <c r="H231" s="8" t="n">
        <v>45</v>
      </c>
      <c r="I231" s="8" t="s">
        <v>96</v>
      </c>
      <c r="J231" s="8" t="s">
        <v>97</v>
      </c>
      <c r="K231" s="9" t="n">
        <v>13050000</v>
      </c>
      <c r="L231" s="8" t="s">
        <v>98</v>
      </c>
      <c r="M231" s="8" t="s">
        <v>313</v>
      </c>
      <c r="N231" s="8" t="s">
        <v>324</v>
      </c>
      <c r="O231" s="8" t="n">
        <v>548</v>
      </c>
      <c r="P231" s="8" t="n">
        <v>0</v>
      </c>
      <c r="Q231" s="8" t="n">
        <v>96</v>
      </c>
      <c r="R231" s="8" t="s">
        <v>159</v>
      </c>
      <c r="S231" s="8" t="s">
        <v>363</v>
      </c>
      <c r="T231" s="8" t="s">
        <v>296</v>
      </c>
      <c r="U231" s="8" t="s">
        <v>297</v>
      </c>
      <c r="V231" s="8"/>
      <c r="W231" s="8" t="n">
        <v>0</v>
      </c>
      <c r="X231" s="8"/>
      <c r="Y231" s="8" t="s">
        <v>202</v>
      </c>
    </row>
    <row r="232" customFormat="false" ht="15" hidden="false" customHeight="false" outlineLevel="0" collapsed="false">
      <c r="A232" s="8" t="s">
        <v>955</v>
      </c>
      <c r="B232" s="8" t="s">
        <v>956</v>
      </c>
      <c r="C232" s="8" t="s">
        <v>144</v>
      </c>
      <c r="D232" s="8" t="s">
        <v>109</v>
      </c>
      <c r="E232" s="8" t="n">
        <v>10</v>
      </c>
      <c r="F232" s="8" t="s">
        <v>205</v>
      </c>
      <c r="G232" s="8" t="s">
        <v>172</v>
      </c>
      <c r="H232" s="8" t="n">
        <v>2</v>
      </c>
      <c r="I232" s="8" t="s">
        <v>96</v>
      </c>
      <c r="J232" s="8" t="s">
        <v>147</v>
      </c>
      <c r="K232" s="9" t="n">
        <v>307000</v>
      </c>
      <c r="L232" s="8" t="s">
        <v>114</v>
      </c>
      <c r="M232" s="8" t="s">
        <v>266</v>
      </c>
      <c r="N232" s="8" t="s">
        <v>957</v>
      </c>
      <c r="O232" s="8" t="n">
        <v>111</v>
      </c>
      <c r="P232" s="8" t="n">
        <v>1</v>
      </c>
      <c r="Q232" s="8" t="n">
        <v>87</v>
      </c>
      <c r="R232" s="8" t="s">
        <v>128</v>
      </c>
      <c r="S232" s="8" t="s">
        <v>249</v>
      </c>
      <c r="T232" s="8" t="s">
        <v>140</v>
      </c>
      <c r="U232" s="8" t="s">
        <v>141</v>
      </c>
      <c r="V232" s="8"/>
      <c r="W232" s="8" t="n">
        <v>0</v>
      </c>
      <c r="X232" s="8"/>
      <c r="Y232" s="8"/>
    </row>
    <row r="233" customFormat="false" ht="15" hidden="false" customHeight="false" outlineLevel="0" collapsed="false">
      <c r="A233" s="8" t="s">
        <v>958</v>
      </c>
      <c r="B233" s="8" t="s">
        <v>959</v>
      </c>
      <c r="C233" s="8" t="s">
        <v>108</v>
      </c>
      <c r="D233" s="8" t="s">
        <v>93</v>
      </c>
      <c r="E233" s="8" t="n">
        <v>102</v>
      </c>
      <c r="F233" s="8" t="s">
        <v>156</v>
      </c>
      <c r="G233" s="8" t="s">
        <v>95</v>
      </c>
      <c r="H233" s="8" t="n">
        <v>29</v>
      </c>
      <c r="I233" s="8" t="s">
        <v>96</v>
      </c>
      <c r="J233" s="8" t="s">
        <v>97</v>
      </c>
      <c r="K233" s="9" t="n">
        <v>9568000</v>
      </c>
      <c r="L233" s="8" t="s">
        <v>98</v>
      </c>
      <c r="M233" s="8" t="s">
        <v>960</v>
      </c>
      <c r="N233" s="8" t="s">
        <v>923</v>
      </c>
      <c r="O233" s="8" t="n">
        <v>236</v>
      </c>
      <c r="P233" s="8" t="n">
        <v>2</v>
      </c>
      <c r="Q233" s="8" t="n">
        <v>105</v>
      </c>
      <c r="R233" s="8" t="s">
        <v>128</v>
      </c>
      <c r="S233" s="8" t="s">
        <v>310</v>
      </c>
      <c r="T233" s="8" t="s">
        <v>103</v>
      </c>
      <c r="U233" s="8" t="s">
        <v>104</v>
      </c>
      <c r="V233" s="8"/>
      <c r="W233" s="8" t="n">
        <v>0</v>
      </c>
      <c r="X233" s="8"/>
      <c r="Y233" s="8" t="s">
        <v>105</v>
      </c>
    </row>
    <row r="234" customFormat="false" ht="15" hidden="false" customHeight="false" outlineLevel="0" collapsed="false">
      <c r="A234" s="8" t="s">
        <v>961</v>
      </c>
      <c r="B234" s="8" t="s">
        <v>962</v>
      </c>
      <c r="C234" s="8" t="s">
        <v>155</v>
      </c>
      <c r="D234" s="8" t="s">
        <v>145</v>
      </c>
      <c r="E234" s="8" t="n">
        <v>13</v>
      </c>
      <c r="F234" s="8" t="s">
        <v>94</v>
      </c>
      <c r="G234" s="8" t="s">
        <v>172</v>
      </c>
      <c r="H234" s="8" t="n">
        <v>4</v>
      </c>
      <c r="I234" s="8" t="s">
        <v>96</v>
      </c>
      <c r="J234" s="8" t="s">
        <v>113</v>
      </c>
      <c r="K234" s="9" t="n">
        <v>710000</v>
      </c>
      <c r="L234" s="8" t="s">
        <v>98</v>
      </c>
      <c r="M234" s="8" t="s">
        <v>542</v>
      </c>
      <c r="N234" s="8" t="s">
        <v>650</v>
      </c>
      <c r="O234" s="8" t="n">
        <v>270</v>
      </c>
      <c r="P234" s="8" t="n">
        <v>1</v>
      </c>
      <c r="Q234" s="8" t="n">
        <v>138</v>
      </c>
      <c r="R234" s="8" t="s">
        <v>255</v>
      </c>
      <c r="S234" s="8" t="s">
        <v>391</v>
      </c>
      <c r="T234" s="8" t="s">
        <v>130</v>
      </c>
      <c r="U234" s="8" t="s">
        <v>131</v>
      </c>
      <c r="V234" s="8"/>
      <c r="W234" s="8" t="n">
        <v>0</v>
      </c>
      <c r="X234" s="8"/>
      <c r="Y234" s="8" t="s">
        <v>105</v>
      </c>
    </row>
    <row r="235" customFormat="false" ht="15" hidden="false" customHeight="false" outlineLevel="0" collapsed="false">
      <c r="A235" s="8" t="s">
        <v>963</v>
      </c>
      <c r="B235" s="8" t="s">
        <v>964</v>
      </c>
      <c r="C235" s="8" t="s">
        <v>221</v>
      </c>
      <c r="D235" s="8" t="s">
        <v>122</v>
      </c>
      <c r="E235" s="8" t="n">
        <v>135</v>
      </c>
      <c r="F235" s="8" t="s">
        <v>94</v>
      </c>
      <c r="G235" s="8" t="s">
        <v>289</v>
      </c>
      <c r="H235" s="8" t="n">
        <v>45</v>
      </c>
      <c r="I235" s="8" t="s">
        <v>112</v>
      </c>
      <c r="J235" s="8" t="s">
        <v>97</v>
      </c>
      <c r="K235" s="9" t="n">
        <v>5987000</v>
      </c>
      <c r="L235" s="8" t="s">
        <v>125</v>
      </c>
      <c r="M235" s="8" t="s">
        <v>158</v>
      </c>
      <c r="N235" s="8" t="s">
        <v>541</v>
      </c>
      <c r="O235" s="8" t="n">
        <v>68</v>
      </c>
      <c r="P235" s="8" t="n">
        <v>9</v>
      </c>
      <c r="Q235" s="8" t="n">
        <v>66</v>
      </c>
      <c r="R235" s="8" t="s">
        <v>159</v>
      </c>
      <c r="S235" s="8" t="s">
        <v>201</v>
      </c>
      <c r="T235" s="8" t="s">
        <v>161</v>
      </c>
      <c r="U235" s="8" t="s">
        <v>162</v>
      </c>
      <c r="V235" s="8" t="n">
        <v>53</v>
      </c>
      <c r="W235" s="8" t="n">
        <v>1</v>
      </c>
      <c r="X235" s="8" t="s">
        <v>965</v>
      </c>
      <c r="Y235" s="8"/>
    </row>
    <row r="236" customFormat="false" ht="15" hidden="false" customHeight="false" outlineLevel="0" collapsed="false">
      <c r="A236" s="8" t="s">
        <v>966</v>
      </c>
      <c r="B236" s="8" t="s">
        <v>967</v>
      </c>
      <c r="C236" s="8" t="s">
        <v>155</v>
      </c>
      <c r="D236" s="8" t="s">
        <v>93</v>
      </c>
      <c r="E236" s="8" t="n">
        <v>111</v>
      </c>
      <c r="F236" s="8" t="s">
        <v>156</v>
      </c>
      <c r="G236" s="8" t="s">
        <v>289</v>
      </c>
      <c r="H236" s="8" t="n">
        <v>45</v>
      </c>
      <c r="I236" s="8" t="s">
        <v>112</v>
      </c>
      <c r="J236" s="8" t="s">
        <v>97</v>
      </c>
      <c r="K236" s="9" t="n">
        <v>5068000</v>
      </c>
      <c r="L236" s="8" t="s">
        <v>98</v>
      </c>
      <c r="M236" s="8" t="s">
        <v>968</v>
      </c>
      <c r="N236" s="8" t="s">
        <v>174</v>
      </c>
      <c r="O236" s="8" t="n">
        <v>560</v>
      </c>
      <c r="P236" s="8" t="n">
        <v>1</v>
      </c>
      <c r="Q236" s="8" t="n">
        <v>115</v>
      </c>
      <c r="R236" s="8" t="s">
        <v>117</v>
      </c>
      <c r="S236" s="8" t="s">
        <v>331</v>
      </c>
      <c r="T236" s="8" t="s">
        <v>243</v>
      </c>
      <c r="U236" s="8" t="s">
        <v>244</v>
      </c>
      <c r="V236" s="8"/>
      <c r="W236" s="8" t="n">
        <v>0</v>
      </c>
      <c r="X236" s="8"/>
      <c r="Y236" s="8" t="s">
        <v>250</v>
      </c>
    </row>
    <row r="237" customFormat="false" ht="15" hidden="false" customHeight="false" outlineLevel="0" collapsed="false">
      <c r="A237" s="8" t="s">
        <v>969</v>
      </c>
      <c r="B237" s="8" t="s">
        <v>970</v>
      </c>
      <c r="C237" s="8" t="s">
        <v>92</v>
      </c>
      <c r="D237" s="8" t="s">
        <v>93</v>
      </c>
      <c r="E237" s="8" t="n">
        <v>90</v>
      </c>
      <c r="F237" s="8" t="s">
        <v>156</v>
      </c>
      <c r="G237" s="8" t="s">
        <v>111</v>
      </c>
      <c r="H237" s="8" t="n">
        <v>16</v>
      </c>
      <c r="I237" s="8" t="s">
        <v>96</v>
      </c>
      <c r="J237" s="8" t="s">
        <v>113</v>
      </c>
      <c r="K237" s="9" t="n">
        <v>1460000</v>
      </c>
      <c r="L237" s="8" t="s">
        <v>98</v>
      </c>
      <c r="M237" s="8" t="s">
        <v>551</v>
      </c>
      <c r="N237" s="8" t="s">
        <v>522</v>
      </c>
      <c r="O237" s="8" t="n">
        <v>481</v>
      </c>
      <c r="P237" s="8" t="n">
        <v>2</v>
      </c>
      <c r="Q237" s="8" t="n">
        <v>60</v>
      </c>
      <c r="R237" s="8" t="s">
        <v>128</v>
      </c>
      <c r="S237" s="8" t="s">
        <v>129</v>
      </c>
      <c r="T237" s="8" t="s">
        <v>140</v>
      </c>
      <c r="U237" s="8" t="s">
        <v>141</v>
      </c>
      <c r="V237" s="8"/>
      <c r="W237" s="8" t="n">
        <v>0</v>
      </c>
      <c r="X237" s="8"/>
      <c r="Y237" s="8" t="s">
        <v>250</v>
      </c>
    </row>
    <row r="238" customFormat="false" ht="15" hidden="false" customHeight="false" outlineLevel="0" collapsed="false">
      <c r="A238" s="8" t="s">
        <v>971</v>
      </c>
      <c r="B238" s="8" t="s">
        <v>972</v>
      </c>
      <c r="C238" s="8" t="s">
        <v>108</v>
      </c>
      <c r="D238" s="8" t="s">
        <v>145</v>
      </c>
      <c r="E238" s="8" t="n">
        <v>14</v>
      </c>
      <c r="F238" s="8" t="s">
        <v>146</v>
      </c>
      <c r="G238" s="8" t="s">
        <v>95</v>
      </c>
      <c r="H238" s="8" t="n">
        <v>7</v>
      </c>
      <c r="I238" s="8" t="s">
        <v>112</v>
      </c>
      <c r="J238" s="8" t="s">
        <v>136</v>
      </c>
      <c r="K238" s="9" t="n">
        <v>2043000</v>
      </c>
      <c r="L238" s="8" t="s">
        <v>148</v>
      </c>
      <c r="M238" s="8" t="s">
        <v>973</v>
      </c>
      <c r="N238" s="8" t="s">
        <v>620</v>
      </c>
      <c r="O238" s="8" t="n">
        <v>703</v>
      </c>
      <c r="P238" s="8" t="n">
        <v>6</v>
      </c>
      <c r="Q238" s="8" t="n">
        <v>141</v>
      </c>
      <c r="R238" s="8" t="s">
        <v>255</v>
      </c>
      <c r="S238" s="8" t="s">
        <v>391</v>
      </c>
      <c r="T238" s="8" t="s">
        <v>296</v>
      </c>
      <c r="U238" s="8" t="s">
        <v>297</v>
      </c>
      <c r="V238" s="8"/>
      <c r="W238" s="8" t="n">
        <v>0</v>
      </c>
      <c r="X238" s="8"/>
      <c r="Y238" s="8"/>
    </row>
    <row r="239" customFormat="false" ht="15" hidden="false" customHeight="false" outlineLevel="0" collapsed="false">
      <c r="A239" s="8" t="s">
        <v>974</v>
      </c>
      <c r="B239" s="8" t="s">
        <v>975</v>
      </c>
      <c r="C239" s="8" t="s">
        <v>92</v>
      </c>
      <c r="D239" s="8" t="s">
        <v>109</v>
      </c>
      <c r="E239" s="8" t="n">
        <v>18</v>
      </c>
      <c r="F239" s="8" t="s">
        <v>123</v>
      </c>
      <c r="G239" s="8" t="s">
        <v>166</v>
      </c>
      <c r="H239" s="8" t="n">
        <v>8</v>
      </c>
      <c r="I239" s="8" t="s">
        <v>112</v>
      </c>
      <c r="J239" s="8" t="s">
        <v>113</v>
      </c>
      <c r="K239" s="9" t="n">
        <v>697000</v>
      </c>
      <c r="L239" s="8" t="s">
        <v>98</v>
      </c>
      <c r="M239" s="8" t="s">
        <v>637</v>
      </c>
      <c r="N239" s="8" t="s">
        <v>541</v>
      </c>
      <c r="O239" s="8" t="n">
        <v>462</v>
      </c>
      <c r="P239" s="8" t="n">
        <v>4</v>
      </c>
      <c r="Q239" s="8" t="n">
        <v>66</v>
      </c>
      <c r="R239" s="8" t="s">
        <v>101</v>
      </c>
      <c r="S239" s="8" t="s">
        <v>169</v>
      </c>
      <c r="T239" s="8" t="s">
        <v>181</v>
      </c>
      <c r="U239" s="8" t="s">
        <v>182</v>
      </c>
      <c r="V239" s="8"/>
      <c r="W239" s="8" t="n">
        <v>0</v>
      </c>
      <c r="X239" s="8"/>
      <c r="Y239" s="8" t="s">
        <v>250</v>
      </c>
    </row>
    <row r="240" customFormat="false" ht="15" hidden="false" customHeight="false" outlineLevel="0" collapsed="false">
      <c r="A240" s="8" t="s">
        <v>976</v>
      </c>
      <c r="B240" s="8" t="s">
        <v>977</v>
      </c>
      <c r="C240" s="8" t="s">
        <v>144</v>
      </c>
      <c r="D240" s="8" t="s">
        <v>109</v>
      </c>
      <c r="E240" s="8" t="n">
        <v>17</v>
      </c>
      <c r="F240" s="8" t="s">
        <v>146</v>
      </c>
      <c r="G240" s="8" t="s">
        <v>172</v>
      </c>
      <c r="H240" s="8" t="n">
        <v>9</v>
      </c>
      <c r="I240" s="8" t="s">
        <v>96</v>
      </c>
      <c r="J240" s="8" t="s">
        <v>136</v>
      </c>
      <c r="K240" s="9" t="n">
        <v>1592000</v>
      </c>
      <c r="L240" s="8" t="s">
        <v>98</v>
      </c>
      <c r="M240" s="8" t="s">
        <v>978</v>
      </c>
      <c r="N240" s="8" t="s">
        <v>430</v>
      </c>
      <c r="O240" s="8" t="n">
        <v>421</v>
      </c>
      <c r="P240" s="8" t="n">
        <v>1</v>
      </c>
      <c r="Q240" s="8" t="n">
        <v>139</v>
      </c>
      <c r="R240" s="8" t="s">
        <v>159</v>
      </c>
      <c r="S240" s="8" t="s">
        <v>363</v>
      </c>
      <c r="T240" s="8" t="s">
        <v>130</v>
      </c>
      <c r="U240" s="8" t="s">
        <v>131</v>
      </c>
      <c r="V240" s="8"/>
      <c r="W240" s="8" t="n">
        <v>0</v>
      </c>
      <c r="X240" s="8"/>
      <c r="Y240" s="8" t="s">
        <v>257</v>
      </c>
    </row>
    <row r="241" customFormat="false" ht="15" hidden="false" customHeight="false" outlineLevel="0" collapsed="false">
      <c r="A241" s="8" t="s">
        <v>979</v>
      </c>
      <c r="B241" s="8" t="s">
        <v>980</v>
      </c>
      <c r="C241" s="8" t="s">
        <v>144</v>
      </c>
      <c r="D241" s="8" t="s">
        <v>109</v>
      </c>
      <c r="E241" s="8" t="n">
        <v>10</v>
      </c>
      <c r="F241" s="8" t="s">
        <v>185</v>
      </c>
      <c r="G241" s="8" t="s">
        <v>124</v>
      </c>
      <c r="H241" s="8" t="n">
        <v>5</v>
      </c>
      <c r="I241" s="8" t="s">
        <v>96</v>
      </c>
      <c r="J241" s="8" t="s">
        <v>136</v>
      </c>
      <c r="K241" s="9" t="n">
        <v>2364000</v>
      </c>
      <c r="L241" s="8" t="s">
        <v>98</v>
      </c>
      <c r="M241" s="8" t="s">
        <v>384</v>
      </c>
      <c r="N241" s="8" t="s">
        <v>745</v>
      </c>
      <c r="O241" s="8" t="n">
        <v>417</v>
      </c>
      <c r="P241" s="8" t="n">
        <v>0</v>
      </c>
      <c r="Q241" s="8" t="n">
        <v>154</v>
      </c>
      <c r="R241" s="8" t="s">
        <v>101</v>
      </c>
      <c r="S241" s="8" t="s">
        <v>169</v>
      </c>
      <c r="T241" s="8" t="s">
        <v>181</v>
      </c>
      <c r="U241" s="8" t="s">
        <v>182</v>
      </c>
      <c r="V241" s="8"/>
      <c r="W241" s="8" t="n">
        <v>0</v>
      </c>
      <c r="X241" s="8"/>
      <c r="Y241" s="8" t="s">
        <v>250</v>
      </c>
    </row>
    <row r="242" customFormat="false" ht="15" hidden="false" customHeight="false" outlineLevel="0" collapsed="false">
      <c r="A242" s="8" t="s">
        <v>981</v>
      </c>
      <c r="B242" s="8" t="s">
        <v>982</v>
      </c>
      <c r="C242" s="8" t="s">
        <v>92</v>
      </c>
      <c r="D242" s="8" t="s">
        <v>145</v>
      </c>
      <c r="E242" s="8" t="n">
        <v>11</v>
      </c>
      <c r="F242" s="8" t="s">
        <v>94</v>
      </c>
      <c r="G242" s="8" t="s">
        <v>166</v>
      </c>
      <c r="H242" s="8" t="n">
        <v>5</v>
      </c>
      <c r="I242" s="8" t="s">
        <v>96</v>
      </c>
      <c r="J242" s="8" t="s">
        <v>147</v>
      </c>
      <c r="K242" s="9" t="n">
        <v>400000</v>
      </c>
      <c r="L242" s="8" t="s">
        <v>114</v>
      </c>
      <c r="M242" s="8" t="s">
        <v>983</v>
      </c>
      <c r="N242" s="8" t="s">
        <v>620</v>
      </c>
      <c r="O242" s="8" t="n">
        <v>625</v>
      </c>
      <c r="P242" s="8" t="n">
        <v>0</v>
      </c>
      <c r="Q242" s="8" t="n">
        <v>141</v>
      </c>
      <c r="R242" s="8" t="s">
        <v>128</v>
      </c>
      <c r="S242" s="8" t="s">
        <v>249</v>
      </c>
      <c r="T242" s="8" t="s">
        <v>130</v>
      </c>
      <c r="U242" s="8" t="s">
        <v>131</v>
      </c>
      <c r="V242" s="8"/>
      <c r="W242" s="8" t="n">
        <v>0</v>
      </c>
      <c r="X242" s="8"/>
      <c r="Y242" s="8"/>
    </row>
    <row r="243" customFormat="false" ht="15" hidden="false" customHeight="false" outlineLevel="0" collapsed="false">
      <c r="A243" s="8" t="s">
        <v>984</v>
      </c>
      <c r="B243" s="8" t="s">
        <v>985</v>
      </c>
      <c r="C243" s="8" t="s">
        <v>92</v>
      </c>
      <c r="D243" s="8" t="s">
        <v>145</v>
      </c>
      <c r="E243" s="8" t="n">
        <v>13</v>
      </c>
      <c r="F243" s="8" t="s">
        <v>123</v>
      </c>
      <c r="G243" s="8" t="s">
        <v>111</v>
      </c>
      <c r="H243" s="8" t="n">
        <v>3</v>
      </c>
      <c r="I243" s="8" t="s">
        <v>112</v>
      </c>
      <c r="J243" s="8" t="s">
        <v>147</v>
      </c>
      <c r="K243" s="9" t="n">
        <v>292000</v>
      </c>
      <c r="L243" s="8" t="s">
        <v>114</v>
      </c>
      <c r="M243" s="8" t="s">
        <v>294</v>
      </c>
      <c r="N243" s="8" t="s">
        <v>200</v>
      </c>
      <c r="O243" s="8" t="n">
        <v>171</v>
      </c>
      <c r="P243" s="8" t="n">
        <v>3</v>
      </c>
      <c r="Q243" s="8" t="n">
        <v>44</v>
      </c>
      <c r="R243" s="8" t="s">
        <v>255</v>
      </c>
      <c r="S243" s="8" t="s">
        <v>256</v>
      </c>
      <c r="T243" s="8" t="s">
        <v>296</v>
      </c>
      <c r="U243" s="8" t="s">
        <v>297</v>
      </c>
      <c r="V243" s="8"/>
      <c r="W243" s="8" t="n">
        <v>0</v>
      </c>
      <c r="X243" s="8"/>
      <c r="Y243" s="8"/>
    </row>
    <row r="244" customFormat="false" ht="15" hidden="false" customHeight="false" outlineLevel="0" collapsed="false">
      <c r="A244" s="8" t="s">
        <v>986</v>
      </c>
      <c r="B244" s="8" t="s">
        <v>987</v>
      </c>
      <c r="C244" s="8" t="s">
        <v>191</v>
      </c>
      <c r="D244" s="8" t="s">
        <v>109</v>
      </c>
      <c r="E244" s="8" t="n">
        <v>10</v>
      </c>
      <c r="F244" s="8" t="s">
        <v>146</v>
      </c>
      <c r="G244" s="8" t="s">
        <v>111</v>
      </c>
      <c r="H244" s="8" t="n">
        <v>3</v>
      </c>
      <c r="I244" s="8" t="s">
        <v>112</v>
      </c>
      <c r="J244" s="8" t="s">
        <v>147</v>
      </c>
      <c r="K244" s="9" t="n">
        <v>272000</v>
      </c>
      <c r="L244" s="8" t="s">
        <v>98</v>
      </c>
      <c r="M244" s="8" t="s">
        <v>988</v>
      </c>
      <c r="N244" s="8" t="s">
        <v>180</v>
      </c>
      <c r="O244" s="8" t="n">
        <v>392</v>
      </c>
      <c r="P244" s="8" t="n">
        <v>5</v>
      </c>
      <c r="Q244" s="8" t="n">
        <v>45</v>
      </c>
      <c r="R244" s="8" t="s">
        <v>194</v>
      </c>
      <c r="S244" s="8" t="s">
        <v>195</v>
      </c>
      <c r="T244" s="8" t="s">
        <v>161</v>
      </c>
      <c r="U244" s="8" t="s">
        <v>162</v>
      </c>
      <c r="V244" s="8"/>
      <c r="W244" s="8" t="n">
        <v>0</v>
      </c>
      <c r="X244" s="8"/>
      <c r="Y244" s="8" t="s">
        <v>257</v>
      </c>
    </row>
    <row r="245" customFormat="false" ht="15" hidden="false" customHeight="false" outlineLevel="0" collapsed="false">
      <c r="A245" s="8" t="s">
        <v>989</v>
      </c>
      <c r="B245" s="8" t="s">
        <v>990</v>
      </c>
      <c r="C245" s="8" t="s">
        <v>221</v>
      </c>
      <c r="D245" s="8" t="s">
        <v>145</v>
      </c>
      <c r="E245" s="8" t="n">
        <v>8</v>
      </c>
      <c r="F245" s="8" t="s">
        <v>146</v>
      </c>
      <c r="G245" s="8" t="s">
        <v>172</v>
      </c>
      <c r="H245" s="8" t="n">
        <v>4</v>
      </c>
      <c r="I245" s="8" t="s">
        <v>96</v>
      </c>
      <c r="J245" s="8" t="s">
        <v>113</v>
      </c>
      <c r="K245" s="9" t="n">
        <v>621000</v>
      </c>
      <c r="L245" s="8" t="s">
        <v>98</v>
      </c>
      <c r="M245" s="8" t="s">
        <v>991</v>
      </c>
      <c r="N245" s="8" t="s">
        <v>435</v>
      </c>
      <c r="O245" s="8" t="n">
        <v>426</v>
      </c>
      <c r="P245" s="8" t="n">
        <v>3</v>
      </c>
      <c r="Q245" s="8" t="n">
        <v>116</v>
      </c>
      <c r="R245" s="8" t="s">
        <v>101</v>
      </c>
      <c r="S245" s="8" t="s">
        <v>169</v>
      </c>
      <c r="T245" s="8" t="s">
        <v>161</v>
      </c>
      <c r="U245" s="8" t="s">
        <v>162</v>
      </c>
      <c r="V245" s="8"/>
      <c r="W245" s="8" t="n">
        <v>0</v>
      </c>
      <c r="X245" s="8"/>
      <c r="Y245" s="8" t="s">
        <v>257</v>
      </c>
    </row>
    <row r="246" customFormat="false" ht="15" hidden="false" customHeight="false" outlineLevel="0" collapsed="false">
      <c r="A246" s="8" t="s">
        <v>992</v>
      </c>
      <c r="B246" s="8" t="s">
        <v>993</v>
      </c>
      <c r="C246" s="8" t="s">
        <v>221</v>
      </c>
      <c r="D246" s="8" t="s">
        <v>109</v>
      </c>
      <c r="E246" s="8" t="n">
        <v>35</v>
      </c>
      <c r="F246" s="8" t="s">
        <v>94</v>
      </c>
      <c r="G246" s="8" t="s">
        <v>111</v>
      </c>
      <c r="H246" s="8" t="n">
        <v>14</v>
      </c>
      <c r="I246" s="8" t="s">
        <v>112</v>
      </c>
      <c r="J246" s="8" t="s">
        <v>113</v>
      </c>
      <c r="K246" s="9" t="n">
        <v>1284000</v>
      </c>
      <c r="L246" s="8" t="s">
        <v>125</v>
      </c>
      <c r="M246" s="8" t="s">
        <v>994</v>
      </c>
      <c r="N246" s="8" t="s">
        <v>994</v>
      </c>
      <c r="O246" s="8" t="n">
        <v>133</v>
      </c>
      <c r="P246" s="8" t="n">
        <v>5</v>
      </c>
      <c r="Q246" s="8" t="n">
        <v>133</v>
      </c>
      <c r="R246" s="8" t="s">
        <v>255</v>
      </c>
      <c r="S246" s="8" t="s">
        <v>391</v>
      </c>
      <c r="T246" s="8" t="s">
        <v>296</v>
      </c>
      <c r="U246" s="8" t="s">
        <v>297</v>
      </c>
      <c r="V246" s="8" t="n">
        <v>65</v>
      </c>
      <c r="W246" s="8" t="n">
        <v>1</v>
      </c>
      <c r="X246" s="8" t="s">
        <v>158</v>
      </c>
      <c r="Y246" s="8"/>
    </row>
    <row r="247" customFormat="false" ht="15" hidden="false" customHeight="false" outlineLevel="0" collapsed="false">
      <c r="A247" s="8" t="s">
        <v>995</v>
      </c>
      <c r="B247" s="8" t="s">
        <v>996</v>
      </c>
      <c r="C247" s="8" t="s">
        <v>121</v>
      </c>
      <c r="D247" s="8" t="s">
        <v>145</v>
      </c>
      <c r="E247" s="8" t="n">
        <v>12</v>
      </c>
      <c r="F247" s="8" t="s">
        <v>110</v>
      </c>
      <c r="G247" s="8" t="s">
        <v>111</v>
      </c>
      <c r="H247" s="8" t="n">
        <v>4</v>
      </c>
      <c r="I247" s="8" t="s">
        <v>96</v>
      </c>
      <c r="J247" s="8" t="s">
        <v>147</v>
      </c>
      <c r="K247" s="9" t="n">
        <v>363000</v>
      </c>
      <c r="L247" s="8" t="s">
        <v>114</v>
      </c>
      <c r="M247" s="8" t="s">
        <v>997</v>
      </c>
      <c r="N247" s="8" t="s">
        <v>787</v>
      </c>
      <c r="O247" s="8" t="n">
        <v>394</v>
      </c>
      <c r="P247" s="8" t="n">
        <v>2</v>
      </c>
      <c r="Q247" s="8" t="n">
        <v>91</v>
      </c>
      <c r="R247" s="8" t="s">
        <v>128</v>
      </c>
      <c r="S247" s="8" t="s">
        <v>232</v>
      </c>
      <c r="T247" s="8" t="s">
        <v>181</v>
      </c>
      <c r="U247" s="8" t="s">
        <v>182</v>
      </c>
      <c r="V247" s="8"/>
      <c r="W247" s="8" t="n">
        <v>0</v>
      </c>
      <c r="X247" s="8"/>
      <c r="Y247" s="8"/>
    </row>
    <row r="248" customFormat="false" ht="15" hidden="false" customHeight="false" outlineLevel="0" collapsed="false">
      <c r="A248" s="8" t="s">
        <v>998</v>
      </c>
      <c r="B248" s="8" t="s">
        <v>999</v>
      </c>
      <c r="C248" s="8" t="s">
        <v>221</v>
      </c>
      <c r="D248" s="8" t="s">
        <v>145</v>
      </c>
      <c r="E248" s="8" t="n">
        <v>14</v>
      </c>
      <c r="F248" s="8" t="s">
        <v>123</v>
      </c>
      <c r="G248" s="8" t="s">
        <v>236</v>
      </c>
      <c r="H248" s="8" t="n">
        <v>7</v>
      </c>
      <c r="I248" s="8" t="s">
        <v>112</v>
      </c>
      <c r="J248" s="8" t="s">
        <v>136</v>
      </c>
      <c r="K248" s="9" t="n">
        <v>1718000</v>
      </c>
      <c r="L248" s="8" t="s">
        <v>114</v>
      </c>
      <c r="M248" s="8" t="s">
        <v>625</v>
      </c>
      <c r="N248" s="8" t="s">
        <v>318</v>
      </c>
      <c r="O248" s="8" t="n">
        <v>114</v>
      </c>
      <c r="P248" s="8" t="n">
        <v>4</v>
      </c>
      <c r="Q248" s="8" t="n">
        <v>112</v>
      </c>
      <c r="R248" s="8" t="s">
        <v>128</v>
      </c>
      <c r="S248" s="8" t="s">
        <v>249</v>
      </c>
      <c r="T248" s="8" t="s">
        <v>296</v>
      </c>
      <c r="U248" s="8" t="s">
        <v>297</v>
      </c>
      <c r="V248" s="8"/>
      <c r="W248" s="8" t="n">
        <v>0</v>
      </c>
      <c r="X248" s="8"/>
      <c r="Y248" s="8"/>
    </row>
    <row r="249" customFormat="false" ht="15" hidden="false" customHeight="false" outlineLevel="0" collapsed="false">
      <c r="A249" s="8" t="s">
        <v>1000</v>
      </c>
      <c r="B249" s="8" t="s">
        <v>1001</v>
      </c>
      <c r="C249" s="8" t="s">
        <v>108</v>
      </c>
      <c r="D249" s="8" t="s">
        <v>109</v>
      </c>
      <c r="E249" s="8" t="n">
        <v>35</v>
      </c>
      <c r="F249" s="8" t="s">
        <v>156</v>
      </c>
      <c r="G249" s="8" t="s">
        <v>236</v>
      </c>
      <c r="H249" s="8" t="n">
        <v>17</v>
      </c>
      <c r="I249" s="8" t="s">
        <v>112</v>
      </c>
      <c r="J249" s="8" t="s">
        <v>136</v>
      </c>
      <c r="K249" s="9" t="n">
        <v>3949000</v>
      </c>
      <c r="L249" s="8" t="s">
        <v>98</v>
      </c>
      <c r="M249" s="8" t="s">
        <v>1002</v>
      </c>
      <c r="N249" s="8" t="s">
        <v>158</v>
      </c>
      <c r="O249" s="8" t="n">
        <v>576</v>
      </c>
      <c r="P249" s="8" t="n">
        <v>1</v>
      </c>
      <c r="Q249" s="8" t="n">
        <v>68</v>
      </c>
      <c r="R249" s="8" t="s">
        <v>128</v>
      </c>
      <c r="S249" s="8" t="s">
        <v>139</v>
      </c>
      <c r="T249" s="8" t="s">
        <v>181</v>
      </c>
      <c r="U249" s="8" t="s">
        <v>182</v>
      </c>
      <c r="V249" s="8"/>
      <c r="W249" s="8" t="n">
        <v>0</v>
      </c>
      <c r="X249" s="8"/>
      <c r="Y249" s="8" t="s">
        <v>105</v>
      </c>
    </row>
    <row r="250" customFormat="false" ht="15" hidden="false" customHeight="false" outlineLevel="0" collapsed="false">
      <c r="A250" s="8" t="s">
        <v>1003</v>
      </c>
      <c r="B250" s="8" t="s">
        <v>1004</v>
      </c>
      <c r="C250" s="8" t="s">
        <v>191</v>
      </c>
      <c r="D250" s="8" t="s">
        <v>109</v>
      </c>
      <c r="E250" s="8" t="n">
        <v>42</v>
      </c>
      <c r="F250" s="8" t="s">
        <v>156</v>
      </c>
      <c r="G250" s="8" t="s">
        <v>124</v>
      </c>
      <c r="H250" s="8" t="n">
        <v>19</v>
      </c>
      <c r="I250" s="8" t="s">
        <v>112</v>
      </c>
      <c r="J250" s="8" t="s">
        <v>97</v>
      </c>
      <c r="K250" s="9" t="n">
        <v>9469000</v>
      </c>
      <c r="L250" s="8" t="s">
        <v>125</v>
      </c>
      <c r="M250" s="8" t="s">
        <v>1005</v>
      </c>
      <c r="N250" s="8" t="s">
        <v>838</v>
      </c>
      <c r="O250" s="8" t="n">
        <v>143</v>
      </c>
      <c r="P250" s="8" t="n">
        <v>3</v>
      </c>
      <c r="Q250" s="8" t="n">
        <v>128</v>
      </c>
      <c r="R250" s="8" t="s">
        <v>101</v>
      </c>
      <c r="S250" s="8" t="s">
        <v>295</v>
      </c>
      <c r="T250" s="8" t="s">
        <v>161</v>
      </c>
      <c r="U250" s="8" t="s">
        <v>162</v>
      </c>
      <c r="V250" s="8" t="n">
        <v>43</v>
      </c>
      <c r="W250" s="8" t="n">
        <v>1</v>
      </c>
      <c r="X250" s="8" t="s">
        <v>802</v>
      </c>
      <c r="Y250" s="8"/>
    </row>
    <row r="251" customFormat="false" ht="15" hidden="false" customHeight="false" outlineLevel="0" collapsed="false">
      <c r="A251" s="8" t="s">
        <v>1006</v>
      </c>
      <c r="B251" s="8" t="s">
        <v>1007</v>
      </c>
      <c r="C251" s="8" t="s">
        <v>108</v>
      </c>
      <c r="D251" s="8" t="s">
        <v>109</v>
      </c>
      <c r="E251" s="8" t="n">
        <v>44</v>
      </c>
      <c r="F251" s="8" t="s">
        <v>123</v>
      </c>
      <c r="G251" s="8" t="s">
        <v>95</v>
      </c>
      <c r="H251" s="8" t="n">
        <v>22</v>
      </c>
      <c r="I251" s="8" t="s">
        <v>112</v>
      </c>
      <c r="J251" s="8" t="s">
        <v>97</v>
      </c>
      <c r="K251" s="9" t="n">
        <v>7216000</v>
      </c>
      <c r="L251" s="8" t="s">
        <v>125</v>
      </c>
      <c r="M251" s="8" t="s">
        <v>262</v>
      </c>
      <c r="N251" s="8" t="s">
        <v>241</v>
      </c>
      <c r="O251" s="8" t="n">
        <v>48</v>
      </c>
      <c r="P251" s="8" t="n">
        <v>8</v>
      </c>
      <c r="Q251" s="8" t="n">
        <v>42</v>
      </c>
      <c r="R251" s="8" t="s">
        <v>128</v>
      </c>
      <c r="S251" s="8" t="s">
        <v>232</v>
      </c>
      <c r="T251" s="8" t="s">
        <v>296</v>
      </c>
      <c r="U251" s="8" t="s">
        <v>297</v>
      </c>
      <c r="V251" s="8" t="n">
        <v>48</v>
      </c>
      <c r="W251" s="8" t="n">
        <v>1</v>
      </c>
      <c r="X251" s="8" t="s">
        <v>358</v>
      </c>
      <c r="Y251" s="8"/>
    </row>
    <row r="252" customFormat="false" ht="15" hidden="false" customHeight="false" outlineLevel="0" collapsed="false">
      <c r="A252" s="8" t="s">
        <v>1008</v>
      </c>
      <c r="B252" s="8" t="s">
        <v>1009</v>
      </c>
      <c r="C252" s="8" t="s">
        <v>135</v>
      </c>
      <c r="D252" s="8" t="s">
        <v>109</v>
      </c>
      <c r="E252" s="8" t="n">
        <v>42</v>
      </c>
      <c r="F252" s="8" t="s">
        <v>110</v>
      </c>
      <c r="G252" s="8" t="s">
        <v>172</v>
      </c>
      <c r="H252" s="8" t="n">
        <v>8</v>
      </c>
      <c r="I252" s="8" t="s">
        <v>112</v>
      </c>
      <c r="J252" s="8" t="s">
        <v>113</v>
      </c>
      <c r="K252" s="9" t="n">
        <v>1343000</v>
      </c>
      <c r="L252" s="8" t="s">
        <v>98</v>
      </c>
      <c r="M252" s="8" t="s">
        <v>1010</v>
      </c>
      <c r="N252" s="8" t="s">
        <v>957</v>
      </c>
      <c r="O252" s="8" t="n">
        <v>212</v>
      </c>
      <c r="P252" s="8" t="n">
        <v>4</v>
      </c>
      <c r="Q252" s="8" t="n">
        <v>87</v>
      </c>
      <c r="R252" s="8" t="s">
        <v>101</v>
      </c>
      <c r="S252" s="8" t="s">
        <v>319</v>
      </c>
      <c r="T252" s="8" t="s">
        <v>161</v>
      </c>
      <c r="U252" s="8" t="s">
        <v>162</v>
      </c>
      <c r="V252" s="8"/>
      <c r="W252" s="8" t="n">
        <v>0</v>
      </c>
      <c r="X252" s="8"/>
      <c r="Y252" s="8" t="s">
        <v>257</v>
      </c>
    </row>
    <row r="253" customFormat="false" ht="15" hidden="false" customHeight="false" outlineLevel="0" collapsed="false">
      <c r="A253" s="8" t="s">
        <v>1011</v>
      </c>
      <c r="B253" s="8" t="s">
        <v>1012</v>
      </c>
      <c r="C253" s="8" t="s">
        <v>121</v>
      </c>
      <c r="D253" s="8" t="s">
        <v>93</v>
      </c>
      <c r="E253" s="8" t="n">
        <v>78</v>
      </c>
      <c r="F253" s="8" t="s">
        <v>156</v>
      </c>
      <c r="G253" s="8" t="s">
        <v>289</v>
      </c>
      <c r="H253" s="8" t="n">
        <v>35</v>
      </c>
      <c r="I253" s="8" t="s">
        <v>112</v>
      </c>
      <c r="J253" s="8" t="s">
        <v>97</v>
      </c>
      <c r="K253" s="9" t="n">
        <v>4659000</v>
      </c>
      <c r="L253" s="8" t="s">
        <v>125</v>
      </c>
      <c r="M253" s="8" t="s">
        <v>625</v>
      </c>
      <c r="N253" s="8" t="s">
        <v>612</v>
      </c>
      <c r="O253" s="8" t="n">
        <v>114</v>
      </c>
      <c r="P253" s="8" t="n">
        <v>4</v>
      </c>
      <c r="Q253" s="8" t="n">
        <v>74</v>
      </c>
      <c r="R253" s="8" t="s">
        <v>128</v>
      </c>
      <c r="S253" s="8" t="s">
        <v>129</v>
      </c>
      <c r="T253" s="8" t="s">
        <v>130</v>
      </c>
      <c r="U253" s="8" t="s">
        <v>131</v>
      </c>
      <c r="V253" s="8" t="n">
        <v>46</v>
      </c>
      <c r="W253" s="8" t="n">
        <v>1</v>
      </c>
      <c r="X253" s="8" t="s">
        <v>158</v>
      </c>
      <c r="Y253" s="8"/>
    </row>
    <row r="254" customFormat="false" ht="15" hidden="false" customHeight="false" outlineLevel="0" collapsed="false">
      <c r="A254" s="8" t="s">
        <v>1013</v>
      </c>
      <c r="B254" s="8" t="s">
        <v>1014</v>
      </c>
      <c r="C254" s="8" t="s">
        <v>108</v>
      </c>
      <c r="D254" s="8" t="s">
        <v>109</v>
      </c>
      <c r="E254" s="8" t="n">
        <v>24</v>
      </c>
      <c r="F254" s="8" t="s">
        <v>156</v>
      </c>
      <c r="G254" s="8" t="s">
        <v>95</v>
      </c>
      <c r="H254" s="8" t="n">
        <v>13</v>
      </c>
      <c r="I254" s="8" t="s">
        <v>96</v>
      </c>
      <c r="J254" s="8" t="s">
        <v>97</v>
      </c>
      <c r="K254" s="9" t="n">
        <v>4039000</v>
      </c>
      <c r="L254" s="8" t="s">
        <v>98</v>
      </c>
      <c r="M254" s="8" t="s">
        <v>1015</v>
      </c>
      <c r="N254" s="8" t="s">
        <v>174</v>
      </c>
      <c r="O254" s="8" t="n">
        <v>219</v>
      </c>
      <c r="P254" s="8" t="n">
        <v>6</v>
      </c>
      <c r="Q254" s="8" t="n">
        <v>115</v>
      </c>
      <c r="R254" s="8" t="s">
        <v>159</v>
      </c>
      <c r="S254" s="8" t="s">
        <v>201</v>
      </c>
      <c r="T254" s="8" t="s">
        <v>181</v>
      </c>
      <c r="U254" s="8" t="s">
        <v>182</v>
      </c>
      <c r="V254" s="8"/>
      <c r="W254" s="8" t="n">
        <v>0</v>
      </c>
      <c r="X254" s="8"/>
      <c r="Y254" s="8" t="s">
        <v>257</v>
      </c>
    </row>
    <row r="255" customFormat="false" ht="15" hidden="false" customHeight="false" outlineLevel="0" collapsed="false">
      <c r="A255" s="8" t="s">
        <v>1016</v>
      </c>
      <c r="B255" s="8" t="s">
        <v>1017</v>
      </c>
      <c r="C255" s="8" t="s">
        <v>191</v>
      </c>
      <c r="D255" s="8" t="s">
        <v>109</v>
      </c>
      <c r="E255" s="8" t="n">
        <v>24</v>
      </c>
      <c r="F255" s="8" t="s">
        <v>146</v>
      </c>
      <c r="G255" s="8" t="s">
        <v>289</v>
      </c>
      <c r="H255" s="8" t="n">
        <v>4</v>
      </c>
      <c r="I255" s="8" t="s">
        <v>112</v>
      </c>
      <c r="J255" s="8" t="s">
        <v>147</v>
      </c>
      <c r="K255" s="9" t="n">
        <v>499000</v>
      </c>
      <c r="L255" s="8" t="s">
        <v>114</v>
      </c>
      <c r="M255" s="8" t="s">
        <v>566</v>
      </c>
      <c r="N255" s="8" t="s">
        <v>207</v>
      </c>
      <c r="O255" s="8" t="n">
        <v>315</v>
      </c>
      <c r="P255" s="8" t="n">
        <v>3</v>
      </c>
      <c r="Q255" s="8" t="n">
        <v>119</v>
      </c>
      <c r="R255" s="8" t="s">
        <v>117</v>
      </c>
      <c r="S255" s="8" t="s">
        <v>331</v>
      </c>
      <c r="T255" s="8" t="s">
        <v>332</v>
      </c>
      <c r="U255" s="8" t="s">
        <v>333</v>
      </c>
      <c r="V255" s="8"/>
      <c r="W255" s="8" t="n">
        <v>0</v>
      </c>
      <c r="X255" s="8"/>
      <c r="Y255" s="8"/>
    </row>
    <row r="256" customFormat="false" ht="15" hidden="false" customHeight="false" outlineLevel="0" collapsed="false">
      <c r="A256" s="8" t="s">
        <v>1018</v>
      </c>
      <c r="B256" s="8" t="s">
        <v>1019</v>
      </c>
      <c r="C256" s="8" t="s">
        <v>191</v>
      </c>
      <c r="D256" s="8" t="s">
        <v>122</v>
      </c>
      <c r="E256" s="8" t="n">
        <v>384</v>
      </c>
      <c r="F256" s="8" t="s">
        <v>123</v>
      </c>
      <c r="G256" s="8" t="s">
        <v>172</v>
      </c>
      <c r="H256" s="8" t="n">
        <v>45</v>
      </c>
      <c r="I256" s="8" t="s">
        <v>96</v>
      </c>
      <c r="J256" s="8" t="s">
        <v>97</v>
      </c>
      <c r="K256" s="9" t="n">
        <v>6683000</v>
      </c>
      <c r="L256" s="8" t="s">
        <v>125</v>
      </c>
      <c r="M256" s="8" t="s">
        <v>1020</v>
      </c>
      <c r="N256" s="8" t="s">
        <v>435</v>
      </c>
      <c r="O256" s="8" t="n">
        <v>202</v>
      </c>
      <c r="P256" s="8" t="n">
        <v>6</v>
      </c>
      <c r="Q256" s="8" t="n">
        <v>116</v>
      </c>
      <c r="R256" s="8" t="s">
        <v>159</v>
      </c>
      <c r="S256" s="8" t="s">
        <v>160</v>
      </c>
      <c r="T256" s="8" t="s">
        <v>161</v>
      </c>
      <c r="U256" s="8" t="s">
        <v>162</v>
      </c>
      <c r="V256" s="8" t="n">
        <v>106</v>
      </c>
      <c r="W256" s="8" t="n">
        <v>1</v>
      </c>
      <c r="X256" s="8" t="s">
        <v>324</v>
      </c>
      <c r="Y256" s="8"/>
    </row>
    <row r="257" customFormat="false" ht="15" hidden="false" customHeight="false" outlineLevel="0" collapsed="false">
      <c r="A257" s="8" t="s">
        <v>1021</v>
      </c>
      <c r="B257" s="8" t="s">
        <v>1022</v>
      </c>
      <c r="C257" s="8" t="s">
        <v>92</v>
      </c>
      <c r="D257" s="8" t="s">
        <v>109</v>
      </c>
      <c r="E257" s="8" t="n">
        <v>19</v>
      </c>
      <c r="F257" s="8" t="s">
        <v>156</v>
      </c>
      <c r="G257" s="8" t="s">
        <v>172</v>
      </c>
      <c r="H257" s="8" t="n">
        <v>9</v>
      </c>
      <c r="I257" s="8" t="s">
        <v>96</v>
      </c>
      <c r="J257" s="8" t="s">
        <v>136</v>
      </c>
      <c r="K257" s="9" t="n">
        <v>1577000</v>
      </c>
      <c r="L257" s="8" t="s">
        <v>125</v>
      </c>
      <c r="M257" s="8" t="s">
        <v>765</v>
      </c>
      <c r="N257" s="8" t="s">
        <v>774</v>
      </c>
      <c r="O257" s="8" t="n">
        <v>67</v>
      </c>
      <c r="P257" s="8" t="n">
        <v>3</v>
      </c>
      <c r="Q257" s="8" t="n">
        <v>11</v>
      </c>
      <c r="R257" s="8" t="s">
        <v>128</v>
      </c>
      <c r="S257" s="8" t="s">
        <v>232</v>
      </c>
      <c r="T257" s="8" t="s">
        <v>130</v>
      </c>
      <c r="U257" s="8" t="s">
        <v>131</v>
      </c>
      <c r="V257" s="8" t="n">
        <v>41</v>
      </c>
      <c r="W257" s="8" t="n">
        <v>1</v>
      </c>
      <c r="X257" s="8" t="s">
        <v>395</v>
      </c>
      <c r="Y257" s="8"/>
    </row>
    <row r="258" customFormat="false" ht="15" hidden="false" customHeight="false" outlineLevel="0" collapsed="false">
      <c r="A258" s="8" t="s">
        <v>1023</v>
      </c>
      <c r="B258" s="8" t="s">
        <v>1024</v>
      </c>
      <c r="C258" s="8" t="s">
        <v>92</v>
      </c>
      <c r="D258" s="8" t="s">
        <v>122</v>
      </c>
      <c r="E258" s="8" t="n">
        <v>323</v>
      </c>
      <c r="F258" s="8" t="s">
        <v>156</v>
      </c>
      <c r="G258" s="8" t="s">
        <v>166</v>
      </c>
      <c r="H258" s="8" t="n">
        <v>45</v>
      </c>
      <c r="I258" s="8" t="s">
        <v>112</v>
      </c>
      <c r="J258" s="8" t="s">
        <v>136</v>
      </c>
      <c r="K258" s="9" t="n">
        <v>3547000</v>
      </c>
      <c r="L258" s="8" t="s">
        <v>125</v>
      </c>
      <c r="M258" s="8" t="s">
        <v>1025</v>
      </c>
      <c r="N258" s="8" t="s">
        <v>138</v>
      </c>
      <c r="O258" s="8" t="n">
        <v>312</v>
      </c>
      <c r="P258" s="8" t="n">
        <v>3</v>
      </c>
      <c r="Q258" s="8" t="n">
        <v>31</v>
      </c>
      <c r="R258" s="8" t="s">
        <v>151</v>
      </c>
      <c r="S258" s="8" t="s">
        <v>175</v>
      </c>
      <c r="T258" s="8" t="s">
        <v>332</v>
      </c>
      <c r="U258" s="8" t="s">
        <v>333</v>
      </c>
      <c r="V258" s="8" t="n">
        <v>102</v>
      </c>
      <c r="W258" s="8" t="n">
        <v>1</v>
      </c>
      <c r="X258" s="8" t="s">
        <v>1026</v>
      </c>
      <c r="Y258" s="8"/>
    </row>
    <row r="259" customFormat="false" ht="15" hidden="false" customHeight="false" outlineLevel="0" collapsed="false">
      <c r="A259" s="8" t="s">
        <v>1027</v>
      </c>
      <c r="B259" s="8" t="s">
        <v>1028</v>
      </c>
      <c r="C259" s="8" t="s">
        <v>144</v>
      </c>
      <c r="D259" s="8" t="s">
        <v>93</v>
      </c>
      <c r="E259" s="8" t="n">
        <v>98</v>
      </c>
      <c r="F259" s="8" t="s">
        <v>146</v>
      </c>
      <c r="G259" s="8" t="s">
        <v>111</v>
      </c>
      <c r="H259" s="8" t="n">
        <v>18</v>
      </c>
      <c r="I259" s="8" t="s">
        <v>96</v>
      </c>
      <c r="J259" s="8" t="s">
        <v>136</v>
      </c>
      <c r="K259" s="9" t="n">
        <v>1617000</v>
      </c>
      <c r="L259" s="8" t="s">
        <v>125</v>
      </c>
      <c r="M259" s="8" t="s">
        <v>1029</v>
      </c>
      <c r="N259" s="8" t="s">
        <v>994</v>
      </c>
      <c r="O259" s="8" t="n">
        <v>255</v>
      </c>
      <c r="P259" s="8" t="n">
        <v>4</v>
      </c>
      <c r="Q259" s="8" t="n">
        <v>133</v>
      </c>
      <c r="R259" s="8" t="s">
        <v>128</v>
      </c>
      <c r="S259" s="8" t="s">
        <v>249</v>
      </c>
      <c r="T259" s="8" t="s">
        <v>243</v>
      </c>
      <c r="U259" s="8" t="s">
        <v>244</v>
      </c>
      <c r="V259" s="8" t="n">
        <v>77</v>
      </c>
      <c r="W259" s="8" t="n">
        <v>1</v>
      </c>
      <c r="X259" s="8" t="s">
        <v>537</v>
      </c>
      <c r="Y259" s="8"/>
    </row>
    <row r="260" customFormat="false" ht="15" hidden="false" customHeight="false" outlineLevel="0" collapsed="false">
      <c r="A260" s="8" t="s">
        <v>1030</v>
      </c>
      <c r="B260" s="8" t="s">
        <v>1031</v>
      </c>
      <c r="C260" s="8" t="s">
        <v>144</v>
      </c>
      <c r="D260" s="8" t="s">
        <v>145</v>
      </c>
      <c r="E260" s="8" t="n">
        <v>3</v>
      </c>
      <c r="F260" s="8" t="s">
        <v>205</v>
      </c>
      <c r="G260" s="8" t="s">
        <v>95</v>
      </c>
      <c r="H260" s="8" t="n">
        <v>2</v>
      </c>
      <c r="I260" s="8" t="s">
        <v>96</v>
      </c>
      <c r="J260" s="8" t="s">
        <v>113</v>
      </c>
      <c r="K260" s="9" t="n">
        <v>576000</v>
      </c>
      <c r="L260" s="8" t="s">
        <v>98</v>
      </c>
      <c r="M260" s="8" t="s">
        <v>879</v>
      </c>
      <c r="N260" s="8" t="s">
        <v>1032</v>
      </c>
      <c r="O260" s="8" t="n">
        <v>675</v>
      </c>
      <c r="P260" s="8" t="n">
        <v>5</v>
      </c>
      <c r="Q260" s="8" t="n">
        <v>6</v>
      </c>
      <c r="R260" s="8" t="s">
        <v>151</v>
      </c>
      <c r="S260" s="8" t="s">
        <v>175</v>
      </c>
      <c r="T260" s="8" t="s">
        <v>296</v>
      </c>
      <c r="U260" s="8" t="s">
        <v>297</v>
      </c>
      <c r="V260" s="8"/>
      <c r="W260" s="8" t="n">
        <v>0</v>
      </c>
      <c r="X260" s="8"/>
      <c r="Y260" s="8" t="s">
        <v>202</v>
      </c>
    </row>
    <row r="261" customFormat="false" ht="15" hidden="false" customHeight="false" outlineLevel="0" collapsed="false">
      <c r="A261" s="8" t="s">
        <v>1033</v>
      </c>
      <c r="B261" s="8" t="s">
        <v>1034</v>
      </c>
      <c r="C261" s="8" t="s">
        <v>221</v>
      </c>
      <c r="D261" s="8" t="s">
        <v>109</v>
      </c>
      <c r="E261" s="8" t="n">
        <v>27</v>
      </c>
      <c r="F261" s="8" t="s">
        <v>110</v>
      </c>
      <c r="G261" s="8" t="s">
        <v>289</v>
      </c>
      <c r="H261" s="8" t="n">
        <v>8</v>
      </c>
      <c r="I261" s="8" t="s">
        <v>112</v>
      </c>
      <c r="J261" s="8" t="s">
        <v>113</v>
      </c>
      <c r="K261" s="9" t="n">
        <v>1013000</v>
      </c>
      <c r="L261" s="8" t="s">
        <v>125</v>
      </c>
      <c r="M261" s="8" t="s">
        <v>158</v>
      </c>
      <c r="N261" s="8" t="s">
        <v>158</v>
      </c>
      <c r="O261" s="8" t="n">
        <v>68</v>
      </c>
      <c r="P261" s="8" t="n">
        <v>3</v>
      </c>
      <c r="Q261" s="8" t="n">
        <v>68</v>
      </c>
      <c r="R261" s="8" t="s">
        <v>101</v>
      </c>
      <c r="S261" s="8" t="s">
        <v>169</v>
      </c>
      <c r="T261" s="8" t="s">
        <v>161</v>
      </c>
      <c r="U261" s="8" t="s">
        <v>162</v>
      </c>
      <c r="V261" s="8" t="n">
        <v>68</v>
      </c>
      <c r="W261" s="8" t="n">
        <v>1</v>
      </c>
      <c r="X261" s="8" t="s">
        <v>358</v>
      </c>
      <c r="Y261" s="8"/>
    </row>
    <row r="262" customFormat="false" ht="15" hidden="false" customHeight="false" outlineLevel="0" collapsed="false">
      <c r="A262" s="8" t="s">
        <v>1035</v>
      </c>
      <c r="B262" s="8" t="s">
        <v>1036</v>
      </c>
      <c r="C262" s="8" t="s">
        <v>144</v>
      </c>
      <c r="D262" s="8" t="s">
        <v>93</v>
      </c>
      <c r="E262" s="8" t="n">
        <v>51</v>
      </c>
      <c r="F262" s="8" t="s">
        <v>205</v>
      </c>
      <c r="G262" s="8" t="s">
        <v>172</v>
      </c>
      <c r="H262" s="8" t="n">
        <v>14</v>
      </c>
      <c r="I262" s="8" t="s">
        <v>96</v>
      </c>
      <c r="J262" s="8" t="s">
        <v>136</v>
      </c>
      <c r="K262" s="9" t="n">
        <v>2416000</v>
      </c>
      <c r="L262" s="8" t="s">
        <v>98</v>
      </c>
      <c r="M262" s="8" t="s">
        <v>1037</v>
      </c>
      <c r="N262" s="8" t="s">
        <v>422</v>
      </c>
      <c r="O262" s="8" t="n">
        <v>193</v>
      </c>
      <c r="P262" s="8" t="n">
        <v>3</v>
      </c>
      <c r="Q262" s="8" t="n">
        <v>92</v>
      </c>
      <c r="R262" s="8" t="s">
        <v>101</v>
      </c>
      <c r="S262" s="8" t="s">
        <v>102</v>
      </c>
      <c r="T262" s="8" t="s">
        <v>296</v>
      </c>
      <c r="U262" s="8" t="s">
        <v>297</v>
      </c>
      <c r="V262" s="8"/>
      <c r="W262" s="8" t="n">
        <v>0</v>
      </c>
      <c r="X262" s="8"/>
      <c r="Y262" s="8" t="s">
        <v>250</v>
      </c>
    </row>
    <row r="263" customFormat="false" ht="15" hidden="false" customHeight="false" outlineLevel="0" collapsed="false">
      <c r="A263" s="8" t="s">
        <v>1038</v>
      </c>
      <c r="B263" s="8" t="s">
        <v>1039</v>
      </c>
      <c r="C263" s="8" t="s">
        <v>92</v>
      </c>
      <c r="D263" s="8" t="s">
        <v>122</v>
      </c>
      <c r="E263" s="8" t="n">
        <v>315</v>
      </c>
      <c r="F263" s="8" t="s">
        <v>123</v>
      </c>
      <c r="G263" s="8" t="s">
        <v>111</v>
      </c>
      <c r="H263" s="8" t="n">
        <v>45</v>
      </c>
      <c r="I263" s="8" t="s">
        <v>96</v>
      </c>
      <c r="J263" s="8" t="s">
        <v>97</v>
      </c>
      <c r="K263" s="9" t="n">
        <v>4473000</v>
      </c>
      <c r="L263" s="8" t="s">
        <v>98</v>
      </c>
      <c r="M263" s="8" t="s">
        <v>496</v>
      </c>
      <c r="N263" s="8" t="s">
        <v>426</v>
      </c>
      <c r="O263" s="8" t="n">
        <v>618</v>
      </c>
      <c r="P263" s="8" t="n">
        <v>2</v>
      </c>
      <c r="Q263" s="8" t="n">
        <v>50</v>
      </c>
      <c r="R263" s="8" t="s">
        <v>128</v>
      </c>
      <c r="S263" s="8" t="s">
        <v>232</v>
      </c>
      <c r="T263" s="8" t="s">
        <v>103</v>
      </c>
      <c r="U263" s="8" t="s">
        <v>104</v>
      </c>
      <c r="V263" s="8"/>
      <c r="W263" s="8" t="n">
        <v>0</v>
      </c>
      <c r="X263" s="8"/>
      <c r="Y263" s="8" t="s">
        <v>105</v>
      </c>
    </row>
    <row r="264" customFormat="false" ht="15" hidden="false" customHeight="false" outlineLevel="0" collapsed="false">
      <c r="A264" s="8" t="s">
        <v>1040</v>
      </c>
      <c r="B264" s="8" t="s">
        <v>1041</v>
      </c>
      <c r="C264" s="8" t="s">
        <v>191</v>
      </c>
      <c r="D264" s="8" t="s">
        <v>109</v>
      </c>
      <c r="E264" s="8" t="n">
        <v>25</v>
      </c>
      <c r="F264" s="8" t="s">
        <v>110</v>
      </c>
      <c r="G264" s="8" t="s">
        <v>111</v>
      </c>
      <c r="H264" s="8" t="n">
        <v>10</v>
      </c>
      <c r="I264" s="8" t="s">
        <v>112</v>
      </c>
      <c r="J264" s="8" t="s">
        <v>113</v>
      </c>
      <c r="K264" s="9" t="n">
        <v>946000</v>
      </c>
      <c r="L264" s="8" t="s">
        <v>98</v>
      </c>
      <c r="M264" s="8" t="s">
        <v>1042</v>
      </c>
      <c r="N264" s="8" t="s">
        <v>399</v>
      </c>
      <c r="O264" s="8" t="n">
        <v>530</v>
      </c>
      <c r="P264" s="8" t="n">
        <v>5</v>
      </c>
      <c r="Q264" s="8" t="n">
        <v>1</v>
      </c>
      <c r="R264" s="8" t="s">
        <v>151</v>
      </c>
      <c r="S264" s="8" t="s">
        <v>175</v>
      </c>
      <c r="T264" s="8" t="s">
        <v>140</v>
      </c>
      <c r="U264" s="8" t="s">
        <v>141</v>
      </c>
      <c r="V264" s="8"/>
      <c r="W264" s="8" t="n">
        <v>0</v>
      </c>
      <c r="X264" s="8"/>
      <c r="Y264" s="8" t="s">
        <v>250</v>
      </c>
    </row>
    <row r="265" customFormat="false" ht="15" hidden="false" customHeight="false" outlineLevel="0" collapsed="false">
      <c r="A265" s="8" t="s">
        <v>1043</v>
      </c>
      <c r="B265" s="8" t="s">
        <v>1044</v>
      </c>
      <c r="C265" s="8" t="s">
        <v>144</v>
      </c>
      <c r="D265" s="8" t="s">
        <v>145</v>
      </c>
      <c r="E265" s="8" t="n">
        <v>7</v>
      </c>
      <c r="F265" s="8" t="s">
        <v>123</v>
      </c>
      <c r="G265" s="8" t="s">
        <v>166</v>
      </c>
      <c r="H265" s="8" t="n">
        <v>3</v>
      </c>
      <c r="I265" s="8" t="s">
        <v>96</v>
      </c>
      <c r="J265" s="8" t="s">
        <v>147</v>
      </c>
      <c r="K265" s="9" t="n">
        <v>244000</v>
      </c>
      <c r="L265" s="8" t="s">
        <v>125</v>
      </c>
      <c r="M265" s="8" t="s">
        <v>1045</v>
      </c>
      <c r="N265" s="8" t="s">
        <v>399</v>
      </c>
      <c r="O265" s="8" t="n">
        <v>574</v>
      </c>
      <c r="P265" s="8" t="n">
        <v>1</v>
      </c>
      <c r="Q265" s="8" t="n">
        <v>1</v>
      </c>
      <c r="R265" s="8" t="s">
        <v>255</v>
      </c>
      <c r="S265" s="8" t="s">
        <v>391</v>
      </c>
      <c r="T265" s="8" t="s">
        <v>130</v>
      </c>
      <c r="U265" s="8" t="s">
        <v>131</v>
      </c>
      <c r="V265" s="8" t="n">
        <v>90</v>
      </c>
      <c r="W265" s="8" t="n">
        <v>1</v>
      </c>
      <c r="X265" s="8" t="s">
        <v>533</v>
      </c>
      <c r="Y265" s="8"/>
    </row>
    <row r="266" customFormat="false" ht="15" hidden="false" customHeight="false" outlineLevel="0" collapsed="false">
      <c r="A266" s="8" t="s">
        <v>1046</v>
      </c>
      <c r="B266" s="8" t="s">
        <v>1047</v>
      </c>
      <c r="C266" s="8" t="s">
        <v>155</v>
      </c>
      <c r="D266" s="8" t="s">
        <v>109</v>
      </c>
      <c r="E266" s="8" t="n">
        <v>12</v>
      </c>
      <c r="F266" s="8" t="s">
        <v>94</v>
      </c>
      <c r="G266" s="8" t="s">
        <v>95</v>
      </c>
      <c r="H266" s="8" t="n">
        <v>2</v>
      </c>
      <c r="I266" s="8" t="s">
        <v>112</v>
      </c>
      <c r="J266" s="8" t="s">
        <v>113</v>
      </c>
      <c r="K266" s="9" t="n">
        <v>656000</v>
      </c>
      <c r="L266" s="8" t="s">
        <v>98</v>
      </c>
      <c r="M266" s="8" t="s">
        <v>1048</v>
      </c>
      <c r="N266" s="8" t="s">
        <v>323</v>
      </c>
      <c r="O266" s="8" t="n">
        <v>509</v>
      </c>
      <c r="P266" s="8" t="n">
        <v>6</v>
      </c>
      <c r="Q266" s="8" t="n">
        <v>124</v>
      </c>
      <c r="R266" s="8" t="s">
        <v>159</v>
      </c>
      <c r="S266" s="8" t="s">
        <v>160</v>
      </c>
      <c r="T266" s="8" t="s">
        <v>332</v>
      </c>
      <c r="U266" s="8" t="s">
        <v>333</v>
      </c>
      <c r="V266" s="8"/>
      <c r="W266" s="8" t="n">
        <v>0</v>
      </c>
      <c r="X266" s="8"/>
      <c r="Y266" s="8" t="s">
        <v>105</v>
      </c>
    </row>
    <row r="267" customFormat="false" ht="15" hidden="false" customHeight="false" outlineLevel="0" collapsed="false">
      <c r="A267" s="8" t="s">
        <v>1049</v>
      </c>
      <c r="B267" s="8" t="s">
        <v>1050</v>
      </c>
      <c r="C267" s="8" t="s">
        <v>144</v>
      </c>
      <c r="D267" s="8" t="s">
        <v>145</v>
      </c>
      <c r="E267" s="8" t="n">
        <v>4</v>
      </c>
      <c r="F267" s="8" t="s">
        <v>146</v>
      </c>
      <c r="G267" s="8" t="s">
        <v>172</v>
      </c>
      <c r="H267" s="8" t="n">
        <v>2</v>
      </c>
      <c r="I267" s="8" t="s">
        <v>112</v>
      </c>
      <c r="J267" s="8" t="s">
        <v>147</v>
      </c>
      <c r="K267" s="9" t="n">
        <v>314000</v>
      </c>
      <c r="L267" s="8" t="s">
        <v>148</v>
      </c>
      <c r="M267" s="8" t="s">
        <v>207</v>
      </c>
      <c r="N267" s="8" t="s">
        <v>399</v>
      </c>
      <c r="O267" s="8" t="n">
        <v>119</v>
      </c>
      <c r="P267" s="8" t="n">
        <v>7</v>
      </c>
      <c r="Q267" s="8" t="n">
        <v>1</v>
      </c>
      <c r="R267" s="8" t="s">
        <v>194</v>
      </c>
      <c r="S267" s="8" t="s">
        <v>195</v>
      </c>
      <c r="T267" s="8" t="s">
        <v>243</v>
      </c>
      <c r="U267" s="8" t="s">
        <v>244</v>
      </c>
      <c r="V267" s="8"/>
      <c r="W267" s="8" t="n">
        <v>0</v>
      </c>
      <c r="X267" s="8"/>
      <c r="Y267" s="8"/>
    </row>
    <row r="268" customFormat="false" ht="15" hidden="false" customHeight="false" outlineLevel="0" collapsed="false">
      <c r="A268" s="8" t="s">
        <v>1051</v>
      </c>
      <c r="B268" s="8" t="s">
        <v>1052</v>
      </c>
      <c r="C268" s="8" t="s">
        <v>191</v>
      </c>
      <c r="D268" s="8" t="s">
        <v>93</v>
      </c>
      <c r="E268" s="8" t="n">
        <v>114</v>
      </c>
      <c r="F268" s="8" t="s">
        <v>146</v>
      </c>
      <c r="G268" s="8" t="s">
        <v>111</v>
      </c>
      <c r="H268" s="8" t="n">
        <v>32</v>
      </c>
      <c r="I268" s="8" t="s">
        <v>112</v>
      </c>
      <c r="J268" s="8" t="s">
        <v>136</v>
      </c>
      <c r="K268" s="9" t="n">
        <v>3083000</v>
      </c>
      <c r="L268" s="8" t="s">
        <v>98</v>
      </c>
      <c r="M268" s="8" t="s">
        <v>281</v>
      </c>
      <c r="N268" s="8" t="s">
        <v>941</v>
      </c>
      <c r="O268" s="8" t="n">
        <v>409</v>
      </c>
      <c r="P268" s="8" t="n">
        <v>4</v>
      </c>
      <c r="Q268" s="8" t="n">
        <v>107</v>
      </c>
      <c r="R268" s="8" t="s">
        <v>255</v>
      </c>
      <c r="S268" s="8" t="s">
        <v>391</v>
      </c>
      <c r="T268" s="8" t="s">
        <v>181</v>
      </c>
      <c r="U268" s="8" t="s">
        <v>182</v>
      </c>
      <c r="V268" s="8"/>
      <c r="W268" s="8" t="n">
        <v>0</v>
      </c>
      <c r="X268" s="8"/>
      <c r="Y268" s="8" t="s">
        <v>257</v>
      </c>
    </row>
    <row r="269" customFormat="false" ht="15" hidden="false" customHeight="false" outlineLevel="0" collapsed="false">
      <c r="A269" s="8" t="s">
        <v>1053</v>
      </c>
      <c r="B269" s="8" t="s">
        <v>1054</v>
      </c>
      <c r="C269" s="8" t="s">
        <v>144</v>
      </c>
      <c r="D269" s="8" t="s">
        <v>109</v>
      </c>
      <c r="E269" s="8" t="n">
        <v>40</v>
      </c>
      <c r="F269" s="8" t="s">
        <v>123</v>
      </c>
      <c r="G269" s="8" t="s">
        <v>172</v>
      </c>
      <c r="H269" s="8" t="n">
        <v>20</v>
      </c>
      <c r="I269" s="8" t="s">
        <v>112</v>
      </c>
      <c r="J269" s="8" t="s">
        <v>136</v>
      </c>
      <c r="K269" s="9" t="n">
        <v>3344000</v>
      </c>
      <c r="L269" s="8" t="s">
        <v>125</v>
      </c>
      <c r="M269" s="8" t="s">
        <v>1055</v>
      </c>
      <c r="N269" s="8" t="s">
        <v>399</v>
      </c>
      <c r="O269" s="8" t="n">
        <v>440</v>
      </c>
      <c r="P269" s="8" t="n">
        <v>11</v>
      </c>
      <c r="Q269" s="8" t="n">
        <v>1</v>
      </c>
      <c r="R269" s="8" t="s">
        <v>128</v>
      </c>
      <c r="S269" s="8" t="s">
        <v>129</v>
      </c>
      <c r="T269" s="8" t="s">
        <v>296</v>
      </c>
      <c r="U269" s="8" t="s">
        <v>297</v>
      </c>
      <c r="V269" s="8" t="n">
        <v>51</v>
      </c>
      <c r="W269" s="8" t="n">
        <v>1</v>
      </c>
      <c r="X269" s="8" t="s">
        <v>1056</v>
      </c>
      <c r="Y269" s="8"/>
    </row>
    <row r="270" customFormat="false" ht="15" hidden="false" customHeight="false" outlineLevel="0" collapsed="false">
      <c r="A270" s="8" t="s">
        <v>1057</v>
      </c>
      <c r="B270" s="8" t="s">
        <v>1058</v>
      </c>
      <c r="C270" s="8" t="s">
        <v>144</v>
      </c>
      <c r="D270" s="8" t="s">
        <v>93</v>
      </c>
      <c r="E270" s="8" t="n">
        <v>62</v>
      </c>
      <c r="F270" s="8" t="s">
        <v>94</v>
      </c>
      <c r="G270" s="8" t="s">
        <v>111</v>
      </c>
      <c r="H270" s="8" t="n">
        <v>33</v>
      </c>
      <c r="I270" s="8" t="s">
        <v>112</v>
      </c>
      <c r="J270" s="8" t="s">
        <v>136</v>
      </c>
      <c r="K270" s="9" t="n">
        <v>3390000</v>
      </c>
      <c r="L270" s="8" t="s">
        <v>125</v>
      </c>
      <c r="M270" s="8" t="s">
        <v>1059</v>
      </c>
      <c r="N270" s="8" t="s">
        <v>600</v>
      </c>
      <c r="O270" s="8" t="n">
        <v>192</v>
      </c>
      <c r="P270" s="8" t="n">
        <v>4</v>
      </c>
      <c r="Q270" s="8" t="n">
        <v>52</v>
      </c>
      <c r="R270" s="8" t="s">
        <v>159</v>
      </c>
      <c r="S270" s="8" t="s">
        <v>160</v>
      </c>
      <c r="T270" s="8" t="s">
        <v>140</v>
      </c>
      <c r="U270" s="8" t="s">
        <v>141</v>
      </c>
      <c r="V270" s="8" t="n">
        <v>45</v>
      </c>
      <c r="W270" s="8" t="n">
        <v>1</v>
      </c>
      <c r="X270" s="8" t="s">
        <v>646</v>
      </c>
      <c r="Y270" s="8"/>
    </row>
    <row r="271" customFormat="false" ht="15" hidden="false" customHeight="false" outlineLevel="0" collapsed="false">
      <c r="A271" s="8" t="s">
        <v>1060</v>
      </c>
      <c r="B271" s="8" t="s">
        <v>1061</v>
      </c>
      <c r="C271" s="8" t="s">
        <v>144</v>
      </c>
      <c r="D271" s="8" t="s">
        <v>93</v>
      </c>
      <c r="E271" s="8" t="n">
        <v>121</v>
      </c>
      <c r="F271" s="8" t="s">
        <v>94</v>
      </c>
      <c r="G271" s="8" t="s">
        <v>111</v>
      </c>
      <c r="H271" s="8" t="n">
        <v>39</v>
      </c>
      <c r="I271" s="8" t="s">
        <v>112</v>
      </c>
      <c r="J271" s="8" t="s">
        <v>136</v>
      </c>
      <c r="K271" s="9" t="n">
        <v>3688000</v>
      </c>
      <c r="L271" s="8" t="s">
        <v>98</v>
      </c>
      <c r="M271" s="8" t="s">
        <v>1062</v>
      </c>
      <c r="N271" s="8" t="s">
        <v>399</v>
      </c>
      <c r="O271" s="8" t="n">
        <v>473</v>
      </c>
      <c r="P271" s="8" t="n">
        <v>9</v>
      </c>
      <c r="Q271" s="8" t="n">
        <v>1</v>
      </c>
      <c r="R271" s="8" t="s">
        <v>101</v>
      </c>
      <c r="S271" s="8" t="s">
        <v>102</v>
      </c>
      <c r="T271" s="8" t="s">
        <v>296</v>
      </c>
      <c r="U271" s="8" t="s">
        <v>297</v>
      </c>
      <c r="V271" s="8"/>
      <c r="W271" s="8" t="n">
        <v>0</v>
      </c>
      <c r="X271" s="8"/>
      <c r="Y271" s="8" t="s">
        <v>202</v>
      </c>
    </row>
    <row r="272" customFormat="false" ht="15" hidden="false" customHeight="false" outlineLevel="0" collapsed="false">
      <c r="A272" s="8" t="s">
        <v>1063</v>
      </c>
      <c r="B272" s="8" t="s">
        <v>1064</v>
      </c>
      <c r="C272" s="8" t="s">
        <v>144</v>
      </c>
      <c r="D272" s="8" t="s">
        <v>109</v>
      </c>
      <c r="E272" s="8" t="n">
        <v>29</v>
      </c>
      <c r="F272" s="8" t="s">
        <v>205</v>
      </c>
      <c r="G272" s="8" t="s">
        <v>95</v>
      </c>
      <c r="H272" s="8" t="n">
        <v>16</v>
      </c>
      <c r="I272" s="8" t="s">
        <v>96</v>
      </c>
      <c r="J272" s="8" t="s">
        <v>97</v>
      </c>
      <c r="K272" s="9" t="n">
        <v>5099000</v>
      </c>
      <c r="L272" s="8" t="s">
        <v>98</v>
      </c>
      <c r="M272" s="8" t="s">
        <v>464</v>
      </c>
      <c r="N272" s="8" t="s">
        <v>390</v>
      </c>
      <c r="O272" s="8" t="n">
        <v>118</v>
      </c>
      <c r="P272" s="8" t="n">
        <v>4</v>
      </c>
      <c r="Q272" s="8" t="n">
        <v>90</v>
      </c>
      <c r="R272" s="8" t="s">
        <v>101</v>
      </c>
      <c r="S272" s="8" t="s">
        <v>102</v>
      </c>
      <c r="T272" s="8" t="s">
        <v>161</v>
      </c>
      <c r="U272" s="8" t="s">
        <v>162</v>
      </c>
      <c r="V272" s="8"/>
      <c r="W272" s="8" t="n">
        <v>0</v>
      </c>
      <c r="X272" s="8"/>
      <c r="Y272" s="8" t="s">
        <v>250</v>
      </c>
    </row>
    <row r="273" customFormat="false" ht="15" hidden="false" customHeight="false" outlineLevel="0" collapsed="false">
      <c r="A273" s="8" t="s">
        <v>1065</v>
      </c>
      <c r="B273" s="8" t="s">
        <v>1066</v>
      </c>
      <c r="C273" s="8" t="s">
        <v>144</v>
      </c>
      <c r="D273" s="8" t="s">
        <v>109</v>
      </c>
      <c r="E273" s="8" t="n">
        <v>22</v>
      </c>
      <c r="F273" s="8" t="s">
        <v>146</v>
      </c>
      <c r="G273" s="8" t="s">
        <v>289</v>
      </c>
      <c r="H273" s="8" t="n">
        <v>3</v>
      </c>
      <c r="I273" s="8" t="s">
        <v>112</v>
      </c>
      <c r="J273" s="8" t="s">
        <v>147</v>
      </c>
      <c r="K273" s="9" t="n">
        <v>402000</v>
      </c>
      <c r="L273" s="8" t="s">
        <v>98</v>
      </c>
      <c r="M273" s="8" t="s">
        <v>1067</v>
      </c>
      <c r="N273" s="8" t="s">
        <v>399</v>
      </c>
      <c r="O273" s="8" t="n">
        <v>209</v>
      </c>
      <c r="P273" s="8" t="n">
        <v>7</v>
      </c>
      <c r="Q273" s="8" t="n">
        <v>1</v>
      </c>
      <c r="R273" s="8" t="s">
        <v>128</v>
      </c>
      <c r="S273" s="8" t="s">
        <v>310</v>
      </c>
      <c r="T273" s="8" t="s">
        <v>243</v>
      </c>
      <c r="U273" s="8" t="s">
        <v>244</v>
      </c>
      <c r="V273" s="8"/>
      <c r="W273" s="8" t="n">
        <v>0</v>
      </c>
      <c r="X273" s="8"/>
      <c r="Y273" s="8" t="s">
        <v>202</v>
      </c>
    </row>
    <row r="274" customFormat="false" ht="15" hidden="false" customHeight="false" outlineLevel="0" collapsed="false">
      <c r="A274" s="8" t="s">
        <v>1068</v>
      </c>
      <c r="B274" s="8" t="s">
        <v>1069</v>
      </c>
      <c r="C274" s="8" t="s">
        <v>144</v>
      </c>
      <c r="D274" s="8" t="s">
        <v>93</v>
      </c>
      <c r="E274" s="8" t="n">
        <v>79</v>
      </c>
      <c r="F274" s="8" t="s">
        <v>123</v>
      </c>
      <c r="G274" s="8" t="s">
        <v>124</v>
      </c>
      <c r="H274" s="8" t="n">
        <v>22</v>
      </c>
      <c r="I274" s="8" t="s">
        <v>112</v>
      </c>
      <c r="J274" s="8" t="s">
        <v>97</v>
      </c>
      <c r="K274" s="9" t="n">
        <v>11341000</v>
      </c>
      <c r="L274" s="8" t="s">
        <v>98</v>
      </c>
      <c r="M274" s="8" t="s">
        <v>1070</v>
      </c>
      <c r="N274" s="8" t="s">
        <v>787</v>
      </c>
      <c r="O274" s="8" t="n">
        <v>552</v>
      </c>
      <c r="P274" s="8" t="n">
        <v>3</v>
      </c>
      <c r="Q274" s="8" t="n">
        <v>91</v>
      </c>
      <c r="R274" s="8" t="s">
        <v>194</v>
      </c>
      <c r="S274" s="8" t="s">
        <v>195</v>
      </c>
      <c r="T274" s="8" t="s">
        <v>181</v>
      </c>
      <c r="U274" s="8" t="s">
        <v>182</v>
      </c>
      <c r="V274" s="8"/>
      <c r="W274" s="8" t="n">
        <v>0</v>
      </c>
      <c r="X274" s="8"/>
      <c r="Y274" s="8" t="s">
        <v>202</v>
      </c>
    </row>
    <row r="275" customFormat="false" ht="15" hidden="false" customHeight="false" outlineLevel="0" collapsed="false">
      <c r="A275" s="8" t="s">
        <v>1071</v>
      </c>
      <c r="B275" s="8" t="s">
        <v>1072</v>
      </c>
      <c r="C275" s="8" t="s">
        <v>221</v>
      </c>
      <c r="D275" s="8" t="s">
        <v>93</v>
      </c>
      <c r="E275" s="8" t="n">
        <v>105</v>
      </c>
      <c r="F275" s="8" t="s">
        <v>123</v>
      </c>
      <c r="G275" s="8" t="s">
        <v>111</v>
      </c>
      <c r="H275" s="8" t="n">
        <v>45</v>
      </c>
      <c r="I275" s="8" t="s">
        <v>112</v>
      </c>
      <c r="J275" s="8" t="s">
        <v>97</v>
      </c>
      <c r="K275" s="9" t="n">
        <v>4075000</v>
      </c>
      <c r="L275" s="8" t="s">
        <v>148</v>
      </c>
      <c r="M275" s="8" t="s">
        <v>1073</v>
      </c>
      <c r="N275" s="8" t="s">
        <v>620</v>
      </c>
      <c r="O275" s="8" t="n">
        <v>295</v>
      </c>
      <c r="P275" s="8" t="n">
        <v>4</v>
      </c>
      <c r="Q275" s="8" t="n">
        <v>141</v>
      </c>
      <c r="R275" s="8" t="s">
        <v>159</v>
      </c>
      <c r="S275" s="8" t="s">
        <v>363</v>
      </c>
      <c r="T275" s="8" t="s">
        <v>181</v>
      </c>
      <c r="U275" s="8" t="s">
        <v>182</v>
      </c>
      <c r="V275" s="8"/>
      <c r="W275" s="8" t="n">
        <v>0</v>
      </c>
      <c r="X275" s="8"/>
      <c r="Y275" s="8"/>
    </row>
    <row r="276" customFormat="false" ht="15" hidden="false" customHeight="false" outlineLevel="0" collapsed="false">
      <c r="A276" s="8" t="s">
        <v>1074</v>
      </c>
      <c r="B276" s="8" t="s">
        <v>1075</v>
      </c>
      <c r="C276" s="8" t="s">
        <v>135</v>
      </c>
      <c r="D276" s="8" t="s">
        <v>93</v>
      </c>
      <c r="E276" s="8" t="n">
        <v>130</v>
      </c>
      <c r="F276" s="8" t="s">
        <v>156</v>
      </c>
      <c r="G276" s="8" t="s">
        <v>111</v>
      </c>
      <c r="H276" s="8" t="n">
        <v>38</v>
      </c>
      <c r="I276" s="8" t="s">
        <v>112</v>
      </c>
      <c r="J276" s="8" t="s">
        <v>136</v>
      </c>
      <c r="K276" s="9" t="n">
        <v>3972000</v>
      </c>
      <c r="L276" s="8" t="s">
        <v>125</v>
      </c>
      <c r="M276" s="8" t="s">
        <v>814</v>
      </c>
      <c r="N276" s="8" t="s">
        <v>828</v>
      </c>
      <c r="O276" s="8" t="n">
        <v>396</v>
      </c>
      <c r="P276" s="8" t="n">
        <v>5</v>
      </c>
      <c r="Q276" s="8" t="n">
        <v>103</v>
      </c>
      <c r="R276" s="8" t="s">
        <v>128</v>
      </c>
      <c r="S276" s="8" t="s">
        <v>232</v>
      </c>
      <c r="T276" s="8" t="s">
        <v>181</v>
      </c>
      <c r="U276" s="8" t="s">
        <v>182</v>
      </c>
      <c r="V276" s="8" t="n">
        <v>65</v>
      </c>
      <c r="W276" s="8" t="n">
        <v>1</v>
      </c>
      <c r="X276" s="8" t="s">
        <v>1076</v>
      </c>
      <c r="Y276" s="8"/>
    </row>
    <row r="277" customFormat="false" ht="15" hidden="false" customHeight="false" outlineLevel="0" collapsed="false">
      <c r="A277" s="8" t="s">
        <v>1077</v>
      </c>
      <c r="B277" s="8" t="s">
        <v>1078</v>
      </c>
      <c r="C277" s="8" t="s">
        <v>108</v>
      </c>
      <c r="D277" s="8" t="s">
        <v>145</v>
      </c>
      <c r="E277" s="8" t="n">
        <v>8</v>
      </c>
      <c r="F277" s="8" t="s">
        <v>156</v>
      </c>
      <c r="G277" s="8" t="s">
        <v>166</v>
      </c>
      <c r="H277" s="8" t="n">
        <v>4</v>
      </c>
      <c r="I277" s="8" t="s">
        <v>96</v>
      </c>
      <c r="J277" s="8" t="s">
        <v>147</v>
      </c>
      <c r="K277" s="9" t="n">
        <v>290000</v>
      </c>
      <c r="L277" s="8" t="s">
        <v>98</v>
      </c>
      <c r="M277" s="8" t="s">
        <v>1079</v>
      </c>
      <c r="N277" s="8" t="s">
        <v>278</v>
      </c>
      <c r="O277" s="8" t="n">
        <v>492</v>
      </c>
      <c r="P277" s="8" t="n">
        <v>2</v>
      </c>
      <c r="Q277" s="8" t="n">
        <v>99</v>
      </c>
      <c r="R277" s="8" t="s">
        <v>101</v>
      </c>
      <c r="S277" s="8" t="s">
        <v>169</v>
      </c>
      <c r="T277" s="8" t="s">
        <v>296</v>
      </c>
      <c r="U277" s="8" t="s">
        <v>297</v>
      </c>
      <c r="V277" s="8"/>
      <c r="W277" s="8" t="n">
        <v>0</v>
      </c>
      <c r="X277" s="8"/>
      <c r="Y277" s="8" t="s">
        <v>257</v>
      </c>
    </row>
    <row r="278" customFormat="false" ht="15" hidden="false" customHeight="false" outlineLevel="0" collapsed="false">
      <c r="A278" s="8" t="s">
        <v>1080</v>
      </c>
      <c r="B278" s="8" t="s">
        <v>1081</v>
      </c>
      <c r="C278" s="8" t="s">
        <v>191</v>
      </c>
      <c r="D278" s="8" t="s">
        <v>109</v>
      </c>
      <c r="E278" s="8" t="n">
        <v>22</v>
      </c>
      <c r="F278" s="8" t="s">
        <v>146</v>
      </c>
      <c r="G278" s="8" t="s">
        <v>289</v>
      </c>
      <c r="H278" s="8" t="n">
        <v>5</v>
      </c>
      <c r="I278" s="8" t="s">
        <v>96</v>
      </c>
      <c r="J278" s="8" t="s">
        <v>113</v>
      </c>
      <c r="K278" s="9" t="n">
        <v>653000</v>
      </c>
      <c r="L278" s="8" t="s">
        <v>260</v>
      </c>
      <c r="M278" s="8" t="s">
        <v>632</v>
      </c>
      <c r="N278" s="8" t="s">
        <v>632</v>
      </c>
      <c r="O278" s="8" t="n">
        <v>104</v>
      </c>
      <c r="P278" s="8" t="n">
        <v>3</v>
      </c>
      <c r="Q278" s="8" t="n">
        <v>104</v>
      </c>
      <c r="R278" s="8" t="s">
        <v>101</v>
      </c>
      <c r="S278" s="8" t="s">
        <v>169</v>
      </c>
      <c r="T278" s="8" t="s">
        <v>103</v>
      </c>
      <c r="U278" s="8" t="s">
        <v>104</v>
      </c>
      <c r="V278" s="8"/>
      <c r="W278" s="8" t="n">
        <v>0</v>
      </c>
      <c r="X278" s="8"/>
      <c r="Y278" s="8"/>
    </row>
    <row r="279" customFormat="false" ht="15" hidden="false" customHeight="false" outlineLevel="0" collapsed="false">
      <c r="A279" s="8" t="s">
        <v>1082</v>
      </c>
      <c r="B279" s="8" t="s">
        <v>1083</v>
      </c>
      <c r="C279" s="8" t="s">
        <v>108</v>
      </c>
      <c r="D279" s="8" t="s">
        <v>145</v>
      </c>
      <c r="E279" s="8" t="n">
        <v>12</v>
      </c>
      <c r="F279" s="8" t="s">
        <v>123</v>
      </c>
      <c r="G279" s="8" t="s">
        <v>166</v>
      </c>
      <c r="H279" s="8" t="n">
        <v>6</v>
      </c>
      <c r="I279" s="8" t="s">
        <v>112</v>
      </c>
      <c r="J279" s="8" t="s">
        <v>147</v>
      </c>
      <c r="K279" s="9" t="n">
        <v>440000</v>
      </c>
      <c r="L279" s="8" t="s">
        <v>125</v>
      </c>
      <c r="M279" s="8" t="s">
        <v>343</v>
      </c>
      <c r="N279" s="8" t="s">
        <v>207</v>
      </c>
      <c r="O279" s="8" t="n">
        <v>455</v>
      </c>
      <c r="P279" s="8" t="n">
        <v>4</v>
      </c>
      <c r="Q279" s="8" t="n">
        <v>119</v>
      </c>
      <c r="R279" s="8" t="s">
        <v>159</v>
      </c>
      <c r="S279" s="8" t="s">
        <v>363</v>
      </c>
      <c r="T279" s="8" t="s">
        <v>296</v>
      </c>
      <c r="U279" s="8" t="s">
        <v>297</v>
      </c>
      <c r="V279" s="8" t="n">
        <v>93</v>
      </c>
      <c r="W279" s="8" t="n">
        <v>1</v>
      </c>
      <c r="X279" s="8" t="s">
        <v>1084</v>
      </c>
      <c r="Y279" s="8"/>
    </row>
    <row r="280" customFormat="false" ht="15" hidden="false" customHeight="false" outlineLevel="0" collapsed="false">
      <c r="A280" s="8" t="s">
        <v>1085</v>
      </c>
      <c r="B280" s="8" t="s">
        <v>1086</v>
      </c>
      <c r="C280" s="8" t="s">
        <v>121</v>
      </c>
      <c r="D280" s="8" t="s">
        <v>93</v>
      </c>
      <c r="E280" s="8" t="n">
        <v>87</v>
      </c>
      <c r="F280" s="8" t="s">
        <v>110</v>
      </c>
      <c r="G280" s="8" t="s">
        <v>166</v>
      </c>
      <c r="H280" s="8" t="n">
        <v>20</v>
      </c>
      <c r="I280" s="8" t="s">
        <v>96</v>
      </c>
      <c r="J280" s="8" t="s">
        <v>136</v>
      </c>
      <c r="K280" s="9" t="n">
        <v>1550000</v>
      </c>
      <c r="L280" s="8" t="s">
        <v>114</v>
      </c>
      <c r="M280" s="8" t="s">
        <v>1087</v>
      </c>
      <c r="N280" s="8" t="s">
        <v>923</v>
      </c>
      <c r="O280" s="8" t="n">
        <v>649</v>
      </c>
      <c r="P280" s="8" t="n">
        <v>4</v>
      </c>
      <c r="Q280" s="8" t="n">
        <v>105</v>
      </c>
      <c r="R280" s="8" t="s">
        <v>255</v>
      </c>
      <c r="S280" s="8" t="s">
        <v>256</v>
      </c>
      <c r="T280" s="8" t="s">
        <v>332</v>
      </c>
      <c r="U280" s="8" t="s">
        <v>333</v>
      </c>
      <c r="V280" s="8"/>
      <c r="W280" s="8" t="n">
        <v>0</v>
      </c>
      <c r="X280" s="8"/>
      <c r="Y280" s="8"/>
    </row>
    <row r="281" customFormat="false" ht="15" hidden="false" customHeight="false" outlineLevel="0" collapsed="false">
      <c r="A281" s="8" t="s">
        <v>1088</v>
      </c>
      <c r="B281" s="8" t="s">
        <v>1089</v>
      </c>
      <c r="C281" s="8" t="s">
        <v>121</v>
      </c>
      <c r="D281" s="8" t="s">
        <v>93</v>
      </c>
      <c r="E281" s="8" t="n">
        <v>72</v>
      </c>
      <c r="F281" s="8" t="s">
        <v>94</v>
      </c>
      <c r="G281" s="8" t="s">
        <v>111</v>
      </c>
      <c r="H281" s="8" t="n">
        <v>16</v>
      </c>
      <c r="I281" s="8" t="s">
        <v>96</v>
      </c>
      <c r="J281" s="8" t="s">
        <v>136</v>
      </c>
      <c r="K281" s="9" t="n">
        <v>1697000</v>
      </c>
      <c r="L281" s="8" t="s">
        <v>98</v>
      </c>
      <c r="M281" s="8" t="s">
        <v>1090</v>
      </c>
      <c r="N281" s="8" t="s">
        <v>638</v>
      </c>
      <c r="O281" s="8" t="n">
        <v>448</v>
      </c>
      <c r="P281" s="8" t="n">
        <v>4</v>
      </c>
      <c r="Q281" s="8" t="n">
        <v>78</v>
      </c>
      <c r="R281" s="8" t="s">
        <v>128</v>
      </c>
      <c r="S281" s="8" t="s">
        <v>139</v>
      </c>
      <c r="T281" s="8" t="s">
        <v>181</v>
      </c>
      <c r="U281" s="8" t="s">
        <v>182</v>
      </c>
      <c r="V281" s="8"/>
      <c r="W281" s="8" t="n">
        <v>0</v>
      </c>
      <c r="X281" s="8"/>
      <c r="Y281" s="8" t="s">
        <v>202</v>
      </c>
    </row>
    <row r="282" customFormat="false" ht="15" hidden="false" customHeight="false" outlineLevel="0" collapsed="false">
      <c r="A282" s="8" t="s">
        <v>1091</v>
      </c>
      <c r="B282" s="8" t="s">
        <v>1092</v>
      </c>
      <c r="C282" s="8" t="s">
        <v>144</v>
      </c>
      <c r="D282" s="8" t="s">
        <v>109</v>
      </c>
      <c r="E282" s="8" t="n">
        <v>26</v>
      </c>
      <c r="F282" s="8" t="s">
        <v>156</v>
      </c>
      <c r="G282" s="8" t="s">
        <v>172</v>
      </c>
      <c r="H282" s="8" t="n">
        <v>9</v>
      </c>
      <c r="I282" s="8" t="s">
        <v>112</v>
      </c>
      <c r="J282" s="8" t="s">
        <v>113</v>
      </c>
      <c r="K282" s="9" t="n">
        <v>1368000</v>
      </c>
      <c r="L282" s="8" t="s">
        <v>98</v>
      </c>
      <c r="M282" s="8" t="s">
        <v>1093</v>
      </c>
      <c r="N282" s="8" t="s">
        <v>392</v>
      </c>
      <c r="O282" s="8" t="n">
        <v>373</v>
      </c>
      <c r="P282" s="8" t="n">
        <v>8</v>
      </c>
      <c r="Q282" s="8" t="n">
        <v>39</v>
      </c>
      <c r="R282" s="8" t="s">
        <v>101</v>
      </c>
      <c r="S282" s="8" t="s">
        <v>102</v>
      </c>
      <c r="T282" s="8" t="s">
        <v>130</v>
      </c>
      <c r="U282" s="8" t="s">
        <v>131</v>
      </c>
      <c r="V282" s="8"/>
      <c r="W282" s="8" t="n">
        <v>0</v>
      </c>
      <c r="X282" s="8"/>
      <c r="Y282" s="8" t="s">
        <v>196</v>
      </c>
    </row>
    <row r="283" customFormat="false" ht="15" hidden="false" customHeight="false" outlineLevel="0" collapsed="false">
      <c r="A283" s="8" t="s">
        <v>1094</v>
      </c>
      <c r="B283" s="8" t="s">
        <v>1095</v>
      </c>
      <c r="C283" s="8" t="s">
        <v>144</v>
      </c>
      <c r="D283" s="8" t="s">
        <v>145</v>
      </c>
      <c r="E283" s="8" t="n">
        <v>9</v>
      </c>
      <c r="F283" s="8" t="s">
        <v>110</v>
      </c>
      <c r="G283" s="8" t="s">
        <v>289</v>
      </c>
      <c r="H283" s="8" t="n">
        <v>5</v>
      </c>
      <c r="I283" s="8" t="s">
        <v>112</v>
      </c>
      <c r="J283" s="8" t="s">
        <v>113</v>
      </c>
      <c r="K283" s="9" t="n">
        <v>651000</v>
      </c>
      <c r="L283" s="8" t="s">
        <v>98</v>
      </c>
      <c r="M283" s="8" t="s">
        <v>476</v>
      </c>
      <c r="N283" s="8" t="s">
        <v>638</v>
      </c>
      <c r="O283" s="8" t="n">
        <v>642</v>
      </c>
      <c r="P283" s="8" t="n">
        <v>7</v>
      </c>
      <c r="Q283" s="8" t="n">
        <v>78</v>
      </c>
      <c r="R283" s="8" t="s">
        <v>159</v>
      </c>
      <c r="S283" s="8" t="s">
        <v>201</v>
      </c>
      <c r="T283" s="8" t="s">
        <v>140</v>
      </c>
      <c r="U283" s="8" t="s">
        <v>141</v>
      </c>
      <c r="V283" s="8"/>
      <c r="W283" s="8" t="n">
        <v>0</v>
      </c>
      <c r="X283" s="8"/>
      <c r="Y283" s="8" t="s">
        <v>105</v>
      </c>
    </row>
    <row r="284" customFormat="false" ht="15" hidden="false" customHeight="false" outlineLevel="0" collapsed="false">
      <c r="A284" s="8" t="s">
        <v>1096</v>
      </c>
      <c r="B284" s="8" t="s">
        <v>1097</v>
      </c>
      <c r="C284" s="8" t="s">
        <v>191</v>
      </c>
      <c r="D284" s="8" t="s">
        <v>109</v>
      </c>
      <c r="E284" s="8" t="n">
        <v>14</v>
      </c>
      <c r="F284" s="8" t="s">
        <v>185</v>
      </c>
      <c r="G284" s="8" t="s">
        <v>95</v>
      </c>
      <c r="H284" s="8" t="n">
        <v>5</v>
      </c>
      <c r="I284" s="8" t="s">
        <v>112</v>
      </c>
      <c r="J284" s="8" t="s">
        <v>136</v>
      </c>
      <c r="K284" s="9" t="n">
        <v>1614000</v>
      </c>
      <c r="L284" s="8" t="s">
        <v>125</v>
      </c>
      <c r="M284" s="8" t="s">
        <v>1098</v>
      </c>
      <c r="N284" s="8" t="s">
        <v>780</v>
      </c>
      <c r="O284" s="8" t="n">
        <v>217</v>
      </c>
      <c r="P284" s="8" t="n">
        <v>1</v>
      </c>
      <c r="Q284" s="8" t="n">
        <v>14</v>
      </c>
      <c r="R284" s="8" t="s">
        <v>101</v>
      </c>
      <c r="S284" s="8" t="s">
        <v>169</v>
      </c>
      <c r="T284" s="8" t="s">
        <v>332</v>
      </c>
      <c r="U284" s="8" t="s">
        <v>333</v>
      </c>
      <c r="V284" s="8" t="n">
        <v>59</v>
      </c>
      <c r="W284" s="8" t="n">
        <v>1</v>
      </c>
      <c r="X284" s="8" t="s">
        <v>1099</v>
      </c>
      <c r="Y284" s="8"/>
    </row>
    <row r="285" customFormat="false" ht="15" hidden="false" customHeight="false" outlineLevel="0" collapsed="false">
      <c r="A285" s="8" t="s">
        <v>1100</v>
      </c>
      <c r="B285" s="8" t="s">
        <v>1101</v>
      </c>
      <c r="C285" s="8" t="s">
        <v>191</v>
      </c>
      <c r="D285" s="8" t="s">
        <v>93</v>
      </c>
      <c r="E285" s="8" t="n">
        <v>36</v>
      </c>
      <c r="F285" s="8" t="s">
        <v>156</v>
      </c>
      <c r="G285" s="8" t="s">
        <v>111</v>
      </c>
      <c r="H285" s="8" t="n">
        <v>15</v>
      </c>
      <c r="I285" s="8" t="s">
        <v>112</v>
      </c>
      <c r="J285" s="8" t="s">
        <v>113</v>
      </c>
      <c r="K285" s="9" t="n">
        <v>1317000</v>
      </c>
      <c r="L285" s="8" t="s">
        <v>98</v>
      </c>
      <c r="M285" s="8" t="s">
        <v>115</v>
      </c>
      <c r="N285" s="8" t="s">
        <v>340</v>
      </c>
      <c r="O285" s="8" t="n">
        <v>571</v>
      </c>
      <c r="P285" s="8" t="n">
        <v>8</v>
      </c>
      <c r="Q285" s="8" t="n">
        <v>117</v>
      </c>
      <c r="R285" s="8" t="s">
        <v>101</v>
      </c>
      <c r="S285" s="8" t="s">
        <v>319</v>
      </c>
      <c r="T285" s="8" t="s">
        <v>181</v>
      </c>
      <c r="U285" s="8" t="s">
        <v>182</v>
      </c>
      <c r="V285" s="8"/>
      <c r="W285" s="8" t="n">
        <v>0</v>
      </c>
      <c r="X285" s="8"/>
      <c r="Y285" s="8" t="s">
        <v>202</v>
      </c>
    </row>
    <row r="286" customFormat="false" ht="15" hidden="false" customHeight="false" outlineLevel="0" collapsed="false">
      <c r="A286" s="8" t="s">
        <v>1102</v>
      </c>
      <c r="B286" s="8" t="s">
        <v>1103</v>
      </c>
      <c r="C286" s="8" t="s">
        <v>221</v>
      </c>
      <c r="D286" s="8" t="s">
        <v>145</v>
      </c>
      <c r="E286" s="8" t="n">
        <v>10</v>
      </c>
      <c r="F286" s="8" t="s">
        <v>205</v>
      </c>
      <c r="G286" s="8" t="s">
        <v>172</v>
      </c>
      <c r="H286" s="8" t="n">
        <v>2</v>
      </c>
      <c r="I286" s="8" t="s">
        <v>96</v>
      </c>
      <c r="J286" s="8" t="s">
        <v>147</v>
      </c>
      <c r="K286" s="9" t="n">
        <v>366000</v>
      </c>
      <c r="L286" s="8" t="s">
        <v>98</v>
      </c>
      <c r="M286" s="8" t="s">
        <v>1104</v>
      </c>
      <c r="N286" s="8" t="s">
        <v>366</v>
      </c>
      <c r="O286" s="8" t="n">
        <v>666</v>
      </c>
      <c r="P286" s="8" t="n">
        <v>5</v>
      </c>
      <c r="Q286" s="8" t="n">
        <v>126</v>
      </c>
      <c r="R286" s="8" t="s">
        <v>128</v>
      </c>
      <c r="S286" s="8" t="s">
        <v>310</v>
      </c>
      <c r="T286" s="8" t="s">
        <v>161</v>
      </c>
      <c r="U286" s="8" t="s">
        <v>162</v>
      </c>
      <c r="V286" s="8"/>
      <c r="W286" s="8" t="n">
        <v>0</v>
      </c>
      <c r="X286" s="8"/>
      <c r="Y286" s="8" t="s">
        <v>196</v>
      </c>
    </row>
    <row r="287" customFormat="false" ht="15" hidden="false" customHeight="false" outlineLevel="0" collapsed="false">
      <c r="A287" s="8" t="s">
        <v>1105</v>
      </c>
      <c r="B287" s="8" t="s">
        <v>1106</v>
      </c>
      <c r="C287" s="8" t="s">
        <v>108</v>
      </c>
      <c r="D287" s="8" t="s">
        <v>145</v>
      </c>
      <c r="E287" s="8" t="n">
        <v>5</v>
      </c>
      <c r="F287" s="8" t="s">
        <v>156</v>
      </c>
      <c r="G287" s="8" t="s">
        <v>124</v>
      </c>
      <c r="H287" s="8" t="n">
        <v>2</v>
      </c>
      <c r="I287" s="8" t="s">
        <v>96</v>
      </c>
      <c r="J287" s="8" t="s">
        <v>113</v>
      </c>
      <c r="K287" s="9" t="n">
        <v>960000</v>
      </c>
      <c r="L287" s="8" t="s">
        <v>98</v>
      </c>
      <c r="M287" s="8" t="s">
        <v>1107</v>
      </c>
      <c r="N287" s="8" t="s">
        <v>392</v>
      </c>
      <c r="O287" s="8" t="n">
        <v>359</v>
      </c>
      <c r="P287" s="8" t="n">
        <v>1</v>
      </c>
      <c r="Q287" s="8" t="n">
        <v>39</v>
      </c>
      <c r="R287" s="8" t="s">
        <v>128</v>
      </c>
      <c r="S287" s="8" t="s">
        <v>129</v>
      </c>
      <c r="T287" s="8" t="s">
        <v>332</v>
      </c>
      <c r="U287" s="8" t="s">
        <v>333</v>
      </c>
      <c r="V287" s="8"/>
      <c r="W287" s="8" t="n">
        <v>0</v>
      </c>
      <c r="X287" s="8"/>
      <c r="Y287" s="8" t="s">
        <v>257</v>
      </c>
    </row>
    <row r="288" customFormat="false" ht="15" hidden="false" customHeight="false" outlineLevel="0" collapsed="false">
      <c r="A288" s="8" t="s">
        <v>1108</v>
      </c>
      <c r="B288" s="8" t="s">
        <v>1109</v>
      </c>
      <c r="C288" s="8" t="s">
        <v>144</v>
      </c>
      <c r="D288" s="8" t="s">
        <v>122</v>
      </c>
      <c r="E288" s="8" t="n">
        <v>254</v>
      </c>
      <c r="F288" s="8" t="s">
        <v>205</v>
      </c>
      <c r="G288" s="8" t="s">
        <v>95</v>
      </c>
      <c r="H288" s="8" t="n">
        <v>45</v>
      </c>
      <c r="I288" s="8" t="s">
        <v>96</v>
      </c>
      <c r="J288" s="8" t="s">
        <v>97</v>
      </c>
      <c r="K288" s="9" t="n">
        <v>15750000</v>
      </c>
      <c r="L288" s="8" t="s">
        <v>98</v>
      </c>
      <c r="M288" s="8" t="s">
        <v>496</v>
      </c>
      <c r="N288" s="8" t="s">
        <v>464</v>
      </c>
      <c r="O288" s="8" t="n">
        <v>618</v>
      </c>
      <c r="P288" s="8" t="n">
        <v>1</v>
      </c>
      <c r="Q288" s="8" t="n">
        <v>118</v>
      </c>
      <c r="R288" s="8" t="s">
        <v>101</v>
      </c>
      <c r="S288" s="8" t="s">
        <v>319</v>
      </c>
      <c r="T288" s="8" t="s">
        <v>296</v>
      </c>
      <c r="U288" s="8" t="s">
        <v>297</v>
      </c>
      <c r="V288" s="8"/>
      <c r="W288" s="8" t="n">
        <v>0</v>
      </c>
      <c r="X288" s="8"/>
      <c r="Y288" s="8" t="s">
        <v>202</v>
      </c>
    </row>
    <row r="289" customFormat="false" ht="15" hidden="false" customHeight="false" outlineLevel="0" collapsed="false">
      <c r="A289" s="8" t="s">
        <v>1110</v>
      </c>
      <c r="B289" s="8" t="s">
        <v>1111</v>
      </c>
      <c r="C289" s="8" t="s">
        <v>191</v>
      </c>
      <c r="D289" s="8" t="s">
        <v>93</v>
      </c>
      <c r="E289" s="8" t="n">
        <v>115</v>
      </c>
      <c r="F289" s="8" t="s">
        <v>156</v>
      </c>
      <c r="G289" s="8" t="s">
        <v>236</v>
      </c>
      <c r="H289" s="8" t="n">
        <v>45</v>
      </c>
      <c r="I289" s="8" t="s">
        <v>112</v>
      </c>
      <c r="J289" s="8" t="s">
        <v>97</v>
      </c>
      <c r="K289" s="9" t="n">
        <v>11785000</v>
      </c>
      <c r="L289" s="8" t="s">
        <v>125</v>
      </c>
      <c r="M289" s="8" t="s">
        <v>1112</v>
      </c>
      <c r="N289" s="8" t="s">
        <v>325</v>
      </c>
      <c r="O289" s="8" t="n">
        <v>190</v>
      </c>
      <c r="P289" s="8" t="n">
        <v>6</v>
      </c>
      <c r="Q289" s="8" t="n">
        <v>93</v>
      </c>
      <c r="R289" s="8" t="s">
        <v>255</v>
      </c>
      <c r="S289" s="8" t="s">
        <v>391</v>
      </c>
      <c r="T289" s="8" t="s">
        <v>130</v>
      </c>
      <c r="U289" s="8" t="s">
        <v>131</v>
      </c>
      <c r="V289" s="8" t="n">
        <v>48</v>
      </c>
      <c r="W289" s="8" t="n">
        <v>1</v>
      </c>
      <c r="X289" s="8" t="s">
        <v>948</v>
      </c>
      <c r="Y289" s="8"/>
    </row>
    <row r="290" customFormat="false" ht="15" hidden="false" customHeight="false" outlineLevel="0" collapsed="false">
      <c r="A290" s="8" t="s">
        <v>1113</v>
      </c>
      <c r="B290" s="8" t="s">
        <v>1114</v>
      </c>
      <c r="C290" s="8" t="s">
        <v>221</v>
      </c>
      <c r="D290" s="8" t="s">
        <v>145</v>
      </c>
      <c r="E290" s="8" t="n">
        <v>5</v>
      </c>
      <c r="F290" s="8" t="s">
        <v>205</v>
      </c>
      <c r="G290" s="8" t="s">
        <v>289</v>
      </c>
      <c r="H290" s="8" t="n">
        <v>2</v>
      </c>
      <c r="I290" s="8" t="s">
        <v>96</v>
      </c>
      <c r="J290" s="8" t="s">
        <v>147</v>
      </c>
      <c r="K290" s="9" t="n">
        <v>217000</v>
      </c>
      <c r="L290" s="8" t="s">
        <v>98</v>
      </c>
      <c r="M290" s="8" t="s">
        <v>1115</v>
      </c>
      <c r="N290" s="8" t="s">
        <v>994</v>
      </c>
      <c r="O290" s="8" t="n">
        <v>682</v>
      </c>
      <c r="P290" s="8" t="n">
        <v>1</v>
      </c>
      <c r="Q290" s="8" t="n">
        <v>133</v>
      </c>
      <c r="R290" s="8" t="s">
        <v>101</v>
      </c>
      <c r="S290" s="8" t="s">
        <v>102</v>
      </c>
      <c r="T290" s="8" t="s">
        <v>181</v>
      </c>
      <c r="U290" s="8" t="s">
        <v>182</v>
      </c>
      <c r="V290" s="8"/>
      <c r="W290" s="8" t="n">
        <v>0</v>
      </c>
      <c r="X290" s="8"/>
      <c r="Y290" s="8" t="s">
        <v>250</v>
      </c>
    </row>
    <row r="291" customFormat="false" ht="15" hidden="false" customHeight="false" outlineLevel="0" collapsed="false">
      <c r="A291" s="8" t="s">
        <v>1116</v>
      </c>
      <c r="B291" s="8" t="s">
        <v>1117</v>
      </c>
      <c r="C291" s="8" t="s">
        <v>144</v>
      </c>
      <c r="D291" s="8" t="s">
        <v>145</v>
      </c>
      <c r="E291" s="8" t="n">
        <v>7</v>
      </c>
      <c r="F291" s="8" t="s">
        <v>185</v>
      </c>
      <c r="G291" s="8" t="s">
        <v>172</v>
      </c>
      <c r="H291" s="8" t="n">
        <v>2</v>
      </c>
      <c r="I291" s="8" t="s">
        <v>112</v>
      </c>
      <c r="J291" s="8" t="s">
        <v>147</v>
      </c>
      <c r="K291" s="9" t="n">
        <v>316000</v>
      </c>
      <c r="L291" s="8" t="s">
        <v>148</v>
      </c>
      <c r="M291" s="8" t="s">
        <v>1055</v>
      </c>
      <c r="N291" s="8" t="s">
        <v>449</v>
      </c>
      <c r="O291" s="8" t="n">
        <v>440</v>
      </c>
      <c r="P291" s="8" t="n">
        <v>3</v>
      </c>
      <c r="Q291" s="8" t="n">
        <v>134</v>
      </c>
      <c r="R291" s="8" t="s">
        <v>128</v>
      </c>
      <c r="S291" s="8" t="s">
        <v>129</v>
      </c>
      <c r="T291" s="8" t="s">
        <v>332</v>
      </c>
      <c r="U291" s="8" t="s">
        <v>333</v>
      </c>
      <c r="V291" s="8"/>
      <c r="W291" s="8" t="n">
        <v>0</v>
      </c>
      <c r="X291" s="8"/>
      <c r="Y291" s="8"/>
    </row>
    <row r="292" customFormat="false" ht="15" hidden="false" customHeight="false" outlineLevel="0" collapsed="false">
      <c r="A292" s="8" t="s">
        <v>1118</v>
      </c>
      <c r="B292" s="8" t="s">
        <v>1119</v>
      </c>
      <c r="C292" s="8" t="s">
        <v>92</v>
      </c>
      <c r="D292" s="8" t="s">
        <v>122</v>
      </c>
      <c r="E292" s="8" t="n">
        <v>393</v>
      </c>
      <c r="F292" s="8" t="s">
        <v>156</v>
      </c>
      <c r="G292" s="8" t="s">
        <v>166</v>
      </c>
      <c r="H292" s="8" t="n">
        <v>45</v>
      </c>
      <c r="I292" s="8" t="s">
        <v>112</v>
      </c>
      <c r="J292" s="8" t="s">
        <v>136</v>
      </c>
      <c r="K292" s="9" t="n">
        <v>3419000</v>
      </c>
      <c r="L292" s="8" t="s">
        <v>148</v>
      </c>
      <c r="M292" s="8" t="s">
        <v>286</v>
      </c>
      <c r="N292" s="8" t="s">
        <v>207</v>
      </c>
      <c r="O292" s="8" t="n">
        <v>694</v>
      </c>
      <c r="P292" s="8" t="n">
        <v>0</v>
      </c>
      <c r="Q292" s="8" t="n">
        <v>119</v>
      </c>
      <c r="R292" s="8" t="s">
        <v>159</v>
      </c>
      <c r="S292" s="8" t="s">
        <v>363</v>
      </c>
      <c r="T292" s="8" t="s">
        <v>140</v>
      </c>
      <c r="U292" s="8" t="s">
        <v>141</v>
      </c>
      <c r="V292" s="8"/>
      <c r="W292" s="8" t="n">
        <v>0</v>
      </c>
      <c r="X292" s="8"/>
      <c r="Y292" s="8"/>
    </row>
    <row r="293" customFormat="false" ht="15" hidden="false" customHeight="false" outlineLevel="0" collapsed="false">
      <c r="A293" s="8" t="s">
        <v>1120</v>
      </c>
      <c r="B293" s="8" t="s">
        <v>1121</v>
      </c>
      <c r="C293" s="8" t="s">
        <v>144</v>
      </c>
      <c r="D293" s="8" t="s">
        <v>93</v>
      </c>
      <c r="E293" s="8" t="n">
        <v>33</v>
      </c>
      <c r="F293" s="8" t="s">
        <v>156</v>
      </c>
      <c r="G293" s="8" t="s">
        <v>236</v>
      </c>
      <c r="H293" s="8" t="n">
        <v>13</v>
      </c>
      <c r="I293" s="8" t="s">
        <v>112</v>
      </c>
      <c r="J293" s="8" t="s">
        <v>136</v>
      </c>
      <c r="K293" s="9" t="n">
        <v>3175000</v>
      </c>
      <c r="L293" s="8" t="s">
        <v>98</v>
      </c>
      <c r="M293" s="8" t="s">
        <v>1122</v>
      </c>
      <c r="N293" s="8" t="s">
        <v>515</v>
      </c>
      <c r="O293" s="8" t="n">
        <v>465</v>
      </c>
      <c r="P293" s="8" t="n">
        <v>4</v>
      </c>
      <c r="Q293" s="8" t="n">
        <v>137</v>
      </c>
      <c r="R293" s="8" t="s">
        <v>255</v>
      </c>
      <c r="S293" s="8" t="s">
        <v>391</v>
      </c>
      <c r="T293" s="8" t="s">
        <v>161</v>
      </c>
      <c r="U293" s="8" t="s">
        <v>162</v>
      </c>
      <c r="V293" s="8"/>
      <c r="W293" s="8" t="n">
        <v>0</v>
      </c>
      <c r="X293" s="8"/>
      <c r="Y293" s="8" t="s">
        <v>202</v>
      </c>
    </row>
    <row r="294" customFormat="false" ht="15" hidden="false" customHeight="false" outlineLevel="0" collapsed="false">
      <c r="A294" s="8" t="s">
        <v>1123</v>
      </c>
      <c r="B294" s="8" t="s">
        <v>1124</v>
      </c>
      <c r="C294" s="8" t="s">
        <v>155</v>
      </c>
      <c r="D294" s="8" t="s">
        <v>109</v>
      </c>
      <c r="E294" s="8" t="n">
        <v>36</v>
      </c>
      <c r="F294" s="8" t="s">
        <v>156</v>
      </c>
      <c r="G294" s="8" t="s">
        <v>172</v>
      </c>
      <c r="H294" s="8" t="n">
        <v>11</v>
      </c>
      <c r="I294" s="8" t="s">
        <v>112</v>
      </c>
      <c r="J294" s="8" t="s">
        <v>136</v>
      </c>
      <c r="K294" s="9" t="n">
        <v>1662000</v>
      </c>
      <c r="L294" s="8" t="s">
        <v>114</v>
      </c>
      <c r="M294" s="8" t="s">
        <v>231</v>
      </c>
      <c r="N294" s="8" t="s">
        <v>855</v>
      </c>
      <c r="O294" s="8" t="n">
        <v>86</v>
      </c>
      <c r="P294" s="8" t="n">
        <v>2</v>
      </c>
      <c r="Q294" s="8" t="n">
        <v>46</v>
      </c>
      <c r="R294" s="8" t="s">
        <v>101</v>
      </c>
      <c r="S294" s="8" t="s">
        <v>319</v>
      </c>
      <c r="T294" s="8" t="s">
        <v>140</v>
      </c>
      <c r="U294" s="8" t="s">
        <v>141</v>
      </c>
      <c r="V294" s="8"/>
      <c r="W294" s="8" t="n">
        <v>0</v>
      </c>
      <c r="X294" s="8"/>
      <c r="Y294" s="8"/>
    </row>
    <row r="295" customFormat="false" ht="15" hidden="false" customHeight="false" outlineLevel="0" collapsed="false">
      <c r="A295" s="8" t="s">
        <v>1125</v>
      </c>
      <c r="B295" s="8" t="s">
        <v>1126</v>
      </c>
      <c r="C295" s="8" t="s">
        <v>144</v>
      </c>
      <c r="D295" s="8" t="s">
        <v>109</v>
      </c>
      <c r="E295" s="8" t="n">
        <v>15</v>
      </c>
      <c r="F295" s="8" t="s">
        <v>185</v>
      </c>
      <c r="G295" s="8" t="s">
        <v>236</v>
      </c>
      <c r="H295" s="8" t="n">
        <v>2</v>
      </c>
      <c r="I295" s="8" t="s">
        <v>112</v>
      </c>
      <c r="J295" s="8" t="s">
        <v>147</v>
      </c>
      <c r="K295" s="9" t="n">
        <v>473000</v>
      </c>
      <c r="L295" s="8" t="s">
        <v>125</v>
      </c>
      <c r="M295" s="8" t="s">
        <v>649</v>
      </c>
      <c r="N295" s="8" t="s">
        <v>116</v>
      </c>
      <c r="O295" s="8" t="n">
        <v>281</v>
      </c>
      <c r="P295" s="8" t="n">
        <v>6</v>
      </c>
      <c r="Q295" s="8" t="n">
        <v>53</v>
      </c>
      <c r="R295" s="8" t="s">
        <v>128</v>
      </c>
      <c r="S295" s="8" t="s">
        <v>139</v>
      </c>
      <c r="T295" s="8" t="s">
        <v>243</v>
      </c>
      <c r="U295" s="8" t="s">
        <v>244</v>
      </c>
      <c r="V295" s="8" t="n">
        <v>18</v>
      </c>
      <c r="W295" s="8" t="n">
        <v>1</v>
      </c>
      <c r="X295" s="8" t="s">
        <v>1127</v>
      </c>
      <c r="Y295" s="8"/>
    </row>
    <row r="296" customFormat="false" ht="15" hidden="false" customHeight="false" outlineLevel="0" collapsed="false">
      <c r="A296" s="8" t="s">
        <v>1128</v>
      </c>
      <c r="B296" s="8" t="s">
        <v>1129</v>
      </c>
      <c r="C296" s="8" t="s">
        <v>121</v>
      </c>
      <c r="D296" s="8" t="s">
        <v>145</v>
      </c>
      <c r="E296" s="8" t="n">
        <v>13</v>
      </c>
      <c r="F296" s="8" t="s">
        <v>123</v>
      </c>
      <c r="G296" s="8" t="s">
        <v>111</v>
      </c>
      <c r="H296" s="8" t="n">
        <v>4</v>
      </c>
      <c r="I296" s="8" t="s">
        <v>112</v>
      </c>
      <c r="J296" s="8" t="s">
        <v>147</v>
      </c>
      <c r="K296" s="9" t="n">
        <v>410000</v>
      </c>
      <c r="L296" s="8" t="s">
        <v>125</v>
      </c>
      <c r="M296" s="8" t="s">
        <v>824</v>
      </c>
      <c r="N296" s="8" t="s">
        <v>1130</v>
      </c>
      <c r="O296" s="8" t="n">
        <v>360</v>
      </c>
      <c r="P296" s="8" t="n">
        <v>2</v>
      </c>
      <c r="Q296" s="8" t="n">
        <v>18</v>
      </c>
      <c r="R296" s="8" t="s">
        <v>159</v>
      </c>
      <c r="S296" s="8" t="s">
        <v>201</v>
      </c>
      <c r="T296" s="8" t="s">
        <v>130</v>
      </c>
      <c r="U296" s="8" t="s">
        <v>131</v>
      </c>
      <c r="V296" s="8" t="n">
        <v>75</v>
      </c>
      <c r="W296" s="8" t="n">
        <v>1</v>
      </c>
      <c r="X296" s="8" t="s">
        <v>858</v>
      </c>
      <c r="Y296" s="8"/>
    </row>
    <row r="297" customFormat="false" ht="15" hidden="false" customHeight="false" outlineLevel="0" collapsed="false">
      <c r="A297" s="8" t="s">
        <v>1131</v>
      </c>
      <c r="B297" s="8" t="s">
        <v>1132</v>
      </c>
      <c r="C297" s="8" t="s">
        <v>121</v>
      </c>
      <c r="D297" s="8" t="s">
        <v>145</v>
      </c>
      <c r="E297" s="8" t="n">
        <v>7</v>
      </c>
      <c r="F297" s="8" t="s">
        <v>146</v>
      </c>
      <c r="G297" s="8" t="s">
        <v>172</v>
      </c>
      <c r="H297" s="8" t="n">
        <v>3</v>
      </c>
      <c r="I297" s="8" t="s">
        <v>112</v>
      </c>
      <c r="J297" s="8" t="s">
        <v>147</v>
      </c>
      <c r="K297" s="9" t="n">
        <v>464000</v>
      </c>
      <c r="L297" s="8" t="s">
        <v>98</v>
      </c>
      <c r="M297" s="8" t="s">
        <v>1133</v>
      </c>
      <c r="N297" s="8" t="s">
        <v>453</v>
      </c>
      <c r="O297" s="8" t="n">
        <v>621</v>
      </c>
      <c r="P297" s="8" t="n">
        <v>2</v>
      </c>
      <c r="Q297" s="8" t="n">
        <v>131</v>
      </c>
      <c r="R297" s="8" t="s">
        <v>101</v>
      </c>
      <c r="S297" s="8" t="s">
        <v>295</v>
      </c>
      <c r="T297" s="8" t="s">
        <v>140</v>
      </c>
      <c r="U297" s="8" t="s">
        <v>141</v>
      </c>
      <c r="V297" s="8"/>
      <c r="W297" s="8" t="n">
        <v>0</v>
      </c>
      <c r="X297" s="8"/>
      <c r="Y297" s="8" t="s">
        <v>105</v>
      </c>
    </row>
    <row r="298" customFormat="false" ht="15" hidden="false" customHeight="false" outlineLevel="0" collapsed="false">
      <c r="A298" s="8" t="s">
        <v>1134</v>
      </c>
      <c r="B298" s="8" t="s">
        <v>1135</v>
      </c>
      <c r="C298" s="8" t="s">
        <v>155</v>
      </c>
      <c r="D298" s="8" t="s">
        <v>93</v>
      </c>
      <c r="E298" s="8" t="n">
        <v>30</v>
      </c>
      <c r="F298" s="8" t="s">
        <v>146</v>
      </c>
      <c r="G298" s="8" t="s">
        <v>172</v>
      </c>
      <c r="H298" s="8" t="n">
        <v>7</v>
      </c>
      <c r="I298" s="8" t="s">
        <v>112</v>
      </c>
      <c r="J298" s="8" t="s">
        <v>113</v>
      </c>
      <c r="K298" s="9" t="n">
        <v>1218000</v>
      </c>
      <c r="L298" s="8" t="s">
        <v>98</v>
      </c>
      <c r="M298" s="8" t="s">
        <v>751</v>
      </c>
      <c r="N298" s="8" t="s">
        <v>965</v>
      </c>
      <c r="O298" s="8" t="n">
        <v>514</v>
      </c>
      <c r="P298" s="8" t="n">
        <v>10</v>
      </c>
      <c r="Q298" s="8" t="n">
        <v>15</v>
      </c>
      <c r="R298" s="8" t="s">
        <v>159</v>
      </c>
      <c r="S298" s="8" t="s">
        <v>160</v>
      </c>
      <c r="T298" s="8" t="s">
        <v>332</v>
      </c>
      <c r="U298" s="8" t="s">
        <v>333</v>
      </c>
      <c r="V298" s="8"/>
      <c r="W298" s="8" t="n">
        <v>0</v>
      </c>
      <c r="X298" s="8"/>
      <c r="Y298" s="8" t="s">
        <v>257</v>
      </c>
    </row>
    <row r="299" customFormat="false" ht="15" hidden="false" customHeight="false" outlineLevel="0" collapsed="false">
      <c r="A299" s="8" t="s">
        <v>1136</v>
      </c>
      <c r="B299" s="8" t="s">
        <v>1137</v>
      </c>
      <c r="C299" s="8" t="s">
        <v>92</v>
      </c>
      <c r="D299" s="8" t="s">
        <v>145</v>
      </c>
      <c r="E299" s="8" t="n">
        <v>11</v>
      </c>
      <c r="F299" s="8" t="s">
        <v>185</v>
      </c>
      <c r="G299" s="8" t="s">
        <v>166</v>
      </c>
      <c r="H299" s="8" t="n">
        <v>5</v>
      </c>
      <c r="I299" s="8" t="s">
        <v>112</v>
      </c>
      <c r="J299" s="8" t="s">
        <v>147</v>
      </c>
      <c r="K299" s="9" t="n">
        <v>390000</v>
      </c>
      <c r="L299" s="8" t="s">
        <v>98</v>
      </c>
      <c r="M299" s="8" t="s">
        <v>1138</v>
      </c>
      <c r="N299" s="8" t="s">
        <v>616</v>
      </c>
      <c r="O299" s="8" t="n">
        <v>467</v>
      </c>
      <c r="P299" s="8" t="n">
        <v>3</v>
      </c>
      <c r="Q299" s="8" t="n">
        <v>72</v>
      </c>
      <c r="R299" s="8" t="s">
        <v>128</v>
      </c>
      <c r="S299" s="8" t="s">
        <v>310</v>
      </c>
      <c r="T299" s="8" t="s">
        <v>161</v>
      </c>
      <c r="U299" s="8" t="s">
        <v>162</v>
      </c>
      <c r="V299" s="8"/>
      <c r="W299" s="8" t="n">
        <v>0</v>
      </c>
      <c r="X299" s="8"/>
      <c r="Y299" s="8" t="s">
        <v>257</v>
      </c>
    </row>
    <row r="300" customFormat="false" ht="15" hidden="false" customHeight="false" outlineLevel="0" collapsed="false">
      <c r="A300" s="8" t="s">
        <v>1139</v>
      </c>
      <c r="B300" s="8" t="s">
        <v>1140</v>
      </c>
      <c r="C300" s="8" t="s">
        <v>92</v>
      </c>
      <c r="D300" s="8" t="s">
        <v>145</v>
      </c>
      <c r="E300" s="8" t="n">
        <v>4</v>
      </c>
      <c r="F300" s="8" t="s">
        <v>146</v>
      </c>
      <c r="G300" s="8" t="s">
        <v>289</v>
      </c>
      <c r="H300" s="8" t="n">
        <v>2</v>
      </c>
      <c r="I300" s="8" t="s">
        <v>112</v>
      </c>
      <c r="J300" s="8" t="s">
        <v>147</v>
      </c>
      <c r="K300" s="9" t="n">
        <v>220000</v>
      </c>
      <c r="L300" s="8" t="s">
        <v>125</v>
      </c>
      <c r="M300" s="8" t="s">
        <v>695</v>
      </c>
      <c r="N300" s="8" t="s">
        <v>410</v>
      </c>
      <c r="O300" s="8" t="n">
        <v>330</v>
      </c>
      <c r="P300" s="8" t="n">
        <v>2</v>
      </c>
      <c r="Q300" s="8" t="n">
        <v>20</v>
      </c>
      <c r="R300" s="8" t="s">
        <v>128</v>
      </c>
      <c r="S300" s="8" t="s">
        <v>232</v>
      </c>
      <c r="T300" s="8" t="s">
        <v>161</v>
      </c>
      <c r="U300" s="8" t="s">
        <v>162</v>
      </c>
      <c r="V300" s="8" t="n">
        <v>25</v>
      </c>
      <c r="W300" s="8" t="n">
        <v>1</v>
      </c>
      <c r="X300" s="8" t="s">
        <v>1141</v>
      </c>
      <c r="Y300" s="8"/>
    </row>
    <row r="301" customFormat="false" ht="15" hidden="false" customHeight="false" outlineLevel="0" collapsed="false">
      <c r="A301" s="8" t="s">
        <v>1142</v>
      </c>
      <c r="B301" s="8" t="s">
        <v>1143</v>
      </c>
      <c r="C301" s="8" t="s">
        <v>135</v>
      </c>
      <c r="D301" s="8" t="s">
        <v>93</v>
      </c>
      <c r="E301" s="8" t="n">
        <v>69</v>
      </c>
      <c r="F301" s="8" t="s">
        <v>94</v>
      </c>
      <c r="G301" s="8" t="s">
        <v>236</v>
      </c>
      <c r="H301" s="8" t="n">
        <v>35</v>
      </c>
      <c r="I301" s="8" t="s">
        <v>112</v>
      </c>
      <c r="J301" s="8" t="s">
        <v>97</v>
      </c>
      <c r="K301" s="9" t="n">
        <v>7888000</v>
      </c>
      <c r="L301" s="8" t="s">
        <v>98</v>
      </c>
      <c r="M301" s="8" t="s">
        <v>463</v>
      </c>
      <c r="N301" s="8" t="s">
        <v>965</v>
      </c>
      <c r="O301" s="8" t="n">
        <v>586</v>
      </c>
      <c r="P301" s="8" t="n">
        <v>9</v>
      </c>
      <c r="Q301" s="8" t="n">
        <v>15</v>
      </c>
      <c r="R301" s="8" t="s">
        <v>101</v>
      </c>
      <c r="S301" s="8" t="s">
        <v>169</v>
      </c>
      <c r="T301" s="8" t="s">
        <v>140</v>
      </c>
      <c r="U301" s="8" t="s">
        <v>141</v>
      </c>
      <c r="V301" s="8"/>
      <c r="W301" s="8" t="n">
        <v>0</v>
      </c>
      <c r="X301" s="8"/>
      <c r="Y301" s="8" t="s">
        <v>250</v>
      </c>
    </row>
    <row r="302" customFormat="false" ht="15" hidden="false" customHeight="false" outlineLevel="0" collapsed="false">
      <c r="A302" s="8" t="s">
        <v>1144</v>
      </c>
      <c r="B302" s="8" t="s">
        <v>1145</v>
      </c>
      <c r="C302" s="8" t="s">
        <v>92</v>
      </c>
      <c r="D302" s="8" t="s">
        <v>122</v>
      </c>
      <c r="E302" s="8" t="n">
        <v>245</v>
      </c>
      <c r="F302" s="8" t="s">
        <v>146</v>
      </c>
      <c r="G302" s="8" t="s">
        <v>289</v>
      </c>
      <c r="H302" s="8" t="n">
        <v>45</v>
      </c>
      <c r="I302" s="8" t="s">
        <v>112</v>
      </c>
      <c r="J302" s="8" t="s">
        <v>97</v>
      </c>
      <c r="K302" s="9" t="n">
        <v>5028000</v>
      </c>
      <c r="L302" s="8" t="s">
        <v>227</v>
      </c>
      <c r="M302" s="8" t="s">
        <v>168</v>
      </c>
      <c r="N302" s="8" t="s">
        <v>168</v>
      </c>
      <c r="O302" s="8" t="n">
        <v>40</v>
      </c>
      <c r="P302" s="8" t="n">
        <v>10</v>
      </c>
      <c r="Q302" s="8" t="n">
        <v>40</v>
      </c>
      <c r="R302" s="8" t="s">
        <v>159</v>
      </c>
      <c r="S302" s="8" t="s">
        <v>363</v>
      </c>
      <c r="T302" s="8" t="s">
        <v>296</v>
      </c>
      <c r="U302" s="8" t="s">
        <v>297</v>
      </c>
      <c r="V302" s="8"/>
      <c r="W302" s="8" t="n">
        <v>0</v>
      </c>
      <c r="X302" s="8"/>
      <c r="Y302" s="8"/>
    </row>
    <row r="303" customFormat="false" ht="15" hidden="false" customHeight="false" outlineLevel="0" collapsed="false">
      <c r="A303" s="8" t="s">
        <v>1146</v>
      </c>
      <c r="B303" s="8" t="s">
        <v>1147</v>
      </c>
      <c r="C303" s="8" t="s">
        <v>144</v>
      </c>
      <c r="D303" s="8" t="s">
        <v>93</v>
      </c>
      <c r="E303" s="8" t="n">
        <v>111</v>
      </c>
      <c r="F303" s="8" t="s">
        <v>94</v>
      </c>
      <c r="G303" s="8" t="s">
        <v>95</v>
      </c>
      <c r="H303" s="8" t="n">
        <v>17</v>
      </c>
      <c r="I303" s="8" t="s">
        <v>112</v>
      </c>
      <c r="J303" s="8" t="s">
        <v>97</v>
      </c>
      <c r="K303" s="9" t="n">
        <v>5638000</v>
      </c>
      <c r="L303" s="8" t="s">
        <v>125</v>
      </c>
      <c r="M303" s="8" t="s">
        <v>1148</v>
      </c>
      <c r="N303" s="8" t="s">
        <v>242</v>
      </c>
      <c r="O303" s="8" t="n">
        <v>280</v>
      </c>
      <c r="P303" s="8" t="n">
        <v>6</v>
      </c>
      <c r="Q303" s="8" t="n">
        <v>22</v>
      </c>
      <c r="R303" s="8" t="s">
        <v>101</v>
      </c>
      <c r="S303" s="8" t="s">
        <v>319</v>
      </c>
      <c r="T303" s="8" t="s">
        <v>161</v>
      </c>
      <c r="U303" s="8" t="s">
        <v>162</v>
      </c>
      <c r="V303" s="8" t="n">
        <v>27</v>
      </c>
      <c r="W303" s="8" t="n">
        <v>1</v>
      </c>
      <c r="X303" s="8" t="s">
        <v>1149</v>
      </c>
      <c r="Y303" s="8"/>
    </row>
    <row r="304" customFormat="false" ht="15" hidden="false" customHeight="false" outlineLevel="0" collapsed="false">
      <c r="A304" s="8" t="s">
        <v>1150</v>
      </c>
      <c r="B304" s="8" t="s">
        <v>1151</v>
      </c>
      <c r="C304" s="8" t="s">
        <v>221</v>
      </c>
      <c r="D304" s="8" t="s">
        <v>109</v>
      </c>
      <c r="E304" s="8" t="n">
        <v>24</v>
      </c>
      <c r="F304" s="8" t="s">
        <v>205</v>
      </c>
      <c r="G304" s="8" t="s">
        <v>124</v>
      </c>
      <c r="H304" s="8" t="n">
        <v>8</v>
      </c>
      <c r="I304" s="8" t="s">
        <v>96</v>
      </c>
      <c r="J304" s="8" t="s">
        <v>136</v>
      </c>
      <c r="K304" s="9" t="n">
        <v>3456000</v>
      </c>
      <c r="L304" s="8" t="s">
        <v>98</v>
      </c>
      <c r="M304" s="8" t="s">
        <v>751</v>
      </c>
      <c r="N304" s="8" t="s">
        <v>149</v>
      </c>
      <c r="O304" s="8" t="n">
        <v>514</v>
      </c>
      <c r="P304" s="8" t="n">
        <v>3</v>
      </c>
      <c r="Q304" s="8" t="n">
        <v>73</v>
      </c>
      <c r="R304" s="8" t="s">
        <v>128</v>
      </c>
      <c r="S304" s="8" t="s">
        <v>129</v>
      </c>
      <c r="T304" s="8" t="s">
        <v>243</v>
      </c>
      <c r="U304" s="8" t="s">
        <v>244</v>
      </c>
      <c r="V304" s="8"/>
      <c r="W304" s="8" t="n">
        <v>0</v>
      </c>
      <c r="X304" s="8"/>
      <c r="Y304" s="8" t="s">
        <v>202</v>
      </c>
    </row>
    <row r="305" customFormat="false" ht="15" hidden="false" customHeight="false" outlineLevel="0" collapsed="false">
      <c r="A305" s="8" t="s">
        <v>1152</v>
      </c>
      <c r="B305" s="8" t="s">
        <v>1153</v>
      </c>
      <c r="C305" s="8" t="s">
        <v>108</v>
      </c>
      <c r="D305" s="8" t="s">
        <v>109</v>
      </c>
      <c r="E305" s="8" t="n">
        <v>40</v>
      </c>
      <c r="F305" s="8" t="s">
        <v>110</v>
      </c>
      <c r="G305" s="8" t="s">
        <v>111</v>
      </c>
      <c r="H305" s="8" t="n">
        <v>13</v>
      </c>
      <c r="I305" s="8" t="s">
        <v>96</v>
      </c>
      <c r="J305" s="8" t="s">
        <v>113</v>
      </c>
      <c r="K305" s="9" t="n">
        <v>1335000</v>
      </c>
      <c r="L305" s="8" t="s">
        <v>98</v>
      </c>
      <c r="M305" s="8" t="s">
        <v>1154</v>
      </c>
      <c r="N305" s="8" t="s">
        <v>522</v>
      </c>
      <c r="O305" s="8" t="n">
        <v>652</v>
      </c>
      <c r="P305" s="8" t="n">
        <v>4</v>
      </c>
      <c r="Q305" s="8" t="n">
        <v>60</v>
      </c>
      <c r="R305" s="8" t="s">
        <v>101</v>
      </c>
      <c r="S305" s="8" t="s">
        <v>295</v>
      </c>
      <c r="T305" s="8" t="s">
        <v>140</v>
      </c>
      <c r="U305" s="8" t="s">
        <v>141</v>
      </c>
      <c r="V305" s="8"/>
      <c r="W305" s="8" t="n">
        <v>0</v>
      </c>
      <c r="X305" s="8"/>
      <c r="Y305" s="8" t="s">
        <v>105</v>
      </c>
    </row>
    <row r="306" customFormat="false" ht="15" hidden="false" customHeight="false" outlineLevel="0" collapsed="false">
      <c r="A306" s="8" t="s">
        <v>1155</v>
      </c>
      <c r="B306" s="8" t="s">
        <v>1156</v>
      </c>
      <c r="C306" s="8" t="s">
        <v>121</v>
      </c>
      <c r="D306" s="8" t="s">
        <v>109</v>
      </c>
      <c r="E306" s="8" t="n">
        <v>26</v>
      </c>
      <c r="F306" s="8" t="s">
        <v>156</v>
      </c>
      <c r="G306" s="8" t="s">
        <v>166</v>
      </c>
      <c r="H306" s="8" t="n">
        <v>13</v>
      </c>
      <c r="I306" s="8" t="s">
        <v>112</v>
      </c>
      <c r="J306" s="8" t="s">
        <v>113</v>
      </c>
      <c r="K306" s="9" t="n">
        <v>1093000</v>
      </c>
      <c r="L306" s="8" t="s">
        <v>98</v>
      </c>
      <c r="M306" s="8" t="s">
        <v>510</v>
      </c>
      <c r="N306" s="8" t="s">
        <v>231</v>
      </c>
      <c r="O306" s="8" t="n">
        <v>319</v>
      </c>
      <c r="P306" s="8" t="n">
        <v>4</v>
      </c>
      <c r="Q306" s="8" t="n">
        <v>86</v>
      </c>
      <c r="R306" s="8" t="s">
        <v>151</v>
      </c>
      <c r="S306" s="8" t="s">
        <v>175</v>
      </c>
      <c r="T306" s="8" t="s">
        <v>243</v>
      </c>
      <c r="U306" s="8" t="s">
        <v>244</v>
      </c>
      <c r="V306" s="8"/>
      <c r="W306" s="8" t="n">
        <v>0</v>
      </c>
      <c r="X306" s="8"/>
      <c r="Y306" s="8" t="s">
        <v>257</v>
      </c>
    </row>
    <row r="307" customFormat="false" ht="15" hidden="false" customHeight="false" outlineLevel="0" collapsed="false">
      <c r="A307" s="8" t="s">
        <v>1157</v>
      </c>
      <c r="B307" s="8" t="s">
        <v>1158</v>
      </c>
      <c r="C307" s="8" t="s">
        <v>108</v>
      </c>
      <c r="D307" s="8" t="s">
        <v>109</v>
      </c>
      <c r="E307" s="8" t="n">
        <v>21</v>
      </c>
      <c r="F307" s="8" t="s">
        <v>156</v>
      </c>
      <c r="G307" s="8" t="s">
        <v>111</v>
      </c>
      <c r="H307" s="8" t="n">
        <v>8</v>
      </c>
      <c r="I307" s="8" t="s">
        <v>112</v>
      </c>
      <c r="J307" s="8" t="s">
        <v>113</v>
      </c>
      <c r="K307" s="9" t="n">
        <v>697000</v>
      </c>
      <c r="L307" s="8" t="s">
        <v>98</v>
      </c>
      <c r="M307" s="8" t="s">
        <v>978</v>
      </c>
      <c r="N307" s="8" t="s">
        <v>965</v>
      </c>
      <c r="O307" s="8" t="n">
        <v>421</v>
      </c>
      <c r="P307" s="8" t="n">
        <v>9</v>
      </c>
      <c r="Q307" s="8" t="n">
        <v>15</v>
      </c>
      <c r="R307" s="8" t="s">
        <v>128</v>
      </c>
      <c r="S307" s="8" t="s">
        <v>139</v>
      </c>
      <c r="T307" s="8" t="s">
        <v>130</v>
      </c>
      <c r="U307" s="8" t="s">
        <v>131</v>
      </c>
      <c r="V307" s="8"/>
      <c r="W307" s="8" t="n">
        <v>0</v>
      </c>
      <c r="X307" s="8"/>
      <c r="Y307" s="8" t="s">
        <v>196</v>
      </c>
    </row>
    <row r="308" customFormat="false" ht="15" hidden="false" customHeight="false" outlineLevel="0" collapsed="false">
      <c r="A308" s="8" t="s">
        <v>1159</v>
      </c>
      <c r="B308" s="8" t="s">
        <v>1160</v>
      </c>
      <c r="C308" s="8" t="s">
        <v>108</v>
      </c>
      <c r="D308" s="8" t="s">
        <v>109</v>
      </c>
      <c r="E308" s="8" t="n">
        <v>21</v>
      </c>
      <c r="F308" s="8" t="s">
        <v>185</v>
      </c>
      <c r="G308" s="8" t="s">
        <v>166</v>
      </c>
      <c r="H308" s="8" t="n">
        <v>8</v>
      </c>
      <c r="I308" s="8" t="s">
        <v>112</v>
      </c>
      <c r="J308" s="8" t="s">
        <v>113</v>
      </c>
      <c r="K308" s="9" t="n">
        <v>684000</v>
      </c>
      <c r="L308" s="8" t="s">
        <v>125</v>
      </c>
      <c r="M308" s="8" t="s">
        <v>471</v>
      </c>
      <c r="N308" s="8" t="s">
        <v>214</v>
      </c>
      <c r="O308" s="8" t="n">
        <v>265</v>
      </c>
      <c r="P308" s="8" t="n">
        <v>3</v>
      </c>
      <c r="Q308" s="8" t="n">
        <v>69</v>
      </c>
      <c r="R308" s="8" t="s">
        <v>159</v>
      </c>
      <c r="S308" s="8" t="s">
        <v>201</v>
      </c>
      <c r="T308" s="8" t="s">
        <v>103</v>
      </c>
      <c r="U308" s="8" t="s">
        <v>104</v>
      </c>
      <c r="V308" s="8" t="n">
        <v>73</v>
      </c>
      <c r="W308" s="8" t="n">
        <v>1</v>
      </c>
      <c r="X308" s="8" t="s">
        <v>1059</v>
      </c>
      <c r="Y308" s="8"/>
    </row>
    <row r="309" customFormat="false" ht="15" hidden="false" customHeight="false" outlineLevel="0" collapsed="false">
      <c r="A309" s="8" t="s">
        <v>1161</v>
      </c>
      <c r="B309" s="8" t="s">
        <v>1162</v>
      </c>
      <c r="C309" s="8" t="s">
        <v>135</v>
      </c>
      <c r="D309" s="8" t="s">
        <v>109</v>
      </c>
      <c r="E309" s="8" t="n">
        <v>38</v>
      </c>
      <c r="F309" s="8" t="s">
        <v>110</v>
      </c>
      <c r="G309" s="8" t="s">
        <v>172</v>
      </c>
      <c r="H309" s="8" t="n">
        <v>9</v>
      </c>
      <c r="I309" s="8" t="s">
        <v>112</v>
      </c>
      <c r="J309" s="8" t="s">
        <v>136</v>
      </c>
      <c r="K309" s="9" t="n">
        <v>1650000</v>
      </c>
      <c r="L309" s="8" t="s">
        <v>125</v>
      </c>
      <c r="M309" s="8" t="s">
        <v>1163</v>
      </c>
      <c r="N309" s="8" t="s">
        <v>399</v>
      </c>
      <c r="O309" s="8" t="n">
        <v>318</v>
      </c>
      <c r="P309" s="8" t="n">
        <v>6</v>
      </c>
      <c r="Q309" s="8" t="n">
        <v>1</v>
      </c>
      <c r="R309" s="8" t="s">
        <v>159</v>
      </c>
      <c r="S309" s="8" t="s">
        <v>160</v>
      </c>
      <c r="T309" s="8" t="s">
        <v>130</v>
      </c>
      <c r="U309" s="8" t="s">
        <v>131</v>
      </c>
      <c r="V309" s="8" t="n">
        <v>106</v>
      </c>
      <c r="W309" s="8" t="n">
        <v>1</v>
      </c>
      <c r="X309" s="8" t="s">
        <v>1010</v>
      </c>
      <c r="Y309" s="8"/>
    </row>
    <row r="310" customFormat="false" ht="15" hidden="false" customHeight="false" outlineLevel="0" collapsed="false">
      <c r="A310" s="8" t="s">
        <v>1164</v>
      </c>
      <c r="B310" s="8" t="s">
        <v>1165</v>
      </c>
      <c r="C310" s="8" t="s">
        <v>191</v>
      </c>
      <c r="D310" s="8" t="s">
        <v>109</v>
      </c>
      <c r="E310" s="8" t="n">
        <v>33</v>
      </c>
      <c r="F310" s="8" t="s">
        <v>205</v>
      </c>
      <c r="G310" s="8" t="s">
        <v>289</v>
      </c>
      <c r="H310" s="8" t="n">
        <v>6</v>
      </c>
      <c r="I310" s="8" t="s">
        <v>112</v>
      </c>
      <c r="J310" s="8" t="s">
        <v>113</v>
      </c>
      <c r="K310" s="9" t="n">
        <v>655000</v>
      </c>
      <c r="L310" s="8" t="s">
        <v>114</v>
      </c>
      <c r="M310" s="8" t="s">
        <v>1166</v>
      </c>
      <c r="N310" s="8" t="s">
        <v>248</v>
      </c>
      <c r="O310" s="8" t="n">
        <v>288</v>
      </c>
      <c r="P310" s="8" t="n">
        <v>8</v>
      </c>
      <c r="Q310" s="8" t="n">
        <v>59</v>
      </c>
      <c r="R310" s="8" t="s">
        <v>101</v>
      </c>
      <c r="S310" s="8" t="s">
        <v>295</v>
      </c>
      <c r="T310" s="8" t="s">
        <v>243</v>
      </c>
      <c r="U310" s="8" t="s">
        <v>244</v>
      </c>
      <c r="V310" s="8"/>
      <c r="W310" s="8" t="n">
        <v>0</v>
      </c>
      <c r="X310" s="8"/>
      <c r="Y310" s="8"/>
    </row>
    <row r="311" customFormat="false" ht="15" hidden="false" customHeight="false" outlineLevel="0" collapsed="false">
      <c r="A311" s="8" t="s">
        <v>1167</v>
      </c>
      <c r="B311" s="8" t="s">
        <v>1168</v>
      </c>
      <c r="C311" s="8" t="s">
        <v>144</v>
      </c>
      <c r="D311" s="8" t="s">
        <v>122</v>
      </c>
      <c r="E311" s="8" t="n">
        <v>129</v>
      </c>
      <c r="F311" s="8" t="s">
        <v>185</v>
      </c>
      <c r="G311" s="8" t="s">
        <v>166</v>
      </c>
      <c r="H311" s="8" t="n">
        <v>45</v>
      </c>
      <c r="I311" s="8" t="s">
        <v>112</v>
      </c>
      <c r="J311" s="8" t="s">
        <v>136</v>
      </c>
      <c r="K311" s="9" t="n">
        <v>3893000</v>
      </c>
      <c r="L311" s="8" t="s">
        <v>125</v>
      </c>
      <c r="M311" s="8" t="s">
        <v>745</v>
      </c>
      <c r="N311" s="8" t="s">
        <v>100</v>
      </c>
      <c r="O311" s="8" t="n">
        <v>154</v>
      </c>
      <c r="P311" s="8" t="n">
        <v>5</v>
      </c>
      <c r="Q311" s="8" t="n">
        <v>2</v>
      </c>
      <c r="R311" s="8" t="s">
        <v>194</v>
      </c>
      <c r="S311" s="8" t="s">
        <v>195</v>
      </c>
      <c r="T311" s="8" t="s">
        <v>296</v>
      </c>
      <c r="U311" s="8" t="s">
        <v>297</v>
      </c>
      <c r="V311" s="8" t="n">
        <v>49</v>
      </c>
      <c r="W311" s="8" t="n">
        <v>1</v>
      </c>
      <c r="X311" s="8" t="s">
        <v>923</v>
      </c>
      <c r="Y311" s="8"/>
    </row>
    <row r="312" customFormat="false" ht="15" hidden="false" customHeight="false" outlineLevel="0" collapsed="false">
      <c r="A312" s="8" t="s">
        <v>1169</v>
      </c>
      <c r="B312" s="8" t="s">
        <v>1170</v>
      </c>
      <c r="C312" s="8" t="s">
        <v>108</v>
      </c>
      <c r="D312" s="8" t="s">
        <v>122</v>
      </c>
      <c r="E312" s="8" t="n">
        <v>322</v>
      </c>
      <c r="F312" s="8" t="s">
        <v>146</v>
      </c>
      <c r="G312" s="8" t="s">
        <v>111</v>
      </c>
      <c r="H312" s="8" t="n">
        <v>45</v>
      </c>
      <c r="I312" s="8" t="s">
        <v>96</v>
      </c>
      <c r="J312" s="8" t="s">
        <v>97</v>
      </c>
      <c r="K312" s="9" t="n">
        <v>4110000</v>
      </c>
      <c r="L312" s="8" t="s">
        <v>114</v>
      </c>
      <c r="M312" s="8" t="s">
        <v>1171</v>
      </c>
      <c r="N312" s="8" t="s">
        <v>941</v>
      </c>
      <c r="O312" s="8" t="n">
        <v>367</v>
      </c>
      <c r="P312" s="8" t="n">
        <v>3</v>
      </c>
      <c r="Q312" s="8" t="n">
        <v>107</v>
      </c>
      <c r="R312" s="8" t="s">
        <v>117</v>
      </c>
      <c r="S312" s="8" t="s">
        <v>118</v>
      </c>
      <c r="T312" s="8" t="s">
        <v>161</v>
      </c>
      <c r="U312" s="8" t="s">
        <v>162</v>
      </c>
      <c r="V312" s="8"/>
      <c r="W312" s="8" t="n">
        <v>0</v>
      </c>
      <c r="X312" s="8"/>
      <c r="Y312" s="8"/>
    </row>
    <row r="313" customFormat="false" ht="15" hidden="false" customHeight="false" outlineLevel="0" collapsed="false">
      <c r="A313" s="8" t="s">
        <v>1172</v>
      </c>
      <c r="B313" s="8" t="s">
        <v>1173</v>
      </c>
      <c r="C313" s="8" t="s">
        <v>108</v>
      </c>
      <c r="D313" s="8" t="s">
        <v>145</v>
      </c>
      <c r="E313" s="8" t="n">
        <v>7</v>
      </c>
      <c r="F313" s="8" t="s">
        <v>94</v>
      </c>
      <c r="G313" s="8" t="s">
        <v>172</v>
      </c>
      <c r="H313" s="8" t="n">
        <v>3</v>
      </c>
      <c r="I313" s="8" t="s">
        <v>96</v>
      </c>
      <c r="J313" s="8" t="s">
        <v>113</v>
      </c>
      <c r="K313" s="9" t="n">
        <v>518000</v>
      </c>
      <c r="L313" s="8" t="s">
        <v>114</v>
      </c>
      <c r="M313" s="8" t="s">
        <v>1174</v>
      </c>
      <c r="N313" s="8" t="s">
        <v>323</v>
      </c>
      <c r="O313" s="8" t="n">
        <v>230</v>
      </c>
      <c r="P313" s="8" t="n">
        <v>4</v>
      </c>
      <c r="Q313" s="8" t="n">
        <v>124</v>
      </c>
      <c r="R313" s="8" t="s">
        <v>128</v>
      </c>
      <c r="S313" s="8" t="s">
        <v>232</v>
      </c>
      <c r="T313" s="8" t="s">
        <v>130</v>
      </c>
      <c r="U313" s="8" t="s">
        <v>131</v>
      </c>
      <c r="V313" s="8"/>
      <c r="W313" s="8" t="n">
        <v>0</v>
      </c>
      <c r="X313" s="8"/>
      <c r="Y313" s="8"/>
    </row>
    <row r="314" customFormat="false" ht="15" hidden="false" customHeight="false" outlineLevel="0" collapsed="false">
      <c r="A314" s="8" t="s">
        <v>1175</v>
      </c>
      <c r="B314" s="8" t="s">
        <v>1176</v>
      </c>
      <c r="C314" s="8" t="s">
        <v>191</v>
      </c>
      <c r="D314" s="8" t="s">
        <v>109</v>
      </c>
      <c r="E314" s="8" t="n">
        <v>22</v>
      </c>
      <c r="F314" s="8" t="s">
        <v>110</v>
      </c>
      <c r="G314" s="8" t="s">
        <v>236</v>
      </c>
      <c r="H314" s="8" t="n">
        <v>11</v>
      </c>
      <c r="I314" s="8" t="s">
        <v>112</v>
      </c>
      <c r="J314" s="8" t="s">
        <v>136</v>
      </c>
      <c r="K314" s="9" t="n">
        <v>2478000</v>
      </c>
      <c r="L314" s="8" t="s">
        <v>98</v>
      </c>
      <c r="M314" s="8" t="s">
        <v>132</v>
      </c>
      <c r="N314" s="8" t="s">
        <v>768</v>
      </c>
      <c r="O314" s="8" t="n">
        <v>482</v>
      </c>
      <c r="P314" s="8" t="n">
        <v>5</v>
      </c>
      <c r="Q314" s="8" t="n">
        <v>49</v>
      </c>
      <c r="R314" s="8" t="s">
        <v>128</v>
      </c>
      <c r="S314" s="8" t="s">
        <v>232</v>
      </c>
      <c r="T314" s="8" t="s">
        <v>181</v>
      </c>
      <c r="U314" s="8" t="s">
        <v>182</v>
      </c>
      <c r="V314" s="8"/>
      <c r="W314" s="8" t="n">
        <v>0</v>
      </c>
      <c r="X314" s="8"/>
      <c r="Y314" s="8" t="s">
        <v>257</v>
      </c>
    </row>
    <row r="315" customFormat="false" ht="15" hidden="false" customHeight="false" outlineLevel="0" collapsed="false">
      <c r="A315" s="8" t="s">
        <v>1177</v>
      </c>
      <c r="B315" s="8" t="s">
        <v>1178</v>
      </c>
      <c r="C315" s="8" t="s">
        <v>191</v>
      </c>
      <c r="D315" s="8" t="s">
        <v>145</v>
      </c>
      <c r="E315" s="8" t="n">
        <v>4</v>
      </c>
      <c r="F315" s="8" t="s">
        <v>123</v>
      </c>
      <c r="G315" s="8" t="s">
        <v>111</v>
      </c>
      <c r="H315" s="8" t="n">
        <v>2</v>
      </c>
      <c r="I315" s="8" t="s">
        <v>112</v>
      </c>
      <c r="J315" s="8" t="s">
        <v>147</v>
      </c>
      <c r="K315" s="9" t="n">
        <v>205000</v>
      </c>
      <c r="L315" s="8" t="s">
        <v>125</v>
      </c>
      <c r="M315" s="8" t="s">
        <v>1179</v>
      </c>
      <c r="N315" s="8" t="s">
        <v>1179</v>
      </c>
      <c r="O315" s="8" t="n">
        <v>79</v>
      </c>
      <c r="P315" s="8" t="n">
        <v>5</v>
      </c>
      <c r="Q315" s="8" t="n">
        <v>79</v>
      </c>
      <c r="R315" s="8" t="s">
        <v>128</v>
      </c>
      <c r="S315" s="8" t="s">
        <v>232</v>
      </c>
      <c r="T315" s="8" t="s">
        <v>296</v>
      </c>
      <c r="U315" s="8" t="s">
        <v>297</v>
      </c>
      <c r="V315" s="8" t="n">
        <v>77</v>
      </c>
      <c r="W315" s="8" t="n">
        <v>1</v>
      </c>
      <c r="X315" s="8" t="s">
        <v>100</v>
      </c>
      <c r="Y315" s="8"/>
    </row>
    <row r="316" customFormat="false" ht="15" hidden="false" customHeight="false" outlineLevel="0" collapsed="false">
      <c r="A316" s="8" t="s">
        <v>1180</v>
      </c>
      <c r="B316" s="8" t="s">
        <v>1181</v>
      </c>
      <c r="C316" s="8" t="s">
        <v>191</v>
      </c>
      <c r="D316" s="8" t="s">
        <v>109</v>
      </c>
      <c r="E316" s="8" t="n">
        <v>44</v>
      </c>
      <c r="F316" s="8" t="s">
        <v>156</v>
      </c>
      <c r="G316" s="8" t="s">
        <v>166</v>
      </c>
      <c r="H316" s="8" t="n">
        <v>16</v>
      </c>
      <c r="I316" s="8" t="s">
        <v>112</v>
      </c>
      <c r="J316" s="8" t="s">
        <v>113</v>
      </c>
      <c r="K316" s="9" t="n">
        <v>1354000</v>
      </c>
      <c r="L316" s="8" t="s">
        <v>98</v>
      </c>
      <c r="M316" s="8" t="s">
        <v>1090</v>
      </c>
      <c r="N316" s="8" t="s">
        <v>1182</v>
      </c>
      <c r="O316" s="8" t="n">
        <v>448</v>
      </c>
      <c r="P316" s="8" t="n">
        <v>3</v>
      </c>
      <c r="Q316" s="8" t="n">
        <v>54</v>
      </c>
      <c r="R316" s="8" t="s">
        <v>128</v>
      </c>
      <c r="S316" s="8" t="s">
        <v>249</v>
      </c>
      <c r="T316" s="8" t="s">
        <v>161</v>
      </c>
      <c r="U316" s="8" t="s">
        <v>162</v>
      </c>
      <c r="V316" s="8"/>
      <c r="W316" s="8" t="n">
        <v>0</v>
      </c>
      <c r="X316" s="8"/>
      <c r="Y316" s="8" t="s">
        <v>105</v>
      </c>
    </row>
    <row r="317" customFormat="false" ht="15" hidden="false" customHeight="false" outlineLevel="0" collapsed="false">
      <c r="A317" s="8" t="s">
        <v>1183</v>
      </c>
      <c r="B317" s="8" t="s">
        <v>1184</v>
      </c>
      <c r="C317" s="8" t="s">
        <v>191</v>
      </c>
      <c r="D317" s="8" t="s">
        <v>145</v>
      </c>
      <c r="E317" s="8" t="n">
        <v>3</v>
      </c>
      <c r="F317" s="8" t="s">
        <v>185</v>
      </c>
      <c r="G317" s="8" t="s">
        <v>95</v>
      </c>
      <c r="H317" s="8" t="n">
        <v>2</v>
      </c>
      <c r="I317" s="8" t="s">
        <v>112</v>
      </c>
      <c r="J317" s="8" t="s">
        <v>113</v>
      </c>
      <c r="K317" s="9" t="n">
        <v>714000</v>
      </c>
      <c r="L317" s="8" t="s">
        <v>98</v>
      </c>
      <c r="M317" s="8" t="s">
        <v>1185</v>
      </c>
      <c r="N317" s="8" t="s">
        <v>664</v>
      </c>
      <c r="O317" s="8" t="n">
        <v>260</v>
      </c>
      <c r="P317" s="8" t="n">
        <v>1</v>
      </c>
      <c r="Q317" s="8" t="n">
        <v>136</v>
      </c>
      <c r="R317" s="8" t="s">
        <v>101</v>
      </c>
      <c r="S317" s="8" t="s">
        <v>169</v>
      </c>
      <c r="T317" s="8" t="s">
        <v>243</v>
      </c>
      <c r="U317" s="8" t="s">
        <v>244</v>
      </c>
      <c r="V317" s="8"/>
      <c r="W317" s="8" t="n">
        <v>0</v>
      </c>
      <c r="X317" s="8"/>
      <c r="Y317" s="8" t="s">
        <v>250</v>
      </c>
    </row>
    <row r="318" customFormat="false" ht="15" hidden="false" customHeight="false" outlineLevel="0" collapsed="false">
      <c r="A318" s="8" t="s">
        <v>1186</v>
      </c>
      <c r="B318" s="8" t="s">
        <v>1187</v>
      </c>
      <c r="C318" s="8" t="s">
        <v>191</v>
      </c>
      <c r="D318" s="8" t="s">
        <v>145</v>
      </c>
      <c r="E318" s="8" t="n">
        <v>14</v>
      </c>
      <c r="F318" s="8" t="s">
        <v>205</v>
      </c>
      <c r="G318" s="8" t="s">
        <v>124</v>
      </c>
      <c r="H318" s="8" t="n">
        <v>7</v>
      </c>
      <c r="I318" s="8" t="s">
        <v>112</v>
      </c>
      <c r="J318" s="8" t="s">
        <v>136</v>
      </c>
      <c r="K318" s="9" t="n">
        <v>3679000</v>
      </c>
      <c r="L318" s="8" t="s">
        <v>98</v>
      </c>
      <c r="M318" s="8" t="s">
        <v>1188</v>
      </c>
      <c r="N318" s="8" t="s">
        <v>1188</v>
      </c>
      <c r="O318" s="8" t="n">
        <v>41</v>
      </c>
      <c r="P318" s="8" t="n">
        <v>7</v>
      </c>
      <c r="Q318" s="8" t="n">
        <v>41</v>
      </c>
      <c r="R318" s="8" t="s">
        <v>255</v>
      </c>
      <c r="S318" s="8" t="s">
        <v>256</v>
      </c>
      <c r="T318" s="8" t="s">
        <v>243</v>
      </c>
      <c r="U318" s="8" t="s">
        <v>244</v>
      </c>
      <c r="V318" s="8"/>
      <c r="W318" s="8" t="n">
        <v>0</v>
      </c>
      <c r="X318" s="8"/>
      <c r="Y318" s="8" t="s">
        <v>202</v>
      </c>
    </row>
    <row r="319" customFormat="false" ht="15" hidden="false" customHeight="false" outlineLevel="0" collapsed="false">
      <c r="A319" s="8" t="s">
        <v>1189</v>
      </c>
      <c r="B319" s="8" t="s">
        <v>1190</v>
      </c>
      <c r="C319" s="8" t="s">
        <v>135</v>
      </c>
      <c r="D319" s="8" t="s">
        <v>93</v>
      </c>
      <c r="E319" s="8" t="n">
        <v>37</v>
      </c>
      <c r="F319" s="8" t="s">
        <v>94</v>
      </c>
      <c r="G319" s="8" t="s">
        <v>166</v>
      </c>
      <c r="H319" s="8" t="n">
        <v>19</v>
      </c>
      <c r="I319" s="8" t="s">
        <v>96</v>
      </c>
      <c r="J319" s="8" t="s">
        <v>113</v>
      </c>
      <c r="K319" s="9" t="n">
        <v>1359000</v>
      </c>
      <c r="L319" s="8" t="s">
        <v>98</v>
      </c>
      <c r="M319" s="8" t="s">
        <v>1191</v>
      </c>
      <c r="N319" s="8" t="s">
        <v>431</v>
      </c>
      <c r="O319" s="8" t="n">
        <v>489</v>
      </c>
      <c r="P319" s="8" t="n">
        <v>3</v>
      </c>
      <c r="Q319" s="8" t="n">
        <v>80</v>
      </c>
      <c r="R319" s="8" t="s">
        <v>117</v>
      </c>
      <c r="S319" s="8" t="s">
        <v>118</v>
      </c>
      <c r="T319" s="8" t="s">
        <v>103</v>
      </c>
      <c r="U319" s="8" t="s">
        <v>104</v>
      </c>
      <c r="V319" s="8"/>
      <c r="W319" s="8" t="n">
        <v>0</v>
      </c>
      <c r="X319" s="8"/>
      <c r="Y319" s="8" t="s">
        <v>250</v>
      </c>
    </row>
    <row r="320" customFormat="false" ht="15" hidden="false" customHeight="false" outlineLevel="0" collapsed="false">
      <c r="A320" s="8" t="s">
        <v>1192</v>
      </c>
      <c r="B320" s="8" t="s">
        <v>1193</v>
      </c>
      <c r="C320" s="8" t="s">
        <v>191</v>
      </c>
      <c r="D320" s="8" t="s">
        <v>109</v>
      </c>
      <c r="E320" s="8" t="n">
        <v>27</v>
      </c>
      <c r="F320" s="8" t="s">
        <v>123</v>
      </c>
      <c r="G320" s="8" t="s">
        <v>95</v>
      </c>
      <c r="H320" s="8" t="n">
        <v>15</v>
      </c>
      <c r="I320" s="8" t="s">
        <v>112</v>
      </c>
      <c r="J320" s="8" t="s">
        <v>97</v>
      </c>
      <c r="K320" s="9" t="n">
        <v>5015000</v>
      </c>
      <c r="L320" s="8" t="s">
        <v>98</v>
      </c>
      <c r="M320" s="8" t="s">
        <v>1194</v>
      </c>
      <c r="N320" s="8" t="s">
        <v>356</v>
      </c>
      <c r="O320" s="8" t="n">
        <v>659</v>
      </c>
      <c r="P320" s="8" t="n">
        <v>3</v>
      </c>
      <c r="Q320" s="8" t="n">
        <v>56</v>
      </c>
      <c r="R320" s="8" t="s">
        <v>128</v>
      </c>
      <c r="S320" s="8" t="s">
        <v>232</v>
      </c>
      <c r="T320" s="8" t="s">
        <v>161</v>
      </c>
      <c r="U320" s="8" t="s">
        <v>162</v>
      </c>
      <c r="V320" s="8"/>
      <c r="W320" s="8" t="n">
        <v>0</v>
      </c>
      <c r="X320" s="8"/>
      <c r="Y320" s="8" t="s">
        <v>250</v>
      </c>
    </row>
    <row r="321" customFormat="false" ht="15" hidden="false" customHeight="false" outlineLevel="0" collapsed="false">
      <c r="A321" s="8" t="s">
        <v>1195</v>
      </c>
      <c r="B321" s="8" t="s">
        <v>1196</v>
      </c>
      <c r="C321" s="8" t="s">
        <v>155</v>
      </c>
      <c r="D321" s="8" t="s">
        <v>122</v>
      </c>
      <c r="E321" s="8" t="n">
        <v>122</v>
      </c>
      <c r="F321" s="8" t="s">
        <v>146</v>
      </c>
      <c r="G321" s="8" t="s">
        <v>124</v>
      </c>
      <c r="H321" s="8" t="n">
        <v>38</v>
      </c>
      <c r="I321" s="8" t="s">
        <v>112</v>
      </c>
      <c r="J321" s="8" t="s">
        <v>97</v>
      </c>
      <c r="K321" s="9" t="n">
        <v>17147000</v>
      </c>
      <c r="L321" s="8" t="s">
        <v>125</v>
      </c>
      <c r="M321" s="8" t="s">
        <v>490</v>
      </c>
      <c r="N321" s="8" t="s">
        <v>449</v>
      </c>
      <c r="O321" s="8" t="n">
        <v>570</v>
      </c>
      <c r="P321" s="8" t="n">
        <v>5</v>
      </c>
      <c r="Q321" s="8" t="n">
        <v>134</v>
      </c>
      <c r="R321" s="8" t="s">
        <v>101</v>
      </c>
      <c r="S321" s="8" t="s">
        <v>169</v>
      </c>
      <c r="T321" s="8" t="s">
        <v>296</v>
      </c>
      <c r="U321" s="8" t="s">
        <v>297</v>
      </c>
      <c r="V321" s="8" t="n">
        <v>24</v>
      </c>
      <c r="W321" s="8" t="n">
        <v>1</v>
      </c>
      <c r="X321" s="8" t="s">
        <v>852</v>
      </c>
      <c r="Y321" s="8"/>
    </row>
    <row r="322" customFormat="false" ht="15" hidden="false" customHeight="false" outlineLevel="0" collapsed="false">
      <c r="A322" s="8" t="s">
        <v>1197</v>
      </c>
      <c r="B322" s="8" t="s">
        <v>1198</v>
      </c>
      <c r="C322" s="8" t="s">
        <v>121</v>
      </c>
      <c r="D322" s="8" t="s">
        <v>145</v>
      </c>
      <c r="E322" s="8" t="n">
        <v>8</v>
      </c>
      <c r="F322" s="8" t="s">
        <v>123</v>
      </c>
      <c r="G322" s="8" t="s">
        <v>289</v>
      </c>
      <c r="H322" s="8" t="n">
        <v>3</v>
      </c>
      <c r="I322" s="8" t="s">
        <v>112</v>
      </c>
      <c r="J322" s="8" t="s">
        <v>147</v>
      </c>
      <c r="K322" s="9" t="n">
        <v>334000</v>
      </c>
      <c r="L322" s="8" t="s">
        <v>114</v>
      </c>
      <c r="M322" s="8" t="s">
        <v>1199</v>
      </c>
      <c r="N322" s="8" t="s">
        <v>941</v>
      </c>
      <c r="O322" s="8" t="n">
        <v>561</v>
      </c>
      <c r="P322" s="8" t="n">
        <v>2</v>
      </c>
      <c r="Q322" s="8" t="n">
        <v>107</v>
      </c>
      <c r="R322" s="8" t="s">
        <v>128</v>
      </c>
      <c r="S322" s="8" t="s">
        <v>139</v>
      </c>
      <c r="T322" s="8" t="s">
        <v>243</v>
      </c>
      <c r="U322" s="8" t="s">
        <v>244</v>
      </c>
      <c r="V322" s="8"/>
      <c r="W322" s="8" t="n">
        <v>0</v>
      </c>
      <c r="X322" s="8"/>
      <c r="Y322" s="8"/>
    </row>
    <row r="323" customFormat="false" ht="15" hidden="false" customHeight="false" outlineLevel="0" collapsed="false">
      <c r="A323" s="8" t="s">
        <v>1200</v>
      </c>
      <c r="B323" s="8" t="s">
        <v>1201</v>
      </c>
      <c r="C323" s="8" t="s">
        <v>108</v>
      </c>
      <c r="D323" s="8" t="s">
        <v>145</v>
      </c>
      <c r="E323" s="8" t="n">
        <v>13</v>
      </c>
      <c r="F323" s="8" t="s">
        <v>185</v>
      </c>
      <c r="G323" s="8" t="s">
        <v>95</v>
      </c>
      <c r="H323" s="8" t="n">
        <v>6</v>
      </c>
      <c r="I323" s="8" t="s">
        <v>112</v>
      </c>
      <c r="J323" s="8" t="s">
        <v>136</v>
      </c>
      <c r="K323" s="9" t="n">
        <v>1791000</v>
      </c>
      <c r="L323" s="8" t="s">
        <v>98</v>
      </c>
      <c r="M323" s="8" t="s">
        <v>1202</v>
      </c>
      <c r="N323" s="8" t="s">
        <v>187</v>
      </c>
      <c r="O323" s="8" t="n">
        <v>690</v>
      </c>
      <c r="P323" s="8" t="n">
        <v>1</v>
      </c>
      <c r="Q323" s="8" t="n">
        <v>77</v>
      </c>
      <c r="R323" s="8" t="s">
        <v>101</v>
      </c>
      <c r="S323" s="8" t="s">
        <v>295</v>
      </c>
      <c r="T323" s="8" t="s">
        <v>161</v>
      </c>
      <c r="U323" s="8" t="s">
        <v>162</v>
      </c>
      <c r="V323" s="8"/>
      <c r="W323" s="8" t="n">
        <v>0</v>
      </c>
      <c r="X323" s="8"/>
      <c r="Y323" s="8" t="s">
        <v>202</v>
      </c>
    </row>
    <row r="324" customFormat="false" ht="15" hidden="false" customHeight="false" outlineLevel="0" collapsed="false">
      <c r="A324" s="8" t="s">
        <v>1203</v>
      </c>
      <c r="B324" s="8" t="s">
        <v>1204</v>
      </c>
      <c r="C324" s="8" t="s">
        <v>191</v>
      </c>
      <c r="D324" s="8" t="s">
        <v>109</v>
      </c>
      <c r="E324" s="8" t="n">
        <v>30</v>
      </c>
      <c r="F324" s="8" t="s">
        <v>185</v>
      </c>
      <c r="G324" s="8" t="s">
        <v>172</v>
      </c>
      <c r="H324" s="8" t="n">
        <v>7</v>
      </c>
      <c r="I324" s="8" t="s">
        <v>112</v>
      </c>
      <c r="J324" s="8" t="s">
        <v>113</v>
      </c>
      <c r="K324" s="9" t="n">
        <v>1277000</v>
      </c>
      <c r="L324" s="8" t="s">
        <v>98</v>
      </c>
      <c r="M324" s="8" t="s">
        <v>1205</v>
      </c>
      <c r="N324" s="8" t="s">
        <v>323</v>
      </c>
      <c r="O324" s="8" t="n">
        <v>354</v>
      </c>
      <c r="P324" s="8" t="n">
        <v>1</v>
      </c>
      <c r="Q324" s="8" t="n">
        <v>124</v>
      </c>
      <c r="R324" s="8" t="s">
        <v>128</v>
      </c>
      <c r="S324" s="8" t="s">
        <v>129</v>
      </c>
      <c r="T324" s="8" t="s">
        <v>161</v>
      </c>
      <c r="U324" s="8" t="s">
        <v>162</v>
      </c>
      <c r="V324" s="8"/>
      <c r="W324" s="8" t="n">
        <v>0</v>
      </c>
      <c r="X324" s="8"/>
      <c r="Y324" s="8" t="s">
        <v>196</v>
      </c>
    </row>
    <row r="325" customFormat="false" ht="15" hidden="false" customHeight="false" outlineLevel="0" collapsed="false">
      <c r="A325" s="8" t="s">
        <v>1206</v>
      </c>
      <c r="B325" s="8" t="s">
        <v>1207</v>
      </c>
      <c r="C325" s="8" t="s">
        <v>221</v>
      </c>
      <c r="D325" s="8" t="s">
        <v>145</v>
      </c>
      <c r="E325" s="8" t="n">
        <v>9</v>
      </c>
      <c r="F325" s="8" t="s">
        <v>156</v>
      </c>
      <c r="G325" s="8" t="s">
        <v>111</v>
      </c>
      <c r="H325" s="8" t="n">
        <v>4</v>
      </c>
      <c r="I325" s="8" t="s">
        <v>112</v>
      </c>
      <c r="J325" s="8" t="s">
        <v>147</v>
      </c>
      <c r="K325" s="9" t="n">
        <v>399000</v>
      </c>
      <c r="L325" s="8" t="s">
        <v>98</v>
      </c>
      <c r="M325" s="8" t="s">
        <v>1208</v>
      </c>
      <c r="N325" s="8" t="s">
        <v>305</v>
      </c>
      <c r="O325" s="8" t="n">
        <v>538</v>
      </c>
      <c r="P325" s="8" t="n">
        <v>3</v>
      </c>
      <c r="Q325" s="8" t="n">
        <v>65</v>
      </c>
      <c r="R325" s="8" t="s">
        <v>255</v>
      </c>
      <c r="S325" s="8" t="s">
        <v>391</v>
      </c>
      <c r="T325" s="8" t="s">
        <v>140</v>
      </c>
      <c r="U325" s="8" t="s">
        <v>141</v>
      </c>
      <c r="V325" s="8"/>
      <c r="W325" s="8" t="n">
        <v>0</v>
      </c>
      <c r="X325" s="8"/>
      <c r="Y325" s="8" t="s">
        <v>257</v>
      </c>
    </row>
    <row r="326" customFormat="false" ht="15" hidden="false" customHeight="false" outlineLevel="0" collapsed="false">
      <c r="A326" s="8" t="s">
        <v>1209</v>
      </c>
      <c r="B326" s="8" t="s">
        <v>1210</v>
      </c>
      <c r="C326" s="8" t="s">
        <v>121</v>
      </c>
      <c r="D326" s="8" t="s">
        <v>145</v>
      </c>
      <c r="E326" s="8" t="n">
        <v>4</v>
      </c>
      <c r="F326" s="8" t="s">
        <v>156</v>
      </c>
      <c r="G326" s="8" t="s">
        <v>124</v>
      </c>
      <c r="H326" s="8" t="n">
        <v>2</v>
      </c>
      <c r="I326" s="8" t="s">
        <v>112</v>
      </c>
      <c r="J326" s="8" t="s">
        <v>113</v>
      </c>
      <c r="K326" s="9" t="n">
        <v>856000</v>
      </c>
      <c r="L326" s="8" t="s">
        <v>98</v>
      </c>
      <c r="M326" s="8" t="s">
        <v>1211</v>
      </c>
      <c r="N326" s="8" t="s">
        <v>378</v>
      </c>
      <c r="O326" s="8" t="n">
        <v>663</v>
      </c>
      <c r="P326" s="8" t="n">
        <v>5</v>
      </c>
      <c r="Q326" s="8" t="n">
        <v>125</v>
      </c>
      <c r="R326" s="8" t="s">
        <v>117</v>
      </c>
      <c r="S326" s="8" t="s">
        <v>331</v>
      </c>
      <c r="T326" s="8" t="s">
        <v>243</v>
      </c>
      <c r="U326" s="8" t="s">
        <v>244</v>
      </c>
      <c r="V326" s="8"/>
      <c r="W326" s="8" t="n">
        <v>0</v>
      </c>
      <c r="X326" s="8"/>
      <c r="Y326" s="8" t="s">
        <v>196</v>
      </c>
    </row>
    <row r="327" customFormat="false" ht="15" hidden="false" customHeight="false" outlineLevel="0" collapsed="false">
      <c r="A327" s="8" t="s">
        <v>1212</v>
      </c>
      <c r="B327" s="8" t="s">
        <v>1213</v>
      </c>
      <c r="C327" s="8" t="s">
        <v>135</v>
      </c>
      <c r="D327" s="8" t="s">
        <v>122</v>
      </c>
      <c r="E327" s="8" t="n">
        <v>383</v>
      </c>
      <c r="F327" s="8" t="s">
        <v>185</v>
      </c>
      <c r="G327" s="8" t="s">
        <v>111</v>
      </c>
      <c r="H327" s="8" t="n">
        <v>45</v>
      </c>
      <c r="I327" s="8" t="s">
        <v>112</v>
      </c>
      <c r="J327" s="8" t="s">
        <v>97</v>
      </c>
      <c r="K327" s="9" t="n">
        <v>4773000</v>
      </c>
      <c r="L327" s="8" t="s">
        <v>125</v>
      </c>
      <c r="M327" s="8" t="s">
        <v>529</v>
      </c>
      <c r="N327" s="8" t="s">
        <v>282</v>
      </c>
      <c r="O327" s="8" t="n">
        <v>635</v>
      </c>
      <c r="P327" s="8" t="n">
        <v>11</v>
      </c>
      <c r="Q327" s="8" t="n">
        <v>43</v>
      </c>
      <c r="R327" s="8" t="s">
        <v>128</v>
      </c>
      <c r="S327" s="8" t="s">
        <v>129</v>
      </c>
      <c r="T327" s="8" t="s">
        <v>296</v>
      </c>
      <c r="U327" s="8" t="s">
        <v>297</v>
      </c>
      <c r="V327" s="8" t="n">
        <v>88</v>
      </c>
      <c r="W327" s="8" t="n">
        <v>1</v>
      </c>
      <c r="X327" s="8" t="s">
        <v>1214</v>
      </c>
      <c r="Y327" s="8"/>
    </row>
    <row r="328" customFormat="false" ht="15" hidden="false" customHeight="false" outlineLevel="0" collapsed="false">
      <c r="A328" s="8" t="s">
        <v>1215</v>
      </c>
      <c r="B328" s="8" t="s">
        <v>1216</v>
      </c>
      <c r="C328" s="8" t="s">
        <v>92</v>
      </c>
      <c r="D328" s="8" t="s">
        <v>145</v>
      </c>
      <c r="E328" s="8" t="n">
        <v>7</v>
      </c>
      <c r="F328" s="8" t="s">
        <v>156</v>
      </c>
      <c r="G328" s="8" t="s">
        <v>172</v>
      </c>
      <c r="H328" s="8" t="n">
        <v>2</v>
      </c>
      <c r="I328" s="8" t="s">
        <v>112</v>
      </c>
      <c r="J328" s="8" t="s">
        <v>147</v>
      </c>
      <c r="K328" s="9" t="n">
        <v>356000</v>
      </c>
      <c r="L328" s="8" t="s">
        <v>114</v>
      </c>
      <c r="M328" s="8" t="s">
        <v>721</v>
      </c>
      <c r="N328" s="8" t="s">
        <v>309</v>
      </c>
      <c r="O328" s="8" t="n">
        <v>541</v>
      </c>
      <c r="P328" s="8" t="n">
        <v>3</v>
      </c>
      <c r="Q328" s="8" t="n">
        <v>120</v>
      </c>
      <c r="R328" s="8" t="s">
        <v>159</v>
      </c>
      <c r="S328" s="8" t="s">
        <v>201</v>
      </c>
      <c r="T328" s="8" t="s">
        <v>130</v>
      </c>
      <c r="U328" s="8" t="s">
        <v>131</v>
      </c>
      <c r="V328" s="8"/>
      <c r="W328" s="8" t="n">
        <v>0</v>
      </c>
      <c r="X328" s="8"/>
      <c r="Y328" s="8"/>
    </row>
    <row r="329" customFormat="false" ht="15" hidden="false" customHeight="false" outlineLevel="0" collapsed="false">
      <c r="A329" s="8" t="s">
        <v>1217</v>
      </c>
      <c r="B329" s="8" t="s">
        <v>1218</v>
      </c>
      <c r="C329" s="8" t="s">
        <v>221</v>
      </c>
      <c r="D329" s="8" t="s">
        <v>145</v>
      </c>
      <c r="E329" s="8" t="n">
        <v>9</v>
      </c>
      <c r="F329" s="8" t="s">
        <v>94</v>
      </c>
      <c r="G329" s="8" t="s">
        <v>124</v>
      </c>
      <c r="H329" s="8" t="n">
        <v>4</v>
      </c>
      <c r="I329" s="8" t="s">
        <v>96</v>
      </c>
      <c r="J329" s="8" t="s">
        <v>136</v>
      </c>
      <c r="K329" s="9" t="n">
        <v>1820000</v>
      </c>
      <c r="L329" s="8" t="s">
        <v>98</v>
      </c>
      <c r="M329" s="8" t="s">
        <v>361</v>
      </c>
      <c r="N329" s="8" t="s">
        <v>1219</v>
      </c>
      <c r="O329" s="8" t="n">
        <v>475</v>
      </c>
      <c r="P329" s="8" t="n">
        <v>4</v>
      </c>
      <c r="Q329" s="8" t="n">
        <v>29</v>
      </c>
      <c r="R329" s="8" t="s">
        <v>101</v>
      </c>
      <c r="S329" s="8" t="s">
        <v>169</v>
      </c>
      <c r="T329" s="8" t="s">
        <v>130</v>
      </c>
      <c r="U329" s="8" t="s">
        <v>131</v>
      </c>
      <c r="V329" s="8"/>
      <c r="W329" s="8" t="n">
        <v>0</v>
      </c>
      <c r="X329" s="8"/>
      <c r="Y329" s="8" t="s">
        <v>257</v>
      </c>
    </row>
    <row r="330" customFormat="false" ht="15" hidden="false" customHeight="false" outlineLevel="0" collapsed="false">
      <c r="A330" s="8" t="s">
        <v>1220</v>
      </c>
      <c r="B330" s="8" t="s">
        <v>1221</v>
      </c>
      <c r="C330" s="8" t="s">
        <v>135</v>
      </c>
      <c r="D330" s="8" t="s">
        <v>109</v>
      </c>
      <c r="E330" s="8" t="n">
        <v>41</v>
      </c>
      <c r="F330" s="8" t="s">
        <v>123</v>
      </c>
      <c r="G330" s="8" t="s">
        <v>95</v>
      </c>
      <c r="H330" s="8" t="n">
        <v>18</v>
      </c>
      <c r="I330" s="8" t="s">
        <v>112</v>
      </c>
      <c r="J330" s="8" t="s">
        <v>97</v>
      </c>
      <c r="K330" s="9" t="n">
        <v>5781000</v>
      </c>
      <c r="L330" s="8" t="s">
        <v>125</v>
      </c>
      <c r="M330" s="8" t="s">
        <v>414</v>
      </c>
      <c r="N330" s="8" t="s">
        <v>414</v>
      </c>
      <c r="O330" s="8" t="n">
        <v>57</v>
      </c>
      <c r="P330" s="8" t="n">
        <v>7</v>
      </c>
      <c r="Q330" s="8" t="n">
        <v>57</v>
      </c>
      <c r="R330" s="8" t="s">
        <v>151</v>
      </c>
      <c r="S330" s="8" t="s">
        <v>175</v>
      </c>
      <c r="T330" s="8" t="s">
        <v>296</v>
      </c>
      <c r="U330" s="8" t="s">
        <v>297</v>
      </c>
      <c r="V330" s="8" t="n">
        <v>57</v>
      </c>
      <c r="W330" s="8" t="n">
        <v>1</v>
      </c>
      <c r="X330" s="8" t="s">
        <v>358</v>
      </c>
      <c r="Y330" s="8"/>
    </row>
    <row r="331" customFormat="false" ht="15" hidden="false" customHeight="false" outlineLevel="0" collapsed="false">
      <c r="A331" s="8" t="s">
        <v>1222</v>
      </c>
      <c r="B331" s="8" t="s">
        <v>1223</v>
      </c>
      <c r="C331" s="8" t="s">
        <v>191</v>
      </c>
      <c r="D331" s="8" t="s">
        <v>109</v>
      </c>
      <c r="E331" s="8" t="n">
        <v>32</v>
      </c>
      <c r="F331" s="8" t="s">
        <v>205</v>
      </c>
      <c r="G331" s="8" t="s">
        <v>289</v>
      </c>
      <c r="H331" s="8" t="n">
        <v>12</v>
      </c>
      <c r="I331" s="8" t="s">
        <v>112</v>
      </c>
      <c r="J331" s="8" t="s">
        <v>136</v>
      </c>
      <c r="K331" s="9" t="n">
        <v>1526000</v>
      </c>
      <c r="L331" s="8" t="s">
        <v>125</v>
      </c>
      <c r="M331" s="8" t="s">
        <v>1224</v>
      </c>
      <c r="N331" s="8" t="s">
        <v>187</v>
      </c>
      <c r="O331" s="8" t="n">
        <v>245</v>
      </c>
      <c r="P331" s="8" t="n">
        <v>7</v>
      </c>
      <c r="Q331" s="8" t="n">
        <v>77</v>
      </c>
      <c r="R331" s="8" t="s">
        <v>101</v>
      </c>
      <c r="S331" s="8" t="s">
        <v>169</v>
      </c>
      <c r="T331" s="8" t="s">
        <v>332</v>
      </c>
      <c r="U331" s="8" t="s">
        <v>333</v>
      </c>
      <c r="V331" s="8" t="n">
        <v>63</v>
      </c>
      <c r="W331" s="8" t="n">
        <v>1</v>
      </c>
      <c r="X331" s="8" t="s">
        <v>1225</v>
      </c>
      <c r="Y331" s="8"/>
    </row>
    <row r="332" customFormat="false" ht="15" hidden="false" customHeight="false" outlineLevel="0" collapsed="false">
      <c r="A332" s="8" t="s">
        <v>1226</v>
      </c>
      <c r="B332" s="8" t="s">
        <v>1227</v>
      </c>
      <c r="C332" s="8" t="s">
        <v>135</v>
      </c>
      <c r="D332" s="8" t="s">
        <v>109</v>
      </c>
      <c r="E332" s="8" t="n">
        <v>35</v>
      </c>
      <c r="F332" s="8" t="s">
        <v>156</v>
      </c>
      <c r="G332" s="8" t="s">
        <v>95</v>
      </c>
      <c r="H332" s="8" t="n">
        <v>7</v>
      </c>
      <c r="I332" s="8" t="s">
        <v>96</v>
      </c>
      <c r="J332" s="8" t="s">
        <v>136</v>
      </c>
      <c r="K332" s="9" t="n">
        <v>2349000</v>
      </c>
      <c r="L332" s="8" t="s">
        <v>148</v>
      </c>
      <c r="M332" s="8" t="s">
        <v>960</v>
      </c>
      <c r="N332" s="8" t="s">
        <v>638</v>
      </c>
      <c r="O332" s="8" t="n">
        <v>236</v>
      </c>
      <c r="P332" s="8" t="n">
        <v>2</v>
      </c>
      <c r="Q332" s="8" t="n">
        <v>78</v>
      </c>
      <c r="R332" s="8" t="s">
        <v>128</v>
      </c>
      <c r="S332" s="8" t="s">
        <v>129</v>
      </c>
      <c r="T332" s="8" t="s">
        <v>243</v>
      </c>
      <c r="U332" s="8" t="s">
        <v>244</v>
      </c>
      <c r="V332" s="8"/>
      <c r="W332" s="8" t="n">
        <v>0</v>
      </c>
      <c r="X332" s="8"/>
      <c r="Y332" s="8"/>
    </row>
    <row r="333" customFormat="false" ht="15" hidden="false" customHeight="false" outlineLevel="0" collapsed="false">
      <c r="A333" s="8" t="s">
        <v>1228</v>
      </c>
      <c r="B333" s="8" t="s">
        <v>1229</v>
      </c>
      <c r="C333" s="8" t="s">
        <v>191</v>
      </c>
      <c r="D333" s="8" t="s">
        <v>109</v>
      </c>
      <c r="E333" s="8" t="n">
        <v>16</v>
      </c>
      <c r="F333" s="8" t="s">
        <v>205</v>
      </c>
      <c r="G333" s="8" t="s">
        <v>236</v>
      </c>
      <c r="H333" s="8" t="n">
        <v>6</v>
      </c>
      <c r="I333" s="8" t="s">
        <v>96</v>
      </c>
      <c r="J333" s="8" t="s">
        <v>113</v>
      </c>
      <c r="K333" s="9" t="n">
        <v>1443000</v>
      </c>
      <c r="L333" s="8" t="s">
        <v>98</v>
      </c>
      <c r="M333" s="8" t="s">
        <v>1230</v>
      </c>
      <c r="N333" s="8" t="s">
        <v>214</v>
      </c>
      <c r="O333" s="8" t="n">
        <v>252</v>
      </c>
      <c r="P333" s="8" t="n">
        <v>1</v>
      </c>
      <c r="Q333" s="8" t="n">
        <v>69</v>
      </c>
      <c r="R333" s="8" t="s">
        <v>159</v>
      </c>
      <c r="S333" s="8" t="s">
        <v>201</v>
      </c>
      <c r="T333" s="8" t="s">
        <v>103</v>
      </c>
      <c r="U333" s="8" t="s">
        <v>104</v>
      </c>
      <c r="V333" s="8"/>
      <c r="W333" s="8" t="n">
        <v>0</v>
      </c>
      <c r="X333" s="8"/>
      <c r="Y333" s="8" t="s">
        <v>196</v>
      </c>
    </row>
    <row r="334" customFormat="false" ht="15" hidden="false" customHeight="false" outlineLevel="0" collapsed="false">
      <c r="A334" s="8" t="s">
        <v>1231</v>
      </c>
      <c r="B334" s="8" t="s">
        <v>1232</v>
      </c>
      <c r="C334" s="8" t="s">
        <v>135</v>
      </c>
      <c r="D334" s="8" t="s">
        <v>93</v>
      </c>
      <c r="E334" s="8" t="n">
        <v>80</v>
      </c>
      <c r="F334" s="8" t="s">
        <v>156</v>
      </c>
      <c r="G334" s="8" t="s">
        <v>95</v>
      </c>
      <c r="H334" s="8" t="n">
        <v>15</v>
      </c>
      <c r="I334" s="8" t="s">
        <v>112</v>
      </c>
      <c r="J334" s="8" t="s">
        <v>97</v>
      </c>
      <c r="K334" s="9" t="n">
        <v>4861000</v>
      </c>
      <c r="L334" s="8" t="s">
        <v>125</v>
      </c>
      <c r="M334" s="8" t="s">
        <v>781</v>
      </c>
      <c r="N334" s="8" t="s">
        <v>399</v>
      </c>
      <c r="O334" s="8" t="n">
        <v>175</v>
      </c>
      <c r="P334" s="8" t="n">
        <v>5</v>
      </c>
      <c r="Q334" s="8" t="n">
        <v>1</v>
      </c>
      <c r="R334" s="8" t="s">
        <v>128</v>
      </c>
      <c r="S334" s="8" t="s">
        <v>232</v>
      </c>
      <c r="T334" s="8" t="s">
        <v>103</v>
      </c>
      <c r="U334" s="8" t="s">
        <v>104</v>
      </c>
      <c r="V334" s="8" t="n">
        <v>50</v>
      </c>
      <c r="W334" s="8" t="n">
        <v>1</v>
      </c>
      <c r="X334" s="8" t="s">
        <v>378</v>
      </c>
      <c r="Y334" s="8"/>
    </row>
    <row r="335" customFormat="false" ht="15" hidden="false" customHeight="false" outlineLevel="0" collapsed="false">
      <c r="A335" s="8" t="s">
        <v>1233</v>
      </c>
      <c r="B335" s="8" t="s">
        <v>1234</v>
      </c>
      <c r="C335" s="8" t="s">
        <v>121</v>
      </c>
      <c r="D335" s="8" t="s">
        <v>145</v>
      </c>
      <c r="E335" s="8" t="n">
        <v>9</v>
      </c>
      <c r="F335" s="8" t="s">
        <v>146</v>
      </c>
      <c r="G335" s="8" t="s">
        <v>95</v>
      </c>
      <c r="H335" s="8" t="n">
        <v>3</v>
      </c>
      <c r="I335" s="8" t="s">
        <v>112</v>
      </c>
      <c r="J335" s="8" t="s">
        <v>113</v>
      </c>
      <c r="K335" s="9" t="n">
        <v>873000</v>
      </c>
      <c r="L335" s="8" t="s">
        <v>98</v>
      </c>
      <c r="M335" s="8" t="s">
        <v>1235</v>
      </c>
      <c r="N335" s="8" t="s">
        <v>301</v>
      </c>
      <c r="O335" s="8" t="n">
        <v>510</v>
      </c>
      <c r="P335" s="8" t="n">
        <v>5</v>
      </c>
      <c r="Q335" s="8" t="n">
        <v>140</v>
      </c>
      <c r="R335" s="8" t="s">
        <v>101</v>
      </c>
      <c r="S335" s="8" t="s">
        <v>295</v>
      </c>
      <c r="T335" s="8" t="s">
        <v>140</v>
      </c>
      <c r="U335" s="8" t="s">
        <v>141</v>
      </c>
      <c r="V335" s="8"/>
      <c r="W335" s="8" t="n">
        <v>0</v>
      </c>
      <c r="X335" s="8"/>
      <c r="Y335" s="8" t="s">
        <v>257</v>
      </c>
    </row>
    <row r="336" customFormat="false" ht="15" hidden="false" customHeight="false" outlineLevel="0" collapsed="false">
      <c r="A336" s="8" t="s">
        <v>1236</v>
      </c>
      <c r="B336" s="8" t="s">
        <v>1237</v>
      </c>
      <c r="C336" s="8" t="s">
        <v>144</v>
      </c>
      <c r="D336" s="8" t="s">
        <v>109</v>
      </c>
      <c r="E336" s="8" t="n">
        <v>16</v>
      </c>
      <c r="F336" s="8" t="s">
        <v>123</v>
      </c>
      <c r="G336" s="8" t="s">
        <v>166</v>
      </c>
      <c r="H336" s="8" t="n">
        <v>5</v>
      </c>
      <c r="I336" s="8" t="s">
        <v>112</v>
      </c>
      <c r="J336" s="8" t="s">
        <v>147</v>
      </c>
      <c r="K336" s="9" t="n">
        <v>394000</v>
      </c>
      <c r="L336" s="8" t="s">
        <v>125</v>
      </c>
      <c r="M336" s="8" t="s">
        <v>99</v>
      </c>
      <c r="N336" s="8" t="s">
        <v>127</v>
      </c>
      <c r="O336" s="8" t="n">
        <v>661</v>
      </c>
      <c r="P336" s="8" t="n">
        <v>4</v>
      </c>
      <c r="Q336" s="8" t="n">
        <v>23</v>
      </c>
      <c r="R336" s="8" t="s">
        <v>128</v>
      </c>
      <c r="S336" s="8" t="s">
        <v>249</v>
      </c>
      <c r="T336" s="8" t="s">
        <v>161</v>
      </c>
      <c r="U336" s="8" t="s">
        <v>162</v>
      </c>
      <c r="V336" s="8" t="n">
        <v>36</v>
      </c>
      <c r="W336" s="8" t="n">
        <v>1</v>
      </c>
      <c r="X336" s="8" t="s">
        <v>983</v>
      </c>
      <c r="Y336" s="8"/>
    </row>
    <row r="337" customFormat="false" ht="15" hidden="false" customHeight="false" outlineLevel="0" collapsed="false">
      <c r="A337" s="8" t="s">
        <v>1238</v>
      </c>
      <c r="B337" s="8" t="s">
        <v>1239</v>
      </c>
      <c r="C337" s="8" t="s">
        <v>221</v>
      </c>
      <c r="D337" s="8" t="s">
        <v>93</v>
      </c>
      <c r="E337" s="8" t="n">
        <v>72</v>
      </c>
      <c r="F337" s="8" t="s">
        <v>156</v>
      </c>
      <c r="G337" s="8" t="s">
        <v>95</v>
      </c>
      <c r="H337" s="8" t="n">
        <v>36</v>
      </c>
      <c r="I337" s="8" t="s">
        <v>112</v>
      </c>
      <c r="J337" s="8" t="s">
        <v>97</v>
      </c>
      <c r="K337" s="9" t="n">
        <v>11230000</v>
      </c>
      <c r="L337" s="8" t="s">
        <v>125</v>
      </c>
      <c r="M337" s="8" t="s">
        <v>1240</v>
      </c>
      <c r="N337" s="8" t="s">
        <v>1241</v>
      </c>
      <c r="O337" s="8" t="n">
        <v>379</v>
      </c>
      <c r="P337" s="8" t="n">
        <v>3</v>
      </c>
      <c r="Q337" s="8" t="n">
        <v>19</v>
      </c>
      <c r="R337" s="8" t="s">
        <v>159</v>
      </c>
      <c r="S337" s="8" t="s">
        <v>160</v>
      </c>
      <c r="T337" s="8" t="s">
        <v>332</v>
      </c>
      <c r="U337" s="8" t="s">
        <v>333</v>
      </c>
      <c r="V337" s="8" t="n">
        <v>18</v>
      </c>
      <c r="W337" s="8" t="n">
        <v>1</v>
      </c>
      <c r="X337" s="8" t="s">
        <v>1242</v>
      </c>
      <c r="Y337" s="8"/>
    </row>
    <row r="338" customFormat="false" ht="15" hidden="false" customHeight="false" outlineLevel="0" collapsed="false">
      <c r="A338" s="8" t="s">
        <v>1243</v>
      </c>
      <c r="B338" s="8" t="s">
        <v>1244</v>
      </c>
      <c r="C338" s="8" t="s">
        <v>144</v>
      </c>
      <c r="D338" s="8" t="s">
        <v>93</v>
      </c>
      <c r="E338" s="8" t="n">
        <v>121</v>
      </c>
      <c r="F338" s="8" t="s">
        <v>156</v>
      </c>
      <c r="G338" s="8" t="s">
        <v>95</v>
      </c>
      <c r="H338" s="8" t="n">
        <v>38</v>
      </c>
      <c r="I338" s="8" t="s">
        <v>96</v>
      </c>
      <c r="J338" s="8" t="s">
        <v>97</v>
      </c>
      <c r="K338" s="9" t="n">
        <v>11707000</v>
      </c>
      <c r="L338" s="8" t="s">
        <v>98</v>
      </c>
      <c r="M338" s="8" t="s">
        <v>748</v>
      </c>
      <c r="N338" s="8" t="s">
        <v>309</v>
      </c>
      <c r="O338" s="8" t="n">
        <v>729</v>
      </c>
      <c r="P338" s="8" t="n">
        <v>3</v>
      </c>
      <c r="Q338" s="8" t="n">
        <v>120</v>
      </c>
      <c r="R338" s="8" t="s">
        <v>151</v>
      </c>
      <c r="S338" s="8" t="s">
        <v>152</v>
      </c>
      <c r="T338" s="8" t="s">
        <v>243</v>
      </c>
      <c r="U338" s="8" t="s">
        <v>244</v>
      </c>
      <c r="V338" s="8"/>
      <c r="W338" s="8" t="n">
        <v>0</v>
      </c>
      <c r="X338" s="8"/>
      <c r="Y338" s="8" t="s">
        <v>105</v>
      </c>
    </row>
    <row r="339" customFormat="false" ht="15" hidden="false" customHeight="false" outlineLevel="0" collapsed="false">
      <c r="A339" s="8" t="s">
        <v>1245</v>
      </c>
      <c r="B339" s="8" t="s">
        <v>1246</v>
      </c>
      <c r="C339" s="8" t="s">
        <v>135</v>
      </c>
      <c r="D339" s="8" t="s">
        <v>109</v>
      </c>
      <c r="E339" s="8" t="n">
        <v>42</v>
      </c>
      <c r="F339" s="8" t="s">
        <v>156</v>
      </c>
      <c r="G339" s="8" t="s">
        <v>289</v>
      </c>
      <c r="H339" s="8" t="n">
        <v>16</v>
      </c>
      <c r="I339" s="8" t="s">
        <v>112</v>
      </c>
      <c r="J339" s="8" t="s">
        <v>136</v>
      </c>
      <c r="K339" s="9" t="n">
        <v>1842000</v>
      </c>
      <c r="L339" s="8" t="s">
        <v>148</v>
      </c>
      <c r="M339" s="8" t="s">
        <v>1247</v>
      </c>
      <c r="N339" s="8" t="s">
        <v>399</v>
      </c>
      <c r="O339" s="8" t="n">
        <v>580</v>
      </c>
      <c r="P339" s="8" t="n">
        <v>5</v>
      </c>
      <c r="Q339" s="8" t="n">
        <v>1</v>
      </c>
      <c r="R339" s="8" t="s">
        <v>128</v>
      </c>
      <c r="S339" s="8" t="s">
        <v>139</v>
      </c>
      <c r="T339" s="8" t="s">
        <v>161</v>
      </c>
      <c r="U339" s="8" t="s">
        <v>162</v>
      </c>
      <c r="V339" s="8"/>
      <c r="W339" s="8" t="n">
        <v>0</v>
      </c>
      <c r="X339" s="8"/>
      <c r="Y339" s="8"/>
    </row>
    <row r="340" customFormat="false" ht="15" hidden="false" customHeight="false" outlineLevel="0" collapsed="false">
      <c r="A340" s="8" t="s">
        <v>1248</v>
      </c>
      <c r="B340" s="8" t="s">
        <v>1249</v>
      </c>
      <c r="C340" s="8" t="s">
        <v>144</v>
      </c>
      <c r="D340" s="8" t="s">
        <v>109</v>
      </c>
      <c r="E340" s="8" t="n">
        <v>38</v>
      </c>
      <c r="F340" s="8" t="s">
        <v>146</v>
      </c>
      <c r="G340" s="8" t="s">
        <v>111</v>
      </c>
      <c r="H340" s="8" t="n">
        <v>19</v>
      </c>
      <c r="I340" s="8" t="s">
        <v>112</v>
      </c>
      <c r="J340" s="8" t="s">
        <v>136</v>
      </c>
      <c r="K340" s="9" t="n">
        <v>1882000</v>
      </c>
      <c r="L340" s="8" t="s">
        <v>98</v>
      </c>
      <c r="M340" s="8" t="s">
        <v>1026</v>
      </c>
      <c r="N340" s="8" t="s">
        <v>223</v>
      </c>
      <c r="O340" s="8" t="n">
        <v>210</v>
      </c>
      <c r="P340" s="8" t="n">
        <v>4</v>
      </c>
      <c r="Q340" s="8" t="n">
        <v>110</v>
      </c>
      <c r="R340" s="8" t="s">
        <v>101</v>
      </c>
      <c r="S340" s="8" t="s">
        <v>102</v>
      </c>
      <c r="T340" s="8" t="s">
        <v>130</v>
      </c>
      <c r="U340" s="8" t="s">
        <v>131</v>
      </c>
      <c r="V340" s="8"/>
      <c r="W340" s="8" t="n">
        <v>0</v>
      </c>
      <c r="X340" s="8"/>
      <c r="Y340" s="8" t="s">
        <v>202</v>
      </c>
    </row>
    <row r="341" customFormat="false" ht="15" hidden="false" customHeight="false" outlineLevel="0" collapsed="false">
      <c r="A341" s="8" t="s">
        <v>1250</v>
      </c>
      <c r="B341" s="8" t="s">
        <v>1251</v>
      </c>
      <c r="C341" s="8" t="s">
        <v>155</v>
      </c>
      <c r="D341" s="8" t="s">
        <v>145</v>
      </c>
      <c r="E341" s="8" t="n">
        <v>14</v>
      </c>
      <c r="F341" s="8" t="s">
        <v>123</v>
      </c>
      <c r="G341" s="8" t="s">
        <v>166</v>
      </c>
      <c r="H341" s="8" t="n">
        <v>4</v>
      </c>
      <c r="I341" s="8" t="s">
        <v>112</v>
      </c>
      <c r="J341" s="8" t="s">
        <v>147</v>
      </c>
      <c r="K341" s="9" t="n">
        <v>310000</v>
      </c>
      <c r="L341" s="8" t="s">
        <v>98</v>
      </c>
      <c r="M341" s="8" t="s">
        <v>565</v>
      </c>
      <c r="N341" s="8" t="s">
        <v>1188</v>
      </c>
      <c r="O341" s="8" t="n">
        <v>382</v>
      </c>
      <c r="P341" s="8" t="n">
        <v>5</v>
      </c>
      <c r="Q341" s="8" t="n">
        <v>41</v>
      </c>
      <c r="R341" s="8" t="s">
        <v>159</v>
      </c>
      <c r="S341" s="8" t="s">
        <v>160</v>
      </c>
      <c r="T341" s="8" t="s">
        <v>140</v>
      </c>
      <c r="U341" s="8" t="s">
        <v>141</v>
      </c>
      <c r="V341" s="8"/>
      <c r="W341" s="8" t="n">
        <v>0</v>
      </c>
      <c r="X341" s="8"/>
      <c r="Y341" s="8" t="s">
        <v>250</v>
      </c>
    </row>
    <row r="342" customFormat="false" ht="15" hidden="false" customHeight="false" outlineLevel="0" collapsed="false">
      <c r="A342" s="8" t="s">
        <v>1252</v>
      </c>
      <c r="B342" s="8" t="s">
        <v>1253</v>
      </c>
      <c r="C342" s="8" t="s">
        <v>144</v>
      </c>
      <c r="D342" s="8" t="s">
        <v>145</v>
      </c>
      <c r="E342" s="8" t="n">
        <v>14</v>
      </c>
      <c r="F342" s="8" t="s">
        <v>156</v>
      </c>
      <c r="G342" s="8" t="s">
        <v>172</v>
      </c>
      <c r="H342" s="8" t="n">
        <v>7</v>
      </c>
      <c r="I342" s="8" t="s">
        <v>112</v>
      </c>
      <c r="J342" s="8" t="s">
        <v>113</v>
      </c>
      <c r="K342" s="9" t="n">
        <v>1148000</v>
      </c>
      <c r="L342" s="8" t="s">
        <v>98</v>
      </c>
      <c r="M342" s="8" t="s">
        <v>1149</v>
      </c>
      <c r="N342" s="8" t="s">
        <v>802</v>
      </c>
      <c r="O342" s="8" t="n">
        <v>253</v>
      </c>
      <c r="P342" s="8" t="n">
        <v>5</v>
      </c>
      <c r="Q342" s="8" t="n">
        <v>100</v>
      </c>
      <c r="R342" s="8" t="s">
        <v>128</v>
      </c>
      <c r="S342" s="8" t="s">
        <v>232</v>
      </c>
      <c r="T342" s="8" t="s">
        <v>332</v>
      </c>
      <c r="U342" s="8" t="s">
        <v>333</v>
      </c>
      <c r="V342" s="8"/>
      <c r="W342" s="8" t="n">
        <v>0</v>
      </c>
      <c r="X342" s="8"/>
      <c r="Y342" s="8" t="s">
        <v>257</v>
      </c>
    </row>
    <row r="343" customFormat="false" ht="15" hidden="false" customHeight="false" outlineLevel="0" collapsed="false">
      <c r="A343" s="8" t="s">
        <v>1254</v>
      </c>
      <c r="B343" s="8" t="s">
        <v>1255</v>
      </c>
      <c r="C343" s="8" t="s">
        <v>155</v>
      </c>
      <c r="D343" s="8" t="s">
        <v>145</v>
      </c>
      <c r="E343" s="8" t="n">
        <v>5</v>
      </c>
      <c r="F343" s="8" t="s">
        <v>156</v>
      </c>
      <c r="G343" s="8" t="s">
        <v>172</v>
      </c>
      <c r="H343" s="8" t="n">
        <v>2</v>
      </c>
      <c r="I343" s="8" t="s">
        <v>112</v>
      </c>
      <c r="J343" s="8" t="s">
        <v>147</v>
      </c>
      <c r="K343" s="9" t="n">
        <v>309000</v>
      </c>
      <c r="L343" s="8" t="s">
        <v>148</v>
      </c>
      <c r="M343" s="8" t="s">
        <v>224</v>
      </c>
      <c r="N343" s="8" t="s">
        <v>127</v>
      </c>
      <c r="O343" s="8" t="n">
        <v>378</v>
      </c>
      <c r="P343" s="8" t="n">
        <v>4</v>
      </c>
      <c r="Q343" s="8" t="n">
        <v>23</v>
      </c>
      <c r="R343" s="8" t="s">
        <v>101</v>
      </c>
      <c r="S343" s="8" t="s">
        <v>319</v>
      </c>
      <c r="T343" s="8" t="s">
        <v>181</v>
      </c>
      <c r="U343" s="8" t="s">
        <v>182</v>
      </c>
      <c r="V343" s="8"/>
      <c r="W343" s="8" t="n">
        <v>0</v>
      </c>
      <c r="X343" s="8"/>
      <c r="Y343" s="8"/>
    </row>
    <row r="344" customFormat="false" ht="15" hidden="false" customHeight="false" outlineLevel="0" collapsed="false">
      <c r="A344" s="8" t="s">
        <v>1256</v>
      </c>
      <c r="B344" s="8" t="s">
        <v>1257</v>
      </c>
      <c r="C344" s="8" t="s">
        <v>92</v>
      </c>
      <c r="D344" s="8" t="s">
        <v>93</v>
      </c>
      <c r="E344" s="8" t="n">
        <v>124</v>
      </c>
      <c r="F344" s="8" t="s">
        <v>185</v>
      </c>
      <c r="G344" s="8" t="s">
        <v>172</v>
      </c>
      <c r="H344" s="8" t="n">
        <v>37</v>
      </c>
      <c r="I344" s="8" t="s">
        <v>112</v>
      </c>
      <c r="J344" s="8" t="s">
        <v>97</v>
      </c>
      <c r="K344" s="9" t="n">
        <v>6786000</v>
      </c>
      <c r="L344" s="8" t="s">
        <v>125</v>
      </c>
      <c r="M344" s="8" t="s">
        <v>754</v>
      </c>
      <c r="N344" s="8" t="s">
        <v>487</v>
      </c>
      <c r="O344" s="8" t="n">
        <v>355</v>
      </c>
      <c r="P344" s="8" t="n">
        <v>5</v>
      </c>
      <c r="Q344" s="8" t="n">
        <v>97</v>
      </c>
      <c r="R344" s="8" t="s">
        <v>159</v>
      </c>
      <c r="S344" s="8" t="s">
        <v>201</v>
      </c>
      <c r="T344" s="8" t="s">
        <v>103</v>
      </c>
      <c r="U344" s="8" t="s">
        <v>104</v>
      </c>
      <c r="V344" s="8" t="n">
        <v>37</v>
      </c>
      <c r="W344" s="8" t="n">
        <v>1</v>
      </c>
      <c r="X344" s="8" t="s">
        <v>1163</v>
      </c>
      <c r="Y344" s="8"/>
    </row>
    <row r="345" customFormat="false" ht="15" hidden="false" customHeight="false" outlineLevel="0" collapsed="false">
      <c r="A345" s="8" t="s">
        <v>1258</v>
      </c>
      <c r="B345" s="8" t="s">
        <v>1259</v>
      </c>
      <c r="C345" s="8" t="s">
        <v>221</v>
      </c>
      <c r="D345" s="8" t="s">
        <v>145</v>
      </c>
      <c r="E345" s="8" t="n">
        <v>10</v>
      </c>
      <c r="F345" s="8" t="s">
        <v>156</v>
      </c>
      <c r="G345" s="8" t="s">
        <v>95</v>
      </c>
      <c r="H345" s="8" t="n">
        <v>2</v>
      </c>
      <c r="I345" s="8" t="s">
        <v>112</v>
      </c>
      <c r="J345" s="8" t="s">
        <v>113</v>
      </c>
      <c r="K345" s="9" t="n">
        <v>608000</v>
      </c>
      <c r="L345" s="8" t="s">
        <v>98</v>
      </c>
      <c r="M345" s="8" t="s">
        <v>1260</v>
      </c>
      <c r="N345" s="8" t="s">
        <v>1099</v>
      </c>
      <c r="O345" s="8" t="n">
        <v>522</v>
      </c>
      <c r="P345" s="8" t="n">
        <v>0</v>
      </c>
      <c r="Q345" s="8" t="n">
        <v>158</v>
      </c>
      <c r="R345" s="8" t="s">
        <v>101</v>
      </c>
      <c r="S345" s="8" t="s">
        <v>169</v>
      </c>
      <c r="T345" s="8" t="s">
        <v>181</v>
      </c>
      <c r="U345" s="8" t="s">
        <v>182</v>
      </c>
      <c r="V345" s="8"/>
      <c r="W345" s="8" t="n">
        <v>0</v>
      </c>
      <c r="X345" s="8"/>
      <c r="Y345" s="8" t="s">
        <v>196</v>
      </c>
    </row>
    <row r="346" customFormat="false" ht="15" hidden="false" customHeight="false" outlineLevel="0" collapsed="false">
      <c r="A346" s="8" t="s">
        <v>1261</v>
      </c>
      <c r="B346" s="8" t="s">
        <v>1262</v>
      </c>
      <c r="C346" s="8" t="s">
        <v>92</v>
      </c>
      <c r="D346" s="8" t="s">
        <v>93</v>
      </c>
      <c r="E346" s="8" t="n">
        <v>124</v>
      </c>
      <c r="F346" s="8" t="s">
        <v>94</v>
      </c>
      <c r="G346" s="8" t="s">
        <v>289</v>
      </c>
      <c r="H346" s="8" t="n">
        <v>45</v>
      </c>
      <c r="I346" s="8" t="s">
        <v>96</v>
      </c>
      <c r="J346" s="8" t="s">
        <v>97</v>
      </c>
      <c r="K346" s="9" t="n">
        <v>5342000</v>
      </c>
      <c r="L346" s="8" t="s">
        <v>98</v>
      </c>
      <c r="M346" s="8" t="s">
        <v>1263</v>
      </c>
      <c r="N346" s="8" t="s">
        <v>274</v>
      </c>
      <c r="O346" s="8" t="n">
        <v>579</v>
      </c>
      <c r="P346" s="8" t="n">
        <v>0</v>
      </c>
      <c r="Q346" s="8" t="n">
        <v>81</v>
      </c>
      <c r="R346" s="8" t="s">
        <v>117</v>
      </c>
      <c r="S346" s="8" t="s">
        <v>118</v>
      </c>
      <c r="T346" s="8" t="s">
        <v>181</v>
      </c>
      <c r="U346" s="8" t="s">
        <v>182</v>
      </c>
      <c r="V346" s="8"/>
      <c r="W346" s="8" t="n">
        <v>0</v>
      </c>
      <c r="X346" s="8"/>
      <c r="Y346" s="8" t="s">
        <v>250</v>
      </c>
    </row>
    <row r="347" customFormat="false" ht="15" hidden="false" customHeight="false" outlineLevel="0" collapsed="false">
      <c r="A347" s="8" t="s">
        <v>1264</v>
      </c>
      <c r="B347" s="8" t="s">
        <v>1265</v>
      </c>
      <c r="C347" s="8" t="s">
        <v>92</v>
      </c>
      <c r="D347" s="8" t="s">
        <v>145</v>
      </c>
      <c r="E347" s="8" t="n">
        <v>10</v>
      </c>
      <c r="F347" s="8" t="s">
        <v>205</v>
      </c>
      <c r="G347" s="8" t="s">
        <v>166</v>
      </c>
      <c r="H347" s="8" t="n">
        <v>5</v>
      </c>
      <c r="I347" s="8" t="s">
        <v>96</v>
      </c>
      <c r="J347" s="8" t="s">
        <v>147</v>
      </c>
      <c r="K347" s="9" t="n">
        <v>367000</v>
      </c>
      <c r="L347" s="8" t="s">
        <v>98</v>
      </c>
      <c r="M347" s="8" t="s">
        <v>1266</v>
      </c>
      <c r="N347" s="8" t="s">
        <v>254</v>
      </c>
      <c r="O347" s="8" t="n">
        <v>550</v>
      </c>
      <c r="P347" s="8" t="n">
        <v>2</v>
      </c>
      <c r="Q347" s="8" t="n">
        <v>83</v>
      </c>
      <c r="R347" s="8" t="s">
        <v>101</v>
      </c>
      <c r="S347" s="8" t="s">
        <v>319</v>
      </c>
      <c r="T347" s="8" t="s">
        <v>130</v>
      </c>
      <c r="U347" s="8" t="s">
        <v>131</v>
      </c>
      <c r="V347" s="8"/>
      <c r="W347" s="8" t="n">
        <v>0</v>
      </c>
      <c r="X347" s="8"/>
      <c r="Y347" s="8" t="s">
        <v>257</v>
      </c>
    </row>
    <row r="348" customFormat="false" ht="15" hidden="false" customHeight="false" outlineLevel="0" collapsed="false">
      <c r="A348" s="8" t="s">
        <v>1267</v>
      </c>
      <c r="B348" s="8" t="s">
        <v>1268</v>
      </c>
      <c r="C348" s="8" t="s">
        <v>155</v>
      </c>
      <c r="D348" s="8" t="s">
        <v>93</v>
      </c>
      <c r="E348" s="8" t="n">
        <v>43</v>
      </c>
      <c r="F348" s="8" t="s">
        <v>94</v>
      </c>
      <c r="G348" s="8" t="s">
        <v>236</v>
      </c>
      <c r="H348" s="8" t="n">
        <v>18</v>
      </c>
      <c r="I348" s="8" t="s">
        <v>96</v>
      </c>
      <c r="J348" s="8" t="s">
        <v>97</v>
      </c>
      <c r="K348" s="9" t="n">
        <v>4556000</v>
      </c>
      <c r="L348" s="8" t="s">
        <v>98</v>
      </c>
      <c r="M348" s="8" t="s">
        <v>1269</v>
      </c>
      <c r="N348" s="8" t="s">
        <v>431</v>
      </c>
      <c r="O348" s="8" t="n">
        <v>179</v>
      </c>
      <c r="P348" s="8" t="n">
        <v>6</v>
      </c>
      <c r="Q348" s="8" t="n">
        <v>80</v>
      </c>
      <c r="R348" s="8" t="s">
        <v>159</v>
      </c>
      <c r="S348" s="8" t="s">
        <v>160</v>
      </c>
      <c r="T348" s="8" t="s">
        <v>103</v>
      </c>
      <c r="U348" s="8" t="s">
        <v>104</v>
      </c>
      <c r="V348" s="8"/>
      <c r="W348" s="8" t="n">
        <v>0</v>
      </c>
      <c r="X348" s="8"/>
      <c r="Y348" s="8" t="s">
        <v>202</v>
      </c>
    </row>
    <row r="349" customFormat="false" ht="15" hidden="false" customHeight="false" outlineLevel="0" collapsed="false">
      <c r="A349" s="8" t="s">
        <v>1270</v>
      </c>
      <c r="B349" s="8" t="s">
        <v>1271</v>
      </c>
      <c r="C349" s="8" t="s">
        <v>191</v>
      </c>
      <c r="D349" s="8" t="s">
        <v>93</v>
      </c>
      <c r="E349" s="8" t="n">
        <v>91</v>
      </c>
      <c r="F349" s="8" t="s">
        <v>123</v>
      </c>
      <c r="G349" s="8" t="s">
        <v>166</v>
      </c>
      <c r="H349" s="8" t="n">
        <v>36</v>
      </c>
      <c r="I349" s="8" t="s">
        <v>96</v>
      </c>
      <c r="J349" s="8" t="s">
        <v>136</v>
      </c>
      <c r="K349" s="9" t="n">
        <v>2797000</v>
      </c>
      <c r="L349" s="8" t="s">
        <v>260</v>
      </c>
      <c r="M349" s="8" t="s">
        <v>1182</v>
      </c>
      <c r="N349" s="8" t="s">
        <v>768</v>
      </c>
      <c r="O349" s="8" t="n">
        <v>54</v>
      </c>
      <c r="P349" s="8" t="n">
        <v>3</v>
      </c>
      <c r="Q349" s="8" t="n">
        <v>49</v>
      </c>
      <c r="R349" s="8" t="s">
        <v>128</v>
      </c>
      <c r="S349" s="8" t="s">
        <v>232</v>
      </c>
      <c r="T349" s="8" t="s">
        <v>103</v>
      </c>
      <c r="U349" s="8" t="s">
        <v>104</v>
      </c>
      <c r="V349" s="8"/>
      <c r="W349" s="8" t="n">
        <v>0</v>
      </c>
      <c r="X349" s="8"/>
      <c r="Y349" s="8"/>
    </row>
    <row r="350" customFormat="false" ht="15" hidden="false" customHeight="false" outlineLevel="0" collapsed="false">
      <c r="A350" s="8" t="s">
        <v>1272</v>
      </c>
      <c r="B350" s="8" t="s">
        <v>1273</v>
      </c>
      <c r="C350" s="8" t="s">
        <v>221</v>
      </c>
      <c r="D350" s="8" t="s">
        <v>145</v>
      </c>
      <c r="E350" s="8" t="n">
        <v>12</v>
      </c>
      <c r="F350" s="8" t="s">
        <v>146</v>
      </c>
      <c r="G350" s="8" t="s">
        <v>95</v>
      </c>
      <c r="H350" s="8" t="n">
        <v>3</v>
      </c>
      <c r="I350" s="8" t="s">
        <v>96</v>
      </c>
      <c r="J350" s="8" t="s">
        <v>113</v>
      </c>
      <c r="K350" s="9" t="n">
        <v>951000</v>
      </c>
      <c r="L350" s="8" t="s">
        <v>125</v>
      </c>
      <c r="M350" s="8" t="s">
        <v>494</v>
      </c>
      <c r="N350" s="8" t="s">
        <v>1274</v>
      </c>
      <c r="O350" s="8" t="n">
        <v>673</v>
      </c>
      <c r="P350" s="8" t="n">
        <v>1</v>
      </c>
      <c r="Q350" s="8" t="n">
        <v>85</v>
      </c>
      <c r="R350" s="8" t="s">
        <v>128</v>
      </c>
      <c r="S350" s="8" t="s">
        <v>139</v>
      </c>
      <c r="T350" s="8" t="s">
        <v>332</v>
      </c>
      <c r="U350" s="8" t="s">
        <v>333</v>
      </c>
      <c r="V350" s="8" t="n">
        <v>46</v>
      </c>
      <c r="W350" s="8" t="n">
        <v>1</v>
      </c>
      <c r="X350" s="8" t="s">
        <v>1275</v>
      </c>
      <c r="Y350" s="8"/>
    </row>
    <row r="351" customFormat="false" ht="15" hidden="false" customHeight="false" outlineLevel="0" collapsed="false">
      <c r="A351" s="8" t="s">
        <v>1276</v>
      </c>
      <c r="B351" s="8" t="s">
        <v>1277</v>
      </c>
      <c r="C351" s="8" t="s">
        <v>144</v>
      </c>
      <c r="D351" s="8" t="s">
        <v>145</v>
      </c>
      <c r="E351" s="8" t="n">
        <v>4</v>
      </c>
      <c r="F351" s="8" t="s">
        <v>123</v>
      </c>
      <c r="G351" s="8" t="s">
        <v>166</v>
      </c>
      <c r="H351" s="8" t="n">
        <v>2</v>
      </c>
      <c r="I351" s="8" t="s">
        <v>96</v>
      </c>
      <c r="J351" s="8" t="s">
        <v>147</v>
      </c>
      <c r="K351" s="9" t="n">
        <v>170000</v>
      </c>
      <c r="L351" s="8" t="s">
        <v>98</v>
      </c>
      <c r="M351" s="8" t="s">
        <v>1107</v>
      </c>
      <c r="N351" s="8" t="s">
        <v>314</v>
      </c>
      <c r="O351" s="8" t="n">
        <v>359</v>
      </c>
      <c r="P351" s="8" t="n">
        <v>3</v>
      </c>
      <c r="Q351" s="8" t="n">
        <v>94</v>
      </c>
      <c r="R351" s="8" t="s">
        <v>128</v>
      </c>
      <c r="S351" s="8" t="s">
        <v>310</v>
      </c>
      <c r="T351" s="8" t="s">
        <v>332</v>
      </c>
      <c r="U351" s="8" t="s">
        <v>333</v>
      </c>
      <c r="V351" s="8"/>
      <c r="W351" s="8" t="n">
        <v>0</v>
      </c>
      <c r="X351" s="8"/>
      <c r="Y351" s="8" t="s">
        <v>105</v>
      </c>
    </row>
    <row r="352" customFormat="false" ht="15" hidden="false" customHeight="false" outlineLevel="0" collapsed="false">
      <c r="A352" s="8" t="s">
        <v>1278</v>
      </c>
      <c r="B352" s="8" t="s">
        <v>1279</v>
      </c>
      <c r="C352" s="8" t="s">
        <v>221</v>
      </c>
      <c r="D352" s="8" t="s">
        <v>145</v>
      </c>
      <c r="E352" s="8" t="n">
        <v>9</v>
      </c>
      <c r="F352" s="8" t="s">
        <v>156</v>
      </c>
      <c r="G352" s="8" t="s">
        <v>172</v>
      </c>
      <c r="H352" s="8" t="n">
        <v>3</v>
      </c>
      <c r="I352" s="8" t="s">
        <v>112</v>
      </c>
      <c r="J352" s="8" t="s">
        <v>113</v>
      </c>
      <c r="K352" s="9" t="n">
        <v>528000</v>
      </c>
      <c r="L352" s="8" t="s">
        <v>98</v>
      </c>
      <c r="M352" s="8" t="s">
        <v>1280</v>
      </c>
      <c r="N352" s="8" t="s">
        <v>399</v>
      </c>
      <c r="O352" s="8" t="n">
        <v>405</v>
      </c>
      <c r="P352" s="8" t="n">
        <v>9</v>
      </c>
      <c r="Q352" s="8" t="n">
        <v>1</v>
      </c>
      <c r="R352" s="8" t="s">
        <v>117</v>
      </c>
      <c r="S352" s="8" t="s">
        <v>118</v>
      </c>
      <c r="T352" s="8" t="s">
        <v>130</v>
      </c>
      <c r="U352" s="8" t="s">
        <v>131</v>
      </c>
      <c r="V352" s="8"/>
      <c r="W352" s="8" t="n">
        <v>0</v>
      </c>
      <c r="X352" s="8"/>
      <c r="Y352" s="8" t="s">
        <v>257</v>
      </c>
    </row>
    <row r="353" customFormat="false" ht="15" hidden="false" customHeight="false" outlineLevel="0" collapsed="false">
      <c r="A353" s="8" t="s">
        <v>1281</v>
      </c>
      <c r="B353" s="8" t="s">
        <v>1282</v>
      </c>
      <c r="C353" s="8" t="s">
        <v>144</v>
      </c>
      <c r="D353" s="8" t="s">
        <v>93</v>
      </c>
      <c r="E353" s="8" t="n">
        <v>101</v>
      </c>
      <c r="F353" s="8" t="s">
        <v>156</v>
      </c>
      <c r="G353" s="8" t="s">
        <v>172</v>
      </c>
      <c r="H353" s="8" t="n">
        <v>26</v>
      </c>
      <c r="I353" s="8" t="s">
        <v>112</v>
      </c>
      <c r="J353" s="8" t="s">
        <v>97</v>
      </c>
      <c r="K353" s="9" t="n">
        <v>4352000</v>
      </c>
      <c r="L353" s="8" t="s">
        <v>125</v>
      </c>
      <c r="M353" s="8" t="s">
        <v>1283</v>
      </c>
      <c r="N353" s="8" t="s">
        <v>1284</v>
      </c>
      <c r="O353" s="8" t="n">
        <v>342</v>
      </c>
      <c r="P353" s="8" t="n">
        <v>3</v>
      </c>
      <c r="Q353" s="8" t="n">
        <v>64</v>
      </c>
      <c r="R353" s="8" t="s">
        <v>117</v>
      </c>
      <c r="S353" s="8" t="s">
        <v>118</v>
      </c>
      <c r="T353" s="8" t="s">
        <v>243</v>
      </c>
      <c r="U353" s="8" t="s">
        <v>244</v>
      </c>
      <c r="V353" s="8" t="n">
        <v>67</v>
      </c>
      <c r="W353" s="8" t="n">
        <v>1</v>
      </c>
      <c r="X353" s="8" t="s">
        <v>1285</v>
      </c>
      <c r="Y353" s="8"/>
    </row>
    <row r="354" customFormat="false" ht="15" hidden="false" customHeight="false" outlineLevel="0" collapsed="false">
      <c r="A354" s="8" t="s">
        <v>1286</v>
      </c>
      <c r="B354" s="8" t="s">
        <v>1287</v>
      </c>
      <c r="C354" s="8" t="s">
        <v>221</v>
      </c>
      <c r="D354" s="8" t="s">
        <v>145</v>
      </c>
      <c r="E354" s="8" t="n">
        <v>8</v>
      </c>
      <c r="F354" s="8" t="s">
        <v>185</v>
      </c>
      <c r="G354" s="8" t="s">
        <v>172</v>
      </c>
      <c r="H354" s="8" t="n">
        <v>4</v>
      </c>
      <c r="I354" s="8" t="s">
        <v>112</v>
      </c>
      <c r="J354" s="8" t="s">
        <v>113</v>
      </c>
      <c r="K354" s="9" t="n">
        <v>662000</v>
      </c>
      <c r="L354" s="8" t="s">
        <v>98</v>
      </c>
      <c r="M354" s="8" t="s">
        <v>1288</v>
      </c>
      <c r="N354" s="8" t="s">
        <v>362</v>
      </c>
      <c r="O354" s="8" t="n">
        <v>569</v>
      </c>
      <c r="P354" s="8" t="n">
        <v>0</v>
      </c>
      <c r="Q354" s="8" t="n">
        <v>84</v>
      </c>
      <c r="R354" s="8" t="s">
        <v>151</v>
      </c>
      <c r="S354" s="8" t="s">
        <v>175</v>
      </c>
      <c r="T354" s="8" t="s">
        <v>103</v>
      </c>
      <c r="U354" s="8" t="s">
        <v>104</v>
      </c>
      <c r="V354" s="8"/>
      <c r="W354" s="8" t="n">
        <v>0</v>
      </c>
      <c r="X354" s="8"/>
      <c r="Y354" s="8" t="s">
        <v>202</v>
      </c>
    </row>
    <row r="355" customFormat="false" ht="15" hidden="false" customHeight="false" outlineLevel="0" collapsed="false">
      <c r="A355" s="8" t="s">
        <v>1289</v>
      </c>
      <c r="B355" s="8" t="s">
        <v>1290</v>
      </c>
      <c r="C355" s="8" t="s">
        <v>221</v>
      </c>
      <c r="D355" s="8" t="s">
        <v>109</v>
      </c>
      <c r="E355" s="8" t="n">
        <v>37</v>
      </c>
      <c r="F355" s="8" t="s">
        <v>156</v>
      </c>
      <c r="G355" s="8" t="s">
        <v>95</v>
      </c>
      <c r="H355" s="8" t="n">
        <v>12</v>
      </c>
      <c r="I355" s="8" t="s">
        <v>112</v>
      </c>
      <c r="J355" s="8" t="s">
        <v>97</v>
      </c>
      <c r="K355" s="9" t="n">
        <v>4267000</v>
      </c>
      <c r="L355" s="8" t="s">
        <v>98</v>
      </c>
      <c r="M355" s="8" t="s">
        <v>908</v>
      </c>
      <c r="N355" s="8" t="s">
        <v>238</v>
      </c>
      <c r="O355" s="8" t="n">
        <v>724</v>
      </c>
      <c r="P355" s="8" t="n">
        <v>6</v>
      </c>
      <c r="Q355" s="8" t="n">
        <v>16</v>
      </c>
      <c r="R355" s="8" t="s">
        <v>128</v>
      </c>
      <c r="S355" s="8" t="s">
        <v>310</v>
      </c>
      <c r="T355" s="8" t="s">
        <v>296</v>
      </c>
      <c r="U355" s="8" t="s">
        <v>297</v>
      </c>
      <c r="V355" s="8"/>
      <c r="W355" s="8" t="n">
        <v>0</v>
      </c>
      <c r="X355" s="8"/>
      <c r="Y355" s="8" t="s">
        <v>257</v>
      </c>
    </row>
    <row r="356" customFormat="false" ht="15" hidden="false" customHeight="false" outlineLevel="0" collapsed="false">
      <c r="A356" s="8" t="s">
        <v>1291</v>
      </c>
      <c r="B356" s="8" t="s">
        <v>1292</v>
      </c>
      <c r="C356" s="8" t="s">
        <v>108</v>
      </c>
      <c r="D356" s="8" t="s">
        <v>109</v>
      </c>
      <c r="E356" s="8" t="n">
        <v>14</v>
      </c>
      <c r="F356" s="8" t="s">
        <v>205</v>
      </c>
      <c r="G356" s="8" t="s">
        <v>289</v>
      </c>
      <c r="H356" s="8" t="n">
        <v>4</v>
      </c>
      <c r="I356" s="8" t="s">
        <v>96</v>
      </c>
      <c r="J356" s="8" t="s">
        <v>113</v>
      </c>
      <c r="K356" s="9" t="n">
        <v>533000</v>
      </c>
      <c r="L356" s="8" t="s">
        <v>98</v>
      </c>
      <c r="M356" s="8" t="s">
        <v>1293</v>
      </c>
      <c r="N356" s="8" t="s">
        <v>193</v>
      </c>
      <c r="O356" s="8" t="n">
        <v>589</v>
      </c>
      <c r="P356" s="8" t="n">
        <v>0</v>
      </c>
      <c r="Q356" s="8" t="n">
        <v>75</v>
      </c>
      <c r="R356" s="8" t="s">
        <v>101</v>
      </c>
      <c r="S356" s="8" t="s">
        <v>295</v>
      </c>
      <c r="T356" s="8" t="s">
        <v>161</v>
      </c>
      <c r="U356" s="8" t="s">
        <v>162</v>
      </c>
      <c r="V356" s="8"/>
      <c r="W356" s="8" t="n">
        <v>0</v>
      </c>
      <c r="X356" s="8"/>
      <c r="Y356" s="8" t="s">
        <v>202</v>
      </c>
    </row>
    <row r="357" customFormat="false" ht="15" hidden="false" customHeight="false" outlineLevel="0" collapsed="false">
      <c r="A357" s="8" t="s">
        <v>1294</v>
      </c>
      <c r="B357" s="8" t="s">
        <v>1295</v>
      </c>
      <c r="C357" s="8" t="s">
        <v>221</v>
      </c>
      <c r="D357" s="8" t="s">
        <v>93</v>
      </c>
      <c r="E357" s="8" t="n">
        <v>67</v>
      </c>
      <c r="F357" s="8" t="s">
        <v>94</v>
      </c>
      <c r="G357" s="8" t="s">
        <v>95</v>
      </c>
      <c r="H357" s="8" t="n">
        <v>11</v>
      </c>
      <c r="I357" s="8" t="s">
        <v>112</v>
      </c>
      <c r="J357" s="8" t="s">
        <v>136</v>
      </c>
      <c r="K357" s="9" t="n">
        <v>3714000</v>
      </c>
      <c r="L357" s="8" t="s">
        <v>98</v>
      </c>
      <c r="M357" s="8" t="s">
        <v>1296</v>
      </c>
      <c r="N357" s="8" t="s">
        <v>1182</v>
      </c>
      <c r="O357" s="8" t="n">
        <v>604</v>
      </c>
      <c r="P357" s="8" t="n">
        <v>3</v>
      </c>
      <c r="Q357" s="8" t="n">
        <v>54</v>
      </c>
      <c r="R357" s="8" t="s">
        <v>151</v>
      </c>
      <c r="S357" s="8" t="s">
        <v>152</v>
      </c>
      <c r="T357" s="8" t="s">
        <v>140</v>
      </c>
      <c r="U357" s="8" t="s">
        <v>141</v>
      </c>
      <c r="V357" s="8"/>
      <c r="W357" s="8" t="n">
        <v>0</v>
      </c>
      <c r="X357" s="8"/>
      <c r="Y357" s="8" t="s">
        <v>257</v>
      </c>
    </row>
    <row r="358" customFormat="false" ht="15" hidden="false" customHeight="false" outlineLevel="0" collapsed="false">
      <c r="A358" s="8" t="s">
        <v>1297</v>
      </c>
      <c r="B358" s="8" t="s">
        <v>1298</v>
      </c>
      <c r="C358" s="8" t="s">
        <v>92</v>
      </c>
      <c r="D358" s="8" t="s">
        <v>109</v>
      </c>
      <c r="E358" s="8" t="n">
        <v>43</v>
      </c>
      <c r="F358" s="8" t="s">
        <v>205</v>
      </c>
      <c r="G358" s="8" t="s">
        <v>289</v>
      </c>
      <c r="H358" s="8" t="n">
        <v>10</v>
      </c>
      <c r="I358" s="8" t="s">
        <v>96</v>
      </c>
      <c r="J358" s="8" t="s">
        <v>113</v>
      </c>
      <c r="K358" s="9" t="n">
        <v>1281000</v>
      </c>
      <c r="L358" s="8" t="s">
        <v>98</v>
      </c>
      <c r="M358" s="8" t="s">
        <v>427</v>
      </c>
      <c r="N358" s="8" t="s">
        <v>187</v>
      </c>
      <c r="O358" s="8" t="n">
        <v>693</v>
      </c>
      <c r="P358" s="8" t="n">
        <v>4</v>
      </c>
      <c r="Q358" s="8" t="n">
        <v>77</v>
      </c>
      <c r="R358" s="8" t="s">
        <v>159</v>
      </c>
      <c r="S358" s="8" t="s">
        <v>160</v>
      </c>
      <c r="T358" s="8" t="s">
        <v>130</v>
      </c>
      <c r="U358" s="8" t="s">
        <v>131</v>
      </c>
      <c r="V358" s="8"/>
      <c r="W358" s="8" t="n">
        <v>0</v>
      </c>
      <c r="X358" s="8"/>
      <c r="Y358" s="8" t="s">
        <v>196</v>
      </c>
    </row>
    <row r="359" customFormat="false" ht="15" hidden="false" customHeight="false" outlineLevel="0" collapsed="false">
      <c r="A359" s="8" t="s">
        <v>1299</v>
      </c>
      <c r="B359" s="8" t="s">
        <v>1300</v>
      </c>
      <c r="C359" s="8" t="s">
        <v>92</v>
      </c>
      <c r="D359" s="8" t="s">
        <v>109</v>
      </c>
      <c r="E359" s="8" t="n">
        <v>28</v>
      </c>
      <c r="F359" s="8" t="s">
        <v>110</v>
      </c>
      <c r="G359" s="8" t="s">
        <v>236</v>
      </c>
      <c r="H359" s="8" t="n">
        <v>13</v>
      </c>
      <c r="I359" s="8" t="s">
        <v>112</v>
      </c>
      <c r="J359" s="8" t="s">
        <v>136</v>
      </c>
      <c r="K359" s="9" t="n">
        <v>3425000</v>
      </c>
      <c r="L359" s="8" t="s">
        <v>125</v>
      </c>
      <c r="M359" s="8" t="s">
        <v>1301</v>
      </c>
      <c r="N359" s="8" t="s">
        <v>882</v>
      </c>
      <c r="O359" s="8" t="n">
        <v>483</v>
      </c>
      <c r="P359" s="8" t="n">
        <v>4</v>
      </c>
      <c r="Q359" s="8" t="n">
        <v>34</v>
      </c>
      <c r="R359" s="8" t="s">
        <v>128</v>
      </c>
      <c r="S359" s="8" t="s">
        <v>232</v>
      </c>
      <c r="T359" s="8" t="s">
        <v>130</v>
      </c>
      <c r="U359" s="8" t="s">
        <v>131</v>
      </c>
      <c r="V359" s="8" t="n">
        <v>106</v>
      </c>
      <c r="W359" s="8" t="n">
        <v>1</v>
      </c>
      <c r="X359" s="8" t="s">
        <v>837</v>
      </c>
      <c r="Y359" s="8"/>
    </row>
    <row r="360" customFormat="false" ht="15" hidden="false" customHeight="false" outlineLevel="0" collapsed="false">
      <c r="A360" s="8" t="s">
        <v>1302</v>
      </c>
      <c r="B360" s="8" t="s">
        <v>1303</v>
      </c>
      <c r="C360" s="8" t="s">
        <v>108</v>
      </c>
      <c r="D360" s="8" t="s">
        <v>122</v>
      </c>
      <c r="E360" s="8" t="n">
        <v>146</v>
      </c>
      <c r="F360" s="8" t="s">
        <v>146</v>
      </c>
      <c r="G360" s="8" t="s">
        <v>95</v>
      </c>
      <c r="H360" s="8" t="n">
        <v>45</v>
      </c>
      <c r="I360" s="8" t="s">
        <v>112</v>
      </c>
      <c r="J360" s="8" t="s">
        <v>97</v>
      </c>
      <c r="K360" s="9" t="n">
        <v>16015000</v>
      </c>
      <c r="L360" s="8" t="s">
        <v>98</v>
      </c>
      <c r="M360" s="8" t="s">
        <v>1304</v>
      </c>
      <c r="N360" s="8" t="s">
        <v>207</v>
      </c>
      <c r="O360" s="8" t="n">
        <v>258</v>
      </c>
      <c r="P360" s="8" t="n">
        <v>8</v>
      </c>
      <c r="Q360" s="8" t="n">
        <v>119</v>
      </c>
      <c r="R360" s="8" t="s">
        <v>117</v>
      </c>
      <c r="S360" s="8" t="s">
        <v>331</v>
      </c>
      <c r="T360" s="8" t="s">
        <v>161</v>
      </c>
      <c r="U360" s="8" t="s">
        <v>162</v>
      </c>
      <c r="V360" s="8"/>
      <c r="W360" s="8" t="n">
        <v>0</v>
      </c>
      <c r="X360" s="8"/>
      <c r="Y360" s="8" t="s">
        <v>202</v>
      </c>
    </row>
    <row r="361" customFormat="false" ht="15" hidden="false" customHeight="false" outlineLevel="0" collapsed="false">
      <c r="A361" s="8" t="s">
        <v>1305</v>
      </c>
      <c r="B361" s="8" t="s">
        <v>1306</v>
      </c>
      <c r="C361" s="8" t="s">
        <v>221</v>
      </c>
      <c r="D361" s="8" t="s">
        <v>145</v>
      </c>
      <c r="E361" s="8" t="n">
        <v>4</v>
      </c>
      <c r="F361" s="8" t="s">
        <v>94</v>
      </c>
      <c r="G361" s="8" t="s">
        <v>95</v>
      </c>
      <c r="H361" s="8" t="n">
        <v>2</v>
      </c>
      <c r="I361" s="8" t="s">
        <v>112</v>
      </c>
      <c r="J361" s="8" t="s">
        <v>113</v>
      </c>
      <c r="K361" s="9" t="n">
        <v>588000</v>
      </c>
      <c r="L361" s="8" t="s">
        <v>114</v>
      </c>
      <c r="M361" s="8" t="s">
        <v>821</v>
      </c>
      <c r="N361" s="8" t="s">
        <v>821</v>
      </c>
      <c r="O361" s="8" t="n">
        <v>63</v>
      </c>
      <c r="P361" s="8" t="n">
        <v>9</v>
      </c>
      <c r="Q361" s="8" t="n">
        <v>63</v>
      </c>
      <c r="R361" s="8" t="s">
        <v>128</v>
      </c>
      <c r="S361" s="8" t="s">
        <v>249</v>
      </c>
      <c r="T361" s="8" t="s">
        <v>296</v>
      </c>
      <c r="U361" s="8" t="s">
        <v>297</v>
      </c>
      <c r="V361" s="8"/>
      <c r="W361" s="8" t="n">
        <v>0</v>
      </c>
      <c r="X361" s="8"/>
      <c r="Y361" s="8"/>
    </row>
    <row r="362" customFormat="false" ht="15" hidden="false" customHeight="false" outlineLevel="0" collapsed="false">
      <c r="A362" s="8" t="s">
        <v>1307</v>
      </c>
      <c r="B362" s="8" t="s">
        <v>1308</v>
      </c>
      <c r="C362" s="8" t="s">
        <v>155</v>
      </c>
      <c r="D362" s="8" t="s">
        <v>93</v>
      </c>
      <c r="E362" s="8" t="n">
        <v>95</v>
      </c>
      <c r="F362" s="8" t="s">
        <v>110</v>
      </c>
      <c r="G362" s="8" t="s">
        <v>289</v>
      </c>
      <c r="H362" s="8" t="n">
        <v>17</v>
      </c>
      <c r="I362" s="8" t="s">
        <v>112</v>
      </c>
      <c r="J362" s="8" t="s">
        <v>136</v>
      </c>
      <c r="K362" s="9" t="n">
        <v>2284000</v>
      </c>
      <c r="L362" s="8" t="s">
        <v>98</v>
      </c>
      <c r="M362" s="8" t="s">
        <v>1309</v>
      </c>
      <c r="N362" s="8" t="s">
        <v>157</v>
      </c>
      <c r="O362" s="8" t="n">
        <v>276</v>
      </c>
      <c r="P362" s="8" t="n">
        <v>6</v>
      </c>
      <c r="Q362" s="8" t="n">
        <v>82</v>
      </c>
      <c r="R362" s="8" t="s">
        <v>128</v>
      </c>
      <c r="S362" s="8" t="s">
        <v>310</v>
      </c>
      <c r="T362" s="8" t="s">
        <v>161</v>
      </c>
      <c r="U362" s="8" t="s">
        <v>162</v>
      </c>
      <c r="V362" s="8"/>
      <c r="W362" s="8" t="n">
        <v>0</v>
      </c>
      <c r="X362" s="8"/>
      <c r="Y362" s="8" t="s">
        <v>202</v>
      </c>
    </row>
    <row r="363" customFormat="false" ht="15" hidden="false" customHeight="false" outlineLevel="0" collapsed="false">
      <c r="A363" s="8" t="s">
        <v>1310</v>
      </c>
      <c r="B363" s="8" t="s">
        <v>1311</v>
      </c>
      <c r="C363" s="8" t="s">
        <v>144</v>
      </c>
      <c r="D363" s="8" t="s">
        <v>145</v>
      </c>
      <c r="E363" s="8" t="n">
        <v>14</v>
      </c>
      <c r="F363" s="8" t="s">
        <v>146</v>
      </c>
      <c r="G363" s="8" t="s">
        <v>166</v>
      </c>
      <c r="H363" s="8" t="n">
        <v>6</v>
      </c>
      <c r="I363" s="8" t="s">
        <v>112</v>
      </c>
      <c r="J363" s="8" t="s">
        <v>147</v>
      </c>
      <c r="K363" s="9" t="n">
        <v>494000</v>
      </c>
      <c r="L363" s="8" t="s">
        <v>98</v>
      </c>
      <c r="M363" s="8" t="s">
        <v>1312</v>
      </c>
      <c r="N363" s="8" t="s">
        <v>174</v>
      </c>
      <c r="O363" s="8" t="n">
        <v>609</v>
      </c>
      <c r="P363" s="8" t="n">
        <v>5</v>
      </c>
      <c r="Q363" s="8" t="n">
        <v>115</v>
      </c>
      <c r="R363" s="8" t="s">
        <v>117</v>
      </c>
      <c r="S363" s="8" t="s">
        <v>331</v>
      </c>
      <c r="T363" s="8" t="s">
        <v>243</v>
      </c>
      <c r="U363" s="8" t="s">
        <v>244</v>
      </c>
      <c r="V363" s="8"/>
      <c r="W363" s="8" t="n">
        <v>0</v>
      </c>
      <c r="X363" s="8"/>
      <c r="Y363" s="8" t="s">
        <v>202</v>
      </c>
    </row>
    <row r="364" customFormat="false" ht="15" hidden="false" customHeight="false" outlineLevel="0" collapsed="false">
      <c r="A364" s="8" t="s">
        <v>1313</v>
      </c>
      <c r="B364" s="8" t="s">
        <v>1314</v>
      </c>
      <c r="C364" s="8" t="s">
        <v>144</v>
      </c>
      <c r="D364" s="8" t="s">
        <v>109</v>
      </c>
      <c r="E364" s="8" t="n">
        <v>11</v>
      </c>
      <c r="F364" s="8" t="s">
        <v>185</v>
      </c>
      <c r="G364" s="8" t="s">
        <v>124</v>
      </c>
      <c r="H364" s="8" t="n">
        <v>5</v>
      </c>
      <c r="I364" s="8" t="s">
        <v>112</v>
      </c>
      <c r="J364" s="8" t="s">
        <v>136</v>
      </c>
      <c r="K364" s="9" t="n">
        <v>2421000</v>
      </c>
      <c r="L364" s="8" t="s">
        <v>125</v>
      </c>
      <c r="M364" s="8" t="s">
        <v>1315</v>
      </c>
      <c r="N364" s="8" t="s">
        <v>399</v>
      </c>
      <c r="O364" s="8" t="n">
        <v>480</v>
      </c>
      <c r="P364" s="8" t="n">
        <v>4</v>
      </c>
      <c r="Q364" s="8" t="n">
        <v>1</v>
      </c>
      <c r="R364" s="8" t="s">
        <v>101</v>
      </c>
      <c r="S364" s="8" t="s">
        <v>295</v>
      </c>
      <c r="T364" s="8" t="s">
        <v>296</v>
      </c>
      <c r="U364" s="8" t="s">
        <v>297</v>
      </c>
      <c r="V364" s="8" t="n">
        <v>22</v>
      </c>
      <c r="W364" s="8" t="n">
        <v>1</v>
      </c>
      <c r="X364" s="8" t="s">
        <v>1316</v>
      </c>
      <c r="Y364" s="8"/>
    </row>
    <row r="365" customFormat="false" ht="15" hidden="false" customHeight="false" outlineLevel="0" collapsed="false">
      <c r="A365" s="8" t="s">
        <v>1317</v>
      </c>
      <c r="B365" s="8" t="s">
        <v>1318</v>
      </c>
      <c r="C365" s="8" t="s">
        <v>144</v>
      </c>
      <c r="D365" s="8" t="s">
        <v>122</v>
      </c>
      <c r="E365" s="8" t="n">
        <v>123</v>
      </c>
      <c r="F365" s="8" t="s">
        <v>205</v>
      </c>
      <c r="G365" s="8" t="s">
        <v>111</v>
      </c>
      <c r="H365" s="8" t="n">
        <v>45</v>
      </c>
      <c r="I365" s="8" t="s">
        <v>112</v>
      </c>
      <c r="J365" s="8" t="s">
        <v>97</v>
      </c>
      <c r="K365" s="9" t="n">
        <v>4236000</v>
      </c>
      <c r="L365" s="8" t="s">
        <v>125</v>
      </c>
      <c r="M365" s="8" t="s">
        <v>1319</v>
      </c>
      <c r="N365" s="8" t="s">
        <v>868</v>
      </c>
      <c r="O365" s="8" t="n">
        <v>520</v>
      </c>
      <c r="P365" s="8" t="n">
        <v>5</v>
      </c>
      <c r="Q365" s="8" t="n">
        <v>27</v>
      </c>
      <c r="R365" s="8" t="s">
        <v>101</v>
      </c>
      <c r="S365" s="8" t="s">
        <v>295</v>
      </c>
      <c r="T365" s="8" t="s">
        <v>181</v>
      </c>
      <c r="U365" s="8" t="s">
        <v>182</v>
      </c>
      <c r="V365" s="8" t="n">
        <v>75</v>
      </c>
      <c r="W365" s="8" t="n">
        <v>1</v>
      </c>
      <c r="X365" s="8" t="s">
        <v>1320</v>
      </c>
      <c r="Y365" s="8"/>
    </row>
    <row r="366" customFormat="false" ht="15" hidden="false" customHeight="false" outlineLevel="0" collapsed="false">
      <c r="A366" s="8" t="s">
        <v>1321</v>
      </c>
      <c r="B366" s="8" t="s">
        <v>1322</v>
      </c>
      <c r="C366" s="8" t="s">
        <v>135</v>
      </c>
      <c r="D366" s="8" t="s">
        <v>93</v>
      </c>
      <c r="E366" s="8" t="n">
        <v>71</v>
      </c>
      <c r="F366" s="8" t="s">
        <v>94</v>
      </c>
      <c r="G366" s="8" t="s">
        <v>172</v>
      </c>
      <c r="H366" s="8" t="n">
        <v>26</v>
      </c>
      <c r="I366" s="8" t="s">
        <v>112</v>
      </c>
      <c r="J366" s="8" t="s">
        <v>97</v>
      </c>
      <c r="K366" s="9" t="n">
        <v>4178000</v>
      </c>
      <c r="L366" s="8" t="s">
        <v>125</v>
      </c>
      <c r="M366" s="8" t="s">
        <v>1323</v>
      </c>
      <c r="N366" s="8" t="s">
        <v>399</v>
      </c>
      <c r="O366" s="8" t="n">
        <v>583</v>
      </c>
      <c r="P366" s="8" t="n">
        <v>11</v>
      </c>
      <c r="Q366" s="8" t="n">
        <v>1</v>
      </c>
      <c r="R366" s="8" t="s">
        <v>101</v>
      </c>
      <c r="S366" s="8" t="s">
        <v>295</v>
      </c>
      <c r="T366" s="8" t="s">
        <v>161</v>
      </c>
      <c r="U366" s="8" t="s">
        <v>162</v>
      </c>
      <c r="V366" s="8" t="n">
        <v>89</v>
      </c>
      <c r="W366" s="8" t="n">
        <v>1</v>
      </c>
      <c r="X366" s="8" t="s">
        <v>1324</v>
      </c>
      <c r="Y366" s="8"/>
    </row>
    <row r="367" customFormat="false" ht="15" hidden="false" customHeight="false" outlineLevel="0" collapsed="false">
      <c r="A367" s="8" t="s">
        <v>1325</v>
      </c>
      <c r="B367" s="8" t="s">
        <v>1326</v>
      </c>
      <c r="C367" s="8" t="s">
        <v>108</v>
      </c>
      <c r="D367" s="8" t="s">
        <v>93</v>
      </c>
      <c r="E367" s="8" t="n">
        <v>52</v>
      </c>
      <c r="F367" s="8" t="s">
        <v>156</v>
      </c>
      <c r="G367" s="8" t="s">
        <v>289</v>
      </c>
      <c r="H367" s="8" t="n">
        <v>20</v>
      </c>
      <c r="I367" s="8" t="s">
        <v>112</v>
      </c>
      <c r="J367" s="8" t="s">
        <v>136</v>
      </c>
      <c r="K367" s="9" t="n">
        <v>2585000</v>
      </c>
      <c r="L367" s="8" t="s">
        <v>125</v>
      </c>
      <c r="M367" s="8" t="s">
        <v>855</v>
      </c>
      <c r="N367" s="8" t="s">
        <v>855</v>
      </c>
      <c r="O367" s="8" t="n">
        <v>46</v>
      </c>
      <c r="P367" s="8" t="n">
        <v>5</v>
      </c>
      <c r="Q367" s="8" t="n">
        <v>46</v>
      </c>
      <c r="R367" s="8" t="s">
        <v>194</v>
      </c>
      <c r="S367" s="8" t="s">
        <v>195</v>
      </c>
      <c r="T367" s="8" t="s">
        <v>243</v>
      </c>
      <c r="U367" s="8" t="s">
        <v>244</v>
      </c>
      <c r="V367" s="8" t="n">
        <v>37</v>
      </c>
      <c r="W367" s="8" t="n">
        <v>1</v>
      </c>
      <c r="X367" s="8" t="s">
        <v>1327</v>
      </c>
      <c r="Y367" s="8"/>
    </row>
    <row r="368" customFormat="false" ht="15" hidden="false" customHeight="false" outlineLevel="0" collapsed="false">
      <c r="A368" s="8" t="s">
        <v>1328</v>
      </c>
      <c r="B368" s="8" t="s">
        <v>1329</v>
      </c>
      <c r="C368" s="8" t="s">
        <v>92</v>
      </c>
      <c r="D368" s="8" t="s">
        <v>145</v>
      </c>
      <c r="E368" s="8" t="n">
        <v>4</v>
      </c>
      <c r="F368" s="8" t="s">
        <v>146</v>
      </c>
      <c r="G368" s="8" t="s">
        <v>95</v>
      </c>
      <c r="H368" s="8" t="n">
        <v>2</v>
      </c>
      <c r="I368" s="8" t="s">
        <v>112</v>
      </c>
      <c r="J368" s="8" t="s">
        <v>113</v>
      </c>
      <c r="K368" s="9" t="n">
        <v>668000</v>
      </c>
      <c r="L368" s="8" t="s">
        <v>98</v>
      </c>
      <c r="M368" s="8" t="s">
        <v>377</v>
      </c>
      <c r="N368" s="8" t="s">
        <v>403</v>
      </c>
      <c r="O368" s="8" t="n">
        <v>277</v>
      </c>
      <c r="P368" s="8" t="n">
        <v>6</v>
      </c>
      <c r="Q368" s="8" t="n">
        <v>37</v>
      </c>
      <c r="R368" s="8" t="s">
        <v>128</v>
      </c>
      <c r="S368" s="8" t="s">
        <v>232</v>
      </c>
      <c r="T368" s="8" t="s">
        <v>243</v>
      </c>
      <c r="U368" s="8" t="s">
        <v>244</v>
      </c>
      <c r="V368" s="8"/>
      <c r="W368" s="8" t="n">
        <v>0</v>
      </c>
      <c r="X368" s="8"/>
      <c r="Y368" s="8" t="s">
        <v>250</v>
      </c>
    </row>
    <row r="369" customFormat="false" ht="15" hidden="false" customHeight="false" outlineLevel="0" collapsed="false">
      <c r="A369" s="8" t="s">
        <v>1330</v>
      </c>
      <c r="B369" s="8" t="s">
        <v>1331</v>
      </c>
      <c r="C369" s="8" t="s">
        <v>135</v>
      </c>
      <c r="D369" s="8" t="s">
        <v>109</v>
      </c>
      <c r="E369" s="8" t="n">
        <v>20</v>
      </c>
      <c r="F369" s="8" t="s">
        <v>185</v>
      </c>
      <c r="G369" s="8" t="s">
        <v>289</v>
      </c>
      <c r="H369" s="8" t="n">
        <v>10</v>
      </c>
      <c r="I369" s="8" t="s">
        <v>112</v>
      </c>
      <c r="J369" s="8" t="s">
        <v>113</v>
      </c>
      <c r="K369" s="9" t="n">
        <v>1133000</v>
      </c>
      <c r="L369" s="8" t="s">
        <v>125</v>
      </c>
      <c r="M369" s="8" t="s">
        <v>1332</v>
      </c>
      <c r="N369" s="8" t="s">
        <v>254</v>
      </c>
      <c r="O369" s="8" t="n">
        <v>398</v>
      </c>
      <c r="P369" s="8" t="n">
        <v>10</v>
      </c>
      <c r="Q369" s="8" t="n">
        <v>83</v>
      </c>
      <c r="R369" s="8" t="s">
        <v>151</v>
      </c>
      <c r="S369" s="8" t="s">
        <v>175</v>
      </c>
      <c r="T369" s="8" t="s">
        <v>130</v>
      </c>
      <c r="U369" s="8" t="s">
        <v>131</v>
      </c>
      <c r="V369" s="8" t="n">
        <v>68</v>
      </c>
      <c r="W369" s="8" t="n">
        <v>1</v>
      </c>
      <c r="X369" s="8" t="s">
        <v>695</v>
      </c>
      <c r="Y369" s="8"/>
    </row>
    <row r="370" customFormat="false" ht="15" hidden="false" customHeight="false" outlineLevel="0" collapsed="false">
      <c r="A370" s="8" t="s">
        <v>1333</v>
      </c>
      <c r="B370" s="8" t="s">
        <v>1334</v>
      </c>
      <c r="C370" s="8" t="s">
        <v>191</v>
      </c>
      <c r="D370" s="8" t="s">
        <v>109</v>
      </c>
      <c r="E370" s="8" t="n">
        <v>32</v>
      </c>
      <c r="F370" s="8" t="s">
        <v>156</v>
      </c>
      <c r="G370" s="8" t="s">
        <v>124</v>
      </c>
      <c r="H370" s="8" t="n">
        <v>9</v>
      </c>
      <c r="I370" s="8" t="s">
        <v>112</v>
      </c>
      <c r="J370" s="8" t="s">
        <v>97</v>
      </c>
      <c r="K370" s="9" t="n">
        <v>4375000</v>
      </c>
      <c r="L370" s="8" t="s">
        <v>98</v>
      </c>
      <c r="M370" s="8" t="s">
        <v>1335</v>
      </c>
      <c r="N370" s="8" t="s">
        <v>650</v>
      </c>
      <c r="O370" s="8" t="n">
        <v>428</v>
      </c>
      <c r="P370" s="8" t="n">
        <v>4</v>
      </c>
      <c r="Q370" s="8" t="n">
        <v>138</v>
      </c>
      <c r="R370" s="8" t="s">
        <v>128</v>
      </c>
      <c r="S370" s="8" t="s">
        <v>129</v>
      </c>
      <c r="T370" s="8" t="s">
        <v>332</v>
      </c>
      <c r="U370" s="8" t="s">
        <v>333</v>
      </c>
      <c r="V370" s="8"/>
      <c r="W370" s="8" t="n">
        <v>0</v>
      </c>
      <c r="X370" s="8"/>
      <c r="Y370" s="8" t="s">
        <v>250</v>
      </c>
    </row>
    <row r="371" customFormat="false" ht="15" hidden="false" customHeight="false" outlineLevel="0" collapsed="false">
      <c r="A371" s="8" t="s">
        <v>1336</v>
      </c>
      <c r="B371" s="8" t="s">
        <v>1337</v>
      </c>
      <c r="C371" s="8" t="s">
        <v>121</v>
      </c>
      <c r="D371" s="8" t="s">
        <v>109</v>
      </c>
      <c r="E371" s="8" t="n">
        <v>38</v>
      </c>
      <c r="F371" s="8" t="s">
        <v>146</v>
      </c>
      <c r="G371" s="8" t="s">
        <v>166</v>
      </c>
      <c r="H371" s="8" t="n">
        <v>13</v>
      </c>
      <c r="I371" s="8" t="s">
        <v>96</v>
      </c>
      <c r="J371" s="8" t="s">
        <v>113</v>
      </c>
      <c r="K371" s="9" t="n">
        <v>944000</v>
      </c>
      <c r="L371" s="8" t="s">
        <v>148</v>
      </c>
      <c r="M371" s="8" t="s">
        <v>1235</v>
      </c>
      <c r="N371" s="8" t="s">
        <v>426</v>
      </c>
      <c r="O371" s="8" t="n">
        <v>510</v>
      </c>
      <c r="P371" s="8" t="n">
        <v>3</v>
      </c>
      <c r="Q371" s="8" t="n">
        <v>50</v>
      </c>
      <c r="R371" s="8" t="s">
        <v>128</v>
      </c>
      <c r="S371" s="8" t="s">
        <v>139</v>
      </c>
      <c r="T371" s="8" t="s">
        <v>161</v>
      </c>
      <c r="U371" s="8" t="s">
        <v>162</v>
      </c>
      <c r="V371" s="8"/>
      <c r="W371" s="8" t="n">
        <v>0</v>
      </c>
      <c r="X371" s="8"/>
      <c r="Y371" s="8"/>
    </row>
    <row r="372" customFormat="false" ht="15" hidden="false" customHeight="false" outlineLevel="0" collapsed="false">
      <c r="A372" s="8" t="s">
        <v>1338</v>
      </c>
      <c r="B372" s="8" t="s">
        <v>1339</v>
      </c>
      <c r="C372" s="8" t="s">
        <v>92</v>
      </c>
      <c r="D372" s="8" t="s">
        <v>109</v>
      </c>
      <c r="E372" s="8" t="n">
        <v>20</v>
      </c>
      <c r="F372" s="8" t="s">
        <v>110</v>
      </c>
      <c r="G372" s="8" t="s">
        <v>172</v>
      </c>
      <c r="H372" s="8" t="n">
        <v>8</v>
      </c>
      <c r="I372" s="8" t="s">
        <v>112</v>
      </c>
      <c r="J372" s="8" t="s">
        <v>113</v>
      </c>
      <c r="K372" s="9" t="n">
        <v>1332000</v>
      </c>
      <c r="L372" s="8" t="s">
        <v>125</v>
      </c>
      <c r="M372" s="8" t="s">
        <v>1340</v>
      </c>
      <c r="N372" s="8" t="s">
        <v>373</v>
      </c>
      <c r="O372" s="8" t="n">
        <v>442</v>
      </c>
      <c r="P372" s="8" t="n">
        <v>2</v>
      </c>
      <c r="Q372" s="8" t="n">
        <v>47</v>
      </c>
      <c r="R372" s="8" t="s">
        <v>101</v>
      </c>
      <c r="S372" s="8" t="s">
        <v>319</v>
      </c>
      <c r="T372" s="8" t="s">
        <v>243</v>
      </c>
      <c r="U372" s="8" t="s">
        <v>244</v>
      </c>
      <c r="V372" s="8" t="n">
        <v>31</v>
      </c>
      <c r="W372" s="8" t="n">
        <v>1</v>
      </c>
      <c r="X372" s="8" t="s">
        <v>808</v>
      </c>
      <c r="Y372" s="8"/>
    </row>
    <row r="373" customFormat="false" ht="15" hidden="false" customHeight="false" outlineLevel="0" collapsed="false">
      <c r="A373" s="8" t="s">
        <v>1341</v>
      </c>
      <c r="B373" s="8" t="s">
        <v>1342</v>
      </c>
      <c r="C373" s="8" t="s">
        <v>191</v>
      </c>
      <c r="D373" s="8" t="s">
        <v>109</v>
      </c>
      <c r="E373" s="8" t="n">
        <v>34</v>
      </c>
      <c r="F373" s="8" t="s">
        <v>156</v>
      </c>
      <c r="G373" s="8" t="s">
        <v>111</v>
      </c>
      <c r="H373" s="8" t="n">
        <v>9</v>
      </c>
      <c r="I373" s="8" t="s">
        <v>96</v>
      </c>
      <c r="J373" s="8" t="s">
        <v>113</v>
      </c>
      <c r="K373" s="9" t="n">
        <v>879000</v>
      </c>
      <c r="L373" s="8" t="s">
        <v>98</v>
      </c>
      <c r="M373" s="8" t="s">
        <v>1343</v>
      </c>
      <c r="N373" s="8" t="s">
        <v>638</v>
      </c>
      <c r="O373" s="8" t="n">
        <v>292</v>
      </c>
      <c r="P373" s="8" t="n">
        <v>0</v>
      </c>
      <c r="Q373" s="8" t="n">
        <v>78</v>
      </c>
      <c r="R373" s="8" t="s">
        <v>101</v>
      </c>
      <c r="S373" s="8" t="s">
        <v>169</v>
      </c>
      <c r="T373" s="8" t="s">
        <v>181</v>
      </c>
      <c r="U373" s="8" t="s">
        <v>182</v>
      </c>
      <c r="V373" s="8"/>
      <c r="W373" s="8" t="n">
        <v>0</v>
      </c>
      <c r="X373" s="8"/>
      <c r="Y373" s="8" t="s">
        <v>105</v>
      </c>
    </row>
    <row r="374" customFormat="false" ht="15" hidden="false" customHeight="false" outlineLevel="0" collapsed="false">
      <c r="A374" s="8" t="s">
        <v>1344</v>
      </c>
      <c r="B374" s="8" t="s">
        <v>1345</v>
      </c>
      <c r="C374" s="8" t="s">
        <v>191</v>
      </c>
      <c r="D374" s="8" t="s">
        <v>109</v>
      </c>
      <c r="E374" s="8" t="n">
        <v>38</v>
      </c>
      <c r="F374" s="8" t="s">
        <v>146</v>
      </c>
      <c r="G374" s="8" t="s">
        <v>236</v>
      </c>
      <c r="H374" s="8" t="n">
        <v>8</v>
      </c>
      <c r="I374" s="8" t="s">
        <v>112</v>
      </c>
      <c r="J374" s="8" t="s">
        <v>136</v>
      </c>
      <c r="K374" s="9" t="n">
        <v>1997000</v>
      </c>
      <c r="L374" s="8" t="s">
        <v>227</v>
      </c>
      <c r="M374" s="8" t="s">
        <v>210</v>
      </c>
      <c r="N374" s="8" t="s">
        <v>522</v>
      </c>
      <c r="O374" s="8" t="n">
        <v>89</v>
      </c>
      <c r="P374" s="8" t="n">
        <v>6</v>
      </c>
      <c r="Q374" s="8" t="n">
        <v>60</v>
      </c>
      <c r="R374" s="8" t="s">
        <v>128</v>
      </c>
      <c r="S374" s="8" t="s">
        <v>232</v>
      </c>
      <c r="T374" s="8" t="s">
        <v>296</v>
      </c>
      <c r="U374" s="8" t="s">
        <v>297</v>
      </c>
      <c r="V374" s="8"/>
      <c r="W374" s="8" t="n">
        <v>0</v>
      </c>
      <c r="X374" s="8"/>
      <c r="Y374" s="8"/>
    </row>
    <row r="375" customFormat="false" ht="15" hidden="false" customHeight="false" outlineLevel="0" collapsed="false">
      <c r="A375" s="8" t="s">
        <v>1346</v>
      </c>
      <c r="B375" s="8" t="s">
        <v>1347</v>
      </c>
      <c r="C375" s="8" t="s">
        <v>191</v>
      </c>
      <c r="D375" s="8" t="s">
        <v>145</v>
      </c>
      <c r="E375" s="8" t="n">
        <v>3</v>
      </c>
      <c r="F375" s="8" t="s">
        <v>156</v>
      </c>
      <c r="G375" s="8" t="s">
        <v>166</v>
      </c>
      <c r="H375" s="8" t="n">
        <v>2</v>
      </c>
      <c r="I375" s="8" t="s">
        <v>112</v>
      </c>
      <c r="J375" s="8" t="s">
        <v>147</v>
      </c>
      <c r="K375" s="9" t="n">
        <v>145000</v>
      </c>
      <c r="L375" s="8" t="s">
        <v>125</v>
      </c>
      <c r="M375" s="8" t="s">
        <v>283</v>
      </c>
      <c r="N375" s="8" t="s">
        <v>600</v>
      </c>
      <c r="O375" s="8" t="n">
        <v>387</v>
      </c>
      <c r="P375" s="8" t="n">
        <v>2</v>
      </c>
      <c r="Q375" s="8" t="n">
        <v>52</v>
      </c>
      <c r="R375" s="8" t="s">
        <v>101</v>
      </c>
      <c r="S375" s="8" t="s">
        <v>319</v>
      </c>
      <c r="T375" s="8" t="s">
        <v>332</v>
      </c>
      <c r="U375" s="8" t="s">
        <v>333</v>
      </c>
      <c r="V375" s="8" t="n">
        <v>69</v>
      </c>
      <c r="W375" s="8" t="n">
        <v>1</v>
      </c>
      <c r="X375" s="8" t="s">
        <v>1163</v>
      </c>
      <c r="Y375" s="8"/>
    </row>
    <row r="376" customFormat="false" ht="15" hidden="false" customHeight="false" outlineLevel="0" collapsed="false">
      <c r="A376" s="8" t="s">
        <v>1348</v>
      </c>
      <c r="B376" s="8" t="s">
        <v>1349</v>
      </c>
      <c r="C376" s="8" t="s">
        <v>144</v>
      </c>
      <c r="D376" s="8" t="s">
        <v>109</v>
      </c>
      <c r="E376" s="8" t="n">
        <v>39</v>
      </c>
      <c r="F376" s="8" t="s">
        <v>185</v>
      </c>
      <c r="G376" s="8" t="s">
        <v>289</v>
      </c>
      <c r="H376" s="8" t="n">
        <v>9</v>
      </c>
      <c r="I376" s="8" t="s">
        <v>96</v>
      </c>
      <c r="J376" s="8" t="s">
        <v>113</v>
      </c>
      <c r="K376" s="9" t="n">
        <v>995000</v>
      </c>
      <c r="L376" s="8" t="s">
        <v>125</v>
      </c>
      <c r="M376" s="8" t="s">
        <v>1350</v>
      </c>
      <c r="N376" s="8" t="s">
        <v>356</v>
      </c>
      <c r="O376" s="8" t="n">
        <v>602</v>
      </c>
      <c r="P376" s="8" t="n">
        <v>0</v>
      </c>
      <c r="Q376" s="8" t="n">
        <v>56</v>
      </c>
      <c r="R376" s="8" t="s">
        <v>159</v>
      </c>
      <c r="S376" s="8" t="s">
        <v>363</v>
      </c>
      <c r="T376" s="8" t="s">
        <v>103</v>
      </c>
      <c r="U376" s="8" t="s">
        <v>104</v>
      </c>
      <c r="V376" s="8" t="n">
        <v>62</v>
      </c>
      <c r="W376" s="8" t="n">
        <v>1</v>
      </c>
      <c r="X376" s="8" t="s">
        <v>1351</v>
      </c>
      <c r="Y376" s="8"/>
    </row>
    <row r="377" customFormat="false" ht="15" hidden="false" customHeight="false" outlineLevel="0" collapsed="false">
      <c r="A377" s="8" t="s">
        <v>1352</v>
      </c>
      <c r="B377" s="8" t="s">
        <v>1353</v>
      </c>
      <c r="C377" s="8" t="s">
        <v>144</v>
      </c>
      <c r="D377" s="8" t="s">
        <v>145</v>
      </c>
      <c r="E377" s="8" t="n">
        <v>5</v>
      </c>
      <c r="F377" s="8" t="s">
        <v>156</v>
      </c>
      <c r="G377" s="8" t="s">
        <v>289</v>
      </c>
      <c r="H377" s="8" t="n">
        <v>2</v>
      </c>
      <c r="I377" s="8" t="s">
        <v>96</v>
      </c>
      <c r="J377" s="8" t="s">
        <v>147</v>
      </c>
      <c r="K377" s="9" t="n">
        <v>230000</v>
      </c>
      <c r="L377" s="8" t="s">
        <v>98</v>
      </c>
      <c r="M377" s="8" t="s">
        <v>214</v>
      </c>
      <c r="N377" s="8" t="s">
        <v>414</v>
      </c>
      <c r="O377" s="8" t="n">
        <v>69</v>
      </c>
      <c r="P377" s="8" t="n">
        <v>1</v>
      </c>
      <c r="Q377" s="8" t="n">
        <v>57</v>
      </c>
      <c r="R377" s="8" t="s">
        <v>101</v>
      </c>
      <c r="S377" s="8" t="s">
        <v>169</v>
      </c>
      <c r="T377" s="8" t="s">
        <v>130</v>
      </c>
      <c r="U377" s="8" t="s">
        <v>131</v>
      </c>
      <c r="V377" s="8"/>
      <c r="W377" s="8" t="n">
        <v>0</v>
      </c>
      <c r="X377" s="8"/>
      <c r="Y377" s="8" t="s">
        <v>202</v>
      </c>
    </row>
    <row r="378" customFormat="false" ht="15" hidden="false" customHeight="false" outlineLevel="0" collapsed="false">
      <c r="A378" s="8" t="s">
        <v>1354</v>
      </c>
      <c r="B378" s="8" t="s">
        <v>1355</v>
      </c>
      <c r="C378" s="8" t="s">
        <v>155</v>
      </c>
      <c r="D378" s="8" t="s">
        <v>93</v>
      </c>
      <c r="E378" s="8" t="n">
        <v>105</v>
      </c>
      <c r="F378" s="8" t="s">
        <v>94</v>
      </c>
      <c r="G378" s="8" t="s">
        <v>289</v>
      </c>
      <c r="H378" s="8" t="n">
        <v>42</v>
      </c>
      <c r="I378" s="8" t="s">
        <v>112</v>
      </c>
      <c r="J378" s="8" t="s">
        <v>97</v>
      </c>
      <c r="K378" s="9" t="n">
        <v>5209000</v>
      </c>
      <c r="L378" s="8" t="s">
        <v>125</v>
      </c>
      <c r="M378" s="8" t="s">
        <v>521</v>
      </c>
      <c r="N378" s="8" t="s">
        <v>541</v>
      </c>
      <c r="O378" s="8" t="n">
        <v>512</v>
      </c>
      <c r="P378" s="8" t="n">
        <v>4</v>
      </c>
      <c r="Q378" s="8" t="n">
        <v>66</v>
      </c>
      <c r="R378" s="8" t="s">
        <v>159</v>
      </c>
      <c r="S378" s="8" t="s">
        <v>160</v>
      </c>
      <c r="T378" s="8" t="s">
        <v>103</v>
      </c>
      <c r="U378" s="8" t="s">
        <v>104</v>
      </c>
      <c r="V378" s="8" t="n">
        <v>73</v>
      </c>
      <c r="W378" s="8" t="n">
        <v>1</v>
      </c>
      <c r="X378" s="8" t="s">
        <v>1356</v>
      </c>
      <c r="Y378" s="8"/>
    </row>
    <row r="379" customFormat="false" ht="15" hidden="false" customHeight="false" outlineLevel="0" collapsed="false">
      <c r="A379" s="8" t="s">
        <v>1357</v>
      </c>
      <c r="B379" s="8" t="s">
        <v>1358</v>
      </c>
      <c r="C379" s="8" t="s">
        <v>108</v>
      </c>
      <c r="D379" s="8" t="s">
        <v>109</v>
      </c>
      <c r="E379" s="8" t="n">
        <v>36</v>
      </c>
      <c r="F379" s="8" t="s">
        <v>156</v>
      </c>
      <c r="G379" s="8" t="s">
        <v>172</v>
      </c>
      <c r="H379" s="8" t="n">
        <v>7</v>
      </c>
      <c r="I379" s="8" t="s">
        <v>96</v>
      </c>
      <c r="J379" s="8" t="s">
        <v>113</v>
      </c>
      <c r="K379" s="9" t="n">
        <v>1276000</v>
      </c>
      <c r="L379" s="8" t="s">
        <v>98</v>
      </c>
      <c r="M379" s="8" t="s">
        <v>1359</v>
      </c>
      <c r="N379" s="8" t="s">
        <v>305</v>
      </c>
      <c r="O379" s="8" t="n">
        <v>672</v>
      </c>
      <c r="P379" s="8" t="n">
        <v>2</v>
      </c>
      <c r="Q379" s="8" t="n">
        <v>65</v>
      </c>
      <c r="R379" s="8" t="s">
        <v>117</v>
      </c>
      <c r="S379" s="8" t="s">
        <v>118</v>
      </c>
      <c r="T379" s="8" t="s">
        <v>140</v>
      </c>
      <c r="U379" s="8" t="s">
        <v>141</v>
      </c>
      <c r="V379" s="8"/>
      <c r="W379" s="8" t="n">
        <v>0</v>
      </c>
      <c r="X379" s="8"/>
      <c r="Y379" s="8" t="s">
        <v>257</v>
      </c>
    </row>
    <row r="380" customFormat="false" ht="15" hidden="false" customHeight="false" outlineLevel="0" collapsed="false">
      <c r="A380" s="8" t="s">
        <v>1360</v>
      </c>
      <c r="B380" s="8" t="s">
        <v>1361</v>
      </c>
      <c r="C380" s="8" t="s">
        <v>108</v>
      </c>
      <c r="D380" s="8" t="s">
        <v>145</v>
      </c>
      <c r="E380" s="8" t="n">
        <v>13</v>
      </c>
      <c r="F380" s="8" t="s">
        <v>205</v>
      </c>
      <c r="G380" s="8" t="s">
        <v>289</v>
      </c>
      <c r="H380" s="8" t="n">
        <v>2</v>
      </c>
      <c r="I380" s="8" t="s">
        <v>112</v>
      </c>
      <c r="J380" s="8" t="s">
        <v>147</v>
      </c>
      <c r="K380" s="9" t="n">
        <v>257000</v>
      </c>
      <c r="L380" s="8" t="s">
        <v>98</v>
      </c>
      <c r="M380" s="8" t="s">
        <v>1205</v>
      </c>
      <c r="N380" s="8" t="s">
        <v>1284</v>
      </c>
      <c r="O380" s="8" t="n">
        <v>354</v>
      </c>
      <c r="P380" s="8" t="n">
        <v>3</v>
      </c>
      <c r="Q380" s="8" t="n">
        <v>64</v>
      </c>
      <c r="R380" s="8" t="s">
        <v>101</v>
      </c>
      <c r="S380" s="8" t="s">
        <v>319</v>
      </c>
      <c r="T380" s="8" t="s">
        <v>140</v>
      </c>
      <c r="U380" s="8" t="s">
        <v>141</v>
      </c>
      <c r="V380" s="8"/>
      <c r="W380" s="8" t="n">
        <v>0</v>
      </c>
      <c r="X380" s="8"/>
      <c r="Y380" s="8" t="s">
        <v>257</v>
      </c>
    </row>
    <row r="381" customFormat="false" ht="15" hidden="false" customHeight="false" outlineLevel="0" collapsed="false">
      <c r="A381" s="8" t="s">
        <v>1362</v>
      </c>
      <c r="B381" s="8" t="s">
        <v>1363</v>
      </c>
      <c r="C381" s="8" t="s">
        <v>135</v>
      </c>
      <c r="D381" s="8" t="s">
        <v>93</v>
      </c>
      <c r="E381" s="8" t="n">
        <v>74</v>
      </c>
      <c r="F381" s="8" t="s">
        <v>156</v>
      </c>
      <c r="G381" s="8" t="s">
        <v>95</v>
      </c>
      <c r="H381" s="8" t="n">
        <v>13</v>
      </c>
      <c r="I381" s="8" t="s">
        <v>96</v>
      </c>
      <c r="J381" s="8" t="s">
        <v>97</v>
      </c>
      <c r="K381" s="9" t="n">
        <v>4426000</v>
      </c>
      <c r="L381" s="8" t="s">
        <v>98</v>
      </c>
      <c r="M381" s="8" t="s">
        <v>619</v>
      </c>
      <c r="N381" s="8" t="s">
        <v>912</v>
      </c>
      <c r="O381" s="8" t="n">
        <v>184</v>
      </c>
      <c r="P381" s="8" t="n">
        <v>4</v>
      </c>
      <c r="Q381" s="8" t="n">
        <v>35</v>
      </c>
      <c r="R381" s="8" t="s">
        <v>101</v>
      </c>
      <c r="S381" s="8" t="s">
        <v>319</v>
      </c>
      <c r="T381" s="8" t="s">
        <v>296</v>
      </c>
      <c r="U381" s="8" t="s">
        <v>297</v>
      </c>
      <c r="V381" s="8"/>
      <c r="W381" s="8" t="n">
        <v>0</v>
      </c>
      <c r="X381" s="8"/>
      <c r="Y381" s="8" t="s">
        <v>257</v>
      </c>
    </row>
    <row r="382" customFormat="false" ht="15" hidden="false" customHeight="false" outlineLevel="0" collapsed="false">
      <c r="A382" s="8" t="s">
        <v>1364</v>
      </c>
      <c r="B382" s="8" t="s">
        <v>1365</v>
      </c>
      <c r="C382" s="8" t="s">
        <v>221</v>
      </c>
      <c r="D382" s="8" t="s">
        <v>93</v>
      </c>
      <c r="E382" s="8" t="n">
        <v>102</v>
      </c>
      <c r="F382" s="8" t="s">
        <v>146</v>
      </c>
      <c r="G382" s="8" t="s">
        <v>166</v>
      </c>
      <c r="H382" s="8" t="n">
        <v>20</v>
      </c>
      <c r="I382" s="8" t="s">
        <v>112</v>
      </c>
      <c r="J382" s="8" t="s">
        <v>136</v>
      </c>
      <c r="K382" s="9" t="n">
        <v>1517000</v>
      </c>
      <c r="L382" s="8" t="s">
        <v>125</v>
      </c>
      <c r="M382" s="8" t="s">
        <v>1070</v>
      </c>
      <c r="N382" s="8" t="s">
        <v>231</v>
      </c>
      <c r="O382" s="8" t="n">
        <v>552</v>
      </c>
      <c r="P382" s="8" t="n">
        <v>5</v>
      </c>
      <c r="Q382" s="8" t="n">
        <v>86</v>
      </c>
      <c r="R382" s="8" t="s">
        <v>101</v>
      </c>
      <c r="S382" s="8" t="s">
        <v>295</v>
      </c>
      <c r="T382" s="8" t="s">
        <v>296</v>
      </c>
      <c r="U382" s="8" t="s">
        <v>297</v>
      </c>
      <c r="V382" s="8" t="n">
        <v>74</v>
      </c>
      <c r="W382" s="8" t="n">
        <v>1</v>
      </c>
      <c r="X382" s="8" t="s">
        <v>794</v>
      </c>
      <c r="Y382" s="8"/>
    </row>
    <row r="383" customFormat="false" ht="15" hidden="false" customHeight="false" outlineLevel="0" collapsed="false">
      <c r="A383" s="8" t="s">
        <v>1366</v>
      </c>
      <c r="B383" s="8" t="s">
        <v>1367</v>
      </c>
      <c r="C383" s="8" t="s">
        <v>155</v>
      </c>
      <c r="D383" s="8" t="s">
        <v>145</v>
      </c>
      <c r="E383" s="8" t="n">
        <v>3</v>
      </c>
      <c r="F383" s="8" t="s">
        <v>110</v>
      </c>
      <c r="G383" s="8" t="s">
        <v>172</v>
      </c>
      <c r="H383" s="8" t="n">
        <v>2</v>
      </c>
      <c r="I383" s="8" t="s">
        <v>96</v>
      </c>
      <c r="J383" s="8" t="s">
        <v>147</v>
      </c>
      <c r="K383" s="9" t="n">
        <v>305000</v>
      </c>
      <c r="L383" s="8" t="s">
        <v>98</v>
      </c>
      <c r="M383" s="8" t="s">
        <v>1368</v>
      </c>
      <c r="N383" s="8" t="s">
        <v>616</v>
      </c>
      <c r="O383" s="8" t="n">
        <v>537</v>
      </c>
      <c r="P383" s="8" t="n">
        <v>2</v>
      </c>
      <c r="Q383" s="8" t="n">
        <v>72</v>
      </c>
      <c r="R383" s="8" t="s">
        <v>101</v>
      </c>
      <c r="S383" s="8" t="s">
        <v>169</v>
      </c>
      <c r="T383" s="8" t="s">
        <v>161</v>
      </c>
      <c r="U383" s="8" t="s">
        <v>162</v>
      </c>
      <c r="V383" s="8"/>
      <c r="W383" s="8" t="n">
        <v>0</v>
      </c>
      <c r="X383" s="8"/>
      <c r="Y383" s="8" t="s">
        <v>202</v>
      </c>
    </row>
    <row r="384" customFormat="false" ht="15" hidden="false" customHeight="false" outlineLevel="0" collapsed="false">
      <c r="A384" s="8" t="s">
        <v>1369</v>
      </c>
      <c r="B384" s="8" t="s">
        <v>1370</v>
      </c>
      <c r="C384" s="8" t="s">
        <v>92</v>
      </c>
      <c r="D384" s="8" t="s">
        <v>145</v>
      </c>
      <c r="E384" s="8" t="n">
        <v>8</v>
      </c>
      <c r="F384" s="8" t="s">
        <v>156</v>
      </c>
      <c r="G384" s="8" t="s">
        <v>166</v>
      </c>
      <c r="H384" s="8" t="n">
        <v>4</v>
      </c>
      <c r="I384" s="8" t="s">
        <v>96</v>
      </c>
      <c r="J384" s="8" t="s">
        <v>147</v>
      </c>
      <c r="K384" s="9" t="n">
        <v>342000</v>
      </c>
      <c r="L384" s="8" t="s">
        <v>98</v>
      </c>
      <c r="M384" s="8" t="s">
        <v>1042</v>
      </c>
      <c r="N384" s="8" t="s">
        <v>138</v>
      </c>
      <c r="O384" s="8" t="n">
        <v>530</v>
      </c>
      <c r="P384" s="8" t="n">
        <v>2</v>
      </c>
      <c r="Q384" s="8" t="n">
        <v>31</v>
      </c>
      <c r="R384" s="8" t="s">
        <v>128</v>
      </c>
      <c r="S384" s="8" t="s">
        <v>139</v>
      </c>
      <c r="T384" s="8" t="s">
        <v>140</v>
      </c>
      <c r="U384" s="8" t="s">
        <v>141</v>
      </c>
      <c r="V384" s="8"/>
      <c r="W384" s="8" t="n">
        <v>0</v>
      </c>
      <c r="X384" s="8"/>
      <c r="Y384" s="8" t="s">
        <v>105</v>
      </c>
    </row>
    <row r="385" customFormat="false" ht="15" hidden="false" customHeight="false" outlineLevel="0" collapsed="false">
      <c r="A385" s="8" t="s">
        <v>1371</v>
      </c>
      <c r="B385" s="8" t="s">
        <v>1372</v>
      </c>
      <c r="C385" s="8" t="s">
        <v>108</v>
      </c>
      <c r="D385" s="8" t="s">
        <v>145</v>
      </c>
      <c r="E385" s="8" t="n">
        <v>14</v>
      </c>
      <c r="F385" s="8" t="s">
        <v>146</v>
      </c>
      <c r="G385" s="8" t="s">
        <v>166</v>
      </c>
      <c r="H385" s="8" t="n">
        <v>4</v>
      </c>
      <c r="I385" s="8" t="s">
        <v>96</v>
      </c>
      <c r="J385" s="8" t="s">
        <v>147</v>
      </c>
      <c r="K385" s="9" t="n">
        <v>315000</v>
      </c>
      <c r="L385" s="8" t="s">
        <v>98</v>
      </c>
      <c r="M385" s="8" t="s">
        <v>1373</v>
      </c>
      <c r="N385" s="8" t="s">
        <v>309</v>
      </c>
      <c r="O385" s="8" t="n">
        <v>173</v>
      </c>
      <c r="P385" s="8" t="n">
        <v>0</v>
      </c>
      <c r="Q385" s="8" t="n">
        <v>120</v>
      </c>
      <c r="R385" s="8" t="s">
        <v>128</v>
      </c>
      <c r="S385" s="8" t="s">
        <v>310</v>
      </c>
      <c r="T385" s="8" t="s">
        <v>130</v>
      </c>
      <c r="U385" s="8" t="s">
        <v>131</v>
      </c>
      <c r="V385" s="8"/>
      <c r="W385" s="8" t="n">
        <v>0</v>
      </c>
      <c r="X385" s="8"/>
      <c r="Y385" s="8" t="s">
        <v>257</v>
      </c>
    </row>
    <row r="386" customFormat="false" ht="15" hidden="false" customHeight="false" outlineLevel="0" collapsed="false">
      <c r="A386" s="8" t="s">
        <v>1374</v>
      </c>
      <c r="B386" s="8" t="s">
        <v>1375</v>
      </c>
      <c r="C386" s="8" t="s">
        <v>191</v>
      </c>
      <c r="D386" s="8" t="s">
        <v>145</v>
      </c>
      <c r="E386" s="8" t="n">
        <v>4</v>
      </c>
      <c r="F386" s="8" t="s">
        <v>123</v>
      </c>
      <c r="G386" s="8" t="s">
        <v>111</v>
      </c>
      <c r="H386" s="8" t="n">
        <v>2</v>
      </c>
      <c r="I386" s="8" t="s">
        <v>96</v>
      </c>
      <c r="J386" s="8" t="s">
        <v>147</v>
      </c>
      <c r="K386" s="9" t="n">
        <v>175000</v>
      </c>
      <c r="L386" s="8" t="s">
        <v>98</v>
      </c>
      <c r="M386" s="8" t="s">
        <v>214</v>
      </c>
      <c r="N386" s="8" t="s">
        <v>214</v>
      </c>
      <c r="O386" s="8" t="n">
        <v>69</v>
      </c>
      <c r="P386" s="8" t="n">
        <v>4</v>
      </c>
      <c r="Q386" s="8" t="n">
        <v>69</v>
      </c>
      <c r="R386" s="8" t="s">
        <v>128</v>
      </c>
      <c r="S386" s="8" t="s">
        <v>129</v>
      </c>
      <c r="T386" s="8" t="s">
        <v>161</v>
      </c>
      <c r="U386" s="8" t="s">
        <v>162</v>
      </c>
      <c r="V386" s="8"/>
      <c r="W386" s="8" t="n">
        <v>0</v>
      </c>
      <c r="X386" s="8"/>
      <c r="Y386" s="8" t="s">
        <v>257</v>
      </c>
    </row>
    <row r="387" customFormat="false" ht="15" hidden="false" customHeight="false" outlineLevel="0" collapsed="false">
      <c r="A387" s="8" t="s">
        <v>1376</v>
      </c>
      <c r="B387" s="8" t="s">
        <v>1377</v>
      </c>
      <c r="C387" s="8" t="s">
        <v>155</v>
      </c>
      <c r="D387" s="8" t="s">
        <v>93</v>
      </c>
      <c r="E387" s="8" t="n">
        <v>46</v>
      </c>
      <c r="F387" s="8" t="s">
        <v>205</v>
      </c>
      <c r="G387" s="8" t="s">
        <v>172</v>
      </c>
      <c r="H387" s="8" t="n">
        <v>18</v>
      </c>
      <c r="I387" s="8" t="s">
        <v>96</v>
      </c>
      <c r="J387" s="8" t="s">
        <v>136</v>
      </c>
      <c r="K387" s="9" t="n">
        <v>3023000</v>
      </c>
      <c r="L387" s="8" t="s">
        <v>125</v>
      </c>
      <c r="M387" s="8" t="s">
        <v>253</v>
      </c>
      <c r="N387" s="8" t="s">
        <v>522</v>
      </c>
      <c r="O387" s="8" t="n">
        <v>145</v>
      </c>
      <c r="P387" s="8" t="n">
        <v>1</v>
      </c>
      <c r="Q387" s="8" t="n">
        <v>60</v>
      </c>
      <c r="R387" s="8" t="s">
        <v>101</v>
      </c>
      <c r="S387" s="8" t="s">
        <v>169</v>
      </c>
      <c r="T387" s="8" t="s">
        <v>130</v>
      </c>
      <c r="U387" s="8" t="s">
        <v>131</v>
      </c>
      <c r="V387" s="8" t="n">
        <v>74</v>
      </c>
      <c r="W387" s="8" t="n">
        <v>1</v>
      </c>
      <c r="X387" s="8" t="s">
        <v>668</v>
      </c>
      <c r="Y387" s="8"/>
    </row>
    <row r="388" customFormat="false" ht="15" hidden="false" customHeight="false" outlineLevel="0" collapsed="false">
      <c r="A388" s="8" t="s">
        <v>1378</v>
      </c>
      <c r="B388" s="8" t="s">
        <v>1379</v>
      </c>
      <c r="C388" s="8" t="s">
        <v>135</v>
      </c>
      <c r="D388" s="8" t="s">
        <v>122</v>
      </c>
      <c r="E388" s="8" t="n">
        <v>307</v>
      </c>
      <c r="F388" s="8" t="s">
        <v>110</v>
      </c>
      <c r="G388" s="8" t="s">
        <v>289</v>
      </c>
      <c r="H388" s="8" t="n">
        <v>45</v>
      </c>
      <c r="I388" s="8" t="s">
        <v>112</v>
      </c>
      <c r="J388" s="8" t="s">
        <v>97</v>
      </c>
      <c r="K388" s="9" t="n">
        <v>5662000</v>
      </c>
      <c r="L388" s="8" t="s">
        <v>125</v>
      </c>
      <c r="M388" s="8" t="s">
        <v>593</v>
      </c>
      <c r="N388" s="8" t="s">
        <v>638</v>
      </c>
      <c r="O388" s="8" t="n">
        <v>573</v>
      </c>
      <c r="P388" s="8" t="n">
        <v>2</v>
      </c>
      <c r="Q388" s="8" t="n">
        <v>78</v>
      </c>
      <c r="R388" s="8" t="s">
        <v>194</v>
      </c>
      <c r="S388" s="8" t="s">
        <v>195</v>
      </c>
      <c r="T388" s="8" t="s">
        <v>161</v>
      </c>
      <c r="U388" s="8" t="s">
        <v>162</v>
      </c>
      <c r="V388" s="8" t="n">
        <v>140</v>
      </c>
      <c r="W388" s="8" t="n">
        <v>1</v>
      </c>
      <c r="X388" s="8" t="s">
        <v>1380</v>
      </c>
      <c r="Y388" s="8"/>
    </row>
    <row r="389" customFormat="false" ht="15" hidden="false" customHeight="false" outlineLevel="0" collapsed="false">
      <c r="A389" s="8" t="s">
        <v>1381</v>
      </c>
      <c r="B389" s="8" t="s">
        <v>1382</v>
      </c>
      <c r="C389" s="8" t="s">
        <v>155</v>
      </c>
      <c r="D389" s="8" t="s">
        <v>145</v>
      </c>
      <c r="E389" s="8" t="n">
        <v>9</v>
      </c>
      <c r="F389" s="8" t="s">
        <v>156</v>
      </c>
      <c r="G389" s="8" t="s">
        <v>111</v>
      </c>
      <c r="H389" s="8" t="n">
        <v>3</v>
      </c>
      <c r="I389" s="8" t="s">
        <v>112</v>
      </c>
      <c r="J389" s="8" t="s">
        <v>147</v>
      </c>
      <c r="K389" s="9" t="n">
        <v>277000</v>
      </c>
      <c r="L389" s="8" t="s">
        <v>98</v>
      </c>
      <c r="M389" s="8" t="s">
        <v>1383</v>
      </c>
      <c r="N389" s="8" t="s">
        <v>1383</v>
      </c>
      <c r="O389" s="8" t="n">
        <v>144</v>
      </c>
      <c r="P389" s="8" t="n">
        <v>1</v>
      </c>
      <c r="Q389" s="8" t="n">
        <v>144</v>
      </c>
      <c r="R389" s="8" t="s">
        <v>101</v>
      </c>
      <c r="S389" s="8" t="s">
        <v>102</v>
      </c>
      <c r="T389" s="8" t="s">
        <v>243</v>
      </c>
      <c r="U389" s="8" t="s">
        <v>244</v>
      </c>
      <c r="V389" s="8"/>
      <c r="W389" s="8" t="n">
        <v>0</v>
      </c>
      <c r="X389" s="8"/>
      <c r="Y389" s="8" t="s">
        <v>202</v>
      </c>
    </row>
    <row r="390" customFormat="false" ht="15" hidden="false" customHeight="false" outlineLevel="0" collapsed="false">
      <c r="A390" s="8" t="s">
        <v>1384</v>
      </c>
      <c r="B390" s="8" t="s">
        <v>1385</v>
      </c>
      <c r="C390" s="8" t="s">
        <v>144</v>
      </c>
      <c r="D390" s="8" t="s">
        <v>93</v>
      </c>
      <c r="E390" s="8" t="n">
        <v>80</v>
      </c>
      <c r="F390" s="8" t="s">
        <v>94</v>
      </c>
      <c r="G390" s="8" t="s">
        <v>236</v>
      </c>
      <c r="H390" s="8" t="n">
        <v>24</v>
      </c>
      <c r="I390" s="8" t="s">
        <v>96</v>
      </c>
      <c r="J390" s="8" t="s">
        <v>97</v>
      </c>
      <c r="K390" s="9" t="n">
        <v>5196000</v>
      </c>
      <c r="L390" s="8" t="s">
        <v>98</v>
      </c>
      <c r="M390" s="8" t="s">
        <v>277</v>
      </c>
      <c r="N390" s="8" t="s">
        <v>500</v>
      </c>
      <c r="O390" s="8" t="n">
        <v>516</v>
      </c>
      <c r="P390" s="8" t="n">
        <v>5</v>
      </c>
      <c r="Q390" s="8" t="n">
        <v>36</v>
      </c>
      <c r="R390" s="8" t="s">
        <v>101</v>
      </c>
      <c r="S390" s="8" t="s">
        <v>169</v>
      </c>
      <c r="T390" s="8" t="s">
        <v>161</v>
      </c>
      <c r="U390" s="8" t="s">
        <v>162</v>
      </c>
      <c r="V390" s="8"/>
      <c r="W390" s="8" t="n">
        <v>0</v>
      </c>
      <c r="X390" s="8"/>
      <c r="Y390" s="8" t="s">
        <v>257</v>
      </c>
    </row>
    <row r="391" customFormat="false" ht="15" hidden="false" customHeight="false" outlineLevel="0" collapsed="false">
      <c r="A391" s="8" t="s">
        <v>1386</v>
      </c>
      <c r="B391" s="8" t="s">
        <v>1387</v>
      </c>
      <c r="C391" s="8" t="s">
        <v>121</v>
      </c>
      <c r="D391" s="8" t="s">
        <v>145</v>
      </c>
      <c r="E391" s="8" t="n">
        <v>5</v>
      </c>
      <c r="F391" s="8" t="s">
        <v>185</v>
      </c>
      <c r="G391" s="8" t="s">
        <v>289</v>
      </c>
      <c r="H391" s="8" t="n">
        <v>2</v>
      </c>
      <c r="I391" s="8" t="s">
        <v>112</v>
      </c>
      <c r="J391" s="8" t="s">
        <v>147</v>
      </c>
      <c r="K391" s="9" t="n">
        <v>249000</v>
      </c>
      <c r="L391" s="8" t="s">
        <v>125</v>
      </c>
      <c r="M391" s="8" t="s">
        <v>453</v>
      </c>
      <c r="N391" s="8" t="s">
        <v>774</v>
      </c>
      <c r="O391" s="8" t="n">
        <v>131</v>
      </c>
      <c r="P391" s="8" t="n">
        <v>8</v>
      </c>
      <c r="Q391" s="8" t="n">
        <v>11</v>
      </c>
      <c r="R391" s="8" t="s">
        <v>101</v>
      </c>
      <c r="S391" s="8" t="s">
        <v>102</v>
      </c>
      <c r="T391" s="8" t="s">
        <v>181</v>
      </c>
      <c r="U391" s="8" t="s">
        <v>182</v>
      </c>
      <c r="V391" s="8" t="n">
        <v>55</v>
      </c>
      <c r="W391" s="8" t="n">
        <v>1</v>
      </c>
      <c r="X391" s="8" t="s">
        <v>844</v>
      </c>
      <c r="Y391" s="8"/>
    </row>
    <row r="392" customFormat="false" ht="15" hidden="false" customHeight="false" outlineLevel="0" collapsed="false">
      <c r="A392" s="8" t="s">
        <v>1388</v>
      </c>
      <c r="B392" s="8" t="s">
        <v>1389</v>
      </c>
      <c r="C392" s="8" t="s">
        <v>135</v>
      </c>
      <c r="D392" s="8" t="s">
        <v>109</v>
      </c>
      <c r="E392" s="8" t="n">
        <v>15</v>
      </c>
      <c r="F392" s="8" t="s">
        <v>156</v>
      </c>
      <c r="G392" s="8" t="s">
        <v>111</v>
      </c>
      <c r="H392" s="8" t="n">
        <v>5</v>
      </c>
      <c r="I392" s="8" t="s">
        <v>112</v>
      </c>
      <c r="J392" s="8" t="s">
        <v>147</v>
      </c>
      <c r="K392" s="9" t="n">
        <v>432000</v>
      </c>
      <c r="L392" s="8" t="s">
        <v>98</v>
      </c>
      <c r="M392" s="8" t="s">
        <v>180</v>
      </c>
      <c r="N392" s="8" t="s">
        <v>200</v>
      </c>
      <c r="O392" s="8" t="n">
        <v>45</v>
      </c>
      <c r="P392" s="8" t="n">
        <v>4</v>
      </c>
      <c r="Q392" s="8" t="n">
        <v>44</v>
      </c>
      <c r="R392" s="8" t="s">
        <v>159</v>
      </c>
      <c r="S392" s="8" t="s">
        <v>363</v>
      </c>
      <c r="T392" s="8" t="s">
        <v>130</v>
      </c>
      <c r="U392" s="8" t="s">
        <v>131</v>
      </c>
      <c r="V392" s="8"/>
      <c r="W392" s="8" t="n">
        <v>0</v>
      </c>
      <c r="X392" s="8"/>
      <c r="Y392" s="8" t="s">
        <v>202</v>
      </c>
    </row>
    <row r="393" customFormat="false" ht="15" hidden="false" customHeight="false" outlineLevel="0" collapsed="false">
      <c r="A393" s="8" t="s">
        <v>1390</v>
      </c>
      <c r="B393" s="8" t="s">
        <v>1391</v>
      </c>
      <c r="C393" s="8" t="s">
        <v>144</v>
      </c>
      <c r="D393" s="8" t="s">
        <v>93</v>
      </c>
      <c r="E393" s="8" t="n">
        <v>111</v>
      </c>
      <c r="F393" s="8" t="s">
        <v>94</v>
      </c>
      <c r="G393" s="8" t="s">
        <v>166</v>
      </c>
      <c r="H393" s="8" t="n">
        <v>17</v>
      </c>
      <c r="I393" s="8" t="s">
        <v>96</v>
      </c>
      <c r="J393" s="8" t="s">
        <v>113</v>
      </c>
      <c r="K393" s="9" t="n">
        <v>1320000</v>
      </c>
      <c r="L393" s="8" t="s">
        <v>98</v>
      </c>
      <c r="M393" s="8" t="s">
        <v>1392</v>
      </c>
      <c r="N393" s="8" t="s">
        <v>214</v>
      </c>
      <c r="O393" s="8" t="n">
        <v>234</v>
      </c>
      <c r="P393" s="8" t="n">
        <v>1</v>
      </c>
      <c r="Q393" s="8" t="n">
        <v>69</v>
      </c>
      <c r="R393" s="8" t="s">
        <v>101</v>
      </c>
      <c r="S393" s="8" t="s">
        <v>102</v>
      </c>
      <c r="T393" s="8" t="s">
        <v>181</v>
      </c>
      <c r="U393" s="8" t="s">
        <v>182</v>
      </c>
      <c r="V393" s="8"/>
      <c r="W393" s="8" t="n">
        <v>0</v>
      </c>
      <c r="X393" s="8"/>
      <c r="Y393" s="8" t="s">
        <v>202</v>
      </c>
    </row>
    <row r="394" customFormat="false" ht="15" hidden="false" customHeight="false" outlineLevel="0" collapsed="false">
      <c r="A394" s="8" t="s">
        <v>1393</v>
      </c>
      <c r="B394" s="8" t="s">
        <v>1394</v>
      </c>
      <c r="C394" s="8" t="s">
        <v>221</v>
      </c>
      <c r="D394" s="8" t="s">
        <v>109</v>
      </c>
      <c r="E394" s="8" t="n">
        <v>22</v>
      </c>
      <c r="F394" s="8" t="s">
        <v>146</v>
      </c>
      <c r="G394" s="8" t="s">
        <v>289</v>
      </c>
      <c r="H394" s="8" t="n">
        <v>11</v>
      </c>
      <c r="I394" s="8" t="s">
        <v>112</v>
      </c>
      <c r="J394" s="8" t="s">
        <v>113</v>
      </c>
      <c r="K394" s="9" t="n">
        <v>1428000</v>
      </c>
      <c r="L394" s="8" t="s">
        <v>125</v>
      </c>
      <c r="M394" s="8" t="s">
        <v>439</v>
      </c>
      <c r="N394" s="8" t="s">
        <v>344</v>
      </c>
      <c r="O394" s="8" t="n">
        <v>70</v>
      </c>
      <c r="P394" s="8" t="n">
        <v>3</v>
      </c>
      <c r="Q394" s="8" t="n">
        <v>62</v>
      </c>
      <c r="R394" s="8" t="s">
        <v>101</v>
      </c>
      <c r="S394" s="8" t="s">
        <v>319</v>
      </c>
      <c r="T394" s="8" t="s">
        <v>296</v>
      </c>
      <c r="U394" s="8" t="s">
        <v>297</v>
      </c>
      <c r="V394" s="8" t="n">
        <v>70</v>
      </c>
      <c r="W394" s="8" t="n">
        <v>1</v>
      </c>
      <c r="X394" s="8" t="s">
        <v>358</v>
      </c>
      <c r="Y394" s="8"/>
    </row>
    <row r="395" customFormat="false" ht="15" hidden="false" customHeight="false" outlineLevel="0" collapsed="false">
      <c r="A395" s="8" t="s">
        <v>1395</v>
      </c>
      <c r="B395" s="8" t="s">
        <v>1396</v>
      </c>
      <c r="C395" s="8" t="s">
        <v>135</v>
      </c>
      <c r="D395" s="8" t="s">
        <v>145</v>
      </c>
      <c r="E395" s="8" t="n">
        <v>12</v>
      </c>
      <c r="F395" s="8" t="s">
        <v>185</v>
      </c>
      <c r="G395" s="8" t="s">
        <v>111</v>
      </c>
      <c r="H395" s="8" t="n">
        <v>6</v>
      </c>
      <c r="I395" s="8" t="s">
        <v>96</v>
      </c>
      <c r="J395" s="8" t="s">
        <v>113</v>
      </c>
      <c r="K395" s="9" t="n">
        <v>638000</v>
      </c>
      <c r="L395" s="8" t="s">
        <v>114</v>
      </c>
      <c r="M395" s="8" t="s">
        <v>1397</v>
      </c>
      <c r="N395" s="8" t="s">
        <v>325</v>
      </c>
      <c r="O395" s="8" t="n">
        <v>631</v>
      </c>
      <c r="P395" s="8" t="n">
        <v>1</v>
      </c>
      <c r="Q395" s="8" t="n">
        <v>93</v>
      </c>
      <c r="R395" s="8" t="s">
        <v>159</v>
      </c>
      <c r="S395" s="8" t="s">
        <v>201</v>
      </c>
      <c r="T395" s="8" t="s">
        <v>140</v>
      </c>
      <c r="U395" s="8" t="s">
        <v>141</v>
      </c>
      <c r="V395" s="8"/>
      <c r="W395" s="8" t="n">
        <v>0</v>
      </c>
      <c r="X395" s="8"/>
      <c r="Y395" s="8"/>
    </row>
    <row r="396" customFormat="false" ht="15" hidden="false" customHeight="false" outlineLevel="0" collapsed="false">
      <c r="A396" s="8" t="s">
        <v>1398</v>
      </c>
      <c r="B396" s="8" t="s">
        <v>1399</v>
      </c>
      <c r="C396" s="8" t="s">
        <v>144</v>
      </c>
      <c r="D396" s="8" t="s">
        <v>109</v>
      </c>
      <c r="E396" s="8" t="n">
        <v>25</v>
      </c>
      <c r="F396" s="8" t="s">
        <v>110</v>
      </c>
      <c r="G396" s="8" t="s">
        <v>124</v>
      </c>
      <c r="H396" s="8" t="n">
        <v>12</v>
      </c>
      <c r="I396" s="8" t="s">
        <v>96</v>
      </c>
      <c r="J396" s="8" t="s">
        <v>97</v>
      </c>
      <c r="K396" s="9" t="n">
        <v>5535000</v>
      </c>
      <c r="L396" s="8" t="s">
        <v>98</v>
      </c>
      <c r="M396" s="8" t="s">
        <v>757</v>
      </c>
      <c r="N396" s="8" t="s">
        <v>233</v>
      </c>
      <c r="O396" s="8" t="n">
        <v>278</v>
      </c>
      <c r="P396" s="8" t="n">
        <v>2</v>
      </c>
      <c r="Q396" s="8" t="n">
        <v>38</v>
      </c>
      <c r="R396" s="8" t="s">
        <v>128</v>
      </c>
      <c r="S396" s="8" t="s">
        <v>310</v>
      </c>
      <c r="T396" s="8" t="s">
        <v>103</v>
      </c>
      <c r="U396" s="8" t="s">
        <v>104</v>
      </c>
      <c r="V396" s="8"/>
      <c r="W396" s="8" t="n">
        <v>0</v>
      </c>
      <c r="X396" s="8"/>
      <c r="Y396" s="8" t="s">
        <v>257</v>
      </c>
    </row>
    <row r="397" customFormat="false" ht="15" hidden="false" customHeight="false" outlineLevel="0" collapsed="false">
      <c r="A397" s="8" t="s">
        <v>1400</v>
      </c>
      <c r="B397" s="8" t="s">
        <v>1401</v>
      </c>
      <c r="C397" s="8" t="s">
        <v>108</v>
      </c>
      <c r="D397" s="8" t="s">
        <v>122</v>
      </c>
      <c r="E397" s="8" t="n">
        <v>213</v>
      </c>
      <c r="F397" s="8" t="s">
        <v>146</v>
      </c>
      <c r="G397" s="8" t="s">
        <v>166</v>
      </c>
      <c r="H397" s="8" t="n">
        <v>32</v>
      </c>
      <c r="I397" s="8" t="s">
        <v>112</v>
      </c>
      <c r="J397" s="8" t="s">
        <v>136</v>
      </c>
      <c r="K397" s="9" t="n">
        <v>2257000</v>
      </c>
      <c r="L397" s="8" t="s">
        <v>98</v>
      </c>
      <c r="M397" s="8" t="s">
        <v>286</v>
      </c>
      <c r="N397" s="8" t="s">
        <v>616</v>
      </c>
      <c r="O397" s="8" t="n">
        <v>694</v>
      </c>
      <c r="P397" s="8" t="n">
        <v>5</v>
      </c>
      <c r="Q397" s="8" t="n">
        <v>72</v>
      </c>
      <c r="R397" s="8" t="s">
        <v>101</v>
      </c>
      <c r="S397" s="8" t="s">
        <v>169</v>
      </c>
      <c r="T397" s="8" t="s">
        <v>296</v>
      </c>
      <c r="U397" s="8" t="s">
        <v>297</v>
      </c>
      <c r="V397" s="8"/>
      <c r="W397" s="8" t="n">
        <v>0</v>
      </c>
      <c r="X397" s="8"/>
      <c r="Y397" s="8" t="s">
        <v>257</v>
      </c>
    </row>
    <row r="398" customFormat="false" ht="15" hidden="false" customHeight="false" outlineLevel="0" collapsed="false">
      <c r="A398" s="8" t="s">
        <v>1402</v>
      </c>
      <c r="B398" s="8" t="s">
        <v>1403</v>
      </c>
      <c r="C398" s="8" t="s">
        <v>92</v>
      </c>
      <c r="D398" s="8" t="s">
        <v>145</v>
      </c>
      <c r="E398" s="8" t="n">
        <v>5</v>
      </c>
      <c r="F398" s="8" t="s">
        <v>156</v>
      </c>
      <c r="G398" s="8" t="s">
        <v>172</v>
      </c>
      <c r="H398" s="8" t="n">
        <v>2</v>
      </c>
      <c r="I398" s="8" t="s">
        <v>112</v>
      </c>
      <c r="J398" s="8" t="s">
        <v>147</v>
      </c>
      <c r="K398" s="9" t="n">
        <v>333000</v>
      </c>
      <c r="L398" s="8" t="s">
        <v>125</v>
      </c>
      <c r="M398" s="8" t="s">
        <v>1404</v>
      </c>
      <c r="N398" s="8" t="s">
        <v>399</v>
      </c>
      <c r="O398" s="8" t="n">
        <v>279</v>
      </c>
      <c r="P398" s="8" t="n">
        <v>6</v>
      </c>
      <c r="Q398" s="8" t="n">
        <v>1</v>
      </c>
      <c r="R398" s="8" t="s">
        <v>101</v>
      </c>
      <c r="S398" s="8" t="s">
        <v>169</v>
      </c>
      <c r="T398" s="8" t="s">
        <v>140</v>
      </c>
      <c r="U398" s="8" t="s">
        <v>141</v>
      </c>
      <c r="V398" s="8" t="n">
        <v>91</v>
      </c>
      <c r="W398" s="8" t="n">
        <v>1</v>
      </c>
      <c r="X398" s="8" t="s">
        <v>1405</v>
      </c>
      <c r="Y398" s="8"/>
    </row>
    <row r="399" customFormat="false" ht="15" hidden="false" customHeight="false" outlineLevel="0" collapsed="false">
      <c r="A399" s="8" t="s">
        <v>1406</v>
      </c>
      <c r="B399" s="8" t="s">
        <v>1407</v>
      </c>
      <c r="C399" s="8" t="s">
        <v>191</v>
      </c>
      <c r="D399" s="8" t="s">
        <v>145</v>
      </c>
      <c r="E399" s="8" t="n">
        <v>10</v>
      </c>
      <c r="F399" s="8" t="s">
        <v>94</v>
      </c>
      <c r="G399" s="8" t="s">
        <v>111</v>
      </c>
      <c r="H399" s="8" t="n">
        <v>4</v>
      </c>
      <c r="I399" s="8" t="s">
        <v>96</v>
      </c>
      <c r="J399" s="8" t="s">
        <v>147</v>
      </c>
      <c r="K399" s="9" t="n">
        <v>365000</v>
      </c>
      <c r="L399" s="8" t="s">
        <v>98</v>
      </c>
      <c r="M399" s="8" t="s">
        <v>1324</v>
      </c>
      <c r="N399" s="8" t="s">
        <v>418</v>
      </c>
      <c r="O399" s="8" t="n">
        <v>494</v>
      </c>
      <c r="P399" s="8" t="n">
        <v>1</v>
      </c>
      <c r="Q399" s="8" t="n">
        <v>148</v>
      </c>
      <c r="R399" s="8" t="s">
        <v>151</v>
      </c>
      <c r="S399" s="8" t="s">
        <v>175</v>
      </c>
      <c r="T399" s="8" t="s">
        <v>296</v>
      </c>
      <c r="U399" s="8" t="s">
        <v>297</v>
      </c>
      <c r="V399" s="8"/>
      <c r="W399" s="8" t="n">
        <v>0</v>
      </c>
      <c r="X399" s="8"/>
      <c r="Y399" s="8" t="s">
        <v>250</v>
      </c>
    </row>
    <row r="400" customFormat="false" ht="15" hidden="false" customHeight="false" outlineLevel="0" collapsed="false">
      <c r="A400" s="8" t="s">
        <v>1408</v>
      </c>
      <c r="B400" s="8" t="s">
        <v>1409</v>
      </c>
      <c r="C400" s="8" t="s">
        <v>108</v>
      </c>
      <c r="D400" s="8" t="s">
        <v>145</v>
      </c>
      <c r="E400" s="8" t="n">
        <v>6</v>
      </c>
      <c r="F400" s="8" t="s">
        <v>156</v>
      </c>
      <c r="G400" s="8" t="s">
        <v>124</v>
      </c>
      <c r="H400" s="8" t="n">
        <v>2</v>
      </c>
      <c r="I400" s="8" t="s">
        <v>112</v>
      </c>
      <c r="J400" s="8" t="s">
        <v>113</v>
      </c>
      <c r="K400" s="9" t="n">
        <v>1031000</v>
      </c>
      <c r="L400" s="8" t="s">
        <v>98</v>
      </c>
      <c r="M400" s="8" t="s">
        <v>522</v>
      </c>
      <c r="N400" s="8" t="s">
        <v>912</v>
      </c>
      <c r="O400" s="8" t="n">
        <v>60</v>
      </c>
      <c r="P400" s="8" t="n">
        <v>4</v>
      </c>
      <c r="Q400" s="8" t="n">
        <v>35</v>
      </c>
      <c r="R400" s="8" t="s">
        <v>194</v>
      </c>
      <c r="S400" s="8" t="s">
        <v>195</v>
      </c>
      <c r="T400" s="8" t="s">
        <v>161</v>
      </c>
      <c r="U400" s="8" t="s">
        <v>162</v>
      </c>
      <c r="V400" s="8"/>
      <c r="W400" s="8" t="n">
        <v>0</v>
      </c>
      <c r="X400" s="8"/>
      <c r="Y400" s="8" t="s">
        <v>257</v>
      </c>
    </row>
    <row r="401" customFormat="false" ht="15" hidden="false" customHeight="false" outlineLevel="0" collapsed="false">
      <c r="A401" s="8" t="s">
        <v>1410</v>
      </c>
      <c r="B401" s="8" t="s">
        <v>1411</v>
      </c>
      <c r="C401" s="8" t="s">
        <v>108</v>
      </c>
      <c r="D401" s="8" t="s">
        <v>109</v>
      </c>
      <c r="E401" s="8" t="n">
        <v>41</v>
      </c>
      <c r="F401" s="8" t="s">
        <v>94</v>
      </c>
      <c r="G401" s="8" t="s">
        <v>172</v>
      </c>
      <c r="H401" s="8" t="n">
        <v>21</v>
      </c>
      <c r="I401" s="8" t="s">
        <v>96</v>
      </c>
      <c r="J401" s="8" t="s">
        <v>136</v>
      </c>
      <c r="K401" s="9" t="n">
        <v>3661000</v>
      </c>
      <c r="L401" s="8" t="s">
        <v>98</v>
      </c>
      <c r="M401" s="8" t="s">
        <v>1412</v>
      </c>
      <c r="N401" s="8" t="s">
        <v>855</v>
      </c>
      <c r="O401" s="8" t="n">
        <v>388</v>
      </c>
      <c r="P401" s="8" t="n">
        <v>2</v>
      </c>
      <c r="Q401" s="8" t="n">
        <v>46</v>
      </c>
      <c r="R401" s="8" t="s">
        <v>151</v>
      </c>
      <c r="S401" s="8" t="s">
        <v>152</v>
      </c>
      <c r="T401" s="8" t="s">
        <v>140</v>
      </c>
      <c r="U401" s="8" t="s">
        <v>141</v>
      </c>
      <c r="V401" s="8"/>
      <c r="W401" s="8" t="n">
        <v>0</v>
      </c>
      <c r="X401" s="8"/>
      <c r="Y401" s="8" t="s">
        <v>202</v>
      </c>
    </row>
    <row r="402" customFormat="false" ht="15" hidden="false" customHeight="false" outlineLevel="0" collapsed="false">
      <c r="A402" s="8" t="s">
        <v>1413</v>
      </c>
      <c r="B402" s="8" t="s">
        <v>1414</v>
      </c>
      <c r="C402" s="8" t="s">
        <v>191</v>
      </c>
      <c r="D402" s="8" t="s">
        <v>109</v>
      </c>
      <c r="E402" s="8" t="n">
        <v>24</v>
      </c>
      <c r="F402" s="8" t="s">
        <v>94</v>
      </c>
      <c r="G402" s="8" t="s">
        <v>111</v>
      </c>
      <c r="H402" s="8" t="n">
        <v>11</v>
      </c>
      <c r="I402" s="8" t="s">
        <v>112</v>
      </c>
      <c r="J402" s="8" t="s">
        <v>113</v>
      </c>
      <c r="K402" s="9" t="n">
        <v>1033000</v>
      </c>
      <c r="L402" s="8" t="s">
        <v>98</v>
      </c>
      <c r="M402" s="8" t="s">
        <v>562</v>
      </c>
      <c r="N402" s="8" t="s">
        <v>774</v>
      </c>
      <c r="O402" s="8" t="n">
        <v>203</v>
      </c>
      <c r="P402" s="8" t="n">
        <v>5</v>
      </c>
      <c r="Q402" s="8" t="n">
        <v>11</v>
      </c>
      <c r="R402" s="8" t="s">
        <v>101</v>
      </c>
      <c r="S402" s="8" t="s">
        <v>102</v>
      </c>
      <c r="T402" s="8" t="s">
        <v>161</v>
      </c>
      <c r="U402" s="8" t="s">
        <v>162</v>
      </c>
      <c r="V402" s="8"/>
      <c r="W402" s="8" t="n">
        <v>0</v>
      </c>
      <c r="X402" s="8"/>
      <c r="Y402" s="8" t="s">
        <v>257</v>
      </c>
    </row>
    <row r="403" customFormat="false" ht="15" hidden="false" customHeight="false" outlineLevel="0" collapsed="false">
      <c r="A403" s="8" t="s">
        <v>1415</v>
      </c>
      <c r="B403" s="8" t="s">
        <v>1416</v>
      </c>
      <c r="C403" s="8" t="s">
        <v>121</v>
      </c>
      <c r="D403" s="8" t="s">
        <v>93</v>
      </c>
      <c r="E403" s="8" t="n">
        <v>119</v>
      </c>
      <c r="F403" s="8" t="s">
        <v>94</v>
      </c>
      <c r="G403" s="8" t="s">
        <v>289</v>
      </c>
      <c r="H403" s="8" t="n">
        <v>25</v>
      </c>
      <c r="I403" s="8" t="s">
        <v>112</v>
      </c>
      <c r="J403" s="8" t="s">
        <v>136</v>
      </c>
      <c r="K403" s="9" t="n">
        <v>3203000</v>
      </c>
      <c r="L403" s="8" t="s">
        <v>148</v>
      </c>
      <c r="M403" s="8" t="s">
        <v>1417</v>
      </c>
      <c r="N403" s="8" t="s">
        <v>855</v>
      </c>
      <c r="O403" s="8" t="n">
        <v>521</v>
      </c>
      <c r="P403" s="8" t="n">
        <v>5</v>
      </c>
      <c r="Q403" s="8" t="n">
        <v>46</v>
      </c>
      <c r="R403" s="8" t="s">
        <v>128</v>
      </c>
      <c r="S403" s="8" t="s">
        <v>232</v>
      </c>
      <c r="T403" s="8" t="s">
        <v>130</v>
      </c>
      <c r="U403" s="8" t="s">
        <v>131</v>
      </c>
      <c r="V403" s="8"/>
      <c r="W403" s="8" t="n">
        <v>0</v>
      </c>
      <c r="X403" s="8"/>
      <c r="Y403" s="8"/>
    </row>
    <row r="404" customFormat="false" ht="15" hidden="false" customHeight="false" outlineLevel="0" collapsed="false">
      <c r="A404" s="8" t="s">
        <v>1418</v>
      </c>
      <c r="B404" s="8" t="s">
        <v>1419</v>
      </c>
      <c r="C404" s="8" t="s">
        <v>92</v>
      </c>
      <c r="D404" s="8" t="s">
        <v>93</v>
      </c>
      <c r="E404" s="8" t="n">
        <v>81</v>
      </c>
      <c r="F404" s="8" t="s">
        <v>156</v>
      </c>
      <c r="G404" s="8" t="s">
        <v>111</v>
      </c>
      <c r="H404" s="8" t="n">
        <v>43</v>
      </c>
      <c r="I404" s="8" t="s">
        <v>112</v>
      </c>
      <c r="J404" s="8" t="s">
        <v>136</v>
      </c>
      <c r="K404" s="9" t="n">
        <v>3983000</v>
      </c>
      <c r="L404" s="8" t="s">
        <v>98</v>
      </c>
      <c r="M404" s="8" t="s">
        <v>1420</v>
      </c>
      <c r="N404" s="8" t="s">
        <v>507</v>
      </c>
      <c r="O404" s="8" t="n">
        <v>678</v>
      </c>
      <c r="P404" s="8" t="n">
        <v>2</v>
      </c>
      <c r="Q404" s="8" t="n">
        <v>149</v>
      </c>
      <c r="R404" s="8" t="s">
        <v>101</v>
      </c>
      <c r="S404" s="8" t="s">
        <v>295</v>
      </c>
      <c r="T404" s="8" t="s">
        <v>103</v>
      </c>
      <c r="U404" s="8" t="s">
        <v>104</v>
      </c>
      <c r="V404" s="8"/>
      <c r="W404" s="8" t="n">
        <v>0</v>
      </c>
      <c r="X404" s="8"/>
      <c r="Y404" s="8" t="s">
        <v>105</v>
      </c>
    </row>
    <row r="405" customFormat="false" ht="15" hidden="false" customHeight="false" outlineLevel="0" collapsed="false">
      <c r="A405" s="8" t="s">
        <v>1421</v>
      </c>
      <c r="B405" s="8" t="s">
        <v>1422</v>
      </c>
      <c r="C405" s="8" t="s">
        <v>144</v>
      </c>
      <c r="D405" s="8" t="s">
        <v>122</v>
      </c>
      <c r="E405" s="8" t="n">
        <v>218</v>
      </c>
      <c r="F405" s="8" t="s">
        <v>110</v>
      </c>
      <c r="G405" s="8" t="s">
        <v>124</v>
      </c>
      <c r="H405" s="8" t="n">
        <v>44</v>
      </c>
      <c r="I405" s="8" t="s">
        <v>112</v>
      </c>
      <c r="J405" s="8" t="s">
        <v>97</v>
      </c>
      <c r="K405" s="9" t="n">
        <v>20986000</v>
      </c>
      <c r="L405" s="8" t="s">
        <v>125</v>
      </c>
      <c r="M405" s="8" t="s">
        <v>1098</v>
      </c>
      <c r="N405" s="8" t="s">
        <v>612</v>
      </c>
      <c r="O405" s="8" t="n">
        <v>217</v>
      </c>
      <c r="P405" s="8" t="n">
        <v>7</v>
      </c>
      <c r="Q405" s="8" t="n">
        <v>74</v>
      </c>
      <c r="R405" s="8" t="s">
        <v>117</v>
      </c>
      <c r="S405" s="8" t="s">
        <v>118</v>
      </c>
      <c r="T405" s="8" t="s">
        <v>161</v>
      </c>
      <c r="U405" s="8" t="s">
        <v>162</v>
      </c>
      <c r="V405" s="8" t="n">
        <v>23</v>
      </c>
      <c r="W405" s="8" t="n">
        <v>1</v>
      </c>
      <c r="X405" s="8" t="s">
        <v>547</v>
      </c>
      <c r="Y405" s="8"/>
    </row>
    <row r="406" customFormat="false" ht="15" hidden="false" customHeight="false" outlineLevel="0" collapsed="false">
      <c r="A406" s="8" t="s">
        <v>1423</v>
      </c>
      <c r="B406" s="8" t="s">
        <v>1424</v>
      </c>
      <c r="C406" s="8" t="s">
        <v>155</v>
      </c>
      <c r="D406" s="8" t="s">
        <v>93</v>
      </c>
      <c r="E406" s="8" t="n">
        <v>79</v>
      </c>
      <c r="F406" s="8" t="s">
        <v>146</v>
      </c>
      <c r="G406" s="8" t="s">
        <v>111</v>
      </c>
      <c r="H406" s="8" t="n">
        <v>26</v>
      </c>
      <c r="I406" s="8" t="s">
        <v>112</v>
      </c>
      <c r="J406" s="8" t="s">
        <v>136</v>
      </c>
      <c r="K406" s="9" t="n">
        <v>2724000</v>
      </c>
      <c r="L406" s="8" t="s">
        <v>98</v>
      </c>
      <c r="M406" s="8" t="s">
        <v>1002</v>
      </c>
      <c r="N406" s="8" t="s">
        <v>254</v>
      </c>
      <c r="O406" s="8" t="n">
        <v>576</v>
      </c>
      <c r="P406" s="8" t="n">
        <v>8</v>
      </c>
      <c r="Q406" s="8" t="n">
        <v>83</v>
      </c>
      <c r="R406" s="8" t="s">
        <v>255</v>
      </c>
      <c r="S406" s="8" t="s">
        <v>391</v>
      </c>
      <c r="T406" s="8" t="s">
        <v>296</v>
      </c>
      <c r="U406" s="8" t="s">
        <v>297</v>
      </c>
      <c r="V406" s="8"/>
      <c r="W406" s="8" t="n">
        <v>0</v>
      </c>
      <c r="X406" s="8"/>
      <c r="Y406" s="8" t="s">
        <v>196</v>
      </c>
    </row>
    <row r="407" customFormat="false" ht="15" hidden="false" customHeight="false" outlineLevel="0" collapsed="false">
      <c r="A407" s="8" t="s">
        <v>1425</v>
      </c>
      <c r="B407" s="8" t="s">
        <v>1426</v>
      </c>
      <c r="C407" s="8" t="s">
        <v>121</v>
      </c>
      <c r="D407" s="8" t="s">
        <v>145</v>
      </c>
      <c r="E407" s="8" t="n">
        <v>8</v>
      </c>
      <c r="F407" s="8" t="s">
        <v>185</v>
      </c>
      <c r="G407" s="8" t="s">
        <v>166</v>
      </c>
      <c r="H407" s="8" t="n">
        <v>2</v>
      </c>
      <c r="I407" s="8" t="s">
        <v>96</v>
      </c>
      <c r="J407" s="8" t="s">
        <v>147</v>
      </c>
      <c r="K407" s="9" t="n">
        <v>147000</v>
      </c>
      <c r="L407" s="8" t="s">
        <v>148</v>
      </c>
      <c r="M407" s="8" t="s">
        <v>1427</v>
      </c>
      <c r="N407" s="8" t="s">
        <v>231</v>
      </c>
      <c r="O407" s="8" t="n">
        <v>231</v>
      </c>
      <c r="P407" s="8" t="n">
        <v>3</v>
      </c>
      <c r="Q407" s="8" t="n">
        <v>86</v>
      </c>
      <c r="R407" s="8" t="s">
        <v>151</v>
      </c>
      <c r="S407" s="8" t="s">
        <v>152</v>
      </c>
      <c r="T407" s="8" t="s">
        <v>332</v>
      </c>
      <c r="U407" s="8" t="s">
        <v>333</v>
      </c>
      <c r="V407" s="8"/>
      <c r="W407" s="8" t="n">
        <v>0</v>
      </c>
      <c r="X407" s="8"/>
      <c r="Y407" s="8"/>
    </row>
    <row r="408" customFormat="false" ht="15" hidden="false" customHeight="false" outlineLevel="0" collapsed="false">
      <c r="A408" s="8" t="s">
        <v>1428</v>
      </c>
      <c r="B408" s="8" t="s">
        <v>1429</v>
      </c>
      <c r="C408" s="8" t="s">
        <v>191</v>
      </c>
      <c r="D408" s="8" t="s">
        <v>109</v>
      </c>
      <c r="E408" s="8" t="n">
        <v>26</v>
      </c>
      <c r="F408" s="8" t="s">
        <v>205</v>
      </c>
      <c r="G408" s="8" t="s">
        <v>236</v>
      </c>
      <c r="H408" s="8" t="n">
        <v>5</v>
      </c>
      <c r="I408" s="8" t="s">
        <v>96</v>
      </c>
      <c r="J408" s="8" t="s">
        <v>113</v>
      </c>
      <c r="K408" s="9" t="n">
        <v>1163000</v>
      </c>
      <c r="L408" s="8" t="s">
        <v>98</v>
      </c>
      <c r="M408" s="8" t="s">
        <v>281</v>
      </c>
      <c r="N408" s="8" t="s">
        <v>1430</v>
      </c>
      <c r="O408" s="8" t="n">
        <v>409</v>
      </c>
      <c r="P408" s="8" t="n">
        <v>1</v>
      </c>
      <c r="Q408" s="8" t="n">
        <v>51</v>
      </c>
      <c r="R408" s="8" t="s">
        <v>128</v>
      </c>
      <c r="S408" s="8" t="s">
        <v>129</v>
      </c>
      <c r="T408" s="8" t="s">
        <v>140</v>
      </c>
      <c r="U408" s="8" t="s">
        <v>141</v>
      </c>
      <c r="V408" s="8"/>
      <c r="W408" s="8" t="n">
        <v>0</v>
      </c>
      <c r="X408" s="8"/>
      <c r="Y408" s="8" t="s">
        <v>250</v>
      </c>
    </row>
    <row r="409" customFormat="false" ht="15" hidden="false" customHeight="false" outlineLevel="0" collapsed="false">
      <c r="A409" s="8" t="s">
        <v>1431</v>
      </c>
      <c r="B409" s="8" t="s">
        <v>1432</v>
      </c>
      <c r="C409" s="8" t="s">
        <v>92</v>
      </c>
      <c r="D409" s="8" t="s">
        <v>145</v>
      </c>
      <c r="E409" s="8" t="n">
        <v>13</v>
      </c>
      <c r="F409" s="8" t="s">
        <v>146</v>
      </c>
      <c r="G409" s="8" t="s">
        <v>289</v>
      </c>
      <c r="H409" s="8" t="n">
        <v>7</v>
      </c>
      <c r="I409" s="8" t="s">
        <v>96</v>
      </c>
      <c r="J409" s="8" t="s">
        <v>113</v>
      </c>
      <c r="K409" s="9" t="n">
        <v>920000</v>
      </c>
      <c r="L409" s="8" t="s">
        <v>260</v>
      </c>
      <c r="M409" s="8" t="s">
        <v>248</v>
      </c>
      <c r="N409" s="8" t="s">
        <v>248</v>
      </c>
      <c r="O409" s="8" t="n">
        <v>59</v>
      </c>
      <c r="P409" s="8" t="n">
        <v>0</v>
      </c>
      <c r="Q409" s="8" t="n">
        <v>59</v>
      </c>
      <c r="R409" s="8" t="s">
        <v>159</v>
      </c>
      <c r="S409" s="8" t="s">
        <v>160</v>
      </c>
      <c r="T409" s="8" t="s">
        <v>103</v>
      </c>
      <c r="U409" s="8" t="s">
        <v>104</v>
      </c>
      <c r="V409" s="8"/>
      <c r="W409" s="8" t="n">
        <v>0</v>
      </c>
      <c r="X409" s="8"/>
      <c r="Y409" s="8"/>
    </row>
    <row r="410" customFormat="false" ht="15" hidden="false" customHeight="false" outlineLevel="0" collapsed="false">
      <c r="A410" s="8" t="s">
        <v>1433</v>
      </c>
      <c r="B410" s="8" t="s">
        <v>1434</v>
      </c>
      <c r="C410" s="8" t="s">
        <v>144</v>
      </c>
      <c r="D410" s="8" t="s">
        <v>109</v>
      </c>
      <c r="E410" s="8" t="n">
        <v>34</v>
      </c>
      <c r="F410" s="8" t="s">
        <v>123</v>
      </c>
      <c r="G410" s="8" t="s">
        <v>166</v>
      </c>
      <c r="H410" s="8" t="n">
        <v>13</v>
      </c>
      <c r="I410" s="8" t="s">
        <v>112</v>
      </c>
      <c r="J410" s="8" t="s">
        <v>113</v>
      </c>
      <c r="K410" s="9" t="n">
        <v>1016000</v>
      </c>
      <c r="L410" s="8" t="s">
        <v>125</v>
      </c>
      <c r="M410" s="8" t="s">
        <v>481</v>
      </c>
      <c r="N410" s="8" t="s">
        <v>282</v>
      </c>
      <c r="O410" s="8" t="n">
        <v>486</v>
      </c>
      <c r="P410" s="8" t="n">
        <v>4</v>
      </c>
      <c r="Q410" s="8" t="n">
        <v>43</v>
      </c>
      <c r="R410" s="8" t="s">
        <v>117</v>
      </c>
      <c r="S410" s="8" t="s">
        <v>331</v>
      </c>
      <c r="T410" s="8" t="s">
        <v>243</v>
      </c>
      <c r="U410" s="8" t="s">
        <v>244</v>
      </c>
      <c r="V410" s="8" t="n">
        <v>31</v>
      </c>
      <c r="W410" s="8" t="n">
        <v>1</v>
      </c>
      <c r="X410" s="8" t="s">
        <v>343</v>
      </c>
      <c r="Y410" s="8"/>
    </row>
    <row r="411" customFormat="false" ht="15" hidden="false" customHeight="false" outlineLevel="0" collapsed="false">
      <c r="A411" s="8" t="s">
        <v>1435</v>
      </c>
      <c r="B411" s="8" t="s">
        <v>1436</v>
      </c>
      <c r="C411" s="8" t="s">
        <v>155</v>
      </c>
      <c r="D411" s="8" t="s">
        <v>122</v>
      </c>
      <c r="E411" s="8" t="n">
        <v>100</v>
      </c>
      <c r="F411" s="8" t="s">
        <v>156</v>
      </c>
      <c r="G411" s="8" t="s">
        <v>289</v>
      </c>
      <c r="H411" s="8" t="n">
        <v>25</v>
      </c>
      <c r="I411" s="8" t="s">
        <v>112</v>
      </c>
      <c r="J411" s="8" t="s">
        <v>136</v>
      </c>
      <c r="K411" s="9" t="n">
        <v>2910000</v>
      </c>
      <c r="L411" s="8" t="s">
        <v>125</v>
      </c>
      <c r="M411" s="8" t="s">
        <v>398</v>
      </c>
      <c r="N411" s="8" t="s">
        <v>805</v>
      </c>
      <c r="O411" s="8" t="n">
        <v>453</v>
      </c>
      <c r="P411" s="8" t="n">
        <v>6</v>
      </c>
      <c r="Q411" s="8" t="n">
        <v>109</v>
      </c>
      <c r="R411" s="8" t="s">
        <v>159</v>
      </c>
      <c r="S411" s="8" t="s">
        <v>363</v>
      </c>
      <c r="T411" s="8" t="s">
        <v>181</v>
      </c>
      <c r="U411" s="8" t="s">
        <v>182</v>
      </c>
      <c r="V411" s="8" t="n">
        <v>67</v>
      </c>
      <c r="W411" s="8" t="n">
        <v>1</v>
      </c>
      <c r="X411" s="8" t="s">
        <v>1437</v>
      </c>
      <c r="Y411" s="8"/>
    </row>
    <row r="412" customFormat="false" ht="15" hidden="false" customHeight="false" outlineLevel="0" collapsed="false">
      <c r="A412" s="8" t="s">
        <v>1438</v>
      </c>
      <c r="B412" s="8" t="s">
        <v>1439</v>
      </c>
      <c r="C412" s="8" t="s">
        <v>135</v>
      </c>
      <c r="D412" s="8" t="s">
        <v>93</v>
      </c>
      <c r="E412" s="8" t="n">
        <v>36</v>
      </c>
      <c r="F412" s="8" t="s">
        <v>146</v>
      </c>
      <c r="G412" s="8" t="s">
        <v>111</v>
      </c>
      <c r="H412" s="8" t="n">
        <v>17</v>
      </c>
      <c r="I412" s="8" t="s">
        <v>96</v>
      </c>
      <c r="J412" s="8" t="s">
        <v>113</v>
      </c>
      <c r="K412" s="9" t="n">
        <v>1467000</v>
      </c>
      <c r="L412" s="8" t="s">
        <v>98</v>
      </c>
      <c r="M412" s="8" t="s">
        <v>1015</v>
      </c>
      <c r="N412" s="8" t="s">
        <v>948</v>
      </c>
      <c r="O412" s="8" t="n">
        <v>219</v>
      </c>
      <c r="P412" s="8" t="n">
        <v>5</v>
      </c>
      <c r="Q412" s="8" t="n">
        <v>142</v>
      </c>
      <c r="R412" s="8" t="s">
        <v>159</v>
      </c>
      <c r="S412" s="8" t="s">
        <v>160</v>
      </c>
      <c r="T412" s="8" t="s">
        <v>103</v>
      </c>
      <c r="U412" s="8" t="s">
        <v>104</v>
      </c>
      <c r="V412" s="8"/>
      <c r="W412" s="8" t="n">
        <v>0</v>
      </c>
      <c r="X412" s="8"/>
      <c r="Y412" s="8" t="s">
        <v>196</v>
      </c>
    </row>
    <row r="413" customFormat="false" ht="15" hidden="false" customHeight="false" outlineLevel="0" collapsed="false">
      <c r="A413" s="8" t="s">
        <v>1440</v>
      </c>
      <c r="B413" s="8" t="s">
        <v>1441</v>
      </c>
      <c r="C413" s="8" t="s">
        <v>135</v>
      </c>
      <c r="D413" s="8" t="s">
        <v>122</v>
      </c>
      <c r="E413" s="8" t="n">
        <v>97</v>
      </c>
      <c r="F413" s="8" t="s">
        <v>156</v>
      </c>
      <c r="G413" s="8" t="s">
        <v>166</v>
      </c>
      <c r="H413" s="8" t="n">
        <v>45</v>
      </c>
      <c r="I413" s="8" t="s">
        <v>112</v>
      </c>
      <c r="J413" s="8" t="s">
        <v>136</v>
      </c>
      <c r="K413" s="9" t="n">
        <v>3483000</v>
      </c>
      <c r="L413" s="8" t="s">
        <v>98</v>
      </c>
      <c r="M413" s="8" t="s">
        <v>1442</v>
      </c>
      <c r="N413" s="8" t="s">
        <v>399</v>
      </c>
      <c r="O413" s="8" t="n">
        <v>187</v>
      </c>
      <c r="P413" s="8" t="n">
        <v>6</v>
      </c>
      <c r="Q413" s="8" t="n">
        <v>1</v>
      </c>
      <c r="R413" s="8" t="s">
        <v>101</v>
      </c>
      <c r="S413" s="8" t="s">
        <v>169</v>
      </c>
      <c r="T413" s="8" t="s">
        <v>161</v>
      </c>
      <c r="U413" s="8" t="s">
        <v>162</v>
      </c>
      <c r="V413" s="8"/>
      <c r="W413" s="8" t="n">
        <v>0</v>
      </c>
      <c r="X413" s="8"/>
      <c r="Y413" s="8" t="s">
        <v>202</v>
      </c>
    </row>
    <row r="414" customFormat="false" ht="15" hidden="false" customHeight="false" outlineLevel="0" collapsed="false">
      <c r="A414" s="8" t="s">
        <v>1443</v>
      </c>
      <c r="B414" s="8" t="s">
        <v>1444</v>
      </c>
      <c r="C414" s="8" t="s">
        <v>144</v>
      </c>
      <c r="D414" s="8" t="s">
        <v>109</v>
      </c>
      <c r="E414" s="8" t="n">
        <v>34</v>
      </c>
      <c r="F414" s="8" t="s">
        <v>94</v>
      </c>
      <c r="G414" s="8" t="s">
        <v>95</v>
      </c>
      <c r="H414" s="8" t="n">
        <v>18</v>
      </c>
      <c r="I414" s="8" t="s">
        <v>96</v>
      </c>
      <c r="J414" s="8" t="s">
        <v>97</v>
      </c>
      <c r="K414" s="9" t="n">
        <v>5818000</v>
      </c>
      <c r="L414" s="8" t="s">
        <v>98</v>
      </c>
      <c r="M414" s="8" t="s">
        <v>1445</v>
      </c>
      <c r="N414" s="8" t="s">
        <v>965</v>
      </c>
      <c r="O414" s="8" t="n">
        <v>643</v>
      </c>
      <c r="P414" s="8" t="n">
        <v>4</v>
      </c>
      <c r="Q414" s="8" t="n">
        <v>15</v>
      </c>
      <c r="R414" s="8" t="s">
        <v>159</v>
      </c>
      <c r="S414" s="8" t="s">
        <v>363</v>
      </c>
      <c r="T414" s="8" t="s">
        <v>332</v>
      </c>
      <c r="U414" s="8" t="s">
        <v>333</v>
      </c>
      <c r="V414" s="8"/>
      <c r="W414" s="8" t="n">
        <v>0</v>
      </c>
      <c r="X414" s="8"/>
      <c r="Y414" s="8" t="s">
        <v>257</v>
      </c>
    </row>
    <row r="415" customFormat="false" ht="15" hidden="false" customHeight="false" outlineLevel="0" collapsed="false">
      <c r="A415" s="8" t="s">
        <v>1446</v>
      </c>
      <c r="B415" s="8" t="s">
        <v>1447</v>
      </c>
      <c r="C415" s="8" t="s">
        <v>121</v>
      </c>
      <c r="D415" s="8" t="s">
        <v>109</v>
      </c>
      <c r="E415" s="8" t="n">
        <v>17</v>
      </c>
      <c r="F415" s="8" t="s">
        <v>156</v>
      </c>
      <c r="G415" s="8" t="s">
        <v>236</v>
      </c>
      <c r="H415" s="8" t="n">
        <v>9</v>
      </c>
      <c r="I415" s="8" t="s">
        <v>96</v>
      </c>
      <c r="J415" s="8" t="s">
        <v>136</v>
      </c>
      <c r="K415" s="9" t="n">
        <v>2137000</v>
      </c>
      <c r="L415" s="8" t="s">
        <v>98</v>
      </c>
      <c r="M415" s="8" t="s">
        <v>1448</v>
      </c>
      <c r="N415" s="8" t="s">
        <v>207</v>
      </c>
      <c r="O415" s="8" t="n">
        <v>218</v>
      </c>
      <c r="P415" s="8" t="n">
        <v>1</v>
      </c>
      <c r="Q415" s="8" t="n">
        <v>119</v>
      </c>
      <c r="R415" s="8" t="s">
        <v>128</v>
      </c>
      <c r="S415" s="8" t="s">
        <v>129</v>
      </c>
      <c r="T415" s="8" t="s">
        <v>181</v>
      </c>
      <c r="U415" s="8" t="s">
        <v>182</v>
      </c>
      <c r="V415" s="8"/>
      <c r="W415" s="8" t="n">
        <v>0</v>
      </c>
      <c r="X415" s="8"/>
      <c r="Y415" s="8" t="s">
        <v>257</v>
      </c>
    </row>
    <row r="416" customFormat="false" ht="15" hidden="false" customHeight="false" outlineLevel="0" collapsed="false">
      <c r="A416" s="8" t="s">
        <v>1449</v>
      </c>
      <c r="B416" s="8" t="s">
        <v>1450</v>
      </c>
      <c r="C416" s="8" t="s">
        <v>144</v>
      </c>
      <c r="D416" s="8" t="s">
        <v>109</v>
      </c>
      <c r="E416" s="8" t="n">
        <v>23</v>
      </c>
      <c r="F416" s="8" t="s">
        <v>110</v>
      </c>
      <c r="G416" s="8" t="s">
        <v>124</v>
      </c>
      <c r="H416" s="8" t="n">
        <v>12</v>
      </c>
      <c r="I416" s="8" t="s">
        <v>112</v>
      </c>
      <c r="J416" s="8" t="s">
        <v>97</v>
      </c>
      <c r="K416" s="9" t="n">
        <v>5420000</v>
      </c>
      <c r="L416" s="8" t="s">
        <v>98</v>
      </c>
      <c r="M416" s="8" t="s">
        <v>1451</v>
      </c>
      <c r="N416" s="8" t="s">
        <v>357</v>
      </c>
      <c r="O416" s="8" t="n">
        <v>390</v>
      </c>
      <c r="P416" s="8" t="n">
        <v>4</v>
      </c>
      <c r="Q416" s="8" t="n">
        <v>8</v>
      </c>
      <c r="R416" s="8" t="s">
        <v>128</v>
      </c>
      <c r="S416" s="8" t="s">
        <v>232</v>
      </c>
      <c r="T416" s="8" t="s">
        <v>332</v>
      </c>
      <c r="U416" s="8" t="s">
        <v>333</v>
      </c>
      <c r="V416" s="8"/>
      <c r="W416" s="8" t="n">
        <v>0</v>
      </c>
      <c r="X416" s="8"/>
      <c r="Y416" s="8" t="s">
        <v>257</v>
      </c>
    </row>
    <row r="417" customFormat="false" ht="15" hidden="false" customHeight="false" outlineLevel="0" collapsed="false">
      <c r="A417" s="8" t="s">
        <v>1452</v>
      </c>
      <c r="B417" s="8" t="s">
        <v>1453</v>
      </c>
      <c r="C417" s="8" t="s">
        <v>191</v>
      </c>
      <c r="D417" s="8" t="s">
        <v>145</v>
      </c>
      <c r="E417" s="8" t="n">
        <v>12</v>
      </c>
      <c r="F417" s="8" t="s">
        <v>94</v>
      </c>
      <c r="G417" s="8" t="s">
        <v>111</v>
      </c>
      <c r="H417" s="8" t="n">
        <v>5</v>
      </c>
      <c r="I417" s="8" t="s">
        <v>96</v>
      </c>
      <c r="J417" s="8" t="s">
        <v>147</v>
      </c>
      <c r="K417" s="9" t="n">
        <v>466000</v>
      </c>
      <c r="L417" s="8" t="s">
        <v>148</v>
      </c>
      <c r="M417" s="8" t="s">
        <v>373</v>
      </c>
      <c r="N417" s="8" t="s">
        <v>373</v>
      </c>
      <c r="O417" s="8" t="n">
        <v>47</v>
      </c>
      <c r="P417" s="8" t="n">
        <v>1</v>
      </c>
      <c r="Q417" s="8" t="n">
        <v>47</v>
      </c>
      <c r="R417" s="8" t="s">
        <v>151</v>
      </c>
      <c r="S417" s="8" t="s">
        <v>175</v>
      </c>
      <c r="T417" s="8" t="s">
        <v>161</v>
      </c>
      <c r="U417" s="8" t="s">
        <v>162</v>
      </c>
      <c r="V417" s="8"/>
      <c r="W417" s="8" t="n">
        <v>0</v>
      </c>
      <c r="X417" s="8"/>
      <c r="Y417" s="8"/>
    </row>
    <row r="418" customFormat="false" ht="15" hidden="false" customHeight="false" outlineLevel="0" collapsed="false">
      <c r="A418" s="8" t="s">
        <v>1454</v>
      </c>
      <c r="B418" s="8" t="s">
        <v>1455</v>
      </c>
      <c r="C418" s="8" t="s">
        <v>144</v>
      </c>
      <c r="D418" s="8" t="s">
        <v>145</v>
      </c>
      <c r="E418" s="8" t="n">
        <v>4</v>
      </c>
      <c r="F418" s="8" t="s">
        <v>146</v>
      </c>
      <c r="G418" s="8" t="s">
        <v>95</v>
      </c>
      <c r="H418" s="8" t="n">
        <v>2</v>
      </c>
      <c r="I418" s="8" t="s">
        <v>96</v>
      </c>
      <c r="J418" s="8" t="s">
        <v>113</v>
      </c>
      <c r="K418" s="9" t="n">
        <v>666000</v>
      </c>
      <c r="L418" s="8" t="s">
        <v>125</v>
      </c>
      <c r="M418" s="8" t="s">
        <v>406</v>
      </c>
      <c r="N418" s="8" t="s">
        <v>656</v>
      </c>
      <c r="O418" s="8" t="n">
        <v>294</v>
      </c>
      <c r="P418" s="8" t="n">
        <v>4</v>
      </c>
      <c r="Q418" s="8" t="n">
        <v>28</v>
      </c>
      <c r="R418" s="8" t="s">
        <v>255</v>
      </c>
      <c r="S418" s="8" t="s">
        <v>256</v>
      </c>
      <c r="T418" s="8" t="s">
        <v>140</v>
      </c>
      <c r="U418" s="8" t="s">
        <v>141</v>
      </c>
      <c r="V418" s="8" t="n">
        <v>37</v>
      </c>
      <c r="W418" s="8" t="n">
        <v>1</v>
      </c>
      <c r="X418" s="8" t="s">
        <v>1456</v>
      </c>
      <c r="Y418" s="8"/>
    </row>
    <row r="419" customFormat="false" ht="15" hidden="false" customHeight="false" outlineLevel="0" collapsed="false">
      <c r="A419" s="8" t="s">
        <v>1457</v>
      </c>
      <c r="B419" s="8" t="s">
        <v>1458</v>
      </c>
      <c r="C419" s="8" t="s">
        <v>92</v>
      </c>
      <c r="D419" s="8" t="s">
        <v>109</v>
      </c>
      <c r="E419" s="8" t="n">
        <v>15</v>
      </c>
      <c r="F419" s="8" t="s">
        <v>156</v>
      </c>
      <c r="G419" s="8" t="s">
        <v>289</v>
      </c>
      <c r="H419" s="8" t="n">
        <v>8</v>
      </c>
      <c r="I419" s="8" t="s">
        <v>96</v>
      </c>
      <c r="J419" s="8" t="s">
        <v>113</v>
      </c>
      <c r="K419" s="9" t="n">
        <v>1052000</v>
      </c>
      <c r="L419" s="8" t="s">
        <v>125</v>
      </c>
      <c r="M419" s="8" t="s">
        <v>173</v>
      </c>
      <c r="N419" s="8" t="s">
        <v>1274</v>
      </c>
      <c r="O419" s="8" t="n">
        <v>196</v>
      </c>
      <c r="P419" s="8" t="n">
        <v>3</v>
      </c>
      <c r="Q419" s="8" t="n">
        <v>85</v>
      </c>
      <c r="R419" s="8" t="s">
        <v>117</v>
      </c>
      <c r="S419" s="8" t="s">
        <v>118</v>
      </c>
      <c r="T419" s="8" t="s">
        <v>161</v>
      </c>
      <c r="U419" s="8" t="s">
        <v>162</v>
      </c>
      <c r="V419" s="8" t="n">
        <v>73</v>
      </c>
      <c r="W419" s="8" t="n">
        <v>1</v>
      </c>
      <c r="X419" s="8" t="s">
        <v>596</v>
      </c>
      <c r="Y419" s="8"/>
    </row>
    <row r="420" customFormat="false" ht="15" hidden="false" customHeight="false" outlineLevel="0" collapsed="false">
      <c r="A420" s="8" t="s">
        <v>1459</v>
      </c>
      <c r="B420" s="8" t="s">
        <v>1460</v>
      </c>
      <c r="C420" s="8" t="s">
        <v>144</v>
      </c>
      <c r="D420" s="8" t="s">
        <v>145</v>
      </c>
      <c r="E420" s="8" t="n">
        <v>3</v>
      </c>
      <c r="F420" s="8" t="s">
        <v>156</v>
      </c>
      <c r="G420" s="8" t="s">
        <v>172</v>
      </c>
      <c r="H420" s="8" t="n">
        <v>2</v>
      </c>
      <c r="I420" s="8" t="s">
        <v>96</v>
      </c>
      <c r="J420" s="8" t="s">
        <v>147</v>
      </c>
      <c r="K420" s="9" t="n">
        <v>344000</v>
      </c>
      <c r="L420" s="8" t="s">
        <v>98</v>
      </c>
      <c r="M420" s="8" t="s">
        <v>1079</v>
      </c>
      <c r="N420" s="8" t="s">
        <v>632</v>
      </c>
      <c r="O420" s="8" t="n">
        <v>492</v>
      </c>
      <c r="P420" s="8" t="n">
        <v>0</v>
      </c>
      <c r="Q420" s="8" t="n">
        <v>104</v>
      </c>
      <c r="R420" s="8" t="s">
        <v>128</v>
      </c>
      <c r="S420" s="8" t="s">
        <v>139</v>
      </c>
      <c r="T420" s="8" t="s">
        <v>103</v>
      </c>
      <c r="U420" s="8" t="s">
        <v>104</v>
      </c>
      <c r="V420" s="8"/>
      <c r="W420" s="8" t="n">
        <v>0</v>
      </c>
      <c r="X420" s="8"/>
      <c r="Y420" s="8" t="s">
        <v>250</v>
      </c>
    </row>
    <row r="421" customFormat="false" ht="15" hidden="false" customHeight="false" outlineLevel="0" collapsed="false">
      <c r="A421" s="8" t="s">
        <v>1461</v>
      </c>
      <c r="B421" s="8" t="s">
        <v>1462</v>
      </c>
      <c r="C421" s="8" t="s">
        <v>121</v>
      </c>
      <c r="D421" s="8" t="s">
        <v>122</v>
      </c>
      <c r="E421" s="8" t="n">
        <v>178</v>
      </c>
      <c r="F421" s="8" t="s">
        <v>146</v>
      </c>
      <c r="G421" s="8" t="s">
        <v>166</v>
      </c>
      <c r="H421" s="8" t="n">
        <v>39</v>
      </c>
      <c r="I421" s="8" t="s">
        <v>112</v>
      </c>
      <c r="J421" s="8" t="s">
        <v>136</v>
      </c>
      <c r="K421" s="9" t="n">
        <v>3170000</v>
      </c>
      <c r="L421" s="8" t="s">
        <v>98</v>
      </c>
      <c r="M421" s="8" t="s">
        <v>479</v>
      </c>
      <c r="N421" s="8" t="s">
        <v>1463</v>
      </c>
      <c r="O421" s="8" t="n">
        <v>534</v>
      </c>
      <c r="P421" s="8" t="n">
        <v>7</v>
      </c>
      <c r="Q421" s="8" t="n">
        <v>30</v>
      </c>
      <c r="R421" s="8" t="s">
        <v>128</v>
      </c>
      <c r="S421" s="8" t="s">
        <v>232</v>
      </c>
      <c r="T421" s="8" t="s">
        <v>296</v>
      </c>
      <c r="U421" s="8" t="s">
        <v>297</v>
      </c>
      <c r="V421" s="8"/>
      <c r="W421" s="8" t="n">
        <v>0</v>
      </c>
      <c r="X421" s="8"/>
      <c r="Y421" s="8" t="s">
        <v>250</v>
      </c>
    </row>
    <row r="422" customFormat="false" ht="15" hidden="false" customHeight="false" outlineLevel="0" collapsed="false">
      <c r="A422" s="8" t="s">
        <v>1464</v>
      </c>
      <c r="B422" s="8" t="s">
        <v>1465</v>
      </c>
      <c r="C422" s="8" t="s">
        <v>135</v>
      </c>
      <c r="D422" s="8" t="s">
        <v>145</v>
      </c>
      <c r="E422" s="8" t="n">
        <v>4</v>
      </c>
      <c r="F422" s="8" t="s">
        <v>110</v>
      </c>
      <c r="G422" s="8" t="s">
        <v>289</v>
      </c>
      <c r="H422" s="8" t="n">
        <v>2</v>
      </c>
      <c r="I422" s="8" t="s">
        <v>112</v>
      </c>
      <c r="J422" s="8" t="s">
        <v>147</v>
      </c>
      <c r="K422" s="9" t="n">
        <v>259000</v>
      </c>
      <c r="L422" s="8" t="s">
        <v>125</v>
      </c>
      <c r="M422" s="8" t="s">
        <v>1405</v>
      </c>
      <c r="N422" s="8" t="s">
        <v>491</v>
      </c>
      <c r="O422" s="8" t="n">
        <v>188</v>
      </c>
      <c r="P422" s="8" t="n">
        <v>5</v>
      </c>
      <c r="Q422" s="8" t="n">
        <v>122</v>
      </c>
      <c r="R422" s="8" t="s">
        <v>128</v>
      </c>
      <c r="S422" s="8" t="s">
        <v>310</v>
      </c>
      <c r="T422" s="8" t="s">
        <v>296</v>
      </c>
      <c r="U422" s="8" t="s">
        <v>297</v>
      </c>
      <c r="V422" s="8" t="n">
        <v>70</v>
      </c>
      <c r="W422" s="8" t="n">
        <v>1</v>
      </c>
      <c r="X422" s="8" t="s">
        <v>464</v>
      </c>
      <c r="Y422" s="8"/>
    </row>
    <row r="423" customFormat="false" ht="15" hidden="false" customHeight="false" outlineLevel="0" collapsed="false">
      <c r="A423" s="8" t="s">
        <v>1466</v>
      </c>
      <c r="B423" s="8" t="s">
        <v>1467</v>
      </c>
      <c r="C423" s="8" t="s">
        <v>144</v>
      </c>
      <c r="D423" s="8" t="s">
        <v>145</v>
      </c>
      <c r="E423" s="8" t="n">
        <v>10</v>
      </c>
      <c r="F423" s="8" t="s">
        <v>156</v>
      </c>
      <c r="G423" s="8" t="s">
        <v>124</v>
      </c>
      <c r="H423" s="8" t="n">
        <v>3</v>
      </c>
      <c r="I423" s="8" t="s">
        <v>112</v>
      </c>
      <c r="J423" s="8" t="s">
        <v>113</v>
      </c>
      <c r="K423" s="9" t="n">
        <v>1320000</v>
      </c>
      <c r="L423" s="8" t="s">
        <v>98</v>
      </c>
      <c r="M423" s="8" t="s">
        <v>1468</v>
      </c>
      <c r="N423" s="8" t="s">
        <v>430</v>
      </c>
      <c r="O423" s="8" t="n">
        <v>719</v>
      </c>
      <c r="P423" s="8" t="n">
        <v>2</v>
      </c>
      <c r="Q423" s="8" t="n">
        <v>139</v>
      </c>
      <c r="R423" s="8" t="s">
        <v>117</v>
      </c>
      <c r="S423" s="8" t="s">
        <v>118</v>
      </c>
      <c r="T423" s="8" t="s">
        <v>103</v>
      </c>
      <c r="U423" s="8" t="s">
        <v>104</v>
      </c>
      <c r="V423" s="8"/>
      <c r="W423" s="8" t="n">
        <v>0</v>
      </c>
      <c r="X423" s="8"/>
      <c r="Y423" s="8" t="s">
        <v>250</v>
      </c>
    </row>
    <row r="424" customFormat="false" ht="15" hidden="false" customHeight="false" outlineLevel="0" collapsed="false">
      <c r="A424" s="8" t="s">
        <v>1469</v>
      </c>
      <c r="B424" s="8" t="s">
        <v>1470</v>
      </c>
      <c r="C424" s="8" t="s">
        <v>144</v>
      </c>
      <c r="D424" s="8" t="s">
        <v>93</v>
      </c>
      <c r="E424" s="8" t="n">
        <v>111</v>
      </c>
      <c r="F424" s="8" t="s">
        <v>185</v>
      </c>
      <c r="G424" s="8" t="s">
        <v>166</v>
      </c>
      <c r="H424" s="8" t="n">
        <v>44</v>
      </c>
      <c r="I424" s="8" t="s">
        <v>96</v>
      </c>
      <c r="J424" s="8" t="s">
        <v>136</v>
      </c>
      <c r="K424" s="9" t="n">
        <v>3316000</v>
      </c>
      <c r="L424" s="8" t="s">
        <v>98</v>
      </c>
      <c r="M424" s="8" t="s">
        <v>1471</v>
      </c>
      <c r="N424" s="8" t="s">
        <v>127</v>
      </c>
      <c r="O424" s="8" t="n">
        <v>329</v>
      </c>
      <c r="P424" s="8" t="n">
        <v>4</v>
      </c>
      <c r="Q424" s="8" t="n">
        <v>23</v>
      </c>
      <c r="R424" s="8" t="s">
        <v>159</v>
      </c>
      <c r="S424" s="8" t="s">
        <v>201</v>
      </c>
      <c r="T424" s="8" t="s">
        <v>243</v>
      </c>
      <c r="U424" s="8" t="s">
        <v>244</v>
      </c>
      <c r="V424" s="8"/>
      <c r="W424" s="8" t="n">
        <v>0</v>
      </c>
      <c r="X424" s="8"/>
      <c r="Y424" s="8" t="s">
        <v>202</v>
      </c>
    </row>
    <row r="425" customFormat="false" ht="15" hidden="false" customHeight="false" outlineLevel="0" collapsed="false">
      <c r="A425" s="8" t="s">
        <v>1472</v>
      </c>
      <c r="B425" s="8" t="s">
        <v>1473</v>
      </c>
      <c r="C425" s="8" t="s">
        <v>144</v>
      </c>
      <c r="D425" s="8" t="s">
        <v>145</v>
      </c>
      <c r="E425" s="8" t="n">
        <v>5</v>
      </c>
      <c r="F425" s="8" t="s">
        <v>156</v>
      </c>
      <c r="G425" s="8" t="s">
        <v>172</v>
      </c>
      <c r="H425" s="8" t="n">
        <v>3</v>
      </c>
      <c r="I425" s="8" t="s">
        <v>96</v>
      </c>
      <c r="J425" s="8" t="s">
        <v>147</v>
      </c>
      <c r="K425" s="9" t="n">
        <v>451000</v>
      </c>
      <c r="L425" s="8" t="s">
        <v>227</v>
      </c>
      <c r="M425" s="8" t="s">
        <v>1474</v>
      </c>
      <c r="N425" s="8" t="s">
        <v>1474</v>
      </c>
      <c r="O425" s="8" t="n">
        <v>61</v>
      </c>
      <c r="P425" s="8" t="n">
        <v>0</v>
      </c>
      <c r="Q425" s="8" t="n">
        <v>61</v>
      </c>
      <c r="R425" s="8" t="s">
        <v>194</v>
      </c>
      <c r="S425" s="8" t="s">
        <v>195</v>
      </c>
      <c r="T425" s="8" t="s">
        <v>130</v>
      </c>
      <c r="U425" s="8" t="s">
        <v>131</v>
      </c>
      <c r="V425" s="8"/>
      <c r="W425" s="8" t="n">
        <v>0</v>
      </c>
      <c r="X425" s="8"/>
      <c r="Y425" s="8"/>
    </row>
    <row r="426" customFormat="false" ht="15" hidden="false" customHeight="false" outlineLevel="0" collapsed="false">
      <c r="A426" s="8" t="s">
        <v>1475</v>
      </c>
      <c r="B426" s="8" t="s">
        <v>1476</v>
      </c>
      <c r="C426" s="8" t="s">
        <v>221</v>
      </c>
      <c r="D426" s="8" t="s">
        <v>122</v>
      </c>
      <c r="E426" s="8" t="n">
        <v>252</v>
      </c>
      <c r="F426" s="8" t="s">
        <v>185</v>
      </c>
      <c r="G426" s="8" t="s">
        <v>111</v>
      </c>
      <c r="H426" s="8" t="n">
        <v>45</v>
      </c>
      <c r="I426" s="8" t="s">
        <v>112</v>
      </c>
      <c r="J426" s="8" t="s">
        <v>97</v>
      </c>
      <c r="K426" s="9" t="n">
        <v>4176000</v>
      </c>
      <c r="L426" s="8" t="s">
        <v>98</v>
      </c>
      <c r="M426" s="8" t="s">
        <v>855</v>
      </c>
      <c r="N426" s="8" t="s">
        <v>855</v>
      </c>
      <c r="O426" s="8" t="n">
        <v>46</v>
      </c>
      <c r="P426" s="8" t="n">
        <v>2</v>
      </c>
      <c r="Q426" s="8" t="n">
        <v>46</v>
      </c>
      <c r="R426" s="8" t="s">
        <v>101</v>
      </c>
      <c r="S426" s="8" t="s">
        <v>295</v>
      </c>
      <c r="T426" s="8" t="s">
        <v>243</v>
      </c>
      <c r="U426" s="8" t="s">
        <v>244</v>
      </c>
      <c r="V426" s="8"/>
      <c r="W426" s="8" t="n">
        <v>0</v>
      </c>
      <c r="X426" s="8"/>
      <c r="Y426" s="8" t="s">
        <v>202</v>
      </c>
    </row>
    <row r="427" customFormat="false" ht="15" hidden="false" customHeight="false" outlineLevel="0" collapsed="false">
      <c r="A427" s="8" t="s">
        <v>1477</v>
      </c>
      <c r="B427" s="8" t="s">
        <v>1478</v>
      </c>
      <c r="C427" s="8" t="s">
        <v>92</v>
      </c>
      <c r="D427" s="8" t="s">
        <v>93</v>
      </c>
      <c r="E427" s="8" t="n">
        <v>63</v>
      </c>
      <c r="F427" s="8" t="s">
        <v>146</v>
      </c>
      <c r="G427" s="8" t="s">
        <v>111</v>
      </c>
      <c r="H427" s="8" t="n">
        <v>23</v>
      </c>
      <c r="I427" s="8" t="s">
        <v>112</v>
      </c>
      <c r="J427" s="8" t="s">
        <v>136</v>
      </c>
      <c r="K427" s="9" t="n">
        <v>2447000</v>
      </c>
      <c r="L427" s="8" t="s">
        <v>98</v>
      </c>
      <c r="M427" s="8" t="s">
        <v>1479</v>
      </c>
      <c r="N427" s="8" t="s">
        <v>127</v>
      </c>
      <c r="O427" s="8" t="n">
        <v>235</v>
      </c>
      <c r="P427" s="8" t="n">
        <v>6</v>
      </c>
      <c r="Q427" s="8" t="n">
        <v>23</v>
      </c>
      <c r="R427" s="8" t="s">
        <v>101</v>
      </c>
      <c r="S427" s="8" t="s">
        <v>295</v>
      </c>
      <c r="T427" s="8" t="s">
        <v>181</v>
      </c>
      <c r="U427" s="8" t="s">
        <v>182</v>
      </c>
      <c r="V427" s="8"/>
      <c r="W427" s="8" t="n">
        <v>0</v>
      </c>
      <c r="X427" s="8"/>
      <c r="Y427" s="8" t="s">
        <v>105</v>
      </c>
    </row>
    <row r="428" customFormat="false" ht="15" hidden="false" customHeight="false" outlineLevel="0" collapsed="false">
      <c r="A428" s="8" t="s">
        <v>1480</v>
      </c>
      <c r="B428" s="8" t="s">
        <v>1481</v>
      </c>
      <c r="C428" s="8" t="s">
        <v>191</v>
      </c>
      <c r="D428" s="8" t="s">
        <v>145</v>
      </c>
      <c r="E428" s="8" t="n">
        <v>3</v>
      </c>
      <c r="F428" s="8" t="s">
        <v>156</v>
      </c>
      <c r="G428" s="8" t="s">
        <v>111</v>
      </c>
      <c r="H428" s="8" t="n">
        <v>2</v>
      </c>
      <c r="I428" s="8" t="s">
        <v>96</v>
      </c>
      <c r="J428" s="8" t="s">
        <v>147</v>
      </c>
      <c r="K428" s="9" t="n">
        <v>185000</v>
      </c>
      <c r="L428" s="8" t="s">
        <v>98</v>
      </c>
      <c r="M428" s="8" t="s">
        <v>1437</v>
      </c>
      <c r="N428" s="8" t="s">
        <v>1482</v>
      </c>
      <c r="O428" s="8" t="n">
        <v>386</v>
      </c>
      <c r="P428" s="8" t="n">
        <v>1</v>
      </c>
      <c r="Q428" s="8" t="n">
        <v>127</v>
      </c>
      <c r="R428" s="8" t="s">
        <v>151</v>
      </c>
      <c r="S428" s="8" t="s">
        <v>175</v>
      </c>
      <c r="T428" s="8" t="s">
        <v>161</v>
      </c>
      <c r="U428" s="8" t="s">
        <v>162</v>
      </c>
      <c r="V428" s="8"/>
      <c r="W428" s="8" t="n">
        <v>0</v>
      </c>
      <c r="X428" s="8"/>
      <c r="Y428" s="8" t="s">
        <v>257</v>
      </c>
    </row>
    <row r="429" customFormat="false" ht="15" hidden="false" customHeight="false" outlineLevel="0" collapsed="false">
      <c r="A429" s="8" t="s">
        <v>1483</v>
      </c>
      <c r="B429" s="8" t="s">
        <v>1484</v>
      </c>
      <c r="C429" s="8" t="s">
        <v>121</v>
      </c>
      <c r="D429" s="8" t="s">
        <v>93</v>
      </c>
      <c r="E429" s="8" t="n">
        <v>81</v>
      </c>
      <c r="F429" s="8" t="s">
        <v>156</v>
      </c>
      <c r="G429" s="8" t="s">
        <v>95</v>
      </c>
      <c r="H429" s="8" t="n">
        <v>35</v>
      </c>
      <c r="I429" s="8" t="s">
        <v>112</v>
      </c>
      <c r="J429" s="8" t="s">
        <v>97</v>
      </c>
      <c r="K429" s="9" t="n">
        <v>12198000</v>
      </c>
      <c r="L429" s="8" t="s">
        <v>98</v>
      </c>
      <c r="M429" s="8" t="s">
        <v>1485</v>
      </c>
      <c r="N429" s="8" t="s">
        <v>882</v>
      </c>
      <c r="O429" s="8" t="n">
        <v>169</v>
      </c>
      <c r="P429" s="8" t="n">
        <v>5</v>
      </c>
      <c r="Q429" s="8" t="n">
        <v>34</v>
      </c>
      <c r="R429" s="8" t="s">
        <v>128</v>
      </c>
      <c r="S429" s="8" t="s">
        <v>249</v>
      </c>
      <c r="T429" s="8" t="s">
        <v>140</v>
      </c>
      <c r="U429" s="8" t="s">
        <v>141</v>
      </c>
      <c r="V429" s="8"/>
      <c r="W429" s="8" t="n">
        <v>0</v>
      </c>
      <c r="X429" s="8"/>
      <c r="Y429" s="8" t="s">
        <v>250</v>
      </c>
    </row>
    <row r="430" customFormat="false" ht="15" hidden="false" customHeight="false" outlineLevel="0" collapsed="false">
      <c r="A430" s="8" t="s">
        <v>1486</v>
      </c>
      <c r="B430" s="8" t="s">
        <v>1487</v>
      </c>
      <c r="C430" s="8" t="s">
        <v>144</v>
      </c>
      <c r="D430" s="8" t="s">
        <v>109</v>
      </c>
      <c r="E430" s="8" t="n">
        <v>34</v>
      </c>
      <c r="F430" s="8" t="s">
        <v>156</v>
      </c>
      <c r="G430" s="8" t="s">
        <v>95</v>
      </c>
      <c r="H430" s="8" t="n">
        <v>6</v>
      </c>
      <c r="I430" s="8" t="s">
        <v>96</v>
      </c>
      <c r="J430" s="8" t="s">
        <v>136</v>
      </c>
      <c r="K430" s="9" t="n">
        <v>1764000</v>
      </c>
      <c r="L430" s="8" t="s">
        <v>98</v>
      </c>
      <c r="M430" s="8" t="s">
        <v>1468</v>
      </c>
      <c r="N430" s="8" t="s">
        <v>912</v>
      </c>
      <c r="O430" s="8" t="n">
        <v>719</v>
      </c>
      <c r="P430" s="8" t="n">
        <v>2</v>
      </c>
      <c r="Q430" s="8" t="n">
        <v>35</v>
      </c>
      <c r="R430" s="8" t="s">
        <v>194</v>
      </c>
      <c r="S430" s="8" t="s">
        <v>195</v>
      </c>
      <c r="T430" s="8" t="s">
        <v>130</v>
      </c>
      <c r="U430" s="8" t="s">
        <v>131</v>
      </c>
      <c r="V430" s="8"/>
      <c r="W430" s="8" t="n">
        <v>0</v>
      </c>
      <c r="X430" s="8"/>
      <c r="Y430" s="8" t="s">
        <v>202</v>
      </c>
    </row>
    <row r="431" customFormat="false" ht="15" hidden="false" customHeight="false" outlineLevel="0" collapsed="false">
      <c r="A431" s="8" t="s">
        <v>1488</v>
      </c>
      <c r="B431" s="8" t="s">
        <v>1489</v>
      </c>
      <c r="C431" s="8" t="s">
        <v>92</v>
      </c>
      <c r="D431" s="8" t="s">
        <v>93</v>
      </c>
      <c r="E431" s="8" t="n">
        <v>55</v>
      </c>
      <c r="F431" s="8" t="s">
        <v>156</v>
      </c>
      <c r="G431" s="8" t="s">
        <v>111</v>
      </c>
      <c r="H431" s="8" t="n">
        <v>9</v>
      </c>
      <c r="I431" s="8" t="s">
        <v>112</v>
      </c>
      <c r="J431" s="8" t="s">
        <v>113</v>
      </c>
      <c r="K431" s="9" t="n">
        <v>856000</v>
      </c>
      <c r="L431" s="8" t="s">
        <v>98</v>
      </c>
      <c r="M431" s="8" t="s">
        <v>1225</v>
      </c>
      <c r="N431" s="8" t="s">
        <v>210</v>
      </c>
      <c r="O431" s="8" t="n">
        <v>182</v>
      </c>
      <c r="P431" s="8" t="n">
        <v>8</v>
      </c>
      <c r="Q431" s="8" t="n">
        <v>89</v>
      </c>
      <c r="R431" s="8" t="s">
        <v>159</v>
      </c>
      <c r="S431" s="8" t="s">
        <v>201</v>
      </c>
      <c r="T431" s="8" t="s">
        <v>243</v>
      </c>
      <c r="U431" s="8" t="s">
        <v>244</v>
      </c>
      <c r="V431" s="8"/>
      <c r="W431" s="8" t="n">
        <v>0</v>
      </c>
      <c r="X431" s="8"/>
      <c r="Y431" s="8" t="s">
        <v>202</v>
      </c>
    </row>
    <row r="432" customFormat="false" ht="15" hidden="false" customHeight="false" outlineLevel="0" collapsed="false">
      <c r="A432" s="8" t="s">
        <v>1490</v>
      </c>
      <c r="B432" s="8" t="s">
        <v>1491</v>
      </c>
      <c r="C432" s="8" t="s">
        <v>155</v>
      </c>
      <c r="D432" s="8" t="s">
        <v>93</v>
      </c>
      <c r="E432" s="8" t="n">
        <v>116</v>
      </c>
      <c r="F432" s="8" t="s">
        <v>110</v>
      </c>
      <c r="G432" s="8" t="s">
        <v>95</v>
      </c>
      <c r="H432" s="8" t="n">
        <v>45</v>
      </c>
      <c r="I432" s="8" t="s">
        <v>96</v>
      </c>
      <c r="J432" s="8" t="s">
        <v>97</v>
      </c>
      <c r="K432" s="9" t="n">
        <v>14073000</v>
      </c>
      <c r="L432" s="8" t="s">
        <v>125</v>
      </c>
      <c r="M432" s="8" t="s">
        <v>1492</v>
      </c>
      <c r="N432" s="8" t="s">
        <v>238</v>
      </c>
      <c r="O432" s="8" t="n">
        <v>598</v>
      </c>
      <c r="P432" s="8" t="n">
        <v>1</v>
      </c>
      <c r="Q432" s="8" t="n">
        <v>16</v>
      </c>
      <c r="R432" s="8" t="s">
        <v>128</v>
      </c>
      <c r="S432" s="8" t="s">
        <v>249</v>
      </c>
      <c r="T432" s="8" t="s">
        <v>243</v>
      </c>
      <c r="U432" s="8" t="s">
        <v>244</v>
      </c>
      <c r="V432" s="8" t="n">
        <v>60</v>
      </c>
      <c r="W432" s="8" t="n">
        <v>1</v>
      </c>
      <c r="X432" s="8" t="s">
        <v>1208</v>
      </c>
      <c r="Y432" s="8"/>
    </row>
    <row r="433" customFormat="false" ht="15" hidden="false" customHeight="false" outlineLevel="0" collapsed="false">
      <c r="A433" s="8" t="s">
        <v>1493</v>
      </c>
      <c r="B433" s="8" t="s">
        <v>1494</v>
      </c>
      <c r="C433" s="8" t="s">
        <v>92</v>
      </c>
      <c r="D433" s="8" t="s">
        <v>93</v>
      </c>
      <c r="E433" s="8" t="n">
        <v>139</v>
      </c>
      <c r="F433" s="8" t="s">
        <v>205</v>
      </c>
      <c r="G433" s="8" t="s">
        <v>95</v>
      </c>
      <c r="H433" s="8" t="n">
        <v>45</v>
      </c>
      <c r="I433" s="8" t="s">
        <v>96</v>
      </c>
      <c r="J433" s="8" t="s">
        <v>97</v>
      </c>
      <c r="K433" s="9" t="n">
        <v>13599000</v>
      </c>
      <c r="L433" s="8" t="s">
        <v>98</v>
      </c>
      <c r="M433" s="8" t="s">
        <v>1495</v>
      </c>
      <c r="N433" s="8" t="s">
        <v>453</v>
      </c>
      <c r="O433" s="8" t="n">
        <v>222</v>
      </c>
      <c r="P433" s="8" t="n">
        <v>5</v>
      </c>
      <c r="Q433" s="8" t="n">
        <v>131</v>
      </c>
      <c r="R433" s="8" t="s">
        <v>128</v>
      </c>
      <c r="S433" s="8" t="s">
        <v>139</v>
      </c>
      <c r="T433" s="8" t="s">
        <v>161</v>
      </c>
      <c r="U433" s="8" t="s">
        <v>162</v>
      </c>
      <c r="V433" s="8"/>
      <c r="W433" s="8" t="n">
        <v>0</v>
      </c>
      <c r="X433" s="8"/>
      <c r="Y433" s="8" t="s">
        <v>257</v>
      </c>
    </row>
    <row r="434" customFormat="false" ht="15" hidden="false" customHeight="false" outlineLevel="0" collapsed="false">
      <c r="A434" s="8" t="s">
        <v>1496</v>
      </c>
      <c r="B434" s="8" t="s">
        <v>1497</v>
      </c>
      <c r="C434" s="8" t="s">
        <v>135</v>
      </c>
      <c r="D434" s="8" t="s">
        <v>109</v>
      </c>
      <c r="E434" s="8" t="n">
        <v>11</v>
      </c>
      <c r="F434" s="8" t="s">
        <v>123</v>
      </c>
      <c r="G434" s="8" t="s">
        <v>111</v>
      </c>
      <c r="H434" s="8" t="n">
        <v>3</v>
      </c>
      <c r="I434" s="8" t="s">
        <v>112</v>
      </c>
      <c r="J434" s="8" t="s">
        <v>147</v>
      </c>
      <c r="K434" s="9" t="n">
        <v>280000</v>
      </c>
      <c r="L434" s="8" t="s">
        <v>125</v>
      </c>
      <c r="M434" s="8" t="s">
        <v>1191</v>
      </c>
      <c r="N434" s="8" t="s">
        <v>200</v>
      </c>
      <c r="O434" s="8" t="n">
        <v>489</v>
      </c>
      <c r="P434" s="8" t="n">
        <v>6</v>
      </c>
      <c r="Q434" s="8" t="n">
        <v>44</v>
      </c>
      <c r="R434" s="8" t="s">
        <v>117</v>
      </c>
      <c r="S434" s="8" t="s">
        <v>118</v>
      </c>
      <c r="T434" s="8" t="s">
        <v>181</v>
      </c>
      <c r="U434" s="8" t="s">
        <v>182</v>
      </c>
      <c r="V434" s="8" t="n">
        <v>47</v>
      </c>
      <c r="W434" s="8" t="n">
        <v>1</v>
      </c>
      <c r="X434" s="8" t="s">
        <v>1340</v>
      </c>
      <c r="Y434" s="8"/>
    </row>
    <row r="435" customFormat="false" ht="15" hidden="false" customHeight="false" outlineLevel="0" collapsed="false">
      <c r="A435" s="8" t="s">
        <v>1498</v>
      </c>
      <c r="B435" s="8" t="s">
        <v>1499</v>
      </c>
      <c r="C435" s="8" t="s">
        <v>92</v>
      </c>
      <c r="D435" s="8" t="s">
        <v>109</v>
      </c>
      <c r="E435" s="8" t="n">
        <v>15</v>
      </c>
      <c r="F435" s="8" t="s">
        <v>146</v>
      </c>
      <c r="G435" s="8" t="s">
        <v>172</v>
      </c>
      <c r="H435" s="8" t="n">
        <v>4</v>
      </c>
      <c r="I435" s="8" t="s">
        <v>112</v>
      </c>
      <c r="J435" s="8" t="s">
        <v>113</v>
      </c>
      <c r="K435" s="9" t="n">
        <v>689000</v>
      </c>
      <c r="L435" s="8" t="s">
        <v>98</v>
      </c>
      <c r="M435" s="8" t="s">
        <v>1500</v>
      </c>
      <c r="N435" s="8" t="s">
        <v>541</v>
      </c>
      <c r="O435" s="8" t="n">
        <v>211</v>
      </c>
      <c r="P435" s="8" t="n">
        <v>4</v>
      </c>
      <c r="Q435" s="8" t="n">
        <v>66</v>
      </c>
      <c r="R435" s="8" t="s">
        <v>159</v>
      </c>
      <c r="S435" s="8" t="s">
        <v>160</v>
      </c>
      <c r="T435" s="8" t="s">
        <v>161</v>
      </c>
      <c r="U435" s="8" t="s">
        <v>162</v>
      </c>
      <c r="V435" s="8"/>
      <c r="W435" s="8" t="n">
        <v>0</v>
      </c>
      <c r="X435" s="8"/>
      <c r="Y435" s="8" t="s">
        <v>202</v>
      </c>
    </row>
    <row r="436" customFormat="false" ht="15" hidden="false" customHeight="false" outlineLevel="0" collapsed="false">
      <c r="A436" s="8" t="s">
        <v>1501</v>
      </c>
      <c r="B436" s="8" t="s">
        <v>1502</v>
      </c>
      <c r="C436" s="8" t="s">
        <v>144</v>
      </c>
      <c r="D436" s="8" t="s">
        <v>93</v>
      </c>
      <c r="E436" s="8" t="n">
        <v>61</v>
      </c>
      <c r="F436" s="8" t="s">
        <v>185</v>
      </c>
      <c r="G436" s="8" t="s">
        <v>124</v>
      </c>
      <c r="H436" s="8" t="n">
        <v>10</v>
      </c>
      <c r="I436" s="8" t="s">
        <v>112</v>
      </c>
      <c r="J436" s="8" t="s">
        <v>97</v>
      </c>
      <c r="K436" s="9" t="n">
        <v>4737000</v>
      </c>
      <c r="L436" s="8" t="s">
        <v>125</v>
      </c>
      <c r="M436" s="8" t="s">
        <v>1503</v>
      </c>
      <c r="N436" s="8" t="s">
        <v>487</v>
      </c>
      <c r="O436" s="8" t="n">
        <v>313</v>
      </c>
      <c r="P436" s="8" t="n">
        <v>4</v>
      </c>
      <c r="Q436" s="8" t="n">
        <v>97</v>
      </c>
      <c r="R436" s="8" t="s">
        <v>151</v>
      </c>
      <c r="S436" s="8" t="s">
        <v>152</v>
      </c>
      <c r="T436" s="8" t="s">
        <v>243</v>
      </c>
      <c r="U436" s="8" t="s">
        <v>244</v>
      </c>
      <c r="V436" s="8" t="n">
        <v>45</v>
      </c>
      <c r="W436" s="8" t="n">
        <v>1</v>
      </c>
      <c r="X436" s="8" t="s">
        <v>1504</v>
      </c>
      <c r="Y436" s="8"/>
    </row>
    <row r="437" customFormat="false" ht="15" hidden="false" customHeight="false" outlineLevel="0" collapsed="false">
      <c r="A437" s="8" t="s">
        <v>1505</v>
      </c>
      <c r="B437" s="8" t="s">
        <v>1506</v>
      </c>
      <c r="C437" s="8" t="s">
        <v>191</v>
      </c>
      <c r="D437" s="8" t="s">
        <v>122</v>
      </c>
      <c r="E437" s="8" t="n">
        <v>353</v>
      </c>
      <c r="F437" s="8" t="s">
        <v>185</v>
      </c>
      <c r="G437" s="8" t="s">
        <v>95</v>
      </c>
      <c r="H437" s="8" t="n">
        <v>45</v>
      </c>
      <c r="I437" s="8" t="s">
        <v>112</v>
      </c>
      <c r="J437" s="8" t="s">
        <v>97</v>
      </c>
      <c r="K437" s="9" t="n">
        <v>15635000</v>
      </c>
      <c r="L437" s="8" t="s">
        <v>125</v>
      </c>
      <c r="M437" s="8" t="s">
        <v>530</v>
      </c>
      <c r="N437" s="8" t="s">
        <v>530</v>
      </c>
      <c r="O437" s="8" t="n">
        <v>88</v>
      </c>
      <c r="P437" s="8" t="n">
        <v>5</v>
      </c>
      <c r="Q437" s="8" t="n">
        <v>88</v>
      </c>
      <c r="R437" s="8" t="s">
        <v>151</v>
      </c>
      <c r="S437" s="8" t="s">
        <v>175</v>
      </c>
      <c r="T437" s="8" t="s">
        <v>243</v>
      </c>
      <c r="U437" s="8" t="s">
        <v>244</v>
      </c>
      <c r="V437" s="8" t="n">
        <v>88</v>
      </c>
      <c r="W437" s="8" t="n">
        <v>1</v>
      </c>
      <c r="X437" s="8" t="s">
        <v>358</v>
      </c>
      <c r="Y437" s="8"/>
    </row>
    <row r="438" customFormat="false" ht="15" hidden="false" customHeight="false" outlineLevel="0" collapsed="false">
      <c r="A438" s="8" t="s">
        <v>1507</v>
      </c>
      <c r="B438" s="8" t="s">
        <v>1508</v>
      </c>
      <c r="C438" s="8" t="s">
        <v>144</v>
      </c>
      <c r="D438" s="8" t="s">
        <v>109</v>
      </c>
      <c r="E438" s="8" t="n">
        <v>14</v>
      </c>
      <c r="F438" s="8" t="s">
        <v>123</v>
      </c>
      <c r="G438" s="8" t="s">
        <v>95</v>
      </c>
      <c r="H438" s="8" t="n">
        <v>4</v>
      </c>
      <c r="I438" s="8" t="s">
        <v>112</v>
      </c>
      <c r="J438" s="8" t="s">
        <v>113</v>
      </c>
      <c r="K438" s="9" t="n">
        <v>1407000</v>
      </c>
      <c r="L438" s="8" t="s">
        <v>148</v>
      </c>
      <c r="M438" s="8" t="s">
        <v>353</v>
      </c>
      <c r="N438" s="8" t="s">
        <v>369</v>
      </c>
      <c r="O438" s="8" t="n">
        <v>186</v>
      </c>
      <c r="P438" s="8" t="n">
        <v>7</v>
      </c>
      <c r="Q438" s="8" t="n">
        <v>102</v>
      </c>
      <c r="R438" s="8" t="s">
        <v>101</v>
      </c>
      <c r="S438" s="8" t="s">
        <v>319</v>
      </c>
      <c r="T438" s="8" t="s">
        <v>140</v>
      </c>
      <c r="U438" s="8" t="s">
        <v>141</v>
      </c>
      <c r="V438" s="8"/>
      <c r="W438" s="8" t="n">
        <v>0</v>
      </c>
      <c r="X438" s="8"/>
      <c r="Y438" s="8"/>
    </row>
    <row r="439" customFormat="false" ht="15" hidden="false" customHeight="false" outlineLevel="0" collapsed="false">
      <c r="A439" s="8" t="s">
        <v>1509</v>
      </c>
      <c r="B439" s="8" t="s">
        <v>1510</v>
      </c>
      <c r="C439" s="8" t="s">
        <v>108</v>
      </c>
      <c r="D439" s="8" t="s">
        <v>93</v>
      </c>
      <c r="E439" s="8" t="n">
        <v>81</v>
      </c>
      <c r="F439" s="8" t="s">
        <v>156</v>
      </c>
      <c r="G439" s="8" t="s">
        <v>289</v>
      </c>
      <c r="H439" s="8" t="n">
        <v>27</v>
      </c>
      <c r="I439" s="8" t="s">
        <v>112</v>
      </c>
      <c r="J439" s="8" t="s">
        <v>136</v>
      </c>
      <c r="K439" s="9" t="n">
        <v>3259000</v>
      </c>
      <c r="L439" s="8" t="s">
        <v>260</v>
      </c>
      <c r="M439" s="8" t="s">
        <v>278</v>
      </c>
      <c r="N439" s="8" t="s">
        <v>168</v>
      </c>
      <c r="O439" s="8" t="n">
        <v>99</v>
      </c>
      <c r="P439" s="8" t="n">
        <v>7</v>
      </c>
      <c r="Q439" s="8" t="n">
        <v>40</v>
      </c>
      <c r="R439" s="8" t="s">
        <v>151</v>
      </c>
      <c r="S439" s="8" t="s">
        <v>175</v>
      </c>
      <c r="T439" s="8" t="s">
        <v>181</v>
      </c>
      <c r="U439" s="8" t="s">
        <v>182</v>
      </c>
      <c r="V439" s="8"/>
      <c r="W439" s="8" t="n">
        <v>0</v>
      </c>
      <c r="X439" s="8"/>
      <c r="Y439" s="8"/>
    </row>
    <row r="440" customFormat="false" ht="15" hidden="false" customHeight="false" outlineLevel="0" collapsed="false">
      <c r="A440" s="8" t="s">
        <v>1511</v>
      </c>
      <c r="B440" s="8" t="s">
        <v>1512</v>
      </c>
      <c r="C440" s="8" t="s">
        <v>92</v>
      </c>
      <c r="D440" s="8" t="s">
        <v>109</v>
      </c>
      <c r="E440" s="8" t="n">
        <v>28</v>
      </c>
      <c r="F440" s="8" t="s">
        <v>110</v>
      </c>
      <c r="G440" s="8" t="s">
        <v>172</v>
      </c>
      <c r="H440" s="8" t="n">
        <v>14</v>
      </c>
      <c r="I440" s="8" t="s">
        <v>112</v>
      </c>
      <c r="J440" s="8" t="s">
        <v>136</v>
      </c>
      <c r="K440" s="9" t="n">
        <v>2578000</v>
      </c>
      <c r="L440" s="8" t="s">
        <v>114</v>
      </c>
      <c r="M440" s="8" t="s">
        <v>983</v>
      </c>
      <c r="N440" s="8" t="s">
        <v>923</v>
      </c>
      <c r="O440" s="8" t="n">
        <v>625</v>
      </c>
      <c r="P440" s="8" t="n">
        <v>5</v>
      </c>
      <c r="Q440" s="8" t="n">
        <v>105</v>
      </c>
      <c r="R440" s="8" t="s">
        <v>255</v>
      </c>
      <c r="S440" s="8" t="s">
        <v>391</v>
      </c>
      <c r="T440" s="8" t="s">
        <v>140</v>
      </c>
      <c r="U440" s="8" t="s">
        <v>141</v>
      </c>
      <c r="V440" s="8"/>
      <c r="W440" s="8" t="n">
        <v>0</v>
      </c>
      <c r="X440" s="8"/>
      <c r="Y440" s="8"/>
    </row>
    <row r="441" customFormat="false" ht="15" hidden="false" customHeight="false" outlineLevel="0" collapsed="false">
      <c r="A441" s="8" t="s">
        <v>1513</v>
      </c>
      <c r="B441" s="8" t="s">
        <v>1514</v>
      </c>
      <c r="C441" s="8" t="s">
        <v>135</v>
      </c>
      <c r="D441" s="8" t="s">
        <v>93</v>
      </c>
      <c r="E441" s="8" t="n">
        <v>44</v>
      </c>
      <c r="F441" s="8" t="s">
        <v>110</v>
      </c>
      <c r="G441" s="8" t="s">
        <v>124</v>
      </c>
      <c r="H441" s="8" t="n">
        <v>20</v>
      </c>
      <c r="I441" s="8" t="s">
        <v>112</v>
      </c>
      <c r="J441" s="8" t="s">
        <v>97</v>
      </c>
      <c r="K441" s="9" t="n">
        <v>8609000</v>
      </c>
      <c r="L441" s="8" t="s">
        <v>125</v>
      </c>
      <c r="M441" s="8" t="s">
        <v>1515</v>
      </c>
      <c r="N441" s="8" t="s">
        <v>1430</v>
      </c>
      <c r="O441" s="8" t="n">
        <v>468</v>
      </c>
      <c r="P441" s="8" t="n">
        <v>4</v>
      </c>
      <c r="Q441" s="8" t="n">
        <v>51</v>
      </c>
      <c r="R441" s="8" t="s">
        <v>128</v>
      </c>
      <c r="S441" s="8" t="s">
        <v>310</v>
      </c>
      <c r="T441" s="8" t="s">
        <v>332</v>
      </c>
      <c r="U441" s="8" t="s">
        <v>333</v>
      </c>
      <c r="V441" s="8" t="n">
        <v>52</v>
      </c>
      <c r="W441" s="8" t="n">
        <v>1</v>
      </c>
      <c r="X441" s="8" t="s">
        <v>1516</v>
      </c>
      <c r="Y441" s="8"/>
    </row>
    <row r="442" customFormat="false" ht="15" hidden="false" customHeight="false" outlineLevel="0" collapsed="false">
      <c r="A442" s="8" t="s">
        <v>1517</v>
      </c>
      <c r="B442" s="8" t="s">
        <v>1518</v>
      </c>
      <c r="C442" s="8" t="s">
        <v>121</v>
      </c>
      <c r="D442" s="8" t="s">
        <v>122</v>
      </c>
      <c r="E442" s="8" t="n">
        <v>103</v>
      </c>
      <c r="F442" s="8" t="s">
        <v>156</v>
      </c>
      <c r="G442" s="8" t="s">
        <v>95</v>
      </c>
      <c r="H442" s="8" t="n">
        <v>24</v>
      </c>
      <c r="I442" s="8" t="s">
        <v>112</v>
      </c>
      <c r="J442" s="8" t="s">
        <v>97</v>
      </c>
      <c r="K442" s="9" t="n">
        <v>7379000</v>
      </c>
      <c r="L442" s="8" t="s">
        <v>125</v>
      </c>
      <c r="M442" s="8" t="s">
        <v>1335</v>
      </c>
      <c r="N442" s="8" t="s">
        <v>158</v>
      </c>
      <c r="O442" s="8" t="n">
        <v>428</v>
      </c>
      <c r="P442" s="8" t="n">
        <v>5</v>
      </c>
      <c r="Q442" s="8" t="n">
        <v>68</v>
      </c>
      <c r="R442" s="8" t="s">
        <v>151</v>
      </c>
      <c r="S442" s="8" t="s">
        <v>175</v>
      </c>
      <c r="T442" s="8" t="s">
        <v>181</v>
      </c>
      <c r="U442" s="8" t="s">
        <v>182</v>
      </c>
      <c r="V442" s="8" t="n">
        <v>35</v>
      </c>
      <c r="W442" s="8" t="n">
        <v>1</v>
      </c>
      <c r="X442" s="8" t="s">
        <v>1519</v>
      </c>
      <c r="Y442" s="8"/>
    </row>
    <row r="443" customFormat="false" ht="15" hidden="false" customHeight="false" outlineLevel="0" collapsed="false">
      <c r="A443" s="8" t="s">
        <v>1520</v>
      </c>
      <c r="B443" s="8" t="s">
        <v>1521</v>
      </c>
      <c r="C443" s="8" t="s">
        <v>144</v>
      </c>
      <c r="D443" s="8" t="s">
        <v>145</v>
      </c>
      <c r="E443" s="8" t="n">
        <v>4</v>
      </c>
      <c r="F443" s="8" t="s">
        <v>110</v>
      </c>
      <c r="G443" s="8" t="s">
        <v>172</v>
      </c>
      <c r="H443" s="8" t="n">
        <v>2</v>
      </c>
      <c r="I443" s="8" t="s">
        <v>112</v>
      </c>
      <c r="J443" s="8" t="s">
        <v>147</v>
      </c>
      <c r="K443" s="9" t="n">
        <v>327000</v>
      </c>
      <c r="L443" s="8" t="s">
        <v>125</v>
      </c>
      <c r="M443" s="8" t="s">
        <v>1522</v>
      </c>
      <c r="N443" s="8" t="s">
        <v>291</v>
      </c>
      <c r="O443" s="8" t="n">
        <v>708</v>
      </c>
      <c r="P443" s="8" t="n">
        <v>5</v>
      </c>
      <c r="Q443" s="8" t="n">
        <v>95</v>
      </c>
      <c r="R443" s="8" t="s">
        <v>128</v>
      </c>
      <c r="S443" s="8" t="s">
        <v>232</v>
      </c>
      <c r="T443" s="8" t="s">
        <v>332</v>
      </c>
      <c r="U443" s="8" t="s">
        <v>333</v>
      </c>
      <c r="V443" s="8" t="n">
        <v>88</v>
      </c>
      <c r="W443" s="8" t="n">
        <v>1</v>
      </c>
      <c r="X443" s="8" t="s">
        <v>1523</v>
      </c>
      <c r="Y443" s="8"/>
    </row>
    <row r="444" customFormat="false" ht="15" hidden="false" customHeight="false" outlineLevel="0" collapsed="false">
      <c r="A444" s="8" t="s">
        <v>1524</v>
      </c>
      <c r="B444" s="8" t="s">
        <v>1525</v>
      </c>
      <c r="C444" s="8" t="s">
        <v>135</v>
      </c>
      <c r="D444" s="8" t="s">
        <v>145</v>
      </c>
      <c r="E444" s="8" t="n">
        <v>3</v>
      </c>
      <c r="F444" s="8" t="s">
        <v>123</v>
      </c>
      <c r="G444" s="8" t="s">
        <v>172</v>
      </c>
      <c r="H444" s="8" t="n">
        <v>2</v>
      </c>
      <c r="I444" s="8" t="s">
        <v>112</v>
      </c>
      <c r="J444" s="8" t="s">
        <v>147</v>
      </c>
      <c r="K444" s="9" t="n">
        <v>339000</v>
      </c>
      <c r="L444" s="8" t="s">
        <v>98</v>
      </c>
      <c r="M444" s="8" t="s">
        <v>1526</v>
      </c>
      <c r="N444" s="8" t="s">
        <v>149</v>
      </c>
      <c r="O444" s="8" t="n">
        <v>714</v>
      </c>
      <c r="P444" s="8" t="n">
        <v>5</v>
      </c>
      <c r="Q444" s="8" t="n">
        <v>73</v>
      </c>
      <c r="R444" s="8" t="s">
        <v>128</v>
      </c>
      <c r="S444" s="8" t="s">
        <v>129</v>
      </c>
      <c r="T444" s="8" t="s">
        <v>181</v>
      </c>
      <c r="U444" s="8" t="s">
        <v>182</v>
      </c>
      <c r="V444" s="8"/>
      <c r="W444" s="8" t="n">
        <v>0</v>
      </c>
      <c r="X444" s="8"/>
      <c r="Y444" s="8" t="s">
        <v>196</v>
      </c>
    </row>
    <row r="445" customFormat="false" ht="15" hidden="false" customHeight="false" outlineLevel="0" collapsed="false">
      <c r="A445" s="8" t="s">
        <v>1527</v>
      </c>
      <c r="B445" s="8" t="s">
        <v>1528</v>
      </c>
      <c r="C445" s="8" t="s">
        <v>144</v>
      </c>
      <c r="D445" s="8" t="s">
        <v>109</v>
      </c>
      <c r="E445" s="8" t="n">
        <v>27</v>
      </c>
      <c r="F445" s="8" t="s">
        <v>205</v>
      </c>
      <c r="G445" s="8" t="s">
        <v>172</v>
      </c>
      <c r="H445" s="8" t="n">
        <v>6</v>
      </c>
      <c r="I445" s="8" t="s">
        <v>96</v>
      </c>
      <c r="J445" s="8" t="s">
        <v>113</v>
      </c>
      <c r="K445" s="9" t="n">
        <v>1010000</v>
      </c>
      <c r="L445" s="8" t="s">
        <v>98</v>
      </c>
      <c r="M445" s="8" t="s">
        <v>973</v>
      </c>
      <c r="N445" s="8" t="s">
        <v>399</v>
      </c>
      <c r="O445" s="8" t="n">
        <v>703</v>
      </c>
      <c r="P445" s="8" t="n">
        <v>5</v>
      </c>
      <c r="Q445" s="8" t="n">
        <v>1</v>
      </c>
      <c r="R445" s="8" t="s">
        <v>101</v>
      </c>
      <c r="S445" s="8" t="s">
        <v>295</v>
      </c>
      <c r="T445" s="8" t="s">
        <v>161</v>
      </c>
      <c r="U445" s="8" t="s">
        <v>162</v>
      </c>
      <c r="V445" s="8"/>
      <c r="W445" s="8" t="n">
        <v>0</v>
      </c>
      <c r="X445" s="8"/>
      <c r="Y445" s="8" t="s">
        <v>196</v>
      </c>
    </row>
    <row r="446" customFormat="false" ht="15" hidden="false" customHeight="false" outlineLevel="0" collapsed="false">
      <c r="A446" s="8" t="s">
        <v>1529</v>
      </c>
      <c r="B446" s="8" t="s">
        <v>1530</v>
      </c>
      <c r="C446" s="8" t="s">
        <v>191</v>
      </c>
      <c r="D446" s="8" t="s">
        <v>109</v>
      </c>
      <c r="E446" s="8" t="n">
        <v>42</v>
      </c>
      <c r="F446" s="8" t="s">
        <v>156</v>
      </c>
      <c r="G446" s="8" t="s">
        <v>289</v>
      </c>
      <c r="H446" s="8" t="n">
        <v>18</v>
      </c>
      <c r="I446" s="8" t="s">
        <v>112</v>
      </c>
      <c r="J446" s="8" t="s">
        <v>136</v>
      </c>
      <c r="K446" s="9" t="n">
        <v>2214000</v>
      </c>
      <c r="L446" s="8" t="s">
        <v>125</v>
      </c>
      <c r="M446" s="8" t="s">
        <v>554</v>
      </c>
      <c r="N446" s="8" t="s">
        <v>399</v>
      </c>
      <c r="O446" s="8" t="n">
        <v>200</v>
      </c>
      <c r="P446" s="8" t="n">
        <v>3</v>
      </c>
      <c r="Q446" s="8" t="n">
        <v>1</v>
      </c>
      <c r="R446" s="8" t="s">
        <v>117</v>
      </c>
      <c r="S446" s="8" t="s">
        <v>331</v>
      </c>
      <c r="T446" s="8" t="s">
        <v>103</v>
      </c>
      <c r="U446" s="8" t="s">
        <v>104</v>
      </c>
      <c r="V446" s="8" t="n">
        <v>49</v>
      </c>
      <c r="W446" s="8" t="n">
        <v>1</v>
      </c>
      <c r="X446" s="8" t="s">
        <v>526</v>
      </c>
      <c r="Y446" s="8"/>
    </row>
    <row r="447" customFormat="false" ht="15" hidden="false" customHeight="false" outlineLevel="0" collapsed="false">
      <c r="A447" s="8" t="s">
        <v>1531</v>
      </c>
      <c r="B447" s="8" t="s">
        <v>1532</v>
      </c>
      <c r="C447" s="8" t="s">
        <v>135</v>
      </c>
      <c r="D447" s="8" t="s">
        <v>109</v>
      </c>
      <c r="E447" s="8" t="n">
        <v>22</v>
      </c>
      <c r="F447" s="8" t="s">
        <v>146</v>
      </c>
      <c r="G447" s="8" t="s">
        <v>111</v>
      </c>
      <c r="H447" s="8" t="n">
        <v>4</v>
      </c>
      <c r="I447" s="8" t="s">
        <v>96</v>
      </c>
      <c r="J447" s="8" t="s">
        <v>147</v>
      </c>
      <c r="K447" s="9" t="n">
        <v>417000</v>
      </c>
      <c r="L447" s="8" t="s">
        <v>98</v>
      </c>
      <c r="M447" s="8" t="s">
        <v>978</v>
      </c>
      <c r="N447" s="8" t="s">
        <v>127</v>
      </c>
      <c r="O447" s="8" t="n">
        <v>421</v>
      </c>
      <c r="P447" s="8" t="n">
        <v>0</v>
      </c>
      <c r="Q447" s="8" t="n">
        <v>23</v>
      </c>
      <c r="R447" s="8" t="s">
        <v>128</v>
      </c>
      <c r="S447" s="8" t="s">
        <v>249</v>
      </c>
      <c r="T447" s="8" t="s">
        <v>332</v>
      </c>
      <c r="U447" s="8" t="s">
        <v>333</v>
      </c>
      <c r="V447" s="8"/>
      <c r="W447" s="8" t="n">
        <v>0</v>
      </c>
      <c r="X447" s="8"/>
      <c r="Y447" s="8" t="s">
        <v>257</v>
      </c>
    </row>
    <row r="448" customFormat="false" ht="15" hidden="false" customHeight="false" outlineLevel="0" collapsed="false">
      <c r="A448" s="8" t="s">
        <v>1533</v>
      </c>
      <c r="B448" s="8" t="s">
        <v>1534</v>
      </c>
      <c r="C448" s="8" t="s">
        <v>155</v>
      </c>
      <c r="D448" s="8" t="s">
        <v>145</v>
      </c>
      <c r="E448" s="8" t="n">
        <v>6</v>
      </c>
      <c r="F448" s="8" t="s">
        <v>146</v>
      </c>
      <c r="G448" s="8" t="s">
        <v>166</v>
      </c>
      <c r="H448" s="8" t="n">
        <v>2</v>
      </c>
      <c r="I448" s="8" t="s">
        <v>96</v>
      </c>
      <c r="J448" s="8" t="s">
        <v>147</v>
      </c>
      <c r="K448" s="9" t="n">
        <v>150000</v>
      </c>
      <c r="L448" s="8" t="s">
        <v>98</v>
      </c>
      <c r="M448" s="8" t="s">
        <v>1500</v>
      </c>
      <c r="N448" s="8" t="s">
        <v>774</v>
      </c>
      <c r="O448" s="8" t="n">
        <v>211</v>
      </c>
      <c r="P448" s="8" t="n">
        <v>1</v>
      </c>
      <c r="Q448" s="8" t="n">
        <v>11</v>
      </c>
      <c r="R448" s="8" t="s">
        <v>101</v>
      </c>
      <c r="S448" s="8" t="s">
        <v>169</v>
      </c>
      <c r="T448" s="8" t="s">
        <v>130</v>
      </c>
      <c r="U448" s="8" t="s">
        <v>131</v>
      </c>
      <c r="V448" s="8"/>
      <c r="W448" s="8" t="n">
        <v>0</v>
      </c>
      <c r="X448" s="8"/>
      <c r="Y448" s="8" t="s">
        <v>202</v>
      </c>
    </row>
    <row r="449" customFormat="false" ht="15" hidden="false" customHeight="false" outlineLevel="0" collapsed="false">
      <c r="A449" s="8" t="s">
        <v>1535</v>
      </c>
      <c r="B449" s="8" t="s">
        <v>1536</v>
      </c>
      <c r="C449" s="8" t="s">
        <v>221</v>
      </c>
      <c r="D449" s="8" t="s">
        <v>109</v>
      </c>
      <c r="E449" s="8" t="n">
        <v>18</v>
      </c>
      <c r="F449" s="8" t="s">
        <v>146</v>
      </c>
      <c r="G449" s="8" t="s">
        <v>95</v>
      </c>
      <c r="H449" s="8" t="n">
        <v>9</v>
      </c>
      <c r="I449" s="8" t="s">
        <v>96</v>
      </c>
      <c r="J449" s="8" t="s">
        <v>136</v>
      </c>
      <c r="K449" s="9" t="n">
        <v>3110000</v>
      </c>
      <c r="L449" s="8" t="s">
        <v>98</v>
      </c>
      <c r="M449" s="8" t="s">
        <v>328</v>
      </c>
      <c r="N449" s="8" t="s">
        <v>223</v>
      </c>
      <c r="O449" s="8" t="n">
        <v>153</v>
      </c>
      <c r="P449" s="8" t="n">
        <v>2</v>
      </c>
      <c r="Q449" s="8" t="n">
        <v>110</v>
      </c>
      <c r="R449" s="8" t="s">
        <v>159</v>
      </c>
      <c r="S449" s="8" t="s">
        <v>363</v>
      </c>
      <c r="T449" s="8" t="s">
        <v>161</v>
      </c>
      <c r="U449" s="8" t="s">
        <v>162</v>
      </c>
      <c r="V449" s="8"/>
      <c r="W449" s="8" t="n">
        <v>0</v>
      </c>
      <c r="X449" s="8"/>
      <c r="Y449" s="8" t="s">
        <v>202</v>
      </c>
    </row>
    <row r="450" customFormat="false" ht="15" hidden="false" customHeight="false" outlineLevel="0" collapsed="false">
      <c r="A450" s="8" t="s">
        <v>1537</v>
      </c>
      <c r="B450" s="8" t="s">
        <v>1538</v>
      </c>
      <c r="C450" s="8" t="s">
        <v>144</v>
      </c>
      <c r="D450" s="8" t="s">
        <v>109</v>
      </c>
      <c r="E450" s="8" t="n">
        <v>44</v>
      </c>
      <c r="F450" s="8" t="s">
        <v>185</v>
      </c>
      <c r="G450" s="8" t="s">
        <v>166</v>
      </c>
      <c r="H450" s="8" t="n">
        <v>20</v>
      </c>
      <c r="I450" s="8" t="s">
        <v>112</v>
      </c>
      <c r="J450" s="8" t="s">
        <v>136</v>
      </c>
      <c r="K450" s="9" t="n">
        <v>1596000</v>
      </c>
      <c r="L450" s="8" t="s">
        <v>125</v>
      </c>
      <c r="M450" s="8" t="s">
        <v>1539</v>
      </c>
      <c r="N450" s="8" t="s">
        <v>238</v>
      </c>
      <c r="O450" s="8" t="n">
        <v>705</v>
      </c>
      <c r="P450" s="8" t="n">
        <v>5</v>
      </c>
      <c r="Q450" s="8" t="n">
        <v>16</v>
      </c>
      <c r="R450" s="8" t="s">
        <v>128</v>
      </c>
      <c r="S450" s="8" t="s">
        <v>232</v>
      </c>
      <c r="T450" s="8" t="s">
        <v>161</v>
      </c>
      <c r="U450" s="8" t="s">
        <v>162</v>
      </c>
      <c r="V450" s="8" t="n">
        <v>29</v>
      </c>
      <c r="W450" s="8" t="n">
        <v>1</v>
      </c>
      <c r="X450" s="8" t="s">
        <v>1540</v>
      </c>
      <c r="Y450" s="8"/>
    </row>
    <row r="451" customFormat="false" ht="15" hidden="false" customHeight="false" outlineLevel="0" collapsed="false">
      <c r="A451" s="8" t="s">
        <v>1541</v>
      </c>
      <c r="B451" s="8" t="s">
        <v>1542</v>
      </c>
      <c r="C451" s="8" t="s">
        <v>221</v>
      </c>
      <c r="D451" s="8" t="s">
        <v>109</v>
      </c>
      <c r="E451" s="8" t="n">
        <v>43</v>
      </c>
      <c r="F451" s="8" t="s">
        <v>156</v>
      </c>
      <c r="G451" s="8" t="s">
        <v>172</v>
      </c>
      <c r="H451" s="8" t="n">
        <v>22</v>
      </c>
      <c r="I451" s="8" t="s">
        <v>112</v>
      </c>
      <c r="J451" s="8" t="s">
        <v>136</v>
      </c>
      <c r="K451" s="9" t="n">
        <v>3659000</v>
      </c>
      <c r="L451" s="8" t="s">
        <v>125</v>
      </c>
      <c r="M451" s="8" t="s">
        <v>253</v>
      </c>
      <c r="N451" s="8" t="s">
        <v>696</v>
      </c>
      <c r="O451" s="8" t="n">
        <v>145</v>
      </c>
      <c r="P451" s="8" t="n">
        <v>12</v>
      </c>
      <c r="Q451" s="8" t="n">
        <v>3</v>
      </c>
      <c r="R451" s="8" t="s">
        <v>151</v>
      </c>
      <c r="S451" s="8" t="s">
        <v>175</v>
      </c>
      <c r="T451" s="8" t="s">
        <v>130</v>
      </c>
      <c r="U451" s="8" t="s">
        <v>131</v>
      </c>
      <c r="V451" s="8" t="n">
        <v>84</v>
      </c>
      <c r="W451" s="8" t="n">
        <v>1</v>
      </c>
      <c r="X451" s="8" t="s">
        <v>1474</v>
      </c>
      <c r="Y451" s="8"/>
    </row>
    <row r="452" customFormat="false" ht="15" hidden="false" customHeight="false" outlineLevel="0" collapsed="false">
      <c r="A452" s="8" t="s">
        <v>1543</v>
      </c>
      <c r="B452" s="8" t="s">
        <v>1544</v>
      </c>
      <c r="C452" s="8" t="s">
        <v>144</v>
      </c>
      <c r="D452" s="8" t="s">
        <v>93</v>
      </c>
      <c r="E452" s="8" t="n">
        <v>101</v>
      </c>
      <c r="F452" s="8" t="s">
        <v>123</v>
      </c>
      <c r="G452" s="8" t="s">
        <v>289</v>
      </c>
      <c r="H452" s="8" t="n">
        <v>45</v>
      </c>
      <c r="I452" s="8" t="s">
        <v>96</v>
      </c>
      <c r="J452" s="8" t="s">
        <v>97</v>
      </c>
      <c r="K452" s="9" t="n">
        <v>5216000</v>
      </c>
      <c r="L452" s="8" t="s">
        <v>98</v>
      </c>
      <c r="M452" s="8" t="s">
        <v>1045</v>
      </c>
      <c r="N452" s="8" t="s">
        <v>1188</v>
      </c>
      <c r="O452" s="8" t="n">
        <v>574</v>
      </c>
      <c r="P452" s="8" t="n">
        <v>3</v>
      </c>
      <c r="Q452" s="8" t="n">
        <v>41</v>
      </c>
      <c r="R452" s="8" t="s">
        <v>255</v>
      </c>
      <c r="S452" s="8" t="s">
        <v>256</v>
      </c>
      <c r="T452" s="8" t="s">
        <v>140</v>
      </c>
      <c r="U452" s="8" t="s">
        <v>141</v>
      </c>
      <c r="V452" s="8"/>
      <c r="W452" s="8" t="n">
        <v>0</v>
      </c>
      <c r="X452" s="8"/>
      <c r="Y452" s="8" t="s">
        <v>196</v>
      </c>
    </row>
    <row r="453" customFormat="false" ht="15" hidden="false" customHeight="false" outlineLevel="0" collapsed="false">
      <c r="A453" s="8" t="s">
        <v>1545</v>
      </c>
      <c r="B453" s="8" t="s">
        <v>1546</v>
      </c>
      <c r="C453" s="8" t="s">
        <v>121</v>
      </c>
      <c r="D453" s="8" t="s">
        <v>93</v>
      </c>
      <c r="E453" s="8" t="n">
        <v>80</v>
      </c>
      <c r="F453" s="8" t="s">
        <v>205</v>
      </c>
      <c r="G453" s="8" t="s">
        <v>289</v>
      </c>
      <c r="H453" s="8" t="n">
        <v>22</v>
      </c>
      <c r="I453" s="8" t="s">
        <v>96</v>
      </c>
      <c r="J453" s="8" t="s">
        <v>136</v>
      </c>
      <c r="K453" s="9" t="n">
        <v>2553000</v>
      </c>
      <c r="L453" s="8" t="s">
        <v>98</v>
      </c>
      <c r="M453" s="8" t="s">
        <v>1547</v>
      </c>
      <c r="N453" s="8" t="s">
        <v>590</v>
      </c>
      <c r="O453" s="8" t="n">
        <v>450</v>
      </c>
      <c r="P453" s="8" t="n">
        <v>1</v>
      </c>
      <c r="Q453" s="8" t="n">
        <v>25</v>
      </c>
      <c r="R453" s="8" t="s">
        <v>128</v>
      </c>
      <c r="S453" s="8" t="s">
        <v>232</v>
      </c>
      <c r="T453" s="8" t="s">
        <v>181</v>
      </c>
      <c r="U453" s="8" t="s">
        <v>182</v>
      </c>
      <c r="V453" s="8"/>
      <c r="W453" s="8" t="n">
        <v>0</v>
      </c>
      <c r="X453" s="8"/>
      <c r="Y453" s="8" t="s">
        <v>202</v>
      </c>
    </row>
    <row r="454" customFormat="false" ht="15" hidden="false" customHeight="false" outlineLevel="0" collapsed="false">
      <c r="A454" s="8" t="s">
        <v>1548</v>
      </c>
      <c r="B454" s="8" t="s">
        <v>1549</v>
      </c>
      <c r="C454" s="8" t="s">
        <v>135</v>
      </c>
      <c r="D454" s="8" t="s">
        <v>93</v>
      </c>
      <c r="E454" s="8" t="n">
        <v>47</v>
      </c>
      <c r="F454" s="8" t="s">
        <v>185</v>
      </c>
      <c r="G454" s="8" t="s">
        <v>95</v>
      </c>
      <c r="H454" s="8" t="n">
        <v>19</v>
      </c>
      <c r="I454" s="8" t="s">
        <v>112</v>
      </c>
      <c r="J454" s="8" t="s">
        <v>97</v>
      </c>
      <c r="K454" s="9" t="n">
        <v>5992000</v>
      </c>
      <c r="L454" s="8" t="s">
        <v>125</v>
      </c>
      <c r="M454" s="8" t="s">
        <v>305</v>
      </c>
      <c r="N454" s="8" t="s">
        <v>305</v>
      </c>
      <c r="O454" s="8" t="n">
        <v>65</v>
      </c>
      <c r="P454" s="8" t="n">
        <v>9</v>
      </c>
      <c r="Q454" s="8" t="n">
        <v>65</v>
      </c>
      <c r="R454" s="8" t="s">
        <v>128</v>
      </c>
      <c r="S454" s="8" t="s">
        <v>139</v>
      </c>
      <c r="T454" s="8" t="s">
        <v>243</v>
      </c>
      <c r="U454" s="8" t="s">
        <v>244</v>
      </c>
      <c r="V454" s="8" t="n">
        <v>21</v>
      </c>
      <c r="W454" s="8" t="n">
        <v>1</v>
      </c>
      <c r="X454" s="8" t="s">
        <v>200</v>
      </c>
      <c r="Y454" s="8"/>
    </row>
    <row r="455" customFormat="false" ht="15" hidden="false" customHeight="false" outlineLevel="0" collapsed="false">
      <c r="A455" s="8" t="s">
        <v>1550</v>
      </c>
      <c r="B455" s="8" t="s">
        <v>1551</v>
      </c>
      <c r="C455" s="8" t="s">
        <v>144</v>
      </c>
      <c r="D455" s="8" t="s">
        <v>93</v>
      </c>
      <c r="E455" s="8" t="n">
        <v>132</v>
      </c>
      <c r="F455" s="8" t="s">
        <v>94</v>
      </c>
      <c r="G455" s="8" t="s">
        <v>289</v>
      </c>
      <c r="H455" s="8" t="n">
        <v>40</v>
      </c>
      <c r="I455" s="8" t="s">
        <v>112</v>
      </c>
      <c r="J455" s="8" t="s">
        <v>97</v>
      </c>
      <c r="K455" s="9" t="n">
        <v>5126000</v>
      </c>
      <c r="L455" s="8" t="s">
        <v>125</v>
      </c>
      <c r="M455" s="8" t="s">
        <v>1417</v>
      </c>
      <c r="N455" s="8" t="s">
        <v>399</v>
      </c>
      <c r="O455" s="8" t="n">
        <v>521</v>
      </c>
      <c r="P455" s="8" t="n">
        <v>5</v>
      </c>
      <c r="Q455" s="8" t="n">
        <v>1</v>
      </c>
      <c r="R455" s="8" t="s">
        <v>194</v>
      </c>
      <c r="S455" s="8" t="s">
        <v>195</v>
      </c>
      <c r="T455" s="8" t="s">
        <v>130</v>
      </c>
      <c r="U455" s="8" t="s">
        <v>131</v>
      </c>
      <c r="V455" s="8" t="n">
        <v>74</v>
      </c>
      <c r="W455" s="8" t="n">
        <v>1</v>
      </c>
      <c r="X455" s="8" t="s">
        <v>645</v>
      </c>
      <c r="Y455" s="8"/>
    </row>
    <row r="456" customFormat="false" ht="15" hidden="false" customHeight="false" outlineLevel="0" collapsed="false">
      <c r="A456" s="8" t="s">
        <v>1552</v>
      </c>
      <c r="B456" s="8" t="s">
        <v>1553</v>
      </c>
      <c r="C456" s="8" t="s">
        <v>144</v>
      </c>
      <c r="D456" s="8" t="s">
        <v>109</v>
      </c>
      <c r="E456" s="8" t="n">
        <v>10</v>
      </c>
      <c r="F456" s="8" t="s">
        <v>146</v>
      </c>
      <c r="G456" s="8" t="s">
        <v>166</v>
      </c>
      <c r="H456" s="8" t="n">
        <v>4</v>
      </c>
      <c r="I456" s="8" t="s">
        <v>96</v>
      </c>
      <c r="J456" s="8" t="s">
        <v>147</v>
      </c>
      <c r="K456" s="9" t="n">
        <v>314000</v>
      </c>
      <c r="L456" s="8" t="s">
        <v>260</v>
      </c>
      <c r="M456" s="8" t="s">
        <v>274</v>
      </c>
      <c r="N456" s="8" t="s">
        <v>1241</v>
      </c>
      <c r="O456" s="8" t="n">
        <v>81</v>
      </c>
      <c r="P456" s="8" t="n">
        <v>4</v>
      </c>
      <c r="Q456" s="8" t="n">
        <v>19</v>
      </c>
      <c r="R456" s="8" t="s">
        <v>128</v>
      </c>
      <c r="S456" s="8" t="s">
        <v>129</v>
      </c>
      <c r="T456" s="8" t="s">
        <v>161</v>
      </c>
      <c r="U456" s="8" t="s">
        <v>162</v>
      </c>
      <c r="V456" s="8"/>
      <c r="W456" s="8" t="n">
        <v>0</v>
      </c>
      <c r="X456" s="8"/>
      <c r="Y456" s="8"/>
    </row>
    <row r="457" customFormat="false" ht="15" hidden="false" customHeight="false" outlineLevel="0" collapsed="false">
      <c r="A457" s="8" t="s">
        <v>1554</v>
      </c>
      <c r="B457" s="8" t="s">
        <v>1555</v>
      </c>
      <c r="C457" s="8" t="s">
        <v>144</v>
      </c>
      <c r="D457" s="8" t="s">
        <v>109</v>
      </c>
      <c r="E457" s="8" t="n">
        <v>15</v>
      </c>
      <c r="F457" s="8" t="s">
        <v>110</v>
      </c>
      <c r="G457" s="8" t="s">
        <v>166</v>
      </c>
      <c r="H457" s="8" t="n">
        <v>4</v>
      </c>
      <c r="I457" s="8" t="s">
        <v>96</v>
      </c>
      <c r="J457" s="8" t="s">
        <v>147</v>
      </c>
      <c r="K457" s="9" t="n">
        <v>291000</v>
      </c>
      <c r="L457" s="8" t="s">
        <v>114</v>
      </c>
      <c r="M457" s="8" t="s">
        <v>199</v>
      </c>
      <c r="N457" s="8" t="s">
        <v>468</v>
      </c>
      <c r="O457" s="8" t="n">
        <v>380</v>
      </c>
      <c r="P457" s="8" t="n">
        <v>5</v>
      </c>
      <c r="Q457" s="8" t="n">
        <v>21</v>
      </c>
      <c r="R457" s="8" t="s">
        <v>128</v>
      </c>
      <c r="S457" s="8" t="s">
        <v>249</v>
      </c>
      <c r="T457" s="8" t="s">
        <v>161</v>
      </c>
      <c r="U457" s="8" t="s">
        <v>162</v>
      </c>
      <c r="V457" s="8"/>
      <c r="W457" s="8" t="n">
        <v>0</v>
      </c>
      <c r="X457" s="8"/>
      <c r="Y457" s="8"/>
    </row>
    <row r="458" customFormat="false" ht="15" hidden="false" customHeight="false" outlineLevel="0" collapsed="false">
      <c r="A458" s="8" t="s">
        <v>1556</v>
      </c>
      <c r="B458" s="8" t="s">
        <v>1557</v>
      </c>
      <c r="C458" s="8" t="s">
        <v>155</v>
      </c>
      <c r="D458" s="8" t="s">
        <v>109</v>
      </c>
      <c r="E458" s="8" t="n">
        <v>33</v>
      </c>
      <c r="F458" s="8" t="s">
        <v>156</v>
      </c>
      <c r="G458" s="8" t="s">
        <v>95</v>
      </c>
      <c r="H458" s="8" t="n">
        <v>5</v>
      </c>
      <c r="I458" s="8" t="s">
        <v>112</v>
      </c>
      <c r="J458" s="8" t="s">
        <v>136</v>
      </c>
      <c r="K458" s="9" t="n">
        <v>1707000</v>
      </c>
      <c r="L458" s="8" t="s">
        <v>98</v>
      </c>
      <c r="M458" s="8" t="s">
        <v>702</v>
      </c>
      <c r="N458" s="8" t="s">
        <v>100</v>
      </c>
      <c r="O458" s="8" t="n">
        <v>720</v>
      </c>
      <c r="P458" s="8" t="n">
        <v>4</v>
      </c>
      <c r="Q458" s="8" t="n">
        <v>2</v>
      </c>
      <c r="R458" s="8" t="s">
        <v>255</v>
      </c>
      <c r="S458" s="8" t="s">
        <v>391</v>
      </c>
      <c r="T458" s="8" t="s">
        <v>296</v>
      </c>
      <c r="U458" s="8" t="s">
        <v>297</v>
      </c>
      <c r="V458" s="8"/>
      <c r="W458" s="8" t="n">
        <v>0</v>
      </c>
      <c r="X458" s="8"/>
      <c r="Y458" s="8" t="s">
        <v>202</v>
      </c>
    </row>
    <row r="459" customFormat="false" ht="15" hidden="false" customHeight="false" outlineLevel="0" collapsed="false">
      <c r="A459" s="8" t="s">
        <v>1558</v>
      </c>
      <c r="B459" s="8" t="s">
        <v>1559</v>
      </c>
      <c r="C459" s="8" t="s">
        <v>108</v>
      </c>
      <c r="D459" s="8" t="s">
        <v>145</v>
      </c>
      <c r="E459" s="8" t="n">
        <v>5</v>
      </c>
      <c r="F459" s="8" t="s">
        <v>185</v>
      </c>
      <c r="G459" s="8" t="s">
        <v>166</v>
      </c>
      <c r="H459" s="8" t="n">
        <v>2</v>
      </c>
      <c r="I459" s="8" t="s">
        <v>112</v>
      </c>
      <c r="J459" s="8" t="s">
        <v>147</v>
      </c>
      <c r="K459" s="9" t="n">
        <v>163000</v>
      </c>
      <c r="L459" s="8" t="s">
        <v>125</v>
      </c>
      <c r="M459" s="8" t="s">
        <v>667</v>
      </c>
      <c r="N459" s="8" t="s">
        <v>882</v>
      </c>
      <c r="O459" s="8" t="n">
        <v>155</v>
      </c>
      <c r="P459" s="8" t="n">
        <v>2</v>
      </c>
      <c r="Q459" s="8" t="n">
        <v>34</v>
      </c>
      <c r="R459" s="8" t="s">
        <v>117</v>
      </c>
      <c r="S459" s="8" t="s">
        <v>118</v>
      </c>
      <c r="T459" s="8" t="s">
        <v>332</v>
      </c>
      <c r="U459" s="8" t="s">
        <v>333</v>
      </c>
      <c r="V459" s="8" t="n">
        <v>59</v>
      </c>
      <c r="W459" s="8" t="n">
        <v>1</v>
      </c>
      <c r="X459" s="8" t="s">
        <v>324</v>
      </c>
      <c r="Y459" s="8"/>
    </row>
    <row r="460" customFormat="false" ht="15" hidden="false" customHeight="false" outlineLevel="0" collapsed="false">
      <c r="A460" s="8" t="s">
        <v>1560</v>
      </c>
      <c r="B460" s="8" t="s">
        <v>1561</v>
      </c>
      <c r="C460" s="8" t="s">
        <v>92</v>
      </c>
      <c r="D460" s="8" t="s">
        <v>145</v>
      </c>
      <c r="E460" s="8" t="n">
        <v>4</v>
      </c>
      <c r="F460" s="8" t="s">
        <v>156</v>
      </c>
      <c r="G460" s="8" t="s">
        <v>95</v>
      </c>
      <c r="H460" s="8" t="n">
        <v>2</v>
      </c>
      <c r="I460" s="8" t="s">
        <v>112</v>
      </c>
      <c r="J460" s="8" t="s">
        <v>113</v>
      </c>
      <c r="K460" s="9" t="n">
        <v>710000</v>
      </c>
      <c r="L460" s="8" t="s">
        <v>98</v>
      </c>
      <c r="M460" s="8" t="s">
        <v>1562</v>
      </c>
      <c r="N460" s="8" t="s">
        <v>1130</v>
      </c>
      <c r="O460" s="8" t="n">
        <v>699</v>
      </c>
      <c r="P460" s="8" t="n">
        <v>4</v>
      </c>
      <c r="Q460" s="8" t="n">
        <v>18</v>
      </c>
      <c r="R460" s="8" t="s">
        <v>159</v>
      </c>
      <c r="S460" s="8" t="s">
        <v>201</v>
      </c>
      <c r="T460" s="8" t="s">
        <v>130</v>
      </c>
      <c r="U460" s="8" t="s">
        <v>131</v>
      </c>
      <c r="V460" s="8"/>
      <c r="W460" s="8" t="n">
        <v>0</v>
      </c>
      <c r="X460" s="8"/>
      <c r="Y460" s="8" t="s">
        <v>202</v>
      </c>
    </row>
    <row r="461" customFormat="false" ht="15" hidden="false" customHeight="false" outlineLevel="0" collapsed="false">
      <c r="A461" s="8" t="s">
        <v>1563</v>
      </c>
      <c r="B461" s="8" t="s">
        <v>1564</v>
      </c>
      <c r="C461" s="8" t="s">
        <v>135</v>
      </c>
      <c r="D461" s="8" t="s">
        <v>109</v>
      </c>
      <c r="E461" s="8" t="n">
        <v>30</v>
      </c>
      <c r="F461" s="8" t="s">
        <v>123</v>
      </c>
      <c r="G461" s="8" t="s">
        <v>166</v>
      </c>
      <c r="H461" s="8" t="n">
        <v>6</v>
      </c>
      <c r="I461" s="8" t="s">
        <v>112</v>
      </c>
      <c r="J461" s="8" t="s">
        <v>147</v>
      </c>
      <c r="K461" s="9" t="n">
        <v>476000</v>
      </c>
      <c r="L461" s="8" t="s">
        <v>125</v>
      </c>
      <c r="M461" s="8" t="s">
        <v>1565</v>
      </c>
      <c r="N461" s="8" t="s">
        <v>168</v>
      </c>
      <c r="O461" s="8" t="n">
        <v>290</v>
      </c>
      <c r="P461" s="8" t="n">
        <v>5</v>
      </c>
      <c r="Q461" s="8" t="n">
        <v>40</v>
      </c>
      <c r="R461" s="8" t="s">
        <v>101</v>
      </c>
      <c r="S461" s="8" t="s">
        <v>102</v>
      </c>
      <c r="T461" s="8" t="s">
        <v>103</v>
      </c>
      <c r="U461" s="8" t="s">
        <v>104</v>
      </c>
      <c r="V461" s="8" t="n">
        <v>95</v>
      </c>
      <c r="W461" s="8" t="n">
        <v>1</v>
      </c>
      <c r="X461" s="8" t="s">
        <v>1566</v>
      </c>
      <c r="Y461" s="8"/>
    </row>
    <row r="462" customFormat="false" ht="15" hidden="false" customHeight="false" outlineLevel="0" collapsed="false">
      <c r="A462" s="8" t="s">
        <v>1567</v>
      </c>
      <c r="B462" s="8" t="s">
        <v>1568</v>
      </c>
      <c r="C462" s="8" t="s">
        <v>221</v>
      </c>
      <c r="D462" s="8" t="s">
        <v>93</v>
      </c>
      <c r="E462" s="8" t="n">
        <v>32</v>
      </c>
      <c r="F462" s="8" t="s">
        <v>146</v>
      </c>
      <c r="G462" s="8" t="s">
        <v>289</v>
      </c>
      <c r="H462" s="8" t="n">
        <v>12</v>
      </c>
      <c r="I462" s="8" t="s">
        <v>112</v>
      </c>
      <c r="J462" s="8" t="s">
        <v>136</v>
      </c>
      <c r="K462" s="9" t="n">
        <v>1503000</v>
      </c>
      <c r="L462" s="8" t="s">
        <v>98</v>
      </c>
      <c r="M462" s="8" t="s">
        <v>317</v>
      </c>
      <c r="N462" s="8" t="s">
        <v>238</v>
      </c>
      <c r="O462" s="8" t="n">
        <v>413</v>
      </c>
      <c r="P462" s="8" t="n">
        <v>3</v>
      </c>
      <c r="Q462" s="8" t="n">
        <v>16</v>
      </c>
      <c r="R462" s="8" t="s">
        <v>255</v>
      </c>
      <c r="S462" s="8" t="s">
        <v>391</v>
      </c>
      <c r="T462" s="8" t="s">
        <v>181</v>
      </c>
      <c r="U462" s="8" t="s">
        <v>182</v>
      </c>
      <c r="V462" s="8"/>
      <c r="W462" s="8" t="n">
        <v>0</v>
      </c>
      <c r="X462" s="8"/>
      <c r="Y462" s="8" t="s">
        <v>257</v>
      </c>
    </row>
    <row r="463" customFormat="false" ht="15" hidden="false" customHeight="false" outlineLevel="0" collapsed="false">
      <c r="A463" s="8" t="s">
        <v>1569</v>
      </c>
      <c r="B463" s="8" t="s">
        <v>1570</v>
      </c>
      <c r="C463" s="8" t="s">
        <v>144</v>
      </c>
      <c r="D463" s="8" t="s">
        <v>93</v>
      </c>
      <c r="E463" s="8" t="n">
        <v>59</v>
      </c>
      <c r="F463" s="8" t="s">
        <v>146</v>
      </c>
      <c r="G463" s="8" t="s">
        <v>166</v>
      </c>
      <c r="H463" s="8" t="n">
        <v>29</v>
      </c>
      <c r="I463" s="8" t="s">
        <v>112</v>
      </c>
      <c r="J463" s="8" t="s">
        <v>136</v>
      </c>
      <c r="K463" s="9" t="n">
        <v>2274000</v>
      </c>
      <c r="L463" s="8" t="s">
        <v>114</v>
      </c>
      <c r="M463" s="8" t="s">
        <v>1571</v>
      </c>
      <c r="N463" s="8" t="s">
        <v>818</v>
      </c>
      <c r="O463" s="8" t="n">
        <v>633</v>
      </c>
      <c r="P463" s="8" t="n">
        <v>7</v>
      </c>
      <c r="Q463" s="8" t="n">
        <v>129</v>
      </c>
      <c r="R463" s="8" t="s">
        <v>159</v>
      </c>
      <c r="S463" s="8" t="s">
        <v>160</v>
      </c>
      <c r="T463" s="8" t="s">
        <v>332</v>
      </c>
      <c r="U463" s="8" t="s">
        <v>333</v>
      </c>
      <c r="V463" s="8"/>
      <c r="W463" s="8" t="n">
        <v>0</v>
      </c>
      <c r="X463" s="8"/>
      <c r="Y463" s="8"/>
    </row>
    <row r="464" customFormat="false" ht="15" hidden="false" customHeight="false" outlineLevel="0" collapsed="false">
      <c r="A464" s="8" t="s">
        <v>1572</v>
      </c>
      <c r="B464" s="8" t="s">
        <v>1573</v>
      </c>
      <c r="C464" s="8" t="s">
        <v>155</v>
      </c>
      <c r="D464" s="8" t="s">
        <v>145</v>
      </c>
      <c r="E464" s="8" t="n">
        <v>10</v>
      </c>
      <c r="F464" s="8" t="s">
        <v>110</v>
      </c>
      <c r="G464" s="8" t="s">
        <v>166</v>
      </c>
      <c r="H464" s="8" t="n">
        <v>4</v>
      </c>
      <c r="I464" s="8" t="s">
        <v>112</v>
      </c>
      <c r="J464" s="8" t="s">
        <v>147</v>
      </c>
      <c r="K464" s="9" t="n">
        <v>328000</v>
      </c>
      <c r="L464" s="8" t="s">
        <v>98</v>
      </c>
      <c r="M464" s="8" t="s">
        <v>944</v>
      </c>
      <c r="N464" s="8" t="s">
        <v>266</v>
      </c>
      <c r="O464" s="8" t="n">
        <v>374</v>
      </c>
      <c r="P464" s="8" t="n">
        <v>5</v>
      </c>
      <c r="Q464" s="8" t="n">
        <v>111</v>
      </c>
      <c r="R464" s="8" t="s">
        <v>159</v>
      </c>
      <c r="S464" s="8" t="s">
        <v>160</v>
      </c>
      <c r="T464" s="8" t="s">
        <v>130</v>
      </c>
      <c r="U464" s="8" t="s">
        <v>131</v>
      </c>
      <c r="V464" s="8"/>
      <c r="W464" s="8" t="n">
        <v>0</v>
      </c>
      <c r="X464" s="8"/>
      <c r="Y464" s="8" t="s">
        <v>202</v>
      </c>
    </row>
    <row r="465" customFormat="false" ht="15" hidden="false" customHeight="false" outlineLevel="0" collapsed="false">
      <c r="A465" s="8" t="s">
        <v>1574</v>
      </c>
      <c r="B465" s="8" t="s">
        <v>1575</v>
      </c>
      <c r="C465" s="8" t="s">
        <v>191</v>
      </c>
      <c r="D465" s="8" t="s">
        <v>109</v>
      </c>
      <c r="E465" s="8" t="n">
        <v>16</v>
      </c>
      <c r="F465" s="8" t="s">
        <v>205</v>
      </c>
      <c r="G465" s="8" t="s">
        <v>289</v>
      </c>
      <c r="H465" s="8" t="n">
        <v>5</v>
      </c>
      <c r="I465" s="8" t="s">
        <v>112</v>
      </c>
      <c r="J465" s="8" t="s">
        <v>113</v>
      </c>
      <c r="K465" s="9" t="n">
        <v>598000</v>
      </c>
      <c r="L465" s="8" t="s">
        <v>98</v>
      </c>
      <c r="M465" s="8" t="s">
        <v>1315</v>
      </c>
      <c r="N465" s="8" t="s">
        <v>314</v>
      </c>
      <c r="O465" s="8" t="n">
        <v>480</v>
      </c>
      <c r="P465" s="8" t="n">
        <v>3</v>
      </c>
      <c r="Q465" s="8" t="n">
        <v>94</v>
      </c>
      <c r="R465" s="8" t="s">
        <v>117</v>
      </c>
      <c r="S465" s="8" t="s">
        <v>118</v>
      </c>
      <c r="T465" s="8" t="s">
        <v>332</v>
      </c>
      <c r="U465" s="8" t="s">
        <v>333</v>
      </c>
      <c r="V465" s="8"/>
      <c r="W465" s="8" t="n">
        <v>0</v>
      </c>
      <c r="X465" s="8"/>
      <c r="Y465" s="8" t="s">
        <v>250</v>
      </c>
    </row>
    <row r="466" customFormat="false" ht="15" hidden="false" customHeight="false" outlineLevel="0" collapsed="false">
      <c r="A466" s="8" t="s">
        <v>1576</v>
      </c>
      <c r="B466" s="8" t="s">
        <v>1577</v>
      </c>
      <c r="C466" s="8" t="s">
        <v>221</v>
      </c>
      <c r="D466" s="8" t="s">
        <v>145</v>
      </c>
      <c r="E466" s="8" t="n">
        <v>12</v>
      </c>
      <c r="F466" s="8" t="s">
        <v>156</v>
      </c>
      <c r="G466" s="8" t="s">
        <v>124</v>
      </c>
      <c r="H466" s="8" t="n">
        <v>3</v>
      </c>
      <c r="I466" s="8" t="s">
        <v>96</v>
      </c>
      <c r="J466" s="8" t="s">
        <v>113</v>
      </c>
      <c r="K466" s="9" t="n">
        <v>1312000</v>
      </c>
      <c r="L466" s="8" t="s">
        <v>98</v>
      </c>
      <c r="M466" s="8" t="s">
        <v>817</v>
      </c>
      <c r="N466" s="8" t="s">
        <v>422</v>
      </c>
      <c r="O466" s="8" t="n">
        <v>662</v>
      </c>
      <c r="P466" s="8" t="n">
        <v>1</v>
      </c>
      <c r="Q466" s="8" t="n">
        <v>92</v>
      </c>
      <c r="R466" s="8" t="s">
        <v>159</v>
      </c>
      <c r="S466" s="8" t="s">
        <v>201</v>
      </c>
      <c r="T466" s="8" t="s">
        <v>103</v>
      </c>
      <c r="U466" s="8" t="s">
        <v>104</v>
      </c>
      <c r="V466" s="8"/>
      <c r="W466" s="8" t="n">
        <v>0</v>
      </c>
      <c r="X466" s="8"/>
      <c r="Y466" s="8" t="s">
        <v>257</v>
      </c>
    </row>
    <row r="467" customFormat="false" ht="15" hidden="false" customHeight="false" outlineLevel="0" collapsed="false">
      <c r="A467" s="8" t="s">
        <v>1578</v>
      </c>
      <c r="B467" s="8" t="s">
        <v>1579</v>
      </c>
      <c r="C467" s="8" t="s">
        <v>135</v>
      </c>
      <c r="D467" s="8" t="s">
        <v>93</v>
      </c>
      <c r="E467" s="8" t="n">
        <v>40</v>
      </c>
      <c r="F467" s="8" t="s">
        <v>156</v>
      </c>
      <c r="G467" s="8" t="s">
        <v>172</v>
      </c>
      <c r="H467" s="8" t="n">
        <v>21</v>
      </c>
      <c r="I467" s="8" t="s">
        <v>96</v>
      </c>
      <c r="J467" s="8" t="s">
        <v>136</v>
      </c>
      <c r="K467" s="9" t="n">
        <v>3871000</v>
      </c>
      <c r="L467" s="8" t="s">
        <v>98</v>
      </c>
      <c r="M467" s="8" t="s">
        <v>1580</v>
      </c>
      <c r="N467" s="8" t="s">
        <v>923</v>
      </c>
      <c r="O467" s="8" t="n">
        <v>346</v>
      </c>
      <c r="P467" s="8" t="n">
        <v>2</v>
      </c>
      <c r="Q467" s="8" t="n">
        <v>105</v>
      </c>
      <c r="R467" s="8" t="s">
        <v>101</v>
      </c>
      <c r="S467" s="8" t="s">
        <v>295</v>
      </c>
      <c r="T467" s="8" t="s">
        <v>181</v>
      </c>
      <c r="U467" s="8" t="s">
        <v>182</v>
      </c>
      <c r="V467" s="8"/>
      <c r="W467" s="8" t="n">
        <v>0</v>
      </c>
      <c r="X467" s="8"/>
      <c r="Y467" s="8" t="s">
        <v>250</v>
      </c>
    </row>
    <row r="468" customFormat="false" ht="15" hidden="false" customHeight="false" outlineLevel="0" collapsed="false">
      <c r="A468" s="8" t="s">
        <v>1581</v>
      </c>
      <c r="B468" s="8" t="s">
        <v>1582</v>
      </c>
      <c r="C468" s="8" t="s">
        <v>135</v>
      </c>
      <c r="D468" s="8" t="s">
        <v>93</v>
      </c>
      <c r="E468" s="8" t="n">
        <v>97</v>
      </c>
      <c r="F468" s="8" t="s">
        <v>156</v>
      </c>
      <c r="G468" s="8" t="s">
        <v>289</v>
      </c>
      <c r="H468" s="8" t="n">
        <v>37</v>
      </c>
      <c r="I468" s="8" t="s">
        <v>96</v>
      </c>
      <c r="J468" s="8" t="s">
        <v>97</v>
      </c>
      <c r="K468" s="9" t="n">
        <v>4700000</v>
      </c>
      <c r="L468" s="8" t="s">
        <v>98</v>
      </c>
      <c r="M468" s="8" t="s">
        <v>1562</v>
      </c>
      <c r="N468" s="8" t="s">
        <v>1383</v>
      </c>
      <c r="O468" s="8" t="n">
        <v>699</v>
      </c>
      <c r="P468" s="8" t="n">
        <v>2</v>
      </c>
      <c r="Q468" s="8" t="n">
        <v>144</v>
      </c>
      <c r="R468" s="8" t="s">
        <v>101</v>
      </c>
      <c r="S468" s="8" t="s">
        <v>169</v>
      </c>
      <c r="T468" s="8" t="s">
        <v>296</v>
      </c>
      <c r="U468" s="8" t="s">
        <v>297</v>
      </c>
      <c r="V468" s="8"/>
      <c r="W468" s="8" t="n">
        <v>0</v>
      </c>
      <c r="X468" s="8"/>
      <c r="Y468" s="8" t="s">
        <v>202</v>
      </c>
    </row>
    <row r="469" customFormat="false" ht="15" hidden="false" customHeight="false" outlineLevel="0" collapsed="false">
      <c r="A469" s="8" t="s">
        <v>1583</v>
      </c>
      <c r="B469" s="8" t="s">
        <v>1584</v>
      </c>
      <c r="C469" s="8" t="s">
        <v>155</v>
      </c>
      <c r="D469" s="8" t="s">
        <v>109</v>
      </c>
      <c r="E469" s="8" t="n">
        <v>12</v>
      </c>
      <c r="F469" s="8" t="s">
        <v>185</v>
      </c>
      <c r="G469" s="8" t="s">
        <v>166</v>
      </c>
      <c r="H469" s="8" t="n">
        <v>4</v>
      </c>
      <c r="I469" s="8" t="s">
        <v>96</v>
      </c>
      <c r="J469" s="8" t="s">
        <v>147</v>
      </c>
      <c r="K469" s="9" t="n">
        <v>323000</v>
      </c>
      <c r="L469" s="8" t="s">
        <v>114</v>
      </c>
      <c r="M469" s="8" t="s">
        <v>834</v>
      </c>
      <c r="N469" s="8" t="s">
        <v>150</v>
      </c>
      <c r="O469" s="8" t="n">
        <v>358</v>
      </c>
      <c r="P469" s="8" t="n">
        <v>3</v>
      </c>
      <c r="Q469" s="8" t="n">
        <v>13</v>
      </c>
      <c r="R469" s="8" t="s">
        <v>101</v>
      </c>
      <c r="S469" s="8" t="s">
        <v>319</v>
      </c>
      <c r="T469" s="8" t="s">
        <v>181</v>
      </c>
      <c r="U469" s="8" t="s">
        <v>182</v>
      </c>
      <c r="V469" s="8"/>
      <c r="W469" s="8" t="n">
        <v>0</v>
      </c>
      <c r="X469" s="8"/>
      <c r="Y469" s="8"/>
    </row>
    <row r="470" customFormat="false" ht="15" hidden="false" customHeight="false" outlineLevel="0" collapsed="false">
      <c r="A470" s="8" t="s">
        <v>1585</v>
      </c>
      <c r="B470" s="8" t="s">
        <v>1586</v>
      </c>
      <c r="C470" s="8" t="s">
        <v>144</v>
      </c>
      <c r="D470" s="8" t="s">
        <v>109</v>
      </c>
      <c r="E470" s="8" t="n">
        <v>35</v>
      </c>
      <c r="F470" s="8" t="s">
        <v>205</v>
      </c>
      <c r="G470" s="8" t="s">
        <v>236</v>
      </c>
      <c r="H470" s="8" t="n">
        <v>18</v>
      </c>
      <c r="I470" s="8" t="s">
        <v>96</v>
      </c>
      <c r="J470" s="8" t="s">
        <v>97</v>
      </c>
      <c r="K470" s="9" t="n">
        <v>4346000</v>
      </c>
      <c r="L470" s="8" t="s">
        <v>98</v>
      </c>
      <c r="M470" s="8" t="s">
        <v>1045</v>
      </c>
      <c r="N470" s="8" t="s">
        <v>1179</v>
      </c>
      <c r="O470" s="8" t="n">
        <v>574</v>
      </c>
      <c r="P470" s="8" t="n">
        <v>2</v>
      </c>
      <c r="Q470" s="8" t="n">
        <v>79</v>
      </c>
      <c r="R470" s="8" t="s">
        <v>101</v>
      </c>
      <c r="S470" s="8" t="s">
        <v>319</v>
      </c>
      <c r="T470" s="8" t="s">
        <v>296</v>
      </c>
      <c r="U470" s="8" t="s">
        <v>297</v>
      </c>
      <c r="V470" s="8"/>
      <c r="W470" s="8" t="n">
        <v>0</v>
      </c>
      <c r="X470" s="8"/>
      <c r="Y470" s="8" t="s">
        <v>202</v>
      </c>
    </row>
    <row r="471" customFormat="false" ht="15" hidden="false" customHeight="false" outlineLevel="0" collapsed="false">
      <c r="A471" s="8" t="s">
        <v>1587</v>
      </c>
      <c r="B471" s="8" t="s">
        <v>1588</v>
      </c>
      <c r="C471" s="8" t="s">
        <v>108</v>
      </c>
      <c r="D471" s="8" t="s">
        <v>109</v>
      </c>
      <c r="E471" s="8" t="n">
        <v>36</v>
      </c>
      <c r="F471" s="8" t="s">
        <v>156</v>
      </c>
      <c r="G471" s="8" t="s">
        <v>172</v>
      </c>
      <c r="H471" s="8" t="n">
        <v>8</v>
      </c>
      <c r="I471" s="8" t="s">
        <v>112</v>
      </c>
      <c r="J471" s="8" t="s">
        <v>113</v>
      </c>
      <c r="K471" s="9" t="n">
        <v>1395000</v>
      </c>
      <c r="L471" s="8" t="s">
        <v>98</v>
      </c>
      <c r="M471" s="8" t="s">
        <v>1589</v>
      </c>
      <c r="N471" s="8" t="s">
        <v>150</v>
      </c>
      <c r="O471" s="8" t="n">
        <v>156</v>
      </c>
      <c r="P471" s="8" t="n">
        <v>6</v>
      </c>
      <c r="Q471" s="8" t="n">
        <v>13</v>
      </c>
      <c r="R471" s="8" t="s">
        <v>101</v>
      </c>
      <c r="S471" s="8" t="s">
        <v>319</v>
      </c>
      <c r="T471" s="8" t="s">
        <v>296</v>
      </c>
      <c r="U471" s="8" t="s">
        <v>297</v>
      </c>
      <c r="V471" s="8"/>
      <c r="W471" s="8" t="n">
        <v>0</v>
      </c>
      <c r="X471" s="8"/>
      <c r="Y471" s="8" t="s">
        <v>250</v>
      </c>
    </row>
    <row r="472" customFormat="false" ht="15" hidden="false" customHeight="false" outlineLevel="0" collapsed="false">
      <c r="A472" s="8" t="s">
        <v>1590</v>
      </c>
      <c r="B472" s="8" t="s">
        <v>1591</v>
      </c>
      <c r="C472" s="8" t="s">
        <v>108</v>
      </c>
      <c r="D472" s="8" t="s">
        <v>109</v>
      </c>
      <c r="E472" s="8" t="n">
        <v>37</v>
      </c>
      <c r="F472" s="8" t="s">
        <v>205</v>
      </c>
      <c r="G472" s="8" t="s">
        <v>95</v>
      </c>
      <c r="H472" s="8" t="n">
        <v>12</v>
      </c>
      <c r="I472" s="8" t="s">
        <v>112</v>
      </c>
      <c r="J472" s="8" t="s">
        <v>136</v>
      </c>
      <c r="K472" s="9" t="n">
        <v>3563000</v>
      </c>
      <c r="L472" s="8" t="s">
        <v>260</v>
      </c>
      <c r="M472" s="8" t="s">
        <v>612</v>
      </c>
      <c r="N472" s="8" t="s">
        <v>821</v>
      </c>
      <c r="O472" s="8" t="n">
        <v>74</v>
      </c>
      <c r="P472" s="8" t="n">
        <v>3</v>
      </c>
      <c r="Q472" s="8" t="n">
        <v>63</v>
      </c>
      <c r="R472" s="8" t="s">
        <v>101</v>
      </c>
      <c r="S472" s="8" t="s">
        <v>295</v>
      </c>
      <c r="T472" s="8" t="s">
        <v>181</v>
      </c>
      <c r="U472" s="8" t="s">
        <v>182</v>
      </c>
      <c r="V472" s="8"/>
      <c r="W472" s="8" t="n">
        <v>0</v>
      </c>
      <c r="X472" s="8"/>
      <c r="Y472" s="8"/>
    </row>
    <row r="473" customFormat="false" ht="15" hidden="false" customHeight="false" outlineLevel="0" collapsed="false">
      <c r="A473" s="8" t="s">
        <v>1592</v>
      </c>
      <c r="B473" s="8" t="s">
        <v>1593</v>
      </c>
      <c r="C473" s="8" t="s">
        <v>108</v>
      </c>
      <c r="D473" s="8" t="s">
        <v>93</v>
      </c>
      <c r="E473" s="8" t="n">
        <v>61</v>
      </c>
      <c r="F473" s="8" t="s">
        <v>110</v>
      </c>
      <c r="G473" s="8" t="s">
        <v>124</v>
      </c>
      <c r="H473" s="8" t="n">
        <v>12</v>
      </c>
      <c r="I473" s="8" t="s">
        <v>112</v>
      </c>
      <c r="J473" s="8" t="s">
        <v>97</v>
      </c>
      <c r="K473" s="9" t="n">
        <v>5481000</v>
      </c>
      <c r="L473" s="8" t="s">
        <v>125</v>
      </c>
      <c r="M473" s="8" t="s">
        <v>231</v>
      </c>
      <c r="N473" s="8" t="s">
        <v>231</v>
      </c>
      <c r="O473" s="8" t="n">
        <v>86</v>
      </c>
      <c r="P473" s="8" t="n">
        <v>4</v>
      </c>
      <c r="Q473" s="8" t="n">
        <v>86</v>
      </c>
      <c r="R473" s="8" t="s">
        <v>151</v>
      </c>
      <c r="S473" s="8" t="s">
        <v>152</v>
      </c>
      <c r="T473" s="8" t="s">
        <v>332</v>
      </c>
      <c r="U473" s="8" t="s">
        <v>333</v>
      </c>
      <c r="V473" s="8" t="n">
        <v>55</v>
      </c>
      <c r="W473" s="8" t="n">
        <v>1</v>
      </c>
      <c r="X473" s="8" t="s">
        <v>138</v>
      </c>
      <c r="Y473" s="8"/>
    </row>
    <row r="474" customFormat="false" ht="15" hidden="false" customHeight="false" outlineLevel="0" collapsed="false">
      <c r="A474" s="8" t="s">
        <v>1594</v>
      </c>
      <c r="B474" s="8" t="s">
        <v>1595</v>
      </c>
      <c r="C474" s="8" t="s">
        <v>144</v>
      </c>
      <c r="D474" s="8" t="s">
        <v>93</v>
      </c>
      <c r="E474" s="8" t="n">
        <v>55</v>
      </c>
      <c r="F474" s="8" t="s">
        <v>185</v>
      </c>
      <c r="G474" s="8" t="s">
        <v>236</v>
      </c>
      <c r="H474" s="8" t="n">
        <v>11</v>
      </c>
      <c r="I474" s="8" t="s">
        <v>112</v>
      </c>
      <c r="J474" s="8" t="s">
        <v>136</v>
      </c>
      <c r="K474" s="9" t="n">
        <v>2448000</v>
      </c>
      <c r="L474" s="8" t="s">
        <v>125</v>
      </c>
      <c r="M474" s="8" t="s">
        <v>157</v>
      </c>
      <c r="N474" s="8" t="s">
        <v>157</v>
      </c>
      <c r="O474" s="8" t="n">
        <v>82</v>
      </c>
      <c r="P474" s="8" t="n">
        <v>5</v>
      </c>
      <c r="Q474" s="8" t="n">
        <v>82</v>
      </c>
      <c r="R474" s="8" t="s">
        <v>101</v>
      </c>
      <c r="S474" s="8" t="s">
        <v>319</v>
      </c>
      <c r="T474" s="8" t="s">
        <v>161</v>
      </c>
      <c r="U474" s="8" t="s">
        <v>162</v>
      </c>
      <c r="V474" s="8" t="n">
        <v>72</v>
      </c>
      <c r="W474" s="8" t="n">
        <v>1</v>
      </c>
      <c r="X474" s="8" t="s">
        <v>711</v>
      </c>
      <c r="Y474" s="8"/>
    </row>
    <row r="475" customFormat="false" ht="15" hidden="false" customHeight="false" outlineLevel="0" collapsed="false">
      <c r="A475" s="8" t="s">
        <v>1596</v>
      </c>
      <c r="B475" s="8" t="s">
        <v>1597</v>
      </c>
      <c r="C475" s="8" t="s">
        <v>144</v>
      </c>
      <c r="D475" s="8" t="s">
        <v>109</v>
      </c>
      <c r="E475" s="8" t="n">
        <v>44</v>
      </c>
      <c r="F475" s="8" t="s">
        <v>156</v>
      </c>
      <c r="G475" s="8" t="s">
        <v>124</v>
      </c>
      <c r="H475" s="8" t="n">
        <v>14</v>
      </c>
      <c r="I475" s="8" t="s">
        <v>112</v>
      </c>
      <c r="J475" s="8" t="s">
        <v>97</v>
      </c>
      <c r="K475" s="9" t="n">
        <v>6104000</v>
      </c>
      <c r="L475" s="8" t="s">
        <v>114</v>
      </c>
      <c r="M475" s="8" t="s">
        <v>583</v>
      </c>
      <c r="N475" s="8" t="s">
        <v>612</v>
      </c>
      <c r="O475" s="8" t="n">
        <v>660</v>
      </c>
      <c r="P475" s="8" t="n">
        <v>9</v>
      </c>
      <c r="Q475" s="8" t="n">
        <v>74</v>
      </c>
      <c r="R475" s="8" t="s">
        <v>128</v>
      </c>
      <c r="S475" s="8" t="s">
        <v>139</v>
      </c>
      <c r="T475" s="8" t="s">
        <v>296</v>
      </c>
      <c r="U475" s="8" t="s">
        <v>297</v>
      </c>
      <c r="V475" s="8"/>
      <c r="W475" s="8" t="n">
        <v>0</v>
      </c>
      <c r="X475" s="8"/>
      <c r="Y475" s="8"/>
    </row>
    <row r="476" customFormat="false" ht="15" hidden="false" customHeight="false" outlineLevel="0" collapsed="false">
      <c r="A476" s="8" t="s">
        <v>1598</v>
      </c>
      <c r="B476" s="8" t="s">
        <v>1599</v>
      </c>
      <c r="C476" s="8" t="s">
        <v>191</v>
      </c>
      <c r="D476" s="8" t="s">
        <v>109</v>
      </c>
      <c r="E476" s="8" t="n">
        <v>35</v>
      </c>
      <c r="F476" s="8" t="s">
        <v>146</v>
      </c>
      <c r="G476" s="8" t="s">
        <v>111</v>
      </c>
      <c r="H476" s="8" t="n">
        <v>15</v>
      </c>
      <c r="I476" s="8" t="s">
        <v>96</v>
      </c>
      <c r="J476" s="8" t="s">
        <v>113</v>
      </c>
      <c r="K476" s="9" t="n">
        <v>1289000</v>
      </c>
      <c r="L476" s="8" t="s">
        <v>98</v>
      </c>
      <c r="M476" s="8" t="s">
        <v>224</v>
      </c>
      <c r="N476" s="8" t="s">
        <v>238</v>
      </c>
      <c r="O476" s="8" t="n">
        <v>378</v>
      </c>
      <c r="P476" s="8" t="n">
        <v>0</v>
      </c>
      <c r="Q476" s="8" t="n">
        <v>16</v>
      </c>
      <c r="R476" s="8" t="s">
        <v>128</v>
      </c>
      <c r="S476" s="8" t="s">
        <v>249</v>
      </c>
      <c r="T476" s="8" t="s">
        <v>103</v>
      </c>
      <c r="U476" s="8" t="s">
        <v>104</v>
      </c>
      <c r="V476" s="8"/>
      <c r="W476" s="8" t="n">
        <v>0</v>
      </c>
      <c r="X476" s="8"/>
      <c r="Y476" s="8" t="s">
        <v>202</v>
      </c>
    </row>
    <row r="477" customFormat="false" ht="15" hidden="false" customHeight="false" outlineLevel="0" collapsed="false">
      <c r="A477" s="8" t="s">
        <v>1600</v>
      </c>
      <c r="B477" s="8" t="s">
        <v>1601</v>
      </c>
      <c r="C477" s="8" t="s">
        <v>191</v>
      </c>
      <c r="D477" s="8" t="s">
        <v>145</v>
      </c>
      <c r="E477" s="8" t="n">
        <v>5</v>
      </c>
      <c r="F477" s="8" t="s">
        <v>185</v>
      </c>
      <c r="G477" s="8" t="s">
        <v>111</v>
      </c>
      <c r="H477" s="8" t="n">
        <v>2</v>
      </c>
      <c r="I477" s="8" t="s">
        <v>112</v>
      </c>
      <c r="J477" s="8" t="s">
        <v>147</v>
      </c>
      <c r="K477" s="9" t="n">
        <v>203000</v>
      </c>
      <c r="L477" s="8" t="s">
        <v>125</v>
      </c>
      <c r="M477" s="8" t="s">
        <v>1602</v>
      </c>
      <c r="N477" s="8" t="s">
        <v>266</v>
      </c>
      <c r="O477" s="8" t="n">
        <v>575</v>
      </c>
      <c r="P477" s="8" t="n">
        <v>6</v>
      </c>
      <c r="Q477" s="8" t="n">
        <v>111</v>
      </c>
      <c r="R477" s="8" t="s">
        <v>128</v>
      </c>
      <c r="S477" s="8" t="s">
        <v>139</v>
      </c>
      <c r="T477" s="8" t="s">
        <v>161</v>
      </c>
      <c r="U477" s="8" t="s">
        <v>162</v>
      </c>
      <c r="V477" s="8" t="n">
        <v>49</v>
      </c>
      <c r="W477" s="8" t="n">
        <v>1</v>
      </c>
      <c r="X477" s="8" t="s">
        <v>1603</v>
      </c>
      <c r="Y477" s="8"/>
    </row>
    <row r="478" customFormat="false" ht="15" hidden="false" customHeight="false" outlineLevel="0" collapsed="false">
      <c r="A478" s="8" t="s">
        <v>1604</v>
      </c>
      <c r="B478" s="8" t="s">
        <v>1605</v>
      </c>
      <c r="C478" s="8" t="s">
        <v>108</v>
      </c>
      <c r="D478" s="8" t="s">
        <v>145</v>
      </c>
      <c r="E478" s="8" t="n">
        <v>3</v>
      </c>
      <c r="F478" s="8" t="s">
        <v>146</v>
      </c>
      <c r="G478" s="8" t="s">
        <v>172</v>
      </c>
      <c r="H478" s="8" t="n">
        <v>2</v>
      </c>
      <c r="I478" s="8" t="s">
        <v>96</v>
      </c>
      <c r="J478" s="8" t="s">
        <v>147</v>
      </c>
      <c r="K478" s="9" t="n">
        <v>314000</v>
      </c>
      <c r="L478" s="8" t="s">
        <v>98</v>
      </c>
      <c r="M478" s="8" t="s">
        <v>1211</v>
      </c>
      <c r="N478" s="8" t="s">
        <v>369</v>
      </c>
      <c r="O478" s="8" t="n">
        <v>663</v>
      </c>
      <c r="P478" s="8" t="n">
        <v>4</v>
      </c>
      <c r="Q478" s="8" t="n">
        <v>102</v>
      </c>
      <c r="R478" s="8" t="s">
        <v>151</v>
      </c>
      <c r="S478" s="8" t="s">
        <v>152</v>
      </c>
      <c r="T478" s="8" t="s">
        <v>296</v>
      </c>
      <c r="U478" s="8" t="s">
        <v>297</v>
      </c>
      <c r="V478" s="8"/>
      <c r="W478" s="8" t="n">
        <v>0</v>
      </c>
      <c r="X478" s="8"/>
      <c r="Y478" s="8" t="s">
        <v>257</v>
      </c>
    </row>
    <row r="479" customFormat="false" ht="15" hidden="false" customHeight="false" outlineLevel="0" collapsed="false">
      <c r="A479" s="8" t="s">
        <v>1606</v>
      </c>
      <c r="B479" s="8" t="s">
        <v>1607</v>
      </c>
      <c r="C479" s="8" t="s">
        <v>221</v>
      </c>
      <c r="D479" s="8" t="s">
        <v>145</v>
      </c>
      <c r="E479" s="8" t="n">
        <v>7</v>
      </c>
      <c r="F479" s="8" t="s">
        <v>156</v>
      </c>
      <c r="G479" s="8" t="s">
        <v>95</v>
      </c>
      <c r="H479" s="8" t="n">
        <v>3</v>
      </c>
      <c r="I479" s="8" t="s">
        <v>96</v>
      </c>
      <c r="J479" s="8" t="s">
        <v>113</v>
      </c>
      <c r="K479" s="9" t="n">
        <v>1040000</v>
      </c>
      <c r="L479" s="8" t="s">
        <v>98</v>
      </c>
      <c r="M479" s="8" t="s">
        <v>1608</v>
      </c>
      <c r="N479" s="8" t="s">
        <v>414</v>
      </c>
      <c r="O479" s="8" t="n">
        <v>459</v>
      </c>
      <c r="P479" s="8" t="n">
        <v>0</v>
      </c>
      <c r="Q479" s="8" t="n">
        <v>57</v>
      </c>
      <c r="R479" s="8" t="s">
        <v>101</v>
      </c>
      <c r="S479" s="8" t="s">
        <v>319</v>
      </c>
      <c r="T479" s="8" t="s">
        <v>181</v>
      </c>
      <c r="U479" s="8" t="s">
        <v>182</v>
      </c>
      <c r="V479" s="8"/>
      <c r="W479" s="8" t="n">
        <v>0</v>
      </c>
      <c r="X479" s="8"/>
      <c r="Y479" s="8" t="s">
        <v>250</v>
      </c>
    </row>
    <row r="480" customFormat="false" ht="15" hidden="false" customHeight="false" outlineLevel="0" collapsed="false">
      <c r="A480" s="8" t="s">
        <v>1609</v>
      </c>
      <c r="B480" s="8" t="s">
        <v>1610</v>
      </c>
      <c r="C480" s="8" t="s">
        <v>135</v>
      </c>
      <c r="D480" s="8" t="s">
        <v>109</v>
      </c>
      <c r="E480" s="8" t="n">
        <v>33</v>
      </c>
      <c r="F480" s="8" t="s">
        <v>123</v>
      </c>
      <c r="G480" s="8" t="s">
        <v>289</v>
      </c>
      <c r="H480" s="8" t="n">
        <v>17</v>
      </c>
      <c r="I480" s="8" t="s">
        <v>112</v>
      </c>
      <c r="J480" s="8" t="s">
        <v>136</v>
      </c>
      <c r="K480" s="9" t="n">
        <v>2242000</v>
      </c>
      <c r="L480" s="8" t="s">
        <v>114</v>
      </c>
      <c r="M480" s="8" t="s">
        <v>1380</v>
      </c>
      <c r="N480" s="8" t="s">
        <v>241</v>
      </c>
      <c r="O480" s="8" t="n">
        <v>433</v>
      </c>
      <c r="P480" s="8" t="n">
        <v>4</v>
      </c>
      <c r="Q480" s="8" t="n">
        <v>42</v>
      </c>
      <c r="R480" s="8" t="s">
        <v>128</v>
      </c>
      <c r="S480" s="8" t="s">
        <v>139</v>
      </c>
      <c r="T480" s="8" t="s">
        <v>332</v>
      </c>
      <c r="U480" s="8" t="s">
        <v>333</v>
      </c>
      <c r="V480" s="8"/>
      <c r="W480" s="8" t="n">
        <v>0</v>
      </c>
      <c r="X480" s="8"/>
      <c r="Y480" s="8"/>
    </row>
    <row r="481" customFormat="false" ht="15" hidden="false" customHeight="false" outlineLevel="0" collapsed="false">
      <c r="A481" s="8" t="s">
        <v>1611</v>
      </c>
      <c r="B481" s="8" t="s">
        <v>1612</v>
      </c>
      <c r="C481" s="8" t="s">
        <v>108</v>
      </c>
      <c r="D481" s="8" t="s">
        <v>122</v>
      </c>
      <c r="E481" s="8" t="n">
        <v>206</v>
      </c>
      <c r="F481" s="8" t="s">
        <v>205</v>
      </c>
      <c r="G481" s="8" t="s">
        <v>289</v>
      </c>
      <c r="H481" s="8" t="n">
        <v>35</v>
      </c>
      <c r="I481" s="8" t="s">
        <v>96</v>
      </c>
      <c r="J481" s="8" t="s">
        <v>136</v>
      </c>
      <c r="K481" s="9" t="n">
        <v>3936000</v>
      </c>
      <c r="L481" s="8" t="s">
        <v>98</v>
      </c>
      <c r="M481" s="8" t="s">
        <v>1613</v>
      </c>
      <c r="N481" s="8" t="s">
        <v>431</v>
      </c>
      <c r="O481" s="8" t="n">
        <v>525</v>
      </c>
      <c r="P481" s="8" t="n">
        <v>4</v>
      </c>
      <c r="Q481" s="8" t="n">
        <v>80</v>
      </c>
      <c r="R481" s="8" t="s">
        <v>151</v>
      </c>
      <c r="S481" s="8" t="s">
        <v>175</v>
      </c>
      <c r="T481" s="8" t="s">
        <v>130</v>
      </c>
      <c r="U481" s="8" t="s">
        <v>131</v>
      </c>
      <c r="V481" s="8"/>
      <c r="W481" s="8" t="n">
        <v>0</v>
      </c>
      <c r="X481" s="8"/>
      <c r="Y481" s="8" t="s">
        <v>257</v>
      </c>
    </row>
    <row r="482" customFormat="false" ht="15" hidden="false" customHeight="false" outlineLevel="0" collapsed="false">
      <c r="A482" s="8" t="s">
        <v>1614</v>
      </c>
      <c r="B482" s="8" t="s">
        <v>1615</v>
      </c>
      <c r="C482" s="8" t="s">
        <v>108</v>
      </c>
      <c r="D482" s="8" t="s">
        <v>109</v>
      </c>
      <c r="E482" s="8" t="n">
        <v>38</v>
      </c>
      <c r="F482" s="8" t="s">
        <v>146</v>
      </c>
      <c r="G482" s="8" t="s">
        <v>166</v>
      </c>
      <c r="H482" s="8" t="n">
        <v>17</v>
      </c>
      <c r="I482" s="8" t="s">
        <v>96</v>
      </c>
      <c r="J482" s="8" t="s">
        <v>113</v>
      </c>
      <c r="K482" s="9" t="n">
        <v>1400000</v>
      </c>
      <c r="L482" s="8" t="s">
        <v>98</v>
      </c>
      <c r="M482" s="8" t="s">
        <v>1616</v>
      </c>
      <c r="N482" s="8" t="s">
        <v>318</v>
      </c>
      <c r="O482" s="8" t="n">
        <v>651</v>
      </c>
      <c r="P482" s="8" t="n">
        <v>3</v>
      </c>
      <c r="Q482" s="8" t="n">
        <v>112</v>
      </c>
      <c r="R482" s="8" t="s">
        <v>128</v>
      </c>
      <c r="S482" s="8" t="s">
        <v>249</v>
      </c>
      <c r="T482" s="8" t="s">
        <v>130</v>
      </c>
      <c r="U482" s="8" t="s">
        <v>131</v>
      </c>
      <c r="V482" s="8"/>
      <c r="W482" s="8" t="n">
        <v>0</v>
      </c>
      <c r="X482" s="8"/>
      <c r="Y482" s="8" t="s">
        <v>202</v>
      </c>
    </row>
    <row r="483" customFormat="false" ht="15" hidden="false" customHeight="false" outlineLevel="0" collapsed="false">
      <c r="A483" s="8" t="s">
        <v>1617</v>
      </c>
      <c r="B483" s="8" t="s">
        <v>1618</v>
      </c>
      <c r="C483" s="8" t="s">
        <v>191</v>
      </c>
      <c r="D483" s="8" t="s">
        <v>145</v>
      </c>
      <c r="E483" s="8" t="n">
        <v>9</v>
      </c>
      <c r="F483" s="8" t="s">
        <v>185</v>
      </c>
      <c r="G483" s="8" t="s">
        <v>95</v>
      </c>
      <c r="H483" s="8" t="n">
        <v>2</v>
      </c>
      <c r="I483" s="8" t="s">
        <v>112</v>
      </c>
      <c r="J483" s="8" t="s">
        <v>113</v>
      </c>
      <c r="K483" s="9" t="n">
        <v>641000</v>
      </c>
      <c r="L483" s="8" t="s">
        <v>125</v>
      </c>
      <c r="M483" s="8" t="s">
        <v>1090</v>
      </c>
      <c r="N483" s="8" t="s">
        <v>158</v>
      </c>
      <c r="O483" s="8" t="n">
        <v>448</v>
      </c>
      <c r="P483" s="8" t="n">
        <v>4</v>
      </c>
      <c r="Q483" s="8" t="n">
        <v>68</v>
      </c>
      <c r="R483" s="8" t="s">
        <v>128</v>
      </c>
      <c r="S483" s="8" t="s">
        <v>232</v>
      </c>
      <c r="T483" s="8" t="s">
        <v>243</v>
      </c>
      <c r="U483" s="8" t="s">
        <v>244</v>
      </c>
      <c r="V483" s="8" t="n">
        <v>81</v>
      </c>
      <c r="W483" s="8" t="n">
        <v>1</v>
      </c>
      <c r="X483" s="8" t="s">
        <v>1171</v>
      </c>
      <c r="Y483" s="8"/>
    </row>
    <row r="484" customFormat="false" ht="15" hidden="false" customHeight="false" outlineLevel="0" collapsed="false">
      <c r="A484" s="8" t="s">
        <v>1619</v>
      </c>
      <c r="B484" s="8" t="s">
        <v>1620</v>
      </c>
      <c r="C484" s="8" t="s">
        <v>221</v>
      </c>
      <c r="D484" s="8" t="s">
        <v>145</v>
      </c>
      <c r="E484" s="8" t="n">
        <v>14</v>
      </c>
      <c r="F484" s="8" t="s">
        <v>94</v>
      </c>
      <c r="G484" s="8" t="s">
        <v>172</v>
      </c>
      <c r="H484" s="8" t="n">
        <v>6</v>
      </c>
      <c r="I484" s="8" t="s">
        <v>96</v>
      </c>
      <c r="J484" s="8" t="s">
        <v>113</v>
      </c>
      <c r="K484" s="9" t="n">
        <v>1091000</v>
      </c>
      <c r="L484" s="8" t="s">
        <v>98</v>
      </c>
      <c r="M484" s="8" t="s">
        <v>1621</v>
      </c>
      <c r="N484" s="8" t="s">
        <v>838</v>
      </c>
      <c r="O484" s="8" t="n">
        <v>622</v>
      </c>
      <c r="P484" s="8" t="n">
        <v>3</v>
      </c>
      <c r="Q484" s="8" t="n">
        <v>128</v>
      </c>
      <c r="R484" s="8" t="s">
        <v>151</v>
      </c>
      <c r="S484" s="8" t="s">
        <v>175</v>
      </c>
      <c r="T484" s="8" t="s">
        <v>161</v>
      </c>
      <c r="U484" s="8" t="s">
        <v>162</v>
      </c>
      <c r="V484" s="8"/>
      <c r="W484" s="8" t="n">
        <v>0</v>
      </c>
      <c r="X484" s="8"/>
      <c r="Y484" s="8" t="s">
        <v>202</v>
      </c>
    </row>
    <row r="485" customFormat="false" ht="15" hidden="false" customHeight="false" outlineLevel="0" collapsed="false">
      <c r="A485" s="8" t="s">
        <v>1622</v>
      </c>
      <c r="B485" s="8" t="s">
        <v>1623</v>
      </c>
      <c r="C485" s="8" t="s">
        <v>191</v>
      </c>
      <c r="D485" s="8" t="s">
        <v>109</v>
      </c>
      <c r="E485" s="8" t="n">
        <v>40</v>
      </c>
      <c r="F485" s="8" t="s">
        <v>110</v>
      </c>
      <c r="G485" s="8" t="s">
        <v>166</v>
      </c>
      <c r="H485" s="8" t="n">
        <v>12</v>
      </c>
      <c r="I485" s="8" t="s">
        <v>112</v>
      </c>
      <c r="J485" s="8" t="s">
        <v>113</v>
      </c>
      <c r="K485" s="9" t="n">
        <v>942000</v>
      </c>
      <c r="L485" s="8" t="s">
        <v>125</v>
      </c>
      <c r="M485" s="8" t="s">
        <v>1624</v>
      </c>
      <c r="N485" s="8" t="s">
        <v>1327</v>
      </c>
      <c r="O485" s="8" t="n">
        <v>701</v>
      </c>
      <c r="P485" s="8" t="n">
        <v>8</v>
      </c>
      <c r="Q485" s="8" t="n">
        <v>9</v>
      </c>
      <c r="R485" s="8" t="s">
        <v>101</v>
      </c>
      <c r="S485" s="8" t="s">
        <v>169</v>
      </c>
      <c r="T485" s="8" t="s">
        <v>332</v>
      </c>
      <c r="U485" s="8" t="s">
        <v>333</v>
      </c>
      <c r="V485" s="8" t="n">
        <v>98</v>
      </c>
      <c r="W485" s="8" t="n">
        <v>1</v>
      </c>
      <c r="X485" s="8" t="s">
        <v>374</v>
      </c>
      <c r="Y485" s="8"/>
    </row>
    <row r="486" customFormat="false" ht="15" hidden="false" customHeight="false" outlineLevel="0" collapsed="false">
      <c r="A486" s="8" t="s">
        <v>1625</v>
      </c>
      <c r="B486" s="8" t="s">
        <v>1626</v>
      </c>
      <c r="C486" s="8" t="s">
        <v>144</v>
      </c>
      <c r="D486" s="8" t="s">
        <v>93</v>
      </c>
      <c r="E486" s="8" t="n">
        <v>81</v>
      </c>
      <c r="F486" s="8" t="s">
        <v>123</v>
      </c>
      <c r="G486" s="8" t="s">
        <v>236</v>
      </c>
      <c r="H486" s="8" t="n">
        <v>35</v>
      </c>
      <c r="I486" s="8" t="s">
        <v>112</v>
      </c>
      <c r="J486" s="8" t="s">
        <v>97</v>
      </c>
      <c r="K486" s="9" t="n">
        <v>8260000</v>
      </c>
      <c r="L486" s="8" t="s">
        <v>125</v>
      </c>
      <c r="M486" s="8" t="s">
        <v>1627</v>
      </c>
      <c r="N486" s="8" t="s">
        <v>569</v>
      </c>
      <c r="O486" s="8" t="n">
        <v>418</v>
      </c>
      <c r="P486" s="8" t="n">
        <v>3</v>
      </c>
      <c r="Q486" s="8" t="n">
        <v>101</v>
      </c>
      <c r="R486" s="8" t="s">
        <v>151</v>
      </c>
      <c r="S486" s="8" t="s">
        <v>175</v>
      </c>
      <c r="T486" s="8" t="s">
        <v>332</v>
      </c>
      <c r="U486" s="8" t="s">
        <v>333</v>
      </c>
      <c r="V486" s="8" t="n">
        <v>43</v>
      </c>
      <c r="W486" s="8" t="n">
        <v>1</v>
      </c>
      <c r="X486" s="8" t="s">
        <v>1628</v>
      </c>
      <c r="Y486" s="8"/>
    </row>
    <row r="487" customFormat="false" ht="15" hidden="false" customHeight="false" outlineLevel="0" collapsed="false">
      <c r="A487" s="8" t="s">
        <v>1629</v>
      </c>
      <c r="B487" s="8" t="s">
        <v>1630</v>
      </c>
      <c r="C487" s="8" t="s">
        <v>108</v>
      </c>
      <c r="D487" s="8" t="s">
        <v>109</v>
      </c>
      <c r="E487" s="8" t="n">
        <v>39</v>
      </c>
      <c r="F487" s="8" t="s">
        <v>110</v>
      </c>
      <c r="G487" s="8" t="s">
        <v>172</v>
      </c>
      <c r="H487" s="8" t="n">
        <v>9</v>
      </c>
      <c r="I487" s="8" t="s">
        <v>112</v>
      </c>
      <c r="J487" s="8" t="s">
        <v>113</v>
      </c>
      <c r="K487" s="9" t="n">
        <v>1433000</v>
      </c>
      <c r="L487" s="8" t="s">
        <v>125</v>
      </c>
      <c r="M487" s="8" t="s">
        <v>1631</v>
      </c>
      <c r="N487" s="8" t="s">
        <v>818</v>
      </c>
      <c r="O487" s="8" t="n">
        <v>684</v>
      </c>
      <c r="P487" s="8" t="n">
        <v>1</v>
      </c>
      <c r="Q487" s="8" t="n">
        <v>129</v>
      </c>
      <c r="R487" s="8" t="s">
        <v>117</v>
      </c>
      <c r="S487" s="8" t="s">
        <v>118</v>
      </c>
      <c r="T487" s="8" t="s">
        <v>243</v>
      </c>
      <c r="U487" s="8" t="s">
        <v>244</v>
      </c>
      <c r="V487" s="8" t="n">
        <v>87</v>
      </c>
      <c r="W487" s="8" t="n">
        <v>1</v>
      </c>
      <c r="X487" s="8" t="s">
        <v>1632</v>
      </c>
      <c r="Y487" s="8"/>
    </row>
    <row r="488" customFormat="false" ht="15" hidden="false" customHeight="false" outlineLevel="0" collapsed="false">
      <c r="A488" s="8" t="s">
        <v>1633</v>
      </c>
      <c r="B488" s="8" t="s">
        <v>1634</v>
      </c>
      <c r="C488" s="8" t="s">
        <v>108</v>
      </c>
      <c r="D488" s="8" t="s">
        <v>93</v>
      </c>
      <c r="E488" s="8" t="n">
        <v>79</v>
      </c>
      <c r="F488" s="8" t="s">
        <v>94</v>
      </c>
      <c r="G488" s="8" t="s">
        <v>289</v>
      </c>
      <c r="H488" s="8" t="n">
        <v>32</v>
      </c>
      <c r="I488" s="8" t="s">
        <v>112</v>
      </c>
      <c r="J488" s="8" t="s">
        <v>97</v>
      </c>
      <c r="K488" s="9" t="n">
        <v>4219000</v>
      </c>
      <c r="L488" s="8" t="s">
        <v>125</v>
      </c>
      <c r="M488" s="8" t="s">
        <v>821</v>
      </c>
      <c r="N488" s="8" t="s">
        <v>821</v>
      </c>
      <c r="O488" s="8" t="n">
        <v>63</v>
      </c>
      <c r="P488" s="8" t="n">
        <v>5</v>
      </c>
      <c r="Q488" s="8" t="n">
        <v>63</v>
      </c>
      <c r="R488" s="8" t="s">
        <v>255</v>
      </c>
      <c r="S488" s="8" t="s">
        <v>256</v>
      </c>
      <c r="T488" s="8" t="s">
        <v>243</v>
      </c>
      <c r="U488" s="8" t="s">
        <v>244</v>
      </c>
      <c r="V488" s="8" t="n">
        <v>63</v>
      </c>
      <c r="W488" s="8" t="n">
        <v>1</v>
      </c>
      <c r="X488" s="8" t="s">
        <v>358</v>
      </c>
      <c r="Y488" s="8"/>
    </row>
    <row r="489" customFormat="false" ht="15" hidden="false" customHeight="false" outlineLevel="0" collapsed="false">
      <c r="A489" s="8" t="s">
        <v>1635</v>
      </c>
      <c r="B489" s="8" t="s">
        <v>1636</v>
      </c>
      <c r="C489" s="8" t="s">
        <v>191</v>
      </c>
      <c r="D489" s="8" t="s">
        <v>93</v>
      </c>
      <c r="E489" s="8" t="n">
        <v>31</v>
      </c>
      <c r="F489" s="8" t="s">
        <v>156</v>
      </c>
      <c r="G489" s="8" t="s">
        <v>166</v>
      </c>
      <c r="H489" s="8" t="n">
        <v>6</v>
      </c>
      <c r="I489" s="8" t="s">
        <v>112</v>
      </c>
      <c r="J489" s="8" t="s">
        <v>147</v>
      </c>
      <c r="K489" s="9" t="n">
        <v>444000</v>
      </c>
      <c r="L489" s="8" t="s">
        <v>98</v>
      </c>
      <c r="M489" s="8" t="s">
        <v>526</v>
      </c>
      <c r="N489" s="8" t="s">
        <v>180</v>
      </c>
      <c r="O489" s="8" t="n">
        <v>151</v>
      </c>
      <c r="P489" s="8" t="n">
        <v>3</v>
      </c>
      <c r="Q489" s="8" t="n">
        <v>45</v>
      </c>
      <c r="R489" s="8" t="s">
        <v>128</v>
      </c>
      <c r="S489" s="8" t="s">
        <v>139</v>
      </c>
      <c r="T489" s="8" t="s">
        <v>243</v>
      </c>
      <c r="U489" s="8" t="s">
        <v>244</v>
      </c>
      <c r="V489" s="8"/>
      <c r="W489" s="8" t="n">
        <v>0</v>
      </c>
      <c r="X489" s="8"/>
      <c r="Y489" s="8" t="s">
        <v>257</v>
      </c>
    </row>
    <row r="490" customFormat="false" ht="15" hidden="false" customHeight="false" outlineLevel="0" collapsed="false">
      <c r="A490" s="8" t="s">
        <v>1637</v>
      </c>
      <c r="B490" s="8" t="s">
        <v>1638</v>
      </c>
      <c r="C490" s="8" t="s">
        <v>221</v>
      </c>
      <c r="D490" s="8" t="s">
        <v>145</v>
      </c>
      <c r="E490" s="8" t="n">
        <v>6</v>
      </c>
      <c r="F490" s="8" t="s">
        <v>110</v>
      </c>
      <c r="G490" s="8" t="s">
        <v>111</v>
      </c>
      <c r="H490" s="8" t="n">
        <v>2</v>
      </c>
      <c r="I490" s="8" t="s">
        <v>112</v>
      </c>
      <c r="J490" s="8" t="s">
        <v>147</v>
      </c>
      <c r="K490" s="9" t="n">
        <v>206000</v>
      </c>
      <c r="L490" s="8" t="s">
        <v>125</v>
      </c>
      <c r="M490" s="8" t="s">
        <v>787</v>
      </c>
      <c r="N490" s="8" t="s">
        <v>344</v>
      </c>
      <c r="O490" s="8" t="n">
        <v>91</v>
      </c>
      <c r="P490" s="8" t="n">
        <v>4</v>
      </c>
      <c r="Q490" s="8" t="n">
        <v>62</v>
      </c>
      <c r="R490" s="8" t="s">
        <v>151</v>
      </c>
      <c r="S490" s="8" t="s">
        <v>175</v>
      </c>
      <c r="T490" s="8" t="s">
        <v>296</v>
      </c>
      <c r="U490" s="8" t="s">
        <v>297</v>
      </c>
      <c r="V490" s="8" t="n">
        <v>49</v>
      </c>
      <c r="W490" s="8" t="n">
        <v>1</v>
      </c>
      <c r="X490" s="8" t="s">
        <v>241</v>
      </c>
      <c r="Y490" s="8"/>
    </row>
    <row r="491" customFormat="false" ht="15" hidden="false" customHeight="false" outlineLevel="0" collapsed="false">
      <c r="A491" s="8" t="s">
        <v>1639</v>
      </c>
      <c r="B491" s="8" t="s">
        <v>1640</v>
      </c>
      <c r="C491" s="8" t="s">
        <v>221</v>
      </c>
      <c r="D491" s="8" t="s">
        <v>109</v>
      </c>
      <c r="E491" s="8" t="n">
        <v>24</v>
      </c>
      <c r="F491" s="8" t="s">
        <v>146</v>
      </c>
      <c r="G491" s="8" t="s">
        <v>236</v>
      </c>
      <c r="H491" s="8" t="n">
        <v>9</v>
      </c>
      <c r="I491" s="8" t="s">
        <v>112</v>
      </c>
      <c r="J491" s="8" t="s">
        <v>136</v>
      </c>
      <c r="K491" s="9" t="n">
        <v>2036000</v>
      </c>
      <c r="L491" s="8" t="s">
        <v>98</v>
      </c>
      <c r="M491" s="8" t="s">
        <v>1194</v>
      </c>
      <c r="N491" s="8" t="s">
        <v>414</v>
      </c>
      <c r="O491" s="8" t="n">
        <v>659</v>
      </c>
      <c r="P491" s="8" t="n">
        <v>6</v>
      </c>
      <c r="Q491" s="8" t="n">
        <v>57</v>
      </c>
      <c r="R491" s="8" t="s">
        <v>159</v>
      </c>
      <c r="S491" s="8" t="s">
        <v>201</v>
      </c>
      <c r="T491" s="8" t="s">
        <v>243</v>
      </c>
      <c r="U491" s="8" t="s">
        <v>244</v>
      </c>
      <c r="V491" s="8"/>
      <c r="W491" s="8" t="n">
        <v>0</v>
      </c>
      <c r="X491" s="8"/>
      <c r="Y491" s="8" t="s">
        <v>196</v>
      </c>
    </row>
    <row r="492" customFormat="false" ht="15" hidden="false" customHeight="false" outlineLevel="0" collapsed="false">
      <c r="A492" s="8" t="s">
        <v>1641</v>
      </c>
      <c r="B492" s="8" t="s">
        <v>1642</v>
      </c>
      <c r="C492" s="8" t="s">
        <v>135</v>
      </c>
      <c r="D492" s="8" t="s">
        <v>122</v>
      </c>
      <c r="E492" s="8" t="n">
        <v>392</v>
      </c>
      <c r="F492" s="8" t="s">
        <v>146</v>
      </c>
      <c r="G492" s="8" t="s">
        <v>289</v>
      </c>
      <c r="H492" s="8" t="n">
        <v>45</v>
      </c>
      <c r="I492" s="8" t="s">
        <v>112</v>
      </c>
      <c r="J492" s="8" t="s">
        <v>97</v>
      </c>
      <c r="K492" s="9" t="n">
        <v>5624000</v>
      </c>
      <c r="L492" s="8" t="s">
        <v>125</v>
      </c>
      <c r="M492" s="8" t="s">
        <v>281</v>
      </c>
      <c r="N492" s="8" t="s">
        <v>1219</v>
      </c>
      <c r="O492" s="8" t="n">
        <v>409</v>
      </c>
      <c r="P492" s="8" t="n">
        <v>7</v>
      </c>
      <c r="Q492" s="8" t="n">
        <v>29</v>
      </c>
      <c r="R492" s="8" t="s">
        <v>128</v>
      </c>
      <c r="S492" s="8" t="s">
        <v>139</v>
      </c>
      <c r="T492" s="8" t="s">
        <v>296</v>
      </c>
      <c r="U492" s="8" t="s">
        <v>297</v>
      </c>
      <c r="V492" s="8" t="n">
        <v>103</v>
      </c>
      <c r="W492" s="8" t="n">
        <v>1</v>
      </c>
      <c r="X492" s="8" t="s">
        <v>791</v>
      </c>
      <c r="Y492" s="8"/>
    </row>
    <row r="493" customFormat="false" ht="15" hidden="false" customHeight="false" outlineLevel="0" collapsed="false">
      <c r="A493" s="8" t="s">
        <v>1643</v>
      </c>
      <c r="B493" s="8" t="s">
        <v>1644</v>
      </c>
      <c r="C493" s="8" t="s">
        <v>135</v>
      </c>
      <c r="D493" s="8" t="s">
        <v>109</v>
      </c>
      <c r="E493" s="8" t="n">
        <v>38</v>
      </c>
      <c r="F493" s="8" t="s">
        <v>123</v>
      </c>
      <c r="G493" s="8" t="s">
        <v>166</v>
      </c>
      <c r="H493" s="8" t="n">
        <v>16</v>
      </c>
      <c r="I493" s="8" t="s">
        <v>112</v>
      </c>
      <c r="J493" s="8" t="s">
        <v>113</v>
      </c>
      <c r="K493" s="9" t="n">
        <v>1247000</v>
      </c>
      <c r="L493" s="8" t="s">
        <v>125</v>
      </c>
      <c r="M493" s="8" t="s">
        <v>932</v>
      </c>
      <c r="N493" s="8" t="s">
        <v>238</v>
      </c>
      <c r="O493" s="8" t="n">
        <v>161</v>
      </c>
      <c r="P493" s="8" t="n">
        <v>2</v>
      </c>
      <c r="Q493" s="8" t="n">
        <v>16</v>
      </c>
      <c r="R493" s="8" t="s">
        <v>255</v>
      </c>
      <c r="S493" s="8" t="s">
        <v>391</v>
      </c>
      <c r="T493" s="8" t="s">
        <v>332</v>
      </c>
      <c r="U493" s="8" t="s">
        <v>333</v>
      </c>
      <c r="V493" s="8" t="n">
        <v>39</v>
      </c>
      <c r="W493" s="8" t="n">
        <v>1</v>
      </c>
      <c r="X493" s="8" t="s">
        <v>491</v>
      </c>
      <c r="Y493" s="8"/>
    </row>
    <row r="494" customFormat="false" ht="15" hidden="false" customHeight="false" outlineLevel="0" collapsed="false">
      <c r="A494" s="8" t="s">
        <v>1645</v>
      </c>
      <c r="B494" s="8" t="s">
        <v>1646</v>
      </c>
      <c r="C494" s="8" t="s">
        <v>135</v>
      </c>
      <c r="D494" s="8" t="s">
        <v>145</v>
      </c>
      <c r="E494" s="8" t="n">
        <v>4</v>
      </c>
      <c r="F494" s="8" t="s">
        <v>205</v>
      </c>
      <c r="G494" s="8" t="s">
        <v>172</v>
      </c>
      <c r="H494" s="8" t="n">
        <v>2</v>
      </c>
      <c r="I494" s="8" t="s">
        <v>112</v>
      </c>
      <c r="J494" s="8" t="s">
        <v>147</v>
      </c>
      <c r="K494" s="9" t="n">
        <v>305000</v>
      </c>
      <c r="L494" s="8" t="s">
        <v>98</v>
      </c>
      <c r="M494" s="8" t="s">
        <v>1647</v>
      </c>
      <c r="N494" s="8" t="s">
        <v>468</v>
      </c>
      <c r="O494" s="8" t="n">
        <v>332</v>
      </c>
      <c r="P494" s="8" t="n">
        <v>3</v>
      </c>
      <c r="Q494" s="8" t="n">
        <v>21</v>
      </c>
      <c r="R494" s="8" t="s">
        <v>101</v>
      </c>
      <c r="S494" s="8" t="s">
        <v>295</v>
      </c>
      <c r="T494" s="8" t="s">
        <v>243</v>
      </c>
      <c r="U494" s="8" t="s">
        <v>244</v>
      </c>
      <c r="V494" s="8"/>
      <c r="W494" s="8" t="n">
        <v>0</v>
      </c>
      <c r="X494" s="8"/>
      <c r="Y494" s="8" t="s">
        <v>105</v>
      </c>
    </row>
    <row r="495" customFormat="false" ht="15" hidden="false" customHeight="false" outlineLevel="0" collapsed="false">
      <c r="A495" s="8" t="s">
        <v>1648</v>
      </c>
      <c r="B495" s="8" t="s">
        <v>1649</v>
      </c>
      <c r="C495" s="8" t="s">
        <v>191</v>
      </c>
      <c r="D495" s="8" t="s">
        <v>122</v>
      </c>
      <c r="E495" s="8" t="n">
        <v>90</v>
      </c>
      <c r="F495" s="8" t="s">
        <v>156</v>
      </c>
      <c r="G495" s="8" t="s">
        <v>111</v>
      </c>
      <c r="H495" s="8" t="n">
        <v>36</v>
      </c>
      <c r="I495" s="8" t="s">
        <v>96</v>
      </c>
      <c r="J495" s="8" t="s">
        <v>136</v>
      </c>
      <c r="K495" s="9" t="n">
        <v>3173000</v>
      </c>
      <c r="L495" s="8" t="s">
        <v>125</v>
      </c>
      <c r="M495" s="8" t="s">
        <v>1650</v>
      </c>
      <c r="N495" s="8" t="s">
        <v>957</v>
      </c>
      <c r="O495" s="8" t="n">
        <v>518</v>
      </c>
      <c r="P495" s="8" t="n">
        <v>5</v>
      </c>
      <c r="Q495" s="8" t="n">
        <v>87</v>
      </c>
      <c r="R495" s="8" t="s">
        <v>117</v>
      </c>
      <c r="S495" s="8" t="s">
        <v>118</v>
      </c>
      <c r="T495" s="8" t="s">
        <v>181</v>
      </c>
      <c r="U495" s="8" t="s">
        <v>182</v>
      </c>
      <c r="V495" s="8" t="n">
        <v>58</v>
      </c>
      <c r="W495" s="8" t="n">
        <v>1</v>
      </c>
      <c r="X495" s="8" t="s">
        <v>1651</v>
      </c>
      <c r="Y495" s="8"/>
    </row>
    <row r="496" customFormat="false" ht="15" hidden="false" customHeight="false" outlineLevel="0" collapsed="false">
      <c r="A496" s="8" t="s">
        <v>1652</v>
      </c>
      <c r="B496" s="8" t="s">
        <v>1653</v>
      </c>
      <c r="C496" s="8" t="s">
        <v>92</v>
      </c>
      <c r="D496" s="8" t="s">
        <v>122</v>
      </c>
      <c r="E496" s="8" t="n">
        <v>253</v>
      </c>
      <c r="F496" s="8" t="s">
        <v>110</v>
      </c>
      <c r="G496" s="8" t="s">
        <v>172</v>
      </c>
      <c r="H496" s="8" t="n">
        <v>45</v>
      </c>
      <c r="I496" s="8" t="s">
        <v>96</v>
      </c>
      <c r="J496" s="8" t="s">
        <v>97</v>
      </c>
      <c r="K496" s="9" t="n">
        <v>7142000</v>
      </c>
      <c r="L496" s="8" t="s">
        <v>148</v>
      </c>
      <c r="M496" s="8" t="s">
        <v>1589</v>
      </c>
      <c r="N496" s="8" t="s">
        <v>1130</v>
      </c>
      <c r="O496" s="8" t="n">
        <v>156</v>
      </c>
      <c r="P496" s="8" t="n">
        <v>6</v>
      </c>
      <c r="Q496" s="8" t="n">
        <v>18</v>
      </c>
      <c r="R496" s="8" t="s">
        <v>159</v>
      </c>
      <c r="S496" s="8" t="s">
        <v>363</v>
      </c>
      <c r="T496" s="8" t="s">
        <v>130</v>
      </c>
      <c r="U496" s="8" t="s">
        <v>131</v>
      </c>
      <c r="V496" s="8"/>
      <c r="W496" s="8" t="n">
        <v>0</v>
      </c>
      <c r="X496" s="8"/>
      <c r="Y496" s="8"/>
    </row>
    <row r="497" customFormat="false" ht="15" hidden="false" customHeight="false" outlineLevel="0" collapsed="false">
      <c r="A497" s="8" t="s">
        <v>1654</v>
      </c>
      <c r="B497" s="8" t="s">
        <v>1655</v>
      </c>
      <c r="C497" s="8" t="s">
        <v>221</v>
      </c>
      <c r="D497" s="8" t="s">
        <v>109</v>
      </c>
      <c r="E497" s="8" t="n">
        <v>28</v>
      </c>
      <c r="F497" s="8" t="s">
        <v>110</v>
      </c>
      <c r="G497" s="8" t="s">
        <v>111</v>
      </c>
      <c r="H497" s="8" t="n">
        <v>13</v>
      </c>
      <c r="I497" s="8" t="s">
        <v>96</v>
      </c>
      <c r="J497" s="8" t="s">
        <v>113</v>
      </c>
      <c r="K497" s="9" t="n">
        <v>1320000</v>
      </c>
      <c r="L497" s="8" t="s">
        <v>98</v>
      </c>
      <c r="M497" s="8" t="s">
        <v>277</v>
      </c>
      <c r="N497" s="8" t="s">
        <v>340</v>
      </c>
      <c r="O497" s="8" t="n">
        <v>516</v>
      </c>
      <c r="P497" s="8" t="n">
        <v>3</v>
      </c>
      <c r="Q497" s="8" t="n">
        <v>117</v>
      </c>
      <c r="R497" s="8" t="s">
        <v>101</v>
      </c>
      <c r="S497" s="8" t="s">
        <v>102</v>
      </c>
      <c r="T497" s="8" t="s">
        <v>332</v>
      </c>
      <c r="U497" s="8" t="s">
        <v>333</v>
      </c>
      <c r="V497" s="8"/>
      <c r="W497" s="8" t="n">
        <v>0</v>
      </c>
      <c r="X497" s="8"/>
      <c r="Y497" s="8" t="s">
        <v>257</v>
      </c>
    </row>
    <row r="498" customFormat="false" ht="15" hidden="false" customHeight="false" outlineLevel="0" collapsed="false">
      <c r="A498" s="8" t="s">
        <v>1656</v>
      </c>
      <c r="B498" s="8" t="s">
        <v>1657</v>
      </c>
      <c r="C498" s="8" t="s">
        <v>108</v>
      </c>
      <c r="D498" s="8" t="s">
        <v>109</v>
      </c>
      <c r="E498" s="8" t="n">
        <v>35</v>
      </c>
      <c r="F498" s="8" t="s">
        <v>146</v>
      </c>
      <c r="G498" s="8" t="s">
        <v>95</v>
      </c>
      <c r="H498" s="8" t="n">
        <v>18</v>
      </c>
      <c r="I498" s="8" t="s">
        <v>112</v>
      </c>
      <c r="J498" s="8" t="s">
        <v>97</v>
      </c>
      <c r="K498" s="9" t="n">
        <v>6108000</v>
      </c>
      <c r="L498" s="8" t="s">
        <v>125</v>
      </c>
      <c r="M498" s="8" t="s">
        <v>727</v>
      </c>
      <c r="N498" s="8" t="s">
        <v>727</v>
      </c>
      <c r="O498" s="8" t="n">
        <v>58</v>
      </c>
      <c r="P498" s="8" t="n">
        <v>2</v>
      </c>
      <c r="Q498" s="8" t="n">
        <v>58</v>
      </c>
      <c r="R498" s="8" t="s">
        <v>128</v>
      </c>
      <c r="S498" s="8" t="s">
        <v>139</v>
      </c>
      <c r="T498" s="8" t="s">
        <v>103</v>
      </c>
      <c r="U498" s="8" t="s">
        <v>104</v>
      </c>
      <c r="V498" s="8" t="n">
        <v>58</v>
      </c>
      <c r="W498" s="8" t="n">
        <v>1</v>
      </c>
      <c r="X498" s="8" t="s">
        <v>358</v>
      </c>
      <c r="Y498" s="8"/>
    </row>
    <row r="499" customFormat="false" ht="15" hidden="false" customHeight="false" outlineLevel="0" collapsed="false">
      <c r="A499" s="8" t="s">
        <v>1658</v>
      </c>
      <c r="B499" s="8" t="s">
        <v>1659</v>
      </c>
      <c r="C499" s="8" t="s">
        <v>221</v>
      </c>
      <c r="D499" s="8" t="s">
        <v>145</v>
      </c>
      <c r="E499" s="8" t="n">
        <v>6</v>
      </c>
      <c r="F499" s="8" t="s">
        <v>146</v>
      </c>
      <c r="G499" s="8" t="s">
        <v>95</v>
      </c>
      <c r="H499" s="8" t="n">
        <v>2</v>
      </c>
      <c r="I499" s="8" t="s">
        <v>96</v>
      </c>
      <c r="J499" s="8" t="s">
        <v>113</v>
      </c>
      <c r="K499" s="9" t="n">
        <v>605000</v>
      </c>
      <c r="L499" s="8" t="s">
        <v>98</v>
      </c>
      <c r="M499" s="8" t="s">
        <v>583</v>
      </c>
      <c r="N499" s="8" t="s">
        <v>821</v>
      </c>
      <c r="O499" s="8" t="n">
        <v>660</v>
      </c>
      <c r="P499" s="8" t="n">
        <v>1</v>
      </c>
      <c r="Q499" s="8" t="n">
        <v>63</v>
      </c>
      <c r="R499" s="8" t="s">
        <v>255</v>
      </c>
      <c r="S499" s="8" t="s">
        <v>256</v>
      </c>
      <c r="T499" s="8" t="s">
        <v>243</v>
      </c>
      <c r="U499" s="8" t="s">
        <v>244</v>
      </c>
      <c r="V499" s="8"/>
      <c r="W499" s="8" t="n">
        <v>0</v>
      </c>
      <c r="X499" s="8"/>
      <c r="Y499" s="8" t="s">
        <v>257</v>
      </c>
    </row>
    <row r="500" customFormat="false" ht="15" hidden="false" customHeight="false" outlineLevel="0" collapsed="false">
      <c r="A500" s="8" t="s">
        <v>1660</v>
      </c>
      <c r="B500" s="8" t="s">
        <v>1661</v>
      </c>
      <c r="C500" s="8" t="s">
        <v>191</v>
      </c>
      <c r="D500" s="8" t="s">
        <v>93</v>
      </c>
      <c r="E500" s="8" t="n">
        <v>119</v>
      </c>
      <c r="F500" s="8" t="s">
        <v>123</v>
      </c>
      <c r="G500" s="8" t="s">
        <v>95</v>
      </c>
      <c r="H500" s="8" t="n">
        <v>45</v>
      </c>
      <c r="I500" s="8" t="s">
        <v>112</v>
      </c>
      <c r="J500" s="8" t="s">
        <v>97</v>
      </c>
      <c r="K500" s="9" t="n">
        <v>14469000</v>
      </c>
      <c r="L500" s="8" t="s">
        <v>125</v>
      </c>
      <c r="M500" s="8" t="s">
        <v>559</v>
      </c>
      <c r="N500" s="8" t="s">
        <v>882</v>
      </c>
      <c r="O500" s="8" t="n">
        <v>242</v>
      </c>
      <c r="P500" s="8" t="n">
        <v>8</v>
      </c>
      <c r="Q500" s="8" t="n">
        <v>34</v>
      </c>
      <c r="R500" s="8" t="s">
        <v>101</v>
      </c>
      <c r="S500" s="8" t="s">
        <v>102</v>
      </c>
      <c r="T500" s="8" t="s">
        <v>296</v>
      </c>
      <c r="U500" s="8" t="s">
        <v>297</v>
      </c>
      <c r="V500" s="8" t="n">
        <v>51</v>
      </c>
      <c r="W500" s="8" t="n">
        <v>1</v>
      </c>
      <c r="X500" s="8" t="s">
        <v>1662</v>
      </c>
      <c r="Y500" s="8"/>
    </row>
    <row r="501" customFormat="false" ht="15" hidden="false" customHeight="false" outlineLevel="0" collapsed="false">
      <c r="A501" s="8" t="s">
        <v>1663</v>
      </c>
      <c r="B501" s="8" t="s">
        <v>1664</v>
      </c>
      <c r="C501" s="8" t="s">
        <v>108</v>
      </c>
      <c r="D501" s="8" t="s">
        <v>109</v>
      </c>
      <c r="E501" s="8" t="n">
        <v>24</v>
      </c>
      <c r="F501" s="8" t="s">
        <v>94</v>
      </c>
      <c r="G501" s="8" t="s">
        <v>124</v>
      </c>
      <c r="H501" s="8" t="n">
        <v>11</v>
      </c>
      <c r="I501" s="8" t="s">
        <v>96</v>
      </c>
      <c r="J501" s="8" t="s">
        <v>97</v>
      </c>
      <c r="K501" s="9" t="n">
        <v>4763000</v>
      </c>
      <c r="L501" s="8" t="s">
        <v>98</v>
      </c>
      <c r="M501" s="8" t="s">
        <v>702</v>
      </c>
      <c r="N501" s="8" t="s">
        <v>460</v>
      </c>
      <c r="O501" s="8" t="n">
        <v>720</v>
      </c>
      <c r="P501" s="8" t="n">
        <v>2</v>
      </c>
      <c r="Q501" s="8" t="n">
        <v>150</v>
      </c>
      <c r="R501" s="8" t="s">
        <v>128</v>
      </c>
      <c r="S501" s="8" t="s">
        <v>232</v>
      </c>
      <c r="T501" s="8" t="s">
        <v>181</v>
      </c>
      <c r="U501" s="8" t="s">
        <v>182</v>
      </c>
      <c r="V501" s="8"/>
      <c r="W501" s="8" t="n">
        <v>0</v>
      </c>
      <c r="X501" s="8"/>
      <c r="Y501" s="8" t="s">
        <v>250</v>
      </c>
    </row>
    <row r="502" customFormat="false" ht="15" hidden="false" customHeight="false" outlineLevel="0" collapsed="false">
      <c r="A502" s="8" t="s">
        <v>1665</v>
      </c>
      <c r="B502" s="8" t="s">
        <v>1666</v>
      </c>
      <c r="C502" s="8" t="s">
        <v>135</v>
      </c>
      <c r="D502" s="8" t="s">
        <v>145</v>
      </c>
      <c r="E502" s="8" t="n">
        <v>7</v>
      </c>
      <c r="F502" s="8" t="s">
        <v>156</v>
      </c>
      <c r="G502" s="8" t="s">
        <v>172</v>
      </c>
      <c r="H502" s="8" t="n">
        <v>2</v>
      </c>
      <c r="I502" s="8" t="s">
        <v>96</v>
      </c>
      <c r="J502" s="8" t="s">
        <v>147</v>
      </c>
      <c r="K502" s="9" t="n">
        <v>349000</v>
      </c>
      <c r="L502" s="8" t="s">
        <v>114</v>
      </c>
      <c r="M502" s="8" t="s">
        <v>278</v>
      </c>
      <c r="N502" s="8" t="s">
        <v>399</v>
      </c>
      <c r="O502" s="8" t="n">
        <v>99</v>
      </c>
      <c r="P502" s="8" t="n">
        <v>2</v>
      </c>
      <c r="Q502" s="8" t="n">
        <v>1</v>
      </c>
      <c r="R502" s="8" t="s">
        <v>128</v>
      </c>
      <c r="S502" s="8" t="s">
        <v>249</v>
      </c>
      <c r="T502" s="8" t="s">
        <v>296</v>
      </c>
      <c r="U502" s="8" t="s">
        <v>297</v>
      </c>
      <c r="V502" s="8"/>
      <c r="W502" s="8" t="n">
        <v>0</v>
      </c>
      <c r="X502" s="8"/>
      <c r="Y502" s="8"/>
    </row>
    <row r="503" customFormat="false" ht="15" hidden="false" customHeight="false" outlineLevel="0" collapsed="false">
      <c r="A503" s="8" t="s">
        <v>1667</v>
      </c>
      <c r="B503" s="8" t="s">
        <v>1668</v>
      </c>
      <c r="C503" s="8" t="s">
        <v>121</v>
      </c>
      <c r="D503" s="8" t="s">
        <v>93</v>
      </c>
      <c r="E503" s="8" t="n">
        <v>76</v>
      </c>
      <c r="F503" s="8" t="s">
        <v>146</v>
      </c>
      <c r="G503" s="8" t="s">
        <v>289</v>
      </c>
      <c r="H503" s="8" t="n">
        <v>19</v>
      </c>
      <c r="I503" s="8" t="s">
        <v>112</v>
      </c>
      <c r="J503" s="8" t="s">
        <v>136</v>
      </c>
      <c r="K503" s="9" t="n">
        <v>2450000</v>
      </c>
      <c r="L503" s="8" t="s">
        <v>98</v>
      </c>
      <c r="M503" s="8" t="s">
        <v>533</v>
      </c>
      <c r="N503" s="8" t="s">
        <v>127</v>
      </c>
      <c r="O503" s="8" t="n">
        <v>484</v>
      </c>
      <c r="P503" s="8" t="n">
        <v>6</v>
      </c>
      <c r="Q503" s="8" t="n">
        <v>23</v>
      </c>
      <c r="R503" s="8" t="s">
        <v>151</v>
      </c>
      <c r="S503" s="8" t="s">
        <v>175</v>
      </c>
      <c r="T503" s="8" t="s">
        <v>161</v>
      </c>
      <c r="U503" s="8" t="s">
        <v>162</v>
      </c>
      <c r="V503" s="8"/>
      <c r="W503" s="8" t="n">
        <v>0</v>
      </c>
      <c r="X503" s="8"/>
      <c r="Y503" s="8" t="s">
        <v>250</v>
      </c>
    </row>
    <row r="504" customFormat="false" ht="15" hidden="false" customHeight="false" outlineLevel="0" collapsed="false">
      <c r="A504" s="8" t="s">
        <v>1669</v>
      </c>
      <c r="B504" s="8" t="s">
        <v>1670</v>
      </c>
      <c r="C504" s="8" t="s">
        <v>155</v>
      </c>
      <c r="D504" s="8" t="s">
        <v>122</v>
      </c>
      <c r="E504" s="8" t="n">
        <v>382</v>
      </c>
      <c r="F504" s="8" t="s">
        <v>185</v>
      </c>
      <c r="G504" s="8" t="s">
        <v>124</v>
      </c>
      <c r="H504" s="8" t="n">
        <v>45</v>
      </c>
      <c r="I504" s="8" t="s">
        <v>96</v>
      </c>
      <c r="J504" s="8" t="s">
        <v>97</v>
      </c>
      <c r="K504" s="9" t="n">
        <v>23193000</v>
      </c>
      <c r="L504" s="8" t="s">
        <v>125</v>
      </c>
      <c r="M504" s="8" t="s">
        <v>1671</v>
      </c>
      <c r="N504" s="8" t="s">
        <v>254</v>
      </c>
      <c r="O504" s="8" t="n">
        <v>715</v>
      </c>
      <c r="P504" s="8" t="n">
        <v>9</v>
      </c>
      <c r="Q504" s="8" t="n">
        <v>83</v>
      </c>
      <c r="R504" s="8" t="s">
        <v>128</v>
      </c>
      <c r="S504" s="8" t="s">
        <v>139</v>
      </c>
      <c r="T504" s="8" t="s">
        <v>296</v>
      </c>
      <c r="U504" s="8" t="s">
        <v>297</v>
      </c>
      <c r="V504" s="8" t="n">
        <v>86</v>
      </c>
      <c r="W504" s="8" t="n">
        <v>1</v>
      </c>
      <c r="X504" s="8" t="s">
        <v>1672</v>
      </c>
      <c r="Y504" s="8"/>
    </row>
    <row r="505" customFormat="false" ht="15" hidden="false" customHeight="false" outlineLevel="0" collapsed="false">
      <c r="A505" s="8" t="s">
        <v>1673</v>
      </c>
      <c r="B505" s="8" t="s">
        <v>1674</v>
      </c>
      <c r="C505" s="8" t="s">
        <v>108</v>
      </c>
      <c r="D505" s="8" t="s">
        <v>93</v>
      </c>
      <c r="E505" s="8" t="n">
        <v>73</v>
      </c>
      <c r="F505" s="8" t="s">
        <v>146</v>
      </c>
      <c r="G505" s="8" t="s">
        <v>172</v>
      </c>
      <c r="H505" s="8" t="n">
        <v>28</v>
      </c>
      <c r="I505" s="8" t="s">
        <v>112</v>
      </c>
      <c r="J505" s="8" t="s">
        <v>97</v>
      </c>
      <c r="K505" s="9" t="n">
        <v>5058000</v>
      </c>
      <c r="L505" s="8" t="s">
        <v>98</v>
      </c>
      <c r="M505" s="8" t="s">
        <v>328</v>
      </c>
      <c r="N505" s="8" t="s">
        <v>664</v>
      </c>
      <c r="O505" s="8" t="n">
        <v>153</v>
      </c>
      <c r="P505" s="8" t="n">
        <v>1</v>
      </c>
      <c r="Q505" s="8" t="n">
        <v>136</v>
      </c>
      <c r="R505" s="8" t="s">
        <v>159</v>
      </c>
      <c r="S505" s="8" t="s">
        <v>201</v>
      </c>
      <c r="T505" s="8" t="s">
        <v>103</v>
      </c>
      <c r="U505" s="8" t="s">
        <v>104</v>
      </c>
      <c r="V505" s="8"/>
      <c r="W505" s="8" t="n">
        <v>0</v>
      </c>
      <c r="X505" s="8"/>
      <c r="Y505" s="8" t="s">
        <v>250</v>
      </c>
    </row>
    <row r="506" customFormat="false" ht="15" hidden="false" customHeight="false" outlineLevel="0" collapsed="false">
      <c r="A506" s="8" t="s">
        <v>1675</v>
      </c>
      <c r="B506" s="8" t="s">
        <v>1676</v>
      </c>
      <c r="C506" s="8" t="s">
        <v>221</v>
      </c>
      <c r="D506" s="8" t="s">
        <v>145</v>
      </c>
      <c r="E506" s="8" t="n">
        <v>9</v>
      </c>
      <c r="F506" s="8" t="s">
        <v>156</v>
      </c>
      <c r="G506" s="8" t="s">
        <v>172</v>
      </c>
      <c r="H506" s="8" t="n">
        <v>3</v>
      </c>
      <c r="I506" s="8" t="s">
        <v>112</v>
      </c>
      <c r="J506" s="8" t="s">
        <v>147</v>
      </c>
      <c r="K506" s="9" t="n">
        <v>482000</v>
      </c>
      <c r="L506" s="8" t="s">
        <v>114</v>
      </c>
      <c r="M506" s="8" t="s">
        <v>344</v>
      </c>
      <c r="N506" s="8" t="s">
        <v>344</v>
      </c>
      <c r="O506" s="8" t="n">
        <v>62</v>
      </c>
      <c r="P506" s="8" t="n">
        <v>0</v>
      </c>
      <c r="Q506" s="8" t="n">
        <v>62</v>
      </c>
      <c r="R506" s="8" t="s">
        <v>159</v>
      </c>
      <c r="S506" s="8" t="s">
        <v>363</v>
      </c>
      <c r="T506" s="8" t="s">
        <v>296</v>
      </c>
      <c r="U506" s="8" t="s">
        <v>297</v>
      </c>
      <c r="V506" s="8"/>
      <c r="W506" s="8" t="n">
        <v>0</v>
      </c>
      <c r="X506" s="8"/>
      <c r="Y506" s="8"/>
    </row>
    <row r="507" customFormat="false" ht="15" hidden="false" customHeight="false" outlineLevel="0" collapsed="false">
      <c r="A507" s="8" t="s">
        <v>1677</v>
      </c>
      <c r="B507" s="8" t="s">
        <v>1678</v>
      </c>
      <c r="C507" s="8" t="s">
        <v>92</v>
      </c>
      <c r="D507" s="8" t="s">
        <v>145</v>
      </c>
      <c r="E507" s="8" t="n">
        <v>13</v>
      </c>
      <c r="F507" s="8" t="s">
        <v>146</v>
      </c>
      <c r="G507" s="8" t="s">
        <v>111</v>
      </c>
      <c r="H507" s="8" t="n">
        <v>5</v>
      </c>
      <c r="I507" s="8" t="s">
        <v>112</v>
      </c>
      <c r="J507" s="8" t="s">
        <v>147</v>
      </c>
      <c r="K507" s="9" t="n">
        <v>454000</v>
      </c>
      <c r="L507" s="8" t="s">
        <v>98</v>
      </c>
      <c r="M507" s="8" t="s">
        <v>291</v>
      </c>
      <c r="N507" s="8" t="s">
        <v>291</v>
      </c>
      <c r="O507" s="8" t="n">
        <v>95</v>
      </c>
      <c r="P507" s="8" t="n">
        <v>1</v>
      </c>
      <c r="Q507" s="8" t="n">
        <v>95</v>
      </c>
      <c r="R507" s="8" t="s">
        <v>128</v>
      </c>
      <c r="S507" s="8" t="s">
        <v>129</v>
      </c>
      <c r="T507" s="8" t="s">
        <v>140</v>
      </c>
      <c r="U507" s="8" t="s">
        <v>141</v>
      </c>
      <c r="V507" s="8"/>
      <c r="W507" s="8" t="n">
        <v>0</v>
      </c>
      <c r="X507" s="8"/>
      <c r="Y507" s="8" t="s">
        <v>257</v>
      </c>
    </row>
    <row r="508" customFormat="false" ht="15" hidden="false" customHeight="false" outlineLevel="0" collapsed="false">
      <c r="A508" s="8" t="s">
        <v>1679</v>
      </c>
      <c r="B508" s="8" t="s">
        <v>1680</v>
      </c>
      <c r="C508" s="8" t="s">
        <v>191</v>
      </c>
      <c r="D508" s="8" t="s">
        <v>122</v>
      </c>
      <c r="E508" s="8" t="n">
        <v>95</v>
      </c>
      <c r="F508" s="8" t="s">
        <v>146</v>
      </c>
      <c r="G508" s="8" t="s">
        <v>236</v>
      </c>
      <c r="H508" s="8" t="n">
        <v>37</v>
      </c>
      <c r="I508" s="8" t="s">
        <v>96</v>
      </c>
      <c r="J508" s="8" t="s">
        <v>97</v>
      </c>
      <c r="K508" s="9" t="n">
        <v>9744000</v>
      </c>
      <c r="L508" s="8" t="s">
        <v>125</v>
      </c>
      <c r="M508" s="8" t="s">
        <v>997</v>
      </c>
      <c r="N508" s="8" t="s">
        <v>127</v>
      </c>
      <c r="O508" s="8" t="n">
        <v>394</v>
      </c>
      <c r="P508" s="8" t="n">
        <v>4</v>
      </c>
      <c r="Q508" s="8" t="n">
        <v>23</v>
      </c>
      <c r="R508" s="8" t="s">
        <v>101</v>
      </c>
      <c r="S508" s="8" t="s">
        <v>169</v>
      </c>
      <c r="T508" s="8" t="s">
        <v>140</v>
      </c>
      <c r="U508" s="8" t="s">
        <v>141</v>
      </c>
      <c r="V508" s="8" t="n">
        <v>79</v>
      </c>
      <c r="W508" s="8" t="n">
        <v>1</v>
      </c>
      <c r="X508" s="8" t="s">
        <v>566</v>
      </c>
      <c r="Y508" s="8"/>
    </row>
    <row r="509" customFormat="false" ht="15" hidden="false" customHeight="false" outlineLevel="0" collapsed="false">
      <c r="A509" s="8" t="s">
        <v>1681</v>
      </c>
      <c r="B509" s="8" t="s">
        <v>1682</v>
      </c>
      <c r="C509" s="8" t="s">
        <v>92</v>
      </c>
      <c r="D509" s="8" t="s">
        <v>122</v>
      </c>
      <c r="E509" s="8" t="n">
        <v>256</v>
      </c>
      <c r="F509" s="8" t="s">
        <v>156</v>
      </c>
      <c r="G509" s="8" t="s">
        <v>111</v>
      </c>
      <c r="H509" s="8" t="n">
        <v>45</v>
      </c>
      <c r="I509" s="8" t="s">
        <v>112</v>
      </c>
      <c r="J509" s="8" t="s">
        <v>136</v>
      </c>
      <c r="K509" s="9" t="n">
        <v>3985000</v>
      </c>
      <c r="L509" s="8" t="s">
        <v>98</v>
      </c>
      <c r="M509" s="8" t="s">
        <v>1683</v>
      </c>
      <c r="N509" s="8" t="s">
        <v>464</v>
      </c>
      <c r="O509" s="8" t="n">
        <v>687</v>
      </c>
      <c r="P509" s="8" t="n">
        <v>10</v>
      </c>
      <c r="Q509" s="8" t="n">
        <v>118</v>
      </c>
      <c r="R509" s="8" t="s">
        <v>128</v>
      </c>
      <c r="S509" s="8" t="s">
        <v>232</v>
      </c>
      <c r="T509" s="8" t="s">
        <v>181</v>
      </c>
      <c r="U509" s="8" t="s">
        <v>182</v>
      </c>
      <c r="V509" s="8"/>
      <c r="W509" s="8" t="n">
        <v>0</v>
      </c>
      <c r="X509" s="8"/>
      <c r="Y509" s="8" t="s">
        <v>202</v>
      </c>
    </row>
    <row r="510" customFormat="false" ht="15" hidden="false" customHeight="false" outlineLevel="0" collapsed="false">
      <c r="A510" s="8" t="s">
        <v>1684</v>
      </c>
      <c r="B510" s="8" t="s">
        <v>1685</v>
      </c>
      <c r="C510" s="8" t="s">
        <v>108</v>
      </c>
      <c r="D510" s="8" t="s">
        <v>109</v>
      </c>
      <c r="E510" s="8" t="n">
        <v>34</v>
      </c>
      <c r="F510" s="8" t="s">
        <v>94</v>
      </c>
      <c r="G510" s="8" t="s">
        <v>124</v>
      </c>
      <c r="H510" s="8" t="n">
        <v>9</v>
      </c>
      <c r="I510" s="8" t="s">
        <v>112</v>
      </c>
      <c r="J510" s="8" t="s">
        <v>136</v>
      </c>
      <c r="K510" s="9" t="n">
        <v>3862000</v>
      </c>
      <c r="L510" s="8" t="s">
        <v>125</v>
      </c>
      <c r="M510" s="8" t="s">
        <v>1686</v>
      </c>
      <c r="N510" s="8" t="s">
        <v>362</v>
      </c>
      <c r="O510" s="8" t="n">
        <v>572</v>
      </c>
      <c r="P510" s="8" t="n">
        <v>3</v>
      </c>
      <c r="Q510" s="8" t="n">
        <v>84</v>
      </c>
      <c r="R510" s="8" t="s">
        <v>255</v>
      </c>
      <c r="S510" s="8" t="s">
        <v>391</v>
      </c>
      <c r="T510" s="8" t="s">
        <v>243</v>
      </c>
      <c r="U510" s="8" t="s">
        <v>244</v>
      </c>
      <c r="V510" s="8" t="n">
        <v>49</v>
      </c>
      <c r="W510" s="8" t="n">
        <v>1</v>
      </c>
      <c r="X510" s="8" t="s">
        <v>1687</v>
      </c>
      <c r="Y510" s="8"/>
    </row>
    <row r="511" customFormat="false" ht="15" hidden="false" customHeight="false" outlineLevel="0" collapsed="false">
      <c r="A511" s="8" t="s">
        <v>1688</v>
      </c>
      <c r="B511" s="8" t="s">
        <v>1689</v>
      </c>
      <c r="C511" s="8" t="s">
        <v>144</v>
      </c>
      <c r="D511" s="8" t="s">
        <v>93</v>
      </c>
      <c r="E511" s="8" t="n">
        <v>129</v>
      </c>
      <c r="F511" s="8" t="s">
        <v>110</v>
      </c>
      <c r="G511" s="8" t="s">
        <v>124</v>
      </c>
      <c r="H511" s="8" t="n">
        <v>45</v>
      </c>
      <c r="I511" s="8" t="s">
        <v>112</v>
      </c>
      <c r="J511" s="8" t="s">
        <v>97</v>
      </c>
      <c r="K511" s="9" t="n">
        <v>20497000</v>
      </c>
      <c r="L511" s="8" t="s">
        <v>98</v>
      </c>
      <c r="M511" s="8" t="s">
        <v>1522</v>
      </c>
      <c r="N511" s="8" t="s">
        <v>530</v>
      </c>
      <c r="O511" s="8" t="n">
        <v>708</v>
      </c>
      <c r="P511" s="8" t="n">
        <v>10</v>
      </c>
      <c r="Q511" s="8" t="n">
        <v>88</v>
      </c>
      <c r="R511" s="8" t="s">
        <v>117</v>
      </c>
      <c r="S511" s="8" t="s">
        <v>331</v>
      </c>
      <c r="T511" s="8" t="s">
        <v>332</v>
      </c>
      <c r="U511" s="8" t="s">
        <v>333</v>
      </c>
      <c r="V511" s="8"/>
      <c r="W511" s="8" t="n">
        <v>0</v>
      </c>
      <c r="X511" s="8"/>
      <c r="Y511" s="8" t="s">
        <v>202</v>
      </c>
    </row>
    <row r="512" customFormat="false" ht="15" hidden="false" customHeight="false" outlineLevel="0" collapsed="false">
      <c r="A512" s="8" t="s">
        <v>1690</v>
      </c>
      <c r="B512" s="8" t="s">
        <v>1691</v>
      </c>
      <c r="C512" s="8" t="s">
        <v>144</v>
      </c>
      <c r="D512" s="8" t="s">
        <v>109</v>
      </c>
      <c r="E512" s="8" t="n">
        <v>12</v>
      </c>
      <c r="F512" s="8" t="s">
        <v>185</v>
      </c>
      <c r="G512" s="8" t="s">
        <v>172</v>
      </c>
      <c r="H512" s="8" t="n">
        <v>5</v>
      </c>
      <c r="I512" s="8" t="s">
        <v>96</v>
      </c>
      <c r="J512" s="8" t="s">
        <v>113</v>
      </c>
      <c r="K512" s="9" t="n">
        <v>880000</v>
      </c>
      <c r="L512" s="8" t="s">
        <v>98</v>
      </c>
      <c r="M512" s="8" t="s">
        <v>1562</v>
      </c>
      <c r="N512" s="8" t="s">
        <v>395</v>
      </c>
      <c r="O512" s="8" t="n">
        <v>699</v>
      </c>
      <c r="P512" s="8" t="n">
        <v>1</v>
      </c>
      <c r="Q512" s="8" t="n">
        <v>26</v>
      </c>
      <c r="R512" s="8" t="s">
        <v>128</v>
      </c>
      <c r="S512" s="8" t="s">
        <v>139</v>
      </c>
      <c r="T512" s="8" t="s">
        <v>181</v>
      </c>
      <c r="U512" s="8" t="s">
        <v>182</v>
      </c>
      <c r="V512" s="8"/>
      <c r="W512" s="8" t="n">
        <v>0</v>
      </c>
      <c r="X512" s="8"/>
      <c r="Y512" s="8" t="s">
        <v>257</v>
      </c>
    </row>
    <row r="513" customFormat="false" ht="15" hidden="false" customHeight="false" outlineLevel="0" collapsed="false">
      <c r="A513" s="8" t="s">
        <v>1692</v>
      </c>
      <c r="B513" s="8" t="s">
        <v>1693</v>
      </c>
      <c r="C513" s="8" t="s">
        <v>121</v>
      </c>
      <c r="D513" s="8" t="s">
        <v>109</v>
      </c>
      <c r="E513" s="8" t="n">
        <v>35</v>
      </c>
      <c r="F513" s="8" t="s">
        <v>146</v>
      </c>
      <c r="G513" s="8" t="s">
        <v>111</v>
      </c>
      <c r="H513" s="8" t="n">
        <v>7</v>
      </c>
      <c r="I513" s="8" t="s">
        <v>112</v>
      </c>
      <c r="J513" s="8" t="s">
        <v>113</v>
      </c>
      <c r="K513" s="9" t="n">
        <v>700000</v>
      </c>
      <c r="L513" s="8" t="s">
        <v>114</v>
      </c>
      <c r="M513" s="8" t="s">
        <v>1523</v>
      </c>
      <c r="N513" s="8" t="s">
        <v>1474</v>
      </c>
      <c r="O513" s="8" t="n">
        <v>620</v>
      </c>
      <c r="P513" s="8" t="n">
        <v>6</v>
      </c>
      <c r="Q513" s="8" t="n">
        <v>61</v>
      </c>
      <c r="R513" s="8" t="s">
        <v>101</v>
      </c>
      <c r="S513" s="8" t="s">
        <v>169</v>
      </c>
      <c r="T513" s="8" t="s">
        <v>140</v>
      </c>
      <c r="U513" s="8" t="s">
        <v>141</v>
      </c>
      <c r="V513" s="8"/>
      <c r="W513" s="8" t="n">
        <v>0</v>
      </c>
      <c r="X513" s="8"/>
      <c r="Y513" s="8"/>
    </row>
    <row r="514" customFormat="false" ht="15" hidden="false" customHeight="false" outlineLevel="0" collapsed="false">
      <c r="A514" s="8" t="s">
        <v>1694</v>
      </c>
      <c r="B514" s="8" t="s">
        <v>1695</v>
      </c>
      <c r="C514" s="8" t="s">
        <v>144</v>
      </c>
      <c r="D514" s="8" t="s">
        <v>145</v>
      </c>
      <c r="E514" s="8" t="n">
        <v>12</v>
      </c>
      <c r="F514" s="8" t="s">
        <v>123</v>
      </c>
      <c r="G514" s="8" t="s">
        <v>111</v>
      </c>
      <c r="H514" s="8" t="n">
        <v>3</v>
      </c>
      <c r="I514" s="8" t="s">
        <v>96</v>
      </c>
      <c r="J514" s="8" t="s">
        <v>147</v>
      </c>
      <c r="K514" s="9" t="n">
        <v>318000</v>
      </c>
      <c r="L514" s="8" t="s">
        <v>98</v>
      </c>
      <c r="M514" s="8" t="s">
        <v>1696</v>
      </c>
      <c r="N514" s="8" t="s">
        <v>435</v>
      </c>
      <c r="O514" s="8" t="n">
        <v>341</v>
      </c>
      <c r="P514" s="8" t="n">
        <v>0</v>
      </c>
      <c r="Q514" s="8" t="n">
        <v>116</v>
      </c>
      <c r="R514" s="8" t="s">
        <v>101</v>
      </c>
      <c r="S514" s="8" t="s">
        <v>102</v>
      </c>
      <c r="T514" s="8" t="s">
        <v>243</v>
      </c>
      <c r="U514" s="8" t="s">
        <v>244</v>
      </c>
      <c r="V514" s="8"/>
      <c r="W514" s="8" t="n">
        <v>0</v>
      </c>
      <c r="X514" s="8"/>
      <c r="Y514" s="8" t="s">
        <v>257</v>
      </c>
    </row>
    <row r="515" customFormat="false" ht="15" hidden="false" customHeight="false" outlineLevel="0" collapsed="false">
      <c r="A515" s="8" t="s">
        <v>1697</v>
      </c>
      <c r="B515" s="8" t="s">
        <v>1698</v>
      </c>
      <c r="C515" s="8" t="s">
        <v>191</v>
      </c>
      <c r="D515" s="8" t="s">
        <v>145</v>
      </c>
      <c r="E515" s="8" t="n">
        <v>7</v>
      </c>
      <c r="F515" s="8" t="s">
        <v>156</v>
      </c>
      <c r="G515" s="8" t="s">
        <v>166</v>
      </c>
      <c r="H515" s="8" t="n">
        <v>2</v>
      </c>
      <c r="I515" s="8" t="s">
        <v>96</v>
      </c>
      <c r="J515" s="8" t="s">
        <v>147</v>
      </c>
      <c r="K515" s="9" t="n">
        <v>153000</v>
      </c>
      <c r="L515" s="8" t="s">
        <v>98</v>
      </c>
      <c r="M515" s="8" t="s">
        <v>308</v>
      </c>
      <c r="N515" s="8" t="s">
        <v>821</v>
      </c>
      <c r="O515" s="8" t="n">
        <v>201</v>
      </c>
      <c r="P515" s="8" t="n">
        <v>1</v>
      </c>
      <c r="Q515" s="8" t="n">
        <v>63</v>
      </c>
      <c r="R515" s="8" t="s">
        <v>194</v>
      </c>
      <c r="S515" s="8" t="s">
        <v>195</v>
      </c>
      <c r="T515" s="8" t="s">
        <v>332</v>
      </c>
      <c r="U515" s="8" t="s">
        <v>333</v>
      </c>
      <c r="V515" s="8"/>
      <c r="W515" s="8" t="n">
        <v>0</v>
      </c>
      <c r="X515" s="8"/>
      <c r="Y515" s="8" t="s">
        <v>202</v>
      </c>
    </row>
    <row r="516" customFormat="false" ht="15" hidden="false" customHeight="false" outlineLevel="0" collapsed="false">
      <c r="A516" s="8" t="s">
        <v>1699</v>
      </c>
      <c r="B516" s="8" t="s">
        <v>1700</v>
      </c>
      <c r="C516" s="8" t="s">
        <v>191</v>
      </c>
      <c r="D516" s="8" t="s">
        <v>145</v>
      </c>
      <c r="E516" s="8" t="n">
        <v>11</v>
      </c>
      <c r="F516" s="8" t="s">
        <v>156</v>
      </c>
      <c r="G516" s="8" t="s">
        <v>111</v>
      </c>
      <c r="H516" s="8" t="n">
        <v>6</v>
      </c>
      <c r="I516" s="8" t="s">
        <v>112</v>
      </c>
      <c r="J516" s="8" t="s">
        <v>113</v>
      </c>
      <c r="K516" s="9" t="n">
        <v>548000</v>
      </c>
      <c r="L516" s="8" t="s">
        <v>125</v>
      </c>
      <c r="M516" s="8" t="s">
        <v>1701</v>
      </c>
      <c r="N516" s="8" t="s">
        <v>620</v>
      </c>
      <c r="O516" s="8" t="n">
        <v>326</v>
      </c>
      <c r="P516" s="8" t="n">
        <v>4</v>
      </c>
      <c r="Q516" s="8" t="n">
        <v>141</v>
      </c>
      <c r="R516" s="8" t="s">
        <v>101</v>
      </c>
      <c r="S516" s="8" t="s">
        <v>169</v>
      </c>
      <c r="T516" s="8" t="s">
        <v>332</v>
      </c>
      <c r="U516" s="8" t="s">
        <v>333</v>
      </c>
      <c r="V516" s="8" t="n">
        <v>53</v>
      </c>
      <c r="W516" s="8" t="n">
        <v>1</v>
      </c>
      <c r="X516" s="8" t="s">
        <v>786</v>
      </c>
      <c r="Y516" s="8"/>
    </row>
    <row r="517" customFormat="false" ht="15" hidden="false" customHeight="false" outlineLevel="0" collapsed="false">
      <c r="A517" s="8" t="s">
        <v>1702</v>
      </c>
      <c r="B517" s="8" t="s">
        <v>1703</v>
      </c>
      <c r="C517" s="8" t="s">
        <v>144</v>
      </c>
      <c r="D517" s="8" t="s">
        <v>93</v>
      </c>
      <c r="E517" s="8" t="n">
        <v>84</v>
      </c>
      <c r="F517" s="8" t="s">
        <v>110</v>
      </c>
      <c r="G517" s="8" t="s">
        <v>95</v>
      </c>
      <c r="H517" s="8" t="n">
        <v>24</v>
      </c>
      <c r="I517" s="8" t="s">
        <v>112</v>
      </c>
      <c r="J517" s="8" t="s">
        <v>97</v>
      </c>
      <c r="K517" s="9" t="n">
        <v>7551000</v>
      </c>
      <c r="L517" s="8" t="s">
        <v>98</v>
      </c>
      <c r="M517" s="8" t="s">
        <v>1704</v>
      </c>
      <c r="N517" s="8" t="s">
        <v>480</v>
      </c>
      <c r="O517" s="8" t="n">
        <v>588</v>
      </c>
      <c r="P517" s="8" t="n">
        <v>0</v>
      </c>
      <c r="Q517" s="8" t="n">
        <v>132</v>
      </c>
      <c r="R517" s="8" t="s">
        <v>101</v>
      </c>
      <c r="S517" s="8" t="s">
        <v>319</v>
      </c>
      <c r="T517" s="8" t="s">
        <v>140</v>
      </c>
      <c r="U517" s="8" t="s">
        <v>141</v>
      </c>
      <c r="V517" s="8"/>
      <c r="W517" s="8" t="n">
        <v>0</v>
      </c>
      <c r="X517" s="8"/>
      <c r="Y517" s="8" t="s">
        <v>202</v>
      </c>
    </row>
    <row r="518" customFormat="false" ht="15" hidden="false" customHeight="false" outlineLevel="0" collapsed="false">
      <c r="A518" s="8" t="s">
        <v>1705</v>
      </c>
      <c r="B518" s="8" t="s">
        <v>1706</v>
      </c>
      <c r="C518" s="8" t="s">
        <v>191</v>
      </c>
      <c r="D518" s="8" t="s">
        <v>145</v>
      </c>
      <c r="E518" s="8" t="n">
        <v>10</v>
      </c>
      <c r="F518" s="8" t="s">
        <v>146</v>
      </c>
      <c r="G518" s="8" t="s">
        <v>166</v>
      </c>
      <c r="H518" s="8" t="n">
        <v>2</v>
      </c>
      <c r="I518" s="8" t="s">
        <v>96</v>
      </c>
      <c r="J518" s="8" t="s">
        <v>147</v>
      </c>
      <c r="K518" s="9" t="n">
        <v>167000</v>
      </c>
      <c r="L518" s="8" t="s">
        <v>98</v>
      </c>
      <c r="M518" s="8" t="s">
        <v>347</v>
      </c>
      <c r="N518" s="8" t="s">
        <v>1130</v>
      </c>
      <c r="O518" s="8" t="n">
        <v>314</v>
      </c>
      <c r="P518" s="8" t="n">
        <v>1</v>
      </c>
      <c r="Q518" s="8" t="n">
        <v>18</v>
      </c>
      <c r="R518" s="8" t="s">
        <v>255</v>
      </c>
      <c r="S518" s="8" t="s">
        <v>256</v>
      </c>
      <c r="T518" s="8" t="s">
        <v>243</v>
      </c>
      <c r="U518" s="8" t="s">
        <v>244</v>
      </c>
      <c r="V518" s="8"/>
      <c r="W518" s="8" t="n">
        <v>0</v>
      </c>
      <c r="X518" s="8"/>
      <c r="Y518" s="8" t="s">
        <v>250</v>
      </c>
    </row>
    <row r="519" customFormat="false" ht="15" hidden="false" customHeight="false" outlineLevel="0" collapsed="false">
      <c r="A519" s="8" t="s">
        <v>1707</v>
      </c>
      <c r="B519" s="8" t="s">
        <v>1708</v>
      </c>
      <c r="C519" s="8" t="s">
        <v>92</v>
      </c>
      <c r="D519" s="8" t="s">
        <v>145</v>
      </c>
      <c r="E519" s="8" t="n">
        <v>7</v>
      </c>
      <c r="F519" s="8" t="s">
        <v>110</v>
      </c>
      <c r="G519" s="8" t="s">
        <v>166</v>
      </c>
      <c r="H519" s="8" t="n">
        <v>2</v>
      </c>
      <c r="I519" s="8" t="s">
        <v>112</v>
      </c>
      <c r="J519" s="8" t="s">
        <v>147</v>
      </c>
      <c r="K519" s="9" t="n">
        <v>148000</v>
      </c>
      <c r="L519" s="8" t="s">
        <v>98</v>
      </c>
      <c r="M519" s="8" t="s">
        <v>490</v>
      </c>
      <c r="N519" s="8" t="s">
        <v>207</v>
      </c>
      <c r="O519" s="8" t="n">
        <v>570</v>
      </c>
      <c r="P519" s="8" t="n">
        <v>5</v>
      </c>
      <c r="Q519" s="8" t="n">
        <v>119</v>
      </c>
      <c r="R519" s="8" t="s">
        <v>128</v>
      </c>
      <c r="S519" s="8" t="s">
        <v>310</v>
      </c>
      <c r="T519" s="8" t="s">
        <v>296</v>
      </c>
      <c r="U519" s="8" t="s">
        <v>297</v>
      </c>
      <c r="V519" s="8"/>
      <c r="W519" s="8" t="n">
        <v>0</v>
      </c>
      <c r="X519" s="8"/>
      <c r="Y519" s="8" t="s">
        <v>202</v>
      </c>
    </row>
    <row r="520" customFormat="false" ht="15" hidden="false" customHeight="false" outlineLevel="0" collapsed="false">
      <c r="A520" s="8" t="s">
        <v>1709</v>
      </c>
      <c r="B520" s="8" t="s">
        <v>1710</v>
      </c>
      <c r="C520" s="8" t="s">
        <v>144</v>
      </c>
      <c r="D520" s="8" t="s">
        <v>109</v>
      </c>
      <c r="E520" s="8" t="n">
        <v>16</v>
      </c>
      <c r="F520" s="8" t="s">
        <v>94</v>
      </c>
      <c r="G520" s="8" t="s">
        <v>289</v>
      </c>
      <c r="H520" s="8" t="n">
        <v>3</v>
      </c>
      <c r="I520" s="8" t="s">
        <v>112</v>
      </c>
      <c r="J520" s="8" t="s">
        <v>147</v>
      </c>
      <c r="K520" s="9" t="n">
        <v>399000</v>
      </c>
      <c r="L520" s="8" t="s">
        <v>98</v>
      </c>
      <c r="M520" s="8" t="s">
        <v>808</v>
      </c>
      <c r="N520" s="8" t="s">
        <v>855</v>
      </c>
      <c r="O520" s="8" t="n">
        <v>411</v>
      </c>
      <c r="P520" s="8" t="n">
        <v>5</v>
      </c>
      <c r="Q520" s="8" t="n">
        <v>46</v>
      </c>
      <c r="R520" s="8" t="s">
        <v>101</v>
      </c>
      <c r="S520" s="8" t="s">
        <v>102</v>
      </c>
      <c r="T520" s="8" t="s">
        <v>296</v>
      </c>
      <c r="U520" s="8" t="s">
        <v>297</v>
      </c>
      <c r="V520" s="8"/>
      <c r="W520" s="8" t="n">
        <v>0</v>
      </c>
      <c r="X520" s="8"/>
      <c r="Y520" s="8" t="s">
        <v>257</v>
      </c>
    </row>
    <row r="521" customFormat="false" ht="15" hidden="false" customHeight="false" outlineLevel="0" collapsed="false">
      <c r="A521" s="8" t="s">
        <v>1711</v>
      </c>
      <c r="B521" s="8" t="s">
        <v>1712</v>
      </c>
      <c r="C521" s="8" t="s">
        <v>92</v>
      </c>
      <c r="D521" s="8" t="s">
        <v>145</v>
      </c>
      <c r="E521" s="8" t="n">
        <v>12</v>
      </c>
      <c r="F521" s="8" t="s">
        <v>110</v>
      </c>
      <c r="G521" s="8" t="s">
        <v>289</v>
      </c>
      <c r="H521" s="8" t="n">
        <v>4</v>
      </c>
      <c r="I521" s="8" t="s">
        <v>112</v>
      </c>
      <c r="J521" s="8" t="s">
        <v>147</v>
      </c>
      <c r="K521" s="9" t="n">
        <v>486000</v>
      </c>
      <c r="L521" s="8" t="s">
        <v>125</v>
      </c>
      <c r="M521" s="8" t="s">
        <v>435</v>
      </c>
      <c r="N521" s="8" t="s">
        <v>1274</v>
      </c>
      <c r="O521" s="8" t="n">
        <v>116</v>
      </c>
      <c r="P521" s="8" t="n">
        <v>3</v>
      </c>
      <c r="Q521" s="8" t="n">
        <v>85</v>
      </c>
      <c r="R521" s="8" t="s">
        <v>128</v>
      </c>
      <c r="S521" s="8" t="s">
        <v>310</v>
      </c>
      <c r="T521" s="8" t="s">
        <v>296</v>
      </c>
      <c r="U521" s="8" t="s">
        <v>297</v>
      </c>
      <c r="V521" s="8" t="n">
        <v>38</v>
      </c>
      <c r="W521" s="8" t="n">
        <v>1</v>
      </c>
      <c r="X521" s="8" t="s">
        <v>638</v>
      </c>
      <c r="Y521" s="8"/>
    </row>
    <row r="522" customFormat="false" ht="15" hidden="false" customHeight="false" outlineLevel="0" collapsed="false">
      <c r="A522" s="8" t="s">
        <v>1713</v>
      </c>
      <c r="B522" s="8" t="s">
        <v>1714</v>
      </c>
      <c r="C522" s="8" t="s">
        <v>121</v>
      </c>
      <c r="D522" s="8" t="s">
        <v>145</v>
      </c>
      <c r="E522" s="8" t="n">
        <v>5</v>
      </c>
      <c r="F522" s="8" t="s">
        <v>156</v>
      </c>
      <c r="G522" s="8" t="s">
        <v>236</v>
      </c>
      <c r="H522" s="8" t="n">
        <v>2</v>
      </c>
      <c r="I522" s="8" t="s">
        <v>96</v>
      </c>
      <c r="J522" s="8" t="s">
        <v>113</v>
      </c>
      <c r="K522" s="9" t="n">
        <v>515000</v>
      </c>
      <c r="L522" s="8" t="s">
        <v>98</v>
      </c>
      <c r="M522" s="8" t="s">
        <v>1715</v>
      </c>
      <c r="N522" s="8" t="s">
        <v>248</v>
      </c>
      <c r="O522" s="8" t="n">
        <v>637</v>
      </c>
      <c r="P522" s="8" t="n">
        <v>2</v>
      </c>
      <c r="Q522" s="8" t="n">
        <v>59</v>
      </c>
      <c r="R522" s="8" t="s">
        <v>159</v>
      </c>
      <c r="S522" s="8" t="s">
        <v>201</v>
      </c>
      <c r="T522" s="8" t="s">
        <v>296</v>
      </c>
      <c r="U522" s="8" t="s">
        <v>297</v>
      </c>
      <c r="V522" s="8"/>
      <c r="W522" s="8" t="n">
        <v>0</v>
      </c>
      <c r="X522" s="8"/>
      <c r="Y522" s="8" t="s">
        <v>202</v>
      </c>
    </row>
    <row r="523" customFormat="false" ht="15" hidden="false" customHeight="false" outlineLevel="0" collapsed="false">
      <c r="A523" s="8" t="s">
        <v>1716</v>
      </c>
      <c r="B523" s="8" t="s">
        <v>1717</v>
      </c>
      <c r="C523" s="8" t="s">
        <v>191</v>
      </c>
      <c r="D523" s="8" t="s">
        <v>109</v>
      </c>
      <c r="E523" s="8" t="n">
        <v>16</v>
      </c>
      <c r="F523" s="8" t="s">
        <v>146</v>
      </c>
      <c r="G523" s="8" t="s">
        <v>95</v>
      </c>
      <c r="H523" s="8" t="n">
        <v>5</v>
      </c>
      <c r="I523" s="8" t="s">
        <v>96</v>
      </c>
      <c r="J523" s="8" t="s">
        <v>136</v>
      </c>
      <c r="K523" s="9" t="n">
        <v>1731000</v>
      </c>
      <c r="L523" s="8" t="s">
        <v>114</v>
      </c>
      <c r="M523" s="8" t="s">
        <v>366</v>
      </c>
      <c r="N523" s="8" t="s">
        <v>348</v>
      </c>
      <c r="O523" s="8" t="n">
        <v>126</v>
      </c>
      <c r="P523" s="8" t="n">
        <v>2</v>
      </c>
      <c r="Q523" s="8" t="n">
        <v>106</v>
      </c>
      <c r="R523" s="8" t="s">
        <v>101</v>
      </c>
      <c r="S523" s="8" t="s">
        <v>295</v>
      </c>
      <c r="T523" s="8" t="s">
        <v>161</v>
      </c>
      <c r="U523" s="8" t="s">
        <v>162</v>
      </c>
      <c r="V523" s="8"/>
      <c r="W523" s="8" t="n">
        <v>0</v>
      </c>
      <c r="X523" s="8"/>
      <c r="Y523" s="8"/>
    </row>
    <row r="524" customFormat="false" ht="15" hidden="false" customHeight="false" outlineLevel="0" collapsed="false">
      <c r="A524" s="8" t="s">
        <v>1718</v>
      </c>
      <c r="B524" s="8" t="s">
        <v>1719</v>
      </c>
      <c r="C524" s="8" t="s">
        <v>144</v>
      </c>
      <c r="D524" s="8" t="s">
        <v>109</v>
      </c>
      <c r="E524" s="8" t="n">
        <v>41</v>
      </c>
      <c r="F524" s="8" t="s">
        <v>94</v>
      </c>
      <c r="G524" s="8" t="s">
        <v>111</v>
      </c>
      <c r="H524" s="8" t="n">
        <v>20</v>
      </c>
      <c r="I524" s="8" t="s">
        <v>112</v>
      </c>
      <c r="J524" s="8" t="s">
        <v>136</v>
      </c>
      <c r="K524" s="9" t="n">
        <v>1910000</v>
      </c>
      <c r="L524" s="8" t="s">
        <v>98</v>
      </c>
      <c r="M524" s="8" t="s">
        <v>1720</v>
      </c>
      <c r="N524" s="8" t="s">
        <v>414</v>
      </c>
      <c r="O524" s="8" t="n">
        <v>543</v>
      </c>
      <c r="P524" s="8" t="n">
        <v>4</v>
      </c>
      <c r="Q524" s="8" t="n">
        <v>57</v>
      </c>
      <c r="R524" s="8" t="s">
        <v>194</v>
      </c>
      <c r="S524" s="8" t="s">
        <v>195</v>
      </c>
      <c r="T524" s="8" t="s">
        <v>332</v>
      </c>
      <c r="U524" s="8" t="s">
        <v>333</v>
      </c>
      <c r="V524" s="8"/>
      <c r="W524" s="8" t="n">
        <v>0</v>
      </c>
      <c r="X524" s="8"/>
      <c r="Y524" s="8" t="s">
        <v>257</v>
      </c>
    </row>
    <row r="525" customFormat="false" ht="15" hidden="false" customHeight="false" outlineLevel="0" collapsed="false">
      <c r="A525" s="8" t="s">
        <v>1721</v>
      </c>
      <c r="B525" s="8" t="s">
        <v>1722</v>
      </c>
      <c r="C525" s="8" t="s">
        <v>221</v>
      </c>
      <c r="D525" s="8" t="s">
        <v>109</v>
      </c>
      <c r="E525" s="8" t="n">
        <v>42</v>
      </c>
      <c r="F525" s="8" t="s">
        <v>123</v>
      </c>
      <c r="G525" s="8" t="s">
        <v>289</v>
      </c>
      <c r="H525" s="8" t="n">
        <v>7</v>
      </c>
      <c r="I525" s="8" t="s">
        <v>112</v>
      </c>
      <c r="J525" s="8" t="s">
        <v>113</v>
      </c>
      <c r="K525" s="9" t="n">
        <v>893000</v>
      </c>
      <c r="L525" s="8" t="s">
        <v>125</v>
      </c>
      <c r="M525" s="8" t="s">
        <v>137</v>
      </c>
      <c r="N525" s="8" t="s">
        <v>426</v>
      </c>
      <c r="O525" s="8" t="n">
        <v>267</v>
      </c>
      <c r="P525" s="8" t="n">
        <v>8</v>
      </c>
      <c r="Q525" s="8" t="n">
        <v>50</v>
      </c>
      <c r="R525" s="8" t="s">
        <v>101</v>
      </c>
      <c r="S525" s="8" t="s">
        <v>102</v>
      </c>
      <c r="T525" s="8" t="s">
        <v>332</v>
      </c>
      <c r="U525" s="8" t="s">
        <v>333</v>
      </c>
      <c r="V525" s="8" t="n">
        <v>36</v>
      </c>
      <c r="W525" s="8" t="n">
        <v>1</v>
      </c>
      <c r="X525" s="8" t="s">
        <v>1427</v>
      </c>
      <c r="Y525" s="8"/>
    </row>
    <row r="526" customFormat="false" ht="15" hidden="false" customHeight="false" outlineLevel="0" collapsed="false">
      <c r="A526" s="8" t="s">
        <v>1723</v>
      </c>
      <c r="B526" s="8" t="s">
        <v>1724</v>
      </c>
      <c r="C526" s="8" t="s">
        <v>144</v>
      </c>
      <c r="D526" s="8" t="s">
        <v>122</v>
      </c>
      <c r="E526" s="8" t="n">
        <v>278</v>
      </c>
      <c r="F526" s="8" t="s">
        <v>94</v>
      </c>
      <c r="G526" s="8" t="s">
        <v>289</v>
      </c>
      <c r="H526" s="8" t="n">
        <v>45</v>
      </c>
      <c r="I526" s="8" t="s">
        <v>112</v>
      </c>
      <c r="J526" s="8" t="s">
        <v>97</v>
      </c>
      <c r="K526" s="9" t="n">
        <v>5293000</v>
      </c>
      <c r="L526" s="8" t="s">
        <v>125</v>
      </c>
      <c r="M526" s="8" t="s">
        <v>1725</v>
      </c>
      <c r="N526" s="8" t="s">
        <v>193</v>
      </c>
      <c r="O526" s="8" t="n">
        <v>549</v>
      </c>
      <c r="P526" s="8" t="n">
        <v>6</v>
      </c>
      <c r="Q526" s="8" t="n">
        <v>75</v>
      </c>
      <c r="R526" s="8" t="s">
        <v>128</v>
      </c>
      <c r="S526" s="8" t="s">
        <v>139</v>
      </c>
      <c r="T526" s="8" t="s">
        <v>332</v>
      </c>
      <c r="U526" s="8" t="s">
        <v>333</v>
      </c>
      <c r="V526" s="8" t="n">
        <v>83</v>
      </c>
      <c r="W526" s="8" t="n">
        <v>1</v>
      </c>
      <c r="X526" s="8" t="s">
        <v>1726</v>
      </c>
      <c r="Y526" s="8"/>
    </row>
    <row r="527" customFormat="false" ht="15" hidden="false" customHeight="false" outlineLevel="0" collapsed="false">
      <c r="A527" s="8" t="s">
        <v>1727</v>
      </c>
      <c r="B527" s="8" t="s">
        <v>1728</v>
      </c>
      <c r="C527" s="8" t="s">
        <v>191</v>
      </c>
      <c r="D527" s="8" t="s">
        <v>145</v>
      </c>
      <c r="E527" s="8" t="n">
        <v>9</v>
      </c>
      <c r="F527" s="8" t="s">
        <v>185</v>
      </c>
      <c r="G527" s="8" t="s">
        <v>236</v>
      </c>
      <c r="H527" s="8" t="n">
        <v>4</v>
      </c>
      <c r="I527" s="8" t="s">
        <v>96</v>
      </c>
      <c r="J527" s="8" t="s">
        <v>113</v>
      </c>
      <c r="K527" s="9" t="n">
        <v>1035000</v>
      </c>
      <c r="L527" s="8" t="s">
        <v>98</v>
      </c>
      <c r="M527" s="8" t="s">
        <v>1729</v>
      </c>
      <c r="N527" s="8" t="s">
        <v>450</v>
      </c>
      <c r="O527" s="8" t="n">
        <v>616</v>
      </c>
      <c r="P527" s="8" t="n">
        <v>6</v>
      </c>
      <c r="Q527" s="8" t="n">
        <v>17</v>
      </c>
      <c r="R527" s="8" t="s">
        <v>117</v>
      </c>
      <c r="S527" s="8" t="s">
        <v>118</v>
      </c>
      <c r="T527" s="8" t="s">
        <v>130</v>
      </c>
      <c r="U527" s="8" t="s">
        <v>131</v>
      </c>
      <c r="V527" s="8"/>
      <c r="W527" s="8" t="n">
        <v>0</v>
      </c>
      <c r="X527" s="8"/>
      <c r="Y527" s="8" t="s">
        <v>202</v>
      </c>
    </row>
    <row r="528" customFormat="false" ht="15" hidden="false" customHeight="false" outlineLevel="0" collapsed="false">
      <c r="A528" s="8" t="s">
        <v>1730</v>
      </c>
      <c r="B528" s="8" t="s">
        <v>1731</v>
      </c>
      <c r="C528" s="8" t="s">
        <v>155</v>
      </c>
      <c r="D528" s="8" t="s">
        <v>122</v>
      </c>
      <c r="E528" s="8" t="n">
        <v>201</v>
      </c>
      <c r="F528" s="8" t="s">
        <v>94</v>
      </c>
      <c r="G528" s="8" t="s">
        <v>289</v>
      </c>
      <c r="H528" s="8" t="n">
        <v>45</v>
      </c>
      <c r="I528" s="8" t="s">
        <v>112</v>
      </c>
      <c r="J528" s="8" t="s">
        <v>97</v>
      </c>
      <c r="K528" s="9" t="n">
        <v>5839000</v>
      </c>
      <c r="L528" s="8" t="s">
        <v>125</v>
      </c>
      <c r="M528" s="8" t="s">
        <v>1732</v>
      </c>
      <c r="N528" s="8" t="s">
        <v>116</v>
      </c>
      <c r="O528" s="8" t="n">
        <v>419</v>
      </c>
      <c r="P528" s="8" t="n">
        <v>5</v>
      </c>
      <c r="Q528" s="8" t="n">
        <v>53</v>
      </c>
      <c r="R528" s="8" t="s">
        <v>151</v>
      </c>
      <c r="S528" s="8" t="s">
        <v>175</v>
      </c>
      <c r="T528" s="8" t="s">
        <v>130</v>
      </c>
      <c r="U528" s="8" t="s">
        <v>131</v>
      </c>
      <c r="V528" s="8" t="n">
        <v>96</v>
      </c>
      <c r="W528" s="8" t="n">
        <v>1</v>
      </c>
      <c r="X528" s="8" t="s">
        <v>1733</v>
      </c>
      <c r="Y528" s="8"/>
    </row>
    <row r="529" customFormat="false" ht="15" hidden="false" customHeight="false" outlineLevel="0" collapsed="false">
      <c r="A529" s="8" t="s">
        <v>1734</v>
      </c>
      <c r="B529" s="8" t="s">
        <v>1735</v>
      </c>
      <c r="C529" s="8" t="s">
        <v>155</v>
      </c>
      <c r="D529" s="8" t="s">
        <v>122</v>
      </c>
      <c r="E529" s="8" t="n">
        <v>279</v>
      </c>
      <c r="F529" s="8" t="s">
        <v>94</v>
      </c>
      <c r="G529" s="8" t="s">
        <v>111</v>
      </c>
      <c r="H529" s="8" t="n">
        <v>45</v>
      </c>
      <c r="I529" s="8" t="s">
        <v>96</v>
      </c>
      <c r="J529" s="8" t="s">
        <v>97</v>
      </c>
      <c r="K529" s="9" t="n">
        <v>4380000</v>
      </c>
      <c r="L529" s="8" t="s">
        <v>148</v>
      </c>
      <c r="M529" s="8" t="s">
        <v>1138</v>
      </c>
      <c r="N529" s="8" t="s">
        <v>163</v>
      </c>
      <c r="O529" s="8" t="n">
        <v>467</v>
      </c>
      <c r="P529" s="8" t="n">
        <v>1</v>
      </c>
      <c r="Q529" s="8" t="n">
        <v>5</v>
      </c>
      <c r="R529" s="8" t="s">
        <v>159</v>
      </c>
      <c r="S529" s="8" t="s">
        <v>363</v>
      </c>
      <c r="T529" s="8" t="s">
        <v>296</v>
      </c>
      <c r="U529" s="8" t="s">
        <v>297</v>
      </c>
      <c r="V529" s="8"/>
      <c r="W529" s="8" t="n">
        <v>0</v>
      </c>
      <c r="X529" s="8"/>
      <c r="Y529" s="8"/>
    </row>
    <row r="530" customFormat="false" ht="15" hidden="false" customHeight="false" outlineLevel="0" collapsed="false">
      <c r="A530" s="8" t="s">
        <v>1736</v>
      </c>
      <c r="B530" s="8" t="s">
        <v>1737</v>
      </c>
      <c r="C530" s="8" t="s">
        <v>92</v>
      </c>
      <c r="D530" s="8" t="s">
        <v>93</v>
      </c>
      <c r="E530" s="8" t="n">
        <v>97</v>
      </c>
      <c r="F530" s="8" t="s">
        <v>156</v>
      </c>
      <c r="G530" s="8" t="s">
        <v>95</v>
      </c>
      <c r="H530" s="8" t="n">
        <v>25</v>
      </c>
      <c r="I530" s="8" t="s">
        <v>96</v>
      </c>
      <c r="J530" s="8" t="s">
        <v>97</v>
      </c>
      <c r="K530" s="9" t="n">
        <v>7584000</v>
      </c>
      <c r="L530" s="8" t="s">
        <v>148</v>
      </c>
      <c r="M530" s="8" t="s">
        <v>1240</v>
      </c>
      <c r="N530" s="8" t="s">
        <v>1738</v>
      </c>
      <c r="O530" s="8" t="n">
        <v>379</v>
      </c>
      <c r="P530" s="8" t="n">
        <v>1</v>
      </c>
      <c r="Q530" s="8" t="n">
        <v>7</v>
      </c>
      <c r="R530" s="8" t="s">
        <v>159</v>
      </c>
      <c r="S530" s="8" t="s">
        <v>160</v>
      </c>
      <c r="T530" s="8" t="s">
        <v>181</v>
      </c>
      <c r="U530" s="8" t="s">
        <v>182</v>
      </c>
      <c r="V530" s="8"/>
      <c r="W530" s="8" t="n">
        <v>0</v>
      </c>
      <c r="X530" s="8"/>
      <c r="Y530" s="8"/>
    </row>
    <row r="531" customFormat="false" ht="15" hidden="false" customHeight="false" outlineLevel="0" collapsed="false">
      <c r="A531" s="8" t="s">
        <v>1739</v>
      </c>
      <c r="B531" s="8" t="s">
        <v>1740</v>
      </c>
      <c r="C531" s="8" t="s">
        <v>191</v>
      </c>
      <c r="D531" s="8" t="s">
        <v>109</v>
      </c>
      <c r="E531" s="8" t="n">
        <v>28</v>
      </c>
      <c r="F531" s="8" t="s">
        <v>185</v>
      </c>
      <c r="G531" s="8" t="s">
        <v>111</v>
      </c>
      <c r="H531" s="8" t="n">
        <v>10</v>
      </c>
      <c r="I531" s="8" t="s">
        <v>112</v>
      </c>
      <c r="J531" s="8" t="s">
        <v>113</v>
      </c>
      <c r="K531" s="9" t="n">
        <v>1058000</v>
      </c>
      <c r="L531" s="8" t="s">
        <v>125</v>
      </c>
      <c r="M531" s="8" t="s">
        <v>1741</v>
      </c>
      <c r="N531" s="8" t="s">
        <v>210</v>
      </c>
      <c r="O531" s="8" t="n">
        <v>567</v>
      </c>
      <c r="P531" s="8" t="n">
        <v>5</v>
      </c>
      <c r="Q531" s="8" t="n">
        <v>89</v>
      </c>
      <c r="R531" s="8" t="s">
        <v>128</v>
      </c>
      <c r="S531" s="8" t="s">
        <v>310</v>
      </c>
      <c r="T531" s="8" t="s">
        <v>243</v>
      </c>
      <c r="U531" s="8" t="s">
        <v>244</v>
      </c>
      <c r="V531" s="8" t="n">
        <v>40</v>
      </c>
      <c r="W531" s="8" t="n">
        <v>1</v>
      </c>
      <c r="X531" s="8" t="s">
        <v>1742</v>
      </c>
      <c r="Y531" s="8"/>
    </row>
    <row r="532" customFormat="false" ht="15" hidden="false" customHeight="false" outlineLevel="0" collapsed="false">
      <c r="A532" s="8" t="s">
        <v>1743</v>
      </c>
      <c r="B532" s="8" t="s">
        <v>1744</v>
      </c>
      <c r="C532" s="8" t="s">
        <v>135</v>
      </c>
      <c r="D532" s="8" t="s">
        <v>109</v>
      </c>
      <c r="E532" s="8" t="n">
        <v>32</v>
      </c>
      <c r="F532" s="8" t="s">
        <v>94</v>
      </c>
      <c r="G532" s="8" t="s">
        <v>289</v>
      </c>
      <c r="H532" s="8" t="n">
        <v>13</v>
      </c>
      <c r="I532" s="8" t="s">
        <v>96</v>
      </c>
      <c r="J532" s="8" t="s">
        <v>136</v>
      </c>
      <c r="K532" s="9" t="n">
        <v>1729000</v>
      </c>
      <c r="L532" s="8" t="s">
        <v>114</v>
      </c>
      <c r="M532" s="8" t="s">
        <v>1182</v>
      </c>
      <c r="N532" s="8" t="s">
        <v>1463</v>
      </c>
      <c r="O532" s="8" t="n">
        <v>54</v>
      </c>
      <c r="P532" s="8" t="n">
        <v>5</v>
      </c>
      <c r="Q532" s="8" t="n">
        <v>30</v>
      </c>
      <c r="R532" s="8" t="s">
        <v>159</v>
      </c>
      <c r="S532" s="8" t="s">
        <v>363</v>
      </c>
      <c r="T532" s="8" t="s">
        <v>130</v>
      </c>
      <c r="U532" s="8" t="s">
        <v>131</v>
      </c>
      <c r="V532" s="8"/>
      <c r="W532" s="8" t="n">
        <v>0</v>
      </c>
      <c r="X532" s="8"/>
      <c r="Y532" s="8"/>
    </row>
    <row r="533" customFormat="false" ht="15" hidden="false" customHeight="false" outlineLevel="0" collapsed="false">
      <c r="A533" s="8" t="s">
        <v>1745</v>
      </c>
      <c r="B533" s="8" t="s">
        <v>1746</v>
      </c>
      <c r="C533" s="8" t="s">
        <v>135</v>
      </c>
      <c r="D533" s="8" t="s">
        <v>109</v>
      </c>
      <c r="E533" s="8" t="n">
        <v>29</v>
      </c>
      <c r="F533" s="8" t="s">
        <v>110</v>
      </c>
      <c r="G533" s="8" t="s">
        <v>236</v>
      </c>
      <c r="H533" s="8" t="n">
        <v>6</v>
      </c>
      <c r="I533" s="8" t="s">
        <v>112</v>
      </c>
      <c r="J533" s="8" t="s">
        <v>113</v>
      </c>
      <c r="K533" s="9" t="n">
        <v>1492000</v>
      </c>
      <c r="L533" s="8" t="s">
        <v>98</v>
      </c>
      <c r="M533" s="8" t="s">
        <v>1747</v>
      </c>
      <c r="N533" s="8" t="s">
        <v>261</v>
      </c>
      <c r="O533" s="8" t="n">
        <v>266</v>
      </c>
      <c r="P533" s="8" t="n">
        <v>3</v>
      </c>
      <c r="Q533" s="8" t="n">
        <v>98</v>
      </c>
      <c r="R533" s="8" t="s">
        <v>128</v>
      </c>
      <c r="S533" s="8" t="s">
        <v>310</v>
      </c>
      <c r="T533" s="8" t="s">
        <v>103</v>
      </c>
      <c r="U533" s="8" t="s">
        <v>104</v>
      </c>
      <c r="V533" s="8"/>
      <c r="W533" s="8" t="n">
        <v>0</v>
      </c>
      <c r="X533" s="8"/>
      <c r="Y533" s="8" t="s">
        <v>257</v>
      </c>
    </row>
    <row r="534" customFormat="false" ht="15" hidden="false" customHeight="false" outlineLevel="0" collapsed="false">
      <c r="A534" s="8" t="s">
        <v>1748</v>
      </c>
      <c r="B534" s="8" t="s">
        <v>1749</v>
      </c>
      <c r="C534" s="8" t="s">
        <v>108</v>
      </c>
      <c r="D534" s="8" t="s">
        <v>93</v>
      </c>
      <c r="E534" s="8" t="n">
        <v>126</v>
      </c>
      <c r="F534" s="8" t="s">
        <v>185</v>
      </c>
      <c r="G534" s="8" t="s">
        <v>166</v>
      </c>
      <c r="H534" s="8" t="n">
        <v>45</v>
      </c>
      <c r="I534" s="8" t="s">
        <v>112</v>
      </c>
      <c r="J534" s="8" t="s">
        <v>136</v>
      </c>
      <c r="K534" s="9" t="n">
        <v>3919000</v>
      </c>
      <c r="L534" s="8" t="s">
        <v>125</v>
      </c>
      <c r="M534" s="8" t="s">
        <v>507</v>
      </c>
      <c r="N534" s="8" t="s">
        <v>348</v>
      </c>
      <c r="O534" s="8" t="n">
        <v>149</v>
      </c>
      <c r="P534" s="8" t="n">
        <v>5</v>
      </c>
      <c r="Q534" s="8" t="n">
        <v>106</v>
      </c>
      <c r="R534" s="8" t="s">
        <v>128</v>
      </c>
      <c r="S534" s="8" t="s">
        <v>310</v>
      </c>
      <c r="T534" s="8" t="s">
        <v>332</v>
      </c>
      <c r="U534" s="8" t="s">
        <v>333</v>
      </c>
      <c r="V534" s="8" t="n">
        <v>86</v>
      </c>
      <c r="W534" s="8" t="n">
        <v>1</v>
      </c>
      <c r="X534" s="8" t="s">
        <v>821</v>
      </c>
      <c r="Y534" s="8"/>
    </row>
    <row r="535" customFormat="false" ht="15" hidden="false" customHeight="false" outlineLevel="0" collapsed="false">
      <c r="A535" s="8" t="s">
        <v>1750</v>
      </c>
      <c r="B535" s="8" t="s">
        <v>1751</v>
      </c>
      <c r="C535" s="8" t="s">
        <v>135</v>
      </c>
      <c r="D535" s="8" t="s">
        <v>145</v>
      </c>
      <c r="E535" s="8" t="n">
        <v>11</v>
      </c>
      <c r="F535" s="8" t="s">
        <v>146</v>
      </c>
      <c r="G535" s="8" t="s">
        <v>111</v>
      </c>
      <c r="H535" s="8" t="n">
        <v>3</v>
      </c>
      <c r="I535" s="8" t="s">
        <v>112</v>
      </c>
      <c r="J535" s="8" t="s">
        <v>147</v>
      </c>
      <c r="K535" s="9" t="n">
        <v>288000</v>
      </c>
      <c r="L535" s="8" t="s">
        <v>98</v>
      </c>
      <c r="M535" s="8" t="s">
        <v>1662</v>
      </c>
      <c r="N535" s="8" t="s">
        <v>314</v>
      </c>
      <c r="O535" s="8" t="n">
        <v>191</v>
      </c>
      <c r="P535" s="8" t="n">
        <v>4</v>
      </c>
      <c r="Q535" s="8" t="n">
        <v>94</v>
      </c>
      <c r="R535" s="8" t="s">
        <v>255</v>
      </c>
      <c r="S535" s="8" t="s">
        <v>391</v>
      </c>
      <c r="T535" s="8" t="s">
        <v>161</v>
      </c>
      <c r="U535" s="8" t="s">
        <v>162</v>
      </c>
      <c r="V535" s="8"/>
      <c r="W535" s="8" t="n">
        <v>0</v>
      </c>
      <c r="X535" s="8"/>
      <c r="Y535" s="8" t="s">
        <v>202</v>
      </c>
    </row>
    <row r="536" customFormat="false" ht="15" hidden="false" customHeight="false" outlineLevel="0" collapsed="false">
      <c r="A536" s="8" t="s">
        <v>1752</v>
      </c>
      <c r="B536" s="8" t="s">
        <v>1753</v>
      </c>
      <c r="C536" s="8" t="s">
        <v>144</v>
      </c>
      <c r="D536" s="8" t="s">
        <v>122</v>
      </c>
      <c r="E536" s="8" t="n">
        <v>209</v>
      </c>
      <c r="F536" s="8" t="s">
        <v>146</v>
      </c>
      <c r="G536" s="8" t="s">
        <v>95</v>
      </c>
      <c r="H536" s="8" t="n">
        <v>39</v>
      </c>
      <c r="I536" s="8" t="s">
        <v>96</v>
      </c>
      <c r="J536" s="8" t="s">
        <v>97</v>
      </c>
      <c r="K536" s="9" t="n">
        <v>12263000</v>
      </c>
      <c r="L536" s="8" t="s">
        <v>148</v>
      </c>
      <c r="M536" s="8" t="s">
        <v>1174</v>
      </c>
      <c r="N536" s="8" t="s">
        <v>768</v>
      </c>
      <c r="O536" s="8" t="n">
        <v>230</v>
      </c>
      <c r="P536" s="8" t="n">
        <v>6</v>
      </c>
      <c r="Q536" s="8" t="n">
        <v>49</v>
      </c>
      <c r="R536" s="8" t="s">
        <v>159</v>
      </c>
      <c r="S536" s="8" t="s">
        <v>201</v>
      </c>
      <c r="T536" s="8" t="s">
        <v>181</v>
      </c>
      <c r="U536" s="8" t="s">
        <v>182</v>
      </c>
      <c r="V536" s="8"/>
      <c r="W536" s="8" t="n">
        <v>0</v>
      </c>
      <c r="X536" s="8"/>
      <c r="Y536" s="8"/>
    </row>
    <row r="537" customFormat="false" ht="15" hidden="false" customHeight="false" outlineLevel="0" collapsed="false">
      <c r="A537" s="8" t="s">
        <v>1754</v>
      </c>
      <c r="B537" s="8" t="s">
        <v>1755</v>
      </c>
      <c r="C537" s="8" t="s">
        <v>191</v>
      </c>
      <c r="D537" s="8" t="s">
        <v>109</v>
      </c>
      <c r="E537" s="8" t="n">
        <v>32</v>
      </c>
      <c r="F537" s="8" t="s">
        <v>156</v>
      </c>
      <c r="G537" s="8" t="s">
        <v>111</v>
      </c>
      <c r="H537" s="8" t="n">
        <v>15</v>
      </c>
      <c r="I537" s="8" t="s">
        <v>112</v>
      </c>
      <c r="J537" s="8" t="s">
        <v>113</v>
      </c>
      <c r="K537" s="9" t="n">
        <v>1427000</v>
      </c>
      <c r="L537" s="8" t="s">
        <v>125</v>
      </c>
      <c r="M537" s="8" t="s">
        <v>1397</v>
      </c>
      <c r="N537" s="8" t="s">
        <v>638</v>
      </c>
      <c r="O537" s="8" t="n">
        <v>631</v>
      </c>
      <c r="P537" s="8" t="n">
        <v>4</v>
      </c>
      <c r="Q537" s="8" t="n">
        <v>78</v>
      </c>
      <c r="R537" s="8" t="s">
        <v>128</v>
      </c>
      <c r="S537" s="8" t="s">
        <v>139</v>
      </c>
      <c r="T537" s="8" t="s">
        <v>296</v>
      </c>
      <c r="U537" s="8" t="s">
        <v>297</v>
      </c>
      <c r="V537" s="8" t="n">
        <v>42</v>
      </c>
      <c r="W537" s="8" t="n">
        <v>1</v>
      </c>
      <c r="X537" s="8" t="s">
        <v>1293</v>
      </c>
      <c r="Y537" s="8"/>
    </row>
    <row r="538" customFormat="false" ht="15" hidden="false" customHeight="false" outlineLevel="0" collapsed="false">
      <c r="A538" s="8" t="s">
        <v>1756</v>
      </c>
      <c r="B538" s="8" t="s">
        <v>1757</v>
      </c>
      <c r="C538" s="8" t="s">
        <v>221</v>
      </c>
      <c r="D538" s="8" t="s">
        <v>93</v>
      </c>
      <c r="E538" s="8" t="n">
        <v>55</v>
      </c>
      <c r="F538" s="8" t="s">
        <v>94</v>
      </c>
      <c r="G538" s="8" t="s">
        <v>111</v>
      </c>
      <c r="H538" s="8" t="n">
        <v>24</v>
      </c>
      <c r="I538" s="8" t="s">
        <v>96</v>
      </c>
      <c r="J538" s="8" t="s">
        <v>136</v>
      </c>
      <c r="K538" s="9" t="n">
        <v>2075000</v>
      </c>
      <c r="L538" s="8" t="s">
        <v>98</v>
      </c>
      <c r="M538" s="8" t="s">
        <v>1758</v>
      </c>
      <c r="N538" s="8" t="s">
        <v>435</v>
      </c>
      <c r="O538" s="8" t="n">
        <v>324</v>
      </c>
      <c r="P538" s="8" t="n">
        <v>3</v>
      </c>
      <c r="Q538" s="8" t="n">
        <v>116</v>
      </c>
      <c r="R538" s="8" t="s">
        <v>128</v>
      </c>
      <c r="S538" s="8" t="s">
        <v>232</v>
      </c>
      <c r="T538" s="8" t="s">
        <v>296</v>
      </c>
      <c r="U538" s="8" t="s">
        <v>297</v>
      </c>
      <c r="V538" s="8"/>
      <c r="W538" s="8" t="n">
        <v>0</v>
      </c>
      <c r="X538" s="8"/>
      <c r="Y538" s="8" t="s">
        <v>257</v>
      </c>
    </row>
    <row r="539" customFormat="false" ht="15" hidden="false" customHeight="false" outlineLevel="0" collapsed="false">
      <c r="A539" s="8" t="s">
        <v>1759</v>
      </c>
      <c r="B539" s="8" t="s">
        <v>1760</v>
      </c>
      <c r="C539" s="8" t="s">
        <v>144</v>
      </c>
      <c r="D539" s="8" t="s">
        <v>109</v>
      </c>
      <c r="E539" s="8" t="n">
        <v>17</v>
      </c>
      <c r="F539" s="8" t="s">
        <v>123</v>
      </c>
      <c r="G539" s="8" t="s">
        <v>124</v>
      </c>
      <c r="H539" s="8" t="n">
        <v>9</v>
      </c>
      <c r="I539" s="8" t="s">
        <v>112</v>
      </c>
      <c r="J539" s="8" t="s">
        <v>97</v>
      </c>
      <c r="K539" s="9" t="n">
        <v>4318000</v>
      </c>
      <c r="L539" s="8" t="s">
        <v>125</v>
      </c>
      <c r="M539" s="8" t="s">
        <v>223</v>
      </c>
      <c r="N539" s="8" t="s">
        <v>882</v>
      </c>
      <c r="O539" s="8" t="n">
        <v>110</v>
      </c>
      <c r="P539" s="8" t="n">
        <v>7</v>
      </c>
      <c r="Q539" s="8" t="n">
        <v>34</v>
      </c>
      <c r="R539" s="8" t="s">
        <v>255</v>
      </c>
      <c r="S539" s="8" t="s">
        <v>391</v>
      </c>
      <c r="T539" s="8" t="s">
        <v>296</v>
      </c>
      <c r="U539" s="8" t="s">
        <v>297</v>
      </c>
      <c r="V539" s="8" t="n">
        <v>76</v>
      </c>
      <c r="W539" s="8" t="n">
        <v>1</v>
      </c>
      <c r="X539" s="8" t="s">
        <v>882</v>
      </c>
      <c r="Y539" s="8"/>
    </row>
    <row r="540" customFormat="false" ht="15" hidden="false" customHeight="false" outlineLevel="0" collapsed="false">
      <c r="A540" s="8" t="s">
        <v>1761</v>
      </c>
      <c r="B540" s="8" t="s">
        <v>1762</v>
      </c>
      <c r="C540" s="8" t="s">
        <v>144</v>
      </c>
      <c r="D540" s="8" t="s">
        <v>145</v>
      </c>
      <c r="E540" s="8" t="n">
        <v>12</v>
      </c>
      <c r="F540" s="8" t="s">
        <v>156</v>
      </c>
      <c r="G540" s="8" t="s">
        <v>95</v>
      </c>
      <c r="H540" s="8" t="n">
        <v>6</v>
      </c>
      <c r="I540" s="8" t="s">
        <v>112</v>
      </c>
      <c r="J540" s="8" t="s">
        <v>136</v>
      </c>
      <c r="K540" s="9" t="n">
        <v>2009000</v>
      </c>
      <c r="L540" s="8" t="s">
        <v>98</v>
      </c>
      <c r="M540" s="8" t="s">
        <v>1211</v>
      </c>
      <c r="N540" s="8" t="s">
        <v>1474</v>
      </c>
      <c r="O540" s="8" t="n">
        <v>663</v>
      </c>
      <c r="P540" s="8" t="n">
        <v>2</v>
      </c>
      <c r="Q540" s="8" t="n">
        <v>61</v>
      </c>
      <c r="R540" s="8" t="s">
        <v>128</v>
      </c>
      <c r="S540" s="8" t="s">
        <v>232</v>
      </c>
      <c r="T540" s="8" t="s">
        <v>161</v>
      </c>
      <c r="U540" s="8" t="s">
        <v>162</v>
      </c>
      <c r="V540" s="8"/>
      <c r="W540" s="8" t="n">
        <v>0</v>
      </c>
      <c r="X540" s="8"/>
      <c r="Y540" s="8" t="s">
        <v>202</v>
      </c>
    </row>
    <row r="541" customFormat="false" ht="15" hidden="false" customHeight="false" outlineLevel="0" collapsed="false">
      <c r="A541" s="8" t="s">
        <v>1763</v>
      </c>
      <c r="B541" s="8" t="s">
        <v>1764</v>
      </c>
      <c r="C541" s="8" t="s">
        <v>92</v>
      </c>
      <c r="D541" s="8" t="s">
        <v>109</v>
      </c>
      <c r="E541" s="8" t="n">
        <v>30</v>
      </c>
      <c r="F541" s="8" t="s">
        <v>146</v>
      </c>
      <c r="G541" s="8" t="s">
        <v>166</v>
      </c>
      <c r="H541" s="8" t="n">
        <v>8</v>
      </c>
      <c r="I541" s="8" t="s">
        <v>96</v>
      </c>
      <c r="J541" s="8" t="s">
        <v>113</v>
      </c>
      <c r="K541" s="9" t="n">
        <v>577000</v>
      </c>
      <c r="L541" s="8" t="s">
        <v>98</v>
      </c>
      <c r="M541" s="8" t="s">
        <v>1765</v>
      </c>
      <c r="N541" s="8" t="s">
        <v>352</v>
      </c>
      <c r="O541" s="8" t="n">
        <v>410</v>
      </c>
      <c r="P541" s="8" t="n">
        <v>2</v>
      </c>
      <c r="Q541" s="8" t="n">
        <v>33</v>
      </c>
      <c r="R541" s="8" t="s">
        <v>128</v>
      </c>
      <c r="S541" s="8" t="s">
        <v>310</v>
      </c>
      <c r="T541" s="8" t="s">
        <v>181</v>
      </c>
      <c r="U541" s="8" t="s">
        <v>182</v>
      </c>
      <c r="V541" s="8"/>
      <c r="W541" s="8" t="n">
        <v>0</v>
      </c>
      <c r="X541" s="8"/>
      <c r="Y541" s="8" t="s">
        <v>196</v>
      </c>
    </row>
    <row r="542" customFormat="false" ht="15" hidden="false" customHeight="false" outlineLevel="0" collapsed="false">
      <c r="A542" s="8" t="s">
        <v>1766</v>
      </c>
      <c r="B542" s="8" t="s">
        <v>1767</v>
      </c>
      <c r="C542" s="8" t="s">
        <v>155</v>
      </c>
      <c r="D542" s="8" t="s">
        <v>109</v>
      </c>
      <c r="E542" s="8" t="n">
        <v>11</v>
      </c>
      <c r="F542" s="8" t="s">
        <v>156</v>
      </c>
      <c r="G542" s="8" t="s">
        <v>172</v>
      </c>
      <c r="H542" s="8" t="n">
        <v>4</v>
      </c>
      <c r="I542" s="8" t="s">
        <v>112</v>
      </c>
      <c r="J542" s="8" t="s">
        <v>113</v>
      </c>
      <c r="K542" s="9" t="n">
        <v>631000</v>
      </c>
      <c r="L542" s="8" t="s">
        <v>98</v>
      </c>
      <c r="M542" s="8" t="s">
        <v>1350</v>
      </c>
      <c r="N542" s="8" t="s">
        <v>774</v>
      </c>
      <c r="O542" s="8" t="n">
        <v>602</v>
      </c>
      <c r="P542" s="8" t="n">
        <v>7</v>
      </c>
      <c r="Q542" s="8" t="n">
        <v>11</v>
      </c>
      <c r="R542" s="8" t="s">
        <v>128</v>
      </c>
      <c r="S542" s="8" t="s">
        <v>129</v>
      </c>
      <c r="T542" s="8" t="s">
        <v>243</v>
      </c>
      <c r="U542" s="8" t="s">
        <v>244</v>
      </c>
      <c r="V542" s="8"/>
      <c r="W542" s="8" t="n">
        <v>0</v>
      </c>
      <c r="X542" s="8"/>
      <c r="Y542" s="8" t="s">
        <v>202</v>
      </c>
    </row>
    <row r="543" customFormat="false" ht="15" hidden="false" customHeight="false" outlineLevel="0" collapsed="false">
      <c r="A543" s="8" t="s">
        <v>1768</v>
      </c>
      <c r="B543" s="8" t="s">
        <v>1769</v>
      </c>
      <c r="C543" s="8" t="s">
        <v>221</v>
      </c>
      <c r="D543" s="8" t="s">
        <v>109</v>
      </c>
      <c r="E543" s="8" t="n">
        <v>22</v>
      </c>
      <c r="F543" s="8" t="s">
        <v>156</v>
      </c>
      <c r="G543" s="8" t="s">
        <v>289</v>
      </c>
      <c r="H543" s="8" t="n">
        <v>12</v>
      </c>
      <c r="I543" s="8" t="s">
        <v>112</v>
      </c>
      <c r="J543" s="8" t="s">
        <v>136</v>
      </c>
      <c r="K543" s="9" t="n">
        <v>1524000</v>
      </c>
      <c r="L543" s="8" t="s">
        <v>98</v>
      </c>
      <c r="M543" s="8" t="s">
        <v>1770</v>
      </c>
      <c r="N543" s="8" t="s">
        <v>399</v>
      </c>
      <c r="O543" s="8" t="n">
        <v>181</v>
      </c>
      <c r="P543" s="8" t="n">
        <v>7</v>
      </c>
      <c r="Q543" s="8" t="n">
        <v>1</v>
      </c>
      <c r="R543" s="8" t="s">
        <v>128</v>
      </c>
      <c r="S543" s="8" t="s">
        <v>249</v>
      </c>
      <c r="T543" s="8" t="s">
        <v>296</v>
      </c>
      <c r="U543" s="8" t="s">
        <v>297</v>
      </c>
      <c r="V543" s="8"/>
      <c r="W543" s="8" t="n">
        <v>0</v>
      </c>
      <c r="X543" s="8"/>
      <c r="Y543" s="8" t="s">
        <v>196</v>
      </c>
    </row>
    <row r="544" customFormat="false" ht="15" hidden="false" customHeight="false" outlineLevel="0" collapsed="false">
      <c r="A544" s="8" t="s">
        <v>1771</v>
      </c>
      <c r="B544" s="8" t="s">
        <v>1772</v>
      </c>
      <c r="C544" s="8" t="s">
        <v>92</v>
      </c>
      <c r="D544" s="8" t="s">
        <v>109</v>
      </c>
      <c r="E544" s="8" t="n">
        <v>44</v>
      </c>
      <c r="F544" s="8" t="s">
        <v>205</v>
      </c>
      <c r="G544" s="8" t="s">
        <v>236</v>
      </c>
      <c r="H544" s="8" t="n">
        <v>11</v>
      </c>
      <c r="I544" s="8" t="s">
        <v>96</v>
      </c>
      <c r="J544" s="8" t="s">
        <v>136</v>
      </c>
      <c r="K544" s="9" t="n">
        <v>2837000</v>
      </c>
      <c r="L544" s="8" t="s">
        <v>260</v>
      </c>
      <c r="M544" s="8" t="s">
        <v>957</v>
      </c>
      <c r="N544" s="8" t="s">
        <v>1032</v>
      </c>
      <c r="O544" s="8" t="n">
        <v>87</v>
      </c>
      <c r="P544" s="8" t="n">
        <v>2</v>
      </c>
      <c r="Q544" s="8" t="n">
        <v>6</v>
      </c>
      <c r="R544" s="8" t="s">
        <v>128</v>
      </c>
      <c r="S544" s="8" t="s">
        <v>249</v>
      </c>
      <c r="T544" s="8" t="s">
        <v>103</v>
      </c>
      <c r="U544" s="8" t="s">
        <v>104</v>
      </c>
      <c r="V544" s="8"/>
      <c r="W544" s="8" t="n">
        <v>0</v>
      </c>
      <c r="X544" s="8"/>
      <c r="Y544" s="8"/>
    </row>
    <row r="545" customFormat="false" ht="15" hidden="false" customHeight="false" outlineLevel="0" collapsed="false">
      <c r="A545" s="8" t="s">
        <v>1773</v>
      </c>
      <c r="B545" s="8" t="s">
        <v>1774</v>
      </c>
      <c r="C545" s="8" t="s">
        <v>155</v>
      </c>
      <c r="D545" s="8" t="s">
        <v>145</v>
      </c>
      <c r="E545" s="8" t="n">
        <v>10</v>
      </c>
      <c r="F545" s="8" t="s">
        <v>146</v>
      </c>
      <c r="G545" s="8" t="s">
        <v>95</v>
      </c>
      <c r="H545" s="8" t="n">
        <v>3</v>
      </c>
      <c r="I545" s="8" t="s">
        <v>112</v>
      </c>
      <c r="J545" s="8" t="s">
        <v>113</v>
      </c>
      <c r="K545" s="9" t="n">
        <v>1072000</v>
      </c>
      <c r="L545" s="8" t="s">
        <v>125</v>
      </c>
      <c r="M545" s="8" t="s">
        <v>286</v>
      </c>
      <c r="N545" s="8" t="s">
        <v>1032</v>
      </c>
      <c r="O545" s="8" t="n">
        <v>694</v>
      </c>
      <c r="P545" s="8" t="n">
        <v>6</v>
      </c>
      <c r="Q545" s="8" t="n">
        <v>6</v>
      </c>
      <c r="R545" s="8" t="s">
        <v>194</v>
      </c>
      <c r="S545" s="8" t="s">
        <v>195</v>
      </c>
      <c r="T545" s="8" t="s">
        <v>130</v>
      </c>
      <c r="U545" s="8" t="s">
        <v>131</v>
      </c>
      <c r="V545" s="8" t="n">
        <v>44</v>
      </c>
      <c r="W545" s="8" t="n">
        <v>1</v>
      </c>
      <c r="X545" s="8" t="s">
        <v>1775</v>
      </c>
      <c r="Y545" s="8"/>
    </row>
    <row r="546" customFormat="false" ht="15" hidden="false" customHeight="false" outlineLevel="0" collapsed="false">
      <c r="A546" s="8" t="s">
        <v>1776</v>
      </c>
      <c r="B546" s="8" t="s">
        <v>1777</v>
      </c>
      <c r="C546" s="8" t="s">
        <v>144</v>
      </c>
      <c r="D546" s="8" t="s">
        <v>109</v>
      </c>
      <c r="E546" s="8" t="n">
        <v>40</v>
      </c>
      <c r="F546" s="8" t="s">
        <v>110</v>
      </c>
      <c r="G546" s="8" t="s">
        <v>289</v>
      </c>
      <c r="H546" s="8" t="n">
        <v>21</v>
      </c>
      <c r="I546" s="8" t="s">
        <v>96</v>
      </c>
      <c r="J546" s="8" t="s">
        <v>136</v>
      </c>
      <c r="K546" s="9" t="n">
        <v>2408000</v>
      </c>
      <c r="L546" s="8" t="s">
        <v>98</v>
      </c>
      <c r="M546" s="8" t="s">
        <v>1778</v>
      </c>
      <c r="N546" s="8" t="s">
        <v>625</v>
      </c>
      <c r="O546" s="8" t="n">
        <v>177</v>
      </c>
      <c r="P546" s="8" t="n">
        <v>3</v>
      </c>
      <c r="Q546" s="8" t="n">
        <v>114</v>
      </c>
      <c r="R546" s="8" t="s">
        <v>101</v>
      </c>
      <c r="S546" s="8" t="s">
        <v>169</v>
      </c>
      <c r="T546" s="8" t="s">
        <v>140</v>
      </c>
      <c r="U546" s="8" t="s">
        <v>141</v>
      </c>
      <c r="V546" s="8"/>
      <c r="W546" s="8" t="n">
        <v>0</v>
      </c>
      <c r="X546" s="8"/>
      <c r="Y546" s="8" t="s">
        <v>250</v>
      </c>
    </row>
    <row r="547" customFormat="false" ht="15" hidden="false" customHeight="false" outlineLevel="0" collapsed="false">
      <c r="A547" s="8" t="s">
        <v>1779</v>
      </c>
      <c r="B547" s="8" t="s">
        <v>1780</v>
      </c>
      <c r="C547" s="8" t="s">
        <v>108</v>
      </c>
      <c r="D547" s="8" t="s">
        <v>109</v>
      </c>
      <c r="E547" s="8" t="n">
        <v>29</v>
      </c>
      <c r="F547" s="8" t="s">
        <v>110</v>
      </c>
      <c r="G547" s="8" t="s">
        <v>172</v>
      </c>
      <c r="H547" s="8" t="n">
        <v>6</v>
      </c>
      <c r="I547" s="8" t="s">
        <v>96</v>
      </c>
      <c r="J547" s="8" t="s">
        <v>113</v>
      </c>
      <c r="K547" s="9" t="n">
        <v>1074000</v>
      </c>
      <c r="L547" s="8" t="s">
        <v>125</v>
      </c>
      <c r="M547" s="8" t="s">
        <v>551</v>
      </c>
      <c r="N547" s="8" t="s">
        <v>314</v>
      </c>
      <c r="O547" s="8" t="n">
        <v>481</v>
      </c>
      <c r="P547" s="8" t="n">
        <v>2</v>
      </c>
      <c r="Q547" s="8" t="n">
        <v>94</v>
      </c>
      <c r="R547" s="8" t="s">
        <v>101</v>
      </c>
      <c r="S547" s="8" t="s">
        <v>295</v>
      </c>
      <c r="T547" s="8" t="s">
        <v>130</v>
      </c>
      <c r="U547" s="8" t="s">
        <v>131</v>
      </c>
      <c r="V547" s="8" t="n">
        <v>74</v>
      </c>
      <c r="W547" s="8" t="n">
        <v>1</v>
      </c>
      <c r="X547" s="8" t="s">
        <v>1781</v>
      </c>
      <c r="Y547" s="8"/>
    </row>
    <row r="548" customFormat="false" ht="15" hidden="false" customHeight="false" outlineLevel="0" collapsed="false">
      <c r="A548" s="8" t="s">
        <v>1782</v>
      </c>
      <c r="B548" s="8" t="s">
        <v>1783</v>
      </c>
      <c r="C548" s="8" t="s">
        <v>108</v>
      </c>
      <c r="D548" s="8" t="s">
        <v>122</v>
      </c>
      <c r="E548" s="8" t="n">
        <v>103</v>
      </c>
      <c r="F548" s="8" t="s">
        <v>205</v>
      </c>
      <c r="G548" s="8" t="s">
        <v>111</v>
      </c>
      <c r="H548" s="8" t="n">
        <v>45</v>
      </c>
      <c r="I548" s="8" t="s">
        <v>112</v>
      </c>
      <c r="J548" s="8" t="s">
        <v>97</v>
      </c>
      <c r="K548" s="9" t="n">
        <v>4009000</v>
      </c>
      <c r="L548" s="8" t="s">
        <v>125</v>
      </c>
      <c r="M548" s="8" t="s">
        <v>1284</v>
      </c>
      <c r="N548" s="8" t="s">
        <v>399</v>
      </c>
      <c r="O548" s="8" t="n">
        <v>64</v>
      </c>
      <c r="P548" s="8" t="n">
        <v>8</v>
      </c>
      <c r="Q548" s="8" t="n">
        <v>1</v>
      </c>
      <c r="R548" s="8" t="s">
        <v>159</v>
      </c>
      <c r="S548" s="8" t="s">
        <v>363</v>
      </c>
      <c r="T548" s="8" t="s">
        <v>130</v>
      </c>
      <c r="U548" s="8" t="s">
        <v>131</v>
      </c>
      <c r="V548" s="8" t="n">
        <v>60</v>
      </c>
      <c r="W548" s="8" t="n">
        <v>1</v>
      </c>
      <c r="X548" s="8" t="s">
        <v>1784</v>
      </c>
      <c r="Y548" s="8"/>
    </row>
    <row r="549" customFormat="false" ht="15" hidden="false" customHeight="false" outlineLevel="0" collapsed="false">
      <c r="A549" s="8" t="s">
        <v>1785</v>
      </c>
      <c r="B549" s="8" t="s">
        <v>1786</v>
      </c>
      <c r="C549" s="8" t="s">
        <v>144</v>
      </c>
      <c r="D549" s="8" t="s">
        <v>145</v>
      </c>
      <c r="E549" s="8" t="n">
        <v>5</v>
      </c>
      <c r="F549" s="8" t="s">
        <v>110</v>
      </c>
      <c r="G549" s="8" t="s">
        <v>124</v>
      </c>
      <c r="H549" s="8" t="n">
        <v>2</v>
      </c>
      <c r="I549" s="8" t="s">
        <v>112</v>
      </c>
      <c r="J549" s="8" t="s">
        <v>113</v>
      </c>
      <c r="K549" s="9" t="n">
        <v>873000</v>
      </c>
      <c r="L549" s="8" t="s">
        <v>98</v>
      </c>
      <c r="M549" s="8" t="s">
        <v>1468</v>
      </c>
      <c r="N549" s="8" t="s">
        <v>309</v>
      </c>
      <c r="O549" s="8" t="n">
        <v>719</v>
      </c>
      <c r="P549" s="8" t="n">
        <v>1</v>
      </c>
      <c r="Q549" s="8" t="n">
        <v>120</v>
      </c>
      <c r="R549" s="8" t="s">
        <v>101</v>
      </c>
      <c r="S549" s="8" t="s">
        <v>319</v>
      </c>
      <c r="T549" s="8" t="s">
        <v>140</v>
      </c>
      <c r="U549" s="8" t="s">
        <v>141</v>
      </c>
      <c r="V549" s="8"/>
      <c r="W549" s="8" t="n">
        <v>0</v>
      </c>
      <c r="X549" s="8"/>
      <c r="Y549" s="8" t="s">
        <v>105</v>
      </c>
    </row>
    <row r="550" customFormat="false" ht="15" hidden="false" customHeight="false" outlineLevel="0" collapsed="false">
      <c r="A550" s="8" t="s">
        <v>1787</v>
      </c>
      <c r="B550" s="8" t="s">
        <v>1788</v>
      </c>
      <c r="C550" s="8" t="s">
        <v>92</v>
      </c>
      <c r="D550" s="8" t="s">
        <v>109</v>
      </c>
      <c r="E550" s="8" t="n">
        <v>13</v>
      </c>
      <c r="F550" s="8" t="s">
        <v>94</v>
      </c>
      <c r="G550" s="8" t="s">
        <v>166</v>
      </c>
      <c r="H550" s="8" t="n">
        <v>7</v>
      </c>
      <c r="I550" s="8" t="s">
        <v>96</v>
      </c>
      <c r="J550" s="8" t="s">
        <v>113</v>
      </c>
      <c r="K550" s="9" t="n">
        <v>579000</v>
      </c>
      <c r="L550" s="8" t="s">
        <v>98</v>
      </c>
      <c r="M550" s="8" t="s">
        <v>1632</v>
      </c>
      <c r="N550" s="8" t="s">
        <v>266</v>
      </c>
      <c r="O550" s="8" t="n">
        <v>597</v>
      </c>
      <c r="P550" s="8" t="n">
        <v>3</v>
      </c>
      <c r="Q550" s="8" t="n">
        <v>111</v>
      </c>
      <c r="R550" s="8" t="s">
        <v>159</v>
      </c>
      <c r="S550" s="8" t="s">
        <v>363</v>
      </c>
      <c r="T550" s="8" t="s">
        <v>130</v>
      </c>
      <c r="U550" s="8" t="s">
        <v>131</v>
      </c>
      <c r="V550" s="8"/>
      <c r="W550" s="8" t="n">
        <v>0</v>
      </c>
      <c r="X550" s="8"/>
      <c r="Y550" s="8" t="s">
        <v>250</v>
      </c>
    </row>
    <row r="551" customFormat="false" ht="15" hidden="false" customHeight="false" outlineLevel="0" collapsed="false">
      <c r="A551" s="8" t="s">
        <v>1789</v>
      </c>
      <c r="B551" s="8" t="s">
        <v>1790</v>
      </c>
      <c r="C551" s="8" t="s">
        <v>108</v>
      </c>
      <c r="D551" s="8" t="s">
        <v>145</v>
      </c>
      <c r="E551" s="8" t="n">
        <v>11</v>
      </c>
      <c r="F551" s="8" t="s">
        <v>110</v>
      </c>
      <c r="G551" s="8" t="s">
        <v>289</v>
      </c>
      <c r="H551" s="8" t="n">
        <v>4</v>
      </c>
      <c r="I551" s="8" t="s">
        <v>96</v>
      </c>
      <c r="J551" s="8" t="s">
        <v>147</v>
      </c>
      <c r="K551" s="9" t="n">
        <v>479000</v>
      </c>
      <c r="L551" s="8" t="s">
        <v>98</v>
      </c>
      <c r="M551" s="8" t="s">
        <v>1392</v>
      </c>
      <c r="N551" s="8" t="s">
        <v>948</v>
      </c>
      <c r="O551" s="8" t="n">
        <v>234</v>
      </c>
      <c r="P551" s="8" t="n">
        <v>1</v>
      </c>
      <c r="Q551" s="8" t="n">
        <v>142</v>
      </c>
      <c r="R551" s="8" t="s">
        <v>159</v>
      </c>
      <c r="S551" s="8" t="s">
        <v>160</v>
      </c>
      <c r="T551" s="8" t="s">
        <v>103</v>
      </c>
      <c r="U551" s="8" t="s">
        <v>104</v>
      </c>
      <c r="V551" s="8"/>
      <c r="W551" s="8" t="n">
        <v>0</v>
      </c>
      <c r="X551" s="8"/>
      <c r="Y551" s="8" t="s">
        <v>202</v>
      </c>
    </row>
    <row r="552" customFormat="false" ht="15" hidden="false" customHeight="false" outlineLevel="0" collapsed="false">
      <c r="A552" s="8" t="s">
        <v>1791</v>
      </c>
      <c r="B552" s="8" t="s">
        <v>1792</v>
      </c>
      <c r="C552" s="8" t="s">
        <v>108</v>
      </c>
      <c r="D552" s="8" t="s">
        <v>109</v>
      </c>
      <c r="E552" s="8" t="n">
        <v>36</v>
      </c>
      <c r="F552" s="8" t="s">
        <v>156</v>
      </c>
      <c r="G552" s="8" t="s">
        <v>172</v>
      </c>
      <c r="H552" s="8" t="n">
        <v>15</v>
      </c>
      <c r="I552" s="8" t="s">
        <v>112</v>
      </c>
      <c r="J552" s="8" t="s">
        <v>136</v>
      </c>
      <c r="K552" s="9" t="n">
        <v>2660000</v>
      </c>
      <c r="L552" s="8" t="s">
        <v>98</v>
      </c>
      <c r="M552" s="8" t="s">
        <v>1059</v>
      </c>
      <c r="N552" s="8" t="s">
        <v>253</v>
      </c>
      <c r="O552" s="8" t="n">
        <v>192</v>
      </c>
      <c r="P552" s="8" t="n">
        <v>3</v>
      </c>
      <c r="Q552" s="8" t="n">
        <v>145</v>
      </c>
      <c r="R552" s="8" t="s">
        <v>159</v>
      </c>
      <c r="S552" s="8" t="s">
        <v>363</v>
      </c>
      <c r="T552" s="8" t="s">
        <v>243</v>
      </c>
      <c r="U552" s="8" t="s">
        <v>244</v>
      </c>
      <c r="V552" s="8"/>
      <c r="W552" s="8" t="n">
        <v>0</v>
      </c>
      <c r="X552" s="8"/>
      <c r="Y552" s="8" t="s">
        <v>196</v>
      </c>
    </row>
    <row r="553" customFormat="false" ht="15" hidden="false" customHeight="false" outlineLevel="0" collapsed="false">
      <c r="A553" s="8" t="s">
        <v>1793</v>
      </c>
      <c r="B553" s="8" t="s">
        <v>1794</v>
      </c>
      <c r="C553" s="8" t="s">
        <v>144</v>
      </c>
      <c r="D553" s="8" t="s">
        <v>109</v>
      </c>
      <c r="E553" s="8" t="n">
        <v>25</v>
      </c>
      <c r="F553" s="8" t="s">
        <v>94</v>
      </c>
      <c r="G553" s="8" t="s">
        <v>289</v>
      </c>
      <c r="H553" s="8" t="n">
        <v>11</v>
      </c>
      <c r="I553" s="8" t="s">
        <v>96</v>
      </c>
      <c r="J553" s="8" t="s">
        <v>113</v>
      </c>
      <c r="K553" s="9" t="n">
        <v>1270000</v>
      </c>
      <c r="L553" s="8" t="s">
        <v>125</v>
      </c>
      <c r="M553" s="8" t="s">
        <v>879</v>
      </c>
      <c r="N553" s="8" t="s">
        <v>163</v>
      </c>
      <c r="O553" s="8" t="n">
        <v>675</v>
      </c>
      <c r="P553" s="8" t="n">
        <v>3</v>
      </c>
      <c r="Q553" s="8" t="n">
        <v>5</v>
      </c>
      <c r="R553" s="8" t="s">
        <v>159</v>
      </c>
      <c r="S553" s="8" t="s">
        <v>160</v>
      </c>
      <c r="T553" s="8" t="s">
        <v>140</v>
      </c>
      <c r="U553" s="8" t="s">
        <v>141</v>
      </c>
      <c r="V553" s="8" t="n">
        <v>71</v>
      </c>
      <c r="W553" s="8" t="n">
        <v>1</v>
      </c>
      <c r="X553" s="8" t="s">
        <v>1296</v>
      </c>
      <c r="Y553" s="8"/>
    </row>
    <row r="554" customFormat="false" ht="15" hidden="false" customHeight="false" outlineLevel="0" collapsed="false">
      <c r="A554" s="8" t="s">
        <v>1795</v>
      </c>
      <c r="B554" s="8" t="s">
        <v>1796</v>
      </c>
      <c r="C554" s="8" t="s">
        <v>144</v>
      </c>
      <c r="D554" s="8" t="s">
        <v>93</v>
      </c>
      <c r="E554" s="8" t="n">
        <v>109</v>
      </c>
      <c r="F554" s="8" t="s">
        <v>156</v>
      </c>
      <c r="G554" s="8" t="s">
        <v>172</v>
      </c>
      <c r="H554" s="8" t="n">
        <v>19</v>
      </c>
      <c r="I554" s="8" t="s">
        <v>112</v>
      </c>
      <c r="J554" s="8" t="s">
        <v>136</v>
      </c>
      <c r="K554" s="9" t="n">
        <v>2969000</v>
      </c>
      <c r="L554" s="8" t="s">
        <v>98</v>
      </c>
      <c r="M554" s="8" t="s">
        <v>1797</v>
      </c>
      <c r="N554" s="8" t="s">
        <v>214</v>
      </c>
      <c r="O554" s="8" t="n">
        <v>619</v>
      </c>
      <c r="P554" s="8" t="n">
        <v>5</v>
      </c>
      <c r="Q554" s="8" t="n">
        <v>69</v>
      </c>
      <c r="R554" s="8" t="s">
        <v>151</v>
      </c>
      <c r="S554" s="8" t="s">
        <v>175</v>
      </c>
      <c r="T554" s="8" t="s">
        <v>296</v>
      </c>
      <c r="U554" s="8" t="s">
        <v>297</v>
      </c>
      <c r="V554" s="8"/>
      <c r="W554" s="8" t="n">
        <v>0</v>
      </c>
      <c r="X554" s="8"/>
      <c r="Y554" s="8" t="s">
        <v>257</v>
      </c>
    </row>
    <row r="555" customFormat="false" ht="15" hidden="false" customHeight="false" outlineLevel="0" collapsed="false">
      <c r="A555" s="8" t="s">
        <v>1798</v>
      </c>
      <c r="B555" s="8" t="s">
        <v>1799</v>
      </c>
      <c r="C555" s="8" t="s">
        <v>121</v>
      </c>
      <c r="D555" s="8" t="s">
        <v>122</v>
      </c>
      <c r="E555" s="8" t="n">
        <v>260</v>
      </c>
      <c r="F555" s="8" t="s">
        <v>94</v>
      </c>
      <c r="G555" s="8" t="s">
        <v>111</v>
      </c>
      <c r="H555" s="8" t="n">
        <v>45</v>
      </c>
      <c r="I555" s="8" t="s">
        <v>112</v>
      </c>
      <c r="J555" s="8" t="s">
        <v>97</v>
      </c>
      <c r="K555" s="9" t="n">
        <v>4364000</v>
      </c>
      <c r="L555" s="8" t="s">
        <v>98</v>
      </c>
      <c r="M555" s="8" t="s">
        <v>1800</v>
      </c>
      <c r="N555" s="8" t="s">
        <v>805</v>
      </c>
      <c r="O555" s="8" t="n">
        <v>496</v>
      </c>
      <c r="P555" s="8" t="n">
        <v>7</v>
      </c>
      <c r="Q555" s="8" t="n">
        <v>109</v>
      </c>
      <c r="R555" s="8" t="s">
        <v>159</v>
      </c>
      <c r="S555" s="8" t="s">
        <v>160</v>
      </c>
      <c r="T555" s="8" t="s">
        <v>332</v>
      </c>
      <c r="U555" s="8" t="s">
        <v>333</v>
      </c>
      <c r="V555" s="8"/>
      <c r="W555" s="8" t="n">
        <v>0</v>
      </c>
      <c r="X555" s="8"/>
      <c r="Y555" s="8" t="s">
        <v>257</v>
      </c>
    </row>
    <row r="556" customFormat="false" ht="15" hidden="false" customHeight="false" outlineLevel="0" collapsed="false">
      <c r="A556" s="8" t="s">
        <v>1801</v>
      </c>
      <c r="B556" s="8" t="s">
        <v>1802</v>
      </c>
      <c r="C556" s="8" t="s">
        <v>144</v>
      </c>
      <c r="D556" s="8" t="s">
        <v>145</v>
      </c>
      <c r="E556" s="8" t="n">
        <v>11</v>
      </c>
      <c r="F556" s="8" t="s">
        <v>110</v>
      </c>
      <c r="G556" s="8" t="s">
        <v>111</v>
      </c>
      <c r="H556" s="8" t="n">
        <v>6</v>
      </c>
      <c r="I556" s="8" t="s">
        <v>112</v>
      </c>
      <c r="J556" s="8" t="s">
        <v>113</v>
      </c>
      <c r="K556" s="9" t="n">
        <v>527000</v>
      </c>
      <c r="L556" s="8" t="s">
        <v>125</v>
      </c>
      <c r="M556" s="8" t="s">
        <v>1539</v>
      </c>
      <c r="N556" s="8" t="s">
        <v>1803</v>
      </c>
      <c r="O556" s="8" t="n">
        <v>705</v>
      </c>
      <c r="P556" s="8" t="n">
        <v>5</v>
      </c>
      <c r="Q556" s="8" t="n">
        <v>24</v>
      </c>
      <c r="R556" s="8" t="s">
        <v>151</v>
      </c>
      <c r="S556" s="8" t="s">
        <v>175</v>
      </c>
      <c r="T556" s="8" t="s">
        <v>243</v>
      </c>
      <c r="U556" s="8" t="s">
        <v>244</v>
      </c>
      <c r="V556" s="8" t="n">
        <v>102</v>
      </c>
      <c r="W556" s="8" t="n">
        <v>1</v>
      </c>
      <c r="X556" s="8" t="s">
        <v>374</v>
      </c>
      <c r="Y556" s="8"/>
    </row>
    <row r="557" customFormat="false" ht="15" hidden="false" customHeight="false" outlineLevel="0" collapsed="false">
      <c r="A557" s="8" t="s">
        <v>1804</v>
      </c>
      <c r="B557" s="8" t="s">
        <v>1805</v>
      </c>
      <c r="C557" s="8" t="s">
        <v>191</v>
      </c>
      <c r="D557" s="8" t="s">
        <v>93</v>
      </c>
      <c r="E557" s="8" t="n">
        <v>103</v>
      </c>
      <c r="F557" s="8" t="s">
        <v>94</v>
      </c>
      <c r="G557" s="8" t="s">
        <v>95</v>
      </c>
      <c r="H557" s="8" t="n">
        <v>45</v>
      </c>
      <c r="I557" s="8" t="s">
        <v>112</v>
      </c>
      <c r="J557" s="8" t="s">
        <v>97</v>
      </c>
      <c r="K557" s="9" t="n">
        <v>13843000</v>
      </c>
      <c r="L557" s="8" t="s">
        <v>125</v>
      </c>
      <c r="M557" s="8" t="s">
        <v>1112</v>
      </c>
      <c r="N557" s="8" t="s">
        <v>187</v>
      </c>
      <c r="O557" s="8" t="n">
        <v>190</v>
      </c>
      <c r="P557" s="8" t="n">
        <v>6</v>
      </c>
      <c r="Q557" s="8" t="n">
        <v>77</v>
      </c>
      <c r="R557" s="8" t="s">
        <v>128</v>
      </c>
      <c r="S557" s="8" t="s">
        <v>310</v>
      </c>
      <c r="T557" s="8" t="s">
        <v>243</v>
      </c>
      <c r="U557" s="8" t="s">
        <v>244</v>
      </c>
      <c r="V557" s="8" t="n">
        <v>62</v>
      </c>
      <c r="W557" s="8" t="n">
        <v>1</v>
      </c>
      <c r="X557" s="8" t="s">
        <v>838</v>
      </c>
      <c r="Y557" s="8"/>
    </row>
    <row r="558" customFormat="false" ht="15" hidden="false" customHeight="false" outlineLevel="0" collapsed="false">
      <c r="A558" s="8" t="s">
        <v>1806</v>
      </c>
      <c r="B558" s="8" t="s">
        <v>1807</v>
      </c>
      <c r="C558" s="8" t="s">
        <v>191</v>
      </c>
      <c r="D558" s="8" t="s">
        <v>145</v>
      </c>
      <c r="E558" s="8" t="n">
        <v>8</v>
      </c>
      <c r="F558" s="8" t="s">
        <v>94</v>
      </c>
      <c r="G558" s="8" t="s">
        <v>172</v>
      </c>
      <c r="H558" s="8" t="n">
        <v>4</v>
      </c>
      <c r="I558" s="8" t="s">
        <v>112</v>
      </c>
      <c r="J558" s="8" t="s">
        <v>113</v>
      </c>
      <c r="K558" s="9" t="n">
        <v>618000</v>
      </c>
      <c r="L558" s="8" t="s">
        <v>98</v>
      </c>
      <c r="M558" s="8" t="s">
        <v>137</v>
      </c>
      <c r="N558" s="8" t="s">
        <v>1327</v>
      </c>
      <c r="O558" s="8" t="n">
        <v>267</v>
      </c>
      <c r="P558" s="8" t="n">
        <v>2</v>
      </c>
      <c r="Q558" s="8" t="n">
        <v>9</v>
      </c>
      <c r="R558" s="8" t="s">
        <v>159</v>
      </c>
      <c r="S558" s="8" t="s">
        <v>160</v>
      </c>
      <c r="T558" s="8" t="s">
        <v>103</v>
      </c>
      <c r="U558" s="8" t="s">
        <v>104</v>
      </c>
      <c r="V558" s="8"/>
      <c r="W558" s="8" t="n">
        <v>0</v>
      </c>
      <c r="X558" s="8"/>
      <c r="Y558" s="8" t="s">
        <v>196</v>
      </c>
    </row>
    <row r="559" customFormat="false" ht="15" hidden="false" customHeight="false" outlineLevel="0" collapsed="false">
      <c r="A559" s="8" t="s">
        <v>1808</v>
      </c>
      <c r="B559" s="8" t="s">
        <v>1809</v>
      </c>
      <c r="C559" s="8" t="s">
        <v>108</v>
      </c>
      <c r="D559" s="8" t="s">
        <v>145</v>
      </c>
      <c r="E559" s="8" t="n">
        <v>10</v>
      </c>
      <c r="F559" s="8" t="s">
        <v>94</v>
      </c>
      <c r="G559" s="8" t="s">
        <v>111</v>
      </c>
      <c r="H559" s="8" t="n">
        <v>4</v>
      </c>
      <c r="I559" s="8" t="s">
        <v>112</v>
      </c>
      <c r="J559" s="8" t="s">
        <v>147</v>
      </c>
      <c r="K559" s="9" t="n">
        <v>369000</v>
      </c>
      <c r="L559" s="8" t="s">
        <v>125</v>
      </c>
      <c r="M559" s="8" t="s">
        <v>1810</v>
      </c>
      <c r="N559" s="8" t="s">
        <v>180</v>
      </c>
      <c r="O559" s="8" t="n">
        <v>213</v>
      </c>
      <c r="P559" s="8" t="n">
        <v>1</v>
      </c>
      <c r="Q559" s="8" t="n">
        <v>45</v>
      </c>
      <c r="R559" s="8" t="s">
        <v>159</v>
      </c>
      <c r="S559" s="8" t="s">
        <v>363</v>
      </c>
      <c r="T559" s="8" t="s">
        <v>130</v>
      </c>
      <c r="U559" s="8" t="s">
        <v>131</v>
      </c>
      <c r="V559" s="8" t="n">
        <v>45</v>
      </c>
      <c r="W559" s="8" t="n">
        <v>1</v>
      </c>
      <c r="X559" s="8" t="s">
        <v>548</v>
      </c>
      <c r="Y559" s="8"/>
    </row>
    <row r="560" customFormat="false" ht="15" hidden="false" customHeight="false" outlineLevel="0" collapsed="false">
      <c r="A560" s="8" t="s">
        <v>1811</v>
      </c>
      <c r="B560" s="8" t="s">
        <v>1812</v>
      </c>
      <c r="C560" s="8" t="s">
        <v>221</v>
      </c>
      <c r="D560" s="8" t="s">
        <v>109</v>
      </c>
      <c r="E560" s="8" t="n">
        <v>21</v>
      </c>
      <c r="F560" s="8" t="s">
        <v>156</v>
      </c>
      <c r="G560" s="8" t="s">
        <v>172</v>
      </c>
      <c r="H560" s="8" t="n">
        <v>8</v>
      </c>
      <c r="I560" s="8" t="s">
        <v>96</v>
      </c>
      <c r="J560" s="8" t="s">
        <v>113</v>
      </c>
      <c r="K560" s="9" t="n">
        <v>1410000</v>
      </c>
      <c r="L560" s="8" t="s">
        <v>148</v>
      </c>
      <c r="M560" s="8" t="s">
        <v>1280</v>
      </c>
      <c r="N560" s="8" t="s">
        <v>460</v>
      </c>
      <c r="O560" s="8" t="n">
        <v>405</v>
      </c>
      <c r="P560" s="8" t="n">
        <v>2</v>
      </c>
      <c r="Q560" s="8" t="n">
        <v>150</v>
      </c>
      <c r="R560" s="8" t="s">
        <v>128</v>
      </c>
      <c r="S560" s="8" t="s">
        <v>249</v>
      </c>
      <c r="T560" s="8" t="s">
        <v>296</v>
      </c>
      <c r="U560" s="8" t="s">
        <v>297</v>
      </c>
      <c r="V560" s="8"/>
      <c r="W560" s="8" t="n">
        <v>0</v>
      </c>
      <c r="X560" s="8"/>
      <c r="Y560" s="8"/>
    </row>
    <row r="561" customFormat="false" ht="15" hidden="false" customHeight="false" outlineLevel="0" collapsed="false">
      <c r="A561" s="8" t="s">
        <v>1813</v>
      </c>
      <c r="B561" s="8" t="s">
        <v>1814</v>
      </c>
      <c r="C561" s="8" t="s">
        <v>108</v>
      </c>
      <c r="D561" s="8" t="s">
        <v>145</v>
      </c>
      <c r="E561" s="8" t="n">
        <v>11</v>
      </c>
      <c r="F561" s="8" t="s">
        <v>94</v>
      </c>
      <c r="G561" s="8" t="s">
        <v>289</v>
      </c>
      <c r="H561" s="8" t="n">
        <v>4</v>
      </c>
      <c r="I561" s="8" t="s">
        <v>112</v>
      </c>
      <c r="J561" s="8" t="s">
        <v>147</v>
      </c>
      <c r="K561" s="9" t="n">
        <v>445000</v>
      </c>
      <c r="L561" s="8" t="s">
        <v>125</v>
      </c>
      <c r="M561" s="8" t="s">
        <v>1166</v>
      </c>
      <c r="N561" s="8" t="s">
        <v>223</v>
      </c>
      <c r="O561" s="8" t="n">
        <v>288</v>
      </c>
      <c r="P561" s="8" t="n">
        <v>2</v>
      </c>
      <c r="Q561" s="8" t="n">
        <v>110</v>
      </c>
      <c r="R561" s="8" t="s">
        <v>117</v>
      </c>
      <c r="S561" s="8" t="s">
        <v>331</v>
      </c>
      <c r="T561" s="8" t="s">
        <v>243</v>
      </c>
      <c r="U561" s="8" t="s">
        <v>244</v>
      </c>
      <c r="V561" s="8" t="n">
        <v>62</v>
      </c>
      <c r="W561" s="8" t="n">
        <v>1</v>
      </c>
      <c r="X561" s="8" t="s">
        <v>1815</v>
      </c>
      <c r="Y561" s="8"/>
    </row>
    <row r="562" customFormat="false" ht="15" hidden="false" customHeight="false" outlineLevel="0" collapsed="false">
      <c r="A562" s="8" t="s">
        <v>1816</v>
      </c>
      <c r="B562" s="8" t="s">
        <v>1817</v>
      </c>
      <c r="C562" s="8" t="s">
        <v>144</v>
      </c>
      <c r="D562" s="8" t="s">
        <v>109</v>
      </c>
      <c r="E562" s="8" t="n">
        <v>41</v>
      </c>
      <c r="F562" s="8" t="s">
        <v>205</v>
      </c>
      <c r="G562" s="8" t="s">
        <v>95</v>
      </c>
      <c r="H562" s="8" t="n">
        <v>16</v>
      </c>
      <c r="I562" s="8" t="s">
        <v>112</v>
      </c>
      <c r="J562" s="8" t="s">
        <v>97</v>
      </c>
      <c r="K562" s="9" t="n">
        <v>5297000</v>
      </c>
      <c r="L562" s="8" t="s">
        <v>98</v>
      </c>
      <c r="M562" s="8" t="s">
        <v>1818</v>
      </c>
      <c r="N562" s="8" t="s">
        <v>1803</v>
      </c>
      <c r="O562" s="8" t="n">
        <v>334</v>
      </c>
      <c r="P562" s="8" t="n">
        <v>6</v>
      </c>
      <c r="Q562" s="8" t="n">
        <v>24</v>
      </c>
      <c r="R562" s="8" t="s">
        <v>128</v>
      </c>
      <c r="S562" s="8" t="s">
        <v>249</v>
      </c>
      <c r="T562" s="8" t="s">
        <v>243</v>
      </c>
      <c r="U562" s="8" t="s">
        <v>244</v>
      </c>
      <c r="V562" s="8"/>
      <c r="W562" s="8" t="n">
        <v>0</v>
      </c>
      <c r="X562" s="8"/>
      <c r="Y562" s="8" t="s">
        <v>257</v>
      </c>
    </row>
    <row r="563" customFormat="false" ht="15" hidden="false" customHeight="false" outlineLevel="0" collapsed="false">
      <c r="A563" s="8" t="s">
        <v>1819</v>
      </c>
      <c r="B563" s="8" t="s">
        <v>1820</v>
      </c>
      <c r="C563" s="8" t="s">
        <v>191</v>
      </c>
      <c r="D563" s="8" t="s">
        <v>93</v>
      </c>
      <c r="E563" s="8" t="n">
        <v>52</v>
      </c>
      <c r="F563" s="8" t="s">
        <v>110</v>
      </c>
      <c r="G563" s="8" t="s">
        <v>289</v>
      </c>
      <c r="H563" s="8" t="n">
        <v>21</v>
      </c>
      <c r="I563" s="8" t="s">
        <v>112</v>
      </c>
      <c r="J563" s="8" t="s">
        <v>136</v>
      </c>
      <c r="K563" s="9" t="n">
        <v>2592000</v>
      </c>
      <c r="L563" s="8" t="s">
        <v>98</v>
      </c>
      <c r="M563" s="8" t="s">
        <v>1821</v>
      </c>
      <c r="N563" s="8" t="s">
        <v>893</v>
      </c>
      <c r="O563" s="8" t="n">
        <v>251</v>
      </c>
      <c r="P563" s="8" t="n">
        <v>2</v>
      </c>
      <c r="Q563" s="8" t="n">
        <v>152</v>
      </c>
      <c r="R563" s="8" t="s">
        <v>128</v>
      </c>
      <c r="S563" s="8" t="s">
        <v>129</v>
      </c>
      <c r="T563" s="8" t="s">
        <v>103</v>
      </c>
      <c r="U563" s="8" t="s">
        <v>104</v>
      </c>
      <c r="V563" s="8"/>
      <c r="W563" s="8" t="n">
        <v>0</v>
      </c>
      <c r="X563" s="8"/>
      <c r="Y563" s="8" t="s">
        <v>250</v>
      </c>
    </row>
    <row r="564" customFormat="false" ht="15" hidden="false" customHeight="false" outlineLevel="0" collapsed="false">
      <c r="A564" s="8" t="s">
        <v>1822</v>
      </c>
      <c r="B564" s="8" t="s">
        <v>1823</v>
      </c>
      <c r="C564" s="8" t="s">
        <v>121</v>
      </c>
      <c r="D564" s="8" t="s">
        <v>93</v>
      </c>
      <c r="E564" s="8" t="n">
        <v>103</v>
      </c>
      <c r="F564" s="8" t="s">
        <v>110</v>
      </c>
      <c r="G564" s="8" t="s">
        <v>111</v>
      </c>
      <c r="H564" s="8" t="n">
        <v>17</v>
      </c>
      <c r="I564" s="8" t="s">
        <v>112</v>
      </c>
      <c r="J564" s="8" t="s">
        <v>136</v>
      </c>
      <c r="K564" s="9" t="n">
        <v>1645000</v>
      </c>
      <c r="L564" s="8" t="s">
        <v>125</v>
      </c>
      <c r="M564" s="8" t="s">
        <v>1732</v>
      </c>
      <c r="N564" s="8" t="s">
        <v>1463</v>
      </c>
      <c r="O564" s="8" t="n">
        <v>419</v>
      </c>
      <c r="P564" s="8" t="n">
        <v>1</v>
      </c>
      <c r="Q564" s="8" t="n">
        <v>30</v>
      </c>
      <c r="R564" s="8" t="s">
        <v>117</v>
      </c>
      <c r="S564" s="8" t="s">
        <v>331</v>
      </c>
      <c r="T564" s="8" t="s">
        <v>140</v>
      </c>
      <c r="U564" s="8" t="s">
        <v>141</v>
      </c>
      <c r="V564" s="8" t="n">
        <v>85</v>
      </c>
      <c r="W564" s="8" t="n">
        <v>1</v>
      </c>
      <c r="X564" s="8" t="s">
        <v>1818</v>
      </c>
      <c r="Y564" s="8"/>
    </row>
    <row r="565" customFormat="false" ht="15" hidden="false" customHeight="false" outlineLevel="0" collapsed="false">
      <c r="A565" s="8" t="s">
        <v>1824</v>
      </c>
      <c r="B565" s="8" t="s">
        <v>1825</v>
      </c>
      <c r="C565" s="8" t="s">
        <v>135</v>
      </c>
      <c r="D565" s="8" t="s">
        <v>109</v>
      </c>
      <c r="E565" s="8" t="n">
        <v>13</v>
      </c>
      <c r="F565" s="8" t="s">
        <v>123</v>
      </c>
      <c r="G565" s="8" t="s">
        <v>236</v>
      </c>
      <c r="H565" s="8" t="n">
        <v>2</v>
      </c>
      <c r="I565" s="8" t="s">
        <v>96</v>
      </c>
      <c r="J565" s="8" t="s">
        <v>147</v>
      </c>
      <c r="K565" s="9" t="n">
        <v>483000</v>
      </c>
      <c r="L565" s="8" t="s">
        <v>98</v>
      </c>
      <c r="M565" s="8" t="s">
        <v>1148</v>
      </c>
      <c r="N565" s="8" t="s">
        <v>768</v>
      </c>
      <c r="O565" s="8" t="n">
        <v>280</v>
      </c>
      <c r="P565" s="8" t="n">
        <v>4</v>
      </c>
      <c r="Q565" s="8" t="n">
        <v>49</v>
      </c>
      <c r="R565" s="8" t="s">
        <v>128</v>
      </c>
      <c r="S565" s="8" t="s">
        <v>249</v>
      </c>
      <c r="T565" s="8" t="s">
        <v>161</v>
      </c>
      <c r="U565" s="8" t="s">
        <v>162</v>
      </c>
      <c r="V565" s="8"/>
      <c r="W565" s="8" t="n">
        <v>0</v>
      </c>
      <c r="X565" s="8"/>
      <c r="Y565" s="8" t="s">
        <v>196</v>
      </c>
    </row>
    <row r="566" customFormat="false" ht="15" hidden="false" customHeight="false" outlineLevel="0" collapsed="false">
      <c r="A566" s="8" t="s">
        <v>1826</v>
      </c>
      <c r="B566" s="8" t="s">
        <v>1827</v>
      </c>
      <c r="C566" s="8" t="s">
        <v>135</v>
      </c>
      <c r="D566" s="8" t="s">
        <v>109</v>
      </c>
      <c r="E566" s="8" t="n">
        <v>23</v>
      </c>
      <c r="F566" s="8" t="s">
        <v>156</v>
      </c>
      <c r="G566" s="8" t="s">
        <v>95</v>
      </c>
      <c r="H566" s="8" t="n">
        <v>9</v>
      </c>
      <c r="I566" s="8" t="s">
        <v>112</v>
      </c>
      <c r="J566" s="8" t="s">
        <v>136</v>
      </c>
      <c r="K566" s="9" t="n">
        <v>3013000</v>
      </c>
      <c r="L566" s="8" t="s">
        <v>125</v>
      </c>
      <c r="M566" s="8" t="s">
        <v>467</v>
      </c>
      <c r="N566" s="8" t="s">
        <v>305</v>
      </c>
      <c r="O566" s="8" t="n">
        <v>284</v>
      </c>
      <c r="P566" s="8" t="n">
        <v>2</v>
      </c>
      <c r="Q566" s="8" t="n">
        <v>65</v>
      </c>
      <c r="R566" s="8" t="s">
        <v>101</v>
      </c>
      <c r="S566" s="8" t="s">
        <v>295</v>
      </c>
      <c r="T566" s="8" t="s">
        <v>130</v>
      </c>
      <c r="U566" s="8" t="s">
        <v>131</v>
      </c>
      <c r="V566" s="8" t="n">
        <v>57</v>
      </c>
      <c r="W566" s="8" t="n">
        <v>1</v>
      </c>
      <c r="X566" s="8" t="s">
        <v>1828</v>
      </c>
      <c r="Y566" s="8"/>
    </row>
    <row r="567" customFormat="false" ht="15" hidden="false" customHeight="false" outlineLevel="0" collapsed="false">
      <c r="A567" s="8" t="s">
        <v>1829</v>
      </c>
      <c r="B567" s="8" t="s">
        <v>1830</v>
      </c>
      <c r="C567" s="8" t="s">
        <v>135</v>
      </c>
      <c r="D567" s="8" t="s">
        <v>109</v>
      </c>
      <c r="E567" s="8" t="n">
        <v>33</v>
      </c>
      <c r="F567" s="8" t="s">
        <v>94</v>
      </c>
      <c r="G567" s="8" t="s">
        <v>166</v>
      </c>
      <c r="H567" s="8" t="n">
        <v>9</v>
      </c>
      <c r="I567" s="8" t="s">
        <v>112</v>
      </c>
      <c r="J567" s="8" t="s">
        <v>113</v>
      </c>
      <c r="K567" s="9" t="n">
        <v>763000</v>
      </c>
      <c r="L567" s="8" t="s">
        <v>125</v>
      </c>
      <c r="M567" s="8" t="s">
        <v>1831</v>
      </c>
      <c r="N567" s="8" t="s">
        <v>1274</v>
      </c>
      <c r="O567" s="8" t="n">
        <v>287</v>
      </c>
      <c r="P567" s="8" t="n">
        <v>5</v>
      </c>
      <c r="Q567" s="8" t="n">
        <v>85</v>
      </c>
      <c r="R567" s="8" t="s">
        <v>101</v>
      </c>
      <c r="S567" s="8" t="s">
        <v>319</v>
      </c>
      <c r="T567" s="8" t="s">
        <v>140</v>
      </c>
      <c r="U567" s="8" t="s">
        <v>141</v>
      </c>
      <c r="V567" s="8" t="n">
        <v>44</v>
      </c>
      <c r="W567" s="8" t="n">
        <v>1</v>
      </c>
      <c r="X567" s="8" t="s">
        <v>1832</v>
      </c>
      <c r="Y567" s="8"/>
    </row>
    <row r="568" customFormat="false" ht="15" hidden="false" customHeight="false" outlineLevel="0" collapsed="false">
      <c r="A568" s="8" t="s">
        <v>1833</v>
      </c>
      <c r="B568" s="8" t="s">
        <v>1834</v>
      </c>
      <c r="C568" s="8" t="s">
        <v>92</v>
      </c>
      <c r="D568" s="8" t="s">
        <v>145</v>
      </c>
      <c r="E568" s="8" t="n">
        <v>6</v>
      </c>
      <c r="F568" s="8" t="s">
        <v>94</v>
      </c>
      <c r="G568" s="8" t="s">
        <v>124</v>
      </c>
      <c r="H568" s="8" t="n">
        <v>2</v>
      </c>
      <c r="I568" s="8" t="s">
        <v>96</v>
      </c>
      <c r="J568" s="8" t="s">
        <v>113</v>
      </c>
      <c r="K568" s="9" t="n">
        <v>880000</v>
      </c>
      <c r="L568" s="8" t="s">
        <v>114</v>
      </c>
      <c r="M568" s="8" t="s">
        <v>1482</v>
      </c>
      <c r="N568" s="8" t="s">
        <v>241</v>
      </c>
      <c r="O568" s="8" t="n">
        <v>127</v>
      </c>
      <c r="P568" s="8" t="n">
        <v>0</v>
      </c>
      <c r="Q568" s="8" t="n">
        <v>42</v>
      </c>
      <c r="R568" s="8" t="s">
        <v>117</v>
      </c>
      <c r="S568" s="8" t="s">
        <v>331</v>
      </c>
      <c r="T568" s="8" t="s">
        <v>296</v>
      </c>
      <c r="U568" s="8" t="s">
        <v>297</v>
      </c>
      <c r="V568" s="8"/>
      <c r="W568" s="8" t="n">
        <v>0</v>
      </c>
      <c r="X568" s="8"/>
      <c r="Y568" s="8"/>
    </row>
    <row r="569" customFormat="false" ht="15" hidden="false" customHeight="false" outlineLevel="0" collapsed="false">
      <c r="A569" s="8" t="s">
        <v>1835</v>
      </c>
      <c r="B569" s="8" t="s">
        <v>1836</v>
      </c>
      <c r="C569" s="8" t="s">
        <v>144</v>
      </c>
      <c r="D569" s="8" t="s">
        <v>145</v>
      </c>
      <c r="E569" s="8" t="n">
        <v>5</v>
      </c>
      <c r="F569" s="8" t="s">
        <v>156</v>
      </c>
      <c r="G569" s="8" t="s">
        <v>95</v>
      </c>
      <c r="H569" s="8" t="n">
        <v>2</v>
      </c>
      <c r="I569" s="8" t="s">
        <v>112</v>
      </c>
      <c r="J569" s="8" t="s">
        <v>113</v>
      </c>
      <c r="K569" s="9" t="n">
        <v>691000</v>
      </c>
      <c r="L569" s="8" t="s">
        <v>98</v>
      </c>
      <c r="M569" s="8" t="s">
        <v>1837</v>
      </c>
      <c r="N569" s="8" t="s">
        <v>352</v>
      </c>
      <c r="O569" s="8" t="n">
        <v>488</v>
      </c>
      <c r="P569" s="8" t="n">
        <v>3</v>
      </c>
      <c r="Q569" s="8" t="n">
        <v>33</v>
      </c>
      <c r="R569" s="8" t="s">
        <v>101</v>
      </c>
      <c r="S569" s="8" t="s">
        <v>319</v>
      </c>
      <c r="T569" s="8" t="s">
        <v>332</v>
      </c>
      <c r="U569" s="8" t="s">
        <v>333</v>
      </c>
      <c r="V569" s="8"/>
      <c r="W569" s="8" t="n">
        <v>0</v>
      </c>
      <c r="X569" s="8"/>
      <c r="Y569" s="8" t="s">
        <v>105</v>
      </c>
    </row>
    <row r="570" customFormat="false" ht="15" hidden="false" customHeight="false" outlineLevel="0" collapsed="false">
      <c r="A570" s="8" t="s">
        <v>1838</v>
      </c>
      <c r="B570" s="8" t="s">
        <v>1839</v>
      </c>
      <c r="C570" s="8" t="s">
        <v>191</v>
      </c>
      <c r="D570" s="8" t="s">
        <v>93</v>
      </c>
      <c r="E570" s="8" t="n">
        <v>72</v>
      </c>
      <c r="F570" s="8" t="s">
        <v>185</v>
      </c>
      <c r="G570" s="8" t="s">
        <v>124</v>
      </c>
      <c r="H570" s="8" t="n">
        <v>34</v>
      </c>
      <c r="I570" s="8" t="s">
        <v>112</v>
      </c>
      <c r="J570" s="8" t="s">
        <v>97</v>
      </c>
      <c r="K570" s="9" t="n">
        <v>14598000</v>
      </c>
      <c r="L570" s="8" t="s">
        <v>98</v>
      </c>
      <c r="M570" s="8" t="s">
        <v>596</v>
      </c>
      <c r="N570" s="8" t="s">
        <v>291</v>
      </c>
      <c r="O570" s="8" t="n">
        <v>123</v>
      </c>
      <c r="P570" s="8" t="n">
        <v>4</v>
      </c>
      <c r="Q570" s="8" t="n">
        <v>95</v>
      </c>
      <c r="R570" s="8" t="s">
        <v>159</v>
      </c>
      <c r="S570" s="8" t="s">
        <v>363</v>
      </c>
      <c r="T570" s="8" t="s">
        <v>296</v>
      </c>
      <c r="U570" s="8" t="s">
        <v>297</v>
      </c>
      <c r="V570" s="8"/>
      <c r="W570" s="8" t="n">
        <v>0</v>
      </c>
      <c r="X570" s="8"/>
      <c r="Y570" s="8" t="s">
        <v>250</v>
      </c>
    </row>
    <row r="571" customFormat="false" ht="15" hidden="false" customHeight="false" outlineLevel="0" collapsed="false">
      <c r="A571" s="8" t="s">
        <v>1840</v>
      </c>
      <c r="B571" s="8" t="s">
        <v>1841</v>
      </c>
      <c r="C571" s="8" t="s">
        <v>221</v>
      </c>
      <c r="D571" s="8" t="s">
        <v>122</v>
      </c>
      <c r="E571" s="8" t="n">
        <v>125</v>
      </c>
      <c r="F571" s="8" t="s">
        <v>185</v>
      </c>
      <c r="G571" s="8" t="s">
        <v>172</v>
      </c>
      <c r="H571" s="8" t="n">
        <v>45</v>
      </c>
      <c r="I571" s="8" t="s">
        <v>112</v>
      </c>
      <c r="J571" s="8" t="s">
        <v>97</v>
      </c>
      <c r="K571" s="9" t="n">
        <v>7470000</v>
      </c>
      <c r="L571" s="8" t="s">
        <v>125</v>
      </c>
      <c r="M571" s="8" t="s">
        <v>1842</v>
      </c>
      <c r="N571" s="8" t="s">
        <v>1130</v>
      </c>
      <c r="O571" s="8" t="n">
        <v>710</v>
      </c>
      <c r="P571" s="8" t="n">
        <v>5</v>
      </c>
      <c r="Q571" s="8" t="n">
        <v>18</v>
      </c>
      <c r="R571" s="8" t="s">
        <v>151</v>
      </c>
      <c r="S571" s="8" t="s">
        <v>175</v>
      </c>
      <c r="T571" s="8" t="s">
        <v>103</v>
      </c>
      <c r="U571" s="8" t="s">
        <v>104</v>
      </c>
      <c r="V571" s="8" t="n">
        <v>44</v>
      </c>
      <c r="W571" s="8" t="n">
        <v>1</v>
      </c>
      <c r="X571" s="8" t="s">
        <v>1104</v>
      </c>
      <c r="Y571" s="8"/>
    </row>
    <row r="572" customFormat="false" ht="15" hidden="false" customHeight="false" outlineLevel="0" collapsed="false">
      <c r="A572" s="8" t="s">
        <v>1843</v>
      </c>
      <c r="B572" s="8" t="s">
        <v>1844</v>
      </c>
      <c r="C572" s="8" t="s">
        <v>191</v>
      </c>
      <c r="D572" s="8" t="s">
        <v>145</v>
      </c>
      <c r="E572" s="8" t="n">
        <v>10</v>
      </c>
      <c r="F572" s="8" t="s">
        <v>110</v>
      </c>
      <c r="G572" s="8" t="s">
        <v>166</v>
      </c>
      <c r="H572" s="8" t="n">
        <v>4</v>
      </c>
      <c r="I572" s="8" t="s">
        <v>96</v>
      </c>
      <c r="J572" s="8" t="s">
        <v>147</v>
      </c>
      <c r="K572" s="9" t="n">
        <v>316000</v>
      </c>
      <c r="L572" s="8" t="s">
        <v>125</v>
      </c>
      <c r="M572" s="8" t="s">
        <v>997</v>
      </c>
      <c r="N572" s="8" t="s">
        <v>774</v>
      </c>
      <c r="O572" s="8" t="n">
        <v>394</v>
      </c>
      <c r="P572" s="8" t="n">
        <v>4</v>
      </c>
      <c r="Q572" s="8" t="n">
        <v>11</v>
      </c>
      <c r="R572" s="8" t="s">
        <v>159</v>
      </c>
      <c r="S572" s="8" t="s">
        <v>363</v>
      </c>
      <c r="T572" s="8" t="s">
        <v>332</v>
      </c>
      <c r="U572" s="8" t="s">
        <v>333</v>
      </c>
      <c r="V572" s="8" t="n">
        <v>24</v>
      </c>
      <c r="W572" s="8" t="n">
        <v>1</v>
      </c>
      <c r="X572" s="8" t="s">
        <v>1845</v>
      </c>
      <c r="Y572" s="8"/>
    </row>
    <row r="573" customFormat="false" ht="15" hidden="false" customHeight="false" outlineLevel="0" collapsed="false">
      <c r="A573" s="8" t="s">
        <v>1846</v>
      </c>
      <c r="B573" s="8" t="s">
        <v>1847</v>
      </c>
      <c r="C573" s="8" t="s">
        <v>121</v>
      </c>
      <c r="D573" s="8" t="s">
        <v>109</v>
      </c>
      <c r="E573" s="8" t="n">
        <v>14</v>
      </c>
      <c r="F573" s="8" t="s">
        <v>123</v>
      </c>
      <c r="G573" s="8" t="s">
        <v>124</v>
      </c>
      <c r="H573" s="8" t="n">
        <v>7</v>
      </c>
      <c r="I573" s="8" t="s">
        <v>112</v>
      </c>
      <c r="J573" s="8" t="s">
        <v>136</v>
      </c>
      <c r="K573" s="9" t="n">
        <v>3104000</v>
      </c>
      <c r="L573" s="8" t="s">
        <v>125</v>
      </c>
      <c r="M573" s="8" t="s">
        <v>795</v>
      </c>
      <c r="N573" s="8" t="s">
        <v>1130</v>
      </c>
      <c r="O573" s="8" t="n">
        <v>425</v>
      </c>
      <c r="P573" s="8" t="n">
        <v>2</v>
      </c>
      <c r="Q573" s="8" t="n">
        <v>18</v>
      </c>
      <c r="R573" s="8" t="s">
        <v>255</v>
      </c>
      <c r="S573" s="8" t="s">
        <v>256</v>
      </c>
      <c r="T573" s="8" t="s">
        <v>296</v>
      </c>
      <c r="U573" s="8" t="s">
        <v>297</v>
      </c>
      <c r="V573" s="8" t="n">
        <v>60</v>
      </c>
      <c r="W573" s="8" t="n">
        <v>1</v>
      </c>
      <c r="X573" s="8" t="s">
        <v>1848</v>
      </c>
      <c r="Y573" s="8"/>
    </row>
    <row r="574" customFormat="false" ht="15" hidden="false" customHeight="false" outlineLevel="0" collapsed="false">
      <c r="A574" s="8" t="s">
        <v>1849</v>
      </c>
      <c r="B574" s="8" t="s">
        <v>1850</v>
      </c>
      <c r="C574" s="8" t="s">
        <v>108</v>
      </c>
      <c r="D574" s="8" t="s">
        <v>93</v>
      </c>
      <c r="E574" s="8" t="n">
        <v>66</v>
      </c>
      <c r="F574" s="8" t="s">
        <v>156</v>
      </c>
      <c r="G574" s="8" t="s">
        <v>166</v>
      </c>
      <c r="H574" s="8" t="n">
        <v>33</v>
      </c>
      <c r="I574" s="8" t="s">
        <v>112</v>
      </c>
      <c r="J574" s="8" t="s">
        <v>136</v>
      </c>
      <c r="K574" s="9" t="n">
        <v>2367000</v>
      </c>
      <c r="L574" s="8" t="s">
        <v>125</v>
      </c>
      <c r="M574" s="8" t="s">
        <v>453</v>
      </c>
      <c r="N574" s="8" t="s">
        <v>373</v>
      </c>
      <c r="O574" s="8" t="n">
        <v>131</v>
      </c>
      <c r="P574" s="8" t="n">
        <v>2</v>
      </c>
      <c r="Q574" s="8" t="n">
        <v>47</v>
      </c>
      <c r="R574" s="8" t="s">
        <v>151</v>
      </c>
      <c r="S574" s="8" t="s">
        <v>152</v>
      </c>
      <c r="T574" s="8" t="s">
        <v>181</v>
      </c>
      <c r="U574" s="8" t="s">
        <v>182</v>
      </c>
      <c r="V574" s="8" t="n">
        <v>58</v>
      </c>
      <c r="W574" s="8" t="n">
        <v>1</v>
      </c>
      <c r="X574" s="8" t="s">
        <v>149</v>
      </c>
      <c r="Y574" s="8"/>
    </row>
    <row r="575" customFormat="false" ht="15" hidden="false" customHeight="false" outlineLevel="0" collapsed="false">
      <c r="A575" s="8" t="s">
        <v>1851</v>
      </c>
      <c r="B575" s="8" t="s">
        <v>1852</v>
      </c>
      <c r="C575" s="8" t="s">
        <v>92</v>
      </c>
      <c r="D575" s="8" t="s">
        <v>93</v>
      </c>
      <c r="E575" s="8" t="n">
        <v>64</v>
      </c>
      <c r="F575" s="8" t="s">
        <v>146</v>
      </c>
      <c r="G575" s="8" t="s">
        <v>124</v>
      </c>
      <c r="H575" s="8" t="n">
        <v>15</v>
      </c>
      <c r="I575" s="8" t="s">
        <v>112</v>
      </c>
      <c r="J575" s="8" t="s">
        <v>97</v>
      </c>
      <c r="K575" s="9" t="n">
        <v>6461000</v>
      </c>
      <c r="L575" s="8" t="s">
        <v>98</v>
      </c>
      <c r="M575" s="8" t="s">
        <v>1853</v>
      </c>
      <c r="N575" s="8" t="s">
        <v>399</v>
      </c>
      <c r="O575" s="8" t="n">
        <v>698</v>
      </c>
      <c r="P575" s="8" t="n">
        <v>4</v>
      </c>
      <c r="Q575" s="8" t="n">
        <v>1</v>
      </c>
      <c r="R575" s="8" t="s">
        <v>101</v>
      </c>
      <c r="S575" s="8" t="s">
        <v>169</v>
      </c>
      <c r="T575" s="8" t="s">
        <v>332</v>
      </c>
      <c r="U575" s="8" t="s">
        <v>333</v>
      </c>
      <c r="V575" s="8"/>
      <c r="W575" s="8" t="n">
        <v>0</v>
      </c>
      <c r="X575" s="8"/>
      <c r="Y575" s="8" t="s">
        <v>196</v>
      </c>
    </row>
    <row r="576" customFormat="false" ht="15" hidden="false" customHeight="false" outlineLevel="0" collapsed="false">
      <c r="A576" s="8" t="s">
        <v>1854</v>
      </c>
      <c r="B576" s="8" t="s">
        <v>1855</v>
      </c>
      <c r="C576" s="8" t="s">
        <v>121</v>
      </c>
      <c r="D576" s="8" t="s">
        <v>109</v>
      </c>
      <c r="E576" s="8" t="n">
        <v>43</v>
      </c>
      <c r="F576" s="8" t="s">
        <v>123</v>
      </c>
      <c r="G576" s="8" t="s">
        <v>95</v>
      </c>
      <c r="H576" s="8" t="n">
        <v>9</v>
      </c>
      <c r="I576" s="8" t="s">
        <v>112</v>
      </c>
      <c r="J576" s="8" t="s">
        <v>136</v>
      </c>
      <c r="K576" s="9" t="n">
        <v>2616000</v>
      </c>
      <c r="L576" s="8" t="s">
        <v>98</v>
      </c>
      <c r="M576" s="8" t="s">
        <v>1247</v>
      </c>
      <c r="N576" s="8" t="s">
        <v>399</v>
      </c>
      <c r="O576" s="8" t="n">
        <v>580</v>
      </c>
      <c r="P576" s="8" t="n">
        <v>6</v>
      </c>
      <c r="Q576" s="8" t="n">
        <v>1</v>
      </c>
      <c r="R576" s="8" t="s">
        <v>255</v>
      </c>
      <c r="S576" s="8" t="s">
        <v>391</v>
      </c>
      <c r="T576" s="8" t="s">
        <v>130</v>
      </c>
      <c r="U576" s="8" t="s">
        <v>131</v>
      </c>
      <c r="V576" s="8"/>
      <c r="W576" s="8" t="n">
        <v>0</v>
      </c>
      <c r="X576" s="8"/>
      <c r="Y576" s="8" t="s">
        <v>196</v>
      </c>
    </row>
    <row r="577" customFormat="false" ht="15" hidden="false" customHeight="false" outlineLevel="0" collapsed="false">
      <c r="A577" s="8" t="s">
        <v>1856</v>
      </c>
      <c r="B577" s="8" t="s">
        <v>1857</v>
      </c>
      <c r="C577" s="8" t="s">
        <v>108</v>
      </c>
      <c r="D577" s="8" t="s">
        <v>109</v>
      </c>
      <c r="E577" s="8" t="n">
        <v>44</v>
      </c>
      <c r="F577" s="8" t="s">
        <v>156</v>
      </c>
      <c r="G577" s="8" t="s">
        <v>166</v>
      </c>
      <c r="H577" s="8" t="n">
        <v>10</v>
      </c>
      <c r="I577" s="8" t="s">
        <v>112</v>
      </c>
      <c r="J577" s="8" t="s">
        <v>113</v>
      </c>
      <c r="K577" s="9" t="n">
        <v>800000</v>
      </c>
      <c r="L577" s="8" t="s">
        <v>148</v>
      </c>
      <c r="M577" s="8" t="s">
        <v>1858</v>
      </c>
      <c r="N577" s="8" t="s">
        <v>223</v>
      </c>
      <c r="O577" s="8" t="n">
        <v>406</v>
      </c>
      <c r="P577" s="8" t="n">
        <v>2</v>
      </c>
      <c r="Q577" s="8" t="n">
        <v>110</v>
      </c>
      <c r="R577" s="8" t="s">
        <v>101</v>
      </c>
      <c r="S577" s="8" t="s">
        <v>169</v>
      </c>
      <c r="T577" s="8" t="s">
        <v>130</v>
      </c>
      <c r="U577" s="8" t="s">
        <v>131</v>
      </c>
      <c r="V577" s="8"/>
      <c r="W577" s="8" t="n">
        <v>0</v>
      </c>
      <c r="X577" s="8"/>
      <c r="Y577" s="8"/>
    </row>
    <row r="578" customFormat="false" ht="15" hidden="false" customHeight="false" outlineLevel="0" collapsed="false">
      <c r="A578" s="8" t="s">
        <v>1859</v>
      </c>
      <c r="B578" s="8" t="s">
        <v>1860</v>
      </c>
      <c r="C578" s="8" t="s">
        <v>121</v>
      </c>
      <c r="D578" s="8" t="s">
        <v>93</v>
      </c>
      <c r="E578" s="8" t="n">
        <v>38</v>
      </c>
      <c r="F578" s="8" t="s">
        <v>123</v>
      </c>
      <c r="G578" s="8" t="s">
        <v>95</v>
      </c>
      <c r="H578" s="8" t="n">
        <v>7</v>
      </c>
      <c r="I578" s="8" t="s">
        <v>112</v>
      </c>
      <c r="J578" s="8" t="s">
        <v>136</v>
      </c>
      <c r="K578" s="9" t="n">
        <v>2093000</v>
      </c>
      <c r="L578" s="8" t="s">
        <v>125</v>
      </c>
      <c r="M578" s="8" t="s">
        <v>1861</v>
      </c>
      <c r="N578" s="8" t="s">
        <v>957</v>
      </c>
      <c r="O578" s="8" t="n">
        <v>167</v>
      </c>
      <c r="P578" s="8" t="n">
        <v>0</v>
      </c>
      <c r="Q578" s="8" t="n">
        <v>87</v>
      </c>
      <c r="R578" s="8" t="s">
        <v>128</v>
      </c>
      <c r="S578" s="8" t="s">
        <v>232</v>
      </c>
      <c r="T578" s="8" t="s">
        <v>296</v>
      </c>
      <c r="U578" s="8" t="s">
        <v>297</v>
      </c>
      <c r="V578" s="8" t="n">
        <v>59</v>
      </c>
      <c r="W578" s="8" t="n">
        <v>1</v>
      </c>
      <c r="X578" s="8" t="s">
        <v>228</v>
      </c>
      <c r="Y578" s="8"/>
    </row>
    <row r="579" customFormat="false" ht="15" hidden="false" customHeight="false" outlineLevel="0" collapsed="false">
      <c r="A579" s="8" t="s">
        <v>1862</v>
      </c>
      <c r="B579" s="8" t="s">
        <v>1863</v>
      </c>
      <c r="C579" s="8" t="s">
        <v>221</v>
      </c>
      <c r="D579" s="8" t="s">
        <v>93</v>
      </c>
      <c r="E579" s="8" t="n">
        <v>47</v>
      </c>
      <c r="F579" s="8" t="s">
        <v>156</v>
      </c>
      <c r="G579" s="8" t="s">
        <v>166</v>
      </c>
      <c r="H579" s="8" t="n">
        <v>18</v>
      </c>
      <c r="I579" s="8" t="s">
        <v>112</v>
      </c>
      <c r="J579" s="8" t="s">
        <v>136</v>
      </c>
      <c r="K579" s="9" t="n">
        <v>1513000</v>
      </c>
      <c r="L579" s="8" t="s">
        <v>98</v>
      </c>
      <c r="M579" s="8" t="s">
        <v>281</v>
      </c>
      <c r="N579" s="8" t="s">
        <v>965</v>
      </c>
      <c r="O579" s="8" t="n">
        <v>409</v>
      </c>
      <c r="P579" s="8" t="n">
        <v>3</v>
      </c>
      <c r="Q579" s="8" t="n">
        <v>15</v>
      </c>
      <c r="R579" s="8" t="s">
        <v>128</v>
      </c>
      <c r="S579" s="8" t="s">
        <v>129</v>
      </c>
      <c r="T579" s="8" t="s">
        <v>296</v>
      </c>
      <c r="U579" s="8" t="s">
        <v>297</v>
      </c>
      <c r="V579" s="8"/>
      <c r="W579" s="8" t="n">
        <v>0</v>
      </c>
      <c r="X579" s="8"/>
      <c r="Y579" s="8" t="s">
        <v>257</v>
      </c>
    </row>
    <row r="580" customFormat="false" ht="15" hidden="false" customHeight="false" outlineLevel="0" collapsed="false">
      <c r="A580" s="8" t="s">
        <v>1864</v>
      </c>
      <c r="B580" s="8" t="s">
        <v>1865</v>
      </c>
      <c r="C580" s="8" t="s">
        <v>121</v>
      </c>
      <c r="D580" s="8" t="s">
        <v>145</v>
      </c>
      <c r="E580" s="8" t="n">
        <v>11</v>
      </c>
      <c r="F580" s="8" t="s">
        <v>146</v>
      </c>
      <c r="G580" s="8" t="s">
        <v>236</v>
      </c>
      <c r="H580" s="8" t="n">
        <v>3</v>
      </c>
      <c r="I580" s="8" t="s">
        <v>96</v>
      </c>
      <c r="J580" s="8" t="s">
        <v>113</v>
      </c>
      <c r="K580" s="9" t="n">
        <v>790000</v>
      </c>
      <c r="L580" s="8" t="s">
        <v>98</v>
      </c>
      <c r="M580" s="8" t="s">
        <v>503</v>
      </c>
      <c r="N580" s="8" t="s">
        <v>233</v>
      </c>
      <c r="O580" s="8" t="n">
        <v>289</v>
      </c>
      <c r="P580" s="8" t="n">
        <v>1</v>
      </c>
      <c r="Q580" s="8" t="n">
        <v>38</v>
      </c>
      <c r="R580" s="8" t="s">
        <v>159</v>
      </c>
      <c r="S580" s="8" t="s">
        <v>160</v>
      </c>
      <c r="T580" s="8" t="s">
        <v>181</v>
      </c>
      <c r="U580" s="8" t="s">
        <v>182</v>
      </c>
      <c r="V580" s="8"/>
      <c r="W580" s="8" t="n">
        <v>0</v>
      </c>
      <c r="X580" s="8"/>
      <c r="Y580" s="8" t="s">
        <v>250</v>
      </c>
    </row>
    <row r="581" customFormat="false" ht="15" hidden="false" customHeight="false" outlineLevel="0" collapsed="false">
      <c r="A581" s="8" t="s">
        <v>1866</v>
      </c>
      <c r="B581" s="8" t="s">
        <v>1867</v>
      </c>
      <c r="C581" s="8" t="s">
        <v>191</v>
      </c>
      <c r="D581" s="8" t="s">
        <v>122</v>
      </c>
      <c r="E581" s="8" t="n">
        <v>182</v>
      </c>
      <c r="F581" s="8" t="s">
        <v>156</v>
      </c>
      <c r="G581" s="8" t="s">
        <v>236</v>
      </c>
      <c r="H581" s="8" t="n">
        <v>45</v>
      </c>
      <c r="I581" s="8" t="s">
        <v>96</v>
      </c>
      <c r="J581" s="8" t="s">
        <v>97</v>
      </c>
      <c r="K581" s="9" t="n">
        <v>10415000</v>
      </c>
      <c r="L581" s="8" t="s">
        <v>125</v>
      </c>
      <c r="M581" s="8" t="s">
        <v>1868</v>
      </c>
      <c r="N581" s="8" t="s">
        <v>278</v>
      </c>
      <c r="O581" s="8" t="n">
        <v>606</v>
      </c>
      <c r="P581" s="8" t="n">
        <v>3</v>
      </c>
      <c r="Q581" s="8" t="n">
        <v>99</v>
      </c>
      <c r="R581" s="8" t="s">
        <v>128</v>
      </c>
      <c r="S581" s="8" t="s">
        <v>232</v>
      </c>
      <c r="T581" s="8" t="s">
        <v>296</v>
      </c>
      <c r="U581" s="8" t="s">
        <v>297</v>
      </c>
      <c r="V581" s="8" t="n">
        <v>71</v>
      </c>
      <c r="W581" s="8" t="n">
        <v>1</v>
      </c>
      <c r="X581" s="8" t="s">
        <v>573</v>
      </c>
      <c r="Y581" s="8"/>
    </row>
    <row r="582" customFormat="false" ht="15" hidden="false" customHeight="false" outlineLevel="0" collapsed="false">
      <c r="A582" s="8" t="s">
        <v>1869</v>
      </c>
      <c r="B582" s="8" t="s">
        <v>1870</v>
      </c>
      <c r="C582" s="8" t="s">
        <v>108</v>
      </c>
      <c r="D582" s="8" t="s">
        <v>145</v>
      </c>
      <c r="E582" s="8" t="n">
        <v>10</v>
      </c>
      <c r="F582" s="8" t="s">
        <v>94</v>
      </c>
      <c r="G582" s="8" t="s">
        <v>172</v>
      </c>
      <c r="H582" s="8" t="n">
        <v>4</v>
      </c>
      <c r="I582" s="8" t="s">
        <v>96</v>
      </c>
      <c r="J582" s="8" t="s">
        <v>113</v>
      </c>
      <c r="K582" s="9" t="n">
        <v>618000</v>
      </c>
      <c r="L582" s="8" t="s">
        <v>260</v>
      </c>
      <c r="M582" s="8" t="s">
        <v>1179</v>
      </c>
      <c r="N582" s="8" t="s">
        <v>1179</v>
      </c>
      <c r="O582" s="8" t="n">
        <v>79</v>
      </c>
      <c r="P582" s="8" t="n">
        <v>5</v>
      </c>
      <c r="Q582" s="8" t="n">
        <v>79</v>
      </c>
      <c r="R582" s="8" t="s">
        <v>101</v>
      </c>
      <c r="S582" s="8" t="s">
        <v>319</v>
      </c>
      <c r="T582" s="8" t="s">
        <v>161</v>
      </c>
      <c r="U582" s="8" t="s">
        <v>162</v>
      </c>
      <c r="V582" s="8"/>
      <c r="W582" s="8" t="n">
        <v>0</v>
      </c>
      <c r="X582" s="8"/>
      <c r="Y582" s="8"/>
    </row>
    <row r="583" customFormat="false" ht="15" hidden="false" customHeight="false" outlineLevel="0" collapsed="false">
      <c r="A583" s="8" t="s">
        <v>1871</v>
      </c>
      <c r="B583" s="8" t="s">
        <v>1872</v>
      </c>
      <c r="C583" s="8" t="s">
        <v>221</v>
      </c>
      <c r="D583" s="8" t="s">
        <v>93</v>
      </c>
      <c r="E583" s="8" t="n">
        <v>131</v>
      </c>
      <c r="F583" s="8" t="s">
        <v>94</v>
      </c>
      <c r="G583" s="8" t="s">
        <v>124</v>
      </c>
      <c r="H583" s="8" t="n">
        <v>38</v>
      </c>
      <c r="I583" s="8" t="s">
        <v>96</v>
      </c>
      <c r="J583" s="8" t="s">
        <v>97</v>
      </c>
      <c r="K583" s="9" t="n">
        <v>17683000</v>
      </c>
      <c r="L583" s="8" t="s">
        <v>98</v>
      </c>
      <c r="M583" s="8" t="s">
        <v>1405</v>
      </c>
      <c r="N583" s="8" t="s">
        <v>664</v>
      </c>
      <c r="O583" s="8" t="n">
        <v>188</v>
      </c>
      <c r="P583" s="8" t="n">
        <v>1</v>
      </c>
      <c r="Q583" s="8" t="n">
        <v>136</v>
      </c>
      <c r="R583" s="8" t="s">
        <v>101</v>
      </c>
      <c r="S583" s="8" t="s">
        <v>102</v>
      </c>
      <c r="T583" s="8" t="s">
        <v>140</v>
      </c>
      <c r="U583" s="8" t="s">
        <v>141</v>
      </c>
      <c r="V583" s="8"/>
      <c r="W583" s="8" t="n">
        <v>0</v>
      </c>
      <c r="X583" s="8"/>
      <c r="Y583" s="8" t="s">
        <v>250</v>
      </c>
    </row>
    <row r="584" customFormat="false" ht="15" hidden="false" customHeight="false" outlineLevel="0" collapsed="false">
      <c r="A584" s="8" t="s">
        <v>1873</v>
      </c>
      <c r="B584" s="8" t="s">
        <v>1874</v>
      </c>
      <c r="C584" s="8" t="s">
        <v>144</v>
      </c>
      <c r="D584" s="8" t="s">
        <v>145</v>
      </c>
      <c r="E584" s="8" t="n">
        <v>4</v>
      </c>
      <c r="F584" s="8" t="s">
        <v>123</v>
      </c>
      <c r="G584" s="8" t="s">
        <v>166</v>
      </c>
      <c r="H584" s="8" t="n">
        <v>2</v>
      </c>
      <c r="I584" s="8" t="s">
        <v>112</v>
      </c>
      <c r="J584" s="8" t="s">
        <v>147</v>
      </c>
      <c r="K584" s="9" t="n">
        <v>171000</v>
      </c>
      <c r="L584" s="8" t="s">
        <v>98</v>
      </c>
      <c r="M584" s="8" t="s">
        <v>1875</v>
      </c>
      <c r="N584" s="8" t="s">
        <v>774</v>
      </c>
      <c r="O584" s="8" t="n">
        <v>700</v>
      </c>
      <c r="P584" s="8" t="n">
        <v>8</v>
      </c>
      <c r="Q584" s="8" t="n">
        <v>11</v>
      </c>
      <c r="R584" s="8" t="s">
        <v>101</v>
      </c>
      <c r="S584" s="8" t="s">
        <v>169</v>
      </c>
      <c r="T584" s="8" t="s">
        <v>161</v>
      </c>
      <c r="U584" s="8" t="s">
        <v>162</v>
      </c>
      <c r="V584" s="8"/>
      <c r="W584" s="8" t="n">
        <v>0</v>
      </c>
      <c r="X584" s="8"/>
      <c r="Y584" s="8" t="s">
        <v>250</v>
      </c>
    </row>
    <row r="585" customFormat="false" ht="15" hidden="false" customHeight="false" outlineLevel="0" collapsed="false">
      <c r="A585" s="8" t="s">
        <v>1876</v>
      </c>
      <c r="B585" s="8" t="s">
        <v>1877</v>
      </c>
      <c r="C585" s="8" t="s">
        <v>108</v>
      </c>
      <c r="D585" s="8" t="s">
        <v>145</v>
      </c>
      <c r="E585" s="8" t="n">
        <v>14</v>
      </c>
      <c r="F585" s="8" t="s">
        <v>205</v>
      </c>
      <c r="G585" s="8" t="s">
        <v>111</v>
      </c>
      <c r="H585" s="8" t="n">
        <v>7</v>
      </c>
      <c r="I585" s="8" t="s">
        <v>112</v>
      </c>
      <c r="J585" s="8" t="s">
        <v>113</v>
      </c>
      <c r="K585" s="9" t="n">
        <v>657000</v>
      </c>
      <c r="L585" s="8" t="s">
        <v>125</v>
      </c>
      <c r="M585" s="8" t="s">
        <v>446</v>
      </c>
      <c r="N585" s="8" t="s">
        <v>596</v>
      </c>
      <c r="O585" s="8" t="n">
        <v>244</v>
      </c>
      <c r="P585" s="8" t="n">
        <v>4</v>
      </c>
      <c r="Q585" s="8" t="n">
        <v>123</v>
      </c>
      <c r="R585" s="8" t="s">
        <v>128</v>
      </c>
      <c r="S585" s="8" t="s">
        <v>249</v>
      </c>
      <c r="T585" s="8" t="s">
        <v>332</v>
      </c>
      <c r="U585" s="8" t="s">
        <v>333</v>
      </c>
      <c r="V585" s="8" t="n">
        <v>41</v>
      </c>
      <c r="W585" s="8" t="n">
        <v>1</v>
      </c>
      <c r="X585" s="8" t="s">
        <v>562</v>
      </c>
      <c r="Y585" s="8"/>
    </row>
    <row r="586" customFormat="false" ht="15" hidden="false" customHeight="false" outlineLevel="0" collapsed="false">
      <c r="A586" s="8" t="s">
        <v>1878</v>
      </c>
      <c r="B586" s="8" t="s">
        <v>1879</v>
      </c>
      <c r="C586" s="8" t="s">
        <v>121</v>
      </c>
      <c r="D586" s="8" t="s">
        <v>145</v>
      </c>
      <c r="E586" s="8" t="n">
        <v>3</v>
      </c>
      <c r="F586" s="8" t="s">
        <v>94</v>
      </c>
      <c r="G586" s="8" t="s">
        <v>95</v>
      </c>
      <c r="H586" s="8" t="n">
        <v>2</v>
      </c>
      <c r="I586" s="8" t="s">
        <v>96</v>
      </c>
      <c r="J586" s="8" t="s">
        <v>113</v>
      </c>
      <c r="K586" s="9" t="n">
        <v>591000</v>
      </c>
      <c r="L586" s="8" t="s">
        <v>98</v>
      </c>
      <c r="M586" s="8" t="s">
        <v>1880</v>
      </c>
      <c r="N586" s="8" t="s">
        <v>248</v>
      </c>
      <c r="O586" s="8" t="n">
        <v>640</v>
      </c>
      <c r="P586" s="8" t="n">
        <v>3</v>
      </c>
      <c r="Q586" s="8" t="n">
        <v>59</v>
      </c>
      <c r="R586" s="8" t="s">
        <v>117</v>
      </c>
      <c r="S586" s="8" t="s">
        <v>331</v>
      </c>
      <c r="T586" s="8" t="s">
        <v>332</v>
      </c>
      <c r="U586" s="8" t="s">
        <v>333</v>
      </c>
      <c r="V586" s="8"/>
      <c r="W586" s="8" t="n">
        <v>0</v>
      </c>
      <c r="X586" s="8"/>
      <c r="Y586" s="8" t="s">
        <v>257</v>
      </c>
    </row>
    <row r="587" customFormat="false" ht="15" hidden="false" customHeight="false" outlineLevel="0" collapsed="false">
      <c r="A587" s="8" t="s">
        <v>1881</v>
      </c>
      <c r="B587" s="8" t="s">
        <v>1882</v>
      </c>
      <c r="C587" s="8" t="s">
        <v>135</v>
      </c>
      <c r="D587" s="8" t="s">
        <v>109</v>
      </c>
      <c r="E587" s="8" t="n">
        <v>18</v>
      </c>
      <c r="F587" s="8" t="s">
        <v>94</v>
      </c>
      <c r="G587" s="8" t="s">
        <v>289</v>
      </c>
      <c r="H587" s="8" t="n">
        <v>8</v>
      </c>
      <c r="I587" s="8" t="s">
        <v>112</v>
      </c>
      <c r="J587" s="8" t="s">
        <v>113</v>
      </c>
      <c r="K587" s="9" t="n">
        <v>1072000</v>
      </c>
      <c r="L587" s="8" t="s">
        <v>148</v>
      </c>
      <c r="M587" s="8" t="s">
        <v>1883</v>
      </c>
      <c r="N587" s="8" t="s">
        <v>500</v>
      </c>
      <c r="O587" s="8" t="n">
        <v>343</v>
      </c>
      <c r="P587" s="8" t="n">
        <v>4</v>
      </c>
      <c r="Q587" s="8" t="n">
        <v>36</v>
      </c>
      <c r="R587" s="8" t="s">
        <v>101</v>
      </c>
      <c r="S587" s="8" t="s">
        <v>295</v>
      </c>
      <c r="T587" s="8" t="s">
        <v>332</v>
      </c>
      <c r="U587" s="8" t="s">
        <v>333</v>
      </c>
      <c r="V587" s="8"/>
      <c r="W587" s="8" t="n">
        <v>0</v>
      </c>
      <c r="X587" s="8"/>
      <c r="Y587" s="8"/>
    </row>
    <row r="588" customFormat="false" ht="15" hidden="false" customHeight="false" outlineLevel="0" collapsed="false">
      <c r="A588" s="8" t="s">
        <v>1884</v>
      </c>
      <c r="B588" s="8" t="s">
        <v>1885</v>
      </c>
      <c r="C588" s="8" t="s">
        <v>144</v>
      </c>
      <c r="D588" s="8" t="s">
        <v>109</v>
      </c>
      <c r="E588" s="8" t="n">
        <v>27</v>
      </c>
      <c r="F588" s="8" t="s">
        <v>146</v>
      </c>
      <c r="G588" s="8" t="s">
        <v>111</v>
      </c>
      <c r="H588" s="8" t="n">
        <v>15</v>
      </c>
      <c r="I588" s="8" t="s">
        <v>96</v>
      </c>
      <c r="J588" s="8" t="s">
        <v>113</v>
      </c>
      <c r="K588" s="9" t="n">
        <v>1439000</v>
      </c>
      <c r="L588" s="8" t="s">
        <v>98</v>
      </c>
      <c r="M588" s="8" t="s">
        <v>1886</v>
      </c>
      <c r="N588" s="8" t="s">
        <v>612</v>
      </c>
      <c r="O588" s="8" t="n">
        <v>241</v>
      </c>
      <c r="P588" s="8" t="n">
        <v>6</v>
      </c>
      <c r="Q588" s="8" t="n">
        <v>74</v>
      </c>
      <c r="R588" s="8" t="s">
        <v>128</v>
      </c>
      <c r="S588" s="8" t="s">
        <v>310</v>
      </c>
      <c r="T588" s="8" t="s">
        <v>296</v>
      </c>
      <c r="U588" s="8" t="s">
        <v>297</v>
      </c>
      <c r="V588" s="8"/>
      <c r="W588" s="8" t="n">
        <v>0</v>
      </c>
      <c r="X588" s="8"/>
      <c r="Y588" s="8" t="s">
        <v>105</v>
      </c>
    </row>
    <row r="589" customFormat="false" ht="15" hidden="false" customHeight="false" outlineLevel="0" collapsed="false">
      <c r="A589" s="8" t="s">
        <v>1887</v>
      </c>
      <c r="B589" s="8" t="s">
        <v>1888</v>
      </c>
      <c r="C589" s="8" t="s">
        <v>191</v>
      </c>
      <c r="D589" s="8" t="s">
        <v>145</v>
      </c>
      <c r="E589" s="8" t="n">
        <v>13</v>
      </c>
      <c r="F589" s="8" t="s">
        <v>205</v>
      </c>
      <c r="G589" s="8" t="s">
        <v>236</v>
      </c>
      <c r="H589" s="8" t="n">
        <v>5</v>
      </c>
      <c r="I589" s="8" t="s">
        <v>96</v>
      </c>
      <c r="J589" s="8" t="s">
        <v>113</v>
      </c>
      <c r="K589" s="9" t="n">
        <v>1170000</v>
      </c>
      <c r="L589" s="8" t="s">
        <v>227</v>
      </c>
      <c r="M589" s="8" t="s">
        <v>787</v>
      </c>
      <c r="N589" s="8" t="s">
        <v>410</v>
      </c>
      <c r="O589" s="8" t="n">
        <v>91</v>
      </c>
      <c r="P589" s="8" t="n">
        <v>0</v>
      </c>
      <c r="Q589" s="8" t="n">
        <v>20</v>
      </c>
      <c r="R589" s="8" t="s">
        <v>101</v>
      </c>
      <c r="S589" s="8" t="s">
        <v>319</v>
      </c>
      <c r="T589" s="8" t="s">
        <v>140</v>
      </c>
      <c r="U589" s="8" t="s">
        <v>141</v>
      </c>
      <c r="V589" s="8"/>
      <c r="W589" s="8" t="n">
        <v>0</v>
      </c>
      <c r="X589" s="8"/>
      <c r="Y589" s="8"/>
    </row>
    <row r="590" customFormat="false" ht="15" hidden="false" customHeight="false" outlineLevel="0" collapsed="false">
      <c r="A590" s="8" t="s">
        <v>1889</v>
      </c>
      <c r="B590" s="8" t="s">
        <v>1890</v>
      </c>
      <c r="C590" s="8" t="s">
        <v>144</v>
      </c>
      <c r="D590" s="8" t="s">
        <v>109</v>
      </c>
      <c r="E590" s="8" t="n">
        <v>29</v>
      </c>
      <c r="F590" s="8" t="s">
        <v>185</v>
      </c>
      <c r="G590" s="8" t="s">
        <v>172</v>
      </c>
      <c r="H590" s="8" t="n">
        <v>15</v>
      </c>
      <c r="I590" s="8" t="s">
        <v>112</v>
      </c>
      <c r="J590" s="8" t="s">
        <v>136</v>
      </c>
      <c r="K590" s="9" t="n">
        <v>2714000</v>
      </c>
      <c r="L590" s="8" t="s">
        <v>98</v>
      </c>
      <c r="M590" s="8" t="s">
        <v>1891</v>
      </c>
      <c r="N590" s="8" t="s">
        <v>158</v>
      </c>
      <c r="O590" s="8" t="n">
        <v>681</v>
      </c>
      <c r="P590" s="8" t="n">
        <v>2</v>
      </c>
      <c r="Q590" s="8" t="n">
        <v>68</v>
      </c>
      <c r="R590" s="8" t="s">
        <v>101</v>
      </c>
      <c r="S590" s="8" t="s">
        <v>319</v>
      </c>
      <c r="T590" s="8" t="s">
        <v>332</v>
      </c>
      <c r="U590" s="8" t="s">
        <v>333</v>
      </c>
      <c r="V590" s="8"/>
      <c r="W590" s="8" t="n">
        <v>0</v>
      </c>
      <c r="X590" s="8"/>
      <c r="Y590" s="8" t="s">
        <v>202</v>
      </c>
    </row>
    <row r="591" customFormat="false" ht="15" hidden="false" customHeight="false" outlineLevel="0" collapsed="false">
      <c r="A591" s="8" t="s">
        <v>1892</v>
      </c>
      <c r="B591" s="8" t="s">
        <v>1893</v>
      </c>
      <c r="C591" s="8" t="s">
        <v>144</v>
      </c>
      <c r="D591" s="8" t="s">
        <v>109</v>
      </c>
      <c r="E591" s="8" t="n">
        <v>14</v>
      </c>
      <c r="F591" s="8" t="s">
        <v>123</v>
      </c>
      <c r="G591" s="8" t="s">
        <v>95</v>
      </c>
      <c r="H591" s="8" t="n">
        <v>2</v>
      </c>
      <c r="I591" s="8" t="s">
        <v>112</v>
      </c>
      <c r="J591" s="8" t="s">
        <v>113</v>
      </c>
      <c r="K591" s="9" t="n">
        <v>707000</v>
      </c>
      <c r="L591" s="8" t="s">
        <v>125</v>
      </c>
      <c r="M591" s="8" t="s">
        <v>1894</v>
      </c>
      <c r="N591" s="8" t="s">
        <v>233</v>
      </c>
      <c r="O591" s="8" t="n">
        <v>531</v>
      </c>
      <c r="P591" s="8" t="n">
        <v>11</v>
      </c>
      <c r="Q591" s="8" t="n">
        <v>38</v>
      </c>
      <c r="R591" s="8" t="s">
        <v>159</v>
      </c>
      <c r="S591" s="8" t="s">
        <v>160</v>
      </c>
      <c r="T591" s="8" t="s">
        <v>243</v>
      </c>
      <c r="U591" s="8" t="s">
        <v>244</v>
      </c>
      <c r="V591" s="8" t="n">
        <v>66</v>
      </c>
      <c r="W591" s="8" t="n">
        <v>1</v>
      </c>
      <c r="X591" s="8" t="s">
        <v>1122</v>
      </c>
      <c r="Y591" s="8"/>
    </row>
    <row r="592" customFormat="false" ht="15" hidden="false" customHeight="false" outlineLevel="0" collapsed="false">
      <c r="A592" s="8" t="s">
        <v>1895</v>
      </c>
      <c r="B592" s="8" t="s">
        <v>1896</v>
      </c>
      <c r="C592" s="8" t="s">
        <v>155</v>
      </c>
      <c r="D592" s="8" t="s">
        <v>93</v>
      </c>
      <c r="E592" s="8" t="n">
        <v>57</v>
      </c>
      <c r="F592" s="8" t="s">
        <v>156</v>
      </c>
      <c r="G592" s="8" t="s">
        <v>289</v>
      </c>
      <c r="H592" s="8" t="n">
        <v>21</v>
      </c>
      <c r="I592" s="8" t="s">
        <v>96</v>
      </c>
      <c r="J592" s="8" t="s">
        <v>136</v>
      </c>
      <c r="K592" s="9" t="n">
        <v>2543000</v>
      </c>
      <c r="L592" s="8" t="s">
        <v>98</v>
      </c>
      <c r="M592" s="8" t="s">
        <v>1149</v>
      </c>
      <c r="N592" s="8" t="s">
        <v>231</v>
      </c>
      <c r="O592" s="8" t="n">
        <v>253</v>
      </c>
      <c r="P592" s="8" t="n">
        <v>3</v>
      </c>
      <c r="Q592" s="8" t="n">
        <v>86</v>
      </c>
      <c r="R592" s="8" t="s">
        <v>101</v>
      </c>
      <c r="S592" s="8" t="s">
        <v>295</v>
      </c>
      <c r="T592" s="8" t="s">
        <v>181</v>
      </c>
      <c r="U592" s="8" t="s">
        <v>182</v>
      </c>
      <c r="V592" s="8"/>
      <c r="W592" s="8" t="n">
        <v>0</v>
      </c>
      <c r="X592" s="8"/>
      <c r="Y592" s="8" t="s">
        <v>257</v>
      </c>
    </row>
    <row r="593" customFormat="false" ht="15" hidden="false" customHeight="false" outlineLevel="0" collapsed="false">
      <c r="A593" s="8" t="s">
        <v>1897</v>
      </c>
      <c r="B593" s="8" t="s">
        <v>1898</v>
      </c>
      <c r="C593" s="8" t="s">
        <v>108</v>
      </c>
      <c r="D593" s="8" t="s">
        <v>122</v>
      </c>
      <c r="E593" s="8" t="n">
        <v>326</v>
      </c>
      <c r="F593" s="8" t="s">
        <v>146</v>
      </c>
      <c r="G593" s="8" t="s">
        <v>166</v>
      </c>
      <c r="H593" s="8" t="n">
        <v>45</v>
      </c>
      <c r="I593" s="8" t="s">
        <v>112</v>
      </c>
      <c r="J593" s="8" t="s">
        <v>136</v>
      </c>
      <c r="K593" s="9" t="n">
        <v>3396000</v>
      </c>
      <c r="L593" s="8" t="s">
        <v>125</v>
      </c>
      <c r="M593" s="8" t="s">
        <v>1725</v>
      </c>
      <c r="N593" s="8" t="s">
        <v>357</v>
      </c>
      <c r="O593" s="8" t="n">
        <v>549</v>
      </c>
      <c r="P593" s="8" t="n">
        <v>7</v>
      </c>
      <c r="Q593" s="8" t="n">
        <v>8</v>
      </c>
      <c r="R593" s="8" t="s">
        <v>128</v>
      </c>
      <c r="S593" s="8" t="s">
        <v>139</v>
      </c>
      <c r="T593" s="8" t="s">
        <v>130</v>
      </c>
      <c r="U593" s="8" t="s">
        <v>131</v>
      </c>
      <c r="V593" s="8" t="n">
        <v>84</v>
      </c>
      <c r="W593" s="8" t="n">
        <v>1</v>
      </c>
      <c r="X593" s="8" t="s">
        <v>1122</v>
      </c>
      <c r="Y593" s="8"/>
    </row>
    <row r="594" customFormat="false" ht="15" hidden="false" customHeight="false" outlineLevel="0" collapsed="false">
      <c r="A594" s="8" t="s">
        <v>1899</v>
      </c>
      <c r="B594" s="8" t="s">
        <v>1900</v>
      </c>
      <c r="C594" s="8" t="s">
        <v>191</v>
      </c>
      <c r="D594" s="8" t="s">
        <v>93</v>
      </c>
      <c r="E594" s="8" t="n">
        <v>91</v>
      </c>
      <c r="F594" s="8" t="s">
        <v>94</v>
      </c>
      <c r="G594" s="8" t="s">
        <v>95</v>
      </c>
      <c r="H594" s="8" t="n">
        <v>15</v>
      </c>
      <c r="I594" s="8" t="s">
        <v>112</v>
      </c>
      <c r="J594" s="8" t="s">
        <v>97</v>
      </c>
      <c r="K594" s="9" t="n">
        <v>4830000</v>
      </c>
      <c r="L594" s="8" t="s">
        <v>125</v>
      </c>
      <c r="M594" s="8" t="s">
        <v>1901</v>
      </c>
      <c r="N594" s="8" t="s">
        <v>399</v>
      </c>
      <c r="O594" s="8" t="n">
        <v>238</v>
      </c>
      <c r="P594" s="8" t="n">
        <v>10</v>
      </c>
      <c r="Q594" s="8" t="n">
        <v>1</v>
      </c>
      <c r="R594" s="8" t="s">
        <v>117</v>
      </c>
      <c r="S594" s="8" t="s">
        <v>331</v>
      </c>
      <c r="T594" s="8" t="s">
        <v>243</v>
      </c>
      <c r="U594" s="8" t="s">
        <v>244</v>
      </c>
      <c r="V594" s="8" t="n">
        <v>59</v>
      </c>
      <c r="W594" s="8" t="n">
        <v>1</v>
      </c>
      <c r="X594" s="8" t="s">
        <v>1269</v>
      </c>
      <c r="Y594" s="8"/>
    </row>
    <row r="595" customFormat="false" ht="15" hidden="false" customHeight="false" outlineLevel="0" collapsed="false">
      <c r="A595" s="8" t="s">
        <v>1902</v>
      </c>
      <c r="B595" s="8" t="s">
        <v>1903</v>
      </c>
      <c r="C595" s="8" t="s">
        <v>221</v>
      </c>
      <c r="D595" s="8" t="s">
        <v>145</v>
      </c>
      <c r="E595" s="8" t="n">
        <v>3</v>
      </c>
      <c r="F595" s="8" t="s">
        <v>156</v>
      </c>
      <c r="G595" s="8" t="s">
        <v>172</v>
      </c>
      <c r="H595" s="8" t="n">
        <v>2</v>
      </c>
      <c r="I595" s="8" t="s">
        <v>112</v>
      </c>
      <c r="J595" s="8" t="s">
        <v>147</v>
      </c>
      <c r="K595" s="9" t="n">
        <v>313000</v>
      </c>
      <c r="L595" s="8" t="s">
        <v>98</v>
      </c>
      <c r="M595" s="8" t="s">
        <v>374</v>
      </c>
      <c r="N595" s="8" t="s">
        <v>262</v>
      </c>
      <c r="O595" s="8" t="n">
        <v>603</v>
      </c>
      <c r="P595" s="8" t="n">
        <v>4</v>
      </c>
      <c r="Q595" s="8" t="n">
        <v>48</v>
      </c>
      <c r="R595" s="8" t="s">
        <v>101</v>
      </c>
      <c r="S595" s="8" t="s">
        <v>319</v>
      </c>
      <c r="T595" s="8" t="s">
        <v>243</v>
      </c>
      <c r="U595" s="8" t="s">
        <v>244</v>
      </c>
      <c r="V595" s="8"/>
      <c r="W595" s="8" t="n">
        <v>0</v>
      </c>
      <c r="X595" s="8"/>
      <c r="Y595" s="8" t="s">
        <v>202</v>
      </c>
    </row>
    <row r="596" customFormat="false" ht="15" hidden="false" customHeight="false" outlineLevel="0" collapsed="false">
      <c r="A596" s="8" t="s">
        <v>1904</v>
      </c>
      <c r="B596" s="8" t="s">
        <v>1905</v>
      </c>
      <c r="C596" s="8" t="s">
        <v>144</v>
      </c>
      <c r="D596" s="8" t="s">
        <v>145</v>
      </c>
      <c r="E596" s="8" t="n">
        <v>9</v>
      </c>
      <c r="F596" s="8" t="s">
        <v>156</v>
      </c>
      <c r="G596" s="8" t="s">
        <v>236</v>
      </c>
      <c r="H596" s="8" t="n">
        <v>2</v>
      </c>
      <c r="I596" s="8" t="s">
        <v>112</v>
      </c>
      <c r="J596" s="8" t="s">
        <v>147</v>
      </c>
      <c r="K596" s="9" t="n">
        <v>483000</v>
      </c>
      <c r="L596" s="8" t="s">
        <v>98</v>
      </c>
      <c r="M596" s="8" t="s">
        <v>1906</v>
      </c>
      <c r="N596" s="8" t="s">
        <v>526</v>
      </c>
      <c r="O596" s="8" t="n">
        <v>617</v>
      </c>
      <c r="P596" s="8" t="n">
        <v>2</v>
      </c>
      <c r="Q596" s="8" t="n">
        <v>151</v>
      </c>
      <c r="R596" s="8" t="s">
        <v>128</v>
      </c>
      <c r="S596" s="8" t="s">
        <v>310</v>
      </c>
      <c r="T596" s="8" t="s">
        <v>181</v>
      </c>
      <c r="U596" s="8" t="s">
        <v>182</v>
      </c>
      <c r="V596" s="8"/>
      <c r="W596" s="8" t="n">
        <v>0</v>
      </c>
      <c r="X596" s="8"/>
      <c r="Y596" s="8" t="s">
        <v>257</v>
      </c>
    </row>
    <row r="597" customFormat="false" ht="15" hidden="false" customHeight="false" outlineLevel="0" collapsed="false">
      <c r="A597" s="8" t="s">
        <v>1907</v>
      </c>
      <c r="B597" s="8" t="s">
        <v>1908</v>
      </c>
      <c r="C597" s="8" t="s">
        <v>191</v>
      </c>
      <c r="D597" s="8" t="s">
        <v>122</v>
      </c>
      <c r="E597" s="8" t="n">
        <v>216</v>
      </c>
      <c r="F597" s="8" t="s">
        <v>205</v>
      </c>
      <c r="G597" s="8" t="s">
        <v>289</v>
      </c>
      <c r="H597" s="8" t="n">
        <v>45</v>
      </c>
      <c r="I597" s="8" t="s">
        <v>96</v>
      </c>
      <c r="J597" s="8" t="s">
        <v>97</v>
      </c>
      <c r="K597" s="9" t="n">
        <v>5133000</v>
      </c>
      <c r="L597" s="8" t="s">
        <v>98</v>
      </c>
      <c r="M597" s="8" t="s">
        <v>1205</v>
      </c>
      <c r="N597" s="8" t="s">
        <v>1274</v>
      </c>
      <c r="O597" s="8" t="n">
        <v>354</v>
      </c>
      <c r="P597" s="8" t="n">
        <v>2</v>
      </c>
      <c r="Q597" s="8" t="n">
        <v>85</v>
      </c>
      <c r="R597" s="8" t="s">
        <v>151</v>
      </c>
      <c r="S597" s="8" t="s">
        <v>152</v>
      </c>
      <c r="T597" s="8" t="s">
        <v>161</v>
      </c>
      <c r="U597" s="8" t="s">
        <v>162</v>
      </c>
      <c r="V597" s="8"/>
      <c r="W597" s="8" t="n">
        <v>0</v>
      </c>
      <c r="X597" s="8"/>
      <c r="Y597" s="8" t="s">
        <v>250</v>
      </c>
    </row>
    <row r="598" customFormat="false" ht="15" hidden="false" customHeight="false" outlineLevel="0" collapsed="false">
      <c r="A598" s="8" t="s">
        <v>1909</v>
      </c>
      <c r="B598" s="8" t="s">
        <v>1910</v>
      </c>
      <c r="C598" s="8" t="s">
        <v>135</v>
      </c>
      <c r="D598" s="8" t="s">
        <v>145</v>
      </c>
      <c r="E598" s="8" t="n">
        <v>3</v>
      </c>
      <c r="F598" s="8" t="s">
        <v>146</v>
      </c>
      <c r="G598" s="8" t="s">
        <v>289</v>
      </c>
      <c r="H598" s="8" t="n">
        <v>2</v>
      </c>
      <c r="I598" s="8" t="s">
        <v>112</v>
      </c>
      <c r="J598" s="8" t="s">
        <v>147</v>
      </c>
      <c r="K598" s="9" t="n">
        <v>249000</v>
      </c>
      <c r="L598" s="8" t="s">
        <v>98</v>
      </c>
      <c r="M598" s="8" t="s">
        <v>724</v>
      </c>
      <c r="N598" s="8" t="s">
        <v>157</v>
      </c>
      <c r="O598" s="8" t="n">
        <v>254</v>
      </c>
      <c r="P598" s="8" t="n">
        <v>2</v>
      </c>
      <c r="Q598" s="8" t="n">
        <v>82</v>
      </c>
      <c r="R598" s="8" t="s">
        <v>159</v>
      </c>
      <c r="S598" s="8" t="s">
        <v>160</v>
      </c>
      <c r="T598" s="8" t="s">
        <v>332</v>
      </c>
      <c r="U598" s="8" t="s">
        <v>333</v>
      </c>
      <c r="V598" s="8"/>
      <c r="W598" s="8" t="n">
        <v>0</v>
      </c>
      <c r="X598" s="8"/>
      <c r="Y598" s="8" t="s">
        <v>250</v>
      </c>
    </row>
    <row r="599" customFormat="false" ht="15" hidden="false" customHeight="false" outlineLevel="0" collapsed="false">
      <c r="A599" s="8" t="s">
        <v>1911</v>
      </c>
      <c r="B599" s="8" t="s">
        <v>1912</v>
      </c>
      <c r="C599" s="8" t="s">
        <v>135</v>
      </c>
      <c r="D599" s="8" t="s">
        <v>109</v>
      </c>
      <c r="E599" s="8" t="n">
        <v>18</v>
      </c>
      <c r="F599" s="8" t="s">
        <v>156</v>
      </c>
      <c r="G599" s="8" t="s">
        <v>289</v>
      </c>
      <c r="H599" s="8" t="n">
        <v>6</v>
      </c>
      <c r="I599" s="8" t="s">
        <v>112</v>
      </c>
      <c r="J599" s="8" t="s">
        <v>113</v>
      </c>
      <c r="K599" s="9" t="n">
        <v>768000</v>
      </c>
      <c r="L599" s="8" t="s">
        <v>125</v>
      </c>
      <c r="M599" s="8" t="s">
        <v>1704</v>
      </c>
      <c r="N599" s="8" t="s">
        <v>157</v>
      </c>
      <c r="O599" s="8" t="n">
        <v>588</v>
      </c>
      <c r="P599" s="8" t="n">
        <v>7</v>
      </c>
      <c r="Q599" s="8" t="n">
        <v>82</v>
      </c>
      <c r="R599" s="8" t="s">
        <v>159</v>
      </c>
      <c r="S599" s="8" t="s">
        <v>160</v>
      </c>
      <c r="T599" s="8" t="s">
        <v>130</v>
      </c>
      <c r="U599" s="8" t="s">
        <v>131</v>
      </c>
      <c r="V599" s="8" t="n">
        <v>53</v>
      </c>
      <c r="W599" s="8" t="n">
        <v>1</v>
      </c>
      <c r="X599" s="8" t="s">
        <v>573</v>
      </c>
      <c r="Y599" s="8"/>
    </row>
    <row r="600" customFormat="false" ht="15" hidden="false" customHeight="false" outlineLevel="0" collapsed="false">
      <c r="A600" s="8" t="s">
        <v>1913</v>
      </c>
      <c r="B600" s="8" t="s">
        <v>1914</v>
      </c>
      <c r="C600" s="8" t="s">
        <v>155</v>
      </c>
      <c r="D600" s="8" t="s">
        <v>122</v>
      </c>
      <c r="E600" s="8" t="n">
        <v>379</v>
      </c>
      <c r="F600" s="8" t="s">
        <v>110</v>
      </c>
      <c r="G600" s="8" t="s">
        <v>111</v>
      </c>
      <c r="H600" s="8" t="n">
        <v>45</v>
      </c>
      <c r="I600" s="8" t="s">
        <v>112</v>
      </c>
      <c r="J600" s="8" t="s">
        <v>97</v>
      </c>
      <c r="K600" s="9" t="n">
        <v>4759000</v>
      </c>
      <c r="L600" s="8" t="s">
        <v>125</v>
      </c>
      <c r="M600" s="8" t="s">
        <v>366</v>
      </c>
      <c r="N600" s="8" t="s">
        <v>1182</v>
      </c>
      <c r="O600" s="8" t="n">
        <v>126</v>
      </c>
      <c r="P600" s="8" t="n">
        <v>9</v>
      </c>
      <c r="Q600" s="8" t="n">
        <v>54</v>
      </c>
      <c r="R600" s="8" t="s">
        <v>101</v>
      </c>
      <c r="S600" s="8" t="s">
        <v>102</v>
      </c>
      <c r="T600" s="8" t="s">
        <v>296</v>
      </c>
      <c r="U600" s="8" t="s">
        <v>297</v>
      </c>
      <c r="V600" s="8" t="n">
        <v>50</v>
      </c>
      <c r="W600" s="8" t="n">
        <v>1</v>
      </c>
      <c r="X600" s="8" t="s">
        <v>844</v>
      </c>
      <c r="Y600" s="8"/>
    </row>
    <row r="601" customFormat="false" ht="15" hidden="false" customHeight="false" outlineLevel="0" collapsed="false">
      <c r="A601" s="8" t="s">
        <v>1915</v>
      </c>
      <c r="B601" s="8" t="s">
        <v>1916</v>
      </c>
      <c r="C601" s="8" t="s">
        <v>221</v>
      </c>
      <c r="D601" s="8" t="s">
        <v>122</v>
      </c>
      <c r="E601" s="8" t="n">
        <v>308</v>
      </c>
      <c r="F601" s="8" t="s">
        <v>146</v>
      </c>
      <c r="G601" s="8" t="s">
        <v>95</v>
      </c>
      <c r="H601" s="8" t="n">
        <v>45</v>
      </c>
      <c r="I601" s="8" t="s">
        <v>112</v>
      </c>
      <c r="J601" s="8" t="s">
        <v>97</v>
      </c>
      <c r="K601" s="9" t="n">
        <v>15629000</v>
      </c>
      <c r="L601" s="8" t="s">
        <v>125</v>
      </c>
      <c r="M601" s="8" t="s">
        <v>495</v>
      </c>
      <c r="N601" s="8" t="s">
        <v>780</v>
      </c>
      <c r="O601" s="8" t="n">
        <v>130</v>
      </c>
      <c r="P601" s="8" t="n">
        <v>7</v>
      </c>
      <c r="Q601" s="8" t="n">
        <v>14</v>
      </c>
      <c r="R601" s="8" t="s">
        <v>101</v>
      </c>
      <c r="S601" s="8" t="s">
        <v>169</v>
      </c>
      <c r="T601" s="8" t="s">
        <v>181</v>
      </c>
      <c r="U601" s="8" t="s">
        <v>182</v>
      </c>
      <c r="V601" s="8" t="n">
        <v>96</v>
      </c>
      <c r="W601" s="8" t="n">
        <v>1</v>
      </c>
      <c r="X601" s="8" t="s">
        <v>882</v>
      </c>
      <c r="Y601" s="8"/>
    </row>
    <row r="602" customFormat="false" ht="15" hidden="false" customHeight="false" outlineLevel="0" collapsed="false">
      <c r="A602" s="8" t="s">
        <v>1917</v>
      </c>
      <c r="B602" s="8" t="s">
        <v>1918</v>
      </c>
      <c r="C602" s="8" t="s">
        <v>108</v>
      </c>
      <c r="D602" s="8" t="s">
        <v>109</v>
      </c>
      <c r="E602" s="8" t="n">
        <v>12</v>
      </c>
      <c r="F602" s="8" t="s">
        <v>185</v>
      </c>
      <c r="G602" s="8" t="s">
        <v>111</v>
      </c>
      <c r="H602" s="8" t="n">
        <v>5</v>
      </c>
      <c r="I602" s="8" t="s">
        <v>112</v>
      </c>
      <c r="J602" s="8" t="s">
        <v>147</v>
      </c>
      <c r="K602" s="9" t="n">
        <v>437000</v>
      </c>
      <c r="L602" s="8" t="s">
        <v>98</v>
      </c>
      <c r="M602" s="8" t="s">
        <v>494</v>
      </c>
      <c r="N602" s="8" t="s">
        <v>253</v>
      </c>
      <c r="O602" s="8" t="n">
        <v>673</v>
      </c>
      <c r="P602" s="8" t="n">
        <v>4</v>
      </c>
      <c r="Q602" s="8" t="n">
        <v>145</v>
      </c>
      <c r="R602" s="8" t="s">
        <v>101</v>
      </c>
      <c r="S602" s="8" t="s">
        <v>295</v>
      </c>
      <c r="T602" s="8" t="s">
        <v>140</v>
      </c>
      <c r="U602" s="8" t="s">
        <v>141</v>
      </c>
      <c r="V602" s="8"/>
      <c r="W602" s="8" t="n">
        <v>0</v>
      </c>
      <c r="X602" s="8"/>
      <c r="Y602" s="8" t="s">
        <v>202</v>
      </c>
    </row>
    <row r="603" customFormat="false" ht="15" hidden="false" customHeight="false" outlineLevel="0" collapsed="false">
      <c r="A603" s="8" t="s">
        <v>1919</v>
      </c>
      <c r="B603" s="8" t="s">
        <v>1920</v>
      </c>
      <c r="C603" s="8" t="s">
        <v>92</v>
      </c>
      <c r="D603" s="8" t="s">
        <v>93</v>
      </c>
      <c r="E603" s="8" t="n">
        <v>31</v>
      </c>
      <c r="F603" s="8" t="s">
        <v>205</v>
      </c>
      <c r="G603" s="8" t="s">
        <v>111</v>
      </c>
      <c r="H603" s="8" t="n">
        <v>5</v>
      </c>
      <c r="I603" s="8" t="s">
        <v>112</v>
      </c>
      <c r="J603" s="8" t="s">
        <v>147</v>
      </c>
      <c r="K603" s="9" t="n">
        <v>450000</v>
      </c>
      <c r="L603" s="8" t="s">
        <v>98</v>
      </c>
      <c r="M603" s="8" t="s">
        <v>1319</v>
      </c>
      <c r="N603" s="8" t="s">
        <v>399</v>
      </c>
      <c r="O603" s="8" t="n">
        <v>520</v>
      </c>
      <c r="P603" s="8" t="n">
        <v>12</v>
      </c>
      <c r="Q603" s="8" t="n">
        <v>1</v>
      </c>
      <c r="R603" s="8" t="s">
        <v>128</v>
      </c>
      <c r="S603" s="8" t="s">
        <v>232</v>
      </c>
      <c r="T603" s="8" t="s">
        <v>161</v>
      </c>
      <c r="U603" s="8" t="s">
        <v>162</v>
      </c>
      <c r="V603" s="8"/>
      <c r="W603" s="8" t="n">
        <v>0</v>
      </c>
      <c r="X603" s="8"/>
      <c r="Y603" s="8" t="s">
        <v>250</v>
      </c>
    </row>
    <row r="604" customFormat="false" ht="15" hidden="false" customHeight="false" outlineLevel="0" collapsed="false">
      <c r="A604" s="8" t="s">
        <v>1921</v>
      </c>
      <c r="B604" s="8" t="s">
        <v>1922</v>
      </c>
      <c r="C604" s="8" t="s">
        <v>121</v>
      </c>
      <c r="D604" s="8" t="s">
        <v>109</v>
      </c>
      <c r="E604" s="8" t="n">
        <v>22</v>
      </c>
      <c r="F604" s="8" t="s">
        <v>205</v>
      </c>
      <c r="G604" s="8" t="s">
        <v>289</v>
      </c>
      <c r="H604" s="8" t="n">
        <v>11</v>
      </c>
      <c r="I604" s="8" t="s">
        <v>96</v>
      </c>
      <c r="J604" s="8" t="s">
        <v>113</v>
      </c>
      <c r="K604" s="9" t="n">
        <v>1342000</v>
      </c>
      <c r="L604" s="8" t="s">
        <v>114</v>
      </c>
      <c r="M604" s="8" t="s">
        <v>1580</v>
      </c>
      <c r="N604" s="8" t="s">
        <v>324</v>
      </c>
      <c r="O604" s="8" t="n">
        <v>346</v>
      </c>
      <c r="P604" s="8" t="n">
        <v>2</v>
      </c>
      <c r="Q604" s="8" t="n">
        <v>96</v>
      </c>
      <c r="R604" s="8" t="s">
        <v>128</v>
      </c>
      <c r="S604" s="8" t="s">
        <v>310</v>
      </c>
      <c r="T604" s="8" t="s">
        <v>103</v>
      </c>
      <c r="U604" s="8" t="s">
        <v>104</v>
      </c>
      <c r="V604" s="8"/>
      <c r="W604" s="8" t="n">
        <v>0</v>
      </c>
      <c r="X604" s="8"/>
      <c r="Y604" s="8"/>
    </row>
    <row r="605" customFormat="false" ht="15" hidden="false" customHeight="false" outlineLevel="0" collapsed="false">
      <c r="A605" s="8" t="s">
        <v>1923</v>
      </c>
      <c r="B605" s="8" t="s">
        <v>1924</v>
      </c>
      <c r="C605" s="8" t="s">
        <v>135</v>
      </c>
      <c r="D605" s="8" t="s">
        <v>93</v>
      </c>
      <c r="E605" s="8" t="n">
        <v>81</v>
      </c>
      <c r="F605" s="8" t="s">
        <v>185</v>
      </c>
      <c r="G605" s="8" t="s">
        <v>111</v>
      </c>
      <c r="H605" s="8" t="n">
        <v>17</v>
      </c>
      <c r="I605" s="8" t="s">
        <v>112</v>
      </c>
      <c r="J605" s="8" t="s">
        <v>136</v>
      </c>
      <c r="K605" s="9" t="n">
        <v>1545000</v>
      </c>
      <c r="L605" s="8" t="s">
        <v>125</v>
      </c>
      <c r="M605" s="8" t="s">
        <v>1925</v>
      </c>
      <c r="N605" s="8" t="s">
        <v>366</v>
      </c>
      <c r="O605" s="8" t="n">
        <v>391</v>
      </c>
      <c r="P605" s="8" t="n">
        <v>4</v>
      </c>
      <c r="Q605" s="8" t="n">
        <v>126</v>
      </c>
      <c r="R605" s="8" t="s">
        <v>194</v>
      </c>
      <c r="S605" s="8" t="s">
        <v>195</v>
      </c>
      <c r="T605" s="8" t="s">
        <v>181</v>
      </c>
      <c r="U605" s="8" t="s">
        <v>182</v>
      </c>
      <c r="V605" s="8" t="n">
        <v>69</v>
      </c>
      <c r="W605" s="8" t="n">
        <v>1</v>
      </c>
      <c r="X605" s="8" t="s">
        <v>699</v>
      </c>
      <c r="Y605" s="8"/>
    </row>
    <row r="606" customFormat="false" ht="15" hidden="false" customHeight="false" outlineLevel="0" collapsed="false">
      <c r="A606" s="8" t="s">
        <v>1926</v>
      </c>
      <c r="B606" s="8" t="s">
        <v>1927</v>
      </c>
      <c r="C606" s="8" t="s">
        <v>155</v>
      </c>
      <c r="D606" s="8" t="s">
        <v>145</v>
      </c>
      <c r="E606" s="8" t="n">
        <v>8</v>
      </c>
      <c r="F606" s="8" t="s">
        <v>94</v>
      </c>
      <c r="G606" s="8" t="s">
        <v>166</v>
      </c>
      <c r="H606" s="8" t="n">
        <v>2</v>
      </c>
      <c r="I606" s="8" t="s">
        <v>112</v>
      </c>
      <c r="J606" s="8" t="s">
        <v>147</v>
      </c>
      <c r="K606" s="9" t="n">
        <v>141000</v>
      </c>
      <c r="L606" s="8" t="s">
        <v>98</v>
      </c>
      <c r="M606" s="8" t="s">
        <v>580</v>
      </c>
      <c r="N606" s="8" t="s">
        <v>324</v>
      </c>
      <c r="O606" s="8" t="n">
        <v>554</v>
      </c>
      <c r="P606" s="8" t="n">
        <v>3</v>
      </c>
      <c r="Q606" s="8" t="n">
        <v>96</v>
      </c>
      <c r="R606" s="8" t="s">
        <v>159</v>
      </c>
      <c r="S606" s="8" t="s">
        <v>160</v>
      </c>
      <c r="T606" s="8" t="s">
        <v>130</v>
      </c>
      <c r="U606" s="8" t="s">
        <v>131</v>
      </c>
      <c r="V606" s="8"/>
      <c r="W606" s="8" t="n">
        <v>0</v>
      </c>
      <c r="X606" s="8"/>
      <c r="Y606" s="8" t="s">
        <v>202</v>
      </c>
    </row>
    <row r="607" customFormat="false" ht="15" hidden="false" customHeight="false" outlineLevel="0" collapsed="false">
      <c r="A607" s="8" t="s">
        <v>1928</v>
      </c>
      <c r="B607" s="8" t="s">
        <v>1929</v>
      </c>
      <c r="C607" s="8" t="s">
        <v>92</v>
      </c>
      <c r="D607" s="8" t="s">
        <v>145</v>
      </c>
      <c r="E607" s="8" t="n">
        <v>11</v>
      </c>
      <c r="F607" s="8" t="s">
        <v>110</v>
      </c>
      <c r="G607" s="8" t="s">
        <v>111</v>
      </c>
      <c r="H607" s="8" t="n">
        <v>4</v>
      </c>
      <c r="I607" s="8" t="s">
        <v>112</v>
      </c>
      <c r="J607" s="8" t="s">
        <v>147</v>
      </c>
      <c r="K607" s="9" t="n">
        <v>405000</v>
      </c>
      <c r="L607" s="8" t="s">
        <v>125</v>
      </c>
      <c r="M607" s="8" t="s">
        <v>865</v>
      </c>
      <c r="N607" s="8" t="s">
        <v>664</v>
      </c>
      <c r="O607" s="8" t="n">
        <v>364</v>
      </c>
      <c r="P607" s="8" t="n">
        <v>5</v>
      </c>
      <c r="Q607" s="8" t="n">
        <v>136</v>
      </c>
      <c r="R607" s="8" t="s">
        <v>101</v>
      </c>
      <c r="S607" s="8" t="s">
        <v>169</v>
      </c>
      <c r="T607" s="8" t="s">
        <v>332</v>
      </c>
      <c r="U607" s="8" t="s">
        <v>333</v>
      </c>
      <c r="V607" s="8" t="n">
        <v>81</v>
      </c>
      <c r="W607" s="8" t="n">
        <v>1</v>
      </c>
      <c r="X607" s="8" t="s">
        <v>409</v>
      </c>
      <c r="Y607" s="8"/>
    </row>
    <row r="608" customFormat="false" ht="15" hidden="false" customHeight="false" outlineLevel="0" collapsed="false">
      <c r="A608" s="8" t="s">
        <v>1930</v>
      </c>
      <c r="B608" s="8" t="s">
        <v>1931</v>
      </c>
      <c r="C608" s="8" t="s">
        <v>121</v>
      </c>
      <c r="D608" s="8" t="s">
        <v>109</v>
      </c>
      <c r="E608" s="8" t="n">
        <v>16</v>
      </c>
      <c r="F608" s="8" t="s">
        <v>123</v>
      </c>
      <c r="G608" s="8" t="s">
        <v>172</v>
      </c>
      <c r="H608" s="8" t="n">
        <v>8</v>
      </c>
      <c r="I608" s="8" t="s">
        <v>96</v>
      </c>
      <c r="J608" s="8" t="s">
        <v>113</v>
      </c>
      <c r="K608" s="9" t="n">
        <v>1292000</v>
      </c>
      <c r="L608" s="8" t="s">
        <v>260</v>
      </c>
      <c r="M608" s="8" t="s">
        <v>305</v>
      </c>
      <c r="N608" s="8" t="s">
        <v>450</v>
      </c>
      <c r="O608" s="8" t="n">
        <v>65</v>
      </c>
      <c r="P608" s="8" t="n">
        <v>4</v>
      </c>
      <c r="Q608" s="8" t="n">
        <v>17</v>
      </c>
      <c r="R608" s="8" t="s">
        <v>128</v>
      </c>
      <c r="S608" s="8" t="s">
        <v>249</v>
      </c>
      <c r="T608" s="8" t="s">
        <v>130</v>
      </c>
      <c r="U608" s="8" t="s">
        <v>131</v>
      </c>
      <c r="V608" s="8"/>
      <c r="W608" s="8" t="n">
        <v>0</v>
      </c>
      <c r="X608" s="8"/>
      <c r="Y608" s="8"/>
    </row>
    <row r="609" customFormat="false" ht="15" hidden="false" customHeight="false" outlineLevel="0" collapsed="false">
      <c r="A609" s="8" t="s">
        <v>1932</v>
      </c>
      <c r="B609" s="8" t="s">
        <v>1933</v>
      </c>
      <c r="C609" s="8" t="s">
        <v>144</v>
      </c>
      <c r="D609" s="8" t="s">
        <v>145</v>
      </c>
      <c r="E609" s="8" t="n">
        <v>3</v>
      </c>
      <c r="F609" s="8" t="s">
        <v>156</v>
      </c>
      <c r="G609" s="8" t="s">
        <v>289</v>
      </c>
      <c r="H609" s="8" t="n">
        <v>2</v>
      </c>
      <c r="I609" s="8" t="s">
        <v>112</v>
      </c>
      <c r="J609" s="8" t="s">
        <v>147</v>
      </c>
      <c r="K609" s="9" t="n">
        <v>219000</v>
      </c>
      <c r="L609" s="8" t="s">
        <v>125</v>
      </c>
      <c r="M609" s="8" t="s">
        <v>684</v>
      </c>
      <c r="N609" s="8" t="s">
        <v>787</v>
      </c>
      <c r="O609" s="8" t="n">
        <v>517</v>
      </c>
      <c r="P609" s="8" t="n">
        <v>4</v>
      </c>
      <c r="Q609" s="8" t="n">
        <v>91</v>
      </c>
      <c r="R609" s="8" t="s">
        <v>159</v>
      </c>
      <c r="S609" s="8" t="s">
        <v>160</v>
      </c>
      <c r="T609" s="8" t="s">
        <v>140</v>
      </c>
      <c r="U609" s="8" t="s">
        <v>141</v>
      </c>
      <c r="V609" s="8" t="n">
        <v>65</v>
      </c>
      <c r="W609" s="8" t="n">
        <v>1</v>
      </c>
      <c r="X609" s="8" t="s">
        <v>222</v>
      </c>
      <c r="Y609" s="8"/>
    </row>
    <row r="610" customFormat="false" ht="15" hidden="false" customHeight="false" outlineLevel="0" collapsed="false">
      <c r="A610" s="8" t="s">
        <v>1934</v>
      </c>
      <c r="B610" s="8" t="s">
        <v>1935</v>
      </c>
      <c r="C610" s="8" t="s">
        <v>135</v>
      </c>
      <c r="D610" s="8" t="s">
        <v>93</v>
      </c>
      <c r="E610" s="8" t="n">
        <v>103</v>
      </c>
      <c r="F610" s="8" t="s">
        <v>156</v>
      </c>
      <c r="G610" s="8" t="s">
        <v>111</v>
      </c>
      <c r="H610" s="8" t="n">
        <v>45</v>
      </c>
      <c r="I610" s="8" t="s">
        <v>112</v>
      </c>
      <c r="J610" s="8" t="s">
        <v>97</v>
      </c>
      <c r="K610" s="9" t="n">
        <v>4326000</v>
      </c>
      <c r="L610" s="8" t="s">
        <v>98</v>
      </c>
      <c r="M610" s="8" t="s">
        <v>1936</v>
      </c>
      <c r="N610" s="8" t="s">
        <v>399</v>
      </c>
      <c r="O610" s="8" t="n">
        <v>578</v>
      </c>
      <c r="P610" s="8" t="n">
        <v>6</v>
      </c>
      <c r="Q610" s="8" t="n">
        <v>1</v>
      </c>
      <c r="R610" s="8" t="s">
        <v>128</v>
      </c>
      <c r="S610" s="8" t="s">
        <v>232</v>
      </c>
      <c r="T610" s="8" t="s">
        <v>161</v>
      </c>
      <c r="U610" s="8" t="s">
        <v>162</v>
      </c>
      <c r="V610" s="8"/>
      <c r="W610" s="8" t="n">
        <v>0</v>
      </c>
      <c r="X610" s="8"/>
      <c r="Y610" s="8" t="s">
        <v>257</v>
      </c>
    </row>
    <row r="611" customFormat="false" ht="15" hidden="false" customHeight="false" outlineLevel="0" collapsed="false">
      <c r="A611" s="8" t="s">
        <v>1937</v>
      </c>
      <c r="B611" s="8" t="s">
        <v>1938</v>
      </c>
      <c r="C611" s="8" t="s">
        <v>108</v>
      </c>
      <c r="D611" s="8" t="s">
        <v>109</v>
      </c>
      <c r="E611" s="8" t="n">
        <v>41</v>
      </c>
      <c r="F611" s="8" t="s">
        <v>205</v>
      </c>
      <c r="G611" s="8" t="s">
        <v>111</v>
      </c>
      <c r="H611" s="8" t="n">
        <v>18</v>
      </c>
      <c r="I611" s="8" t="s">
        <v>112</v>
      </c>
      <c r="J611" s="8" t="s">
        <v>136</v>
      </c>
      <c r="K611" s="9" t="n">
        <v>1907000</v>
      </c>
      <c r="L611" s="8" t="s">
        <v>98</v>
      </c>
      <c r="M611" s="8" t="s">
        <v>504</v>
      </c>
      <c r="N611" s="8" t="s">
        <v>612</v>
      </c>
      <c r="O611" s="8" t="n">
        <v>220</v>
      </c>
      <c r="P611" s="8" t="n">
        <v>5</v>
      </c>
      <c r="Q611" s="8" t="n">
        <v>74</v>
      </c>
      <c r="R611" s="8" t="s">
        <v>128</v>
      </c>
      <c r="S611" s="8" t="s">
        <v>129</v>
      </c>
      <c r="T611" s="8" t="s">
        <v>161</v>
      </c>
      <c r="U611" s="8" t="s">
        <v>162</v>
      </c>
      <c r="V611" s="8"/>
      <c r="W611" s="8" t="n">
        <v>0</v>
      </c>
      <c r="X611" s="8"/>
      <c r="Y611" s="8" t="s">
        <v>257</v>
      </c>
    </row>
    <row r="612" customFormat="false" ht="15" hidden="false" customHeight="false" outlineLevel="0" collapsed="false">
      <c r="A612" s="8" t="s">
        <v>1939</v>
      </c>
      <c r="B612" s="8" t="s">
        <v>1940</v>
      </c>
      <c r="C612" s="8" t="s">
        <v>221</v>
      </c>
      <c r="D612" s="8" t="s">
        <v>122</v>
      </c>
      <c r="E612" s="8" t="n">
        <v>141</v>
      </c>
      <c r="F612" s="8" t="s">
        <v>123</v>
      </c>
      <c r="G612" s="8" t="s">
        <v>166</v>
      </c>
      <c r="H612" s="8" t="n">
        <v>45</v>
      </c>
      <c r="I612" s="8" t="s">
        <v>112</v>
      </c>
      <c r="J612" s="8" t="s">
        <v>136</v>
      </c>
      <c r="K612" s="9" t="n">
        <v>3683000</v>
      </c>
      <c r="L612" s="8" t="s">
        <v>125</v>
      </c>
      <c r="M612" s="8" t="s">
        <v>1941</v>
      </c>
      <c r="N612" s="8" t="s">
        <v>475</v>
      </c>
      <c r="O612" s="8" t="n">
        <v>336</v>
      </c>
      <c r="P612" s="8" t="n">
        <v>6</v>
      </c>
      <c r="Q612" s="8" t="n">
        <v>12</v>
      </c>
      <c r="R612" s="8" t="s">
        <v>128</v>
      </c>
      <c r="S612" s="8" t="s">
        <v>232</v>
      </c>
      <c r="T612" s="8" t="s">
        <v>140</v>
      </c>
      <c r="U612" s="8" t="s">
        <v>141</v>
      </c>
      <c r="V612" s="8" t="n">
        <v>68</v>
      </c>
      <c r="W612" s="8" t="n">
        <v>1</v>
      </c>
      <c r="X612" s="8" t="s">
        <v>1504</v>
      </c>
      <c r="Y612" s="8"/>
    </row>
    <row r="613" customFormat="false" ht="15" hidden="false" customHeight="false" outlineLevel="0" collapsed="false">
      <c r="A613" s="8" t="s">
        <v>1942</v>
      </c>
      <c r="B613" s="8" t="s">
        <v>1943</v>
      </c>
      <c r="C613" s="8" t="s">
        <v>135</v>
      </c>
      <c r="D613" s="8" t="s">
        <v>93</v>
      </c>
      <c r="E613" s="8" t="n">
        <v>69</v>
      </c>
      <c r="F613" s="8" t="s">
        <v>110</v>
      </c>
      <c r="G613" s="8" t="s">
        <v>289</v>
      </c>
      <c r="H613" s="8" t="n">
        <v>29</v>
      </c>
      <c r="I613" s="8" t="s">
        <v>96</v>
      </c>
      <c r="J613" s="8" t="s">
        <v>136</v>
      </c>
      <c r="K613" s="9" t="n">
        <v>3254000</v>
      </c>
      <c r="L613" s="8" t="s">
        <v>98</v>
      </c>
      <c r="M613" s="8" t="s">
        <v>1230</v>
      </c>
      <c r="N613" s="8" t="s">
        <v>324</v>
      </c>
      <c r="O613" s="8" t="n">
        <v>252</v>
      </c>
      <c r="P613" s="8" t="n">
        <v>3</v>
      </c>
      <c r="Q613" s="8" t="n">
        <v>96</v>
      </c>
      <c r="R613" s="8" t="s">
        <v>159</v>
      </c>
      <c r="S613" s="8" t="s">
        <v>363</v>
      </c>
      <c r="T613" s="8" t="s">
        <v>140</v>
      </c>
      <c r="U613" s="8" t="s">
        <v>141</v>
      </c>
      <c r="V613" s="8"/>
      <c r="W613" s="8" t="n">
        <v>0</v>
      </c>
      <c r="X613" s="8"/>
      <c r="Y613" s="8" t="s">
        <v>196</v>
      </c>
    </row>
    <row r="614" customFormat="false" ht="15" hidden="false" customHeight="false" outlineLevel="0" collapsed="false">
      <c r="A614" s="8" t="s">
        <v>1944</v>
      </c>
      <c r="B614" s="8" t="s">
        <v>1945</v>
      </c>
      <c r="C614" s="8" t="s">
        <v>155</v>
      </c>
      <c r="D614" s="8" t="s">
        <v>109</v>
      </c>
      <c r="E614" s="8" t="n">
        <v>31</v>
      </c>
      <c r="F614" s="8" t="s">
        <v>94</v>
      </c>
      <c r="G614" s="8" t="s">
        <v>95</v>
      </c>
      <c r="H614" s="8" t="n">
        <v>6</v>
      </c>
      <c r="I614" s="8" t="s">
        <v>112</v>
      </c>
      <c r="J614" s="8" t="s">
        <v>136</v>
      </c>
      <c r="K614" s="9" t="n">
        <v>1945000</v>
      </c>
      <c r="L614" s="8" t="s">
        <v>98</v>
      </c>
      <c r="M614" s="8" t="s">
        <v>409</v>
      </c>
      <c r="N614" s="8" t="s">
        <v>168</v>
      </c>
      <c r="O614" s="8" t="n">
        <v>283</v>
      </c>
      <c r="P614" s="8" t="n">
        <v>4</v>
      </c>
      <c r="Q614" s="8" t="n">
        <v>40</v>
      </c>
      <c r="R614" s="8" t="s">
        <v>159</v>
      </c>
      <c r="S614" s="8" t="s">
        <v>201</v>
      </c>
      <c r="T614" s="8" t="s">
        <v>181</v>
      </c>
      <c r="U614" s="8" t="s">
        <v>182</v>
      </c>
      <c r="V614" s="8"/>
      <c r="W614" s="8" t="n">
        <v>0</v>
      </c>
      <c r="X614" s="8"/>
      <c r="Y614" s="8" t="s">
        <v>250</v>
      </c>
    </row>
    <row r="615" customFormat="false" ht="15" hidden="false" customHeight="false" outlineLevel="0" collapsed="false">
      <c r="A615" s="8" t="s">
        <v>1946</v>
      </c>
      <c r="B615" s="8" t="s">
        <v>1947</v>
      </c>
      <c r="C615" s="8" t="s">
        <v>155</v>
      </c>
      <c r="D615" s="8" t="s">
        <v>93</v>
      </c>
      <c r="E615" s="8" t="n">
        <v>48</v>
      </c>
      <c r="F615" s="8" t="s">
        <v>146</v>
      </c>
      <c r="G615" s="8" t="s">
        <v>111</v>
      </c>
      <c r="H615" s="8" t="n">
        <v>12</v>
      </c>
      <c r="I615" s="8" t="s">
        <v>96</v>
      </c>
      <c r="J615" s="8" t="s">
        <v>113</v>
      </c>
      <c r="K615" s="9" t="n">
        <v>1252000</v>
      </c>
      <c r="L615" s="8" t="s">
        <v>98</v>
      </c>
      <c r="M615" s="8" t="s">
        <v>402</v>
      </c>
      <c r="N615" s="8" t="s">
        <v>965</v>
      </c>
      <c r="O615" s="8" t="n">
        <v>205</v>
      </c>
      <c r="P615" s="8" t="n">
        <v>2</v>
      </c>
      <c r="Q615" s="8" t="n">
        <v>15</v>
      </c>
      <c r="R615" s="8" t="s">
        <v>128</v>
      </c>
      <c r="S615" s="8" t="s">
        <v>310</v>
      </c>
      <c r="T615" s="8" t="s">
        <v>140</v>
      </c>
      <c r="U615" s="8" t="s">
        <v>141</v>
      </c>
      <c r="V615" s="8"/>
      <c r="W615" s="8" t="n">
        <v>0</v>
      </c>
      <c r="X615" s="8"/>
      <c r="Y615" s="8" t="s">
        <v>257</v>
      </c>
    </row>
    <row r="616" customFormat="false" ht="15" hidden="false" customHeight="false" outlineLevel="0" collapsed="false">
      <c r="A616" s="8" t="s">
        <v>1948</v>
      </c>
      <c r="B616" s="8" t="s">
        <v>1949</v>
      </c>
      <c r="C616" s="8" t="s">
        <v>191</v>
      </c>
      <c r="D616" s="8" t="s">
        <v>145</v>
      </c>
      <c r="E616" s="8" t="n">
        <v>13</v>
      </c>
      <c r="F616" s="8" t="s">
        <v>110</v>
      </c>
      <c r="G616" s="8" t="s">
        <v>236</v>
      </c>
      <c r="H616" s="8" t="n">
        <v>7</v>
      </c>
      <c r="I616" s="8" t="s">
        <v>96</v>
      </c>
      <c r="J616" s="8" t="s">
        <v>136</v>
      </c>
      <c r="K616" s="9" t="n">
        <v>1532000</v>
      </c>
      <c r="L616" s="8" t="s">
        <v>98</v>
      </c>
      <c r="M616" s="8" t="s">
        <v>1815</v>
      </c>
      <c r="N616" s="8" t="s">
        <v>650</v>
      </c>
      <c r="O616" s="8" t="n">
        <v>226</v>
      </c>
      <c r="P616" s="8" t="n">
        <v>0</v>
      </c>
      <c r="Q616" s="8" t="n">
        <v>138</v>
      </c>
      <c r="R616" s="8" t="s">
        <v>128</v>
      </c>
      <c r="S616" s="8" t="s">
        <v>310</v>
      </c>
      <c r="T616" s="8" t="s">
        <v>130</v>
      </c>
      <c r="U616" s="8" t="s">
        <v>131</v>
      </c>
      <c r="V616" s="8"/>
      <c r="W616" s="8" t="n">
        <v>0</v>
      </c>
      <c r="X616" s="8"/>
      <c r="Y616" s="8" t="s">
        <v>196</v>
      </c>
    </row>
    <row r="617" customFormat="false" ht="15" hidden="false" customHeight="false" outlineLevel="0" collapsed="false">
      <c r="A617" s="8" t="s">
        <v>1950</v>
      </c>
      <c r="B617" s="8" t="s">
        <v>1951</v>
      </c>
      <c r="C617" s="8" t="s">
        <v>135</v>
      </c>
      <c r="D617" s="8" t="s">
        <v>109</v>
      </c>
      <c r="E617" s="8" t="n">
        <v>17</v>
      </c>
      <c r="F617" s="8" t="s">
        <v>110</v>
      </c>
      <c r="G617" s="8" t="s">
        <v>111</v>
      </c>
      <c r="H617" s="8" t="n">
        <v>9</v>
      </c>
      <c r="I617" s="8" t="s">
        <v>96</v>
      </c>
      <c r="J617" s="8" t="s">
        <v>113</v>
      </c>
      <c r="K617" s="9" t="n">
        <v>889000</v>
      </c>
      <c r="L617" s="8" t="s">
        <v>98</v>
      </c>
      <c r="M617" s="8" t="s">
        <v>1952</v>
      </c>
      <c r="N617" s="8" t="s">
        <v>1005</v>
      </c>
      <c r="O617" s="8" t="n">
        <v>311</v>
      </c>
      <c r="P617" s="8" t="n">
        <v>0</v>
      </c>
      <c r="Q617" s="8" t="n">
        <v>143</v>
      </c>
      <c r="R617" s="8" t="s">
        <v>159</v>
      </c>
      <c r="S617" s="8" t="s">
        <v>201</v>
      </c>
      <c r="T617" s="8" t="s">
        <v>332</v>
      </c>
      <c r="U617" s="8" t="s">
        <v>333</v>
      </c>
      <c r="V617" s="8"/>
      <c r="W617" s="8" t="n">
        <v>0</v>
      </c>
      <c r="X617" s="8"/>
      <c r="Y617" s="8" t="s">
        <v>257</v>
      </c>
    </row>
    <row r="618" customFormat="false" ht="15" hidden="false" customHeight="false" outlineLevel="0" collapsed="false">
      <c r="A618" s="8" t="s">
        <v>1953</v>
      </c>
      <c r="B618" s="8" t="s">
        <v>1954</v>
      </c>
      <c r="C618" s="8" t="s">
        <v>92</v>
      </c>
      <c r="D618" s="8" t="s">
        <v>145</v>
      </c>
      <c r="E618" s="8" t="n">
        <v>9</v>
      </c>
      <c r="F618" s="8" t="s">
        <v>156</v>
      </c>
      <c r="G618" s="8" t="s">
        <v>95</v>
      </c>
      <c r="H618" s="8" t="n">
        <v>3</v>
      </c>
      <c r="I618" s="8" t="s">
        <v>96</v>
      </c>
      <c r="J618" s="8" t="s">
        <v>113</v>
      </c>
      <c r="K618" s="9" t="n">
        <v>1016000</v>
      </c>
      <c r="L618" s="8" t="s">
        <v>98</v>
      </c>
      <c r="M618" s="8" t="s">
        <v>1516</v>
      </c>
      <c r="N618" s="8" t="s">
        <v>242</v>
      </c>
      <c r="O618" s="8" t="n">
        <v>416</v>
      </c>
      <c r="P618" s="8" t="n">
        <v>2</v>
      </c>
      <c r="Q618" s="8" t="n">
        <v>22</v>
      </c>
      <c r="R618" s="8" t="s">
        <v>101</v>
      </c>
      <c r="S618" s="8" t="s">
        <v>295</v>
      </c>
      <c r="T618" s="8" t="s">
        <v>103</v>
      </c>
      <c r="U618" s="8" t="s">
        <v>104</v>
      </c>
      <c r="V618" s="8"/>
      <c r="W618" s="8" t="n">
        <v>0</v>
      </c>
      <c r="X618" s="8"/>
      <c r="Y618" s="8" t="s">
        <v>196</v>
      </c>
    </row>
    <row r="619" customFormat="false" ht="15" hidden="false" customHeight="false" outlineLevel="0" collapsed="false">
      <c r="A619" s="8" t="s">
        <v>1955</v>
      </c>
      <c r="B619" s="8" t="s">
        <v>1956</v>
      </c>
      <c r="C619" s="8" t="s">
        <v>191</v>
      </c>
      <c r="D619" s="8" t="s">
        <v>93</v>
      </c>
      <c r="E619" s="8" t="n">
        <v>67</v>
      </c>
      <c r="F619" s="8" t="s">
        <v>146</v>
      </c>
      <c r="G619" s="8" t="s">
        <v>172</v>
      </c>
      <c r="H619" s="8" t="n">
        <v>17</v>
      </c>
      <c r="I619" s="8" t="s">
        <v>96</v>
      </c>
      <c r="J619" s="8" t="s">
        <v>136</v>
      </c>
      <c r="K619" s="9" t="n">
        <v>2959000</v>
      </c>
      <c r="L619" s="8" t="s">
        <v>98</v>
      </c>
      <c r="M619" s="8" t="s">
        <v>673</v>
      </c>
      <c r="N619" s="8" t="s">
        <v>590</v>
      </c>
      <c r="O619" s="8" t="n">
        <v>412</v>
      </c>
      <c r="P619" s="8" t="n">
        <v>3</v>
      </c>
      <c r="Q619" s="8" t="n">
        <v>25</v>
      </c>
      <c r="R619" s="8" t="s">
        <v>159</v>
      </c>
      <c r="S619" s="8" t="s">
        <v>160</v>
      </c>
      <c r="T619" s="8" t="s">
        <v>243</v>
      </c>
      <c r="U619" s="8" t="s">
        <v>244</v>
      </c>
      <c r="V619" s="8"/>
      <c r="W619" s="8" t="n">
        <v>0</v>
      </c>
      <c r="X619" s="8"/>
      <c r="Y619" s="8" t="s">
        <v>257</v>
      </c>
    </row>
    <row r="620" customFormat="false" ht="15" hidden="false" customHeight="false" outlineLevel="0" collapsed="false">
      <c r="A620" s="8" t="s">
        <v>1957</v>
      </c>
      <c r="B620" s="8" t="s">
        <v>1958</v>
      </c>
      <c r="C620" s="8" t="s">
        <v>144</v>
      </c>
      <c r="D620" s="8" t="s">
        <v>93</v>
      </c>
      <c r="E620" s="8" t="n">
        <v>103</v>
      </c>
      <c r="F620" s="8" t="s">
        <v>146</v>
      </c>
      <c r="G620" s="8" t="s">
        <v>289</v>
      </c>
      <c r="H620" s="8" t="n">
        <v>25</v>
      </c>
      <c r="I620" s="8" t="s">
        <v>112</v>
      </c>
      <c r="J620" s="8" t="s">
        <v>136</v>
      </c>
      <c r="K620" s="9" t="n">
        <v>2799000</v>
      </c>
      <c r="L620" s="8" t="s">
        <v>98</v>
      </c>
      <c r="M620" s="8" t="s">
        <v>852</v>
      </c>
      <c r="N620" s="8" t="s">
        <v>399</v>
      </c>
      <c r="O620" s="8" t="n">
        <v>546</v>
      </c>
      <c r="P620" s="8" t="n">
        <v>3</v>
      </c>
      <c r="Q620" s="8" t="n">
        <v>1</v>
      </c>
      <c r="R620" s="8" t="s">
        <v>128</v>
      </c>
      <c r="S620" s="8" t="s">
        <v>249</v>
      </c>
      <c r="T620" s="8" t="s">
        <v>103</v>
      </c>
      <c r="U620" s="8" t="s">
        <v>104</v>
      </c>
      <c r="V620" s="8"/>
      <c r="W620" s="8" t="n">
        <v>0</v>
      </c>
      <c r="X620" s="8"/>
      <c r="Y620" s="8" t="s">
        <v>202</v>
      </c>
    </row>
    <row r="621" customFormat="false" ht="15" hidden="false" customHeight="false" outlineLevel="0" collapsed="false">
      <c r="A621" s="8" t="s">
        <v>1959</v>
      </c>
      <c r="B621" s="8" t="s">
        <v>1960</v>
      </c>
      <c r="C621" s="8" t="s">
        <v>144</v>
      </c>
      <c r="D621" s="8" t="s">
        <v>122</v>
      </c>
      <c r="E621" s="8" t="n">
        <v>151</v>
      </c>
      <c r="F621" s="8" t="s">
        <v>146</v>
      </c>
      <c r="G621" s="8" t="s">
        <v>289</v>
      </c>
      <c r="H621" s="8" t="n">
        <v>45</v>
      </c>
      <c r="I621" s="8" t="s">
        <v>96</v>
      </c>
      <c r="J621" s="8" t="s">
        <v>97</v>
      </c>
      <c r="K621" s="9" t="n">
        <v>5938000</v>
      </c>
      <c r="L621" s="8" t="s">
        <v>98</v>
      </c>
      <c r="M621" s="8" t="s">
        <v>1961</v>
      </c>
      <c r="N621" s="8" t="s">
        <v>422</v>
      </c>
      <c r="O621" s="8" t="n">
        <v>420</v>
      </c>
      <c r="P621" s="8" t="n">
        <v>5</v>
      </c>
      <c r="Q621" s="8" t="n">
        <v>92</v>
      </c>
      <c r="R621" s="8" t="s">
        <v>159</v>
      </c>
      <c r="S621" s="8" t="s">
        <v>201</v>
      </c>
      <c r="T621" s="8" t="s">
        <v>332</v>
      </c>
      <c r="U621" s="8" t="s">
        <v>333</v>
      </c>
      <c r="V621" s="8"/>
      <c r="W621" s="8" t="n">
        <v>0</v>
      </c>
      <c r="X621" s="8"/>
      <c r="Y621" s="8" t="s">
        <v>250</v>
      </c>
    </row>
    <row r="622" customFormat="false" ht="15" hidden="false" customHeight="false" outlineLevel="0" collapsed="false">
      <c r="A622" s="8" t="s">
        <v>1962</v>
      </c>
      <c r="B622" s="8" t="s">
        <v>1963</v>
      </c>
      <c r="C622" s="8" t="s">
        <v>92</v>
      </c>
      <c r="D622" s="8" t="s">
        <v>93</v>
      </c>
      <c r="E622" s="8" t="n">
        <v>40</v>
      </c>
      <c r="F622" s="8" t="s">
        <v>156</v>
      </c>
      <c r="G622" s="8" t="s">
        <v>172</v>
      </c>
      <c r="H622" s="8" t="n">
        <v>10</v>
      </c>
      <c r="I622" s="8" t="s">
        <v>112</v>
      </c>
      <c r="J622" s="8" t="s">
        <v>136</v>
      </c>
      <c r="K622" s="9" t="n">
        <v>1602000</v>
      </c>
      <c r="L622" s="8" t="s">
        <v>98</v>
      </c>
      <c r="M622" s="8" t="s">
        <v>1025</v>
      </c>
      <c r="N622" s="8" t="s">
        <v>207</v>
      </c>
      <c r="O622" s="8" t="n">
        <v>312</v>
      </c>
      <c r="P622" s="8" t="n">
        <v>8</v>
      </c>
      <c r="Q622" s="8" t="n">
        <v>119</v>
      </c>
      <c r="R622" s="8" t="s">
        <v>255</v>
      </c>
      <c r="S622" s="8" t="s">
        <v>391</v>
      </c>
      <c r="T622" s="8" t="s">
        <v>296</v>
      </c>
      <c r="U622" s="8" t="s">
        <v>297</v>
      </c>
      <c r="V622" s="8"/>
      <c r="W622" s="8" t="n">
        <v>0</v>
      </c>
      <c r="X622" s="8"/>
      <c r="Y622" s="8" t="s">
        <v>257</v>
      </c>
    </row>
    <row r="623" customFormat="false" ht="15" hidden="false" customHeight="false" outlineLevel="0" collapsed="false">
      <c r="A623" s="8" t="s">
        <v>1964</v>
      </c>
      <c r="B623" s="8" t="s">
        <v>1965</v>
      </c>
      <c r="C623" s="8" t="s">
        <v>108</v>
      </c>
      <c r="D623" s="8" t="s">
        <v>122</v>
      </c>
      <c r="E623" s="8" t="n">
        <v>248</v>
      </c>
      <c r="F623" s="8" t="s">
        <v>205</v>
      </c>
      <c r="G623" s="8" t="s">
        <v>289</v>
      </c>
      <c r="H623" s="8" t="n">
        <v>45</v>
      </c>
      <c r="I623" s="8" t="s">
        <v>96</v>
      </c>
      <c r="J623" s="8" t="s">
        <v>97</v>
      </c>
      <c r="K623" s="9" t="n">
        <v>4921000</v>
      </c>
      <c r="L623" s="8" t="s">
        <v>98</v>
      </c>
      <c r="M623" s="8" t="s">
        <v>1479</v>
      </c>
      <c r="N623" s="8" t="s">
        <v>1803</v>
      </c>
      <c r="O623" s="8" t="n">
        <v>235</v>
      </c>
      <c r="P623" s="8" t="n">
        <v>4</v>
      </c>
      <c r="Q623" s="8" t="n">
        <v>24</v>
      </c>
      <c r="R623" s="8" t="s">
        <v>159</v>
      </c>
      <c r="S623" s="8" t="s">
        <v>363</v>
      </c>
      <c r="T623" s="8" t="s">
        <v>243</v>
      </c>
      <c r="U623" s="8" t="s">
        <v>244</v>
      </c>
      <c r="V623" s="8"/>
      <c r="W623" s="8" t="n">
        <v>0</v>
      </c>
      <c r="X623" s="8"/>
      <c r="Y623" s="8" t="s">
        <v>257</v>
      </c>
    </row>
    <row r="624" customFormat="false" ht="15" hidden="false" customHeight="false" outlineLevel="0" collapsed="false">
      <c r="A624" s="8" t="s">
        <v>1966</v>
      </c>
      <c r="B624" s="8" t="s">
        <v>1967</v>
      </c>
      <c r="C624" s="8" t="s">
        <v>155</v>
      </c>
      <c r="D624" s="8" t="s">
        <v>145</v>
      </c>
      <c r="E624" s="8" t="n">
        <v>13</v>
      </c>
      <c r="F624" s="8" t="s">
        <v>185</v>
      </c>
      <c r="G624" s="8" t="s">
        <v>111</v>
      </c>
      <c r="H624" s="8" t="n">
        <v>2</v>
      </c>
      <c r="I624" s="8" t="s">
        <v>112</v>
      </c>
      <c r="J624" s="8" t="s">
        <v>147</v>
      </c>
      <c r="K624" s="9" t="n">
        <v>174000</v>
      </c>
      <c r="L624" s="8" t="s">
        <v>98</v>
      </c>
      <c r="M624" s="8" t="s">
        <v>173</v>
      </c>
      <c r="N624" s="8" t="s">
        <v>522</v>
      </c>
      <c r="O624" s="8" t="n">
        <v>196</v>
      </c>
      <c r="P624" s="8" t="n">
        <v>4</v>
      </c>
      <c r="Q624" s="8" t="n">
        <v>60</v>
      </c>
      <c r="R624" s="8" t="s">
        <v>128</v>
      </c>
      <c r="S624" s="8" t="s">
        <v>310</v>
      </c>
      <c r="T624" s="8" t="s">
        <v>161</v>
      </c>
      <c r="U624" s="8" t="s">
        <v>162</v>
      </c>
      <c r="V624" s="8"/>
      <c r="W624" s="8" t="n">
        <v>0</v>
      </c>
      <c r="X624" s="8"/>
      <c r="Y624" s="8" t="s">
        <v>196</v>
      </c>
    </row>
    <row r="625" customFormat="false" ht="15" hidden="false" customHeight="false" outlineLevel="0" collapsed="false">
      <c r="A625" s="8" t="s">
        <v>1968</v>
      </c>
      <c r="B625" s="8" t="s">
        <v>1969</v>
      </c>
      <c r="C625" s="8" t="s">
        <v>108</v>
      </c>
      <c r="D625" s="8" t="s">
        <v>122</v>
      </c>
      <c r="E625" s="8" t="n">
        <v>286</v>
      </c>
      <c r="F625" s="8" t="s">
        <v>205</v>
      </c>
      <c r="G625" s="8" t="s">
        <v>95</v>
      </c>
      <c r="H625" s="8" t="n">
        <v>45</v>
      </c>
      <c r="I625" s="8" t="s">
        <v>112</v>
      </c>
      <c r="J625" s="8" t="s">
        <v>97</v>
      </c>
      <c r="K625" s="9" t="n">
        <v>14410000</v>
      </c>
      <c r="L625" s="8" t="s">
        <v>98</v>
      </c>
      <c r="M625" s="8" t="s">
        <v>1970</v>
      </c>
      <c r="N625" s="8" t="s">
        <v>210</v>
      </c>
      <c r="O625" s="8" t="n">
        <v>469</v>
      </c>
      <c r="P625" s="8" t="n">
        <v>8</v>
      </c>
      <c r="Q625" s="8" t="n">
        <v>89</v>
      </c>
      <c r="R625" s="8" t="s">
        <v>159</v>
      </c>
      <c r="S625" s="8" t="s">
        <v>201</v>
      </c>
      <c r="T625" s="8" t="s">
        <v>181</v>
      </c>
      <c r="U625" s="8" t="s">
        <v>182</v>
      </c>
      <c r="V625" s="8"/>
      <c r="W625" s="8" t="n">
        <v>0</v>
      </c>
      <c r="X625" s="8"/>
      <c r="Y625" s="8" t="s">
        <v>250</v>
      </c>
    </row>
    <row r="626" customFormat="false" ht="15" hidden="false" customHeight="false" outlineLevel="0" collapsed="false">
      <c r="A626" s="8" t="s">
        <v>1971</v>
      </c>
      <c r="B626" s="8" t="s">
        <v>1972</v>
      </c>
      <c r="C626" s="8" t="s">
        <v>155</v>
      </c>
      <c r="D626" s="8" t="s">
        <v>109</v>
      </c>
      <c r="E626" s="8" t="n">
        <v>36</v>
      </c>
      <c r="F626" s="8" t="s">
        <v>156</v>
      </c>
      <c r="G626" s="8" t="s">
        <v>111</v>
      </c>
      <c r="H626" s="8" t="n">
        <v>9</v>
      </c>
      <c r="I626" s="8" t="s">
        <v>112</v>
      </c>
      <c r="J626" s="8" t="s">
        <v>113</v>
      </c>
      <c r="K626" s="9" t="n">
        <v>777000</v>
      </c>
      <c r="L626" s="8" t="s">
        <v>98</v>
      </c>
      <c r="M626" s="8" t="s">
        <v>1973</v>
      </c>
      <c r="N626" s="8" t="s">
        <v>116</v>
      </c>
      <c r="O626" s="8" t="n">
        <v>224</v>
      </c>
      <c r="P626" s="8" t="n">
        <v>6</v>
      </c>
      <c r="Q626" s="8" t="n">
        <v>53</v>
      </c>
      <c r="R626" s="8" t="s">
        <v>101</v>
      </c>
      <c r="S626" s="8" t="s">
        <v>169</v>
      </c>
      <c r="T626" s="8" t="s">
        <v>130</v>
      </c>
      <c r="U626" s="8" t="s">
        <v>131</v>
      </c>
      <c r="V626" s="8"/>
      <c r="W626" s="8" t="n">
        <v>0</v>
      </c>
      <c r="X626" s="8"/>
      <c r="Y626" s="8" t="s">
        <v>196</v>
      </c>
    </row>
    <row r="627" customFormat="false" ht="15" hidden="false" customHeight="false" outlineLevel="0" collapsed="false">
      <c r="A627" s="8" t="s">
        <v>1974</v>
      </c>
      <c r="B627" s="8" t="s">
        <v>1975</v>
      </c>
      <c r="C627" s="8" t="s">
        <v>108</v>
      </c>
      <c r="D627" s="8" t="s">
        <v>109</v>
      </c>
      <c r="E627" s="8" t="n">
        <v>25</v>
      </c>
      <c r="F627" s="8" t="s">
        <v>185</v>
      </c>
      <c r="G627" s="8" t="s">
        <v>172</v>
      </c>
      <c r="H627" s="8" t="n">
        <v>12</v>
      </c>
      <c r="I627" s="8" t="s">
        <v>112</v>
      </c>
      <c r="J627" s="8" t="s">
        <v>136</v>
      </c>
      <c r="K627" s="9" t="n">
        <v>2122000</v>
      </c>
      <c r="L627" s="8" t="s">
        <v>98</v>
      </c>
      <c r="M627" s="8" t="s">
        <v>1335</v>
      </c>
      <c r="N627" s="8" t="s">
        <v>340</v>
      </c>
      <c r="O627" s="8" t="n">
        <v>428</v>
      </c>
      <c r="P627" s="8" t="n">
        <v>1</v>
      </c>
      <c r="Q627" s="8" t="n">
        <v>117</v>
      </c>
      <c r="R627" s="8" t="s">
        <v>128</v>
      </c>
      <c r="S627" s="8" t="s">
        <v>249</v>
      </c>
      <c r="T627" s="8" t="s">
        <v>140</v>
      </c>
      <c r="U627" s="8" t="s">
        <v>141</v>
      </c>
      <c r="V627" s="8"/>
      <c r="W627" s="8" t="n">
        <v>0</v>
      </c>
      <c r="X627" s="8"/>
      <c r="Y627" s="8" t="s">
        <v>250</v>
      </c>
    </row>
    <row r="628" customFormat="false" ht="15" hidden="false" customHeight="false" outlineLevel="0" collapsed="false">
      <c r="A628" s="8" t="s">
        <v>1976</v>
      </c>
      <c r="B628" s="8" t="s">
        <v>1977</v>
      </c>
      <c r="C628" s="8" t="s">
        <v>92</v>
      </c>
      <c r="D628" s="8" t="s">
        <v>109</v>
      </c>
      <c r="E628" s="8" t="n">
        <v>14</v>
      </c>
      <c r="F628" s="8" t="s">
        <v>123</v>
      </c>
      <c r="G628" s="8" t="s">
        <v>166</v>
      </c>
      <c r="H628" s="8" t="n">
        <v>4</v>
      </c>
      <c r="I628" s="8" t="s">
        <v>112</v>
      </c>
      <c r="J628" s="8" t="s">
        <v>147</v>
      </c>
      <c r="K628" s="9" t="n">
        <v>340000</v>
      </c>
      <c r="L628" s="8" t="s">
        <v>98</v>
      </c>
      <c r="M628" s="8" t="s">
        <v>132</v>
      </c>
      <c r="N628" s="8" t="s">
        <v>625</v>
      </c>
      <c r="O628" s="8" t="n">
        <v>482</v>
      </c>
      <c r="P628" s="8" t="n">
        <v>2</v>
      </c>
      <c r="Q628" s="8" t="n">
        <v>114</v>
      </c>
      <c r="R628" s="8" t="s">
        <v>128</v>
      </c>
      <c r="S628" s="8" t="s">
        <v>310</v>
      </c>
      <c r="T628" s="8" t="s">
        <v>332</v>
      </c>
      <c r="U628" s="8" t="s">
        <v>333</v>
      </c>
      <c r="V628" s="8"/>
      <c r="W628" s="8" t="n">
        <v>0</v>
      </c>
      <c r="X628" s="8"/>
      <c r="Y628" s="8" t="s">
        <v>257</v>
      </c>
    </row>
    <row r="629" customFormat="false" ht="15" hidden="false" customHeight="false" outlineLevel="0" collapsed="false">
      <c r="A629" s="8" t="s">
        <v>1978</v>
      </c>
      <c r="B629" s="8" t="s">
        <v>1979</v>
      </c>
      <c r="C629" s="8" t="s">
        <v>144</v>
      </c>
      <c r="D629" s="8" t="s">
        <v>109</v>
      </c>
      <c r="E629" s="8" t="n">
        <v>24</v>
      </c>
      <c r="F629" s="8" t="s">
        <v>110</v>
      </c>
      <c r="G629" s="8" t="s">
        <v>124</v>
      </c>
      <c r="H629" s="8" t="n">
        <v>8</v>
      </c>
      <c r="I629" s="8" t="s">
        <v>112</v>
      </c>
      <c r="J629" s="8" t="s">
        <v>136</v>
      </c>
      <c r="K629" s="9" t="n">
        <v>3395000</v>
      </c>
      <c r="L629" s="8" t="s">
        <v>98</v>
      </c>
      <c r="M629" s="8" t="s">
        <v>1906</v>
      </c>
      <c r="N629" s="8" t="s">
        <v>828</v>
      </c>
      <c r="O629" s="8" t="n">
        <v>617</v>
      </c>
      <c r="P629" s="8" t="n">
        <v>5</v>
      </c>
      <c r="Q629" s="8" t="n">
        <v>103</v>
      </c>
      <c r="R629" s="8" t="s">
        <v>117</v>
      </c>
      <c r="S629" s="8" t="s">
        <v>118</v>
      </c>
      <c r="T629" s="8" t="s">
        <v>243</v>
      </c>
      <c r="U629" s="8" t="s">
        <v>244</v>
      </c>
      <c r="V629" s="8"/>
      <c r="W629" s="8" t="n">
        <v>0</v>
      </c>
      <c r="X629" s="8"/>
      <c r="Y629" s="8" t="s">
        <v>250</v>
      </c>
    </row>
    <row r="630" customFormat="false" ht="15" hidden="false" customHeight="false" outlineLevel="0" collapsed="false">
      <c r="A630" s="8" t="s">
        <v>1980</v>
      </c>
      <c r="B630" s="8" t="s">
        <v>1981</v>
      </c>
      <c r="C630" s="8" t="s">
        <v>221</v>
      </c>
      <c r="D630" s="8" t="s">
        <v>145</v>
      </c>
      <c r="E630" s="8" t="n">
        <v>14</v>
      </c>
      <c r="F630" s="8" t="s">
        <v>156</v>
      </c>
      <c r="G630" s="8" t="s">
        <v>289</v>
      </c>
      <c r="H630" s="8" t="n">
        <v>6</v>
      </c>
      <c r="I630" s="8" t="s">
        <v>112</v>
      </c>
      <c r="J630" s="8" t="s">
        <v>113</v>
      </c>
      <c r="K630" s="9" t="n">
        <v>776000</v>
      </c>
      <c r="L630" s="8" t="s">
        <v>98</v>
      </c>
      <c r="M630" s="8" t="s">
        <v>852</v>
      </c>
      <c r="N630" s="8" t="s">
        <v>266</v>
      </c>
      <c r="O630" s="8" t="n">
        <v>546</v>
      </c>
      <c r="P630" s="8" t="n">
        <v>1</v>
      </c>
      <c r="Q630" s="8" t="n">
        <v>111</v>
      </c>
      <c r="R630" s="8" t="s">
        <v>101</v>
      </c>
      <c r="S630" s="8" t="s">
        <v>295</v>
      </c>
      <c r="T630" s="8" t="s">
        <v>140</v>
      </c>
      <c r="U630" s="8" t="s">
        <v>141</v>
      </c>
      <c r="V630" s="8"/>
      <c r="W630" s="8" t="n">
        <v>0</v>
      </c>
      <c r="X630" s="8"/>
      <c r="Y630" s="8" t="s">
        <v>196</v>
      </c>
    </row>
    <row r="631" customFormat="false" ht="15" hidden="false" customHeight="false" outlineLevel="0" collapsed="false">
      <c r="A631" s="8" t="s">
        <v>1982</v>
      </c>
      <c r="B631" s="8" t="s">
        <v>1983</v>
      </c>
      <c r="C631" s="8" t="s">
        <v>92</v>
      </c>
      <c r="D631" s="8" t="s">
        <v>145</v>
      </c>
      <c r="E631" s="8" t="n">
        <v>12</v>
      </c>
      <c r="F631" s="8" t="s">
        <v>110</v>
      </c>
      <c r="G631" s="8" t="s">
        <v>166</v>
      </c>
      <c r="H631" s="8" t="n">
        <v>6</v>
      </c>
      <c r="I631" s="8" t="s">
        <v>112</v>
      </c>
      <c r="J631" s="8" t="s">
        <v>113</v>
      </c>
      <c r="K631" s="9" t="n">
        <v>522000</v>
      </c>
      <c r="L631" s="8" t="s">
        <v>125</v>
      </c>
      <c r="M631" s="8" t="s">
        <v>1984</v>
      </c>
      <c r="N631" s="8" t="s">
        <v>414</v>
      </c>
      <c r="O631" s="8" t="n">
        <v>261</v>
      </c>
      <c r="P631" s="8" t="n">
        <v>4</v>
      </c>
      <c r="Q631" s="8" t="n">
        <v>57</v>
      </c>
      <c r="R631" s="8" t="s">
        <v>117</v>
      </c>
      <c r="S631" s="8" t="s">
        <v>331</v>
      </c>
      <c r="T631" s="8" t="s">
        <v>332</v>
      </c>
      <c r="U631" s="8" t="s">
        <v>333</v>
      </c>
      <c r="V631" s="8" t="n">
        <v>84</v>
      </c>
      <c r="W631" s="8" t="n">
        <v>1</v>
      </c>
      <c r="X631" s="8" t="s">
        <v>1778</v>
      </c>
      <c r="Y631" s="8"/>
    </row>
    <row r="632" customFormat="false" ht="15" hidden="false" customHeight="false" outlineLevel="0" collapsed="false">
      <c r="A632" s="8" t="s">
        <v>1985</v>
      </c>
      <c r="B632" s="8" t="s">
        <v>1986</v>
      </c>
      <c r="C632" s="8" t="s">
        <v>155</v>
      </c>
      <c r="D632" s="8" t="s">
        <v>145</v>
      </c>
      <c r="E632" s="8" t="n">
        <v>11</v>
      </c>
      <c r="F632" s="8" t="s">
        <v>110</v>
      </c>
      <c r="G632" s="8" t="s">
        <v>166</v>
      </c>
      <c r="H632" s="8" t="n">
        <v>3</v>
      </c>
      <c r="I632" s="8" t="s">
        <v>112</v>
      </c>
      <c r="J632" s="8" t="s">
        <v>147</v>
      </c>
      <c r="K632" s="9" t="n">
        <v>212000</v>
      </c>
      <c r="L632" s="8" t="s">
        <v>148</v>
      </c>
      <c r="M632" s="8" t="s">
        <v>1247</v>
      </c>
      <c r="N632" s="8" t="s">
        <v>1182</v>
      </c>
      <c r="O632" s="8" t="n">
        <v>580</v>
      </c>
      <c r="P632" s="8" t="n">
        <v>3</v>
      </c>
      <c r="Q632" s="8" t="n">
        <v>54</v>
      </c>
      <c r="R632" s="8" t="s">
        <v>101</v>
      </c>
      <c r="S632" s="8" t="s">
        <v>102</v>
      </c>
      <c r="T632" s="8" t="s">
        <v>103</v>
      </c>
      <c r="U632" s="8" t="s">
        <v>104</v>
      </c>
      <c r="V632" s="8"/>
      <c r="W632" s="8" t="n">
        <v>0</v>
      </c>
      <c r="X632" s="8"/>
      <c r="Y632" s="8"/>
    </row>
    <row r="633" customFormat="false" ht="15" hidden="false" customHeight="false" outlineLevel="0" collapsed="false">
      <c r="A633" s="8" t="s">
        <v>1987</v>
      </c>
      <c r="B633" s="8" t="s">
        <v>1988</v>
      </c>
      <c r="C633" s="8" t="s">
        <v>92</v>
      </c>
      <c r="D633" s="8" t="s">
        <v>109</v>
      </c>
      <c r="E633" s="8" t="n">
        <v>20</v>
      </c>
      <c r="F633" s="8" t="s">
        <v>146</v>
      </c>
      <c r="G633" s="8" t="s">
        <v>111</v>
      </c>
      <c r="H633" s="8" t="n">
        <v>9</v>
      </c>
      <c r="I633" s="8" t="s">
        <v>112</v>
      </c>
      <c r="J633" s="8" t="s">
        <v>113</v>
      </c>
      <c r="K633" s="9" t="n">
        <v>906000</v>
      </c>
      <c r="L633" s="8" t="s">
        <v>98</v>
      </c>
      <c r="M633" s="8" t="s">
        <v>1540</v>
      </c>
      <c r="N633" s="8" t="s">
        <v>1274</v>
      </c>
      <c r="O633" s="8" t="n">
        <v>676</v>
      </c>
      <c r="P633" s="8" t="n">
        <v>4</v>
      </c>
      <c r="Q633" s="8" t="n">
        <v>85</v>
      </c>
      <c r="R633" s="8" t="s">
        <v>101</v>
      </c>
      <c r="S633" s="8" t="s">
        <v>319</v>
      </c>
      <c r="T633" s="8" t="s">
        <v>332</v>
      </c>
      <c r="U633" s="8" t="s">
        <v>333</v>
      </c>
      <c r="V633" s="8"/>
      <c r="W633" s="8" t="n">
        <v>0</v>
      </c>
      <c r="X633" s="8"/>
      <c r="Y633" s="8" t="s">
        <v>250</v>
      </c>
    </row>
    <row r="634" customFormat="false" ht="15" hidden="false" customHeight="false" outlineLevel="0" collapsed="false">
      <c r="A634" s="8" t="s">
        <v>1989</v>
      </c>
      <c r="B634" s="8" t="s">
        <v>1990</v>
      </c>
      <c r="C634" s="8" t="s">
        <v>144</v>
      </c>
      <c r="D634" s="8" t="s">
        <v>122</v>
      </c>
      <c r="E634" s="8" t="n">
        <v>275</v>
      </c>
      <c r="F634" s="8" t="s">
        <v>110</v>
      </c>
      <c r="G634" s="8" t="s">
        <v>172</v>
      </c>
      <c r="H634" s="8" t="n">
        <v>45</v>
      </c>
      <c r="I634" s="8" t="s">
        <v>112</v>
      </c>
      <c r="J634" s="8" t="s">
        <v>97</v>
      </c>
      <c r="K634" s="9" t="n">
        <v>8315000</v>
      </c>
      <c r="L634" s="8" t="s">
        <v>125</v>
      </c>
      <c r="M634" s="8" t="s">
        <v>798</v>
      </c>
      <c r="N634" s="8" t="s">
        <v>399</v>
      </c>
      <c r="O634" s="8" t="n">
        <v>542</v>
      </c>
      <c r="P634" s="8" t="n">
        <v>10</v>
      </c>
      <c r="Q634" s="8" t="n">
        <v>1</v>
      </c>
      <c r="R634" s="8" t="s">
        <v>128</v>
      </c>
      <c r="S634" s="8" t="s">
        <v>249</v>
      </c>
      <c r="T634" s="8" t="s">
        <v>161</v>
      </c>
      <c r="U634" s="8" t="s">
        <v>162</v>
      </c>
      <c r="V634" s="8" t="n">
        <v>79</v>
      </c>
      <c r="W634" s="8" t="n">
        <v>1</v>
      </c>
      <c r="X634" s="8" t="s">
        <v>1991</v>
      </c>
      <c r="Y634" s="8"/>
    </row>
    <row r="635" customFormat="false" ht="15" hidden="false" customHeight="false" outlineLevel="0" collapsed="false">
      <c r="A635" s="8" t="s">
        <v>1992</v>
      </c>
      <c r="B635" s="8" t="s">
        <v>1993</v>
      </c>
      <c r="C635" s="8" t="s">
        <v>191</v>
      </c>
      <c r="D635" s="8" t="s">
        <v>109</v>
      </c>
      <c r="E635" s="8" t="n">
        <v>31</v>
      </c>
      <c r="F635" s="8" t="s">
        <v>110</v>
      </c>
      <c r="G635" s="8" t="s">
        <v>124</v>
      </c>
      <c r="H635" s="8" t="n">
        <v>13</v>
      </c>
      <c r="I635" s="8" t="s">
        <v>112</v>
      </c>
      <c r="J635" s="8" t="s">
        <v>97</v>
      </c>
      <c r="K635" s="9" t="n">
        <v>6570000</v>
      </c>
      <c r="L635" s="8" t="s">
        <v>125</v>
      </c>
      <c r="M635" s="8" t="s">
        <v>855</v>
      </c>
      <c r="N635" s="8" t="s">
        <v>855</v>
      </c>
      <c r="O635" s="8" t="n">
        <v>46</v>
      </c>
      <c r="P635" s="8" t="n">
        <v>3</v>
      </c>
      <c r="Q635" s="8" t="n">
        <v>46</v>
      </c>
      <c r="R635" s="8" t="s">
        <v>159</v>
      </c>
      <c r="S635" s="8" t="s">
        <v>201</v>
      </c>
      <c r="T635" s="8" t="s">
        <v>296</v>
      </c>
      <c r="U635" s="8" t="s">
        <v>297</v>
      </c>
      <c r="V635" s="8" t="n">
        <v>46</v>
      </c>
      <c r="W635" s="8" t="n">
        <v>1</v>
      </c>
      <c r="X635" s="8" t="s">
        <v>358</v>
      </c>
      <c r="Y635" s="8"/>
    </row>
    <row r="636" customFormat="false" ht="15" hidden="false" customHeight="false" outlineLevel="0" collapsed="false">
      <c r="A636" s="8" t="s">
        <v>1994</v>
      </c>
      <c r="B636" s="8" t="s">
        <v>1995</v>
      </c>
      <c r="C636" s="8" t="s">
        <v>144</v>
      </c>
      <c r="D636" s="8" t="s">
        <v>109</v>
      </c>
      <c r="E636" s="8" t="n">
        <v>32</v>
      </c>
      <c r="F636" s="8" t="s">
        <v>185</v>
      </c>
      <c r="G636" s="8" t="s">
        <v>172</v>
      </c>
      <c r="H636" s="8" t="n">
        <v>11</v>
      </c>
      <c r="I636" s="8" t="s">
        <v>112</v>
      </c>
      <c r="J636" s="8" t="s">
        <v>136</v>
      </c>
      <c r="K636" s="9" t="n">
        <v>1835000</v>
      </c>
      <c r="L636" s="8" t="s">
        <v>125</v>
      </c>
      <c r="M636" s="8" t="s">
        <v>1996</v>
      </c>
      <c r="N636" s="8" t="s">
        <v>399</v>
      </c>
      <c r="O636" s="8" t="n">
        <v>626</v>
      </c>
      <c r="P636" s="8" t="n">
        <v>5</v>
      </c>
      <c r="Q636" s="8" t="n">
        <v>1</v>
      </c>
      <c r="R636" s="8" t="s">
        <v>128</v>
      </c>
      <c r="S636" s="8" t="s">
        <v>310</v>
      </c>
      <c r="T636" s="8" t="s">
        <v>161</v>
      </c>
      <c r="U636" s="8" t="s">
        <v>162</v>
      </c>
      <c r="V636" s="8" t="n">
        <v>59</v>
      </c>
      <c r="W636" s="8" t="n">
        <v>1</v>
      </c>
      <c r="X636" s="8" t="s">
        <v>1741</v>
      </c>
      <c r="Y636" s="8"/>
    </row>
    <row r="637" customFormat="false" ht="15" hidden="false" customHeight="false" outlineLevel="0" collapsed="false">
      <c r="A637" s="8" t="s">
        <v>1997</v>
      </c>
      <c r="B637" s="8" t="s">
        <v>1998</v>
      </c>
      <c r="C637" s="8" t="s">
        <v>144</v>
      </c>
      <c r="D637" s="8" t="s">
        <v>109</v>
      </c>
      <c r="E637" s="8" t="n">
        <v>41</v>
      </c>
      <c r="F637" s="8" t="s">
        <v>156</v>
      </c>
      <c r="G637" s="8" t="s">
        <v>289</v>
      </c>
      <c r="H637" s="8" t="n">
        <v>21</v>
      </c>
      <c r="I637" s="8" t="s">
        <v>112</v>
      </c>
      <c r="J637" s="8" t="s">
        <v>136</v>
      </c>
      <c r="K637" s="9" t="n">
        <v>2759000</v>
      </c>
      <c r="L637" s="8" t="s">
        <v>125</v>
      </c>
      <c r="M637" s="8" t="s">
        <v>1999</v>
      </c>
      <c r="N637" s="8" t="s">
        <v>828</v>
      </c>
      <c r="O637" s="8" t="n">
        <v>630</v>
      </c>
      <c r="P637" s="8" t="n">
        <v>4</v>
      </c>
      <c r="Q637" s="8" t="n">
        <v>103</v>
      </c>
      <c r="R637" s="8" t="s">
        <v>101</v>
      </c>
      <c r="S637" s="8" t="s">
        <v>319</v>
      </c>
      <c r="T637" s="8" t="s">
        <v>140</v>
      </c>
      <c r="U637" s="8" t="s">
        <v>141</v>
      </c>
      <c r="V637" s="8" t="n">
        <v>53</v>
      </c>
      <c r="W637" s="8" t="n">
        <v>1</v>
      </c>
      <c r="X637" s="8" t="s">
        <v>2000</v>
      </c>
      <c r="Y637" s="8"/>
    </row>
    <row r="638" customFormat="false" ht="15" hidden="false" customHeight="false" outlineLevel="0" collapsed="false">
      <c r="A638" s="8" t="s">
        <v>2001</v>
      </c>
      <c r="B638" s="8" t="s">
        <v>2002</v>
      </c>
      <c r="C638" s="8" t="s">
        <v>135</v>
      </c>
      <c r="D638" s="8" t="s">
        <v>109</v>
      </c>
      <c r="E638" s="8" t="n">
        <v>33</v>
      </c>
      <c r="F638" s="8" t="s">
        <v>110</v>
      </c>
      <c r="G638" s="8" t="s">
        <v>111</v>
      </c>
      <c r="H638" s="8" t="n">
        <v>18</v>
      </c>
      <c r="I638" s="8" t="s">
        <v>96</v>
      </c>
      <c r="J638" s="8" t="s">
        <v>136</v>
      </c>
      <c r="K638" s="9" t="n">
        <v>1805000</v>
      </c>
      <c r="L638" s="8" t="s">
        <v>98</v>
      </c>
      <c r="M638" s="8" t="s">
        <v>2003</v>
      </c>
      <c r="N638" s="8" t="s">
        <v>787</v>
      </c>
      <c r="O638" s="8" t="n">
        <v>451</v>
      </c>
      <c r="P638" s="8" t="n">
        <v>2</v>
      </c>
      <c r="Q638" s="8" t="n">
        <v>91</v>
      </c>
      <c r="R638" s="8" t="s">
        <v>128</v>
      </c>
      <c r="S638" s="8" t="s">
        <v>129</v>
      </c>
      <c r="T638" s="8" t="s">
        <v>161</v>
      </c>
      <c r="U638" s="8" t="s">
        <v>162</v>
      </c>
      <c r="V638" s="8"/>
      <c r="W638" s="8" t="n">
        <v>0</v>
      </c>
      <c r="X638" s="8"/>
      <c r="Y638" s="8" t="s">
        <v>202</v>
      </c>
    </row>
    <row r="639" customFormat="false" ht="15" hidden="false" customHeight="false" outlineLevel="0" collapsed="false">
      <c r="A639" s="8" t="s">
        <v>2004</v>
      </c>
      <c r="B639" s="8" t="s">
        <v>2005</v>
      </c>
      <c r="C639" s="8" t="s">
        <v>135</v>
      </c>
      <c r="D639" s="8" t="s">
        <v>145</v>
      </c>
      <c r="E639" s="8" t="n">
        <v>5</v>
      </c>
      <c r="F639" s="8" t="s">
        <v>94</v>
      </c>
      <c r="G639" s="8" t="s">
        <v>166</v>
      </c>
      <c r="H639" s="8" t="n">
        <v>2</v>
      </c>
      <c r="I639" s="8" t="s">
        <v>112</v>
      </c>
      <c r="J639" s="8" t="s">
        <v>147</v>
      </c>
      <c r="K639" s="9" t="n">
        <v>150000</v>
      </c>
      <c r="L639" s="8" t="s">
        <v>148</v>
      </c>
      <c r="M639" s="8" t="s">
        <v>1122</v>
      </c>
      <c r="N639" s="8" t="s">
        <v>158</v>
      </c>
      <c r="O639" s="8" t="n">
        <v>465</v>
      </c>
      <c r="P639" s="8" t="n">
        <v>4</v>
      </c>
      <c r="Q639" s="8" t="n">
        <v>68</v>
      </c>
      <c r="R639" s="8" t="s">
        <v>101</v>
      </c>
      <c r="S639" s="8" t="s">
        <v>295</v>
      </c>
      <c r="T639" s="8" t="s">
        <v>103</v>
      </c>
      <c r="U639" s="8" t="s">
        <v>104</v>
      </c>
      <c r="V639" s="8"/>
      <c r="W639" s="8" t="n">
        <v>0</v>
      </c>
      <c r="X639" s="8"/>
      <c r="Y639" s="8"/>
    </row>
    <row r="640" customFormat="false" ht="15" hidden="false" customHeight="false" outlineLevel="0" collapsed="false">
      <c r="A640" s="8" t="s">
        <v>2006</v>
      </c>
      <c r="B640" s="8" t="s">
        <v>2007</v>
      </c>
      <c r="C640" s="8" t="s">
        <v>92</v>
      </c>
      <c r="D640" s="8" t="s">
        <v>93</v>
      </c>
      <c r="E640" s="8" t="n">
        <v>54</v>
      </c>
      <c r="F640" s="8" t="s">
        <v>156</v>
      </c>
      <c r="G640" s="8" t="s">
        <v>172</v>
      </c>
      <c r="H640" s="8" t="n">
        <v>28</v>
      </c>
      <c r="I640" s="8" t="s">
        <v>112</v>
      </c>
      <c r="J640" s="8" t="s">
        <v>97</v>
      </c>
      <c r="K640" s="9" t="n">
        <v>4386000</v>
      </c>
      <c r="L640" s="8" t="s">
        <v>98</v>
      </c>
      <c r="M640" s="8" t="s">
        <v>314</v>
      </c>
      <c r="N640" s="8" t="s">
        <v>168</v>
      </c>
      <c r="O640" s="8" t="n">
        <v>94</v>
      </c>
      <c r="P640" s="8" t="n">
        <v>3</v>
      </c>
      <c r="Q640" s="8" t="n">
        <v>40</v>
      </c>
      <c r="R640" s="8" t="s">
        <v>101</v>
      </c>
      <c r="S640" s="8" t="s">
        <v>169</v>
      </c>
      <c r="T640" s="8" t="s">
        <v>181</v>
      </c>
      <c r="U640" s="8" t="s">
        <v>182</v>
      </c>
      <c r="V640" s="8"/>
      <c r="W640" s="8" t="n">
        <v>0</v>
      </c>
      <c r="X640" s="8"/>
      <c r="Y640" s="8" t="s">
        <v>257</v>
      </c>
    </row>
    <row r="641" customFormat="false" ht="15" hidden="false" customHeight="false" outlineLevel="0" collapsed="false">
      <c r="A641" s="8" t="s">
        <v>2008</v>
      </c>
      <c r="B641" s="8" t="s">
        <v>2009</v>
      </c>
      <c r="C641" s="8" t="s">
        <v>121</v>
      </c>
      <c r="D641" s="8" t="s">
        <v>145</v>
      </c>
      <c r="E641" s="8" t="n">
        <v>10</v>
      </c>
      <c r="F641" s="8" t="s">
        <v>156</v>
      </c>
      <c r="G641" s="8" t="s">
        <v>95</v>
      </c>
      <c r="H641" s="8" t="n">
        <v>2</v>
      </c>
      <c r="I641" s="8" t="s">
        <v>112</v>
      </c>
      <c r="J641" s="8" t="s">
        <v>113</v>
      </c>
      <c r="K641" s="9" t="n">
        <v>648000</v>
      </c>
      <c r="L641" s="8" t="s">
        <v>125</v>
      </c>
      <c r="M641" s="8" t="s">
        <v>2010</v>
      </c>
      <c r="N641" s="8" t="s">
        <v>193</v>
      </c>
      <c r="O641" s="8" t="n">
        <v>565</v>
      </c>
      <c r="P641" s="8" t="n">
        <v>2</v>
      </c>
      <c r="Q641" s="8" t="n">
        <v>75</v>
      </c>
      <c r="R641" s="8" t="s">
        <v>128</v>
      </c>
      <c r="S641" s="8" t="s">
        <v>139</v>
      </c>
      <c r="T641" s="8" t="s">
        <v>140</v>
      </c>
      <c r="U641" s="8" t="s">
        <v>141</v>
      </c>
      <c r="V641" s="8" t="n">
        <v>53</v>
      </c>
      <c r="W641" s="8" t="n">
        <v>1</v>
      </c>
      <c r="X641" s="8" t="s">
        <v>521</v>
      </c>
      <c r="Y641" s="8"/>
    </row>
    <row r="642" customFormat="false" ht="15" hidden="false" customHeight="false" outlineLevel="0" collapsed="false">
      <c r="A642" s="8" t="s">
        <v>2011</v>
      </c>
      <c r="B642" s="8" t="s">
        <v>2012</v>
      </c>
      <c r="C642" s="8" t="s">
        <v>135</v>
      </c>
      <c r="D642" s="8" t="s">
        <v>93</v>
      </c>
      <c r="E642" s="8" t="n">
        <v>125</v>
      </c>
      <c r="F642" s="8" t="s">
        <v>156</v>
      </c>
      <c r="G642" s="8" t="s">
        <v>111</v>
      </c>
      <c r="H642" s="8" t="n">
        <v>45</v>
      </c>
      <c r="I642" s="8" t="s">
        <v>96</v>
      </c>
      <c r="J642" s="8" t="s">
        <v>97</v>
      </c>
      <c r="K642" s="9" t="n">
        <v>4198000</v>
      </c>
      <c r="L642" s="8" t="s">
        <v>98</v>
      </c>
      <c r="M642" s="8" t="s">
        <v>1340</v>
      </c>
      <c r="N642" s="8" t="s">
        <v>362</v>
      </c>
      <c r="O642" s="8" t="n">
        <v>442</v>
      </c>
      <c r="P642" s="8" t="n">
        <v>6</v>
      </c>
      <c r="Q642" s="8" t="n">
        <v>84</v>
      </c>
      <c r="R642" s="8" t="s">
        <v>128</v>
      </c>
      <c r="S642" s="8" t="s">
        <v>232</v>
      </c>
      <c r="T642" s="8" t="s">
        <v>243</v>
      </c>
      <c r="U642" s="8" t="s">
        <v>244</v>
      </c>
      <c r="V642" s="8"/>
      <c r="W642" s="8" t="n">
        <v>0</v>
      </c>
      <c r="X642" s="8"/>
      <c r="Y642" s="8" t="s">
        <v>250</v>
      </c>
    </row>
    <row r="643" customFormat="false" ht="15" hidden="false" customHeight="false" outlineLevel="0" collapsed="false">
      <c r="A643" s="8" t="s">
        <v>2013</v>
      </c>
      <c r="B643" s="8" t="s">
        <v>2014</v>
      </c>
      <c r="C643" s="8" t="s">
        <v>92</v>
      </c>
      <c r="D643" s="8" t="s">
        <v>93</v>
      </c>
      <c r="E643" s="8" t="n">
        <v>134</v>
      </c>
      <c r="F643" s="8" t="s">
        <v>156</v>
      </c>
      <c r="G643" s="8" t="s">
        <v>172</v>
      </c>
      <c r="H643" s="8" t="n">
        <v>31</v>
      </c>
      <c r="I643" s="8" t="s">
        <v>112</v>
      </c>
      <c r="J643" s="8" t="s">
        <v>97</v>
      </c>
      <c r="K643" s="9" t="n">
        <v>4974000</v>
      </c>
      <c r="L643" s="8" t="s">
        <v>98</v>
      </c>
      <c r="M643" s="8" t="s">
        <v>2015</v>
      </c>
      <c r="N643" s="8" t="s">
        <v>314</v>
      </c>
      <c r="O643" s="8" t="n">
        <v>529</v>
      </c>
      <c r="P643" s="8" t="n">
        <v>5</v>
      </c>
      <c r="Q643" s="8" t="n">
        <v>94</v>
      </c>
      <c r="R643" s="8" t="s">
        <v>194</v>
      </c>
      <c r="S643" s="8" t="s">
        <v>195</v>
      </c>
      <c r="T643" s="8" t="s">
        <v>140</v>
      </c>
      <c r="U643" s="8" t="s">
        <v>141</v>
      </c>
      <c r="V643" s="8"/>
      <c r="W643" s="8" t="n">
        <v>0</v>
      </c>
      <c r="X643" s="8"/>
      <c r="Y643" s="8" t="s">
        <v>202</v>
      </c>
    </row>
    <row r="644" customFormat="false" ht="15" hidden="false" customHeight="false" outlineLevel="0" collapsed="false">
      <c r="A644" s="8" t="s">
        <v>2016</v>
      </c>
      <c r="B644" s="8" t="s">
        <v>2017</v>
      </c>
      <c r="C644" s="8" t="s">
        <v>144</v>
      </c>
      <c r="D644" s="8" t="s">
        <v>109</v>
      </c>
      <c r="E644" s="8" t="n">
        <v>31</v>
      </c>
      <c r="F644" s="8" t="s">
        <v>146</v>
      </c>
      <c r="G644" s="8" t="s">
        <v>289</v>
      </c>
      <c r="H644" s="8" t="n">
        <v>8</v>
      </c>
      <c r="I644" s="8" t="s">
        <v>112</v>
      </c>
      <c r="J644" s="8" t="s">
        <v>113</v>
      </c>
      <c r="K644" s="9" t="n">
        <v>902000</v>
      </c>
      <c r="L644" s="8" t="s">
        <v>98</v>
      </c>
      <c r="M644" s="8" t="s">
        <v>2018</v>
      </c>
      <c r="N644" s="8" t="s">
        <v>366</v>
      </c>
      <c r="O644" s="8" t="n">
        <v>557</v>
      </c>
      <c r="P644" s="8" t="n">
        <v>7</v>
      </c>
      <c r="Q644" s="8" t="n">
        <v>126</v>
      </c>
      <c r="R644" s="8" t="s">
        <v>128</v>
      </c>
      <c r="S644" s="8" t="s">
        <v>249</v>
      </c>
      <c r="T644" s="8" t="s">
        <v>140</v>
      </c>
      <c r="U644" s="8" t="s">
        <v>141</v>
      </c>
      <c r="V644" s="8"/>
      <c r="W644" s="8" t="n">
        <v>0</v>
      </c>
      <c r="X644" s="8"/>
      <c r="Y644" s="8" t="s">
        <v>196</v>
      </c>
    </row>
    <row r="645" customFormat="false" ht="15" hidden="false" customHeight="false" outlineLevel="0" collapsed="false">
      <c r="A645" s="8" t="s">
        <v>2019</v>
      </c>
      <c r="B645" s="8" t="s">
        <v>2020</v>
      </c>
      <c r="C645" s="8" t="s">
        <v>191</v>
      </c>
      <c r="D645" s="8" t="s">
        <v>93</v>
      </c>
      <c r="E645" s="8" t="n">
        <v>88</v>
      </c>
      <c r="F645" s="8" t="s">
        <v>156</v>
      </c>
      <c r="G645" s="8" t="s">
        <v>289</v>
      </c>
      <c r="H645" s="8" t="n">
        <v>32</v>
      </c>
      <c r="I645" s="8" t="s">
        <v>112</v>
      </c>
      <c r="J645" s="8" t="s">
        <v>97</v>
      </c>
      <c r="K645" s="9" t="n">
        <v>4170000</v>
      </c>
      <c r="L645" s="8" t="s">
        <v>125</v>
      </c>
      <c r="M645" s="8" t="s">
        <v>2021</v>
      </c>
      <c r="N645" s="8" t="s">
        <v>238</v>
      </c>
      <c r="O645" s="8" t="n">
        <v>507</v>
      </c>
      <c r="P645" s="8" t="n">
        <v>4</v>
      </c>
      <c r="Q645" s="8" t="n">
        <v>16</v>
      </c>
      <c r="R645" s="8" t="s">
        <v>128</v>
      </c>
      <c r="S645" s="8" t="s">
        <v>249</v>
      </c>
      <c r="T645" s="8" t="s">
        <v>181</v>
      </c>
      <c r="U645" s="8" t="s">
        <v>182</v>
      </c>
      <c r="V645" s="8" t="n">
        <v>56</v>
      </c>
      <c r="W645" s="8" t="n">
        <v>1</v>
      </c>
      <c r="X645" s="8" t="s">
        <v>2003</v>
      </c>
      <c r="Y645" s="8"/>
    </row>
    <row r="646" customFormat="false" ht="15" hidden="false" customHeight="false" outlineLevel="0" collapsed="false">
      <c r="A646" s="8" t="s">
        <v>2022</v>
      </c>
      <c r="B646" s="8" t="s">
        <v>2023</v>
      </c>
      <c r="C646" s="8" t="s">
        <v>221</v>
      </c>
      <c r="D646" s="8" t="s">
        <v>145</v>
      </c>
      <c r="E646" s="8" t="n">
        <v>12</v>
      </c>
      <c r="F646" s="8" t="s">
        <v>110</v>
      </c>
      <c r="G646" s="8" t="s">
        <v>166</v>
      </c>
      <c r="H646" s="8" t="n">
        <v>5</v>
      </c>
      <c r="I646" s="8" t="s">
        <v>112</v>
      </c>
      <c r="J646" s="8" t="s">
        <v>147</v>
      </c>
      <c r="K646" s="9" t="n">
        <v>411000</v>
      </c>
      <c r="L646" s="8" t="s">
        <v>98</v>
      </c>
      <c r="M646" s="8" t="s">
        <v>1070</v>
      </c>
      <c r="N646" s="8" t="s">
        <v>399</v>
      </c>
      <c r="O646" s="8" t="n">
        <v>552</v>
      </c>
      <c r="P646" s="8" t="n">
        <v>3</v>
      </c>
      <c r="Q646" s="8" t="n">
        <v>1</v>
      </c>
      <c r="R646" s="8" t="s">
        <v>128</v>
      </c>
      <c r="S646" s="8" t="s">
        <v>232</v>
      </c>
      <c r="T646" s="8" t="s">
        <v>296</v>
      </c>
      <c r="U646" s="8" t="s">
        <v>297</v>
      </c>
      <c r="V646" s="8"/>
      <c r="W646" s="8" t="n">
        <v>0</v>
      </c>
      <c r="X646" s="8"/>
      <c r="Y646" s="8" t="s">
        <v>250</v>
      </c>
    </row>
    <row r="647" customFormat="false" ht="15" hidden="false" customHeight="false" outlineLevel="0" collapsed="false">
      <c r="A647" s="8" t="s">
        <v>2024</v>
      </c>
      <c r="B647" s="8" t="s">
        <v>2025</v>
      </c>
      <c r="C647" s="8" t="s">
        <v>121</v>
      </c>
      <c r="D647" s="8" t="s">
        <v>122</v>
      </c>
      <c r="E647" s="8" t="n">
        <v>392</v>
      </c>
      <c r="F647" s="8" t="s">
        <v>205</v>
      </c>
      <c r="G647" s="8" t="s">
        <v>111</v>
      </c>
      <c r="H647" s="8" t="n">
        <v>45</v>
      </c>
      <c r="I647" s="8" t="s">
        <v>112</v>
      </c>
      <c r="J647" s="8" t="s">
        <v>97</v>
      </c>
      <c r="K647" s="9" t="n">
        <v>4159000</v>
      </c>
      <c r="L647" s="8" t="s">
        <v>98</v>
      </c>
      <c r="M647" s="8" t="s">
        <v>1392</v>
      </c>
      <c r="N647" s="8" t="s">
        <v>210</v>
      </c>
      <c r="O647" s="8" t="n">
        <v>234</v>
      </c>
      <c r="P647" s="8" t="n">
        <v>5</v>
      </c>
      <c r="Q647" s="8" t="n">
        <v>89</v>
      </c>
      <c r="R647" s="8" t="s">
        <v>101</v>
      </c>
      <c r="S647" s="8" t="s">
        <v>102</v>
      </c>
      <c r="T647" s="8" t="s">
        <v>332</v>
      </c>
      <c r="U647" s="8" t="s">
        <v>333</v>
      </c>
      <c r="V647" s="8"/>
      <c r="W647" s="8" t="n">
        <v>0</v>
      </c>
      <c r="X647" s="8"/>
      <c r="Y647" s="8" t="s">
        <v>196</v>
      </c>
    </row>
    <row r="648" customFormat="false" ht="15" hidden="false" customHeight="false" outlineLevel="0" collapsed="false">
      <c r="A648" s="8" t="s">
        <v>2026</v>
      </c>
      <c r="B648" s="8" t="s">
        <v>2027</v>
      </c>
      <c r="C648" s="8" t="s">
        <v>144</v>
      </c>
      <c r="D648" s="8" t="s">
        <v>93</v>
      </c>
      <c r="E648" s="8" t="n">
        <v>33</v>
      </c>
      <c r="F648" s="8" t="s">
        <v>205</v>
      </c>
      <c r="G648" s="8" t="s">
        <v>111</v>
      </c>
      <c r="H648" s="8" t="n">
        <v>16</v>
      </c>
      <c r="I648" s="8" t="s">
        <v>96</v>
      </c>
      <c r="J648" s="8" t="s">
        <v>113</v>
      </c>
      <c r="K648" s="9" t="n">
        <v>1447000</v>
      </c>
      <c r="L648" s="8" t="s">
        <v>98</v>
      </c>
      <c r="M648" s="8" t="s">
        <v>619</v>
      </c>
      <c r="N648" s="8" t="s">
        <v>127</v>
      </c>
      <c r="O648" s="8" t="n">
        <v>184</v>
      </c>
      <c r="P648" s="8" t="n">
        <v>1</v>
      </c>
      <c r="Q648" s="8" t="n">
        <v>23</v>
      </c>
      <c r="R648" s="8" t="s">
        <v>159</v>
      </c>
      <c r="S648" s="8" t="s">
        <v>363</v>
      </c>
      <c r="T648" s="8" t="s">
        <v>161</v>
      </c>
      <c r="U648" s="8" t="s">
        <v>162</v>
      </c>
      <c r="V648" s="8"/>
      <c r="W648" s="8" t="n">
        <v>0</v>
      </c>
      <c r="X648" s="8"/>
      <c r="Y648" s="8" t="s">
        <v>196</v>
      </c>
    </row>
    <row r="649" customFormat="false" ht="15" hidden="false" customHeight="false" outlineLevel="0" collapsed="false">
      <c r="A649" s="8" t="s">
        <v>2028</v>
      </c>
      <c r="B649" s="8" t="s">
        <v>2029</v>
      </c>
      <c r="C649" s="8" t="s">
        <v>108</v>
      </c>
      <c r="D649" s="8" t="s">
        <v>93</v>
      </c>
      <c r="E649" s="8" t="n">
        <v>64</v>
      </c>
      <c r="F649" s="8" t="s">
        <v>156</v>
      </c>
      <c r="G649" s="8" t="s">
        <v>111</v>
      </c>
      <c r="H649" s="8" t="n">
        <v>24</v>
      </c>
      <c r="I649" s="8" t="s">
        <v>96</v>
      </c>
      <c r="J649" s="8" t="s">
        <v>136</v>
      </c>
      <c r="K649" s="9" t="n">
        <v>2116000</v>
      </c>
      <c r="L649" s="8" t="s">
        <v>98</v>
      </c>
      <c r="M649" s="8" t="s">
        <v>705</v>
      </c>
      <c r="N649" s="8" t="s">
        <v>1130</v>
      </c>
      <c r="O649" s="8" t="n">
        <v>608</v>
      </c>
      <c r="P649" s="8" t="n">
        <v>2</v>
      </c>
      <c r="Q649" s="8" t="n">
        <v>18</v>
      </c>
      <c r="R649" s="8" t="s">
        <v>128</v>
      </c>
      <c r="S649" s="8" t="s">
        <v>232</v>
      </c>
      <c r="T649" s="8" t="s">
        <v>243</v>
      </c>
      <c r="U649" s="8" t="s">
        <v>244</v>
      </c>
      <c r="V649" s="8"/>
      <c r="W649" s="8" t="n">
        <v>0</v>
      </c>
      <c r="X649" s="8"/>
      <c r="Y649" s="8" t="s">
        <v>250</v>
      </c>
    </row>
    <row r="650" customFormat="false" ht="15" hidden="false" customHeight="false" outlineLevel="0" collapsed="false">
      <c r="A650" s="8" t="s">
        <v>2030</v>
      </c>
      <c r="B650" s="8" t="s">
        <v>2031</v>
      </c>
      <c r="C650" s="8" t="s">
        <v>135</v>
      </c>
      <c r="D650" s="8" t="s">
        <v>93</v>
      </c>
      <c r="E650" s="8" t="n">
        <v>66</v>
      </c>
      <c r="F650" s="8" t="s">
        <v>110</v>
      </c>
      <c r="G650" s="8" t="s">
        <v>172</v>
      </c>
      <c r="H650" s="8" t="n">
        <v>34</v>
      </c>
      <c r="I650" s="8" t="s">
        <v>112</v>
      </c>
      <c r="J650" s="8" t="s">
        <v>97</v>
      </c>
      <c r="K650" s="9" t="n">
        <v>5188000</v>
      </c>
      <c r="L650" s="8" t="s">
        <v>98</v>
      </c>
      <c r="M650" s="8" t="s">
        <v>283</v>
      </c>
      <c r="N650" s="8" t="s">
        <v>395</v>
      </c>
      <c r="O650" s="8" t="n">
        <v>387</v>
      </c>
      <c r="P650" s="8" t="n">
        <v>6</v>
      </c>
      <c r="Q650" s="8" t="n">
        <v>26</v>
      </c>
      <c r="R650" s="8" t="s">
        <v>101</v>
      </c>
      <c r="S650" s="8" t="s">
        <v>102</v>
      </c>
      <c r="T650" s="8" t="s">
        <v>103</v>
      </c>
      <c r="U650" s="8" t="s">
        <v>104</v>
      </c>
      <c r="V650" s="8"/>
      <c r="W650" s="8" t="n">
        <v>0</v>
      </c>
      <c r="X650" s="8"/>
      <c r="Y650" s="8" t="s">
        <v>250</v>
      </c>
    </row>
    <row r="651" customFormat="false" ht="15" hidden="false" customHeight="false" outlineLevel="0" collapsed="false">
      <c r="A651" s="8" t="s">
        <v>2032</v>
      </c>
      <c r="B651" s="8" t="s">
        <v>2033</v>
      </c>
      <c r="C651" s="8" t="s">
        <v>144</v>
      </c>
      <c r="D651" s="8" t="s">
        <v>93</v>
      </c>
      <c r="E651" s="8" t="n">
        <v>92</v>
      </c>
      <c r="F651" s="8" t="s">
        <v>146</v>
      </c>
      <c r="G651" s="8" t="s">
        <v>289</v>
      </c>
      <c r="H651" s="8" t="n">
        <v>45</v>
      </c>
      <c r="I651" s="8" t="s">
        <v>112</v>
      </c>
      <c r="J651" s="8" t="s">
        <v>97</v>
      </c>
      <c r="K651" s="9" t="n">
        <v>5603000</v>
      </c>
      <c r="L651" s="8" t="s">
        <v>148</v>
      </c>
      <c r="M651" s="8" t="s">
        <v>1214</v>
      </c>
      <c r="N651" s="8" t="s">
        <v>632</v>
      </c>
      <c r="O651" s="8" t="n">
        <v>547</v>
      </c>
      <c r="P651" s="8" t="n">
        <v>4</v>
      </c>
      <c r="Q651" s="8" t="n">
        <v>104</v>
      </c>
      <c r="R651" s="8" t="s">
        <v>159</v>
      </c>
      <c r="S651" s="8" t="s">
        <v>160</v>
      </c>
      <c r="T651" s="8" t="s">
        <v>161</v>
      </c>
      <c r="U651" s="8" t="s">
        <v>162</v>
      </c>
      <c r="V651" s="8"/>
      <c r="W651" s="8" t="n">
        <v>0</v>
      </c>
      <c r="X651" s="8"/>
      <c r="Y651" s="8"/>
    </row>
    <row r="652" customFormat="false" ht="15" hidden="false" customHeight="false" outlineLevel="0" collapsed="false">
      <c r="A652" s="8" t="s">
        <v>2034</v>
      </c>
      <c r="B652" s="8" t="s">
        <v>2035</v>
      </c>
      <c r="C652" s="8" t="s">
        <v>108</v>
      </c>
      <c r="D652" s="8" t="s">
        <v>122</v>
      </c>
      <c r="E652" s="8" t="n">
        <v>181</v>
      </c>
      <c r="F652" s="8" t="s">
        <v>123</v>
      </c>
      <c r="G652" s="8" t="s">
        <v>166</v>
      </c>
      <c r="H652" s="8" t="n">
        <v>45</v>
      </c>
      <c r="I652" s="8" t="s">
        <v>112</v>
      </c>
      <c r="J652" s="8" t="s">
        <v>136</v>
      </c>
      <c r="K652" s="9" t="n">
        <v>3243000</v>
      </c>
      <c r="L652" s="8" t="s">
        <v>125</v>
      </c>
      <c r="M652" s="8" t="s">
        <v>453</v>
      </c>
      <c r="N652" s="8" t="s">
        <v>399</v>
      </c>
      <c r="O652" s="8" t="n">
        <v>131</v>
      </c>
      <c r="P652" s="8" t="n">
        <v>9</v>
      </c>
      <c r="Q652" s="8" t="n">
        <v>1</v>
      </c>
      <c r="R652" s="8" t="s">
        <v>128</v>
      </c>
      <c r="S652" s="8" t="s">
        <v>232</v>
      </c>
      <c r="T652" s="8" t="s">
        <v>296</v>
      </c>
      <c r="U652" s="8" t="s">
        <v>297</v>
      </c>
      <c r="V652" s="8" t="n">
        <v>35</v>
      </c>
      <c r="W652" s="8" t="n">
        <v>1</v>
      </c>
      <c r="X652" s="8" t="s">
        <v>324</v>
      </c>
      <c r="Y652" s="8"/>
    </row>
    <row r="653" customFormat="false" ht="15" hidden="false" customHeight="false" outlineLevel="0" collapsed="false">
      <c r="A653" s="8" t="s">
        <v>2036</v>
      </c>
      <c r="B653" s="8" t="s">
        <v>2037</v>
      </c>
      <c r="C653" s="8" t="s">
        <v>121</v>
      </c>
      <c r="D653" s="8" t="s">
        <v>109</v>
      </c>
      <c r="E653" s="8" t="n">
        <v>20</v>
      </c>
      <c r="F653" s="8" t="s">
        <v>123</v>
      </c>
      <c r="G653" s="8" t="s">
        <v>236</v>
      </c>
      <c r="H653" s="8" t="n">
        <v>5</v>
      </c>
      <c r="I653" s="8" t="s">
        <v>96</v>
      </c>
      <c r="J653" s="8" t="s">
        <v>113</v>
      </c>
      <c r="K653" s="9" t="n">
        <v>1333000</v>
      </c>
      <c r="L653" s="8" t="s">
        <v>114</v>
      </c>
      <c r="M653" s="8" t="s">
        <v>583</v>
      </c>
      <c r="N653" s="8" t="s">
        <v>344</v>
      </c>
      <c r="O653" s="8" t="n">
        <v>660</v>
      </c>
      <c r="P653" s="8" t="n">
        <v>0</v>
      </c>
      <c r="Q653" s="8" t="n">
        <v>62</v>
      </c>
      <c r="R653" s="8" t="s">
        <v>255</v>
      </c>
      <c r="S653" s="8" t="s">
        <v>391</v>
      </c>
      <c r="T653" s="8" t="s">
        <v>181</v>
      </c>
      <c r="U653" s="8" t="s">
        <v>182</v>
      </c>
      <c r="V653" s="8"/>
      <c r="W653" s="8" t="n">
        <v>0</v>
      </c>
      <c r="X653" s="8"/>
      <c r="Y653" s="8"/>
    </row>
    <row r="654" customFormat="false" ht="15" hidden="false" customHeight="false" outlineLevel="0" collapsed="false">
      <c r="A654" s="8" t="s">
        <v>2038</v>
      </c>
      <c r="B654" s="8" t="s">
        <v>2039</v>
      </c>
      <c r="C654" s="8" t="s">
        <v>135</v>
      </c>
      <c r="D654" s="8" t="s">
        <v>93</v>
      </c>
      <c r="E654" s="8" t="n">
        <v>32</v>
      </c>
      <c r="F654" s="8" t="s">
        <v>156</v>
      </c>
      <c r="G654" s="8" t="s">
        <v>166</v>
      </c>
      <c r="H654" s="8" t="n">
        <v>12</v>
      </c>
      <c r="I654" s="8" t="s">
        <v>96</v>
      </c>
      <c r="J654" s="8" t="s">
        <v>113</v>
      </c>
      <c r="K654" s="9" t="n">
        <v>900000</v>
      </c>
      <c r="L654" s="8" t="s">
        <v>98</v>
      </c>
      <c r="M654" s="8" t="s">
        <v>645</v>
      </c>
      <c r="N654" s="8" t="s">
        <v>780</v>
      </c>
      <c r="O654" s="8" t="n">
        <v>447</v>
      </c>
      <c r="P654" s="8" t="n">
        <v>1</v>
      </c>
      <c r="Q654" s="8" t="n">
        <v>14</v>
      </c>
      <c r="R654" s="8" t="s">
        <v>194</v>
      </c>
      <c r="S654" s="8" t="s">
        <v>195</v>
      </c>
      <c r="T654" s="8" t="s">
        <v>140</v>
      </c>
      <c r="U654" s="8" t="s">
        <v>141</v>
      </c>
      <c r="V654" s="8"/>
      <c r="W654" s="8" t="n">
        <v>0</v>
      </c>
      <c r="X654" s="8"/>
      <c r="Y654" s="8" t="s">
        <v>257</v>
      </c>
    </row>
    <row r="655" customFormat="false" ht="15" hidden="false" customHeight="false" outlineLevel="0" collapsed="false">
      <c r="A655" s="8" t="s">
        <v>2040</v>
      </c>
      <c r="B655" s="8" t="s">
        <v>2041</v>
      </c>
      <c r="C655" s="8" t="s">
        <v>191</v>
      </c>
      <c r="D655" s="8" t="s">
        <v>93</v>
      </c>
      <c r="E655" s="8" t="n">
        <v>30</v>
      </c>
      <c r="F655" s="8" t="s">
        <v>156</v>
      </c>
      <c r="G655" s="8" t="s">
        <v>124</v>
      </c>
      <c r="H655" s="8" t="n">
        <v>13</v>
      </c>
      <c r="I655" s="8" t="s">
        <v>112</v>
      </c>
      <c r="J655" s="8" t="s">
        <v>97</v>
      </c>
      <c r="K655" s="9" t="n">
        <v>5534000</v>
      </c>
      <c r="L655" s="8" t="s">
        <v>125</v>
      </c>
      <c r="M655" s="8" t="s">
        <v>733</v>
      </c>
      <c r="N655" s="8" t="s">
        <v>941</v>
      </c>
      <c r="O655" s="8" t="n">
        <v>501</v>
      </c>
      <c r="P655" s="8" t="n">
        <v>9</v>
      </c>
      <c r="Q655" s="8" t="n">
        <v>107</v>
      </c>
      <c r="R655" s="8" t="s">
        <v>128</v>
      </c>
      <c r="S655" s="8" t="s">
        <v>249</v>
      </c>
      <c r="T655" s="8" t="s">
        <v>296</v>
      </c>
      <c r="U655" s="8" t="s">
        <v>297</v>
      </c>
      <c r="V655" s="8" t="n">
        <v>73</v>
      </c>
      <c r="W655" s="8" t="n">
        <v>1</v>
      </c>
      <c r="X655" s="8" t="s">
        <v>1335</v>
      </c>
      <c r="Y655" s="8"/>
    </row>
    <row r="656" customFormat="false" ht="15" hidden="false" customHeight="false" outlineLevel="0" collapsed="false">
      <c r="A656" s="8" t="s">
        <v>2042</v>
      </c>
      <c r="B656" s="8" t="s">
        <v>2043</v>
      </c>
      <c r="C656" s="8" t="s">
        <v>121</v>
      </c>
      <c r="D656" s="8" t="s">
        <v>109</v>
      </c>
      <c r="E656" s="8" t="n">
        <v>25</v>
      </c>
      <c r="F656" s="8" t="s">
        <v>146</v>
      </c>
      <c r="G656" s="8" t="s">
        <v>124</v>
      </c>
      <c r="H656" s="8" t="n">
        <v>14</v>
      </c>
      <c r="I656" s="8" t="s">
        <v>112</v>
      </c>
      <c r="J656" s="8" t="s">
        <v>97</v>
      </c>
      <c r="K656" s="9" t="n">
        <v>7160000</v>
      </c>
      <c r="L656" s="8" t="s">
        <v>98</v>
      </c>
      <c r="M656" s="8" t="s">
        <v>2044</v>
      </c>
      <c r="N656" s="8" t="s">
        <v>941</v>
      </c>
      <c r="O656" s="8" t="n">
        <v>479</v>
      </c>
      <c r="P656" s="8" t="n">
        <v>5</v>
      </c>
      <c r="Q656" s="8" t="n">
        <v>107</v>
      </c>
      <c r="R656" s="8" t="s">
        <v>101</v>
      </c>
      <c r="S656" s="8" t="s">
        <v>319</v>
      </c>
      <c r="T656" s="8" t="s">
        <v>296</v>
      </c>
      <c r="U656" s="8" t="s">
        <v>297</v>
      </c>
      <c r="V656" s="8"/>
      <c r="W656" s="8" t="n">
        <v>0</v>
      </c>
      <c r="X656" s="8"/>
      <c r="Y656" s="8" t="s">
        <v>257</v>
      </c>
    </row>
    <row r="657" customFormat="false" ht="15" hidden="false" customHeight="false" outlineLevel="0" collapsed="false">
      <c r="A657" s="8" t="s">
        <v>2045</v>
      </c>
      <c r="B657" s="8" t="s">
        <v>2046</v>
      </c>
      <c r="C657" s="8" t="s">
        <v>191</v>
      </c>
      <c r="D657" s="8" t="s">
        <v>122</v>
      </c>
      <c r="E657" s="8" t="n">
        <v>399</v>
      </c>
      <c r="F657" s="8" t="s">
        <v>123</v>
      </c>
      <c r="G657" s="8" t="s">
        <v>95</v>
      </c>
      <c r="H657" s="8" t="n">
        <v>45</v>
      </c>
      <c r="I657" s="8" t="s">
        <v>112</v>
      </c>
      <c r="J657" s="8" t="s">
        <v>97</v>
      </c>
      <c r="K657" s="9" t="n">
        <v>14125000</v>
      </c>
      <c r="L657" s="8" t="s">
        <v>125</v>
      </c>
      <c r="M657" s="8" t="s">
        <v>431</v>
      </c>
      <c r="N657" s="8" t="s">
        <v>399</v>
      </c>
      <c r="O657" s="8" t="n">
        <v>80</v>
      </c>
      <c r="P657" s="8" t="n">
        <v>11</v>
      </c>
      <c r="Q657" s="8" t="n">
        <v>1</v>
      </c>
      <c r="R657" s="8" t="s">
        <v>128</v>
      </c>
      <c r="S657" s="8" t="s">
        <v>249</v>
      </c>
      <c r="T657" s="8" t="s">
        <v>296</v>
      </c>
      <c r="U657" s="8" t="s">
        <v>297</v>
      </c>
      <c r="V657" s="8" t="n">
        <v>52</v>
      </c>
      <c r="W657" s="8" t="n">
        <v>1</v>
      </c>
      <c r="X657" s="8" t="s">
        <v>656</v>
      </c>
      <c r="Y657" s="8"/>
    </row>
    <row r="658" customFormat="false" ht="15" hidden="false" customHeight="false" outlineLevel="0" collapsed="false">
      <c r="A658" s="8" t="s">
        <v>2047</v>
      </c>
      <c r="B658" s="8" t="s">
        <v>2048</v>
      </c>
      <c r="C658" s="8" t="s">
        <v>121</v>
      </c>
      <c r="D658" s="8" t="s">
        <v>109</v>
      </c>
      <c r="E658" s="8" t="n">
        <v>20</v>
      </c>
      <c r="F658" s="8" t="s">
        <v>123</v>
      </c>
      <c r="G658" s="8" t="s">
        <v>124</v>
      </c>
      <c r="H658" s="8" t="n">
        <v>6</v>
      </c>
      <c r="I658" s="8" t="s">
        <v>96</v>
      </c>
      <c r="J658" s="8" t="s">
        <v>136</v>
      </c>
      <c r="K658" s="9" t="n">
        <v>2751000</v>
      </c>
      <c r="L658" s="8" t="s">
        <v>125</v>
      </c>
      <c r="M658" s="8" t="s">
        <v>655</v>
      </c>
      <c r="N658" s="8" t="s">
        <v>233</v>
      </c>
      <c r="O658" s="8" t="n">
        <v>356</v>
      </c>
      <c r="P658" s="8" t="n">
        <v>2</v>
      </c>
      <c r="Q658" s="8" t="n">
        <v>38</v>
      </c>
      <c r="R658" s="8" t="s">
        <v>128</v>
      </c>
      <c r="S658" s="8" t="s">
        <v>249</v>
      </c>
      <c r="T658" s="8" t="s">
        <v>130</v>
      </c>
      <c r="U658" s="8" t="s">
        <v>131</v>
      </c>
      <c r="V658" s="8" t="n">
        <v>64</v>
      </c>
      <c r="W658" s="8" t="n">
        <v>1</v>
      </c>
      <c r="X658" s="8" t="s">
        <v>1343</v>
      </c>
      <c r="Y658" s="8"/>
    </row>
    <row r="659" customFormat="false" ht="15" hidden="false" customHeight="false" outlineLevel="0" collapsed="false">
      <c r="A659" s="8" t="s">
        <v>2049</v>
      </c>
      <c r="B659" s="8" t="s">
        <v>2050</v>
      </c>
      <c r="C659" s="8" t="s">
        <v>191</v>
      </c>
      <c r="D659" s="8" t="s">
        <v>109</v>
      </c>
      <c r="E659" s="8" t="n">
        <v>18</v>
      </c>
      <c r="F659" s="8" t="s">
        <v>156</v>
      </c>
      <c r="G659" s="8" t="s">
        <v>236</v>
      </c>
      <c r="H659" s="8" t="n">
        <v>5</v>
      </c>
      <c r="I659" s="8" t="s">
        <v>112</v>
      </c>
      <c r="J659" s="8" t="s">
        <v>113</v>
      </c>
      <c r="K659" s="9" t="n">
        <v>1111000</v>
      </c>
      <c r="L659" s="8" t="s">
        <v>98</v>
      </c>
      <c r="M659" s="8" t="s">
        <v>1138</v>
      </c>
      <c r="N659" s="8" t="s">
        <v>116</v>
      </c>
      <c r="O659" s="8" t="n">
        <v>467</v>
      </c>
      <c r="P659" s="8" t="n">
        <v>7</v>
      </c>
      <c r="Q659" s="8" t="n">
        <v>53</v>
      </c>
      <c r="R659" s="8" t="s">
        <v>101</v>
      </c>
      <c r="S659" s="8" t="s">
        <v>295</v>
      </c>
      <c r="T659" s="8" t="s">
        <v>161</v>
      </c>
      <c r="U659" s="8" t="s">
        <v>162</v>
      </c>
      <c r="V659" s="8"/>
      <c r="W659" s="8" t="n">
        <v>0</v>
      </c>
      <c r="X659" s="8"/>
      <c r="Y659" s="8" t="s">
        <v>257</v>
      </c>
    </row>
    <row r="660" customFormat="false" ht="15" hidden="false" customHeight="false" outlineLevel="0" collapsed="false">
      <c r="A660" s="8" t="s">
        <v>2051</v>
      </c>
      <c r="B660" s="8" t="s">
        <v>2052</v>
      </c>
      <c r="C660" s="8" t="s">
        <v>221</v>
      </c>
      <c r="D660" s="8" t="s">
        <v>145</v>
      </c>
      <c r="E660" s="8" t="n">
        <v>6</v>
      </c>
      <c r="F660" s="8" t="s">
        <v>185</v>
      </c>
      <c r="G660" s="8" t="s">
        <v>172</v>
      </c>
      <c r="H660" s="8" t="n">
        <v>2</v>
      </c>
      <c r="I660" s="8" t="s">
        <v>112</v>
      </c>
      <c r="J660" s="8" t="s">
        <v>147</v>
      </c>
      <c r="K660" s="9" t="n">
        <v>345000</v>
      </c>
      <c r="L660" s="8" t="s">
        <v>148</v>
      </c>
      <c r="M660" s="8" t="s">
        <v>2053</v>
      </c>
      <c r="N660" s="8" t="s">
        <v>765</v>
      </c>
      <c r="O660" s="8" t="n">
        <v>172</v>
      </c>
      <c r="P660" s="8" t="n">
        <v>2</v>
      </c>
      <c r="Q660" s="8" t="n">
        <v>67</v>
      </c>
      <c r="R660" s="8" t="s">
        <v>101</v>
      </c>
      <c r="S660" s="8" t="s">
        <v>102</v>
      </c>
      <c r="T660" s="8" t="s">
        <v>332</v>
      </c>
      <c r="U660" s="8" t="s">
        <v>333</v>
      </c>
      <c r="V660" s="8"/>
      <c r="W660" s="8" t="n">
        <v>0</v>
      </c>
      <c r="X660" s="8"/>
      <c r="Y660" s="8"/>
    </row>
    <row r="661" customFormat="false" ht="15" hidden="false" customHeight="false" outlineLevel="0" collapsed="false">
      <c r="A661" s="8" t="s">
        <v>2054</v>
      </c>
      <c r="B661" s="8" t="s">
        <v>2055</v>
      </c>
      <c r="C661" s="8" t="s">
        <v>108</v>
      </c>
      <c r="D661" s="8" t="s">
        <v>145</v>
      </c>
      <c r="E661" s="8" t="n">
        <v>14</v>
      </c>
      <c r="F661" s="8" t="s">
        <v>156</v>
      </c>
      <c r="G661" s="8" t="s">
        <v>95</v>
      </c>
      <c r="H661" s="8" t="n">
        <v>7</v>
      </c>
      <c r="I661" s="8" t="s">
        <v>112</v>
      </c>
      <c r="J661" s="8" t="s">
        <v>136</v>
      </c>
      <c r="K661" s="9" t="n">
        <v>2193000</v>
      </c>
      <c r="L661" s="8" t="s">
        <v>98</v>
      </c>
      <c r="M661" s="8" t="s">
        <v>1037</v>
      </c>
      <c r="N661" s="8" t="s">
        <v>965</v>
      </c>
      <c r="O661" s="8" t="n">
        <v>193</v>
      </c>
      <c r="P661" s="8" t="n">
        <v>4</v>
      </c>
      <c r="Q661" s="8" t="n">
        <v>15</v>
      </c>
      <c r="R661" s="8" t="s">
        <v>101</v>
      </c>
      <c r="S661" s="8" t="s">
        <v>319</v>
      </c>
      <c r="T661" s="8" t="s">
        <v>332</v>
      </c>
      <c r="U661" s="8" t="s">
        <v>333</v>
      </c>
      <c r="V661" s="8"/>
      <c r="W661" s="8" t="n">
        <v>0</v>
      </c>
      <c r="X661" s="8"/>
      <c r="Y661" s="8" t="s">
        <v>105</v>
      </c>
    </row>
    <row r="662" customFormat="false" ht="15" hidden="false" customHeight="false" outlineLevel="0" collapsed="false">
      <c r="A662" s="8" t="s">
        <v>2056</v>
      </c>
      <c r="B662" s="8" t="s">
        <v>2057</v>
      </c>
      <c r="C662" s="8" t="s">
        <v>191</v>
      </c>
      <c r="D662" s="8" t="s">
        <v>93</v>
      </c>
      <c r="E662" s="8" t="n">
        <v>103</v>
      </c>
      <c r="F662" s="8" t="s">
        <v>94</v>
      </c>
      <c r="G662" s="8" t="s">
        <v>289</v>
      </c>
      <c r="H662" s="8" t="n">
        <v>17</v>
      </c>
      <c r="I662" s="8" t="s">
        <v>112</v>
      </c>
      <c r="J662" s="8" t="s">
        <v>136</v>
      </c>
      <c r="K662" s="9" t="n">
        <v>2205000</v>
      </c>
      <c r="L662" s="8" t="s">
        <v>98</v>
      </c>
      <c r="M662" s="8" t="s">
        <v>1999</v>
      </c>
      <c r="N662" s="8" t="s">
        <v>821</v>
      </c>
      <c r="O662" s="8" t="n">
        <v>630</v>
      </c>
      <c r="P662" s="8" t="n">
        <v>4</v>
      </c>
      <c r="Q662" s="8" t="n">
        <v>63</v>
      </c>
      <c r="R662" s="8" t="s">
        <v>128</v>
      </c>
      <c r="S662" s="8" t="s">
        <v>232</v>
      </c>
      <c r="T662" s="8" t="s">
        <v>161</v>
      </c>
      <c r="U662" s="8" t="s">
        <v>162</v>
      </c>
      <c r="V662" s="8"/>
      <c r="W662" s="8" t="n">
        <v>0</v>
      </c>
      <c r="X662" s="8"/>
      <c r="Y662" s="8" t="s">
        <v>250</v>
      </c>
    </row>
    <row r="663" customFormat="false" ht="15" hidden="false" customHeight="false" outlineLevel="0" collapsed="false">
      <c r="A663" s="8" t="s">
        <v>2058</v>
      </c>
      <c r="B663" s="8" t="s">
        <v>2059</v>
      </c>
      <c r="C663" s="8" t="s">
        <v>121</v>
      </c>
      <c r="D663" s="8" t="s">
        <v>109</v>
      </c>
      <c r="E663" s="8" t="n">
        <v>32</v>
      </c>
      <c r="F663" s="8" t="s">
        <v>205</v>
      </c>
      <c r="G663" s="8" t="s">
        <v>172</v>
      </c>
      <c r="H663" s="8" t="n">
        <v>9</v>
      </c>
      <c r="I663" s="8" t="s">
        <v>96</v>
      </c>
      <c r="J663" s="8" t="s">
        <v>136</v>
      </c>
      <c r="K663" s="9" t="n">
        <v>1543000</v>
      </c>
      <c r="L663" s="8" t="s">
        <v>98</v>
      </c>
      <c r="M663" s="8" t="s">
        <v>808</v>
      </c>
      <c r="N663" s="8" t="s">
        <v>495</v>
      </c>
      <c r="O663" s="8" t="n">
        <v>411</v>
      </c>
      <c r="P663" s="8" t="n">
        <v>3</v>
      </c>
      <c r="Q663" s="8" t="n">
        <v>130</v>
      </c>
      <c r="R663" s="8" t="s">
        <v>128</v>
      </c>
      <c r="S663" s="8" t="s">
        <v>310</v>
      </c>
      <c r="T663" s="8" t="s">
        <v>243</v>
      </c>
      <c r="U663" s="8" t="s">
        <v>244</v>
      </c>
      <c r="V663" s="8"/>
      <c r="W663" s="8" t="n">
        <v>0</v>
      </c>
      <c r="X663" s="8"/>
      <c r="Y663" s="8" t="s">
        <v>257</v>
      </c>
    </row>
    <row r="664" customFormat="false" ht="15" hidden="false" customHeight="false" outlineLevel="0" collapsed="false">
      <c r="A664" s="8" t="s">
        <v>2060</v>
      </c>
      <c r="B664" s="8" t="s">
        <v>2061</v>
      </c>
      <c r="C664" s="8" t="s">
        <v>144</v>
      </c>
      <c r="D664" s="8" t="s">
        <v>109</v>
      </c>
      <c r="E664" s="8" t="n">
        <v>16</v>
      </c>
      <c r="F664" s="8" t="s">
        <v>146</v>
      </c>
      <c r="G664" s="8" t="s">
        <v>111</v>
      </c>
      <c r="H664" s="8" t="n">
        <v>7</v>
      </c>
      <c r="I664" s="8" t="s">
        <v>112</v>
      </c>
      <c r="J664" s="8" t="s">
        <v>113</v>
      </c>
      <c r="K664" s="9" t="n">
        <v>727000</v>
      </c>
      <c r="L664" s="8" t="s">
        <v>98</v>
      </c>
      <c r="M664" s="8" t="s">
        <v>1320</v>
      </c>
      <c r="N664" s="8" t="s">
        <v>868</v>
      </c>
      <c r="O664" s="8" t="n">
        <v>445</v>
      </c>
      <c r="P664" s="8" t="n">
        <v>3</v>
      </c>
      <c r="Q664" s="8" t="n">
        <v>27</v>
      </c>
      <c r="R664" s="8" t="s">
        <v>194</v>
      </c>
      <c r="S664" s="8" t="s">
        <v>195</v>
      </c>
      <c r="T664" s="8" t="s">
        <v>161</v>
      </c>
      <c r="U664" s="8" t="s">
        <v>162</v>
      </c>
      <c r="V664" s="8"/>
      <c r="W664" s="8" t="n">
        <v>0</v>
      </c>
      <c r="X664" s="8"/>
      <c r="Y664" s="8" t="s">
        <v>202</v>
      </c>
    </row>
    <row r="665" customFormat="false" ht="15" hidden="false" customHeight="false" outlineLevel="0" collapsed="false">
      <c r="A665" s="8" t="s">
        <v>2062</v>
      </c>
      <c r="B665" s="8" t="s">
        <v>2063</v>
      </c>
      <c r="C665" s="8" t="s">
        <v>144</v>
      </c>
      <c r="D665" s="8" t="s">
        <v>145</v>
      </c>
      <c r="E665" s="8" t="n">
        <v>13</v>
      </c>
      <c r="F665" s="8" t="s">
        <v>156</v>
      </c>
      <c r="G665" s="8" t="s">
        <v>172</v>
      </c>
      <c r="H665" s="8" t="n">
        <v>4</v>
      </c>
      <c r="I665" s="8" t="s">
        <v>112</v>
      </c>
      <c r="J665" s="8" t="s">
        <v>113</v>
      </c>
      <c r="K665" s="9" t="n">
        <v>684000</v>
      </c>
      <c r="L665" s="8" t="s">
        <v>114</v>
      </c>
      <c r="M665" s="8" t="s">
        <v>1732</v>
      </c>
      <c r="N665" s="8" t="s">
        <v>780</v>
      </c>
      <c r="O665" s="8" t="n">
        <v>419</v>
      </c>
      <c r="P665" s="8" t="n">
        <v>2</v>
      </c>
      <c r="Q665" s="8" t="n">
        <v>14</v>
      </c>
      <c r="R665" s="8" t="s">
        <v>255</v>
      </c>
      <c r="S665" s="8" t="s">
        <v>391</v>
      </c>
      <c r="T665" s="8" t="s">
        <v>243</v>
      </c>
      <c r="U665" s="8" t="s">
        <v>244</v>
      </c>
      <c r="V665" s="8"/>
      <c r="W665" s="8" t="n">
        <v>0</v>
      </c>
      <c r="X665" s="8"/>
      <c r="Y665" s="8"/>
    </row>
    <row r="666" customFormat="false" ht="15" hidden="false" customHeight="false" outlineLevel="0" collapsed="false">
      <c r="A666" s="8" t="s">
        <v>2064</v>
      </c>
      <c r="B666" s="8" t="s">
        <v>2065</v>
      </c>
      <c r="C666" s="8" t="s">
        <v>191</v>
      </c>
      <c r="D666" s="8" t="s">
        <v>109</v>
      </c>
      <c r="E666" s="8" t="n">
        <v>16</v>
      </c>
      <c r="F666" s="8" t="s">
        <v>185</v>
      </c>
      <c r="G666" s="8" t="s">
        <v>289</v>
      </c>
      <c r="H666" s="8" t="n">
        <v>3</v>
      </c>
      <c r="I666" s="8" t="s">
        <v>112</v>
      </c>
      <c r="J666" s="8" t="s">
        <v>147</v>
      </c>
      <c r="K666" s="9" t="n">
        <v>386000</v>
      </c>
      <c r="L666" s="8" t="s">
        <v>125</v>
      </c>
      <c r="M666" s="8" t="s">
        <v>1191</v>
      </c>
      <c r="N666" s="8" t="s">
        <v>334</v>
      </c>
      <c r="O666" s="8" t="n">
        <v>489</v>
      </c>
      <c r="P666" s="8" t="n">
        <v>10</v>
      </c>
      <c r="Q666" s="8" t="n">
        <v>32</v>
      </c>
      <c r="R666" s="8" t="s">
        <v>128</v>
      </c>
      <c r="S666" s="8" t="s">
        <v>129</v>
      </c>
      <c r="T666" s="8" t="s">
        <v>161</v>
      </c>
      <c r="U666" s="8" t="s">
        <v>162</v>
      </c>
      <c r="V666" s="8" t="n">
        <v>56</v>
      </c>
      <c r="W666" s="8" t="n">
        <v>1</v>
      </c>
      <c r="X666" s="8" t="s">
        <v>1380</v>
      </c>
      <c r="Y666" s="8"/>
    </row>
    <row r="667" customFormat="false" ht="15" hidden="false" customHeight="false" outlineLevel="0" collapsed="false">
      <c r="A667" s="8" t="s">
        <v>2066</v>
      </c>
      <c r="B667" s="8" t="s">
        <v>2067</v>
      </c>
      <c r="C667" s="8" t="s">
        <v>135</v>
      </c>
      <c r="D667" s="8" t="s">
        <v>93</v>
      </c>
      <c r="E667" s="8" t="n">
        <v>136</v>
      </c>
      <c r="F667" s="8" t="s">
        <v>146</v>
      </c>
      <c r="G667" s="8" t="s">
        <v>166</v>
      </c>
      <c r="H667" s="8" t="n">
        <v>45</v>
      </c>
      <c r="I667" s="8" t="s">
        <v>112</v>
      </c>
      <c r="J667" s="8" t="s">
        <v>136</v>
      </c>
      <c r="K667" s="9" t="n">
        <v>3697000</v>
      </c>
      <c r="L667" s="8" t="s">
        <v>125</v>
      </c>
      <c r="M667" s="8" t="s">
        <v>932</v>
      </c>
      <c r="N667" s="8" t="s">
        <v>821</v>
      </c>
      <c r="O667" s="8" t="n">
        <v>161</v>
      </c>
      <c r="P667" s="8" t="n">
        <v>5</v>
      </c>
      <c r="Q667" s="8" t="n">
        <v>63</v>
      </c>
      <c r="R667" s="8" t="s">
        <v>159</v>
      </c>
      <c r="S667" s="8" t="s">
        <v>160</v>
      </c>
      <c r="T667" s="8" t="s">
        <v>332</v>
      </c>
      <c r="U667" s="8" t="s">
        <v>333</v>
      </c>
      <c r="V667" s="8" t="n">
        <v>59</v>
      </c>
      <c r="W667" s="8" t="n">
        <v>1</v>
      </c>
      <c r="X667" s="8" t="s">
        <v>369</v>
      </c>
      <c r="Y667" s="8"/>
    </row>
    <row r="668" customFormat="false" ht="15" hidden="false" customHeight="false" outlineLevel="0" collapsed="false">
      <c r="A668" s="8" t="s">
        <v>2068</v>
      </c>
      <c r="B668" s="8" t="s">
        <v>2069</v>
      </c>
      <c r="C668" s="8" t="s">
        <v>92</v>
      </c>
      <c r="D668" s="8" t="s">
        <v>122</v>
      </c>
      <c r="E668" s="8" t="n">
        <v>385</v>
      </c>
      <c r="F668" s="8" t="s">
        <v>123</v>
      </c>
      <c r="G668" s="8" t="s">
        <v>172</v>
      </c>
      <c r="H668" s="8" t="n">
        <v>45</v>
      </c>
      <c r="I668" s="8" t="s">
        <v>112</v>
      </c>
      <c r="J668" s="8" t="s">
        <v>97</v>
      </c>
      <c r="K668" s="9" t="n">
        <v>7438000</v>
      </c>
      <c r="L668" s="8" t="s">
        <v>125</v>
      </c>
      <c r="M668" s="8" t="s">
        <v>241</v>
      </c>
      <c r="N668" s="8" t="s">
        <v>656</v>
      </c>
      <c r="O668" s="8" t="n">
        <v>42</v>
      </c>
      <c r="P668" s="8" t="n">
        <v>6</v>
      </c>
      <c r="Q668" s="8" t="n">
        <v>28</v>
      </c>
      <c r="R668" s="8" t="s">
        <v>101</v>
      </c>
      <c r="S668" s="8" t="s">
        <v>319</v>
      </c>
      <c r="T668" s="8" t="s">
        <v>243</v>
      </c>
      <c r="U668" s="8" t="s">
        <v>244</v>
      </c>
      <c r="V668" s="8" t="n">
        <v>42</v>
      </c>
      <c r="W668" s="8" t="n">
        <v>1</v>
      </c>
      <c r="X668" s="8" t="s">
        <v>358</v>
      </c>
      <c r="Y668" s="8"/>
    </row>
    <row r="669" customFormat="false" ht="15" hidden="false" customHeight="false" outlineLevel="0" collapsed="false">
      <c r="A669" s="8" t="s">
        <v>2070</v>
      </c>
      <c r="B669" s="8" t="s">
        <v>2071</v>
      </c>
      <c r="C669" s="8" t="s">
        <v>155</v>
      </c>
      <c r="D669" s="8" t="s">
        <v>145</v>
      </c>
      <c r="E669" s="8" t="n">
        <v>9</v>
      </c>
      <c r="F669" s="8" t="s">
        <v>110</v>
      </c>
      <c r="G669" s="8" t="s">
        <v>95</v>
      </c>
      <c r="H669" s="8" t="n">
        <v>5</v>
      </c>
      <c r="I669" s="8" t="s">
        <v>96</v>
      </c>
      <c r="J669" s="8" t="s">
        <v>136</v>
      </c>
      <c r="K669" s="9" t="n">
        <v>1682000</v>
      </c>
      <c r="L669" s="8" t="s">
        <v>98</v>
      </c>
      <c r="M669" s="8" t="s">
        <v>425</v>
      </c>
      <c r="N669" s="8" t="s">
        <v>774</v>
      </c>
      <c r="O669" s="8" t="n">
        <v>711</v>
      </c>
      <c r="P669" s="8" t="n">
        <v>2</v>
      </c>
      <c r="Q669" s="8" t="n">
        <v>11</v>
      </c>
      <c r="R669" s="8" t="s">
        <v>159</v>
      </c>
      <c r="S669" s="8" t="s">
        <v>201</v>
      </c>
      <c r="T669" s="8" t="s">
        <v>140</v>
      </c>
      <c r="U669" s="8" t="s">
        <v>141</v>
      </c>
      <c r="V669" s="8"/>
      <c r="W669" s="8" t="n">
        <v>0</v>
      </c>
      <c r="X669" s="8"/>
      <c r="Y669" s="8" t="s">
        <v>257</v>
      </c>
    </row>
    <row r="670" customFormat="false" ht="15" hidden="false" customHeight="false" outlineLevel="0" collapsed="false">
      <c r="A670" s="8" t="s">
        <v>2072</v>
      </c>
      <c r="B670" s="8" t="s">
        <v>2073</v>
      </c>
      <c r="C670" s="8" t="s">
        <v>191</v>
      </c>
      <c r="D670" s="8" t="s">
        <v>109</v>
      </c>
      <c r="E670" s="8" t="n">
        <v>40</v>
      </c>
      <c r="F670" s="8" t="s">
        <v>123</v>
      </c>
      <c r="G670" s="8" t="s">
        <v>111</v>
      </c>
      <c r="H670" s="8" t="n">
        <v>18</v>
      </c>
      <c r="I670" s="8" t="s">
        <v>112</v>
      </c>
      <c r="J670" s="8" t="s">
        <v>136</v>
      </c>
      <c r="K670" s="9" t="n">
        <v>1789000</v>
      </c>
      <c r="L670" s="8" t="s">
        <v>125</v>
      </c>
      <c r="M670" s="8" t="s">
        <v>650</v>
      </c>
      <c r="N670" s="8" t="s">
        <v>399</v>
      </c>
      <c r="O670" s="8" t="n">
        <v>138</v>
      </c>
      <c r="P670" s="8" t="n">
        <v>6</v>
      </c>
      <c r="Q670" s="8" t="n">
        <v>1</v>
      </c>
      <c r="R670" s="8" t="s">
        <v>159</v>
      </c>
      <c r="S670" s="8" t="s">
        <v>363</v>
      </c>
      <c r="T670" s="8" t="s">
        <v>181</v>
      </c>
      <c r="U670" s="8" t="s">
        <v>182</v>
      </c>
      <c r="V670" s="8" t="n">
        <v>70</v>
      </c>
      <c r="W670" s="8" t="n">
        <v>1</v>
      </c>
      <c r="X670" s="8" t="s">
        <v>158</v>
      </c>
      <c r="Y670" s="8"/>
    </row>
    <row r="671" customFormat="false" ht="15" hidden="false" customHeight="false" outlineLevel="0" collapsed="false">
      <c r="A671" s="8" t="s">
        <v>2074</v>
      </c>
      <c r="B671" s="8" t="s">
        <v>2075</v>
      </c>
      <c r="C671" s="8" t="s">
        <v>108</v>
      </c>
      <c r="D671" s="8" t="s">
        <v>109</v>
      </c>
      <c r="E671" s="8" t="n">
        <v>44</v>
      </c>
      <c r="F671" s="8" t="s">
        <v>110</v>
      </c>
      <c r="G671" s="8" t="s">
        <v>172</v>
      </c>
      <c r="H671" s="8" t="n">
        <v>24</v>
      </c>
      <c r="I671" s="8" t="s">
        <v>112</v>
      </c>
      <c r="J671" s="8" t="s">
        <v>136</v>
      </c>
      <c r="K671" s="9" t="n">
        <v>3570000</v>
      </c>
      <c r="L671" s="8" t="s">
        <v>227</v>
      </c>
      <c r="M671" s="8" t="s">
        <v>994</v>
      </c>
      <c r="N671" s="8" t="s">
        <v>464</v>
      </c>
      <c r="O671" s="8" t="n">
        <v>133</v>
      </c>
      <c r="P671" s="8" t="n">
        <v>3</v>
      </c>
      <c r="Q671" s="8" t="n">
        <v>118</v>
      </c>
      <c r="R671" s="8" t="s">
        <v>117</v>
      </c>
      <c r="S671" s="8" t="s">
        <v>331</v>
      </c>
      <c r="T671" s="8" t="s">
        <v>332</v>
      </c>
      <c r="U671" s="8" t="s">
        <v>333</v>
      </c>
      <c r="V671" s="8"/>
      <c r="W671" s="8" t="n">
        <v>0</v>
      </c>
      <c r="X671" s="8"/>
      <c r="Y671" s="8"/>
    </row>
    <row r="672" customFormat="false" ht="15" hidden="false" customHeight="false" outlineLevel="0" collapsed="false">
      <c r="A672" s="8" t="s">
        <v>2076</v>
      </c>
      <c r="B672" s="8" t="s">
        <v>2077</v>
      </c>
      <c r="C672" s="8" t="s">
        <v>144</v>
      </c>
      <c r="D672" s="8" t="s">
        <v>109</v>
      </c>
      <c r="E672" s="8" t="n">
        <v>30</v>
      </c>
      <c r="F672" s="8" t="s">
        <v>156</v>
      </c>
      <c r="G672" s="8" t="s">
        <v>289</v>
      </c>
      <c r="H672" s="8" t="n">
        <v>7</v>
      </c>
      <c r="I672" s="8" t="s">
        <v>112</v>
      </c>
      <c r="J672" s="8" t="s">
        <v>113</v>
      </c>
      <c r="K672" s="9" t="n">
        <v>885000</v>
      </c>
      <c r="L672" s="8" t="s">
        <v>114</v>
      </c>
      <c r="M672" s="8" t="s">
        <v>2078</v>
      </c>
      <c r="N672" s="8" t="s">
        <v>696</v>
      </c>
      <c r="O672" s="8" t="n">
        <v>477</v>
      </c>
      <c r="P672" s="8" t="n">
        <v>6</v>
      </c>
      <c r="Q672" s="8" t="n">
        <v>3</v>
      </c>
      <c r="R672" s="8" t="s">
        <v>128</v>
      </c>
      <c r="S672" s="8" t="s">
        <v>249</v>
      </c>
      <c r="T672" s="8" t="s">
        <v>243</v>
      </c>
      <c r="U672" s="8" t="s">
        <v>244</v>
      </c>
      <c r="V672" s="8"/>
      <c r="W672" s="8" t="n">
        <v>0</v>
      </c>
      <c r="X672" s="8"/>
      <c r="Y672" s="8"/>
    </row>
    <row r="673" customFormat="false" ht="15" hidden="false" customHeight="false" outlineLevel="0" collapsed="false">
      <c r="A673" s="8" t="s">
        <v>2079</v>
      </c>
      <c r="B673" s="8" t="s">
        <v>2080</v>
      </c>
      <c r="C673" s="8" t="s">
        <v>221</v>
      </c>
      <c r="D673" s="8" t="s">
        <v>109</v>
      </c>
      <c r="E673" s="8" t="n">
        <v>36</v>
      </c>
      <c r="F673" s="8" t="s">
        <v>110</v>
      </c>
      <c r="G673" s="8" t="s">
        <v>289</v>
      </c>
      <c r="H673" s="8" t="n">
        <v>16</v>
      </c>
      <c r="I673" s="8" t="s">
        <v>112</v>
      </c>
      <c r="J673" s="8" t="s">
        <v>136</v>
      </c>
      <c r="K673" s="9" t="n">
        <v>1839000</v>
      </c>
      <c r="L673" s="8" t="s">
        <v>125</v>
      </c>
      <c r="M673" s="8" t="s">
        <v>2081</v>
      </c>
      <c r="N673" s="8" t="s">
        <v>1803</v>
      </c>
      <c r="O673" s="8" t="n">
        <v>395</v>
      </c>
      <c r="P673" s="8" t="n">
        <v>7</v>
      </c>
      <c r="Q673" s="8" t="n">
        <v>24</v>
      </c>
      <c r="R673" s="8" t="s">
        <v>101</v>
      </c>
      <c r="S673" s="8" t="s">
        <v>295</v>
      </c>
      <c r="T673" s="8" t="s">
        <v>161</v>
      </c>
      <c r="U673" s="8" t="s">
        <v>162</v>
      </c>
      <c r="V673" s="8" t="n">
        <v>66</v>
      </c>
      <c r="W673" s="8" t="n">
        <v>1</v>
      </c>
      <c r="X673" s="8" t="s">
        <v>1471</v>
      </c>
      <c r="Y673" s="8"/>
    </row>
    <row r="674" customFormat="false" ht="15" hidden="false" customHeight="false" outlineLevel="0" collapsed="false">
      <c r="A674" s="8" t="s">
        <v>2082</v>
      </c>
      <c r="B674" s="8" t="s">
        <v>2083</v>
      </c>
      <c r="C674" s="8" t="s">
        <v>155</v>
      </c>
      <c r="D674" s="8" t="s">
        <v>109</v>
      </c>
      <c r="E674" s="8" t="n">
        <v>30</v>
      </c>
      <c r="F674" s="8" t="s">
        <v>156</v>
      </c>
      <c r="G674" s="8" t="s">
        <v>95</v>
      </c>
      <c r="H674" s="8" t="n">
        <v>11</v>
      </c>
      <c r="I674" s="8" t="s">
        <v>96</v>
      </c>
      <c r="J674" s="8" t="s">
        <v>136</v>
      </c>
      <c r="K674" s="9" t="n">
        <v>3588000</v>
      </c>
      <c r="L674" s="8" t="s">
        <v>98</v>
      </c>
      <c r="M674" s="8" t="s">
        <v>1194</v>
      </c>
      <c r="N674" s="8" t="s">
        <v>911</v>
      </c>
      <c r="O674" s="8" t="n">
        <v>659</v>
      </c>
      <c r="P674" s="8" t="n">
        <v>3</v>
      </c>
      <c r="Q674" s="8" t="n">
        <v>113</v>
      </c>
      <c r="R674" s="8" t="s">
        <v>194</v>
      </c>
      <c r="S674" s="8" t="s">
        <v>195</v>
      </c>
      <c r="T674" s="8" t="s">
        <v>103</v>
      </c>
      <c r="U674" s="8" t="s">
        <v>104</v>
      </c>
      <c r="V674" s="8"/>
      <c r="W674" s="8" t="n">
        <v>0</v>
      </c>
      <c r="X674" s="8"/>
      <c r="Y674" s="8" t="s">
        <v>202</v>
      </c>
    </row>
    <row r="675" customFormat="false" ht="15" hidden="false" customHeight="false" outlineLevel="0" collapsed="false">
      <c r="A675" s="8" t="s">
        <v>2084</v>
      </c>
      <c r="B675" s="8" t="s">
        <v>2085</v>
      </c>
      <c r="C675" s="8" t="s">
        <v>135</v>
      </c>
      <c r="D675" s="8" t="s">
        <v>109</v>
      </c>
      <c r="E675" s="8" t="n">
        <v>28</v>
      </c>
      <c r="F675" s="8" t="s">
        <v>110</v>
      </c>
      <c r="G675" s="8" t="s">
        <v>95</v>
      </c>
      <c r="H675" s="8" t="n">
        <v>12</v>
      </c>
      <c r="I675" s="8" t="s">
        <v>112</v>
      </c>
      <c r="J675" s="8" t="s">
        <v>136</v>
      </c>
      <c r="K675" s="9" t="n">
        <v>3550000</v>
      </c>
      <c r="L675" s="8" t="s">
        <v>98</v>
      </c>
      <c r="M675" s="8" t="s">
        <v>2086</v>
      </c>
      <c r="N675" s="8" t="s">
        <v>210</v>
      </c>
      <c r="O675" s="8" t="n">
        <v>487</v>
      </c>
      <c r="P675" s="8" t="n">
        <v>2</v>
      </c>
      <c r="Q675" s="8" t="n">
        <v>89</v>
      </c>
      <c r="R675" s="8" t="s">
        <v>128</v>
      </c>
      <c r="S675" s="8" t="s">
        <v>310</v>
      </c>
      <c r="T675" s="8" t="s">
        <v>243</v>
      </c>
      <c r="U675" s="8" t="s">
        <v>244</v>
      </c>
      <c r="V675" s="8"/>
      <c r="W675" s="8" t="n">
        <v>0</v>
      </c>
      <c r="X675" s="8"/>
      <c r="Y675" s="8" t="s">
        <v>196</v>
      </c>
    </row>
    <row r="676" customFormat="false" ht="15" hidden="false" customHeight="false" outlineLevel="0" collapsed="false">
      <c r="A676" s="8" t="s">
        <v>2087</v>
      </c>
      <c r="B676" s="8" t="s">
        <v>2088</v>
      </c>
      <c r="C676" s="8" t="s">
        <v>221</v>
      </c>
      <c r="D676" s="8" t="s">
        <v>109</v>
      </c>
      <c r="E676" s="8" t="n">
        <v>21</v>
      </c>
      <c r="F676" s="8" t="s">
        <v>94</v>
      </c>
      <c r="G676" s="8" t="s">
        <v>166</v>
      </c>
      <c r="H676" s="8" t="n">
        <v>7</v>
      </c>
      <c r="I676" s="8" t="s">
        <v>96</v>
      </c>
      <c r="J676" s="8" t="s">
        <v>147</v>
      </c>
      <c r="K676" s="9" t="n">
        <v>494000</v>
      </c>
      <c r="L676" s="8" t="s">
        <v>98</v>
      </c>
      <c r="M676" s="8" t="s">
        <v>2010</v>
      </c>
      <c r="N676" s="8" t="s">
        <v>399</v>
      </c>
      <c r="O676" s="8" t="n">
        <v>565</v>
      </c>
      <c r="P676" s="8" t="n">
        <v>3</v>
      </c>
      <c r="Q676" s="8" t="n">
        <v>1</v>
      </c>
      <c r="R676" s="8" t="s">
        <v>128</v>
      </c>
      <c r="S676" s="8" t="s">
        <v>139</v>
      </c>
      <c r="T676" s="8" t="s">
        <v>181</v>
      </c>
      <c r="U676" s="8" t="s">
        <v>182</v>
      </c>
      <c r="V676" s="8"/>
      <c r="W676" s="8" t="n">
        <v>0</v>
      </c>
      <c r="X676" s="8"/>
      <c r="Y676" s="8" t="s">
        <v>257</v>
      </c>
    </row>
    <row r="677" customFormat="false" ht="15" hidden="false" customHeight="false" outlineLevel="0" collapsed="false">
      <c r="A677" s="8" t="s">
        <v>2089</v>
      </c>
      <c r="B677" s="8" t="s">
        <v>2090</v>
      </c>
      <c r="C677" s="8" t="s">
        <v>108</v>
      </c>
      <c r="D677" s="8" t="s">
        <v>109</v>
      </c>
      <c r="E677" s="8" t="n">
        <v>32</v>
      </c>
      <c r="F677" s="8" t="s">
        <v>156</v>
      </c>
      <c r="G677" s="8" t="s">
        <v>111</v>
      </c>
      <c r="H677" s="8" t="n">
        <v>8</v>
      </c>
      <c r="I677" s="8" t="s">
        <v>96</v>
      </c>
      <c r="J677" s="8" t="s">
        <v>113</v>
      </c>
      <c r="K677" s="9" t="n">
        <v>687000</v>
      </c>
      <c r="L677" s="8" t="s">
        <v>114</v>
      </c>
      <c r="M677" s="8" t="s">
        <v>632</v>
      </c>
      <c r="N677" s="8" t="s">
        <v>590</v>
      </c>
      <c r="O677" s="8" t="n">
        <v>104</v>
      </c>
      <c r="P677" s="8" t="n">
        <v>1</v>
      </c>
      <c r="Q677" s="8" t="n">
        <v>25</v>
      </c>
      <c r="R677" s="8" t="s">
        <v>159</v>
      </c>
      <c r="S677" s="8" t="s">
        <v>201</v>
      </c>
      <c r="T677" s="8" t="s">
        <v>181</v>
      </c>
      <c r="U677" s="8" t="s">
        <v>182</v>
      </c>
      <c r="V677" s="8"/>
      <c r="W677" s="8" t="n">
        <v>0</v>
      </c>
      <c r="X677" s="8"/>
      <c r="Y677" s="8"/>
    </row>
    <row r="678" customFormat="false" ht="15" hidden="false" customHeight="false" outlineLevel="0" collapsed="false">
      <c r="A678" s="8" t="s">
        <v>2091</v>
      </c>
      <c r="B678" s="8" t="s">
        <v>2092</v>
      </c>
      <c r="C678" s="8" t="s">
        <v>121</v>
      </c>
      <c r="D678" s="8" t="s">
        <v>109</v>
      </c>
      <c r="E678" s="8" t="n">
        <v>19</v>
      </c>
      <c r="F678" s="8" t="s">
        <v>156</v>
      </c>
      <c r="G678" s="8" t="s">
        <v>95</v>
      </c>
      <c r="H678" s="8" t="n">
        <v>3</v>
      </c>
      <c r="I678" s="8" t="s">
        <v>96</v>
      </c>
      <c r="J678" s="8" t="s">
        <v>113</v>
      </c>
      <c r="K678" s="9" t="n">
        <v>897000</v>
      </c>
      <c r="L678" s="8" t="s">
        <v>148</v>
      </c>
      <c r="M678" s="8" t="s">
        <v>2093</v>
      </c>
      <c r="N678" s="8" t="s">
        <v>214</v>
      </c>
      <c r="O678" s="8" t="n">
        <v>656</v>
      </c>
      <c r="P678" s="8" t="n">
        <v>2</v>
      </c>
      <c r="Q678" s="8" t="n">
        <v>69</v>
      </c>
      <c r="R678" s="8" t="s">
        <v>151</v>
      </c>
      <c r="S678" s="8" t="s">
        <v>152</v>
      </c>
      <c r="T678" s="8" t="s">
        <v>130</v>
      </c>
      <c r="U678" s="8" t="s">
        <v>131</v>
      </c>
      <c r="V678" s="8"/>
      <c r="W678" s="8" t="n">
        <v>0</v>
      </c>
      <c r="X678" s="8"/>
      <c r="Y678" s="8"/>
    </row>
    <row r="679" customFormat="false" ht="15" hidden="false" customHeight="false" outlineLevel="0" collapsed="false">
      <c r="A679" s="8" t="s">
        <v>2094</v>
      </c>
      <c r="B679" s="8" t="s">
        <v>2095</v>
      </c>
      <c r="C679" s="8" t="s">
        <v>108</v>
      </c>
      <c r="D679" s="8" t="s">
        <v>93</v>
      </c>
      <c r="E679" s="8" t="n">
        <v>51</v>
      </c>
      <c r="F679" s="8" t="s">
        <v>156</v>
      </c>
      <c r="G679" s="8" t="s">
        <v>172</v>
      </c>
      <c r="H679" s="8" t="n">
        <v>25</v>
      </c>
      <c r="I679" s="8" t="s">
        <v>112</v>
      </c>
      <c r="J679" s="8" t="s">
        <v>136</v>
      </c>
      <c r="K679" s="9" t="n">
        <v>3731000</v>
      </c>
      <c r="L679" s="8" t="s">
        <v>114</v>
      </c>
      <c r="M679" s="8" t="s">
        <v>2096</v>
      </c>
      <c r="N679" s="8" t="s">
        <v>200</v>
      </c>
      <c r="O679" s="8" t="n">
        <v>495</v>
      </c>
      <c r="P679" s="8" t="n">
        <v>4</v>
      </c>
      <c r="Q679" s="8" t="n">
        <v>44</v>
      </c>
      <c r="R679" s="8" t="s">
        <v>159</v>
      </c>
      <c r="S679" s="8" t="s">
        <v>160</v>
      </c>
      <c r="T679" s="8" t="s">
        <v>161</v>
      </c>
      <c r="U679" s="8" t="s">
        <v>162</v>
      </c>
      <c r="V679" s="8"/>
      <c r="W679" s="8" t="n">
        <v>0</v>
      </c>
      <c r="X679" s="8"/>
      <c r="Y679" s="8"/>
    </row>
    <row r="680" customFormat="false" ht="15" hidden="false" customHeight="false" outlineLevel="0" collapsed="false">
      <c r="A680" s="8" t="s">
        <v>2097</v>
      </c>
      <c r="B680" s="8" t="s">
        <v>2098</v>
      </c>
      <c r="C680" s="8" t="s">
        <v>144</v>
      </c>
      <c r="D680" s="8" t="s">
        <v>93</v>
      </c>
      <c r="E680" s="8" t="n">
        <v>60</v>
      </c>
      <c r="F680" s="8" t="s">
        <v>156</v>
      </c>
      <c r="G680" s="8" t="s">
        <v>111</v>
      </c>
      <c r="H680" s="8" t="n">
        <v>29</v>
      </c>
      <c r="I680" s="8" t="s">
        <v>112</v>
      </c>
      <c r="J680" s="8" t="s">
        <v>136</v>
      </c>
      <c r="K680" s="9" t="n">
        <v>2560000</v>
      </c>
      <c r="L680" s="8" t="s">
        <v>125</v>
      </c>
      <c r="M680" s="8" t="s">
        <v>1332</v>
      </c>
      <c r="N680" s="8" t="s">
        <v>176</v>
      </c>
      <c r="O680" s="8" t="n">
        <v>398</v>
      </c>
      <c r="P680" s="8" t="n">
        <v>4</v>
      </c>
      <c r="Q680" s="8" t="n">
        <v>146</v>
      </c>
      <c r="R680" s="8" t="s">
        <v>151</v>
      </c>
      <c r="S680" s="8" t="s">
        <v>152</v>
      </c>
      <c r="T680" s="8" t="s">
        <v>161</v>
      </c>
      <c r="U680" s="8" t="s">
        <v>162</v>
      </c>
      <c r="V680" s="8" t="n">
        <v>31</v>
      </c>
      <c r="W680" s="8" t="n">
        <v>1</v>
      </c>
      <c r="X680" s="8" t="s">
        <v>1171</v>
      </c>
      <c r="Y680" s="8"/>
    </row>
    <row r="681" customFormat="false" ht="15" hidden="false" customHeight="false" outlineLevel="0" collapsed="false">
      <c r="A681" s="8" t="s">
        <v>2099</v>
      </c>
      <c r="B681" s="8" t="s">
        <v>2100</v>
      </c>
      <c r="C681" s="8" t="s">
        <v>191</v>
      </c>
      <c r="D681" s="8" t="s">
        <v>109</v>
      </c>
      <c r="E681" s="8" t="n">
        <v>10</v>
      </c>
      <c r="F681" s="8" t="s">
        <v>123</v>
      </c>
      <c r="G681" s="8" t="s">
        <v>95</v>
      </c>
      <c r="H681" s="8" t="n">
        <v>2</v>
      </c>
      <c r="I681" s="8" t="s">
        <v>96</v>
      </c>
      <c r="J681" s="8" t="s">
        <v>113</v>
      </c>
      <c r="K681" s="9" t="n">
        <v>655000</v>
      </c>
      <c r="L681" s="8" t="s">
        <v>114</v>
      </c>
      <c r="M681" s="8" t="s">
        <v>672</v>
      </c>
      <c r="N681" s="8" t="s">
        <v>150</v>
      </c>
      <c r="O681" s="8" t="n">
        <v>55</v>
      </c>
      <c r="P681" s="8" t="n">
        <v>2</v>
      </c>
      <c r="Q681" s="8" t="n">
        <v>13</v>
      </c>
      <c r="R681" s="8" t="s">
        <v>159</v>
      </c>
      <c r="S681" s="8" t="s">
        <v>201</v>
      </c>
      <c r="T681" s="8" t="s">
        <v>140</v>
      </c>
      <c r="U681" s="8" t="s">
        <v>141</v>
      </c>
      <c r="V681" s="8"/>
      <c r="W681" s="8" t="n">
        <v>0</v>
      </c>
      <c r="X681" s="8"/>
      <c r="Y681" s="8"/>
    </row>
    <row r="682" customFormat="false" ht="15" hidden="false" customHeight="false" outlineLevel="0" collapsed="false">
      <c r="A682" s="8" t="s">
        <v>2101</v>
      </c>
      <c r="B682" s="8" t="s">
        <v>2102</v>
      </c>
      <c r="C682" s="8" t="s">
        <v>144</v>
      </c>
      <c r="D682" s="8" t="s">
        <v>93</v>
      </c>
      <c r="E682" s="8" t="n">
        <v>132</v>
      </c>
      <c r="F682" s="8" t="s">
        <v>205</v>
      </c>
      <c r="G682" s="8" t="s">
        <v>166</v>
      </c>
      <c r="H682" s="8" t="n">
        <v>45</v>
      </c>
      <c r="I682" s="8" t="s">
        <v>96</v>
      </c>
      <c r="J682" s="8" t="s">
        <v>136</v>
      </c>
      <c r="K682" s="9" t="n">
        <v>3468000</v>
      </c>
      <c r="L682" s="8" t="s">
        <v>114</v>
      </c>
      <c r="M682" s="8" t="s">
        <v>443</v>
      </c>
      <c r="N682" s="8" t="s">
        <v>399</v>
      </c>
      <c r="O682" s="8" t="n">
        <v>166</v>
      </c>
      <c r="P682" s="8" t="n">
        <v>2</v>
      </c>
      <c r="Q682" s="8" t="n">
        <v>1</v>
      </c>
      <c r="R682" s="8" t="s">
        <v>128</v>
      </c>
      <c r="S682" s="8" t="s">
        <v>129</v>
      </c>
      <c r="T682" s="8" t="s">
        <v>130</v>
      </c>
      <c r="U682" s="8" t="s">
        <v>131</v>
      </c>
      <c r="V682" s="8"/>
      <c r="W682" s="8" t="n">
        <v>0</v>
      </c>
      <c r="X682" s="8"/>
      <c r="Y682" s="8"/>
    </row>
    <row r="683" customFormat="false" ht="15" hidden="false" customHeight="false" outlineLevel="0" collapsed="false">
      <c r="A683" s="8" t="s">
        <v>2103</v>
      </c>
      <c r="B683" s="8" t="s">
        <v>2104</v>
      </c>
      <c r="C683" s="8" t="s">
        <v>191</v>
      </c>
      <c r="D683" s="8" t="s">
        <v>93</v>
      </c>
      <c r="E683" s="8" t="n">
        <v>58</v>
      </c>
      <c r="F683" s="8" t="s">
        <v>156</v>
      </c>
      <c r="G683" s="8" t="s">
        <v>172</v>
      </c>
      <c r="H683" s="8" t="n">
        <v>26</v>
      </c>
      <c r="I683" s="8" t="s">
        <v>112</v>
      </c>
      <c r="J683" s="8" t="s">
        <v>97</v>
      </c>
      <c r="K683" s="9" t="n">
        <v>4787000</v>
      </c>
      <c r="L683" s="8" t="s">
        <v>227</v>
      </c>
      <c r="M683" s="8" t="s">
        <v>254</v>
      </c>
      <c r="N683" s="8" t="s">
        <v>844</v>
      </c>
      <c r="O683" s="8" t="n">
        <v>83</v>
      </c>
      <c r="P683" s="8" t="n">
        <v>4</v>
      </c>
      <c r="Q683" s="8" t="n">
        <v>76</v>
      </c>
      <c r="R683" s="8" t="s">
        <v>159</v>
      </c>
      <c r="S683" s="8" t="s">
        <v>160</v>
      </c>
      <c r="T683" s="8" t="s">
        <v>332</v>
      </c>
      <c r="U683" s="8" t="s">
        <v>333</v>
      </c>
      <c r="V683" s="8"/>
      <c r="W683" s="8" t="n">
        <v>0</v>
      </c>
      <c r="X683" s="8"/>
      <c r="Y683" s="8"/>
    </row>
    <row r="684" customFormat="false" ht="15" hidden="false" customHeight="false" outlineLevel="0" collapsed="false">
      <c r="A684" s="8" t="s">
        <v>2105</v>
      </c>
      <c r="B684" s="8" t="s">
        <v>2106</v>
      </c>
      <c r="C684" s="8" t="s">
        <v>144</v>
      </c>
      <c r="D684" s="8" t="s">
        <v>145</v>
      </c>
      <c r="E684" s="8" t="n">
        <v>12</v>
      </c>
      <c r="F684" s="8" t="s">
        <v>94</v>
      </c>
      <c r="G684" s="8" t="s">
        <v>124</v>
      </c>
      <c r="H684" s="8" t="n">
        <v>4</v>
      </c>
      <c r="I684" s="8" t="s">
        <v>96</v>
      </c>
      <c r="J684" s="8" t="s">
        <v>136</v>
      </c>
      <c r="K684" s="9" t="n">
        <v>2026000</v>
      </c>
      <c r="L684" s="8" t="s">
        <v>98</v>
      </c>
      <c r="M684" s="8" t="s">
        <v>2107</v>
      </c>
      <c r="N684" s="8" t="s">
        <v>328</v>
      </c>
      <c r="O684" s="8" t="n">
        <v>515</v>
      </c>
      <c r="P684" s="8" t="n">
        <v>0</v>
      </c>
      <c r="Q684" s="8" t="n">
        <v>153</v>
      </c>
      <c r="R684" s="8" t="s">
        <v>151</v>
      </c>
      <c r="S684" s="8" t="s">
        <v>152</v>
      </c>
      <c r="T684" s="8" t="s">
        <v>181</v>
      </c>
      <c r="U684" s="8" t="s">
        <v>182</v>
      </c>
      <c r="V684" s="8"/>
      <c r="W684" s="8" t="n">
        <v>0</v>
      </c>
      <c r="X684" s="8"/>
      <c r="Y684" s="8" t="s">
        <v>105</v>
      </c>
    </row>
    <row r="685" customFormat="false" ht="15" hidden="false" customHeight="false" outlineLevel="0" collapsed="false">
      <c r="A685" s="8" t="s">
        <v>2108</v>
      </c>
      <c r="B685" s="8" t="s">
        <v>2109</v>
      </c>
      <c r="C685" s="8" t="s">
        <v>108</v>
      </c>
      <c r="D685" s="8" t="s">
        <v>109</v>
      </c>
      <c r="E685" s="8" t="n">
        <v>25</v>
      </c>
      <c r="F685" s="8" t="s">
        <v>94</v>
      </c>
      <c r="G685" s="8" t="s">
        <v>172</v>
      </c>
      <c r="H685" s="8" t="n">
        <v>7</v>
      </c>
      <c r="I685" s="8" t="s">
        <v>112</v>
      </c>
      <c r="J685" s="8" t="s">
        <v>113</v>
      </c>
      <c r="K685" s="9" t="n">
        <v>1077000</v>
      </c>
      <c r="L685" s="8" t="s">
        <v>98</v>
      </c>
      <c r="M685" s="8" t="s">
        <v>2110</v>
      </c>
      <c r="N685" s="8" t="s">
        <v>399</v>
      </c>
      <c r="O685" s="8" t="n">
        <v>545</v>
      </c>
      <c r="P685" s="8" t="n">
        <v>3</v>
      </c>
      <c r="Q685" s="8" t="n">
        <v>1</v>
      </c>
      <c r="R685" s="8" t="s">
        <v>117</v>
      </c>
      <c r="S685" s="8" t="s">
        <v>331</v>
      </c>
      <c r="T685" s="8" t="s">
        <v>103</v>
      </c>
      <c r="U685" s="8" t="s">
        <v>104</v>
      </c>
      <c r="V685" s="8"/>
      <c r="W685" s="8" t="n">
        <v>0</v>
      </c>
      <c r="X685" s="8"/>
      <c r="Y685" s="8" t="s">
        <v>196</v>
      </c>
    </row>
    <row r="686" customFormat="false" ht="15" hidden="false" customHeight="false" outlineLevel="0" collapsed="false">
      <c r="A686" s="8" t="s">
        <v>2111</v>
      </c>
      <c r="B686" s="8" t="s">
        <v>2112</v>
      </c>
      <c r="C686" s="8" t="s">
        <v>135</v>
      </c>
      <c r="D686" s="8" t="s">
        <v>145</v>
      </c>
      <c r="E686" s="8" t="n">
        <v>7</v>
      </c>
      <c r="F686" s="8" t="s">
        <v>205</v>
      </c>
      <c r="G686" s="8" t="s">
        <v>289</v>
      </c>
      <c r="H686" s="8" t="n">
        <v>4</v>
      </c>
      <c r="I686" s="8" t="s">
        <v>96</v>
      </c>
      <c r="J686" s="8" t="s">
        <v>147</v>
      </c>
      <c r="K686" s="9" t="n">
        <v>476000</v>
      </c>
      <c r="L686" s="8" t="s">
        <v>148</v>
      </c>
      <c r="M686" s="8" t="s">
        <v>2113</v>
      </c>
      <c r="N686" s="8" t="s">
        <v>480</v>
      </c>
      <c r="O686" s="8" t="n">
        <v>335</v>
      </c>
      <c r="P686" s="8" t="n">
        <v>0</v>
      </c>
      <c r="Q686" s="8" t="n">
        <v>132</v>
      </c>
      <c r="R686" s="8" t="s">
        <v>128</v>
      </c>
      <c r="S686" s="8" t="s">
        <v>139</v>
      </c>
      <c r="T686" s="8" t="s">
        <v>103</v>
      </c>
      <c r="U686" s="8" t="s">
        <v>104</v>
      </c>
      <c r="V686" s="8"/>
      <c r="W686" s="8" t="n">
        <v>0</v>
      </c>
      <c r="X686" s="8"/>
      <c r="Y686" s="8"/>
    </row>
    <row r="687" customFormat="false" ht="15" hidden="false" customHeight="false" outlineLevel="0" collapsed="false">
      <c r="A687" s="8" t="s">
        <v>2114</v>
      </c>
      <c r="B687" s="8" t="s">
        <v>2115</v>
      </c>
      <c r="C687" s="8" t="s">
        <v>191</v>
      </c>
      <c r="D687" s="8" t="s">
        <v>93</v>
      </c>
      <c r="E687" s="8" t="n">
        <v>55</v>
      </c>
      <c r="F687" s="8" t="s">
        <v>110</v>
      </c>
      <c r="G687" s="8" t="s">
        <v>289</v>
      </c>
      <c r="H687" s="8" t="n">
        <v>22</v>
      </c>
      <c r="I687" s="8" t="s">
        <v>112</v>
      </c>
      <c r="J687" s="8" t="s">
        <v>136</v>
      </c>
      <c r="K687" s="9" t="n">
        <v>2626000</v>
      </c>
      <c r="L687" s="8" t="s">
        <v>148</v>
      </c>
      <c r="M687" s="8" t="s">
        <v>1324</v>
      </c>
      <c r="N687" s="8" t="s">
        <v>507</v>
      </c>
      <c r="O687" s="8" t="n">
        <v>494</v>
      </c>
      <c r="P687" s="8" t="n">
        <v>3</v>
      </c>
      <c r="Q687" s="8" t="n">
        <v>149</v>
      </c>
      <c r="R687" s="8" t="s">
        <v>128</v>
      </c>
      <c r="S687" s="8" t="s">
        <v>129</v>
      </c>
      <c r="T687" s="8" t="s">
        <v>181</v>
      </c>
      <c r="U687" s="8" t="s">
        <v>182</v>
      </c>
      <c r="V687" s="8"/>
      <c r="W687" s="8" t="n">
        <v>0</v>
      </c>
      <c r="X687" s="8"/>
      <c r="Y687" s="8"/>
    </row>
    <row r="688" customFormat="false" ht="15" hidden="false" customHeight="false" outlineLevel="0" collapsed="false">
      <c r="A688" s="8" t="s">
        <v>2116</v>
      </c>
      <c r="B688" s="8" t="s">
        <v>2117</v>
      </c>
      <c r="C688" s="8" t="s">
        <v>108</v>
      </c>
      <c r="D688" s="8" t="s">
        <v>145</v>
      </c>
      <c r="E688" s="8" t="n">
        <v>12</v>
      </c>
      <c r="F688" s="8" t="s">
        <v>110</v>
      </c>
      <c r="G688" s="8" t="s">
        <v>236</v>
      </c>
      <c r="H688" s="8" t="n">
        <v>5</v>
      </c>
      <c r="I688" s="8" t="s">
        <v>112</v>
      </c>
      <c r="J688" s="8" t="s">
        <v>113</v>
      </c>
      <c r="K688" s="9" t="n">
        <v>1176000</v>
      </c>
      <c r="L688" s="8" t="s">
        <v>125</v>
      </c>
      <c r="M688" s="8" t="s">
        <v>1468</v>
      </c>
      <c r="N688" s="8" t="s">
        <v>768</v>
      </c>
      <c r="O688" s="8" t="n">
        <v>719</v>
      </c>
      <c r="P688" s="8" t="n">
        <v>6</v>
      </c>
      <c r="Q688" s="8" t="n">
        <v>49</v>
      </c>
      <c r="R688" s="8" t="s">
        <v>151</v>
      </c>
      <c r="S688" s="8" t="s">
        <v>175</v>
      </c>
      <c r="T688" s="8" t="s">
        <v>296</v>
      </c>
      <c r="U688" s="8" t="s">
        <v>297</v>
      </c>
      <c r="V688" s="8" t="n">
        <v>92</v>
      </c>
      <c r="W688" s="8" t="n">
        <v>1</v>
      </c>
      <c r="X688" s="8" t="s">
        <v>1275</v>
      </c>
      <c r="Y688" s="8"/>
    </row>
    <row r="689" customFormat="false" ht="15" hidden="false" customHeight="false" outlineLevel="0" collapsed="false">
      <c r="A689" s="8" t="s">
        <v>2118</v>
      </c>
      <c r="B689" s="8" t="s">
        <v>2119</v>
      </c>
      <c r="C689" s="8" t="s">
        <v>155</v>
      </c>
      <c r="D689" s="8" t="s">
        <v>93</v>
      </c>
      <c r="E689" s="8" t="n">
        <v>86</v>
      </c>
      <c r="F689" s="8" t="s">
        <v>146</v>
      </c>
      <c r="G689" s="8" t="s">
        <v>172</v>
      </c>
      <c r="H689" s="8" t="n">
        <v>35</v>
      </c>
      <c r="I689" s="8" t="s">
        <v>112</v>
      </c>
      <c r="J689" s="8" t="s">
        <v>97</v>
      </c>
      <c r="K689" s="9" t="n">
        <v>5827000</v>
      </c>
      <c r="L689" s="8" t="s">
        <v>125</v>
      </c>
      <c r="M689" s="8" t="s">
        <v>1485</v>
      </c>
      <c r="N689" s="8" t="s">
        <v>403</v>
      </c>
      <c r="O689" s="8" t="n">
        <v>169</v>
      </c>
      <c r="P689" s="8" t="n">
        <v>10</v>
      </c>
      <c r="Q689" s="8" t="n">
        <v>37</v>
      </c>
      <c r="R689" s="8" t="s">
        <v>128</v>
      </c>
      <c r="S689" s="8" t="s">
        <v>232</v>
      </c>
      <c r="T689" s="8" t="s">
        <v>140</v>
      </c>
      <c r="U689" s="8" t="s">
        <v>141</v>
      </c>
      <c r="V689" s="8" t="n">
        <v>67</v>
      </c>
      <c r="W689" s="8" t="n">
        <v>1</v>
      </c>
      <c r="X689" s="8" t="s">
        <v>369</v>
      </c>
      <c r="Y689" s="8"/>
    </row>
    <row r="690" customFormat="false" ht="15" hidden="false" customHeight="false" outlineLevel="0" collapsed="false">
      <c r="A690" s="8" t="s">
        <v>2120</v>
      </c>
      <c r="B690" s="8" t="s">
        <v>2121</v>
      </c>
      <c r="C690" s="8" t="s">
        <v>92</v>
      </c>
      <c r="D690" s="8" t="s">
        <v>145</v>
      </c>
      <c r="E690" s="8" t="n">
        <v>8</v>
      </c>
      <c r="F690" s="8" t="s">
        <v>123</v>
      </c>
      <c r="G690" s="8" t="s">
        <v>124</v>
      </c>
      <c r="H690" s="8" t="n">
        <v>4</v>
      </c>
      <c r="I690" s="8" t="s">
        <v>112</v>
      </c>
      <c r="J690" s="8" t="s">
        <v>136</v>
      </c>
      <c r="K690" s="9" t="n">
        <v>1969000</v>
      </c>
      <c r="L690" s="8" t="s">
        <v>98</v>
      </c>
      <c r="M690" s="8" t="s">
        <v>2122</v>
      </c>
      <c r="N690" s="8" t="s">
        <v>301</v>
      </c>
      <c r="O690" s="8" t="n">
        <v>664</v>
      </c>
      <c r="P690" s="8" t="n">
        <v>6</v>
      </c>
      <c r="Q690" s="8" t="n">
        <v>140</v>
      </c>
      <c r="R690" s="8" t="s">
        <v>128</v>
      </c>
      <c r="S690" s="8" t="s">
        <v>249</v>
      </c>
      <c r="T690" s="8" t="s">
        <v>130</v>
      </c>
      <c r="U690" s="8" t="s">
        <v>131</v>
      </c>
      <c r="V690" s="8"/>
      <c r="W690" s="8" t="n">
        <v>0</v>
      </c>
      <c r="X690" s="8"/>
      <c r="Y690" s="8" t="s">
        <v>202</v>
      </c>
    </row>
    <row r="691" customFormat="false" ht="15" hidden="false" customHeight="false" outlineLevel="0" collapsed="false">
      <c r="A691" s="8" t="s">
        <v>2123</v>
      </c>
      <c r="B691" s="8" t="s">
        <v>2124</v>
      </c>
      <c r="C691" s="8" t="s">
        <v>221</v>
      </c>
      <c r="D691" s="8" t="s">
        <v>109</v>
      </c>
      <c r="E691" s="8" t="n">
        <v>33</v>
      </c>
      <c r="F691" s="8" t="s">
        <v>94</v>
      </c>
      <c r="G691" s="8" t="s">
        <v>95</v>
      </c>
      <c r="H691" s="8" t="n">
        <v>7</v>
      </c>
      <c r="I691" s="8" t="s">
        <v>112</v>
      </c>
      <c r="J691" s="8" t="s">
        <v>136</v>
      </c>
      <c r="K691" s="9" t="n">
        <v>2332000</v>
      </c>
      <c r="L691" s="8" t="s">
        <v>98</v>
      </c>
      <c r="M691" s="8" t="s">
        <v>2125</v>
      </c>
      <c r="N691" s="8" t="s">
        <v>291</v>
      </c>
      <c r="O691" s="8" t="n">
        <v>595</v>
      </c>
      <c r="P691" s="8" t="n">
        <v>2</v>
      </c>
      <c r="Q691" s="8" t="n">
        <v>95</v>
      </c>
      <c r="R691" s="8" t="s">
        <v>151</v>
      </c>
      <c r="S691" s="8" t="s">
        <v>175</v>
      </c>
      <c r="T691" s="8" t="s">
        <v>130</v>
      </c>
      <c r="U691" s="8" t="s">
        <v>131</v>
      </c>
      <c r="V691" s="8"/>
      <c r="W691" s="8" t="n">
        <v>0</v>
      </c>
      <c r="X691" s="8"/>
      <c r="Y691" s="8" t="s">
        <v>257</v>
      </c>
    </row>
    <row r="692" customFormat="false" ht="15" hidden="false" customHeight="false" outlineLevel="0" collapsed="false">
      <c r="A692" s="8" t="s">
        <v>2126</v>
      </c>
      <c r="B692" s="8" t="s">
        <v>2127</v>
      </c>
      <c r="C692" s="8" t="s">
        <v>191</v>
      </c>
      <c r="D692" s="8" t="s">
        <v>122</v>
      </c>
      <c r="E692" s="8" t="n">
        <v>338</v>
      </c>
      <c r="F692" s="8" t="s">
        <v>146</v>
      </c>
      <c r="G692" s="8" t="s">
        <v>95</v>
      </c>
      <c r="H692" s="8" t="n">
        <v>45</v>
      </c>
      <c r="I692" s="8" t="s">
        <v>112</v>
      </c>
      <c r="J692" s="8" t="s">
        <v>97</v>
      </c>
      <c r="K692" s="9" t="n">
        <v>14091000</v>
      </c>
      <c r="L692" s="8" t="s">
        <v>125</v>
      </c>
      <c r="M692" s="8" t="s">
        <v>1179</v>
      </c>
      <c r="N692" s="8" t="s">
        <v>193</v>
      </c>
      <c r="O692" s="8" t="n">
        <v>79</v>
      </c>
      <c r="P692" s="8" t="n">
        <v>4</v>
      </c>
      <c r="Q692" s="8" t="n">
        <v>75</v>
      </c>
      <c r="R692" s="8" t="s">
        <v>101</v>
      </c>
      <c r="S692" s="8" t="s">
        <v>102</v>
      </c>
      <c r="T692" s="8" t="s">
        <v>161</v>
      </c>
      <c r="U692" s="8" t="s">
        <v>162</v>
      </c>
      <c r="V692" s="8" t="n">
        <v>72</v>
      </c>
      <c r="W692" s="8" t="n">
        <v>1</v>
      </c>
      <c r="X692" s="8" t="s">
        <v>1738</v>
      </c>
      <c r="Y692" s="8"/>
    </row>
    <row r="693" customFormat="false" ht="15" hidden="false" customHeight="false" outlineLevel="0" collapsed="false">
      <c r="A693" s="8" t="s">
        <v>2128</v>
      </c>
      <c r="B693" s="8" t="s">
        <v>2129</v>
      </c>
      <c r="C693" s="8" t="s">
        <v>121</v>
      </c>
      <c r="D693" s="8" t="s">
        <v>109</v>
      </c>
      <c r="E693" s="8" t="n">
        <v>32</v>
      </c>
      <c r="F693" s="8" t="s">
        <v>110</v>
      </c>
      <c r="G693" s="8" t="s">
        <v>111</v>
      </c>
      <c r="H693" s="8" t="n">
        <v>8</v>
      </c>
      <c r="I693" s="8" t="s">
        <v>96</v>
      </c>
      <c r="J693" s="8" t="s">
        <v>113</v>
      </c>
      <c r="K693" s="9" t="n">
        <v>802000</v>
      </c>
      <c r="L693" s="8" t="s">
        <v>98</v>
      </c>
      <c r="M693" s="8" t="s">
        <v>1973</v>
      </c>
      <c r="N693" s="8" t="s">
        <v>168</v>
      </c>
      <c r="O693" s="8" t="n">
        <v>224</v>
      </c>
      <c r="P693" s="8" t="n">
        <v>2</v>
      </c>
      <c r="Q693" s="8" t="n">
        <v>40</v>
      </c>
      <c r="R693" s="8" t="s">
        <v>128</v>
      </c>
      <c r="S693" s="8" t="s">
        <v>310</v>
      </c>
      <c r="T693" s="8" t="s">
        <v>130</v>
      </c>
      <c r="U693" s="8" t="s">
        <v>131</v>
      </c>
      <c r="V693" s="8"/>
      <c r="W693" s="8" t="n">
        <v>0</v>
      </c>
      <c r="X693" s="8"/>
      <c r="Y693" s="8" t="s">
        <v>250</v>
      </c>
    </row>
    <row r="694" customFormat="false" ht="15" hidden="false" customHeight="false" outlineLevel="0" collapsed="false">
      <c r="A694" s="8" t="s">
        <v>2130</v>
      </c>
      <c r="B694" s="8" t="s">
        <v>2131</v>
      </c>
      <c r="C694" s="8" t="s">
        <v>191</v>
      </c>
      <c r="D694" s="8" t="s">
        <v>93</v>
      </c>
      <c r="E694" s="8" t="n">
        <v>81</v>
      </c>
      <c r="F694" s="8" t="s">
        <v>94</v>
      </c>
      <c r="G694" s="8" t="s">
        <v>172</v>
      </c>
      <c r="H694" s="8" t="n">
        <v>39</v>
      </c>
      <c r="I694" s="8" t="s">
        <v>112</v>
      </c>
      <c r="J694" s="8" t="s">
        <v>97</v>
      </c>
      <c r="K694" s="9" t="n">
        <v>6201000</v>
      </c>
      <c r="L694" s="8" t="s">
        <v>125</v>
      </c>
      <c r="M694" s="8" t="s">
        <v>2132</v>
      </c>
      <c r="N694" s="8" t="s">
        <v>207</v>
      </c>
      <c r="O694" s="8" t="n">
        <v>286</v>
      </c>
      <c r="P694" s="8" t="n">
        <v>10</v>
      </c>
      <c r="Q694" s="8" t="n">
        <v>119</v>
      </c>
      <c r="R694" s="8" t="s">
        <v>128</v>
      </c>
      <c r="S694" s="8" t="s">
        <v>139</v>
      </c>
      <c r="T694" s="8" t="s">
        <v>243</v>
      </c>
      <c r="U694" s="8" t="s">
        <v>244</v>
      </c>
      <c r="V694" s="8" t="n">
        <v>80</v>
      </c>
      <c r="W694" s="8" t="n">
        <v>1</v>
      </c>
      <c r="X694" s="8" t="s">
        <v>188</v>
      </c>
      <c r="Y694" s="8"/>
    </row>
    <row r="695" customFormat="false" ht="15" hidden="false" customHeight="false" outlineLevel="0" collapsed="false">
      <c r="A695" s="8" t="s">
        <v>2133</v>
      </c>
      <c r="B695" s="8" t="s">
        <v>2134</v>
      </c>
      <c r="C695" s="8" t="s">
        <v>191</v>
      </c>
      <c r="D695" s="8" t="s">
        <v>122</v>
      </c>
      <c r="E695" s="8" t="n">
        <v>367</v>
      </c>
      <c r="F695" s="8" t="s">
        <v>123</v>
      </c>
      <c r="G695" s="8" t="s">
        <v>172</v>
      </c>
      <c r="H695" s="8" t="n">
        <v>45</v>
      </c>
      <c r="I695" s="8" t="s">
        <v>112</v>
      </c>
      <c r="J695" s="8" t="s">
        <v>97</v>
      </c>
      <c r="K695" s="9" t="n">
        <v>8047000</v>
      </c>
      <c r="L695" s="8" t="s">
        <v>125</v>
      </c>
      <c r="M695" s="8" t="s">
        <v>1880</v>
      </c>
      <c r="N695" s="8" t="s">
        <v>450</v>
      </c>
      <c r="O695" s="8" t="n">
        <v>640</v>
      </c>
      <c r="P695" s="8" t="n">
        <v>8</v>
      </c>
      <c r="Q695" s="8" t="n">
        <v>17</v>
      </c>
      <c r="R695" s="8" t="s">
        <v>128</v>
      </c>
      <c r="S695" s="8" t="s">
        <v>129</v>
      </c>
      <c r="T695" s="8" t="s">
        <v>243</v>
      </c>
      <c r="U695" s="8" t="s">
        <v>244</v>
      </c>
      <c r="V695" s="8" t="n">
        <v>58</v>
      </c>
      <c r="W695" s="8" t="n">
        <v>1</v>
      </c>
      <c r="X695" s="8" t="s">
        <v>827</v>
      </c>
      <c r="Y695" s="8"/>
    </row>
    <row r="696" customFormat="false" ht="15" hidden="false" customHeight="false" outlineLevel="0" collapsed="false">
      <c r="A696" s="8" t="s">
        <v>2135</v>
      </c>
      <c r="B696" s="8" t="s">
        <v>2136</v>
      </c>
      <c r="C696" s="8" t="s">
        <v>121</v>
      </c>
      <c r="D696" s="8" t="s">
        <v>93</v>
      </c>
      <c r="E696" s="8" t="n">
        <v>128</v>
      </c>
      <c r="F696" s="8" t="s">
        <v>146</v>
      </c>
      <c r="G696" s="8" t="s">
        <v>95</v>
      </c>
      <c r="H696" s="8" t="n">
        <v>45</v>
      </c>
      <c r="I696" s="8" t="s">
        <v>112</v>
      </c>
      <c r="J696" s="8" t="s">
        <v>97</v>
      </c>
      <c r="K696" s="9" t="n">
        <v>16015000</v>
      </c>
      <c r="L696" s="8" t="s">
        <v>98</v>
      </c>
      <c r="M696" s="8" t="s">
        <v>2137</v>
      </c>
      <c r="N696" s="8" t="s">
        <v>522</v>
      </c>
      <c r="O696" s="8" t="n">
        <v>556</v>
      </c>
      <c r="P696" s="8" t="n">
        <v>1</v>
      </c>
      <c r="Q696" s="8" t="n">
        <v>60</v>
      </c>
      <c r="R696" s="8" t="s">
        <v>151</v>
      </c>
      <c r="S696" s="8" t="s">
        <v>175</v>
      </c>
      <c r="T696" s="8" t="s">
        <v>332</v>
      </c>
      <c r="U696" s="8" t="s">
        <v>333</v>
      </c>
      <c r="V696" s="8"/>
      <c r="W696" s="8" t="n">
        <v>0</v>
      </c>
      <c r="X696" s="8"/>
      <c r="Y696" s="8" t="s">
        <v>257</v>
      </c>
    </row>
    <row r="697" customFormat="false" ht="15" hidden="false" customHeight="false" outlineLevel="0" collapsed="false">
      <c r="A697" s="8" t="s">
        <v>2138</v>
      </c>
      <c r="B697" s="8" t="s">
        <v>2139</v>
      </c>
      <c r="C697" s="8" t="s">
        <v>221</v>
      </c>
      <c r="D697" s="8" t="s">
        <v>145</v>
      </c>
      <c r="E697" s="8" t="n">
        <v>14</v>
      </c>
      <c r="F697" s="8" t="s">
        <v>94</v>
      </c>
      <c r="G697" s="8" t="s">
        <v>289</v>
      </c>
      <c r="H697" s="8" t="n">
        <v>5</v>
      </c>
      <c r="I697" s="8" t="s">
        <v>112</v>
      </c>
      <c r="J697" s="8" t="s">
        <v>113</v>
      </c>
      <c r="K697" s="9" t="n">
        <v>579000</v>
      </c>
      <c r="L697" s="8" t="s">
        <v>125</v>
      </c>
      <c r="M697" s="8" t="s">
        <v>1704</v>
      </c>
      <c r="N697" s="8" t="s">
        <v>818</v>
      </c>
      <c r="O697" s="8" t="n">
        <v>588</v>
      </c>
      <c r="P697" s="8" t="n">
        <v>2</v>
      </c>
      <c r="Q697" s="8" t="n">
        <v>129</v>
      </c>
      <c r="R697" s="8" t="s">
        <v>101</v>
      </c>
      <c r="S697" s="8" t="s">
        <v>295</v>
      </c>
      <c r="T697" s="8" t="s">
        <v>140</v>
      </c>
      <c r="U697" s="8" t="s">
        <v>141</v>
      </c>
      <c r="V697" s="8" t="n">
        <v>80</v>
      </c>
      <c r="W697" s="8" t="n">
        <v>1</v>
      </c>
      <c r="X697" s="8" t="s">
        <v>2140</v>
      </c>
      <c r="Y697" s="8"/>
    </row>
    <row r="698" customFormat="false" ht="15" hidden="false" customHeight="false" outlineLevel="0" collapsed="false">
      <c r="A698" s="8" t="s">
        <v>2141</v>
      </c>
      <c r="B698" s="8" t="s">
        <v>2142</v>
      </c>
      <c r="C698" s="8" t="s">
        <v>92</v>
      </c>
      <c r="D698" s="8" t="s">
        <v>93</v>
      </c>
      <c r="E698" s="8" t="n">
        <v>40</v>
      </c>
      <c r="F698" s="8" t="s">
        <v>146</v>
      </c>
      <c r="G698" s="8" t="s">
        <v>289</v>
      </c>
      <c r="H698" s="8" t="n">
        <v>8</v>
      </c>
      <c r="I698" s="8" t="s">
        <v>112</v>
      </c>
      <c r="J698" s="8" t="s">
        <v>113</v>
      </c>
      <c r="K698" s="9" t="n">
        <v>1030000</v>
      </c>
      <c r="L698" s="8" t="s">
        <v>98</v>
      </c>
      <c r="M698" s="8" t="s">
        <v>1831</v>
      </c>
      <c r="N698" s="8" t="s">
        <v>727</v>
      </c>
      <c r="O698" s="8" t="n">
        <v>287</v>
      </c>
      <c r="P698" s="8" t="n">
        <v>8</v>
      </c>
      <c r="Q698" s="8" t="n">
        <v>58</v>
      </c>
      <c r="R698" s="8" t="s">
        <v>128</v>
      </c>
      <c r="S698" s="8" t="s">
        <v>139</v>
      </c>
      <c r="T698" s="8" t="s">
        <v>130</v>
      </c>
      <c r="U698" s="8" t="s">
        <v>131</v>
      </c>
      <c r="V698" s="8"/>
      <c r="W698" s="8" t="n">
        <v>0</v>
      </c>
      <c r="X698" s="8"/>
      <c r="Y698" s="8" t="s">
        <v>202</v>
      </c>
    </row>
    <row r="699" customFormat="false" ht="15" hidden="false" customHeight="false" outlineLevel="0" collapsed="false">
      <c r="A699" s="8" t="s">
        <v>2143</v>
      </c>
      <c r="B699" s="8" t="s">
        <v>2144</v>
      </c>
      <c r="C699" s="8" t="s">
        <v>221</v>
      </c>
      <c r="D699" s="8" t="s">
        <v>145</v>
      </c>
      <c r="E699" s="8" t="n">
        <v>13</v>
      </c>
      <c r="F699" s="8" t="s">
        <v>146</v>
      </c>
      <c r="G699" s="8" t="s">
        <v>111</v>
      </c>
      <c r="H699" s="8" t="n">
        <v>4</v>
      </c>
      <c r="I699" s="8" t="s">
        <v>96</v>
      </c>
      <c r="J699" s="8" t="s">
        <v>147</v>
      </c>
      <c r="K699" s="9" t="n">
        <v>410000</v>
      </c>
      <c r="L699" s="8" t="s">
        <v>125</v>
      </c>
      <c r="M699" s="8" t="s">
        <v>2145</v>
      </c>
      <c r="N699" s="8" t="s">
        <v>805</v>
      </c>
      <c r="O699" s="8" t="n">
        <v>384</v>
      </c>
      <c r="P699" s="8" t="n">
        <v>4</v>
      </c>
      <c r="Q699" s="8" t="n">
        <v>109</v>
      </c>
      <c r="R699" s="8" t="s">
        <v>101</v>
      </c>
      <c r="S699" s="8" t="s">
        <v>319</v>
      </c>
      <c r="T699" s="8" t="s">
        <v>130</v>
      </c>
      <c r="U699" s="8" t="s">
        <v>131</v>
      </c>
      <c r="V699" s="8" t="n">
        <v>56</v>
      </c>
      <c r="W699" s="8" t="n">
        <v>1</v>
      </c>
      <c r="X699" s="8" t="s">
        <v>2146</v>
      </c>
      <c r="Y699" s="8"/>
    </row>
    <row r="700" customFormat="false" ht="15" hidden="false" customHeight="false" outlineLevel="0" collapsed="false">
      <c r="A700" s="8" t="s">
        <v>2147</v>
      </c>
      <c r="B700" s="8" t="s">
        <v>2148</v>
      </c>
      <c r="C700" s="8" t="s">
        <v>135</v>
      </c>
      <c r="D700" s="8" t="s">
        <v>109</v>
      </c>
      <c r="E700" s="8" t="n">
        <v>16</v>
      </c>
      <c r="F700" s="8" t="s">
        <v>146</v>
      </c>
      <c r="G700" s="8" t="s">
        <v>166</v>
      </c>
      <c r="H700" s="8" t="n">
        <v>6</v>
      </c>
      <c r="I700" s="8" t="s">
        <v>96</v>
      </c>
      <c r="J700" s="8" t="s">
        <v>147</v>
      </c>
      <c r="K700" s="9" t="n">
        <v>472000</v>
      </c>
      <c r="L700" s="8" t="s">
        <v>98</v>
      </c>
      <c r="M700" s="8" t="s">
        <v>551</v>
      </c>
      <c r="N700" s="8" t="s">
        <v>328</v>
      </c>
      <c r="O700" s="8" t="n">
        <v>481</v>
      </c>
      <c r="P700" s="8" t="n">
        <v>2</v>
      </c>
      <c r="Q700" s="8" t="n">
        <v>153</v>
      </c>
      <c r="R700" s="8" t="s">
        <v>128</v>
      </c>
      <c r="S700" s="8" t="s">
        <v>139</v>
      </c>
      <c r="T700" s="8" t="s">
        <v>130</v>
      </c>
      <c r="U700" s="8" t="s">
        <v>131</v>
      </c>
      <c r="V700" s="8"/>
      <c r="W700" s="8" t="n">
        <v>0</v>
      </c>
      <c r="X700" s="8"/>
      <c r="Y700" s="8" t="s">
        <v>257</v>
      </c>
    </row>
    <row r="701" customFormat="false" ht="15" hidden="false" customHeight="false" outlineLevel="0" collapsed="false">
      <c r="A701" s="8" t="s">
        <v>2149</v>
      </c>
      <c r="B701" s="8" t="s">
        <v>2150</v>
      </c>
      <c r="C701" s="8" t="s">
        <v>191</v>
      </c>
      <c r="D701" s="8" t="s">
        <v>93</v>
      </c>
      <c r="E701" s="8" t="n">
        <v>98</v>
      </c>
      <c r="F701" s="8" t="s">
        <v>94</v>
      </c>
      <c r="G701" s="8" t="s">
        <v>124</v>
      </c>
      <c r="H701" s="8" t="n">
        <v>18</v>
      </c>
      <c r="I701" s="8" t="s">
        <v>112</v>
      </c>
      <c r="J701" s="8" t="s">
        <v>97</v>
      </c>
      <c r="K701" s="9" t="n">
        <v>7777000</v>
      </c>
      <c r="L701" s="8" t="s">
        <v>98</v>
      </c>
      <c r="M701" s="8" t="s">
        <v>2151</v>
      </c>
      <c r="N701" s="8" t="s">
        <v>1274</v>
      </c>
      <c r="O701" s="8" t="n">
        <v>215</v>
      </c>
      <c r="P701" s="8" t="n">
        <v>6</v>
      </c>
      <c r="Q701" s="8" t="n">
        <v>85</v>
      </c>
      <c r="R701" s="8" t="s">
        <v>128</v>
      </c>
      <c r="S701" s="8" t="s">
        <v>232</v>
      </c>
      <c r="T701" s="8" t="s">
        <v>161</v>
      </c>
      <c r="U701" s="8" t="s">
        <v>162</v>
      </c>
      <c r="V701" s="8"/>
      <c r="W701" s="8" t="n">
        <v>0</v>
      </c>
      <c r="X701" s="8"/>
      <c r="Y701" s="8" t="s">
        <v>250</v>
      </c>
    </row>
    <row r="702" customFormat="false" ht="15" hidden="false" customHeight="false" outlineLevel="0" collapsed="false">
      <c r="A702" s="8" t="s">
        <v>2152</v>
      </c>
      <c r="B702" s="8" t="s">
        <v>2153</v>
      </c>
      <c r="C702" s="8" t="s">
        <v>191</v>
      </c>
      <c r="D702" s="8" t="s">
        <v>93</v>
      </c>
      <c r="E702" s="8" t="n">
        <v>102</v>
      </c>
      <c r="F702" s="8" t="s">
        <v>205</v>
      </c>
      <c r="G702" s="8" t="s">
        <v>289</v>
      </c>
      <c r="H702" s="8" t="n">
        <v>20</v>
      </c>
      <c r="I702" s="8" t="s">
        <v>96</v>
      </c>
      <c r="J702" s="8" t="s">
        <v>136</v>
      </c>
      <c r="K702" s="9" t="n">
        <v>2575000</v>
      </c>
      <c r="L702" s="8" t="s">
        <v>98</v>
      </c>
      <c r="M702" s="8" t="s">
        <v>1037</v>
      </c>
      <c r="N702" s="8" t="s">
        <v>780</v>
      </c>
      <c r="O702" s="8" t="n">
        <v>193</v>
      </c>
      <c r="P702" s="8" t="n">
        <v>4</v>
      </c>
      <c r="Q702" s="8" t="n">
        <v>14</v>
      </c>
      <c r="R702" s="8" t="s">
        <v>128</v>
      </c>
      <c r="S702" s="8" t="s">
        <v>249</v>
      </c>
      <c r="T702" s="8" t="s">
        <v>130</v>
      </c>
      <c r="U702" s="8" t="s">
        <v>131</v>
      </c>
      <c r="V702" s="8"/>
      <c r="W702" s="8" t="n">
        <v>0</v>
      </c>
      <c r="X702" s="8"/>
      <c r="Y702" s="8" t="s">
        <v>202</v>
      </c>
    </row>
    <row r="703" customFormat="false" ht="15" hidden="false" customHeight="false" outlineLevel="0" collapsed="false">
      <c r="A703" s="8" t="s">
        <v>2154</v>
      </c>
      <c r="B703" s="8" t="s">
        <v>2155</v>
      </c>
      <c r="C703" s="8" t="s">
        <v>191</v>
      </c>
      <c r="D703" s="8" t="s">
        <v>109</v>
      </c>
      <c r="E703" s="8" t="n">
        <v>17</v>
      </c>
      <c r="F703" s="8" t="s">
        <v>146</v>
      </c>
      <c r="G703" s="8" t="s">
        <v>166</v>
      </c>
      <c r="H703" s="8" t="n">
        <v>9</v>
      </c>
      <c r="I703" s="8" t="s">
        <v>96</v>
      </c>
      <c r="J703" s="8" t="s">
        <v>113</v>
      </c>
      <c r="K703" s="9" t="n">
        <v>695000</v>
      </c>
      <c r="L703" s="8" t="s">
        <v>114</v>
      </c>
      <c r="M703" s="8" t="s">
        <v>1015</v>
      </c>
      <c r="N703" s="8" t="s">
        <v>340</v>
      </c>
      <c r="O703" s="8" t="n">
        <v>219</v>
      </c>
      <c r="P703" s="8" t="n">
        <v>1</v>
      </c>
      <c r="Q703" s="8" t="n">
        <v>117</v>
      </c>
      <c r="R703" s="8" t="s">
        <v>101</v>
      </c>
      <c r="S703" s="8" t="s">
        <v>102</v>
      </c>
      <c r="T703" s="8" t="s">
        <v>243</v>
      </c>
      <c r="U703" s="8" t="s">
        <v>244</v>
      </c>
      <c r="V703" s="8"/>
      <c r="W703" s="8" t="n">
        <v>0</v>
      </c>
      <c r="X703" s="8"/>
      <c r="Y703" s="8"/>
    </row>
    <row r="704" customFormat="false" ht="15" hidden="false" customHeight="false" outlineLevel="0" collapsed="false">
      <c r="A704" s="8" t="s">
        <v>2156</v>
      </c>
      <c r="B704" s="8" t="s">
        <v>2157</v>
      </c>
      <c r="C704" s="8" t="s">
        <v>144</v>
      </c>
      <c r="D704" s="8" t="s">
        <v>109</v>
      </c>
      <c r="E704" s="8" t="n">
        <v>10</v>
      </c>
      <c r="F704" s="8" t="s">
        <v>110</v>
      </c>
      <c r="G704" s="8" t="s">
        <v>236</v>
      </c>
      <c r="H704" s="8" t="n">
        <v>3</v>
      </c>
      <c r="I704" s="8" t="s">
        <v>112</v>
      </c>
      <c r="J704" s="8" t="s">
        <v>113</v>
      </c>
      <c r="K704" s="9" t="n">
        <v>681000</v>
      </c>
      <c r="L704" s="8" t="s">
        <v>98</v>
      </c>
      <c r="M704" s="8" t="s">
        <v>2158</v>
      </c>
      <c r="N704" s="8" t="s">
        <v>616</v>
      </c>
      <c r="O704" s="8" t="n">
        <v>657</v>
      </c>
      <c r="P704" s="8" t="n">
        <v>8</v>
      </c>
      <c r="Q704" s="8" t="n">
        <v>72</v>
      </c>
      <c r="R704" s="8" t="s">
        <v>128</v>
      </c>
      <c r="S704" s="8" t="s">
        <v>139</v>
      </c>
      <c r="T704" s="8" t="s">
        <v>181</v>
      </c>
      <c r="U704" s="8" t="s">
        <v>182</v>
      </c>
      <c r="V704" s="8"/>
      <c r="W704" s="8" t="n">
        <v>0</v>
      </c>
      <c r="X704" s="8"/>
      <c r="Y704" s="8" t="s">
        <v>257</v>
      </c>
    </row>
    <row r="705" customFormat="false" ht="15" hidden="false" customHeight="false" outlineLevel="0" collapsed="false">
      <c r="A705" s="8" t="s">
        <v>2159</v>
      </c>
      <c r="B705" s="8" t="s">
        <v>2160</v>
      </c>
      <c r="C705" s="8" t="s">
        <v>121</v>
      </c>
      <c r="D705" s="8" t="s">
        <v>93</v>
      </c>
      <c r="E705" s="8" t="n">
        <v>133</v>
      </c>
      <c r="F705" s="8" t="s">
        <v>146</v>
      </c>
      <c r="G705" s="8" t="s">
        <v>111</v>
      </c>
      <c r="H705" s="8" t="n">
        <v>39</v>
      </c>
      <c r="I705" s="8" t="s">
        <v>112</v>
      </c>
      <c r="J705" s="8" t="s">
        <v>136</v>
      </c>
      <c r="K705" s="9" t="n">
        <v>3845000</v>
      </c>
      <c r="L705" s="8" t="s">
        <v>125</v>
      </c>
      <c r="M705" s="8" t="s">
        <v>186</v>
      </c>
      <c r="N705" s="8" t="s">
        <v>399</v>
      </c>
      <c r="O705" s="8" t="n">
        <v>309</v>
      </c>
      <c r="P705" s="8" t="n">
        <v>12</v>
      </c>
      <c r="Q705" s="8" t="n">
        <v>1</v>
      </c>
      <c r="R705" s="8" t="s">
        <v>101</v>
      </c>
      <c r="S705" s="8" t="s">
        <v>295</v>
      </c>
      <c r="T705" s="8" t="s">
        <v>161</v>
      </c>
      <c r="U705" s="8" t="s">
        <v>162</v>
      </c>
      <c r="V705" s="8" t="n">
        <v>75</v>
      </c>
      <c r="W705" s="8" t="n">
        <v>1</v>
      </c>
      <c r="X705" s="8" t="s">
        <v>1392</v>
      </c>
      <c r="Y705" s="8"/>
    </row>
    <row r="706" customFormat="false" ht="15" hidden="false" customHeight="false" outlineLevel="0" collapsed="false">
      <c r="A706" s="8" t="s">
        <v>2161</v>
      </c>
      <c r="B706" s="8" t="s">
        <v>2162</v>
      </c>
      <c r="C706" s="8" t="s">
        <v>191</v>
      </c>
      <c r="D706" s="8" t="s">
        <v>93</v>
      </c>
      <c r="E706" s="8" t="n">
        <v>128</v>
      </c>
      <c r="F706" s="8" t="s">
        <v>156</v>
      </c>
      <c r="G706" s="8" t="s">
        <v>95</v>
      </c>
      <c r="H706" s="8" t="n">
        <v>32</v>
      </c>
      <c r="I706" s="8" t="s">
        <v>112</v>
      </c>
      <c r="J706" s="8" t="s">
        <v>97</v>
      </c>
      <c r="K706" s="9" t="n">
        <v>10200000</v>
      </c>
      <c r="L706" s="8" t="s">
        <v>98</v>
      </c>
      <c r="M706" s="8" t="s">
        <v>2163</v>
      </c>
      <c r="N706" s="8" t="s">
        <v>399</v>
      </c>
      <c r="O706" s="8" t="n">
        <v>585</v>
      </c>
      <c r="P706" s="8" t="n">
        <v>7</v>
      </c>
      <c r="Q706" s="8" t="n">
        <v>1</v>
      </c>
      <c r="R706" s="8" t="s">
        <v>101</v>
      </c>
      <c r="S706" s="8" t="s">
        <v>319</v>
      </c>
      <c r="T706" s="8" t="s">
        <v>103</v>
      </c>
      <c r="U706" s="8" t="s">
        <v>104</v>
      </c>
      <c r="V706" s="8"/>
      <c r="W706" s="8" t="n">
        <v>0</v>
      </c>
      <c r="X706" s="8"/>
      <c r="Y706" s="8" t="s">
        <v>202</v>
      </c>
    </row>
    <row r="707" customFormat="false" ht="15" hidden="false" customHeight="false" outlineLevel="0" collapsed="false">
      <c r="A707" s="8" t="s">
        <v>2164</v>
      </c>
      <c r="B707" s="8" t="s">
        <v>2165</v>
      </c>
      <c r="C707" s="8" t="s">
        <v>221</v>
      </c>
      <c r="D707" s="8" t="s">
        <v>109</v>
      </c>
      <c r="E707" s="8" t="n">
        <v>16</v>
      </c>
      <c r="F707" s="8" t="s">
        <v>110</v>
      </c>
      <c r="G707" s="8" t="s">
        <v>95</v>
      </c>
      <c r="H707" s="8" t="n">
        <v>7</v>
      </c>
      <c r="I707" s="8" t="s">
        <v>112</v>
      </c>
      <c r="J707" s="8" t="s">
        <v>136</v>
      </c>
      <c r="K707" s="9" t="n">
        <v>2059000</v>
      </c>
      <c r="L707" s="8" t="s">
        <v>125</v>
      </c>
      <c r="M707" s="8" t="s">
        <v>798</v>
      </c>
      <c r="N707" s="8" t="s">
        <v>838</v>
      </c>
      <c r="O707" s="8" t="n">
        <v>542</v>
      </c>
      <c r="P707" s="8" t="n">
        <v>7</v>
      </c>
      <c r="Q707" s="8" t="n">
        <v>128</v>
      </c>
      <c r="R707" s="8" t="s">
        <v>101</v>
      </c>
      <c r="S707" s="8" t="s">
        <v>319</v>
      </c>
      <c r="T707" s="8" t="s">
        <v>332</v>
      </c>
      <c r="U707" s="8" t="s">
        <v>333</v>
      </c>
      <c r="V707" s="8" t="n">
        <v>78</v>
      </c>
      <c r="W707" s="8" t="n">
        <v>1</v>
      </c>
      <c r="X707" s="8" t="s">
        <v>2166</v>
      </c>
      <c r="Y707" s="8"/>
    </row>
    <row r="708" customFormat="false" ht="15" hidden="false" customHeight="false" outlineLevel="0" collapsed="false">
      <c r="A708" s="8" t="s">
        <v>2167</v>
      </c>
      <c r="B708" s="8" t="s">
        <v>2168</v>
      </c>
      <c r="C708" s="8" t="s">
        <v>92</v>
      </c>
      <c r="D708" s="8" t="s">
        <v>122</v>
      </c>
      <c r="E708" s="8" t="n">
        <v>276</v>
      </c>
      <c r="F708" s="8" t="s">
        <v>156</v>
      </c>
      <c r="G708" s="8" t="s">
        <v>111</v>
      </c>
      <c r="H708" s="8" t="n">
        <v>45</v>
      </c>
      <c r="I708" s="8" t="s">
        <v>96</v>
      </c>
      <c r="J708" s="8" t="s">
        <v>97</v>
      </c>
      <c r="K708" s="9" t="n">
        <v>4773000</v>
      </c>
      <c r="L708" s="8" t="s">
        <v>125</v>
      </c>
      <c r="M708" s="8" t="s">
        <v>1182</v>
      </c>
      <c r="N708" s="8" t="s">
        <v>357</v>
      </c>
      <c r="O708" s="8" t="n">
        <v>54</v>
      </c>
      <c r="P708" s="8" t="n">
        <v>3</v>
      </c>
      <c r="Q708" s="8" t="n">
        <v>8</v>
      </c>
      <c r="R708" s="8" t="s">
        <v>128</v>
      </c>
      <c r="S708" s="8" t="s">
        <v>139</v>
      </c>
      <c r="T708" s="8" t="s">
        <v>140</v>
      </c>
      <c r="U708" s="8" t="s">
        <v>141</v>
      </c>
      <c r="V708" s="8" t="n">
        <v>54</v>
      </c>
      <c r="W708" s="8" t="n">
        <v>1</v>
      </c>
      <c r="X708" s="8" t="s">
        <v>358</v>
      </c>
      <c r="Y708" s="8"/>
    </row>
    <row r="709" customFormat="false" ht="15" hidden="false" customHeight="false" outlineLevel="0" collapsed="false">
      <c r="A709" s="8" t="s">
        <v>2169</v>
      </c>
      <c r="B709" s="8" t="s">
        <v>2170</v>
      </c>
      <c r="C709" s="8" t="s">
        <v>92</v>
      </c>
      <c r="D709" s="8" t="s">
        <v>145</v>
      </c>
      <c r="E709" s="8" t="n">
        <v>4</v>
      </c>
      <c r="F709" s="8" t="s">
        <v>146</v>
      </c>
      <c r="G709" s="8" t="s">
        <v>124</v>
      </c>
      <c r="H709" s="8" t="n">
        <v>2</v>
      </c>
      <c r="I709" s="8" t="s">
        <v>112</v>
      </c>
      <c r="J709" s="8" t="s">
        <v>113</v>
      </c>
      <c r="K709" s="9" t="n">
        <v>897000</v>
      </c>
      <c r="L709" s="8" t="s">
        <v>148</v>
      </c>
      <c r="M709" s="8" t="s">
        <v>179</v>
      </c>
      <c r="N709" s="8" t="s">
        <v>727</v>
      </c>
      <c r="O709" s="8" t="n">
        <v>443</v>
      </c>
      <c r="P709" s="8" t="n">
        <v>5</v>
      </c>
      <c r="Q709" s="8" t="n">
        <v>58</v>
      </c>
      <c r="R709" s="8" t="s">
        <v>128</v>
      </c>
      <c r="S709" s="8" t="s">
        <v>310</v>
      </c>
      <c r="T709" s="8" t="s">
        <v>243</v>
      </c>
      <c r="U709" s="8" t="s">
        <v>244</v>
      </c>
      <c r="V709" s="8"/>
      <c r="W709" s="8" t="n">
        <v>0</v>
      </c>
      <c r="X709" s="8"/>
      <c r="Y709" s="8"/>
    </row>
    <row r="710" customFormat="false" ht="15" hidden="false" customHeight="false" outlineLevel="0" collapsed="false">
      <c r="A710" s="8" t="s">
        <v>2171</v>
      </c>
      <c r="B710" s="8" t="s">
        <v>2172</v>
      </c>
      <c r="C710" s="8" t="s">
        <v>108</v>
      </c>
      <c r="D710" s="8" t="s">
        <v>145</v>
      </c>
      <c r="E710" s="8" t="n">
        <v>9</v>
      </c>
      <c r="F710" s="8" t="s">
        <v>156</v>
      </c>
      <c r="G710" s="8" t="s">
        <v>124</v>
      </c>
      <c r="H710" s="8" t="n">
        <v>3</v>
      </c>
      <c r="I710" s="8" t="s">
        <v>112</v>
      </c>
      <c r="J710" s="8" t="s">
        <v>113</v>
      </c>
      <c r="K710" s="9" t="n">
        <v>1428000</v>
      </c>
      <c r="L710" s="8" t="s">
        <v>98</v>
      </c>
      <c r="M710" s="8" t="s">
        <v>353</v>
      </c>
      <c r="N710" s="8" t="s">
        <v>418</v>
      </c>
      <c r="O710" s="8" t="n">
        <v>186</v>
      </c>
      <c r="P710" s="8" t="n">
        <v>3</v>
      </c>
      <c r="Q710" s="8" t="n">
        <v>148</v>
      </c>
      <c r="R710" s="8" t="s">
        <v>128</v>
      </c>
      <c r="S710" s="8" t="s">
        <v>232</v>
      </c>
      <c r="T710" s="8" t="s">
        <v>140</v>
      </c>
      <c r="U710" s="8" t="s">
        <v>141</v>
      </c>
      <c r="V710" s="8"/>
      <c r="W710" s="8" t="n">
        <v>0</v>
      </c>
      <c r="X710" s="8"/>
      <c r="Y710" s="8" t="s">
        <v>105</v>
      </c>
    </row>
    <row r="711" customFormat="false" ht="15" hidden="false" customHeight="false" outlineLevel="0" collapsed="false">
      <c r="A711" s="8" t="s">
        <v>2173</v>
      </c>
      <c r="B711" s="8" t="s">
        <v>2174</v>
      </c>
      <c r="C711" s="8" t="s">
        <v>108</v>
      </c>
      <c r="D711" s="8" t="s">
        <v>93</v>
      </c>
      <c r="E711" s="8" t="n">
        <v>64</v>
      </c>
      <c r="F711" s="8" t="s">
        <v>110</v>
      </c>
      <c r="G711" s="8" t="s">
        <v>111</v>
      </c>
      <c r="H711" s="8" t="n">
        <v>10</v>
      </c>
      <c r="I711" s="8" t="s">
        <v>112</v>
      </c>
      <c r="J711" s="8" t="s">
        <v>113</v>
      </c>
      <c r="K711" s="9" t="n">
        <v>994000</v>
      </c>
      <c r="L711" s="8" t="s">
        <v>125</v>
      </c>
      <c r="M711" s="8" t="s">
        <v>968</v>
      </c>
      <c r="N711" s="8" t="s">
        <v>323</v>
      </c>
      <c r="O711" s="8" t="n">
        <v>560</v>
      </c>
      <c r="P711" s="8" t="n">
        <v>5</v>
      </c>
      <c r="Q711" s="8" t="n">
        <v>124</v>
      </c>
      <c r="R711" s="8" t="s">
        <v>101</v>
      </c>
      <c r="S711" s="8" t="s">
        <v>169</v>
      </c>
      <c r="T711" s="8" t="s">
        <v>181</v>
      </c>
      <c r="U711" s="8" t="s">
        <v>182</v>
      </c>
      <c r="V711" s="8" t="n">
        <v>68</v>
      </c>
      <c r="W711" s="8" t="n">
        <v>1</v>
      </c>
      <c r="X711" s="8" t="s">
        <v>1079</v>
      </c>
      <c r="Y711" s="8"/>
    </row>
    <row r="712" customFormat="false" ht="15" hidden="false" customHeight="false" outlineLevel="0" collapsed="false">
      <c r="A712" s="8" t="s">
        <v>2175</v>
      </c>
      <c r="B712" s="8" t="s">
        <v>2176</v>
      </c>
      <c r="C712" s="8" t="s">
        <v>155</v>
      </c>
      <c r="D712" s="8" t="s">
        <v>122</v>
      </c>
      <c r="E712" s="8" t="n">
        <v>323</v>
      </c>
      <c r="F712" s="8" t="s">
        <v>94</v>
      </c>
      <c r="G712" s="8" t="s">
        <v>111</v>
      </c>
      <c r="H712" s="8" t="n">
        <v>45</v>
      </c>
      <c r="I712" s="8" t="s">
        <v>112</v>
      </c>
      <c r="J712" s="8" t="s">
        <v>136</v>
      </c>
      <c r="K712" s="9" t="n">
        <v>3956000</v>
      </c>
      <c r="L712" s="8" t="s">
        <v>125</v>
      </c>
      <c r="M712" s="8" t="s">
        <v>248</v>
      </c>
      <c r="N712" s="8" t="s">
        <v>248</v>
      </c>
      <c r="O712" s="8" t="n">
        <v>59</v>
      </c>
      <c r="P712" s="8" t="n">
        <v>4</v>
      </c>
      <c r="Q712" s="8" t="n">
        <v>59</v>
      </c>
      <c r="R712" s="8" t="s">
        <v>159</v>
      </c>
      <c r="S712" s="8" t="s">
        <v>160</v>
      </c>
      <c r="T712" s="8" t="s">
        <v>181</v>
      </c>
      <c r="U712" s="8" t="s">
        <v>182</v>
      </c>
      <c r="V712" s="8" t="n">
        <v>59</v>
      </c>
      <c r="W712" s="8" t="n">
        <v>1</v>
      </c>
      <c r="X712" s="8" t="s">
        <v>358</v>
      </c>
      <c r="Y712" s="8"/>
    </row>
    <row r="713" customFormat="false" ht="15" hidden="false" customHeight="false" outlineLevel="0" collapsed="false">
      <c r="A713" s="8" t="s">
        <v>2177</v>
      </c>
      <c r="B713" s="8" t="s">
        <v>2178</v>
      </c>
      <c r="C713" s="8" t="s">
        <v>135</v>
      </c>
      <c r="D713" s="8" t="s">
        <v>145</v>
      </c>
      <c r="E713" s="8" t="n">
        <v>9</v>
      </c>
      <c r="F713" s="8" t="s">
        <v>110</v>
      </c>
      <c r="G713" s="8" t="s">
        <v>172</v>
      </c>
      <c r="H713" s="8" t="n">
        <v>2</v>
      </c>
      <c r="I713" s="8" t="s">
        <v>96</v>
      </c>
      <c r="J713" s="8" t="s">
        <v>147</v>
      </c>
      <c r="K713" s="9" t="n">
        <v>351000</v>
      </c>
      <c r="L713" s="8" t="s">
        <v>98</v>
      </c>
      <c r="M713" s="8" t="s">
        <v>1208</v>
      </c>
      <c r="N713" s="8" t="s">
        <v>805</v>
      </c>
      <c r="O713" s="8" t="n">
        <v>538</v>
      </c>
      <c r="P713" s="8" t="n">
        <v>3</v>
      </c>
      <c r="Q713" s="8" t="n">
        <v>109</v>
      </c>
      <c r="R713" s="8" t="s">
        <v>128</v>
      </c>
      <c r="S713" s="8" t="s">
        <v>139</v>
      </c>
      <c r="T713" s="8" t="s">
        <v>181</v>
      </c>
      <c r="U713" s="8" t="s">
        <v>182</v>
      </c>
      <c r="V713" s="8"/>
      <c r="W713" s="8" t="n">
        <v>0</v>
      </c>
      <c r="X713" s="8"/>
      <c r="Y713" s="8" t="s">
        <v>202</v>
      </c>
    </row>
    <row r="714" customFormat="false" ht="15" hidden="false" customHeight="false" outlineLevel="0" collapsed="false">
      <c r="A714" s="8" t="s">
        <v>2179</v>
      </c>
      <c r="B714" s="8" t="s">
        <v>2180</v>
      </c>
      <c r="C714" s="8" t="s">
        <v>92</v>
      </c>
      <c r="D714" s="8" t="s">
        <v>145</v>
      </c>
      <c r="E714" s="8" t="n">
        <v>8</v>
      </c>
      <c r="F714" s="8" t="s">
        <v>185</v>
      </c>
      <c r="G714" s="8" t="s">
        <v>289</v>
      </c>
      <c r="H714" s="8" t="n">
        <v>4</v>
      </c>
      <c r="I714" s="8" t="s">
        <v>112</v>
      </c>
      <c r="J714" s="8" t="s">
        <v>147</v>
      </c>
      <c r="K714" s="9" t="n">
        <v>500000</v>
      </c>
      <c r="L714" s="8" t="s">
        <v>98</v>
      </c>
      <c r="M714" s="8" t="s">
        <v>1296</v>
      </c>
      <c r="N714" s="8" t="s">
        <v>1474</v>
      </c>
      <c r="O714" s="8" t="n">
        <v>604</v>
      </c>
      <c r="P714" s="8" t="n">
        <v>5</v>
      </c>
      <c r="Q714" s="8" t="n">
        <v>61</v>
      </c>
      <c r="R714" s="8" t="s">
        <v>151</v>
      </c>
      <c r="S714" s="8" t="s">
        <v>175</v>
      </c>
      <c r="T714" s="8" t="s">
        <v>103</v>
      </c>
      <c r="U714" s="8" t="s">
        <v>104</v>
      </c>
      <c r="V714" s="8"/>
      <c r="W714" s="8" t="n">
        <v>0</v>
      </c>
      <c r="X714" s="8"/>
      <c r="Y714" s="8" t="s">
        <v>257</v>
      </c>
    </row>
    <row r="715" customFormat="false" ht="15" hidden="false" customHeight="false" outlineLevel="0" collapsed="false">
      <c r="A715" s="8" t="s">
        <v>2181</v>
      </c>
      <c r="B715" s="8" t="s">
        <v>2182</v>
      </c>
      <c r="C715" s="8" t="s">
        <v>121</v>
      </c>
      <c r="D715" s="8" t="s">
        <v>145</v>
      </c>
      <c r="E715" s="8" t="n">
        <v>11</v>
      </c>
      <c r="F715" s="8" t="s">
        <v>205</v>
      </c>
      <c r="G715" s="8" t="s">
        <v>166</v>
      </c>
      <c r="H715" s="8" t="n">
        <v>2</v>
      </c>
      <c r="I715" s="8" t="s">
        <v>96</v>
      </c>
      <c r="J715" s="8" t="s">
        <v>147</v>
      </c>
      <c r="K715" s="9" t="n">
        <v>157000</v>
      </c>
      <c r="L715" s="8" t="s">
        <v>98</v>
      </c>
      <c r="M715" s="8" t="s">
        <v>2183</v>
      </c>
      <c r="N715" s="8" t="s">
        <v>168</v>
      </c>
      <c r="O715" s="8" t="n">
        <v>506</v>
      </c>
      <c r="P715" s="8" t="n">
        <v>2</v>
      </c>
      <c r="Q715" s="8" t="n">
        <v>40</v>
      </c>
      <c r="R715" s="8" t="s">
        <v>159</v>
      </c>
      <c r="S715" s="8" t="s">
        <v>363</v>
      </c>
      <c r="T715" s="8" t="s">
        <v>140</v>
      </c>
      <c r="U715" s="8" t="s">
        <v>141</v>
      </c>
      <c r="V715" s="8"/>
      <c r="W715" s="8" t="n">
        <v>0</v>
      </c>
      <c r="X715" s="8"/>
      <c r="Y715" s="8" t="s">
        <v>202</v>
      </c>
    </row>
    <row r="716" customFormat="false" ht="15" hidden="false" customHeight="false" outlineLevel="0" collapsed="false">
      <c r="A716" s="8" t="s">
        <v>2184</v>
      </c>
      <c r="B716" s="8" t="s">
        <v>2185</v>
      </c>
      <c r="C716" s="8" t="s">
        <v>92</v>
      </c>
      <c r="D716" s="8" t="s">
        <v>93</v>
      </c>
      <c r="E716" s="8" t="n">
        <v>82</v>
      </c>
      <c r="F716" s="8" t="s">
        <v>185</v>
      </c>
      <c r="G716" s="8" t="s">
        <v>166</v>
      </c>
      <c r="H716" s="8" t="n">
        <v>19</v>
      </c>
      <c r="I716" s="8" t="s">
        <v>112</v>
      </c>
      <c r="J716" s="8" t="s">
        <v>136</v>
      </c>
      <c r="K716" s="9" t="n">
        <v>1506000</v>
      </c>
      <c r="L716" s="8" t="s">
        <v>98</v>
      </c>
      <c r="M716" s="8" t="s">
        <v>2186</v>
      </c>
      <c r="N716" s="8" t="s">
        <v>449</v>
      </c>
      <c r="O716" s="8" t="n">
        <v>610</v>
      </c>
      <c r="P716" s="8" t="n">
        <v>3</v>
      </c>
      <c r="Q716" s="8" t="n">
        <v>134</v>
      </c>
      <c r="R716" s="8" t="s">
        <v>128</v>
      </c>
      <c r="S716" s="8" t="s">
        <v>249</v>
      </c>
      <c r="T716" s="8" t="s">
        <v>181</v>
      </c>
      <c r="U716" s="8" t="s">
        <v>182</v>
      </c>
      <c r="V716" s="8"/>
      <c r="W716" s="8" t="n">
        <v>0</v>
      </c>
      <c r="X716" s="8"/>
      <c r="Y716" s="8" t="s">
        <v>202</v>
      </c>
    </row>
    <row r="717" customFormat="false" ht="15" hidden="false" customHeight="false" outlineLevel="0" collapsed="false">
      <c r="A717" s="8" t="s">
        <v>2187</v>
      </c>
      <c r="B717" s="8" t="s">
        <v>2188</v>
      </c>
      <c r="C717" s="8" t="s">
        <v>144</v>
      </c>
      <c r="D717" s="8" t="s">
        <v>145</v>
      </c>
      <c r="E717" s="8" t="n">
        <v>3</v>
      </c>
      <c r="F717" s="8" t="s">
        <v>156</v>
      </c>
      <c r="G717" s="8" t="s">
        <v>172</v>
      </c>
      <c r="H717" s="8" t="n">
        <v>2</v>
      </c>
      <c r="I717" s="8" t="s">
        <v>112</v>
      </c>
      <c r="J717" s="8" t="s">
        <v>147</v>
      </c>
      <c r="K717" s="9" t="n">
        <v>366000</v>
      </c>
      <c r="L717" s="8" t="s">
        <v>125</v>
      </c>
      <c r="M717" s="8" t="s">
        <v>628</v>
      </c>
      <c r="N717" s="8" t="s">
        <v>844</v>
      </c>
      <c r="O717" s="8" t="n">
        <v>316</v>
      </c>
      <c r="P717" s="8" t="n">
        <v>5</v>
      </c>
      <c r="Q717" s="8" t="n">
        <v>76</v>
      </c>
      <c r="R717" s="8" t="s">
        <v>128</v>
      </c>
      <c r="S717" s="8" t="s">
        <v>310</v>
      </c>
      <c r="T717" s="8" t="s">
        <v>140</v>
      </c>
      <c r="U717" s="8" t="s">
        <v>141</v>
      </c>
      <c r="V717" s="8" t="n">
        <v>69</v>
      </c>
      <c r="W717" s="8" t="n">
        <v>1</v>
      </c>
      <c r="X717" s="8" t="s">
        <v>2189</v>
      </c>
      <c r="Y717" s="8"/>
    </row>
    <row r="718" customFormat="false" ht="15" hidden="false" customHeight="false" outlineLevel="0" collapsed="false">
      <c r="A718" s="8" t="s">
        <v>2190</v>
      </c>
      <c r="B718" s="8" t="s">
        <v>2191</v>
      </c>
      <c r="C718" s="8" t="s">
        <v>221</v>
      </c>
      <c r="D718" s="8" t="s">
        <v>109</v>
      </c>
      <c r="E718" s="8" t="n">
        <v>30</v>
      </c>
      <c r="F718" s="8" t="s">
        <v>110</v>
      </c>
      <c r="G718" s="8" t="s">
        <v>166</v>
      </c>
      <c r="H718" s="8" t="n">
        <v>7</v>
      </c>
      <c r="I718" s="8" t="s">
        <v>112</v>
      </c>
      <c r="J718" s="8" t="s">
        <v>113</v>
      </c>
      <c r="K718" s="9" t="n">
        <v>601000</v>
      </c>
      <c r="L718" s="8" t="s">
        <v>98</v>
      </c>
      <c r="M718" s="8" t="s">
        <v>1999</v>
      </c>
      <c r="N718" s="8" t="s">
        <v>1182</v>
      </c>
      <c r="O718" s="8" t="n">
        <v>630</v>
      </c>
      <c r="P718" s="8" t="n">
        <v>3</v>
      </c>
      <c r="Q718" s="8" t="n">
        <v>54</v>
      </c>
      <c r="R718" s="8" t="s">
        <v>128</v>
      </c>
      <c r="S718" s="8" t="s">
        <v>139</v>
      </c>
      <c r="T718" s="8" t="s">
        <v>181</v>
      </c>
      <c r="U718" s="8" t="s">
        <v>182</v>
      </c>
      <c r="V718" s="8"/>
      <c r="W718" s="8" t="n">
        <v>0</v>
      </c>
      <c r="X718" s="8"/>
      <c r="Y718" s="8" t="s">
        <v>202</v>
      </c>
    </row>
    <row r="719" customFormat="false" ht="15" hidden="false" customHeight="false" outlineLevel="0" collapsed="false">
      <c r="A719" s="8" t="s">
        <v>2192</v>
      </c>
      <c r="B719" s="8" t="s">
        <v>2193</v>
      </c>
      <c r="C719" s="8" t="s">
        <v>144</v>
      </c>
      <c r="D719" s="8" t="s">
        <v>122</v>
      </c>
      <c r="E719" s="8" t="n">
        <v>331</v>
      </c>
      <c r="F719" s="8" t="s">
        <v>185</v>
      </c>
      <c r="G719" s="8" t="s">
        <v>172</v>
      </c>
      <c r="H719" s="8" t="n">
        <v>45</v>
      </c>
      <c r="I719" s="8" t="s">
        <v>96</v>
      </c>
      <c r="J719" s="8" t="s">
        <v>97</v>
      </c>
      <c r="K719" s="9" t="n">
        <v>6865000</v>
      </c>
      <c r="L719" s="8" t="s">
        <v>125</v>
      </c>
      <c r="M719" s="8" t="s">
        <v>463</v>
      </c>
      <c r="N719" s="8" t="s">
        <v>418</v>
      </c>
      <c r="O719" s="8" t="n">
        <v>586</v>
      </c>
      <c r="P719" s="8" t="n">
        <v>2</v>
      </c>
      <c r="Q719" s="8" t="n">
        <v>148</v>
      </c>
      <c r="R719" s="8" t="s">
        <v>128</v>
      </c>
      <c r="S719" s="8" t="s">
        <v>232</v>
      </c>
      <c r="T719" s="8" t="s">
        <v>140</v>
      </c>
      <c r="U719" s="8" t="s">
        <v>141</v>
      </c>
      <c r="V719" s="8" t="n">
        <v>60</v>
      </c>
      <c r="W719" s="8" t="n">
        <v>1</v>
      </c>
      <c r="X719" s="8" t="s">
        <v>1603</v>
      </c>
      <c r="Y719" s="8"/>
    </row>
    <row r="720" customFormat="false" ht="15" hidden="false" customHeight="false" outlineLevel="0" collapsed="false">
      <c r="A720" s="8" t="s">
        <v>2194</v>
      </c>
      <c r="B720" s="8" t="s">
        <v>2195</v>
      </c>
      <c r="C720" s="8" t="s">
        <v>135</v>
      </c>
      <c r="D720" s="8" t="s">
        <v>145</v>
      </c>
      <c r="E720" s="8" t="n">
        <v>8</v>
      </c>
      <c r="F720" s="8" t="s">
        <v>146</v>
      </c>
      <c r="G720" s="8" t="s">
        <v>166</v>
      </c>
      <c r="H720" s="8" t="n">
        <v>3</v>
      </c>
      <c r="I720" s="8" t="s">
        <v>112</v>
      </c>
      <c r="J720" s="8" t="s">
        <v>147</v>
      </c>
      <c r="K720" s="9" t="n">
        <v>230000</v>
      </c>
      <c r="L720" s="8" t="s">
        <v>98</v>
      </c>
      <c r="M720" s="8" t="s">
        <v>1224</v>
      </c>
      <c r="N720" s="8" t="s">
        <v>912</v>
      </c>
      <c r="O720" s="8" t="n">
        <v>245</v>
      </c>
      <c r="P720" s="8" t="n">
        <v>8</v>
      </c>
      <c r="Q720" s="8" t="n">
        <v>35</v>
      </c>
      <c r="R720" s="8" t="s">
        <v>101</v>
      </c>
      <c r="S720" s="8" t="s">
        <v>295</v>
      </c>
      <c r="T720" s="8" t="s">
        <v>332</v>
      </c>
      <c r="U720" s="8" t="s">
        <v>333</v>
      </c>
      <c r="V720" s="8"/>
      <c r="W720" s="8" t="n">
        <v>0</v>
      </c>
      <c r="X720" s="8"/>
      <c r="Y720" s="8" t="s">
        <v>250</v>
      </c>
    </row>
    <row r="721" customFormat="false" ht="15" hidden="false" customHeight="false" outlineLevel="0" collapsed="false">
      <c r="A721" s="8" t="s">
        <v>2196</v>
      </c>
      <c r="B721" s="8" t="s">
        <v>2197</v>
      </c>
      <c r="C721" s="8" t="s">
        <v>155</v>
      </c>
      <c r="D721" s="8" t="s">
        <v>109</v>
      </c>
      <c r="E721" s="8" t="n">
        <v>16</v>
      </c>
      <c r="F721" s="8" t="s">
        <v>156</v>
      </c>
      <c r="G721" s="8" t="s">
        <v>95</v>
      </c>
      <c r="H721" s="8" t="n">
        <v>8</v>
      </c>
      <c r="I721" s="8" t="s">
        <v>96</v>
      </c>
      <c r="J721" s="8" t="s">
        <v>136</v>
      </c>
      <c r="K721" s="9" t="n">
        <v>2595000</v>
      </c>
      <c r="L721" s="8" t="s">
        <v>98</v>
      </c>
      <c r="M721" s="8" t="s">
        <v>1875</v>
      </c>
      <c r="N721" s="8" t="s">
        <v>399</v>
      </c>
      <c r="O721" s="8" t="n">
        <v>700</v>
      </c>
      <c r="P721" s="8" t="n">
        <v>2</v>
      </c>
      <c r="Q721" s="8" t="n">
        <v>1</v>
      </c>
      <c r="R721" s="8" t="s">
        <v>128</v>
      </c>
      <c r="S721" s="8" t="s">
        <v>310</v>
      </c>
      <c r="T721" s="8" t="s">
        <v>296</v>
      </c>
      <c r="U721" s="8" t="s">
        <v>297</v>
      </c>
      <c r="V721" s="8"/>
      <c r="W721" s="8" t="n">
        <v>0</v>
      </c>
      <c r="X721" s="8"/>
      <c r="Y721" s="8" t="s">
        <v>202</v>
      </c>
    </row>
    <row r="722" customFormat="false" ht="15" hidden="false" customHeight="false" outlineLevel="0" collapsed="false">
      <c r="A722" s="8" t="s">
        <v>2198</v>
      </c>
      <c r="B722" s="8" t="s">
        <v>2199</v>
      </c>
      <c r="C722" s="8" t="s">
        <v>108</v>
      </c>
      <c r="D722" s="8" t="s">
        <v>109</v>
      </c>
      <c r="E722" s="8" t="n">
        <v>10</v>
      </c>
      <c r="F722" s="8" t="s">
        <v>146</v>
      </c>
      <c r="G722" s="8" t="s">
        <v>95</v>
      </c>
      <c r="H722" s="8" t="n">
        <v>2</v>
      </c>
      <c r="I722" s="8" t="s">
        <v>112</v>
      </c>
      <c r="J722" s="8" t="s">
        <v>113</v>
      </c>
      <c r="K722" s="9" t="n">
        <v>706000</v>
      </c>
      <c r="L722" s="8" t="s">
        <v>148</v>
      </c>
      <c r="M722" s="8" t="s">
        <v>991</v>
      </c>
      <c r="N722" s="8" t="s">
        <v>957</v>
      </c>
      <c r="O722" s="8" t="n">
        <v>426</v>
      </c>
      <c r="P722" s="8" t="n">
        <v>3</v>
      </c>
      <c r="Q722" s="8" t="n">
        <v>87</v>
      </c>
      <c r="R722" s="8" t="s">
        <v>151</v>
      </c>
      <c r="S722" s="8" t="s">
        <v>175</v>
      </c>
      <c r="T722" s="8" t="s">
        <v>161</v>
      </c>
      <c r="U722" s="8" t="s">
        <v>162</v>
      </c>
      <c r="V722" s="8"/>
      <c r="W722" s="8" t="n">
        <v>0</v>
      </c>
      <c r="X722" s="8"/>
      <c r="Y722" s="8"/>
    </row>
    <row r="723" customFormat="false" ht="15" hidden="false" customHeight="false" outlineLevel="0" collapsed="false">
      <c r="A723" s="8" t="s">
        <v>2200</v>
      </c>
      <c r="B723" s="8" t="s">
        <v>2201</v>
      </c>
      <c r="C723" s="8" t="s">
        <v>108</v>
      </c>
      <c r="D723" s="8" t="s">
        <v>93</v>
      </c>
      <c r="E723" s="8" t="n">
        <v>62</v>
      </c>
      <c r="F723" s="8" t="s">
        <v>146</v>
      </c>
      <c r="G723" s="8" t="s">
        <v>95</v>
      </c>
      <c r="H723" s="8" t="n">
        <v>24</v>
      </c>
      <c r="I723" s="8" t="s">
        <v>112</v>
      </c>
      <c r="J723" s="8" t="s">
        <v>97</v>
      </c>
      <c r="K723" s="9" t="n">
        <v>8292000</v>
      </c>
      <c r="L723" s="8" t="s">
        <v>98</v>
      </c>
      <c r="M723" s="8" t="s">
        <v>1230</v>
      </c>
      <c r="N723" s="8" t="s">
        <v>356</v>
      </c>
      <c r="O723" s="8" t="n">
        <v>252</v>
      </c>
      <c r="P723" s="8" t="n">
        <v>4</v>
      </c>
      <c r="Q723" s="8" t="n">
        <v>56</v>
      </c>
      <c r="R723" s="8" t="s">
        <v>101</v>
      </c>
      <c r="S723" s="8" t="s">
        <v>169</v>
      </c>
      <c r="T723" s="8" t="s">
        <v>243</v>
      </c>
      <c r="U723" s="8" t="s">
        <v>244</v>
      </c>
      <c r="V723" s="8"/>
      <c r="W723" s="8" t="n">
        <v>0</v>
      </c>
      <c r="X723" s="8"/>
      <c r="Y723" s="8" t="s">
        <v>257</v>
      </c>
    </row>
    <row r="724" customFormat="false" ht="15" hidden="false" customHeight="false" outlineLevel="0" collapsed="false">
      <c r="A724" s="8" t="s">
        <v>2202</v>
      </c>
      <c r="B724" s="8" t="s">
        <v>2203</v>
      </c>
      <c r="C724" s="8" t="s">
        <v>144</v>
      </c>
      <c r="D724" s="8" t="s">
        <v>109</v>
      </c>
      <c r="E724" s="8" t="n">
        <v>36</v>
      </c>
      <c r="F724" s="8" t="s">
        <v>110</v>
      </c>
      <c r="G724" s="8" t="s">
        <v>95</v>
      </c>
      <c r="H724" s="8" t="n">
        <v>16</v>
      </c>
      <c r="I724" s="8" t="s">
        <v>112</v>
      </c>
      <c r="J724" s="8" t="s">
        <v>97</v>
      </c>
      <c r="K724" s="9" t="n">
        <v>5043000</v>
      </c>
      <c r="L724" s="8" t="s">
        <v>148</v>
      </c>
      <c r="M724" s="8" t="s">
        <v>2204</v>
      </c>
      <c r="N724" s="8" t="s">
        <v>1274</v>
      </c>
      <c r="O724" s="8" t="n">
        <v>422</v>
      </c>
      <c r="P724" s="8" t="n">
        <v>5</v>
      </c>
      <c r="Q724" s="8" t="n">
        <v>85</v>
      </c>
      <c r="R724" s="8" t="s">
        <v>159</v>
      </c>
      <c r="S724" s="8" t="s">
        <v>363</v>
      </c>
      <c r="T724" s="8" t="s">
        <v>103</v>
      </c>
      <c r="U724" s="8" t="s">
        <v>104</v>
      </c>
      <c r="V724" s="8"/>
      <c r="W724" s="8" t="n">
        <v>0</v>
      </c>
      <c r="X724" s="8"/>
      <c r="Y724" s="8"/>
    </row>
    <row r="725" customFormat="false" ht="15" hidden="false" customHeight="false" outlineLevel="0" collapsed="false">
      <c r="A725" s="8" t="s">
        <v>2205</v>
      </c>
      <c r="B725" s="8" t="s">
        <v>2206</v>
      </c>
      <c r="C725" s="8" t="s">
        <v>155</v>
      </c>
      <c r="D725" s="8" t="s">
        <v>109</v>
      </c>
      <c r="E725" s="8" t="n">
        <v>21</v>
      </c>
      <c r="F725" s="8" t="s">
        <v>185</v>
      </c>
      <c r="G725" s="8" t="s">
        <v>111</v>
      </c>
      <c r="H725" s="8" t="n">
        <v>4</v>
      </c>
      <c r="I725" s="8" t="s">
        <v>112</v>
      </c>
      <c r="J725" s="8" t="s">
        <v>147</v>
      </c>
      <c r="K725" s="9" t="n">
        <v>416000</v>
      </c>
      <c r="L725" s="8" t="s">
        <v>98</v>
      </c>
      <c r="M725" s="8" t="s">
        <v>1526</v>
      </c>
      <c r="N725" s="8" t="s">
        <v>957</v>
      </c>
      <c r="O725" s="8" t="n">
        <v>714</v>
      </c>
      <c r="P725" s="8" t="n">
        <v>4</v>
      </c>
      <c r="Q725" s="8" t="n">
        <v>87</v>
      </c>
      <c r="R725" s="8" t="s">
        <v>151</v>
      </c>
      <c r="S725" s="8" t="s">
        <v>152</v>
      </c>
      <c r="T725" s="8" t="s">
        <v>130</v>
      </c>
      <c r="U725" s="8" t="s">
        <v>131</v>
      </c>
      <c r="V725" s="8"/>
      <c r="W725" s="8" t="n">
        <v>0</v>
      </c>
      <c r="X725" s="8"/>
      <c r="Y725" s="8" t="s">
        <v>196</v>
      </c>
    </row>
    <row r="726" customFormat="false" ht="15" hidden="false" customHeight="false" outlineLevel="0" collapsed="false">
      <c r="A726" s="8" t="s">
        <v>2207</v>
      </c>
      <c r="B726" s="8" t="s">
        <v>2208</v>
      </c>
      <c r="C726" s="8" t="s">
        <v>144</v>
      </c>
      <c r="D726" s="8" t="s">
        <v>145</v>
      </c>
      <c r="E726" s="8" t="n">
        <v>14</v>
      </c>
      <c r="F726" s="8" t="s">
        <v>156</v>
      </c>
      <c r="G726" s="8" t="s">
        <v>95</v>
      </c>
      <c r="H726" s="8" t="n">
        <v>6</v>
      </c>
      <c r="I726" s="8" t="s">
        <v>112</v>
      </c>
      <c r="J726" s="8" t="s">
        <v>136</v>
      </c>
      <c r="K726" s="9" t="n">
        <v>1888000</v>
      </c>
      <c r="L726" s="8" t="s">
        <v>98</v>
      </c>
      <c r="M726" s="8" t="s">
        <v>1523</v>
      </c>
      <c r="N726" s="8" t="s">
        <v>261</v>
      </c>
      <c r="O726" s="8" t="n">
        <v>620</v>
      </c>
      <c r="P726" s="8" t="n">
        <v>1</v>
      </c>
      <c r="Q726" s="8" t="n">
        <v>98</v>
      </c>
      <c r="R726" s="8" t="s">
        <v>101</v>
      </c>
      <c r="S726" s="8" t="s">
        <v>169</v>
      </c>
      <c r="T726" s="8" t="s">
        <v>243</v>
      </c>
      <c r="U726" s="8" t="s">
        <v>244</v>
      </c>
      <c r="V726" s="8"/>
      <c r="W726" s="8" t="n">
        <v>0</v>
      </c>
      <c r="X726" s="8"/>
      <c r="Y726" s="8" t="s">
        <v>202</v>
      </c>
    </row>
    <row r="727" customFormat="false" ht="15" hidden="false" customHeight="false" outlineLevel="0" collapsed="false">
      <c r="A727" s="8" t="s">
        <v>2209</v>
      </c>
      <c r="B727" s="8" t="s">
        <v>2210</v>
      </c>
      <c r="C727" s="8" t="s">
        <v>144</v>
      </c>
      <c r="D727" s="8" t="s">
        <v>93</v>
      </c>
      <c r="E727" s="8" t="n">
        <v>66</v>
      </c>
      <c r="F727" s="8" t="s">
        <v>110</v>
      </c>
      <c r="G727" s="8" t="s">
        <v>95</v>
      </c>
      <c r="H727" s="8" t="n">
        <v>33</v>
      </c>
      <c r="I727" s="8" t="s">
        <v>112</v>
      </c>
      <c r="J727" s="8" t="s">
        <v>97</v>
      </c>
      <c r="K727" s="9" t="n">
        <v>10134000</v>
      </c>
      <c r="L727" s="8" t="s">
        <v>125</v>
      </c>
      <c r="M727" s="8" t="s">
        <v>522</v>
      </c>
      <c r="N727" s="8" t="s">
        <v>855</v>
      </c>
      <c r="O727" s="8" t="n">
        <v>60</v>
      </c>
      <c r="P727" s="8" t="n">
        <v>3</v>
      </c>
      <c r="Q727" s="8" t="n">
        <v>46</v>
      </c>
      <c r="R727" s="8" t="s">
        <v>255</v>
      </c>
      <c r="S727" s="8" t="s">
        <v>256</v>
      </c>
      <c r="T727" s="8" t="s">
        <v>140</v>
      </c>
      <c r="U727" s="8" t="s">
        <v>141</v>
      </c>
      <c r="V727" s="8" t="n">
        <v>60</v>
      </c>
      <c r="W727" s="8" t="n">
        <v>1</v>
      </c>
      <c r="X727" s="8" t="s">
        <v>358</v>
      </c>
      <c r="Y727" s="8"/>
    </row>
    <row r="728" customFormat="false" ht="15" hidden="false" customHeight="false" outlineLevel="0" collapsed="false">
      <c r="A728" s="8" t="s">
        <v>2211</v>
      </c>
      <c r="B728" s="8" t="s">
        <v>2212</v>
      </c>
      <c r="C728" s="8" t="s">
        <v>191</v>
      </c>
      <c r="D728" s="8" t="s">
        <v>93</v>
      </c>
      <c r="E728" s="8" t="n">
        <v>77</v>
      </c>
      <c r="F728" s="8" t="s">
        <v>123</v>
      </c>
      <c r="G728" s="8" t="s">
        <v>111</v>
      </c>
      <c r="H728" s="8" t="n">
        <v>36</v>
      </c>
      <c r="I728" s="8" t="s">
        <v>96</v>
      </c>
      <c r="J728" s="8" t="s">
        <v>136</v>
      </c>
      <c r="K728" s="9" t="n">
        <v>3537000</v>
      </c>
      <c r="L728" s="8" t="s">
        <v>98</v>
      </c>
      <c r="M728" s="8" t="s">
        <v>2213</v>
      </c>
      <c r="N728" s="8" t="s">
        <v>395</v>
      </c>
      <c r="O728" s="8" t="n">
        <v>197</v>
      </c>
      <c r="P728" s="8" t="n">
        <v>5</v>
      </c>
      <c r="Q728" s="8" t="n">
        <v>26</v>
      </c>
      <c r="R728" s="8" t="s">
        <v>194</v>
      </c>
      <c r="S728" s="8" t="s">
        <v>195</v>
      </c>
      <c r="T728" s="8" t="s">
        <v>140</v>
      </c>
      <c r="U728" s="8" t="s">
        <v>141</v>
      </c>
      <c r="V728" s="8"/>
      <c r="W728" s="8" t="n">
        <v>0</v>
      </c>
      <c r="X728" s="8"/>
      <c r="Y728" s="8" t="s">
        <v>257</v>
      </c>
    </row>
    <row r="729" customFormat="false" ht="15" hidden="false" customHeight="false" outlineLevel="0" collapsed="false">
      <c r="A729" s="8" t="s">
        <v>2214</v>
      </c>
      <c r="B729" s="8" t="s">
        <v>2215</v>
      </c>
      <c r="C729" s="8" t="s">
        <v>144</v>
      </c>
      <c r="D729" s="8" t="s">
        <v>145</v>
      </c>
      <c r="E729" s="8" t="n">
        <v>12</v>
      </c>
      <c r="F729" s="8" t="s">
        <v>110</v>
      </c>
      <c r="G729" s="8" t="s">
        <v>289</v>
      </c>
      <c r="H729" s="8" t="n">
        <v>6</v>
      </c>
      <c r="I729" s="8" t="s">
        <v>112</v>
      </c>
      <c r="J729" s="8" t="s">
        <v>113</v>
      </c>
      <c r="K729" s="9" t="n">
        <v>704000</v>
      </c>
      <c r="L729" s="8" t="s">
        <v>125</v>
      </c>
      <c r="M729" s="8" t="s">
        <v>1837</v>
      </c>
      <c r="N729" s="8" t="s">
        <v>392</v>
      </c>
      <c r="O729" s="8" t="n">
        <v>488</v>
      </c>
      <c r="P729" s="8" t="n">
        <v>4</v>
      </c>
      <c r="Q729" s="8" t="n">
        <v>39</v>
      </c>
      <c r="R729" s="8" t="s">
        <v>101</v>
      </c>
      <c r="S729" s="8" t="s">
        <v>102</v>
      </c>
      <c r="T729" s="8" t="s">
        <v>332</v>
      </c>
      <c r="U729" s="8" t="s">
        <v>333</v>
      </c>
      <c r="V729" s="8" t="n">
        <v>32</v>
      </c>
      <c r="W729" s="8" t="n">
        <v>1</v>
      </c>
      <c r="X729" s="8" t="s">
        <v>919</v>
      </c>
      <c r="Y729" s="8"/>
    </row>
    <row r="730" customFormat="false" ht="15" hidden="false" customHeight="false" outlineLevel="0" collapsed="false">
      <c r="A730" s="8" t="s">
        <v>2216</v>
      </c>
      <c r="B730" s="8" t="s">
        <v>2217</v>
      </c>
      <c r="C730" s="8" t="s">
        <v>108</v>
      </c>
      <c r="D730" s="8" t="s">
        <v>109</v>
      </c>
      <c r="E730" s="8" t="n">
        <v>31</v>
      </c>
      <c r="F730" s="8" t="s">
        <v>185</v>
      </c>
      <c r="G730" s="8" t="s">
        <v>166</v>
      </c>
      <c r="H730" s="8" t="n">
        <v>14</v>
      </c>
      <c r="I730" s="8" t="s">
        <v>112</v>
      </c>
      <c r="J730" s="8" t="s">
        <v>113</v>
      </c>
      <c r="K730" s="9" t="n">
        <v>1132000</v>
      </c>
      <c r="L730" s="8" t="s">
        <v>125</v>
      </c>
      <c r="M730" s="8" t="s">
        <v>1482</v>
      </c>
      <c r="N730" s="8" t="s">
        <v>1482</v>
      </c>
      <c r="O730" s="8" t="n">
        <v>127</v>
      </c>
      <c r="P730" s="8" t="n">
        <v>5</v>
      </c>
      <c r="Q730" s="8" t="n">
        <v>127</v>
      </c>
      <c r="R730" s="8" t="s">
        <v>128</v>
      </c>
      <c r="S730" s="8" t="s">
        <v>249</v>
      </c>
      <c r="T730" s="8" t="s">
        <v>103</v>
      </c>
      <c r="U730" s="8" t="s">
        <v>104</v>
      </c>
      <c r="V730" s="8" t="n">
        <v>104</v>
      </c>
      <c r="W730" s="8" t="n">
        <v>1</v>
      </c>
      <c r="X730" s="8" t="s">
        <v>127</v>
      </c>
      <c r="Y730" s="8"/>
    </row>
    <row r="731" customFormat="false" ht="15" hidden="false" customHeight="false" outlineLevel="0" collapsed="false">
      <c r="A731" s="8" t="s">
        <v>2218</v>
      </c>
      <c r="B731" s="8" t="s">
        <v>2219</v>
      </c>
      <c r="C731" s="8" t="s">
        <v>108</v>
      </c>
      <c r="D731" s="8" t="s">
        <v>122</v>
      </c>
      <c r="E731" s="8" t="n">
        <v>102</v>
      </c>
      <c r="F731" s="8" t="s">
        <v>146</v>
      </c>
      <c r="G731" s="8" t="s">
        <v>124</v>
      </c>
      <c r="H731" s="8" t="n">
        <v>31</v>
      </c>
      <c r="I731" s="8" t="s">
        <v>112</v>
      </c>
      <c r="J731" s="8" t="s">
        <v>97</v>
      </c>
      <c r="K731" s="9" t="n">
        <v>14426000</v>
      </c>
      <c r="L731" s="8" t="s">
        <v>98</v>
      </c>
      <c r="M731" s="8" t="s">
        <v>2220</v>
      </c>
      <c r="N731" s="8" t="s">
        <v>957</v>
      </c>
      <c r="O731" s="8" t="n">
        <v>725</v>
      </c>
      <c r="P731" s="8" t="n">
        <v>11</v>
      </c>
      <c r="Q731" s="8" t="n">
        <v>87</v>
      </c>
      <c r="R731" s="8" t="s">
        <v>101</v>
      </c>
      <c r="S731" s="8" t="s">
        <v>319</v>
      </c>
      <c r="T731" s="8" t="s">
        <v>332</v>
      </c>
      <c r="U731" s="8" t="s">
        <v>333</v>
      </c>
      <c r="V731" s="8"/>
      <c r="W731" s="8" t="n">
        <v>0</v>
      </c>
      <c r="X731" s="8"/>
      <c r="Y731" s="8" t="s">
        <v>257</v>
      </c>
    </row>
    <row r="732" customFormat="false" ht="15" hidden="false" customHeight="false" outlineLevel="0" collapsed="false">
      <c r="A732" s="8" t="s">
        <v>2221</v>
      </c>
      <c r="B732" s="8" t="s">
        <v>2222</v>
      </c>
      <c r="C732" s="8" t="s">
        <v>191</v>
      </c>
      <c r="D732" s="8" t="s">
        <v>145</v>
      </c>
      <c r="E732" s="8" t="n">
        <v>3</v>
      </c>
      <c r="F732" s="8" t="s">
        <v>110</v>
      </c>
      <c r="G732" s="8" t="s">
        <v>172</v>
      </c>
      <c r="H732" s="8" t="n">
        <v>2</v>
      </c>
      <c r="I732" s="8" t="s">
        <v>112</v>
      </c>
      <c r="J732" s="8" t="s">
        <v>147</v>
      </c>
      <c r="K732" s="9" t="n">
        <v>355000</v>
      </c>
      <c r="L732" s="8" t="s">
        <v>98</v>
      </c>
      <c r="M732" s="8" t="s">
        <v>2223</v>
      </c>
      <c r="N732" s="8" t="s">
        <v>1430</v>
      </c>
      <c r="O732" s="8" t="n">
        <v>697</v>
      </c>
      <c r="P732" s="8" t="n">
        <v>4</v>
      </c>
      <c r="Q732" s="8" t="n">
        <v>51</v>
      </c>
      <c r="R732" s="8" t="s">
        <v>128</v>
      </c>
      <c r="S732" s="8" t="s">
        <v>129</v>
      </c>
      <c r="T732" s="8" t="s">
        <v>332</v>
      </c>
      <c r="U732" s="8" t="s">
        <v>333</v>
      </c>
      <c r="V732" s="8"/>
      <c r="W732" s="8" t="n">
        <v>0</v>
      </c>
      <c r="X732" s="8"/>
      <c r="Y732" s="8" t="s">
        <v>257</v>
      </c>
    </row>
    <row r="733" customFormat="false" ht="15" hidden="false" customHeight="false" outlineLevel="0" collapsed="false">
      <c r="A733" s="8" t="s">
        <v>2224</v>
      </c>
      <c r="B733" s="8" t="s">
        <v>2225</v>
      </c>
      <c r="C733" s="8" t="s">
        <v>144</v>
      </c>
      <c r="D733" s="8" t="s">
        <v>145</v>
      </c>
      <c r="E733" s="8" t="n">
        <v>5</v>
      </c>
      <c r="F733" s="8" t="s">
        <v>205</v>
      </c>
      <c r="G733" s="8" t="s">
        <v>124</v>
      </c>
      <c r="H733" s="8" t="n">
        <v>2</v>
      </c>
      <c r="I733" s="8" t="s">
        <v>96</v>
      </c>
      <c r="J733" s="8" t="s">
        <v>113</v>
      </c>
      <c r="K733" s="9" t="n">
        <v>1043000</v>
      </c>
      <c r="L733" s="8" t="s">
        <v>114</v>
      </c>
      <c r="M733" s="8" t="s">
        <v>207</v>
      </c>
      <c r="N733" s="8" t="s">
        <v>207</v>
      </c>
      <c r="O733" s="8" t="n">
        <v>119</v>
      </c>
      <c r="P733" s="8" t="n">
        <v>1</v>
      </c>
      <c r="Q733" s="8" t="n">
        <v>119</v>
      </c>
      <c r="R733" s="8" t="s">
        <v>101</v>
      </c>
      <c r="S733" s="8" t="s">
        <v>169</v>
      </c>
      <c r="T733" s="8" t="s">
        <v>161</v>
      </c>
      <c r="U733" s="8" t="s">
        <v>162</v>
      </c>
      <c r="V733" s="8"/>
      <c r="W733" s="8" t="n">
        <v>0</v>
      </c>
      <c r="X733" s="8"/>
      <c r="Y733" s="8"/>
    </row>
    <row r="734" customFormat="false" ht="15" hidden="false" customHeight="false" outlineLevel="0" collapsed="false">
      <c r="A734" s="8" t="s">
        <v>2226</v>
      </c>
      <c r="B734" s="8" t="s">
        <v>2227</v>
      </c>
      <c r="C734" s="8" t="s">
        <v>144</v>
      </c>
      <c r="D734" s="8" t="s">
        <v>109</v>
      </c>
      <c r="E734" s="8" t="n">
        <v>40</v>
      </c>
      <c r="F734" s="8" t="s">
        <v>110</v>
      </c>
      <c r="G734" s="8" t="s">
        <v>172</v>
      </c>
      <c r="H734" s="8" t="n">
        <v>15</v>
      </c>
      <c r="I734" s="8" t="s">
        <v>112</v>
      </c>
      <c r="J734" s="8" t="s">
        <v>136</v>
      </c>
      <c r="K734" s="9" t="n">
        <v>2375000</v>
      </c>
      <c r="L734" s="8" t="s">
        <v>98</v>
      </c>
      <c r="M734" s="8" t="s">
        <v>438</v>
      </c>
      <c r="N734" s="8" t="s">
        <v>941</v>
      </c>
      <c r="O734" s="8" t="n">
        <v>264</v>
      </c>
      <c r="P734" s="8" t="n">
        <v>5</v>
      </c>
      <c r="Q734" s="8" t="n">
        <v>107</v>
      </c>
      <c r="R734" s="8" t="s">
        <v>101</v>
      </c>
      <c r="S734" s="8" t="s">
        <v>295</v>
      </c>
      <c r="T734" s="8" t="s">
        <v>243</v>
      </c>
      <c r="U734" s="8" t="s">
        <v>244</v>
      </c>
      <c r="V734" s="8"/>
      <c r="W734" s="8" t="n">
        <v>0</v>
      </c>
      <c r="X734" s="8"/>
      <c r="Y734" s="8" t="s">
        <v>202</v>
      </c>
    </row>
    <row r="735" customFormat="false" ht="15" hidden="false" customHeight="false" outlineLevel="0" collapsed="false">
      <c r="A735" s="8" t="s">
        <v>2228</v>
      </c>
      <c r="B735" s="8" t="s">
        <v>2229</v>
      </c>
      <c r="C735" s="8" t="s">
        <v>108</v>
      </c>
      <c r="D735" s="8" t="s">
        <v>109</v>
      </c>
      <c r="E735" s="8" t="n">
        <v>10</v>
      </c>
      <c r="F735" s="8" t="s">
        <v>156</v>
      </c>
      <c r="G735" s="8" t="s">
        <v>172</v>
      </c>
      <c r="H735" s="8" t="n">
        <v>5</v>
      </c>
      <c r="I735" s="8" t="s">
        <v>112</v>
      </c>
      <c r="J735" s="8" t="s">
        <v>113</v>
      </c>
      <c r="K735" s="9" t="n">
        <v>835000</v>
      </c>
      <c r="L735" s="8" t="s">
        <v>125</v>
      </c>
      <c r="M735" s="8" t="s">
        <v>628</v>
      </c>
      <c r="N735" s="8" t="s">
        <v>612</v>
      </c>
      <c r="O735" s="8" t="n">
        <v>316</v>
      </c>
      <c r="P735" s="8" t="n">
        <v>4</v>
      </c>
      <c r="Q735" s="8" t="n">
        <v>74</v>
      </c>
      <c r="R735" s="8" t="s">
        <v>101</v>
      </c>
      <c r="S735" s="8" t="s">
        <v>169</v>
      </c>
      <c r="T735" s="8" t="s">
        <v>130</v>
      </c>
      <c r="U735" s="8" t="s">
        <v>131</v>
      </c>
      <c r="V735" s="8" t="n">
        <v>77</v>
      </c>
      <c r="W735" s="8" t="n">
        <v>1</v>
      </c>
      <c r="X735" s="8" t="s">
        <v>2230</v>
      </c>
      <c r="Y735" s="8"/>
    </row>
    <row r="736" customFormat="false" ht="15" hidden="false" customHeight="false" outlineLevel="0" collapsed="false">
      <c r="A736" s="8" t="s">
        <v>2231</v>
      </c>
      <c r="B736" s="8" t="s">
        <v>2232</v>
      </c>
      <c r="C736" s="8" t="s">
        <v>144</v>
      </c>
      <c r="D736" s="8" t="s">
        <v>145</v>
      </c>
      <c r="E736" s="8" t="n">
        <v>3</v>
      </c>
      <c r="F736" s="8" t="s">
        <v>205</v>
      </c>
      <c r="G736" s="8" t="s">
        <v>111</v>
      </c>
      <c r="H736" s="8" t="n">
        <v>2</v>
      </c>
      <c r="I736" s="8" t="s">
        <v>96</v>
      </c>
      <c r="J736" s="8" t="s">
        <v>147</v>
      </c>
      <c r="K736" s="9" t="n">
        <v>201000</v>
      </c>
      <c r="L736" s="8" t="s">
        <v>98</v>
      </c>
      <c r="M736" s="8" t="s">
        <v>1079</v>
      </c>
      <c r="N736" s="8" t="s">
        <v>378</v>
      </c>
      <c r="O736" s="8" t="n">
        <v>492</v>
      </c>
      <c r="P736" s="8" t="n">
        <v>1</v>
      </c>
      <c r="Q736" s="8" t="n">
        <v>125</v>
      </c>
      <c r="R736" s="8" t="s">
        <v>151</v>
      </c>
      <c r="S736" s="8" t="s">
        <v>175</v>
      </c>
      <c r="T736" s="8" t="s">
        <v>181</v>
      </c>
      <c r="U736" s="8" t="s">
        <v>182</v>
      </c>
      <c r="V736" s="8"/>
      <c r="W736" s="8" t="n">
        <v>0</v>
      </c>
      <c r="X736" s="8"/>
      <c r="Y736" s="8" t="s">
        <v>202</v>
      </c>
    </row>
    <row r="737" customFormat="false" ht="15" hidden="false" customHeight="false" outlineLevel="0" collapsed="false">
      <c r="A737" s="8" t="s">
        <v>2233</v>
      </c>
      <c r="B737" s="8" t="s">
        <v>2234</v>
      </c>
      <c r="C737" s="8" t="s">
        <v>135</v>
      </c>
      <c r="D737" s="8" t="s">
        <v>109</v>
      </c>
      <c r="E737" s="8" t="n">
        <v>37</v>
      </c>
      <c r="F737" s="8" t="s">
        <v>94</v>
      </c>
      <c r="G737" s="8" t="s">
        <v>236</v>
      </c>
      <c r="H737" s="8" t="n">
        <v>19</v>
      </c>
      <c r="I737" s="8" t="s">
        <v>96</v>
      </c>
      <c r="J737" s="8" t="s">
        <v>97</v>
      </c>
      <c r="K737" s="9" t="n">
        <v>4263000</v>
      </c>
      <c r="L737" s="8" t="s">
        <v>114</v>
      </c>
      <c r="M737" s="8" t="s">
        <v>2235</v>
      </c>
      <c r="N737" s="8" t="s">
        <v>994</v>
      </c>
      <c r="O737" s="8" t="n">
        <v>165</v>
      </c>
      <c r="P737" s="8" t="n">
        <v>6</v>
      </c>
      <c r="Q737" s="8" t="n">
        <v>133</v>
      </c>
      <c r="R737" s="8" t="s">
        <v>128</v>
      </c>
      <c r="S737" s="8" t="s">
        <v>129</v>
      </c>
      <c r="T737" s="8" t="s">
        <v>161</v>
      </c>
      <c r="U737" s="8" t="s">
        <v>162</v>
      </c>
      <c r="V737" s="8"/>
      <c r="W737" s="8" t="n">
        <v>0</v>
      </c>
      <c r="X737" s="8"/>
      <c r="Y737" s="8"/>
    </row>
    <row r="738" customFormat="false" ht="15" hidden="false" customHeight="false" outlineLevel="0" collapsed="false">
      <c r="A738" s="8" t="s">
        <v>2236</v>
      </c>
      <c r="B738" s="8" t="s">
        <v>2237</v>
      </c>
      <c r="C738" s="8" t="s">
        <v>191</v>
      </c>
      <c r="D738" s="8" t="s">
        <v>145</v>
      </c>
      <c r="E738" s="8" t="n">
        <v>10</v>
      </c>
      <c r="F738" s="8" t="s">
        <v>94</v>
      </c>
      <c r="G738" s="8" t="s">
        <v>111</v>
      </c>
      <c r="H738" s="8" t="n">
        <v>2</v>
      </c>
      <c r="I738" s="8" t="s">
        <v>96</v>
      </c>
      <c r="J738" s="8" t="s">
        <v>147</v>
      </c>
      <c r="K738" s="9" t="n">
        <v>204000</v>
      </c>
      <c r="L738" s="8" t="s">
        <v>98</v>
      </c>
      <c r="M738" s="8" t="s">
        <v>540</v>
      </c>
      <c r="N738" s="8" t="s">
        <v>530</v>
      </c>
      <c r="O738" s="8" t="n">
        <v>310</v>
      </c>
      <c r="P738" s="8" t="n">
        <v>1</v>
      </c>
      <c r="Q738" s="8" t="n">
        <v>88</v>
      </c>
      <c r="R738" s="8" t="s">
        <v>101</v>
      </c>
      <c r="S738" s="8" t="s">
        <v>169</v>
      </c>
      <c r="T738" s="8" t="s">
        <v>181</v>
      </c>
      <c r="U738" s="8" t="s">
        <v>182</v>
      </c>
      <c r="V738" s="8"/>
      <c r="W738" s="8" t="n">
        <v>0</v>
      </c>
      <c r="X738" s="8"/>
      <c r="Y738" s="8" t="s">
        <v>105</v>
      </c>
    </row>
    <row r="739" customFormat="false" ht="15" hidden="false" customHeight="false" outlineLevel="0" collapsed="false">
      <c r="A739" s="8" t="s">
        <v>2238</v>
      </c>
      <c r="B739" s="8" t="s">
        <v>2239</v>
      </c>
      <c r="C739" s="8" t="s">
        <v>191</v>
      </c>
      <c r="D739" s="8" t="s">
        <v>109</v>
      </c>
      <c r="E739" s="8" t="n">
        <v>44</v>
      </c>
      <c r="F739" s="8" t="s">
        <v>156</v>
      </c>
      <c r="G739" s="8" t="s">
        <v>124</v>
      </c>
      <c r="H739" s="8" t="n">
        <v>19</v>
      </c>
      <c r="I739" s="8" t="s">
        <v>96</v>
      </c>
      <c r="J739" s="8" t="s">
        <v>97</v>
      </c>
      <c r="K739" s="9" t="n">
        <v>9182000</v>
      </c>
      <c r="L739" s="8" t="s">
        <v>125</v>
      </c>
      <c r="M739" s="8" t="s">
        <v>534</v>
      </c>
      <c r="N739" s="8" t="s">
        <v>163</v>
      </c>
      <c r="O739" s="8" t="n">
        <v>429</v>
      </c>
      <c r="P739" s="8" t="n">
        <v>4</v>
      </c>
      <c r="Q739" s="8" t="n">
        <v>5</v>
      </c>
      <c r="R739" s="8" t="s">
        <v>128</v>
      </c>
      <c r="S739" s="8" t="s">
        <v>129</v>
      </c>
      <c r="T739" s="8" t="s">
        <v>161</v>
      </c>
      <c r="U739" s="8" t="s">
        <v>162</v>
      </c>
      <c r="V739" s="8" t="n">
        <v>44</v>
      </c>
      <c r="W739" s="8" t="n">
        <v>1</v>
      </c>
      <c r="X739" s="8" t="s">
        <v>2240</v>
      </c>
      <c r="Y739" s="8"/>
    </row>
    <row r="740" customFormat="false" ht="15" hidden="false" customHeight="false" outlineLevel="0" collapsed="false">
      <c r="A740" s="8" t="s">
        <v>2241</v>
      </c>
      <c r="B740" s="8" t="s">
        <v>2242</v>
      </c>
      <c r="C740" s="8" t="s">
        <v>108</v>
      </c>
      <c r="D740" s="8" t="s">
        <v>93</v>
      </c>
      <c r="E740" s="8" t="n">
        <v>54</v>
      </c>
      <c r="F740" s="8" t="s">
        <v>156</v>
      </c>
      <c r="G740" s="8" t="s">
        <v>172</v>
      </c>
      <c r="H740" s="8" t="n">
        <v>13</v>
      </c>
      <c r="I740" s="8" t="s">
        <v>112</v>
      </c>
      <c r="J740" s="8" t="s">
        <v>136</v>
      </c>
      <c r="K740" s="9" t="n">
        <v>2001000</v>
      </c>
      <c r="L740" s="8" t="s">
        <v>98</v>
      </c>
      <c r="M740" s="8" t="s">
        <v>1138</v>
      </c>
      <c r="N740" s="8" t="s">
        <v>1182</v>
      </c>
      <c r="O740" s="8" t="n">
        <v>467</v>
      </c>
      <c r="P740" s="8" t="n">
        <v>5</v>
      </c>
      <c r="Q740" s="8" t="n">
        <v>54</v>
      </c>
      <c r="R740" s="8" t="s">
        <v>151</v>
      </c>
      <c r="S740" s="8" t="s">
        <v>152</v>
      </c>
      <c r="T740" s="8" t="s">
        <v>243</v>
      </c>
      <c r="U740" s="8" t="s">
        <v>244</v>
      </c>
      <c r="V740" s="8"/>
      <c r="W740" s="8" t="n">
        <v>0</v>
      </c>
      <c r="X740" s="8"/>
      <c r="Y740" s="8" t="s">
        <v>202</v>
      </c>
    </row>
    <row r="741" customFormat="false" ht="15" hidden="false" customHeight="false" outlineLevel="0" collapsed="false">
      <c r="A741" s="8" t="s">
        <v>2243</v>
      </c>
      <c r="B741" s="8" t="s">
        <v>2244</v>
      </c>
      <c r="C741" s="8" t="s">
        <v>108</v>
      </c>
      <c r="D741" s="8" t="s">
        <v>109</v>
      </c>
      <c r="E741" s="8" t="n">
        <v>33</v>
      </c>
      <c r="F741" s="8" t="s">
        <v>185</v>
      </c>
      <c r="G741" s="8" t="s">
        <v>289</v>
      </c>
      <c r="H741" s="8" t="n">
        <v>15</v>
      </c>
      <c r="I741" s="8" t="s">
        <v>112</v>
      </c>
      <c r="J741" s="8" t="s">
        <v>136</v>
      </c>
      <c r="K741" s="9" t="n">
        <v>1964000</v>
      </c>
      <c r="L741" s="8" t="s">
        <v>125</v>
      </c>
      <c r="M741" s="8" t="s">
        <v>2245</v>
      </c>
      <c r="N741" s="8" t="s">
        <v>1241</v>
      </c>
      <c r="O741" s="8" t="n">
        <v>485</v>
      </c>
      <c r="P741" s="8" t="n">
        <v>6</v>
      </c>
      <c r="Q741" s="8" t="n">
        <v>19</v>
      </c>
      <c r="R741" s="8" t="s">
        <v>159</v>
      </c>
      <c r="S741" s="8" t="s">
        <v>363</v>
      </c>
      <c r="T741" s="8" t="s">
        <v>243</v>
      </c>
      <c r="U741" s="8" t="s">
        <v>244</v>
      </c>
      <c r="V741" s="8" t="n">
        <v>70</v>
      </c>
      <c r="W741" s="8" t="n">
        <v>1</v>
      </c>
      <c r="X741" s="8" t="s">
        <v>215</v>
      </c>
      <c r="Y741" s="8"/>
    </row>
    <row r="742" customFormat="false" ht="15" hidden="false" customHeight="false" outlineLevel="0" collapsed="false">
      <c r="A742" s="8" t="s">
        <v>2246</v>
      </c>
      <c r="B742" s="8" t="s">
        <v>2247</v>
      </c>
      <c r="C742" s="8" t="s">
        <v>144</v>
      </c>
      <c r="D742" s="8" t="s">
        <v>145</v>
      </c>
      <c r="E742" s="8" t="n">
        <v>4</v>
      </c>
      <c r="F742" s="8" t="s">
        <v>156</v>
      </c>
      <c r="G742" s="8" t="s">
        <v>124</v>
      </c>
      <c r="H742" s="8" t="n">
        <v>2</v>
      </c>
      <c r="I742" s="8" t="s">
        <v>112</v>
      </c>
      <c r="J742" s="8" t="s">
        <v>113</v>
      </c>
      <c r="K742" s="9" t="n">
        <v>934000</v>
      </c>
      <c r="L742" s="8" t="s">
        <v>98</v>
      </c>
      <c r="M742" s="8" t="s">
        <v>2248</v>
      </c>
      <c r="N742" s="8" t="s">
        <v>828</v>
      </c>
      <c r="O742" s="8" t="n">
        <v>333</v>
      </c>
      <c r="P742" s="8" t="n">
        <v>3</v>
      </c>
      <c r="Q742" s="8" t="n">
        <v>103</v>
      </c>
      <c r="R742" s="8" t="s">
        <v>128</v>
      </c>
      <c r="S742" s="8" t="s">
        <v>139</v>
      </c>
      <c r="T742" s="8" t="s">
        <v>332</v>
      </c>
      <c r="U742" s="8" t="s">
        <v>333</v>
      </c>
      <c r="V742" s="8"/>
      <c r="W742" s="8" t="n">
        <v>0</v>
      </c>
      <c r="X742" s="8"/>
      <c r="Y742" s="8" t="s">
        <v>250</v>
      </c>
    </row>
    <row r="743" customFormat="false" ht="15" hidden="false" customHeight="false" outlineLevel="0" collapsed="false">
      <c r="A743" s="8" t="s">
        <v>2249</v>
      </c>
      <c r="B743" s="8" t="s">
        <v>2250</v>
      </c>
      <c r="C743" s="8" t="s">
        <v>144</v>
      </c>
      <c r="D743" s="8" t="s">
        <v>93</v>
      </c>
      <c r="E743" s="8" t="n">
        <v>94</v>
      </c>
      <c r="F743" s="8" t="s">
        <v>156</v>
      </c>
      <c r="G743" s="8" t="s">
        <v>289</v>
      </c>
      <c r="H743" s="8" t="n">
        <v>21</v>
      </c>
      <c r="I743" s="8" t="s">
        <v>112</v>
      </c>
      <c r="J743" s="8" t="s">
        <v>136</v>
      </c>
      <c r="K743" s="9" t="n">
        <v>2366000</v>
      </c>
      <c r="L743" s="8" t="s">
        <v>125</v>
      </c>
      <c r="M743" s="8" t="s">
        <v>377</v>
      </c>
      <c r="N743" s="8" t="s">
        <v>399</v>
      </c>
      <c r="O743" s="8" t="n">
        <v>277</v>
      </c>
      <c r="P743" s="8" t="n">
        <v>9</v>
      </c>
      <c r="Q743" s="8" t="n">
        <v>1</v>
      </c>
      <c r="R743" s="8" t="s">
        <v>159</v>
      </c>
      <c r="S743" s="8" t="s">
        <v>160</v>
      </c>
      <c r="T743" s="8" t="s">
        <v>181</v>
      </c>
      <c r="U743" s="8" t="s">
        <v>182</v>
      </c>
      <c r="V743" s="8" t="n">
        <v>65</v>
      </c>
      <c r="W743" s="8" t="n">
        <v>1</v>
      </c>
      <c r="X743" s="8" t="s">
        <v>1010</v>
      </c>
      <c r="Y743" s="8"/>
    </row>
    <row r="744" customFormat="false" ht="15" hidden="false" customHeight="false" outlineLevel="0" collapsed="false">
      <c r="A744" s="8" t="s">
        <v>2251</v>
      </c>
      <c r="B744" s="8" t="s">
        <v>2252</v>
      </c>
      <c r="C744" s="8" t="s">
        <v>121</v>
      </c>
      <c r="D744" s="8" t="s">
        <v>145</v>
      </c>
      <c r="E744" s="8" t="n">
        <v>4</v>
      </c>
      <c r="F744" s="8" t="s">
        <v>94</v>
      </c>
      <c r="G744" s="8" t="s">
        <v>111</v>
      </c>
      <c r="H744" s="8" t="n">
        <v>2</v>
      </c>
      <c r="I744" s="8" t="s">
        <v>112</v>
      </c>
      <c r="J744" s="8" t="s">
        <v>147</v>
      </c>
      <c r="K744" s="9" t="n">
        <v>179000</v>
      </c>
      <c r="L744" s="8" t="s">
        <v>125</v>
      </c>
      <c r="M744" s="8" t="s">
        <v>2253</v>
      </c>
      <c r="N744" s="8" t="s">
        <v>821</v>
      </c>
      <c r="O744" s="8" t="n">
        <v>174</v>
      </c>
      <c r="P744" s="8" t="n">
        <v>4</v>
      </c>
      <c r="Q744" s="8" t="n">
        <v>63</v>
      </c>
      <c r="R744" s="8" t="s">
        <v>128</v>
      </c>
      <c r="S744" s="8" t="s">
        <v>249</v>
      </c>
      <c r="T744" s="8" t="s">
        <v>130</v>
      </c>
      <c r="U744" s="8" t="s">
        <v>131</v>
      </c>
      <c r="V744" s="8" t="n">
        <v>32</v>
      </c>
      <c r="W744" s="8" t="n">
        <v>1</v>
      </c>
      <c r="X744" s="8" t="s">
        <v>948</v>
      </c>
      <c r="Y744" s="8"/>
    </row>
    <row r="745" customFormat="false" ht="15" hidden="false" customHeight="false" outlineLevel="0" collapsed="false">
      <c r="A745" s="8" t="s">
        <v>2254</v>
      </c>
      <c r="B745" s="8" t="s">
        <v>2255</v>
      </c>
      <c r="C745" s="8" t="s">
        <v>144</v>
      </c>
      <c r="D745" s="8" t="s">
        <v>93</v>
      </c>
      <c r="E745" s="8" t="n">
        <v>129</v>
      </c>
      <c r="F745" s="8" t="s">
        <v>110</v>
      </c>
      <c r="G745" s="8" t="s">
        <v>111</v>
      </c>
      <c r="H745" s="8" t="n">
        <v>43</v>
      </c>
      <c r="I745" s="8" t="s">
        <v>112</v>
      </c>
      <c r="J745" s="8" t="s">
        <v>97</v>
      </c>
      <c r="K745" s="9" t="n">
        <v>4382000</v>
      </c>
      <c r="L745" s="8" t="s">
        <v>125</v>
      </c>
      <c r="M745" s="8" t="s">
        <v>2256</v>
      </c>
      <c r="N745" s="8" t="s">
        <v>768</v>
      </c>
      <c r="O745" s="8" t="n">
        <v>449</v>
      </c>
      <c r="P745" s="8" t="n">
        <v>7</v>
      </c>
      <c r="Q745" s="8" t="n">
        <v>49</v>
      </c>
      <c r="R745" s="8" t="s">
        <v>159</v>
      </c>
      <c r="S745" s="8" t="s">
        <v>201</v>
      </c>
      <c r="T745" s="8" t="s">
        <v>332</v>
      </c>
      <c r="U745" s="8" t="s">
        <v>333</v>
      </c>
      <c r="V745" s="8" t="n">
        <v>40</v>
      </c>
      <c r="W745" s="8" t="n">
        <v>1</v>
      </c>
      <c r="X745" s="8" t="s">
        <v>281</v>
      </c>
      <c r="Y745" s="8"/>
    </row>
    <row r="746" customFormat="false" ht="15" hidden="false" customHeight="false" outlineLevel="0" collapsed="false">
      <c r="A746" s="8" t="s">
        <v>2257</v>
      </c>
      <c r="B746" s="8" t="s">
        <v>2258</v>
      </c>
      <c r="C746" s="8" t="s">
        <v>108</v>
      </c>
      <c r="D746" s="8" t="s">
        <v>109</v>
      </c>
      <c r="E746" s="8" t="n">
        <v>24</v>
      </c>
      <c r="F746" s="8" t="s">
        <v>156</v>
      </c>
      <c r="G746" s="8" t="s">
        <v>111</v>
      </c>
      <c r="H746" s="8" t="n">
        <v>9</v>
      </c>
      <c r="I746" s="8" t="s">
        <v>112</v>
      </c>
      <c r="J746" s="8" t="s">
        <v>113</v>
      </c>
      <c r="K746" s="9" t="n">
        <v>946000</v>
      </c>
      <c r="L746" s="8" t="s">
        <v>98</v>
      </c>
      <c r="M746" s="8" t="s">
        <v>580</v>
      </c>
      <c r="N746" s="8" t="s">
        <v>426</v>
      </c>
      <c r="O746" s="8" t="n">
        <v>554</v>
      </c>
      <c r="P746" s="8" t="n">
        <v>4</v>
      </c>
      <c r="Q746" s="8" t="n">
        <v>50</v>
      </c>
      <c r="R746" s="8" t="s">
        <v>101</v>
      </c>
      <c r="S746" s="8" t="s">
        <v>319</v>
      </c>
      <c r="T746" s="8" t="s">
        <v>332</v>
      </c>
      <c r="U746" s="8" t="s">
        <v>333</v>
      </c>
      <c r="V746" s="8"/>
      <c r="W746" s="8" t="n">
        <v>0</v>
      </c>
      <c r="X746" s="8"/>
      <c r="Y746" s="8" t="s">
        <v>202</v>
      </c>
    </row>
    <row r="747" customFormat="false" ht="15" hidden="false" customHeight="false" outlineLevel="0" collapsed="false">
      <c r="A747" s="8" t="s">
        <v>2259</v>
      </c>
      <c r="B747" s="8" t="s">
        <v>2260</v>
      </c>
      <c r="C747" s="8" t="s">
        <v>108</v>
      </c>
      <c r="D747" s="8" t="s">
        <v>93</v>
      </c>
      <c r="E747" s="8" t="n">
        <v>58</v>
      </c>
      <c r="F747" s="8" t="s">
        <v>156</v>
      </c>
      <c r="G747" s="8" t="s">
        <v>111</v>
      </c>
      <c r="H747" s="8" t="n">
        <v>31</v>
      </c>
      <c r="I747" s="8" t="s">
        <v>112</v>
      </c>
      <c r="J747" s="8" t="s">
        <v>136</v>
      </c>
      <c r="K747" s="9" t="n">
        <v>2896000</v>
      </c>
      <c r="L747" s="8" t="s">
        <v>125</v>
      </c>
      <c r="M747" s="8" t="s">
        <v>1580</v>
      </c>
      <c r="N747" s="8" t="s">
        <v>1274</v>
      </c>
      <c r="O747" s="8" t="n">
        <v>346</v>
      </c>
      <c r="P747" s="8" t="n">
        <v>5</v>
      </c>
      <c r="Q747" s="8" t="n">
        <v>85</v>
      </c>
      <c r="R747" s="8" t="s">
        <v>101</v>
      </c>
      <c r="S747" s="8" t="s">
        <v>295</v>
      </c>
      <c r="T747" s="8" t="s">
        <v>140</v>
      </c>
      <c r="U747" s="8" t="s">
        <v>141</v>
      </c>
      <c r="V747" s="8" t="n">
        <v>51</v>
      </c>
      <c r="W747" s="8" t="n">
        <v>1</v>
      </c>
      <c r="X747" s="8" t="s">
        <v>1073</v>
      </c>
      <c r="Y747" s="8"/>
    </row>
    <row r="748" customFormat="false" ht="15" hidden="false" customHeight="false" outlineLevel="0" collapsed="false">
      <c r="A748" s="8" t="s">
        <v>2261</v>
      </c>
      <c r="B748" s="8" t="s">
        <v>2262</v>
      </c>
      <c r="C748" s="8" t="s">
        <v>191</v>
      </c>
      <c r="D748" s="8" t="s">
        <v>145</v>
      </c>
      <c r="E748" s="8" t="n">
        <v>14</v>
      </c>
      <c r="F748" s="8" t="s">
        <v>146</v>
      </c>
      <c r="G748" s="8" t="s">
        <v>124</v>
      </c>
      <c r="H748" s="8" t="n">
        <v>6</v>
      </c>
      <c r="I748" s="8" t="s">
        <v>96</v>
      </c>
      <c r="J748" s="8" t="s">
        <v>136</v>
      </c>
      <c r="K748" s="9" t="n">
        <v>2587000</v>
      </c>
      <c r="L748" s="8" t="s">
        <v>98</v>
      </c>
      <c r="M748" s="8" t="s">
        <v>2263</v>
      </c>
      <c r="N748" s="8" t="s">
        <v>274</v>
      </c>
      <c r="O748" s="8" t="n">
        <v>327</v>
      </c>
      <c r="P748" s="8" t="n">
        <v>2</v>
      </c>
      <c r="Q748" s="8" t="n">
        <v>81</v>
      </c>
      <c r="R748" s="8" t="s">
        <v>159</v>
      </c>
      <c r="S748" s="8" t="s">
        <v>201</v>
      </c>
      <c r="T748" s="8" t="s">
        <v>332</v>
      </c>
      <c r="U748" s="8" t="s">
        <v>333</v>
      </c>
      <c r="V748" s="8"/>
      <c r="W748" s="8" t="n">
        <v>0</v>
      </c>
      <c r="X748" s="8"/>
      <c r="Y748" s="8" t="s">
        <v>250</v>
      </c>
    </row>
    <row r="749" customFormat="false" ht="15" hidden="false" customHeight="false" outlineLevel="0" collapsed="false">
      <c r="A749" s="8" t="s">
        <v>2264</v>
      </c>
      <c r="B749" s="8" t="s">
        <v>2265</v>
      </c>
      <c r="C749" s="8" t="s">
        <v>108</v>
      </c>
      <c r="D749" s="8" t="s">
        <v>145</v>
      </c>
      <c r="E749" s="8" t="n">
        <v>3</v>
      </c>
      <c r="F749" s="8" t="s">
        <v>185</v>
      </c>
      <c r="G749" s="8" t="s">
        <v>124</v>
      </c>
      <c r="H749" s="8" t="n">
        <v>2</v>
      </c>
      <c r="I749" s="8" t="s">
        <v>112</v>
      </c>
      <c r="J749" s="8" t="s">
        <v>113</v>
      </c>
      <c r="K749" s="9" t="n">
        <v>867000</v>
      </c>
      <c r="L749" s="8" t="s">
        <v>98</v>
      </c>
      <c r="M749" s="8" t="s">
        <v>1208</v>
      </c>
      <c r="N749" s="8" t="s">
        <v>395</v>
      </c>
      <c r="O749" s="8" t="n">
        <v>538</v>
      </c>
      <c r="P749" s="8" t="n">
        <v>2</v>
      </c>
      <c r="Q749" s="8" t="n">
        <v>26</v>
      </c>
      <c r="R749" s="8" t="s">
        <v>117</v>
      </c>
      <c r="S749" s="8" t="s">
        <v>331</v>
      </c>
      <c r="T749" s="8" t="s">
        <v>161</v>
      </c>
      <c r="U749" s="8" t="s">
        <v>162</v>
      </c>
      <c r="V749" s="8"/>
      <c r="W749" s="8" t="n">
        <v>0</v>
      </c>
      <c r="X749" s="8"/>
      <c r="Y749" s="8" t="s">
        <v>105</v>
      </c>
    </row>
    <row r="750" customFormat="false" ht="15" hidden="false" customHeight="false" outlineLevel="0" collapsed="false">
      <c r="A750" s="8" t="s">
        <v>2266</v>
      </c>
      <c r="B750" s="8" t="s">
        <v>2267</v>
      </c>
      <c r="C750" s="8" t="s">
        <v>92</v>
      </c>
      <c r="D750" s="8" t="s">
        <v>109</v>
      </c>
      <c r="E750" s="8" t="n">
        <v>37</v>
      </c>
      <c r="F750" s="8" t="s">
        <v>123</v>
      </c>
      <c r="G750" s="8" t="s">
        <v>95</v>
      </c>
      <c r="H750" s="8" t="n">
        <v>6</v>
      </c>
      <c r="I750" s="8" t="s">
        <v>112</v>
      </c>
      <c r="J750" s="8" t="s">
        <v>136</v>
      </c>
      <c r="K750" s="9" t="n">
        <v>2004000</v>
      </c>
      <c r="L750" s="8" t="s">
        <v>148</v>
      </c>
      <c r="M750" s="8" t="s">
        <v>2268</v>
      </c>
      <c r="N750" s="8" t="s">
        <v>435</v>
      </c>
      <c r="O750" s="8" t="n">
        <v>679</v>
      </c>
      <c r="P750" s="8" t="n">
        <v>4</v>
      </c>
      <c r="Q750" s="8" t="n">
        <v>116</v>
      </c>
      <c r="R750" s="8" t="s">
        <v>151</v>
      </c>
      <c r="S750" s="8" t="s">
        <v>152</v>
      </c>
      <c r="T750" s="8" t="s">
        <v>130</v>
      </c>
      <c r="U750" s="8" t="s">
        <v>131</v>
      </c>
      <c r="V750" s="8"/>
      <c r="W750" s="8" t="n">
        <v>0</v>
      </c>
      <c r="X750" s="8"/>
      <c r="Y750" s="8"/>
    </row>
    <row r="751" customFormat="false" ht="15" hidden="false" customHeight="false" outlineLevel="0" collapsed="false">
      <c r="A751" s="8" t="s">
        <v>2269</v>
      </c>
      <c r="B751" s="8" t="s">
        <v>2270</v>
      </c>
      <c r="C751" s="8" t="s">
        <v>121</v>
      </c>
      <c r="D751" s="8" t="s">
        <v>145</v>
      </c>
      <c r="E751" s="8" t="n">
        <v>9</v>
      </c>
      <c r="F751" s="8" t="s">
        <v>156</v>
      </c>
      <c r="G751" s="8" t="s">
        <v>166</v>
      </c>
      <c r="H751" s="8" t="n">
        <v>2</v>
      </c>
      <c r="I751" s="8" t="s">
        <v>112</v>
      </c>
      <c r="J751" s="8" t="s">
        <v>147</v>
      </c>
      <c r="K751" s="9" t="n">
        <v>153000</v>
      </c>
      <c r="L751" s="8" t="s">
        <v>98</v>
      </c>
      <c r="M751" s="8" t="s">
        <v>265</v>
      </c>
      <c r="N751" s="8" t="s">
        <v>821</v>
      </c>
      <c r="O751" s="8" t="n">
        <v>500</v>
      </c>
      <c r="P751" s="8" t="n">
        <v>3</v>
      </c>
      <c r="Q751" s="8" t="n">
        <v>63</v>
      </c>
      <c r="R751" s="8" t="s">
        <v>101</v>
      </c>
      <c r="S751" s="8" t="s">
        <v>102</v>
      </c>
      <c r="T751" s="8" t="s">
        <v>296</v>
      </c>
      <c r="U751" s="8" t="s">
        <v>297</v>
      </c>
      <c r="V751" s="8"/>
      <c r="W751" s="8" t="n">
        <v>0</v>
      </c>
      <c r="X751" s="8"/>
      <c r="Y751" s="8" t="s">
        <v>257</v>
      </c>
    </row>
    <row r="752" customFormat="false" ht="15" hidden="false" customHeight="false" outlineLevel="0" collapsed="false">
      <c r="A752" s="8" t="s">
        <v>2271</v>
      </c>
      <c r="B752" s="8" t="s">
        <v>2272</v>
      </c>
      <c r="C752" s="8" t="s">
        <v>191</v>
      </c>
      <c r="D752" s="8" t="s">
        <v>145</v>
      </c>
      <c r="E752" s="8" t="n">
        <v>11</v>
      </c>
      <c r="F752" s="8" t="s">
        <v>156</v>
      </c>
      <c r="G752" s="8" t="s">
        <v>111</v>
      </c>
      <c r="H752" s="8" t="n">
        <v>2</v>
      </c>
      <c r="I752" s="8" t="s">
        <v>96</v>
      </c>
      <c r="J752" s="8" t="s">
        <v>147</v>
      </c>
      <c r="K752" s="9" t="n">
        <v>189000</v>
      </c>
      <c r="L752" s="8" t="s">
        <v>98</v>
      </c>
      <c r="M752" s="8" t="s">
        <v>1891</v>
      </c>
      <c r="N752" s="8" t="s">
        <v>242</v>
      </c>
      <c r="O752" s="8" t="n">
        <v>681</v>
      </c>
      <c r="P752" s="8" t="n">
        <v>1</v>
      </c>
      <c r="Q752" s="8" t="n">
        <v>22</v>
      </c>
      <c r="R752" s="8" t="s">
        <v>159</v>
      </c>
      <c r="S752" s="8" t="s">
        <v>363</v>
      </c>
      <c r="T752" s="8" t="s">
        <v>140</v>
      </c>
      <c r="U752" s="8" t="s">
        <v>141</v>
      </c>
      <c r="V752" s="8"/>
      <c r="W752" s="8" t="n">
        <v>0</v>
      </c>
      <c r="X752" s="8"/>
      <c r="Y752" s="8" t="s">
        <v>105</v>
      </c>
    </row>
    <row r="753" customFormat="false" ht="15" hidden="false" customHeight="false" outlineLevel="0" collapsed="false">
      <c r="A753" s="8" t="s">
        <v>2273</v>
      </c>
      <c r="B753" s="8" t="s">
        <v>2274</v>
      </c>
      <c r="C753" s="8" t="s">
        <v>191</v>
      </c>
      <c r="D753" s="8" t="s">
        <v>93</v>
      </c>
      <c r="E753" s="8" t="n">
        <v>58</v>
      </c>
      <c r="F753" s="8" t="s">
        <v>146</v>
      </c>
      <c r="G753" s="8" t="s">
        <v>289</v>
      </c>
      <c r="H753" s="8" t="n">
        <v>16</v>
      </c>
      <c r="I753" s="8" t="s">
        <v>112</v>
      </c>
      <c r="J753" s="8" t="s">
        <v>136</v>
      </c>
      <c r="K753" s="9" t="n">
        <v>1870000</v>
      </c>
      <c r="L753" s="8" t="s">
        <v>114</v>
      </c>
      <c r="M753" s="8" t="s">
        <v>494</v>
      </c>
      <c r="N753" s="8" t="s">
        <v>487</v>
      </c>
      <c r="O753" s="8" t="n">
        <v>673</v>
      </c>
      <c r="P753" s="8" t="n">
        <v>4</v>
      </c>
      <c r="Q753" s="8" t="n">
        <v>97</v>
      </c>
      <c r="R753" s="8" t="s">
        <v>101</v>
      </c>
      <c r="S753" s="8" t="s">
        <v>295</v>
      </c>
      <c r="T753" s="8" t="s">
        <v>130</v>
      </c>
      <c r="U753" s="8" t="s">
        <v>131</v>
      </c>
      <c r="V753" s="8"/>
      <c r="W753" s="8" t="n">
        <v>0</v>
      </c>
      <c r="X753" s="8"/>
      <c r="Y753" s="8"/>
    </row>
    <row r="754" customFormat="false" ht="15" hidden="false" customHeight="false" outlineLevel="0" collapsed="false">
      <c r="A754" s="8" t="s">
        <v>2275</v>
      </c>
      <c r="B754" s="8" t="s">
        <v>2276</v>
      </c>
      <c r="C754" s="8" t="s">
        <v>191</v>
      </c>
      <c r="D754" s="8" t="s">
        <v>93</v>
      </c>
      <c r="E754" s="8" t="n">
        <v>126</v>
      </c>
      <c r="F754" s="8" t="s">
        <v>146</v>
      </c>
      <c r="G754" s="8" t="s">
        <v>172</v>
      </c>
      <c r="H754" s="8" t="n">
        <v>36</v>
      </c>
      <c r="I754" s="8" t="s">
        <v>96</v>
      </c>
      <c r="J754" s="8" t="s">
        <v>97</v>
      </c>
      <c r="K754" s="9" t="n">
        <v>5954000</v>
      </c>
      <c r="L754" s="8" t="s">
        <v>125</v>
      </c>
      <c r="M754" s="8" t="s">
        <v>821</v>
      </c>
      <c r="N754" s="8" t="s">
        <v>1182</v>
      </c>
      <c r="O754" s="8" t="n">
        <v>63</v>
      </c>
      <c r="P754" s="8" t="n">
        <v>3</v>
      </c>
      <c r="Q754" s="8" t="n">
        <v>54</v>
      </c>
      <c r="R754" s="8" t="s">
        <v>151</v>
      </c>
      <c r="S754" s="8" t="s">
        <v>152</v>
      </c>
      <c r="T754" s="8" t="s">
        <v>296</v>
      </c>
      <c r="U754" s="8" t="s">
        <v>297</v>
      </c>
      <c r="V754" s="8" t="n">
        <v>63</v>
      </c>
      <c r="W754" s="8" t="n">
        <v>1</v>
      </c>
      <c r="X754" s="8" t="s">
        <v>358</v>
      </c>
      <c r="Y754" s="8"/>
    </row>
    <row r="755" customFormat="false" ht="15" hidden="false" customHeight="false" outlineLevel="0" collapsed="false">
      <c r="A755" s="8" t="s">
        <v>2277</v>
      </c>
      <c r="B755" s="8" t="s">
        <v>2278</v>
      </c>
      <c r="C755" s="8" t="s">
        <v>108</v>
      </c>
      <c r="D755" s="8" t="s">
        <v>145</v>
      </c>
      <c r="E755" s="8" t="n">
        <v>8</v>
      </c>
      <c r="F755" s="8" t="s">
        <v>146</v>
      </c>
      <c r="G755" s="8" t="s">
        <v>172</v>
      </c>
      <c r="H755" s="8" t="n">
        <v>3</v>
      </c>
      <c r="I755" s="8" t="s">
        <v>112</v>
      </c>
      <c r="J755" s="8" t="s">
        <v>113</v>
      </c>
      <c r="K755" s="9" t="n">
        <v>516000</v>
      </c>
      <c r="L755" s="8" t="s">
        <v>114</v>
      </c>
      <c r="M755" s="8" t="s">
        <v>1112</v>
      </c>
      <c r="N755" s="8" t="s">
        <v>324</v>
      </c>
      <c r="O755" s="8" t="n">
        <v>190</v>
      </c>
      <c r="P755" s="8" t="n">
        <v>2</v>
      </c>
      <c r="Q755" s="8" t="n">
        <v>96</v>
      </c>
      <c r="R755" s="8" t="s">
        <v>151</v>
      </c>
      <c r="S755" s="8" t="s">
        <v>175</v>
      </c>
      <c r="T755" s="8" t="s">
        <v>140</v>
      </c>
      <c r="U755" s="8" t="s">
        <v>141</v>
      </c>
      <c r="V755" s="8"/>
      <c r="W755" s="8" t="n">
        <v>0</v>
      </c>
      <c r="X755" s="8"/>
      <c r="Y755" s="8"/>
    </row>
    <row r="756" customFormat="false" ht="15" hidden="false" customHeight="false" outlineLevel="0" collapsed="false">
      <c r="A756" s="8" t="s">
        <v>2279</v>
      </c>
      <c r="B756" s="8" t="s">
        <v>2280</v>
      </c>
      <c r="C756" s="8" t="s">
        <v>135</v>
      </c>
      <c r="D756" s="8" t="s">
        <v>122</v>
      </c>
      <c r="E756" s="8" t="n">
        <v>219</v>
      </c>
      <c r="F756" s="8" t="s">
        <v>205</v>
      </c>
      <c r="G756" s="8" t="s">
        <v>95</v>
      </c>
      <c r="H756" s="8" t="n">
        <v>45</v>
      </c>
      <c r="I756" s="8" t="s">
        <v>96</v>
      </c>
      <c r="J756" s="8" t="s">
        <v>97</v>
      </c>
      <c r="K756" s="9" t="n">
        <v>14674000</v>
      </c>
      <c r="L756" s="8" t="s">
        <v>98</v>
      </c>
      <c r="M756" s="8" t="s">
        <v>1539</v>
      </c>
      <c r="N756" s="8" t="s">
        <v>690</v>
      </c>
      <c r="O756" s="8" t="n">
        <v>705</v>
      </c>
      <c r="P756" s="8" t="n">
        <v>0</v>
      </c>
      <c r="Q756" s="8" t="n">
        <v>121</v>
      </c>
      <c r="R756" s="8" t="s">
        <v>128</v>
      </c>
      <c r="S756" s="8" t="s">
        <v>310</v>
      </c>
      <c r="T756" s="8" t="s">
        <v>181</v>
      </c>
      <c r="U756" s="8" t="s">
        <v>182</v>
      </c>
      <c r="V756" s="8"/>
      <c r="W756" s="8" t="n">
        <v>0</v>
      </c>
      <c r="X756" s="8"/>
      <c r="Y756" s="8" t="s">
        <v>196</v>
      </c>
    </row>
    <row r="757" customFormat="false" ht="15" hidden="false" customHeight="false" outlineLevel="0" collapsed="false">
      <c r="A757" s="8" t="s">
        <v>2281</v>
      </c>
      <c r="B757" s="8" t="s">
        <v>2282</v>
      </c>
      <c r="C757" s="8" t="s">
        <v>191</v>
      </c>
      <c r="D757" s="8" t="s">
        <v>93</v>
      </c>
      <c r="E757" s="8" t="n">
        <v>80</v>
      </c>
      <c r="F757" s="8" t="s">
        <v>146</v>
      </c>
      <c r="G757" s="8" t="s">
        <v>111</v>
      </c>
      <c r="H757" s="8" t="n">
        <v>18</v>
      </c>
      <c r="I757" s="8" t="s">
        <v>112</v>
      </c>
      <c r="J757" s="8" t="s">
        <v>136</v>
      </c>
      <c r="K757" s="9" t="n">
        <v>1601000</v>
      </c>
      <c r="L757" s="8" t="s">
        <v>148</v>
      </c>
      <c r="M757" s="8" t="s">
        <v>1191</v>
      </c>
      <c r="N757" s="8" t="s">
        <v>254</v>
      </c>
      <c r="O757" s="8" t="n">
        <v>489</v>
      </c>
      <c r="P757" s="8" t="n">
        <v>6</v>
      </c>
      <c r="Q757" s="8" t="n">
        <v>83</v>
      </c>
      <c r="R757" s="8" t="s">
        <v>128</v>
      </c>
      <c r="S757" s="8" t="s">
        <v>249</v>
      </c>
      <c r="T757" s="8" t="s">
        <v>130</v>
      </c>
      <c r="U757" s="8" t="s">
        <v>131</v>
      </c>
      <c r="V757" s="8"/>
      <c r="W757" s="8" t="n">
        <v>0</v>
      </c>
      <c r="X757" s="8"/>
      <c r="Y757" s="8"/>
    </row>
    <row r="758" customFormat="false" ht="15" hidden="false" customHeight="false" outlineLevel="0" collapsed="false">
      <c r="A758" s="8" t="s">
        <v>2283</v>
      </c>
      <c r="B758" s="8" t="s">
        <v>2284</v>
      </c>
      <c r="C758" s="8" t="s">
        <v>191</v>
      </c>
      <c r="D758" s="8" t="s">
        <v>93</v>
      </c>
      <c r="E758" s="8" t="n">
        <v>62</v>
      </c>
      <c r="F758" s="8" t="s">
        <v>146</v>
      </c>
      <c r="G758" s="8" t="s">
        <v>172</v>
      </c>
      <c r="H758" s="8" t="n">
        <v>24</v>
      </c>
      <c r="I758" s="8" t="s">
        <v>112</v>
      </c>
      <c r="J758" s="8" t="s">
        <v>136</v>
      </c>
      <c r="K758" s="9" t="n">
        <v>3992000</v>
      </c>
      <c r="L758" s="8" t="s">
        <v>98</v>
      </c>
      <c r="M758" s="8" t="s">
        <v>580</v>
      </c>
      <c r="N758" s="8" t="s">
        <v>480</v>
      </c>
      <c r="O758" s="8" t="n">
        <v>554</v>
      </c>
      <c r="P758" s="8" t="n">
        <v>6</v>
      </c>
      <c r="Q758" s="8" t="n">
        <v>132</v>
      </c>
      <c r="R758" s="8" t="s">
        <v>128</v>
      </c>
      <c r="S758" s="8" t="s">
        <v>249</v>
      </c>
      <c r="T758" s="8" t="s">
        <v>296</v>
      </c>
      <c r="U758" s="8" t="s">
        <v>297</v>
      </c>
      <c r="V758" s="8"/>
      <c r="W758" s="8" t="n">
        <v>0</v>
      </c>
      <c r="X758" s="8"/>
      <c r="Y758" s="8" t="s">
        <v>196</v>
      </c>
    </row>
    <row r="759" customFormat="false" ht="15" hidden="false" customHeight="false" outlineLevel="0" collapsed="false">
      <c r="A759" s="8" t="s">
        <v>2285</v>
      </c>
      <c r="B759" s="8" t="s">
        <v>2286</v>
      </c>
      <c r="C759" s="8" t="s">
        <v>155</v>
      </c>
      <c r="D759" s="8" t="s">
        <v>93</v>
      </c>
      <c r="E759" s="8" t="n">
        <v>65</v>
      </c>
      <c r="F759" s="8" t="s">
        <v>205</v>
      </c>
      <c r="G759" s="8" t="s">
        <v>172</v>
      </c>
      <c r="H759" s="8" t="n">
        <v>34</v>
      </c>
      <c r="I759" s="8" t="s">
        <v>96</v>
      </c>
      <c r="J759" s="8" t="s">
        <v>97</v>
      </c>
      <c r="K759" s="9" t="n">
        <v>5617000</v>
      </c>
      <c r="L759" s="8" t="s">
        <v>227</v>
      </c>
      <c r="M759" s="8" t="s">
        <v>414</v>
      </c>
      <c r="N759" s="8" t="s">
        <v>414</v>
      </c>
      <c r="O759" s="8" t="n">
        <v>57</v>
      </c>
      <c r="P759" s="8" t="n">
        <v>8</v>
      </c>
      <c r="Q759" s="8" t="n">
        <v>57</v>
      </c>
      <c r="R759" s="8" t="s">
        <v>128</v>
      </c>
      <c r="S759" s="8" t="s">
        <v>310</v>
      </c>
      <c r="T759" s="8" t="s">
        <v>296</v>
      </c>
      <c r="U759" s="8" t="s">
        <v>297</v>
      </c>
      <c r="V759" s="8"/>
      <c r="W759" s="8" t="n">
        <v>0</v>
      </c>
      <c r="X759" s="8"/>
      <c r="Y759" s="8"/>
    </row>
    <row r="760" customFormat="false" ht="15" hidden="false" customHeight="false" outlineLevel="0" collapsed="false">
      <c r="A760" s="8" t="s">
        <v>2287</v>
      </c>
      <c r="B760" s="8" t="s">
        <v>2288</v>
      </c>
      <c r="C760" s="8" t="s">
        <v>144</v>
      </c>
      <c r="D760" s="8" t="s">
        <v>93</v>
      </c>
      <c r="E760" s="8" t="n">
        <v>45</v>
      </c>
      <c r="F760" s="8" t="s">
        <v>156</v>
      </c>
      <c r="G760" s="8" t="s">
        <v>95</v>
      </c>
      <c r="H760" s="8" t="n">
        <v>10</v>
      </c>
      <c r="I760" s="8" t="s">
        <v>112</v>
      </c>
      <c r="J760" s="8" t="s">
        <v>136</v>
      </c>
      <c r="K760" s="9" t="n">
        <v>3264000</v>
      </c>
      <c r="L760" s="8" t="s">
        <v>114</v>
      </c>
      <c r="M760" s="8" t="s">
        <v>1335</v>
      </c>
      <c r="N760" s="8" t="s">
        <v>600</v>
      </c>
      <c r="O760" s="8" t="n">
        <v>428</v>
      </c>
      <c r="P760" s="8" t="n">
        <v>3</v>
      </c>
      <c r="Q760" s="8" t="n">
        <v>52</v>
      </c>
      <c r="R760" s="8" t="s">
        <v>101</v>
      </c>
      <c r="S760" s="8" t="s">
        <v>102</v>
      </c>
      <c r="T760" s="8" t="s">
        <v>243</v>
      </c>
      <c r="U760" s="8" t="s">
        <v>244</v>
      </c>
      <c r="V760" s="8"/>
      <c r="W760" s="8" t="n">
        <v>0</v>
      </c>
      <c r="X760" s="8"/>
      <c r="Y760" s="8"/>
    </row>
    <row r="761" customFormat="false" ht="15" hidden="false" customHeight="false" outlineLevel="0" collapsed="false">
      <c r="A761" s="8" t="s">
        <v>2289</v>
      </c>
      <c r="B761" s="8" t="s">
        <v>2290</v>
      </c>
      <c r="C761" s="8" t="s">
        <v>108</v>
      </c>
      <c r="D761" s="8" t="s">
        <v>109</v>
      </c>
      <c r="E761" s="8" t="n">
        <v>27</v>
      </c>
      <c r="F761" s="8" t="s">
        <v>205</v>
      </c>
      <c r="G761" s="8" t="s">
        <v>289</v>
      </c>
      <c r="H761" s="8" t="n">
        <v>11</v>
      </c>
      <c r="I761" s="8" t="s">
        <v>112</v>
      </c>
      <c r="J761" s="8" t="s">
        <v>113</v>
      </c>
      <c r="K761" s="9" t="n">
        <v>1220000</v>
      </c>
      <c r="L761" s="8" t="s">
        <v>148</v>
      </c>
      <c r="M761" s="8" t="s">
        <v>1266</v>
      </c>
      <c r="N761" s="8" t="s">
        <v>418</v>
      </c>
      <c r="O761" s="8" t="n">
        <v>550</v>
      </c>
      <c r="P761" s="8" t="n">
        <v>3</v>
      </c>
      <c r="Q761" s="8" t="n">
        <v>148</v>
      </c>
      <c r="R761" s="8" t="s">
        <v>128</v>
      </c>
      <c r="S761" s="8" t="s">
        <v>139</v>
      </c>
      <c r="T761" s="8" t="s">
        <v>332</v>
      </c>
      <c r="U761" s="8" t="s">
        <v>333</v>
      </c>
      <c r="V761" s="8"/>
      <c r="W761" s="8" t="n">
        <v>0</v>
      </c>
      <c r="X761" s="8"/>
      <c r="Y761" s="8"/>
    </row>
    <row r="762" customFormat="false" ht="15" hidden="false" customHeight="false" outlineLevel="0" collapsed="false">
      <c r="A762" s="8" t="s">
        <v>2291</v>
      </c>
      <c r="B762" s="8" t="s">
        <v>2292</v>
      </c>
      <c r="C762" s="8" t="s">
        <v>135</v>
      </c>
      <c r="D762" s="8" t="s">
        <v>93</v>
      </c>
      <c r="E762" s="8" t="n">
        <v>82</v>
      </c>
      <c r="F762" s="8" t="s">
        <v>146</v>
      </c>
      <c r="G762" s="8" t="s">
        <v>111</v>
      </c>
      <c r="H762" s="8" t="n">
        <v>14</v>
      </c>
      <c r="I762" s="8" t="s">
        <v>112</v>
      </c>
      <c r="J762" s="8" t="s">
        <v>113</v>
      </c>
      <c r="K762" s="9" t="n">
        <v>1242000</v>
      </c>
      <c r="L762" s="8" t="s">
        <v>125</v>
      </c>
      <c r="M762" s="8" t="s">
        <v>1343</v>
      </c>
      <c r="N762" s="8" t="s">
        <v>439</v>
      </c>
      <c r="O762" s="8" t="n">
        <v>292</v>
      </c>
      <c r="P762" s="8" t="n">
        <v>4</v>
      </c>
      <c r="Q762" s="8" t="n">
        <v>70</v>
      </c>
      <c r="R762" s="8" t="s">
        <v>159</v>
      </c>
      <c r="S762" s="8" t="s">
        <v>363</v>
      </c>
      <c r="T762" s="8" t="s">
        <v>332</v>
      </c>
      <c r="U762" s="8" t="s">
        <v>333</v>
      </c>
      <c r="V762" s="8" t="n">
        <v>90</v>
      </c>
      <c r="W762" s="8" t="n">
        <v>1</v>
      </c>
      <c r="X762" s="8" t="s">
        <v>1020</v>
      </c>
      <c r="Y762" s="8"/>
    </row>
    <row r="763" customFormat="false" ht="15" hidden="false" customHeight="false" outlineLevel="0" collapsed="false">
      <c r="A763" s="8" t="s">
        <v>2293</v>
      </c>
      <c r="B763" s="8" t="s">
        <v>2294</v>
      </c>
      <c r="C763" s="8" t="s">
        <v>144</v>
      </c>
      <c r="D763" s="8" t="s">
        <v>122</v>
      </c>
      <c r="E763" s="8" t="n">
        <v>207</v>
      </c>
      <c r="F763" s="8" t="s">
        <v>146</v>
      </c>
      <c r="G763" s="8" t="s">
        <v>124</v>
      </c>
      <c r="H763" s="8" t="n">
        <v>45</v>
      </c>
      <c r="I763" s="8" t="s">
        <v>96</v>
      </c>
      <c r="J763" s="8" t="s">
        <v>97</v>
      </c>
      <c r="K763" s="9" t="n">
        <v>21502000</v>
      </c>
      <c r="L763" s="8" t="s">
        <v>98</v>
      </c>
      <c r="M763" s="8" t="s">
        <v>2295</v>
      </c>
      <c r="N763" s="8" t="s">
        <v>278</v>
      </c>
      <c r="O763" s="8" t="n">
        <v>402</v>
      </c>
      <c r="P763" s="8" t="n">
        <v>5</v>
      </c>
      <c r="Q763" s="8" t="n">
        <v>99</v>
      </c>
      <c r="R763" s="8" t="s">
        <v>128</v>
      </c>
      <c r="S763" s="8" t="s">
        <v>249</v>
      </c>
      <c r="T763" s="8" t="s">
        <v>243</v>
      </c>
      <c r="U763" s="8" t="s">
        <v>244</v>
      </c>
      <c r="V763" s="8"/>
      <c r="W763" s="8" t="n">
        <v>0</v>
      </c>
      <c r="X763" s="8"/>
      <c r="Y763" s="8" t="s">
        <v>257</v>
      </c>
    </row>
    <row r="764" customFormat="false" ht="15" hidden="false" customHeight="false" outlineLevel="0" collapsed="false">
      <c r="A764" s="8" t="s">
        <v>2296</v>
      </c>
      <c r="B764" s="8" t="s">
        <v>2297</v>
      </c>
      <c r="C764" s="8" t="s">
        <v>144</v>
      </c>
      <c r="D764" s="8" t="s">
        <v>145</v>
      </c>
      <c r="E764" s="8" t="n">
        <v>14</v>
      </c>
      <c r="F764" s="8" t="s">
        <v>205</v>
      </c>
      <c r="G764" s="8" t="s">
        <v>172</v>
      </c>
      <c r="H764" s="8" t="n">
        <v>6</v>
      </c>
      <c r="I764" s="8" t="s">
        <v>96</v>
      </c>
      <c r="J764" s="8" t="s">
        <v>113</v>
      </c>
      <c r="K764" s="9" t="n">
        <v>951000</v>
      </c>
      <c r="L764" s="8" t="s">
        <v>98</v>
      </c>
      <c r="M764" s="8" t="s">
        <v>2298</v>
      </c>
      <c r="N764" s="8" t="s">
        <v>426</v>
      </c>
      <c r="O764" s="8" t="n">
        <v>600</v>
      </c>
      <c r="P764" s="8" t="n">
        <v>1</v>
      </c>
      <c r="Q764" s="8" t="n">
        <v>50</v>
      </c>
      <c r="R764" s="8" t="s">
        <v>128</v>
      </c>
      <c r="S764" s="8" t="s">
        <v>232</v>
      </c>
      <c r="T764" s="8" t="s">
        <v>181</v>
      </c>
      <c r="U764" s="8" t="s">
        <v>182</v>
      </c>
      <c r="V764" s="8"/>
      <c r="W764" s="8" t="n">
        <v>0</v>
      </c>
      <c r="X764" s="8"/>
      <c r="Y764" s="8" t="s">
        <v>250</v>
      </c>
    </row>
    <row r="765" customFormat="false" ht="15" hidden="false" customHeight="false" outlineLevel="0" collapsed="false">
      <c r="A765" s="8" t="s">
        <v>2299</v>
      </c>
      <c r="B765" s="8" t="s">
        <v>2300</v>
      </c>
      <c r="C765" s="8" t="s">
        <v>144</v>
      </c>
      <c r="D765" s="8" t="s">
        <v>109</v>
      </c>
      <c r="E765" s="8" t="n">
        <v>13</v>
      </c>
      <c r="F765" s="8" t="s">
        <v>146</v>
      </c>
      <c r="G765" s="8" t="s">
        <v>166</v>
      </c>
      <c r="H765" s="8" t="n">
        <v>2</v>
      </c>
      <c r="I765" s="8" t="s">
        <v>96</v>
      </c>
      <c r="J765" s="8" t="s">
        <v>147</v>
      </c>
      <c r="K765" s="9" t="n">
        <v>162000</v>
      </c>
      <c r="L765" s="8" t="s">
        <v>98</v>
      </c>
      <c r="M765" s="8" t="s">
        <v>421</v>
      </c>
      <c r="N765" s="8" t="s">
        <v>994</v>
      </c>
      <c r="O765" s="8" t="n">
        <v>519</v>
      </c>
      <c r="P765" s="8" t="n">
        <v>4</v>
      </c>
      <c r="Q765" s="8" t="n">
        <v>133</v>
      </c>
      <c r="R765" s="8" t="s">
        <v>159</v>
      </c>
      <c r="S765" s="8" t="s">
        <v>363</v>
      </c>
      <c r="T765" s="8" t="s">
        <v>130</v>
      </c>
      <c r="U765" s="8" t="s">
        <v>131</v>
      </c>
      <c r="V765" s="8"/>
      <c r="W765" s="8" t="n">
        <v>0</v>
      </c>
      <c r="X765" s="8"/>
      <c r="Y765" s="8" t="s">
        <v>257</v>
      </c>
    </row>
    <row r="766" customFormat="false" ht="15" hidden="false" customHeight="false" outlineLevel="0" collapsed="false">
      <c r="A766" s="8" t="s">
        <v>2301</v>
      </c>
      <c r="B766" s="8" t="s">
        <v>2302</v>
      </c>
      <c r="C766" s="8" t="s">
        <v>121</v>
      </c>
      <c r="D766" s="8" t="s">
        <v>145</v>
      </c>
      <c r="E766" s="8" t="n">
        <v>13</v>
      </c>
      <c r="F766" s="8" t="s">
        <v>146</v>
      </c>
      <c r="G766" s="8" t="s">
        <v>289</v>
      </c>
      <c r="H766" s="8" t="n">
        <v>4</v>
      </c>
      <c r="I766" s="8" t="s">
        <v>112</v>
      </c>
      <c r="J766" s="8" t="s">
        <v>147</v>
      </c>
      <c r="K766" s="9" t="n">
        <v>471000</v>
      </c>
      <c r="L766" s="8" t="s">
        <v>98</v>
      </c>
      <c r="M766" s="8" t="s">
        <v>476</v>
      </c>
      <c r="N766" s="8" t="s">
        <v>620</v>
      </c>
      <c r="O766" s="8" t="n">
        <v>642</v>
      </c>
      <c r="P766" s="8" t="n">
        <v>3</v>
      </c>
      <c r="Q766" s="8" t="n">
        <v>141</v>
      </c>
      <c r="R766" s="8" t="s">
        <v>101</v>
      </c>
      <c r="S766" s="8" t="s">
        <v>102</v>
      </c>
      <c r="T766" s="8" t="s">
        <v>103</v>
      </c>
      <c r="U766" s="8" t="s">
        <v>104</v>
      </c>
      <c r="V766" s="8"/>
      <c r="W766" s="8" t="n">
        <v>0</v>
      </c>
      <c r="X766" s="8"/>
      <c r="Y766" s="8" t="s">
        <v>257</v>
      </c>
    </row>
    <row r="767" customFormat="false" ht="15" hidden="false" customHeight="false" outlineLevel="0" collapsed="false">
      <c r="A767" s="8" t="s">
        <v>2303</v>
      </c>
      <c r="B767" s="8" t="s">
        <v>2304</v>
      </c>
      <c r="C767" s="8" t="s">
        <v>144</v>
      </c>
      <c r="D767" s="8" t="s">
        <v>122</v>
      </c>
      <c r="E767" s="8" t="n">
        <v>358</v>
      </c>
      <c r="F767" s="8" t="s">
        <v>110</v>
      </c>
      <c r="G767" s="8" t="s">
        <v>166</v>
      </c>
      <c r="H767" s="8" t="n">
        <v>45</v>
      </c>
      <c r="I767" s="8" t="s">
        <v>112</v>
      </c>
      <c r="J767" s="8" t="s">
        <v>136</v>
      </c>
      <c r="K767" s="9" t="n">
        <v>3329000</v>
      </c>
      <c r="L767" s="8" t="s">
        <v>114</v>
      </c>
      <c r="M767" s="8" t="s">
        <v>1821</v>
      </c>
      <c r="N767" s="8" t="s">
        <v>515</v>
      </c>
      <c r="O767" s="8" t="n">
        <v>251</v>
      </c>
      <c r="P767" s="8" t="n">
        <v>5</v>
      </c>
      <c r="Q767" s="8" t="n">
        <v>137</v>
      </c>
      <c r="R767" s="8" t="s">
        <v>101</v>
      </c>
      <c r="S767" s="8" t="s">
        <v>295</v>
      </c>
      <c r="T767" s="8" t="s">
        <v>296</v>
      </c>
      <c r="U767" s="8" t="s">
        <v>297</v>
      </c>
      <c r="V767" s="8"/>
      <c r="W767" s="8" t="n">
        <v>0</v>
      </c>
      <c r="X767" s="8"/>
      <c r="Y767" s="8"/>
    </row>
    <row r="768" customFormat="false" ht="15" hidden="false" customHeight="false" outlineLevel="0" collapsed="false">
      <c r="A768" s="8" t="s">
        <v>2305</v>
      </c>
      <c r="B768" s="8" t="s">
        <v>2306</v>
      </c>
      <c r="C768" s="8" t="s">
        <v>144</v>
      </c>
      <c r="D768" s="8" t="s">
        <v>109</v>
      </c>
      <c r="E768" s="8" t="n">
        <v>10</v>
      </c>
      <c r="F768" s="8" t="s">
        <v>185</v>
      </c>
      <c r="G768" s="8" t="s">
        <v>172</v>
      </c>
      <c r="H768" s="8" t="n">
        <v>2</v>
      </c>
      <c r="I768" s="8" t="s">
        <v>112</v>
      </c>
      <c r="J768" s="8" t="s">
        <v>147</v>
      </c>
      <c r="K768" s="9" t="n">
        <v>345000</v>
      </c>
      <c r="L768" s="8" t="s">
        <v>98</v>
      </c>
      <c r="M768" s="8" t="s">
        <v>522</v>
      </c>
      <c r="N768" s="8" t="s">
        <v>116</v>
      </c>
      <c r="O768" s="8" t="n">
        <v>60</v>
      </c>
      <c r="P768" s="8" t="n">
        <v>3</v>
      </c>
      <c r="Q768" s="8" t="n">
        <v>53</v>
      </c>
      <c r="R768" s="8" t="s">
        <v>151</v>
      </c>
      <c r="S768" s="8" t="s">
        <v>152</v>
      </c>
      <c r="T768" s="8" t="s">
        <v>130</v>
      </c>
      <c r="U768" s="8" t="s">
        <v>131</v>
      </c>
      <c r="V768" s="8"/>
      <c r="W768" s="8" t="n">
        <v>0</v>
      </c>
      <c r="X768" s="8"/>
      <c r="Y768" s="8" t="s">
        <v>202</v>
      </c>
    </row>
    <row r="769" customFormat="false" ht="15" hidden="false" customHeight="false" outlineLevel="0" collapsed="false">
      <c r="A769" s="8" t="s">
        <v>2307</v>
      </c>
      <c r="B769" s="8" t="s">
        <v>2308</v>
      </c>
      <c r="C769" s="8" t="s">
        <v>144</v>
      </c>
      <c r="D769" s="8" t="s">
        <v>93</v>
      </c>
      <c r="E769" s="8" t="n">
        <v>107</v>
      </c>
      <c r="F769" s="8" t="s">
        <v>185</v>
      </c>
      <c r="G769" s="8" t="s">
        <v>95</v>
      </c>
      <c r="H769" s="8" t="n">
        <v>45</v>
      </c>
      <c r="I769" s="8" t="s">
        <v>112</v>
      </c>
      <c r="J769" s="8" t="s">
        <v>97</v>
      </c>
      <c r="K769" s="9" t="n">
        <v>14208000</v>
      </c>
      <c r="L769" s="8" t="s">
        <v>125</v>
      </c>
      <c r="M769" s="8" t="s">
        <v>2053</v>
      </c>
      <c r="N769" s="8" t="s">
        <v>911</v>
      </c>
      <c r="O769" s="8" t="n">
        <v>172</v>
      </c>
      <c r="P769" s="8" t="n">
        <v>8</v>
      </c>
      <c r="Q769" s="8" t="n">
        <v>113</v>
      </c>
      <c r="R769" s="8" t="s">
        <v>194</v>
      </c>
      <c r="S769" s="8" t="s">
        <v>195</v>
      </c>
      <c r="T769" s="8" t="s">
        <v>130</v>
      </c>
      <c r="U769" s="8" t="s">
        <v>131</v>
      </c>
      <c r="V769" s="8" t="n">
        <v>87</v>
      </c>
      <c r="W769" s="8" t="n">
        <v>1</v>
      </c>
      <c r="X769" s="8" t="s">
        <v>1274</v>
      </c>
      <c r="Y769" s="8"/>
    </row>
    <row r="770" customFormat="false" ht="15" hidden="false" customHeight="false" outlineLevel="0" collapsed="false">
      <c r="A770" s="8" t="s">
        <v>2309</v>
      </c>
      <c r="B770" s="8" t="s">
        <v>2310</v>
      </c>
      <c r="C770" s="8" t="s">
        <v>144</v>
      </c>
      <c r="D770" s="8" t="s">
        <v>93</v>
      </c>
      <c r="E770" s="8" t="n">
        <v>53</v>
      </c>
      <c r="F770" s="8" t="s">
        <v>156</v>
      </c>
      <c r="G770" s="8" t="s">
        <v>172</v>
      </c>
      <c r="H770" s="8" t="n">
        <v>21</v>
      </c>
      <c r="I770" s="8" t="s">
        <v>112</v>
      </c>
      <c r="J770" s="8" t="s">
        <v>136</v>
      </c>
      <c r="K770" s="9" t="n">
        <v>3239000</v>
      </c>
      <c r="L770" s="8" t="s">
        <v>98</v>
      </c>
      <c r="M770" s="8" t="s">
        <v>2311</v>
      </c>
      <c r="N770" s="8" t="s">
        <v>422</v>
      </c>
      <c r="O770" s="8" t="n">
        <v>471</v>
      </c>
      <c r="P770" s="8" t="n">
        <v>5</v>
      </c>
      <c r="Q770" s="8" t="n">
        <v>92</v>
      </c>
      <c r="R770" s="8" t="s">
        <v>101</v>
      </c>
      <c r="S770" s="8" t="s">
        <v>169</v>
      </c>
      <c r="T770" s="8" t="s">
        <v>243</v>
      </c>
      <c r="U770" s="8" t="s">
        <v>244</v>
      </c>
      <c r="V770" s="8"/>
      <c r="W770" s="8" t="n">
        <v>0</v>
      </c>
      <c r="X770" s="8"/>
      <c r="Y770" s="8" t="s">
        <v>196</v>
      </c>
    </row>
    <row r="771" customFormat="false" ht="15" hidden="false" customHeight="false" outlineLevel="0" collapsed="false">
      <c r="A771" s="8" t="s">
        <v>2312</v>
      </c>
      <c r="B771" s="8" t="s">
        <v>2313</v>
      </c>
      <c r="C771" s="8" t="s">
        <v>221</v>
      </c>
      <c r="D771" s="8" t="s">
        <v>122</v>
      </c>
      <c r="E771" s="8" t="n">
        <v>102</v>
      </c>
      <c r="F771" s="8" t="s">
        <v>94</v>
      </c>
      <c r="G771" s="8" t="s">
        <v>95</v>
      </c>
      <c r="H771" s="8" t="n">
        <v>22</v>
      </c>
      <c r="I771" s="8" t="s">
        <v>112</v>
      </c>
      <c r="J771" s="8" t="s">
        <v>97</v>
      </c>
      <c r="K771" s="9" t="n">
        <v>7589000</v>
      </c>
      <c r="L771" s="8" t="s">
        <v>125</v>
      </c>
      <c r="M771" s="8" t="s">
        <v>1519</v>
      </c>
      <c r="N771" s="8" t="s">
        <v>399</v>
      </c>
      <c r="O771" s="8" t="n">
        <v>393</v>
      </c>
      <c r="P771" s="8" t="n">
        <v>7</v>
      </c>
      <c r="Q771" s="8" t="n">
        <v>1</v>
      </c>
      <c r="R771" s="8" t="s">
        <v>128</v>
      </c>
      <c r="S771" s="8" t="s">
        <v>249</v>
      </c>
      <c r="T771" s="8" t="s">
        <v>296</v>
      </c>
      <c r="U771" s="8" t="s">
        <v>297</v>
      </c>
      <c r="V771" s="8" t="n">
        <v>84</v>
      </c>
      <c r="W771" s="8" t="n">
        <v>1</v>
      </c>
      <c r="X771" s="8" t="s">
        <v>186</v>
      </c>
      <c r="Y771" s="8"/>
    </row>
    <row r="772" customFormat="false" ht="15" hidden="false" customHeight="false" outlineLevel="0" collapsed="false">
      <c r="A772" s="8" t="s">
        <v>2314</v>
      </c>
      <c r="B772" s="8" t="s">
        <v>2315</v>
      </c>
      <c r="C772" s="8" t="s">
        <v>191</v>
      </c>
      <c r="D772" s="8" t="s">
        <v>145</v>
      </c>
      <c r="E772" s="8" t="n">
        <v>13</v>
      </c>
      <c r="F772" s="8" t="s">
        <v>185</v>
      </c>
      <c r="G772" s="8" t="s">
        <v>289</v>
      </c>
      <c r="H772" s="8" t="n">
        <v>6</v>
      </c>
      <c r="I772" s="8" t="s">
        <v>112</v>
      </c>
      <c r="J772" s="8" t="s">
        <v>113</v>
      </c>
      <c r="K772" s="9" t="n">
        <v>716000</v>
      </c>
      <c r="L772" s="8" t="s">
        <v>125</v>
      </c>
      <c r="M772" s="8" t="s">
        <v>615</v>
      </c>
      <c r="N772" s="8" t="s">
        <v>838</v>
      </c>
      <c r="O772" s="8" t="n">
        <v>688</v>
      </c>
      <c r="P772" s="8" t="n">
        <v>6</v>
      </c>
      <c r="Q772" s="8" t="n">
        <v>128</v>
      </c>
      <c r="R772" s="8" t="s">
        <v>128</v>
      </c>
      <c r="S772" s="8" t="s">
        <v>232</v>
      </c>
      <c r="T772" s="8" t="s">
        <v>296</v>
      </c>
      <c r="U772" s="8" t="s">
        <v>297</v>
      </c>
      <c r="V772" s="8" t="n">
        <v>83</v>
      </c>
      <c r="W772" s="8" t="n">
        <v>1</v>
      </c>
      <c r="X772" s="8" t="s">
        <v>2316</v>
      </c>
      <c r="Y772" s="8"/>
    </row>
    <row r="773" customFormat="false" ht="15" hidden="false" customHeight="false" outlineLevel="0" collapsed="false">
      <c r="A773" s="8" t="s">
        <v>2317</v>
      </c>
      <c r="B773" s="8" t="s">
        <v>2318</v>
      </c>
      <c r="C773" s="8" t="s">
        <v>221</v>
      </c>
      <c r="D773" s="8" t="s">
        <v>93</v>
      </c>
      <c r="E773" s="8" t="n">
        <v>42</v>
      </c>
      <c r="F773" s="8" t="s">
        <v>146</v>
      </c>
      <c r="G773" s="8" t="s">
        <v>124</v>
      </c>
      <c r="H773" s="8" t="n">
        <v>15</v>
      </c>
      <c r="I773" s="8" t="s">
        <v>112</v>
      </c>
      <c r="J773" s="8" t="s">
        <v>97</v>
      </c>
      <c r="K773" s="9" t="n">
        <v>7764000</v>
      </c>
      <c r="L773" s="8" t="s">
        <v>125</v>
      </c>
      <c r="M773" s="8" t="s">
        <v>213</v>
      </c>
      <c r="N773" s="8" t="s">
        <v>844</v>
      </c>
      <c r="O773" s="8" t="n">
        <v>476</v>
      </c>
      <c r="P773" s="8" t="n">
        <v>3</v>
      </c>
      <c r="Q773" s="8" t="n">
        <v>76</v>
      </c>
      <c r="R773" s="8" t="s">
        <v>194</v>
      </c>
      <c r="S773" s="8" t="s">
        <v>195</v>
      </c>
      <c r="T773" s="8" t="s">
        <v>140</v>
      </c>
      <c r="U773" s="8" t="s">
        <v>141</v>
      </c>
      <c r="V773" s="8" t="n">
        <v>47</v>
      </c>
      <c r="W773" s="8" t="n">
        <v>1</v>
      </c>
      <c r="X773" s="8" t="s">
        <v>534</v>
      </c>
      <c r="Y773" s="8"/>
    </row>
    <row r="774" customFormat="false" ht="15" hidden="false" customHeight="false" outlineLevel="0" collapsed="false">
      <c r="A774" s="8" t="s">
        <v>2319</v>
      </c>
      <c r="B774" s="8" t="s">
        <v>2320</v>
      </c>
      <c r="C774" s="8" t="s">
        <v>221</v>
      </c>
      <c r="D774" s="8" t="s">
        <v>122</v>
      </c>
      <c r="E774" s="8" t="n">
        <v>182</v>
      </c>
      <c r="F774" s="8" t="s">
        <v>156</v>
      </c>
      <c r="G774" s="8" t="s">
        <v>95</v>
      </c>
      <c r="H774" s="8" t="n">
        <v>35</v>
      </c>
      <c r="I774" s="8" t="s">
        <v>112</v>
      </c>
      <c r="J774" s="8" t="s">
        <v>97</v>
      </c>
      <c r="K774" s="9" t="n">
        <v>10557000</v>
      </c>
      <c r="L774" s="8" t="s">
        <v>114</v>
      </c>
      <c r="M774" s="8" t="s">
        <v>2321</v>
      </c>
      <c r="N774" s="8" t="s">
        <v>1474</v>
      </c>
      <c r="O774" s="8" t="n">
        <v>707</v>
      </c>
      <c r="P774" s="8" t="n">
        <v>8</v>
      </c>
      <c r="Q774" s="8" t="n">
        <v>61</v>
      </c>
      <c r="R774" s="8" t="s">
        <v>159</v>
      </c>
      <c r="S774" s="8" t="s">
        <v>201</v>
      </c>
      <c r="T774" s="8" t="s">
        <v>181</v>
      </c>
      <c r="U774" s="8" t="s">
        <v>182</v>
      </c>
      <c r="V774" s="8"/>
      <c r="W774" s="8" t="n">
        <v>0</v>
      </c>
      <c r="X774" s="8"/>
      <c r="Y774" s="8"/>
    </row>
    <row r="775" customFormat="false" ht="15" hidden="false" customHeight="false" outlineLevel="0" collapsed="false">
      <c r="A775" s="8" t="s">
        <v>2322</v>
      </c>
      <c r="B775" s="8" t="s">
        <v>2323</v>
      </c>
      <c r="C775" s="8" t="s">
        <v>121</v>
      </c>
      <c r="D775" s="8" t="s">
        <v>145</v>
      </c>
      <c r="E775" s="8" t="n">
        <v>4</v>
      </c>
      <c r="F775" s="8" t="s">
        <v>146</v>
      </c>
      <c r="G775" s="8" t="s">
        <v>236</v>
      </c>
      <c r="H775" s="8" t="n">
        <v>2</v>
      </c>
      <c r="I775" s="8" t="s">
        <v>112</v>
      </c>
      <c r="J775" s="8" t="s">
        <v>113</v>
      </c>
      <c r="K775" s="9" t="n">
        <v>525000</v>
      </c>
      <c r="L775" s="8" t="s">
        <v>98</v>
      </c>
      <c r="M775" s="8" t="s">
        <v>903</v>
      </c>
      <c r="N775" s="8" t="s">
        <v>282</v>
      </c>
      <c r="O775" s="8" t="n">
        <v>216</v>
      </c>
      <c r="P775" s="8" t="n">
        <v>6</v>
      </c>
      <c r="Q775" s="8" t="n">
        <v>43</v>
      </c>
      <c r="R775" s="8" t="s">
        <v>151</v>
      </c>
      <c r="S775" s="8" t="s">
        <v>175</v>
      </c>
      <c r="T775" s="8" t="s">
        <v>181</v>
      </c>
      <c r="U775" s="8" t="s">
        <v>182</v>
      </c>
      <c r="V775" s="8"/>
      <c r="W775" s="8" t="n">
        <v>0</v>
      </c>
      <c r="X775" s="8"/>
      <c r="Y775" s="8" t="s">
        <v>250</v>
      </c>
    </row>
    <row r="776" customFormat="false" ht="15" hidden="false" customHeight="false" outlineLevel="0" collapsed="false">
      <c r="A776" s="8" t="s">
        <v>2324</v>
      </c>
      <c r="B776" s="8" t="s">
        <v>2325</v>
      </c>
      <c r="C776" s="8" t="s">
        <v>144</v>
      </c>
      <c r="D776" s="8" t="s">
        <v>93</v>
      </c>
      <c r="E776" s="8" t="n">
        <v>45</v>
      </c>
      <c r="F776" s="8" t="s">
        <v>156</v>
      </c>
      <c r="G776" s="8" t="s">
        <v>95</v>
      </c>
      <c r="H776" s="8" t="n">
        <v>16</v>
      </c>
      <c r="I776" s="8" t="s">
        <v>112</v>
      </c>
      <c r="J776" s="8" t="s">
        <v>97</v>
      </c>
      <c r="K776" s="9" t="n">
        <v>5527000</v>
      </c>
      <c r="L776" s="8" t="s">
        <v>125</v>
      </c>
      <c r="M776" s="8" t="s">
        <v>369</v>
      </c>
      <c r="N776" s="8" t="s">
        <v>369</v>
      </c>
      <c r="O776" s="8" t="n">
        <v>102</v>
      </c>
      <c r="P776" s="8" t="n">
        <v>3</v>
      </c>
      <c r="Q776" s="8" t="n">
        <v>102</v>
      </c>
      <c r="R776" s="8" t="s">
        <v>159</v>
      </c>
      <c r="S776" s="8" t="s">
        <v>363</v>
      </c>
      <c r="T776" s="8" t="s">
        <v>161</v>
      </c>
      <c r="U776" s="8" t="s">
        <v>162</v>
      </c>
      <c r="V776" s="8" t="n">
        <v>40</v>
      </c>
      <c r="W776" s="8" t="n">
        <v>1</v>
      </c>
      <c r="X776" s="8" t="s">
        <v>344</v>
      </c>
      <c r="Y776" s="8"/>
    </row>
    <row r="777" customFormat="false" ht="15" hidden="false" customHeight="false" outlineLevel="0" collapsed="false">
      <c r="A777" s="8" t="s">
        <v>2326</v>
      </c>
      <c r="B777" s="8" t="s">
        <v>2327</v>
      </c>
      <c r="C777" s="8" t="s">
        <v>121</v>
      </c>
      <c r="D777" s="8" t="s">
        <v>109</v>
      </c>
      <c r="E777" s="8" t="n">
        <v>12</v>
      </c>
      <c r="F777" s="8" t="s">
        <v>156</v>
      </c>
      <c r="G777" s="8" t="s">
        <v>95</v>
      </c>
      <c r="H777" s="8" t="n">
        <v>5</v>
      </c>
      <c r="I777" s="8" t="s">
        <v>112</v>
      </c>
      <c r="J777" s="8" t="s">
        <v>113</v>
      </c>
      <c r="K777" s="9" t="n">
        <v>1477000</v>
      </c>
      <c r="L777" s="8" t="s">
        <v>98</v>
      </c>
      <c r="M777" s="8" t="s">
        <v>1632</v>
      </c>
      <c r="N777" s="8" t="s">
        <v>399</v>
      </c>
      <c r="O777" s="8" t="n">
        <v>597</v>
      </c>
      <c r="P777" s="8" t="n">
        <v>5</v>
      </c>
      <c r="Q777" s="8" t="n">
        <v>1</v>
      </c>
      <c r="R777" s="8" t="s">
        <v>128</v>
      </c>
      <c r="S777" s="8" t="s">
        <v>139</v>
      </c>
      <c r="T777" s="8" t="s">
        <v>332</v>
      </c>
      <c r="U777" s="8" t="s">
        <v>333</v>
      </c>
      <c r="V777" s="8"/>
      <c r="W777" s="8" t="n">
        <v>0</v>
      </c>
      <c r="X777" s="8"/>
      <c r="Y777" s="8" t="s">
        <v>250</v>
      </c>
    </row>
    <row r="778" customFormat="false" ht="15" hidden="false" customHeight="false" outlineLevel="0" collapsed="false">
      <c r="A778" s="8" t="s">
        <v>2328</v>
      </c>
      <c r="B778" s="8" t="s">
        <v>2329</v>
      </c>
      <c r="C778" s="8" t="s">
        <v>221</v>
      </c>
      <c r="D778" s="8" t="s">
        <v>93</v>
      </c>
      <c r="E778" s="8" t="n">
        <v>122</v>
      </c>
      <c r="F778" s="8" t="s">
        <v>146</v>
      </c>
      <c r="G778" s="8" t="s">
        <v>95</v>
      </c>
      <c r="H778" s="8" t="n">
        <v>29</v>
      </c>
      <c r="I778" s="8" t="s">
        <v>112</v>
      </c>
      <c r="J778" s="8" t="s">
        <v>97</v>
      </c>
      <c r="K778" s="9" t="n">
        <v>9437000</v>
      </c>
      <c r="L778" s="8" t="s">
        <v>125</v>
      </c>
      <c r="M778" s="8" t="s">
        <v>438</v>
      </c>
      <c r="N778" s="8" t="s">
        <v>373</v>
      </c>
      <c r="O778" s="8" t="n">
        <v>264</v>
      </c>
      <c r="P778" s="8" t="n">
        <v>5</v>
      </c>
      <c r="Q778" s="8" t="n">
        <v>47</v>
      </c>
      <c r="R778" s="8" t="s">
        <v>101</v>
      </c>
      <c r="S778" s="8" t="s">
        <v>102</v>
      </c>
      <c r="T778" s="8" t="s">
        <v>140</v>
      </c>
      <c r="U778" s="8" t="s">
        <v>141</v>
      </c>
      <c r="V778" s="8" t="n">
        <v>76</v>
      </c>
      <c r="W778" s="8" t="n">
        <v>1</v>
      </c>
      <c r="X778" s="8" t="s">
        <v>1405</v>
      </c>
      <c r="Y778" s="8"/>
    </row>
    <row r="779" customFormat="false" ht="15" hidden="false" customHeight="false" outlineLevel="0" collapsed="false">
      <c r="A779" s="8" t="s">
        <v>2330</v>
      </c>
      <c r="B779" s="8" t="s">
        <v>2331</v>
      </c>
      <c r="C779" s="8" t="s">
        <v>144</v>
      </c>
      <c r="D779" s="8" t="s">
        <v>109</v>
      </c>
      <c r="E779" s="8" t="n">
        <v>12</v>
      </c>
      <c r="F779" s="8" t="s">
        <v>156</v>
      </c>
      <c r="G779" s="8" t="s">
        <v>124</v>
      </c>
      <c r="H779" s="8" t="n">
        <v>2</v>
      </c>
      <c r="I779" s="8" t="s">
        <v>112</v>
      </c>
      <c r="J779" s="8" t="s">
        <v>113</v>
      </c>
      <c r="K779" s="9" t="n">
        <v>981000</v>
      </c>
      <c r="L779" s="8" t="s">
        <v>98</v>
      </c>
      <c r="M779" s="8" t="s">
        <v>628</v>
      </c>
      <c r="N779" s="8" t="s">
        <v>638</v>
      </c>
      <c r="O779" s="8" t="n">
        <v>316</v>
      </c>
      <c r="P779" s="8" t="n">
        <v>4</v>
      </c>
      <c r="Q779" s="8" t="n">
        <v>78</v>
      </c>
      <c r="R779" s="8" t="s">
        <v>151</v>
      </c>
      <c r="S779" s="8" t="s">
        <v>152</v>
      </c>
      <c r="T779" s="8" t="s">
        <v>103</v>
      </c>
      <c r="U779" s="8" t="s">
        <v>104</v>
      </c>
      <c r="V779" s="8"/>
      <c r="W779" s="8" t="n">
        <v>0</v>
      </c>
      <c r="X779" s="8"/>
      <c r="Y779" s="8" t="s">
        <v>202</v>
      </c>
    </row>
    <row r="780" customFormat="false" ht="15" hidden="false" customHeight="false" outlineLevel="0" collapsed="false">
      <c r="A780" s="8" t="s">
        <v>2332</v>
      </c>
      <c r="B780" s="8" t="s">
        <v>2333</v>
      </c>
      <c r="C780" s="8" t="s">
        <v>92</v>
      </c>
      <c r="D780" s="8" t="s">
        <v>145</v>
      </c>
      <c r="E780" s="8" t="n">
        <v>12</v>
      </c>
      <c r="F780" s="8" t="s">
        <v>110</v>
      </c>
      <c r="G780" s="8" t="s">
        <v>289</v>
      </c>
      <c r="H780" s="8" t="n">
        <v>5</v>
      </c>
      <c r="I780" s="8" t="s">
        <v>96</v>
      </c>
      <c r="J780" s="8" t="s">
        <v>113</v>
      </c>
      <c r="K780" s="9" t="n">
        <v>605000</v>
      </c>
      <c r="L780" s="8" t="s">
        <v>98</v>
      </c>
      <c r="M780" s="8" t="s">
        <v>2334</v>
      </c>
      <c r="N780" s="8" t="s">
        <v>1219</v>
      </c>
      <c r="O780" s="8" t="n">
        <v>441</v>
      </c>
      <c r="P780" s="8" t="n">
        <v>1</v>
      </c>
      <c r="Q780" s="8" t="n">
        <v>29</v>
      </c>
      <c r="R780" s="8" t="s">
        <v>117</v>
      </c>
      <c r="S780" s="8" t="s">
        <v>331</v>
      </c>
      <c r="T780" s="8" t="s">
        <v>296</v>
      </c>
      <c r="U780" s="8" t="s">
        <v>297</v>
      </c>
      <c r="V780" s="8"/>
      <c r="W780" s="8" t="n">
        <v>0</v>
      </c>
      <c r="X780" s="8"/>
      <c r="Y780" s="8" t="s">
        <v>257</v>
      </c>
    </row>
    <row r="781" customFormat="false" ht="15" hidden="false" customHeight="false" outlineLevel="0" collapsed="false">
      <c r="A781" s="8" t="s">
        <v>2335</v>
      </c>
      <c r="B781" s="8" t="s">
        <v>2336</v>
      </c>
      <c r="C781" s="8" t="s">
        <v>121</v>
      </c>
      <c r="D781" s="8" t="s">
        <v>145</v>
      </c>
      <c r="E781" s="8" t="n">
        <v>4</v>
      </c>
      <c r="F781" s="8" t="s">
        <v>185</v>
      </c>
      <c r="G781" s="8" t="s">
        <v>166</v>
      </c>
      <c r="H781" s="8" t="n">
        <v>2</v>
      </c>
      <c r="I781" s="8" t="s">
        <v>112</v>
      </c>
      <c r="J781" s="8" t="s">
        <v>147</v>
      </c>
      <c r="K781" s="9" t="n">
        <v>154000</v>
      </c>
      <c r="L781" s="8" t="s">
        <v>125</v>
      </c>
      <c r="M781" s="8" t="s">
        <v>2337</v>
      </c>
      <c r="N781" s="8" t="s">
        <v>1241</v>
      </c>
      <c r="O781" s="8" t="n">
        <v>223</v>
      </c>
      <c r="P781" s="8" t="n">
        <v>5</v>
      </c>
      <c r="Q781" s="8" t="n">
        <v>19</v>
      </c>
      <c r="R781" s="8" t="s">
        <v>128</v>
      </c>
      <c r="S781" s="8" t="s">
        <v>249</v>
      </c>
      <c r="T781" s="8" t="s">
        <v>332</v>
      </c>
      <c r="U781" s="8" t="s">
        <v>333</v>
      </c>
      <c r="V781" s="8" t="n">
        <v>77</v>
      </c>
      <c r="W781" s="8" t="n">
        <v>1</v>
      </c>
      <c r="X781" s="8" t="s">
        <v>176</v>
      </c>
      <c r="Y781" s="8"/>
    </row>
    <row r="782" customFormat="false" ht="15" hidden="false" customHeight="false" outlineLevel="0" collapsed="false">
      <c r="A782" s="8" t="s">
        <v>2338</v>
      </c>
      <c r="B782" s="8" t="s">
        <v>2339</v>
      </c>
      <c r="C782" s="8" t="s">
        <v>191</v>
      </c>
      <c r="D782" s="8" t="s">
        <v>145</v>
      </c>
      <c r="E782" s="8" t="n">
        <v>13</v>
      </c>
      <c r="F782" s="8" t="s">
        <v>110</v>
      </c>
      <c r="G782" s="8" t="s">
        <v>95</v>
      </c>
      <c r="H782" s="8" t="n">
        <v>3</v>
      </c>
      <c r="I782" s="8" t="s">
        <v>112</v>
      </c>
      <c r="J782" s="8" t="s">
        <v>113</v>
      </c>
      <c r="K782" s="9" t="n">
        <v>1063000</v>
      </c>
      <c r="L782" s="8" t="s">
        <v>98</v>
      </c>
      <c r="M782" s="8" t="s">
        <v>1185</v>
      </c>
      <c r="N782" s="8" t="s">
        <v>422</v>
      </c>
      <c r="O782" s="8" t="n">
        <v>260</v>
      </c>
      <c r="P782" s="8" t="n">
        <v>2</v>
      </c>
      <c r="Q782" s="8" t="n">
        <v>92</v>
      </c>
      <c r="R782" s="8" t="s">
        <v>159</v>
      </c>
      <c r="S782" s="8" t="s">
        <v>160</v>
      </c>
      <c r="T782" s="8" t="s">
        <v>103</v>
      </c>
      <c r="U782" s="8" t="s">
        <v>104</v>
      </c>
      <c r="V782" s="8"/>
      <c r="W782" s="8" t="n">
        <v>0</v>
      </c>
      <c r="X782" s="8"/>
      <c r="Y782" s="8" t="s">
        <v>202</v>
      </c>
    </row>
    <row r="783" customFormat="false" ht="15" hidden="false" customHeight="false" outlineLevel="0" collapsed="false">
      <c r="A783" s="8" t="s">
        <v>2340</v>
      </c>
      <c r="B783" s="8" t="s">
        <v>2341</v>
      </c>
      <c r="C783" s="8" t="s">
        <v>121</v>
      </c>
      <c r="D783" s="8" t="s">
        <v>145</v>
      </c>
      <c r="E783" s="8" t="n">
        <v>13</v>
      </c>
      <c r="F783" s="8" t="s">
        <v>205</v>
      </c>
      <c r="G783" s="8" t="s">
        <v>95</v>
      </c>
      <c r="H783" s="8" t="n">
        <v>6</v>
      </c>
      <c r="I783" s="8" t="s">
        <v>96</v>
      </c>
      <c r="J783" s="8" t="s">
        <v>136</v>
      </c>
      <c r="K783" s="9" t="n">
        <v>2024000</v>
      </c>
      <c r="L783" s="8" t="s">
        <v>148</v>
      </c>
      <c r="M783" s="8" t="s">
        <v>2342</v>
      </c>
      <c r="N783" s="8" t="s">
        <v>325</v>
      </c>
      <c r="O783" s="8" t="n">
        <v>544</v>
      </c>
      <c r="P783" s="8" t="n">
        <v>0</v>
      </c>
      <c r="Q783" s="8" t="n">
        <v>93</v>
      </c>
      <c r="R783" s="8" t="s">
        <v>128</v>
      </c>
      <c r="S783" s="8" t="s">
        <v>232</v>
      </c>
      <c r="T783" s="8" t="s">
        <v>332</v>
      </c>
      <c r="U783" s="8" t="s">
        <v>333</v>
      </c>
      <c r="V783" s="8"/>
      <c r="W783" s="8" t="n">
        <v>0</v>
      </c>
      <c r="X783" s="8"/>
      <c r="Y783" s="8"/>
    </row>
    <row r="784" customFormat="false" ht="15" hidden="false" customHeight="false" outlineLevel="0" collapsed="false">
      <c r="A784" s="8" t="s">
        <v>2343</v>
      </c>
      <c r="B784" s="8" t="s">
        <v>2344</v>
      </c>
      <c r="C784" s="8" t="s">
        <v>108</v>
      </c>
      <c r="D784" s="8" t="s">
        <v>109</v>
      </c>
      <c r="E784" s="8" t="n">
        <v>32</v>
      </c>
      <c r="F784" s="8" t="s">
        <v>205</v>
      </c>
      <c r="G784" s="8" t="s">
        <v>124</v>
      </c>
      <c r="H784" s="8" t="n">
        <v>11</v>
      </c>
      <c r="I784" s="8" t="s">
        <v>96</v>
      </c>
      <c r="J784" s="8" t="s">
        <v>97</v>
      </c>
      <c r="K784" s="9" t="n">
        <v>5752000</v>
      </c>
      <c r="L784" s="8" t="s">
        <v>98</v>
      </c>
      <c r="M784" s="8" t="s">
        <v>1269</v>
      </c>
      <c r="N784" s="8" t="s">
        <v>453</v>
      </c>
      <c r="O784" s="8" t="n">
        <v>179</v>
      </c>
      <c r="P784" s="8" t="n">
        <v>0</v>
      </c>
      <c r="Q784" s="8" t="n">
        <v>131</v>
      </c>
      <c r="R784" s="8" t="s">
        <v>255</v>
      </c>
      <c r="S784" s="8" t="s">
        <v>391</v>
      </c>
      <c r="T784" s="8" t="s">
        <v>332</v>
      </c>
      <c r="U784" s="8" t="s">
        <v>333</v>
      </c>
      <c r="V784" s="8"/>
      <c r="W784" s="8" t="n">
        <v>0</v>
      </c>
      <c r="X784" s="8"/>
      <c r="Y784" s="8" t="s">
        <v>202</v>
      </c>
    </row>
    <row r="785" customFormat="false" ht="15" hidden="false" customHeight="false" outlineLevel="0" collapsed="false">
      <c r="A785" s="8" t="s">
        <v>2345</v>
      </c>
      <c r="B785" s="8" t="s">
        <v>2346</v>
      </c>
      <c r="C785" s="8" t="s">
        <v>221</v>
      </c>
      <c r="D785" s="8" t="s">
        <v>109</v>
      </c>
      <c r="E785" s="8" t="n">
        <v>38</v>
      </c>
      <c r="F785" s="8" t="s">
        <v>185</v>
      </c>
      <c r="G785" s="8" t="s">
        <v>111</v>
      </c>
      <c r="H785" s="8" t="n">
        <v>11</v>
      </c>
      <c r="I785" s="8" t="s">
        <v>112</v>
      </c>
      <c r="J785" s="8" t="s">
        <v>113</v>
      </c>
      <c r="K785" s="9" t="n">
        <v>1135000</v>
      </c>
      <c r="L785" s="8" t="s">
        <v>98</v>
      </c>
      <c r="M785" s="8" t="s">
        <v>377</v>
      </c>
      <c r="N785" s="8" t="s">
        <v>323</v>
      </c>
      <c r="O785" s="8" t="n">
        <v>277</v>
      </c>
      <c r="P785" s="8" t="n">
        <v>2</v>
      </c>
      <c r="Q785" s="8" t="n">
        <v>124</v>
      </c>
      <c r="R785" s="8" t="s">
        <v>128</v>
      </c>
      <c r="S785" s="8" t="s">
        <v>129</v>
      </c>
      <c r="T785" s="8" t="s">
        <v>243</v>
      </c>
      <c r="U785" s="8" t="s">
        <v>244</v>
      </c>
      <c r="V785" s="8"/>
      <c r="W785" s="8" t="n">
        <v>0</v>
      </c>
      <c r="X785" s="8"/>
      <c r="Y785" s="8" t="s">
        <v>257</v>
      </c>
    </row>
    <row r="786" customFormat="false" ht="15" hidden="false" customHeight="false" outlineLevel="0" collapsed="false">
      <c r="A786" s="8" t="s">
        <v>2347</v>
      </c>
      <c r="B786" s="8" t="s">
        <v>2348</v>
      </c>
      <c r="C786" s="8" t="s">
        <v>155</v>
      </c>
      <c r="D786" s="8" t="s">
        <v>145</v>
      </c>
      <c r="E786" s="8" t="n">
        <v>6</v>
      </c>
      <c r="F786" s="8" t="s">
        <v>205</v>
      </c>
      <c r="G786" s="8" t="s">
        <v>166</v>
      </c>
      <c r="H786" s="8" t="n">
        <v>3</v>
      </c>
      <c r="I786" s="8" t="s">
        <v>112</v>
      </c>
      <c r="J786" s="8" t="s">
        <v>147</v>
      </c>
      <c r="K786" s="9" t="n">
        <v>253000</v>
      </c>
      <c r="L786" s="8" t="s">
        <v>98</v>
      </c>
      <c r="M786" s="8" t="s">
        <v>751</v>
      </c>
      <c r="N786" s="8" t="s">
        <v>399</v>
      </c>
      <c r="O786" s="8" t="n">
        <v>514</v>
      </c>
      <c r="P786" s="8" t="n">
        <v>2</v>
      </c>
      <c r="Q786" s="8" t="n">
        <v>1</v>
      </c>
      <c r="R786" s="8" t="s">
        <v>159</v>
      </c>
      <c r="S786" s="8" t="s">
        <v>363</v>
      </c>
      <c r="T786" s="8" t="s">
        <v>181</v>
      </c>
      <c r="U786" s="8" t="s">
        <v>182</v>
      </c>
      <c r="V786" s="8"/>
      <c r="W786" s="8" t="n">
        <v>0</v>
      </c>
      <c r="X786" s="8"/>
      <c r="Y786" s="8" t="s">
        <v>257</v>
      </c>
    </row>
    <row r="787" customFormat="false" ht="15" hidden="false" customHeight="false" outlineLevel="0" collapsed="false">
      <c r="A787" s="8" t="s">
        <v>2349</v>
      </c>
      <c r="B787" s="8" t="s">
        <v>2350</v>
      </c>
      <c r="C787" s="8" t="s">
        <v>191</v>
      </c>
      <c r="D787" s="8" t="s">
        <v>93</v>
      </c>
      <c r="E787" s="8" t="n">
        <v>116</v>
      </c>
      <c r="F787" s="8" t="s">
        <v>123</v>
      </c>
      <c r="G787" s="8" t="s">
        <v>95</v>
      </c>
      <c r="H787" s="8" t="n">
        <v>45</v>
      </c>
      <c r="I787" s="8" t="s">
        <v>112</v>
      </c>
      <c r="J787" s="8" t="s">
        <v>97</v>
      </c>
      <c r="K787" s="9" t="n">
        <v>15259000</v>
      </c>
      <c r="L787" s="8" t="s">
        <v>125</v>
      </c>
      <c r="M787" s="8" t="s">
        <v>1495</v>
      </c>
      <c r="N787" s="8" t="s">
        <v>414</v>
      </c>
      <c r="O787" s="8" t="n">
        <v>222</v>
      </c>
      <c r="P787" s="8" t="n">
        <v>2</v>
      </c>
      <c r="Q787" s="8" t="n">
        <v>57</v>
      </c>
      <c r="R787" s="8" t="s">
        <v>128</v>
      </c>
      <c r="S787" s="8" t="s">
        <v>310</v>
      </c>
      <c r="T787" s="8" t="s">
        <v>130</v>
      </c>
      <c r="U787" s="8" t="s">
        <v>131</v>
      </c>
      <c r="V787" s="8" t="n">
        <v>80</v>
      </c>
      <c r="W787" s="8" t="n">
        <v>1</v>
      </c>
      <c r="X787" s="8" t="s">
        <v>948</v>
      </c>
      <c r="Y787" s="8"/>
    </row>
    <row r="788" customFormat="false" ht="15" hidden="false" customHeight="false" outlineLevel="0" collapsed="false">
      <c r="A788" s="8" t="s">
        <v>2351</v>
      </c>
      <c r="B788" s="8" t="s">
        <v>2352</v>
      </c>
      <c r="C788" s="8" t="s">
        <v>92</v>
      </c>
      <c r="D788" s="8" t="s">
        <v>93</v>
      </c>
      <c r="E788" s="8" t="n">
        <v>54</v>
      </c>
      <c r="F788" s="8" t="s">
        <v>110</v>
      </c>
      <c r="G788" s="8" t="s">
        <v>95</v>
      </c>
      <c r="H788" s="8" t="n">
        <v>19</v>
      </c>
      <c r="I788" s="8" t="s">
        <v>112</v>
      </c>
      <c r="J788" s="8" t="s">
        <v>97</v>
      </c>
      <c r="K788" s="9" t="n">
        <v>6336000</v>
      </c>
      <c r="L788" s="8" t="s">
        <v>125</v>
      </c>
      <c r="M788" s="8" t="s">
        <v>1831</v>
      </c>
      <c r="N788" s="8" t="s">
        <v>309</v>
      </c>
      <c r="O788" s="8" t="n">
        <v>287</v>
      </c>
      <c r="P788" s="8" t="n">
        <v>5</v>
      </c>
      <c r="Q788" s="8" t="n">
        <v>120</v>
      </c>
      <c r="R788" s="8" t="s">
        <v>159</v>
      </c>
      <c r="S788" s="8" t="s">
        <v>363</v>
      </c>
      <c r="T788" s="8" t="s">
        <v>140</v>
      </c>
      <c r="U788" s="8" t="s">
        <v>141</v>
      </c>
      <c r="V788" s="8" t="n">
        <v>77</v>
      </c>
      <c r="W788" s="8" t="n">
        <v>1</v>
      </c>
      <c r="X788" s="8" t="s">
        <v>1026</v>
      </c>
      <c r="Y788" s="8"/>
    </row>
    <row r="789" customFormat="false" ht="15" hidden="false" customHeight="false" outlineLevel="0" collapsed="false">
      <c r="A789" s="8" t="s">
        <v>2353</v>
      </c>
      <c r="B789" s="8" t="s">
        <v>2354</v>
      </c>
      <c r="C789" s="8" t="s">
        <v>191</v>
      </c>
      <c r="D789" s="8" t="s">
        <v>109</v>
      </c>
      <c r="E789" s="8" t="n">
        <v>31</v>
      </c>
      <c r="F789" s="8" t="s">
        <v>94</v>
      </c>
      <c r="G789" s="8" t="s">
        <v>166</v>
      </c>
      <c r="H789" s="8" t="n">
        <v>14</v>
      </c>
      <c r="I789" s="8" t="s">
        <v>112</v>
      </c>
      <c r="J789" s="8" t="s">
        <v>113</v>
      </c>
      <c r="K789" s="9" t="n">
        <v>1196000</v>
      </c>
      <c r="L789" s="8" t="s">
        <v>114</v>
      </c>
      <c r="M789" s="8" t="s">
        <v>589</v>
      </c>
      <c r="N789" s="8" t="s">
        <v>453</v>
      </c>
      <c r="O789" s="8" t="n">
        <v>648</v>
      </c>
      <c r="P789" s="8" t="n">
        <v>7</v>
      </c>
      <c r="Q789" s="8" t="n">
        <v>131</v>
      </c>
      <c r="R789" s="8" t="s">
        <v>159</v>
      </c>
      <c r="S789" s="8" t="s">
        <v>363</v>
      </c>
      <c r="T789" s="8" t="s">
        <v>103</v>
      </c>
      <c r="U789" s="8" t="s">
        <v>104</v>
      </c>
      <c r="V789" s="8"/>
      <c r="W789" s="8" t="n">
        <v>0</v>
      </c>
      <c r="X789" s="8"/>
      <c r="Y789" s="8"/>
    </row>
    <row r="790" customFormat="false" ht="15" hidden="false" customHeight="false" outlineLevel="0" collapsed="false">
      <c r="A790" s="8" t="s">
        <v>2355</v>
      </c>
      <c r="B790" s="8" t="s">
        <v>2356</v>
      </c>
      <c r="C790" s="8" t="s">
        <v>92</v>
      </c>
      <c r="D790" s="8" t="s">
        <v>122</v>
      </c>
      <c r="E790" s="8" t="n">
        <v>375</v>
      </c>
      <c r="F790" s="8" t="s">
        <v>156</v>
      </c>
      <c r="G790" s="8" t="s">
        <v>166</v>
      </c>
      <c r="H790" s="8" t="n">
        <v>45</v>
      </c>
      <c r="I790" s="8" t="s">
        <v>112</v>
      </c>
      <c r="J790" s="8" t="s">
        <v>136</v>
      </c>
      <c r="K790" s="9" t="n">
        <v>3633000</v>
      </c>
      <c r="L790" s="8" t="s">
        <v>125</v>
      </c>
      <c r="M790" s="8" t="s">
        <v>300</v>
      </c>
      <c r="N790" s="8" t="s">
        <v>711</v>
      </c>
      <c r="O790" s="8" t="n">
        <v>615</v>
      </c>
      <c r="P790" s="8" t="n">
        <v>2</v>
      </c>
      <c r="Q790" s="8" t="n">
        <v>10</v>
      </c>
      <c r="R790" s="8" t="s">
        <v>128</v>
      </c>
      <c r="S790" s="8" t="s">
        <v>249</v>
      </c>
      <c r="T790" s="8" t="s">
        <v>243</v>
      </c>
      <c r="U790" s="8" t="s">
        <v>244</v>
      </c>
      <c r="V790" s="8" t="n">
        <v>106</v>
      </c>
      <c r="W790" s="8" t="n">
        <v>1</v>
      </c>
      <c r="X790" s="8" t="s">
        <v>1048</v>
      </c>
      <c r="Y790" s="8"/>
    </row>
    <row r="791" customFormat="false" ht="15" hidden="false" customHeight="false" outlineLevel="0" collapsed="false">
      <c r="A791" s="8" t="s">
        <v>2357</v>
      </c>
      <c r="B791" s="8" t="s">
        <v>2358</v>
      </c>
      <c r="C791" s="8" t="s">
        <v>221</v>
      </c>
      <c r="D791" s="8" t="s">
        <v>109</v>
      </c>
      <c r="E791" s="8" t="n">
        <v>35</v>
      </c>
      <c r="F791" s="8" t="s">
        <v>94</v>
      </c>
      <c r="G791" s="8" t="s">
        <v>172</v>
      </c>
      <c r="H791" s="8" t="n">
        <v>18</v>
      </c>
      <c r="I791" s="8" t="s">
        <v>112</v>
      </c>
      <c r="J791" s="8" t="s">
        <v>136</v>
      </c>
      <c r="K791" s="9" t="n">
        <v>2722000</v>
      </c>
      <c r="L791" s="8" t="s">
        <v>98</v>
      </c>
      <c r="M791" s="8" t="s">
        <v>2183</v>
      </c>
      <c r="N791" s="8" t="s">
        <v>223</v>
      </c>
      <c r="O791" s="8" t="n">
        <v>506</v>
      </c>
      <c r="P791" s="8" t="n">
        <v>4</v>
      </c>
      <c r="Q791" s="8" t="n">
        <v>110</v>
      </c>
      <c r="R791" s="8" t="s">
        <v>151</v>
      </c>
      <c r="S791" s="8" t="s">
        <v>175</v>
      </c>
      <c r="T791" s="8" t="s">
        <v>140</v>
      </c>
      <c r="U791" s="8" t="s">
        <v>141</v>
      </c>
      <c r="V791" s="8"/>
      <c r="W791" s="8" t="n">
        <v>0</v>
      </c>
      <c r="X791" s="8"/>
      <c r="Y791" s="8" t="s">
        <v>202</v>
      </c>
    </row>
    <row r="792" customFormat="false" ht="15" hidden="false" customHeight="false" outlineLevel="0" collapsed="false">
      <c r="A792" s="8" t="s">
        <v>2359</v>
      </c>
      <c r="B792" s="8" t="s">
        <v>2360</v>
      </c>
      <c r="C792" s="8" t="s">
        <v>191</v>
      </c>
      <c r="D792" s="8" t="s">
        <v>93</v>
      </c>
      <c r="E792" s="8" t="n">
        <v>59</v>
      </c>
      <c r="F792" s="8" t="s">
        <v>146</v>
      </c>
      <c r="G792" s="8" t="s">
        <v>95</v>
      </c>
      <c r="H792" s="8" t="n">
        <v>28</v>
      </c>
      <c r="I792" s="8" t="s">
        <v>112</v>
      </c>
      <c r="J792" s="8" t="s">
        <v>97</v>
      </c>
      <c r="K792" s="9" t="n">
        <v>9212000</v>
      </c>
      <c r="L792" s="8" t="s">
        <v>98</v>
      </c>
      <c r="M792" s="8" t="s">
        <v>1562</v>
      </c>
      <c r="N792" s="8" t="s">
        <v>242</v>
      </c>
      <c r="O792" s="8" t="n">
        <v>699</v>
      </c>
      <c r="P792" s="8" t="n">
        <v>5</v>
      </c>
      <c r="Q792" s="8" t="n">
        <v>22</v>
      </c>
      <c r="R792" s="8" t="s">
        <v>117</v>
      </c>
      <c r="S792" s="8" t="s">
        <v>331</v>
      </c>
      <c r="T792" s="8" t="s">
        <v>103</v>
      </c>
      <c r="U792" s="8" t="s">
        <v>104</v>
      </c>
      <c r="V792" s="8"/>
      <c r="W792" s="8" t="n">
        <v>0</v>
      </c>
      <c r="X792" s="8"/>
      <c r="Y792" s="8" t="s">
        <v>202</v>
      </c>
    </row>
    <row r="793" customFormat="false" ht="15" hidden="false" customHeight="false" outlineLevel="0" collapsed="false">
      <c r="A793" s="8" t="s">
        <v>2361</v>
      </c>
      <c r="B793" s="8" t="s">
        <v>2362</v>
      </c>
      <c r="C793" s="8" t="s">
        <v>108</v>
      </c>
      <c r="D793" s="8" t="s">
        <v>145</v>
      </c>
      <c r="E793" s="8" t="n">
        <v>11</v>
      </c>
      <c r="F793" s="8" t="s">
        <v>156</v>
      </c>
      <c r="G793" s="8" t="s">
        <v>289</v>
      </c>
      <c r="H793" s="8" t="n">
        <v>3</v>
      </c>
      <c r="I793" s="8" t="s">
        <v>96</v>
      </c>
      <c r="J793" s="8" t="s">
        <v>147</v>
      </c>
      <c r="K793" s="9" t="n">
        <v>332000</v>
      </c>
      <c r="L793" s="8" t="s">
        <v>98</v>
      </c>
      <c r="M793" s="8" t="s">
        <v>2256</v>
      </c>
      <c r="N793" s="8" t="s">
        <v>378</v>
      </c>
      <c r="O793" s="8" t="n">
        <v>449</v>
      </c>
      <c r="P793" s="8" t="n">
        <v>1</v>
      </c>
      <c r="Q793" s="8" t="n">
        <v>125</v>
      </c>
      <c r="R793" s="8" t="s">
        <v>117</v>
      </c>
      <c r="S793" s="8" t="s">
        <v>118</v>
      </c>
      <c r="T793" s="8" t="s">
        <v>243</v>
      </c>
      <c r="U793" s="8" t="s">
        <v>244</v>
      </c>
      <c r="V793" s="8"/>
      <c r="W793" s="8" t="n">
        <v>0</v>
      </c>
      <c r="X793" s="8"/>
      <c r="Y793" s="8" t="s">
        <v>202</v>
      </c>
    </row>
    <row r="794" customFormat="false" ht="15" hidden="false" customHeight="false" outlineLevel="0" collapsed="false">
      <c r="A794" s="8" t="s">
        <v>2363</v>
      </c>
      <c r="B794" s="8" t="s">
        <v>2364</v>
      </c>
      <c r="C794" s="8" t="s">
        <v>191</v>
      </c>
      <c r="D794" s="8" t="s">
        <v>93</v>
      </c>
      <c r="E794" s="8" t="n">
        <v>127</v>
      </c>
      <c r="F794" s="8" t="s">
        <v>110</v>
      </c>
      <c r="G794" s="8" t="s">
        <v>166</v>
      </c>
      <c r="H794" s="8" t="n">
        <v>43</v>
      </c>
      <c r="I794" s="8" t="s">
        <v>112</v>
      </c>
      <c r="J794" s="8" t="s">
        <v>136</v>
      </c>
      <c r="K794" s="9" t="n">
        <v>3719000</v>
      </c>
      <c r="L794" s="8" t="s">
        <v>125</v>
      </c>
      <c r="M794" s="8" t="s">
        <v>808</v>
      </c>
      <c r="N794" s="8" t="s">
        <v>116</v>
      </c>
      <c r="O794" s="8" t="n">
        <v>411</v>
      </c>
      <c r="P794" s="8" t="n">
        <v>6</v>
      </c>
      <c r="Q794" s="8" t="n">
        <v>53</v>
      </c>
      <c r="R794" s="8" t="s">
        <v>128</v>
      </c>
      <c r="S794" s="8" t="s">
        <v>249</v>
      </c>
      <c r="T794" s="8" t="s">
        <v>161</v>
      </c>
      <c r="U794" s="8" t="s">
        <v>162</v>
      </c>
      <c r="V794" s="8" t="n">
        <v>104</v>
      </c>
      <c r="W794" s="8" t="n">
        <v>1</v>
      </c>
      <c r="X794" s="8" t="s">
        <v>2365</v>
      </c>
      <c r="Y794" s="8"/>
    </row>
    <row r="795" customFormat="false" ht="15" hidden="false" customHeight="false" outlineLevel="0" collapsed="false">
      <c r="A795" s="8" t="s">
        <v>2366</v>
      </c>
      <c r="B795" s="8" t="s">
        <v>2367</v>
      </c>
      <c r="C795" s="8" t="s">
        <v>144</v>
      </c>
      <c r="D795" s="8" t="s">
        <v>122</v>
      </c>
      <c r="E795" s="8" t="n">
        <v>365</v>
      </c>
      <c r="F795" s="8" t="s">
        <v>205</v>
      </c>
      <c r="G795" s="8" t="s">
        <v>124</v>
      </c>
      <c r="H795" s="8" t="n">
        <v>45</v>
      </c>
      <c r="I795" s="8" t="s">
        <v>112</v>
      </c>
      <c r="J795" s="8" t="s">
        <v>97</v>
      </c>
      <c r="K795" s="9" t="n">
        <v>22044000</v>
      </c>
      <c r="L795" s="8" t="s">
        <v>125</v>
      </c>
      <c r="M795" s="8" t="s">
        <v>547</v>
      </c>
      <c r="N795" s="8" t="s">
        <v>399</v>
      </c>
      <c r="O795" s="8" t="n">
        <v>194</v>
      </c>
      <c r="P795" s="8" t="n">
        <v>9</v>
      </c>
      <c r="Q795" s="8" t="n">
        <v>1</v>
      </c>
      <c r="R795" s="8" t="s">
        <v>159</v>
      </c>
      <c r="S795" s="8" t="s">
        <v>201</v>
      </c>
      <c r="T795" s="8" t="s">
        <v>243</v>
      </c>
      <c r="U795" s="8" t="s">
        <v>244</v>
      </c>
      <c r="V795" s="8" t="n">
        <v>61</v>
      </c>
      <c r="W795" s="8" t="n">
        <v>1</v>
      </c>
      <c r="X795" s="8" t="s">
        <v>994</v>
      </c>
      <c r="Y795" s="8"/>
    </row>
    <row r="796" customFormat="false" ht="15" hidden="false" customHeight="false" outlineLevel="0" collapsed="false">
      <c r="A796" s="8" t="s">
        <v>2368</v>
      </c>
      <c r="B796" s="8" t="s">
        <v>2369</v>
      </c>
      <c r="C796" s="8" t="s">
        <v>144</v>
      </c>
      <c r="D796" s="8" t="s">
        <v>93</v>
      </c>
      <c r="E796" s="8" t="n">
        <v>111</v>
      </c>
      <c r="F796" s="8" t="s">
        <v>110</v>
      </c>
      <c r="G796" s="8" t="s">
        <v>166</v>
      </c>
      <c r="H796" s="8" t="n">
        <v>45</v>
      </c>
      <c r="I796" s="8" t="s">
        <v>112</v>
      </c>
      <c r="J796" s="8" t="s">
        <v>136</v>
      </c>
      <c r="K796" s="9" t="n">
        <v>3588000</v>
      </c>
      <c r="L796" s="8" t="s">
        <v>125</v>
      </c>
      <c r="M796" s="8" t="s">
        <v>2370</v>
      </c>
      <c r="N796" s="8" t="s">
        <v>965</v>
      </c>
      <c r="O796" s="8" t="n">
        <v>611</v>
      </c>
      <c r="P796" s="8" t="n">
        <v>6</v>
      </c>
      <c r="Q796" s="8" t="n">
        <v>15</v>
      </c>
      <c r="R796" s="8" t="s">
        <v>101</v>
      </c>
      <c r="S796" s="8" t="s">
        <v>102</v>
      </c>
      <c r="T796" s="8" t="s">
        <v>332</v>
      </c>
      <c r="U796" s="8" t="s">
        <v>333</v>
      </c>
      <c r="V796" s="8" t="n">
        <v>76</v>
      </c>
      <c r="W796" s="8" t="n">
        <v>1</v>
      </c>
      <c r="X796" s="8" t="s">
        <v>573</v>
      </c>
      <c r="Y796" s="8"/>
    </row>
    <row r="797" customFormat="false" ht="15" hidden="false" customHeight="false" outlineLevel="0" collapsed="false">
      <c r="A797" s="8" t="s">
        <v>2371</v>
      </c>
      <c r="B797" s="8" t="s">
        <v>2372</v>
      </c>
      <c r="C797" s="8" t="s">
        <v>191</v>
      </c>
      <c r="D797" s="8" t="s">
        <v>109</v>
      </c>
      <c r="E797" s="8" t="n">
        <v>35</v>
      </c>
      <c r="F797" s="8" t="s">
        <v>156</v>
      </c>
      <c r="G797" s="8" t="s">
        <v>124</v>
      </c>
      <c r="H797" s="8" t="n">
        <v>8</v>
      </c>
      <c r="I797" s="8" t="s">
        <v>112</v>
      </c>
      <c r="J797" s="8" t="s">
        <v>136</v>
      </c>
      <c r="K797" s="9" t="n">
        <v>3548000</v>
      </c>
      <c r="L797" s="8" t="s">
        <v>114</v>
      </c>
      <c r="M797" s="8" t="s">
        <v>2373</v>
      </c>
      <c r="N797" s="8" t="s">
        <v>2374</v>
      </c>
      <c r="O797" s="8" t="n">
        <v>338</v>
      </c>
      <c r="P797" s="8" t="n">
        <v>5</v>
      </c>
      <c r="Q797" s="8" t="n">
        <v>135</v>
      </c>
      <c r="R797" s="8" t="s">
        <v>159</v>
      </c>
      <c r="S797" s="8" t="s">
        <v>201</v>
      </c>
      <c r="T797" s="8" t="s">
        <v>332</v>
      </c>
      <c r="U797" s="8" t="s">
        <v>333</v>
      </c>
      <c r="V797" s="8"/>
      <c r="W797" s="8" t="n">
        <v>0</v>
      </c>
      <c r="X797" s="8"/>
      <c r="Y797" s="8"/>
    </row>
    <row r="798" customFormat="false" ht="15" hidden="false" customHeight="false" outlineLevel="0" collapsed="false">
      <c r="A798" s="8" t="s">
        <v>2375</v>
      </c>
      <c r="B798" s="8" t="s">
        <v>2376</v>
      </c>
      <c r="C798" s="8" t="s">
        <v>144</v>
      </c>
      <c r="D798" s="8" t="s">
        <v>109</v>
      </c>
      <c r="E798" s="8" t="n">
        <v>37</v>
      </c>
      <c r="F798" s="8" t="s">
        <v>156</v>
      </c>
      <c r="G798" s="8" t="s">
        <v>172</v>
      </c>
      <c r="H798" s="8" t="n">
        <v>10</v>
      </c>
      <c r="I798" s="8" t="s">
        <v>96</v>
      </c>
      <c r="J798" s="8" t="s">
        <v>136</v>
      </c>
      <c r="K798" s="9" t="n">
        <v>1672000</v>
      </c>
      <c r="L798" s="8" t="s">
        <v>125</v>
      </c>
      <c r="M798" s="8" t="s">
        <v>2377</v>
      </c>
      <c r="N798" s="8" t="s">
        <v>625</v>
      </c>
      <c r="O798" s="8" t="n">
        <v>271</v>
      </c>
      <c r="P798" s="8" t="n">
        <v>3</v>
      </c>
      <c r="Q798" s="8" t="n">
        <v>114</v>
      </c>
      <c r="R798" s="8" t="s">
        <v>101</v>
      </c>
      <c r="S798" s="8" t="s">
        <v>319</v>
      </c>
      <c r="T798" s="8" t="s">
        <v>296</v>
      </c>
      <c r="U798" s="8" t="s">
        <v>297</v>
      </c>
      <c r="V798" s="8" t="n">
        <v>85</v>
      </c>
      <c r="W798" s="8" t="n">
        <v>1</v>
      </c>
      <c r="X798" s="8" t="s">
        <v>353</v>
      </c>
      <c r="Y798" s="8"/>
    </row>
    <row r="799" customFormat="false" ht="15" hidden="false" customHeight="false" outlineLevel="0" collapsed="false">
      <c r="A799" s="8" t="s">
        <v>2378</v>
      </c>
      <c r="B799" s="8" t="s">
        <v>2379</v>
      </c>
      <c r="C799" s="8" t="s">
        <v>144</v>
      </c>
      <c r="D799" s="8" t="s">
        <v>109</v>
      </c>
      <c r="E799" s="8" t="n">
        <v>35</v>
      </c>
      <c r="F799" s="8" t="s">
        <v>146</v>
      </c>
      <c r="G799" s="8" t="s">
        <v>111</v>
      </c>
      <c r="H799" s="8" t="n">
        <v>10</v>
      </c>
      <c r="I799" s="8" t="s">
        <v>112</v>
      </c>
      <c r="J799" s="8" t="s">
        <v>113</v>
      </c>
      <c r="K799" s="9" t="n">
        <v>927000</v>
      </c>
      <c r="L799" s="8" t="s">
        <v>125</v>
      </c>
      <c r="M799" s="8" t="s">
        <v>1732</v>
      </c>
      <c r="N799" s="8" t="s">
        <v>696</v>
      </c>
      <c r="O799" s="8" t="n">
        <v>419</v>
      </c>
      <c r="P799" s="8" t="n">
        <v>1</v>
      </c>
      <c r="Q799" s="8" t="n">
        <v>3</v>
      </c>
      <c r="R799" s="8" t="s">
        <v>159</v>
      </c>
      <c r="S799" s="8" t="s">
        <v>201</v>
      </c>
      <c r="T799" s="8" t="s">
        <v>130</v>
      </c>
      <c r="U799" s="8" t="s">
        <v>131</v>
      </c>
      <c r="V799" s="8" t="n">
        <v>112</v>
      </c>
      <c r="W799" s="8" t="n">
        <v>1</v>
      </c>
      <c r="X799" s="8" t="s">
        <v>2365</v>
      </c>
      <c r="Y799" s="8"/>
    </row>
    <row r="800" customFormat="false" ht="15" hidden="false" customHeight="false" outlineLevel="0" collapsed="false">
      <c r="A800" s="8" t="s">
        <v>2380</v>
      </c>
      <c r="B800" s="8" t="s">
        <v>2381</v>
      </c>
      <c r="C800" s="8" t="s">
        <v>135</v>
      </c>
      <c r="D800" s="8" t="s">
        <v>93</v>
      </c>
      <c r="E800" s="8" t="n">
        <v>44</v>
      </c>
      <c r="F800" s="8" t="s">
        <v>123</v>
      </c>
      <c r="G800" s="8" t="s">
        <v>124</v>
      </c>
      <c r="H800" s="8" t="n">
        <v>22</v>
      </c>
      <c r="I800" s="8" t="s">
        <v>96</v>
      </c>
      <c r="J800" s="8" t="s">
        <v>97</v>
      </c>
      <c r="K800" s="9" t="n">
        <v>10842000</v>
      </c>
      <c r="L800" s="8" t="s">
        <v>260</v>
      </c>
      <c r="M800" s="8" t="s">
        <v>828</v>
      </c>
      <c r="N800" s="8" t="s">
        <v>828</v>
      </c>
      <c r="O800" s="8" t="n">
        <v>103</v>
      </c>
      <c r="P800" s="8" t="n">
        <v>3</v>
      </c>
      <c r="Q800" s="8" t="n">
        <v>103</v>
      </c>
      <c r="R800" s="8" t="s">
        <v>128</v>
      </c>
      <c r="S800" s="8" t="s">
        <v>139</v>
      </c>
      <c r="T800" s="8" t="s">
        <v>130</v>
      </c>
      <c r="U800" s="8" t="s">
        <v>131</v>
      </c>
      <c r="V800" s="8"/>
      <c r="W800" s="8" t="n">
        <v>0</v>
      </c>
      <c r="X800" s="8"/>
      <c r="Y800" s="8"/>
    </row>
    <row r="801" customFormat="false" ht="15" hidden="false" customHeight="false" outlineLevel="0" collapsed="false">
      <c r="A801" s="8" t="s">
        <v>2382</v>
      </c>
      <c r="B801" s="8" t="s">
        <v>2383</v>
      </c>
      <c r="C801" s="8" t="s">
        <v>135</v>
      </c>
      <c r="D801" s="8" t="s">
        <v>93</v>
      </c>
      <c r="E801" s="8" t="n">
        <v>118</v>
      </c>
      <c r="F801" s="8" t="s">
        <v>94</v>
      </c>
      <c r="G801" s="8" t="s">
        <v>111</v>
      </c>
      <c r="H801" s="8" t="n">
        <v>45</v>
      </c>
      <c r="I801" s="8" t="s">
        <v>112</v>
      </c>
      <c r="J801" s="8" t="s">
        <v>97</v>
      </c>
      <c r="K801" s="9" t="n">
        <v>4416000</v>
      </c>
      <c r="L801" s="8" t="s">
        <v>98</v>
      </c>
      <c r="M801" s="8" t="s">
        <v>1235</v>
      </c>
      <c r="N801" s="8" t="s">
        <v>228</v>
      </c>
      <c r="O801" s="8" t="n">
        <v>510</v>
      </c>
      <c r="P801" s="8" t="n">
        <v>9</v>
      </c>
      <c r="Q801" s="8" t="n">
        <v>108</v>
      </c>
      <c r="R801" s="8" t="s">
        <v>101</v>
      </c>
      <c r="S801" s="8" t="s">
        <v>295</v>
      </c>
      <c r="T801" s="8" t="s">
        <v>181</v>
      </c>
      <c r="U801" s="8" t="s">
        <v>182</v>
      </c>
      <c r="V801" s="8"/>
      <c r="W801" s="8" t="n">
        <v>0</v>
      </c>
      <c r="X801" s="8"/>
      <c r="Y801" s="8" t="s">
        <v>257</v>
      </c>
    </row>
    <row r="802" customFormat="false" ht="15" hidden="false" customHeight="false" outlineLevel="0" collapsed="false">
      <c r="A802" s="8" t="s">
        <v>2384</v>
      </c>
      <c r="B802" s="8" t="s">
        <v>2385</v>
      </c>
      <c r="C802" s="8" t="s">
        <v>135</v>
      </c>
      <c r="D802" s="8" t="s">
        <v>122</v>
      </c>
      <c r="E802" s="8" t="n">
        <v>145</v>
      </c>
      <c r="F802" s="8" t="s">
        <v>146</v>
      </c>
      <c r="G802" s="8" t="s">
        <v>95</v>
      </c>
      <c r="H802" s="8" t="n">
        <v>45</v>
      </c>
      <c r="I802" s="8" t="s">
        <v>112</v>
      </c>
      <c r="J802" s="8" t="s">
        <v>97</v>
      </c>
      <c r="K802" s="9" t="n">
        <v>14542000</v>
      </c>
      <c r="L802" s="8" t="s">
        <v>125</v>
      </c>
      <c r="M802" s="8" t="s">
        <v>1090</v>
      </c>
      <c r="N802" s="8" t="s">
        <v>193</v>
      </c>
      <c r="O802" s="8" t="n">
        <v>448</v>
      </c>
      <c r="P802" s="8" t="n">
        <v>4</v>
      </c>
      <c r="Q802" s="8" t="n">
        <v>75</v>
      </c>
      <c r="R802" s="8" t="s">
        <v>128</v>
      </c>
      <c r="S802" s="8" t="s">
        <v>232</v>
      </c>
      <c r="T802" s="8" t="s">
        <v>181</v>
      </c>
      <c r="U802" s="8" t="s">
        <v>182</v>
      </c>
      <c r="V802" s="8" t="n">
        <v>61</v>
      </c>
      <c r="W802" s="8" t="n">
        <v>1</v>
      </c>
      <c r="X802" s="8" t="s">
        <v>283</v>
      </c>
      <c r="Y802" s="8"/>
    </row>
    <row r="803" customFormat="false" ht="15" hidden="false" customHeight="false" outlineLevel="0" collapsed="false">
      <c r="A803" s="8" t="s">
        <v>2386</v>
      </c>
      <c r="B803" s="8" t="s">
        <v>2387</v>
      </c>
      <c r="C803" s="8" t="s">
        <v>191</v>
      </c>
      <c r="D803" s="8" t="s">
        <v>109</v>
      </c>
      <c r="E803" s="8" t="n">
        <v>29</v>
      </c>
      <c r="F803" s="8" t="s">
        <v>156</v>
      </c>
      <c r="G803" s="8" t="s">
        <v>166</v>
      </c>
      <c r="H803" s="8" t="n">
        <v>8</v>
      </c>
      <c r="I803" s="8" t="s">
        <v>112</v>
      </c>
      <c r="J803" s="8" t="s">
        <v>113</v>
      </c>
      <c r="K803" s="9" t="n">
        <v>596000</v>
      </c>
      <c r="L803" s="8" t="s">
        <v>148</v>
      </c>
      <c r="M803" s="8" t="s">
        <v>2388</v>
      </c>
      <c r="N803" s="8" t="s">
        <v>399</v>
      </c>
      <c r="O803" s="8" t="n">
        <v>727</v>
      </c>
      <c r="P803" s="8" t="n">
        <v>3</v>
      </c>
      <c r="Q803" s="8" t="n">
        <v>1</v>
      </c>
      <c r="R803" s="8" t="s">
        <v>128</v>
      </c>
      <c r="S803" s="8" t="s">
        <v>310</v>
      </c>
      <c r="T803" s="8" t="s">
        <v>103</v>
      </c>
      <c r="U803" s="8" t="s">
        <v>104</v>
      </c>
      <c r="V803" s="8"/>
      <c r="W803" s="8" t="n">
        <v>0</v>
      </c>
      <c r="X803" s="8"/>
      <c r="Y803" s="8"/>
    </row>
    <row r="804" customFormat="false" ht="15" hidden="false" customHeight="false" outlineLevel="0" collapsed="false">
      <c r="A804" s="8" t="s">
        <v>2389</v>
      </c>
      <c r="B804" s="8" t="s">
        <v>2390</v>
      </c>
      <c r="C804" s="8" t="s">
        <v>121</v>
      </c>
      <c r="D804" s="8" t="s">
        <v>145</v>
      </c>
      <c r="E804" s="8" t="n">
        <v>7</v>
      </c>
      <c r="F804" s="8" t="s">
        <v>156</v>
      </c>
      <c r="G804" s="8" t="s">
        <v>95</v>
      </c>
      <c r="H804" s="8" t="n">
        <v>4</v>
      </c>
      <c r="I804" s="8" t="s">
        <v>112</v>
      </c>
      <c r="J804" s="8" t="s">
        <v>113</v>
      </c>
      <c r="K804" s="9" t="n">
        <v>1300000</v>
      </c>
      <c r="L804" s="8" t="s">
        <v>125</v>
      </c>
      <c r="M804" s="8" t="s">
        <v>2391</v>
      </c>
      <c r="N804" s="8" t="s">
        <v>282</v>
      </c>
      <c r="O804" s="8" t="n">
        <v>446</v>
      </c>
      <c r="P804" s="8" t="n">
        <v>9</v>
      </c>
      <c r="Q804" s="8" t="n">
        <v>43</v>
      </c>
      <c r="R804" s="8" t="s">
        <v>128</v>
      </c>
      <c r="S804" s="8" t="s">
        <v>310</v>
      </c>
      <c r="T804" s="8" t="s">
        <v>243</v>
      </c>
      <c r="U804" s="8" t="s">
        <v>244</v>
      </c>
      <c r="V804" s="8" t="n">
        <v>53</v>
      </c>
      <c r="W804" s="8" t="n">
        <v>1</v>
      </c>
      <c r="X804" s="8" t="s">
        <v>1519</v>
      </c>
      <c r="Y804" s="8"/>
    </row>
    <row r="805" customFormat="false" ht="15" hidden="false" customHeight="false" outlineLevel="0" collapsed="false">
      <c r="A805" s="8" t="s">
        <v>2392</v>
      </c>
      <c r="B805" s="8" t="s">
        <v>2393</v>
      </c>
      <c r="C805" s="8" t="s">
        <v>221</v>
      </c>
      <c r="D805" s="8" t="s">
        <v>109</v>
      </c>
      <c r="E805" s="8" t="n">
        <v>17</v>
      </c>
      <c r="F805" s="8" t="s">
        <v>146</v>
      </c>
      <c r="G805" s="8" t="s">
        <v>95</v>
      </c>
      <c r="H805" s="8" t="n">
        <v>3</v>
      </c>
      <c r="I805" s="8" t="s">
        <v>96</v>
      </c>
      <c r="J805" s="8" t="s">
        <v>113</v>
      </c>
      <c r="K805" s="9" t="n">
        <v>962000</v>
      </c>
      <c r="L805" s="8" t="s">
        <v>98</v>
      </c>
      <c r="M805" s="8" t="s">
        <v>861</v>
      </c>
      <c r="N805" s="8" t="s">
        <v>410</v>
      </c>
      <c r="O805" s="8" t="n">
        <v>716</v>
      </c>
      <c r="P805" s="8" t="n">
        <v>2</v>
      </c>
      <c r="Q805" s="8" t="n">
        <v>20</v>
      </c>
      <c r="R805" s="8" t="s">
        <v>128</v>
      </c>
      <c r="S805" s="8" t="s">
        <v>249</v>
      </c>
      <c r="T805" s="8" t="s">
        <v>243</v>
      </c>
      <c r="U805" s="8" t="s">
        <v>244</v>
      </c>
      <c r="V805" s="8"/>
      <c r="W805" s="8" t="n">
        <v>0</v>
      </c>
      <c r="X805" s="8"/>
      <c r="Y805" s="8" t="s">
        <v>250</v>
      </c>
    </row>
    <row r="806" customFormat="false" ht="15" hidden="false" customHeight="false" outlineLevel="0" collapsed="false">
      <c r="A806" s="8" t="s">
        <v>2394</v>
      </c>
      <c r="B806" s="8" t="s">
        <v>2395</v>
      </c>
      <c r="C806" s="8" t="s">
        <v>144</v>
      </c>
      <c r="D806" s="8" t="s">
        <v>145</v>
      </c>
      <c r="E806" s="8" t="n">
        <v>6</v>
      </c>
      <c r="F806" s="8" t="s">
        <v>123</v>
      </c>
      <c r="G806" s="8" t="s">
        <v>172</v>
      </c>
      <c r="H806" s="8" t="n">
        <v>2</v>
      </c>
      <c r="I806" s="8" t="s">
        <v>112</v>
      </c>
      <c r="J806" s="8" t="s">
        <v>147</v>
      </c>
      <c r="K806" s="9" t="n">
        <v>359000</v>
      </c>
      <c r="L806" s="8" t="s">
        <v>98</v>
      </c>
      <c r="M806" s="8" t="s">
        <v>1430</v>
      </c>
      <c r="N806" s="8" t="s">
        <v>373</v>
      </c>
      <c r="O806" s="8" t="n">
        <v>51</v>
      </c>
      <c r="P806" s="8" t="n">
        <v>4</v>
      </c>
      <c r="Q806" s="8" t="n">
        <v>47</v>
      </c>
      <c r="R806" s="8" t="s">
        <v>151</v>
      </c>
      <c r="S806" s="8" t="s">
        <v>152</v>
      </c>
      <c r="T806" s="8" t="s">
        <v>130</v>
      </c>
      <c r="U806" s="8" t="s">
        <v>131</v>
      </c>
      <c r="V806" s="8"/>
      <c r="W806" s="8" t="n">
        <v>0</v>
      </c>
      <c r="X806" s="8"/>
      <c r="Y806" s="8" t="s">
        <v>257</v>
      </c>
    </row>
    <row r="807" customFormat="false" ht="15" hidden="false" customHeight="false" outlineLevel="0" collapsed="false">
      <c r="A807" s="8" t="s">
        <v>2396</v>
      </c>
      <c r="B807" s="8" t="s">
        <v>2397</v>
      </c>
      <c r="C807" s="8" t="s">
        <v>144</v>
      </c>
      <c r="D807" s="8" t="s">
        <v>145</v>
      </c>
      <c r="E807" s="8" t="n">
        <v>4</v>
      </c>
      <c r="F807" s="8" t="s">
        <v>94</v>
      </c>
      <c r="G807" s="8" t="s">
        <v>172</v>
      </c>
      <c r="H807" s="8" t="n">
        <v>2</v>
      </c>
      <c r="I807" s="8" t="s">
        <v>96</v>
      </c>
      <c r="J807" s="8" t="s">
        <v>147</v>
      </c>
      <c r="K807" s="9" t="n">
        <v>362000</v>
      </c>
      <c r="L807" s="8" t="s">
        <v>114</v>
      </c>
      <c r="M807" s="8" t="s">
        <v>851</v>
      </c>
      <c r="N807" s="8" t="s">
        <v>262</v>
      </c>
      <c r="O807" s="8" t="n">
        <v>564</v>
      </c>
      <c r="P807" s="8" t="n">
        <v>1</v>
      </c>
      <c r="Q807" s="8" t="n">
        <v>48</v>
      </c>
      <c r="R807" s="8" t="s">
        <v>101</v>
      </c>
      <c r="S807" s="8" t="s">
        <v>102</v>
      </c>
      <c r="T807" s="8" t="s">
        <v>140</v>
      </c>
      <c r="U807" s="8" t="s">
        <v>141</v>
      </c>
      <c r="V807" s="8"/>
      <c r="W807" s="8" t="n">
        <v>0</v>
      </c>
      <c r="X807" s="8"/>
      <c r="Y807" s="8"/>
    </row>
    <row r="808" customFormat="false" ht="15" hidden="false" customHeight="false" outlineLevel="0" collapsed="false">
      <c r="A808" s="8" t="s">
        <v>2398</v>
      </c>
      <c r="B808" s="8" t="s">
        <v>2399</v>
      </c>
      <c r="C808" s="8" t="s">
        <v>135</v>
      </c>
      <c r="D808" s="8" t="s">
        <v>109</v>
      </c>
      <c r="E808" s="8" t="n">
        <v>25</v>
      </c>
      <c r="F808" s="8" t="s">
        <v>146</v>
      </c>
      <c r="G808" s="8" t="s">
        <v>124</v>
      </c>
      <c r="H808" s="8" t="n">
        <v>9</v>
      </c>
      <c r="I808" s="8" t="s">
        <v>112</v>
      </c>
      <c r="J808" s="8" t="s">
        <v>97</v>
      </c>
      <c r="K808" s="9" t="n">
        <v>4514000</v>
      </c>
      <c r="L808" s="8" t="s">
        <v>98</v>
      </c>
      <c r="M808" s="8" t="s">
        <v>1485</v>
      </c>
      <c r="N808" s="8" t="s">
        <v>625</v>
      </c>
      <c r="O808" s="8" t="n">
        <v>169</v>
      </c>
      <c r="P808" s="8" t="n">
        <v>0</v>
      </c>
      <c r="Q808" s="8" t="n">
        <v>114</v>
      </c>
      <c r="R808" s="8" t="s">
        <v>128</v>
      </c>
      <c r="S808" s="8" t="s">
        <v>129</v>
      </c>
      <c r="T808" s="8" t="s">
        <v>140</v>
      </c>
      <c r="U808" s="8" t="s">
        <v>141</v>
      </c>
      <c r="V808" s="8"/>
      <c r="W808" s="8" t="n">
        <v>0</v>
      </c>
      <c r="X808" s="8"/>
      <c r="Y808" s="8" t="s">
        <v>250</v>
      </c>
    </row>
    <row r="809" customFormat="false" ht="15" hidden="false" customHeight="false" outlineLevel="0" collapsed="false">
      <c r="A809" s="8" t="s">
        <v>2400</v>
      </c>
      <c r="B809" s="8" t="s">
        <v>2401</v>
      </c>
      <c r="C809" s="8" t="s">
        <v>144</v>
      </c>
      <c r="D809" s="8" t="s">
        <v>93</v>
      </c>
      <c r="E809" s="8" t="n">
        <v>76</v>
      </c>
      <c r="F809" s="8" t="s">
        <v>185</v>
      </c>
      <c r="G809" s="8" t="s">
        <v>236</v>
      </c>
      <c r="H809" s="8" t="n">
        <v>28</v>
      </c>
      <c r="I809" s="8" t="s">
        <v>112</v>
      </c>
      <c r="J809" s="8" t="s">
        <v>97</v>
      </c>
      <c r="K809" s="9" t="n">
        <v>6521000</v>
      </c>
      <c r="L809" s="8" t="s">
        <v>125</v>
      </c>
      <c r="M809" s="8" t="s">
        <v>1087</v>
      </c>
      <c r="N809" s="8" t="s">
        <v>348</v>
      </c>
      <c r="O809" s="8" t="n">
        <v>649</v>
      </c>
      <c r="P809" s="8" t="n">
        <v>4</v>
      </c>
      <c r="Q809" s="8" t="n">
        <v>106</v>
      </c>
      <c r="R809" s="8" t="s">
        <v>151</v>
      </c>
      <c r="S809" s="8" t="s">
        <v>175</v>
      </c>
      <c r="T809" s="8" t="s">
        <v>296</v>
      </c>
      <c r="U809" s="8" t="s">
        <v>297</v>
      </c>
      <c r="V809" s="8" t="n">
        <v>72</v>
      </c>
      <c r="W809" s="8" t="n">
        <v>1</v>
      </c>
      <c r="X809" s="8" t="s">
        <v>2000</v>
      </c>
      <c r="Y809" s="8"/>
    </row>
    <row r="810" customFormat="false" ht="15" hidden="false" customHeight="false" outlineLevel="0" collapsed="false">
      <c r="A810" s="8" t="s">
        <v>2402</v>
      </c>
      <c r="B810" s="8" t="s">
        <v>2403</v>
      </c>
      <c r="C810" s="8" t="s">
        <v>108</v>
      </c>
      <c r="D810" s="8" t="s">
        <v>145</v>
      </c>
      <c r="E810" s="8" t="n">
        <v>7</v>
      </c>
      <c r="F810" s="8" t="s">
        <v>146</v>
      </c>
      <c r="G810" s="8" t="s">
        <v>95</v>
      </c>
      <c r="H810" s="8" t="n">
        <v>2</v>
      </c>
      <c r="I810" s="8" t="s">
        <v>96</v>
      </c>
      <c r="J810" s="8" t="s">
        <v>113</v>
      </c>
      <c r="K810" s="9" t="n">
        <v>581000</v>
      </c>
      <c r="L810" s="8" t="s">
        <v>148</v>
      </c>
      <c r="M810" s="8" t="s">
        <v>1351</v>
      </c>
      <c r="N810" s="8" t="s">
        <v>590</v>
      </c>
      <c r="O810" s="8" t="n">
        <v>540</v>
      </c>
      <c r="P810" s="8" t="n">
        <v>1</v>
      </c>
      <c r="Q810" s="8" t="n">
        <v>25</v>
      </c>
      <c r="R810" s="8" t="s">
        <v>117</v>
      </c>
      <c r="S810" s="8" t="s">
        <v>118</v>
      </c>
      <c r="T810" s="8" t="s">
        <v>161</v>
      </c>
      <c r="U810" s="8" t="s">
        <v>162</v>
      </c>
      <c r="V810" s="8"/>
      <c r="W810" s="8" t="n">
        <v>0</v>
      </c>
      <c r="X810" s="8"/>
      <c r="Y810" s="8"/>
    </row>
    <row r="811" customFormat="false" ht="15" hidden="false" customHeight="false" outlineLevel="0" collapsed="false">
      <c r="A811" s="8" t="s">
        <v>2404</v>
      </c>
      <c r="B811" s="8" t="s">
        <v>2405</v>
      </c>
      <c r="C811" s="8" t="s">
        <v>155</v>
      </c>
      <c r="D811" s="8" t="s">
        <v>145</v>
      </c>
      <c r="E811" s="8" t="n">
        <v>4</v>
      </c>
      <c r="F811" s="8" t="s">
        <v>185</v>
      </c>
      <c r="G811" s="8" t="s">
        <v>172</v>
      </c>
      <c r="H811" s="8" t="n">
        <v>2</v>
      </c>
      <c r="I811" s="8" t="s">
        <v>112</v>
      </c>
      <c r="J811" s="8" t="s">
        <v>147</v>
      </c>
      <c r="K811" s="9" t="n">
        <v>364000</v>
      </c>
      <c r="L811" s="8" t="s">
        <v>125</v>
      </c>
      <c r="M811" s="8" t="s">
        <v>2406</v>
      </c>
      <c r="N811" s="8" t="s">
        <v>818</v>
      </c>
      <c r="O811" s="8" t="n">
        <v>647</v>
      </c>
      <c r="P811" s="8" t="n">
        <v>5</v>
      </c>
      <c r="Q811" s="8" t="n">
        <v>129</v>
      </c>
      <c r="R811" s="8" t="s">
        <v>117</v>
      </c>
      <c r="S811" s="8" t="s">
        <v>118</v>
      </c>
      <c r="T811" s="8" t="s">
        <v>103</v>
      </c>
      <c r="U811" s="8" t="s">
        <v>104</v>
      </c>
      <c r="V811" s="8" t="n">
        <v>57</v>
      </c>
      <c r="W811" s="8" t="n">
        <v>1</v>
      </c>
      <c r="X811" s="8" t="s">
        <v>2407</v>
      </c>
      <c r="Y811" s="8"/>
    </row>
    <row r="812" customFormat="false" ht="15" hidden="false" customHeight="false" outlineLevel="0" collapsed="false">
      <c r="A812" s="8" t="s">
        <v>2408</v>
      </c>
      <c r="B812" s="8" t="s">
        <v>2409</v>
      </c>
      <c r="C812" s="8" t="s">
        <v>144</v>
      </c>
      <c r="D812" s="8" t="s">
        <v>145</v>
      </c>
      <c r="E812" s="8" t="n">
        <v>10</v>
      </c>
      <c r="F812" s="8" t="s">
        <v>146</v>
      </c>
      <c r="G812" s="8" t="s">
        <v>111</v>
      </c>
      <c r="H812" s="8" t="n">
        <v>5</v>
      </c>
      <c r="I812" s="8" t="s">
        <v>96</v>
      </c>
      <c r="J812" s="8" t="s">
        <v>113</v>
      </c>
      <c r="K812" s="9" t="n">
        <v>531000</v>
      </c>
      <c r="L812" s="8" t="s">
        <v>98</v>
      </c>
      <c r="M812" s="8" t="s">
        <v>361</v>
      </c>
      <c r="N812" s="8" t="s">
        <v>941</v>
      </c>
      <c r="O812" s="8" t="n">
        <v>475</v>
      </c>
      <c r="P812" s="8" t="n">
        <v>0</v>
      </c>
      <c r="Q812" s="8" t="n">
        <v>107</v>
      </c>
      <c r="R812" s="8" t="s">
        <v>151</v>
      </c>
      <c r="S812" s="8" t="s">
        <v>152</v>
      </c>
      <c r="T812" s="8" t="s">
        <v>296</v>
      </c>
      <c r="U812" s="8" t="s">
        <v>297</v>
      </c>
      <c r="V812" s="8"/>
      <c r="W812" s="8" t="n">
        <v>0</v>
      </c>
      <c r="X812" s="8"/>
      <c r="Y812" s="8" t="s">
        <v>257</v>
      </c>
    </row>
    <row r="813" customFormat="false" ht="15" hidden="false" customHeight="false" outlineLevel="0" collapsed="false">
      <c r="A813" s="8" t="s">
        <v>2410</v>
      </c>
      <c r="B813" s="8" t="s">
        <v>2411</v>
      </c>
      <c r="C813" s="8" t="s">
        <v>144</v>
      </c>
      <c r="D813" s="8" t="s">
        <v>93</v>
      </c>
      <c r="E813" s="8" t="n">
        <v>48</v>
      </c>
      <c r="F813" s="8" t="s">
        <v>94</v>
      </c>
      <c r="G813" s="8" t="s">
        <v>289</v>
      </c>
      <c r="H813" s="8" t="n">
        <v>9</v>
      </c>
      <c r="I813" s="8" t="s">
        <v>112</v>
      </c>
      <c r="J813" s="8" t="s">
        <v>113</v>
      </c>
      <c r="K813" s="9" t="n">
        <v>1002000</v>
      </c>
      <c r="L813" s="8" t="s">
        <v>125</v>
      </c>
      <c r="M813" s="8" t="s">
        <v>347</v>
      </c>
      <c r="N813" s="8" t="s">
        <v>802</v>
      </c>
      <c r="O813" s="8" t="n">
        <v>314</v>
      </c>
      <c r="P813" s="8" t="n">
        <v>2</v>
      </c>
      <c r="Q813" s="8" t="n">
        <v>100</v>
      </c>
      <c r="R813" s="8" t="s">
        <v>194</v>
      </c>
      <c r="S813" s="8" t="s">
        <v>195</v>
      </c>
      <c r="T813" s="8" t="s">
        <v>130</v>
      </c>
      <c r="U813" s="8" t="s">
        <v>131</v>
      </c>
      <c r="V813" s="8" t="n">
        <v>63</v>
      </c>
      <c r="W813" s="8" t="n">
        <v>1</v>
      </c>
      <c r="X813" s="8" t="s">
        <v>1821</v>
      </c>
      <c r="Y813" s="8"/>
    </row>
    <row r="814" customFormat="false" ht="15" hidden="false" customHeight="false" outlineLevel="0" collapsed="false">
      <c r="A814" s="8" t="s">
        <v>2412</v>
      </c>
      <c r="B814" s="8" t="s">
        <v>2413</v>
      </c>
      <c r="C814" s="8" t="s">
        <v>155</v>
      </c>
      <c r="D814" s="8" t="s">
        <v>93</v>
      </c>
      <c r="E814" s="8" t="n">
        <v>124</v>
      </c>
      <c r="F814" s="8" t="s">
        <v>146</v>
      </c>
      <c r="G814" s="8" t="s">
        <v>289</v>
      </c>
      <c r="H814" s="8" t="n">
        <v>43</v>
      </c>
      <c r="I814" s="8" t="s">
        <v>112</v>
      </c>
      <c r="J814" s="8" t="s">
        <v>97</v>
      </c>
      <c r="K814" s="9" t="n">
        <v>5422000</v>
      </c>
      <c r="L814" s="8" t="s">
        <v>98</v>
      </c>
      <c r="M814" s="8" t="s">
        <v>1055</v>
      </c>
      <c r="N814" s="8" t="s">
        <v>805</v>
      </c>
      <c r="O814" s="8" t="n">
        <v>440</v>
      </c>
      <c r="P814" s="8" t="n">
        <v>5</v>
      </c>
      <c r="Q814" s="8" t="n">
        <v>109</v>
      </c>
      <c r="R814" s="8" t="s">
        <v>101</v>
      </c>
      <c r="S814" s="8" t="s">
        <v>319</v>
      </c>
      <c r="T814" s="8" t="s">
        <v>332</v>
      </c>
      <c r="U814" s="8" t="s">
        <v>333</v>
      </c>
      <c r="V814" s="8"/>
      <c r="W814" s="8" t="n">
        <v>0</v>
      </c>
      <c r="X814" s="8"/>
      <c r="Y814" s="8" t="s">
        <v>202</v>
      </c>
    </row>
    <row r="815" customFormat="false" ht="15" hidden="false" customHeight="false" outlineLevel="0" collapsed="false">
      <c r="A815" s="8" t="s">
        <v>2414</v>
      </c>
      <c r="B815" s="8" t="s">
        <v>2415</v>
      </c>
      <c r="C815" s="8" t="s">
        <v>221</v>
      </c>
      <c r="D815" s="8" t="s">
        <v>145</v>
      </c>
      <c r="E815" s="8" t="n">
        <v>3</v>
      </c>
      <c r="F815" s="8" t="s">
        <v>205</v>
      </c>
      <c r="G815" s="8" t="s">
        <v>111</v>
      </c>
      <c r="H815" s="8" t="n">
        <v>2</v>
      </c>
      <c r="I815" s="8" t="s">
        <v>96</v>
      </c>
      <c r="J815" s="8" t="s">
        <v>147</v>
      </c>
      <c r="K815" s="9" t="n">
        <v>189000</v>
      </c>
      <c r="L815" s="8" t="s">
        <v>98</v>
      </c>
      <c r="M815" s="8" t="s">
        <v>1025</v>
      </c>
      <c r="N815" s="8" t="s">
        <v>223</v>
      </c>
      <c r="O815" s="8" t="n">
        <v>312</v>
      </c>
      <c r="P815" s="8" t="n">
        <v>2</v>
      </c>
      <c r="Q815" s="8" t="n">
        <v>110</v>
      </c>
      <c r="R815" s="8" t="s">
        <v>194</v>
      </c>
      <c r="S815" s="8" t="s">
        <v>195</v>
      </c>
      <c r="T815" s="8" t="s">
        <v>296</v>
      </c>
      <c r="U815" s="8" t="s">
        <v>297</v>
      </c>
      <c r="V815" s="8"/>
      <c r="W815" s="8" t="n">
        <v>0</v>
      </c>
      <c r="X815" s="8"/>
      <c r="Y815" s="8" t="s">
        <v>250</v>
      </c>
    </row>
    <row r="816" customFormat="false" ht="15" hidden="false" customHeight="false" outlineLevel="0" collapsed="false">
      <c r="A816" s="8" t="s">
        <v>2416</v>
      </c>
      <c r="B816" s="8" t="s">
        <v>2417</v>
      </c>
      <c r="C816" s="8" t="s">
        <v>144</v>
      </c>
      <c r="D816" s="8" t="s">
        <v>145</v>
      </c>
      <c r="E816" s="8" t="n">
        <v>3</v>
      </c>
      <c r="F816" s="8" t="s">
        <v>146</v>
      </c>
      <c r="G816" s="8" t="s">
        <v>95</v>
      </c>
      <c r="H816" s="8" t="n">
        <v>2</v>
      </c>
      <c r="I816" s="8" t="s">
        <v>112</v>
      </c>
      <c r="J816" s="8" t="s">
        <v>113</v>
      </c>
      <c r="K816" s="9" t="n">
        <v>597000</v>
      </c>
      <c r="L816" s="8" t="s">
        <v>125</v>
      </c>
      <c r="M816" s="8" t="s">
        <v>1373</v>
      </c>
      <c r="N816" s="8" t="s">
        <v>340</v>
      </c>
      <c r="O816" s="8" t="n">
        <v>173</v>
      </c>
      <c r="P816" s="8" t="n">
        <v>3</v>
      </c>
      <c r="Q816" s="8" t="n">
        <v>117</v>
      </c>
      <c r="R816" s="8" t="s">
        <v>255</v>
      </c>
      <c r="S816" s="8" t="s">
        <v>391</v>
      </c>
      <c r="T816" s="8" t="s">
        <v>161</v>
      </c>
      <c r="U816" s="8" t="s">
        <v>162</v>
      </c>
      <c r="V816" s="8" t="n">
        <v>97</v>
      </c>
      <c r="W816" s="8" t="n">
        <v>1</v>
      </c>
      <c r="X816" s="8" t="s">
        <v>844</v>
      </c>
      <c r="Y816" s="8"/>
    </row>
    <row r="817" customFormat="false" ht="15" hidden="false" customHeight="false" outlineLevel="0" collapsed="false">
      <c r="A817" s="8" t="s">
        <v>2418</v>
      </c>
      <c r="B817" s="8" t="s">
        <v>2419</v>
      </c>
      <c r="C817" s="8" t="s">
        <v>121</v>
      </c>
      <c r="D817" s="8" t="s">
        <v>109</v>
      </c>
      <c r="E817" s="8" t="n">
        <v>20</v>
      </c>
      <c r="F817" s="8" t="s">
        <v>156</v>
      </c>
      <c r="G817" s="8" t="s">
        <v>111</v>
      </c>
      <c r="H817" s="8" t="n">
        <v>5</v>
      </c>
      <c r="I817" s="8" t="s">
        <v>112</v>
      </c>
      <c r="J817" s="8" t="s">
        <v>113</v>
      </c>
      <c r="K817" s="9" t="n">
        <v>532000</v>
      </c>
      <c r="L817" s="8" t="s">
        <v>114</v>
      </c>
      <c r="M817" s="8" t="s">
        <v>1562</v>
      </c>
      <c r="N817" s="8" t="s">
        <v>1188</v>
      </c>
      <c r="O817" s="8" t="n">
        <v>699</v>
      </c>
      <c r="P817" s="8" t="n">
        <v>2</v>
      </c>
      <c r="Q817" s="8" t="n">
        <v>41</v>
      </c>
      <c r="R817" s="8" t="s">
        <v>128</v>
      </c>
      <c r="S817" s="8" t="s">
        <v>310</v>
      </c>
      <c r="T817" s="8" t="s">
        <v>140</v>
      </c>
      <c r="U817" s="8" t="s">
        <v>141</v>
      </c>
      <c r="V817" s="8"/>
      <c r="W817" s="8" t="n">
        <v>0</v>
      </c>
      <c r="X817" s="8"/>
      <c r="Y817" s="8"/>
    </row>
    <row r="818" customFormat="false" ht="15" hidden="false" customHeight="false" outlineLevel="0" collapsed="false">
      <c r="A818" s="8" t="s">
        <v>2420</v>
      </c>
      <c r="B818" s="8" t="s">
        <v>2421</v>
      </c>
      <c r="C818" s="8" t="s">
        <v>121</v>
      </c>
      <c r="D818" s="8" t="s">
        <v>145</v>
      </c>
      <c r="E818" s="8" t="n">
        <v>7</v>
      </c>
      <c r="F818" s="8" t="s">
        <v>156</v>
      </c>
      <c r="G818" s="8" t="s">
        <v>166</v>
      </c>
      <c r="H818" s="8" t="n">
        <v>3</v>
      </c>
      <c r="I818" s="8" t="s">
        <v>112</v>
      </c>
      <c r="J818" s="8" t="s">
        <v>147</v>
      </c>
      <c r="K818" s="9" t="n">
        <v>259000</v>
      </c>
      <c r="L818" s="8" t="s">
        <v>98</v>
      </c>
      <c r="M818" s="8" t="s">
        <v>576</v>
      </c>
      <c r="N818" s="8" t="s">
        <v>261</v>
      </c>
      <c r="O818" s="8" t="n">
        <v>437</v>
      </c>
      <c r="P818" s="8" t="n">
        <v>4</v>
      </c>
      <c r="Q818" s="8" t="n">
        <v>98</v>
      </c>
      <c r="R818" s="8" t="s">
        <v>117</v>
      </c>
      <c r="S818" s="8" t="s">
        <v>331</v>
      </c>
      <c r="T818" s="8" t="s">
        <v>130</v>
      </c>
      <c r="U818" s="8" t="s">
        <v>131</v>
      </c>
      <c r="V818" s="8"/>
      <c r="W818" s="8" t="n">
        <v>0</v>
      </c>
      <c r="X818" s="8"/>
      <c r="Y818" s="8" t="s">
        <v>257</v>
      </c>
    </row>
    <row r="819" customFormat="false" ht="15" hidden="false" customHeight="false" outlineLevel="0" collapsed="false">
      <c r="A819" s="8" t="s">
        <v>2422</v>
      </c>
      <c r="B819" s="8" t="s">
        <v>2423</v>
      </c>
      <c r="C819" s="8" t="s">
        <v>221</v>
      </c>
      <c r="D819" s="8" t="s">
        <v>109</v>
      </c>
      <c r="E819" s="8" t="n">
        <v>43</v>
      </c>
      <c r="F819" s="8" t="s">
        <v>146</v>
      </c>
      <c r="G819" s="8" t="s">
        <v>111</v>
      </c>
      <c r="H819" s="8" t="n">
        <v>14</v>
      </c>
      <c r="I819" s="8" t="s">
        <v>112</v>
      </c>
      <c r="J819" s="8" t="s">
        <v>113</v>
      </c>
      <c r="K819" s="9" t="n">
        <v>1485000</v>
      </c>
      <c r="L819" s="8" t="s">
        <v>98</v>
      </c>
      <c r="M819" s="8" t="s">
        <v>2424</v>
      </c>
      <c r="N819" s="8" t="s">
        <v>646</v>
      </c>
      <c r="O819" s="8" t="n">
        <v>320</v>
      </c>
      <c r="P819" s="8" t="n">
        <v>3</v>
      </c>
      <c r="Q819" s="8" t="n">
        <v>147</v>
      </c>
      <c r="R819" s="8" t="s">
        <v>151</v>
      </c>
      <c r="S819" s="8" t="s">
        <v>152</v>
      </c>
      <c r="T819" s="8" t="s">
        <v>243</v>
      </c>
      <c r="U819" s="8" t="s">
        <v>244</v>
      </c>
      <c r="V819" s="8"/>
      <c r="W819" s="8" t="n">
        <v>0</v>
      </c>
      <c r="X819" s="8"/>
      <c r="Y819" s="8" t="s">
        <v>257</v>
      </c>
    </row>
    <row r="820" customFormat="false" ht="15" hidden="false" customHeight="false" outlineLevel="0" collapsed="false">
      <c r="A820" s="8" t="s">
        <v>2425</v>
      </c>
      <c r="B820" s="8" t="s">
        <v>2426</v>
      </c>
      <c r="C820" s="8" t="s">
        <v>221</v>
      </c>
      <c r="D820" s="8" t="s">
        <v>109</v>
      </c>
      <c r="E820" s="8" t="n">
        <v>28</v>
      </c>
      <c r="F820" s="8" t="s">
        <v>146</v>
      </c>
      <c r="G820" s="8" t="s">
        <v>111</v>
      </c>
      <c r="H820" s="8" t="n">
        <v>8</v>
      </c>
      <c r="I820" s="8" t="s">
        <v>112</v>
      </c>
      <c r="J820" s="8" t="s">
        <v>113</v>
      </c>
      <c r="K820" s="9" t="n">
        <v>708000</v>
      </c>
      <c r="L820" s="8" t="s">
        <v>125</v>
      </c>
      <c r="M820" s="8" t="s">
        <v>577</v>
      </c>
      <c r="N820" s="8" t="s">
        <v>369</v>
      </c>
      <c r="O820" s="8" t="n">
        <v>368</v>
      </c>
      <c r="P820" s="8" t="n">
        <v>6</v>
      </c>
      <c r="Q820" s="8" t="n">
        <v>102</v>
      </c>
      <c r="R820" s="8" t="s">
        <v>151</v>
      </c>
      <c r="S820" s="8" t="s">
        <v>152</v>
      </c>
      <c r="T820" s="8" t="s">
        <v>181</v>
      </c>
      <c r="U820" s="8" t="s">
        <v>182</v>
      </c>
      <c r="V820" s="8" t="n">
        <v>22</v>
      </c>
      <c r="W820" s="8" t="n">
        <v>1</v>
      </c>
      <c r="X820" s="8" t="s">
        <v>1580</v>
      </c>
      <c r="Y820" s="8"/>
    </row>
    <row r="821" customFormat="false" ht="15" hidden="false" customHeight="false" outlineLevel="0" collapsed="false">
      <c r="A821" s="8" t="s">
        <v>2427</v>
      </c>
      <c r="B821" s="8" t="s">
        <v>2428</v>
      </c>
      <c r="C821" s="8" t="s">
        <v>191</v>
      </c>
      <c r="D821" s="8" t="s">
        <v>122</v>
      </c>
      <c r="E821" s="8" t="n">
        <v>207</v>
      </c>
      <c r="F821" s="8" t="s">
        <v>185</v>
      </c>
      <c r="G821" s="8" t="s">
        <v>236</v>
      </c>
      <c r="H821" s="8" t="n">
        <v>45</v>
      </c>
      <c r="I821" s="8" t="s">
        <v>112</v>
      </c>
      <c r="J821" s="8" t="s">
        <v>97</v>
      </c>
      <c r="K821" s="9" t="n">
        <v>10889000</v>
      </c>
      <c r="L821" s="8" t="s">
        <v>125</v>
      </c>
      <c r="M821" s="8" t="s">
        <v>1672</v>
      </c>
      <c r="N821" s="8" t="s">
        <v>248</v>
      </c>
      <c r="O821" s="8" t="n">
        <v>629</v>
      </c>
      <c r="P821" s="8" t="n">
        <v>2</v>
      </c>
      <c r="Q821" s="8" t="n">
        <v>59</v>
      </c>
      <c r="R821" s="8" t="s">
        <v>117</v>
      </c>
      <c r="S821" s="8" t="s">
        <v>118</v>
      </c>
      <c r="T821" s="8" t="s">
        <v>161</v>
      </c>
      <c r="U821" s="8" t="s">
        <v>162</v>
      </c>
      <c r="V821" s="8" t="n">
        <v>76</v>
      </c>
      <c r="W821" s="8" t="n">
        <v>1</v>
      </c>
      <c r="X821" s="8" t="s">
        <v>935</v>
      </c>
      <c r="Y821" s="8"/>
    </row>
    <row r="822" customFormat="false" ht="15" hidden="false" customHeight="false" outlineLevel="0" collapsed="false">
      <c r="A822" s="8" t="s">
        <v>2429</v>
      </c>
      <c r="B822" s="8" t="s">
        <v>2430</v>
      </c>
      <c r="C822" s="8" t="s">
        <v>144</v>
      </c>
      <c r="D822" s="8" t="s">
        <v>145</v>
      </c>
      <c r="E822" s="8" t="n">
        <v>13</v>
      </c>
      <c r="F822" s="8" t="s">
        <v>94</v>
      </c>
      <c r="G822" s="8" t="s">
        <v>166</v>
      </c>
      <c r="H822" s="8" t="n">
        <v>2</v>
      </c>
      <c r="I822" s="8" t="s">
        <v>112</v>
      </c>
      <c r="J822" s="8" t="s">
        <v>147</v>
      </c>
      <c r="K822" s="9" t="n">
        <v>171000</v>
      </c>
      <c r="L822" s="8" t="s">
        <v>98</v>
      </c>
      <c r="M822" s="8" t="s">
        <v>2431</v>
      </c>
      <c r="N822" s="8" t="s">
        <v>254</v>
      </c>
      <c r="O822" s="8" t="n">
        <v>587</v>
      </c>
      <c r="P822" s="8" t="n">
        <v>6</v>
      </c>
      <c r="Q822" s="8" t="n">
        <v>83</v>
      </c>
      <c r="R822" s="8" t="s">
        <v>101</v>
      </c>
      <c r="S822" s="8" t="s">
        <v>295</v>
      </c>
      <c r="T822" s="8" t="s">
        <v>296</v>
      </c>
      <c r="U822" s="8" t="s">
        <v>297</v>
      </c>
      <c r="V822" s="8"/>
      <c r="W822" s="8" t="n">
        <v>0</v>
      </c>
      <c r="X822" s="8"/>
      <c r="Y822" s="8" t="s">
        <v>250</v>
      </c>
    </row>
    <row r="823" customFormat="false" ht="15" hidden="false" customHeight="false" outlineLevel="0" collapsed="false">
      <c r="A823" s="8" t="s">
        <v>2432</v>
      </c>
      <c r="B823" s="8" t="s">
        <v>2433</v>
      </c>
      <c r="C823" s="8" t="s">
        <v>221</v>
      </c>
      <c r="D823" s="8" t="s">
        <v>93</v>
      </c>
      <c r="E823" s="8" t="n">
        <v>56</v>
      </c>
      <c r="F823" s="8" t="s">
        <v>110</v>
      </c>
      <c r="G823" s="8" t="s">
        <v>236</v>
      </c>
      <c r="H823" s="8" t="n">
        <v>26</v>
      </c>
      <c r="I823" s="8" t="s">
        <v>112</v>
      </c>
      <c r="J823" s="8" t="s">
        <v>97</v>
      </c>
      <c r="K823" s="9" t="n">
        <v>6543000</v>
      </c>
      <c r="L823" s="8" t="s">
        <v>98</v>
      </c>
      <c r="M823" s="8" t="s">
        <v>1970</v>
      </c>
      <c r="N823" s="8" t="s">
        <v>453</v>
      </c>
      <c r="O823" s="8" t="n">
        <v>469</v>
      </c>
      <c r="P823" s="8" t="n">
        <v>5</v>
      </c>
      <c r="Q823" s="8" t="n">
        <v>131</v>
      </c>
      <c r="R823" s="8" t="s">
        <v>101</v>
      </c>
      <c r="S823" s="8" t="s">
        <v>319</v>
      </c>
      <c r="T823" s="8" t="s">
        <v>296</v>
      </c>
      <c r="U823" s="8" t="s">
        <v>297</v>
      </c>
      <c r="V823" s="8"/>
      <c r="W823" s="8" t="n">
        <v>0</v>
      </c>
      <c r="X823" s="8"/>
      <c r="Y823" s="8" t="s">
        <v>257</v>
      </c>
    </row>
    <row r="824" customFormat="false" ht="15" hidden="false" customHeight="false" outlineLevel="0" collapsed="false">
      <c r="A824" s="8" t="s">
        <v>2434</v>
      </c>
      <c r="B824" s="8" t="s">
        <v>2435</v>
      </c>
      <c r="C824" s="8" t="s">
        <v>191</v>
      </c>
      <c r="D824" s="8" t="s">
        <v>145</v>
      </c>
      <c r="E824" s="8" t="n">
        <v>13</v>
      </c>
      <c r="F824" s="8" t="s">
        <v>94</v>
      </c>
      <c r="G824" s="8" t="s">
        <v>95</v>
      </c>
      <c r="H824" s="8" t="n">
        <v>3</v>
      </c>
      <c r="I824" s="8" t="s">
        <v>112</v>
      </c>
      <c r="J824" s="8" t="s">
        <v>113</v>
      </c>
      <c r="K824" s="9" t="n">
        <v>956000</v>
      </c>
      <c r="L824" s="8" t="s">
        <v>98</v>
      </c>
      <c r="M824" s="8" t="s">
        <v>1148</v>
      </c>
      <c r="N824" s="8" t="s">
        <v>362</v>
      </c>
      <c r="O824" s="8" t="n">
        <v>280</v>
      </c>
      <c r="P824" s="8" t="n">
        <v>7</v>
      </c>
      <c r="Q824" s="8" t="n">
        <v>84</v>
      </c>
      <c r="R824" s="8" t="s">
        <v>159</v>
      </c>
      <c r="S824" s="8" t="s">
        <v>201</v>
      </c>
      <c r="T824" s="8" t="s">
        <v>243</v>
      </c>
      <c r="U824" s="8" t="s">
        <v>244</v>
      </c>
      <c r="V824" s="8"/>
      <c r="W824" s="8" t="n">
        <v>0</v>
      </c>
      <c r="X824" s="8"/>
      <c r="Y824" s="8" t="s">
        <v>257</v>
      </c>
    </row>
    <row r="825" customFormat="false" ht="15" hidden="false" customHeight="false" outlineLevel="0" collapsed="false">
      <c r="A825" s="8" t="s">
        <v>2436</v>
      </c>
      <c r="B825" s="8" t="s">
        <v>2437</v>
      </c>
      <c r="C825" s="8" t="s">
        <v>135</v>
      </c>
      <c r="D825" s="8" t="s">
        <v>122</v>
      </c>
      <c r="E825" s="8" t="n">
        <v>215</v>
      </c>
      <c r="F825" s="8" t="s">
        <v>94</v>
      </c>
      <c r="G825" s="8" t="s">
        <v>111</v>
      </c>
      <c r="H825" s="8" t="n">
        <v>45</v>
      </c>
      <c r="I825" s="8" t="s">
        <v>112</v>
      </c>
      <c r="J825" s="8" t="s">
        <v>97</v>
      </c>
      <c r="K825" s="9" t="n">
        <v>4333000</v>
      </c>
      <c r="L825" s="8" t="s">
        <v>98</v>
      </c>
      <c r="M825" s="8" t="s">
        <v>373</v>
      </c>
      <c r="N825" s="8" t="s">
        <v>373</v>
      </c>
      <c r="O825" s="8" t="n">
        <v>47</v>
      </c>
      <c r="P825" s="8" t="n">
        <v>5</v>
      </c>
      <c r="Q825" s="8" t="n">
        <v>47</v>
      </c>
      <c r="R825" s="8" t="s">
        <v>159</v>
      </c>
      <c r="S825" s="8" t="s">
        <v>201</v>
      </c>
      <c r="T825" s="8" t="s">
        <v>243</v>
      </c>
      <c r="U825" s="8" t="s">
        <v>244</v>
      </c>
      <c r="V825" s="8"/>
      <c r="W825" s="8" t="n">
        <v>0</v>
      </c>
      <c r="X825" s="8"/>
      <c r="Y825" s="8" t="s">
        <v>257</v>
      </c>
    </row>
    <row r="826" customFormat="false" ht="15" hidden="false" customHeight="false" outlineLevel="0" collapsed="false">
      <c r="A826" s="8" t="s">
        <v>2438</v>
      </c>
      <c r="B826" s="8" t="s">
        <v>2439</v>
      </c>
      <c r="C826" s="8" t="s">
        <v>92</v>
      </c>
      <c r="D826" s="8" t="s">
        <v>122</v>
      </c>
      <c r="E826" s="8" t="n">
        <v>186</v>
      </c>
      <c r="F826" s="8" t="s">
        <v>146</v>
      </c>
      <c r="G826" s="8" t="s">
        <v>124</v>
      </c>
      <c r="H826" s="8" t="n">
        <v>28</v>
      </c>
      <c r="I826" s="8" t="s">
        <v>112</v>
      </c>
      <c r="J826" s="8" t="s">
        <v>97</v>
      </c>
      <c r="K826" s="9" t="n">
        <v>11956000</v>
      </c>
      <c r="L826" s="8" t="s">
        <v>125</v>
      </c>
      <c r="M826" s="8" t="s">
        <v>361</v>
      </c>
      <c r="N826" s="8" t="s">
        <v>323</v>
      </c>
      <c r="O826" s="8" t="n">
        <v>475</v>
      </c>
      <c r="P826" s="8" t="n">
        <v>6</v>
      </c>
      <c r="Q826" s="8" t="n">
        <v>124</v>
      </c>
      <c r="R826" s="8" t="s">
        <v>117</v>
      </c>
      <c r="S826" s="8" t="s">
        <v>118</v>
      </c>
      <c r="T826" s="8" t="s">
        <v>103</v>
      </c>
      <c r="U826" s="8" t="s">
        <v>104</v>
      </c>
      <c r="V826" s="8" t="n">
        <v>28</v>
      </c>
      <c r="W826" s="8" t="n">
        <v>1</v>
      </c>
      <c r="X826" s="8" t="s">
        <v>645</v>
      </c>
      <c r="Y826" s="8"/>
    </row>
    <row r="827" customFormat="false" ht="15" hidden="false" customHeight="false" outlineLevel="0" collapsed="false">
      <c r="A827" s="8" t="s">
        <v>2440</v>
      </c>
      <c r="B827" s="8" t="s">
        <v>2441</v>
      </c>
      <c r="C827" s="8" t="s">
        <v>144</v>
      </c>
      <c r="D827" s="8" t="s">
        <v>93</v>
      </c>
      <c r="E827" s="8" t="n">
        <v>63</v>
      </c>
      <c r="F827" s="8" t="s">
        <v>146</v>
      </c>
      <c r="G827" s="8" t="s">
        <v>124</v>
      </c>
      <c r="H827" s="8" t="n">
        <v>23</v>
      </c>
      <c r="I827" s="8" t="s">
        <v>96</v>
      </c>
      <c r="J827" s="8" t="s">
        <v>97</v>
      </c>
      <c r="K827" s="9" t="n">
        <v>11183000</v>
      </c>
      <c r="L827" s="8" t="s">
        <v>125</v>
      </c>
      <c r="M827" s="8" t="s">
        <v>2442</v>
      </c>
      <c r="N827" s="8" t="s">
        <v>426</v>
      </c>
      <c r="O827" s="8" t="n">
        <v>369</v>
      </c>
      <c r="P827" s="8" t="n">
        <v>3</v>
      </c>
      <c r="Q827" s="8" t="n">
        <v>50</v>
      </c>
      <c r="R827" s="8" t="s">
        <v>117</v>
      </c>
      <c r="S827" s="8" t="s">
        <v>118</v>
      </c>
      <c r="T827" s="8" t="s">
        <v>296</v>
      </c>
      <c r="U827" s="8" t="s">
        <v>297</v>
      </c>
      <c r="V827" s="8" t="n">
        <v>92</v>
      </c>
      <c r="W827" s="8" t="n">
        <v>1</v>
      </c>
      <c r="X827" s="8" t="s">
        <v>377</v>
      </c>
      <c r="Y827" s="8"/>
    </row>
    <row r="828" customFormat="false" ht="15" hidden="false" customHeight="false" outlineLevel="0" collapsed="false">
      <c r="A828" s="8" t="s">
        <v>2443</v>
      </c>
      <c r="B828" s="8" t="s">
        <v>2444</v>
      </c>
      <c r="C828" s="8" t="s">
        <v>221</v>
      </c>
      <c r="D828" s="8" t="s">
        <v>109</v>
      </c>
      <c r="E828" s="8" t="n">
        <v>10</v>
      </c>
      <c r="F828" s="8" t="s">
        <v>156</v>
      </c>
      <c r="G828" s="8" t="s">
        <v>111</v>
      </c>
      <c r="H828" s="8" t="n">
        <v>4</v>
      </c>
      <c r="I828" s="8" t="s">
        <v>96</v>
      </c>
      <c r="J828" s="8" t="s">
        <v>147</v>
      </c>
      <c r="K828" s="9" t="n">
        <v>414000</v>
      </c>
      <c r="L828" s="8" t="s">
        <v>148</v>
      </c>
      <c r="M828" s="8" t="s">
        <v>1650</v>
      </c>
      <c r="N828" s="8" t="s">
        <v>180</v>
      </c>
      <c r="O828" s="8" t="n">
        <v>518</v>
      </c>
      <c r="P828" s="8" t="n">
        <v>3</v>
      </c>
      <c r="Q828" s="8" t="n">
        <v>45</v>
      </c>
      <c r="R828" s="8" t="s">
        <v>159</v>
      </c>
      <c r="S828" s="8" t="s">
        <v>201</v>
      </c>
      <c r="T828" s="8" t="s">
        <v>130</v>
      </c>
      <c r="U828" s="8" t="s">
        <v>131</v>
      </c>
      <c r="V828" s="8"/>
      <c r="W828" s="8" t="n">
        <v>0</v>
      </c>
      <c r="X828" s="8"/>
      <c r="Y828" s="8"/>
    </row>
    <row r="829" customFormat="false" ht="15" hidden="false" customHeight="false" outlineLevel="0" collapsed="false">
      <c r="A829" s="8" t="s">
        <v>2445</v>
      </c>
      <c r="B829" s="8" t="s">
        <v>2446</v>
      </c>
      <c r="C829" s="8" t="s">
        <v>191</v>
      </c>
      <c r="D829" s="8" t="s">
        <v>145</v>
      </c>
      <c r="E829" s="8" t="n">
        <v>11</v>
      </c>
      <c r="F829" s="8" t="s">
        <v>146</v>
      </c>
      <c r="G829" s="8" t="s">
        <v>172</v>
      </c>
      <c r="H829" s="8" t="n">
        <v>4</v>
      </c>
      <c r="I829" s="8" t="s">
        <v>112</v>
      </c>
      <c r="J829" s="8" t="s">
        <v>113</v>
      </c>
      <c r="K829" s="9" t="n">
        <v>594000</v>
      </c>
      <c r="L829" s="8" t="s">
        <v>98</v>
      </c>
      <c r="M829" s="8" t="s">
        <v>2447</v>
      </c>
      <c r="N829" s="8" t="s">
        <v>656</v>
      </c>
      <c r="O829" s="8" t="n">
        <v>706</v>
      </c>
      <c r="P829" s="8" t="n">
        <v>9</v>
      </c>
      <c r="Q829" s="8" t="n">
        <v>28</v>
      </c>
      <c r="R829" s="8" t="s">
        <v>255</v>
      </c>
      <c r="S829" s="8" t="s">
        <v>256</v>
      </c>
      <c r="T829" s="8" t="s">
        <v>130</v>
      </c>
      <c r="U829" s="8" t="s">
        <v>131</v>
      </c>
      <c r="V829" s="8"/>
      <c r="W829" s="8" t="n">
        <v>0</v>
      </c>
      <c r="X829" s="8"/>
      <c r="Y829" s="8" t="s">
        <v>250</v>
      </c>
    </row>
    <row r="830" customFormat="false" ht="15" hidden="false" customHeight="false" outlineLevel="0" collapsed="false">
      <c r="A830" s="8" t="s">
        <v>2448</v>
      </c>
      <c r="B830" s="8" t="s">
        <v>2449</v>
      </c>
      <c r="C830" s="8" t="s">
        <v>121</v>
      </c>
      <c r="D830" s="8" t="s">
        <v>93</v>
      </c>
      <c r="E830" s="8" t="n">
        <v>93</v>
      </c>
      <c r="F830" s="8" t="s">
        <v>94</v>
      </c>
      <c r="G830" s="8" t="s">
        <v>124</v>
      </c>
      <c r="H830" s="8" t="n">
        <v>44</v>
      </c>
      <c r="I830" s="8" t="s">
        <v>112</v>
      </c>
      <c r="J830" s="8" t="s">
        <v>97</v>
      </c>
      <c r="K830" s="9" t="n">
        <v>19340000</v>
      </c>
      <c r="L830" s="8" t="s">
        <v>98</v>
      </c>
      <c r="M830" s="8" t="s">
        <v>343</v>
      </c>
      <c r="N830" s="8" t="s">
        <v>200</v>
      </c>
      <c r="O830" s="8" t="n">
        <v>455</v>
      </c>
      <c r="P830" s="8" t="n">
        <v>5</v>
      </c>
      <c r="Q830" s="8" t="n">
        <v>44</v>
      </c>
      <c r="R830" s="8" t="s">
        <v>128</v>
      </c>
      <c r="S830" s="8" t="s">
        <v>249</v>
      </c>
      <c r="T830" s="8" t="s">
        <v>181</v>
      </c>
      <c r="U830" s="8" t="s">
        <v>182</v>
      </c>
      <c r="V830" s="8"/>
      <c r="W830" s="8" t="n">
        <v>0</v>
      </c>
      <c r="X830" s="8"/>
      <c r="Y830" s="8" t="s">
        <v>196</v>
      </c>
    </row>
    <row r="831" customFormat="false" ht="15" hidden="false" customHeight="false" outlineLevel="0" collapsed="false">
      <c r="A831" s="8" t="s">
        <v>2450</v>
      </c>
      <c r="B831" s="8" t="s">
        <v>2451</v>
      </c>
      <c r="C831" s="8" t="s">
        <v>191</v>
      </c>
      <c r="D831" s="8" t="s">
        <v>93</v>
      </c>
      <c r="E831" s="8" t="n">
        <v>99</v>
      </c>
      <c r="F831" s="8" t="s">
        <v>205</v>
      </c>
      <c r="G831" s="8" t="s">
        <v>166</v>
      </c>
      <c r="H831" s="8" t="n">
        <v>19</v>
      </c>
      <c r="I831" s="8" t="s">
        <v>112</v>
      </c>
      <c r="J831" s="8" t="s">
        <v>136</v>
      </c>
      <c r="K831" s="9" t="n">
        <v>1503000</v>
      </c>
      <c r="L831" s="8" t="s">
        <v>98</v>
      </c>
      <c r="M831" s="8" t="s">
        <v>2452</v>
      </c>
      <c r="N831" s="8" t="s">
        <v>802</v>
      </c>
      <c r="O831" s="8" t="n">
        <v>490</v>
      </c>
      <c r="P831" s="8" t="n">
        <v>3</v>
      </c>
      <c r="Q831" s="8" t="n">
        <v>100</v>
      </c>
      <c r="R831" s="8" t="s">
        <v>255</v>
      </c>
      <c r="S831" s="8" t="s">
        <v>391</v>
      </c>
      <c r="T831" s="8" t="s">
        <v>181</v>
      </c>
      <c r="U831" s="8" t="s">
        <v>182</v>
      </c>
      <c r="V831" s="8"/>
      <c r="W831" s="8" t="n">
        <v>0</v>
      </c>
      <c r="X831" s="8"/>
      <c r="Y831" s="8" t="s">
        <v>202</v>
      </c>
    </row>
    <row r="832" customFormat="false" ht="15" hidden="false" customHeight="false" outlineLevel="0" collapsed="false">
      <c r="A832" s="8" t="s">
        <v>2453</v>
      </c>
      <c r="B832" s="8" t="s">
        <v>2454</v>
      </c>
      <c r="C832" s="8" t="s">
        <v>221</v>
      </c>
      <c r="D832" s="8" t="s">
        <v>145</v>
      </c>
      <c r="E832" s="8" t="n">
        <v>10</v>
      </c>
      <c r="F832" s="8" t="s">
        <v>185</v>
      </c>
      <c r="G832" s="8" t="s">
        <v>95</v>
      </c>
      <c r="H832" s="8" t="n">
        <v>3</v>
      </c>
      <c r="I832" s="8" t="s">
        <v>112</v>
      </c>
      <c r="J832" s="8" t="s">
        <v>113</v>
      </c>
      <c r="K832" s="9" t="n">
        <v>982000</v>
      </c>
      <c r="L832" s="8" t="s">
        <v>125</v>
      </c>
      <c r="M832" s="8" t="s">
        <v>1996</v>
      </c>
      <c r="N832" s="8" t="s">
        <v>214</v>
      </c>
      <c r="O832" s="8" t="n">
        <v>626</v>
      </c>
      <c r="P832" s="8" t="n">
        <v>3</v>
      </c>
      <c r="Q832" s="8" t="n">
        <v>69</v>
      </c>
      <c r="R832" s="8" t="s">
        <v>128</v>
      </c>
      <c r="S832" s="8" t="s">
        <v>232</v>
      </c>
      <c r="T832" s="8" t="s">
        <v>296</v>
      </c>
      <c r="U832" s="8" t="s">
        <v>297</v>
      </c>
      <c r="V832" s="8" t="n">
        <v>59</v>
      </c>
      <c r="W832" s="8" t="n">
        <v>1</v>
      </c>
      <c r="X832" s="8" t="s">
        <v>1741</v>
      </c>
      <c r="Y832" s="8"/>
    </row>
    <row r="833" customFormat="false" ht="15" hidden="false" customHeight="false" outlineLevel="0" collapsed="false">
      <c r="A833" s="8" t="s">
        <v>2455</v>
      </c>
      <c r="B833" s="8" t="s">
        <v>2456</v>
      </c>
      <c r="C833" s="8" t="s">
        <v>221</v>
      </c>
      <c r="D833" s="8" t="s">
        <v>109</v>
      </c>
      <c r="E833" s="8" t="n">
        <v>10</v>
      </c>
      <c r="F833" s="8" t="s">
        <v>110</v>
      </c>
      <c r="G833" s="8" t="s">
        <v>124</v>
      </c>
      <c r="H833" s="8" t="n">
        <v>5</v>
      </c>
      <c r="I833" s="8" t="s">
        <v>112</v>
      </c>
      <c r="J833" s="8" t="s">
        <v>136</v>
      </c>
      <c r="K833" s="9" t="n">
        <v>2293000</v>
      </c>
      <c r="L833" s="8" t="s">
        <v>125</v>
      </c>
      <c r="M833" s="8" t="s">
        <v>137</v>
      </c>
      <c r="N833" s="8" t="s">
        <v>2374</v>
      </c>
      <c r="O833" s="8" t="n">
        <v>267</v>
      </c>
      <c r="P833" s="8" t="n">
        <v>5</v>
      </c>
      <c r="Q833" s="8" t="n">
        <v>135</v>
      </c>
      <c r="R833" s="8" t="s">
        <v>101</v>
      </c>
      <c r="S833" s="8" t="s">
        <v>169</v>
      </c>
      <c r="T833" s="8" t="s">
        <v>181</v>
      </c>
      <c r="U833" s="8" t="s">
        <v>182</v>
      </c>
      <c r="V833" s="8" t="n">
        <v>88</v>
      </c>
      <c r="W833" s="8" t="n">
        <v>1</v>
      </c>
      <c r="X833" s="8" t="s">
        <v>1269</v>
      </c>
      <c r="Y833" s="8"/>
    </row>
    <row r="834" customFormat="false" ht="15" hidden="false" customHeight="false" outlineLevel="0" collapsed="false">
      <c r="A834" s="8" t="s">
        <v>2457</v>
      </c>
      <c r="B834" s="8" t="s">
        <v>2458</v>
      </c>
      <c r="C834" s="8" t="s">
        <v>108</v>
      </c>
      <c r="D834" s="8" t="s">
        <v>109</v>
      </c>
      <c r="E834" s="8" t="n">
        <v>40</v>
      </c>
      <c r="F834" s="8" t="s">
        <v>94</v>
      </c>
      <c r="G834" s="8" t="s">
        <v>289</v>
      </c>
      <c r="H834" s="8" t="n">
        <v>20</v>
      </c>
      <c r="I834" s="8" t="s">
        <v>96</v>
      </c>
      <c r="J834" s="8" t="s">
        <v>136</v>
      </c>
      <c r="K834" s="9" t="n">
        <v>2175000</v>
      </c>
      <c r="L834" s="8" t="s">
        <v>98</v>
      </c>
      <c r="M834" s="8" t="s">
        <v>2459</v>
      </c>
      <c r="N834" s="8" t="s">
        <v>261</v>
      </c>
      <c r="O834" s="8" t="n">
        <v>551</v>
      </c>
      <c r="P834" s="8" t="n">
        <v>4</v>
      </c>
      <c r="Q834" s="8" t="n">
        <v>98</v>
      </c>
      <c r="R834" s="8" t="s">
        <v>128</v>
      </c>
      <c r="S834" s="8" t="s">
        <v>129</v>
      </c>
      <c r="T834" s="8" t="s">
        <v>243</v>
      </c>
      <c r="U834" s="8" t="s">
        <v>244</v>
      </c>
      <c r="V834" s="8"/>
      <c r="W834" s="8" t="n">
        <v>0</v>
      </c>
      <c r="X834" s="8"/>
      <c r="Y834" s="8" t="s">
        <v>250</v>
      </c>
    </row>
    <row r="835" customFormat="false" ht="15" hidden="false" customHeight="false" outlineLevel="0" collapsed="false">
      <c r="A835" s="8" t="s">
        <v>2460</v>
      </c>
      <c r="B835" s="8" t="s">
        <v>2461</v>
      </c>
      <c r="C835" s="8" t="s">
        <v>135</v>
      </c>
      <c r="D835" s="8" t="s">
        <v>93</v>
      </c>
      <c r="E835" s="8" t="n">
        <v>86</v>
      </c>
      <c r="F835" s="8" t="s">
        <v>94</v>
      </c>
      <c r="G835" s="8" t="s">
        <v>236</v>
      </c>
      <c r="H835" s="8" t="n">
        <v>30</v>
      </c>
      <c r="I835" s="8" t="s">
        <v>96</v>
      </c>
      <c r="J835" s="8" t="s">
        <v>97</v>
      </c>
      <c r="K835" s="9" t="n">
        <v>7658000</v>
      </c>
      <c r="L835" s="8" t="s">
        <v>98</v>
      </c>
      <c r="M835" s="8" t="s">
        <v>1602</v>
      </c>
      <c r="N835" s="8" t="s">
        <v>632</v>
      </c>
      <c r="O835" s="8" t="n">
        <v>575</v>
      </c>
      <c r="P835" s="8" t="n">
        <v>1</v>
      </c>
      <c r="Q835" s="8" t="n">
        <v>104</v>
      </c>
      <c r="R835" s="8" t="s">
        <v>101</v>
      </c>
      <c r="S835" s="8" t="s">
        <v>319</v>
      </c>
      <c r="T835" s="8" t="s">
        <v>332</v>
      </c>
      <c r="U835" s="8" t="s">
        <v>333</v>
      </c>
      <c r="V835" s="8"/>
      <c r="W835" s="8" t="n">
        <v>0</v>
      </c>
      <c r="X835" s="8"/>
      <c r="Y835" s="8" t="s">
        <v>202</v>
      </c>
    </row>
    <row r="836" customFormat="false" ht="15" hidden="false" customHeight="false" outlineLevel="0" collapsed="false">
      <c r="A836" s="8" t="s">
        <v>2462</v>
      </c>
      <c r="B836" s="8" t="s">
        <v>2463</v>
      </c>
      <c r="C836" s="8" t="s">
        <v>135</v>
      </c>
      <c r="D836" s="8" t="s">
        <v>93</v>
      </c>
      <c r="E836" s="8" t="n">
        <v>106</v>
      </c>
      <c r="F836" s="8" t="s">
        <v>110</v>
      </c>
      <c r="G836" s="8" t="s">
        <v>95</v>
      </c>
      <c r="H836" s="8" t="n">
        <v>40</v>
      </c>
      <c r="I836" s="8" t="s">
        <v>112</v>
      </c>
      <c r="J836" s="8" t="s">
        <v>97</v>
      </c>
      <c r="K836" s="9" t="n">
        <v>12204000</v>
      </c>
      <c r="L836" s="8" t="s">
        <v>125</v>
      </c>
      <c r="M836" s="8" t="s">
        <v>2464</v>
      </c>
      <c r="N836" s="8" t="s">
        <v>515</v>
      </c>
      <c r="O836" s="8" t="n">
        <v>461</v>
      </c>
      <c r="P836" s="8" t="n">
        <v>5</v>
      </c>
      <c r="Q836" s="8" t="n">
        <v>137</v>
      </c>
      <c r="R836" s="8" t="s">
        <v>101</v>
      </c>
      <c r="S836" s="8" t="s">
        <v>295</v>
      </c>
      <c r="T836" s="8" t="s">
        <v>161</v>
      </c>
      <c r="U836" s="8" t="s">
        <v>162</v>
      </c>
      <c r="V836" s="8" t="n">
        <v>58</v>
      </c>
      <c r="W836" s="8" t="n">
        <v>1</v>
      </c>
      <c r="X836" s="8" t="s">
        <v>2465</v>
      </c>
      <c r="Y836" s="8"/>
    </row>
    <row r="837" customFormat="false" ht="15" hidden="false" customHeight="false" outlineLevel="0" collapsed="false">
      <c r="A837" s="8" t="s">
        <v>2466</v>
      </c>
      <c r="B837" s="8" t="s">
        <v>2467</v>
      </c>
      <c r="C837" s="8" t="s">
        <v>221</v>
      </c>
      <c r="D837" s="8" t="s">
        <v>93</v>
      </c>
      <c r="E837" s="8" t="n">
        <v>33</v>
      </c>
      <c r="F837" s="8" t="s">
        <v>123</v>
      </c>
      <c r="G837" s="8" t="s">
        <v>111</v>
      </c>
      <c r="H837" s="8" t="n">
        <v>15</v>
      </c>
      <c r="I837" s="8" t="s">
        <v>112</v>
      </c>
      <c r="J837" s="8" t="s">
        <v>113</v>
      </c>
      <c r="K837" s="9" t="n">
        <v>1485000</v>
      </c>
      <c r="L837" s="8" t="s">
        <v>125</v>
      </c>
      <c r="M837" s="8" t="s">
        <v>1284</v>
      </c>
      <c r="N837" s="8" t="s">
        <v>1284</v>
      </c>
      <c r="O837" s="8" t="n">
        <v>64</v>
      </c>
      <c r="P837" s="8" t="n">
        <v>1</v>
      </c>
      <c r="Q837" s="8" t="n">
        <v>64</v>
      </c>
      <c r="R837" s="8" t="s">
        <v>128</v>
      </c>
      <c r="S837" s="8" t="s">
        <v>139</v>
      </c>
      <c r="T837" s="8" t="s">
        <v>181</v>
      </c>
      <c r="U837" s="8" t="s">
        <v>182</v>
      </c>
      <c r="V837" s="8" t="n">
        <v>64</v>
      </c>
      <c r="W837" s="8" t="n">
        <v>1</v>
      </c>
      <c r="X837" s="8" t="s">
        <v>358</v>
      </c>
      <c r="Y837" s="8"/>
    </row>
    <row r="838" customFormat="false" ht="15" hidden="false" customHeight="false" outlineLevel="0" collapsed="false">
      <c r="A838" s="8" t="s">
        <v>2468</v>
      </c>
      <c r="B838" s="8" t="s">
        <v>2469</v>
      </c>
      <c r="C838" s="8" t="s">
        <v>92</v>
      </c>
      <c r="D838" s="8" t="s">
        <v>93</v>
      </c>
      <c r="E838" s="8" t="n">
        <v>113</v>
      </c>
      <c r="F838" s="8" t="s">
        <v>156</v>
      </c>
      <c r="G838" s="8" t="s">
        <v>111</v>
      </c>
      <c r="H838" s="8" t="n">
        <v>45</v>
      </c>
      <c r="I838" s="8" t="s">
        <v>112</v>
      </c>
      <c r="J838" s="8" t="s">
        <v>97</v>
      </c>
      <c r="K838" s="9" t="n">
        <v>4373000</v>
      </c>
      <c r="L838" s="8" t="s">
        <v>125</v>
      </c>
      <c r="M838" s="8" t="s">
        <v>1565</v>
      </c>
      <c r="N838" s="8" t="s">
        <v>399</v>
      </c>
      <c r="O838" s="8" t="n">
        <v>290</v>
      </c>
      <c r="P838" s="8" t="n">
        <v>3</v>
      </c>
      <c r="Q838" s="8" t="n">
        <v>1</v>
      </c>
      <c r="R838" s="8" t="s">
        <v>159</v>
      </c>
      <c r="S838" s="8" t="s">
        <v>363</v>
      </c>
      <c r="T838" s="8" t="s">
        <v>181</v>
      </c>
      <c r="U838" s="8" t="s">
        <v>182</v>
      </c>
      <c r="V838" s="8" t="n">
        <v>55</v>
      </c>
      <c r="W838" s="8" t="n">
        <v>1</v>
      </c>
      <c r="X838" s="8" t="s">
        <v>1479</v>
      </c>
      <c r="Y838" s="8"/>
    </row>
    <row r="839" customFormat="false" ht="15" hidden="false" customHeight="false" outlineLevel="0" collapsed="false">
      <c r="A839" s="8" t="s">
        <v>2470</v>
      </c>
      <c r="B839" s="8" t="s">
        <v>2471</v>
      </c>
      <c r="C839" s="8" t="s">
        <v>155</v>
      </c>
      <c r="D839" s="8" t="s">
        <v>145</v>
      </c>
      <c r="E839" s="8" t="n">
        <v>11</v>
      </c>
      <c r="F839" s="8" t="s">
        <v>156</v>
      </c>
      <c r="G839" s="8" t="s">
        <v>166</v>
      </c>
      <c r="H839" s="8" t="n">
        <v>6</v>
      </c>
      <c r="I839" s="8" t="s">
        <v>96</v>
      </c>
      <c r="J839" s="8" t="s">
        <v>147</v>
      </c>
      <c r="K839" s="9" t="n">
        <v>466000</v>
      </c>
      <c r="L839" s="8" t="s">
        <v>98</v>
      </c>
      <c r="M839" s="8" t="s">
        <v>742</v>
      </c>
      <c r="N839" s="8" t="s">
        <v>526</v>
      </c>
      <c r="O839" s="8" t="n">
        <v>436</v>
      </c>
      <c r="P839" s="8" t="n">
        <v>1</v>
      </c>
      <c r="Q839" s="8" t="n">
        <v>151</v>
      </c>
      <c r="R839" s="8" t="s">
        <v>159</v>
      </c>
      <c r="S839" s="8" t="s">
        <v>201</v>
      </c>
      <c r="T839" s="8" t="s">
        <v>181</v>
      </c>
      <c r="U839" s="8" t="s">
        <v>182</v>
      </c>
      <c r="V839" s="8"/>
      <c r="W839" s="8" t="n">
        <v>0</v>
      </c>
      <c r="X839" s="8"/>
      <c r="Y839" s="8" t="s">
        <v>250</v>
      </c>
    </row>
    <row r="840" customFormat="false" ht="15" hidden="false" customHeight="false" outlineLevel="0" collapsed="false">
      <c r="A840" s="8" t="s">
        <v>2472</v>
      </c>
      <c r="B840" s="8" t="s">
        <v>2473</v>
      </c>
      <c r="C840" s="8" t="s">
        <v>108</v>
      </c>
      <c r="D840" s="8" t="s">
        <v>109</v>
      </c>
      <c r="E840" s="8" t="n">
        <v>22</v>
      </c>
      <c r="F840" s="8" t="s">
        <v>156</v>
      </c>
      <c r="G840" s="8" t="s">
        <v>236</v>
      </c>
      <c r="H840" s="8" t="n">
        <v>11</v>
      </c>
      <c r="I840" s="8" t="s">
        <v>112</v>
      </c>
      <c r="J840" s="8" t="s">
        <v>136</v>
      </c>
      <c r="K840" s="9" t="n">
        <v>2719000</v>
      </c>
      <c r="L840" s="8" t="s">
        <v>98</v>
      </c>
      <c r="M840" s="8" t="s">
        <v>896</v>
      </c>
      <c r="N840" s="8" t="s">
        <v>366</v>
      </c>
      <c r="O840" s="8" t="n">
        <v>163</v>
      </c>
      <c r="P840" s="8" t="n">
        <v>5</v>
      </c>
      <c r="Q840" s="8" t="n">
        <v>126</v>
      </c>
      <c r="R840" s="8" t="s">
        <v>128</v>
      </c>
      <c r="S840" s="8" t="s">
        <v>310</v>
      </c>
      <c r="T840" s="8" t="s">
        <v>161</v>
      </c>
      <c r="U840" s="8" t="s">
        <v>162</v>
      </c>
      <c r="V840" s="8"/>
      <c r="W840" s="8" t="n">
        <v>0</v>
      </c>
      <c r="X840" s="8"/>
      <c r="Y840" s="8" t="s">
        <v>105</v>
      </c>
    </row>
    <row r="841" customFormat="false" ht="15" hidden="false" customHeight="false" outlineLevel="0" collapsed="false">
      <c r="A841" s="8" t="s">
        <v>2474</v>
      </c>
      <c r="B841" s="8" t="s">
        <v>2475</v>
      </c>
      <c r="C841" s="8" t="s">
        <v>108</v>
      </c>
      <c r="D841" s="8" t="s">
        <v>145</v>
      </c>
      <c r="E841" s="8" t="n">
        <v>14</v>
      </c>
      <c r="F841" s="8" t="s">
        <v>156</v>
      </c>
      <c r="G841" s="8" t="s">
        <v>172</v>
      </c>
      <c r="H841" s="8" t="n">
        <v>4</v>
      </c>
      <c r="I841" s="8" t="s">
        <v>96</v>
      </c>
      <c r="J841" s="8" t="s">
        <v>113</v>
      </c>
      <c r="K841" s="9" t="n">
        <v>695000</v>
      </c>
      <c r="L841" s="8" t="s">
        <v>98</v>
      </c>
      <c r="M841" s="8" t="s">
        <v>1671</v>
      </c>
      <c r="N841" s="8" t="s">
        <v>116</v>
      </c>
      <c r="O841" s="8" t="n">
        <v>715</v>
      </c>
      <c r="P841" s="8" t="n">
        <v>0</v>
      </c>
      <c r="Q841" s="8" t="n">
        <v>53</v>
      </c>
      <c r="R841" s="8" t="s">
        <v>159</v>
      </c>
      <c r="S841" s="8" t="s">
        <v>363</v>
      </c>
      <c r="T841" s="8" t="s">
        <v>181</v>
      </c>
      <c r="U841" s="8" t="s">
        <v>182</v>
      </c>
      <c r="V841" s="8"/>
      <c r="W841" s="8" t="n">
        <v>0</v>
      </c>
      <c r="X841" s="8"/>
      <c r="Y841" s="8" t="s">
        <v>257</v>
      </c>
    </row>
    <row r="842" customFormat="false" ht="15" hidden="false" customHeight="false" outlineLevel="0" collapsed="false">
      <c r="A842" s="8" t="s">
        <v>2476</v>
      </c>
      <c r="B842" s="8" t="s">
        <v>2477</v>
      </c>
      <c r="C842" s="8" t="s">
        <v>144</v>
      </c>
      <c r="D842" s="8" t="s">
        <v>93</v>
      </c>
      <c r="E842" s="8" t="n">
        <v>101</v>
      </c>
      <c r="F842" s="8" t="s">
        <v>123</v>
      </c>
      <c r="G842" s="8" t="s">
        <v>166</v>
      </c>
      <c r="H842" s="8" t="n">
        <v>41</v>
      </c>
      <c r="I842" s="8" t="s">
        <v>112</v>
      </c>
      <c r="J842" s="8" t="s">
        <v>136</v>
      </c>
      <c r="K842" s="9" t="n">
        <v>3281000</v>
      </c>
      <c r="L842" s="8" t="s">
        <v>125</v>
      </c>
      <c r="M842" s="8" t="s">
        <v>2478</v>
      </c>
      <c r="N842" s="8" t="s">
        <v>410</v>
      </c>
      <c r="O842" s="8" t="n">
        <v>497</v>
      </c>
      <c r="P842" s="8" t="n">
        <v>6</v>
      </c>
      <c r="Q842" s="8" t="n">
        <v>20</v>
      </c>
      <c r="R842" s="8" t="s">
        <v>128</v>
      </c>
      <c r="S842" s="8" t="s">
        <v>232</v>
      </c>
      <c r="T842" s="8" t="s">
        <v>181</v>
      </c>
      <c r="U842" s="8" t="s">
        <v>182</v>
      </c>
      <c r="V842" s="8" t="n">
        <v>47</v>
      </c>
      <c r="W842" s="8" t="n">
        <v>1</v>
      </c>
      <c r="X842" s="8" t="s">
        <v>1547</v>
      </c>
      <c r="Y842" s="8"/>
    </row>
    <row r="843" customFormat="false" ht="15" hidden="false" customHeight="false" outlineLevel="0" collapsed="false">
      <c r="A843" s="8" t="s">
        <v>2479</v>
      </c>
      <c r="B843" s="8" t="s">
        <v>2480</v>
      </c>
      <c r="C843" s="8" t="s">
        <v>92</v>
      </c>
      <c r="D843" s="8" t="s">
        <v>109</v>
      </c>
      <c r="E843" s="8" t="n">
        <v>41</v>
      </c>
      <c r="F843" s="8" t="s">
        <v>146</v>
      </c>
      <c r="G843" s="8" t="s">
        <v>236</v>
      </c>
      <c r="H843" s="8" t="n">
        <v>14</v>
      </c>
      <c r="I843" s="8" t="s">
        <v>96</v>
      </c>
      <c r="J843" s="8" t="s">
        <v>136</v>
      </c>
      <c r="K843" s="9" t="n">
        <v>3436000</v>
      </c>
      <c r="L843" s="8" t="s">
        <v>98</v>
      </c>
      <c r="M843" s="8" t="s">
        <v>771</v>
      </c>
      <c r="N843" s="8" t="s">
        <v>254</v>
      </c>
      <c r="O843" s="8" t="n">
        <v>357</v>
      </c>
      <c r="P843" s="8" t="n">
        <v>1</v>
      </c>
      <c r="Q843" s="8" t="n">
        <v>83</v>
      </c>
      <c r="R843" s="8" t="s">
        <v>128</v>
      </c>
      <c r="S843" s="8" t="s">
        <v>139</v>
      </c>
      <c r="T843" s="8" t="s">
        <v>140</v>
      </c>
      <c r="U843" s="8" t="s">
        <v>141</v>
      </c>
      <c r="V843" s="8"/>
      <c r="W843" s="8" t="n">
        <v>0</v>
      </c>
      <c r="X843" s="8"/>
      <c r="Y843" s="8" t="s">
        <v>257</v>
      </c>
    </row>
    <row r="844" customFormat="false" ht="15" hidden="false" customHeight="false" outlineLevel="0" collapsed="false">
      <c r="A844" s="8" t="s">
        <v>2481</v>
      </c>
      <c r="B844" s="8" t="s">
        <v>2482</v>
      </c>
      <c r="C844" s="8" t="s">
        <v>221</v>
      </c>
      <c r="D844" s="8" t="s">
        <v>109</v>
      </c>
      <c r="E844" s="8" t="n">
        <v>38</v>
      </c>
      <c r="F844" s="8" t="s">
        <v>110</v>
      </c>
      <c r="G844" s="8" t="s">
        <v>166</v>
      </c>
      <c r="H844" s="8" t="n">
        <v>7</v>
      </c>
      <c r="I844" s="8" t="s">
        <v>112</v>
      </c>
      <c r="J844" s="8" t="s">
        <v>113</v>
      </c>
      <c r="K844" s="9" t="n">
        <v>544000</v>
      </c>
      <c r="L844" s="8" t="s">
        <v>98</v>
      </c>
      <c r="M844" s="8" t="s">
        <v>988</v>
      </c>
      <c r="N844" s="8" t="s">
        <v>2374</v>
      </c>
      <c r="O844" s="8" t="n">
        <v>392</v>
      </c>
      <c r="P844" s="8" t="n">
        <v>8</v>
      </c>
      <c r="Q844" s="8" t="n">
        <v>135</v>
      </c>
      <c r="R844" s="8" t="s">
        <v>128</v>
      </c>
      <c r="S844" s="8" t="s">
        <v>249</v>
      </c>
      <c r="T844" s="8" t="s">
        <v>243</v>
      </c>
      <c r="U844" s="8" t="s">
        <v>244</v>
      </c>
      <c r="V844" s="8"/>
      <c r="W844" s="8" t="n">
        <v>0</v>
      </c>
      <c r="X844" s="8"/>
      <c r="Y844" s="8" t="s">
        <v>196</v>
      </c>
    </row>
    <row r="845" customFormat="false" ht="15" hidden="false" customHeight="false" outlineLevel="0" collapsed="false">
      <c r="A845" s="8" t="s">
        <v>2483</v>
      </c>
      <c r="B845" s="8" t="s">
        <v>2484</v>
      </c>
      <c r="C845" s="8" t="s">
        <v>108</v>
      </c>
      <c r="D845" s="8" t="s">
        <v>145</v>
      </c>
      <c r="E845" s="8" t="n">
        <v>5</v>
      </c>
      <c r="F845" s="8" t="s">
        <v>146</v>
      </c>
      <c r="G845" s="8" t="s">
        <v>289</v>
      </c>
      <c r="H845" s="8" t="n">
        <v>2</v>
      </c>
      <c r="I845" s="8" t="s">
        <v>96</v>
      </c>
      <c r="J845" s="8" t="s">
        <v>147</v>
      </c>
      <c r="K845" s="9" t="n">
        <v>239000</v>
      </c>
      <c r="L845" s="8" t="s">
        <v>98</v>
      </c>
      <c r="M845" s="8" t="s">
        <v>1127</v>
      </c>
      <c r="N845" s="8" t="s">
        <v>487</v>
      </c>
      <c r="O845" s="8" t="n">
        <v>263</v>
      </c>
      <c r="P845" s="8" t="n">
        <v>0</v>
      </c>
      <c r="Q845" s="8" t="n">
        <v>97</v>
      </c>
      <c r="R845" s="8" t="s">
        <v>159</v>
      </c>
      <c r="S845" s="8" t="s">
        <v>363</v>
      </c>
      <c r="T845" s="8" t="s">
        <v>161</v>
      </c>
      <c r="U845" s="8" t="s">
        <v>162</v>
      </c>
      <c r="V845" s="8"/>
      <c r="W845" s="8" t="n">
        <v>0</v>
      </c>
      <c r="X845" s="8"/>
      <c r="Y845" s="8" t="s">
        <v>196</v>
      </c>
    </row>
    <row r="846" customFormat="false" ht="15" hidden="false" customHeight="false" outlineLevel="0" collapsed="false">
      <c r="A846" s="8" t="s">
        <v>2485</v>
      </c>
      <c r="B846" s="8" t="s">
        <v>2486</v>
      </c>
      <c r="C846" s="8" t="s">
        <v>144</v>
      </c>
      <c r="D846" s="8" t="s">
        <v>145</v>
      </c>
      <c r="E846" s="8" t="n">
        <v>14</v>
      </c>
      <c r="F846" s="8" t="s">
        <v>146</v>
      </c>
      <c r="G846" s="8" t="s">
        <v>124</v>
      </c>
      <c r="H846" s="8" t="n">
        <v>5</v>
      </c>
      <c r="I846" s="8" t="s">
        <v>112</v>
      </c>
      <c r="J846" s="8" t="s">
        <v>136</v>
      </c>
      <c r="K846" s="9" t="n">
        <v>2369000</v>
      </c>
      <c r="L846" s="8" t="s">
        <v>98</v>
      </c>
      <c r="M846" s="8" t="s">
        <v>1224</v>
      </c>
      <c r="N846" s="8" t="s">
        <v>362</v>
      </c>
      <c r="O846" s="8" t="n">
        <v>245</v>
      </c>
      <c r="P846" s="8" t="n">
        <v>3</v>
      </c>
      <c r="Q846" s="8" t="n">
        <v>84</v>
      </c>
      <c r="R846" s="8" t="s">
        <v>151</v>
      </c>
      <c r="S846" s="8" t="s">
        <v>152</v>
      </c>
      <c r="T846" s="8" t="s">
        <v>243</v>
      </c>
      <c r="U846" s="8" t="s">
        <v>244</v>
      </c>
      <c r="V846" s="8"/>
      <c r="W846" s="8" t="n">
        <v>0</v>
      </c>
      <c r="X846" s="8"/>
      <c r="Y846" s="8" t="s">
        <v>250</v>
      </c>
    </row>
    <row r="847" customFormat="false" ht="15" hidden="false" customHeight="false" outlineLevel="0" collapsed="false">
      <c r="A847" s="8" t="s">
        <v>2487</v>
      </c>
      <c r="B847" s="8" t="s">
        <v>2488</v>
      </c>
      <c r="C847" s="8" t="s">
        <v>121</v>
      </c>
      <c r="D847" s="8" t="s">
        <v>109</v>
      </c>
      <c r="E847" s="8" t="n">
        <v>35</v>
      </c>
      <c r="F847" s="8" t="s">
        <v>110</v>
      </c>
      <c r="G847" s="8" t="s">
        <v>111</v>
      </c>
      <c r="H847" s="8" t="n">
        <v>6</v>
      </c>
      <c r="I847" s="8" t="s">
        <v>112</v>
      </c>
      <c r="J847" s="8" t="s">
        <v>113</v>
      </c>
      <c r="K847" s="9" t="n">
        <v>570000</v>
      </c>
      <c r="L847" s="8" t="s">
        <v>125</v>
      </c>
      <c r="M847" s="8" t="s">
        <v>215</v>
      </c>
      <c r="N847" s="8" t="s">
        <v>334</v>
      </c>
      <c r="O847" s="8" t="n">
        <v>415</v>
      </c>
      <c r="P847" s="8" t="n">
        <v>1</v>
      </c>
      <c r="Q847" s="8" t="n">
        <v>32</v>
      </c>
      <c r="R847" s="8" t="s">
        <v>159</v>
      </c>
      <c r="S847" s="8" t="s">
        <v>160</v>
      </c>
      <c r="T847" s="8" t="s">
        <v>332</v>
      </c>
      <c r="U847" s="8" t="s">
        <v>333</v>
      </c>
      <c r="V847" s="8" t="n">
        <v>72</v>
      </c>
      <c r="W847" s="8" t="n">
        <v>1</v>
      </c>
      <c r="X847" s="8" t="s">
        <v>1883</v>
      </c>
      <c r="Y847" s="8"/>
    </row>
    <row r="848" customFormat="false" ht="15" hidden="false" customHeight="false" outlineLevel="0" collapsed="false">
      <c r="A848" s="8" t="s">
        <v>2489</v>
      </c>
      <c r="B848" s="8" t="s">
        <v>2490</v>
      </c>
      <c r="C848" s="8" t="s">
        <v>108</v>
      </c>
      <c r="D848" s="8" t="s">
        <v>145</v>
      </c>
      <c r="E848" s="8" t="n">
        <v>5</v>
      </c>
      <c r="F848" s="8" t="s">
        <v>156</v>
      </c>
      <c r="G848" s="8" t="s">
        <v>289</v>
      </c>
      <c r="H848" s="8" t="n">
        <v>2</v>
      </c>
      <c r="I848" s="8" t="s">
        <v>96</v>
      </c>
      <c r="J848" s="8" t="s">
        <v>147</v>
      </c>
      <c r="K848" s="9" t="n">
        <v>239000</v>
      </c>
      <c r="L848" s="8" t="s">
        <v>114</v>
      </c>
      <c r="M848" s="8" t="s">
        <v>530</v>
      </c>
      <c r="N848" s="8" t="s">
        <v>530</v>
      </c>
      <c r="O848" s="8" t="n">
        <v>88</v>
      </c>
      <c r="P848" s="8" t="n">
        <v>1</v>
      </c>
      <c r="Q848" s="8" t="n">
        <v>88</v>
      </c>
      <c r="R848" s="8" t="s">
        <v>151</v>
      </c>
      <c r="S848" s="8" t="s">
        <v>175</v>
      </c>
      <c r="T848" s="8" t="s">
        <v>140</v>
      </c>
      <c r="U848" s="8" t="s">
        <v>141</v>
      </c>
      <c r="V848" s="8"/>
      <c r="W848" s="8" t="n">
        <v>0</v>
      </c>
      <c r="X848" s="8"/>
      <c r="Y848" s="8"/>
    </row>
    <row r="849" customFormat="false" ht="15" hidden="false" customHeight="false" outlineLevel="0" collapsed="false">
      <c r="A849" s="8" t="s">
        <v>2491</v>
      </c>
      <c r="B849" s="8" t="s">
        <v>2492</v>
      </c>
      <c r="C849" s="8" t="s">
        <v>135</v>
      </c>
      <c r="D849" s="8" t="s">
        <v>145</v>
      </c>
      <c r="E849" s="8" t="n">
        <v>12</v>
      </c>
      <c r="F849" s="8" t="s">
        <v>185</v>
      </c>
      <c r="G849" s="8" t="s">
        <v>95</v>
      </c>
      <c r="H849" s="8" t="n">
        <v>3</v>
      </c>
      <c r="I849" s="8" t="s">
        <v>112</v>
      </c>
      <c r="J849" s="8" t="s">
        <v>113</v>
      </c>
      <c r="K849" s="9" t="n">
        <v>908000</v>
      </c>
      <c r="L849" s="8" t="s">
        <v>114</v>
      </c>
      <c r="M849" s="8" t="s">
        <v>210</v>
      </c>
      <c r="N849" s="8" t="s">
        <v>210</v>
      </c>
      <c r="O849" s="8" t="n">
        <v>89</v>
      </c>
      <c r="P849" s="8" t="n">
        <v>3</v>
      </c>
      <c r="Q849" s="8" t="n">
        <v>89</v>
      </c>
      <c r="R849" s="8" t="s">
        <v>159</v>
      </c>
      <c r="S849" s="8" t="s">
        <v>160</v>
      </c>
      <c r="T849" s="8" t="s">
        <v>181</v>
      </c>
      <c r="U849" s="8" t="s">
        <v>182</v>
      </c>
      <c r="V849" s="8"/>
      <c r="W849" s="8" t="n">
        <v>0</v>
      </c>
      <c r="X849" s="8"/>
      <c r="Y849" s="8"/>
    </row>
    <row r="850" customFormat="false" ht="15" hidden="false" customHeight="false" outlineLevel="0" collapsed="false">
      <c r="A850" s="8" t="s">
        <v>2493</v>
      </c>
      <c r="B850" s="8" t="s">
        <v>2494</v>
      </c>
      <c r="C850" s="8" t="s">
        <v>144</v>
      </c>
      <c r="D850" s="8" t="s">
        <v>93</v>
      </c>
      <c r="E850" s="8" t="n">
        <v>77</v>
      </c>
      <c r="F850" s="8" t="s">
        <v>156</v>
      </c>
      <c r="G850" s="8" t="s">
        <v>289</v>
      </c>
      <c r="H850" s="8" t="n">
        <v>14</v>
      </c>
      <c r="I850" s="8" t="s">
        <v>112</v>
      </c>
      <c r="J850" s="8" t="s">
        <v>136</v>
      </c>
      <c r="K850" s="9" t="n">
        <v>1780000</v>
      </c>
      <c r="L850" s="8" t="s">
        <v>98</v>
      </c>
      <c r="M850" s="8" t="s">
        <v>2295</v>
      </c>
      <c r="N850" s="8" t="s">
        <v>399</v>
      </c>
      <c r="O850" s="8" t="n">
        <v>402</v>
      </c>
      <c r="P850" s="8" t="n">
        <v>6</v>
      </c>
      <c r="Q850" s="8" t="n">
        <v>1</v>
      </c>
      <c r="R850" s="8" t="s">
        <v>151</v>
      </c>
      <c r="S850" s="8" t="s">
        <v>175</v>
      </c>
      <c r="T850" s="8" t="s">
        <v>181</v>
      </c>
      <c r="U850" s="8" t="s">
        <v>182</v>
      </c>
      <c r="V850" s="8"/>
      <c r="W850" s="8" t="n">
        <v>0</v>
      </c>
      <c r="X850" s="8"/>
      <c r="Y850" s="8" t="s">
        <v>257</v>
      </c>
    </row>
    <row r="851" customFormat="false" ht="15" hidden="false" customHeight="false" outlineLevel="0" collapsed="false">
      <c r="A851" s="8" t="s">
        <v>2495</v>
      </c>
      <c r="B851" s="8" t="s">
        <v>2496</v>
      </c>
      <c r="C851" s="8" t="s">
        <v>155</v>
      </c>
      <c r="D851" s="8" t="s">
        <v>109</v>
      </c>
      <c r="E851" s="8" t="n">
        <v>40</v>
      </c>
      <c r="F851" s="8" t="s">
        <v>94</v>
      </c>
      <c r="G851" s="8" t="s">
        <v>236</v>
      </c>
      <c r="H851" s="8" t="n">
        <v>16</v>
      </c>
      <c r="I851" s="8" t="s">
        <v>112</v>
      </c>
      <c r="J851" s="8" t="s">
        <v>136</v>
      </c>
      <c r="K851" s="9" t="n">
        <v>3568000</v>
      </c>
      <c r="L851" s="8" t="s">
        <v>260</v>
      </c>
      <c r="M851" s="8" t="s">
        <v>941</v>
      </c>
      <c r="N851" s="8" t="s">
        <v>468</v>
      </c>
      <c r="O851" s="8" t="n">
        <v>107</v>
      </c>
      <c r="P851" s="8" t="n">
        <v>7</v>
      </c>
      <c r="Q851" s="8" t="n">
        <v>21</v>
      </c>
      <c r="R851" s="8" t="s">
        <v>194</v>
      </c>
      <c r="S851" s="8" t="s">
        <v>195</v>
      </c>
      <c r="T851" s="8" t="s">
        <v>181</v>
      </c>
      <c r="U851" s="8" t="s">
        <v>182</v>
      </c>
      <c r="V851" s="8"/>
      <c r="W851" s="8" t="n">
        <v>0</v>
      </c>
      <c r="X851" s="8"/>
      <c r="Y851" s="8"/>
    </row>
    <row r="852" customFormat="false" ht="15" hidden="false" customHeight="false" outlineLevel="0" collapsed="false">
      <c r="A852" s="8" t="s">
        <v>2497</v>
      </c>
      <c r="B852" s="8" t="s">
        <v>2498</v>
      </c>
      <c r="C852" s="8" t="s">
        <v>144</v>
      </c>
      <c r="D852" s="8" t="s">
        <v>109</v>
      </c>
      <c r="E852" s="8" t="n">
        <v>16</v>
      </c>
      <c r="F852" s="8" t="s">
        <v>156</v>
      </c>
      <c r="G852" s="8" t="s">
        <v>236</v>
      </c>
      <c r="H852" s="8" t="n">
        <v>7</v>
      </c>
      <c r="I852" s="8" t="s">
        <v>96</v>
      </c>
      <c r="J852" s="8" t="s">
        <v>136</v>
      </c>
      <c r="K852" s="9" t="n">
        <v>1848000</v>
      </c>
      <c r="L852" s="8" t="s">
        <v>98</v>
      </c>
      <c r="M852" s="8" t="s">
        <v>1831</v>
      </c>
      <c r="N852" s="8" t="s">
        <v>818</v>
      </c>
      <c r="O852" s="8" t="n">
        <v>287</v>
      </c>
      <c r="P852" s="8" t="n">
        <v>4</v>
      </c>
      <c r="Q852" s="8" t="n">
        <v>129</v>
      </c>
      <c r="R852" s="8" t="s">
        <v>101</v>
      </c>
      <c r="S852" s="8" t="s">
        <v>102</v>
      </c>
      <c r="T852" s="8" t="s">
        <v>181</v>
      </c>
      <c r="U852" s="8" t="s">
        <v>182</v>
      </c>
      <c r="V852" s="8"/>
      <c r="W852" s="8" t="n">
        <v>0</v>
      </c>
      <c r="X852" s="8"/>
      <c r="Y852" s="8" t="s">
        <v>202</v>
      </c>
    </row>
    <row r="853" customFormat="false" ht="15" hidden="false" customHeight="false" outlineLevel="0" collapsed="false">
      <c r="A853" s="8" t="s">
        <v>2499</v>
      </c>
      <c r="B853" s="8" t="s">
        <v>2500</v>
      </c>
      <c r="C853" s="8" t="s">
        <v>144</v>
      </c>
      <c r="D853" s="8" t="s">
        <v>109</v>
      </c>
      <c r="E853" s="8" t="n">
        <v>19</v>
      </c>
      <c r="F853" s="8" t="s">
        <v>94</v>
      </c>
      <c r="G853" s="8" t="s">
        <v>95</v>
      </c>
      <c r="H853" s="8" t="n">
        <v>7</v>
      </c>
      <c r="I853" s="8" t="s">
        <v>112</v>
      </c>
      <c r="J853" s="8" t="s">
        <v>136</v>
      </c>
      <c r="K853" s="9" t="n">
        <v>2324000</v>
      </c>
      <c r="L853" s="8" t="s">
        <v>98</v>
      </c>
      <c r="M853" s="8" t="s">
        <v>2501</v>
      </c>
      <c r="N853" s="8" t="s">
        <v>261</v>
      </c>
      <c r="O853" s="8" t="n">
        <v>634</v>
      </c>
      <c r="P853" s="8" t="n">
        <v>5</v>
      </c>
      <c r="Q853" s="8" t="n">
        <v>98</v>
      </c>
      <c r="R853" s="8" t="s">
        <v>128</v>
      </c>
      <c r="S853" s="8" t="s">
        <v>139</v>
      </c>
      <c r="T853" s="8" t="s">
        <v>130</v>
      </c>
      <c r="U853" s="8" t="s">
        <v>131</v>
      </c>
      <c r="V853" s="8"/>
      <c r="W853" s="8" t="n">
        <v>0</v>
      </c>
      <c r="X853" s="8"/>
      <c r="Y853" s="8" t="s">
        <v>257</v>
      </c>
    </row>
    <row r="854" customFormat="false" ht="15" hidden="false" customHeight="false" outlineLevel="0" collapsed="false">
      <c r="A854" s="8" t="s">
        <v>2502</v>
      </c>
      <c r="B854" s="8" t="s">
        <v>2503</v>
      </c>
      <c r="C854" s="8" t="s">
        <v>121</v>
      </c>
      <c r="D854" s="8" t="s">
        <v>93</v>
      </c>
      <c r="E854" s="8" t="n">
        <v>68</v>
      </c>
      <c r="F854" s="8" t="s">
        <v>123</v>
      </c>
      <c r="G854" s="8" t="s">
        <v>166</v>
      </c>
      <c r="H854" s="8" t="n">
        <v>10</v>
      </c>
      <c r="I854" s="8" t="s">
        <v>112</v>
      </c>
      <c r="J854" s="8" t="s">
        <v>113</v>
      </c>
      <c r="K854" s="9" t="n">
        <v>710000</v>
      </c>
      <c r="L854" s="8" t="s">
        <v>98</v>
      </c>
      <c r="M854" s="8" t="s">
        <v>2406</v>
      </c>
      <c r="N854" s="8" t="s">
        <v>200</v>
      </c>
      <c r="O854" s="8" t="n">
        <v>647</v>
      </c>
      <c r="P854" s="8" t="n">
        <v>7</v>
      </c>
      <c r="Q854" s="8" t="n">
        <v>44</v>
      </c>
      <c r="R854" s="8" t="s">
        <v>128</v>
      </c>
      <c r="S854" s="8" t="s">
        <v>249</v>
      </c>
      <c r="T854" s="8" t="s">
        <v>130</v>
      </c>
      <c r="U854" s="8" t="s">
        <v>131</v>
      </c>
      <c r="V854" s="8"/>
      <c r="W854" s="8" t="n">
        <v>0</v>
      </c>
      <c r="X854" s="8"/>
      <c r="Y854" s="8" t="s">
        <v>250</v>
      </c>
    </row>
    <row r="855" customFormat="false" ht="15" hidden="false" customHeight="false" outlineLevel="0" collapsed="false">
      <c r="A855" s="8" t="s">
        <v>2504</v>
      </c>
      <c r="B855" s="8" t="s">
        <v>2505</v>
      </c>
      <c r="C855" s="8" t="s">
        <v>121</v>
      </c>
      <c r="D855" s="8" t="s">
        <v>109</v>
      </c>
      <c r="E855" s="8" t="n">
        <v>25</v>
      </c>
      <c r="F855" s="8" t="s">
        <v>156</v>
      </c>
      <c r="G855" s="8" t="s">
        <v>95</v>
      </c>
      <c r="H855" s="8" t="n">
        <v>10</v>
      </c>
      <c r="I855" s="8" t="s">
        <v>112</v>
      </c>
      <c r="J855" s="8" t="s">
        <v>136</v>
      </c>
      <c r="K855" s="9" t="n">
        <v>3344000</v>
      </c>
      <c r="L855" s="8" t="s">
        <v>98</v>
      </c>
      <c r="M855" s="8" t="s">
        <v>2506</v>
      </c>
      <c r="N855" s="8" t="s">
        <v>193</v>
      </c>
      <c r="O855" s="8" t="n">
        <v>674</v>
      </c>
      <c r="P855" s="8" t="n">
        <v>3</v>
      </c>
      <c r="Q855" s="8" t="n">
        <v>75</v>
      </c>
      <c r="R855" s="8" t="s">
        <v>159</v>
      </c>
      <c r="S855" s="8" t="s">
        <v>363</v>
      </c>
      <c r="T855" s="8" t="s">
        <v>161</v>
      </c>
      <c r="U855" s="8" t="s">
        <v>162</v>
      </c>
      <c r="V855" s="8"/>
      <c r="W855" s="8" t="n">
        <v>0</v>
      </c>
      <c r="X855" s="8"/>
      <c r="Y855" s="8" t="s">
        <v>257</v>
      </c>
    </row>
    <row r="856" customFormat="false" ht="15" hidden="false" customHeight="false" outlineLevel="0" collapsed="false">
      <c r="A856" s="8" t="s">
        <v>2507</v>
      </c>
      <c r="B856" s="8" t="s">
        <v>2508</v>
      </c>
      <c r="C856" s="8" t="s">
        <v>191</v>
      </c>
      <c r="D856" s="8" t="s">
        <v>93</v>
      </c>
      <c r="E856" s="8" t="n">
        <v>99</v>
      </c>
      <c r="F856" s="8" t="s">
        <v>156</v>
      </c>
      <c r="G856" s="8" t="s">
        <v>111</v>
      </c>
      <c r="H856" s="8" t="n">
        <v>15</v>
      </c>
      <c r="I856" s="8" t="s">
        <v>112</v>
      </c>
      <c r="J856" s="8" t="s">
        <v>113</v>
      </c>
      <c r="K856" s="9" t="n">
        <v>1396000</v>
      </c>
      <c r="L856" s="8" t="s">
        <v>125</v>
      </c>
      <c r="M856" s="8" t="s">
        <v>1323</v>
      </c>
      <c r="N856" s="8" t="s">
        <v>399</v>
      </c>
      <c r="O856" s="8" t="n">
        <v>583</v>
      </c>
      <c r="P856" s="8" t="n">
        <v>10</v>
      </c>
      <c r="Q856" s="8" t="n">
        <v>1</v>
      </c>
      <c r="R856" s="8" t="s">
        <v>101</v>
      </c>
      <c r="S856" s="8" t="s">
        <v>295</v>
      </c>
      <c r="T856" s="8" t="s">
        <v>332</v>
      </c>
      <c r="U856" s="8" t="s">
        <v>333</v>
      </c>
      <c r="V856" s="8" t="n">
        <v>70</v>
      </c>
      <c r="W856" s="8" t="n">
        <v>1</v>
      </c>
      <c r="X856" s="8" t="s">
        <v>2509</v>
      </c>
      <c r="Y856" s="8"/>
    </row>
    <row r="857" customFormat="false" ht="15" hidden="false" customHeight="false" outlineLevel="0" collapsed="false">
      <c r="A857" s="8" t="s">
        <v>2510</v>
      </c>
      <c r="B857" s="8" t="s">
        <v>2511</v>
      </c>
      <c r="C857" s="8" t="s">
        <v>108</v>
      </c>
      <c r="D857" s="8" t="s">
        <v>122</v>
      </c>
      <c r="E857" s="8" t="n">
        <v>158</v>
      </c>
      <c r="F857" s="8" t="s">
        <v>205</v>
      </c>
      <c r="G857" s="8" t="s">
        <v>289</v>
      </c>
      <c r="H857" s="8" t="n">
        <v>45</v>
      </c>
      <c r="I857" s="8" t="s">
        <v>112</v>
      </c>
      <c r="J857" s="8" t="s">
        <v>97</v>
      </c>
      <c r="K857" s="9" t="n">
        <v>5965000</v>
      </c>
      <c r="L857" s="8" t="s">
        <v>125</v>
      </c>
      <c r="M857" s="8" t="s">
        <v>751</v>
      </c>
      <c r="N857" s="8" t="s">
        <v>632</v>
      </c>
      <c r="O857" s="8" t="n">
        <v>514</v>
      </c>
      <c r="P857" s="8" t="n">
        <v>10</v>
      </c>
      <c r="Q857" s="8" t="n">
        <v>104</v>
      </c>
      <c r="R857" s="8" t="s">
        <v>128</v>
      </c>
      <c r="S857" s="8" t="s">
        <v>139</v>
      </c>
      <c r="T857" s="8" t="s">
        <v>103</v>
      </c>
      <c r="U857" s="8" t="s">
        <v>104</v>
      </c>
      <c r="V857" s="8" t="n">
        <v>28</v>
      </c>
      <c r="W857" s="8" t="n">
        <v>1</v>
      </c>
      <c r="X857" s="8" t="s">
        <v>481</v>
      </c>
      <c r="Y857" s="8"/>
    </row>
    <row r="858" customFormat="false" ht="15" hidden="false" customHeight="false" outlineLevel="0" collapsed="false">
      <c r="A858" s="8" t="s">
        <v>2512</v>
      </c>
      <c r="B858" s="8" t="s">
        <v>2513</v>
      </c>
      <c r="C858" s="8" t="s">
        <v>135</v>
      </c>
      <c r="D858" s="8" t="s">
        <v>93</v>
      </c>
      <c r="E858" s="8" t="n">
        <v>107</v>
      </c>
      <c r="F858" s="8" t="s">
        <v>146</v>
      </c>
      <c r="G858" s="8" t="s">
        <v>289</v>
      </c>
      <c r="H858" s="8" t="n">
        <v>27</v>
      </c>
      <c r="I858" s="8" t="s">
        <v>96</v>
      </c>
      <c r="J858" s="8" t="s">
        <v>136</v>
      </c>
      <c r="K858" s="9" t="n">
        <v>3583000</v>
      </c>
      <c r="L858" s="8" t="s">
        <v>98</v>
      </c>
      <c r="M858" s="8" t="s">
        <v>1115</v>
      </c>
      <c r="N858" s="8" t="s">
        <v>261</v>
      </c>
      <c r="O858" s="8" t="n">
        <v>682</v>
      </c>
      <c r="P858" s="8" t="n">
        <v>1</v>
      </c>
      <c r="Q858" s="8" t="n">
        <v>98</v>
      </c>
      <c r="R858" s="8" t="s">
        <v>117</v>
      </c>
      <c r="S858" s="8" t="s">
        <v>331</v>
      </c>
      <c r="T858" s="8" t="s">
        <v>140</v>
      </c>
      <c r="U858" s="8" t="s">
        <v>141</v>
      </c>
      <c r="V858" s="8"/>
      <c r="W858" s="8" t="n">
        <v>0</v>
      </c>
      <c r="X858" s="8"/>
      <c r="Y858" s="8" t="s">
        <v>250</v>
      </c>
    </row>
    <row r="859" customFormat="false" ht="15" hidden="false" customHeight="false" outlineLevel="0" collapsed="false">
      <c r="A859" s="8" t="s">
        <v>2514</v>
      </c>
      <c r="B859" s="8" t="s">
        <v>2515</v>
      </c>
      <c r="C859" s="8" t="s">
        <v>121</v>
      </c>
      <c r="D859" s="8" t="s">
        <v>109</v>
      </c>
      <c r="E859" s="8" t="n">
        <v>10</v>
      </c>
      <c r="F859" s="8" t="s">
        <v>185</v>
      </c>
      <c r="G859" s="8" t="s">
        <v>289</v>
      </c>
      <c r="H859" s="8" t="n">
        <v>5</v>
      </c>
      <c r="I859" s="8" t="s">
        <v>112</v>
      </c>
      <c r="J859" s="8" t="s">
        <v>113</v>
      </c>
      <c r="K859" s="9" t="n">
        <v>652000</v>
      </c>
      <c r="L859" s="8" t="s">
        <v>98</v>
      </c>
      <c r="M859" s="8" t="s">
        <v>540</v>
      </c>
      <c r="N859" s="8" t="s">
        <v>149</v>
      </c>
      <c r="O859" s="8" t="n">
        <v>310</v>
      </c>
      <c r="P859" s="8" t="n">
        <v>3</v>
      </c>
      <c r="Q859" s="8" t="n">
        <v>73</v>
      </c>
      <c r="R859" s="8" t="s">
        <v>255</v>
      </c>
      <c r="S859" s="8" t="s">
        <v>391</v>
      </c>
      <c r="T859" s="8" t="s">
        <v>103</v>
      </c>
      <c r="U859" s="8" t="s">
        <v>104</v>
      </c>
      <c r="V859" s="8"/>
      <c r="W859" s="8" t="n">
        <v>0</v>
      </c>
      <c r="X859" s="8"/>
      <c r="Y859" s="8" t="s">
        <v>257</v>
      </c>
    </row>
    <row r="860" customFormat="false" ht="15" hidden="false" customHeight="false" outlineLevel="0" collapsed="false">
      <c r="A860" s="8" t="s">
        <v>2516</v>
      </c>
      <c r="B860" s="8" t="s">
        <v>2517</v>
      </c>
      <c r="C860" s="8" t="s">
        <v>191</v>
      </c>
      <c r="D860" s="8" t="s">
        <v>93</v>
      </c>
      <c r="E860" s="8" t="n">
        <v>66</v>
      </c>
      <c r="F860" s="8" t="s">
        <v>156</v>
      </c>
      <c r="G860" s="8" t="s">
        <v>289</v>
      </c>
      <c r="H860" s="8" t="n">
        <v>10</v>
      </c>
      <c r="I860" s="8" t="s">
        <v>112</v>
      </c>
      <c r="J860" s="8" t="s">
        <v>113</v>
      </c>
      <c r="K860" s="9" t="n">
        <v>1230000</v>
      </c>
      <c r="L860" s="8" t="s">
        <v>98</v>
      </c>
      <c r="M860" s="8" t="s">
        <v>2391</v>
      </c>
      <c r="N860" s="8" t="s">
        <v>187</v>
      </c>
      <c r="O860" s="8" t="n">
        <v>446</v>
      </c>
      <c r="P860" s="8" t="n">
        <v>7</v>
      </c>
      <c r="Q860" s="8" t="n">
        <v>77</v>
      </c>
      <c r="R860" s="8" t="s">
        <v>128</v>
      </c>
      <c r="S860" s="8" t="s">
        <v>139</v>
      </c>
      <c r="T860" s="8" t="s">
        <v>103</v>
      </c>
      <c r="U860" s="8" t="s">
        <v>104</v>
      </c>
      <c r="V860" s="8"/>
      <c r="W860" s="8" t="n">
        <v>0</v>
      </c>
      <c r="X860" s="8"/>
      <c r="Y860" s="8" t="s">
        <v>250</v>
      </c>
    </row>
    <row r="861" customFormat="false" ht="15" hidden="false" customHeight="false" outlineLevel="0" collapsed="false">
      <c r="A861" s="8" t="s">
        <v>2518</v>
      </c>
      <c r="B861" s="8" t="s">
        <v>2519</v>
      </c>
      <c r="C861" s="8" t="s">
        <v>108</v>
      </c>
      <c r="D861" s="8" t="s">
        <v>109</v>
      </c>
      <c r="E861" s="8" t="n">
        <v>33</v>
      </c>
      <c r="F861" s="8" t="s">
        <v>110</v>
      </c>
      <c r="G861" s="8" t="s">
        <v>111</v>
      </c>
      <c r="H861" s="8" t="n">
        <v>6</v>
      </c>
      <c r="I861" s="8" t="s">
        <v>112</v>
      </c>
      <c r="J861" s="8" t="s">
        <v>113</v>
      </c>
      <c r="K861" s="9" t="n">
        <v>628000</v>
      </c>
      <c r="L861" s="8" t="s">
        <v>98</v>
      </c>
      <c r="M861" s="8" t="s">
        <v>347</v>
      </c>
      <c r="N861" s="8" t="s">
        <v>787</v>
      </c>
      <c r="O861" s="8" t="n">
        <v>314</v>
      </c>
      <c r="P861" s="8" t="n">
        <v>1</v>
      </c>
      <c r="Q861" s="8" t="n">
        <v>91</v>
      </c>
      <c r="R861" s="8" t="s">
        <v>128</v>
      </c>
      <c r="S861" s="8" t="s">
        <v>249</v>
      </c>
      <c r="T861" s="8" t="s">
        <v>140</v>
      </c>
      <c r="U861" s="8" t="s">
        <v>141</v>
      </c>
      <c r="V861" s="8"/>
      <c r="W861" s="8" t="n">
        <v>0</v>
      </c>
      <c r="X861" s="8"/>
      <c r="Y861" s="8" t="s">
        <v>250</v>
      </c>
    </row>
    <row r="862" customFormat="false" ht="15" hidden="false" customHeight="false" outlineLevel="0" collapsed="false">
      <c r="A862" s="8" t="s">
        <v>2520</v>
      </c>
      <c r="B862" s="8" t="s">
        <v>2521</v>
      </c>
      <c r="C862" s="8" t="s">
        <v>92</v>
      </c>
      <c r="D862" s="8" t="s">
        <v>109</v>
      </c>
      <c r="E862" s="8" t="n">
        <v>19</v>
      </c>
      <c r="F862" s="8" t="s">
        <v>146</v>
      </c>
      <c r="G862" s="8" t="s">
        <v>289</v>
      </c>
      <c r="H862" s="8" t="n">
        <v>6</v>
      </c>
      <c r="I862" s="8" t="s">
        <v>112</v>
      </c>
      <c r="J862" s="8" t="s">
        <v>113</v>
      </c>
      <c r="K862" s="9" t="n">
        <v>751000</v>
      </c>
      <c r="L862" s="8" t="s">
        <v>98</v>
      </c>
      <c r="M862" s="8" t="s">
        <v>565</v>
      </c>
      <c r="N862" s="8" t="s">
        <v>727</v>
      </c>
      <c r="O862" s="8" t="n">
        <v>382</v>
      </c>
      <c r="P862" s="8" t="n">
        <v>4</v>
      </c>
      <c r="Q862" s="8" t="n">
        <v>58</v>
      </c>
      <c r="R862" s="8" t="s">
        <v>128</v>
      </c>
      <c r="S862" s="8" t="s">
        <v>139</v>
      </c>
      <c r="T862" s="8" t="s">
        <v>181</v>
      </c>
      <c r="U862" s="8" t="s">
        <v>182</v>
      </c>
      <c r="V862" s="8"/>
      <c r="W862" s="8" t="n">
        <v>0</v>
      </c>
      <c r="X862" s="8"/>
      <c r="Y862" s="8" t="s">
        <v>250</v>
      </c>
    </row>
    <row r="863" customFormat="false" ht="15" hidden="false" customHeight="false" outlineLevel="0" collapsed="false">
      <c r="A863" s="8" t="s">
        <v>2522</v>
      </c>
      <c r="B863" s="8" t="s">
        <v>2523</v>
      </c>
      <c r="C863" s="8" t="s">
        <v>135</v>
      </c>
      <c r="D863" s="8" t="s">
        <v>109</v>
      </c>
      <c r="E863" s="8" t="n">
        <v>25</v>
      </c>
      <c r="F863" s="8" t="s">
        <v>123</v>
      </c>
      <c r="G863" s="8" t="s">
        <v>172</v>
      </c>
      <c r="H863" s="8" t="n">
        <v>11</v>
      </c>
      <c r="I863" s="8" t="s">
        <v>112</v>
      </c>
      <c r="J863" s="8" t="s">
        <v>136</v>
      </c>
      <c r="K863" s="9" t="n">
        <v>1983000</v>
      </c>
      <c r="L863" s="8" t="s">
        <v>98</v>
      </c>
      <c r="M863" s="8" t="s">
        <v>798</v>
      </c>
      <c r="N863" s="8" t="s">
        <v>163</v>
      </c>
      <c r="O863" s="8" t="n">
        <v>542</v>
      </c>
      <c r="P863" s="8" t="n">
        <v>8</v>
      </c>
      <c r="Q863" s="8" t="n">
        <v>5</v>
      </c>
      <c r="R863" s="8" t="s">
        <v>101</v>
      </c>
      <c r="S863" s="8" t="s">
        <v>102</v>
      </c>
      <c r="T863" s="8" t="s">
        <v>181</v>
      </c>
      <c r="U863" s="8" t="s">
        <v>182</v>
      </c>
      <c r="V863" s="8"/>
      <c r="W863" s="8" t="n">
        <v>0</v>
      </c>
      <c r="X863" s="8"/>
      <c r="Y863" s="8" t="s">
        <v>202</v>
      </c>
    </row>
    <row r="864" customFormat="false" ht="15" hidden="false" customHeight="false" outlineLevel="0" collapsed="false">
      <c r="A864" s="8" t="s">
        <v>2524</v>
      </c>
      <c r="B864" s="8" t="s">
        <v>2525</v>
      </c>
      <c r="C864" s="8" t="s">
        <v>92</v>
      </c>
      <c r="D864" s="8" t="s">
        <v>109</v>
      </c>
      <c r="E864" s="8" t="n">
        <v>31</v>
      </c>
      <c r="F864" s="8" t="s">
        <v>110</v>
      </c>
      <c r="G864" s="8" t="s">
        <v>111</v>
      </c>
      <c r="H864" s="8" t="n">
        <v>16</v>
      </c>
      <c r="I864" s="8" t="s">
        <v>112</v>
      </c>
      <c r="J864" s="8" t="s">
        <v>113</v>
      </c>
      <c r="K864" s="9" t="n">
        <v>1422000</v>
      </c>
      <c r="L864" s="8" t="s">
        <v>98</v>
      </c>
      <c r="M864" s="8" t="s">
        <v>1141</v>
      </c>
      <c r="N864" s="8" t="s">
        <v>668</v>
      </c>
      <c r="O864" s="8" t="n">
        <v>305</v>
      </c>
      <c r="P864" s="8" t="n">
        <v>2</v>
      </c>
      <c r="Q864" s="8" t="n">
        <v>71</v>
      </c>
      <c r="R864" s="8" t="s">
        <v>117</v>
      </c>
      <c r="S864" s="8" t="s">
        <v>331</v>
      </c>
      <c r="T864" s="8" t="s">
        <v>161</v>
      </c>
      <c r="U864" s="8" t="s">
        <v>162</v>
      </c>
      <c r="V864" s="8"/>
      <c r="W864" s="8" t="n">
        <v>0</v>
      </c>
      <c r="X864" s="8"/>
      <c r="Y864" s="8" t="s">
        <v>250</v>
      </c>
    </row>
    <row r="865" customFormat="false" ht="15" hidden="false" customHeight="false" outlineLevel="0" collapsed="false">
      <c r="A865" s="8" t="s">
        <v>2526</v>
      </c>
      <c r="B865" s="8" t="s">
        <v>2527</v>
      </c>
      <c r="C865" s="8" t="s">
        <v>221</v>
      </c>
      <c r="D865" s="8" t="s">
        <v>145</v>
      </c>
      <c r="E865" s="8" t="n">
        <v>5</v>
      </c>
      <c r="F865" s="8" t="s">
        <v>94</v>
      </c>
      <c r="G865" s="8" t="s">
        <v>289</v>
      </c>
      <c r="H865" s="8" t="n">
        <v>2</v>
      </c>
      <c r="I865" s="8" t="s">
        <v>96</v>
      </c>
      <c r="J865" s="8" t="s">
        <v>147</v>
      </c>
      <c r="K865" s="9" t="n">
        <v>264000</v>
      </c>
      <c r="L865" s="8" t="s">
        <v>98</v>
      </c>
      <c r="M865" s="8" t="s">
        <v>149</v>
      </c>
      <c r="N865" s="8" t="s">
        <v>149</v>
      </c>
      <c r="O865" s="8" t="n">
        <v>73</v>
      </c>
      <c r="P865" s="8" t="n">
        <v>1</v>
      </c>
      <c r="Q865" s="8" t="n">
        <v>73</v>
      </c>
      <c r="R865" s="8" t="s">
        <v>159</v>
      </c>
      <c r="S865" s="8" t="s">
        <v>160</v>
      </c>
      <c r="T865" s="8" t="s">
        <v>296</v>
      </c>
      <c r="U865" s="8" t="s">
        <v>297</v>
      </c>
      <c r="V865" s="8"/>
      <c r="W865" s="8" t="n">
        <v>0</v>
      </c>
      <c r="X865" s="8"/>
      <c r="Y865" s="8" t="s">
        <v>202</v>
      </c>
    </row>
    <row r="866" customFormat="false" ht="15" hidden="false" customHeight="false" outlineLevel="0" collapsed="false">
      <c r="A866" s="8" t="s">
        <v>2528</v>
      </c>
      <c r="B866" s="8" t="s">
        <v>2529</v>
      </c>
      <c r="C866" s="8" t="s">
        <v>144</v>
      </c>
      <c r="D866" s="8" t="s">
        <v>109</v>
      </c>
      <c r="E866" s="8" t="n">
        <v>43</v>
      </c>
      <c r="F866" s="8" t="s">
        <v>94</v>
      </c>
      <c r="G866" s="8" t="s">
        <v>124</v>
      </c>
      <c r="H866" s="8" t="n">
        <v>13</v>
      </c>
      <c r="I866" s="8" t="s">
        <v>96</v>
      </c>
      <c r="J866" s="8" t="s">
        <v>97</v>
      </c>
      <c r="K866" s="9" t="n">
        <v>6388000</v>
      </c>
      <c r="L866" s="8" t="s">
        <v>98</v>
      </c>
      <c r="M866" s="8" t="s">
        <v>2530</v>
      </c>
      <c r="N866" s="8" t="s">
        <v>1032</v>
      </c>
      <c r="O866" s="8" t="n">
        <v>511</v>
      </c>
      <c r="P866" s="8" t="n">
        <v>1</v>
      </c>
      <c r="Q866" s="8" t="n">
        <v>6</v>
      </c>
      <c r="R866" s="8" t="s">
        <v>128</v>
      </c>
      <c r="S866" s="8" t="s">
        <v>139</v>
      </c>
      <c r="T866" s="8" t="s">
        <v>140</v>
      </c>
      <c r="U866" s="8" t="s">
        <v>141</v>
      </c>
      <c r="V866" s="8"/>
      <c r="W866" s="8" t="n">
        <v>0</v>
      </c>
      <c r="X866" s="8"/>
      <c r="Y866" s="8" t="s">
        <v>257</v>
      </c>
    </row>
    <row r="867" customFormat="false" ht="15" hidden="false" customHeight="false" outlineLevel="0" collapsed="false">
      <c r="A867" s="8" t="s">
        <v>2531</v>
      </c>
      <c r="B867" s="8" t="s">
        <v>2532</v>
      </c>
      <c r="C867" s="8" t="s">
        <v>121</v>
      </c>
      <c r="D867" s="8" t="s">
        <v>145</v>
      </c>
      <c r="E867" s="8" t="n">
        <v>13</v>
      </c>
      <c r="F867" s="8" t="s">
        <v>156</v>
      </c>
      <c r="G867" s="8" t="s">
        <v>289</v>
      </c>
      <c r="H867" s="8" t="n">
        <v>2</v>
      </c>
      <c r="I867" s="8" t="s">
        <v>96</v>
      </c>
      <c r="J867" s="8" t="s">
        <v>147</v>
      </c>
      <c r="K867" s="9" t="n">
        <v>232000</v>
      </c>
      <c r="L867" s="8" t="s">
        <v>98</v>
      </c>
      <c r="M867" s="8" t="s">
        <v>684</v>
      </c>
      <c r="N867" s="8" t="s">
        <v>672</v>
      </c>
      <c r="O867" s="8" t="n">
        <v>517</v>
      </c>
      <c r="P867" s="8" t="n">
        <v>3</v>
      </c>
      <c r="Q867" s="8" t="n">
        <v>55</v>
      </c>
      <c r="R867" s="8" t="s">
        <v>101</v>
      </c>
      <c r="S867" s="8" t="s">
        <v>319</v>
      </c>
      <c r="T867" s="8" t="s">
        <v>332</v>
      </c>
      <c r="U867" s="8" t="s">
        <v>333</v>
      </c>
      <c r="V867" s="8"/>
      <c r="W867" s="8" t="n">
        <v>0</v>
      </c>
      <c r="X867" s="8"/>
      <c r="Y867" s="8" t="s">
        <v>257</v>
      </c>
    </row>
    <row r="868" customFormat="false" ht="15" hidden="false" customHeight="false" outlineLevel="0" collapsed="false">
      <c r="A868" s="8" t="s">
        <v>2533</v>
      </c>
      <c r="B868" s="8" t="s">
        <v>2534</v>
      </c>
      <c r="C868" s="8" t="s">
        <v>121</v>
      </c>
      <c r="D868" s="8" t="s">
        <v>109</v>
      </c>
      <c r="E868" s="8" t="n">
        <v>43</v>
      </c>
      <c r="F868" s="8" t="s">
        <v>110</v>
      </c>
      <c r="G868" s="8" t="s">
        <v>95</v>
      </c>
      <c r="H868" s="8" t="n">
        <v>16</v>
      </c>
      <c r="I868" s="8" t="s">
        <v>112</v>
      </c>
      <c r="J868" s="8" t="s">
        <v>97</v>
      </c>
      <c r="K868" s="9" t="n">
        <v>5732000</v>
      </c>
      <c r="L868" s="8" t="s">
        <v>98</v>
      </c>
      <c r="M868" s="8" t="s">
        <v>1093</v>
      </c>
      <c r="N868" s="8" t="s">
        <v>911</v>
      </c>
      <c r="O868" s="8" t="n">
        <v>373</v>
      </c>
      <c r="P868" s="8" t="n">
        <v>6</v>
      </c>
      <c r="Q868" s="8" t="n">
        <v>113</v>
      </c>
      <c r="R868" s="8" t="s">
        <v>128</v>
      </c>
      <c r="S868" s="8" t="s">
        <v>129</v>
      </c>
      <c r="T868" s="8" t="s">
        <v>243</v>
      </c>
      <c r="U868" s="8" t="s">
        <v>244</v>
      </c>
      <c r="V868" s="8"/>
      <c r="W868" s="8" t="n">
        <v>0</v>
      </c>
      <c r="X868" s="8"/>
      <c r="Y868" s="8" t="s">
        <v>202</v>
      </c>
    </row>
    <row r="869" customFormat="false" ht="15" hidden="false" customHeight="false" outlineLevel="0" collapsed="false">
      <c r="A869" s="8" t="s">
        <v>2535</v>
      </c>
      <c r="B869" s="8" t="s">
        <v>2536</v>
      </c>
      <c r="C869" s="8" t="s">
        <v>92</v>
      </c>
      <c r="D869" s="8" t="s">
        <v>109</v>
      </c>
      <c r="E869" s="8" t="n">
        <v>27</v>
      </c>
      <c r="F869" s="8" t="s">
        <v>156</v>
      </c>
      <c r="G869" s="8" t="s">
        <v>111</v>
      </c>
      <c r="H869" s="8" t="n">
        <v>8</v>
      </c>
      <c r="I869" s="8" t="s">
        <v>112</v>
      </c>
      <c r="J869" s="8" t="s">
        <v>113</v>
      </c>
      <c r="K869" s="9" t="n">
        <v>799000</v>
      </c>
      <c r="L869" s="8" t="s">
        <v>98</v>
      </c>
      <c r="M869" s="8" t="s">
        <v>781</v>
      </c>
      <c r="N869" s="8" t="s">
        <v>214</v>
      </c>
      <c r="O869" s="8" t="n">
        <v>175</v>
      </c>
      <c r="P869" s="8" t="n">
        <v>8</v>
      </c>
      <c r="Q869" s="8" t="n">
        <v>69</v>
      </c>
      <c r="R869" s="8" t="s">
        <v>101</v>
      </c>
      <c r="S869" s="8" t="s">
        <v>169</v>
      </c>
      <c r="T869" s="8" t="s">
        <v>332</v>
      </c>
      <c r="U869" s="8" t="s">
        <v>333</v>
      </c>
      <c r="V869" s="8"/>
      <c r="W869" s="8" t="n">
        <v>0</v>
      </c>
      <c r="X869" s="8"/>
      <c r="Y869" s="8" t="s">
        <v>196</v>
      </c>
    </row>
    <row r="870" customFormat="false" ht="15" hidden="false" customHeight="false" outlineLevel="0" collapsed="false">
      <c r="A870" s="8" t="s">
        <v>2537</v>
      </c>
      <c r="B870" s="8" t="s">
        <v>2538</v>
      </c>
      <c r="C870" s="8" t="s">
        <v>144</v>
      </c>
      <c r="D870" s="8" t="s">
        <v>122</v>
      </c>
      <c r="E870" s="8" t="n">
        <v>196</v>
      </c>
      <c r="F870" s="8" t="s">
        <v>146</v>
      </c>
      <c r="G870" s="8" t="s">
        <v>166</v>
      </c>
      <c r="H870" s="8" t="n">
        <v>45</v>
      </c>
      <c r="I870" s="8" t="s">
        <v>96</v>
      </c>
      <c r="J870" s="8" t="s">
        <v>136</v>
      </c>
      <c r="K870" s="9" t="n">
        <v>3860000</v>
      </c>
      <c r="L870" s="8" t="s">
        <v>98</v>
      </c>
      <c r="M870" s="8" t="s">
        <v>2539</v>
      </c>
      <c r="N870" s="8" t="s">
        <v>399</v>
      </c>
      <c r="O870" s="8" t="n">
        <v>363</v>
      </c>
      <c r="P870" s="8" t="n">
        <v>2</v>
      </c>
      <c r="Q870" s="8" t="n">
        <v>1</v>
      </c>
      <c r="R870" s="8" t="s">
        <v>101</v>
      </c>
      <c r="S870" s="8" t="s">
        <v>319</v>
      </c>
      <c r="T870" s="8" t="s">
        <v>181</v>
      </c>
      <c r="U870" s="8" t="s">
        <v>182</v>
      </c>
      <c r="V870" s="8"/>
      <c r="W870" s="8" t="n">
        <v>0</v>
      </c>
      <c r="X870" s="8"/>
      <c r="Y870" s="8" t="s">
        <v>202</v>
      </c>
    </row>
    <row r="871" customFormat="false" ht="15" hidden="false" customHeight="false" outlineLevel="0" collapsed="false">
      <c r="A871" s="8" t="s">
        <v>2540</v>
      </c>
      <c r="B871" s="8" t="s">
        <v>2541</v>
      </c>
      <c r="C871" s="8" t="s">
        <v>191</v>
      </c>
      <c r="D871" s="8" t="s">
        <v>145</v>
      </c>
      <c r="E871" s="8" t="n">
        <v>14</v>
      </c>
      <c r="F871" s="8" t="s">
        <v>185</v>
      </c>
      <c r="G871" s="8" t="s">
        <v>124</v>
      </c>
      <c r="H871" s="8" t="n">
        <v>5</v>
      </c>
      <c r="I871" s="8" t="s">
        <v>112</v>
      </c>
      <c r="J871" s="8" t="s">
        <v>136</v>
      </c>
      <c r="K871" s="9" t="n">
        <v>2118000</v>
      </c>
      <c r="L871" s="8" t="s">
        <v>125</v>
      </c>
      <c r="M871" s="8" t="s">
        <v>667</v>
      </c>
      <c r="N871" s="8" t="s">
        <v>818</v>
      </c>
      <c r="O871" s="8" t="n">
        <v>155</v>
      </c>
      <c r="P871" s="8" t="n">
        <v>2</v>
      </c>
      <c r="Q871" s="8" t="n">
        <v>129</v>
      </c>
      <c r="R871" s="8" t="s">
        <v>159</v>
      </c>
      <c r="S871" s="8" t="s">
        <v>363</v>
      </c>
      <c r="T871" s="8" t="s">
        <v>181</v>
      </c>
      <c r="U871" s="8" t="s">
        <v>182</v>
      </c>
      <c r="V871" s="8" t="n">
        <v>49</v>
      </c>
      <c r="W871" s="8" t="n">
        <v>1</v>
      </c>
      <c r="X871" s="8" t="s">
        <v>348</v>
      </c>
      <c r="Y871" s="8"/>
    </row>
    <row r="872" customFormat="false" ht="15" hidden="false" customHeight="false" outlineLevel="0" collapsed="false">
      <c r="A872" s="8" t="s">
        <v>2542</v>
      </c>
      <c r="B872" s="8" t="s">
        <v>2543</v>
      </c>
      <c r="C872" s="8" t="s">
        <v>92</v>
      </c>
      <c r="D872" s="8" t="s">
        <v>109</v>
      </c>
      <c r="E872" s="8" t="n">
        <v>35</v>
      </c>
      <c r="F872" s="8" t="s">
        <v>146</v>
      </c>
      <c r="G872" s="8" t="s">
        <v>166</v>
      </c>
      <c r="H872" s="8" t="n">
        <v>16</v>
      </c>
      <c r="I872" s="8" t="s">
        <v>112</v>
      </c>
      <c r="J872" s="8" t="s">
        <v>113</v>
      </c>
      <c r="K872" s="9" t="n">
        <v>1275000</v>
      </c>
      <c r="L872" s="8" t="s">
        <v>98</v>
      </c>
      <c r="M872" s="8" t="s">
        <v>1420</v>
      </c>
      <c r="N872" s="8" t="s">
        <v>399</v>
      </c>
      <c r="O872" s="8" t="n">
        <v>678</v>
      </c>
      <c r="P872" s="8" t="n">
        <v>5</v>
      </c>
      <c r="Q872" s="8" t="n">
        <v>1</v>
      </c>
      <c r="R872" s="8" t="s">
        <v>101</v>
      </c>
      <c r="S872" s="8" t="s">
        <v>295</v>
      </c>
      <c r="T872" s="8" t="s">
        <v>243</v>
      </c>
      <c r="U872" s="8" t="s">
        <v>244</v>
      </c>
      <c r="V872" s="8"/>
      <c r="W872" s="8" t="n">
        <v>0</v>
      </c>
      <c r="X872" s="8"/>
      <c r="Y872" s="8" t="s">
        <v>250</v>
      </c>
    </row>
    <row r="873" customFormat="false" ht="15" hidden="false" customHeight="false" outlineLevel="0" collapsed="false">
      <c r="A873" s="8" t="s">
        <v>2544</v>
      </c>
      <c r="B873" s="8" t="s">
        <v>2545</v>
      </c>
      <c r="C873" s="8" t="s">
        <v>144</v>
      </c>
      <c r="D873" s="8" t="s">
        <v>109</v>
      </c>
      <c r="E873" s="8" t="n">
        <v>37</v>
      </c>
      <c r="F873" s="8" t="s">
        <v>110</v>
      </c>
      <c r="G873" s="8" t="s">
        <v>124</v>
      </c>
      <c r="H873" s="8" t="n">
        <v>18</v>
      </c>
      <c r="I873" s="8" t="s">
        <v>96</v>
      </c>
      <c r="J873" s="8" t="s">
        <v>97</v>
      </c>
      <c r="K873" s="9" t="n">
        <v>8940000</v>
      </c>
      <c r="L873" s="8" t="s">
        <v>98</v>
      </c>
      <c r="M873" s="8" t="s">
        <v>817</v>
      </c>
      <c r="N873" s="8" t="s">
        <v>305</v>
      </c>
      <c r="O873" s="8" t="n">
        <v>662</v>
      </c>
      <c r="P873" s="8" t="n">
        <v>4</v>
      </c>
      <c r="Q873" s="8" t="n">
        <v>65</v>
      </c>
      <c r="R873" s="8" t="s">
        <v>117</v>
      </c>
      <c r="S873" s="8" t="s">
        <v>331</v>
      </c>
      <c r="T873" s="8" t="s">
        <v>140</v>
      </c>
      <c r="U873" s="8" t="s">
        <v>141</v>
      </c>
      <c r="V873" s="8"/>
      <c r="W873" s="8" t="n">
        <v>0</v>
      </c>
      <c r="X873" s="8"/>
      <c r="Y873" s="8" t="s">
        <v>202</v>
      </c>
    </row>
    <row r="874" customFormat="false" ht="15" hidden="false" customHeight="false" outlineLevel="0" collapsed="false">
      <c r="A874" s="8" t="s">
        <v>2546</v>
      </c>
      <c r="B874" s="8" t="s">
        <v>2547</v>
      </c>
      <c r="C874" s="8" t="s">
        <v>155</v>
      </c>
      <c r="D874" s="8" t="s">
        <v>145</v>
      </c>
      <c r="E874" s="8" t="n">
        <v>5</v>
      </c>
      <c r="F874" s="8" t="s">
        <v>94</v>
      </c>
      <c r="G874" s="8" t="s">
        <v>95</v>
      </c>
      <c r="H874" s="8" t="n">
        <v>2</v>
      </c>
      <c r="I874" s="8" t="s">
        <v>112</v>
      </c>
      <c r="J874" s="8" t="s">
        <v>113</v>
      </c>
      <c r="K874" s="9" t="n">
        <v>578000</v>
      </c>
      <c r="L874" s="8" t="s">
        <v>98</v>
      </c>
      <c r="M874" s="8" t="s">
        <v>2256</v>
      </c>
      <c r="N874" s="8" t="s">
        <v>1738</v>
      </c>
      <c r="O874" s="8" t="n">
        <v>449</v>
      </c>
      <c r="P874" s="8" t="n">
        <v>4</v>
      </c>
      <c r="Q874" s="8" t="n">
        <v>7</v>
      </c>
      <c r="R874" s="8" t="s">
        <v>128</v>
      </c>
      <c r="S874" s="8" t="s">
        <v>139</v>
      </c>
      <c r="T874" s="8" t="s">
        <v>161</v>
      </c>
      <c r="U874" s="8" t="s">
        <v>162</v>
      </c>
      <c r="V874" s="8"/>
      <c r="W874" s="8" t="n">
        <v>0</v>
      </c>
      <c r="X874" s="8"/>
      <c r="Y874" s="8" t="s">
        <v>257</v>
      </c>
    </row>
    <row r="875" customFormat="false" ht="15" hidden="false" customHeight="false" outlineLevel="0" collapsed="false">
      <c r="A875" s="8" t="s">
        <v>2548</v>
      </c>
      <c r="B875" s="8" t="s">
        <v>2549</v>
      </c>
      <c r="C875" s="8" t="s">
        <v>191</v>
      </c>
      <c r="D875" s="8" t="s">
        <v>145</v>
      </c>
      <c r="E875" s="8" t="n">
        <v>13</v>
      </c>
      <c r="F875" s="8" t="s">
        <v>185</v>
      </c>
      <c r="G875" s="8" t="s">
        <v>289</v>
      </c>
      <c r="H875" s="8" t="n">
        <v>4</v>
      </c>
      <c r="I875" s="8" t="s">
        <v>112</v>
      </c>
      <c r="J875" s="8" t="s">
        <v>113</v>
      </c>
      <c r="K875" s="9" t="n">
        <v>513000</v>
      </c>
      <c r="L875" s="8" t="s">
        <v>114</v>
      </c>
      <c r="M875" s="8" t="s">
        <v>1288</v>
      </c>
      <c r="N875" s="8" t="s">
        <v>395</v>
      </c>
      <c r="O875" s="8" t="n">
        <v>569</v>
      </c>
      <c r="P875" s="8" t="n">
        <v>6</v>
      </c>
      <c r="Q875" s="8" t="n">
        <v>26</v>
      </c>
      <c r="R875" s="8" t="s">
        <v>151</v>
      </c>
      <c r="S875" s="8" t="s">
        <v>175</v>
      </c>
      <c r="T875" s="8" t="s">
        <v>161</v>
      </c>
      <c r="U875" s="8" t="s">
        <v>162</v>
      </c>
      <c r="V875" s="8"/>
      <c r="W875" s="8" t="n">
        <v>0</v>
      </c>
      <c r="X875" s="8"/>
      <c r="Y875" s="8"/>
    </row>
    <row r="876" customFormat="false" ht="15" hidden="false" customHeight="false" outlineLevel="0" collapsed="false">
      <c r="A876" s="8" t="s">
        <v>2550</v>
      </c>
      <c r="B876" s="8" t="s">
        <v>2551</v>
      </c>
      <c r="C876" s="8" t="s">
        <v>135</v>
      </c>
      <c r="D876" s="8" t="s">
        <v>145</v>
      </c>
      <c r="E876" s="8" t="n">
        <v>9</v>
      </c>
      <c r="F876" s="8" t="s">
        <v>146</v>
      </c>
      <c r="G876" s="8" t="s">
        <v>289</v>
      </c>
      <c r="H876" s="8" t="n">
        <v>5</v>
      </c>
      <c r="I876" s="8" t="s">
        <v>96</v>
      </c>
      <c r="J876" s="8" t="s">
        <v>113</v>
      </c>
      <c r="K876" s="9" t="n">
        <v>626000</v>
      </c>
      <c r="L876" s="8" t="s">
        <v>98</v>
      </c>
      <c r="M876" s="8" t="s">
        <v>2552</v>
      </c>
      <c r="N876" s="8" t="s">
        <v>414</v>
      </c>
      <c r="O876" s="8" t="n">
        <v>713</v>
      </c>
      <c r="P876" s="8" t="n">
        <v>2</v>
      </c>
      <c r="Q876" s="8" t="n">
        <v>57</v>
      </c>
      <c r="R876" s="8" t="s">
        <v>128</v>
      </c>
      <c r="S876" s="8" t="s">
        <v>310</v>
      </c>
      <c r="T876" s="8" t="s">
        <v>296</v>
      </c>
      <c r="U876" s="8" t="s">
        <v>297</v>
      </c>
      <c r="V876" s="8"/>
      <c r="W876" s="8" t="n">
        <v>0</v>
      </c>
      <c r="X876" s="8"/>
      <c r="Y876" s="8" t="s">
        <v>202</v>
      </c>
    </row>
    <row r="877" customFormat="false" ht="15" hidden="false" customHeight="false" outlineLevel="0" collapsed="false">
      <c r="A877" s="8" t="s">
        <v>2553</v>
      </c>
      <c r="B877" s="8" t="s">
        <v>2554</v>
      </c>
      <c r="C877" s="8" t="s">
        <v>121</v>
      </c>
      <c r="D877" s="8" t="s">
        <v>145</v>
      </c>
      <c r="E877" s="8" t="n">
        <v>12</v>
      </c>
      <c r="F877" s="8" t="s">
        <v>185</v>
      </c>
      <c r="G877" s="8" t="s">
        <v>95</v>
      </c>
      <c r="H877" s="8" t="n">
        <v>4</v>
      </c>
      <c r="I877" s="8" t="s">
        <v>112</v>
      </c>
      <c r="J877" s="8" t="s">
        <v>113</v>
      </c>
      <c r="K877" s="9" t="n">
        <v>1229000</v>
      </c>
      <c r="L877" s="8" t="s">
        <v>125</v>
      </c>
      <c r="M877" s="8" t="s">
        <v>290</v>
      </c>
      <c r="N877" s="8" t="s">
        <v>403</v>
      </c>
      <c r="O877" s="8" t="n">
        <v>581</v>
      </c>
      <c r="P877" s="8" t="n">
        <v>2</v>
      </c>
      <c r="Q877" s="8" t="n">
        <v>37</v>
      </c>
      <c r="R877" s="8" t="s">
        <v>128</v>
      </c>
      <c r="S877" s="8" t="s">
        <v>232</v>
      </c>
      <c r="T877" s="8" t="s">
        <v>161</v>
      </c>
      <c r="U877" s="8" t="s">
        <v>162</v>
      </c>
      <c r="V877" s="8" t="n">
        <v>18</v>
      </c>
      <c r="W877" s="8" t="n">
        <v>1</v>
      </c>
      <c r="X877" s="8" t="s">
        <v>599</v>
      </c>
      <c r="Y877" s="8"/>
    </row>
    <row r="878" customFormat="false" ht="15" hidden="false" customHeight="false" outlineLevel="0" collapsed="false">
      <c r="A878" s="8" t="s">
        <v>2555</v>
      </c>
      <c r="B878" s="8" t="s">
        <v>2556</v>
      </c>
      <c r="C878" s="8" t="s">
        <v>108</v>
      </c>
      <c r="D878" s="8" t="s">
        <v>145</v>
      </c>
      <c r="E878" s="8" t="n">
        <v>12</v>
      </c>
      <c r="F878" s="8" t="s">
        <v>156</v>
      </c>
      <c r="G878" s="8" t="s">
        <v>111</v>
      </c>
      <c r="H878" s="8" t="n">
        <v>5</v>
      </c>
      <c r="I878" s="8" t="s">
        <v>96</v>
      </c>
      <c r="J878" s="8" t="s">
        <v>147</v>
      </c>
      <c r="K878" s="9" t="n">
        <v>499000</v>
      </c>
      <c r="L878" s="8" t="s">
        <v>98</v>
      </c>
      <c r="M878" s="8" t="s">
        <v>798</v>
      </c>
      <c r="N878" s="8" t="s">
        <v>453</v>
      </c>
      <c r="O878" s="8" t="n">
        <v>542</v>
      </c>
      <c r="P878" s="8" t="n">
        <v>3</v>
      </c>
      <c r="Q878" s="8" t="n">
        <v>131</v>
      </c>
      <c r="R878" s="8" t="s">
        <v>117</v>
      </c>
      <c r="S878" s="8" t="s">
        <v>331</v>
      </c>
      <c r="T878" s="8" t="s">
        <v>161</v>
      </c>
      <c r="U878" s="8" t="s">
        <v>162</v>
      </c>
      <c r="V878" s="8"/>
      <c r="W878" s="8" t="n">
        <v>0</v>
      </c>
      <c r="X878" s="8"/>
      <c r="Y878" s="8" t="s">
        <v>196</v>
      </c>
    </row>
    <row r="879" customFormat="false" ht="15" hidden="false" customHeight="false" outlineLevel="0" collapsed="false">
      <c r="A879" s="8" t="s">
        <v>2557</v>
      </c>
      <c r="B879" s="8" t="s">
        <v>2558</v>
      </c>
      <c r="C879" s="8" t="s">
        <v>191</v>
      </c>
      <c r="D879" s="8" t="s">
        <v>109</v>
      </c>
      <c r="E879" s="8" t="n">
        <v>13</v>
      </c>
      <c r="F879" s="8" t="s">
        <v>94</v>
      </c>
      <c r="G879" s="8" t="s">
        <v>289</v>
      </c>
      <c r="H879" s="8" t="n">
        <v>6</v>
      </c>
      <c r="I879" s="8" t="s">
        <v>96</v>
      </c>
      <c r="J879" s="8" t="s">
        <v>113</v>
      </c>
      <c r="K879" s="9" t="n">
        <v>669000</v>
      </c>
      <c r="L879" s="8" t="s">
        <v>260</v>
      </c>
      <c r="M879" s="8" t="s">
        <v>291</v>
      </c>
      <c r="N879" s="8" t="s">
        <v>157</v>
      </c>
      <c r="O879" s="8" t="n">
        <v>95</v>
      </c>
      <c r="P879" s="8" t="n">
        <v>3</v>
      </c>
      <c r="Q879" s="8" t="n">
        <v>82</v>
      </c>
      <c r="R879" s="8" t="s">
        <v>159</v>
      </c>
      <c r="S879" s="8" t="s">
        <v>363</v>
      </c>
      <c r="T879" s="8" t="s">
        <v>130</v>
      </c>
      <c r="U879" s="8" t="s">
        <v>131</v>
      </c>
      <c r="V879" s="8"/>
      <c r="W879" s="8" t="n">
        <v>0</v>
      </c>
      <c r="X879" s="8"/>
      <c r="Y879" s="8"/>
    </row>
    <row r="880" customFormat="false" ht="15" hidden="false" customHeight="false" outlineLevel="0" collapsed="false">
      <c r="A880" s="8" t="s">
        <v>2559</v>
      </c>
      <c r="B880" s="8" t="s">
        <v>2560</v>
      </c>
      <c r="C880" s="8" t="s">
        <v>221</v>
      </c>
      <c r="D880" s="8" t="s">
        <v>109</v>
      </c>
      <c r="E880" s="8" t="n">
        <v>13</v>
      </c>
      <c r="F880" s="8" t="s">
        <v>146</v>
      </c>
      <c r="G880" s="8" t="s">
        <v>166</v>
      </c>
      <c r="H880" s="8" t="n">
        <v>3</v>
      </c>
      <c r="I880" s="8" t="s">
        <v>112</v>
      </c>
      <c r="J880" s="8" t="s">
        <v>147</v>
      </c>
      <c r="K880" s="9" t="n">
        <v>253000</v>
      </c>
      <c r="L880" s="8" t="s">
        <v>125</v>
      </c>
      <c r="M880" s="8" t="s">
        <v>1112</v>
      </c>
      <c r="N880" s="8" t="s">
        <v>282</v>
      </c>
      <c r="O880" s="8" t="n">
        <v>190</v>
      </c>
      <c r="P880" s="8" t="n">
        <v>5</v>
      </c>
      <c r="Q880" s="8" t="n">
        <v>43</v>
      </c>
      <c r="R880" s="8" t="s">
        <v>128</v>
      </c>
      <c r="S880" s="8" t="s">
        <v>310</v>
      </c>
      <c r="T880" s="8" t="s">
        <v>140</v>
      </c>
      <c r="U880" s="8" t="s">
        <v>141</v>
      </c>
      <c r="V880" s="8" t="n">
        <v>65</v>
      </c>
      <c r="W880" s="8" t="n">
        <v>1</v>
      </c>
      <c r="X880" s="8" t="s">
        <v>378</v>
      </c>
      <c r="Y880" s="8"/>
    </row>
    <row r="881" customFormat="false" ht="15" hidden="false" customHeight="false" outlineLevel="0" collapsed="false">
      <c r="A881" s="8" t="s">
        <v>2561</v>
      </c>
      <c r="B881" s="8" t="s">
        <v>2562</v>
      </c>
      <c r="C881" s="8" t="s">
        <v>221</v>
      </c>
      <c r="D881" s="8" t="s">
        <v>145</v>
      </c>
      <c r="E881" s="8" t="n">
        <v>3</v>
      </c>
      <c r="F881" s="8" t="s">
        <v>146</v>
      </c>
      <c r="G881" s="8" t="s">
        <v>111</v>
      </c>
      <c r="H881" s="8" t="n">
        <v>2</v>
      </c>
      <c r="I881" s="8" t="s">
        <v>96</v>
      </c>
      <c r="J881" s="8" t="s">
        <v>147</v>
      </c>
      <c r="K881" s="9" t="n">
        <v>207000</v>
      </c>
      <c r="L881" s="8" t="s">
        <v>114</v>
      </c>
      <c r="M881" s="8" t="s">
        <v>2086</v>
      </c>
      <c r="N881" s="8" t="s">
        <v>233</v>
      </c>
      <c r="O881" s="8" t="n">
        <v>487</v>
      </c>
      <c r="P881" s="8" t="n">
        <v>3</v>
      </c>
      <c r="Q881" s="8" t="n">
        <v>38</v>
      </c>
      <c r="R881" s="8" t="s">
        <v>101</v>
      </c>
      <c r="S881" s="8" t="s">
        <v>102</v>
      </c>
      <c r="T881" s="8" t="s">
        <v>243</v>
      </c>
      <c r="U881" s="8" t="s">
        <v>244</v>
      </c>
      <c r="V881" s="8"/>
      <c r="W881" s="8" t="n">
        <v>0</v>
      </c>
      <c r="X881" s="8"/>
      <c r="Y881" s="8"/>
    </row>
    <row r="882" customFormat="false" ht="15" hidden="false" customHeight="false" outlineLevel="0" collapsed="false">
      <c r="A882" s="8" t="s">
        <v>2563</v>
      </c>
      <c r="B882" s="8" t="s">
        <v>2564</v>
      </c>
      <c r="C882" s="8" t="s">
        <v>108</v>
      </c>
      <c r="D882" s="8" t="s">
        <v>145</v>
      </c>
      <c r="E882" s="8" t="n">
        <v>10</v>
      </c>
      <c r="F882" s="8" t="s">
        <v>156</v>
      </c>
      <c r="G882" s="8" t="s">
        <v>111</v>
      </c>
      <c r="H882" s="8" t="n">
        <v>3</v>
      </c>
      <c r="I882" s="8" t="s">
        <v>96</v>
      </c>
      <c r="J882" s="8" t="s">
        <v>147</v>
      </c>
      <c r="K882" s="9" t="n">
        <v>287000</v>
      </c>
      <c r="L882" s="8" t="s">
        <v>260</v>
      </c>
      <c r="M882" s="8" t="s">
        <v>158</v>
      </c>
      <c r="N882" s="8" t="s">
        <v>158</v>
      </c>
      <c r="O882" s="8" t="n">
        <v>68</v>
      </c>
      <c r="P882" s="8" t="n">
        <v>2</v>
      </c>
      <c r="Q882" s="8" t="n">
        <v>68</v>
      </c>
      <c r="R882" s="8" t="s">
        <v>159</v>
      </c>
      <c r="S882" s="8" t="s">
        <v>201</v>
      </c>
      <c r="T882" s="8" t="s">
        <v>332</v>
      </c>
      <c r="U882" s="8" t="s">
        <v>333</v>
      </c>
      <c r="V882" s="8"/>
      <c r="W882" s="8" t="n">
        <v>0</v>
      </c>
      <c r="X882" s="8"/>
      <c r="Y882" s="8"/>
    </row>
    <row r="883" customFormat="false" ht="15" hidden="false" customHeight="false" outlineLevel="0" collapsed="false">
      <c r="A883" s="8" t="s">
        <v>2565</v>
      </c>
      <c r="B883" s="8" t="s">
        <v>2566</v>
      </c>
      <c r="C883" s="8" t="s">
        <v>221</v>
      </c>
      <c r="D883" s="8" t="s">
        <v>145</v>
      </c>
      <c r="E883" s="8" t="n">
        <v>13</v>
      </c>
      <c r="F883" s="8" t="s">
        <v>185</v>
      </c>
      <c r="G883" s="8" t="s">
        <v>166</v>
      </c>
      <c r="H883" s="8" t="n">
        <v>5</v>
      </c>
      <c r="I883" s="8" t="s">
        <v>96</v>
      </c>
      <c r="J883" s="8" t="s">
        <v>147</v>
      </c>
      <c r="K883" s="9" t="n">
        <v>395000</v>
      </c>
      <c r="L883" s="8" t="s">
        <v>98</v>
      </c>
      <c r="M883" s="8" t="s">
        <v>893</v>
      </c>
      <c r="N883" s="8" t="s">
        <v>262</v>
      </c>
      <c r="O883" s="8" t="n">
        <v>152</v>
      </c>
      <c r="P883" s="8" t="n">
        <v>2</v>
      </c>
      <c r="Q883" s="8" t="n">
        <v>48</v>
      </c>
      <c r="R883" s="8" t="s">
        <v>255</v>
      </c>
      <c r="S883" s="8" t="s">
        <v>391</v>
      </c>
      <c r="T883" s="8" t="s">
        <v>130</v>
      </c>
      <c r="U883" s="8" t="s">
        <v>131</v>
      </c>
      <c r="V883" s="8"/>
      <c r="W883" s="8" t="n">
        <v>0</v>
      </c>
      <c r="X883" s="8"/>
      <c r="Y883" s="8" t="s">
        <v>105</v>
      </c>
    </row>
    <row r="884" customFormat="false" ht="15" hidden="false" customHeight="false" outlineLevel="0" collapsed="false">
      <c r="A884" s="8" t="s">
        <v>2567</v>
      </c>
      <c r="B884" s="8" t="s">
        <v>2568</v>
      </c>
      <c r="C884" s="8" t="s">
        <v>155</v>
      </c>
      <c r="D884" s="8" t="s">
        <v>109</v>
      </c>
      <c r="E884" s="8" t="n">
        <v>11</v>
      </c>
      <c r="F884" s="8" t="s">
        <v>185</v>
      </c>
      <c r="G884" s="8" t="s">
        <v>95</v>
      </c>
      <c r="H884" s="8" t="n">
        <v>3</v>
      </c>
      <c r="I884" s="8" t="s">
        <v>112</v>
      </c>
      <c r="J884" s="8" t="s">
        <v>113</v>
      </c>
      <c r="K884" s="9" t="n">
        <v>949000</v>
      </c>
      <c r="L884" s="8" t="s">
        <v>114</v>
      </c>
      <c r="M884" s="8" t="s">
        <v>2018</v>
      </c>
      <c r="N884" s="8" t="s">
        <v>266</v>
      </c>
      <c r="O884" s="8" t="n">
        <v>557</v>
      </c>
      <c r="P884" s="8" t="n">
        <v>6</v>
      </c>
      <c r="Q884" s="8" t="n">
        <v>111</v>
      </c>
      <c r="R884" s="8" t="s">
        <v>159</v>
      </c>
      <c r="S884" s="8" t="s">
        <v>160</v>
      </c>
      <c r="T884" s="8" t="s">
        <v>103</v>
      </c>
      <c r="U884" s="8" t="s">
        <v>104</v>
      </c>
      <c r="V884" s="8"/>
      <c r="W884" s="8" t="n">
        <v>0</v>
      </c>
      <c r="X884" s="8"/>
      <c r="Y884" s="8"/>
    </row>
    <row r="885" customFormat="false" ht="15" hidden="false" customHeight="false" outlineLevel="0" collapsed="false">
      <c r="A885" s="8" t="s">
        <v>2569</v>
      </c>
      <c r="B885" s="8" t="s">
        <v>2570</v>
      </c>
      <c r="C885" s="8" t="s">
        <v>108</v>
      </c>
      <c r="D885" s="8" t="s">
        <v>109</v>
      </c>
      <c r="E885" s="8" t="n">
        <v>14</v>
      </c>
      <c r="F885" s="8" t="s">
        <v>110</v>
      </c>
      <c r="G885" s="8" t="s">
        <v>172</v>
      </c>
      <c r="H885" s="8" t="n">
        <v>5</v>
      </c>
      <c r="I885" s="8" t="s">
        <v>112</v>
      </c>
      <c r="J885" s="8" t="s">
        <v>113</v>
      </c>
      <c r="K885" s="9" t="n">
        <v>805000</v>
      </c>
      <c r="L885" s="8" t="s">
        <v>148</v>
      </c>
      <c r="M885" s="8" t="s">
        <v>2571</v>
      </c>
      <c r="N885" s="8" t="s">
        <v>100</v>
      </c>
      <c r="O885" s="8" t="n">
        <v>400</v>
      </c>
      <c r="P885" s="8" t="n">
        <v>12</v>
      </c>
      <c r="Q885" s="8" t="n">
        <v>2</v>
      </c>
      <c r="R885" s="8" t="s">
        <v>128</v>
      </c>
      <c r="S885" s="8" t="s">
        <v>249</v>
      </c>
      <c r="T885" s="8" t="s">
        <v>181</v>
      </c>
      <c r="U885" s="8" t="s">
        <v>182</v>
      </c>
      <c r="V885" s="8"/>
      <c r="W885" s="8" t="n">
        <v>0</v>
      </c>
      <c r="X885" s="8"/>
      <c r="Y885" s="8"/>
    </row>
    <row r="886" customFormat="false" ht="15" hidden="false" customHeight="false" outlineLevel="0" collapsed="false">
      <c r="A886" s="8" t="s">
        <v>2572</v>
      </c>
      <c r="B886" s="8" t="s">
        <v>2573</v>
      </c>
      <c r="C886" s="8" t="s">
        <v>144</v>
      </c>
      <c r="D886" s="8" t="s">
        <v>109</v>
      </c>
      <c r="E886" s="8" t="n">
        <v>27</v>
      </c>
      <c r="F886" s="8" t="s">
        <v>123</v>
      </c>
      <c r="G886" s="8" t="s">
        <v>236</v>
      </c>
      <c r="H886" s="8" t="n">
        <v>5</v>
      </c>
      <c r="I886" s="8" t="s">
        <v>112</v>
      </c>
      <c r="J886" s="8" t="s">
        <v>113</v>
      </c>
      <c r="K886" s="9" t="n">
        <v>1310000</v>
      </c>
      <c r="L886" s="8" t="s">
        <v>125</v>
      </c>
      <c r="M886" s="8" t="s">
        <v>314</v>
      </c>
      <c r="N886" s="8" t="s">
        <v>314</v>
      </c>
      <c r="O886" s="8" t="n">
        <v>94</v>
      </c>
      <c r="P886" s="8" t="n">
        <v>5</v>
      </c>
      <c r="Q886" s="8" t="n">
        <v>94</v>
      </c>
      <c r="R886" s="8" t="s">
        <v>101</v>
      </c>
      <c r="S886" s="8" t="s">
        <v>319</v>
      </c>
      <c r="T886" s="8" t="s">
        <v>296</v>
      </c>
      <c r="U886" s="8" t="s">
        <v>297</v>
      </c>
      <c r="V886" s="8" t="n">
        <v>51</v>
      </c>
      <c r="W886" s="8" t="n">
        <v>1</v>
      </c>
      <c r="X886" s="8" t="s">
        <v>282</v>
      </c>
      <c r="Y886" s="8"/>
    </row>
    <row r="887" customFormat="false" ht="15" hidden="false" customHeight="false" outlineLevel="0" collapsed="false">
      <c r="A887" s="8" t="s">
        <v>2574</v>
      </c>
      <c r="B887" s="8" t="s">
        <v>2575</v>
      </c>
      <c r="C887" s="8" t="s">
        <v>191</v>
      </c>
      <c r="D887" s="8" t="s">
        <v>145</v>
      </c>
      <c r="E887" s="8" t="n">
        <v>7</v>
      </c>
      <c r="F887" s="8" t="s">
        <v>123</v>
      </c>
      <c r="G887" s="8" t="s">
        <v>236</v>
      </c>
      <c r="H887" s="8" t="n">
        <v>2</v>
      </c>
      <c r="I887" s="8" t="s">
        <v>112</v>
      </c>
      <c r="J887" s="8" t="s">
        <v>147</v>
      </c>
      <c r="K887" s="9" t="n">
        <v>464000</v>
      </c>
      <c r="L887" s="8" t="s">
        <v>98</v>
      </c>
      <c r="M887" s="8" t="s">
        <v>608</v>
      </c>
      <c r="N887" s="8" t="s">
        <v>344</v>
      </c>
      <c r="O887" s="8" t="n">
        <v>414</v>
      </c>
      <c r="P887" s="8" t="n">
        <v>3</v>
      </c>
      <c r="Q887" s="8" t="n">
        <v>62</v>
      </c>
      <c r="R887" s="8" t="s">
        <v>128</v>
      </c>
      <c r="S887" s="8" t="s">
        <v>129</v>
      </c>
      <c r="T887" s="8" t="s">
        <v>103</v>
      </c>
      <c r="U887" s="8" t="s">
        <v>104</v>
      </c>
      <c r="V887" s="8"/>
      <c r="W887" s="8" t="n">
        <v>0</v>
      </c>
      <c r="X887" s="8"/>
      <c r="Y887" s="8" t="s">
        <v>105</v>
      </c>
    </row>
    <row r="888" customFormat="false" ht="15" hidden="false" customHeight="false" outlineLevel="0" collapsed="false">
      <c r="A888" s="8" t="s">
        <v>2576</v>
      </c>
      <c r="B888" s="8" t="s">
        <v>2577</v>
      </c>
      <c r="C888" s="8" t="s">
        <v>108</v>
      </c>
      <c r="D888" s="8" t="s">
        <v>145</v>
      </c>
      <c r="E888" s="8" t="n">
        <v>4</v>
      </c>
      <c r="F888" s="8" t="s">
        <v>156</v>
      </c>
      <c r="G888" s="8" t="s">
        <v>95</v>
      </c>
      <c r="H888" s="8" t="n">
        <v>2</v>
      </c>
      <c r="I888" s="8" t="s">
        <v>96</v>
      </c>
      <c r="J888" s="8" t="s">
        <v>113</v>
      </c>
      <c r="K888" s="9" t="n">
        <v>633000</v>
      </c>
      <c r="L888" s="8" t="s">
        <v>148</v>
      </c>
      <c r="M888" s="8" t="s">
        <v>762</v>
      </c>
      <c r="N888" s="8" t="s">
        <v>392</v>
      </c>
      <c r="O888" s="8" t="n">
        <v>474</v>
      </c>
      <c r="P888" s="8" t="n">
        <v>1</v>
      </c>
      <c r="Q888" s="8" t="n">
        <v>39</v>
      </c>
      <c r="R888" s="8" t="s">
        <v>128</v>
      </c>
      <c r="S888" s="8" t="s">
        <v>310</v>
      </c>
      <c r="T888" s="8" t="s">
        <v>332</v>
      </c>
      <c r="U888" s="8" t="s">
        <v>333</v>
      </c>
      <c r="V888" s="8"/>
      <c r="W888" s="8" t="n">
        <v>0</v>
      </c>
      <c r="X888" s="8"/>
      <c r="Y888" s="8"/>
    </row>
    <row r="889" customFormat="false" ht="15" hidden="false" customHeight="false" outlineLevel="0" collapsed="false">
      <c r="A889" s="8" t="s">
        <v>2578</v>
      </c>
      <c r="B889" s="8" t="s">
        <v>2579</v>
      </c>
      <c r="C889" s="8" t="s">
        <v>144</v>
      </c>
      <c r="D889" s="8" t="s">
        <v>122</v>
      </c>
      <c r="E889" s="8" t="n">
        <v>279</v>
      </c>
      <c r="F889" s="8" t="s">
        <v>94</v>
      </c>
      <c r="G889" s="8" t="s">
        <v>289</v>
      </c>
      <c r="H889" s="8" t="n">
        <v>45</v>
      </c>
      <c r="I889" s="8" t="s">
        <v>96</v>
      </c>
      <c r="J889" s="8" t="s">
        <v>97</v>
      </c>
      <c r="K889" s="9" t="n">
        <v>5216000</v>
      </c>
      <c r="L889" s="8" t="s">
        <v>125</v>
      </c>
      <c r="M889" s="8" t="s">
        <v>348</v>
      </c>
      <c r="N889" s="8" t="s">
        <v>541</v>
      </c>
      <c r="O889" s="8" t="n">
        <v>106</v>
      </c>
      <c r="P889" s="8" t="n">
        <v>3</v>
      </c>
      <c r="Q889" s="8" t="n">
        <v>66</v>
      </c>
      <c r="R889" s="8" t="s">
        <v>159</v>
      </c>
      <c r="S889" s="8" t="s">
        <v>201</v>
      </c>
      <c r="T889" s="8" t="s">
        <v>181</v>
      </c>
      <c r="U889" s="8" t="s">
        <v>182</v>
      </c>
      <c r="V889" s="8" t="n">
        <v>82</v>
      </c>
      <c r="W889" s="8" t="n">
        <v>1</v>
      </c>
      <c r="X889" s="8" t="s">
        <v>1803</v>
      </c>
      <c r="Y889" s="8"/>
    </row>
    <row r="890" customFormat="false" ht="15" hidden="false" customHeight="false" outlineLevel="0" collapsed="false">
      <c r="A890" s="8" t="s">
        <v>2580</v>
      </c>
      <c r="B890" s="8" t="s">
        <v>2581</v>
      </c>
      <c r="C890" s="8" t="s">
        <v>144</v>
      </c>
      <c r="D890" s="8" t="s">
        <v>145</v>
      </c>
      <c r="E890" s="8" t="n">
        <v>13</v>
      </c>
      <c r="F890" s="8" t="s">
        <v>146</v>
      </c>
      <c r="G890" s="8" t="s">
        <v>124</v>
      </c>
      <c r="H890" s="8" t="n">
        <v>5</v>
      </c>
      <c r="I890" s="8" t="s">
        <v>112</v>
      </c>
      <c r="J890" s="8" t="s">
        <v>136</v>
      </c>
      <c r="K890" s="9" t="n">
        <v>2455000</v>
      </c>
      <c r="L890" s="8" t="s">
        <v>125</v>
      </c>
      <c r="M890" s="8" t="s">
        <v>2582</v>
      </c>
      <c r="N890" s="8" t="s">
        <v>774</v>
      </c>
      <c r="O890" s="8" t="n">
        <v>274</v>
      </c>
      <c r="P890" s="8" t="n">
        <v>3</v>
      </c>
      <c r="Q890" s="8" t="n">
        <v>11</v>
      </c>
      <c r="R890" s="8" t="s">
        <v>151</v>
      </c>
      <c r="S890" s="8" t="s">
        <v>175</v>
      </c>
      <c r="T890" s="8" t="s">
        <v>130</v>
      </c>
      <c r="U890" s="8" t="s">
        <v>131</v>
      </c>
      <c r="V890" s="8" t="n">
        <v>72</v>
      </c>
      <c r="W890" s="8" t="n">
        <v>1</v>
      </c>
      <c r="X890" s="8" t="s">
        <v>1020</v>
      </c>
      <c r="Y890" s="8"/>
    </row>
    <row r="891" customFormat="false" ht="15" hidden="false" customHeight="false" outlineLevel="0" collapsed="false">
      <c r="A891" s="8" t="s">
        <v>2583</v>
      </c>
      <c r="B891" s="8" t="s">
        <v>2584</v>
      </c>
      <c r="C891" s="8" t="s">
        <v>135</v>
      </c>
      <c r="D891" s="8" t="s">
        <v>145</v>
      </c>
      <c r="E891" s="8" t="n">
        <v>5</v>
      </c>
      <c r="F891" s="8" t="s">
        <v>205</v>
      </c>
      <c r="G891" s="8" t="s">
        <v>166</v>
      </c>
      <c r="H891" s="8" t="n">
        <v>2</v>
      </c>
      <c r="I891" s="8" t="s">
        <v>96</v>
      </c>
      <c r="J891" s="8" t="s">
        <v>147</v>
      </c>
      <c r="K891" s="9" t="n">
        <v>168000</v>
      </c>
      <c r="L891" s="8" t="s">
        <v>98</v>
      </c>
      <c r="M891" s="8" t="s">
        <v>795</v>
      </c>
      <c r="N891" s="8" t="s">
        <v>274</v>
      </c>
      <c r="O891" s="8" t="n">
        <v>425</v>
      </c>
      <c r="P891" s="8" t="n">
        <v>1</v>
      </c>
      <c r="Q891" s="8" t="n">
        <v>81</v>
      </c>
      <c r="R891" s="8" t="s">
        <v>128</v>
      </c>
      <c r="S891" s="8" t="s">
        <v>249</v>
      </c>
      <c r="T891" s="8" t="s">
        <v>140</v>
      </c>
      <c r="U891" s="8" t="s">
        <v>141</v>
      </c>
      <c r="V891" s="8"/>
      <c r="W891" s="8" t="n">
        <v>0</v>
      </c>
      <c r="X891" s="8"/>
      <c r="Y891" s="8" t="s">
        <v>202</v>
      </c>
    </row>
    <row r="892" customFormat="false" ht="15" hidden="false" customHeight="false" outlineLevel="0" collapsed="false">
      <c r="A892" s="8" t="s">
        <v>2585</v>
      </c>
      <c r="B892" s="8" t="s">
        <v>2586</v>
      </c>
      <c r="C892" s="8" t="s">
        <v>191</v>
      </c>
      <c r="D892" s="8" t="s">
        <v>145</v>
      </c>
      <c r="E892" s="8" t="n">
        <v>3</v>
      </c>
      <c r="F892" s="8" t="s">
        <v>156</v>
      </c>
      <c r="G892" s="8" t="s">
        <v>166</v>
      </c>
      <c r="H892" s="8" t="n">
        <v>2</v>
      </c>
      <c r="I892" s="8" t="s">
        <v>112</v>
      </c>
      <c r="J892" s="8" t="s">
        <v>147</v>
      </c>
      <c r="K892" s="9" t="n">
        <v>146000</v>
      </c>
      <c r="L892" s="8" t="s">
        <v>148</v>
      </c>
      <c r="M892" s="8" t="s">
        <v>818</v>
      </c>
      <c r="N892" s="8" t="s">
        <v>348</v>
      </c>
      <c r="O892" s="8" t="n">
        <v>129</v>
      </c>
      <c r="P892" s="8" t="n">
        <v>3</v>
      </c>
      <c r="Q892" s="8" t="n">
        <v>106</v>
      </c>
      <c r="R892" s="8" t="s">
        <v>151</v>
      </c>
      <c r="S892" s="8" t="s">
        <v>175</v>
      </c>
      <c r="T892" s="8" t="s">
        <v>140</v>
      </c>
      <c r="U892" s="8" t="s">
        <v>141</v>
      </c>
      <c r="V892" s="8"/>
      <c r="W892" s="8" t="n">
        <v>0</v>
      </c>
      <c r="X892" s="8"/>
      <c r="Y892" s="8"/>
    </row>
    <row r="893" customFormat="false" ht="15" hidden="false" customHeight="false" outlineLevel="0" collapsed="false">
      <c r="A893" s="8" t="s">
        <v>2587</v>
      </c>
      <c r="B893" s="8" t="s">
        <v>2588</v>
      </c>
      <c r="C893" s="8" t="s">
        <v>155</v>
      </c>
      <c r="D893" s="8" t="s">
        <v>122</v>
      </c>
      <c r="E893" s="8" t="n">
        <v>159</v>
      </c>
      <c r="F893" s="8" t="s">
        <v>110</v>
      </c>
      <c r="G893" s="8" t="s">
        <v>289</v>
      </c>
      <c r="H893" s="8" t="n">
        <v>37</v>
      </c>
      <c r="I893" s="8" t="s">
        <v>112</v>
      </c>
      <c r="J893" s="8" t="s">
        <v>97</v>
      </c>
      <c r="K893" s="9" t="n">
        <v>4245000</v>
      </c>
      <c r="L893" s="8" t="s">
        <v>125</v>
      </c>
      <c r="M893" s="8" t="s">
        <v>903</v>
      </c>
      <c r="N893" s="8" t="s">
        <v>431</v>
      </c>
      <c r="O893" s="8" t="n">
        <v>216</v>
      </c>
      <c r="P893" s="8" t="n">
        <v>5</v>
      </c>
      <c r="Q893" s="8" t="n">
        <v>80</v>
      </c>
      <c r="R893" s="8" t="s">
        <v>159</v>
      </c>
      <c r="S893" s="8" t="s">
        <v>160</v>
      </c>
      <c r="T893" s="8" t="s">
        <v>332</v>
      </c>
      <c r="U893" s="8" t="s">
        <v>333</v>
      </c>
      <c r="V893" s="8" t="n">
        <v>71</v>
      </c>
      <c r="W893" s="8" t="n">
        <v>1</v>
      </c>
      <c r="X893" s="8" t="s">
        <v>253</v>
      </c>
      <c r="Y893" s="8"/>
    </row>
    <row r="894" customFormat="false" ht="15" hidden="false" customHeight="false" outlineLevel="0" collapsed="false">
      <c r="A894" s="8" t="s">
        <v>2589</v>
      </c>
      <c r="B894" s="8" t="s">
        <v>2590</v>
      </c>
      <c r="C894" s="8" t="s">
        <v>191</v>
      </c>
      <c r="D894" s="8" t="s">
        <v>109</v>
      </c>
      <c r="E894" s="8" t="n">
        <v>16</v>
      </c>
      <c r="F894" s="8" t="s">
        <v>146</v>
      </c>
      <c r="G894" s="8" t="s">
        <v>111</v>
      </c>
      <c r="H894" s="8" t="n">
        <v>5</v>
      </c>
      <c r="I894" s="8" t="s">
        <v>112</v>
      </c>
      <c r="J894" s="8" t="s">
        <v>147</v>
      </c>
      <c r="K894" s="9" t="n">
        <v>438000</v>
      </c>
      <c r="L894" s="8" t="s">
        <v>114</v>
      </c>
      <c r="M894" s="8" t="s">
        <v>2452</v>
      </c>
      <c r="N894" s="8" t="s">
        <v>399</v>
      </c>
      <c r="O894" s="8" t="n">
        <v>490</v>
      </c>
      <c r="P894" s="8" t="n">
        <v>2</v>
      </c>
      <c r="Q894" s="8" t="n">
        <v>1</v>
      </c>
      <c r="R894" s="8" t="s">
        <v>151</v>
      </c>
      <c r="S894" s="8" t="s">
        <v>152</v>
      </c>
      <c r="T894" s="8" t="s">
        <v>130</v>
      </c>
      <c r="U894" s="8" t="s">
        <v>131</v>
      </c>
      <c r="V894" s="8"/>
      <c r="W894" s="8" t="n">
        <v>0</v>
      </c>
      <c r="X894" s="8"/>
      <c r="Y894" s="8"/>
    </row>
    <row r="895" customFormat="false" ht="15" hidden="false" customHeight="false" outlineLevel="0" collapsed="false">
      <c r="A895" s="8" t="s">
        <v>2591</v>
      </c>
      <c r="B895" s="8" t="s">
        <v>2592</v>
      </c>
      <c r="C895" s="8" t="s">
        <v>144</v>
      </c>
      <c r="D895" s="8" t="s">
        <v>109</v>
      </c>
      <c r="E895" s="8" t="n">
        <v>26</v>
      </c>
      <c r="F895" s="8" t="s">
        <v>110</v>
      </c>
      <c r="G895" s="8" t="s">
        <v>289</v>
      </c>
      <c r="H895" s="8" t="n">
        <v>6</v>
      </c>
      <c r="I895" s="8" t="s">
        <v>112</v>
      </c>
      <c r="J895" s="8" t="s">
        <v>113</v>
      </c>
      <c r="K895" s="9" t="n">
        <v>673000</v>
      </c>
      <c r="L895" s="8" t="s">
        <v>98</v>
      </c>
      <c r="M895" s="8" t="s">
        <v>576</v>
      </c>
      <c r="N895" s="8" t="s">
        <v>787</v>
      </c>
      <c r="O895" s="8" t="n">
        <v>437</v>
      </c>
      <c r="P895" s="8" t="n">
        <v>1</v>
      </c>
      <c r="Q895" s="8" t="n">
        <v>91</v>
      </c>
      <c r="R895" s="8" t="s">
        <v>128</v>
      </c>
      <c r="S895" s="8" t="s">
        <v>139</v>
      </c>
      <c r="T895" s="8" t="s">
        <v>161</v>
      </c>
      <c r="U895" s="8" t="s">
        <v>162</v>
      </c>
      <c r="V895" s="8"/>
      <c r="W895" s="8" t="n">
        <v>0</v>
      </c>
      <c r="X895" s="8"/>
      <c r="Y895" s="8" t="s">
        <v>202</v>
      </c>
    </row>
    <row r="896" customFormat="false" ht="15" hidden="false" customHeight="false" outlineLevel="0" collapsed="false">
      <c r="A896" s="8" t="s">
        <v>2593</v>
      </c>
      <c r="B896" s="8" t="s">
        <v>2594</v>
      </c>
      <c r="C896" s="8" t="s">
        <v>92</v>
      </c>
      <c r="D896" s="8" t="s">
        <v>122</v>
      </c>
      <c r="E896" s="8" t="n">
        <v>123</v>
      </c>
      <c r="F896" s="8" t="s">
        <v>94</v>
      </c>
      <c r="G896" s="8" t="s">
        <v>111</v>
      </c>
      <c r="H896" s="8" t="n">
        <v>25</v>
      </c>
      <c r="I896" s="8" t="s">
        <v>96</v>
      </c>
      <c r="J896" s="8" t="s">
        <v>136</v>
      </c>
      <c r="K896" s="9" t="n">
        <v>2350000</v>
      </c>
      <c r="L896" s="8" t="s">
        <v>114</v>
      </c>
      <c r="M896" s="8" t="s">
        <v>2223</v>
      </c>
      <c r="N896" s="8" t="s">
        <v>399</v>
      </c>
      <c r="O896" s="8" t="n">
        <v>697</v>
      </c>
      <c r="P896" s="8" t="n">
        <v>5</v>
      </c>
      <c r="Q896" s="8" t="n">
        <v>1</v>
      </c>
      <c r="R896" s="8" t="s">
        <v>101</v>
      </c>
      <c r="S896" s="8" t="s">
        <v>169</v>
      </c>
      <c r="T896" s="8" t="s">
        <v>296</v>
      </c>
      <c r="U896" s="8" t="s">
        <v>297</v>
      </c>
      <c r="V896" s="8"/>
      <c r="W896" s="8" t="n">
        <v>0</v>
      </c>
      <c r="X896" s="8"/>
      <c r="Y896" s="8"/>
    </row>
    <row r="897" customFormat="false" ht="15" hidden="false" customHeight="false" outlineLevel="0" collapsed="false">
      <c r="A897" s="8" t="s">
        <v>2595</v>
      </c>
      <c r="B897" s="8" t="s">
        <v>2596</v>
      </c>
      <c r="C897" s="8" t="s">
        <v>121</v>
      </c>
      <c r="D897" s="8" t="s">
        <v>145</v>
      </c>
      <c r="E897" s="8" t="n">
        <v>7</v>
      </c>
      <c r="F897" s="8" t="s">
        <v>146</v>
      </c>
      <c r="G897" s="8" t="s">
        <v>111</v>
      </c>
      <c r="H897" s="8" t="n">
        <v>3</v>
      </c>
      <c r="I897" s="8" t="s">
        <v>96</v>
      </c>
      <c r="J897" s="8" t="s">
        <v>147</v>
      </c>
      <c r="K897" s="9" t="n">
        <v>305000</v>
      </c>
      <c r="L897" s="8" t="s">
        <v>98</v>
      </c>
      <c r="M897" s="8" t="s">
        <v>1194</v>
      </c>
      <c r="N897" s="8" t="s">
        <v>116</v>
      </c>
      <c r="O897" s="8" t="n">
        <v>659</v>
      </c>
      <c r="P897" s="8" t="n">
        <v>2</v>
      </c>
      <c r="Q897" s="8" t="n">
        <v>53</v>
      </c>
      <c r="R897" s="8" t="s">
        <v>128</v>
      </c>
      <c r="S897" s="8" t="s">
        <v>249</v>
      </c>
      <c r="T897" s="8" t="s">
        <v>161</v>
      </c>
      <c r="U897" s="8" t="s">
        <v>162</v>
      </c>
      <c r="V897" s="8"/>
      <c r="W897" s="8" t="n">
        <v>0</v>
      </c>
      <c r="X897" s="8"/>
      <c r="Y897" s="8" t="s">
        <v>250</v>
      </c>
    </row>
    <row r="898" customFormat="false" ht="15" hidden="false" customHeight="false" outlineLevel="0" collapsed="false">
      <c r="A898" s="8" t="s">
        <v>2597</v>
      </c>
      <c r="B898" s="8" t="s">
        <v>2598</v>
      </c>
      <c r="C898" s="8" t="s">
        <v>191</v>
      </c>
      <c r="D898" s="8" t="s">
        <v>122</v>
      </c>
      <c r="E898" s="8" t="n">
        <v>127</v>
      </c>
      <c r="F898" s="8" t="s">
        <v>156</v>
      </c>
      <c r="G898" s="8" t="s">
        <v>236</v>
      </c>
      <c r="H898" s="8" t="n">
        <v>45</v>
      </c>
      <c r="I898" s="8" t="s">
        <v>96</v>
      </c>
      <c r="J898" s="8" t="s">
        <v>97</v>
      </c>
      <c r="K898" s="9" t="n">
        <v>11007000</v>
      </c>
      <c r="L898" s="8" t="s">
        <v>98</v>
      </c>
      <c r="M898" s="8" t="s">
        <v>668</v>
      </c>
      <c r="N898" s="8" t="s">
        <v>668</v>
      </c>
      <c r="O898" s="8" t="n">
        <v>71</v>
      </c>
      <c r="P898" s="8" t="n">
        <v>6</v>
      </c>
      <c r="Q898" s="8" t="n">
        <v>71</v>
      </c>
      <c r="R898" s="8" t="s">
        <v>128</v>
      </c>
      <c r="S898" s="8" t="s">
        <v>310</v>
      </c>
      <c r="T898" s="8" t="s">
        <v>243</v>
      </c>
      <c r="U898" s="8" t="s">
        <v>244</v>
      </c>
      <c r="V898" s="8"/>
      <c r="W898" s="8" t="n">
        <v>0</v>
      </c>
      <c r="X898" s="8"/>
      <c r="Y898" s="8" t="s">
        <v>202</v>
      </c>
    </row>
    <row r="899" customFormat="false" ht="15" hidden="false" customHeight="false" outlineLevel="0" collapsed="false">
      <c r="A899" s="8" t="s">
        <v>2599</v>
      </c>
      <c r="B899" s="8" t="s">
        <v>2600</v>
      </c>
      <c r="C899" s="8" t="s">
        <v>191</v>
      </c>
      <c r="D899" s="8" t="s">
        <v>145</v>
      </c>
      <c r="E899" s="8" t="n">
        <v>11</v>
      </c>
      <c r="F899" s="8" t="s">
        <v>146</v>
      </c>
      <c r="G899" s="8" t="s">
        <v>111</v>
      </c>
      <c r="H899" s="8" t="n">
        <v>5</v>
      </c>
      <c r="I899" s="8" t="s">
        <v>112</v>
      </c>
      <c r="J899" s="8" t="s">
        <v>147</v>
      </c>
      <c r="K899" s="9" t="n">
        <v>433000</v>
      </c>
      <c r="L899" s="8" t="s">
        <v>98</v>
      </c>
      <c r="M899" s="8" t="s">
        <v>427</v>
      </c>
      <c r="N899" s="8" t="s">
        <v>2374</v>
      </c>
      <c r="O899" s="8" t="n">
        <v>693</v>
      </c>
      <c r="P899" s="8" t="n">
        <v>3</v>
      </c>
      <c r="Q899" s="8" t="n">
        <v>135</v>
      </c>
      <c r="R899" s="8" t="s">
        <v>128</v>
      </c>
      <c r="S899" s="8" t="s">
        <v>139</v>
      </c>
      <c r="T899" s="8" t="s">
        <v>243</v>
      </c>
      <c r="U899" s="8" t="s">
        <v>244</v>
      </c>
      <c r="V899" s="8"/>
      <c r="W899" s="8" t="n">
        <v>0</v>
      </c>
      <c r="X899" s="8"/>
      <c r="Y899" s="8" t="s">
        <v>257</v>
      </c>
    </row>
    <row r="900" customFormat="false" ht="15" hidden="false" customHeight="false" outlineLevel="0" collapsed="false">
      <c r="A900" s="8" t="s">
        <v>2601</v>
      </c>
      <c r="B900" s="8" t="s">
        <v>2602</v>
      </c>
      <c r="C900" s="8" t="s">
        <v>144</v>
      </c>
      <c r="D900" s="8" t="s">
        <v>109</v>
      </c>
      <c r="E900" s="8" t="n">
        <v>26</v>
      </c>
      <c r="F900" s="8" t="s">
        <v>123</v>
      </c>
      <c r="G900" s="8" t="s">
        <v>124</v>
      </c>
      <c r="H900" s="8" t="n">
        <v>7</v>
      </c>
      <c r="I900" s="8" t="s">
        <v>96</v>
      </c>
      <c r="J900" s="8" t="s">
        <v>136</v>
      </c>
      <c r="K900" s="9" t="n">
        <v>3413000</v>
      </c>
      <c r="L900" s="8" t="s">
        <v>114</v>
      </c>
      <c r="M900" s="8" t="s">
        <v>893</v>
      </c>
      <c r="N900" s="8" t="s">
        <v>893</v>
      </c>
      <c r="O900" s="8" t="n">
        <v>152</v>
      </c>
      <c r="P900" s="8" t="n">
        <v>1</v>
      </c>
      <c r="Q900" s="8" t="n">
        <v>152</v>
      </c>
      <c r="R900" s="8" t="s">
        <v>128</v>
      </c>
      <c r="S900" s="8" t="s">
        <v>129</v>
      </c>
      <c r="T900" s="8" t="s">
        <v>103</v>
      </c>
      <c r="U900" s="8" t="s">
        <v>104</v>
      </c>
      <c r="V900" s="8"/>
      <c r="W900" s="8" t="n">
        <v>0</v>
      </c>
      <c r="X900" s="8"/>
      <c r="Y900" s="8"/>
    </row>
    <row r="901" customFormat="false" ht="15" hidden="false" customHeight="false" outlineLevel="0" collapsed="false">
      <c r="A901" s="8" t="s">
        <v>2603</v>
      </c>
      <c r="B901" s="8" t="s">
        <v>2604</v>
      </c>
      <c r="C901" s="8" t="s">
        <v>221</v>
      </c>
      <c r="D901" s="8" t="s">
        <v>109</v>
      </c>
      <c r="E901" s="8" t="n">
        <v>12</v>
      </c>
      <c r="F901" s="8" t="s">
        <v>94</v>
      </c>
      <c r="G901" s="8" t="s">
        <v>236</v>
      </c>
      <c r="H901" s="8" t="n">
        <v>6</v>
      </c>
      <c r="I901" s="8" t="s">
        <v>112</v>
      </c>
      <c r="J901" s="8" t="s">
        <v>136</v>
      </c>
      <c r="K901" s="9" t="n">
        <v>1548000</v>
      </c>
      <c r="L901" s="8" t="s">
        <v>114</v>
      </c>
      <c r="M901" s="8" t="s">
        <v>463</v>
      </c>
      <c r="N901" s="8" t="s">
        <v>149</v>
      </c>
      <c r="O901" s="8" t="n">
        <v>586</v>
      </c>
      <c r="P901" s="8" t="n">
        <v>3</v>
      </c>
      <c r="Q901" s="8" t="n">
        <v>73</v>
      </c>
      <c r="R901" s="8" t="s">
        <v>128</v>
      </c>
      <c r="S901" s="8" t="s">
        <v>232</v>
      </c>
      <c r="T901" s="8" t="s">
        <v>161</v>
      </c>
      <c r="U901" s="8" t="s">
        <v>162</v>
      </c>
      <c r="V901" s="8"/>
      <c r="W901" s="8" t="n">
        <v>0</v>
      </c>
      <c r="X901" s="8"/>
      <c r="Y901" s="8"/>
    </row>
    <row r="902" customFormat="false" ht="15" hidden="false" customHeight="false" outlineLevel="0" collapsed="false">
      <c r="A902" s="8" t="s">
        <v>2605</v>
      </c>
      <c r="B902" s="8" t="s">
        <v>2606</v>
      </c>
      <c r="C902" s="8" t="s">
        <v>108</v>
      </c>
      <c r="D902" s="8" t="s">
        <v>109</v>
      </c>
      <c r="E902" s="8" t="n">
        <v>11</v>
      </c>
      <c r="F902" s="8" t="s">
        <v>146</v>
      </c>
      <c r="G902" s="8" t="s">
        <v>289</v>
      </c>
      <c r="H902" s="8" t="n">
        <v>4</v>
      </c>
      <c r="I902" s="8" t="s">
        <v>112</v>
      </c>
      <c r="J902" s="8" t="s">
        <v>147</v>
      </c>
      <c r="K902" s="9" t="n">
        <v>474000</v>
      </c>
      <c r="L902" s="8" t="s">
        <v>98</v>
      </c>
      <c r="M902" s="8" t="s">
        <v>655</v>
      </c>
      <c r="N902" s="8" t="s">
        <v>138</v>
      </c>
      <c r="O902" s="8" t="n">
        <v>356</v>
      </c>
      <c r="P902" s="8" t="n">
        <v>1</v>
      </c>
      <c r="Q902" s="8" t="n">
        <v>31</v>
      </c>
      <c r="R902" s="8" t="s">
        <v>128</v>
      </c>
      <c r="S902" s="8" t="s">
        <v>310</v>
      </c>
      <c r="T902" s="8" t="s">
        <v>243</v>
      </c>
      <c r="U902" s="8" t="s">
        <v>244</v>
      </c>
      <c r="V902" s="8"/>
      <c r="W902" s="8" t="n">
        <v>0</v>
      </c>
      <c r="X902" s="8"/>
      <c r="Y902" s="8" t="s">
        <v>105</v>
      </c>
    </row>
    <row r="903" customFormat="false" ht="15" hidden="false" customHeight="false" outlineLevel="0" collapsed="false">
      <c r="A903" s="8" t="s">
        <v>2607</v>
      </c>
      <c r="B903" s="8" t="s">
        <v>2608</v>
      </c>
      <c r="C903" s="8" t="s">
        <v>191</v>
      </c>
      <c r="D903" s="8" t="s">
        <v>122</v>
      </c>
      <c r="E903" s="8" t="n">
        <v>241</v>
      </c>
      <c r="F903" s="8" t="s">
        <v>110</v>
      </c>
      <c r="G903" s="8" t="s">
        <v>124</v>
      </c>
      <c r="H903" s="8" t="n">
        <v>45</v>
      </c>
      <c r="I903" s="8" t="s">
        <v>112</v>
      </c>
      <c r="J903" s="8" t="s">
        <v>97</v>
      </c>
      <c r="K903" s="9" t="n">
        <v>20175000</v>
      </c>
      <c r="L903" s="8" t="s">
        <v>125</v>
      </c>
      <c r="M903" s="8" t="s">
        <v>1427</v>
      </c>
      <c r="N903" s="8" t="s">
        <v>323</v>
      </c>
      <c r="O903" s="8" t="n">
        <v>231</v>
      </c>
      <c r="P903" s="8" t="n">
        <v>3</v>
      </c>
      <c r="Q903" s="8" t="n">
        <v>124</v>
      </c>
      <c r="R903" s="8" t="s">
        <v>117</v>
      </c>
      <c r="S903" s="8" t="s">
        <v>118</v>
      </c>
      <c r="T903" s="8" t="s">
        <v>161</v>
      </c>
      <c r="U903" s="8" t="s">
        <v>162</v>
      </c>
      <c r="V903" s="8" t="n">
        <v>97</v>
      </c>
      <c r="W903" s="8" t="n">
        <v>1</v>
      </c>
      <c r="X903" s="8" t="s">
        <v>449</v>
      </c>
      <c r="Y903" s="8"/>
    </row>
    <row r="904" customFormat="false" ht="15" hidden="false" customHeight="false" outlineLevel="0" collapsed="false">
      <c r="A904" s="8" t="s">
        <v>2609</v>
      </c>
      <c r="B904" s="8" t="s">
        <v>2610</v>
      </c>
      <c r="C904" s="8" t="s">
        <v>144</v>
      </c>
      <c r="D904" s="8" t="s">
        <v>145</v>
      </c>
      <c r="E904" s="8" t="n">
        <v>10</v>
      </c>
      <c r="F904" s="8" t="s">
        <v>156</v>
      </c>
      <c r="G904" s="8" t="s">
        <v>166</v>
      </c>
      <c r="H904" s="8" t="n">
        <v>2</v>
      </c>
      <c r="I904" s="8" t="s">
        <v>96</v>
      </c>
      <c r="J904" s="8" t="s">
        <v>147</v>
      </c>
      <c r="K904" s="9" t="n">
        <v>167000</v>
      </c>
      <c r="L904" s="8" t="s">
        <v>227</v>
      </c>
      <c r="M904" s="8" t="s">
        <v>855</v>
      </c>
      <c r="N904" s="8" t="s">
        <v>855</v>
      </c>
      <c r="O904" s="8" t="n">
        <v>46</v>
      </c>
      <c r="P904" s="8" t="n">
        <v>3</v>
      </c>
      <c r="Q904" s="8" t="n">
        <v>46</v>
      </c>
      <c r="R904" s="8" t="s">
        <v>151</v>
      </c>
      <c r="S904" s="8" t="s">
        <v>152</v>
      </c>
      <c r="T904" s="8" t="s">
        <v>130</v>
      </c>
      <c r="U904" s="8" t="s">
        <v>131</v>
      </c>
      <c r="V904" s="8"/>
      <c r="W904" s="8" t="n">
        <v>0</v>
      </c>
      <c r="X904" s="8"/>
      <c r="Y904" s="8"/>
    </row>
    <row r="905" customFormat="false" ht="15" hidden="false" customHeight="false" outlineLevel="0" collapsed="false">
      <c r="A905" s="8" t="s">
        <v>2611</v>
      </c>
      <c r="B905" s="8" t="s">
        <v>2612</v>
      </c>
      <c r="C905" s="8" t="s">
        <v>108</v>
      </c>
      <c r="D905" s="8" t="s">
        <v>122</v>
      </c>
      <c r="E905" s="8" t="n">
        <v>144</v>
      </c>
      <c r="F905" s="8" t="s">
        <v>123</v>
      </c>
      <c r="G905" s="8" t="s">
        <v>289</v>
      </c>
      <c r="H905" s="8" t="n">
        <v>36</v>
      </c>
      <c r="I905" s="8" t="s">
        <v>96</v>
      </c>
      <c r="J905" s="8" t="s">
        <v>136</v>
      </c>
      <c r="K905" s="9" t="n">
        <v>3911000</v>
      </c>
      <c r="L905" s="8" t="s">
        <v>148</v>
      </c>
      <c r="M905" s="8" t="s">
        <v>2613</v>
      </c>
      <c r="N905" s="8" t="s">
        <v>254</v>
      </c>
      <c r="O905" s="8" t="n">
        <v>472</v>
      </c>
      <c r="P905" s="8" t="n">
        <v>2</v>
      </c>
      <c r="Q905" s="8" t="n">
        <v>83</v>
      </c>
      <c r="R905" s="8" t="s">
        <v>101</v>
      </c>
      <c r="S905" s="8" t="s">
        <v>169</v>
      </c>
      <c r="T905" s="8" t="s">
        <v>130</v>
      </c>
      <c r="U905" s="8" t="s">
        <v>131</v>
      </c>
      <c r="V905" s="8"/>
      <c r="W905" s="8" t="n">
        <v>0</v>
      </c>
      <c r="X905" s="8"/>
      <c r="Y905" s="8"/>
    </row>
    <row r="906" customFormat="false" ht="15" hidden="false" customHeight="false" outlineLevel="0" collapsed="false">
      <c r="A906" s="8" t="s">
        <v>2614</v>
      </c>
      <c r="B906" s="8" t="s">
        <v>2615</v>
      </c>
      <c r="C906" s="8" t="s">
        <v>155</v>
      </c>
      <c r="D906" s="8" t="s">
        <v>109</v>
      </c>
      <c r="E906" s="8" t="n">
        <v>21</v>
      </c>
      <c r="F906" s="8" t="s">
        <v>94</v>
      </c>
      <c r="G906" s="8" t="s">
        <v>95</v>
      </c>
      <c r="H906" s="8" t="n">
        <v>7</v>
      </c>
      <c r="I906" s="8" t="s">
        <v>112</v>
      </c>
      <c r="J906" s="8" t="s">
        <v>136</v>
      </c>
      <c r="K906" s="9" t="n">
        <v>2418000</v>
      </c>
      <c r="L906" s="8" t="s">
        <v>260</v>
      </c>
      <c r="M906" s="8" t="s">
        <v>787</v>
      </c>
      <c r="N906" s="8" t="s">
        <v>1219</v>
      </c>
      <c r="O906" s="8" t="n">
        <v>91</v>
      </c>
      <c r="P906" s="8" t="n">
        <v>1</v>
      </c>
      <c r="Q906" s="8" t="n">
        <v>29</v>
      </c>
      <c r="R906" s="8" t="s">
        <v>255</v>
      </c>
      <c r="S906" s="8" t="s">
        <v>391</v>
      </c>
      <c r="T906" s="8" t="s">
        <v>130</v>
      </c>
      <c r="U906" s="8" t="s">
        <v>131</v>
      </c>
      <c r="V906" s="8"/>
      <c r="W906" s="8" t="n">
        <v>0</v>
      </c>
      <c r="X906" s="8"/>
      <c r="Y906" s="8"/>
    </row>
    <row r="907" customFormat="false" ht="15" hidden="false" customHeight="false" outlineLevel="0" collapsed="false">
      <c r="A907" s="8" t="s">
        <v>2616</v>
      </c>
      <c r="B907" s="8" t="s">
        <v>2617</v>
      </c>
      <c r="C907" s="8" t="s">
        <v>135</v>
      </c>
      <c r="D907" s="8" t="s">
        <v>93</v>
      </c>
      <c r="E907" s="8" t="n">
        <v>96</v>
      </c>
      <c r="F907" s="8" t="s">
        <v>185</v>
      </c>
      <c r="G907" s="8" t="s">
        <v>172</v>
      </c>
      <c r="H907" s="8" t="n">
        <v>24</v>
      </c>
      <c r="I907" s="8" t="s">
        <v>112</v>
      </c>
      <c r="J907" s="8" t="s">
        <v>97</v>
      </c>
      <c r="K907" s="9" t="n">
        <v>4265000</v>
      </c>
      <c r="L907" s="8" t="s">
        <v>125</v>
      </c>
      <c r="M907" s="8" t="s">
        <v>1516</v>
      </c>
      <c r="N907" s="8" t="s">
        <v>912</v>
      </c>
      <c r="O907" s="8" t="n">
        <v>416</v>
      </c>
      <c r="P907" s="8" t="n">
        <v>8</v>
      </c>
      <c r="Q907" s="8" t="n">
        <v>35</v>
      </c>
      <c r="R907" s="8" t="s">
        <v>128</v>
      </c>
      <c r="S907" s="8" t="s">
        <v>249</v>
      </c>
      <c r="T907" s="8" t="s">
        <v>103</v>
      </c>
      <c r="U907" s="8" t="s">
        <v>104</v>
      </c>
      <c r="V907" s="8" t="n">
        <v>50</v>
      </c>
      <c r="W907" s="8" t="n">
        <v>1</v>
      </c>
      <c r="X907" s="8" t="s">
        <v>2618</v>
      </c>
      <c r="Y907" s="8"/>
    </row>
    <row r="908" customFormat="false" ht="15" hidden="false" customHeight="false" outlineLevel="0" collapsed="false">
      <c r="A908" s="8" t="s">
        <v>2619</v>
      </c>
      <c r="B908" s="8" t="s">
        <v>2620</v>
      </c>
      <c r="C908" s="8" t="s">
        <v>108</v>
      </c>
      <c r="D908" s="8" t="s">
        <v>122</v>
      </c>
      <c r="E908" s="8" t="n">
        <v>236</v>
      </c>
      <c r="F908" s="8" t="s">
        <v>123</v>
      </c>
      <c r="G908" s="8" t="s">
        <v>166</v>
      </c>
      <c r="H908" s="8" t="n">
        <v>45</v>
      </c>
      <c r="I908" s="8" t="s">
        <v>112</v>
      </c>
      <c r="J908" s="8" t="s">
        <v>136</v>
      </c>
      <c r="K908" s="9" t="n">
        <v>3845000</v>
      </c>
      <c r="L908" s="8" t="s">
        <v>125</v>
      </c>
      <c r="M908" s="8" t="s">
        <v>453</v>
      </c>
      <c r="N908" s="8" t="s">
        <v>116</v>
      </c>
      <c r="O908" s="8" t="n">
        <v>131</v>
      </c>
      <c r="P908" s="8" t="n">
        <v>8</v>
      </c>
      <c r="Q908" s="8" t="n">
        <v>53</v>
      </c>
      <c r="R908" s="8" t="s">
        <v>101</v>
      </c>
      <c r="S908" s="8" t="s">
        <v>295</v>
      </c>
      <c r="T908" s="8" t="s">
        <v>103</v>
      </c>
      <c r="U908" s="8" t="s">
        <v>104</v>
      </c>
      <c r="V908" s="8" t="n">
        <v>88</v>
      </c>
      <c r="W908" s="8" t="n">
        <v>1</v>
      </c>
      <c r="X908" s="8" t="s">
        <v>282</v>
      </c>
      <c r="Y908" s="8"/>
    </row>
    <row r="909" customFormat="false" ht="15" hidden="false" customHeight="false" outlineLevel="0" collapsed="false">
      <c r="A909" s="8" t="s">
        <v>2621</v>
      </c>
      <c r="B909" s="8" t="s">
        <v>2622</v>
      </c>
      <c r="C909" s="8" t="s">
        <v>144</v>
      </c>
      <c r="D909" s="8" t="s">
        <v>145</v>
      </c>
      <c r="E909" s="8" t="n">
        <v>4</v>
      </c>
      <c r="F909" s="8" t="s">
        <v>156</v>
      </c>
      <c r="G909" s="8" t="s">
        <v>172</v>
      </c>
      <c r="H909" s="8" t="n">
        <v>2</v>
      </c>
      <c r="I909" s="8" t="s">
        <v>96</v>
      </c>
      <c r="J909" s="8" t="s">
        <v>147</v>
      </c>
      <c r="K909" s="9" t="n">
        <v>303000</v>
      </c>
      <c r="L909" s="8" t="s">
        <v>98</v>
      </c>
      <c r="M909" s="8" t="s">
        <v>1194</v>
      </c>
      <c r="N909" s="8" t="s">
        <v>805</v>
      </c>
      <c r="O909" s="8" t="n">
        <v>659</v>
      </c>
      <c r="P909" s="8" t="n">
        <v>3</v>
      </c>
      <c r="Q909" s="8" t="n">
        <v>109</v>
      </c>
      <c r="R909" s="8" t="s">
        <v>151</v>
      </c>
      <c r="S909" s="8" t="s">
        <v>175</v>
      </c>
      <c r="T909" s="8" t="s">
        <v>332</v>
      </c>
      <c r="U909" s="8" t="s">
        <v>333</v>
      </c>
      <c r="V909" s="8"/>
      <c r="W909" s="8" t="n">
        <v>0</v>
      </c>
      <c r="X909" s="8"/>
      <c r="Y909" s="8" t="s">
        <v>105</v>
      </c>
    </row>
    <row r="910" customFormat="false" ht="15" hidden="false" customHeight="false" outlineLevel="0" collapsed="false">
      <c r="A910" s="8" t="s">
        <v>2623</v>
      </c>
      <c r="B910" s="8" t="s">
        <v>2624</v>
      </c>
      <c r="C910" s="8" t="s">
        <v>191</v>
      </c>
      <c r="D910" s="8" t="s">
        <v>122</v>
      </c>
      <c r="E910" s="8" t="n">
        <v>211</v>
      </c>
      <c r="F910" s="8" t="s">
        <v>94</v>
      </c>
      <c r="G910" s="8" t="s">
        <v>236</v>
      </c>
      <c r="H910" s="8" t="n">
        <v>44</v>
      </c>
      <c r="I910" s="8" t="s">
        <v>96</v>
      </c>
      <c r="J910" s="8" t="s">
        <v>97</v>
      </c>
      <c r="K910" s="9" t="n">
        <v>9754000</v>
      </c>
      <c r="L910" s="8" t="s">
        <v>98</v>
      </c>
      <c r="M910" s="8" t="s">
        <v>2110</v>
      </c>
      <c r="N910" s="8" t="s">
        <v>620</v>
      </c>
      <c r="O910" s="8" t="n">
        <v>545</v>
      </c>
      <c r="P910" s="8" t="n">
        <v>1</v>
      </c>
      <c r="Q910" s="8" t="n">
        <v>141</v>
      </c>
      <c r="R910" s="8" t="s">
        <v>101</v>
      </c>
      <c r="S910" s="8" t="s">
        <v>319</v>
      </c>
      <c r="T910" s="8" t="s">
        <v>332</v>
      </c>
      <c r="U910" s="8" t="s">
        <v>333</v>
      </c>
      <c r="V910" s="8"/>
      <c r="W910" s="8" t="n">
        <v>0</v>
      </c>
      <c r="X910" s="8"/>
      <c r="Y910" s="8" t="s">
        <v>257</v>
      </c>
    </row>
    <row r="911" customFormat="false" ht="15" hidden="false" customHeight="false" outlineLevel="0" collapsed="false">
      <c r="A911" s="8" t="s">
        <v>2625</v>
      </c>
      <c r="B911" s="8" t="s">
        <v>2626</v>
      </c>
      <c r="C911" s="8" t="s">
        <v>191</v>
      </c>
      <c r="D911" s="8" t="s">
        <v>109</v>
      </c>
      <c r="E911" s="8" t="n">
        <v>16</v>
      </c>
      <c r="F911" s="8" t="s">
        <v>156</v>
      </c>
      <c r="G911" s="8" t="s">
        <v>95</v>
      </c>
      <c r="H911" s="8" t="n">
        <v>3</v>
      </c>
      <c r="I911" s="8" t="s">
        <v>96</v>
      </c>
      <c r="J911" s="8" t="s">
        <v>113</v>
      </c>
      <c r="K911" s="9" t="n">
        <v>1048000</v>
      </c>
      <c r="L911" s="8" t="s">
        <v>98</v>
      </c>
      <c r="M911" s="8" t="s">
        <v>304</v>
      </c>
      <c r="N911" s="8" t="s">
        <v>410</v>
      </c>
      <c r="O911" s="8" t="n">
        <v>300</v>
      </c>
      <c r="P911" s="8" t="n">
        <v>3</v>
      </c>
      <c r="Q911" s="8" t="n">
        <v>20</v>
      </c>
      <c r="R911" s="8" t="s">
        <v>128</v>
      </c>
      <c r="S911" s="8" t="s">
        <v>310</v>
      </c>
      <c r="T911" s="8" t="s">
        <v>243</v>
      </c>
      <c r="U911" s="8" t="s">
        <v>244</v>
      </c>
      <c r="V911" s="8"/>
      <c r="W911" s="8" t="n">
        <v>0</v>
      </c>
      <c r="X911" s="8"/>
      <c r="Y911" s="8" t="s">
        <v>105</v>
      </c>
    </row>
    <row r="912" customFormat="false" ht="15" hidden="false" customHeight="false" outlineLevel="0" collapsed="false">
      <c r="A912" s="8" t="s">
        <v>2627</v>
      </c>
      <c r="B912" s="8" t="s">
        <v>2628</v>
      </c>
      <c r="C912" s="8" t="s">
        <v>92</v>
      </c>
      <c r="D912" s="8" t="s">
        <v>93</v>
      </c>
      <c r="E912" s="8" t="n">
        <v>131</v>
      </c>
      <c r="F912" s="8" t="s">
        <v>156</v>
      </c>
      <c r="G912" s="8" t="s">
        <v>166</v>
      </c>
      <c r="H912" s="8" t="n">
        <v>26</v>
      </c>
      <c r="I912" s="8" t="s">
        <v>112</v>
      </c>
      <c r="J912" s="8" t="s">
        <v>136</v>
      </c>
      <c r="K912" s="9" t="n">
        <v>2037000</v>
      </c>
      <c r="L912" s="8" t="s">
        <v>114</v>
      </c>
      <c r="M912" s="8" t="s">
        <v>559</v>
      </c>
      <c r="N912" s="8" t="s">
        <v>187</v>
      </c>
      <c r="O912" s="8" t="n">
        <v>242</v>
      </c>
      <c r="P912" s="8" t="n">
        <v>4</v>
      </c>
      <c r="Q912" s="8" t="n">
        <v>77</v>
      </c>
      <c r="R912" s="8" t="s">
        <v>101</v>
      </c>
      <c r="S912" s="8" t="s">
        <v>102</v>
      </c>
      <c r="T912" s="8" t="s">
        <v>130</v>
      </c>
      <c r="U912" s="8" t="s">
        <v>131</v>
      </c>
      <c r="V912" s="8"/>
      <c r="W912" s="8" t="n">
        <v>0</v>
      </c>
      <c r="X912" s="8"/>
      <c r="Y912" s="8"/>
    </row>
    <row r="913" customFormat="false" ht="15" hidden="false" customHeight="false" outlineLevel="0" collapsed="false">
      <c r="A913" s="8" t="s">
        <v>2629</v>
      </c>
      <c r="B913" s="8" t="s">
        <v>2630</v>
      </c>
      <c r="C913" s="8" t="s">
        <v>121</v>
      </c>
      <c r="D913" s="8" t="s">
        <v>145</v>
      </c>
      <c r="E913" s="8" t="n">
        <v>12</v>
      </c>
      <c r="F913" s="8" t="s">
        <v>146</v>
      </c>
      <c r="G913" s="8" t="s">
        <v>124</v>
      </c>
      <c r="H913" s="8" t="n">
        <v>4</v>
      </c>
      <c r="I913" s="8" t="s">
        <v>96</v>
      </c>
      <c r="J913" s="8" t="s">
        <v>136</v>
      </c>
      <c r="K913" s="9" t="n">
        <v>1854000</v>
      </c>
      <c r="L913" s="8" t="s">
        <v>98</v>
      </c>
      <c r="M913" s="8" t="s">
        <v>781</v>
      </c>
      <c r="N913" s="8" t="s">
        <v>893</v>
      </c>
      <c r="O913" s="8" t="n">
        <v>175</v>
      </c>
      <c r="P913" s="8" t="n">
        <v>1</v>
      </c>
      <c r="Q913" s="8" t="n">
        <v>152</v>
      </c>
      <c r="R913" s="8" t="s">
        <v>101</v>
      </c>
      <c r="S913" s="8" t="s">
        <v>102</v>
      </c>
      <c r="T913" s="8" t="s">
        <v>243</v>
      </c>
      <c r="U913" s="8" t="s">
        <v>244</v>
      </c>
      <c r="V913" s="8"/>
      <c r="W913" s="8" t="n">
        <v>0</v>
      </c>
      <c r="X913" s="8"/>
      <c r="Y913" s="8" t="s">
        <v>257</v>
      </c>
    </row>
    <row r="914" customFormat="false" ht="15" hidden="false" customHeight="false" outlineLevel="0" collapsed="false">
      <c r="A914" s="8" t="s">
        <v>2631</v>
      </c>
      <c r="B914" s="8" t="s">
        <v>2632</v>
      </c>
      <c r="C914" s="8" t="s">
        <v>121</v>
      </c>
      <c r="D914" s="8" t="s">
        <v>109</v>
      </c>
      <c r="E914" s="8" t="n">
        <v>20</v>
      </c>
      <c r="F914" s="8" t="s">
        <v>146</v>
      </c>
      <c r="G914" s="8" t="s">
        <v>166</v>
      </c>
      <c r="H914" s="8" t="n">
        <v>3</v>
      </c>
      <c r="I914" s="8" t="s">
        <v>112</v>
      </c>
      <c r="J914" s="8" t="s">
        <v>147</v>
      </c>
      <c r="K914" s="9" t="n">
        <v>240000</v>
      </c>
      <c r="L914" s="8" t="s">
        <v>125</v>
      </c>
      <c r="M914" s="8" t="s">
        <v>1301</v>
      </c>
      <c r="N914" s="8" t="s">
        <v>399</v>
      </c>
      <c r="O914" s="8" t="n">
        <v>483</v>
      </c>
      <c r="P914" s="8" t="n">
        <v>3</v>
      </c>
      <c r="Q914" s="8" t="n">
        <v>1</v>
      </c>
      <c r="R914" s="8" t="s">
        <v>159</v>
      </c>
      <c r="S914" s="8" t="s">
        <v>160</v>
      </c>
      <c r="T914" s="8" t="s">
        <v>332</v>
      </c>
      <c r="U914" s="8" t="s">
        <v>333</v>
      </c>
      <c r="V914" s="8" t="n">
        <v>61</v>
      </c>
      <c r="W914" s="8" t="n">
        <v>1</v>
      </c>
      <c r="X914" s="8" t="s">
        <v>2204</v>
      </c>
      <c r="Y914" s="8"/>
    </row>
    <row r="915" customFormat="false" ht="15" hidden="false" customHeight="false" outlineLevel="0" collapsed="false">
      <c r="A915" s="8" t="s">
        <v>2633</v>
      </c>
      <c r="B915" s="8" t="s">
        <v>2634</v>
      </c>
      <c r="C915" s="8" t="s">
        <v>155</v>
      </c>
      <c r="D915" s="8" t="s">
        <v>93</v>
      </c>
      <c r="E915" s="8" t="n">
        <v>55</v>
      </c>
      <c r="F915" s="8" t="s">
        <v>205</v>
      </c>
      <c r="G915" s="8" t="s">
        <v>166</v>
      </c>
      <c r="H915" s="8" t="n">
        <v>20</v>
      </c>
      <c r="I915" s="8" t="s">
        <v>96</v>
      </c>
      <c r="J915" s="8" t="s">
        <v>113</v>
      </c>
      <c r="K915" s="9" t="n">
        <v>1424000</v>
      </c>
      <c r="L915" s="8" t="s">
        <v>114</v>
      </c>
      <c r="M915" s="8" t="s">
        <v>831</v>
      </c>
      <c r="N915" s="8" t="s">
        <v>1179</v>
      </c>
      <c r="O915" s="8" t="n">
        <v>298</v>
      </c>
      <c r="P915" s="8" t="n">
        <v>4</v>
      </c>
      <c r="Q915" s="8" t="n">
        <v>79</v>
      </c>
      <c r="R915" s="8" t="s">
        <v>101</v>
      </c>
      <c r="S915" s="8" t="s">
        <v>295</v>
      </c>
      <c r="T915" s="8" t="s">
        <v>161</v>
      </c>
      <c r="U915" s="8" t="s">
        <v>162</v>
      </c>
      <c r="V915" s="8"/>
      <c r="W915" s="8" t="n">
        <v>0</v>
      </c>
      <c r="X915" s="8"/>
      <c r="Y915" s="8"/>
    </row>
    <row r="916" customFormat="false" ht="15" hidden="false" customHeight="false" outlineLevel="0" collapsed="false">
      <c r="A916" s="8" t="s">
        <v>2635</v>
      </c>
      <c r="B916" s="8" t="s">
        <v>2636</v>
      </c>
      <c r="C916" s="8" t="s">
        <v>155</v>
      </c>
      <c r="D916" s="8" t="s">
        <v>109</v>
      </c>
      <c r="E916" s="8" t="n">
        <v>14</v>
      </c>
      <c r="F916" s="8" t="s">
        <v>110</v>
      </c>
      <c r="G916" s="8" t="s">
        <v>166</v>
      </c>
      <c r="H916" s="8" t="n">
        <v>4</v>
      </c>
      <c r="I916" s="8" t="s">
        <v>112</v>
      </c>
      <c r="J916" s="8" t="s">
        <v>147</v>
      </c>
      <c r="K916" s="9" t="n">
        <v>325000</v>
      </c>
      <c r="L916" s="8" t="s">
        <v>98</v>
      </c>
      <c r="M916" s="8" t="s">
        <v>2637</v>
      </c>
      <c r="N916" s="8" t="s">
        <v>625</v>
      </c>
      <c r="O916" s="8" t="n">
        <v>301</v>
      </c>
      <c r="P916" s="8" t="n">
        <v>3</v>
      </c>
      <c r="Q916" s="8" t="n">
        <v>114</v>
      </c>
      <c r="R916" s="8" t="s">
        <v>101</v>
      </c>
      <c r="S916" s="8" t="s">
        <v>319</v>
      </c>
      <c r="T916" s="8" t="s">
        <v>161</v>
      </c>
      <c r="U916" s="8" t="s">
        <v>162</v>
      </c>
      <c r="V916" s="8"/>
      <c r="W916" s="8" t="n">
        <v>0</v>
      </c>
      <c r="X916" s="8"/>
      <c r="Y916" s="8" t="s">
        <v>250</v>
      </c>
    </row>
    <row r="917" customFormat="false" ht="15" hidden="false" customHeight="false" outlineLevel="0" collapsed="false">
      <c r="A917" s="8" t="s">
        <v>2638</v>
      </c>
      <c r="B917" s="8" t="s">
        <v>2639</v>
      </c>
      <c r="C917" s="8" t="s">
        <v>155</v>
      </c>
      <c r="D917" s="8" t="s">
        <v>145</v>
      </c>
      <c r="E917" s="8" t="n">
        <v>11</v>
      </c>
      <c r="F917" s="8" t="s">
        <v>123</v>
      </c>
      <c r="G917" s="8" t="s">
        <v>172</v>
      </c>
      <c r="H917" s="8" t="n">
        <v>4</v>
      </c>
      <c r="I917" s="8" t="s">
        <v>112</v>
      </c>
      <c r="J917" s="8" t="s">
        <v>113</v>
      </c>
      <c r="K917" s="9" t="n">
        <v>731000</v>
      </c>
      <c r="L917" s="8" t="s">
        <v>125</v>
      </c>
      <c r="M917" s="8" t="s">
        <v>426</v>
      </c>
      <c r="N917" s="8" t="s">
        <v>100</v>
      </c>
      <c r="O917" s="8" t="n">
        <v>50</v>
      </c>
      <c r="P917" s="8" t="n">
        <v>5</v>
      </c>
      <c r="Q917" s="8" t="n">
        <v>2</v>
      </c>
      <c r="R917" s="8" t="s">
        <v>128</v>
      </c>
      <c r="S917" s="8" t="s">
        <v>310</v>
      </c>
      <c r="T917" s="8" t="s">
        <v>296</v>
      </c>
      <c r="U917" s="8" t="s">
        <v>297</v>
      </c>
      <c r="V917" s="8" t="n">
        <v>50</v>
      </c>
      <c r="W917" s="8" t="n">
        <v>1</v>
      </c>
      <c r="X917" s="8" t="s">
        <v>358</v>
      </c>
      <c r="Y917" s="8"/>
    </row>
    <row r="918" customFormat="false" ht="15" hidden="false" customHeight="false" outlineLevel="0" collapsed="false">
      <c r="A918" s="8" t="s">
        <v>2640</v>
      </c>
      <c r="B918" s="8" t="s">
        <v>2641</v>
      </c>
      <c r="C918" s="8" t="s">
        <v>144</v>
      </c>
      <c r="D918" s="8" t="s">
        <v>145</v>
      </c>
      <c r="E918" s="8" t="n">
        <v>14</v>
      </c>
      <c r="F918" s="8" t="s">
        <v>94</v>
      </c>
      <c r="G918" s="8" t="s">
        <v>289</v>
      </c>
      <c r="H918" s="8" t="n">
        <v>7</v>
      </c>
      <c r="I918" s="8" t="s">
        <v>96</v>
      </c>
      <c r="J918" s="8" t="s">
        <v>113</v>
      </c>
      <c r="K918" s="9" t="n">
        <v>881000</v>
      </c>
      <c r="L918" s="8" t="s">
        <v>98</v>
      </c>
      <c r="M918" s="8" t="s">
        <v>1087</v>
      </c>
      <c r="N918" s="8" t="s">
        <v>569</v>
      </c>
      <c r="O918" s="8" t="n">
        <v>649</v>
      </c>
      <c r="P918" s="8" t="n">
        <v>2</v>
      </c>
      <c r="Q918" s="8" t="n">
        <v>101</v>
      </c>
      <c r="R918" s="8" t="s">
        <v>101</v>
      </c>
      <c r="S918" s="8" t="s">
        <v>295</v>
      </c>
      <c r="T918" s="8" t="s">
        <v>130</v>
      </c>
      <c r="U918" s="8" t="s">
        <v>131</v>
      </c>
      <c r="V918" s="8"/>
      <c r="W918" s="8" t="n">
        <v>0</v>
      </c>
      <c r="X918" s="8"/>
      <c r="Y918" s="8" t="s">
        <v>250</v>
      </c>
    </row>
    <row r="919" customFormat="false" ht="15" hidden="false" customHeight="false" outlineLevel="0" collapsed="false">
      <c r="A919" s="8" t="s">
        <v>2642</v>
      </c>
      <c r="B919" s="8" t="s">
        <v>2643</v>
      </c>
      <c r="C919" s="8" t="s">
        <v>144</v>
      </c>
      <c r="D919" s="8" t="s">
        <v>93</v>
      </c>
      <c r="E919" s="8" t="n">
        <v>60</v>
      </c>
      <c r="F919" s="8" t="s">
        <v>94</v>
      </c>
      <c r="G919" s="8" t="s">
        <v>166</v>
      </c>
      <c r="H919" s="8" t="n">
        <v>30</v>
      </c>
      <c r="I919" s="8" t="s">
        <v>96</v>
      </c>
      <c r="J919" s="8" t="s">
        <v>136</v>
      </c>
      <c r="K919" s="9" t="n">
        <v>2345000</v>
      </c>
      <c r="L919" s="8" t="s">
        <v>98</v>
      </c>
      <c r="M919" s="8" t="s">
        <v>2644</v>
      </c>
      <c r="N919" s="8" t="s">
        <v>672</v>
      </c>
      <c r="O919" s="8" t="n">
        <v>718</v>
      </c>
      <c r="P919" s="8" t="n">
        <v>4</v>
      </c>
      <c r="Q919" s="8" t="n">
        <v>55</v>
      </c>
      <c r="R919" s="8" t="s">
        <v>128</v>
      </c>
      <c r="S919" s="8" t="s">
        <v>249</v>
      </c>
      <c r="T919" s="8" t="s">
        <v>181</v>
      </c>
      <c r="U919" s="8" t="s">
        <v>182</v>
      </c>
      <c r="V919" s="8"/>
      <c r="W919" s="8" t="n">
        <v>0</v>
      </c>
      <c r="X919" s="8"/>
      <c r="Y919" s="8" t="s">
        <v>250</v>
      </c>
    </row>
    <row r="920" customFormat="false" ht="15" hidden="false" customHeight="false" outlineLevel="0" collapsed="false">
      <c r="A920" s="8" t="s">
        <v>2645</v>
      </c>
      <c r="B920" s="8" t="s">
        <v>2646</v>
      </c>
      <c r="C920" s="8" t="s">
        <v>191</v>
      </c>
      <c r="D920" s="8" t="s">
        <v>145</v>
      </c>
      <c r="E920" s="8" t="n">
        <v>10</v>
      </c>
      <c r="F920" s="8" t="s">
        <v>205</v>
      </c>
      <c r="G920" s="8" t="s">
        <v>289</v>
      </c>
      <c r="H920" s="8" t="n">
        <v>4</v>
      </c>
      <c r="I920" s="8" t="s">
        <v>112</v>
      </c>
      <c r="J920" s="8" t="s">
        <v>113</v>
      </c>
      <c r="K920" s="9" t="n">
        <v>533000</v>
      </c>
      <c r="L920" s="8" t="s">
        <v>114</v>
      </c>
      <c r="M920" s="8" t="s">
        <v>2248</v>
      </c>
      <c r="N920" s="8" t="s">
        <v>390</v>
      </c>
      <c r="O920" s="8" t="n">
        <v>333</v>
      </c>
      <c r="P920" s="8" t="n">
        <v>2</v>
      </c>
      <c r="Q920" s="8" t="n">
        <v>90</v>
      </c>
      <c r="R920" s="8" t="s">
        <v>117</v>
      </c>
      <c r="S920" s="8" t="s">
        <v>331</v>
      </c>
      <c r="T920" s="8" t="s">
        <v>296</v>
      </c>
      <c r="U920" s="8" t="s">
        <v>297</v>
      </c>
      <c r="V920" s="8"/>
      <c r="W920" s="8" t="n">
        <v>0</v>
      </c>
      <c r="X920" s="8"/>
      <c r="Y920" s="8"/>
    </row>
    <row r="921" customFormat="false" ht="15" hidden="false" customHeight="false" outlineLevel="0" collapsed="false">
      <c r="A921" s="8" t="s">
        <v>2647</v>
      </c>
      <c r="B921" s="8" t="s">
        <v>2648</v>
      </c>
      <c r="C921" s="8" t="s">
        <v>221</v>
      </c>
      <c r="D921" s="8" t="s">
        <v>93</v>
      </c>
      <c r="E921" s="8" t="n">
        <v>55</v>
      </c>
      <c r="F921" s="8" t="s">
        <v>146</v>
      </c>
      <c r="G921" s="8" t="s">
        <v>124</v>
      </c>
      <c r="H921" s="8" t="n">
        <v>17</v>
      </c>
      <c r="I921" s="8" t="s">
        <v>112</v>
      </c>
      <c r="J921" s="8" t="s">
        <v>97</v>
      </c>
      <c r="K921" s="9" t="n">
        <v>8401000</v>
      </c>
      <c r="L921" s="8" t="s">
        <v>98</v>
      </c>
      <c r="M921" s="8" t="s">
        <v>1468</v>
      </c>
      <c r="N921" s="8" t="s">
        <v>369</v>
      </c>
      <c r="O921" s="8" t="n">
        <v>719</v>
      </c>
      <c r="P921" s="8" t="n">
        <v>4</v>
      </c>
      <c r="Q921" s="8" t="n">
        <v>102</v>
      </c>
      <c r="R921" s="8" t="s">
        <v>159</v>
      </c>
      <c r="S921" s="8" t="s">
        <v>160</v>
      </c>
      <c r="T921" s="8" t="s">
        <v>130</v>
      </c>
      <c r="U921" s="8" t="s">
        <v>131</v>
      </c>
      <c r="V921" s="8"/>
      <c r="W921" s="8" t="n">
        <v>0</v>
      </c>
      <c r="X921" s="8"/>
      <c r="Y921" s="8" t="s">
        <v>202</v>
      </c>
    </row>
    <row r="922" customFormat="false" ht="15" hidden="false" customHeight="false" outlineLevel="0" collapsed="false">
      <c r="A922" s="8" t="s">
        <v>2649</v>
      </c>
      <c r="B922" s="8" t="s">
        <v>2650</v>
      </c>
      <c r="C922" s="8" t="s">
        <v>144</v>
      </c>
      <c r="D922" s="8" t="s">
        <v>122</v>
      </c>
      <c r="E922" s="8" t="n">
        <v>374</v>
      </c>
      <c r="F922" s="8" t="s">
        <v>146</v>
      </c>
      <c r="G922" s="8" t="s">
        <v>166</v>
      </c>
      <c r="H922" s="8" t="n">
        <v>45</v>
      </c>
      <c r="I922" s="8" t="s">
        <v>112</v>
      </c>
      <c r="J922" s="8" t="s">
        <v>136</v>
      </c>
      <c r="K922" s="9" t="n">
        <v>3203000</v>
      </c>
      <c r="L922" s="8" t="s">
        <v>125</v>
      </c>
      <c r="M922" s="8" t="s">
        <v>900</v>
      </c>
      <c r="N922" s="8" t="s">
        <v>774</v>
      </c>
      <c r="O922" s="8" t="n">
        <v>594</v>
      </c>
      <c r="P922" s="8" t="n">
        <v>4</v>
      </c>
      <c r="Q922" s="8" t="n">
        <v>11</v>
      </c>
      <c r="R922" s="8" t="s">
        <v>101</v>
      </c>
      <c r="S922" s="8" t="s">
        <v>319</v>
      </c>
      <c r="T922" s="8" t="s">
        <v>140</v>
      </c>
      <c r="U922" s="8" t="s">
        <v>141</v>
      </c>
      <c r="V922" s="8" t="n">
        <v>83</v>
      </c>
      <c r="W922" s="8" t="n">
        <v>1</v>
      </c>
      <c r="X922" s="8" t="s">
        <v>2530</v>
      </c>
      <c r="Y922" s="8"/>
    </row>
    <row r="923" customFormat="false" ht="15" hidden="false" customHeight="false" outlineLevel="0" collapsed="false">
      <c r="A923" s="8" t="s">
        <v>2651</v>
      </c>
      <c r="B923" s="8" t="s">
        <v>2652</v>
      </c>
      <c r="C923" s="8" t="s">
        <v>121</v>
      </c>
      <c r="D923" s="8" t="s">
        <v>145</v>
      </c>
      <c r="E923" s="8" t="n">
        <v>6</v>
      </c>
      <c r="F923" s="8" t="s">
        <v>156</v>
      </c>
      <c r="G923" s="8" t="s">
        <v>172</v>
      </c>
      <c r="H923" s="8" t="n">
        <v>3</v>
      </c>
      <c r="I923" s="8" t="s">
        <v>96</v>
      </c>
      <c r="J923" s="8" t="s">
        <v>113</v>
      </c>
      <c r="K923" s="9" t="n">
        <v>518000</v>
      </c>
      <c r="L923" s="8" t="s">
        <v>98</v>
      </c>
      <c r="M923" s="8" t="s">
        <v>2145</v>
      </c>
      <c r="N923" s="8" t="s">
        <v>357</v>
      </c>
      <c r="O923" s="8" t="n">
        <v>384</v>
      </c>
      <c r="P923" s="8" t="n">
        <v>1</v>
      </c>
      <c r="Q923" s="8" t="n">
        <v>8</v>
      </c>
      <c r="R923" s="8" t="s">
        <v>159</v>
      </c>
      <c r="S923" s="8" t="s">
        <v>201</v>
      </c>
      <c r="T923" s="8" t="s">
        <v>332</v>
      </c>
      <c r="U923" s="8" t="s">
        <v>333</v>
      </c>
      <c r="V923" s="8"/>
      <c r="W923" s="8" t="n">
        <v>0</v>
      </c>
      <c r="X923" s="8"/>
      <c r="Y923" s="8" t="s">
        <v>196</v>
      </c>
    </row>
    <row r="924" customFormat="false" ht="15" hidden="false" customHeight="false" outlineLevel="0" collapsed="false">
      <c r="A924" s="8" t="s">
        <v>2653</v>
      </c>
      <c r="B924" s="8" t="s">
        <v>2654</v>
      </c>
      <c r="C924" s="8" t="s">
        <v>221</v>
      </c>
      <c r="D924" s="8" t="s">
        <v>145</v>
      </c>
      <c r="E924" s="8" t="n">
        <v>4</v>
      </c>
      <c r="F924" s="8" t="s">
        <v>110</v>
      </c>
      <c r="G924" s="8" t="s">
        <v>95</v>
      </c>
      <c r="H924" s="8" t="n">
        <v>2</v>
      </c>
      <c r="I924" s="8" t="s">
        <v>112</v>
      </c>
      <c r="J924" s="8" t="s">
        <v>113</v>
      </c>
      <c r="K924" s="9" t="n">
        <v>584000</v>
      </c>
      <c r="L924" s="8" t="s">
        <v>98</v>
      </c>
      <c r="M924" s="8" t="s">
        <v>2110</v>
      </c>
      <c r="N924" s="8" t="s">
        <v>1463</v>
      </c>
      <c r="O924" s="8" t="n">
        <v>545</v>
      </c>
      <c r="P924" s="8" t="n">
        <v>7</v>
      </c>
      <c r="Q924" s="8" t="n">
        <v>30</v>
      </c>
      <c r="R924" s="8" t="s">
        <v>128</v>
      </c>
      <c r="S924" s="8" t="s">
        <v>232</v>
      </c>
      <c r="T924" s="8" t="s">
        <v>296</v>
      </c>
      <c r="U924" s="8" t="s">
        <v>297</v>
      </c>
      <c r="V924" s="8"/>
      <c r="W924" s="8" t="n">
        <v>0</v>
      </c>
      <c r="X924" s="8"/>
      <c r="Y924" s="8" t="s">
        <v>250</v>
      </c>
    </row>
    <row r="925" customFormat="false" ht="15" hidden="false" customHeight="false" outlineLevel="0" collapsed="false">
      <c r="A925" s="8" t="s">
        <v>2655</v>
      </c>
      <c r="B925" s="8" t="s">
        <v>2656</v>
      </c>
      <c r="C925" s="8" t="s">
        <v>221</v>
      </c>
      <c r="D925" s="8" t="s">
        <v>93</v>
      </c>
      <c r="E925" s="8" t="n">
        <v>126</v>
      </c>
      <c r="F925" s="8" t="s">
        <v>123</v>
      </c>
      <c r="G925" s="8" t="s">
        <v>95</v>
      </c>
      <c r="H925" s="8" t="n">
        <v>24</v>
      </c>
      <c r="I925" s="8" t="s">
        <v>112</v>
      </c>
      <c r="J925" s="8" t="s">
        <v>97</v>
      </c>
      <c r="K925" s="9" t="n">
        <v>7431000</v>
      </c>
      <c r="L925" s="8" t="s">
        <v>125</v>
      </c>
      <c r="M925" s="8" t="s">
        <v>852</v>
      </c>
      <c r="N925" s="8" t="s">
        <v>1463</v>
      </c>
      <c r="O925" s="8" t="n">
        <v>546</v>
      </c>
      <c r="P925" s="8" t="n">
        <v>4</v>
      </c>
      <c r="Q925" s="8" t="n">
        <v>30</v>
      </c>
      <c r="R925" s="8" t="s">
        <v>101</v>
      </c>
      <c r="S925" s="8" t="s">
        <v>295</v>
      </c>
      <c r="T925" s="8" t="s">
        <v>296</v>
      </c>
      <c r="U925" s="8" t="s">
        <v>297</v>
      </c>
      <c r="V925" s="8" t="n">
        <v>59</v>
      </c>
      <c r="W925" s="8" t="n">
        <v>1</v>
      </c>
      <c r="X925" s="8" t="s">
        <v>2086</v>
      </c>
      <c r="Y925" s="8"/>
    </row>
    <row r="926" customFormat="false" ht="15" hidden="false" customHeight="false" outlineLevel="0" collapsed="false">
      <c r="A926" s="8" t="s">
        <v>2657</v>
      </c>
      <c r="B926" s="8" t="s">
        <v>2658</v>
      </c>
      <c r="C926" s="8" t="s">
        <v>144</v>
      </c>
      <c r="D926" s="8" t="s">
        <v>145</v>
      </c>
      <c r="E926" s="8" t="n">
        <v>14</v>
      </c>
      <c r="F926" s="8" t="s">
        <v>146</v>
      </c>
      <c r="G926" s="8" t="s">
        <v>289</v>
      </c>
      <c r="H926" s="8" t="n">
        <v>6</v>
      </c>
      <c r="I926" s="8" t="s">
        <v>96</v>
      </c>
      <c r="J926" s="8" t="s">
        <v>113</v>
      </c>
      <c r="K926" s="9" t="n">
        <v>746000</v>
      </c>
      <c r="L926" s="8" t="s">
        <v>98</v>
      </c>
      <c r="M926" s="8" t="s">
        <v>2659</v>
      </c>
      <c r="N926" s="8" t="s">
        <v>168</v>
      </c>
      <c r="O926" s="8" t="n">
        <v>491</v>
      </c>
      <c r="P926" s="8" t="n">
        <v>2</v>
      </c>
      <c r="Q926" s="8" t="n">
        <v>40</v>
      </c>
      <c r="R926" s="8" t="s">
        <v>101</v>
      </c>
      <c r="S926" s="8" t="s">
        <v>169</v>
      </c>
      <c r="T926" s="8" t="s">
        <v>130</v>
      </c>
      <c r="U926" s="8" t="s">
        <v>131</v>
      </c>
      <c r="V926" s="8"/>
      <c r="W926" s="8" t="n">
        <v>0</v>
      </c>
      <c r="X926" s="8"/>
      <c r="Y926" s="8" t="s">
        <v>105</v>
      </c>
    </row>
    <row r="927" customFormat="false" ht="15" hidden="false" customHeight="false" outlineLevel="0" collapsed="false">
      <c r="A927" s="8" t="s">
        <v>2660</v>
      </c>
      <c r="B927" s="8" t="s">
        <v>2661</v>
      </c>
      <c r="C927" s="8" t="s">
        <v>191</v>
      </c>
      <c r="D927" s="8" t="s">
        <v>109</v>
      </c>
      <c r="E927" s="8" t="n">
        <v>23</v>
      </c>
      <c r="F927" s="8" t="s">
        <v>110</v>
      </c>
      <c r="G927" s="8" t="s">
        <v>111</v>
      </c>
      <c r="H927" s="8" t="n">
        <v>4</v>
      </c>
      <c r="I927" s="8" t="s">
        <v>112</v>
      </c>
      <c r="J927" s="8" t="s">
        <v>147</v>
      </c>
      <c r="K927" s="9" t="n">
        <v>360000</v>
      </c>
      <c r="L927" s="8" t="s">
        <v>98</v>
      </c>
      <c r="M927" s="8" t="s">
        <v>442</v>
      </c>
      <c r="N927" s="8" t="s">
        <v>480</v>
      </c>
      <c r="O927" s="8" t="n">
        <v>256</v>
      </c>
      <c r="P927" s="8" t="n">
        <v>5</v>
      </c>
      <c r="Q927" s="8" t="n">
        <v>132</v>
      </c>
      <c r="R927" s="8" t="s">
        <v>101</v>
      </c>
      <c r="S927" s="8" t="s">
        <v>319</v>
      </c>
      <c r="T927" s="8" t="s">
        <v>130</v>
      </c>
      <c r="U927" s="8" t="s">
        <v>131</v>
      </c>
      <c r="V927" s="8"/>
      <c r="W927" s="8" t="n">
        <v>0</v>
      </c>
      <c r="X927" s="8"/>
      <c r="Y927" s="8" t="s">
        <v>196</v>
      </c>
    </row>
    <row r="928" customFormat="false" ht="15" hidden="false" customHeight="false" outlineLevel="0" collapsed="false">
      <c r="A928" s="8" t="s">
        <v>2662</v>
      </c>
      <c r="B928" s="8" t="s">
        <v>2663</v>
      </c>
      <c r="C928" s="8" t="s">
        <v>144</v>
      </c>
      <c r="D928" s="8" t="s">
        <v>93</v>
      </c>
      <c r="E928" s="8" t="n">
        <v>129</v>
      </c>
      <c r="F928" s="8" t="s">
        <v>156</v>
      </c>
      <c r="G928" s="8" t="s">
        <v>289</v>
      </c>
      <c r="H928" s="8" t="n">
        <v>45</v>
      </c>
      <c r="I928" s="8" t="s">
        <v>112</v>
      </c>
      <c r="J928" s="8" t="s">
        <v>97</v>
      </c>
      <c r="K928" s="9" t="n">
        <v>4905000</v>
      </c>
      <c r="L928" s="8" t="s">
        <v>125</v>
      </c>
      <c r="M928" s="8" t="s">
        <v>2078</v>
      </c>
      <c r="N928" s="8" t="s">
        <v>231</v>
      </c>
      <c r="O928" s="8" t="n">
        <v>477</v>
      </c>
      <c r="P928" s="8" t="n">
        <v>8</v>
      </c>
      <c r="Q928" s="8" t="n">
        <v>86</v>
      </c>
      <c r="R928" s="8" t="s">
        <v>159</v>
      </c>
      <c r="S928" s="8" t="s">
        <v>363</v>
      </c>
      <c r="T928" s="8" t="s">
        <v>332</v>
      </c>
      <c r="U928" s="8" t="s">
        <v>333</v>
      </c>
      <c r="V928" s="8" t="n">
        <v>25</v>
      </c>
      <c r="W928" s="8" t="n">
        <v>1</v>
      </c>
      <c r="X928" s="8" t="s">
        <v>222</v>
      </c>
      <c r="Y928" s="8"/>
    </row>
    <row r="929" customFormat="false" ht="15" hidden="false" customHeight="false" outlineLevel="0" collapsed="false">
      <c r="A929" s="8" t="s">
        <v>2664</v>
      </c>
      <c r="B929" s="8" t="s">
        <v>2665</v>
      </c>
      <c r="C929" s="8" t="s">
        <v>121</v>
      </c>
      <c r="D929" s="8" t="s">
        <v>109</v>
      </c>
      <c r="E929" s="8" t="n">
        <v>18</v>
      </c>
      <c r="F929" s="8" t="s">
        <v>146</v>
      </c>
      <c r="G929" s="8" t="s">
        <v>172</v>
      </c>
      <c r="H929" s="8" t="n">
        <v>3</v>
      </c>
      <c r="I929" s="8" t="s">
        <v>112</v>
      </c>
      <c r="J929" s="8" t="s">
        <v>113</v>
      </c>
      <c r="K929" s="9" t="n">
        <v>513000</v>
      </c>
      <c r="L929" s="8" t="s">
        <v>125</v>
      </c>
      <c r="M929" s="8" t="s">
        <v>1225</v>
      </c>
      <c r="N929" s="8" t="s">
        <v>965</v>
      </c>
      <c r="O929" s="8" t="n">
        <v>182</v>
      </c>
      <c r="P929" s="8" t="n">
        <v>14</v>
      </c>
      <c r="Q929" s="8" t="n">
        <v>15</v>
      </c>
      <c r="R929" s="8" t="s">
        <v>194</v>
      </c>
      <c r="S929" s="8" t="s">
        <v>195</v>
      </c>
      <c r="T929" s="8" t="s">
        <v>130</v>
      </c>
      <c r="U929" s="8" t="s">
        <v>131</v>
      </c>
      <c r="V929" s="8" t="n">
        <v>52</v>
      </c>
      <c r="W929" s="8" t="n">
        <v>1</v>
      </c>
      <c r="X929" s="8" t="s">
        <v>495</v>
      </c>
      <c r="Y929" s="8"/>
    </row>
    <row r="930" customFormat="false" ht="15" hidden="false" customHeight="false" outlineLevel="0" collapsed="false">
      <c r="A930" s="8" t="s">
        <v>2666</v>
      </c>
      <c r="B930" s="8" t="s">
        <v>2667</v>
      </c>
      <c r="C930" s="8" t="s">
        <v>221</v>
      </c>
      <c r="D930" s="8" t="s">
        <v>109</v>
      </c>
      <c r="E930" s="8" t="n">
        <v>19</v>
      </c>
      <c r="F930" s="8" t="s">
        <v>94</v>
      </c>
      <c r="G930" s="8" t="s">
        <v>289</v>
      </c>
      <c r="H930" s="8" t="n">
        <v>4</v>
      </c>
      <c r="I930" s="8" t="s">
        <v>112</v>
      </c>
      <c r="J930" s="8" t="s">
        <v>147</v>
      </c>
      <c r="K930" s="9" t="n">
        <v>462000</v>
      </c>
      <c r="L930" s="8" t="s">
        <v>125</v>
      </c>
      <c r="M930" s="8" t="s">
        <v>1523</v>
      </c>
      <c r="N930" s="8" t="s">
        <v>487</v>
      </c>
      <c r="O930" s="8" t="n">
        <v>620</v>
      </c>
      <c r="P930" s="8" t="n">
        <v>0</v>
      </c>
      <c r="Q930" s="8" t="n">
        <v>97</v>
      </c>
      <c r="R930" s="8" t="s">
        <v>101</v>
      </c>
      <c r="S930" s="8" t="s">
        <v>319</v>
      </c>
      <c r="T930" s="8" t="s">
        <v>103</v>
      </c>
      <c r="U930" s="8" t="s">
        <v>104</v>
      </c>
      <c r="V930" s="8" t="n">
        <v>61</v>
      </c>
      <c r="W930" s="8" t="n">
        <v>1</v>
      </c>
      <c r="X930" s="8" t="s">
        <v>2668</v>
      </c>
      <c r="Y930" s="8"/>
    </row>
    <row r="931" customFormat="false" ht="15" hidden="false" customHeight="false" outlineLevel="0" collapsed="false">
      <c r="A931" s="8" t="s">
        <v>2669</v>
      </c>
      <c r="B931" s="8" t="s">
        <v>2670</v>
      </c>
      <c r="C931" s="8" t="s">
        <v>135</v>
      </c>
      <c r="D931" s="8" t="s">
        <v>93</v>
      </c>
      <c r="E931" s="8" t="n">
        <v>89</v>
      </c>
      <c r="F931" s="8" t="s">
        <v>110</v>
      </c>
      <c r="G931" s="8" t="s">
        <v>236</v>
      </c>
      <c r="H931" s="8" t="n">
        <v>41</v>
      </c>
      <c r="I931" s="8" t="s">
        <v>112</v>
      </c>
      <c r="J931" s="8" t="s">
        <v>97</v>
      </c>
      <c r="K931" s="9" t="n">
        <v>10010000</v>
      </c>
      <c r="L931" s="8" t="s">
        <v>125</v>
      </c>
      <c r="M931" s="8" t="s">
        <v>1194</v>
      </c>
      <c r="N931" s="8" t="s">
        <v>780</v>
      </c>
      <c r="O931" s="8" t="n">
        <v>659</v>
      </c>
      <c r="P931" s="8" t="n">
        <v>4</v>
      </c>
      <c r="Q931" s="8" t="n">
        <v>14</v>
      </c>
      <c r="R931" s="8" t="s">
        <v>101</v>
      </c>
      <c r="S931" s="8" t="s">
        <v>319</v>
      </c>
      <c r="T931" s="8" t="s">
        <v>243</v>
      </c>
      <c r="U931" s="8" t="s">
        <v>244</v>
      </c>
      <c r="V931" s="8" t="n">
        <v>18</v>
      </c>
      <c r="W931" s="8" t="n">
        <v>1</v>
      </c>
      <c r="X931" s="8" t="s">
        <v>714</v>
      </c>
      <c r="Y931" s="8"/>
    </row>
    <row r="932" customFormat="false" ht="15" hidden="false" customHeight="false" outlineLevel="0" collapsed="false">
      <c r="A932" s="8" t="s">
        <v>2671</v>
      </c>
      <c r="B932" s="8" t="s">
        <v>2672</v>
      </c>
      <c r="C932" s="8" t="s">
        <v>191</v>
      </c>
      <c r="D932" s="8" t="s">
        <v>109</v>
      </c>
      <c r="E932" s="8" t="n">
        <v>31</v>
      </c>
      <c r="F932" s="8" t="s">
        <v>94</v>
      </c>
      <c r="G932" s="8" t="s">
        <v>289</v>
      </c>
      <c r="H932" s="8" t="n">
        <v>13</v>
      </c>
      <c r="I932" s="8" t="s">
        <v>112</v>
      </c>
      <c r="J932" s="8" t="s">
        <v>113</v>
      </c>
      <c r="K932" s="9" t="n">
        <v>1494000</v>
      </c>
      <c r="L932" s="8" t="s">
        <v>98</v>
      </c>
      <c r="M932" s="8" t="s">
        <v>300</v>
      </c>
      <c r="N932" s="8" t="s">
        <v>1803</v>
      </c>
      <c r="O932" s="8" t="n">
        <v>615</v>
      </c>
      <c r="P932" s="8" t="n">
        <v>2</v>
      </c>
      <c r="Q932" s="8" t="n">
        <v>24</v>
      </c>
      <c r="R932" s="8" t="s">
        <v>159</v>
      </c>
      <c r="S932" s="8" t="s">
        <v>160</v>
      </c>
      <c r="T932" s="8" t="s">
        <v>140</v>
      </c>
      <c r="U932" s="8" t="s">
        <v>141</v>
      </c>
      <c r="V932" s="8"/>
      <c r="W932" s="8" t="n">
        <v>0</v>
      </c>
      <c r="X932" s="8"/>
      <c r="Y932" s="8" t="s">
        <v>202</v>
      </c>
    </row>
    <row r="933" customFormat="false" ht="15" hidden="false" customHeight="false" outlineLevel="0" collapsed="false">
      <c r="A933" s="8" t="s">
        <v>2673</v>
      </c>
      <c r="B933" s="8" t="s">
        <v>2674</v>
      </c>
      <c r="C933" s="8" t="s">
        <v>191</v>
      </c>
      <c r="D933" s="8" t="s">
        <v>145</v>
      </c>
      <c r="E933" s="8" t="n">
        <v>7</v>
      </c>
      <c r="F933" s="8" t="s">
        <v>185</v>
      </c>
      <c r="G933" s="8" t="s">
        <v>166</v>
      </c>
      <c r="H933" s="8" t="n">
        <v>3</v>
      </c>
      <c r="I933" s="8" t="s">
        <v>112</v>
      </c>
      <c r="J933" s="8" t="s">
        <v>147</v>
      </c>
      <c r="K933" s="9" t="n">
        <v>246000</v>
      </c>
      <c r="L933" s="8" t="s">
        <v>125</v>
      </c>
      <c r="M933" s="8" t="s">
        <v>487</v>
      </c>
      <c r="N933" s="8" t="s">
        <v>1738</v>
      </c>
      <c r="O933" s="8" t="n">
        <v>97</v>
      </c>
      <c r="P933" s="8" t="n">
        <v>3</v>
      </c>
      <c r="Q933" s="8" t="n">
        <v>7</v>
      </c>
      <c r="R933" s="8" t="s">
        <v>128</v>
      </c>
      <c r="S933" s="8" t="s">
        <v>139</v>
      </c>
      <c r="T933" s="8" t="s">
        <v>103</v>
      </c>
      <c r="U933" s="8" t="s">
        <v>104</v>
      </c>
      <c r="V933" s="8" t="n">
        <v>56</v>
      </c>
      <c r="W933" s="8" t="n">
        <v>1</v>
      </c>
      <c r="X933" s="8" t="s">
        <v>1188</v>
      </c>
      <c r="Y933" s="8"/>
    </row>
    <row r="934" customFormat="false" ht="15" hidden="false" customHeight="false" outlineLevel="0" collapsed="false">
      <c r="A934" s="8" t="s">
        <v>2675</v>
      </c>
      <c r="B934" s="8" t="s">
        <v>2676</v>
      </c>
      <c r="C934" s="8" t="s">
        <v>108</v>
      </c>
      <c r="D934" s="8" t="s">
        <v>109</v>
      </c>
      <c r="E934" s="8" t="n">
        <v>37</v>
      </c>
      <c r="F934" s="8" t="s">
        <v>94</v>
      </c>
      <c r="G934" s="8" t="s">
        <v>124</v>
      </c>
      <c r="H934" s="8" t="n">
        <v>18</v>
      </c>
      <c r="I934" s="8" t="s">
        <v>96</v>
      </c>
      <c r="J934" s="8" t="s">
        <v>97</v>
      </c>
      <c r="K934" s="9" t="n">
        <v>9281000</v>
      </c>
      <c r="L934" s="8" t="s">
        <v>98</v>
      </c>
      <c r="M934" s="8" t="s">
        <v>1208</v>
      </c>
      <c r="N934" s="8" t="s">
        <v>116</v>
      </c>
      <c r="O934" s="8" t="n">
        <v>538</v>
      </c>
      <c r="P934" s="8" t="n">
        <v>5</v>
      </c>
      <c r="Q934" s="8" t="n">
        <v>53</v>
      </c>
      <c r="R934" s="8" t="s">
        <v>128</v>
      </c>
      <c r="S934" s="8" t="s">
        <v>310</v>
      </c>
      <c r="T934" s="8" t="s">
        <v>296</v>
      </c>
      <c r="U934" s="8" t="s">
        <v>297</v>
      </c>
      <c r="V934" s="8"/>
      <c r="W934" s="8" t="n">
        <v>0</v>
      </c>
      <c r="X934" s="8"/>
      <c r="Y934" s="8" t="s">
        <v>202</v>
      </c>
    </row>
    <row r="935" customFormat="false" ht="15" hidden="false" customHeight="false" outlineLevel="0" collapsed="false">
      <c r="A935" s="8" t="s">
        <v>2677</v>
      </c>
      <c r="B935" s="8" t="s">
        <v>2678</v>
      </c>
      <c r="C935" s="8" t="s">
        <v>92</v>
      </c>
      <c r="D935" s="8" t="s">
        <v>122</v>
      </c>
      <c r="E935" s="8" t="n">
        <v>334</v>
      </c>
      <c r="F935" s="8" t="s">
        <v>110</v>
      </c>
      <c r="G935" s="8" t="s">
        <v>166</v>
      </c>
      <c r="H935" s="8" t="n">
        <v>45</v>
      </c>
      <c r="I935" s="8" t="s">
        <v>112</v>
      </c>
      <c r="J935" s="8" t="s">
        <v>136</v>
      </c>
      <c r="K935" s="9" t="n">
        <v>3226000</v>
      </c>
      <c r="L935" s="8" t="s">
        <v>114</v>
      </c>
      <c r="M935" s="8" t="s">
        <v>871</v>
      </c>
      <c r="N935" s="8" t="s">
        <v>638</v>
      </c>
      <c r="O935" s="8" t="n">
        <v>709</v>
      </c>
      <c r="P935" s="8" t="n">
        <v>7</v>
      </c>
      <c r="Q935" s="8" t="n">
        <v>78</v>
      </c>
      <c r="R935" s="8" t="s">
        <v>194</v>
      </c>
      <c r="S935" s="8" t="s">
        <v>195</v>
      </c>
      <c r="T935" s="8" t="s">
        <v>332</v>
      </c>
      <c r="U935" s="8" t="s">
        <v>333</v>
      </c>
      <c r="V935" s="8"/>
      <c r="W935" s="8" t="n">
        <v>0</v>
      </c>
      <c r="X935" s="8"/>
      <c r="Y935" s="8"/>
    </row>
    <row r="936" customFormat="false" ht="15" hidden="false" customHeight="false" outlineLevel="0" collapsed="false">
      <c r="A936" s="8" t="s">
        <v>2679</v>
      </c>
      <c r="B936" s="8" t="s">
        <v>2680</v>
      </c>
      <c r="C936" s="8" t="s">
        <v>92</v>
      </c>
      <c r="D936" s="8" t="s">
        <v>93</v>
      </c>
      <c r="E936" s="8" t="n">
        <v>43</v>
      </c>
      <c r="F936" s="8" t="s">
        <v>185</v>
      </c>
      <c r="G936" s="8" t="s">
        <v>166</v>
      </c>
      <c r="H936" s="8" t="n">
        <v>14</v>
      </c>
      <c r="I936" s="8" t="s">
        <v>112</v>
      </c>
      <c r="J936" s="8" t="s">
        <v>113</v>
      </c>
      <c r="K936" s="9" t="n">
        <v>1172000</v>
      </c>
      <c r="L936" s="8" t="s">
        <v>125</v>
      </c>
      <c r="M936" s="8" t="s">
        <v>521</v>
      </c>
      <c r="N936" s="8" t="s">
        <v>522</v>
      </c>
      <c r="O936" s="8" t="n">
        <v>512</v>
      </c>
      <c r="P936" s="8" t="n">
        <v>7</v>
      </c>
      <c r="Q936" s="8" t="n">
        <v>60</v>
      </c>
      <c r="R936" s="8" t="s">
        <v>151</v>
      </c>
      <c r="S936" s="8" t="s">
        <v>152</v>
      </c>
      <c r="T936" s="8" t="s">
        <v>296</v>
      </c>
      <c r="U936" s="8" t="s">
        <v>297</v>
      </c>
      <c r="V936" s="8" t="n">
        <v>78</v>
      </c>
      <c r="W936" s="8" t="n">
        <v>1</v>
      </c>
      <c r="X936" s="8" t="s">
        <v>2681</v>
      </c>
      <c r="Y936" s="8"/>
    </row>
    <row r="937" customFormat="false" ht="15" hidden="false" customHeight="false" outlineLevel="0" collapsed="false">
      <c r="A937" s="8" t="s">
        <v>2682</v>
      </c>
      <c r="B937" s="8" t="s">
        <v>2683</v>
      </c>
      <c r="C937" s="8" t="s">
        <v>191</v>
      </c>
      <c r="D937" s="8" t="s">
        <v>109</v>
      </c>
      <c r="E937" s="8" t="n">
        <v>44</v>
      </c>
      <c r="F937" s="8" t="s">
        <v>156</v>
      </c>
      <c r="G937" s="8" t="s">
        <v>166</v>
      </c>
      <c r="H937" s="8" t="n">
        <v>24</v>
      </c>
      <c r="I937" s="8" t="s">
        <v>112</v>
      </c>
      <c r="J937" s="8" t="s">
        <v>136</v>
      </c>
      <c r="K937" s="9" t="n">
        <v>1749000</v>
      </c>
      <c r="L937" s="8" t="s">
        <v>98</v>
      </c>
      <c r="M937" s="8" t="s">
        <v>1029</v>
      </c>
      <c r="N937" s="8" t="s">
        <v>231</v>
      </c>
      <c r="O937" s="8" t="n">
        <v>255</v>
      </c>
      <c r="P937" s="8" t="n">
        <v>1</v>
      </c>
      <c r="Q937" s="8" t="n">
        <v>86</v>
      </c>
      <c r="R937" s="8" t="s">
        <v>255</v>
      </c>
      <c r="S937" s="8" t="s">
        <v>391</v>
      </c>
      <c r="T937" s="8" t="s">
        <v>140</v>
      </c>
      <c r="U937" s="8" t="s">
        <v>141</v>
      </c>
      <c r="V937" s="8"/>
      <c r="W937" s="8" t="n">
        <v>0</v>
      </c>
      <c r="X937" s="8"/>
      <c r="Y937" s="8" t="s">
        <v>257</v>
      </c>
    </row>
    <row r="938" customFormat="false" ht="15" hidden="false" customHeight="false" outlineLevel="0" collapsed="false">
      <c r="A938" s="8" t="s">
        <v>2684</v>
      </c>
      <c r="B938" s="8" t="s">
        <v>2685</v>
      </c>
      <c r="C938" s="8" t="s">
        <v>155</v>
      </c>
      <c r="D938" s="8" t="s">
        <v>109</v>
      </c>
      <c r="E938" s="8" t="n">
        <v>15</v>
      </c>
      <c r="F938" s="8" t="s">
        <v>146</v>
      </c>
      <c r="G938" s="8" t="s">
        <v>172</v>
      </c>
      <c r="H938" s="8" t="n">
        <v>4</v>
      </c>
      <c r="I938" s="8" t="s">
        <v>96</v>
      </c>
      <c r="J938" s="8" t="s">
        <v>113</v>
      </c>
      <c r="K938" s="9" t="n">
        <v>642000</v>
      </c>
      <c r="L938" s="8" t="s">
        <v>98</v>
      </c>
      <c r="M938" s="8" t="s">
        <v>1315</v>
      </c>
      <c r="N938" s="8" t="s">
        <v>450</v>
      </c>
      <c r="O938" s="8" t="n">
        <v>480</v>
      </c>
      <c r="P938" s="8" t="n">
        <v>3</v>
      </c>
      <c r="Q938" s="8" t="n">
        <v>17</v>
      </c>
      <c r="R938" s="8" t="s">
        <v>128</v>
      </c>
      <c r="S938" s="8" t="s">
        <v>129</v>
      </c>
      <c r="T938" s="8" t="s">
        <v>161</v>
      </c>
      <c r="U938" s="8" t="s">
        <v>162</v>
      </c>
      <c r="V938" s="8"/>
      <c r="W938" s="8" t="n">
        <v>0</v>
      </c>
      <c r="X938" s="8"/>
      <c r="Y938" s="8" t="s">
        <v>250</v>
      </c>
    </row>
    <row r="939" customFormat="false" ht="15" hidden="false" customHeight="false" outlineLevel="0" collapsed="false">
      <c r="A939" s="8" t="s">
        <v>2686</v>
      </c>
      <c r="B939" s="8" t="s">
        <v>2687</v>
      </c>
      <c r="C939" s="8" t="s">
        <v>144</v>
      </c>
      <c r="D939" s="8" t="s">
        <v>145</v>
      </c>
      <c r="E939" s="8" t="n">
        <v>9</v>
      </c>
      <c r="F939" s="8" t="s">
        <v>94</v>
      </c>
      <c r="G939" s="8" t="s">
        <v>124</v>
      </c>
      <c r="H939" s="8" t="n">
        <v>2</v>
      </c>
      <c r="I939" s="8" t="s">
        <v>96</v>
      </c>
      <c r="J939" s="8" t="s">
        <v>113</v>
      </c>
      <c r="K939" s="9" t="n">
        <v>920000</v>
      </c>
      <c r="L939" s="8" t="s">
        <v>148</v>
      </c>
      <c r="M939" s="8" t="s">
        <v>2166</v>
      </c>
      <c r="N939" s="8" t="s">
        <v>1274</v>
      </c>
      <c r="O939" s="8" t="n">
        <v>464</v>
      </c>
      <c r="P939" s="8" t="n">
        <v>6</v>
      </c>
      <c r="Q939" s="8" t="n">
        <v>85</v>
      </c>
      <c r="R939" s="8" t="s">
        <v>128</v>
      </c>
      <c r="S939" s="8" t="s">
        <v>232</v>
      </c>
      <c r="T939" s="8" t="s">
        <v>130</v>
      </c>
      <c r="U939" s="8" t="s">
        <v>131</v>
      </c>
      <c r="V939" s="8"/>
      <c r="W939" s="8" t="n">
        <v>0</v>
      </c>
      <c r="X939" s="8"/>
      <c r="Y939" s="8"/>
    </row>
    <row r="940" customFormat="false" ht="15" hidden="false" customHeight="false" outlineLevel="0" collapsed="false">
      <c r="A940" s="8" t="s">
        <v>2688</v>
      </c>
      <c r="B940" s="8" t="s">
        <v>2689</v>
      </c>
      <c r="C940" s="8" t="s">
        <v>121</v>
      </c>
      <c r="D940" s="8" t="s">
        <v>145</v>
      </c>
      <c r="E940" s="8" t="n">
        <v>8</v>
      </c>
      <c r="F940" s="8" t="s">
        <v>185</v>
      </c>
      <c r="G940" s="8" t="s">
        <v>111</v>
      </c>
      <c r="H940" s="8" t="n">
        <v>4</v>
      </c>
      <c r="I940" s="8" t="s">
        <v>112</v>
      </c>
      <c r="J940" s="8" t="s">
        <v>147</v>
      </c>
      <c r="K940" s="9" t="n">
        <v>359000</v>
      </c>
      <c r="L940" s="8" t="s">
        <v>98</v>
      </c>
      <c r="M940" s="8" t="s">
        <v>862</v>
      </c>
      <c r="N940" s="8" t="s">
        <v>844</v>
      </c>
      <c r="O940" s="8" t="n">
        <v>670</v>
      </c>
      <c r="P940" s="8" t="n">
        <v>4</v>
      </c>
      <c r="Q940" s="8" t="n">
        <v>76</v>
      </c>
      <c r="R940" s="8" t="s">
        <v>101</v>
      </c>
      <c r="S940" s="8" t="s">
        <v>295</v>
      </c>
      <c r="T940" s="8" t="s">
        <v>332</v>
      </c>
      <c r="U940" s="8" t="s">
        <v>333</v>
      </c>
      <c r="V940" s="8"/>
      <c r="W940" s="8" t="n">
        <v>0</v>
      </c>
      <c r="X940" s="8"/>
      <c r="Y940" s="8" t="s">
        <v>202</v>
      </c>
    </row>
    <row r="941" customFormat="false" ht="15" hidden="false" customHeight="false" outlineLevel="0" collapsed="false">
      <c r="A941" s="8" t="s">
        <v>2690</v>
      </c>
      <c r="B941" s="8" t="s">
        <v>2691</v>
      </c>
      <c r="C941" s="8" t="s">
        <v>144</v>
      </c>
      <c r="D941" s="8" t="s">
        <v>145</v>
      </c>
      <c r="E941" s="8" t="n">
        <v>8</v>
      </c>
      <c r="F941" s="8" t="s">
        <v>156</v>
      </c>
      <c r="G941" s="8" t="s">
        <v>289</v>
      </c>
      <c r="H941" s="8" t="n">
        <v>3</v>
      </c>
      <c r="I941" s="8" t="s">
        <v>96</v>
      </c>
      <c r="J941" s="8" t="s">
        <v>147</v>
      </c>
      <c r="K941" s="9" t="n">
        <v>330000</v>
      </c>
      <c r="L941" s="8" t="s">
        <v>98</v>
      </c>
      <c r="M941" s="8" t="s">
        <v>351</v>
      </c>
      <c r="N941" s="8" t="s">
        <v>620</v>
      </c>
      <c r="O941" s="8" t="n">
        <v>269</v>
      </c>
      <c r="P941" s="8" t="n">
        <v>4</v>
      </c>
      <c r="Q941" s="8" t="n">
        <v>141</v>
      </c>
      <c r="R941" s="8" t="s">
        <v>255</v>
      </c>
      <c r="S941" s="8" t="s">
        <v>391</v>
      </c>
      <c r="T941" s="8" t="s">
        <v>296</v>
      </c>
      <c r="U941" s="8" t="s">
        <v>297</v>
      </c>
      <c r="V941" s="8"/>
      <c r="W941" s="8" t="n">
        <v>0</v>
      </c>
      <c r="X941" s="8"/>
      <c r="Y941" s="8" t="s">
        <v>250</v>
      </c>
    </row>
    <row r="942" customFormat="false" ht="15" hidden="false" customHeight="false" outlineLevel="0" collapsed="false">
      <c r="A942" s="8" t="s">
        <v>2692</v>
      </c>
      <c r="B942" s="8" t="s">
        <v>2693</v>
      </c>
      <c r="C942" s="8" t="s">
        <v>191</v>
      </c>
      <c r="D942" s="8" t="s">
        <v>122</v>
      </c>
      <c r="E942" s="8" t="n">
        <v>129</v>
      </c>
      <c r="F942" s="8" t="s">
        <v>123</v>
      </c>
      <c r="G942" s="8" t="s">
        <v>166</v>
      </c>
      <c r="H942" s="8" t="n">
        <v>45</v>
      </c>
      <c r="I942" s="8" t="s">
        <v>112</v>
      </c>
      <c r="J942" s="8" t="s">
        <v>136</v>
      </c>
      <c r="K942" s="9" t="n">
        <v>3752000</v>
      </c>
      <c r="L942" s="8" t="s">
        <v>148</v>
      </c>
      <c r="M942" s="8" t="s">
        <v>2000</v>
      </c>
      <c r="N942" s="8" t="s">
        <v>138</v>
      </c>
      <c r="O942" s="8" t="n">
        <v>577</v>
      </c>
      <c r="P942" s="8" t="n">
        <v>3</v>
      </c>
      <c r="Q942" s="8" t="n">
        <v>31</v>
      </c>
      <c r="R942" s="8" t="s">
        <v>128</v>
      </c>
      <c r="S942" s="8" t="s">
        <v>249</v>
      </c>
      <c r="T942" s="8" t="s">
        <v>161</v>
      </c>
      <c r="U942" s="8" t="s">
        <v>162</v>
      </c>
      <c r="V942" s="8"/>
      <c r="W942" s="8" t="n">
        <v>0</v>
      </c>
      <c r="X942" s="8"/>
      <c r="Y942" s="8"/>
    </row>
    <row r="943" customFormat="false" ht="15" hidden="false" customHeight="false" outlineLevel="0" collapsed="false">
      <c r="A943" s="8" t="s">
        <v>2694</v>
      </c>
      <c r="B943" s="8" t="s">
        <v>2695</v>
      </c>
      <c r="C943" s="8" t="s">
        <v>121</v>
      </c>
      <c r="D943" s="8" t="s">
        <v>145</v>
      </c>
      <c r="E943" s="8" t="n">
        <v>7</v>
      </c>
      <c r="F943" s="8" t="s">
        <v>156</v>
      </c>
      <c r="G943" s="8" t="s">
        <v>95</v>
      </c>
      <c r="H943" s="8" t="n">
        <v>2</v>
      </c>
      <c r="I943" s="8" t="s">
        <v>96</v>
      </c>
      <c r="J943" s="8" t="s">
        <v>113</v>
      </c>
      <c r="K943" s="9" t="n">
        <v>688000</v>
      </c>
      <c r="L943" s="8" t="s">
        <v>98</v>
      </c>
      <c r="M943" s="8" t="s">
        <v>817</v>
      </c>
      <c r="N943" s="8" t="s">
        <v>1784</v>
      </c>
      <c r="O943" s="8" t="n">
        <v>662</v>
      </c>
      <c r="P943" s="8" t="n">
        <v>2</v>
      </c>
      <c r="Q943" s="8" t="n">
        <v>4</v>
      </c>
      <c r="R943" s="8" t="s">
        <v>128</v>
      </c>
      <c r="S943" s="8" t="s">
        <v>249</v>
      </c>
      <c r="T943" s="8" t="s">
        <v>243</v>
      </c>
      <c r="U943" s="8" t="s">
        <v>244</v>
      </c>
      <c r="V943" s="8"/>
      <c r="W943" s="8" t="n">
        <v>0</v>
      </c>
      <c r="X943" s="8"/>
      <c r="Y943" s="8" t="s">
        <v>202</v>
      </c>
    </row>
    <row r="944" customFormat="false" ht="15" hidden="false" customHeight="false" outlineLevel="0" collapsed="false">
      <c r="A944" s="8" t="s">
        <v>2696</v>
      </c>
      <c r="B944" s="8" t="s">
        <v>2697</v>
      </c>
      <c r="C944" s="8" t="s">
        <v>144</v>
      </c>
      <c r="D944" s="8" t="s">
        <v>93</v>
      </c>
      <c r="E944" s="8" t="n">
        <v>33</v>
      </c>
      <c r="F944" s="8" t="s">
        <v>185</v>
      </c>
      <c r="G944" s="8" t="s">
        <v>124</v>
      </c>
      <c r="H944" s="8" t="n">
        <v>6</v>
      </c>
      <c r="I944" s="8" t="s">
        <v>112</v>
      </c>
      <c r="J944" s="8" t="s">
        <v>136</v>
      </c>
      <c r="K944" s="9" t="n">
        <v>3156000</v>
      </c>
      <c r="L944" s="8" t="s">
        <v>125</v>
      </c>
      <c r="M944" s="8" t="s">
        <v>960</v>
      </c>
      <c r="N944" s="8" t="s">
        <v>855</v>
      </c>
      <c r="O944" s="8" t="n">
        <v>236</v>
      </c>
      <c r="P944" s="8" t="n">
        <v>9</v>
      </c>
      <c r="Q944" s="8" t="n">
        <v>46</v>
      </c>
      <c r="R944" s="8" t="s">
        <v>128</v>
      </c>
      <c r="S944" s="8" t="s">
        <v>139</v>
      </c>
      <c r="T944" s="8" t="s">
        <v>243</v>
      </c>
      <c r="U944" s="8" t="s">
        <v>244</v>
      </c>
      <c r="V944" s="8" t="n">
        <v>58</v>
      </c>
      <c r="W944" s="8" t="n">
        <v>1</v>
      </c>
      <c r="X944" s="8" t="s">
        <v>537</v>
      </c>
      <c r="Y944" s="8"/>
    </row>
    <row r="945" customFormat="false" ht="15" hidden="false" customHeight="false" outlineLevel="0" collapsed="false">
      <c r="A945" s="8" t="s">
        <v>2698</v>
      </c>
      <c r="B945" s="8" t="s">
        <v>2699</v>
      </c>
      <c r="C945" s="8" t="s">
        <v>108</v>
      </c>
      <c r="D945" s="8" t="s">
        <v>145</v>
      </c>
      <c r="E945" s="8" t="n">
        <v>14</v>
      </c>
      <c r="F945" s="8" t="s">
        <v>205</v>
      </c>
      <c r="G945" s="8" t="s">
        <v>124</v>
      </c>
      <c r="H945" s="8" t="n">
        <v>2</v>
      </c>
      <c r="I945" s="8" t="s">
        <v>112</v>
      </c>
      <c r="J945" s="8" t="s">
        <v>113</v>
      </c>
      <c r="K945" s="9" t="n">
        <v>1039000</v>
      </c>
      <c r="L945" s="8" t="s">
        <v>98</v>
      </c>
      <c r="M945" s="8" t="s">
        <v>254</v>
      </c>
      <c r="N945" s="8" t="s">
        <v>780</v>
      </c>
      <c r="O945" s="8" t="n">
        <v>83</v>
      </c>
      <c r="P945" s="8" t="n">
        <v>6</v>
      </c>
      <c r="Q945" s="8" t="n">
        <v>14</v>
      </c>
      <c r="R945" s="8" t="s">
        <v>151</v>
      </c>
      <c r="S945" s="8" t="s">
        <v>152</v>
      </c>
      <c r="T945" s="8" t="s">
        <v>140</v>
      </c>
      <c r="U945" s="8" t="s">
        <v>141</v>
      </c>
      <c r="V945" s="8"/>
      <c r="W945" s="8" t="n">
        <v>0</v>
      </c>
      <c r="X945" s="8"/>
      <c r="Y945" s="8" t="s">
        <v>105</v>
      </c>
    </row>
    <row r="946" customFormat="false" ht="15" hidden="false" customHeight="false" outlineLevel="0" collapsed="false">
      <c r="A946" s="8" t="s">
        <v>2700</v>
      </c>
      <c r="B946" s="8" t="s">
        <v>2701</v>
      </c>
      <c r="C946" s="8" t="s">
        <v>108</v>
      </c>
      <c r="D946" s="8" t="s">
        <v>145</v>
      </c>
      <c r="E946" s="8" t="n">
        <v>4</v>
      </c>
      <c r="F946" s="8" t="s">
        <v>146</v>
      </c>
      <c r="G946" s="8" t="s">
        <v>95</v>
      </c>
      <c r="H946" s="8" t="n">
        <v>2</v>
      </c>
      <c r="I946" s="8" t="s">
        <v>112</v>
      </c>
      <c r="J946" s="8" t="s">
        <v>113</v>
      </c>
      <c r="K946" s="9" t="n">
        <v>637000</v>
      </c>
      <c r="L946" s="8" t="s">
        <v>98</v>
      </c>
      <c r="M946" s="8" t="s">
        <v>2702</v>
      </c>
      <c r="N946" s="8" t="s">
        <v>242</v>
      </c>
      <c r="O946" s="8" t="n">
        <v>308</v>
      </c>
      <c r="P946" s="8" t="n">
        <v>2</v>
      </c>
      <c r="Q946" s="8" t="n">
        <v>22</v>
      </c>
      <c r="R946" s="8" t="s">
        <v>151</v>
      </c>
      <c r="S946" s="8" t="s">
        <v>175</v>
      </c>
      <c r="T946" s="8" t="s">
        <v>103</v>
      </c>
      <c r="U946" s="8" t="s">
        <v>104</v>
      </c>
      <c r="V946" s="8"/>
      <c r="W946" s="8" t="n">
        <v>0</v>
      </c>
      <c r="X946" s="8"/>
      <c r="Y946" s="8" t="s">
        <v>105</v>
      </c>
    </row>
    <row r="947" customFormat="false" ht="15" hidden="false" customHeight="false" outlineLevel="0" collapsed="false">
      <c r="A947" s="8" t="s">
        <v>2703</v>
      </c>
      <c r="B947" s="8" t="s">
        <v>2704</v>
      </c>
      <c r="C947" s="8" t="s">
        <v>191</v>
      </c>
      <c r="D947" s="8" t="s">
        <v>109</v>
      </c>
      <c r="E947" s="8" t="n">
        <v>26</v>
      </c>
      <c r="F947" s="8" t="s">
        <v>123</v>
      </c>
      <c r="G947" s="8" t="s">
        <v>172</v>
      </c>
      <c r="H947" s="8" t="n">
        <v>13</v>
      </c>
      <c r="I947" s="8" t="s">
        <v>112</v>
      </c>
      <c r="J947" s="8" t="s">
        <v>136</v>
      </c>
      <c r="K947" s="9" t="n">
        <v>1993000</v>
      </c>
      <c r="L947" s="8" t="s">
        <v>125</v>
      </c>
      <c r="M947" s="8" t="s">
        <v>254</v>
      </c>
      <c r="N947" s="8" t="s">
        <v>334</v>
      </c>
      <c r="O947" s="8" t="n">
        <v>83</v>
      </c>
      <c r="P947" s="8" t="n">
        <v>2</v>
      </c>
      <c r="Q947" s="8" t="n">
        <v>32</v>
      </c>
      <c r="R947" s="8" t="s">
        <v>159</v>
      </c>
      <c r="S947" s="8" t="s">
        <v>363</v>
      </c>
      <c r="T947" s="8" t="s">
        <v>296</v>
      </c>
      <c r="U947" s="8" t="s">
        <v>297</v>
      </c>
      <c r="V947" s="8" t="n">
        <v>83</v>
      </c>
      <c r="W947" s="8" t="n">
        <v>1</v>
      </c>
      <c r="X947" s="8" t="s">
        <v>358</v>
      </c>
      <c r="Y947" s="8"/>
    </row>
    <row r="948" customFormat="false" ht="15" hidden="false" customHeight="false" outlineLevel="0" collapsed="false">
      <c r="A948" s="8" t="s">
        <v>2705</v>
      </c>
      <c r="B948" s="8" t="s">
        <v>2706</v>
      </c>
      <c r="C948" s="8" t="s">
        <v>135</v>
      </c>
      <c r="D948" s="8" t="s">
        <v>109</v>
      </c>
      <c r="E948" s="8" t="n">
        <v>17</v>
      </c>
      <c r="F948" s="8" t="s">
        <v>185</v>
      </c>
      <c r="G948" s="8" t="s">
        <v>166</v>
      </c>
      <c r="H948" s="8" t="n">
        <v>5</v>
      </c>
      <c r="I948" s="8" t="s">
        <v>112</v>
      </c>
      <c r="J948" s="8" t="s">
        <v>147</v>
      </c>
      <c r="K948" s="9" t="n">
        <v>352000</v>
      </c>
      <c r="L948" s="8" t="s">
        <v>98</v>
      </c>
      <c r="M948" s="8" t="s">
        <v>222</v>
      </c>
      <c r="N948" s="8" t="s">
        <v>487</v>
      </c>
      <c r="O948" s="8" t="n">
        <v>452</v>
      </c>
      <c r="P948" s="8" t="n">
        <v>4</v>
      </c>
      <c r="Q948" s="8" t="n">
        <v>97</v>
      </c>
      <c r="R948" s="8" t="s">
        <v>128</v>
      </c>
      <c r="S948" s="8" t="s">
        <v>129</v>
      </c>
      <c r="T948" s="8" t="s">
        <v>140</v>
      </c>
      <c r="U948" s="8" t="s">
        <v>141</v>
      </c>
      <c r="V948" s="8"/>
      <c r="W948" s="8" t="n">
        <v>0</v>
      </c>
      <c r="X948" s="8"/>
      <c r="Y948" s="8" t="s">
        <v>202</v>
      </c>
    </row>
    <row r="949" customFormat="false" ht="15" hidden="false" customHeight="false" outlineLevel="0" collapsed="false">
      <c r="A949" s="8" t="s">
        <v>2707</v>
      </c>
      <c r="B949" s="8" t="s">
        <v>2708</v>
      </c>
      <c r="C949" s="8" t="s">
        <v>121</v>
      </c>
      <c r="D949" s="8" t="s">
        <v>93</v>
      </c>
      <c r="E949" s="8" t="n">
        <v>49</v>
      </c>
      <c r="F949" s="8" t="s">
        <v>94</v>
      </c>
      <c r="G949" s="8" t="s">
        <v>166</v>
      </c>
      <c r="H949" s="8" t="n">
        <v>9</v>
      </c>
      <c r="I949" s="8" t="s">
        <v>96</v>
      </c>
      <c r="J949" s="8" t="s">
        <v>113</v>
      </c>
      <c r="K949" s="9" t="n">
        <v>714000</v>
      </c>
      <c r="L949" s="8" t="s">
        <v>98</v>
      </c>
      <c r="M949" s="8" t="s">
        <v>2709</v>
      </c>
      <c r="N949" s="8" t="s">
        <v>248</v>
      </c>
      <c r="O949" s="8" t="n">
        <v>371</v>
      </c>
      <c r="P949" s="8" t="n">
        <v>3</v>
      </c>
      <c r="Q949" s="8" t="n">
        <v>59</v>
      </c>
      <c r="R949" s="8" t="s">
        <v>159</v>
      </c>
      <c r="S949" s="8" t="s">
        <v>160</v>
      </c>
      <c r="T949" s="8" t="s">
        <v>140</v>
      </c>
      <c r="U949" s="8" t="s">
        <v>141</v>
      </c>
      <c r="V949" s="8"/>
      <c r="W949" s="8" t="n">
        <v>0</v>
      </c>
      <c r="X949" s="8"/>
      <c r="Y949" s="8" t="s">
        <v>257</v>
      </c>
    </row>
    <row r="950" customFormat="false" ht="15" hidden="false" customHeight="false" outlineLevel="0" collapsed="false">
      <c r="A950" s="8" t="s">
        <v>2710</v>
      </c>
      <c r="B950" s="8" t="s">
        <v>2711</v>
      </c>
      <c r="C950" s="8" t="s">
        <v>121</v>
      </c>
      <c r="D950" s="8" t="s">
        <v>122</v>
      </c>
      <c r="E950" s="8" t="n">
        <v>210</v>
      </c>
      <c r="F950" s="8" t="s">
        <v>185</v>
      </c>
      <c r="G950" s="8" t="s">
        <v>166</v>
      </c>
      <c r="H950" s="8" t="n">
        <v>45</v>
      </c>
      <c r="I950" s="8" t="s">
        <v>112</v>
      </c>
      <c r="J950" s="8" t="s">
        <v>136</v>
      </c>
      <c r="K950" s="9" t="n">
        <v>3824000</v>
      </c>
      <c r="L950" s="8" t="s">
        <v>148</v>
      </c>
      <c r="M950" s="8" t="s">
        <v>1301</v>
      </c>
      <c r="N950" s="8" t="s">
        <v>323</v>
      </c>
      <c r="O950" s="8" t="n">
        <v>483</v>
      </c>
      <c r="P950" s="8" t="n">
        <v>5</v>
      </c>
      <c r="Q950" s="8" t="n">
        <v>124</v>
      </c>
      <c r="R950" s="8" t="s">
        <v>101</v>
      </c>
      <c r="S950" s="8" t="s">
        <v>102</v>
      </c>
      <c r="T950" s="8" t="s">
        <v>243</v>
      </c>
      <c r="U950" s="8" t="s">
        <v>244</v>
      </c>
      <c r="V950" s="8"/>
      <c r="W950" s="8" t="n">
        <v>0</v>
      </c>
      <c r="X950" s="8"/>
      <c r="Y950" s="8"/>
    </row>
    <row r="951" customFormat="false" ht="15" hidden="false" customHeight="false" outlineLevel="0" collapsed="false">
      <c r="A951" s="8" t="s">
        <v>2712</v>
      </c>
      <c r="B951" s="8" t="s">
        <v>2713</v>
      </c>
      <c r="C951" s="8" t="s">
        <v>191</v>
      </c>
      <c r="D951" s="8" t="s">
        <v>93</v>
      </c>
      <c r="E951" s="8" t="n">
        <v>136</v>
      </c>
      <c r="F951" s="8" t="s">
        <v>94</v>
      </c>
      <c r="G951" s="8" t="s">
        <v>172</v>
      </c>
      <c r="H951" s="8" t="n">
        <v>39</v>
      </c>
      <c r="I951" s="8" t="s">
        <v>112</v>
      </c>
      <c r="J951" s="8" t="s">
        <v>97</v>
      </c>
      <c r="K951" s="9" t="n">
        <v>6171000</v>
      </c>
      <c r="L951" s="8" t="s">
        <v>98</v>
      </c>
      <c r="M951" s="8" t="s">
        <v>224</v>
      </c>
      <c r="N951" s="8" t="s">
        <v>163</v>
      </c>
      <c r="O951" s="8" t="n">
        <v>378</v>
      </c>
      <c r="P951" s="8" t="n">
        <v>5</v>
      </c>
      <c r="Q951" s="8" t="n">
        <v>5</v>
      </c>
      <c r="R951" s="8" t="s">
        <v>128</v>
      </c>
      <c r="S951" s="8" t="s">
        <v>129</v>
      </c>
      <c r="T951" s="8" t="s">
        <v>243</v>
      </c>
      <c r="U951" s="8" t="s">
        <v>244</v>
      </c>
      <c r="V951" s="8"/>
      <c r="W951" s="8" t="n">
        <v>0</v>
      </c>
      <c r="X951" s="8"/>
      <c r="Y951" s="8" t="s">
        <v>196</v>
      </c>
    </row>
    <row r="952" customFormat="false" ht="15" hidden="false" customHeight="false" outlineLevel="0" collapsed="false">
      <c r="A952" s="8" t="s">
        <v>2714</v>
      </c>
      <c r="B952" s="8" t="s">
        <v>2715</v>
      </c>
      <c r="C952" s="8" t="s">
        <v>221</v>
      </c>
      <c r="D952" s="8" t="s">
        <v>145</v>
      </c>
      <c r="E952" s="8" t="n">
        <v>8</v>
      </c>
      <c r="F952" s="8" t="s">
        <v>156</v>
      </c>
      <c r="G952" s="8" t="s">
        <v>124</v>
      </c>
      <c r="H952" s="8" t="n">
        <v>3</v>
      </c>
      <c r="I952" s="8" t="s">
        <v>96</v>
      </c>
      <c r="J952" s="8" t="s">
        <v>113</v>
      </c>
      <c r="K952" s="9" t="n">
        <v>1331000</v>
      </c>
      <c r="L952" s="8" t="s">
        <v>114</v>
      </c>
      <c r="M952" s="8" t="s">
        <v>911</v>
      </c>
      <c r="N952" s="8" t="s">
        <v>911</v>
      </c>
      <c r="O952" s="8" t="n">
        <v>113</v>
      </c>
      <c r="P952" s="8" t="n">
        <v>2</v>
      </c>
      <c r="Q952" s="8" t="n">
        <v>113</v>
      </c>
      <c r="R952" s="8" t="s">
        <v>128</v>
      </c>
      <c r="S952" s="8" t="s">
        <v>249</v>
      </c>
      <c r="T952" s="8" t="s">
        <v>181</v>
      </c>
      <c r="U952" s="8" t="s">
        <v>182</v>
      </c>
      <c r="V952" s="8"/>
      <c r="W952" s="8" t="n">
        <v>0</v>
      </c>
      <c r="X952" s="8"/>
      <c r="Y952" s="8"/>
    </row>
    <row r="953" customFormat="false" ht="15" hidden="false" customHeight="false" outlineLevel="0" collapsed="false">
      <c r="A953" s="8" t="s">
        <v>2716</v>
      </c>
      <c r="B953" s="8" t="s">
        <v>2717</v>
      </c>
      <c r="C953" s="8" t="s">
        <v>191</v>
      </c>
      <c r="D953" s="8" t="s">
        <v>93</v>
      </c>
      <c r="E953" s="8" t="n">
        <v>135</v>
      </c>
      <c r="F953" s="8" t="s">
        <v>94</v>
      </c>
      <c r="G953" s="8" t="s">
        <v>236</v>
      </c>
      <c r="H953" s="8" t="n">
        <v>45</v>
      </c>
      <c r="I953" s="8" t="s">
        <v>112</v>
      </c>
      <c r="J953" s="8" t="s">
        <v>97</v>
      </c>
      <c r="K953" s="9" t="n">
        <v>10763000</v>
      </c>
      <c r="L953" s="8" t="s">
        <v>98</v>
      </c>
      <c r="M953" s="8" t="s">
        <v>270</v>
      </c>
      <c r="N953" s="8" t="s">
        <v>1182</v>
      </c>
      <c r="O953" s="8" t="n">
        <v>291</v>
      </c>
      <c r="P953" s="8" t="n">
        <v>4</v>
      </c>
      <c r="Q953" s="8" t="n">
        <v>54</v>
      </c>
      <c r="R953" s="8" t="s">
        <v>101</v>
      </c>
      <c r="S953" s="8" t="s">
        <v>295</v>
      </c>
      <c r="T953" s="8" t="s">
        <v>130</v>
      </c>
      <c r="U953" s="8" t="s">
        <v>131</v>
      </c>
      <c r="V953" s="8"/>
      <c r="W953" s="8" t="n">
        <v>0</v>
      </c>
      <c r="X953" s="8"/>
      <c r="Y953" s="8" t="s">
        <v>257</v>
      </c>
    </row>
    <row r="954" customFormat="false" ht="15" hidden="false" customHeight="false" outlineLevel="0" collapsed="false">
      <c r="A954" s="8" t="s">
        <v>2718</v>
      </c>
      <c r="B954" s="8" t="s">
        <v>2719</v>
      </c>
      <c r="C954" s="8" t="s">
        <v>191</v>
      </c>
      <c r="D954" s="8" t="s">
        <v>145</v>
      </c>
      <c r="E954" s="8" t="n">
        <v>12</v>
      </c>
      <c r="F954" s="8" t="s">
        <v>156</v>
      </c>
      <c r="G954" s="8" t="s">
        <v>111</v>
      </c>
      <c r="H954" s="8" t="n">
        <v>2</v>
      </c>
      <c r="I954" s="8" t="s">
        <v>112</v>
      </c>
      <c r="J954" s="8" t="s">
        <v>147</v>
      </c>
      <c r="K954" s="9" t="n">
        <v>208000</v>
      </c>
      <c r="L954" s="8" t="s">
        <v>98</v>
      </c>
      <c r="M954" s="8" t="s">
        <v>425</v>
      </c>
      <c r="N954" s="8" t="s">
        <v>1179</v>
      </c>
      <c r="O954" s="8" t="n">
        <v>711</v>
      </c>
      <c r="P954" s="8" t="n">
        <v>2</v>
      </c>
      <c r="Q954" s="8" t="n">
        <v>79</v>
      </c>
      <c r="R954" s="8" t="s">
        <v>128</v>
      </c>
      <c r="S954" s="8" t="s">
        <v>310</v>
      </c>
      <c r="T954" s="8" t="s">
        <v>332</v>
      </c>
      <c r="U954" s="8" t="s">
        <v>333</v>
      </c>
      <c r="V954" s="8"/>
      <c r="W954" s="8" t="n">
        <v>0</v>
      </c>
      <c r="X954" s="8"/>
      <c r="Y954" s="8" t="s">
        <v>257</v>
      </c>
    </row>
    <row r="955" customFormat="false" ht="15" hidden="false" customHeight="false" outlineLevel="0" collapsed="false">
      <c r="A955" s="8" t="s">
        <v>2720</v>
      </c>
      <c r="B955" s="8" t="s">
        <v>2721</v>
      </c>
      <c r="C955" s="8" t="s">
        <v>144</v>
      </c>
      <c r="D955" s="8" t="s">
        <v>122</v>
      </c>
      <c r="E955" s="8" t="n">
        <v>225</v>
      </c>
      <c r="F955" s="8" t="s">
        <v>205</v>
      </c>
      <c r="G955" s="8" t="s">
        <v>166</v>
      </c>
      <c r="H955" s="8" t="n">
        <v>45</v>
      </c>
      <c r="I955" s="8" t="s">
        <v>96</v>
      </c>
      <c r="J955" s="8" t="s">
        <v>136</v>
      </c>
      <c r="K955" s="9" t="n">
        <v>3508000</v>
      </c>
      <c r="L955" s="8" t="s">
        <v>98</v>
      </c>
      <c r="M955" s="8" t="s">
        <v>1471</v>
      </c>
      <c r="N955" s="8" t="s">
        <v>1482</v>
      </c>
      <c r="O955" s="8" t="n">
        <v>329</v>
      </c>
      <c r="P955" s="8" t="n">
        <v>1</v>
      </c>
      <c r="Q955" s="8" t="n">
        <v>127</v>
      </c>
      <c r="R955" s="8" t="s">
        <v>194</v>
      </c>
      <c r="S955" s="8" t="s">
        <v>195</v>
      </c>
      <c r="T955" s="8" t="s">
        <v>140</v>
      </c>
      <c r="U955" s="8" t="s">
        <v>141</v>
      </c>
      <c r="V955" s="8"/>
      <c r="W955" s="8" t="n">
        <v>0</v>
      </c>
      <c r="X955" s="8"/>
      <c r="Y955" s="8" t="s">
        <v>196</v>
      </c>
    </row>
    <row r="956" customFormat="false" ht="15" hidden="false" customHeight="false" outlineLevel="0" collapsed="false">
      <c r="A956" s="8" t="s">
        <v>2722</v>
      </c>
      <c r="B956" s="8" t="s">
        <v>2723</v>
      </c>
      <c r="C956" s="8" t="s">
        <v>155</v>
      </c>
      <c r="D956" s="8" t="s">
        <v>109</v>
      </c>
      <c r="E956" s="8" t="n">
        <v>41</v>
      </c>
      <c r="F956" s="8" t="s">
        <v>156</v>
      </c>
      <c r="G956" s="8" t="s">
        <v>166</v>
      </c>
      <c r="H956" s="8" t="n">
        <v>17</v>
      </c>
      <c r="I956" s="8" t="s">
        <v>112</v>
      </c>
      <c r="J956" s="8" t="s">
        <v>113</v>
      </c>
      <c r="K956" s="9" t="n">
        <v>1404000</v>
      </c>
      <c r="L956" s="8" t="s">
        <v>98</v>
      </c>
      <c r="M956" s="8" t="s">
        <v>1970</v>
      </c>
      <c r="N956" s="8" t="s">
        <v>1474</v>
      </c>
      <c r="O956" s="8" t="n">
        <v>469</v>
      </c>
      <c r="P956" s="8" t="n">
        <v>6</v>
      </c>
      <c r="Q956" s="8" t="n">
        <v>61</v>
      </c>
      <c r="R956" s="8" t="s">
        <v>101</v>
      </c>
      <c r="S956" s="8" t="s">
        <v>319</v>
      </c>
      <c r="T956" s="8" t="s">
        <v>130</v>
      </c>
      <c r="U956" s="8" t="s">
        <v>131</v>
      </c>
      <c r="V956" s="8"/>
      <c r="W956" s="8" t="n">
        <v>0</v>
      </c>
      <c r="X956" s="8"/>
      <c r="Y956" s="8" t="s">
        <v>196</v>
      </c>
    </row>
    <row r="957" customFormat="false" ht="15" hidden="false" customHeight="false" outlineLevel="0" collapsed="false">
      <c r="A957" s="8" t="s">
        <v>2724</v>
      </c>
      <c r="B957" s="8" t="s">
        <v>2725</v>
      </c>
      <c r="C957" s="8" t="s">
        <v>121</v>
      </c>
      <c r="D957" s="8" t="s">
        <v>109</v>
      </c>
      <c r="E957" s="8" t="n">
        <v>22</v>
      </c>
      <c r="F957" s="8" t="s">
        <v>156</v>
      </c>
      <c r="G957" s="8" t="s">
        <v>95</v>
      </c>
      <c r="H957" s="8" t="n">
        <v>6</v>
      </c>
      <c r="I957" s="8" t="s">
        <v>112</v>
      </c>
      <c r="J957" s="8" t="s">
        <v>136</v>
      </c>
      <c r="K957" s="9" t="n">
        <v>1923000</v>
      </c>
      <c r="L957" s="8" t="s">
        <v>125</v>
      </c>
      <c r="M957" s="8" t="s">
        <v>1205</v>
      </c>
      <c r="N957" s="8" t="s">
        <v>468</v>
      </c>
      <c r="O957" s="8" t="n">
        <v>354</v>
      </c>
      <c r="P957" s="8" t="n">
        <v>2</v>
      </c>
      <c r="Q957" s="8" t="n">
        <v>21</v>
      </c>
      <c r="R957" s="8" t="s">
        <v>101</v>
      </c>
      <c r="S957" s="8" t="s">
        <v>169</v>
      </c>
      <c r="T957" s="8" t="s">
        <v>103</v>
      </c>
      <c r="U957" s="8" t="s">
        <v>104</v>
      </c>
      <c r="V957" s="8" t="n">
        <v>79</v>
      </c>
      <c r="W957" s="8" t="n">
        <v>1</v>
      </c>
      <c r="X957" s="8" t="s">
        <v>1285</v>
      </c>
      <c r="Y957" s="8"/>
    </row>
    <row r="958" customFormat="false" ht="15" hidden="false" customHeight="false" outlineLevel="0" collapsed="false">
      <c r="A958" s="8" t="s">
        <v>2726</v>
      </c>
      <c r="B958" s="8" t="s">
        <v>2727</v>
      </c>
      <c r="C958" s="8" t="s">
        <v>92</v>
      </c>
      <c r="D958" s="8" t="s">
        <v>145</v>
      </c>
      <c r="E958" s="8" t="n">
        <v>9</v>
      </c>
      <c r="F958" s="8" t="s">
        <v>123</v>
      </c>
      <c r="G958" s="8" t="s">
        <v>289</v>
      </c>
      <c r="H958" s="8" t="n">
        <v>3</v>
      </c>
      <c r="I958" s="8" t="s">
        <v>112</v>
      </c>
      <c r="J958" s="8" t="s">
        <v>147</v>
      </c>
      <c r="K958" s="9" t="n">
        <v>354000</v>
      </c>
      <c r="L958" s="8" t="s">
        <v>98</v>
      </c>
      <c r="M958" s="8" t="s">
        <v>2728</v>
      </c>
      <c r="N958" s="8" t="s">
        <v>868</v>
      </c>
      <c r="O958" s="8" t="n">
        <v>345</v>
      </c>
      <c r="P958" s="8" t="n">
        <v>4</v>
      </c>
      <c r="Q958" s="8" t="n">
        <v>27</v>
      </c>
      <c r="R958" s="8" t="s">
        <v>159</v>
      </c>
      <c r="S958" s="8" t="s">
        <v>160</v>
      </c>
      <c r="T958" s="8" t="s">
        <v>332</v>
      </c>
      <c r="U958" s="8" t="s">
        <v>333</v>
      </c>
      <c r="V958" s="8"/>
      <c r="W958" s="8" t="n">
        <v>0</v>
      </c>
      <c r="X958" s="8"/>
      <c r="Y958" s="8" t="s">
        <v>257</v>
      </c>
    </row>
    <row r="959" customFormat="false" ht="15" hidden="false" customHeight="false" outlineLevel="0" collapsed="false">
      <c r="A959" s="8" t="s">
        <v>2729</v>
      </c>
      <c r="B959" s="8" t="s">
        <v>2730</v>
      </c>
      <c r="C959" s="8" t="s">
        <v>108</v>
      </c>
      <c r="D959" s="8" t="s">
        <v>145</v>
      </c>
      <c r="E959" s="8" t="n">
        <v>11</v>
      </c>
      <c r="F959" s="8" t="s">
        <v>110</v>
      </c>
      <c r="G959" s="8" t="s">
        <v>124</v>
      </c>
      <c r="H959" s="8" t="n">
        <v>4</v>
      </c>
      <c r="I959" s="8" t="s">
        <v>112</v>
      </c>
      <c r="J959" s="8" t="s">
        <v>136</v>
      </c>
      <c r="K959" s="9" t="n">
        <v>1874000</v>
      </c>
      <c r="L959" s="8" t="s">
        <v>98</v>
      </c>
      <c r="M959" s="8" t="s">
        <v>1733</v>
      </c>
      <c r="N959" s="8" t="s">
        <v>515</v>
      </c>
      <c r="O959" s="8" t="n">
        <v>323</v>
      </c>
      <c r="P959" s="8" t="n">
        <v>3</v>
      </c>
      <c r="Q959" s="8" t="n">
        <v>137</v>
      </c>
      <c r="R959" s="8" t="s">
        <v>159</v>
      </c>
      <c r="S959" s="8" t="s">
        <v>363</v>
      </c>
      <c r="T959" s="8" t="s">
        <v>103</v>
      </c>
      <c r="U959" s="8" t="s">
        <v>104</v>
      </c>
      <c r="V959" s="8"/>
      <c r="W959" s="8" t="n">
        <v>0</v>
      </c>
      <c r="X959" s="8"/>
      <c r="Y959" s="8" t="s">
        <v>250</v>
      </c>
    </row>
    <row r="960" customFormat="false" ht="15" hidden="false" customHeight="false" outlineLevel="0" collapsed="false">
      <c r="A960" s="8" t="s">
        <v>2731</v>
      </c>
      <c r="B960" s="8" t="s">
        <v>2732</v>
      </c>
      <c r="C960" s="8" t="s">
        <v>108</v>
      </c>
      <c r="D960" s="8" t="s">
        <v>145</v>
      </c>
      <c r="E960" s="8" t="n">
        <v>10</v>
      </c>
      <c r="F960" s="8" t="s">
        <v>146</v>
      </c>
      <c r="G960" s="8" t="s">
        <v>289</v>
      </c>
      <c r="H960" s="8" t="n">
        <v>3</v>
      </c>
      <c r="I960" s="8" t="s">
        <v>96</v>
      </c>
      <c r="J960" s="8" t="s">
        <v>147</v>
      </c>
      <c r="K960" s="9" t="n">
        <v>385000</v>
      </c>
      <c r="L960" s="8" t="s">
        <v>98</v>
      </c>
      <c r="M960" s="8" t="s">
        <v>480</v>
      </c>
      <c r="N960" s="8" t="s">
        <v>475</v>
      </c>
      <c r="O960" s="8" t="n">
        <v>132</v>
      </c>
      <c r="P960" s="8" t="n">
        <v>0</v>
      </c>
      <c r="Q960" s="8" t="n">
        <v>12</v>
      </c>
      <c r="R960" s="8" t="s">
        <v>128</v>
      </c>
      <c r="S960" s="8" t="s">
        <v>129</v>
      </c>
      <c r="T960" s="8" t="s">
        <v>243</v>
      </c>
      <c r="U960" s="8" t="s">
        <v>244</v>
      </c>
      <c r="V960" s="8"/>
      <c r="W960" s="8" t="n">
        <v>0</v>
      </c>
      <c r="X960" s="8"/>
      <c r="Y960" s="8" t="s">
        <v>202</v>
      </c>
    </row>
    <row r="961" customFormat="false" ht="15" hidden="false" customHeight="false" outlineLevel="0" collapsed="false">
      <c r="A961" s="8" t="s">
        <v>2733</v>
      </c>
      <c r="B961" s="8" t="s">
        <v>2734</v>
      </c>
      <c r="C961" s="8" t="s">
        <v>221</v>
      </c>
      <c r="D961" s="8" t="s">
        <v>122</v>
      </c>
      <c r="E961" s="8" t="n">
        <v>346</v>
      </c>
      <c r="F961" s="8" t="s">
        <v>94</v>
      </c>
      <c r="G961" s="8" t="s">
        <v>172</v>
      </c>
      <c r="H961" s="8" t="n">
        <v>45</v>
      </c>
      <c r="I961" s="8" t="s">
        <v>112</v>
      </c>
      <c r="J961" s="8" t="s">
        <v>97</v>
      </c>
      <c r="K961" s="9" t="n">
        <v>7915000</v>
      </c>
      <c r="L961" s="8" t="s">
        <v>227</v>
      </c>
      <c r="M961" s="8" t="s">
        <v>515</v>
      </c>
      <c r="N961" s="8" t="s">
        <v>495</v>
      </c>
      <c r="O961" s="8" t="n">
        <v>137</v>
      </c>
      <c r="P961" s="8" t="n">
        <v>5</v>
      </c>
      <c r="Q961" s="8" t="n">
        <v>130</v>
      </c>
      <c r="R961" s="8" t="s">
        <v>159</v>
      </c>
      <c r="S961" s="8" t="s">
        <v>363</v>
      </c>
      <c r="T961" s="8" t="s">
        <v>103</v>
      </c>
      <c r="U961" s="8" t="s">
        <v>104</v>
      </c>
      <c r="V961" s="8"/>
      <c r="W961" s="8" t="n">
        <v>0</v>
      </c>
      <c r="X961" s="8"/>
      <c r="Y961" s="8"/>
    </row>
    <row r="962" customFormat="false" ht="15" hidden="false" customHeight="false" outlineLevel="0" collapsed="false">
      <c r="A962" s="8" t="s">
        <v>2735</v>
      </c>
      <c r="B962" s="8" t="s">
        <v>2736</v>
      </c>
      <c r="C962" s="8" t="s">
        <v>221</v>
      </c>
      <c r="D962" s="8" t="s">
        <v>93</v>
      </c>
      <c r="E962" s="8" t="n">
        <v>47</v>
      </c>
      <c r="F962" s="8" t="s">
        <v>156</v>
      </c>
      <c r="G962" s="8" t="s">
        <v>289</v>
      </c>
      <c r="H962" s="8" t="n">
        <v>11</v>
      </c>
      <c r="I962" s="8" t="s">
        <v>96</v>
      </c>
      <c r="J962" s="8" t="s">
        <v>113</v>
      </c>
      <c r="K962" s="9" t="n">
        <v>1313000</v>
      </c>
      <c r="L962" s="8" t="s">
        <v>148</v>
      </c>
      <c r="M962" s="8" t="s">
        <v>248</v>
      </c>
      <c r="N962" s="8" t="s">
        <v>248</v>
      </c>
      <c r="O962" s="8" t="n">
        <v>59</v>
      </c>
      <c r="P962" s="8" t="n">
        <v>4</v>
      </c>
      <c r="Q962" s="8" t="n">
        <v>59</v>
      </c>
      <c r="R962" s="8" t="s">
        <v>128</v>
      </c>
      <c r="S962" s="8" t="s">
        <v>139</v>
      </c>
      <c r="T962" s="8" t="s">
        <v>332</v>
      </c>
      <c r="U962" s="8" t="s">
        <v>333</v>
      </c>
      <c r="V962" s="8"/>
      <c r="W962" s="8" t="n">
        <v>0</v>
      </c>
      <c r="X962" s="8"/>
      <c r="Y962" s="8"/>
    </row>
    <row r="963" customFormat="false" ht="15" hidden="false" customHeight="false" outlineLevel="0" collapsed="false">
      <c r="A963" s="8" t="s">
        <v>2737</v>
      </c>
      <c r="B963" s="8" t="s">
        <v>2738</v>
      </c>
      <c r="C963" s="8" t="s">
        <v>108</v>
      </c>
      <c r="D963" s="8" t="s">
        <v>122</v>
      </c>
      <c r="E963" s="8" t="n">
        <v>244</v>
      </c>
      <c r="F963" s="8" t="s">
        <v>156</v>
      </c>
      <c r="G963" s="8" t="s">
        <v>111</v>
      </c>
      <c r="H963" s="8" t="n">
        <v>45</v>
      </c>
      <c r="I963" s="8" t="s">
        <v>112</v>
      </c>
      <c r="J963" s="8" t="s">
        <v>97</v>
      </c>
      <c r="K963" s="9" t="n">
        <v>4099000</v>
      </c>
      <c r="L963" s="8" t="s">
        <v>125</v>
      </c>
      <c r="M963" s="8" t="s">
        <v>2702</v>
      </c>
      <c r="N963" s="8" t="s">
        <v>727</v>
      </c>
      <c r="O963" s="8" t="n">
        <v>308</v>
      </c>
      <c r="P963" s="8" t="n">
        <v>8</v>
      </c>
      <c r="Q963" s="8" t="n">
        <v>58</v>
      </c>
      <c r="R963" s="8" t="s">
        <v>101</v>
      </c>
      <c r="S963" s="8" t="s">
        <v>295</v>
      </c>
      <c r="T963" s="8" t="s">
        <v>332</v>
      </c>
      <c r="U963" s="8" t="s">
        <v>333</v>
      </c>
      <c r="V963" s="8" t="n">
        <v>92</v>
      </c>
      <c r="W963" s="8" t="n">
        <v>1</v>
      </c>
      <c r="X963" s="8" t="s">
        <v>903</v>
      </c>
      <c r="Y963" s="8"/>
    </row>
    <row r="964" customFormat="false" ht="15" hidden="false" customHeight="false" outlineLevel="0" collapsed="false">
      <c r="A964" s="8" t="s">
        <v>2739</v>
      </c>
      <c r="B964" s="8" t="s">
        <v>2740</v>
      </c>
      <c r="C964" s="8" t="s">
        <v>144</v>
      </c>
      <c r="D964" s="8" t="s">
        <v>145</v>
      </c>
      <c r="E964" s="8" t="n">
        <v>10</v>
      </c>
      <c r="F964" s="8" t="s">
        <v>146</v>
      </c>
      <c r="G964" s="8" t="s">
        <v>124</v>
      </c>
      <c r="H964" s="8" t="n">
        <v>2</v>
      </c>
      <c r="I964" s="8" t="s">
        <v>96</v>
      </c>
      <c r="J964" s="8" t="s">
        <v>113</v>
      </c>
      <c r="K964" s="9" t="n">
        <v>875000</v>
      </c>
      <c r="L964" s="8" t="s">
        <v>98</v>
      </c>
      <c r="M964" s="8" t="s">
        <v>273</v>
      </c>
      <c r="N964" s="8" t="s">
        <v>1430</v>
      </c>
      <c r="O964" s="8" t="n">
        <v>533</v>
      </c>
      <c r="P964" s="8" t="n">
        <v>0</v>
      </c>
      <c r="Q964" s="8" t="n">
        <v>51</v>
      </c>
      <c r="R964" s="8" t="s">
        <v>159</v>
      </c>
      <c r="S964" s="8" t="s">
        <v>363</v>
      </c>
      <c r="T964" s="8" t="s">
        <v>181</v>
      </c>
      <c r="U964" s="8" t="s">
        <v>182</v>
      </c>
      <c r="V964" s="8"/>
      <c r="W964" s="8" t="n">
        <v>0</v>
      </c>
      <c r="X964" s="8"/>
      <c r="Y964" s="8" t="s">
        <v>202</v>
      </c>
    </row>
    <row r="965" customFormat="false" ht="15" hidden="false" customHeight="false" outlineLevel="0" collapsed="false">
      <c r="A965" s="8" t="s">
        <v>2741</v>
      </c>
      <c r="B965" s="8" t="s">
        <v>2742</v>
      </c>
      <c r="C965" s="8" t="s">
        <v>144</v>
      </c>
      <c r="D965" s="8" t="s">
        <v>109</v>
      </c>
      <c r="E965" s="8" t="n">
        <v>21</v>
      </c>
      <c r="F965" s="8" t="s">
        <v>110</v>
      </c>
      <c r="G965" s="8" t="s">
        <v>95</v>
      </c>
      <c r="H965" s="8" t="n">
        <v>10</v>
      </c>
      <c r="I965" s="8" t="s">
        <v>112</v>
      </c>
      <c r="J965" s="8" t="s">
        <v>136</v>
      </c>
      <c r="K965" s="9" t="n">
        <v>2881000</v>
      </c>
      <c r="L965" s="8" t="s">
        <v>98</v>
      </c>
      <c r="M965" s="8" t="s">
        <v>900</v>
      </c>
      <c r="N965" s="8" t="s">
        <v>378</v>
      </c>
      <c r="O965" s="8" t="n">
        <v>594</v>
      </c>
      <c r="P965" s="8" t="n">
        <v>4</v>
      </c>
      <c r="Q965" s="8" t="n">
        <v>125</v>
      </c>
      <c r="R965" s="8" t="s">
        <v>101</v>
      </c>
      <c r="S965" s="8" t="s">
        <v>319</v>
      </c>
      <c r="T965" s="8" t="s">
        <v>103</v>
      </c>
      <c r="U965" s="8" t="s">
        <v>104</v>
      </c>
      <c r="V965" s="8"/>
      <c r="W965" s="8" t="n">
        <v>0</v>
      </c>
      <c r="X965" s="8"/>
      <c r="Y965" s="8" t="s">
        <v>257</v>
      </c>
    </row>
    <row r="966" customFormat="false" ht="15" hidden="false" customHeight="false" outlineLevel="0" collapsed="false">
      <c r="A966" s="8" t="s">
        <v>2743</v>
      </c>
      <c r="B966" s="8" t="s">
        <v>2744</v>
      </c>
      <c r="C966" s="8" t="s">
        <v>155</v>
      </c>
      <c r="D966" s="8" t="s">
        <v>145</v>
      </c>
      <c r="E966" s="8" t="n">
        <v>13</v>
      </c>
      <c r="F966" s="8" t="s">
        <v>156</v>
      </c>
      <c r="G966" s="8" t="s">
        <v>111</v>
      </c>
      <c r="H966" s="8" t="n">
        <v>4</v>
      </c>
      <c r="I966" s="8" t="s">
        <v>96</v>
      </c>
      <c r="J966" s="8" t="s">
        <v>147</v>
      </c>
      <c r="K966" s="9" t="n">
        <v>351000</v>
      </c>
      <c r="L966" s="8" t="s">
        <v>227</v>
      </c>
      <c r="M966" s="8" t="s">
        <v>1005</v>
      </c>
      <c r="N966" s="8" t="s">
        <v>399</v>
      </c>
      <c r="O966" s="8" t="n">
        <v>143</v>
      </c>
      <c r="P966" s="8" t="n">
        <v>4</v>
      </c>
      <c r="Q966" s="8" t="n">
        <v>1</v>
      </c>
      <c r="R966" s="8" t="s">
        <v>101</v>
      </c>
      <c r="S966" s="8" t="s">
        <v>319</v>
      </c>
      <c r="T966" s="8" t="s">
        <v>140</v>
      </c>
      <c r="U966" s="8" t="s">
        <v>141</v>
      </c>
      <c r="V966" s="8"/>
      <c r="W966" s="8" t="n">
        <v>0</v>
      </c>
      <c r="X966" s="8"/>
      <c r="Y966" s="8"/>
    </row>
    <row r="967" customFormat="false" ht="15" hidden="false" customHeight="false" outlineLevel="0" collapsed="false">
      <c r="A967" s="8" t="s">
        <v>2745</v>
      </c>
      <c r="B967" s="8" t="s">
        <v>2746</v>
      </c>
      <c r="C967" s="8" t="s">
        <v>108</v>
      </c>
      <c r="D967" s="8" t="s">
        <v>109</v>
      </c>
      <c r="E967" s="8" t="n">
        <v>20</v>
      </c>
      <c r="F967" s="8" t="s">
        <v>156</v>
      </c>
      <c r="G967" s="8" t="s">
        <v>124</v>
      </c>
      <c r="H967" s="8" t="n">
        <v>7</v>
      </c>
      <c r="I967" s="8" t="s">
        <v>112</v>
      </c>
      <c r="J967" s="8" t="s">
        <v>136</v>
      </c>
      <c r="K967" s="9" t="n">
        <v>3080000</v>
      </c>
      <c r="L967" s="8" t="s">
        <v>227</v>
      </c>
      <c r="M967" s="8" t="s">
        <v>278</v>
      </c>
      <c r="N967" s="8" t="s">
        <v>278</v>
      </c>
      <c r="O967" s="8" t="n">
        <v>99</v>
      </c>
      <c r="P967" s="8" t="n">
        <v>5</v>
      </c>
      <c r="Q967" s="8" t="n">
        <v>99</v>
      </c>
      <c r="R967" s="8" t="s">
        <v>128</v>
      </c>
      <c r="S967" s="8" t="s">
        <v>232</v>
      </c>
      <c r="T967" s="8" t="s">
        <v>181</v>
      </c>
      <c r="U967" s="8" t="s">
        <v>182</v>
      </c>
      <c r="V967" s="8"/>
      <c r="W967" s="8" t="n">
        <v>0</v>
      </c>
      <c r="X967" s="8"/>
      <c r="Y967" s="8"/>
    </row>
    <row r="968" customFormat="false" ht="15" hidden="false" customHeight="false" outlineLevel="0" collapsed="false">
      <c r="A968" s="8" t="s">
        <v>2747</v>
      </c>
      <c r="B968" s="8" t="s">
        <v>2748</v>
      </c>
      <c r="C968" s="8" t="s">
        <v>155</v>
      </c>
      <c r="D968" s="8" t="s">
        <v>109</v>
      </c>
      <c r="E968" s="8" t="n">
        <v>20</v>
      </c>
      <c r="F968" s="8" t="s">
        <v>146</v>
      </c>
      <c r="G968" s="8" t="s">
        <v>124</v>
      </c>
      <c r="H968" s="8" t="n">
        <v>9</v>
      </c>
      <c r="I968" s="8" t="s">
        <v>96</v>
      </c>
      <c r="J968" s="8" t="s">
        <v>97</v>
      </c>
      <c r="K968" s="9" t="n">
        <v>4449000</v>
      </c>
      <c r="L968" s="8" t="s">
        <v>98</v>
      </c>
      <c r="M968" s="8" t="s">
        <v>2749</v>
      </c>
      <c r="N968" s="8" t="s">
        <v>1241</v>
      </c>
      <c r="O968" s="8" t="n">
        <v>704</v>
      </c>
      <c r="P968" s="8" t="n">
        <v>5</v>
      </c>
      <c r="Q968" s="8" t="n">
        <v>19</v>
      </c>
      <c r="R968" s="8" t="s">
        <v>101</v>
      </c>
      <c r="S968" s="8" t="s">
        <v>102</v>
      </c>
      <c r="T968" s="8" t="s">
        <v>181</v>
      </c>
      <c r="U968" s="8" t="s">
        <v>182</v>
      </c>
      <c r="V968" s="8"/>
      <c r="W968" s="8" t="n">
        <v>0</v>
      </c>
      <c r="X968" s="8"/>
      <c r="Y968" s="8" t="s">
        <v>202</v>
      </c>
    </row>
    <row r="969" customFormat="false" ht="15" hidden="false" customHeight="false" outlineLevel="0" collapsed="false">
      <c r="A969" s="8" t="s">
        <v>2750</v>
      </c>
      <c r="B969" s="8" t="s">
        <v>2751</v>
      </c>
      <c r="C969" s="8" t="s">
        <v>144</v>
      </c>
      <c r="D969" s="8" t="s">
        <v>145</v>
      </c>
      <c r="E969" s="8" t="n">
        <v>6</v>
      </c>
      <c r="F969" s="8" t="s">
        <v>110</v>
      </c>
      <c r="G969" s="8" t="s">
        <v>111</v>
      </c>
      <c r="H969" s="8" t="n">
        <v>2</v>
      </c>
      <c r="I969" s="8" t="s">
        <v>96</v>
      </c>
      <c r="J969" s="8" t="s">
        <v>147</v>
      </c>
      <c r="K969" s="9" t="n">
        <v>205000</v>
      </c>
      <c r="L969" s="8" t="s">
        <v>98</v>
      </c>
      <c r="M969" s="8" t="s">
        <v>1247</v>
      </c>
      <c r="N969" s="8" t="s">
        <v>414</v>
      </c>
      <c r="O969" s="8" t="n">
        <v>580</v>
      </c>
      <c r="P969" s="8" t="n">
        <v>0</v>
      </c>
      <c r="Q969" s="8" t="n">
        <v>57</v>
      </c>
      <c r="R969" s="8" t="s">
        <v>128</v>
      </c>
      <c r="S969" s="8" t="s">
        <v>249</v>
      </c>
      <c r="T969" s="8" t="s">
        <v>181</v>
      </c>
      <c r="U969" s="8" t="s">
        <v>182</v>
      </c>
      <c r="V969" s="8"/>
      <c r="W969" s="8" t="n">
        <v>0</v>
      </c>
      <c r="X969" s="8"/>
      <c r="Y969" s="8" t="s">
        <v>105</v>
      </c>
    </row>
    <row r="970" customFormat="false" ht="15" hidden="false" customHeight="false" outlineLevel="0" collapsed="false">
      <c r="A970" s="8" t="s">
        <v>2752</v>
      </c>
      <c r="B970" s="8" t="s">
        <v>2753</v>
      </c>
      <c r="C970" s="8" t="s">
        <v>221</v>
      </c>
      <c r="D970" s="8" t="s">
        <v>109</v>
      </c>
      <c r="E970" s="8" t="n">
        <v>33</v>
      </c>
      <c r="F970" s="8" t="s">
        <v>156</v>
      </c>
      <c r="G970" s="8" t="s">
        <v>124</v>
      </c>
      <c r="H970" s="8" t="n">
        <v>8</v>
      </c>
      <c r="I970" s="8" t="s">
        <v>112</v>
      </c>
      <c r="J970" s="8" t="s">
        <v>136</v>
      </c>
      <c r="K970" s="9" t="n">
        <v>3994000</v>
      </c>
      <c r="L970" s="8" t="s">
        <v>98</v>
      </c>
      <c r="M970" s="8" t="s">
        <v>1984</v>
      </c>
      <c r="N970" s="8" t="s">
        <v>399</v>
      </c>
      <c r="O970" s="8" t="n">
        <v>261</v>
      </c>
      <c r="P970" s="8" t="n">
        <v>4</v>
      </c>
      <c r="Q970" s="8" t="n">
        <v>1</v>
      </c>
      <c r="R970" s="8" t="s">
        <v>255</v>
      </c>
      <c r="S970" s="8" t="s">
        <v>256</v>
      </c>
      <c r="T970" s="8" t="s">
        <v>332</v>
      </c>
      <c r="U970" s="8" t="s">
        <v>333</v>
      </c>
      <c r="V970" s="8"/>
      <c r="W970" s="8" t="n">
        <v>0</v>
      </c>
      <c r="X970" s="8"/>
      <c r="Y970" s="8" t="s">
        <v>250</v>
      </c>
    </row>
    <row r="971" customFormat="false" ht="15" hidden="false" customHeight="false" outlineLevel="0" collapsed="false">
      <c r="A971" s="8" t="s">
        <v>2754</v>
      </c>
      <c r="B971" s="8" t="s">
        <v>2755</v>
      </c>
      <c r="C971" s="8" t="s">
        <v>191</v>
      </c>
      <c r="D971" s="8" t="s">
        <v>145</v>
      </c>
      <c r="E971" s="8" t="n">
        <v>4</v>
      </c>
      <c r="F971" s="8" t="s">
        <v>185</v>
      </c>
      <c r="G971" s="8" t="s">
        <v>124</v>
      </c>
      <c r="H971" s="8" t="n">
        <v>2</v>
      </c>
      <c r="I971" s="8" t="s">
        <v>112</v>
      </c>
      <c r="J971" s="8" t="s">
        <v>113</v>
      </c>
      <c r="K971" s="9" t="n">
        <v>996000</v>
      </c>
      <c r="L971" s="8" t="s">
        <v>98</v>
      </c>
      <c r="M971" s="8" t="s">
        <v>1729</v>
      </c>
      <c r="N971" s="8" t="s">
        <v>274</v>
      </c>
      <c r="O971" s="8" t="n">
        <v>616</v>
      </c>
      <c r="P971" s="8" t="n">
        <v>3</v>
      </c>
      <c r="Q971" s="8" t="n">
        <v>81</v>
      </c>
      <c r="R971" s="8" t="s">
        <v>101</v>
      </c>
      <c r="S971" s="8" t="s">
        <v>319</v>
      </c>
      <c r="T971" s="8" t="s">
        <v>161</v>
      </c>
      <c r="U971" s="8" t="s">
        <v>162</v>
      </c>
      <c r="V971" s="8"/>
      <c r="W971" s="8" t="n">
        <v>0</v>
      </c>
      <c r="X971" s="8"/>
      <c r="Y971" s="8" t="s">
        <v>257</v>
      </c>
    </row>
    <row r="972" customFormat="false" ht="15" hidden="false" customHeight="false" outlineLevel="0" collapsed="false">
      <c r="A972" s="8" t="s">
        <v>2756</v>
      </c>
      <c r="B972" s="8" t="s">
        <v>2757</v>
      </c>
      <c r="C972" s="8" t="s">
        <v>191</v>
      </c>
      <c r="D972" s="8" t="s">
        <v>109</v>
      </c>
      <c r="E972" s="8" t="n">
        <v>15</v>
      </c>
      <c r="F972" s="8" t="s">
        <v>185</v>
      </c>
      <c r="G972" s="8" t="s">
        <v>172</v>
      </c>
      <c r="H972" s="8" t="n">
        <v>6</v>
      </c>
      <c r="I972" s="8" t="s">
        <v>112</v>
      </c>
      <c r="J972" s="8" t="s">
        <v>113</v>
      </c>
      <c r="K972" s="9" t="n">
        <v>1108000</v>
      </c>
      <c r="L972" s="8" t="s">
        <v>98</v>
      </c>
      <c r="M972" s="8" t="s">
        <v>2758</v>
      </c>
      <c r="N972" s="8" t="s">
        <v>965</v>
      </c>
      <c r="O972" s="8" t="n">
        <v>695</v>
      </c>
      <c r="P972" s="8" t="n">
        <v>3</v>
      </c>
      <c r="Q972" s="8" t="n">
        <v>15</v>
      </c>
      <c r="R972" s="8" t="s">
        <v>117</v>
      </c>
      <c r="S972" s="8" t="s">
        <v>331</v>
      </c>
      <c r="T972" s="8" t="s">
        <v>243</v>
      </c>
      <c r="U972" s="8" t="s">
        <v>244</v>
      </c>
      <c r="V972" s="8"/>
      <c r="W972" s="8" t="n">
        <v>0</v>
      </c>
      <c r="X972" s="8"/>
      <c r="Y972" s="8" t="s">
        <v>250</v>
      </c>
    </row>
    <row r="973" customFormat="false" ht="15" hidden="false" customHeight="false" outlineLevel="0" collapsed="false">
      <c r="A973" s="8" t="s">
        <v>2759</v>
      </c>
      <c r="B973" s="8" t="s">
        <v>2760</v>
      </c>
      <c r="C973" s="8" t="s">
        <v>144</v>
      </c>
      <c r="D973" s="8" t="s">
        <v>93</v>
      </c>
      <c r="E973" s="8" t="n">
        <v>115</v>
      </c>
      <c r="F973" s="8" t="s">
        <v>156</v>
      </c>
      <c r="G973" s="8" t="s">
        <v>289</v>
      </c>
      <c r="H973" s="8" t="n">
        <v>39</v>
      </c>
      <c r="I973" s="8" t="s">
        <v>112</v>
      </c>
      <c r="J973" s="8" t="s">
        <v>97</v>
      </c>
      <c r="K973" s="9" t="n">
        <v>5203000</v>
      </c>
      <c r="L973" s="8" t="s">
        <v>125</v>
      </c>
      <c r="M973" s="8" t="s">
        <v>241</v>
      </c>
      <c r="N973" s="8" t="s">
        <v>399</v>
      </c>
      <c r="O973" s="8" t="n">
        <v>42</v>
      </c>
      <c r="P973" s="8" t="n">
        <v>6</v>
      </c>
      <c r="Q973" s="8" t="n">
        <v>1</v>
      </c>
      <c r="R973" s="8" t="s">
        <v>101</v>
      </c>
      <c r="S973" s="8" t="s">
        <v>319</v>
      </c>
      <c r="T973" s="8" t="s">
        <v>140</v>
      </c>
      <c r="U973" s="8" t="s">
        <v>141</v>
      </c>
      <c r="V973" s="8" t="n">
        <v>42</v>
      </c>
      <c r="W973" s="8" t="n">
        <v>1</v>
      </c>
      <c r="X973" s="8" t="s">
        <v>358</v>
      </c>
      <c r="Y973" s="8"/>
    </row>
    <row r="974" customFormat="false" ht="15" hidden="false" customHeight="false" outlineLevel="0" collapsed="false">
      <c r="A974" s="8" t="s">
        <v>2761</v>
      </c>
      <c r="B974" s="8" t="s">
        <v>2762</v>
      </c>
      <c r="C974" s="8" t="s">
        <v>144</v>
      </c>
      <c r="D974" s="8" t="s">
        <v>145</v>
      </c>
      <c r="E974" s="8" t="n">
        <v>5</v>
      </c>
      <c r="F974" s="8" t="s">
        <v>110</v>
      </c>
      <c r="G974" s="8" t="s">
        <v>289</v>
      </c>
      <c r="H974" s="8" t="n">
        <v>2</v>
      </c>
      <c r="I974" s="8" t="s">
        <v>112</v>
      </c>
      <c r="J974" s="8" t="s">
        <v>147</v>
      </c>
      <c r="K974" s="9" t="n">
        <v>230000</v>
      </c>
      <c r="L974" s="8" t="s">
        <v>125</v>
      </c>
      <c r="M974" s="8" t="s">
        <v>1211</v>
      </c>
      <c r="N974" s="8" t="s">
        <v>200</v>
      </c>
      <c r="O974" s="8" t="n">
        <v>663</v>
      </c>
      <c r="P974" s="8" t="n">
        <v>3</v>
      </c>
      <c r="Q974" s="8" t="n">
        <v>44</v>
      </c>
      <c r="R974" s="8" t="s">
        <v>151</v>
      </c>
      <c r="S974" s="8" t="s">
        <v>152</v>
      </c>
      <c r="T974" s="8" t="s">
        <v>181</v>
      </c>
      <c r="U974" s="8" t="s">
        <v>182</v>
      </c>
      <c r="V974" s="8" t="n">
        <v>53</v>
      </c>
      <c r="W974" s="8" t="n">
        <v>1</v>
      </c>
      <c r="X974" s="8" t="s">
        <v>2186</v>
      </c>
      <c r="Y974" s="8"/>
    </row>
    <row r="975" customFormat="false" ht="15" hidden="false" customHeight="false" outlineLevel="0" collapsed="false">
      <c r="A975" s="8" t="s">
        <v>2763</v>
      </c>
      <c r="B975" s="8" t="s">
        <v>2764</v>
      </c>
      <c r="C975" s="8" t="s">
        <v>121</v>
      </c>
      <c r="D975" s="8" t="s">
        <v>122</v>
      </c>
      <c r="E975" s="8" t="n">
        <v>122</v>
      </c>
      <c r="F975" s="8" t="s">
        <v>123</v>
      </c>
      <c r="G975" s="8" t="s">
        <v>236</v>
      </c>
      <c r="H975" s="8" t="n">
        <v>41</v>
      </c>
      <c r="I975" s="8" t="s">
        <v>112</v>
      </c>
      <c r="J975" s="8" t="s">
        <v>97</v>
      </c>
      <c r="K975" s="9" t="n">
        <v>9170000</v>
      </c>
      <c r="L975" s="8" t="s">
        <v>125</v>
      </c>
      <c r="M975" s="8" t="s">
        <v>827</v>
      </c>
      <c r="N975" s="8" t="s">
        <v>672</v>
      </c>
      <c r="O975" s="8" t="n">
        <v>582</v>
      </c>
      <c r="P975" s="8" t="n">
        <v>8</v>
      </c>
      <c r="Q975" s="8" t="n">
        <v>55</v>
      </c>
      <c r="R975" s="8" t="s">
        <v>128</v>
      </c>
      <c r="S975" s="8" t="s">
        <v>232</v>
      </c>
      <c r="T975" s="8" t="s">
        <v>181</v>
      </c>
      <c r="U975" s="8" t="s">
        <v>182</v>
      </c>
      <c r="V975" s="8" t="n">
        <v>88</v>
      </c>
      <c r="W975" s="8" t="n">
        <v>1</v>
      </c>
      <c r="X975" s="8" t="s">
        <v>1324</v>
      </c>
      <c r="Y975" s="8"/>
    </row>
    <row r="976" customFormat="false" ht="15" hidden="false" customHeight="false" outlineLevel="0" collapsed="false">
      <c r="A976" s="8" t="s">
        <v>2765</v>
      </c>
      <c r="B976" s="8" t="s">
        <v>2766</v>
      </c>
      <c r="C976" s="8" t="s">
        <v>191</v>
      </c>
      <c r="D976" s="8" t="s">
        <v>109</v>
      </c>
      <c r="E976" s="8" t="n">
        <v>19</v>
      </c>
      <c r="F976" s="8" t="s">
        <v>185</v>
      </c>
      <c r="G976" s="8" t="s">
        <v>124</v>
      </c>
      <c r="H976" s="8" t="n">
        <v>6</v>
      </c>
      <c r="I976" s="8" t="s">
        <v>96</v>
      </c>
      <c r="J976" s="8" t="s">
        <v>136</v>
      </c>
      <c r="K976" s="9" t="n">
        <v>2633000</v>
      </c>
      <c r="L976" s="8" t="s">
        <v>260</v>
      </c>
      <c r="M976" s="8" t="s">
        <v>373</v>
      </c>
      <c r="N976" s="8" t="s">
        <v>373</v>
      </c>
      <c r="O976" s="8" t="n">
        <v>47</v>
      </c>
      <c r="P976" s="8" t="n">
        <v>4</v>
      </c>
      <c r="Q976" s="8" t="n">
        <v>47</v>
      </c>
      <c r="R976" s="8" t="s">
        <v>128</v>
      </c>
      <c r="S976" s="8" t="s">
        <v>129</v>
      </c>
      <c r="T976" s="8" t="s">
        <v>332</v>
      </c>
      <c r="U976" s="8" t="s">
        <v>333</v>
      </c>
      <c r="V976" s="8"/>
      <c r="W976" s="8" t="n">
        <v>0</v>
      </c>
      <c r="X976" s="8"/>
      <c r="Y976" s="8"/>
    </row>
    <row r="977" customFormat="false" ht="15" hidden="false" customHeight="false" outlineLevel="0" collapsed="false">
      <c r="A977" s="8" t="s">
        <v>2767</v>
      </c>
      <c r="B977" s="8" t="s">
        <v>2768</v>
      </c>
      <c r="C977" s="8" t="s">
        <v>221</v>
      </c>
      <c r="D977" s="8" t="s">
        <v>93</v>
      </c>
      <c r="E977" s="8" t="n">
        <v>73</v>
      </c>
      <c r="F977" s="8" t="s">
        <v>146</v>
      </c>
      <c r="G977" s="8" t="s">
        <v>111</v>
      </c>
      <c r="H977" s="8" t="n">
        <v>20</v>
      </c>
      <c r="I977" s="8" t="s">
        <v>96</v>
      </c>
      <c r="J977" s="8" t="s">
        <v>136</v>
      </c>
      <c r="K977" s="9" t="n">
        <v>2084000</v>
      </c>
      <c r="L977" s="8" t="s">
        <v>98</v>
      </c>
      <c r="M977" s="8" t="s">
        <v>583</v>
      </c>
      <c r="N977" s="8" t="s">
        <v>625</v>
      </c>
      <c r="O977" s="8" t="n">
        <v>660</v>
      </c>
      <c r="P977" s="8" t="n">
        <v>6</v>
      </c>
      <c r="Q977" s="8" t="n">
        <v>114</v>
      </c>
      <c r="R977" s="8" t="s">
        <v>128</v>
      </c>
      <c r="S977" s="8" t="s">
        <v>310</v>
      </c>
      <c r="T977" s="8" t="s">
        <v>332</v>
      </c>
      <c r="U977" s="8" t="s">
        <v>333</v>
      </c>
      <c r="V977" s="8"/>
      <c r="W977" s="8" t="n">
        <v>0</v>
      </c>
      <c r="X977" s="8"/>
      <c r="Y977" s="8" t="s">
        <v>257</v>
      </c>
    </row>
    <row r="978" customFormat="false" ht="15" hidden="false" customHeight="false" outlineLevel="0" collapsed="false">
      <c r="A978" s="8" t="s">
        <v>2769</v>
      </c>
      <c r="B978" s="8" t="s">
        <v>2770</v>
      </c>
      <c r="C978" s="8" t="s">
        <v>108</v>
      </c>
      <c r="D978" s="8" t="s">
        <v>93</v>
      </c>
      <c r="E978" s="8" t="n">
        <v>33</v>
      </c>
      <c r="F978" s="8" t="s">
        <v>146</v>
      </c>
      <c r="G978" s="8" t="s">
        <v>172</v>
      </c>
      <c r="H978" s="8" t="n">
        <v>8</v>
      </c>
      <c r="I978" s="8" t="s">
        <v>112</v>
      </c>
      <c r="J978" s="8" t="s">
        <v>113</v>
      </c>
      <c r="K978" s="9" t="n">
        <v>1218000</v>
      </c>
      <c r="L978" s="8" t="s">
        <v>98</v>
      </c>
      <c r="M978" s="8" t="s">
        <v>537</v>
      </c>
      <c r="N978" s="8" t="s">
        <v>600</v>
      </c>
      <c r="O978" s="8" t="n">
        <v>178</v>
      </c>
      <c r="P978" s="8" t="n">
        <v>4</v>
      </c>
      <c r="Q978" s="8" t="n">
        <v>52</v>
      </c>
      <c r="R978" s="8" t="s">
        <v>128</v>
      </c>
      <c r="S978" s="8" t="s">
        <v>232</v>
      </c>
      <c r="T978" s="8" t="s">
        <v>130</v>
      </c>
      <c r="U978" s="8" t="s">
        <v>131</v>
      </c>
      <c r="V978" s="8"/>
      <c r="W978" s="8" t="n">
        <v>0</v>
      </c>
      <c r="X978" s="8"/>
      <c r="Y978" s="8" t="s">
        <v>196</v>
      </c>
    </row>
    <row r="979" customFormat="false" ht="15" hidden="false" customHeight="false" outlineLevel="0" collapsed="false">
      <c r="A979" s="8" t="s">
        <v>2771</v>
      </c>
      <c r="B979" s="8" t="s">
        <v>2772</v>
      </c>
      <c r="C979" s="8" t="s">
        <v>108</v>
      </c>
      <c r="D979" s="8" t="s">
        <v>93</v>
      </c>
      <c r="E979" s="8" t="n">
        <v>121</v>
      </c>
      <c r="F979" s="8" t="s">
        <v>156</v>
      </c>
      <c r="G979" s="8" t="s">
        <v>111</v>
      </c>
      <c r="H979" s="8" t="n">
        <v>45</v>
      </c>
      <c r="I979" s="8" t="s">
        <v>112</v>
      </c>
      <c r="J979" s="8" t="s">
        <v>97</v>
      </c>
      <c r="K979" s="9" t="n">
        <v>4167000</v>
      </c>
      <c r="L979" s="8" t="s">
        <v>98</v>
      </c>
      <c r="M979" s="8" t="s">
        <v>1283</v>
      </c>
      <c r="N979" s="8" t="s">
        <v>1274</v>
      </c>
      <c r="O979" s="8" t="n">
        <v>342</v>
      </c>
      <c r="P979" s="8" t="n">
        <v>3</v>
      </c>
      <c r="Q979" s="8" t="n">
        <v>85</v>
      </c>
      <c r="R979" s="8" t="s">
        <v>255</v>
      </c>
      <c r="S979" s="8" t="s">
        <v>391</v>
      </c>
      <c r="T979" s="8" t="s">
        <v>161</v>
      </c>
      <c r="U979" s="8" t="s">
        <v>162</v>
      </c>
      <c r="V979" s="8"/>
      <c r="W979" s="8" t="n">
        <v>0</v>
      </c>
      <c r="X979" s="8"/>
      <c r="Y979" s="8" t="s">
        <v>250</v>
      </c>
    </row>
    <row r="980" customFormat="false" ht="15" hidden="false" customHeight="false" outlineLevel="0" collapsed="false">
      <c r="A980" s="8" t="s">
        <v>2773</v>
      </c>
      <c r="B980" s="8" t="s">
        <v>2774</v>
      </c>
      <c r="C980" s="8" t="s">
        <v>221</v>
      </c>
      <c r="D980" s="8" t="s">
        <v>93</v>
      </c>
      <c r="E980" s="8" t="n">
        <v>42</v>
      </c>
      <c r="F980" s="8" t="s">
        <v>123</v>
      </c>
      <c r="G980" s="8" t="s">
        <v>172</v>
      </c>
      <c r="H980" s="8" t="n">
        <v>8</v>
      </c>
      <c r="I980" s="8" t="s">
        <v>112</v>
      </c>
      <c r="J980" s="8" t="s">
        <v>113</v>
      </c>
      <c r="K980" s="9" t="n">
        <v>1342000</v>
      </c>
      <c r="L980" s="8" t="s">
        <v>125</v>
      </c>
      <c r="M980" s="8" t="s">
        <v>771</v>
      </c>
      <c r="N980" s="8" t="s">
        <v>923</v>
      </c>
      <c r="O980" s="8" t="n">
        <v>357</v>
      </c>
      <c r="P980" s="8" t="n">
        <v>6</v>
      </c>
      <c r="Q980" s="8" t="n">
        <v>105</v>
      </c>
      <c r="R980" s="8" t="s">
        <v>159</v>
      </c>
      <c r="S980" s="8" t="s">
        <v>201</v>
      </c>
      <c r="T980" s="8" t="s">
        <v>181</v>
      </c>
      <c r="U980" s="8" t="s">
        <v>182</v>
      </c>
      <c r="V980" s="8" t="n">
        <v>47</v>
      </c>
      <c r="W980" s="8" t="n">
        <v>1</v>
      </c>
      <c r="X980" s="8" t="s">
        <v>540</v>
      </c>
      <c r="Y980" s="8"/>
    </row>
    <row r="981" customFormat="false" ht="15" hidden="false" customHeight="false" outlineLevel="0" collapsed="false">
      <c r="A981" s="8" t="s">
        <v>2775</v>
      </c>
      <c r="B981" s="8" t="s">
        <v>2776</v>
      </c>
      <c r="C981" s="8" t="s">
        <v>144</v>
      </c>
      <c r="D981" s="8" t="s">
        <v>93</v>
      </c>
      <c r="E981" s="8" t="n">
        <v>74</v>
      </c>
      <c r="F981" s="8" t="s">
        <v>205</v>
      </c>
      <c r="G981" s="8" t="s">
        <v>166</v>
      </c>
      <c r="H981" s="8" t="n">
        <v>38</v>
      </c>
      <c r="I981" s="8" t="s">
        <v>96</v>
      </c>
      <c r="J981" s="8" t="s">
        <v>136</v>
      </c>
      <c r="K981" s="9" t="n">
        <v>3068000</v>
      </c>
      <c r="L981" s="8" t="s">
        <v>148</v>
      </c>
      <c r="M981" s="8" t="s">
        <v>2777</v>
      </c>
      <c r="N981" s="8" t="s">
        <v>768</v>
      </c>
      <c r="O981" s="8" t="n">
        <v>159</v>
      </c>
      <c r="P981" s="8" t="n">
        <v>4</v>
      </c>
      <c r="Q981" s="8" t="n">
        <v>49</v>
      </c>
      <c r="R981" s="8" t="s">
        <v>159</v>
      </c>
      <c r="S981" s="8" t="s">
        <v>363</v>
      </c>
      <c r="T981" s="8" t="s">
        <v>103</v>
      </c>
      <c r="U981" s="8" t="s">
        <v>104</v>
      </c>
      <c r="V981" s="8"/>
      <c r="W981" s="8" t="n">
        <v>0</v>
      </c>
      <c r="X981" s="8"/>
      <c r="Y981" s="8"/>
    </row>
    <row r="982" customFormat="false" ht="15" hidden="false" customHeight="false" outlineLevel="0" collapsed="false">
      <c r="A982" s="8" t="s">
        <v>2778</v>
      </c>
      <c r="B982" s="8" t="s">
        <v>2779</v>
      </c>
      <c r="C982" s="8" t="s">
        <v>155</v>
      </c>
      <c r="D982" s="8" t="s">
        <v>109</v>
      </c>
      <c r="E982" s="8" t="n">
        <v>17</v>
      </c>
      <c r="F982" s="8" t="s">
        <v>205</v>
      </c>
      <c r="G982" s="8" t="s">
        <v>236</v>
      </c>
      <c r="H982" s="8" t="n">
        <v>3</v>
      </c>
      <c r="I982" s="8" t="s">
        <v>96</v>
      </c>
      <c r="J982" s="8" t="s">
        <v>113</v>
      </c>
      <c r="K982" s="9" t="n">
        <v>742000</v>
      </c>
      <c r="L982" s="8" t="s">
        <v>98</v>
      </c>
      <c r="M982" s="8" t="s">
        <v>1671</v>
      </c>
      <c r="N982" s="8" t="s">
        <v>340</v>
      </c>
      <c r="O982" s="8" t="n">
        <v>715</v>
      </c>
      <c r="P982" s="8" t="n">
        <v>2</v>
      </c>
      <c r="Q982" s="8" t="n">
        <v>117</v>
      </c>
      <c r="R982" s="8" t="s">
        <v>101</v>
      </c>
      <c r="S982" s="8" t="s">
        <v>169</v>
      </c>
      <c r="T982" s="8" t="s">
        <v>181</v>
      </c>
      <c r="U982" s="8" t="s">
        <v>182</v>
      </c>
      <c r="V982" s="8"/>
      <c r="W982" s="8" t="n">
        <v>0</v>
      </c>
      <c r="X982" s="8"/>
      <c r="Y982" s="8" t="s">
        <v>202</v>
      </c>
    </row>
    <row r="983" customFormat="false" ht="15" hidden="false" customHeight="false" outlineLevel="0" collapsed="false">
      <c r="A983" s="8" t="s">
        <v>2780</v>
      </c>
      <c r="B983" s="8" t="s">
        <v>2781</v>
      </c>
      <c r="C983" s="8" t="s">
        <v>92</v>
      </c>
      <c r="D983" s="8" t="s">
        <v>145</v>
      </c>
      <c r="E983" s="8" t="n">
        <v>6</v>
      </c>
      <c r="F983" s="8" t="s">
        <v>156</v>
      </c>
      <c r="G983" s="8" t="s">
        <v>236</v>
      </c>
      <c r="H983" s="8" t="n">
        <v>2</v>
      </c>
      <c r="I983" s="8" t="s">
        <v>112</v>
      </c>
      <c r="J983" s="8" t="s">
        <v>113</v>
      </c>
      <c r="K983" s="9" t="n">
        <v>515000</v>
      </c>
      <c r="L983" s="8" t="s">
        <v>98</v>
      </c>
      <c r="M983" s="8" t="s">
        <v>615</v>
      </c>
      <c r="N983" s="8" t="s">
        <v>802</v>
      </c>
      <c r="O983" s="8" t="n">
        <v>688</v>
      </c>
      <c r="P983" s="8" t="n">
        <v>2</v>
      </c>
      <c r="Q983" s="8" t="n">
        <v>100</v>
      </c>
      <c r="R983" s="8" t="s">
        <v>101</v>
      </c>
      <c r="S983" s="8" t="s">
        <v>295</v>
      </c>
      <c r="T983" s="8" t="s">
        <v>103</v>
      </c>
      <c r="U983" s="8" t="s">
        <v>104</v>
      </c>
      <c r="V983" s="8"/>
      <c r="W983" s="8" t="n">
        <v>0</v>
      </c>
      <c r="X983" s="8"/>
      <c r="Y983" s="8" t="s">
        <v>250</v>
      </c>
    </row>
    <row r="984" customFormat="false" ht="15" hidden="false" customHeight="false" outlineLevel="0" collapsed="false">
      <c r="A984" s="8" t="s">
        <v>2782</v>
      </c>
      <c r="B984" s="8" t="s">
        <v>2783</v>
      </c>
      <c r="C984" s="8" t="s">
        <v>92</v>
      </c>
      <c r="D984" s="8" t="s">
        <v>145</v>
      </c>
      <c r="E984" s="8" t="n">
        <v>3</v>
      </c>
      <c r="F984" s="8" t="s">
        <v>110</v>
      </c>
      <c r="G984" s="8" t="s">
        <v>289</v>
      </c>
      <c r="H984" s="8" t="n">
        <v>2</v>
      </c>
      <c r="I984" s="8" t="s">
        <v>112</v>
      </c>
      <c r="J984" s="8" t="s">
        <v>147</v>
      </c>
      <c r="K984" s="9" t="n">
        <v>246000</v>
      </c>
      <c r="L984" s="8" t="s">
        <v>98</v>
      </c>
      <c r="M984" s="8" t="s">
        <v>2125</v>
      </c>
      <c r="N984" s="8" t="s">
        <v>802</v>
      </c>
      <c r="O984" s="8" t="n">
        <v>595</v>
      </c>
      <c r="P984" s="8" t="n">
        <v>4</v>
      </c>
      <c r="Q984" s="8" t="n">
        <v>100</v>
      </c>
      <c r="R984" s="8" t="s">
        <v>159</v>
      </c>
      <c r="S984" s="8" t="s">
        <v>160</v>
      </c>
      <c r="T984" s="8" t="s">
        <v>103</v>
      </c>
      <c r="U984" s="8" t="s">
        <v>104</v>
      </c>
      <c r="V984" s="8"/>
      <c r="W984" s="8" t="n">
        <v>0</v>
      </c>
      <c r="X984" s="8"/>
      <c r="Y984" s="8" t="s">
        <v>196</v>
      </c>
    </row>
    <row r="985" customFormat="false" ht="15" hidden="false" customHeight="false" outlineLevel="0" collapsed="false">
      <c r="A985" s="8" t="s">
        <v>2784</v>
      </c>
      <c r="B985" s="8" t="s">
        <v>2785</v>
      </c>
      <c r="C985" s="8" t="s">
        <v>108</v>
      </c>
      <c r="D985" s="8" t="s">
        <v>109</v>
      </c>
      <c r="E985" s="8" t="n">
        <v>43</v>
      </c>
      <c r="F985" s="8" t="s">
        <v>156</v>
      </c>
      <c r="G985" s="8" t="s">
        <v>172</v>
      </c>
      <c r="H985" s="8" t="n">
        <v>20</v>
      </c>
      <c r="I985" s="8" t="s">
        <v>112</v>
      </c>
      <c r="J985" s="8" t="s">
        <v>136</v>
      </c>
      <c r="K985" s="9" t="n">
        <v>3588000</v>
      </c>
      <c r="L985" s="8" t="s">
        <v>98</v>
      </c>
      <c r="M985" s="8" t="s">
        <v>1925</v>
      </c>
      <c r="N985" s="8" t="s">
        <v>620</v>
      </c>
      <c r="O985" s="8" t="n">
        <v>391</v>
      </c>
      <c r="P985" s="8" t="n">
        <v>5</v>
      </c>
      <c r="Q985" s="8" t="n">
        <v>141</v>
      </c>
      <c r="R985" s="8" t="s">
        <v>151</v>
      </c>
      <c r="S985" s="8" t="s">
        <v>175</v>
      </c>
      <c r="T985" s="8" t="s">
        <v>243</v>
      </c>
      <c r="U985" s="8" t="s">
        <v>244</v>
      </c>
      <c r="V985" s="8"/>
      <c r="W985" s="8" t="n">
        <v>0</v>
      </c>
      <c r="X985" s="8"/>
      <c r="Y985" s="8" t="s">
        <v>257</v>
      </c>
    </row>
    <row r="986" customFormat="false" ht="15" hidden="false" customHeight="false" outlineLevel="0" collapsed="false">
      <c r="A986" s="8" t="s">
        <v>2786</v>
      </c>
      <c r="B986" s="8" t="s">
        <v>2787</v>
      </c>
      <c r="C986" s="8" t="s">
        <v>144</v>
      </c>
      <c r="D986" s="8" t="s">
        <v>145</v>
      </c>
      <c r="E986" s="8" t="n">
        <v>14</v>
      </c>
      <c r="F986" s="8" t="s">
        <v>110</v>
      </c>
      <c r="G986" s="8" t="s">
        <v>289</v>
      </c>
      <c r="H986" s="8" t="n">
        <v>3</v>
      </c>
      <c r="I986" s="8" t="s">
        <v>112</v>
      </c>
      <c r="J986" s="8" t="s">
        <v>147</v>
      </c>
      <c r="K986" s="9" t="n">
        <v>331000</v>
      </c>
      <c r="L986" s="8" t="s">
        <v>98</v>
      </c>
      <c r="M986" s="8" t="s">
        <v>541</v>
      </c>
      <c r="N986" s="8" t="s">
        <v>352</v>
      </c>
      <c r="O986" s="8" t="n">
        <v>66</v>
      </c>
      <c r="P986" s="8" t="n">
        <v>9</v>
      </c>
      <c r="Q986" s="8" t="n">
        <v>33</v>
      </c>
      <c r="R986" s="8" t="s">
        <v>159</v>
      </c>
      <c r="S986" s="8" t="s">
        <v>201</v>
      </c>
      <c r="T986" s="8" t="s">
        <v>181</v>
      </c>
      <c r="U986" s="8" t="s">
        <v>182</v>
      </c>
      <c r="V986" s="8"/>
      <c r="W986" s="8" t="n">
        <v>0</v>
      </c>
      <c r="X986" s="8"/>
      <c r="Y986" s="8" t="s">
        <v>257</v>
      </c>
    </row>
    <row r="987" customFormat="false" ht="15" hidden="false" customHeight="false" outlineLevel="0" collapsed="false">
      <c r="A987" s="8" t="s">
        <v>2788</v>
      </c>
      <c r="B987" s="8" t="s">
        <v>2789</v>
      </c>
      <c r="C987" s="8" t="s">
        <v>155</v>
      </c>
      <c r="D987" s="8" t="s">
        <v>145</v>
      </c>
      <c r="E987" s="8" t="n">
        <v>4</v>
      </c>
      <c r="F987" s="8" t="s">
        <v>110</v>
      </c>
      <c r="G987" s="8" t="s">
        <v>166</v>
      </c>
      <c r="H987" s="8" t="n">
        <v>2</v>
      </c>
      <c r="I987" s="8" t="s">
        <v>96</v>
      </c>
      <c r="J987" s="8" t="s">
        <v>147</v>
      </c>
      <c r="K987" s="9" t="n">
        <v>170000</v>
      </c>
      <c r="L987" s="8" t="s">
        <v>98</v>
      </c>
      <c r="M987" s="8" t="s">
        <v>1115</v>
      </c>
      <c r="N987" s="8" t="s">
        <v>163</v>
      </c>
      <c r="O987" s="8" t="n">
        <v>682</v>
      </c>
      <c r="P987" s="8" t="n">
        <v>2</v>
      </c>
      <c r="Q987" s="8" t="n">
        <v>5</v>
      </c>
      <c r="R987" s="8" t="s">
        <v>159</v>
      </c>
      <c r="S987" s="8" t="s">
        <v>160</v>
      </c>
      <c r="T987" s="8" t="s">
        <v>130</v>
      </c>
      <c r="U987" s="8" t="s">
        <v>131</v>
      </c>
      <c r="V987" s="8"/>
      <c r="W987" s="8" t="n">
        <v>0</v>
      </c>
      <c r="X987" s="8"/>
      <c r="Y987" s="8" t="s">
        <v>196</v>
      </c>
    </row>
    <row r="988" customFormat="false" ht="15" hidden="false" customHeight="false" outlineLevel="0" collapsed="false">
      <c r="A988" s="8" t="s">
        <v>2790</v>
      </c>
      <c r="B988" s="8" t="s">
        <v>2791</v>
      </c>
      <c r="C988" s="8" t="s">
        <v>191</v>
      </c>
      <c r="D988" s="8" t="s">
        <v>145</v>
      </c>
      <c r="E988" s="8" t="n">
        <v>5</v>
      </c>
      <c r="F988" s="8" t="s">
        <v>185</v>
      </c>
      <c r="G988" s="8" t="s">
        <v>124</v>
      </c>
      <c r="H988" s="8" t="n">
        <v>3</v>
      </c>
      <c r="I988" s="8" t="s">
        <v>112</v>
      </c>
      <c r="J988" s="8" t="s">
        <v>113</v>
      </c>
      <c r="K988" s="9" t="n">
        <v>1452000</v>
      </c>
      <c r="L988" s="8" t="s">
        <v>98</v>
      </c>
      <c r="M988" s="8" t="s">
        <v>1055</v>
      </c>
      <c r="N988" s="8" t="s">
        <v>612</v>
      </c>
      <c r="O988" s="8" t="n">
        <v>440</v>
      </c>
      <c r="P988" s="8" t="n">
        <v>4</v>
      </c>
      <c r="Q988" s="8" t="n">
        <v>74</v>
      </c>
      <c r="R988" s="8" t="s">
        <v>128</v>
      </c>
      <c r="S988" s="8" t="s">
        <v>139</v>
      </c>
      <c r="T988" s="8" t="s">
        <v>140</v>
      </c>
      <c r="U988" s="8" t="s">
        <v>141</v>
      </c>
      <c r="V988" s="8"/>
      <c r="W988" s="8" t="n">
        <v>0</v>
      </c>
      <c r="X988" s="8"/>
      <c r="Y988" s="8" t="s">
        <v>257</v>
      </c>
    </row>
    <row r="989" customFormat="false" ht="15" hidden="false" customHeight="false" outlineLevel="0" collapsed="false">
      <c r="A989" s="8" t="s">
        <v>2792</v>
      </c>
      <c r="B989" s="8" t="s">
        <v>2793</v>
      </c>
      <c r="C989" s="8" t="s">
        <v>144</v>
      </c>
      <c r="D989" s="8" t="s">
        <v>109</v>
      </c>
      <c r="E989" s="8" t="n">
        <v>40</v>
      </c>
      <c r="F989" s="8" t="s">
        <v>156</v>
      </c>
      <c r="G989" s="8" t="s">
        <v>111</v>
      </c>
      <c r="H989" s="8" t="n">
        <v>16</v>
      </c>
      <c r="I989" s="8" t="s">
        <v>112</v>
      </c>
      <c r="J989" s="8" t="s">
        <v>113</v>
      </c>
      <c r="K989" s="9" t="n">
        <v>1443000</v>
      </c>
      <c r="L989" s="8" t="s">
        <v>98</v>
      </c>
      <c r="M989" s="8" t="s">
        <v>2681</v>
      </c>
      <c r="N989" s="8" t="s">
        <v>912</v>
      </c>
      <c r="O989" s="8" t="n">
        <v>434</v>
      </c>
      <c r="P989" s="8" t="n">
        <v>6</v>
      </c>
      <c r="Q989" s="8" t="n">
        <v>35</v>
      </c>
      <c r="R989" s="8" t="s">
        <v>194</v>
      </c>
      <c r="S989" s="8" t="s">
        <v>195</v>
      </c>
      <c r="T989" s="8" t="s">
        <v>161</v>
      </c>
      <c r="U989" s="8" t="s">
        <v>162</v>
      </c>
      <c r="V989" s="8"/>
      <c r="W989" s="8" t="n">
        <v>0</v>
      </c>
      <c r="X989" s="8"/>
      <c r="Y989" s="8" t="s">
        <v>105</v>
      </c>
    </row>
    <row r="990" customFormat="false" ht="15" hidden="false" customHeight="false" outlineLevel="0" collapsed="false">
      <c r="A990" s="8" t="s">
        <v>2794</v>
      </c>
      <c r="B990" s="8" t="s">
        <v>2795</v>
      </c>
      <c r="C990" s="8" t="s">
        <v>191</v>
      </c>
      <c r="D990" s="8" t="s">
        <v>145</v>
      </c>
      <c r="E990" s="8" t="n">
        <v>7</v>
      </c>
      <c r="F990" s="8" t="s">
        <v>205</v>
      </c>
      <c r="G990" s="8" t="s">
        <v>111</v>
      </c>
      <c r="H990" s="8" t="n">
        <v>2</v>
      </c>
      <c r="I990" s="8" t="s">
        <v>112</v>
      </c>
      <c r="J990" s="8" t="s">
        <v>147</v>
      </c>
      <c r="K990" s="9" t="n">
        <v>212000</v>
      </c>
      <c r="L990" s="8" t="s">
        <v>98</v>
      </c>
      <c r="M990" s="8" t="s">
        <v>900</v>
      </c>
      <c r="N990" s="8" t="s">
        <v>1784</v>
      </c>
      <c r="O990" s="8" t="n">
        <v>594</v>
      </c>
      <c r="P990" s="8" t="n">
        <v>2</v>
      </c>
      <c r="Q990" s="8" t="n">
        <v>4</v>
      </c>
      <c r="R990" s="8" t="s">
        <v>128</v>
      </c>
      <c r="S990" s="8" t="s">
        <v>139</v>
      </c>
      <c r="T990" s="8" t="s">
        <v>161</v>
      </c>
      <c r="U990" s="8" t="s">
        <v>162</v>
      </c>
      <c r="V990" s="8"/>
      <c r="W990" s="8" t="n">
        <v>0</v>
      </c>
      <c r="X990" s="8"/>
      <c r="Y990" s="8" t="s">
        <v>202</v>
      </c>
    </row>
    <row r="991" customFormat="false" ht="15" hidden="false" customHeight="false" outlineLevel="0" collapsed="false">
      <c r="A991" s="8" t="s">
        <v>2796</v>
      </c>
      <c r="B991" s="8" t="s">
        <v>2797</v>
      </c>
      <c r="C991" s="8" t="s">
        <v>92</v>
      </c>
      <c r="D991" s="8" t="s">
        <v>109</v>
      </c>
      <c r="E991" s="8" t="n">
        <v>12</v>
      </c>
      <c r="F991" s="8" t="s">
        <v>156</v>
      </c>
      <c r="G991" s="8" t="s">
        <v>111</v>
      </c>
      <c r="H991" s="8" t="n">
        <v>6</v>
      </c>
      <c r="I991" s="8" t="s">
        <v>112</v>
      </c>
      <c r="J991" s="8" t="s">
        <v>113</v>
      </c>
      <c r="K991" s="9" t="n">
        <v>631000</v>
      </c>
      <c r="L991" s="8" t="s">
        <v>125</v>
      </c>
      <c r="M991" s="8" t="s">
        <v>1079</v>
      </c>
      <c r="N991" s="8" t="s">
        <v>1784</v>
      </c>
      <c r="O991" s="8" t="n">
        <v>492</v>
      </c>
      <c r="P991" s="8" t="n">
        <v>7</v>
      </c>
      <c r="Q991" s="8" t="n">
        <v>4</v>
      </c>
      <c r="R991" s="8" t="s">
        <v>101</v>
      </c>
      <c r="S991" s="8" t="s">
        <v>295</v>
      </c>
      <c r="T991" s="8" t="s">
        <v>161</v>
      </c>
      <c r="U991" s="8" t="s">
        <v>162</v>
      </c>
      <c r="V991" s="8" t="n">
        <v>59</v>
      </c>
      <c r="W991" s="8" t="n">
        <v>1</v>
      </c>
      <c r="X991" s="8" t="s">
        <v>1380</v>
      </c>
      <c r="Y991" s="8"/>
    </row>
    <row r="992" customFormat="false" ht="15" hidden="false" customHeight="false" outlineLevel="0" collapsed="false">
      <c r="A992" s="8" t="s">
        <v>2798</v>
      </c>
      <c r="B992" s="8" t="s">
        <v>2799</v>
      </c>
      <c r="C992" s="8" t="s">
        <v>221</v>
      </c>
      <c r="D992" s="8" t="s">
        <v>93</v>
      </c>
      <c r="E992" s="8" t="n">
        <v>44</v>
      </c>
      <c r="F992" s="8" t="s">
        <v>156</v>
      </c>
      <c r="G992" s="8" t="s">
        <v>111</v>
      </c>
      <c r="H992" s="8" t="n">
        <v>14</v>
      </c>
      <c r="I992" s="8" t="s">
        <v>112</v>
      </c>
      <c r="J992" s="8" t="s">
        <v>113</v>
      </c>
      <c r="K992" s="9" t="n">
        <v>1444000</v>
      </c>
      <c r="L992" s="8" t="s">
        <v>98</v>
      </c>
      <c r="M992" s="8" t="s">
        <v>2800</v>
      </c>
      <c r="N992" s="8" t="s">
        <v>1179</v>
      </c>
      <c r="O992" s="8" t="n">
        <v>591</v>
      </c>
      <c r="P992" s="8" t="n">
        <v>2</v>
      </c>
      <c r="Q992" s="8" t="n">
        <v>79</v>
      </c>
      <c r="R992" s="8" t="s">
        <v>117</v>
      </c>
      <c r="S992" s="8" t="s">
        <v>331</v>
      </c>
      <c r="T992" s="8" t="s">
        <v>181</v>
      </c>
      <c r="U992" s="8" t="s">
        <v>182</v>
      </c>
      <c r="V992" s="8"/>
      <c r="W992" s="8" t="n">
        <v>0</v>
      </c>
      <c r="X992" s="8"/>
      <c r="Y992" s="8" t="s">
        <v>202</v>
      </c>
    </row>
    <row r="993" customFormat="false" ht="15" hidden="false" customHeight="false" outlineLevel="0" collapsed="false">
      <c r="A993" s="8" t="s">
        <v>2801</v>
      </c>
      <c r="B993" s="8" t="s">
        <v>2802</v>
      </c>
      <c r="C993" s="8" t="s">
        <v>92</v>
      </c>
      <c r="D993" s="8" t="s">
        <v>93</v>
      </c>
      <c r="E993" s="8" t="n">
        <v>75</v>
      </c>
      <c r="F993" s="8" t="s">
        <v>123</v>
      </c>
      <c r="G993" s="8" t="s">
        <v>289</v>
      </c>
      <c r="H993" s="8" t="n">
        <v>12</v>
      </c>
      <c r="I993" s="8" t="s">
        <v>112</v>
      </c>
      <c r="J993" s="8" t="s">
        <v>136</v>
      </c>
      <c r="K993" s="9" t="n">
        <v>1585000</v>
      </c>
      <c r="L993" s="8" t="s">
        <v>125</v>
      </c>
      <c r="M993" s="8" t="s">
        <v>529</v>
      </c>
      <c r="N993" s="8" t="s">
        <v>1383</v>
      </c>
      <c r="O993" s="8" t="n">
        <v>635</v>
      </c>
      <c r="P993" s="8" t="n">
        <v>3</v>
      </c>
      <c r="Q993" s="8" t="n">
        <v>144</v>
      </c>
      <c r="R993" s="8" t="s">
        <v>128</v>
      </c>
      <c r="S993" s="8" t="s">
        <v>129</v>
      </c>
      <c r="T993" s="8" t="s">
        <v>161</v>
      </c>
      <c r="U993" s="8" t="s">
        <v>162</v>
      </c>
      <c r="V993" s="8" t="n">
        <v>72</v>
      </c>
      <c r="W993" s="8" t="n">
        <v>1</v>
      </c>
      <c r="X993" s="8" t="s">
        <v>599</v>
      </c>
      <c r="Y993" s="8"/>
    </row>
    <row r="994" customFormat="false" ht="15" hidden="false" customHeight="false" outlineLevel="0" collapsed="false">
      <c r="A994" s="8" t="s">
        <v>2803</v>
      </c>
      <c r="B994" s="8" t="s">
        <v>2804</v>
      </c>
      <c r="C994" s="8" t="s">
        <v>92</v>
      </c>
      <c r="D994" s="8" t="s">
        <v>109</v>
      </c>
      <c r="E994" s="8" t="n">
        <v>29</v>
      </c>
      <c r="F994" s="8" t="s">
        <v>94</v>
      </c>
      <c r="G994" s="8" t="s">
        <v>172</v>
      </c>
      <c r="H994" s="8" t="n">
        <v>10</v>
      </c>
      <c r="I994" s="8" t="s">
        <v>112</v>
      </c>
      <c r="J994" s="8" t="s">
        <v>136</v>
      </c>
      <c r="K994" s="9" t="n">
        <v>1624000</v>
      </c>
      <c r="L994" s="8" t="s">
        <v>98</v>
      </c>
      <c r="M994" s="8" t="s">
        <v>1845</v>
      </c>
      <c r="N994" s="8" t="s">
        <v>500</v>
      </c>
      <c r="O994" s="8" t="n">
        <v>370</v>
      </c>
      <c r="P994" s="8" t="n">
        <v>6</v>
      </c>
      <c r="Q994" s="8" t="n">
        <v>36</v>
      </c>
      <c r="R994" s="8" t="s">
        <v>128</v>
      </c>
      <c r="S994" s="8" t="s">
        <v>310</v>
      </c>
      <c r="T994" s="8" t="s">
        <v>140</v>
      </c>
      <c r="U994" s="8" t="s">
        <v>141</v>
      </c>
      <c r="V994" s="8"/>
      <c r="W994" s="8" t="n">
        <v>0</v>
      </c>
      <c r="X994" s="8"/>
      <c r="Y994" s="8" t="s">
        <v>105</v>
      </c>
    </row>
    <row r="995" customFormat="false" ht="15" hidden="false" customHeight="false" outlineLevel="0" collapsed="false">
      <c r="A995" s="8" t="s">
        <v>2805</v>
      </c>
      <c r="B995" s="8" t="s">
        <v>2806</v>
      </c>
      <c r="C995" s="8" t="s">
        <v>191</v>
      </c>
      <c r="D995" s="8" t="s">
        <v>109</v>
      </c>
      <c r="E995" s="8" t="n">
        <v>32</v>
      </c>
      <c r="F995" s="8" t="s">
        <v>110</v>
      </c>
      <c r="G995" s="8" t="s">
        <v>95</v>
      </c>
      <c r="H995" s="8" t="n">
        <v>15</v>
      </c>
      <c r="I995" s="8" t="s">
        <v>112</v>
      </c>
      <c r="J995" s="8" t="s">
        <v>97</v>
      </c>
      <c r="K995" s="9" t="n">
        <v>4561000</v>
      </c>
      <c r="L995" s="8" t="s">
        <v>125</v>
      </c>
      <c r="M995" s="8" t="s">
        <v>957</v>
      </c>
      <c r="N995" s="8" t="s">
        <v>193</v>
      </c>
      <c r="O995" s="8" t="n">
        <v>87</v>
      </c>
      <c r="P995" s="8" t="n">
        <v>4</v>
      </c>
      <c r="Q995" s="8" t="n">
        <v>75</v>
      </c>
      <c r="R995" s="8" t="s">
        <v>101</v>
      </c>
      <c r="S995" s="8" t="s">
        <v>102</v>
      </c>
      <c r="T995" s="8" t="s">
        <v>130</v>
      </c>
      <c r="U995" s="8" t="s">
        <v>131</v>
      </c>
      <c r="V995" s="8" t="n">
        <v>87</v>
      </c>
      <c r="W995" s="8" t="n">
        <v>1</v>
      </c>
      <c r="X995" s="8" t="s">
        <v>358</v>
      </c>
      <c r="Y995" s="8"/>
    </row>
    <row r="996" customFormat="false" ht="15" hidden="false" customHeight="false" outlineLevel="0" collapsed="false">
      <c r="A996" s="8" t="s">
        <v>2807</v>
      </c>
      <c r="B996" s="8" t="s">
        <v>2808</v>
      </c>
      <c r="C996" s="8" t="s">
        <v>155</v>
      </c>
      <c r="D996" s="8" t="s">
        <v>109</v>
      </c>
      <c r="E996" s="8" t="n">
        <v>15</v>
      </c>
      <c r="F996" s="8" t="s">
        <v>185</v>
      </c>
      <c r="G996" s="8" t="s">
        <v>172</v>
      </c>
      <c r="H996" s="8" t="n">
        <v>5</v>
      </c>
      <c r="I996" s="8" t="s">
        <v>96</v>
      </c>
      <c r="J996" s="8" t="s">
        <v>113</v>
      </c>
      <c r="K996" s="9" t="n">
        <v>776000</v>
      </c>
      <c r="L996" s="8" t="s">
        <v>125</v>
      </c>
      <c r="M996" s="8" t="s">
        <v>2003</v>
      </c>
      <c r="N996" s="8" t="s">
        <v>127</v>
      </c>
      <c r="O996" s="8" t="n">
        <v>451</v>
      </c>
      <c r="P996" s="8" t="n">
        <v>2</v>
      </c>
      <c r="Q996" s="8" t="n">
        <v>23</v>
      </c>
      <c r="R996" s="8" t="s">
        <v>101</v>
      </c>
      <c r="S996" s="8" t="s">
        <v>169</v>
      </c>
      <c r="T996" s="8" t="s">
        <v>140</v>
      </c>
      <c r="U996" s="8" t="s">
        <v>141</v>
      </c>
      <c r="V996" s="8" t="n">
        <v>53</v>
      </c>
      <c r="W996" s="8" t="n">
        <v>1</v>
      </c>
      <c r="X996" s="8" t="s">
        <v>1332</v>
      </c>
      <c r="Y996" s="8"/>
    </row>
    <row r="997" customFormat="false" ht="15" hidden="false" customHeight="false" outlineLevel="0" collapsed="false">
      <c r="A997" s="8" t="s">
        <v>2809</v>
      </c>
      <c r="B997" s="8" t="s">
        <v>2810</v>
      </c>
      <c r="C997" s="8" t="s">
        <v>108</v>
      </c>
      <c r="D997" s="8" t="s">
        <v>109</v>
      </c>
      <c r="E997" s="8" t="n">
        <v>22</v>
      </c>
      <c r="F997" s="8" t="s">
        <v>156</v>
      </c>
      <c r="G997" s="8" t="s">
        <v>172</v>
      </c>
      <c r="H997" s="8" t="n">
        <v>10</v>
      </c>
      <c r="I997" s="8" t="s">
        <v>96</v>
      </c>
      <c r="J997" s="8" t="s">
        <v>136</v>
      </c>
      <c r="K997" s="9" t="n">
        <v>1802000</v>
      </c>
      <c r="L997" s="8" t="s">
        <v>98</v>
      </c>
      <c r="M997" s="8" t="s">
        <v>270</v>
      </c>
      <c r="N997" s="8" t="s">
        <v>965</v>
      </c>
      <c r="O997" s="8" t="n">
        <v>291</v>
      </c>
      <c r="P997" s="8" t="n">
        <v>2</v>
      </c>
      <c r="Q997" s="8" t="n">
        <v>15</v>
      </c>
      <c r="R997" s="8" t="s">
        <v>255</v>
      </c>
      <c r="S997" s="8" t="s">
        <v>391</v>
      </c>
      <c r="T997" s="8" t="s">
        <v>332</v>
      </c>
      <c r="U997" s="8" t="s">
        <v>333</v>
      </c>
      <c r="V997" s="8"/>
      <c r="W997" s="8" t="n">
        <v>0</v>
      </c>
      <c r="X997" s="8"/>
      <c r="Y997" s="8" t="s">
        <v>257</v>
      </c>
    </row>
    <row r="998" customFormat="false" ht="15" hidden="false" customHeight="false" outlineLevel="0" collapsed="false">
      <c r="A998" s="8" t="s">
        <v>2811</v>
      </c>
      <c r="B998" s="8" t="s">
        <v>2812</v>
      </c>
      <c r="C998" s="8" t="s">
        <v>135</v>
      </c>
      <c r="D998" s="8" t="s">
        <v>93</v>
      </c>
      <c r="E998" s="8" t="n">
        <v>58</v>
      </c>
      <c r="F998" s="8" t="s">
        <v>156</v>
      </c>
      <c r="G998" s="8" t="s">
        <v>166</v>
      </c>
      <c r="H998" s="8" t="n">
        <v>25</v>
      </c>
      <c r="I998" s="8" t="s">
        <v>112</v>
      </c>
      <c r="J998" s="8" t="s">
        <v>136</v>
      </c>
      <c r="K998" s="9" t="n">
        <v>2110000</v>
      </c>
      <c r="L998" s="8" t="s">
        <v>125</v>
      </c>
      <c r="M998" s="8" t="s">
        <v>137</v>
      </c>
      <c r="N998" s="8" t="s">
        <v>569</v>
      </c>
      <c r="O998" s="8" t="n">
        <v>267</v>
      </c>
      <c r="P998" s="8" t="n">
        <v>8</v>
      </c>
      <c r="Q998" s="8" t="n">
        <v>101</v>
      </c>
      <c r="R998" s="8" t="s">
        <v>117</v>
      </c>
      <c r="S998" s="8" t="s">
        <v>331</v>
      </c>
      <c r="T998" s="8" t="s">
        <v>140</v>
      </c>
      <c r="U998" s="8" t="s">
        <v>141</v>
      </c>
      <c r="V998" s="8" t="n">
        <v>48</v>
      </c>
      <c r="W998" s="8" t="n">
        <v>1</v>
      </c>
      <c r="X998" s="8" t="s">
        <v>1015</v>
      </c>
      <c r="Y998" s="8"/>
    </row>
    <row r="999" customFormat="false" ht="15" hidden="false" customHeight="false" outlineLevel="0" collapsed="false">
      <c r="A999" s="8" t="s">
        <v>2813</v>
      </c>
      <c r="B999" s="8" t="s">
        <v>2814</v>
      </c>
      <c r="C999" s="8" t="s">
        <v>144</v>
      </c>
      <c r="D999" s="8" t="s">
        <v>145</v>
      </c>
      <c r="E999" s="8" t="n">
        <v>9</v>
      </c>
      <c r="F999" s="8" t="s">
        <v>146</v>
      </c>
      <c r="G999" s="8" t="s">
        <v>95</v>
      </c>
      <c r="H999" s="8" t="n">
        <v>3</v>
      </c>
      <c r="I999" s="8" t="s">
        <v>112</v>
      </c>
      <c r="J999" s="8" t="s">
        <v>113</v>
      </c>
      <c r="K999" s="9" t="n">
        <v>1071000</v>
      </c>
      <c r="L999" s="8" t="s">
        <v>260</v>
      </c>
      <c r="M999" s="8" t="s">
        <v>418</v>
      </c>
      <c r="N999" s="8" t="s">
        <v>231</v>
      </c>
      <c r="O999" s="8" t="n">
        <v>148</v>
      </c>
      <c r="P999" s="8" t="n">
        <v>4</v>
      </c>
      <c r="Q999" s="8" t="n">
        <v>86</v>
      </c>
      <c r="R999" s="8" t="s">
        <v>101</v>
      </c>
      <c r="S999" s="8" t="s">
        <v>169</v>
      </c>
      <c r="T999" s="8" t="s">
        <v>296</v>
      </c>
      <c r="U999" s="8" t="s">
        <v>297</v>
      </c>
      <c r="V999" s="8"/>
      <c r="W999" s="8" t="n">
        <v>0</v>
      </c>
      <c r="X999" s="8"/>
      <c r="Y999" s="8"/>
    </row>
    <row r="1000" customFormat="false" ht="15" hidden="false" customHeight="false" outlineLevel="0" collapsed="false">
      <c r="A1000" s="8" t="s">
        <v>2815</v>
      </c>
      <c r="B1000" s="8" t="s">
        <v>2816</v>
      </c>
      <c r="C1000" s="8" t="s">
        <v>155</v>
      </c>
      <c r="D1000" s="8" t="s">
        <v>122</v>
      </c>
      <c r="E1000" s="8" t="n">
        <v>189</v>
      </c>
      <c r="F1000" s="8" t="s">
        <v>110</v>
      </c>
      <c r="G1000" s="8" t="s">
        <v>172</v>
      </c>
      <c r="H1000" s="8" t="n">
        <v>45</v>
      </c>
      <c r="I1000" s="8" t="s">
        <v>96</v>
      </c>
      <c r="J1000" s="8" t="s">
        <v>97</v>
      </c>
      <c r="K1000" s="9" t="n">
        <v>8068000</v>
      </c>
      <c r="L1000" s="8" t="s">
        <v>98</v>
      </c>
      <c r="M1000" s="8" t="s">
        <v>2817</v>
      </c>
      <c r="N1000" s="8" t="s">
        <v>150</v>
      </c>
      <c r="O1000" s="8" t="n">
        <v>160</v>
      </c>
      <c r="P1000" s="8" t="n">
        <v>6</v>
      </c>
      <c r="Q1000" s="8" t="n">
        <v>13</v>
      </c>
      <c r="R1000" s="8" t="s">
        <v>194</v>
      </c>
      <c r="S1000" s="8" t="s">
        <v>195</v>
      </c>
      <c r="T1000" s="8" t="s">
        <v>103</v>
      </c>
      <c r="U1000" s="8" t="s">
        <v>104</v>
      </c>
      <c r="V1000" s="8"/>
      <c r="W1000" s="8" t="n">
        <v>0</v>
      </c>
      <c r="X1000" s="8"/>
      <c r="Y1000" s="8" t="s">
        <v>202</v>
      </c>
    </row>
    <row r="1001" customFormat="false" ht="15" hidden="false" customHeight="false" outlineLevel="0" collapsed="false">
      <c r="A1001" s="8" t="s">
        <v>2818</v>
      </c>
      <c r="B1001" s="8" t="s">
        <v>2819</v>
      </c>
      <c r="C1001" s="8" t="s">
        <v>191</v>
      </c>
      <c r="D1001" s="8" t="s">
        <v>145</v>
      </c>
      <c r="E1001" s="8" t="n">
        <v>5</v>
      </c>
      <c r="F1001" s="8" t="s">
        <v>185</v>
      </c>
      <c r="G1001" s="8" t="s">
        <v>166</v>
      </c>
      <c r="H1001" s="8" t="n">
        <v>2</v>
      </c>
      <c r="I1001" s="8" t="s">
        <v>112</v>
      </c>
      <c r="J1001" s="8" t="s">
        <v>147</v>
      </c>
      <c r="K1001" s="9" t="n">
        <v>162000</v>
      </c>
      <c r="L1001" s="8" t="s">
        <v>260</v>
      </c>
      <c r="M1001" s="8" t="s">
        <v>632</v>
      </c>
      <c r="N1001" s="8" t="s">
        <v>668</v>
      </c>
      <c r="O1001" s="8" t="n">
        <v>104</v>
      </c>
      <c r="P1001" s="8" t="n">
        <v>3</v>
      </c>
      <c r="Q1001" s="8" t="n">
        <v>71</v>
      </c>
      <c r="R1001" s="8" t="s">
        <v>159</v>
      </c>
      <c r="S1001" s="8" t="s">
        <v>363</v>
      </c>
      <c r="T1001" s="8" t="s">
        <v>332</v>
      </c>
      <c r="U1001" s="8" t="s">
        <v>333</v>
      </c>
      <c r="V1001" s="8"/>
      <c r="W1001" s="8" t="n">
        <v>0</v>
      </c>
      <c r="X1001" s="8"/>
      <c r="Y1001" s="8"/>
    </row>
    <row r="1002" customFormat="false" ht="15" hidden="false" customHeight="false" outlineLevel="0" collapsed="false">
      <c r="A1002" s="8" t="s">
        <v>2820</v>
      </c>
      <c r="B1002" s="8" t="s">
        <v>2821</v>
      </c>
      <c r="C1002" s="8" t="s">
        <v>144</v>
      </c>
      <c r="D1002" s="8" t="s">
        <v>93</v>
      </c>
      <c r="E1002" s="8" t="n">
        <v>119</v>
      </c>
      <c r="F1002" s="8" t="s">
        <v>156</v>
      </c>
      <c r="G1002" s="8" t="s">
        <v>166</v>
      </c>
      <c r="H1002" s="8" t="n">
        <v>35</v>
      </c>
      <c r="I1002" s="8" t="s">
        <v>96</v>
      </c>
      <c r="J1002" s="8" t="s">
        <v>136</v>
      </c>
      <c r="K1002" s="9" t="n">
        <v>2542000</v>
      </c>
      <c r="L1002" s="8" t="s">
        <v>125</v>
      </c>
      <c r="M1002" s="8" t="s">
        <v>548</v>
      </c>
      <c r="N1002" s="8" t="s">
        <v>214</v>
      </c>
      <c r="O1002" s="8" t="n">
        <v>168</v>
      </c>
      <c r="P1002" s="8" t="n">
        <v>8</v>
      </c>
      <c r="Q1002" s="8" t="n">
        <v>69</v>
      </c>
      <c r="R1002" s="8" t="s">
        <v>117</v>
      </c>
      <c r="S1002" s="8" t="s">
        <v>331</v>
      </c>
      <c r="T1002" s="8" t="s">
        <v>181</v>
      </c>
      <c r="U1002" s="8" t="s">
        <v>182</v>
      </c>
      <c r="V1002" s="8" t="n">
        <v>40</v>
      </c>
      <c r="W1002" s="8" t="n">
        <v>1</v>
      </c>
      <c r="X1002" s="8" t="s">
        <v>838</v>
      </c>
      <c r="Y1002" s="8"/>
    </row>
    <row r="1003" customFormat="false" ht="15" hidden="false" customHeight="false" outlineLevel="0" collapsed="false">
      <c r="A1003" s="8" t="s">
        <v>2822</v>
      </c>
      <c r="B1003" s="8" t="s">
        <v>2823</v>
      </c>
      <c r="C1003" s="8" t="s">
        <v>108</v>
      </c>
      <c r="D1003" s="8" t="s">
        <v>109</v>
      </c>
      <c r="E1003" s="8" t="n">
        <v>29</v>
      </c>
      <c r="F1003" s="8" t="s">
        <v>94</v>
      </c>
      <c r="G1003" s="8" t="s">
        <v>172</v>
      </c>
      <c r="H1003" s="8" t="n">
        <v>6</v>
      </c>
      <c r="I1003" s="8" t="s">
        <v>112</v>
      </c>
      <c r="J1003" s="8" t="s">
        <v>113</v>
      </c>
      <c r="K1003" s="9" t="n">
        <v>927000</v>
      </c>
      <c r="L1003" s="8" t="s">
        <v>125</v>
      </c>
      <c r="M1003" s="8" t="s">
        <v>530</v>
      </c>
      <c r="N1003" s="8" t="s">
        <v>399</v>
      </c>
      <c r="O1003" s="8" t="n">
        <v>88</v>
      </c>
      <c r="P1003" s="8" t="n">
        <v>7</v>
      </c>
      <c r="Q1003" s="8" t="n">
        <v>1</v>
      </c>
      <c r="R1003" s="8" t="s">
        <v>128</v>
      </c>
      <c r="S1003" s="8" t="s">
        <v>310</v>
      </c>
      <c r="T1003" s="8" t="s">
        <v>332</v>
      </c>
      <c r="U1003" s="8" t="s">
        <v>333</v>
      </c>
      <c r="V1003" s="8" t="n">
        <v>79</v>
      </c>
      <c r="W1003" s="8" t="n">
        <v>1</v>
      </c>
      <c r="X1003" s="8" t="s">
        <v>1327</v>
      </c>
      <c r="Y1003" s="8"/>
    </row>
    <row r="1004" customFormat="false" ht="15" hidden="false" customHeight="false" outlineLevel="0" collapsed="false">
      <c r="A1004" s="8" t="s">
        <v>2824</v>
      </c>
      <c r="B1004" s="8" t="s">
        <v>2825</v>
      </c>
      <c r="C1004" s="8" t="s">
        <v>144</v>
      </c>
      <c r="D1004" s="8" t="s">
        <v>145</v>
      </c>
      <c r="E1004" s="8" t="n">
        <v>8</v>
      </c>
      <c r="F1004" s="8" t="s">
        <v>94</v>
      </c>
      <c r="G1004" s="8" t="s">
        <v>124</v>
      </c>
      <c r="H1004" s="8" t="n">
        <v>2</v>
      </c>
      <c r="I1004" s="8" t="s">
        <v>112</v>
      </c>
      <c r="J1004" s="8" t="s">
        <v>113</v>
      </c>
      <c r="K1004" s="9" t="n">
        <v>944000</v>
      </c>
      <c r="L1004" s="8" t="s">
        <v>260</v>
      </c>
      <c r="M1004" s="8" t="s">
        <v>821</v>
      </c>
      <c r="N1004" s="8" t="s">
        <v>392</v>
      </c>
      <c r="O1004" s="8" t="n">
        <v>63</v>
      </c>
      <c r="P1004" s="8" t="n">
        <v>3</v>
      </c>
      <c r="Q1004" s="8" t="n">
        <v>39</v>
      </c>
      <c r="R1004" s="8" t="s">
        <v>101</v>
      </c>
      <c r="S1004" s="8" t="s">
        <v>295</v>
      </c>
      <c r="T1004" s="8" t="s">
        <v>161</v>
      </c>
      <c r="U1004" s="8" t="s">
        <v>162</v>
      </c>
      <c r="V1004" s="8"/>
      <c r="W1004" s="8" t="n">
        <v>0</v>
      </c>
      <c r="X1004" s="8"/>
      <c r="Y1004" s="8"/>
    </row>
    <row r="1005" customFormat="false" ht="15" hidden="false" customHeight="false" outlineLevel="0" collapsed="false">
      <c r="A1005" s="8" t="s">
        <v>2826</v>
      </c>
      <c r="B1005" s="8" t="s">
        <v>2827</v>
      </c>
      <c r="C1005" s="8" t="s">
        <v>144</v>
      </c>
      <c r="D1005" s="8" t="s">
        <v>93</v>
      </c>
      <c r="E1005" s="8" t="n">
        <v>44</v>
      </c>
      <c r="F1005" s="8" t="s">
        <v>156</v>
      </c>
      <c r="G1005" s="8" t="s">
        <v>124</v>
      </c>
      <c r="H1005" s="8" t="n">
        <v>22</v>
      </c>
      <c r="I1005" s="8" t="s">
        <v>112</v>
      </c>
      <c r="J1005" s="8" t="s">
        <v>97</v>
      </c>
      <c r="K1005" s="9" t="n">
        <v>11053000</v>
      </c>
      <c r="L1005" s="8" t="s">
        <v>125</v>
      </c>
      <c r="M1005" s="8" t="s">
        <v>1810</v>
      </c>
      <c r="N1005" s="8" t="s">
        <v>366</v>
      </c>
      <c r="O1005" s="8" t="n">
        <v>213</v>
      </c>
      <c r="P1005" s="8" t="n">
        <v>4</v>
      </c>
      <c r="Q1005" s="8" t="n">
        <v>126</v>
      </c>
      <c r="R1005" s="8" t="s">
        <v>128</v>
      </c>
      <c r="S1005" s="8" t="s">
        <v>232</v>
      </c>
      <c r="T1005" s="8" t="s">
        <v>332</v>
      </c>
      <c r="U1005" s="8" t="s">
        <v>333</v>
      </c>
      <c r="V1005" s="8" t="n">
        <v>50</v>
      </c>
      <c r="W1005" s="8" t="n">
        <v>1</v>
      </c>
      <c r="X1005" s="8" t="s">
        <v>896</v>
      </c>
      <c r="Y1005" s="8"/>
    </row>
    <row r="1006" customFormat="false" ht="15" hidden="false" customHeight="false" outlineLevel="0" collapsed="false">
      <c r="A1006" s="8" t="s">
        <v>2828</v>
      </c>
      <c r="B1006" s="8" t="s">
        <v>2829</v>
      </c>
      <c r="C1006" s="8" t="s">
        <v>135</v>
      </c>
      <c r="D1006" s="8" t="s">
        <v>145</v>
      </c>
      <c r="E1006" s="8" t="n">
        <v>3</v>
      </c>
      <c r="F1006" s="8" t="s">
        <v>156</v>
      </c>
      <c r="G1006" s="8" t="s">
        <v>172</v>
      </c>
      <c r="H1006" s="8" t="n">
        <v>2</v>
      </c>
      <c r="I1006" s="8" t="s">
        <v>96</v>
      </c>
      <c r="J1006" s="8" t="s">
        <v>147</v>
      </c>
      <c r="K1006" s="9" t="n">
        <v>310000</v>
      </c>
      <c r="L1006" s="8" t="s">
        <v>148</v>
      </c>
      <c r="M1006" s="8" t="s">
        <v>1056</v>
      </c>
      <c r="N1006" s="8" t="s">
        <v>672</v>
      </c>
      <c r="O1006" s="8" t="n">
        <v>389</v>
      </c>
      <c r="P1006" s="8" t="n">
        <v>1</v>
      </c>
      <c r="Q1006" s="8" t="n">
        <v>55</v>
      </c>
      <c r="R1006" s="8" t="s">
        <v>128</v>
      </c>
      <c r="S1006" s="8" t="s">
        <v>310</v>
      </c>
      <c r="T1006" s="8" t="s">
        <v>161</v>
      </c>
      <c r="U1006" s="8" t="s">
        <v>162</v>
      </c>
      <c r="V1006" s="8"/>
      <c r="W1006" s="8" t="n">
        <v>0</v>
      </c>
      <c r="X1006" s="8"/>
      <c r="Y1006" s="8"/>
    </row>
    <row r="1007" customFormat="false" ht="15" hidden="false" customHeight="false" outlineLevel="0" collapsed="false">
      <c r="A1007" s="8" t="s">
        <v>2830</v>
      </c>
      <c r="B1007" s="8" t="s">
        <v>2831</v>
      </c>
      <c r="C1007" s="8" t="s">
        <v>108</v>
      </c>
      <c r="D1007" s="8" t="s">
        <v>93</v>
      </c>
      <c r="E1007" s="8" t="n">
        <v>117</v>
      </c>
      <c r="F1007" s="8" t="s">
        <v>146</v>
      </c>
      <c r="G1007" s="8" t="s">
        <v>95</v>
      </c>
      <c r="H1007" s="8" t="n">
        <v>29</v>
      </c>
      <c r="I1007" s="8" t="s">
        <v>112</v>
      </c>
      <c r="J1007" s="8" t="s">
        <v>97</v>
      </c>
      <c r="K1007" s="9" t="n">
        <v>10221000</v>
      </c>
      <c r="L1007" s="8" t="s">
        <v>125</v>
      </c>
      <c r="M1007" s="8" t="s">
        <v>1650</v>
      </c>
      <c r="N1007" s="8" t="s">
        <v>422</v>
      </c>
      <c r="O1007" s="8" t="n">
        <v>518</v>
      </c>
      <c r="P1007" s="8" t="n">
        <v>7</v>
      </c>
      <c r="Q1007" s="8" t="n">
        <v>92</v>
      </c>
      <c r="R1007" s="8" t="s">
        <v>159</v>
      </c>
      <c r="S1007" s="8" t="s">
        <v>160</v>
      </c>
      <c r="T1007" s="8" t="s">
        <v>140</v>
      </c>
      <c r="U1007" s="8" t="s">
        <v>141</v>
      </c>
      <c r="V1007" s="8" t="n">
        <v>79</v>
      </c>
      <c r="W1007" s="8" t="n">
        <v>1</v>
      </c>
      <c r="X1007" s="8" t="s">
        <v>1356</v>
      </c>
      <c r="Y1007" s="8"/>
    </row>
    <row r="1008" customFormat="false" ht="15" hidden="false" customHeight="false" outlineLevel="0" collapsed="false">
      <c r="A1008" s="8" t="s">
        <v>2832</v>
      </c>
      <c r="B1008" s="8" t="s">
        <v>2833</v>
      </c>
      <c r="C1008" s="8" t="s">
        <v>155</v>
      </c>
      <c r="D1008" s="8" t="s">
        <v>109</v>
      </c>
      <c r="E1008" s="8" t="n">
        <v>43</v>
      </c>
      <c r="F1008" s="8" t="s">
        <v>94</v>
      </c>
      <c r="G1008" s="8" t="s">
        <v>172</v>
      </c>
      <c r="H1008" s="8" t="n">
        <v>9</v>
      </c>
      <c r="I1008" s="8" t="s">
        <v>112</v>
      </c>
      <c r="J1008" s="8" t="s">
        <v>136</v>
      </c>
      <c r="K1008" s="9" t="n">
        <v>1560000</v>
      </c>
      <c r="L1008" s="8" t="s">
        <v>98</v>
      </c>
      <c r="M1008" s="8" t="s">
        <v>2113</v>
      </c>
      <c r="N1008" s="8" t="s">
        <v>844</v>
      </c>
      <c r="O1008" s="8" t="n">
        <v>335</v>
      </c>
      <c r="P1008" s="8" t="n">
        <v>7</v>
      </c>
      <c r="Q1008" s="8" t="n">
        <v>76</v>
      </c>
      <c r="R1008" s="8" t="s">
        <v>128</v>
      </c>
      <c r="S1008" s="8" t="s">
        <v>232</v>
      </c>
      <c r="T1008" s="8" t="s">
        <v>161</v>
      </c>
      <c r="U1008" s="8" t="s">
        <v>162</v>
      </c>
      <c r="V1008" s="8"/>
      <c r="W1008" s="8" t="n">
        <v>0</v>
      </c>
      <c r="X1008" s="8"/>
      <c r="Y1008" s="8" t="s">
        <v>202</v>
      </c>
    </row>
    <row r="1009" customFormat="false" ht="15" hidden="false" customHeight="false" outlineLevel="0" collapsed="false">
      <c r="A1009" s="8" t="s">
        <v>2834</v>
      </c>
      <c r="B1009" s="8" t="s">
        <v>2835</v>
      </c>
      <c r="C1009" s="8" t="s">
        <v>191</v>
      </c>
      <c r="D1009" s="8" t="s">
        <v>145</v>
      </c>
      <c r="E1009" s="8" t="n">
        <v>10</v>
      </c>
      <c r="F1009" s="8" t="s">
        <v>185</v>
      </c>
      <c r="G1009" s="8" t="s">
        <v>111</v>
      </c>
      <c r="H1009" s="8" t="n">
        <v>2</v>
      </c>
      <c r="I1009" s="8" t="s">
        <v>96</v>
      </c>
      <c r="J1009" s="8" t="s">
        <v>147</v>
      </c>
      <c r="K1009" s="9" t="n">
        <v>184000</v>
      </c>
      <c r="L1009" s="8" t="s">
        <v>148</v>
      </c>
      <c r="M1009" s="8" t="s">
        <v>1099</v>
      </c>
      <c r="N1009" s="8" t="s">
        <v>399</v>
      </c>
      <c r="O1009" s="8" t="n">
        <v>158</v>
      </c>
      <c r="P1009" s="8" t="n">
        <v>1</v>
      </c>
      <c r="Q1009" s="8" t="n">
        <v>1</v>
      </c>
      <c r="R1009" s="8" t="s">
        <v>101</v>
      </c>
      <c r="S1009" s="8" t="s">
        <v>169</v>
      </c>
      <c r="T1009" s="8" t="s">
        <v>332</v>
      </c>
      <c r="U1009" s="8" t="s">
        <v>333</v>
      </c>
      <c r="V1009" s="8"/>
      <c r="W1009" s="8" t="n">
        <v>0</v>
      </c>
      <c r="X1009" s="8"/>
      <c r="Y1009" s="8"/>
    </row>
    <row r="1010" customFormat="false" ht="15" hidden="false" customHeight="false" outlineLevel="0" collapsed="false">
      <c r="A1010" s="8" t="s">
        <v>2836</v>
      </c>
      <c r="B1010" s="8" t="s">
        <v>2837</v>
      </c>
      <c r="C1010" s="8" t="s">
        <v>135</v>
      </c>
      <c r="D1010" s="8" t="s">
        <v>145</v>
      </c>
      <c r="E1010" s="8" t="n">
        <v>3</v>
      </c>
      <c r="F1010" s="8" t="s">
        <v>94</v>
      </c>
      <c r="G1010" s="8" t="s">
        <v>111</v>
      </c>
      <c r="H1010" s="8" t="n">
        <v>2</v>
      </c>
      <c r="I1010" s="8" t="s">
        <v>96</v>
      </c>
      <c r="J1010" s="8" t="s">
        <v>147</v>
      </c>
      <c r="K1010" s="9" t="n">
        <v>208000</v>
      </c>
      <c r="L1010" s="8" t="s">
        <v>114</v>
      </c>
      <c r="M1010" s="8" t="s">
        <v>1026</v>
      </c>
      <c r="N1010" s="8" t="s">
        <v>418</v>
      </c>
      <c r="O1010" s="8" t="n">
        <v>210</v>
      </c>
      <c r="P1010" s="8" t="n">
        <v>1</v>
      </c>
      <c r="Q1010" s="8" t="n">
        <v>148</v>
      </c>
      <c r="R1010" s="8" t="s">
        <v>159</v>
      </c>
      <c r="S1010" s="8" t="s">
        <v>363</v>
      </c>
      <c r="T1010" s="8" t="s">
        <v>161</v>
      </c>
      <c r="U1010" s="8" t="s">
        <v>162</v>
      </c>
      <c r="V1010" s="8"/>
      <c r="W1010" s="8" t="n">
        <v>0</v>
      </c>
      <c r="X1010" s="8"/>
      <c r="Y1010" s="8"/>
    </row>
    <row r="1011" customFormat="false" ht="15" hidden="false" customHeight="false" outlineLevel="0" collapsed="false">
      <c r="A1011" s="8" t="s">
        <v>2838</v>
      </c>
      <c r="B1011" s="8" t="s">
        <v>2839</v>
      </c>
      <c r="C1011" s="8" t="s">
        <v>108</v>
      </c>
      <c r="D1011" s="8" t="s">
        <v>93</v>
      </c>
      <c r="E1011" s="8" t="n">
        <v>83</v>
      </c>
      <c r="F1011" s="8" t="s">
        <v>146</v>
      </c>
      <c r="G1011" s="8" t="s">
        <v>124</v>
      </c>
      <c r="H1011" s="8" t="n">
        <v>30</v>
      </c>
      <c r="I1011" s="8" t="s">
        <v>112</v>
      </c>
      <c r="J1011" s="8" t="s">
        <v>97</v>
      </c>
      <c r="K1011" s="9" t="n">
        <v>14547000</v>
      </c>
      <c r="L1011" s="8" t="s">
        <v>125</v>
      </c>
      <c r="M1011" s="8" t="s">
        <v>2709</v>
      </c>
      <c r="N1011" s="8" t="s">
        <v>620</v>
      </c>
      <c r="O1011" s="8" t="n">
        <v>371</v>
      </c>
      <c r="P1011" s="8" t="n">
        <v>4</v>
      </c>
      <c r="Q1011" s="8" t="n">
        <v>141</v>
      </c>
      <c r="R1011" s="8" t="s">
        <v>128</v>
      </c>
      <c r="S1011" s="8" t="s">
        <v>310</v>
      </c>
      <c r="T1011" s="8" t="s">
        <v>243</v>
      </c>
      <c r="U1011" s="8" t="s">
        <v>244</v>
      </c>
      <c r="V1011" s="8" t="n">
        <v>73</v>
      </c>
      <c r="W1011" s="8" t="n">
        <v>1</v>
      </c>
      <c r="X1011" s="8" t="s">
        <v>831</v>
      </c>
      <c r="Y1011" s="8"/>
    </row>
    <row r="1012" customFormat="false" ht="15" hidden="false" customHeight="false" outlineLevel="0" collapsed="false">
      <c r="A1012" s="8" t="s">
        <v>2840</v>
      </c>
      <c r="B1012" s="8" t="s">
        <v>2841</v>
      </c>
      <c r="C1012" s="8" t="s">
        <v>135</v>
      </c>
      <c r="D1012" s="8" t="s">
        <v>145</v>
      </c>
      <c r="E1012" s="8" t="n">
        <v>6</v>
      </c>
      <c r="F1012" s="8" t="s">
        <v>156</v>
      </c>
      <c r="G1012" s="8" t="s">
        <v>111</v>
      </c>
      <c r="H1012" s="8" t="n">
        <v>3</v>
      </c>
      <c r="I1012" s="8" t="s">
        <v>96</v>
      </c>
      <c r="J1012" s="8" t="s">
        <v>147</v>
      </c>
      <c r="K1012" s="9" t="n">
        <v>302000</v>
      </c>
      <c r="L1012" s="8" t="s">
        <v>98</v>
      </c>
      <c r="M1012" s="8" t="s">
        <v>2842</v>
      </c>
      <c r="N1012" s="8" t="s">
        <v>632</v>
      </c>
      <c r="O1012" s="8" t="n">
        <v>677</v>
      </c>
      <c r="P1012" s="8" t="n">
        <v>1</v>
      </c>
      <c r="Q1012" s="8" t="n">
        <v>104</v>
      </c>
      <c r="R1012" s="8" t="s">
        <v>101</v>
      </c>
      <c r="S1012" s="8" t="s">
        <v>319</v>
      </c>
      <c r="T1012" s="8" t="s">
        <v>296</v>
      </c>
      <c r="U1012" s="8" t="s">
        <v>297</v>
      </c>
      <c r="V1012" s="8"/>
      <c r="W1012" s="8" t="n">
        <v>0</v>
      </c>
      <c r="X1012" s="8"/>
      <c r="Y1012" s="8" t="s">
        <v>202</v>
      </c>
    </row>
    <row r="1013" customFormat="false" ht="15" hidden="false" customHeight="false" outlineLevel="0" collapsed="false">
      <c r="A1013" s="8" t="s">
        <v>2843</v>
      </c>
      <c r="B1013" s="8" t="s">
        <v>2844</v>
      </c>
      <c r="C1013" s="8" t="s">
        <v>221</v>
      </c>
      <c r="D1013" s="8" t="s">
        <v>122</v>
      </c>
      <c r="E1013" s="8" t="n">
        <v>106</v>
      </c>
      <c r="F1013" s="8" t="s">
        <v>146</v>
      </c>
      <c r="G1013" s="8" t="s">
        <v>236</v>
      </c>
      <c r="H1013" s="8" t="n">
        <v>45</v>
      </c>
      <c r="I1013" s="8" t="s">
        <v>112</v>
      </c>
      <c r="J1013" s="8" t="s">
        <v>97</v>
      </c>
      <c r="K1013" s="9" t="n">
        <v>10636000</v>
      </c>
      <c r="L1013" s="8" t="s">
        <v>98</v>
      </c>
      <c r="M1013" s="8" t="s">
        <v>798</v>
      </c>
      <c r="N1013" s="8" t="s">
        <v>774</v>
      </c>
      <c r="O1013" s="8" t="n">
        <v>542</v>
      </c>
      <c r="P1013" s="8" t="n">
        <v>5</v>
      </c>
      <c r="Q1013" s="8" t="n">
        <v>11</v>
      </c>
      <c r="R1013" s="8" t="s">
        <v>159</v>
      </c>
      <c r="S1013" s="8" t="s">
        <v>363</v>
      </c>
      <c r="T1013" s="8" t="s">
        <v>181</v>
      </c>
      <c r="U1013" s="8" t="s">
        <v>182</v>
      </c>
      <c r="V1013" s="8"/>
      <c r="W1013" s="8" t="n">
        <v>0</v>
      </c>
      <c r="X1013" s="8"/>
      <c r="Y1013" s="8" t="s">
        <v>250</v>
      </c>
    </row>
    <row r="1014" customFormat="false" ht="15" hidden="false" customHeight="false" outlineLevel="0" collapsed="false">
      <c r="A1014" s="8" t="s">
        <v>2845</v>
      </c>
      <c r="B1014" s="8" t="s">
        <v>2846</v>
      </c>
      <c r="C1014" s="8" t="s">
        <v>108</v>
      </c>
      <c r="D1014" s="8" t="s">
        <v>93</v>
      </c>
      <c r="E1014" s="8" t="n">
        <v>45</v>
      </c>
      <c r="F1014" s="8" t="s">
        <v>156</v>
      </c>
      <c r="G1014" s="8" t="s">
        <v>111</v>
      </c>
      <c r="H1014" s="8" t="n">
        <v>13</v>
      </c>
      <c r="I1014" s="8" t="s">
        <v>112</v>
      </c>
      <c r="J1014" s="8" t="s">
        <v>113</v>
      </c>
      <c r="K1014" s="9" t="n">
        <v>1218000</v>
      </c>
      <c r="L1014" s="8" t="s">
        <v>125</v>
      </c>
      <c r="M1014" s="8" t="s">
        <v>1076</v>
      </c>
      <c r="N1014" s="8" t="s">
        <v>309</v>
      </c>
      <c r="O1014" s="8" t="n">
        <v>331</v>
      </c>
      <c r="P1014" s="8" t="n">
        <v>5</v>
      </c>
      <c r="Q1014" s="8" t="n">
        <v>120</v>
      </c>
      <c r="R1014" s="8" t="s">
        <v>117</v>
      </c>
      <c r="S1014" s="8" t="s">
        <v>331</v>
      </c>
      <c r="T1014" s="8" t="s">
        <v>243</v>
      </c>
      <c r="U1014" s="8" t="s">
        <v>244</v>
      </c>
      <c r="V1014" s="8" t="n">
        <v>51</v>
      </c>
      <c r="W1014" s="8" t="n">
        <v>1</v>
      </c>
      <c r="X1014" s="8" t="s">
        <v>1148</v>
      </c>
      <c r="Y1014" s="8"/>
    </row>
    <row r="1015" customFormat="false" ht="15" hidden="false" customHeight="false" outlineLevel="0" collapsed="false">
      <c r="A1015" s="8" t="s">
        <v>2847</v>
      </c>
      <c r="B1015" s="8" t="s">
        <v>2848</v>
      </c>
      <c r="C1015" s="8" t="s">
        <v>155</v>
      </c>
      <c r="D1015" s="8" t="s">
        <v>93</v>
      </c>
      <c r="E1015" s="8" t="n">
        <v>84</v>
      </c>
      <c r="F1015" s="8" t="s">
        <v>94</v>
      </c>
      <c r="G1015" s="8" t="s">
        <v>166</v>
      </c>
      <c r="H1015" s="8" t="n">
        <v>39</v>
      </c>
      <c r="I1015" s="8" t="s">
        <v>96</v>
      </c>
      <c r="J1015" s="8" t="s">
        <v>136</v>
      </c>
      <c r="K1015" s="9" t="n">
        <v>2746000</v>
      </c>
      <c r="L1015" s="8" t="s">
        <v>98</v>
      </c>
      <c r="M1015" s="8" t="s">
        <v>1991</v>
      </c>
      <c r="N1015" s="8" t="s">
        <v>399</v>
      </c>
      <c r="O1015" s="8" t="n">
        <v>463</v>
      </c>
      <c r="P1015" s="8" t="n">
        <v>4</v>
      </c>
      <c r="Q1015" s="8" t="n">
        <v>1</v>
      </c>
      <c r="R1015" s="8" t="s">
        <v>128</v>
      </c>
      <c r="S1015" s="8" t="s">
        <v>310</v>
      </c>
      <c r="T1015" s="8" t="s">
        <v>130</v>
      </c>
      <c r="U1015" s="8" t="s">
        <v>131</v>
      </c>
      <c r="V1015" s="8"/>
      <c r="W1015" s="8" t="n">
        <v>0</v>
      </c>
      <c r="X1015" s="8"/>
      <c r="Y1015" s="8" t="s">
        <v>257</v>
      </c>
    </row>
    <row r="1016" customFormat="false" ht="15" hidden="false" customHeight="false" outlineLevel="0" collapsed="false">
      <c r="A1016" s="8" t="s">
        <v>2849</v>
      </c>
      <c r="B1016" s="8" t="s">
        <v>2850</v>
      </c>
      <c r="C1016" s="8" t="s">
        <v>191</v>
      </c>
      <c r="D1016" s="8" t="s">
        <v>145</v>
      </c>
      <c r="E1016" s="8" t="n">
        <v>8</v>
      </c>
      <c r="F1016" s="8" t="s">
        <v>156</v>
      </c>
      <c r="G1016" s="8" t="s">
        <v>289</v>
      </c>
      <c r="H1016" s="8" t="n">
        <v>4</v>
      </c>
      <c r="I1016" s="8" t="s">
        <v>112</v>
      </c>
      <c r="J1016" s="8" t="s">
        <v>147</v>
      </c>
      <c r="K1016" s="9" t="n">
        <v>489000</v>
      </c>
      <c r="L1016" s="8" t="s">
        <v>125</v>
      </c>
      <c r="M1016" s="8" t="s">
        <v>215</v>
      </c>
      <c r="N1016" s="8" t="s">
        <v>1284</v>
      </c>
      <c r="O1016" s="8" t="n">
        <v>415</v>
      </c>
      <c r="P1016" s="8" t="n">
        <v>6</v>
      </c>
      <c r="Q1016" s="8" t="n">
        <v>64</v>
      </c>
      <c r="R1016" s="8" t="s">
        <v>194</v>
      </c>
      <c r="S1016" s="8" t="s">
        <v>195</v>
      </c>
      <c r="T1016" s="8" t="s">
        <v>243</v>
      </c>
      <c r="U1016" s="8" t="s">
        <v>244</v>
      </c>
      <c r="V1016" s="8" t="n">
        <v>63</v>
      </c>
      <c r="W1016" s="8" t="n">
        <v>1</v>
      </c>
      <c r="X1016" s="8" t="s">
        <v>920</v>
      </c>
      <c r="Y1016" s="8"/>
    </row>
    <row r="1017" customFormat="false" ht="15" hidden="false" customHeight="false" outlineLevel="0" collapsed="false">
      <c r="A1017" s="8" t="s">
        <v>2851</v>
      </c>
      <c r="B1017" s="8" t="s">
        <v>2852</v>
      </c>
      <c r="C1017" s="8" t="s">
        <v>144</v>
      </c>
      <c r="D1017" s="8" t="s">
        <v>93</v>
      </c>
      <c r="E1017" s="8" t="n">
        <v>91</v>
      </c>
      <c r="F1017" s="8" t="s">
        <v>110</v>
      </c>
      <c r="G1017" s="8" t="s">
        <v>236</v>
      </c>
      <c r="H1017" s="8" t="n">
        <v>41</v>
      </c>
      <c r="I1017" s="8" t="s">
        <v>96</v>
      </c>
      <c r="J1017" s="8" t="s">
        <v>97</v>
      </c>
      <c r="K1017" s="9" t="n">
        <v>10503000</v>
      </c>
      <c r="L1017" s="8" t="s">
        <v>98</v>
      </c>
      <c r="M1017" s="8" t="s">
        <v>1260</v>
      </c>
      <c r="N1017" s="8" t="s">
        <v>305</v>
      </c>
      <c r="O1017" s="8" t="n">
        <v>522</v>
      </c>
      <c r="P1017" s="8" t="n">
        <v>1</v>
      </c>
      <c r="Q1017" s="8" t="n">
        <v>65</v>
      </c>
      <c r="R1017" s="8" t="s">
        <v>117</v>
      </c>
      <c r="S1017" s="8" t="s">
        <v>118</v>
      </c>
      <c r="T1017" s="8" t="s">
        <v>332</v>
      </c>
      <c r="U1017" s="8" t="s">
        <v>333</v>
      </c>
      <c r="V1017" s="8"/>
      <c r="W1017" s="8" t="n">
        <v>0</v>
      </c>
      <c r="X1017" s="8"/>
      <c r="Y1017" s="8" t="s">
        <v>105</v>
      </c>
    </row>
    <row r="1018" customFormat="false" ht="15" hidden="false" customHeight="false" outlineLevel="0" collapsed="false">
      <c r="A1018" s="8" t="s">
        <v>2853</v>
      </c>
      <c r="B1018" s="8" t="s">
        <v>2854</v>
      </c>
      <c r="C1018" s="8" t="s">
        <v>135</v>
      </c>
      <c r="D1018" s="8" t="s">
        <v>122</v>
      </c>
      <c r="E1018" s="8" t="n">
        <v>304</v>
      </c>
      <c r="F1018" s="8" t="s">
        <v>146</v>
      </c>
      <c r="G1018" s="8" t="s">
        <v>95</v>
      </c>
      <c r="H1018" s="8" t="n">
        <v>45</v>
      </c>
      <c r="I1018" s="8" t="s">
        <v>96</v>
      </c>
      <c r="J1018" s="8" t="s">
        <v>97</v>
      </c>
      <c r="K1018" s="9" t="n">
        <v>16029000</v>
      </c>
      <c r="L1018" s="8" t="s">
        <v>98</v>
      </c>
      <c r="M1018" s="8" t="s">
        <v>2842</v>
      </c>
      <c r="N1018" s="8" t="s">
        <v>324</v>
      </c>
      <c r="O1018" s="8" t="n">
        <v>677</v>
      </c>
      <c r="P1018" s="8" t="n">
        <v>5</v>
      </c>
      <c r="Q1018" s="8" t="n">
        <v>96</v>
      </c>
      <c r="R1018" s="8" t="s">
        <v>159</v>
      </c>
      <c r="S1018" s="8" t="s">
        <v>160</v>
      </c>
      <c r="T1018" s="8" t="s">
        <v>161</v>
      </c>
      <c r="U1018" s="8" t="s">
        <v>162</v>
      </c>
      <c r="V1018" s="8"/>
      <c r="W1018" s="8" t="n">
        <v>0</v>
      </c>
      <c r="X1018" s="8"/>
      <c r="Y1018" s="8" t="s">
        <v>257</v>
      </c>
    </row>
    <row r="1019" customFormat="false" ht="15" hidden="false" customHeight="false" outlineLevel="0" collapsed="false">
      <c r="A1019" s="8" t="s">
        <v>2855</v>
      </c>
      <c r="B1019" s="8" t="s">
        <v>2856</v>
      </c>
      <c r="C1019" s="8" t="s">
        <v>121</v>
      </c>
      <c r="D1019" s="8" t="s">
        <v>145</v>
      </c>
      <c r="E1019" s="8" t="n">
        <v>6</v>
      </c>
      <c r="F1019" s="8" t="s">
        <v>146</v>
      </c>
      <c r="G1019" s="8" t="s">
        <v>111</v>
      </c>
      <c r="H1019" s="8" t="n">
        <v>2</v>
      </c>
      <c r="I1019" s="8" t="s">
        <v>96</v>
      </c>
      <c r="J1019" s="8" t="s">
        <v>147</v>
      </c>
      <c r="K1019" s="9" t="n">
        <v>208000</v>
      </c>
      <c r="L1019" s="8" t="s">
        <v>98</v>
      </c>
      <c r="M1019" s="8" t="s">
        <v>2857</v>
      </c>
      <c r="N1019" s="8" t="s">
        <v>410</v>
      </c>
      <c r="O1019" s="8" t="n">
        <v>408</v>
      </c>
      <c r="P1019" s="8" t="n">
        <v>1</v>
      </c>
      <c r="Q1019" s="8" t="n">
        <v>20</v>
      </c>
      <c r="R1019" s="8" t="s">
        <v>101</v>
      </c>
      <c r="S1019" s="8" t="s">
        <v>102</v>
      </c>
      <c r="T1019" s="8" t="s">
        <v>103</v>
      </c>
      <c r="U1019" s="8" t="s">
        <v>104</v>
      </c>
      <c r="V1019" s="8"/>
      <c r="W1019" s="8" t="n">
        <v>0</v>
      </c>
      <c r="X1019" s="8"/>
      <c r="Y1019" s="8" t="s">
        <v>250</v>
      </c>
    </row>
    <row r="1020" customFormat="false" ht="15" hidden="false" customHeight="false" outlineLevel="0" collapsed="false">
      <c r="A1020" s="8" t="s">
        <v>2858</v>
      </c>
      <c r="B1020" s="8" t="s">
        <v>2859</v>
      </c>
      <c r="C1020" s="8" t="s">
        <v>144</v>
      </c>
      <c r="D1020" s="8" t="s">
        <v>109</v>
      </c>
      <c r="E1020" s="8" t="n">
        <v>20</v>
      </c>
      <c r="F1020" s="8" t="s">
        <v>185</v>
      </c>
      <c r="G1020" s="8" t="s">
        <v>111</v>
      </c>
      <c r="H1020" s="8" t="n">
        <v>10</v>
      </c>
      <c r="I1020" s="8" t="s">
        <v>112</v>
      </c>
      <c r="J1020" s="8" t="s">
        <v>113</v>
      </c>
      <c r="K1020" s="9" t="n">
        <v>873000</v>
      </c>
      <c r="L1020" s="8" t="s">
        <v>98</v>
      </c>
      <c r="M1020" s="8" t="s">
        <v>2204</v>
      </c>
      <c r="N1020" s="8" t="s">
        <v>838</v>
      </c>
      <c r="O1020" s="8" t="n">
        <v>422</v>
      </c>
      <c r="P1020" s="8" t="n">
        <v>4</v>
      </c>
      <c r="Q1020" s="8" t="n">
        <v>128</v>
      </c>
      <c r="R1020" s="8" t="s">
        <v>159</v>
      </c>
      <c r="S1020" s="8" t="s">
        <v>160</v>
      </c>
      <c r="T1020" s="8" t="s">
        <v>243</v>
      </c>
      <c r="U1020" s="8" t="s">
        <v>244</v>
      </c>
      <c r="V1020" s="8"/>
      <c r="W1020" s="8" t="n">
        <v>0</v>
      </c>
      <c r="X1020" s="8"/>
      <c r="Y1020" s="8" t="s">
        <v>196</v>
      </c>
    </row>
    <row r="1021" customFormat="false" ht="15" hidden="false" customHeight="false" outlineLevel="0" collapsed="false">
      <c r="A1021" s="8" t="s">
        <v>2860</v>
      </c>
      <c r="B1021" s="8" t="s">
        <v>2861</v>
      </c>
      <c r="C1021" s="8" t="s">
        <v>108</v>
      </c>
      <c r="D1021" s="8" t="s">
        <v>145</v>
      </c>
      <c r="E1021" s="8" t="n">
        <v>11</v>
      </c>
      <c r="F1021" s="8" t="s">
        <v>146</v>
      </c>
      <c r="G1021" s="8" t="s">
        <v>124</v>
      </c>
      <c r="H1021" s="8" t="n">
        <v>2</v>
      </c>
      <c r="I1021" s="8" t="s">
        <v>112</v>
      </c>
      <c r="J1021" s="8" t="s">
        <v>113</v>
      </c>
      <c r="K1021" s="9" t="n">
        <v>1049000</v>
      </c>
      <c r="L1021" s="8" t="s">
        <v>98</v>
      </c>
      <c r="M1021" s="8" t="s">
        <v>1112</v>
      </c>
      <c r="N1021" s="8" t="s">
        <v>1179</v>
      </c>
      <c r="O1021" s="8" t="n">
        <v>190</v>
      </c>
      <c r="P1021" s="8" t="n">
        <v>4</v>
      </c>
      <c r="Q1021" s="8" t="n">
        <v>79</v>
      </c>
      <c r="R1021" s="8" t="s">
        <v>151</v>
      </c>
      <c r="S1021" s="8" t="s">
        <v>175</v>
      </c>
      <c r="T1021" s="8" t="s">
        <v>296</v>
      </c>
      <c r="U1021" s="8" t="s">
        <v>297</v>
      </c>
      <c r="V1021" s="8"/>
      <c r="W1021" s="8" t="n">
        <v>0</v>
      </c>
      <c r="X1021" s="8"/>
      <c r="Y1021" s="8" t="s">
        <v>250</v>
      </c>
    </row>
    <row r="1022" customFormat="false" ht="15" hidden="false" customHeight="false" outlineLevel="0" collapsed="false">
      <c r="A1022" s="8" t="s">
        <v>2862</v>
      </c>
      <c r="B1022" s="8" t="s">
        <v>2863</v>
      </c>
      <c r="C1022" s="8" t="s">
        <v>121</v>
      </c>
      <c r="D1022" s="8" t="s">
        <v>109</v>
      </c>
      <c r="E1022" s="8" t="n">
        <v>16</v>
      </c>
      <c r="F1022" s="8" t="s">
        <v>205</v>
      </c>
      <c r="G1022" s="8" t="s">
        <v>236</v>
      </c>
      <c r="H1022" s="8" t="n">
        <v>7</v>
      </c>
      <c r="I1022" s="8" t="s">
        <v>112</v>
      </c>
      <c r="J1022" s="8" t="s">
        <v>136</v>
      </c>
      <c r="K1022" s="9" t="n">
        <v>1567000</v>
      </c>
      <c r="L1022" s="8" t="s">
        <v>98</v>
      </c>
      <c r="M1022" s="8" t="s">
        <v>1154</v>
      </c>
      <c r="N1022" s="8" t="s">
        <v>868</v>
      </c>
      <c r="O1022" s="8" t="n">
        <v>652</v>
      </c>
      <c r="P1022" s="8" t="n">
        <v>5</v>
      </c>
      <c r="Q1022" s="8" t="n">
        <v>27</v>
      </c>
      <c r="R1022" s="8" t="s">
        <v>128</v>
      </c>
      <c r="S1022" s="8" t="s">
        <v>129</v>
      </c>
      <c r="T1022" s="8" t="s">
        <v>161</v>
      </c>
      <c r="U1022" s="8" t="s">
        <v>162</v>
      </c>
      <c r="V1022" s="8"/>
      <c r="W1022" s="8" t="n">
        <v>0</v>
      </c>
      <c r="X1022" s="8"/>
      <c r="Y1022" s="8" t="s">
        <v>202</v>
      </c>
    </row>
    <row r="1023" customFormat="false" ht="15" hidden="false" customHeight="false" outlineLevel="0" collapsed="false">
      <c r="A1023" s="8" t="s">
        <v>2864</v>
      </c>
      <c r="B1023" s="8" t="s">
        <v>2865</v>
      </c>
      <c r="C1023" s="8" t="s">
        <v>92</v>
      </c>
      <c r="D1023" s="8" t="s">
        <v>93</v>
      </c>
      <c r="E1023" s="8" t="n">
        <v>38</v>
      </c>
      <c r="F1023" s="8" t="s">
        <v>123</v>
      </c>
      <c r="G1023" s="8" t="s">
        <v>236</v>
      </c>
      <c r="H1023" s="8" t="n">
        <v>11</v>
      </c>
      <c r="I1023" s="8" t="s">
        <v>112</v>
      </c>
      <c r="J1023" s="8" t="s">
        <v>136</v>
      </c>
      <c r="K1023" s="9" t="n">
        <v>2400000</v>
      </c>
      <c r="L1023" s="8" t="s">
        <v>125</v>
      </c>
      <c r="M1023" s="8" t="s">
        <v>2081</v>
      </c>
      <c r="N1023" s="8" t="s">
        <v>334</v>
      </c>
      <c r="O1023" s="8" t="n">
        <v>395</v>
      </c>
      <c r="P1023" s="8" t="n">
        <v>6</v>
      </c>
      <c r="Q1023" s="8" t="n">
        <v>32</v>
      </c>
      <c r="R1023" s="8" t="s">
        <v>194</v>
      </c>
      <c r="S1023" s="8" t="s">
        <v>195</v>
      </c>
      <c r="T1023" s="8" t="s">
        <v>296</v>
      </c>
      <c r="U1023" s="8" t="s">
        <v>297</v>
      </c>
      <c r="V1023" s="8" t="n">
        <v>69</v>
      </c>
      <c r="W1023" s="8" t="n">
        <v>1</v>
      </c>
      <c r="X1023" s="8" t="s">
        <v>1701</v>
      </c>
      <c r="Y1023" s="8"/>
    </row>
    <row r="1024" customFormat="false" ht="15" hidden="false" customHeight="false" outlineLevel="0" collapsed="false">
      <c r="A1024" s="8" t="s">
        <v>2866</v>
      </c>
      <c r="B1024" s="8" t="s">
        <v>2867</v>
      </c>
      <c r="C1024" s="8" t="s">
        <v>155</v>
      </c>
      <c r="D1024" s="8" t="s">
        <v>109</v>
      </c>
      <c r="E1024" s="8" t="n">
        <v>39</v>
      </c>
      <c r="F1024" s="8" t="s">
        <v>123</v>
      </c>
      <c r="G1024" s="8" t="s">
        <v>289</v>
      </c>
      <c r="H1024" s="8" t="n">
        <v>15</v>
      </c>
      <c r="I1024" s="8" t="s">
        <v>112</v>
      </c>
      <c r="J1024" s="8" t="s">
        <v>136</v>
      </c>
      <c r="K1024" s="9" t="n">
        <v>1917000</v>
      </c>
      <c r="L1024" s="8" t="s">
        <v>114</v>
      </c>
      <c r="M1024" s="8" t="s">
        <v>301</v>
      </c>
      <c r="N1024" s="8" t="s">
        <v>569</v>
      </c>
      <c r="O1024" s="8" t="n">
        <v>140</v>
      </c>
      <c r="P1024" s="8" t="n">
        <v>3</v>
      </c>
      <c r="Q1024" s="8" t="n">
        <v>101</v>
      </c>
      <c r="R1024" s="8" t="s">
        <v>117</v>
      </c>
      <c r="S1024" s="8" t="s">
        <v>118</v>
      </c>
      <c r="T1024" s="8" t="s">
        <v>140</v>
      </c>
      <c r="U1024" s="8" t="s">
        <v>141</v>
      </c>
      <c r="V1024" s="8"/>
      <c r="W1024" s="8" t="n">
        <v>0</v>
      </c>
      <c r="X1024" s="8"/>
      <c r="Y1024" s="8"/>
    </row>
    <row r="1025" customFormat="false" ht="15" hidden="false" customHeight="false" outlineLevel="0" collapsed="false">
      <c r="A1025" s="8" t="s">
        <v>2868</v>
      </c>
      <c r="B1025" s="8" t="s">
        <v>2869</v>
      </c>
      <c r="C1025" s="8" t="s">
        <v>221</v>
      </c>
      <c r="D1025" s="8" t="s">
        <v>109</v>
      </c>
      <c r="E1025" s="8" t="n">
        <v>17</v>
      </c>
      <c r="F1025" s="8" t="s">
        <v>185</v>
      </c>
      <c r="G1025" s="8" t="s">
        <v>95</v>
      </c>
      <c r="H1025" s="8" t="n">
        <v>9</v>
      </c>
      <c r="I1025" s="8" t="s">
        <v>112</v>
      </c>
      <c r="J1025" s="8" t="s">
        <v>136</v>
      </c>
      <c r="K1025" s="9" t="n">
        <v>3166000</v>
      </c>
      <c r="L1025" s="8" t="s">
        <v>125</v>
      </c>
      <c r="M1025" s="8" t="s">
        <v>2110</v>
      </c>
      <c r="N1025" s="8" t="s">
        <v>1032</v>
      </c>
      <c r="O1025" s="8" t="n">
        <v>545</v>
      </c>
      <c r="P1025" s="8" t="n">
        <v>8</v>
      </c>
      <c r="Q1025" s="8" t="n">
        <v>6</v>
      </c>
      <c r="R1025" s="8" t="s">
        <v>101</v>
      </c>
      <c r="S1025" s="8" t="s">
        <v>102</v>
      </c>
      <c r="T1025" s="8" t="s">
        <v>243</v>
      </c>
      <c r="U1025" s="8" t="s">
        <v>244</v>
      </c>
      <c r="V1025" s="8" t="n">
        <v>18</v>
      </c>
      <c r="W1025" s="8" t="n">
        <v>1</v>
      </c>
      <c r="X1025" s="8" t="s">
        <v>1742</v>
      </c>
      <c r="Y1025" s="8"/>
    </row>
    <row r="1026" customFormat="false" ht="15" hidden="false" customHeight="false" outlineLevel="0" collapsed="false">
      <c r="A1026" s="8" t="s">
        <v>2870</v>
      </c>
      <c r="B1026" s="8" t="s">
        <v>2871</v>
      </c>
      <c r="C1026" s="8" t="s">
        <v>135</v>
      </c>
      <c r="D1026" s="8" t="s">
        <v>109</v>
      </c>
      <c r="E1026" s="8" t="n">
        <v>14</v>
      </c>
      <c r="F1026" s="8" t="s">
        <v>185</v>
      </c>
      <c r="G1026" s="8" t="s">
        <v>111</v>
      </c>
      <c r="H1026" s="8" t="n">
        <v>5</v>
      </c>
      <c r="I1026" s="8" t="s">
        <v>112</v>
      </c>
      <c r="J1026" s="8" t="s">
        <v>113</v>
      </c>
      <c r="K1026" s="9" t="n">
        <v>527000</v>
      </c>
      <c r="L1026" s="8" t="s">
        <v>98</v>
      </c>
      <c r="M1026" s="8" t="s">
        <v>2530</v>
      </c>
      <c r="N1026" s="8" t="s">
        <v>262</v>
      </c>
      <c r="O1026" s="8" t="n">
        <v>511</v>
      </c>
      <c r="P1026" s="8" t="n">
        <v>0</v>
      </c>
      <c r="Q1026" s="8" t="n">
        <v>48</v>
      </c>
      <c r="R1026" s="8" t="s">
        <v>159</v>
      </c>
      <c r="S1026" s="8" t="s">
        <v>201</v>
      </c>
      <c r="T1026" s="8" t="s">
        <v>103</v>
      </c>
      <c r="U1026" s="8" t="s">
        <v>104</v>
      </c>
      <c r="V1026" s="8"/>
      <c r="W1026" s="8" t="n">
        <v>0</v>
      </c>
      <c r="X1026" s="8"/>
      <c r="Y1026" s="8" t="s">
        <v>250</v>
      </c>
    </row>
    <row r="1027" customFormat="false" ht="15" hidden="false" customHeight="false" outlineLevel="0" collapsed="false">
      <c r="A1027" s="8" t="s">
        <v>2872</v>
      </c>
      <c r="B1027" s="8" t="s">
        <v>2873</v>
      </c>
      <c r="C1027" s="8" t="s">
        <v>191</v>
      </c>
      <c r="D1027" s="8" t="s">
        <v>145</v>
      </c>
      <c r="E1027" s="8" t="n">
        <v>11</v>
      </c>
      <c r="F1027" s="8" t="s">
        <v>185</v>
      </c>
      <c r="G1027" s="8" t="s">
        <v>124</v>
      </c>
      <c r="H1027" s="8" t="n">
        <v>2</v>
      </c>
      <c r="I1027" s="8" t="s">
        <v>112</v>
      </c>
      <c r="J1027" s="8" t="s">
        <v>113</v>
      </c>
      <c r="K1027" s="9" t="n">
        <v>1017000</v>
      </c>
      <c r="L1027" s="8" t="s">
        <v>125</v>
      </c>
      <c r="M1027" s="8" t="s">
        <v>2874</v>
      </c>
      <c r="N1027" s="8" t="s">
        <v>948</v>
      </c>
      <c r="O1027" s="8" t="n">
        <v>669</v>
      </c>
      <c r="P1027" s="8" t="n">
        <v>5</v>
      </c>
      <c r="Q1027" s="8" t="n">
        <v>142</v>
      </c>
      <c r="R1027" s="8" t="s">
        <v>101</v>
      </c>
      <c r="S1027" s="8" t="s">
        <v>295</v>
      </c>
      <c r="T1027" s="8" t="s">
        <v>130</v>
      </c>
      <c r="U1027" s="8" t="s">
        <v>131</v>
      </c>
      <c r="V1027" s="8" t="n">
        <v>18</v>
      </c>
      <c r="W1027" s="8" t="n">
        <v>1</v>
      </c>
      <c r="X1027" s="8" t="s">
        <v>1616</v>
      </c>
      <c r="Y1027" s="8"/>
    </row>
    <row r="1028" customFormat="false" ht="15" hidden="false" customHeight="false" outlineLevel="0" collapsed="false">
      <c r="A1028" s="8" t="s">
        <v>2875</v>
      </c>
      <c r="B1028" s="8" t="s">
        <v>2876</v>
      </c>
      <c r="C1028" s="8" t="s">
        <v>155</v>
      </c>
      <c r="D1028" s="8" t="s">
        <v>145</v>
      </c>
      <c r="E1028" s="8" t="n">
        <v>9</v>
      </c>
      <c r="F1028" s="8" t="s">
        <v>146</v>
      </c>
      <c r="G1028" s="8" t="s">
        <v>124</v>
      </c>
      <c r="H1028" s="8" t="n">
        <v>4</v>
      </c>
      <c r="I1028" s="8" t="s">
        <v>112</v>
      </c>
      <c r="J1028" s="8" t="s">
        <v>136</v>
      </c>
      <c r="K1028" s="9" t="n">
        <v>1777000</v>
      </c>
      <c r="L1028" s="8" t="s">
        <v>114</v>
      </c>
      <c r="M1028" s="8" t="s">
        <v>2248</v>
      </c>
      <c r="N1028" s="8" t="s">
        <v>453</v>
      </c>
      <c r="O1028" s="8" t="n">
        <v>333</v>
      </c>
      <c r="P1028" s="8" t="n">
        <v>3</v>
      </c>
      <c r="Q1028" s="8" t="n">
        <v>131</v>
      </c>
      <c r="R1028" s="8" t="s">
        <v>151</v>
      </c>
      <c r="S1028" s="8" t="s">
        <v>175</v>
      </c>
      <c r="T1028" s="8" t="s">
        <v>161</v>
      </c>
      <c r="U1028" s="8" t="s">
        <v>162</v>
      </c>
      <c r="V1028" s="8"/>
      <c r="W1028" s="8" t="n">
        <v>0</v>
      </c>
      <c r="X1028" s="8"/>
      <c r="Y1028" s="8"/>
    </row>
    <row r="1029" customFormat="false" ht="15" hidden="false" customHeight="false" outlineLevel="0" collapsed="false">
      <c r="A1029" s="8" t="s">
        <v>2877</v>
      </c>
      <c r="B1029" s="8" t="s">
        <v>2878</v>
      </c>
      <c r="C1029" s="8" t="s">
        <v>191</v>
      </c>
      <c r="D1029" s="8" t="s">
        <v>93</v>
      </c>
      <c r="E1029" s="8" t="n">
        <v>46</v>
      </c>
      <c r="F1029" s="8" t="s">
        <v>110</v>
      </c>
      <c r="G1029" s="8" t="s">
        <v>289</v>
      </c>
      <c r="H1029" s="8" t="n">
        <v>24</v>
      </c>
      <c r="I1029" s="8" t="s">
        <v>112</v>
      </c>
      <c r="J1029" s="8" t="s">
        <v>136</v>
      </c>
      <c r="K1029" s="9" t="n">
        <v>2690000</v>
      </c>
      <c r="L1029" s="8" t="s">
        <v>125</v>
      </c>
      <c r="M1029" s="8" t="s">
        <v>430</v>
      </c>
      <c r="N1029" s="8" t="s">
        <v>912</v>
      </c>
      <c r="O1029" s="8" t="n">
        <v>139</v>
      </c>
      <c r="P1029" s="8" t="n">
        <v>6</v>
      </c>
      <c r="Q1029" s="8" t="n">
        <v>35</v>
      </c>
      <c r="R1029" s="8" t="s">
        <v>151</v>
      </c>
      <c r="S1029" s="8" t="s">
        <v>152</v>
      </c>
      <c r="T1029" s="8" t="s">
        <v>140</v>
      </c>
      <c r="U1029" s="8" t="s">
        <v>141</v>
      </c>
      <c r="V1029" s="8" t="n">
        <v>38</v>
      </c>
      <c r="W1029" s="8" t="n">
        <v>1</v>
      </c>
      <c r="X1029" s="8" t="s">
        <v>569</v>
      </c>
      <c r="Y1029" s="8"/>
    </row>
    <row r="1030" customFormat="false" ht="15" hidden="false" customHeight="false" outlineLevel="0" collapsed="false">
      <c r="A1030" s="8" t="s">
        <v>2879</v>
      </c>
      <c r="B1030" s="8" t="s">
        <v>2880</v>
      </c>
      <c r="C1030" s="8" t="s">
        <v>135</v>
      </c>
      <c r="D1030" s="8" t="s">
        <v>109</v>
      </c>
      <c r="E1030" s="8" t="n">
        <v>39</v>
      </c>
      <c r="F1030" s="8" t="s">
        <v>185</v>
      </c>
      <c r="G1030" s="8" t="s">
        <v>124</v>
      </c>
      <c r="H1030" s="8" t="n">
        <v>16</v>
      </c>
      <c r="I1030" s="8" t="s">
        <v>112</v>
      </c>
      <c r="J1030" s="8" t="s">
        <v>97</v>
      </c>
      <c r="K1030" s="9" t="n">
        <v>6866000</v>
      </c>
      <c r="L1030" s="8" t="s">
        <v>125</v>
      </c>
      <c r="M1030" s="8" t="s">
        <v>631</v>
      </c>
      <c r="N1030" s="8" t="s">
        <v>158</v>
      </c>
      <c r="O1030" s="8" t="n">
        <v>397</v>
      </c>
      <c r="P1030" s="8" t="n">
        <v>7</v>
      </c>
      <c r="Q1030" s="8" t="n">
        <v>68</v>
      </c>
      <c r="R1030" s="8" t="s">
        <v>128</v>
      </c>
      <c r="S1030" s="8" t="s">
        <v>249</v>
      </c>
      <c r="T1030" s="8" t="s">
        <v>161</v>
      </c>
      <c r="U1030" s="8" t="s">
        <v>162</v>
      </c>
      <c r="V1030" s="8" t="n">
        <v>110</v>
      </c>
      <c r="W1030" s="8" t="n">
        <v>1</v>
      </c>
      <c r="X1030" s="8" t="s">
        <v>1831</v>
      </c>
      <c r="Y1030" s="8"/>
    </row>
    <row r="1031" customFormat="false" ht="15" hidden="false" customHeight="false" outlineLevel="0" collapsed="false">
      <c r="A1031" s="8" t="s">
        <v>2881</v>
      </c>
      <c r="B1031" s="8" t="s">
        <v>2882</v>
      </c>
      <c r="C1031" s="8" t="s">
        <v>108</v>
      </c>
      <c r="D1031" s="8" t="s">
        <v>109</v>
      </c>
      <c r="E1031" s="8" t="n">
        <v>18</v>
      </c>
      <c r="F1031" s="8" t="s">
        <v>156</v>
      </c>
      <c r="G1031" s="8" t="s">
        <v>172</v>
      </c>
      <c r="H1031" s="8" t="n">
        <v>9</v>
      </c>
      <c r="I1031" s="8" t="s">
        <v>112</v>
      </c>
      <c r="J1031" s="8" t="s">
        <v>136</v>
      </c>
      <c r="K1031" s="9" t="n">
        <v>1527000</v>
      </c>
      <c r="L1031" s="8" t="s">
        <v>148</v>
      </c>
      <c r="M1031" s="8" t="s">
        <v>1340</v>
      </c>
      <c r="N1031" s="8" t="s">
        <v>522</v>
      </c>
      <c r="O1031" s="8" t="n">
        <v>442</v>
      </c>
      <c r="P1031" s="8" t="n">
        <v>2</v>
      </c>
      <c r="Q1031" s="8" t="n">
        <v>60</v>
      </c>
      <c r="R1031" s="8" t="s">
        <v>128</v>
      </c>
      <c r="S1031" s="8" t="s">
        <v>129</v>
      </c>
      <c r="T1031" s="8" t="s">
        <v>161</v>
      </c>
      <c r="U1031" s="8" t="s">
        <v>162</v>
      </c>
      <c r="V1031" s="8"/>
      <c r="W1031" s="8" t="n">
        <v>0</v>
      </c>
      <c r="X1031" s="8"/>
      <c r="Y1031" s="8"/>
    </row>
    <row r="1032" customFormat="false" ht="15" hidden="false" customHeight="false" outlineLevel="0" collapsed="false">
      <c r="A1032" s="8" t="s">
        <v>2883</v>
      </c>
      <c r="B1032" s="8" t="s">
        <v>2884</v>
      </c>
      <c r="C1032" s="8" t="s">
        <v>221</v>
      </c>
      <c r="D1032" s="8" t="s">
        <v>93</v>
      </c>
      <c r="E1032" s="8" t="n">
        <v>104</v>
      </c>
      <c r="F1032" s="8" t="s">
        <v>156</v>
      </c>
      <c r="G1032" s="8" t="s">
        <v>111</v>
      </c>
      <c r="H1032" s="8" t="n">
        <v>45</v>
      </c>
      <c r="I1032" s="8" t="s">
        <v>112</v>
      </c>
      <c r="J1032" s="8" t="s">
        <v>97</v>
      </c>
      <c r="K1032" s="9" t="n">
        <v>4306000</v>
      </c>
      <c r="L1032" s="8" t="s">
        <v>98</v>
      </c>
      <c r="M1032" s="8" t="s">
        <v>1810</v>
      </c>
      <c r="N1032" s="8" t="s">
        <v>774</v>
      </c>
      <c r="O1032" s="8" t="n">
        <v>213</v>
      </c>
      <c r="P1032" s="8" t="n">
        <v>7</v>
      </c>
      <c r="Q1032" s="8" t="n">
        <v>11</v>
      </c>
      <c r="R1032" s="8" t="s">
        <v>128</v>
      </c>
      <c r="S1032" s="8" t="s">
        <v>310</v>
      </c>
      <c r="T1032" s="8" t="s">
        <v>243</v>
      </c>
      <c r="U1032" s="8" t="s">
        <v>244</v>
      </c>
      <c r="V1032" s="8"/>
      <c r="W1032" s="8" t="n">
        <v>0</v>
      </c>
      <c r="X1032" s="8"/>
      <c r="Y1032" s="8" t="s">
        <v>250</v>
      </c>
    </row>
    <row r="1033" customFormat="false" ht="15" hidden="false" customHeight="false" outlineLevel="0" collapsed="false">
      <c r="A1033" s="8" t="s">
        <v>2885</v>
      </c>
      <c r="B1033" s="8" t="s">
        <v>2886</v>
      </c>
      <c r="C1033" s="8" t="s">
        <v>135</v>
      </c>
      <c r="D1033" s="8" t="s">
        <v>145</v>
      </c>
      <c r="E1033" s="8" t="n">
        <v>10</v>
      </c>
      <c r="F1033" s="8" t="s">
        <v>123</v>
      </c>
      <c r="G1033" s="8" t="s">
        <v>289</v>
      </c>
      <c r="H1033" s="8" t="n">
        <v>5</v>
      </c>
      <c r="I1033" s="8" t="s">
        <v>96</v>
      </c>
      <c r="J1033" s="8" t="s">
        <v>113</v>
      </c>
      <c r="K1033" s="9" t="n">
        <v>554000</v>
      </c>
      <c r="L1033" s="8" t="s">
        <v>114</v>
      </c>
      <c r="M1033" s="8" t="s">
        <v>795</v>
      </c>
      <c r="N1033" s="8" t="s">
        <v>233</v>
      </c>
      <c r="O1033" s="8" t="n">
        <v>425</v>
      </c>
      <c r="P1033" s="8" t="n">
        <v>3</v>
      </c>
      <c r="Q1033" s="8" t="n">
        <v>38</v>
      </c>
      <c r="R1033" s="8" t="s">
        <v>255</v>
      </c>
      <c r="S1033" s="8" t="s">
        <v>256</v>
      </c>
      <c r="T1033" s="8" t="s">
        <v>296</v>
      </c>
      <c r="U1033" s="8" t="s">
        <v>297</v>
      </c>
      <c r="V1033" s="8"/>
      <c r="W1033" s="8" t="n">
        <v>0</v>
      </c>
      <c r="X1033" s="8"/>
      <c r="Y1033" s="8"/>
    </row>
    <row r="1034" customFormat="false" ht="15" hidden="false" customHeight="false" outlineLevel="0" collapsed="false">
      <c r="A1034" s="8" t="s">
        <v>2887</v>
      </c>
      <c r="B1034" s="8" t="s">
        <v>2888</v>
      </c>
      <c r="C1034" s="8" t="s">
        <v>108</v>
      </c>
      <c r="D1034" s="8" t="s">
        <v>145</v>
      </c>
      <c r="E1034" s="8" t="n">
        <v>12</v>
      </c>
      <c r="F1034" s="8" t="s">
        <v>156</v>
      </c>
      <c r="G1034" s="8" t="s">
        <v>289</v>
      </c>
      <c r="H1034" s="8" t="n">
        <v>3</v>
      </c>
      <c r="I1034" s="8" t="s">
        <v>96</v>
      </c>
      <c r="J1034" s="8" t="s">
        <v>147</v>
      </c>
      <c r="K1034" s="9" t="n">
        <v>361000</v>
      </c>
      <c r="L1034" s="8" t="s">
        <v>98</v>
      </c>
      <c r="M1034" s="8" t="s">
        <v>641</v>
      </c>
      <c r="N1034" s="8" t="s">
        <v>1130</v>
      </c>
      <c r="O1034" s="8" t="n">
        <v>454</v>
      </c>
      <c r="P1034" s="8" t="n">
        <v>0</v>
      </c>
      <c r="Q1034" s="8" t="n">
        <v>18</v>
      </c>
      <c r="R1034" s="8" t="s">
        <v>101</v>
      </c>
      <c r="S1034" s="8" t="s">
        <v>169</v>
      </c>
      <c r="T1034" s="8" t="s">
        <v>161</v>
      </c>
      <c r="U1034" s="8" t="s">
        <v>162</v>
      </c>
      <c r="V1034" s="8"/>
      <c r="W1034" s="8" t="n">
        <v>0</v>
      </c>
      <c r="X1034" s="8"/>
      <c r="Y1034" s="8" t="s">
        <v>202</v>
      </c>
    </row>
    <row r="1035" customFormat="false" ht="15" hidden="false" customHeight="false" outlineLevel="0" collapsed="false">
      <c r="A1035" s="8" t="s">
        <v>2889</v>
      </c>
      <c r="B1035" s="8" t="s">
        <v>2890</v>
      </c>
      <c r="C1035" s="8" t="s">
        <v>121</v>
      </c>
      <c r="D1035" s="8" t="s">
        <v>145</v>
      </c>
      <c r="E1035" s="8" t="n">
        <v>11</v>
      </c>
      <c r="F1035" s="8" t="s">
        <v>146</v>
      </c>
      <c r="G1035" s="8" t="s">
        <v>111</v>
      </c>
      <c r="H1035" s="8" t="n">
        <v>4</v>
      </c>
      <c r="I1035" s="8" t="s">
        <v>96</v>
      </c>
      <c r="J1035" s="8" t="s">
        <v>147</v>
      </c>
      <c r="K1035" s="9" t="n">
        <v>389000</v>
      </c>
      <c r="L1035" s="8" t="s">
        <v>98</v>
      </c>
      <c r="M1035" s="8" t="s">
        <v>562</v>
      </c>
      <c r="N1035" s="8" t="s">
        <v>449</v>
      </c>
      <c r="O1035" s="8" t="n">
        <v>203</v>
      </c>
      <c r="P1035" s="8" t="n">
        <v>0</v>
      </c>
      <c r="Q1035" s="8" t="n">
        <v>134</v>
      </c>
      <c r="R1035" s="8" t="s">
        <v>117</v>
      </c>
      <c r="S1035" s="8" t="s">
        <v>118</v>
      </c>
      <c r="T1035" s="8" t="s">
        <v>103</v>
      </c>
      <c r="U1035" s="8" t="s">
        <v>104</v>
      </c>
      <c r="V1035" s="8"/>
      <c r="W1035" s="8" t="n">
        <v>0</v>
      </c>
      <c r="X1035" s="8"/>
      <c r="Y1035" s="8" t="s">
        <v>202</v>
      </c>
    </row>
    <row r="1036" customFormat="false" ht="15" hidden="false" customHeight="false" outlineLevel="0" collapsed="false">
      <c r="A1036" s="8" t="s">
        <v>2891</v>
      </c>
      <c r="B1036" s="8" t="s">
        <v>2892</v>
      </c>
      <c r="C1036" s="8" t="s">
        <v>108</v>
      </c>
      <c r="D1036" s="8" t="s">
        <v>122</v>
      </c>
      <c r="E1036" s="8" t="n">
        <v>307</v>
      </c>
      <c r="F1036" s="8" t="s">
        <v>185</v>
      </c>
      <c r="G1036" s="8" t="s">
        <v>111</v>
      </c>
      <c r="H1036" s="8" t="n">
        <v>45</v>
      </c>
      <c r="I1036" s="8" t="s">
        <v>112</v>
      </c>
      <c r="J1036" s="8" t="s">
        <v>97</v>
      </c>
      <c r="K1036" s="9" t="n">
        <v>4527000</v>
      </c>
      <c r="L1036" s="8" t="s">
        <v>125</v>
      </c>
      <c r="M1036" s="8" t="s">
        <v>479</v>
      </c>
      <c r="N1036" s="8" t="s">
        <v>882</v>
      </c>
      <c r="O1036" s="8" t="n">
        <v>534</v>
      </c>
      <c r="P1036" s="8" t="n">
        <v>2</v>
      </c>
      <c r="Q1036" s="8" t="n">
        <v>34</v>
      </c>
      <c r="R1036" s="8" t="s">
        <v>101</v>
      </c>
      <c r="S1036" s="8" t="s">
        <v>295</v>
      </c>
      <c r="T1036" s="8" t="s">
        <v>181</v>
      </c>
      <c r="U1036" s="8" t="s">
        <v>182</v>
      </c>
      <c r="V1036" s="8" t="n">
        <v>101</v>
      </c>
      <c r="W1036" s="8" t="n">
        <v>1</v>
      </c>
      <c r="X1036" s="8" t="s">
        <v>1380</v>
      </c>
      <c r="Y1036" s="8"/>
    </row>
    <row r="1037" customFormat="false" ht="15" hidden="false" customHeight="false" outlineLevel="0" collapsed="false">
      <c r="A1037" s="8" t="s">
        <v>2893</v>
      </c>
      <c r="B1037" s="8" t="s">
        <v>2894</v>
      </c>
      <c r="C1037" s="8" t="s">
        <v>135</v>
      </c>
      <c r="D1037" s="8" t="s">
        <v>93</v>
      </c>
      <c r="E1037" s="8" t="n">
        <v>35</v>
      </c>
      <c r="F1037" s="8" t="s">
        <v>156</v>
      </c>
      <c r="G1037" s="8" t="s">
        <v>166</v>
      </c>
      <c r="H1037" s="8" t="n">
        <v>18</v>
      </c>
      <c r="I1037" s="8" t="s">
        <v>112</v>
      </c>
      <c r="J1037" s="8" t="s">
        <v>113</v>
      </c>
      <c r="K1037" s="9" t="n">
        <v>1392000</v>
      </c>
      <c r="L1037" s="8" t="s">
        <v>227</v>
      </c>
      <c r="M1037" s="8" t="s">
        <v>1005</v>
      </c>
      <c r="N1037" s="8" t="s">
        <v>395</v>
      </c>
      <c r="O1037" s="8" t="n">
        <v>143</v>
      </c>
      <c r="P1037" s="8" t="n">
        <v>2</v>
      </c>
      <c r="Q1037" s="8" t="n">
        <v>26</v>
      </c>
      <c r="R1037" s="8" t="s">
        <v>128</v>
      </c>
      <c r="S1037" s="8" t="s">
        <v>139</v>
      </c>
      <c r="T1037" s="8" t="s">
        <v>103</v>
      </c>
      <c r="U1037" s="8" t="s">
        <v>104</v>
      </c>
      <c r="V1037" s="8"/>
      <c r="W1037" s="8" t="n">
        <v>0</v>
      </c>
      <c r="X1037" s="8"/>
      <c r="Y1037" s="8"/>
    </row>
    <row r="1038" customFormat="false" ht="15" hidden="false" customHeight="false" outlineLevel="0" collapsed="false">
      <c r="A1038" s="8" t="s">
        <v>2895</v>
      </c>
      <c r="B1038" s="8" t="s">
        <v>2896</v>
      </c>
      <c r="C1038" s="8" t="s">
        <v>191</v>
      </c>
      <c r="D1038" s="8" t="s">
        <v>109</v>
      </c>
      <c r="E1038" s="8" t="n">
        <v>42</v>
      </c>
      <c r="F1038" s="8" t="s">
        <v>205</v>
      </c>
      <c r="G1038" s="8" t="s">
        <v>111</v>
      </c>
      <c r="H1038" s="8" t="n">
        <v>9</v>
      </c>
      <c r="I1038" s="8" t="s">
        <v>112</v>
      </c>
      <c r="J1038" s="8" t="s">
        <v>113</v>
      </c>
      <c r="K1038" s="9" t="n">
        <v>829000</v>
      </c>
      <c r="L1038" s="8" t="s">
        <v>98</v>
      </c>
      <c r="M1038" s="8" t="s">
        <v>2342</v>
      </c>
      <c r="N1038" s="8" t="s">
        <v>957</v>
      </c>
      <c r="O1038" s="8" t="n">
        <v>544</v>
      </c>
      <c r="P1038" s="8" t="n">
        <v>5</v>
      </c>
      <c r="Q1038" s="8" t="n">
        <v>87</v>
      </c>
      <c r="R1038" s="8" t="s">
        <v>117</v>
      </c>
      <c r="S1038" s="8" t="s">
        <v>118</v>
      </c>
      <c r="T1038" s="8" t="s">
        <v>243</v>
      </c>
      <c r="U1038" s="8" t="s">
        <v>244</v>
      </c>
      <c r="V1038" s="8"/>
      <c r="W1038" s="8" t="n">
        <v>0</v>
      </c>
      <c r="X1038" s="8"/>
      <c r="Y1038" s="8" t="s">
        <v>250</v>
      </c>
    </row>
    <row r="1039" customFormat="false" ht="15" hidden="false" customHeight="false" outlineLevel="0" collapsed="false">
      <c r="A1039" s="8" t="s">
        <v>2897</v>
      </c>
      <c r="B1039" s="8" t="s">
        <v>2898</v>
      </c>
      <c r="C1039" s="8" t="s">
        <v>108</v>
      </c>
      <c r="D1039" s="8" t="s">
        <v>145</v>
      </c>
      <c r="E1039" s="8" t="n">
        <v>4</v>
      </c>
      <c r="F1039" s="8" t="s">
        <v>156</v>
      </c>
      <c r="G1039" s="8" t="s">
        <v>166</v>
      </c>
      <c r="H1039" s="8" t="n">
        <v>2</v>
      </c>
      <c r="I1039" s="8" t="s">
        <v>96</v>
      </c>
      <c r="J1039" s="8" t="s">
        <v>147</v>
      </c>
      <c r="K1039" s="9" t="n">
        <v>163000</v>
      </c>
      <c r="L1039" s="8" t="s">
        <v>98</v>
      </c>
      <c r="M1039" s="8" t="s">
        <v>837</v>
      </c>
      <c r="N1039" s="8" t="s">
        <v>475</v>
      </c>
      <c r="O1039" s="8" t="n">
        <v>377</v>
      </c>
      <c r="P1039" s="8" t="n">
        <v>3</v>
      </c>
      <c r="Q1039" s="8" t="n">
        <v>12</v>
      </c>
      <c r="R1039" s="8" t="s">
        <v>101</v>
      </c>
      <c r="S1039" s="8" t="s">
        <v>169</v>
      </c>
      <c r="T1039" s="8" t="s">
        <v>332</v>
      </c>
      <c r="U1039" s="8" t="s">
        <v>333</v>
      </c>
      <c r="V1039" s="8"/>
      <c r="W1039" s="8" t="n">
        <v>0</v>
      </c>
      <c r="X1039" s="8"/>
      <c r="Y1039" s="8" t="s">
        <v>250</v>
      </c>
    </row>
    <row r="1040" customFormat="false" ht="15" hidden="false" customHeight="false" outlineLevel="0" collapsed="false">
      <c r="A1040" s="8" t="s">
        <v>2899</v>
      </c>
      <c r="B1040" s="8" t="s">
        <v>2900</v>
      </c>
      <c r="C1040" s="8" t="s">
        <v>108</v>
      </c>
      <c r="D1040" s="8" t="s">
        <v>145</v>
      </c>
      <c r="E1040" s="8" t="n">
        <v>6</v>
      </c>
      <c r="F1040" s="8" t="s">
        <v>123</v>
      </c>
      <c r="G1040" s="8" t="s">
        <v>172</v>
      </c>
      <c r="H1040" s="8" t="n">
        <v>2</v>
      </c>
      <c r="I1040" s="8" t="s">
        <v>112</v>
      </c>
      <c r="J1040" s="8" t="s">
        <v>147</v>
      </c>
      <c r="K1040" s="9" t="n">
        <v>347000</v>
      </c>
      <c r="L1040" s="8" t="s">
        <v>98</v>
      </c>
      <c r="M1040" s="8" t="s">
        <v>2018</v>
      </c>
      <c r="N1040" s="8" t="s">
        <v>1383</v>
      </c>
      <c r="O1040" s="8" t="n">
        <v>557</v>
      </c>
      <c r="P1040" s="8" t="n">
        <v>3</v>
      </c>
      <c r="Q1040" s="8" t="n">
        <v>144</v>
      </c>
      <c r="R1040" s="8" t="s">
        <v>101</v>
      </c>
      <c r="S1040" s="8" t="s">
        <v>169</v>
      </c>
      <c r="T1040" s="8" t="s">
        <v>243</v>
      </c>
      <c r="U1040" s="8" t="s">
        <v>244</v>
      </c>
      <c r="V1040" s="8"/>
      <c r="W1040" s="8" t="n">
        <v>0</v>
      </c>
      <c r="X1040" s="8"/>
      <c r="Y1040" s="8" t="s">
        <v>257</v>
      </c>
    </row>
    <row r="1041" customFormat="false" ht="15" hidden="false" customHeight="false" outlineLevel="0" collapsed="false">
      <c r="A1041" s="8" t="s">
        <v>2901</v>
      </c>
      <c r="B1041" s="8" t="s">
        <v>2902</v>
      </c>
      <c r="C1041" s="8" t="s">
        <v>144</v>
      </c>
      <c r="D1041" s="8" t="s">
        <v>109</v>
      </c>
      <c r="E1041" s="8" t="n">
        <v>25</v>
      </c>
      <c r="F1041" s="8" t="s">
        <v>94</v>
      </c>
      <c r="G1041" s="8" t="s">
        <v>236</v>
      </c>
      <c r="H1041" s="8" t="n">
        <v>11</v>
      </c>
      <c r="I1041" s="8" t="s">
        <v>96</v>
      </c>
      <c r="J1041" s="8" t="s">
        <v>136</v>
      </c>
      <c r="K1041" s="9" t="n">
        <v>2533000</v>
      </c>
      <c r="L1041" s="8" t="s">
        <v>98</v>
      </c>
      <c r="M1041" s="8" t="s">
        <v>2903</v>
      </c>
      <c r="N1041" s="8" t="s">
        <v>340</v>
      </c>
      <c r="O1041" s="8" t="n">
        <v>293</v>
      </c>
      <c r="P1041" s="8" t="n">
        <v>8</v>
      </c>
      <c r="Q1041" s="8" t="n">
        <v>117</v>
      </c>
      <c r="R1041" s="8" t="s">
        <v>128</v>
      </c>
      <c r="S1041" s="8" t="s">
        <v>129</v>
      </c>
      <c r="T1041" s="8" t="s">
        <v>161</v>
      </c>
      <c r="U1041" s="8" t="s">
        <v>162</v>
      </c>
      <c r="V1041" s="8"/>
      <c r="W1041" s="8" t="n">
        <v>0</v>
      </c>
      <c r="X1041" s="8"/>
      <c r="Y1041" s="8" t="s">
        <v>250</v>
      </c>
    </row>
    <row r="1042" customFormat="false" ht="15" hidden="false" customHeight="false" outlineLevel="0" collapsed="false">
      <c r="A1042" s="8" t="s">
        <v>2904</v>
      </c>
      <c r="B1042" s="8" t="s">
        <v>2905</v>
      </c>
      <c r="C1042" s="8" t="s">
        <v>144</v>
      </c>
      <c r="D1042" s="8" t="s">
        <v>109</v>
      </c>
      <c r="E1042" s="8" t="n">
        <v>20</v>
      </c>
      <c r="F1042" s="8" t="s">
        <v>110</v>
      </c>
      <c r="G1042" s="8" t="s">
        <v>166</v>
      </c>
      <c r="H1042" s="8" t="n">
        <v>10</v>
      </c>
      <c r="I1042" s="8" t="s">
        <v>96</v>
      </c>
      <c r="J1042" s="8" t="s">
        <v>113</v>
      </c>
      <c r="K1042" s="9" t="n">
        <v>705000</v>
      </c>
      <c r="L1042" s="8" t="s">
        <v>125</v>
      </c>
      <c r="M1042" s="8" t="s">
        <v>518</v>
      </c>
      <c r="N1042" s="8" t="s">
        <v>1430</v>
      </c>
      <c r="O1042" s="8" t="n">
        <v>430</v>
      </c>
      <c r="P1042" s="8" t="n">
        <v>5</v>
      </c>
      <c r="Q1042" s="8" t="n">
        <v>51</v>
      </c>
      <c r="R1042" s="8" t="s">
        <v>128</v>
      </c>
      <c r="S1042" s="8" t="s">
        <v>139</v>
      </c>
      <c r="T1042" s="8" t="s">
        <v>332</v>
      </c>
      <c r="U1042" s="8" t="s">
        <v>333</v>
      </c>
      <c r="V1042" s="8" t="n">
        <v>52</v>
      </c>
      <c r="W1042" s="8" t="n">
        <v>1</v>
      </c>
      <c r="X1042" s="8" t="s">
        <v>224</v>
      </c>
      <c r="Y1042" s="8"/>
    </row>
    <row r="1043" customFormat="false" ht="15" hidden="false" customHeight="false" outlineLevel="0" collapsed="false">
      <c r="A1043" s="8" t="s">
        <v>2906</v>
      </c>
      <c r="B1043" s="8" t="s">
        <v>2907</v>
      </c>
      <c r="C1043" s="8" t="s">
        <v>135</v>
      </c>
      <c r="D1043" s="8" t="s">
        <v>122</v>
      </c>
      <c r="E1043" s="8" t="n">
        <v>273</v>
      </c>
      <c r="F1043" s="8" t="s">
        <v>156</v>
      </c>
      <c r="G1043" s="8" t="s">
        <v>111</v>
      </c>
      <c r="H1043" s="8" t="n">
        <v>45</v>
      </c>
      <c r="I1043" s="8" t="s">
        <v>112</v>
      </c>
      <c r="J1043" s="8" t="s">
        <v>97</v>
      </c>
      <c r="K1043" s="9" t="n">
        <v>4737000</v>
      </c>
      <c r="L1043" s="8" t="s">
        <v>98</v>
      </c>
      <c r="M1043" s="8" t="s">
        <v>851</v>
      </c>
      <c r="N1043" s="8" t="s">
        <v>475</v>
      </c>
      <c r="O1043" s="8" t="n">
        <v>564</v>
      </c>
      <c r="P1043" s="8" t="n">
        <v>6</v>
      </c>
      <c r="Q1043" s="8" t="n">
        <v>12</v>
      </c>
      <c r="R1043" s="8" t="s">
        <v>128</v>
      </c>
      <c r="S1043" s="8" t="s">
        <v>310</v>
      </c>
      <c r="T1043" s="8" t="s">
        <v>296</v>
      </c>
      <c r="U1043" s="8" t="s">
        <v>297</v>
      </c>
      <c r="V1043" s="8"/>
      <c r="W1043" s="8" t="n">
        <v>0</v>
      </c>
      <c r="X1043" s="8"/>
      <c r="Y1043" s="8" t="s">
        <v>257</v>
      </c>
    </row>
    <row r="1044" customFormat="false" ht="15" hidden="false" customHeight="false" outlineLevel="0" collapsed="false">
      <c r="A1044" s="8" t="s">
        <v>2908</v>
      </c>
      <c r="B1044" s="8" t="s">
        <v>2909</v>
      </c>
      <c r="C1044" s="8" t="s">
        <v>135</v>
      </c>
      <c r="D1044" s="8" t="s">
        <v>93</v>
      </c>
      <c r="E1044" s="8" t="n">
        <v>35</v>
      </c>
      <c r="F1044" s="8" t="s">
        <v>110</v>
      </c>
      <c r="G1044" s="8" t="s">
        <v>111</v>
      </c>
      <c r="H1044" s="8" t="n">
        <v>7</v>
      </c>
      <c r="I1044" s="8" t="s">
        <v>112</v>
      </c>
      <c r="J1044" s="8" t="s">
        <v>113</v>
      </c>
      <c r="K1044" s="9" t="n">
        <v>709000</v>
      </c>
      <c r="L1044" s="8" t="s">
        <v>125</v>
      </c>
      <c r="M1044" s="8" t="s">
        <v>903</v>
      </c>
      <c r="N1044" s="8" t="s">
        <v>780</v>
      </c>
      <c r="O1044" s="8" t="n">
        <v>216</v>
      </c>
      <c r="P1044" s="8" t="n">
        <v>3</v>
      </c>
      <c r="Q1044" s="8" t="n">
        <v>14</v>
      </c>
      <c r="R1044" s="8" t="s">
        <v>101</v>
      </c>
      <c r="S1044" s="8" t="s">
        <v>319</v>
      </c>
      <c r="T1044" s="8" t="s">
        <v>140</v>
      </c>
      <c r="U1044" s="8" t="s">
        <v>141</v>
      </c>
      <c r="V1044" s="8" t="n">
        <v>63</v>
      </c>
      <c r="W1044" s="8" t="n">
        <v>1</v>
      </c>
      <c r="X1044" s="8" t="s">
        <v>328</v>
      </c>
      <c r="Y1044" s="8"/>
    </row>
    <row r="1045" customFormat="false" ht="15" hidden="false" customHeight="false" outlineLevel="0" collapsed="false">
      <c r="A1045" s="8" t="s">
        <v>2910</v>
      </c>
      <c r="B1045" s="8" t="s">
        <v>2911</v>
      </c>
      <c r="C1045" s="8" t="s">
        <v>135</v>
      </c>
      <c r="D1045" s="8" t="s">
        <v>109</v>
      </c>
      <c r="E1045" s="8" t="n">
        <v>25</v>
      </c>
      <c r="F1045" s="8" t="s">
        <v>146</v>
      </c>
      <c r="G1045" s="8" t="s">
        <v>289</v>
      </c>
      <c r="H1045" s="8" t="n">
        <v>7</v>
      </c>
      <c r="I1045" s="8" t="s">
        <v>96</v>
      </c>
      <c r="J1045" s="8" t="s">
        <v>113</v>
      </c>
      <c r="K1045" s="9" t="n">
        <v>793000</v>
      </c>
      <c r="L1045" s="8" t="s">
        <v>148</v>
      </c>
      <c r="M1045" s="8" t="s">
        <v>362</v>
      </c>
      <c r="N1045" s="8" t="s">
        <v>362</v>
      </c>
      <c r="O1045" s="8" t="n">
        <v>84</v>
      </c>
      <c r="P1045" s="8" t="n">
        <v>4</v>
      </c>
      <c r="Q1045" s="8" t="n">
        <v>84</v>
      </c>
      <c r="R1045" s="8" t="s">
        <v>159</v>
      </c>
      <c r="S1045" s="8" t="s">
        <v>201</v>
      </c>
      <c r="T1045" s="8" t="s">
        <v>332</v>
      </c>
      <c r="U1045" s="8" t="s">
        <v>333</v>
      </c>
      <c r="V1045" s="8"/>
      <c r="W1045" s="8" t="n">
        <v>0</v>
      </c>
      <c r="X1045" s="8"/>
      <c r="Y1045" s="8"/>
    </row>
    <row r="1046" customFormat="false" ht="15" hidden="false" customHeight="false" outlineLevel="0" collapsed="false">
      <c r="A1046" s="8" t="s">
        <v>2912</v>
      </c>
      <c r="B1046" s="8" t="s">
        <v>2913</v>
      </c>
      <c r="C1046" s="8" t="s">
        <v>144</v>
      </c>
      <c r="D1046" s="8" t="s">
        <v>93</v>
      </c>
      <c r="E1046" s="8" t="n">
        <v>68</v>
      </c>
      <c r="F1046" s="8" t="s">
        <v>110</v>
      </c>
      <c r="G1046" s="8" t="s">
        <v>236</v>
      </c>
      <c r="H1046" s="8" t="n">
        <v>34</v>
      </c>
      <c r="I1046" s="8" t="s">
        <v>112</v>
      </c>
      <c r="J1046" s="8" t="s">
        <v>97</v>
      </c>
      <c r="K1046" s="9" t="n">
        <v>8359000</v>
      </c>
      <c r="L1046" s="8" t="s">
        <v>125</v>
      </c>
      <c r="M1046" s="8" t="s">
        <v>1842</v>
      </c>
      <c r="N1046" s="8" t="s">
        <v>373</v>
      </c>
      <c r="O1046" s="8" t="n">
        <v>710</v>
      </c>
      <c r="P1046" s="8" t="n">
        <v>8</v>
      </c>
      <c r="Q1046" s="8" t="n">
        <v>47</v>
      </c>
      <c r="R1046" s="8" t="s">
        <v>128</v>
      </c>
      <c r="S1046" s="8" t="s">
        <v>139</v>
      </c>
      <c r="T1046" s="8" t="s">
        <v>130</v>
      </c>
      <c r="U1046" s="8" t="s">
        <v>131</v>
      </c>
      <c r="V1046" s="8" t="n">
        <v>70</v>
      </c>
      <c r="W1046" s="8" t="n">
        <v>1</v>
      </c>
      <c r="X1046" s="8" t="s">
        <v>1880</v>
      </c>
      <c r="Y1046" s="8"/>
    </row>
    <row r="1047" customFormat="false" ht="15" hidden="false" customHeight="false" outlineLevel="0" collapsed="false">
      <c r="A1047" s="8" t="s">
        <v>2914</v>
      </c>
      <c r="B1047" s="8" t="s">
        <v>2915</v>
      </c>
      <c r="C1047" s="8" t="s">
        <v>191</v>
      </c>
      <c r="D1047" s="8" t="s">
        <v>122</v>
      </c>
      <c r="E1047" s="8" t="n">
        <v>290</v>
      </c>
      <c r="F1047" s="8" t="s">
        <v>205</v>
      </c>
      <c r="G1047" s="8" t="s">
        <v>236</v>
      </c>
      <c r="H1047" s="8" t="n">
        <v>45</v>
      </c>
      <c r="I1047" s="8" t="s">
        <v>96</v>
      </c>
      <c r="J1047" s="8" t="s">
        <v>97</v>
      </c>
      <c r="K1047" s="9" t="n">
        <v>11134000</v>
      </c>
      <c r="L1047" s="8" t="s">
        <v>125</v>
      </c>
      <c r="M1047" s="8" t="s">
        <v>2373</v>
      </c>
      <c r="N1047" s="8" t="s">
        <v>254</v>
      </c>
      <c r="O1047" s="8" t="n">
        <v>338</v>
      </c>
      <c r="P1047" s="8" t="n">
        <v>3</v>
      </c>
      <c r="Q1047" s="8" t="n">
        <v>83</v>
      </c>
      <c r="R1047" s="8" t="s">
        <v>128</v>
      </c>
      <c r="S1047" s="8" t="s">
        <v>232</v>
      </c>
      <c r="T1047" s="8" t="s">
        <v>130</v>
      </c>
      <c r="U1047" s="8" t="s">
        <v>131</v>
      </c>
      <c r="V1047" s="8" t="n">
        <v>98</v>
      </c>
      <c r="W1047" s="8" t="n">
        <v>1</v>
      </c>
      <c r="X1047" s="8" t="s">
        <v>779</v>
      </c>
      <c r="Y1047" s="8"/>
    </row>
    <row r="1048" customFormat="false" ht="15" hidden="false" customHeight="false" outlineLevel="0" collapsed="false">
      <c r="A1048" s="8" t="s">
        <v>2916</v>
      </c>
      <c r="B1048" s="8" t="s">
        <v>2917</v>
      </c>
      <c r="C1048" s="8" t="s">
        <v>144</v>
      </c>
      <c r="D1048" s="8" t="s">
        <v>109</v>
      </c>
      <c r="E1048" s="8" t="n">
        <v>28</v>
      </c>
      <c r="F1048" s="8" t="s">
        <v>156</v>
      </c>
      <c r="G1048" s="8" t="s">
        <v>95</v>
      </c>
      <c r="H1048" s="8" t="n">
        <v>5</v>
      </c>
      <c r="I1048" s="8" t="s">
        <v>96</v>
      </c>
      <c r="J1048" s="8" t="s">
        <v>113</v>
      </c>
      <c r="K1048" s="9" t="n">
        <v>1484000</v>
      </c>
      <c r="L1048" s="8" t="s">
        <v>125</v>
      </c>
      <c r="M1048" s="8" t="s">
        <v>1392</v>
      </c>
      <c r="N1048" s="8" t="s">
        <v>357</v>
      </c>
      <c r="O1048" s="8" t="n">
        <v>234</v>
      </c>
      <c r="P1048" s="8" t="n">
        <v>4</v>
      </c>
      <c r="Q1048" s="8" t="n">
        <v>8</v>
      </c>
      <c r="R1048" s="8" t="s">
        <v>128</v>
      </c>
      <c r="S1048" s="8" t="s">
        <v>129</v>
      </c>
      <c r="T1048" s="8" t="s">
        <v>243</v>
      </c>
      <c r="U1048" s="8" t="s">
        <v>244</v>
      </c>
      <c r="V1048" s="8" t="n">
        <v>42</v>
      </c>
      <c r="W1048" s="8" t="n">
        <v>1</v>
      </c>
      <c r="X1048" s="8" t="s">
        <v>1059</v>
      </c>
      <c r="Y1048" s="8"/>
    </row>
    <row r="1049" customFormat="false" ht="15" hidden="false" customHeight="false" outlineLevel="0" collapsed="false">
      <c r="A1049" s="8" t="s">
        <v>2918</v>
      </c>
      <c r="B1049" s="8" t="s">
        <v>2919</v>
      </c>
      <c r="C1049" s="8" t="s">
        <v>92</v>
      </c>
      <c r="D1049" s="8" t="s">
        <v>93</v>
      </c>
      <c r="E1049" s="8" t="n">
        <v>113</v>
      </c>
      <c r="F1049" s="8" t="s">
        <v>123</v>
      </c>
      <c r="G1049" s="8" t="s">
        <v>289</v>
      </c>
      <c r="H1049" s="8" t="n">
        <v>31</v>
      </c>
      <c r="I1049" s="8" t="s">
        <v>112</v>
      </c>
      <c r="J1049" s="8" t="s">
        <v>136</v>
      </c>
      <c r="K1049" s="9" t="n">
        <v>3505000</v>
      </c>
      <c r="L1049" s="8" t="s">
        <v>125</v>
      </c>
      <c r="M1049" s="8" t="s">
        <v>2920</v>
      </c>
      <c r="N1049" s="8" t="s">
        <v>632</v>
      </c>
      <c r="O1049" s="8" t="n">
        <v>233</v>
      </c>
      <c r="P1049" s="8" t="n">
        <v>9</v>
      </c>
      <c r="Q1049" s="8" t="n">
        <v>104</v>
      </c>
      <c r="R1049" s="8" t="s">
        <v>101</v>
      </c>
      <c r="S1049" s="8" t="s">
        <v>319</v>
      </c>
      <c r="T1049" s="8" t="s">
        <v>296</v>
      </c>
      <c r="U1049" s="8" t="s">
        <v>297</v>
      </c>
      <c r="V1049" s="8" t="n">
        <v>32</v>
      </c>
      <c r="W1049" s="8" t="n">
        <v>1</v>
      </c>
      <c r="X1049" s="8" t="s">
        <v>308</v>
      </c>
      <c r="Y1049" s="8"/>
    </row>
    <row r="1050" customFormat="false" ht="15" hidden="false" customHeight="false" outlineLevel="0" collapsed="false">
      <c r="A1050" s="8" t="s">
        <v>2921</v>
      </c>
      <c r="B1050" s="8" t="s">
        <v>2922</v>
      </c>
      <c r="C1050" s="8" t="s">
        <v>121</v>
      </c>
      <c r="D1050" s="8" t="s">
        <v>122</v>
      </c>
      <c r="E1050" s="8" t="n">
        <v>140</v>
      </c>
      <c r="F1050" s="8" t="s">
        <v>156</v>
      </c>
      <c r="G1050" s="8" t="s">
        <v>95</v>
      </c>
      <c r="H1050" s="8" t="n">
        <v>45</v>
      </c>
      <c r="I1050" s="8" t="s">
        <v>112</v>
      </c>
      <c r="J1050" s="8" t="s">
        <v>97</v>
      </c>
      <c r="K1050" s="9" t="n">
        <v>15991000</v>
      </c>
      <c r="L1050" s="8" t="s">
        <v>125</v>
      </c>
      <c r="M1050" s="8" t="s">
        <v>2000</v>
      </c>
      <c r="N1050" s="8" t="s">
        <v>158</v>
      </c>
      <c r="O1050" s="8" t="n">
        <v>577</v>
      </c>
      <c r="P1050" s="8" t="n">
        <v>5</v>
      </c>
      <c r="Q1050" s="8" t="n">
        <v>68</v>
      </c>
      <c r="R1050" s="8" t="s">
        <v>194</v>
      </c>
      <c r="S1050" s="8" t="s">
        <v>195</v>
      </c>
      <c r="T1050" s="8" t="s">
        <v>103</v>
      </c>
      <c r="U1050" s="8" t="s">
        <v>104</v>
      </c>
      <c r="V1050" s="8" t="n">
        <v>91</v>
      </c>
      <c r="W1050" s="8" t="n">
        <v>1</v>
      </c>
      <c r="X1050" s="8" t="s">
        <v>481</v>
      </c>
      <c r="Y1050" s="8"/>
    </row>
    <row r="1051" customFormat="false" ht="15" hidden="false" customHeight="false" outlineLevel="0" collapsed="false">
      <c r="A1051" s="8" t="s">
        <v>2923</v>
      </c>
      <c r="B1051" s="8" t="s">
        <v>2924</v>
      </c>
      <c r="C1051" s="8" t="s">
        <v>191</v>
      </c>
      <c r="D1051" s="8" t="s">
        <v>145</v>
      </c>
      <c r="E1051" s="8" t="n">
        <v>14</v>
      </c>
      <c r="F1051" s="8" t="s">
        <v>205</v>
      </c>
      <c r="G1051" s="8" t="s">
        <v>289</v>
      </c>
      <c r="H1051" s="8" t="n">
        <v>5</v>
      </c>
      <c r="I1051" s="8" t="s">
        <v>96</v>
      </c>
      <c r="J1051" s="8" t="s">
        <v>113</v>
      </c>
      <c r="K1051" s="9" t="n">
        <v>607000</v>
      </c>
      <c r="L1051" s="8" t="s">
        <v>98</v>
      </c>
      <c r="M1051" s="8" t="s">
        <v>1616</v>
      </c>
      <c r="N1051" s="8" t="s">
        <v>475</v>
      </c>
      <c r="O1051" s="8" t="n">
        <v>651</v>
      </c>
      <c r="P1051" s="8" t="n">
        <v>0</v>
      </c>
      <c r="Q1051" s="8" t="n">
        <v>12</v>
      </c>
      <c r="R1051" s="8" t="s">
        <v>101</v>
      </c>
      <c r="S1051" s="8" t="s">
        <v>102</v>
      </c>
      <c r="T1051" s="8" t="s">
        <v>161</v>
      </c>
      <c r="U1051" s="8" t="s">
        <v>162</v>
      </c>
      <c r="V1051" s="8"/>
      <c r="W1051" s="8" t="n">
        <v>0</v>
      </c>
      <c r="X1051" s="8"/>
      <c r="Y1051" s="8" t="s">
        <v>250</v>
      </c>
    </row>
    <row r="1052" customFormat="false" ht="15" hidden="false" customHeight="false" outlineLevel="0" collapsed="false">
      <c r="A1052" s="8" t="s">
        <v>2925</v>
      </c>
      <c r="B1052" s="8" t="s">
        <v>2926</v>
      </c>
      <c r="C1052" s="8" t="s">
        <v>135</v>
      </c>
      <c r="D1052" s="8" t="s">
        <v>122</v>
      </c>
      <c r="E1052" s="8" t="n">
        <v>211</v>
      </c>
      <c r="F1052" s="8" t="s">
        <v>156</v>
      </c>
      <c r="G1052" s="8" t="s">
        <v>236</v>
      </c>
      <c r="H1052" s="8" t="n">
        <v>45</v>
      </c>
      <c r="I1052" s="8" t="s">
        <v>112</v>
      </c>
      <c r="J1052" s="8" t="s">
        <v>97</v>
      </c>
      <c r="K1052" s="9" t="n">
        <v>10175000</v>
      </c>
      <c r="L1052" s="8" t="s">
        <v>98</v>
      </c>
      <c r="M1052" s="8" t="s">
        <v>1628</v>
      </c>
      <c r="N1052" s="8" t="s">
        <v>1784</v>
      </c>
      <c r="O1052" s="8" t="n">
        <v>375</v>
      </c>
      <c r="P1052" s="8" t="n">
        <v>3</v>
      </c>
      <c r="Q1052" s="8" t="n">
        <v>4</v>
      </c>
      <c r="R1052" s="8" t="s">
        <v>128</v>
      </c>
      <c r="S1052" s="8" t="s">
        <v>310</v>
      </c>
      <c r="T1052" s="8" t="s">
        <v>243</v>
      </c>
      <c r="U1052" s="8" t="s">
        <v>244</v>
      </c>
      <c r="V1052" s="8"/>
      <c r="W1052" s="8" t="n">
        <v>0</v>
      </c>
      <c r="X1052" s="8"/>
      <c r="Y1052" s="8" t="s">
        <v>257</v>
      </c>
    </row>
    <row r="1053" customFormat="false" ht="15" hidden="false" customHeight="false" outlineLevel="0" collapsed="false">
      <c r="A1053" s="8" t="s">
        <v>2927</v>
      </c>
      <c r="B1053" s="8" t="s">
        <v>2928</v>
      </c>
      <c r="C1053" s="8" t="s">
        <v>144</v>
      </c>
      <c r="D1053" s="8" t="s">
        <v>145</v>
      </c>
      <c r="E1053" s="8" t="n">
        <v>7</v>
      </c>
      <c r="F1053" s="8" t="s">
        <v>146</v>
      </c>
      <c r="G1053" s="8" t="s">
        <v>289</v>
      </c>
      <c r="H1053" s="8" t="n">
        <v>2</v>
      </c>
      <c r="I1053" s="8" t="s">
        <v>96</v>
      </c>
      <c r="J1053" s="8" t="s">
        <v>147</v>
      </c>
      <c r="K1053" s="9" t="n">
        <v>258000</v>
      </c>
      <c r="L1053" s="8" t="s">
        <v>114</v>
      </c>
      <c r="M1053" s="8" t="s">
        <v>1565</v>
      </c>
      <c r="N1053" s="8" t="s">
        <v>418</v>
      </c>
      <c r="O1053" s="8" t="n">
        <v>290</v>
      </c>
      <c r="P1053" s="8" t="n">
        <v>2</v>
      </c>
      <c r="Q1053" s="8" t="n">
        <v>148</v>
      </c>
      <c r="R1053" s="8" t="s">
        <v>101</v>
      </c>
      <c r="S1053" s="8" t="s">
        <v>102</v>
      </c>
      <c r="T1053" s="8" t="s">
        <v>161</v>
      </c>
      <c r="U1053" s="8" t="s">
        <v>162</v>
      </c>
      <c r="V1053" s="8"/>
      <c r="W1053" s="8" t="n">
        <v>0</v>
      </c>
      <c r="X1053" s="8"/>
      <c r="Y1053" s="8"/>
    </row>
    <row r="1054" customFormat="false" ht="15" hidden="false" customHeight="false" outlineLevel="0" collapsed="false">
      <c r="A1054" s="8" t="s">
        <v>2929</v>
      </c>
      <c r="B1054" s="8" t="s">
        <v>2930</v>
      </c>
      <c r="C1054" s="8" t="s">
        <v>191</v>
      </c>
      <c r="D1054" s="8" t="s">
        <v>93</v>
      </c>
      <c r="E1054" s="8" t="n">
        <v>90</v>
      </c>
      <c r="F1054" s="8" t="s">
        <v>185</v>
      </c>
      <c r="G1054" s="8" t="s">
        <v>289</v>
      </c>
      <c r="H1054" s="8" t="n">
        <v>45</v>
      </c>
      <c r="I1054" s="8" t="s">
        <v>112</v>
      </c>
      <c r="J1054" s="8" t="s">
        <v>97</v>
      </c>
      <c r="K1054" s="9" t="n">
        <v>5419000</v>
      </c>
      <c r="L1054" s="8" t="s">
        <v>125</v>
      </c>
      <c r="M1054" s="8" t="s">
        <v>1042</v>
      </c>
      <c r="N1054" s="8" t="s">
        <v>399</v>
      </c>
      <c r="O1054" s="8" t="n">
        <v>530</v>
      </c>
      <c r="P1054" s="8" t="n">
        <v>6</v>
      </c>
      <c r="Q1054" s="8" t="n">
        <v>1</v>
      </c>
      <c r="R1054" s="8" t="s">
        <v>255</v>
      </c>
      <c r="S1054" s="8" t="s">
        <v>256</v>
      </c>
      <c r="T1054" s="8" t="s">
        <v>103</v>
      </c>
      <c r="U1054" s="8" t="s">
        <v>104</v>
      </c>
      <c r="V1054" s="8" t="n">
        <v>29</v>
      </c>
      <c r="W1054" s="8" t="n">
        <v>1</v>
      </c>
      <c r="X1054" s="8" t="s">
        <v>733</v>
      </c>
      <c r="Y1054" s="8"/>
    </row>
    <row r="1055" customFormat="false" ht="15" hidden="false" customHeight="false" outlineLevel="0" collapsed="false">
      <c r="A1055" s="8" t="s">
        <v>2931</v>
      </c>
      <c r="B1055" s="8" t="s">
        <v>2932</v>
      </c>
      <c r="C1055" s="8" t="s">
        <v>144</v>
      </c>
      <c r="D1055" s="8" t="s">
        <v>93</v>
      </c>
      <c r="E1055" s="8" t="n">
        <v>47</v>
      </c>
      <c r="F1055" s="8" t="s">
        <v>156</v>
      </c>
      <c r="G1055" s="8" t="s">
        <v>95</v>
      </c>
      <c r="H1055" s="8" t="n">
        <v>15</v>
      </c>
      <c r="I1055" s="8" t="s">
        <v>96</v>
      </c>
      <c r="J1055" s="8" t="s">
        <v>97</v>
      </c>
      <c r="K1055" s="9" t="n">
        <v>4994000</v>
      </c>
      <c r="L1055" s="8" t="s">
        <v>125</v>
      </c>
      <c r="M1055" s="8" t="s">
        <v>361</v>
      </c>
      <c r="N1055" s="8" t="s">
        <v>392</v>
      </c>
      <c r="O1055" s="8" t="n">
        <v>475</v>
      </c>
      <c r="P1055" s="8" t="n">
        <v>3</v>
      </c>
      <c r="Q1055" s="8" t="n">
        <v>39</v>
      </c>
      <c r="R1055" s="8" t="s">
        <v>151</v>
      </c>
      <c r="S1055" s="8" t="s">
        <v>152</v>
      </c>
      <c r="T1055" s="8" t="s">
        <v>332</v>
      </c>
      <c r="U1055" s="8" t="s">
        <v>333</v>
      </c>
      <c r="V1055" s="8" t="n">
        <v>48</v>
      </c>
      <c r="W1055" s="8" t="n">
        <v>1</v>
      </c>
      <c r="X1055" s="8" t="s">
        <v>885</v>
      </c>
      <c r="Y1055" s="8"/>
    </row>
    <row r="1056" customFormat="false" ht="15" hidden="false" customHeight="false" outlineLevel="0" collapsed="false">
      <c r="A1056" s="8" t="s">
        <v>2933</v>
      </c>
      <c r="B1056" s="8" t="s">
        <v>2934</v>
      </c>
      <c r="C1056" s="8" t="s">
        <v>191</v>
      </c>
      <c r="D1056" s="8" t="s">
        <v>109</v>
      </c>
      <c r="E1056" s="8" t="n">
        <v>38</v>
      </c>
      <c r="F1056" s="8" t="s">
        <v>123</v>
      </c>
      <c r="G1056" s="8" t="s">
        <v>111</v>
      </c>
      <c r="H1056" s="8" t="n">
        <v>12</v>
      </c>
      <c r="I1056" s="8" t="s">
        <v>112</v>
      </c>
      <c r="J1056" s="8" t="s">
        <v>113</v>
      </c>
      <c r="K1056" s="9" t="n">
        <v>1101000</v>
      </c>
      <c r="L1056" s="8" t="s">
        <v>98</v>
      </c>
      <c r="M1056" s="8" t="s">
        <v>1084</v>
      </c>
      <c r="N1056" s="8" t="s">
        <v>399</v>
      </c>
      <c r="O1056" s="8" t="n">
        <v>362</v>
      </c>
      <c r="P1056" s="8" t="n">
        <v>3</v>
      </c>
      <c r="Q1056" s="8" t="n">
        <v>1</v>
      </c>
      <c r="R1056" s="8" t="s">
        <v>117</v>
      </c>
      <c r="S1056" s="8" t="s">
        <v>118</v>
      </c>
      <c r="T1056" s="8" t="s">
        <v>140</v>
      </c>
      <c r="U1056" s="8" t="s">
        <v>141</v>
      </c>
      <c r="V1056" s="8"/>
      <c r="W1056" s="8" t="n">
        <v>0</v>
      </c>
      <c r="X1056" s="8"/>
      <c r="Y1056" s="8" t="s">
        <v>257</v>
      </c>
    </row>
    <row r="1057" customFormat="false" ht="15" hidden="false" customHeight="false" outlineLevel="0" collapsed="false">
      <c r="A1057" s="8" t="s">
        <v>2935</v>
      </c>
      <c r="B1057" s="8" t="s">
        <v>2936</v>
      </c>
      <c r="C1057" s="8" t="s">
        <v>135</v>
      </c>
      <c r="D1057" s="8" t="s">
        <v>109</v>
      </c>
      <c r="E1057" s="8" t="n">
        <v>19</v>
      </c>
      <c r="F1057" s="8" t="s">
        <v>110</v>
      </c>
      <c r="G1057" s="8" t="s">
        <v>95</v>
      </c>
      <c r="H1057" s="8" t="n">
        <v>4</v>
      </c>
      <c r="I1057" s="8" t="s">
        <v>112</v>
      </c>
      <c r="J1057" s="8" t="s">
        <v>113</v>
      </c>
      <c r="K1057" s="9" t="n">
        <v>1168000</v>
      </c>
      <c r="L1057" s="8" t="s">
        <v>125</v>
      </c>
      <c r="M1057" s="8" t="s">
        <v>1732</v>
      </c>
      <c r="N1057" s="8" t="s">
        <v>1784</v>
      </c>
      <c r="O1057" s="8" t="n">
        <v>419</v>
      </c>
      <c r="P1057" s="8" t="n">
        <v>2</v>
      </c>
      <c r="Q1057" s="8" t="n">
        <v>4</v>
      </c>
      <c r="R1057" s="8" t="s">
        <v>255</v>
      </c>
      <c r="S1057" s="8" t="s">
        <v>256</v>
      </c>
      <c r="T1057" s="8" t="s">
        <v>103</v>
      </c>
      <c r="U1057" s="8" t="s">
        <v>104</v>
      </c>
      <c r="V1057" s="8" t="n">
        <v>21</v>
      </c>
      <c r="W1057" s="8" t="n">
        <v>1</v>
      </c>
      <c r="X1057" s="8" t="s">
        <v>1332</v>
      </c>
      <c r="Y1057" s="8"/>
    </row>
    <row r="1058" customFormat="false" ht="15" hidden="false" customHeight="false" outlineLevel="0" collapsed="false">
      <c r="A1058" s="8" t="s">
        <v>2937</v>
      </c>
      <c r="B1058" s="8" t="s">
        <v>2938</v>
      </c>
      <c r="C1058" s="8" t="s">
        <v>121</v>
      </c>
      <c r="D1058" s="8" t="s">
        <v>109</v>
      </c>
      <c r="E1058" s="8" t="n">
        <v>42</v>
      </c>
      <c r="F1058" s="8" t="s">
        <v>146</v>
      </c>
      <c r="G1058" s="8" t="s">
        <v>172</v>
      </c>
      <c r="H1058" s="8" t="n">
        <v>11</v>
      </c>
      <c r="I1058" s="8" t="s">
        <v>96</v>
      </c>
      <c r="J1058" s="8" t="s">
        <v>136</v>
      </c>
      <c r="K1058" s="9" t="n">
        <v>1699000</v>
      </c>
      <c r="L1058" s="8" t="s">
        <v>98</v>
      </c>
      <c r="M1058" s="8" t="s">
        <v>814</v>
      </c>
      <c r="N1058" s="8" t="s">
        <v>690</v>
      </c>
      <c r="O1058" s="8" t="n">
        <v>396</v>
      </c>
      <c r="P1058" s="8" t="n">
        <v>3</v>
      </c>
      <c r="Q1058" s="8" t="n">
        <v>121</v>
      </c>
      <c r="R1058" s="8" t="s">
        <v>159</v>
      </c>
      <c r="S1058" s="8" t="s">
        <v>201</v>
      </c>
      <c r="T1058" s="8" t="s">
        <v>296</v>
      </c>
      <c r="U1058" s="8" t="s">
        <v>297</v>
      </c>
      <c r="V1058" s="8"/>
      <c r="W1058" s="8" t="n">
        <v>0</v>
      </c>
      <c r="X1058" s="8"/>
      <c r="Y1058" s="8" t="s">
        <v>257</v>
      </c>
    </row>
    <row r="1059" customFormat="false" ht="15" hidden="false" customHeight="false" outlineLevel="0" collapsed="false">
      <c r="A1059" s="8" t="s">
        <v>2939</v>
      </c>
      <c r="B1059" s="8" t="s">
        <v>2940</v>
      </c>
      <c r="C1059" s="8" t="s">
        <v>191</v>
      </c>
      <c r="D1059" s="8" t="s">
        <v>145</v>
      </c>
      <c r="E1059" s="8" t="n">
        <v>4</v>
      </c>
      <c r="F1059" s="8" t="s">
        <v>146</v>
      </c>
      <c r="G1059" s="8" t="s">
        <v>111</v>
      </c>
      <c r="H1059" s="8" t="n">
        <v>2</v>
      </c>
      <c r="I1059" s="8" t="s">
        <v>112</v>
      </c>
      <c r="J1059" s="8" t="s">
        <v>147</v>
      </c>
      <c r="K1059" s="9" t="n">
        <v>212000</v>
      </c>
      <c r="L1059" s="8" t="s">
        <v>98</v>
      </c>
      <c r="M1059" s="8" t="s">
        <v>2941</v>
      </c>
      <c r="N1059" s="8" t="s">
        <v>941</v>
      </c>
      <c r="O1059" s="8" t="n">
        <v>259</v>
      </c>
      <c r="P1059" s="8" t="n">
        <v>5</v>
      </c>
      <c r="Q1059" s="8" t="n">
        <v>107</v>
      </c>
      <c r="R1059" s="8" t="s">
        <v>194</v>
      </c>
      <c r="S1059" s="8" t="s">
        <v>195</v>
      </c>
      <c r="T1059" s="8" t="s">
        <v>103</v>
      </c>
      <c r="U1059" s="8" t="s">
        <v>104</v>
      </c>
      <c r="V1059" s="8"/>
      <c r="W1059" s="8" t="n">
        <v>0</v>
      </c>
      <c r="X1059" s="8"/>
      <c r="Y1059" s="8" t="s">
        <v>250</v>
      </c>
    </row>
    <row r="1060" customFormat="false" ht="15" hidden="false" customHeight="false" outlineLevel="0" collapsed="false">
      <c r="A1060" s="8" t="s">
        <v>2942</v>
      </c>
      <c r="B1060" s="8" t="s">
        <v>2943</v>
      </c>
      <c r="C1060" s="8" t="s">
        <v>221</v>
      </c>
      <c r="D1060" s="8" t="s">
        <v>145</v>
      </c>
      <c r="E1060" s="8" t="n">
        <v>13</v>
      </c>
      <c r="F1060" s="8" t="s">
        <v>185</v>
      </c>
      <c r="G1060" s="8" t="s">
        <v>124</v>
      </c>
      <c r="H1060" s="8" t="n">
        <v>6</v>
      </c>
      <c r="I1060" s="8" t="s">
        <v>112</v>
      </c>
      <c r="J1060" s="8" t="s">
        <v>136</v>
      </c>
      <c r="K1060" s="9" t="n">
        <v>2925000</v>
      </c>
      <c r="L1060" s="8" t="s">
        <v>98</v>
      </c>
      <c r="M1060" s="8" t="s">
        <v>426</v>
      </c>
      <c r="N1060" s="8" t="s">
        <v>334</v>
      </c>
      <c r="O1060" s="8" t="n">
        <v>50</v>
      </c>
      <c r="P1060" s="8" t="n">
        <v>7</v>
      </c>
      <c r="Q1060" s="8" t="n">
        <v>32</v>
      </c>
      <c r="R1060" s="8" t="s">
        <v>128</v>
      </c>
      <c r="S1060" s="8" t="s">
        <v>139</v>
      </c>
      <c r="T1060" s="8" t="s">
        <v>296</v>
      </c>
      <c r="U1060" s="8" t="s">
        <v>297</v>
      </c>
      <c r="V1060" s="8"/>
      <c r="W1060" s="8" t="n">
        <v>0</v>
      </c>
      <c r="X1060" s="8"/>
      <c r="Y1060" s="8" t="s">
        <v>202</v>
      </c>
    </row>
    <row r="1061" customFormat="false" ht="15" hidden="false" customHeight="false" outlineLevel="0" collapsed="false">
      <c r="A1061" s="8" t="s">
        <v>2944</v>
      </c>
      <c r="B1061" s="8" t="s">
        <v>2945</v>
      </c>
      <c r="C1061" s="8" t="s">
        <v>135</v>
      </c>
      <c r="D1061" s="8" t="s">
        <v>145</v>
      </c>
      <c r="E1061" s="8" t="n">
        <v>7</v>
      </c>
      <c r="F1061" s="8" t="s">
        <v>156</v>
      </c>
      <c r="G1061" s="8" t="s">
        <v>95</v>
      </c>
      <c r="H1061" s="8" t="n">
        <v>2</v>
      </c>
      <c r="I1061" s="8" t="s">
        <v>112</v>
      </c>
      <c r="J1061" s="8" t="s">
        <v>113</v>
      </c>
      <c r="K1061" s="9" t="n">
        <v>693000</v>
      </c>
      <c r="L1061" s="8" t="s">
        <v>98</v>
      </c>
      <c r="M1061" s="8" t="s">
        <v>379</v>
      </c>
      <c r="N1061" s="8" t="s">
        <v>357</v>
      </c>
      <c r="O1061" s="8" t="n">
        <v>180</v>
      </c>
      <c r="P1061" s="8" t="n">
        <v>7</v>
      </c>
      <c r="Q1061" s="8" t="n">
        <v>8</v>
      </c>
      <c r="R1061" s="8" t="s">
        <v>117</v>
      </c>
      <c r="S1061" s="8" t="s">
        <v>331</v>
      </c>
      <c r="T1061" s="8" t="s">
        <v>140</v>
      </c>
      <c r="U1061" s="8" t="s">
        <v>141</v>
      </c>
      <c r="V1061" s="8"/>
      <c r="W1061" s="8" t="n">
        <v>0</v>
      </c>
      <c r="X1061" s="8"/>
      <c r="Y1061" s="8" t="s">
        <v>105</v>
      </c>
    </row>
    <row r="1062" customFormat="false" ht="15" hidden="false" customHeight="false" outlineLevel="0" collapsed="false">
      <c r="A1062" s="8" t="s">
        <v>2946</v>
      </c>
      <c r="B1062" s="8" t="s">
        <v>2947</v>
      </c>
      <c r="C1062" s="8" t="s">
        <v>155</v>
      </c>
      <c r="D1062" s="8" t="s">
        <v>109</v>
      </c>
      <c r="E1062" s="8" t="n">
        <v>31</v>
      </c>
      <c r="F1062" s="8" t="s">
        <v>156</v>
      </c>
      <c r="G1062" s="8" t="s">
        <v>111</v>
      </c>
      <c r="H1062" s="8" t="n">
        <v>16</v>
      </c>
      <c r="I1062" s="8" t="s">
        <v>112</v>
      </c>
      <c r="J1062" s="8" t="s">
        <v>113</v>
      </c>
      <c r="K1062" s="9" t="n">
        <v>1375000</v>
      </c>
      <c r="L1062" s="8" t="s">
        <v>125</v>
      </c>
      <c r="M1062" s="8" t="s">
        <v>908</v>
      </c>
      <c r="N1062" s="8" t="s">
        <v>656</v>
      </c>
      <c r="O1062" s="8" t="n">
        <v>724</v>
      </c>
      <c r="P1062" s="8" t="n">
        <v>4</v>
      </c>
      <c r="Q1062" s="8" t="n">
        <v>28</v>
      </c>
      <c r="R1062" s="8" t="s">
        <v>117</v>
      </c>
      <c r="S1062" s="8" t="s">
        <v>118</v>
      </c>
      <c r="T1062" s="8" t="s">
        <v>296</v>
      </c>
      <c r="U1062" s="8" t="s">
        <v>297</v>
      </c>
      <c r="V1062" s="8" t="n">
        <v>52</v>
      </c>
      <c r="W1062" s="8" t="n">
        <v>1</v>
      </c>
      <c r="X1062" s="8" t="s">
        <v>1359</v>
      </c>
      <c r="Y1062" s="8"/>
    </row>
    <row r="1063" customFormat="false" ht="15" hidden="false" customHeight="false" outlineLevel="0" collapsed="false">
      <c r="A1063" s="8" t="s">
        <v>2948</v>
      </c>
      <c r="B1063" s="8" t="s">
        <v>2949</v>
      </c>
      <c r="C1063" s="8" t="s">
        <v>221</v>
      </c>
      <c r="D1063" s="8" t="s">
        <v>109</v>
      </c>
      <c r="E1063" s="8" t="n">
        <v>40</v>
      </c>
      <c r="F1063" s="8" t="s">
        <v>156</v>
      </c>
      <c r="G1063" s="8" t="s">
        <v>111</v>
      </c>
      <c r="H1063" s="8" t="n">
        <v>12</v>
      </c>
      <c r="I1063" s="8" t="s">
        <v>112</v>
      </c>
      <c r="J1063" s="8" t="s">
        <v>113</v>
      </c>
      <c r="K1063" s="9" t="n">
        <v>1218000</v>
      </c>
      <c r="L1063" s="8" t="s">
        <v>148</v>
      </c>
      <c r="M1063" s="8" t="s">
        <v>1837</v>
      </c>
      <c r="N1063" s="8" t="s">
        <v>373</v>
      </c>
      <c r="O1063" s="8" t="n">
        <v>488</v>
      </c>
      <c r="P1063" s="8" t="n">
        <v>3</v>
      </c>
      <c r="Q1063" s="8" t="n">
        <v>47</v>
      </c>
      <c r="R1063" s="8" t="s">
        <v>255</v>
      </c>
      <c r="S1063" s="8" t="s">
        <v>256</v>
      </c>
      <c r="T1063" s="8" t="s">
        <v>103</v>
      </c>
      <c r="U1063" s="8" t="s">
        <v>104</v>
      </c>
      <c r="V1063" s="8"/>
      <c r="W1063" s="8" t="n">
        <v>0</v>
      </c>
      <c r="X1063" s="8"/>
      <c r="Y1063" s="8"/>
    </row>
    <row r="1064" customFormat="false" ht="15" hidden="false" customHeight="false" outlineLevel="0" collapsed="false">
      <c r="A1064" s="8" t="s">
        <v>2950</v>
      </c>
      <c r="B1064" s="8" t="s">
        <v>2951</v>
      </c>
      <c r="C1064" s="8" t="s">
        <v>191</v>
      </c>
      <c r="D1064" s="8" t="s">
        <v>145</v>
      </c>
      <c r="E1064" s="8" t="n">
        <v>4</v>
      </c>
      <c r="F1064" s="8" t="s">
        <v>110</v>
      </c>
      <c r="G1064" s="8" t="s">
        <v>289</v>
      </c>
      <c r="H1064" s="8" t="n">
        <v>2</v>
      </c>
      <c r="I1064" s="8" t="s">
        <v>112</v>
      </c>
      <c r="J1064" s="8" t="s">
        <v>147</v>
      </c>
      <c r="K1064" s="9" t="n">
        <v>242000</v>
      </c>
      <c r="L1064" s="8" t="s">
        <v>98</v>
      </c>
      <c r="M1064" s="8" t="s">
        <v>689</v>
      </c>
      <c r="N1064" s="8" t="s">
        <v>464</v>
      </c>
      <c r="O1064" s="8" t="n">
        <v>723</v>
      </c>
      <c r="P1064" s="8" t="n">
        <v>2</v>
      </c>
      <c r="Q1064" s="8" t="n">
        <v>118</v>
      </c>
      <c r="R1064" s="8" t="s">
        <v>101</v>
      </c>
      <c r="S1064" s="8" t="s">
        <v>102</v>
      </c>
      <c r="T1064" s="8" t="s">
        <v>103</v>
      </c>
      <c r="U1064" s="8" t="s">
        <v>104</v>
      </c>
      <c r="V1064" s="8"/>
      <c r="W1064" s="8" t="n">
        <v>0</v>
      </c>
      <c r="X1064" s="8"/>
      <c r="Y1064" s="8" t="s">
        <v>250</v>
      </c>
    </row>
    <row r="1065" customFormat="false" ht="15" hidden="false" customHeight="false" outlineLevel="0" collapsed="false">
      <c r="A1065" s="8" t="s">
        <v>2952</v>
      </c>
      <c r="B1065" s="8" t="s">
        <v>2953</v>
      </c>
      <c r="C1065" s="8" t="s">
        <v>221</v>
      </c>
      <c r="D1065" s="8" t="s">
        <v>122</v>
      </c>
      <c r="E1065" s="8" t="n">
        <v>197</v>
      </c>
      <c r="F1065" s="8" t="s">
        <v>156</v>
      </c>
      <c r="G1065" s="8" t="s">
        <v>111</v>
      </c>
      <c r="H1065" s="8" t="n">
        <v>32</v>
      </c>
      <c r="I1065" s="8" t="s">
        <v>112</v>
      </c>
      <c r="J1065" s="8" t="s">
        <v>136</v>
      </c>
      <c r="K1065" s="9" t="n">
        <v>3181000</v>
      </c>
      <c r="L1065" s="8" t="s">
        <v>125</v>
      </c>
      <c r="M1065" s="8" t="s">
        <v>1482</v>
      </c>
      <c r="N1065" s="8" t="s">
        <v>187</v>
      </c>
      <c r="O1065" s="8" t="n">
        <v>127</v>
      </c>
      <c r="P1065" s="8" t="n">
        <v>6</v>
      </c>
      <c r="Q1065" s="8" t="n">
        <v>77</v>
      </c>
      <c r="R1065" s="8" t="s">
        <v>151</v>
      </c>
      <c r="S1065" s="8" t="s">
        <v>175</v>
      </c>
      <c r="T1065" s="8" t="s">
        <v>130</v>
      </c>
      <c r="U1065" s="8" t="s">
        <v>131</v>
      </c>
      <c r="V1065" s="8" t="n">
        <v>73</v>
      </c>
      <c r="W1065" s="8" t="n">
        <v>1</v>
      </c>
      <c r="X1065" s="8" t="s">
        <v>1182</v>
      </c>
      <c r="Y1065" s="8"/>
    </row>
    <row r="1066" customFormat="false" ht="15" hidden="false" customHeight="false" outlineLevel="0" collapsed="false">
      <c r="A1066" s="8" t="s">
        <v>2954</v>
      </c>
      <c r="B1066" s="8" t="s">
        <v>2955</v>
      </c>
      <c r="C1066" s="8" t="s">
        <v>191</v>
      </c>
      <c r="D1066" s="8" t="s">
        <v>109</v>
      </c>
      <c r="E1066" s="8" t="n">
        <v>43</v>
      </c>
      <c r="F1066" s="8" t="s">
        <v>205</v>
      </c>
      <c r="G1066" s="8" t="s">
        <v>95</v>
      </c>
      <c r="H1066" s="8" t="n">
        <v>12</v>
      </c>
      <c r="I1066" s="8" t="s">
        <v>96</v>
      </c>
      <c r="J1066" s="8" t="s">
        <v>136</v>
      </c>
      <c r="K1066" s="9" t="n">
        <v>3759000</v>
      </c>
      <c r="L1066" s="8" t="s">
        <v>148</v>
      </c>
      <c r="M1066" s="8" t="s">
        <v>858</v>
      </c>
      <c r="N1066" s="8" t="s">
        <v>668</v>
      </c>
      <c r="O1066" s="8" t="n">
        <v>285</v>
      </c>
      <c r="P1066" s="8" t="n">
        <v>0</v>
      </c>
      <c r="Q1066" s="8" t="n">
        <v>71</v>
      </c>
      <c r="R1066" s="8" t="s">
        <v>128</v>
      </c>
      <c r="S1066" s="8" t="s">
        <v>232</v>
      </c>
      <c r="T1066" s="8" t="s">
        <v>161</v>
      </c>
      <c r="U1066" s="8" t="s">
        <v>162</v>
      </c>
      <c r="V1066" s="8"/>
      <c r="W1066" s="8" t="n">
        <v>0</v>
      </c>
      <c r="X1066" s="8"/>
      <c r="Y1066" s="8"/>
    </row>
    <row r="1067" customFormat="false" ht="15" hidden="false" customHeight="false" outlineLevel="0" collapsed="false">
      <c r="A1067" s="8" t="s">
        <v>2956</v>
      </c>
      <c r="B1067" s="8" t="s">
        <v>2957</v>
      </c>
      <c r="C1067" s="8" t="s">
        <v>155</v>
      </c>
      <c r="D1067" s="8" t="s">
        <v>109</v>
      </c>
      <c r="E1067" s="8" t="n">
        <v>15</v>
      </c>
      <c r="F1067" s="8" t="s">
        <v>146</v>
      </c>
      <c r="G1067" s="8" t="s">
        <v>172</v>
      </c>
      <c r="H1067" s="8" t="n">
        <v>7</v>
      </c>
      <c r="I1067" s="8" t="s">
        <v>96</v>
      </c>
      <c r="J1067" s="8" t="s">
        <v>113</v>
      </c>
      <c r="K1067" s="9" t="n">
        <v>1197000</v>
      </c>
      <c r="L1067" s="8" t="s">
        <v>98</v>
      </c>
      <c r="M1067" s="8" t="s">
        <v>1936</v>
      </c>
      <c r="N1067" s="8" t="s">
        <v>357</v>
      </c>
      <c r="O1067" s="8" t="n">
        <v>578</v>
      </c>
      <c r="P1067" s="8" t="n">
        <v>1</v>
      </c>
      <c r="Q1067" s="8" t="n">
        <v>8</v>
      </c>
      <c r="R1067" s="8" t="s">
        <v>159</v>
      </c>
      <c r="S1067" s="8" t="s">
        <v>201</v>
      </c>
      <c r="T1067" s="8" t="s">
        <v>243</v>
      </c>
      <c r="U1067" s="8" t="s">
        <v>244</v>
      </c>
      <c r="V1067" s="8"/>
      <c r="W1067" s="8" t="n">
        <v>0</v>
      </c>
      <c r="X1067" s="8"/>
      <c r="Y1067" s="8" t="s">
        <v>202</v>
      </c>
    </row>
    <row r="1068" customFormat="false" ht="15" hidden="false" customHeight="false" outlineLevel="0" collapsed="false">
      <c r="A1068" s="8" t="s">
        <v>2958</v>
      </c>
      <c r="B1068" s="8" t="s">
        <v>2959</v>
      </c>
      <c r="C1068" s="8" t="s">
        <v>108</v>
      </c>
      <c r="D1068" s="8" t="s">
        <v>109</v>
      </c>
      <c r="E1068" s="8" t="n">
        <v>13</v>
      </c>
      <c r="F1068" s="8" t="s">
        <v>185</v>
      </c>
      <c r="G1068" s="8" t="s">
        <v>166</v>
      </c>
      <c r="H1068" s="8" t="n">
        <v>7</v>
      </c>
      <c r="I1068" s="8" t="s">
        <v>96</v>
      </c>
      <c r="J1068" s="8" t="s">
        <v>147</v>
      </c>
      <c r="K1068" s="9" t="n">
        <v>496000</v>
      </c>
      <c r="L1068" s="8" t="s">
        <v>98</v>
      </c>
      <c r="M1068" s="8" t="s">
        <v>526</v>
      </c>
      <c r="N1068" s="8" t="s">
        <v>1241</v>
      </c>
      <c r="O1068" s="8" t="n">
        <v>151</v>
      </c>
      <c r="P1068" s="8" t="n">
        <v>0</v>
      </c>
      <c r="Q1068" s="8" t="n">
        <v>19</v>
      </c>
      <c r="R1068" s="8" t="s">
        <v>101</v>
      </c>
      <c r="S1068" s="8" t="s">
        <v>295</v>
      </c>
      <c r="T1068" s="8" t="s">
        <v>140</v>
      </c>
      <c r="U1068" s="8" t="s">
        <v>141</v>
      </c>
      <c r="V1068" s="8"/>
      <c r="W1068" s="8" t="n">
        <v>0</v>
      </c>
      <c r="X1068" s="8"/>
      <c r="Y1068" s="8" t="s">
        <v>257</v>
      </c>
    </row>
    <row r="1069" customFormat="false" ht="15" hidden="false" customHeight="false" outlineLevel="0" collapsed="false">
      <c r="A1069" s="8" t="s">
        <v>2960</v>
      </c>
      <c r="B1069" s="8" t="s">
        <v>2961</v>
      </c>
      <c r="C1069" s="8" t="s">
        <v>135</v>
      </c>
      <c r="D1069" s="8" t="s">
        <v>145</v>
      </c>
      <c r="E1069" s="8" t="n">
        <v>9</v>
      </c>
      <c r="F1069" s="8" t="s">
        <v>110</v>
      </c>
      <c r="G1069" s="8" t="s">
        <v>236</v>
      </c>
      <c r="H1069" s="8" t="n">
        <v>4</v>
      </c>
      <c r="I1069" s="8" t="s">
        <v>112</v>
      </c>
      <c r="J1069" s="8" t="s">
        <v>113</v>
      </c>
      <c r="K1069" s="9" t="n">
        <v>874000</v>
      </c>
      <c r="L1069" s="8" t="s">
        <v>98</v>
      </c>
      <c r="M1069" s="8" t="s">
        <v>1696</v>
      </c>
      <c r="N1069" s="8" t="s">
        <v>1130</v>
      </c>
      <c r="O1069" s="8" t="n">
        <v>341</v>
      </c>
      <c r="P1069" s="8" t="n">
        <v>5</v>
      </c>
      <c r="Q1069" s="8" t="n">
        <v>18</v>
      </c>
      <c r="R1069" s="8" t="s">
        <v>159</v>
      </c>
      <c r="S1069" s="8" t="s">
        <v>160</v>
      </c>
      <c r="T1069" s="8" t="s">
        <v>243</v>
      </c>
      <c r="U1069" s="8" t="s">
        <v>244</v>
      </c>
      <c r="V1069" s="8"/>
      <c r="W1069" s="8" t="n">
        <v>0</v>
      </c>
      <c r="X1069" s="8"/>
      <c r="Y1069" s="8" t="s">
        <v>250</v>
      </c>
    </row>
    <row r="1070" customFormat="false" ht="15" hidden="false" customHeight="false" outlineLevel="0" collapsed="false">
      <c r="A1070" s="8" t="s">
        <v>2962</v>
      </c>
      <c r="B1070" s="8" t="s">
        <v>2963</v>
      </c>
      <c r="C1070" s="8" t="s">
        <v>144</v>
      </c>
      <c r="D1070" s="8" t="s">
        <v>93</v>
      </c>
      <c r="E1070" s="8" t="n">
        <v>32</v>
      </c>
      <c r="F1070" s="8" t="s">
        <v>110</v>
      </c>
      <c r="G1070" s="8" t="s">
        <v>95</v>
      </c>
      <c r="H1070" s="8" t="n">
        <v>13</v>
      </c>
      <c r="I1070" s="8" t="s">
        <v>112</v>
      </c>
      <c r="J1070" s="8" t="s">
        <v>97</v>
      </c>
      <c r="K1070" s="9" t="n">
        <v>4475000</v>
      </c>
      <c r="L1070" s="8" t="s">
        <v>125</v>
      </c>
      <c r="M1070" s="8" t="s">
        <v>286</v>
      </c>
      <c r="N1070" s="8" t="s">
        <v>242</v>
      </c>
      <c r="O1070" s="8" t="n">
        <v>694</v>
      </c>
      <c r="P1070" s="8" t="n">
        <v>4</v>
      </c>
      <c r="Q1070" s="8" t="n">
        <v>22</v>
      </c>
      <c r="R1070" s="8" t="s">
        <v>159</v>
      </c>
      <c r="S1070" s="8" t="s">
        <v>201</v>
      </c>
      <c r="T1070" s="8" t="s">
        <v>296</v>
      </c>
      <c r="U1070" s="8" t="s">
        <v>297</v>
      </c>
      <c r="V1070" s="8" t="n">
        <v>58</v>
      </c>
      <c r="W1070" s="8" t="n">
        <v>1</v>
      </c>
      <c r="X1070" s="8" t="s">
        <v>2964</v>
      </c>
      <c r="Y1070" s="8"/>
    </row>
    <row r="1071" customFormat="false" ht="15" hidden="false" customHeight="false" outlineLevel="0" collapsed="false">
      <c r="A1071" s="8" t="s">
        <v>2965</v>
      </c>
      <c r="B1071" s="8" t="s">
        <v>2966</v>
      </c>
      <c r="C1071" s="8" t="s">
        <v>108</v>
      </c>
      <c r="D1071" s="8" t="s">
        <v>109</v>
      </c>
      <c r="E1071" s="8" t="n">
        <v>44</v>
      </c>
      <c r="F1071" s="8" t="s">
        <v>146</v>
      </c>
      <c r="G1071" s="8" t="s">
        <v>166</v>
      </c>
      <c r="H1071" s="8" t="n">
        <v>21</v>
      </c>
      <c r="I1071" s="8" t="s">
        <v>96</v>
      </c>
      <c r="J1071" s="8" t="s">
        <v>136</v>
      </c>
      <c r="K1071" s="9" t="n">
        <v>1519000</v>
      </c>
      <c r="L1071" s="8" t="s">
        <v>98</v>
      </c>
      <c r="M1071" s="8" t="s">
        <v>983</v>
      </c>
      <c r="N1071" s="8" t="s">
        <v>214</v>
      </c>
      <c r="O1071" s="8" t="n">
        <v>625</v>
      </c>
      <c r="P1071" s="8" t="n">
        <v>3</v>
      </c>
      <c r="Q1071" s="8" t="n">
        <v>69</v>
      </c>
      <c r="R1071" s="8" t="s">
        <v>101</v>
      </c>
      <c r="S1071" s="8" t="s">
        <v>169</v>
      </c>
      <c r="T1071" s="8" t="s">
        <v>181</v>
      </c>
      <c r="U1071" s="8" t="s">
        <v>182</v>
      </c>
      <c r="V1071" s="8"/>
      <c r="W1071" s="8" t="n">
        <v>0</v>
      </c>
      <c r="X1071" s="8"/>
      <c r="Y1071" s="8" t="s">
        <v>202</v>
      </c>
    </row>
    <row r="1072" customFormat="false" ht="15" hidden="false" customHeight="false" outlineLevel="0" collapsed="false">
      <c r="A1072" s="8" t="s">
        <v>2967</v>
      </c>
      <c r="B1072" s="8" t="s">
        <v>2968</v>
      </c>
      <c r="C1072" s="8" t="s">
        <v>121</v>
      </c>
      <c r="D1072" s="8" t="s">
        <v>145</v>
      </c>
      <c r="E1072" s="8" t="n">
        <v>13</v>
      </c>
      <c r="F1072" s="8" t="s">
        <v>110</v>
      </c>
      <c r="G1072" s="8" t="s">
        <v>166</v>
      </c>
      <c r="H1072" s="8" t="n">
        <v>6</v>
      </c>
      <c r="I1072" s="8" t="s">
        <v>112</v>
      </c>
      <c r="J1072" s="8" t="s">
        <v>147</v>
      </c>
      <c r="K1072" s="9" t="n">
        <v>423000</v>
      </c>
      <c r="L1072" s="8" t="s">
        <v>125</v>
      </c>
      <c r="M1072" s="8" t="s">
        <v>294</v>
      </c>
      <c r="N1072" s="8" t="s">
        <v>818</v>
      </c>
      <c r="O1072" s="8" t="n">
        <v>171</v>
      </c>
      <c r="P1072" s="8" t="n">
        <v>3</v>
      </c>
      <c r="Q1072" s="8" t="n">
        <v>129</v>
      </c>
      <c r="R1072" s="8" t="s">
        <v>128</v>
      </c>
      <c r="S1072" s="8" t="s">
        <v>139</v>
      </c>
      <c r="T1072" s="8" t="s">
        <v>130</v>
      </c>
      <c r="U1072" s="8" t="s">
        <v>131</v>
      </c>
      <c r="V1072" s="8" t="n">
        <v>33</v>
      </c>
      <c r="W1072" s="8" t="n">
        <v>1</v>
      </c>
      <c r="X1072" s="8" t="s">
        <v>650</v>
      </c>
      <c r="Y1072" s="8"/>
    </row>
    <row r="1073" customFormat="false" ht="15" hidden="false" customHeight="false" outlineLevel="0" collapsed="false">
      <c r="A1073" s="8" t="s">
        <v>2969</v>
      </c>
      <c r="B1073" s="8" t="s">
        <v>2970</v>
      </c>
      <c r="C1073" s="8" t="s">
        <v>221</v>
      </c>
      <c r="D1073" s="8" t="s">
        <v>122</v>
      </c>
      <c r="E1073" s="8" t="n">
        <v>148</v>
      </c>
      <c r="F1073" s="8" t="s">
        <v>110</v>
      </c>
      <c r="G1073" s="8" t="s">
        <v>289</v>
      </c>
      <c r="H1073" s="8" t="n">
        <v>37</v>
      </c>
      <c r="I1073" s="8" t="s">
        <v>112</v>
      </c>
      <c r="J1073" s="8" t="s">
        <v>97</v>
      </c>
      <c r="K1073" s="9" t="n">
        <v>4887000</v>
      </c>
      <c r="L1073" s="8" t="s">
        <v>114</v>
      </c>
      <c r="M1073" s="8" t="s">
        <v>1042</v>
      </c>
      <c r="N1073" s="8" t="s">
        <v>356</v>
      </c>
      <c r="O1073" s="8" t="n">
        <v>530</v>
      </c>
      <c r="P1073" s="8" t="n">
        <v>4</v>
      </c>
      <c r="Q1073" s="8" t="n">
        <v>56</v>
      </c>
      <c r="R1073" s="8" t="s">
        <v>128</v>
      </c>
      <c r="S1073" s="8" t="s">
        <v>129</v>
      </c>
      <c r="T1073" s="8" t="s">
        <v>103</v>
      </c>
      <c r="U1073" s="8" t="s">
        <v>104</v>
      </c>
      <c r="V1073" s="8"/>
      <c r="W1073" s="8" t="n">
        <v>0</v>
      </c>
      <c r="X1073" s="8"/>
      <c r="Y1073" s="8"/>
    </row>
    <row r="1074" customFormat="false" ht="15" hidden="false" customHeight="false" outlineLevel="0" collapsed="false">
      <c r="A1074" s="8" t="s">
        <v>2971</v>
      </c>
      <c r="B1074" s="8" t="s">
        <v>2972</v>
      </c>
      <c r="C1074" s="8" t="s">
        <v>108</v>
      </c>
      <c r="D1074" s="8" t="s">
        <v>93</v>
      </c>
      <c r="E1074" s="8" t="n">
        <v>48</v>
      </c>
      <c r="F1074" s="8" t="s">
        <v>146</v>
      </c>
      <c r="G1074" s="8" t="s">
        <v>289</v>
      </c>
      <c r="H1074" s="8" t="n">
        <v>16</v>
      </c>
      <c r="I1074" s="8" t="s">
        <v>112</v>
      </c>
      <c r="J1074" s="8" t="s">
        <v>136</v>
      </c>
      <c r="K1074" s="9" t="n">
        <v>1840000</v>
      </c>
      <c r="L1074" s="8" t="s">
        <v>114</v>
      </c>
      <c r="M1074" s="8" t="s">
        <v>577</v>
      </c>
      <c r="N1074" s="8" t="s">
        <v>410</v>
      </c>
      <c r="O1074" s="8" t="n">
        <v>368</v>
      </c>
      <c r="P1074" s="8" t="n">
        <v>11</v>
      </c>
      <c r="Q1074" s="8" t="n">
        <v>20</v>
      </c>
      <c r="R1074" s="8" t="s">
        <v>159</v>
      </c>
      <c r="S1074" s="8" t="s">
        <v>160</v>
      </c>
      <c r="T1074" s="8" t="s">
        <v>140</v>
      </c>
      <c r="U1074" s="8" t="s">
        <v>141</v>
      </c>
      <c r="V1074" s="8"/>
      <c r="W1074" s="8" t="n">
        <v>0</v>
      </c>
      <c r="X1074" s="8"/>
      <c r="Y1074" s="8"/>
    </row>
    <row r="1075" customFormat="false" ht="15" hidden="false" customHeight="false" outlineLevel="0" collapsed="false">
      <c r="A1075" s="8" t="s">
        <v>2973</v>
      </c>
      <c r="B1075" s="8" t="s">
        <v>2974</v>
      </c>
      <c r="C1075" s="8" t="s">
        <v>155</v>
      </c>
      <c r="D1075" s="8" t="s">
        <v>93</v>
      </c>
      <c r="E1075" s="8" t="n">
        <v>115</v>
      </c>
      <c r="F1075" s="8" t="s">
        <v>146</v>
      </c>
      <c r="G1075" s="8" t="s">
        <v>124</v>
      </c>
      <c r="H1075" s="8" t="n">
        <v>45</v>
      </c>
      <c r="I1075" s="8" t="s">
        <v>112</v>
      </c>
      <c r="J1075" s="8" t="s">
        <v>97</v>
      </c>
      <c r="K1075" s="9" t="n">
        <v>21745000</v>
      </c>
      <c r="L1075" s="8" t="s">
        <v>125</v>
      </c>
      <c r="M1075" s="8" t="s">
        <v>318</v>
      </c>
      <c r="N1075" s="8" t="s">
        <v>305</v>
      </c>
      <c r="O1075" s="8" t="n">
        <v>112</v>
      </c>
      <c r="P1075" s="8" t="n">
        <v>8</v>
      </c>
      <c r="Q1075" s="8" t="n">
        <v>65</v>
      </c>
      <c r="R1075" s="8" t="s">
        <v>159</v>
      </c>
      <c r="S1075" s="8" t="s">
        <v>160</v>
      </c>
      <c r="T1075" s="8" t="s">
        <v>243</v>
      </c>
      <c r="U1075" s="8" t="s">
        <v>244</v>
      </c>
      <c r="V1075" s="8" t="n">
        <v>65</v>
      </c>
      <c r="W1075" s="8" t="n">
        <v>1</v>
      </c>
      <c r="X1075" s="8" t="s">
        <v>373</v>
      </c>
      <c r="Y1075" s="8"/>
    </row>
    <row r="1076" customFormat="false" ht="15" hidden="false" customHeight="false" outlineLevel="0" collapsed="false">
      <c r="A1076" s="8" t="s">
        <v>2975</v>
      </c>
      <c r="B1076" s="8" t="s">
        <v>2976</v>
      </c>
      <c r="C1076" s="8" t="s">
        <v>121</v>
      </c>
      <c r="D1076" s="8" t="s">
        <v>93</v>
      </c>
      <c r="E1076" s="8" t="n">
        <v>87</v>
      </c>
      <c r="F1076" s="8" t="s">
        <v>205</v>
      </c>
      <c r="G1076" s="8" t="s">
        <v>172</v>
      </c>
      <c r="H1076" s="8" t="n">
        <v>34</v>
      </c>
      <c r="I1076" s="8" t="s">
        <v>112</v>
      </c>
      <c r="J1076" s="8" t="s">
        <v>97</v>
      </c>
      <c r="K1076" s="9" t="n">
        <v>6084000</v>
      </c>
      <c r="L1076" s="8" t="s">
        <v>148</v>
      </c>
      <c r="M1076" s="8" t="s">
        <v>1042</v>
      </c>
      <c r="N1076" s="8" t="s">
        <v>1738</v>
      </c>
      <c r="O1076" s="8" t="n">
        <v>530</v>
      </c>
      <c r="P1076" s="8" t="n">
        <v>2</v>
      </c>
      <c r="Q1076" s="8" t="n">
        <v>7</v>
      </c>
      <c r="R1076" s="8" t="s">
        <v>159</v>
      </c>
      <c r="S1076" s="8" t="s">
        <v>201</v>
      </c>
      <c r="T1076" s="8" t="s">
        <v>130</v>
      </c>
      <c r="U1076" s="8" t="s">
        <v>131</v>
      </c>
      <c r="V1076" s="8"/>
      <c r="W1076" s="8" t="n">
        <v>0</v>
      </c>
      <c r="X1076" s="8"/>
      <c r="Y1076" s="8"/>
    </row>
    <row r="1077" customFormat="false" ht="15" hidden="false" customHeight="false" outlineLevel="0" collapsed="false">
      <c r="A1077" s="8" t="s">
        <v>2977</v>
      </c>
      <c r="B1077" s="8" t="s">
        <v>2978</v>
      </c>
      <c r="C1077" s="8" t="s">
        <v>191</v>
      </c>
      <c r="D1077" s="8" t="s">
        <v>122</v>
      </c>
      <c r="E1077" s="8" t="n">
        <v>345</v>
      </c>
      <c r="F1077" s="8" t="s">
        <v>156</v>
      </c>
      <c r="G1077" s="8" t="s">
        <v>95</v>
      </c>
      <c r="H1077" s="8" t="n">
        <v>45</v>
      </c>
      <c r="I1077" s="8" t="s">
        <v>112</v>
      </c>
      <c r="J1077" s="8" t="s">
        <v>97</v>
      </c>
      <c r="K1077" s="9" t="n">
        <v>15323000</v>
      </c>
      <c r="L1077" s="8" t="s">
        <v>114</v>
      </c>
      <c r="M1077" s="8" t="s">
        <v>2979</v>
      </c>
      <c r="N1077" s="8" t="s">
        <v>261</v>
      </c>
      <c r="O1077" s="8" t="n">
        <v>722</v>
      </c>
      <c r="P1077" s="8" t="n">
        <v>6</v>
      </c>
      <c r="Q1077" s="8" t="n">
        <v>98</v>
      </c>
      <c r="R1077" s="8" t="s">
        <v>128</v>
      </c>
      <c r="S1077" s="8" t="s">
        <v>249</v>
      </c>
      <c r="T1077" s="8" t="s">
        <v>161</v>
      </c>
      <c r="U1077" s="8" t="s">
        <v>162</v>
      </c>
      <c r="V1077" s="8"/>
      <c r="W1077" s="8" t="n">
        <v>0</v>
      </c>
      <c r="X1077" s="8"/>
      <c r="Y1077" s="8"/>
    </row>
    <row r="1078" customFormat="false" ht="15" hidden="false" customHeight="false" outlineLevel="0" collapsed="false">
      <c r="A1078" s="8" t="s">
        <v>2980</v>
      </c>
      <c r="B1078" s="8" t="s">
        <v>2981</v>
      </c>
      <c r="C1078" s="8" t="s">
        <v>221</v>
      </c>
      <c r="D1078" s="8" t="s">
        <v>109</v>
      </c>
      <c r="E1078" s="8" t="n">
        <v>43</v>
      </c>
      <c r="F1078" s="8" t="s">
        <v>146</v>
      </c>
      <c r="G1078" s="8" t="s">
        <v>289</v>
      </c>
      <c r="H1078" s="8" t="n">
        <v>15</v>
      </c>
      <c r="I1078" s="8" t="s">
        <v>112</v>
      </c>
      <c r="J1078" s="8" t="s">
        <v>136</v>
      </c>
      <c r="K1078" s="9" t="n">
        <v>1638000</v>
      </c>
      <c r="L1078" s="8" t="s">
        <v>98</v>
      </c>
      <c r="M1078" s="8" t="s">
        <v>1359</v>
      </c>
      <c r="N1078" s="8" t="s">
        <v>399</v>
      </c>
      <c r="O1078" s="8" t="n">
        <v>672</v>
      </c>
      <c r="P1078" s="8" t="n">
        <v>5</v>
      </c>
      <c r="Q1078" s="8" t="n">
        <v>1</v>
      </c>
      <c r="R1078" s="8" t="s">
        <v>151</v>
      </c>
      <c r="S1078" s="8" t="s">
        <v>152</v>
      </c>
      <c r="T1078" s="8" t="s">
        <v>181</v>
      </c>
      <c r="U1078" s="8" t="s">
        <v>182</v>
      </c>
      <c r="V1078" s="8"/>
      <c r="W1078" s="8" t="n">
        <v>0</v>
      </c>
      <c r="X1078" s="8"/>
      <c r="Y1078" s="8" t="s">
        <v>196</v>
      </c>
    </row>
    <row r="1079" customFormat="false" ht="15" hidden="false" customHeight="false" outlineLevel="0" collapsed="false">
      <c r="A1079" s="8" t="s">
        <v>2982</v>
      </c>
      <c r="B1079" s="8" t="s">
        <v>2983</v>
      </c>
      <c r="C1079" s="8" t="s">
        <v>108</v>
      </c>
      <c r="D1079" s="8" t="s">
        <v>109</v>
      </c>
      <c r="E1079" s="8" t="n">
        <v>24</v>
      </c>
      <c r="F1079" s="8" t="s">
        <v>156</v>
      </c>
      <c r="G1079" s="8" t="s">
        <v>236</v>
      </c>
      <c r="H1079" s="8" t="n">
        <v>5</v>
      </c>
      <c r="I1079" s="8" t="s">
        <v>96</v>
      </c>
      <c r="J1079" s="8" t="s">
        <v>113</v>
      </c>
      <c r="K1079" s="9" t="n">
        <v>1228000</v>
      </c>
      <c r="L1079" s="8" t="s">
        <v>260</v>
      </c>
      <c r="M1079" s="8" t="s">
        <v>261</v>
      </c>
      <c r="N1079" s="8" t="s">
        <v>262</v>
      </c>
      <c r="O1079" s="8" t="n">
        <v>98</v>
      </c>
      <c r="P1079" s="8" t="n">
        <v>3</v>
      </c>
      <c r="Q1079" s="8" t="n">
        <v>48</v>
      </c>
      <c r="R1079" s="8" t="s">
        <v>159</v>
      </c>
      <c r="S1079" s="8" t="s">
        <v>201</v>
      </c>
      <c r="T1079" s="8" t="s">
        <v>332</v>
      </c>
      <c r="U1079" s="8" t="s">
        <v>333</v>
      </c>
      <c r="V1079" s="8"/>
      <c r="W1079" s="8" t="n">
        <v>0</v>
      </c>
      <c r="X1079" s="8"/>
      <c r="Y1079" s="8"/>
    </row>
    <row r="1080" customFormat="false" ht="15" hidden="false" customHeight="false" outlineLevel="0" collapsed="false">
      <c r="A1080" s="8" t="s">
        <v>2984</v>
      </c>
      <c r="B1080" s="8" t="s">
        <v>2985</v>
      </c>
      <c r="C1080" s="8" t="s">
        <v>135</v>
      </c>
      <c r="D1080" s="8" t="s">
        <v>109</v>
      </c>
      <c r="E1080" s="8" t="n">
        <v>18</v>
      </c>
      <c r="F1080" s="8" t="s">
        <v>110</v>
      </c>
      <c r="G1080" s="8" t="s">
        <v>111</v>
      </c>
      <c r="H1080" s="8" t="n">
        <v>4</v>
      </c>
      <c r="I1080" s="8" t="s">
        <v>112</v>
      </c>
      <c r="J1080" s="8" t="s">
        <v>147</v>
      </c>
      <c r="K1080" s="9" t="n">
        <v>387000</v>
      </c>
      <c r="L1080" s="8" t="s">
        <v>114</v>
      </c>
      <c r="M1080" s="8" t="s">
        <v>628</v>
      </c>
      <c r="N1080" s="8" t="s">
        <v>507</v>
      </c>
      <c r="O1080" s="8" t="n">
        <v>316</v>
      </c>
      <c r="P1080" s="8" t="n">
        <v>1</v>
      </c>
      <c r="Q1080" s="8" t="n">
        <v>149</v>
      </c>
      <c r="R1080" s="8" t="s">
        <v>128</v>
      </c>
      <c r="S1080" s="8" t="s">
        <v>232</v>
      </c>
      <c r="T1080" s="8" t="s">
        <v>161</v>
      </c>
      <c r="U1080" s="8" t="s">
        <v>162</v>
      </c>
      <c r="V1080" s="8"/>
      <c r="W1080" s="8" t="n">
        <v>0</v>
      </c>
      <c r="X1080" s="8"/>
      <c r="Y1080" s="8"/>
    </row>
    <row r="1081" customFormat="false" ht="15" hidden="false" customHeight="false" outlineLevel="0" collapsed="false">
      <c r="A1081" s="8" t="s">
        <v>2986</v>
      </c>
      <c r="B1081" s="8" t="s">
        <v>2987</v>
      </c>
      <c r="C1081" s="8" t="s">
        <v>191</v>
      </c>
      <c r="D1081" s="8" t="s">
        <v>145</v>
      </c>
      <c r="E1081" s="8" t="n">
        <v>10</v>
      </c>
      <c r="F1081" s="8" t="s">
        <v>94</v>
      </c>
      <c r="G1081" s="8" t="s">
        <v>236</v>
      </c>
      <c r="H1081" s="8" t="n">
        <v>5</v>
      </c>
      <c r="I1081" s="8" t="s">
        <v>96</v>
      </c>
      <c r="J1081" s="8" t="s">
        <v>113</v>
      </c>
      <c r="K1081" s="9" t="n">
        <v>1172000</v>
      </c>
      <c r="L1081" s="8" t="s">
        <v>98</v>
      </c>
      <c r="M1081" s="8" t="s">
        <v>2988</v>
      </c>
      <c r="N1081" s="8" t="s">
        <v>344</v>
      </c>
      <c r="O1081" s="8" t="n">
        <v>503</v>
      </c>
      <c r="P1081" s="8" t="n">
        <v>1</v>
      </c>
      <c r="Q1081" s="8" t="n">
        <v>62</v>
      </c>
      <c r="R1081" s="8" t="s">
        <v>128</v>
      </c>
      <c r="S1081" s="8" t="s">
        <v>139</v>
      </c>
      <c r="T1081" s="8" t="s">
        <v>243</v>
      </c>
      <c r="U1081" s="8" t="s">
        <v>244</v>
      </c>
      <c r="V1081" s="8"/>
      <c r="W1081" s="8" t="n">
        <v>0</v>
      </c>
      <c r="X1081" s="8"/>
      <c r="Y1081" s="8" t="s">
        <v>257</v>
      </c>
    </row>
    <row r="1082" customFormat="false" ht="15" hidden="false" customHeight="false" outlineLevel="0" collapsed="false">
      <c r="A1082" s="8" t="s">
        <v>2989</v>
      </c>
      <c r="B1082" s="8" t="s">
        <v>2990</v>
      </c>
      <c r="C1082" s="8" t="s">
        <v>191</v>
      </c>
      <c r="D1082" s="8" t="s">
        <v>145</v>
      </c>
      <c r="E1082" s="8" t="n">
        <v>10</v>
      </c>
      <c r="F1082" s="8" t="s">
        <v>156</v>
      </c>
      <c r="G1082" s="8" t="s">
        <v>172</v>
      </c>
      <c r="H1082" s="8" t="n">
        <v>2</v>
      </c>
      <c r="I1082" s="8" t="s">
        <v>112</v>
      </c>
      <c r="J1082" s="8" t="s">
        <v>147</v>
      </c>
      <c r="K1082" s="9" t="n">
        <v>352000</v>
      </c>
      <c r="L1082" s="8" t="s">
        <v>98</v>
      </c>
      <c r="M1082" s="8" t="s">
        <v>879</v>
      </c>
      <c r="N1082" s="8" t="s">
        <v>291</v>
      </c>
      <c r="O1082" s="8" t="n">
        <v>675</v>
      </c>
      <c r="P1082" s="8" t="n">
        <v>8</v>
      </c>
      <c r="Q1082" s="8" t="n">
        <v>95</v>
      </c>
      <c r="R1082" s="8" t="s">
        <v>101</v>
      </c>
      <c r="S1082" s="8" t="s">
        <v>102</v>
      </c>
      <c r="T1082" s="8" t="s">
        <v>332</v>
      </c>
      <c r="U1082" s="8" t="s">
        <v>333</v>
      </c>
      <c r="V1082" s="8"/>
      <c r="W1082" s="8" t="n">
        <v>0</v>
      </c>
      <c r="X1082" s="8"/>
      <c r="Y1082" s="8" t="s">
        <v>257</v>
      </c>
    </row>
    <row r="1083" customFormat="false" ht="15" hidden="false" customHeight="false" outlineLevel="0" collapsed="false">
      <c r="A1083" s="8" t="s">
        <v>2991</v>
      </c>
      <c r="B1083" s="8" t="s">
        <v>2992</v>
      </c>
      <c r="C1083" s="8" t="s">
        <v>121</v>
      </c>
      <c r="D1083" s="8" t="s">
        <v>145</v>
      </c>
      <c r="E1083" s="8" t="n">
        <v>8</v>
      </c>
      <c r="F1083" s="8" t="s">
        <v>185</v>
      </c>
      <c r="G1083" s="8" t="s">
        <v>172</v>
      </c>
      <c r="H1083" s="8" t="n">
        <v>4</v>
      </c>
      <c r="I1083" s="8" t="s">
        <v>112</v>
      </c>
      <c r="J1083" s="8" t="s">
        <v>113</v>
      </c>
      <c r="K1083" s="9" t="n">
        <v>734000</v>
      </c>
      <c r="L1083" s="8" t="s">
        <v>125</v>
      </c>
      <c r="M1083" s="8" t="s">
        <v>2993</v>
      </c>
      <c r="N1083" s="8" t="s">
        <v>780</v>
      </c>
      <c r="O1083" s="8" t="n">
        <v>249</v>
      </c>
      <c r="P1083" s="8" t="n">
        <v>10</v>
      </c>
      <c r="Q1083" s="8" t="n">
        <v>14</v>
      </c>
      <c r="R1083" s="8" t="s">
        <v>101</v>
      </c>
      <c r="S1083" s="8" t="s">
        <v>169</v>
      </c>
      <c r="T1083" s="8" t="s">
        <v>130</v>
      </c>
      <c r="U1083" s="8" t="s">
        <v>131</v>
      </c>
      <c r="V1083" s="8" t="n">
        <v>79</v>
      </c>
      <c r="W1083" s="8" t="n">
        <v>1</v>
      </c>
      <c r="X1083" s="8" t="s">
        <v>2994</v>
      </c>
      <c r="Y1083" s="8"/>
    </row>
    <row r="1084" customFormat="false" ht="15" hidden="false" customHeight="false" outlineLevel="0" collapsed="false">
      <c r="A1084" s="8" t="s">
        <v>2995</v>
      </c>
      <c r="B1084" s="8" t="s">
        <v>2996</v>
      </c>
      <c r="C1084" s="8" t="s">
        <v>155</v>
      </c>
      <c r="D1084" s="8" t="s">
        <v>93</v>
      </c>
      <c r="E1084" s="8" t="n">
        <v>62</v>
      </c>
      <c r="F1084" s="8" t="s">
        <v>146</v>
      </c>
      <c r="G1084" s="8" t="s">
        <v>172</v>
      </c>
      <c r="H1084" s="8" t="n">
        <v>11</v>
      </c>
      <c r="I1084" s="8" t="s">
        <v>112</v>
      </c>
      <c r="J1084" s="8" t="s">
        <v>136</v>
      </c>
      <c r="K1084" s="9" t="n">
        <v>1692000</v>
      </c>
      <c r="L1084" s="8" t="s">
        <v>125</v>
      </c>
      <c r="M1084" s="8" t="s">
        <v>2997</v>
      </c>
      <c r="N1084" s="8" t="s">
        <v>314</v>
      </c>
      <c r="O1084" s="8" t="n">
        <v>702</v>
      </c>
      <c r="P1084" s="8" t="n">
        <v>14</v>
      </c>
      <c r="Q1084" s="8" t="n">
        <v>94</v>
      </c>
      <c r="R1084" s="8" t="s">
        <v>128</v>
      </c>
      <c r="S1084" s="8" t="s">
        <v>139</v>
      </c>
      <c r="T1084" s="8" t="s">
        <v>130</v>
      </c>
      <c r="U1084" s="8" t="s">
        <v>131</v>
      </c>
      <c r="V1084" s="8" t="n">
        <v>61</v>
      </c>
      <c r="W1084" s="8" t="n">
        <v>1</v>
      </c>
      <c r="X1084" s="8" t="s">
        <v>714</v>
      </c>
      <c r="Y1084" s="8"/>
    </row>
    <row r="1085" customFormat="false" ht="15" hidden="false" customHeight="false" outlineLevel="0" collapsed="false">
      <c r="A1085" s="8" t="s">
        <v>2998</v>
      </c>
      <c r="B1085" s="8" t="s">
        <v>2999</v>
      </c>
      <c r="C1085" s="8" t="s">
        <v>121</v>
      </c>
      <c r="D1085" s="8" t="s">
        <v>93</v>
      </c>
      <c r="E1085" s="8" t="n">
        <v>58</v>
      </c>
      <c r="F1085" s="8" t="s">
        <v>156</v>
      </c>
      <c r="G1085" s="8" t="s">
        <v>289</v>
      </c>
      <c r="H1085" s="8" t="n">
        <v>18</v>
      </c>
      <c r="I1085" s="8" t="s">
        <v>112</v>
      </c>
      <c r="J1085" s="8" t="s">
        <v>136</v>
      </c>
      <c r="K1085" s="9" t="n">
        <v>2013000</v>
      </c>
      <c r="L1085" s="8" t="s">
        <v>125</v>
      </c>
      <c r="M1085" s="8" t="s">
        <v>1104</v>
      </c>
      <c r="N1085" s="8" t="s">
        <v>138</v>
      </c>
      <c r="O1085" s="8" t="n">
        <v>666</v>
      </c>
      <c r="P1085" s="8" t="n">
        <v>8</v>
      </c>
      <c r="Q1085" s="8" t="n">
        <v>31</v>
      </c>
      <c r="R1085" s="8" t="s">
        <v>128</v>
      </c>
      <c r="S1085" s="8" t="s">
        <v>129</v>
      </c>
      <c r="T1085" s="8" t="s">
        <v>181</v>
      </c>
      <c r="U1085" s="8" t="s">
        <v>182</v>
      </c>
      <c r="V1085" s="8" t="n">
        <v>30</v>
      </c>
      <c r="W1085" s="8" t="n">
        <v>1</v>
      </c>
      <c r="X1085" s="8" t="s">
        <v>2964</v>
      </c>
      <c r="Y1085" s="8"/>
    </row>
    <row r="1086" customFormat="false" ht="15" hidden="false" customHeight="false" outlineLevel="0" collapsed="false">
      <c r="A1086" s="8" t="s">
        <v>3000</v>
      </c>
      <c r="B1086" s="8" t="s">
        <v>3001</v>
      </c>
      <c r="C1086" s="8" t="s">
        <v>155</v>
      </c>
      <c r="D1086" s="8" t="s">
        <v>93</v>
      </c>
      <c r="E1086" s="8" t="n">
        <v>87</v>
      </c>
      <c r="F1086" s="8" t="s">
        <v>205</v>
      </c>
      <c r="G1086" s="8" t="s">
        <v>166</v>
      </c>
      <c r="H1086" s="8" t="n">
        <v>41</v>
      </c>
      <c r="I1086" s="8" t="s">
        <v>112</v>
      </c>
      <c r="J1086" s="8" t="s">
        <v>136</v>
      </c>
      <c r="K1086" s="9" t="n">
        <v>3395000</v>
      </c>
      <c r="L1086" s="8" t="s">
        <v>125</v>
      </c>
      <c r="M1086" s="8" t="s">
        <v>2424</v>
      </c>
      <c r="N1086" s="8" t="s">
        <v>656</v>
      </c>
      <c r="O1086" s="8" t="n">
        <v>320</v>
      </c>
      <c r="P1086" s="8" t="n">
        <v>3</v>
      </c>
      <c r="Q1086" s="8" t="n">
        <v>28</v>
      </c>
      <c r="R1086" s="8" t="s">
        <v>128</v>
      </c>
      <c r="S1086" s="8" t="s">
        <v>249</v>
      </c>
      <c r="T1086" s="8" t="s">
        <v>130</v>
      </c>
      <c r="U1086" s="8" t="s">
        <v>131</v>
      </c>
      <c r="V1086" s="8" t="n">
        <v>72</v>
      </c>
      <c r="W1086" s="8" t="n">
        <v>1</v>
      </c>
      <c r="X1086" s="8" t="s">
        <v>3002</v>
      </c>
      <c r="Y1086" s="8"/>
    </row>
    <row r="1087" customFormat="false" ht="15" hidden="false" customHeight="false" outlineLevel="0" collapsed="false">
      <c r="A1087" s="8" t="s">
        <v>3003</v>
      </c>
      <c r="B1087" s="8" t="s">
        <v>3004</v>
      </c>
      <c r="C1087" s="8" t="s">
        <v>92</v>
      </c>
      <c r="D1087" s="8" t="s">
        <v>109</v>
      </c>
      <c r="E1087" s="8" t="n">
        <v>24</v>
      </c>
      <c r="F1087" s="8" t="s">
        <v>146</v>
      </c>
      <c r="G1087" s="8" t="s">
        <v>166</v>
      </c>
      <c r="H1087" s="8" t="n">
        <v>8</v>
      </c>
      <c r="I1087" s="8" t="s">
        <v>96</v>
      </c>
      <c r="J1087" s="8" t="s">
        <v>113</v>
      </c>
      <c r="K1087" s="9" t="n">
        <v>624000</v>
      </c>
      <c r="L1087" s="8" t="s">
        <v>98</v>
      </c>
      <c r="M1087" s="8" t="s">
        <v>1831</v>
      </c>
      <c r="N1087" s="8" t="s">
        <v>399</v>
      </c>
      <c r="O1087" s="8" t="n">
        <v>287</v>
      </c>
      <c r="P1087" s="8" t="n">
        <v>3</v>
      </c>
      <c r="Q1087" s="8" t="n">
        <v>1</v>
      </c>
      <c r="R1087" s="8" t="s">
        <v>128</v>
      </c>
      <c r="S1087" s="8" t="s">
        <v>249</v>
      </c>
      <c r="T1087" s="8" t="s">
        <v>296</v>
      </c>
      <c r="U1087" s="8" t="s">
        <v>297</v>
      </c>
      <c r="V1087" s="8"/>
      <c r="W1087" s="8" t="n">
        <v>0</v>
      </c>
      <c r="X1087" s="8"/>
      <c r="Y1087" s="8" t="s">
        <v>257</v>
      </c>
    </row>
    <row r="1088" customFormat="false" ht="15" hidden="false" customHeight="false" outlineLevel="0" collapsed="false">
      <c r="A1088" s="8" t="s">
        <v>3005</v>
      </c>
      <c r="B1088" s="8" t="s">
        <v>3006</v>
      </c>
      <c r="C1088" s="8" t="s">
        <v>92</v>
      </c>
      <c r="D1088" s="8" t="s">
        <v>145</v>
      </c>
      <c r="E1088" s="8" t="n">
        <v>8</v>
      </c>
      <c r="F1088" s="8" t="s">
        <v>94</v>
      </c>
      <c r="G1088" s="8" t="s">
        <v>166</v>
      </c>
      <c r="H1088" s="8" t="n">
        <v>4</v>
      </c>
      <c r="I1088" s="8" t="s">
        <v>112</v>
      </c>
      <c r="J1088" s="8" t="s">
        <v>147</v>
      </c>
      <c r="K1088" s="9" t="n">
        <v>335000</v>
      </c>
      <c r="L1088" s="8" t="s">
        <v>98</v>
      </c>
      <c r="M1088" s="8" t="s">
        <v>1941</v>
      </c>
      <c r="N1088" s="8" t="s">
        <v>882</v>
      </c>
      <c r="O1088" s="8" t="n">
        <v>336</v>
      </c>
      <c r="P1088" s="8" t="n">
        <v>5</v>
      </c>
      <c r="Q1088" s="8" t="n">
        <v>34</v>
      </c>
      <c r="R1088" s="8" t="s">
        <v>128</v>
      </c>
      <c r="S1088" s="8" t="s">
        <v>310</v>
      </c>
      <c r="T1088" s="8" t="s">
        <v>332</v>
      </c>
      <c r="U1088" s="8" t="s">
        <v>333</v>
      </c>
      <c r="V1088" s="8"/>
      <c r="W1088" s="8" t="n">
        <v>0</v>
      </c>
      <c r="X1088" s="8"/>
      <c r="Y1088" s="8" t="s">
        <v>257</v>
      </c>
    </row>
    <row r="1089" customFormat="false" ht="15" hidden="false" customHeight="false" outlineLevel="0" collapsed="false">
      <c r="A1089" s="8" t="s">
        <v>3007</v>
      </c>
      <c r="B1089" s="8" t="s">
        <v>3008</v>
      </c>
      <c r="C1089" s="8" t="s">
        <v>92</v>
      </c>
      <c r="D1089" s="8" t="s">
        <v>109</v>
      </c>
      <c r="E1089" s="8" t="n">
        <v>13</v>
      </c>
      <c r="F1089" s="8" t="s">
        <v>146</v>
      </c>
      <c r="G1089" s="8" t="s">
        <v>289</v>
      </c>
      <c r="H1089" s="8" t="n">
        <v>2</v>
      </c>
      <c r="I1089" s="8" t="s">
        <v>96</v>
      </c>
      <c r="J1089" s="8" t="s">
        <v>147</v>
      </c>
      <c r="K1089" s="9" t="n">
        <v>223000</v>
      </c>
      <c r="L1089" s="8" t="s">
        <v>260</v>
      </c>
      <c r="M1089" s="8" t="s">
        <v>369</v>
      </c>
      <c r="N1089" s="8" t="s">
        <v>638</v>
      </c>
      <c r="O1089" s="8" t="n">
        <v>102</v>
      </c>
      <c r="P1089" s="8" t="n">
        <v>5</v>
      </c>
      <c r="Q1089" s="8" t="n">
        <v>78</v>
      </c>
      <c r="R1089" s="8" t="s">
        <v>151</v>
      </c>
      <c r="S1089" s="8" t="s">
        <v>175</v>
      </c>
      <c r="T1089" s="8" t="s">
        <v>103</v>
      </c>
      <c r="U1089" s="8" t="s">
        <v>104</v>
      </c>
      <c r="V1089" s="8"/>
      <c r="W1089" s="8" t="n">
        <v>0</v>
      </c>
      <c r="X1089" s="8"/>
      <c r="Y1089" s="8"/>
    </row>
    <row r="1090" customFormat="false" ht="15" hidden="false" customHeight="false" outlineLevel="0" collapsed="false">
      <c r="A1090" s="8" t="s">
        <v>3009</v>
      </c>
      <c r="B1090" s="8" t="s">
        <v>3010</v>
      </c>
      <c r="C1090" s="8" t="s">
        <v>108</v>
      </c>
      <c r="D1090" s="8" t="s">
        <v>109</v>
      </c>
      <c r="E1090" s="8" t="n">
        <v>40</v>
      </c>
      <c r="F1090" s="8" t="s">
        <v>205</v>
      </c>
      <c r="G1090" s="8" t="s">
        <v>111</v>
      </c>
      <c r="H1090" s="8" t="n">
        <v>14</v>
      </c>
      <c r="I1090" s="8" t="s">
        <v>112</v>
      </c>
      <c r="J1090" s="8" t="s">
        <v>113</v>
      </c>
      <c r="K1090" s="9" t="n">
        <v>1209000</v>
      </c>
      <c r="L1090" s="8" t="s">
        <v>98</v>
      </c>
      <c r="M1090" s="8" t="s">
        <v>2342</v>
      </c>
      <c r="N1090" s="8" t="s">
        <v>100</v>
      </c>
      <c r="O1090" s="8" t="n">
        <v>544</v>
      </c>
      <c r="P1090" s="8" t="n">
        <v>3</v>
      </c>
      <c r="Q1090" s="8" t="n">
        <v>2</v>
      </c>
      <c r="R1090" s="8" t="s">
        <v>101</v>
      </c>
      <c r="S1090" s="8" t="s">
        <v>295</v>
      </c>
      <c r="T1090" s="8" t="s">
        <v>296</v>
      </c>
      <c r="U1090" s="8" t="s">
        <v>297</v>
      </c>
      <c r="V1090" s="8"/>
      <c r="W1090" s="8" t="n">
        <v>0</v>
      </c>
      <c r="X1090" s="8"/>
      <c r="Y1090" s="8" t="s">
        <v>250</v>
      </c>
    </row>
    <row r="1091" customFormat="false" ht="15" hidden="false" customHeight="false" outlineLevel="0" collapsed="false">
      <c r="A1091" s="8" t="s">
        <v>3011</v>
      </c>
      <c r="B1091" s="8" t="s">
        <v>3012</v>
      </c>
      <c r="C1091" s="8" t="s">
        <v>108</v>
      </c>
      <c r="D1091" s="8" t="s">
        <v>122</v>
      </c>
      <c r="E1091" s="8" t="n">
        <v>309</v>
      </c>
      <c r="F1091" s="8" t="s">
        <v>110</v>
      </c>
      <c r="G1091" s="8" t="s">
        <v>289</v>
      </c>
      <c r="H1091" s="8" t="n">
        <v>45</v>
      </c>
      <c r="I1091" s="8" t="s">
        <v>112</v>
      </c>
      <c r="J1091" s="8" t="s">
        <v>97</v>
      </c>
      <c r="K1091" s="9" t="n">
        <v>5689000</v>
      </c>
      <c r="L1091" s="8" t="s">
        <v>125</v>
      </c>
      <c r="M1091" s="8" t="s">
        <v>1580</v>
      </c>
      <c r="N1091" s="8" t="s">
        <v>150</v>
      </c>
      <c r="O1091" s="8" t="n">
        <v>346</v>
      </c>
      <c r="P1091" s="8" t="n">
        <v>5</v>
      </c>
      <c r="Q1091" s="8" t="n">
        <v>13</v>
      </c>
      <c r="R1091" s="8" t="s">
        <v>101</v>
      </c>
      <c r="S1091" s="8" t="s">
        <v>319</v>
      </c>
      <c r="T1091" s="8" t="s">
        <v>296</v>
      </c>
      <c r="U1091" s="8" t="s">
        <v>297</v>
      </c>
      <c r="V1091" s="8" t="n">
        <v>68</v>
      </c>
      <c r="W1091" s="8" t="n">
        <v>1</v>
      </c>
      <c r="X1091" s="8" t="s">
        <v>757</v>
      </c>
      <c r="Y1091" s="8"/>
    </row>
    <row r="1092" customFormat="false" ht="15" hidden="false" customHeight="false" outlineLevel="0" collapsed="false">
      <c r="A1092" s="8" t="s">
        <v>3013</v>
      </c>
      <c r="B1092" s="8" t="s">
        <v>3014</v>
      </c>
      <c r="C1092" s="8" t="s">
        <v>191</v>
      </c>
      <c r="D1092" s="8" t="s">
        <v>93</v>
      </c>
      <c r="E1092" s="8" t="n">
        <v>131</v>
      </c>
      <c r="F1092" s="8" t="s">
        <v>146</v>
      </c>
      <c r="G1092" s="8" t="s">
        <v>95</v>
      </c>
      <c r="H1092" s="8" t="n">
        <v>45</v>
      </c>
      <c r="I1092" s="8" t="s">
        <v>112</v>
      </c>
      <c r="J1092" s="8" t="s">
        <v>97</v>
      </c>
      <c r="K1092" s="9" t="n">
        <v>16111000</v>
      </c>
      <c r="L1092" s="8" t="s">
        <v>125</v>
      </c>
      <c r="M1092" s="8" t="s">
        <v>1650</v>
      </c>
      <c r="N1092" s="8" t="s">
        <v>912</v>
      </c>
      <c r="O1092" s="8" t="n">
        <v>518</v>
      </c>
      <c r="P1092" s="8" t="n">
        <v>7</v>
      </c>
      <c r="Q1092" s="8" t="n">
        <v>35</v>
      </c>
      <c r="R1092" s="8" t="s">
        <v>159</v>
      </c>
      <c r="S1092" s="8" t="s">
        <v>363</v>
      </c>
      <c r="T1092" s="8" t="s">
        <v>181</v>
      </c>
      <c r="U1092" s="8" t="s">
        <v>182</v>
      </c>
      <c r="V1092" s="8" t="n">
        <v>76</v>
      </c>
      <c r="W1092" s="8" t="n">
        <v>1</v>
      </c>
      <c r="X1092" s="8" t="s">
        <v>1340</v>
      </c>
      <c r="Y1092" s="8"/>
    </row>
    <row r="1093" customFormat="false" ht="15" hidden="false" customHeight="false" outlineLevel="0" collapsed="false">
      <c r="A1093" s="8" t="s">
        <v>3015</v>
      </c>
      <c r="B1093" s="8" t="s">
        <v>3016</v>
      </c>
      <c r="C1093" s="8" t="s">
        <v>135</v>
      </c>
      <c r="D1093" s="8" t="s">
        <v>122</v>
      </c>
      <c r="E1093" s="8" t="n">
        <v>347</v>
      </c>
      <c r="F1093" s="8" t="s">
        <v>94</v>
      </c>
      <c r="G1093" s="8" t="s">
        <v>124</v>
      </c>
      <c r="H1093" s="8" t="n">
        <v>45</v>
      </c>
      <c r="I1093" s="8" t="s">
        <v>96</v>
      </c>
      <c r="J1093" s="8" t="s">
        <v>97</v>
      </c>
      <c r="K1093" s="9" t="n">
        <v>19476000</v>
      </c>
      <c r="L1093" s="8" t="s">
        <v>98</v>
      </c>
      <c r="M1093" s="8" t="s">
        <v>1315</v>
      </c>
      <c r="N1093" s="8" t="s">
        <v>369</v>
      </c>
      <c r="O1093" s="8" t="n">
        <v>480</v>
      </c>
      <c r="P1093" s="8" t="n">
        <v>4</v>
      </c>
      <c r="Q1093" s="8" t="n">
        <v>102</v>
      </c>
      <c r="R1093" s="8" t="s">
        <v>101</v>
      </c>
      <c r="S1093" s="8" t="s">
        <v>102</v>
      </c>
      <c r="T1093" s="8" t="s">
        <v>130</v>
      </c>
      <c r="U1093" s="8" t="s">
        <v>131</v>
      </c>
      <c r="V1093" s="8"/>
      <c r="W1093" s="8" t="n">
        <v>0</v>
      </c>
      <c r="X1093" s="8"/>
      <c r="Y1093" s="8" t="s">
        <v>250</v>
      </c>
    </row>
    <row r="1094" customFormat="false" ht="15" hidden="false" customHeight="false" outlineLevel="0" collapsed="false">
      <c r="A1094" s="8" t="s">
        <v>3017</v>
      </c>
      <c r="B1094" s="8" t="s">
        <v>3018</v>
      </c>
      <c r="C1094" s="8" t="s">
        <v>191</v>
      </c>
      <c r="D1094" s="8" t="s">
        <v>93</v>
      </c>
      <c r="E1094" s="8" t="n">
        <v>98</v>
      </c>
      <c r="F1094" s="8" t="s">
        <v>110</v>
      </c>
      <c r="G1094" s="8" t="s">
        <v>172</v>
      </c>
      <c r="H1094" s="8" t="n">
        <v>28</v>
      </c>
      <c r="I1094" s="8" t="s">
        <v>112</v>
      </c>
      <c r="J1094" s="8" t="s">
        <v>97</v>
      </c>
      <c r="K1094" s="9" t="n">
        <v>5037000</v>
      </c>
      <c r="L1094" s="8" t="s">
        <v>125</v>
      </c>
      <c r="M1094" s="8" t="s">
        <v>1996</v>
      </c>
      <c r="N1094" s="8" t="s">
        <v>158</v>
      </c>
      <c r="O1094" s="8" t="n">
        <v>626</v>
      </c>
      <c r="P1094" s="8" t="n">
        <v>9</v>
      </c>
      <c r="Q1094" s="8" t="n">
        <v>68</v>
      </c>
      <c r="R1094" s="8" t="s">
        <v>128</v>
      </c>
      <c r="S1094" s="8" t="s">
        <v>232</v>
      </c>
      <c r="T1094" s="8" t="s">
        <v>140</v>
      </c>
      <c r="U1094" s="8" t="s">
        <v>141</v>
      </c>
      <c r="V1094" s="8" t="n">
        <v>51</v>
      </c>
      <c r="W1094" s="8" t="n">
        <v>1</v>
      </c>
      <c r="X1094" s="8" t="s">
        <v>1602</v>
      </c>
      <c r="Y1094" s="8"/>
    </row>
    <row r="1095" customFormat="false" ht="15" hidden="false" customHeight="false" outlineLevel="0" collapsed="false">
      <c r="A1095" s="8" t="s">
        <v>3019</v>
      </c>
      <c r="B1095" s="8" t="s">
        <v>3020</v>
      </c>
      <c r="C1095" s="8" t="s">
        <v>191</v>
      </c>
      <c r="D1095" s="8" t="s">
        <v>122</v>
      </c>
      <c r="E1095" s="8" t="n">
        <v>185</v>
      </c>
      <c r="F1095" s="8" t="s">
        <v>146</v>
      </c>
      <c r="G1095" s="8" t="s">
        <v>172</v>
      </c>
      <c r="H1095" s="8" t="n">
        <v>45</v>
      </c>
      <c r="I1095" s="8" t="s">
        <v>112</v>
      </c>
      <c r="J1095" s="8" t="s">
        <v>97</v>
      </c>
      <c r="K1095" s="9" t="n">
        <v>7312000</v>
      </c>
      <c r="L1095" s="8" t="s">
        <v>98</v>
      </c>
      <c r="M1095" s="8" t="s">
        <v>1225</v>
      </c>
      <c r="N1095" s="8" t="s">
        <v>399</v>
      </c>
      <c r="O1095" s="8" t="n">
        <v>182</v>
      </c>
      <c r="P1095" s="8" t="n">
        <v>6</v>
      </c>
      <c r="Q1095" s="8" t="n">
        <v>1</v>
      </c>
      <c r="R1095" s="8" t="s">
        <v>128</v>
      </c>
      <c r="S1095" s="8" t="s">
        <v>139</v>
      </c>
      <c r="T1095" s="8" t="s">
        <v>130</v>
      </c>
      <c r="U1095" s="8" t="s">
        <v>131</v>
      </c>
      <c r="V1095" s="8"/>
      <c r="W1095" s="8" t="n">
        <v>0</v>
      </c>
      <c r="X1095" s="8"/>
      <c r="Y1095" s="8" t="s">
        <v>105</v>
      </c>
    </row>
    <row r="1096" customFormat="false" ht="15" hidden="false" customHeight="false" outlineLevel="0" collapsed="false">
      <c r="A1096" s="8" t="s">
        <v>3021</v>
      </c>
      <c r="B1096" s="8" t="s">
        <v>3022</v>
      </c>
      <c r="C1096" s="8" t="s">
        <v>221</v>
      </c>
      <c r="D1096" s="8" t="s">
        <v>109</v>
      </c>
      <c r="E1096" s="8" t="n">
        <v>32</v>
      </c>
      <c r="F1096" s="8" t="s">
        <v>205</v>
      </c>
      <c r="G1096" s="8" t="s">
        <v>166</v>
      </c>
      <c r="H1096" s="8" t="n">
        <v>17</v>
      </c>
      <c r="I1096" s="8" t="s">
        <v>96</v>
      </c>
      <c r="J1096" s="8" t="s">
        <v>113</v>
      </c>
      <c r="K1096" s="9" t="n">
        <v>1198000</v>
      </c>
      <c r="L1096" s="8" t="s">
        <v>98</v>
      </c>
      <c r="M1096" s="8" t="s">
        <v>446</v>
      </c>
      <c r="N1096" s="8" t="s">
        <v>399</v>
      </c>
      <c r="O1096" s="8" t="n">
        <v>244</v>
      </c>
      <c r="P1096" s="8" t="n">
        <v>5</v>
      </c>
      <c r="Q1096" s="8" t="n">
        <v>1</v>
      </c>
      <c r="R1096" s="8" t="s">
        <v>128</v>
      </c>
      <c r="S1096" s="8" t="s">
        <v>249</v>
      </c>
      <c r="T1096" s="8" t="s">
        <v>181</v>
      </c>
      <c r="U1096" s="8" t="s">
        <v>182</v>
      </c>
      <c r="V1096" s="8"/>
      <c r="W1096" s="8" t="n">
        <v>0</v>
      </c>
      <c r="X1096" s="8"/>
      <c r="Y1096" s="8" t="s">
        <v>202</v>
      </c>
    </row>
    <row r="1097" customFormat="false" ht="15" hidden="false" customHeight="false" outlineLevel="0" collapsed="false">
      <c r="A1097" s="8" t="s">
        <v>3023</v>
      </c>
      <c r="B1097" s="8" t="s">
        <v>3024</v>
      </c>
      <c r="C1097" s="8" t="s">
        <v>108</v>
      </c>
      <c r="D1097" s="8" t="s">
        <v>145</v>
      </c>
      <c r="E1097" s="8" t="n">
        <v>9</v>
      </c>
      <c r="F1097" s="8" t="s">
        <v>185</v>
      </c>
      <c r="G1097" s="8" t="s">
        <v>289</v>
      </c>
      <c r="H1097" s="8" t="n">
        <v>4</v>
      </c>
      <c r="I1097" s="8" t="s">
        <v>112</v>
      </c>
      <c r="J1097" s="8" t="s">
        <v>147</v>
      </c>
      <c r="K1097" s="9" t="n">
        <v>486000</v>
      </c>
      <c r="L1097" s="8" t="s">
        <v>125</v>
      </c>
      <c r="M1097" s="8" t="s">
        <v>1901</v>
      </c>
      <c r="N1097" s="8" t="s">
        <v>399</v>
      </c>
      <c r="O1097" s="8" t="n">
        <v>238</v>
      </c>
      <c r="P1097" s="8" t="n">
        <v>3</v>
      </c>
      <c r="Q1097" s="8" t="n">
        <v>1</v>
      </c>
      <c r="R1097" s="8" t="s">
        <v>159</v>
      </c>
      <c r="S1097" s="8" t="s">
        <v>160</v>
      </c>
      <c r="T1097" s="8" t="s">
        <v>130</v>
      </c>
      <c r="U1097" s="8" t="s">
        <v>131</v>
      </c>
      <c r="V1097" s="8" t="n">
        <v>57</v>
      </c>
      <c r="W1097" s="8" t="n">
        <v>1</v>
      </c>
      <c r="X1097" s="8" t="s">
        <v>1770</v>
      </c>
      <c r="Y1097" s="8"/>
    </row>
    <row r="1098" customFormat="false" ht="15" hidden="false" customHeight="false" outlineLevel="0" collapsed="false">
      <c r="A1098" s="8" t="s">
        <v>3025</v>
      </c>
      <c r="B1098" s="8" t="s">
        <v>3026</v>
      </c>
      <c r="C1098" s="8" t="s">
        <v>191</v>
      </c>
      <c r="D1098" s="8" t="s">
        <v>145</v>
      </c>
      <c r="E1098" s="8" t="n">
        <v>14</v>
      </c>
      <c r="F1098" s="8" t="s">
        <v>94</v>
      </c>
      <c r="G1098" s="8" t="s">
        <v>95</v>
      </c>
      <c r="H1098" s="8" t="n">
        <v>7</v>
      </c>
      <c r="I1098" s="8" t="s">
        <v>96</v>
      </c>
      <c r="J1098" s="8" t="s">
        <v>136</v>
      </c>
      <c r="K1098" s="9" t="n">
        <v>2153000</v>
      </c>
      <c r="L1098" s="8" t="s">
        <v>125</v>
      </c>
      <c r="M1098" s="8" t="s">
        <v>1397</v>
      </c>
      <c r="N1098" s="8" t="s">
        <v>200</v>
      </c>
      <c r="O1098" s="8" t="n">
        <v>631</v>
      </c>
      <c r="P1098" s="8" t="n">
        <v>3</v>
      </c>
      <c r="Q1098" s="8" t="n">
        <v>44</v>
      </c>
      <c r="R1098" s="8" t="s">
        <v>101</v>
      </c>
      <c r="S1098" s="8" t="s">
        <v>295</v>
      </c>
      <c r="T1098" s="8" t="s">
        <v>161</v>
      </c>
      <c r="U1098" s="8" t="s">
        <v>162</v>
      </c>
      <c r="V1098" s="8" t="n">
        <v>43</v>
      </c>
      <c r="W1098" s="8" t="n">
        <v>1</v>
      </c>
      <c r="X1098" s="8" t="s">
        <v>1704</v>
      </c>
      <c r="Y1098" s="8"/>
    </row>
    <row r="1099" customFormat="false" ht="15" hidden="false" customHeight="false" outlineLevel="0" collapsed="false">
      <c r="A1099" s="8" t="s">
        <v>3027</v>
      </c>
      <c r="B1099" s="8" t="s">
        <v>3028</v>
      </c>
      <c r="C1099" s="8" t="s">
        <v>92</v>
      </c>
      <c r="D1099" s="8" t="s">
        <v>109</v>
      </c>
      <c r="E1099" s="8" t="n">
        <v>18</v>
      </c>
      <c r="F1099" s="8" t="s">
        <v>185</v>
      </c>
      <c r="G1099" s="8" t="s">
        <v>289</v>
      </c>
      <c r="H1099" s="8" t="n">
        <v>6</v>
      </c>
      <c r="I1099" s="8" t="s">
        <v>112</v>
      </c>
      <c r="J1099" s="8" t="s">
        <v>113</v>
      </c>
      <c r="K1099" s="9" t="n">
        <v>758000</v>
      </c>
      <c r="L1099" s="8" t="s">
        <v>98</v>
      </c>
      <c r="M1099" s="8" t="s">
        <v>589</v>
      </c>
      <c r="N1099" s="8" t="s">
        <v>168</v>
      </c>
      <c r="O1099" s="8" t="n">
        <v>648</v>
      </c>
      <c r="P1099" s="8" t="n">
        <v>2</v>
      </c>
      <c r="Q1099" s="8" t="n">
        <v>40</v>
      </c>
      <c r="R1099" s="8" t="s">
        <v>101</v>
      </c>
      <c r="S1099" s="8" t="s">
        <v>169</v>
      </c>
      <c r="T1099" s="8" t="s">
        <v>296</v>
      </c>
      <c r="U1099" s="8" t="s">
        <v>297</v>
      </c>
      <c r="V1099" s="8"/>
      <c r="W1099" s="8" t="n">
        <v>0</v>
      </c>
      <c r="X1099" s="8"/>
      <c r="Y1099" s="8" t="s">
        <v>257</v>
      </c>
    </row>
    <row r="1100" customFormat="false" ht="15" hidden="false" customHeight="false" outlineLevel="0" collapsed="false">
      <c r="A1100" s="8" t="s">
        <v>3029</v>
      </c>
      <c r="B1100" s="8" t="s">
        <v>3030</v>
      </c>
      <c r="C1100" s="8" t="s">
        <v>121</v>
      </c>
      <c r="D1100" s="8" t="s">
        <v>145</v>
      </c>
      <c r="E1100" s="8" t="n">
        <v>3</v>
      </c>
      <c r="F1100" s="8" t="s">
        <v>123</v>
      </c>
      <c r="G1100" s="8" t="s">
        <v>289</v>
      </c>
      <c r="H1100" s="8" t="n">
        <v>2</v>
      </c>
      <c r="I1100" s="8" t="s">
        <v>112</v>
      </c>
      <c r="J1100" s="8" t="s">
        <v>147</v>
      </c>
      <c r="K1100" s="9" t="n">
        <v>231000</v>
      </c>
      <c r="L1100" s="8" t="s">
        <v>98</v>
      </c>
      <c r="M1100" s="8" t="s">
        <v>1112</v>
      </c>
      <c r="N1100" s="8" t="s">
        <v>399</v>
      </c>
      <c r="O1100" s="8" t="n">
        <v>190</v>
      </c>
      <c r="P1100" s="8" t="n">
        <v>10</v>
      </c>
      <c r="Q1100" s="8" t="n">
        <v>1</v>
      </c>
      <c r="R1100" s="8" t="s">
        <v>101</v>
      </c>
      <c r="S1100" s="8" t="s">
        <v>169</v>
      </c>
      <c r="T1100" s="8" t="s">
        <v>140</v>
      </c>
      <c r="U1100" s="8" t="s">
        <v>141</v>
      </c>
      <c r="V1100" s="8"/>
      <c r="W1100" s="8" t="n">
        <v>0</v>
      </c>
      <c r="X1100" s="8"/>
      <c r="Y1100" s="8" t="s">
        <v>202</v>
      </c>
    </row>
    <row r="1101" customFormat="false" ht="15" hidden="false" customHeight="false" outlineLevel="0" collapsed="false">
      <c r="A1101" s="8" t="s">
        <v>3031</v>
      </c>
      <c r="B1101" s="8" t="s">
        <v>3032</v>
      </c>
      <c r="C1101" s="8" t="s">
        <v>144</v>
      </c>
      <c r="D1101" s="8" t="s">
        <v>145</v>
      </c>
      <c r="E1101" s="8" t="n">
        <v>4</v>
      </c>
      <c r="F1101" s="8" t="s">
        <v>123</v>
      </c>
      <c r="G1101" s="8" t="s">
        <v>111</v>
      </c>
      <c r="H1101" s="8" t="n">
        <v>2</v>
      </c>
      <c r="I1101" s="8" t="s">
        <v>96</v>
      </c>
      <c r="J1101" s="8" t="s">
        <v>147</v>
      </c>
      <c r="K1101" s="9" t="n">
        <v>191000</v>
      </c>
      <c r="L1101" s="8" t="s">
        <v>98</v>
      </c>
      <c r="M1101" s="8" t="s">
        <v>542</v>
      </c>
      <c r="N1101" s="8" t="s">
        <v>1474</v>
      </c>
      <c r="O1101" s="8" t="n">
        <v>270</v>
      </c>
      <c r="P1101" s="8" t="n">
        <v>3</v>
      </c>
      <c r="Q1101" s="8" t="n">
        <v>61</v>
      </c>
      <c r="R1101" s="8" t="s">
        <v>194</v>
      </c>
      <c r="S1101" s="8" t="s">
        <v>195</v>
      </c>
      <c r="T1101" s="8" t="s">
        <v>103</v>
      </c>
      <c r="U1101" s="8" t="s">
        <v>104</v>
      </c>
      <c r="V1101" s="8"/>
      <c r="W1101" s="8" t="n">
        <v>0</v>
      </c>
      <c r="X1101" s="8"/>
      <c r="Y1101" s="8" t="s">
        <v>196</v>
      </c>
    </row>
    <row r="1102" customFormat="false" ht="15" hidden="false" customHeight="false" outlineLevel="0" collapsed="false">
      <c r="A1102" s="8" t="s">
        <v>3033</v>
      </c>
      <c r="B1102" s="8" t="s">
        <v>3034</v>
      </c>
      <c r="C1102" s="8" t="s">
        <v>144</v>
      </c>
      <c r="D1102" s="8" t="s">
        <v>122</v>
      </c>
      <c r="E1102" s="8" t="n">
        <v>144</v>
      </c>
      <c r="F1102" s="8" t="s">
        <v>185</v>
      </c>
      <c r="G1102" s="8" t="s">
        <v>289</v>
      </c>
      <c r="H1102" s="8" t="n">
        <v>45</v>
      </c>
      <c r="I1102" s="8" t="s">
        <v>112</v>
      </c>
      <c r="J1102" s="8" t="s">
        <v>97</v>
      </c>
      <c r="K1102" s="9" t="n">
        <v>5098000</v>
      </c>
      <c r="L1102" s="8" t="s">
        <v>125</v>
      </c>
      <c r="M1102" s="8" t="s">
        <v>871</v>
      </c>
      <c r="N1102" s="8" t="s">
        <v>158</v>
      </c>
      <c r="O1102" s="8" t="n">
        <v>709</v>
      </c>
      <c r="P1102" s="8" t="n">
        <v>9</v>
      </c>
      <c r="Q1102" s="8" t="n">
        <v>68</v>
      </c>
      <c r="R1102" s="8" t="s">
        <v>128</v>
      </c>
      <c r="S1102" s="8" t="s">
        <v>139</v>
      </c>
      <c r="T1102" s="8" t="s">
        <v>130</v>
      </c>
      <c r="U1102" s="8" t="s">
        <v>131</v>
      </c>
      <c r="V1102" s="8" t="n">
        <v>94</v>
      </c>
      <c r="W1102" s="8" t="n">
        <v>1</v>
      </c>
      <c r="X1102" s="8" t="s">
        <v>300</v>
      </c>
      <c r="Y1102" s="8"/>
    </row>
    <row r="1103" customFormat="false" ht="15" hidden="false" customHeight="false" outlineLevel="0" collapsed="false">
      <c r="A1103" s="8" t="s">
        <v>3035</v>
      </c>
      <c r="B1103" s="8" t="s">
        <v>3036</v>
      </c>
      <c r="C1103" s="8" t="s">
        <v>191</v>
      </c>
      <c r="D1103" s="8" t="s">
        <v>145</v>
      </c>
      <c r="E1103" s="8" t="n">
        <v>10</v>
      </c>
      <c r="F1103" s="8" t="s">
        <v>110</v>
      </c>
      <c r="G1103" s="8" t="s">
        <v>289</v>
      </c>
      <c r="H1103" s="8" t="n">
        <v>5</v>
      </c>
      <c r="I1103" s="8" t="s">
        <v>96</v>
      </c>
      <c r="J1103" s="8" t="s">
        <v>113</v>
      </c>
      <c r="K1103" s="9" t="n">
        <v>649000</v>
      </c>
      <c r="L1103" s="8" t="s">
        <v>125</v>
      </c>
      <c r="M1103" s="8" t="s">
        <v>2377</v>
      </c>
      <c r="N1103" s="8" t="s">
        <v>324</v>
      </c>
      <c r="O1103" s="8" t="n">
        <v>271</v>
      </c>
      <c r="P1103" s="8" t="n">
        <v>5</v>
      </c>
      <c r="Q1103" s="8" t="n">
        <v>96</v>
      </c>
      <c r="R1103" s="8" t="s">
        <v>101</v>
      </c>
      <c r="S1103" s="8" t="s">
        <v>295</v>
      </c>
      <c r="T1103" s="8" t="s">
        <v>243</v>
      </c>
      <c r="U1103" s="8" t="s">
        <v>244</v>
      </c>
      <c r="V1103" s="8" t="n">
        <v>65</v>
      </c>
      <c r="W1103" s="8" t="n">
        <v>1</v>
      </c>
      <c r="X1103" s="8" t="s">
        <v>188</v>
      </c>
      <c r="Y1103" s="8"/>
    </row>
    <row r="1104" customFormat="false" ht="15" hidden="false" customHeight="false" outlineLevel="0" collapsed="false">
      <c r="A1104" s="8" t="s">
        <v>3037</v>
      </c>
      <c r="B1104" s="8" t="s">
        <v>3038</v>
      </c>
      <c r="C1104" s="8" t="s">
        <v>92</v>
      </c>
      <c r="D1104" s="8" t="s">
        <v>122</v>
      </c>
      <c r="E1104" s="8" t="n">
        <v>135</v>
      </c>
      <c r="F1104" s="8" t="s">
        <v>156</v>
      </c>
      <c r="G1104" s="8" t="s">
        <v>124</v>
      </c>
      <c r="H1104" s="8" t="n">
        <v>45</v>
      </c>
      <c r="I1104" s="8" t="s">
        <v>96</v>
      </c>
      <c r="J1104" s="8" t="s">
        <v>97</v>
      </c>
      <c r="K1104" s="9" t="n">
        <v>23341000</v>
      </c>
      <c r="L1104" s="8" t="s">
        <v>227</v>
      </c>
      <c r="M1104" s="8" t="s">
        <v>116</v>
      </c>
      <c r="N1104" s="8" t="s">
        <v>116</v>
      </c>
      <c r="O1104" s="8" t="n">
        <v>53</v>
      </c>
      <c r="P1104" s="8" t="n">
        <v>0</v>
      </c>
      <c r="Q1104" s="8" t="n">
        <v>53</v>
      </c>
      <c r="R1104" s="8" t="s">
        <v>101</v>
      </c>
      <c r="S1104" s="8" t="s">
        <v>295</v>
      </c>
      <c r="T1104" s="8" t="s">
        <v>103</v>
      </c>
      <c r="U1104" s="8" t="s">
        <v>104</v>
      </c>
      <c r="V1104" s="8"/>
      <c r="W1104" s="8" t="n">
        <v>0</v>
      </c>
      <c r="X1104" s="8"/>
      <c r="Y1104" s="8"/>
    </row>
    <row r="1105" customFormat="false" ht="15" hidden="false" customHeight="false" outlineLevel="0" collapsed="false">
      <c r="A1105" s="8" t="s">
        <v>3039</v>
      </c>
      <c r="B1105" s="8" t="s">
        <v>3040</v>
      </c>
      <c r="C1105" s="8" t="s">
        <v>92</v>
      </c>
      <c r="D1105" s="8" t="s">
        <v>93</v>
      </c>
      <c r="E1105" s="8" t="n">
        <v>44</v>
      </c>
      <c r="F1105" s="8" t="s">
        <v>185</v>
      </c>
      <c r="G1105" s="8" t="s">
        <v>111</v>
      </c>
      <c r="H1105" s="8" t="n">
        <v>22</v>
      </c>
      <c r="I1105" s="8" t="s">
        <v>112</v>
      </c>
      <c r="J1105" s="8" t="s">
        <v>136</v>
      </c>
      <c r="K1105" s="9" t="n">
        <v>2066000</v>
      </c>
      <c r="L1105" s="8" t="s">
        <v>125</v>
      </c>
      <c r="M1105" s="8" t="s">
        <v>1500</v>
      </c>
      <c r="N1105" s="8" t="s">
        <v>325</v>
      </c>
      <c r="O1105" s="8" t="n">
        <v>211</v>
      </c>
      <c r="P1105" s="8" t="n">
        <v>6</v>
      </c>
      <c r="Q1105" s="8" t="n">
        <v>93</v>
      </c>
      <c r="R1105" s="8" t="s">
        <v>159</v>
      </c>
      <c r="S1105" s="8" t="s">
        <v>201</v>
      </c>
      <c r="T1105" s="8" t="s">
        <v>140</v>
      </c>
      <c r="U1105" s="8" t="s">
        <v>141</v>
      </c>
      <c r="V1105" s="8" t="n">
        <v>18</v>
      </c>
      <c r="W1105" s="8" t="n">
        <v>1</v>
      </c>
      <c r="X1105" s="8" t="s">
        <v>1037</v>
      </c>
      <c r="Y1105" s="8"/>
    </row>
    <row r="1106" customFormat="false" ht="15" hidden="false" customHeight="false" outlineLevel="0" collapsed="false">
      <c r="A1106" s="8" t="s">
        <v>3041</v>
      </c>
      <c r="B1106" s="8" t="s">
        <v>3042</v>
      </c>
      <c r="C1106" s="8" t="s">
        <v>144</v>
      </c>
      <c r="D1106" s="8" t="s">
        <v>93</v>
      </c>
      <c r="E1106" s="8" t="n">
        <v>73</v>
      </c>
      <c r="F1106" s="8" t="s">
        <v>123</v>
      </c>
      <c r="G1106" s="8" t="s">
        <v>289</v>
      </c>
      <c r="H1106" s="8" t="n">
        <v>14</v>
      </c>
      <c r="I1106" s="8" t="s">
        <v>96</v>
      </c>
      <c r="J1106" s="8" t="s">
        <v>136</v>
      </c>
      <c r="K1106" s="9" t="n">
        <v>1678000</v>
      </c>
      <c r="L1106" s="8" t="s">
        <v>148</v>
      </c>
      <c r="M1106" s="8" t="s">
        <v>1208</v>
      </c>
      <c r="N1106" s="8" t="s">
        <v>418</v>
      </c>
      <c r="O1106" s="8" t="n">
        <v>538</v>
      </c>
      <c r="P1106" s="8" t="n">
        <v>3</v>
      </c>
      <c r="Q1106" s="8" t="n">
        <v>148</v>
      </c>
      <c r="R1106" s="8" t="s">
        <v>159</v>
      </c>
      <c r="S1106" s="8" t="s">
        <v>160</v>
      </c>
      <c r="T1106" s="8" t="s">
        <v>130</v>
      </c>
      <c r="U1106" s="8" t="s">
        <v>131</v>
      </c>
      <c r="V1106" s="8"/>
      <c r="W1106" s="8" t="n">
        <v>0</v>
      </c>
      <c r="X1106" s="8"/>
      <c r="Y1106" s="8"/>
    </row>
    <row r="1107" customFormat="false" ht="15" hidden="false" customHeight="false" outlineLevel="0" collapsed="false">
      <c r="A1107" s="8" t="s">
        <v>3043</v>
      </c>
      <c r="B1107" s="8" t="s">
        <v>3044</v>
      </c>
      <c r="C1107" s="8" t="s">
        <v>92</v>
      </c>
      <c r="D1107" s="8" t="s">
        <v>93</v>
      </c>
      <c r="E1107" s="8" t="n">
        <v>116</v>
      </c>
      <c r="F1107" s="8" t="s">
        <v>146</v>
      </c>
      <c r="G1107" s="8" t="s">
        <v>111</v>
      </c>
      <c r="H1107" s="8" t="n">
        <v>31</v>
      </c>
      <c r="I1107" s="8" t="s">
        <v>96</v>
      </c>
      <c r="J1107" s="8" t="s">
        <v>136</v>
      </c>
      <c r="K1107" s="9" t="n">
        <v>3287000</v>
      </c>
      <c r="L1107" s="8" t="s">
        <v>98</v>
      </c>
      <c r="M1107" s="8" t="s">
        <v>2530</v>
      </c>
      <c r="N1107" s="8" t="s">
        <v>449</v>
      </c>
      <c r="O1107" s="8" t="n">
        <v>511</v>
      </c>
      <c r="P1107" s="8" t="n">
        <v>7</v>
      </c>
      <c r="Q1107" s="8" t="n">
        <v>134</v>
      </c>
      <c r="R1107" s="8" t="s">
        <v>159</v>
      </c>
      <c r="S1107" s="8" t="s">
        <v>160</v>
      </c>
      <c r="T1107" s="8" t="s">
        <v>296</v>
      </c>
      <c r="U1107" s="8" t="s">
        <v>297</v>
      </c>
      <c r="V1107" s="8"/>
      <c r="W1107" s="8" t="n">
        <v>0</v>
      </c>
      <c r="X1107" s="8"/>
      <c r="Y1107" s="8" t="s">
        <v>257</v>
      </c>
    </row>
    <row r="1108" customFormat="false" ht="15" hidden="false" customHeight="false" outlineLevel="0" collapsed="false">
      <c r="A1108" s="8" t="s">
        <v>3045</v>
      </c>
      <c r="B1108" s="8" t="s">
        <v>3046</v>
      </c>
      <c r="C1108" s="8" t="s">
        <v>144</v>
      </c>
      <c r="D1108" s="8" t="s">
        <v>109</v>
      </c>
      <c r="E1108" s="8" t="n">
        <v>24</v>
      </c>
      <c r="F1108" s="8" t="s">
        <v>156</v>
      </c>
      <c r="G1108" s="8" t="s">
        <v>166</v>
      </c>
      <c r="H1108" s="8" t="n">
        <v>13</v>
      </c>
      <c r="I1108" s="8" t="s">
        <v>112</v>
      </c>
      <c r="J1108" s="8" t="s">
        <v>113</v>
      </c>
      <c r="K1108" s="9" t="n">
        <v>944000</v>
      </c>
      <c r="L1108" s="8" t="s">
        <v>98</v>
      </c>
      <c r="M1108" s="8" t="s">
        <v>1500</v>
      </c>
      <c r="N1108" s="8" t="s">
        <v>596</v>
      </c>
      <c r="O1108" s="8" t="n">
        <v>211</v>
      </c>
      <c r="P1108" s="8" t="n">
        <v>4</v>
      </c>
      <c r="Q1108" s="8" t="n">
        <v>123</v>
      </c>
      <c r="R1108" s="8" t="s">
        <v>128</v>
      </c>
      <c r="S1108" s="8" t="s">
        <v>139</v>
      </c>
      <c r="T1108" s="8" t="s">
        <v>181</v>
      </c>
      <c r="U1108" s="8" t="s">
        <v>182</v>
      </c>
      <c r="V1108" s="8"/>
      <c r="W1108" s="8" t="n">
        <v>0</v>
      </c>
      <c r="X1108" s="8"/>
      <c r="Y1108" s="8" t="s">
        <v>196</v>
      </c>
    </row>
    <row r="1109" customFormat="false" ht="15" hidden="false" customHeight="false" outlineLevel="0" collapsed="false">
      <c r="A1109" s="8" t="s">
        <v>3047</v>
      </c>
      <c r="B1109" s="8" t="s">
        <v>3048</v>
      </c>
      <c r="C1109" s="8" t="s">
        <v>108</v>
      </c>
      <c r="D1109" s="8" t="s">
        <v>93</v>
      </c>
      <c r="E1109" s="8" t="n">
        <v>59</v>
      </c>
      <c r="F1109" s="8" t="s">
        <v>110</v>
      </c>
      <c r="G1109" s="8" t="s">
        <v>124</v>
      </c>
      <c r="H1109" s="8" t="n">
        <v>22</v>
      </c>
      <c r="I1109" s="8" t="s">
        <v>112</v>
      </c>
      <c r="J1109" s="8" t="s">
        <v>97</v>
      </c>
      <c r="K1109" s="9" t="n">
        <v>11145000</v>
      </c>
      <c r="L1109" s="8" t="s">
        <v>125</v>
      </c>
      <c r="M1109" s="8" t="s">
        <v>398</v>
      </c>
      <c r="N1109" s="8" t="s">
        <v>912</v>
      </c>
      <c r="O1109" s="8" t="n">
        <v>453</v>
      </c>
      <c r="P1109" s="8" t="n">
        <v>7</v>
      </c>
      <c r="Q1109" s="8" t="n">
        <v>35</v>
      </c>
      <c r="R1109" s="8" t="s">
        <v>101</v>
      </c>
      <c r="S1109" s="8" t="s">
        <v>319</v>
      </c>
      <c r="T1109" s="8" t="s">
        <v>181</v>
      </c>
      <c r="U1109" s="8" t="s">
        <v>182</v>
      </c>
      <c r="V1109" s="8" t="n">
        <v>67</v>
      </c>
      <c r="W1109" s="8" t="n">
        <v>1</v>
      </c>
      <c r="X1109" s="8" t="s">
        <v>1437</v>
      </c>
      <c r="Y1109" s="8"/>
    </row>
    <row r="1110" customFormat="false" ht="15" hidden="false" customHeight="false" outlineLevel="0" collapsed="false">
      <c r="A1110" s="8" t="s">
        <v>3049</v>
      </c>
      <c r="B1110" s="8" t="s">
        <v>3050</v>
      </c>
      <c r="C1110" s="8" t="s">
        <v>155</v>
      </c>
      <c r="D1110" s="8" t="s">
        <v>145</v>
      </c>
      <c r="E1110" s="8" t="n">
        <v>6</v>
      </c>
      <c r="F1110" s="8" t="s">
        <v>146</v>
      </c>
      <c r="G1110" s="8" t="s">
        <v>289</v>
      </c>
      <c r="H1110" s="8" t="n">
        <v>2</v>
      </c>
      <c r="I1110" s="8" t="s">
        <v>112</v>
      </c>
      <c r="J1110" s="8" t="s">
        <v>147</v>
      </c>
      <c r="K1110" s="9" t="n">
        <v>246000</v>
      </c>
      <c r="L1110" s="8" t="s">
        <v>98</v>
      </c>
      <c r="M1110" s="8" t="s">
        <v>3051</v>
      </c>
      <c r="N1110" s="8" t="s">
        <v>399</v>
      </c>
      <c r="O1110" s="8" t="n">
        <v>221</v>
      </c>
      <c r="P1110" s="8" t="n">
        <v>6</v>
      </c>
      <c r="Q1110" s="8" t="n">
        <v>1</v>
      </c>
      <c r="R1110" s="8" t="s">
        <v>151</v>
      </c>
      <c r="S1110" s="8" t="s">
        <v>175</v>
      </c>
      <c r="T1110" s="8" t="s">
        <v>332</v>
      </c>
      <c r="U1110" s="8" t="s">
        <v>333</v>
      </c>
      <c r="V1110" s="8"/>
      <c r="W1110" s="8" t="n">
        <v>0</v>
      </c>
      <c r="X1110" s="8"/>
      <c r="Y1110" s="8" t="s">
        <v>250</v>
      </c>
    </row>
    <row r="1111" customFormat="false" ht="15" hidden="false" customHeight="false" outlineLevel="0" collapsed="false">
      <c r="A1111" s="8" t="s">
        <v>3052</v>
      </c>
      <c r="B1111" s="8" t="s">
        <v>3053</v>
      </c>
      <c r="C1111" s="8" t="s">
        <v>144</v>
      </c>
      <c r="D1111" s="8" t="s">
        <v>122</v>
      </c>
      <c r="E1111" s="8" t="n">
        <v>343</v>
      </c>
      <c r="F1111" s="8" t="s">
        <v>123</v>
      </c>
      <c r="G1111" s="8" t="s">
        <v>111</v>
      </c>
      <c r="H1111" s="8" t="n">
        <v>45</v>
      </c>
      <c r="I1111" s="8" t="s">
        <v>112</v>
      </c>
      <c r="J1111" s="8" t="s">
        <v>97</v>
      </c>
      <c r="K1111" s="9" t="n">
        <v>4676000</v>
      </c>
      <c r="L1111" s="8" t="s">
        <v>125</v>
      </c>
      <c r="M1111" s="8" t="s">
        <v>765</v>
      </c>
      <c r="N1111" s="8" t="s">
        <v>399</v>
      </c>
      <c r="O1111" s="8" t="n">
        <v>67</v>
      </c>
      <c r="P1111" s="8" t="n">
        <v>5</v>
      </c>
      <c r="Q1111" s="8" t="n">
        <v>1</v>
      </c>
      <c r="R1111" s="8" t="s">
        <v>101</v>
      </c>
      <c r="S1111" s="8" t="s">
        <v>319</v>
      </c>
      <c r="T1111" s="8" t="s">
        <v>243</v>
      </c>
      <c r="U1111" s="8" t="s">
        <v>244</v>
      </c>
      <c r="V1111" s="8" t="n">
        <v>67</v>
      </c>
      <c r="W1111" s="8" t="n">
        <v>1</v>
      </c>
      <c r="X1111" s="8" t="s">
        <v>358</v>
      </c>
      <c r="Y1111" s="8"/>
    </row>
    <row r="1112" customFormat="false" ht="15" hidden="false" customHeight="false" outlineLevel="0" collapsed="false">
      <c r="A1112" s="8" t="s">
        <v>3054</v>
      </c>
      <c r="B1112" s="8" t="s">
        <v>3055</v>
      </c>
      <c r="C1112" s="8" t="s">
        <v>144</v>
      </c>
      <c r="D1112" s="8" t="s">
        <v>109</v>
      </c>
      <c r="E1112" s="8" t="n">
        <v>25</v>
      </c>
      <c r="F1112" s="8" t="s">
        <v>156</v>
      </c>
      <c r="G1112" s="8" t="s">
        <v>236</v>
      </c>
      <c r="H1112" s="8" t="n">
        <v>10</v>
      </c>
      <c r="I1112" s="8" t="s">
        <v>112</v>
      </c>
      <c r="J1112" s="8" t="s">
        <v>136</v>
      </c>
      <c r="K1112" s="9" t="n">
        <v>2314000</v>
      </c>
      <c r="L1112" s="8" t="s">
        <v>125</v>
      </c>
      <c r="M1112" s="8" t="s">
        <v>1547</v>
      </c>
      <c r="N1112" s="8" t="s">
        <v>994</v>
      </c>
      <c r="O1112" s="8" t="n">
        <v>450</v>
      </c>
      <c r="P1112" s="8" t="n">
        <v>2</v>
      </c>
      <c r="Q1112" s="8" t="n">
        <v>133</v>
      </c>
      <c r="R1112" s="8" t="s">
        <v>194</v>
      </c>
      <c r="S1112" s="8" t="s">
        <v>195</v>
      </c>
      <c r="T1112" s="8" t="s">
        <v>140</v>
      </c>
      <c r="U1112" s="8" t="s">
        <v>141</v>
      </c>
      <c r="V1112" s="8" t="n">
        <v>54</v>
      </c>
      <c r="W1112" s="8" t="n">
        <v>1</v>
      </c>
      <c r="X1112" s="8" t="s">
        <v>814</v>
      </c>
      <c r="Y1112" s="8"/>
    </row>
    <row r="1113" customFormat="false" ht="15" hidden="false" customHeight="false" outlineLevel="0" collapsed="false">
      <c r="A1113" s="8" t="s">
        <v>3056</v>
      </c>
      <c r="B1113" s="8" t="s">
        <v>3057</v>
      </c>
      <c r="C1113" s="8" t="s">
        <v>108</v>
      </c>
      <c r="D1113" s="8" t="s">
        <v>145</v>
      </c>
      <c r="E1113" s="8" t="n">
        <v>7</v>
      </c>
      <c r="F1113" s="8" t="s">
        <v>185</v>
      </c>
      <c r="G1113" s="8" t="s">
        <v>124</v>
      </c>
      <c r="H1113" s="8" t="n">
        <v>3</v>
      </c>
      <c r="I1113" s="8" t="s">
        <v>112</v>
      </c>
      <c r="J1113" s="8" t="s">
        <v>113</v>
      </c>
      <c r="K1113" s="9" t="n">
        <v>1361000</v>
      </c>
      <c r="L1113" s="8" t="s">
        <v>125</v>
      </c>
      <c r="M1113" s="8" t="s">
        <v>1818</v>
      </c>
      <c r="N1113" s="8" t="s">
        <v>911</v>
      </c>
      <c r="O1113" s="8" t="n">
        <v>334</v>
      </c>
      <c r="P1113" s="8" t="n">
        <v>8</v>
      </c>
      <c r="Q1113" s="8" t="n">
        <v>113</v>
      </c>
      <c r="R1113" s="8" t="s">
        <v>101</v>
      </c>
      <c r="S1113" s="8" t="s">
        <v>295</v>
      </c>
      <c r="T1113" s="8" t="s">
        <v>161</v>
      </c>
      <c r="U1113" s="8" t="s">
        <v>162</v>
      </c>
      <c r="V1113" s="8" t="n">
        <v>74</v>
      </c>
      <c r="W1113" s="8" t="n">
        <v>1</v>
      </c>
      <c r="X1113" s="8" t="s">
        <v>1185</v>
      </c>
      <c r="Y1113" s="8"/>
    </row>
    <row r="1114" customFormat="false" ht="15" hidden="false" customHeight="false" outlineLevel="0" collapsed="false">
      <c r="A1114" s="8" t="s">
        <v>3058</v>
      </c>
      <c r="B1114" s="8" t="s">
        <v>3059</v>
      </c>
      <c r="C1114" s="8" t="s">
        <v>221</v>
      </c>
      <c r="D1114" s="8" t="s">
        <v>93</v>
      </c>
      <c r="E1114" s="8" t="n">
        <v>115</v>
      </c>
      <c r="F1114" s="8" t="s">
        <v>94</v>
      </c>
      <c r="G1114" s="8" t="s">
        <v>166</v>
      </c>
      <c r="H1114" s="8" t="n">
        <v>45</v>
      </c>
      <c r="I1114" s="8" t="s">
        <v>96</v>
      </c>
      <c r="J1114" s="8" t="s">
        <v>136</v>
      </c>
      <c r="K1114" s="9" t="n">
        <v>3411000</v>
      </c>
      <c r="L1114" s="8" t="s">
        <v>125</v>
      </c>
      <c r="M1114" s="8" t="s">
        <v>988</v>
      </c>
      <c r="N1114" s="8" t="s">
        <v>373</v>
      </c>
      <c r="O1114" s="8" t="n">
        <v>392</v>
      </c>
      <c r="P1114" s="8" t="n">
        <v>1</v>
      </c>
      <c r="Q1114" s="8" t="n">
        <v>47</v>
      </c>
      <c r="R1114" s="8" t="s">
        <v>101</v>
      </c>
      <c r="S1114" s="8" t="s">
        <v>102</v>
      </c>
      <c r="T1114" s="8" t="s">
        <v>103</v>
      </c>
      <c r="U1114" s="8" t="s">
        <v>104</v>
      </c>
      <c r="V1114" s="8" t="n">
        <v>43</v>
      </c>
      <c r="W1114" s="8" t="n">
        <v>1</v>
      </c>
      <c r="X1114" s="8" t="s">
        <v>888</v>
      </c>
      <c r="Y1114" s="8"/>
    </row>
    <row r="1115" customFormat="false" ht="15" hidden="false" customHeight="false" outlineLevel="0" collapsed="false">
      <c r="A1115" s="8" t="s">
        <v>3060</v>
      </c>
      <c r="B1115" s="8" t="s">
        <v>3061</v>
      </c>
      <c r="C1115" s="8" t="s">
        <v>155</v>
      </c>
      <c r="D1115" s="8" t="s">
        <v>93</v>
      </c>
      <c r="E1115" s="8" t="n">
        <v>70</v>
      </c>
      <c r="F1115" s="8" t="s">
        <v>205</v>
      </c>
      <c r="G1115" s="8" t="s">
        <v>124</v>
      </c>
      <c r="H1115" s="8" t="n">
        <v>12</v>
      </c>
      <c r="I1115" s="8" t="s">
        <v>112</v>
      </c>
      <c r="J1115" s="8" t="s">
        <v>97</v>
      </c>
      <c r="K1115" s="9" t="n">
        <v>5097000</v>
      </c>
      <c r="L1115" s="8" t="s">
        <v>98</v>
      </c>
      <c r="M1115" s="8" t="s">
        <v>1240</v>
      </c>
      <c r="N1115" s="8" t="s">
        <v>923</v>
      </c>
      <c r="O1115" s="8" t="n">
        <v>379</v>
      </c>
      <c r="P1115" s="8" t="n">
        <v>4</v>
      </c>
      <c r="Q1115" s="8" t="n">
        <v>105</v>
      </c>
      <c r="R1115" s="8" t="s">
        <v>101</v>
      </c>
      <c r="S1115" s="8" t="s">
        <v>295</v>
      </c>
      <c r="T1115" s="8" t="s">
        <v>296</v>
      </c>
      <c r="U1115" s="8" t="s">
        <v>297</v>
      </c>
      <c r="V1115" s="8"/>
      <c r="W1115" s="8" t="n">
        <v>0</v>
      </c>
      <c r="X1115" s="8"/>
      <c r="Y1115" s="8" t="s">
        <v>202</v>
      </c>
    </row>
    <row r="1116" customFormat="false" ht="15" hidden="false" customHeight="false" outlineLevel="0" collapsed="false">
      <c r="A1116" s="8" t="s">
        <v>3062</v>
      </c>
      <c r="B1116" s="8" t="s">
        <v>3063</v>
      </c>
      <c r="C1116" s="8" t="s">
        <v>155</v>
      </c>
      <c r="D1116" s="8" t="s">
        <v>109</v>
      </c>
      <c r="E1116" s="8" t="n">
        <v>22</v>
      </c>
      <c r="F1116" s="8" t="s">
        <v>156</v>
      </c>
      <c r="G1116" s="8" t="s">
        <v>172</v>
      </c>
      <c r="H1116" s="8" t="n">
        <v>7</v>
      </c>
      <c r="I1116" s="8" t="s">
        <v>112</v>
      </c>
      <c r="J1116" s="8" t="s">
        <v>113</v>
      </c>
      <c r="K1116" s="9" t="n">
        <v>1083000</v>
      </c>
      <c r="L1116" s="8" t="s">
        <v>98</v>
      </c>
      <c r="M1116" s="8" t="s">
        <v>2842</v>
      </c>
      <c r="N1116" s="8" t="s">
        <v>672</v>
      </c>
      <c r="O1116" s="8" t="n">
        <v>677</v>
      </c>
      <c r="P1116" s="8" t="n">
        <v>6</v>
      </c>
      <c r="Q1116" s="8" t="n">
        <v>55</v>
      </c>
      <c r="R1116" s="8" t="s">
        <v>101</v>
      </c>
      <c r="S1116" s="8" t="s">
        <v>169</v>
      </c>
      <c r="T1116" s="8" t="s">
        <v>181</v>
      </c>
      <c r="U1116" s="8" t="s">
        <v>182</v>
      </c>
      <c r="V1116" s="8"/>
      <c r="W1116" s="8" t="n">
        <v>0</v>
      </c>
      <c r="X1116" s="8"/>
      <c r="Y1116" s="8" t="s">
        <v>250</v>
      </c>
    </row>
    <row r="1117" customFormat="false" ht="15" hidden="false" customHeight="false" outlineLevel="0" collapsed="false">
      <c r="A1117" s="8" t="s">
        <v>3064</v>
      </c>
      <c r="B1117" s="8" t="s">
        <v>3065</v>
      </c>
      <c r="C1117" s="8" t="s">
        <v>144</v>
      </c>
      <c r="D1117" s="8" t="s">
        <v>109</v>
      </c>
      <c r="E1117" s="8" t="n">
        <v>36</v>
      </c>
      <c r="F1117" s="8" t="s">
        <v>205</v>
      </c>
      <c r="G1117" s="8" t="s">
        <v>172</v>
      </c>
      <c r="H1117" s="8" t="n">
        <v>6</v>
      </c>
      <c r="I1117" s="8" t="s">
        <v>112</v>
      </c>
      <c r="J1117" s="8" t="s">
        <v>113</v>
      </c>
      <c r="K1117" s="9" t="n">
        <v>1108000</v>
      </c>
      <c r="L1117" s="8" t="s">
        <v>260</v>
      </c>
      <c r="M1117" s="8" t="s">
        <v>768</v>
      </c>
      <c r="N1117" s="8" t="s">
        <v>399</v>
      </c>
      <c r="O1117" s="8" t="n">
        <v>49</v>
      </c>
      <c r="P1117" s="8" t="n">
        <v>7</v>
      </c>
      <c r="Q1117" s="8" t="n">
        <v>1</v>
      </c>
      <c r="R1117" s="8" t="s">
        <v>117</v>
      </c>
      <c r="S1117" s="8" t="s">
        <v>331</v>
      </c>
      <c r="T1117" s="8" t="s">
        <v>181</v>
      </c>
      <c r="U1117" s="8" t="s">
        <v>182</v>
      </c>
      <c r="V1117" s="8"/>
      <c r="W1117" s="8" t="n">
        <v>0</v>
      </c>
      <c r="X1117" s="8"/>
      <c r="Y1117" s="8"/>
    </row>
    <row r="1118" customFormat="false" ht="15" hidden="false" customHeight="false" outlineLevel="0" collapsed="false">
      <c r="A1118" s="8" t="s">
        <v>3066</v>
      </c>
      <c r="B1118" s="8" t="s">
        <v>3067</v>
      </c>
      <c r="C1118" s="8" t="s">
        <v>144</v>
      </c>
      <c r="D1118" s="8" t="s">
        <v>145</v>
      </c>
      <c r="E1118" s="8" t="n">
        <v>6</v>
      </c>
      <c r="F1118" s="8" t="s">
        <v>185</v>
      </c>
      <c r="G1118" s="8" t="s">
        <v>95</v>
      </c>
      <c r="H1118" s="8" t="n">
        <v>3</v>
      </c>
      <c r="I1118" s="8" t="s">
        <v>96</v>
      </c>
      <c r="J1118" s="8" t="s">
        <v>113</v>
      </c>
      <c r="K1118" s="9" t="n">
        <v>917000</v>
      </c>
      <c r="L1118" s="8" t="s">
        <v>98</v>
      </c>
      <c r="M1118" s="8" t="s">
        <v>655</v>
      </c>
      <c r="N1118" s="8" t="s">
        <v>923</v>
      </c>
      <c r="O1118" s="8" t="n">
        <v>356</v>
      </c>
      <c r="P1118" s="8" t="n">
        <v>0</v>
      </c>
      <c r="Q1118" s="8" t="n">
        <v>105</v>
      </c>
      <c r="R1118" s="8" t="s">
        <v>128</v>
      </c>
      <c r="S1118" s="8" t="s">
        <v>139</v>
      </c>
      <c r="T1118" s="8" t="s">
        <v>161</v>
      </c>
      <c r="U1118" s="8" t="s">
        <v>162</v>
      </c>
      <c r="V1118" s="8"/>
      <c r="W1118" s="8" t="n">
        <v>0</v>
      </c>
      <c r="X1118" s="8"/>
      <c r="Y1118" s="8" t="s">
        <v>202</v>
      </c>
    </row>
    <row r="1119" customFormat="false" ht="15" hidden="false" customHeight="false" outlineLevel="0" collapsed="false">
      <c r="A1119" s="8" t="s">
        <v>3068</v>
      </c>
      <c r="B1119" s="8" t="s">
        <v>3069</v>
      </c>
      <c r="C1119" s="8" t="s">
        <v>92</v>
      </c>
      <c r="D1119" s="8" t="s">
        <v>93</v>
      </c>
      <c r="E1119" s="8" t="n">
        <v>86</v>
      </c>
      <c r="F1119" s="8" t="s">
        <v>94</v>
      </c>
      <c r="G1119" s="8" t="s">
        <v>166</v>
      </c>
      <c r="H1119" s="8" t="n">
        <v>19</v>
      </c>
      <c r="I1119" s="8" t="s">
        <v>112</v>
      </c>
      <c r="J1119" s="8" t="s">
        <v>113</v>
      </c>
      <c r="K1119" s="9" t="n">
        <v>1340000</v>
      </c>
      <c r="L1119" s="8" t="s">
        <v>98</v>
      </c>
      <c r="M1119" s="8" t="s">
        <v>115</v>
      </c>
      <c r="N1119" s="8" t="s">
        <v>399</v>
      </c>
      <c r="O1119" s="8" t="n">
        <v>571</v>
      </c>
      <c r="P1119" s="8" t="n">
        <v>5</v>
      </c>
      <c r="Q1119" s="8" t="n">
        <v>1</v>
      </c>
      <c r="R1119" s="8" t="s">
        <v>101</v>
      </c>
      <c r="S1119" s="8" t="s">
        <v>102</v>
      </c>
      <c r="T1119" s="8" t="s">
        <v>243</v>
      </c>
      <c r="U1119" s="8" t="s">
        <v>244</v>
      </c>
      <c r="V1119" s="8"/>
      <c r="W1119" s="8" t="n">
        <v>0</v>
      </c>
      <c r="X1119" s="8"/>
      <c r="Y1119" s="8" t="s">
        <v>202</v>
      </c>
    </row>
    <row r="1120" customFormat="false" ht="15" hidden="false" customHeight="false" outlineLevel="0" collapsed="false">
      <c r="A1120" s="8" t="s">
        <v>3070</v>
      </c>
      <c r="B1120" s="8" t="s">
        <v>3071</v>
      </c>
      <c r="C1120" s="8" t="s">
        <v>191</v>
      </c>
      <c r="D1120" s="8" t="s">
        <v>145</v>
      </c>
      <c r="E1120" s="8" t="n">
        <v>10</v>
      </c>
      <c r="F1120" s="8" t="s">
        <v>156</v>
      </c>
      <c r="G1120" s="8" t="s">
        <v>289</v>
      </c>
      <c r="H1120" s="8" t="n">
        <v>4</v>
      </c>
      <c r="I1120" s="8" t="s">
        <v>112</v>
      </c>
      <c r="J1120" s="8" t="s">
        <v>147</v>
      </c>
      <c r="K1120" s="9" t="n">
        <v>461000</v>
      </c>
      <c r="L1120" s="8" t="s">
        <v>125</v>
      </c>
      <c r="M1120" s="8" t="s">
        <v>2248</v>
      </c>
      <c r="N1120" s="8" t="s">
        <v>475</v>
      </c>
      <c r="O1120" s="8" t="n">
        <v>333</v>
      </c>
      <c r="P1120" s="8" t="n">
        <v>3</v>
      </c>
      <c r="Q1120" s="8" t="n">
        <v>12</v>
      </c>
      <c r="R1120" s="8" t="s">
        <v>159</v>
      </c>
      <c r="S1120" s="8" t="s">
        <v>160</v>
      </c>
      <c r="T1120" s="8" t="s">
        <v>296</v>
      </c>
      <c r="U1120" s="8" t="s">
        <v>297</v>
      </c>
      <c r="V1120" s="8" t="n">
        <v>81</v>
      </c>
      <c r="W1120" s="8" t="n">
        <v>1</v>
      </c>
      <c r="X1120" s="8" t="s">
        <v>1230</v>
      </c>
      <c r="Y1120" s="8"/>
    </row>
    <row r="1121" customFormat="false" ht="15" hidden="false" customHeight="false" outlineLevel="0" collapsed="false">
      <c r="A1121" s="8" t="s">
        <v>3072</v>
      </c>
      <c r="B1121" s="8" t="s">
        <v>3073</v>
      </c>
      <c r="C1121" s="8" t="s">
        <v>121</v>
      </c>
      <c r="D1121" s="8" t="s">
        <v>145</v>
      </c>
      <c r="E1121" s="8" t="n">
        <v>5</v>
      </c>
      <c r="F1121" s="8" t="s">
        <v>146</v>
      </c>
      <c r="G1121" s="8" t="s">
        <v>166</v>
      </c>
      <c r="H1121" s="8" t="n">
        <v>2</v>
      </c>
      <c r="I1121" s="8" t="s">
        <v>112</v>
      </c>
      <c r="J1121" s="8" t="s">
        <v>147</v>
      </c>
      <c r="K1121" s="9" t="n">
        <v>154000</v>
      </c>
      <c r="L1121" s="8" t="s">
        <v>98</v>
      </c>
      <c r="M1121" s="8" t="s">
        <v>343</v>
      </c>
      <c r="N1121" s="8" t="s">
        <v>600</v>
      </c>
      <c r="O1121" s="8" t="n">
        <v>455</v>
      </c>
      <c r="P1121" s="8" t="n">
        <v>8</v>
      </c>
      <c r="Q1121" s="8" t="n">
        <v>52</v>
      </c>
      <c r="R1121" s="8" t="s">
        <v>117</v>
      </c>
      <c r="S1121" s="8" t="s">
        <v>118</v>
      </c>
      <c r="T1121" s="8" t="s">
        <v>130</v>
      </c>
      <c r="U1121" s="8" t="s">
        <v>131</v>
      </c>
      <c r="V1121" s="8"/>
      <c r="W1121" s="8" t="n">
        <v>0</v>
      </c>
      <c r="X1121" s="8"/>
      <c r="Y1121" s="8" t="s">
        <v>250</v>
      </c>
    </row>
    <row r="1122" customFormat="false" ht="15" hidden="false" customHeight="false" outlineLevel="0" collapsed="false">
      <c r="A1122" s="8" t="s">
        <v>3074</v>
      </c>
      <c r="B1122" s="8" t="s">
        <v>3075</v>
      </c>
      <c r="C1122" s="8" t="s">
        <v>135</v>
      </c>
      <c r="D1122" s="8" t="s">
        <v>145</v>
      </c>
      <c r="E1122" s="8" t="n">
        <v>4</v>
      </c>
      <c r="F1122" s="8" t="s">
        <v>185</v>
      </c>
      <c r="G1122" s="8" t="s">
        <v>95</v>
      </c>
      <c r="H1122" s="8" t="n">
        <v>2</v>
      </c>
      <c r="I1122" s="8" t="s">
        <v>96</v>
      </c>
      <c r="J1122" s="8" t="s">
        <v>113</v>
      </c>
      <c r="K1122" s="9" t="n">
        <v>653000</v>
      </c>
      <c r="L1122" s="8" t="s">
        <v>125</v>
      </c>
      <c r="M1122" s="8" t="s">
        <v>3076</v>
      </c>
      <c r="N1122" s="8" t="s">
        <v>475</v>
      </c>
      <c r="O1122" s="8" t="n">
        <v>162</v>
      </c>
      <c r="P1122" s="8" t="n">
        <v>0</v>
      </c>
      <c r="Q1122" s="8" t="n">
        <v>12</v>
      </c>
      <c r="R1122" s="8" t="s">
        <v>159</v>
      </c>
      <c r="S1122" s="8" t="s">
        <v>201</v>
      </c>
      <c r="T1122" s="8" t="s">
        <v>103</v>
      </c>
      <c r="U1122" s="8" t="s">
        <v>104</v>
      </c>
      <c r="V1122" s="8" t="n">
        <v>32</v>
      </c>
      <c r="W1122" s="8" t="n">
        <v>1</v>
      </c>
      <c r="X1122" s="8" t="s">
        <v>495</v>
      </c>
      <c r="Y1122" s="8"/>
    </row>
    <row r="1123" customFormat="false" ht="15" hidden="false" customHeight="false" outlineLevel="0" collapsed="false">
      <c r="A1123" s="8" t="s">
        <v>3077</v>
      </c>
      <c r="B1123" s="8" t="s">
        <v>3078</v>
      </c>
      <c r="C1123" s="8" t="s">
        <v>144</v>
      </c>
      <c r="D1123" s="8" t="s">
        <v>109</v>
      </c>
      <c r="E1123" s="8" t="n">
        <v>39</v>
      </c>
      <c r="F1123" s="8" t="s">
        <v>110</v>
      </c>
      <c r="G1123" s="8" t="s">
        <v>111</v>
      </c>
      <c r="H1123" s="8" t="n">
        <v>15</v>
      </c>
      <c r="I1123" s="8" t="s">
        <v>112</v>
      </c>
      <c r="J1123" s="8" t="s">
        <v>113</v>
      </c>
      <c r="K1123" s="9" t="n">
        <v>1304000</v>
      </c>
      <c r="L1123" s="8" t="s">
        <v>125</v>
      </c>
      <c r="M1123" s="8" t="s">
        <v>402</v>
      </c>
      <c r="N1123" s="8" t="s">
        <v>768</v>
      </c>
      <c r="O1123" s="8" t="n">
        <v>205</v>
      </c>
      <c r="P1123" s="8" t="n">
        <v>2</v>
      </c>
      <c r="Q1123" s="8" t="n">
        <v>49</v>
      </c>
      <c r="R1123" s="8" t="s">
        <v>194</v>
      </c>
      <c r="S1123" s="8" t="s">
        <v>195</v>
      </c>
      <c r="T1123" s="8" t="s">
        <v>140</v>
      </c>
      <c r="U1123" s="8" t="s">
        <v>141</v>
      </c>
      <c r="V1123" s="8" t="n">
        <v>67</v>
      </c>
      <c r="W1123" s="8" t="n">
        <v>1</v>
      </c>
      <c r="X1123" s="8" t="s">
        <v>650</v>
      </c>
      <c r="Y1123" s="8"/>
    </row>
    <row r="1124" customFormat="false" ht="15" hidden="false" customHeight="false" outlineLevel="0" collapsed="false">
      <c r="A1124" s="8" t="s">
        <v>3079</v>
      </c>
      <c r="B1124" s="8" t="s">
        <v>3080</v>
      </c>
      <c r="C1124" s="8" t="s">
        <v>92</v>
      </c>
      <c r="D1124" s="8" t="s">
        <v>109</v>
      </c>
      <c r="E1124" s="8" t="n">
        <v>20</v>
      </c>
      <c r="F1124" s="8" t="s">
        <v>146</v>
      </c>
      <c r="G1124" s="8" t="s">
        <v>236</v>
      </c>
      <c r="H1124" s="8" t="n">
        <v>9</v>
      </c>
      <c r="I1124" s="8" t="s">
        <v>96</v>
      </c>
      <c r="J1124" s="8" t="s">
        <v>136</v>
      </c>
      <c r="K1124" s="9" t="n">
        <v>2320000</v>
      </c>
      <c r="L1124" s="8" t="s">
        <v>98</v>
      </c>
      <c r="M1124" s="8" t="s">
        <v>1726</v>
      </c>
      <c r="N1124" s="8" t="s">
        <v>309</v>
      </c>
      <c r="O1124" s="8" t="n">
        <v>466</v>
      </c>
      <c r="P1124" s="8" t="n">
        <v>0</v>
      </c>
      <c r="Q1124" s="8" t="n">
        <v>120</v>
      </c>
      <c r="R1124" s="8" t="s">
        <v>117</v>
      </c>
      <c r="S1124" s="8" t="s">
        <v>331</v>
      </c>
      <c r="T1124" s="8" t="s">
        <v>103</v>
      </c>
      <c r="U1124" s="8" t="s">
        <v>104</v>
      </c>
      <c r="V1124" s="8"/>
      <c r="W1124" s="8" t="n">
        <v>0</v>
      </c>
      <c r="X1124" s="8"/>
      <c r="Y1124" s="8" t="s">
        <v>257</v>
      </c>
    </row>
    <row r="1125" customFormat="false" ht="15" hidden="false" customHeight="false" outlineLevel="0" collapsed="false">
      <c r="A1125" s="8" t="s">
        <v>3081</v>
      </c>
      <c r="B1125" s="8" t="s">
        <v>3082</v>
      </c>
      <c r="C1125" s="8" t="s">
        <v>144</v>
      </c>
      <c r="D1125" s="8" t="s">
        <v>109</v>
      </c>
      <c r="E1125" s="8" t="n">
        <v>21</v>
      </c>
      <c r="F1125" s="8" t="s">
        <v>185</v>
      </c>
      <c r="G1125" s="8" t="s">
        <v>172</v>
      </c>
      <c r="H1125" s="8" t="n">
        <v>8</v>
      </c>
      <c r="I1125" s="8" t="s">
        <v>112</v>
      </c>
      <c r="J1125" s="8" t="s">
        <v>113</v>
      </c>
      <c r="K1125" s="9" t="n">
        <v>1428000</v>
      </c>
      <c r="L1125" s="8" t="s">
        <v>125</v>
      </c>
      <c r="M1125" s="8" t="s">
        <v>3083</v>
      </c>
      <c r="N1125" s="8" t="s">
        <v>187</v>
      </c>
      <c r="O1125" s="8" t="n">
        <v>237</v>
      </c>
      <c r="P1125" s="8" t="n">
        <v>6</v>
      </c>
      <c r="Q1125" s="8" t="n">
        <v>77</v>
      </c>
      <c r="R1125" s="8" t="s">
        <v>101</v>
      </c>
      <c r="S1125" s="8" t="s">
        <v>319</v>
      </c>
      <c r="T1125" s="8" t="s">
        <v>161</v>
      </c>
      <c r="U1125" s="8" t="s">
        <v>162</v>
      </c>
      <c r="V1125" s="8" t="n">
        <v>41</v>
      </c>
      <c r="W1125" s="8" t="n">
        <v>1</v>
      </c>
      <c r="X1125" s="8" t="s">
        <v>173</v>
      </c>
      <c r="Y1125" s="8"/>
    </row>
    <row r="1126" customFormat="false" ht="15" hidden="false" customHeight="false" outlineLevel="0" collapsed="false">
      <c r="A1126" s="8" t="s">
        <v>3084</v>
      </c>
      <c r="B1126" s="8" t="s">
        <v>3085</v>
      </c>
      <c r="C1126" s="8" t="s">
        <v>108</v>
      </c>
      <c r="D1126" s="8" t="s">
        <v>145</v>
      </c>
      <c r="E1126" s="8" t="n">
        <v>10</v>
      </c>
      <c r="F1126" s="8" t="s">
        <v>185</v>
      </c>
      <c r="G1126" s="8" t="s">
        <v>289</v>
      </c>
      <c r="H1126" s="8" t="n">
        <v>2</v>
      </c>
      <c r="I1126" s="8" t="s">
        <v>112</v>
      </c>
      <c r="J1126" s="8" t="s">
        <v>147</v>
      </c>
      <c r="K1126" s="9" t="n">
        <v>227000</v>
      </c>
      <c r="L1126" s="8" t="s">
        <v>148</v>
      </c>
      <c r="M1126" s="8" t="s">
        <v>2321</v>
      </c>
      <c r="N1126" s="8" t="s">
        <v>399</v>
      </c>
      <c r="O1126" s="8" t="n">
        <v>707</v>
      </c>
      <c r="P1126" s="8" t="n">
        <v>6</v>
      </c>
      <c r="Q1126" s="8" t="n">
        <v>1</v>
      </c>
      <c r="R1126" s="8" t="s">
        <v>117</v>
      </c>
      <c r="S1126" s="8" t="s">
        <v>331</v>
      </c>
      <c r="T1126" s="8" t="s">
        <v>140</v>
      </c>
      <c r="U1126" s="8" t="s">
        <v>141</v>
      </c>
      <c r="V1126" s="8"/>
      <c r="W1126" s="8" t="n">
        <v>0</v>
      </c>
      <c r="X1126" s="8"/>
      <c r="Y1126" s="8"/>
    </row>
    <row r="1127" customFormat="false" ht="15" hidden="false" customHeight="false" outlineLevel="0" collapsed="false">
      <c r="A1127" s="8" t="s">
        <v>3086</v>
      </c>
      <c r="B1127" s="8" t="s">
        <v>3087</v>
      </c>
      <c r="C1127" s="8" t="s">
        <v>221</v>
      </c>
      <c r="D1127" s="8" t="s">
        <v>145</v>
      </c>
      <c r="E1127" s="8" t="n">
        <v>4</v>
      </c>
      <c r="F1127" s="8" t="s">
        <v>156</v>
      </c>
      <c r="G1127" s="8" t="s">
        <v>236</v>
      </c>
      <c r="H1127" s="8" t="n">
        <v>2</v>
      </c>
      <c r="I1127" s="8" t="s">
        <v>96</v>
      </c>
      <c r="J1127" s="8" t="s">
        <v>113</v>
      </c>
      <c r="K1127" s="9" t="n">
        <v>516000</v>
      </c>
      <c r="L1127" s="8" t="s">
        <v>114</v>
      </c>
      <c r="M1127" s="8" t="s">
        <v>344</v>
      </c>
      <c r="N1127" s="8" t="s">
        <v>1219</v>
      </c>
      <c r="O1127" s="8" t="n">
        <v>62</v>
      </c>
      <c r="P1127" s="8" t="n">
        <v>2</v>
      </c>
      <c r="Q1127" s="8" t="n">
        <v>29</v>
      </c>
      <c r="R1127" s="8" t="s">
        <v>255</v>
      </c>
      <c r="S1127" s="8" t="s">
        <v>256</v>
      </c>
      <c r="T1127" s="8" t="s">
        <v>103</v>
      </c>
      <c r="U1127" s="8" t="s">
        <v>104</v>
      </c>
      <c r="V1127" s="8"/>
      <c r="W1127" s="8" t="n">
        <v>0</v>
      </c>
      <c r="X1127" s="8"/>
      <c r="Y1127" s="8"/>
    </row>
    <row r="1128" customFormat="false" ht="15" hidden="false" customHeight="false" outlineLevel="0" collapsed="false">
      <c r="A1128" s="8" t="s">
        <v>3088</v>
      </c>
      <c r="B1128" s="8" t="s">
        <v>3089</v>
      </c>
      <c r="C1128" s="8" t="s">
        <v>108</v>
      </c>
      <c r="D1128" s="8" t="s">
        <v>109</v>
      </c>
      <c r="E1128" s="8" t="n">
        <v>11</v>
      </c>
      <c r="F1128" s="8" t="s">
        <v>146</v>
      </c>
      <c r="G1128" s="8" t="s">
        <v>289</v>
      </c>
      <c r="H1128" s="8" t="n">
        <v>4</v>
      </c>
      <c r="I1128" s="8" t="s">
        <v>112</v>
      </c>
      <c r="J1128" s="8" t="s">
        <v>147</v>
      </c>
      <c r="K1128" s="9" t="n">
        <v>470000</v>
      </c>
      <c r="L1128" s="8" t="s">
        <v>98</v>
      </c>
      <c r="M1128" s="8" t="s">
        <v>837</v>
      </c>
      <c r="N1128" s="8" t="s">
        <v>176</v>
      </c>
      <c r="O1128" s="8" t="n">
        <v>377</v>
      </c>
      <c r="P1128" s="8" t="n">
        <v>4</v>
      </c>
      <c r="Q1128" s="8" t="n">
        <v>146</v>
      </c>
      <c r="R1128" s="8" t="s">
        <v>128</v>
      </c>
      <c r="S1128" s="8" t="s">
        <v>232</v>
      </c>
      <c r="T1128" s="8" t="s">
        <v>103</v>
      </c>
      <c r="U1128" s="8" t="s">
        <v>104</v>
      </c>
      <c r="V1128" s="8"/>
      <c r="W1128" s="8" t="n">
        <v>0</v>
      </c>
      <c r="X1128" s="8"/>
      <c r="Y1128" s="8" t="s">
        <v>257</v>
      </c>
    </row>
    <row r="1129" customFormat="false" ht="15" hidden="false" customHeight="false" outlineLevel="0" collapsed="false">
      <c r="A1129" s="8" t="s">
        <v>3090</v>
      </c>
      <c r="B1129" s="8" t="s">
        <v>3091</v>
      </c>
      <c r="C1129" s="8" t="s">
        <v>135</v>
      </c>
      <c r="D1129" s="8" t="s">
        <v>145</v>
      </c>
      <c r="E1129" s="8" t="n">
        <v>7</v>
      </c>
      <c r="F1129" s="8" t="s">
        <v>156</v>
      </c>
      <c r="G1129" s="8" t="s">
        <v>95</v>
      </c>
      <c r="H1129" s="8" t="n">
        <v>2</v>
      </c>
      <c r="I1129" s="8" t="s">
        <v>96</v>
      </c>
      <c r="J1129" s="8" t="s">
        <v>113</v>
      </c>
      <c r="K1129" s="9" t="n">
        <v>636000</v>
      </c>
      <c r="L1129" s="8" t="s">
        <v>98</v>
      </c>
      <c r="M1129" s="8" t="s">
        <v>757</v>
      </c>
      <c r="N1129" s="8" t="s">
        <v>646</v>
      </c>
      <c r="O1129" s="8" t="n">
        <v>278</v>
      </c>
      <c r="P1129" s="8" t="n">
        <v>2</v>
      </c>
      <c r="Q1129" s="8" t="n">
        <v>147</v>
      </c>
      <c r="R1129" s="8" t="s">
        <v>159</v>
      </c>
      <c r="S1129" s="8" t="s">
        <v>201</v>
      </c>
      <c r="T1129" s="8" t="s">
        <v>243</v>
      </c>
      <c r="U1129" s="8" t="s">
        <v>244</v>
      </c>
      <c r="V1129" s="8"/>
      <c r="W1129" s="8" t="n">
        <v>0</v>
      </c>
      <c r="X1129" s="8"/>
      <c r="Y1129" s="8" t="s">
        <v>250</v>
      </c>
    </row>
    <row r="1130" customFormat="false" ht="15" hidden="false" customHeight="false" outlineLevel="0" collapsed="false">
      <c r="A1130" s="8" t="s">
        <v>3092</v>
      </c>
      <c r="B1130" s="8" t="s">
        <v>3093</v>
      </c>
      <c r="C1130" s="8" t="s">
        <v>135</v>
      </c>
      <c r="D1130" s="8" t="s">
        <v>93</v>
      </c>
      <c r="E1130" s="8" t="n">
        <v>136</v>
      </c>
      <c r="F1130" s="8" t="s">
        <v>205</v>
      </c>
      <c r="G1130" s="8" t="s">
        <v>172</v>
      </c>
      <c r="H1130" s="8" t="n">
        <v>45</v>
      </c>
      <c r="I1130" s="8" t="s">
        <v>112</v>
      </c>
      <c r="J1130" s="8" t="s">
        <v>97</v>
      </c>
      <c r="K1130" s="9" t="n">
        <v>8212000</v>
      </c>
      <c r="L1130" s="8" t="s">
        <v>98</v>
      </c>
      <c r="M1130" s="8" t="s">
        <v>467</v>
      </c>
      <c r="N1130" s="8" t="s">
        <v>309</v>
      </c>
      <c r="O1130" s="8" t="n">
        <v>284</v>
      </c>
      <c r="P1130" s="8" t="n">
        <v>9</v>
      </c>
      <c r="Q1130" s="8" t="n">
        <v>120</v>
      </c>
      <c r="R1130" s="8" t="s">
        <v>128</v>
      </c>
      <c r="S1130" s="8" t="s">
        <v>249</v>
      </c>
      <c r="T1130" s="8" t="s">
        <v>181</v>
      </c>
      <c r="U1130" s="8" t="s">
        <v>182</v>
      </c>
      <c r="V1130" s="8"/>
      <c r="W1130" s="8" t="n">
        <v>0</v>
      </c>
      <c r="X1130" s="8"/>
      <c r="Y1130" s="8" t="s">
        <v>202</v>
      </c>
    </row>
    <row r="1131" customFormat="false" ht="15" hidden="false" customHeight="false" outlineLevel="0" collapsed="false">
      <c r="A1131" s="8" t="s">
        <v>3094</v>
      </c>
      <c r="B1131" s="8" t="s">
        <v>3095</v>
      </c>
      <c r="C1131" s="8" t="s">
        <v>155</v>
      </c>
      <c r="D1131" s="8" t="s">
        <v>122</v>
      </c>
      <c r="E1131" s="8" t="n">
        <v>267</v>
      </c>
      <c r="F1131" s="8" t="s">
        <v>205</v>
      </c>
      <c r="G1131" s="8" t="s">
        <v>289</v>
      </c>
      <c r="H1131" s="8" t="n">
        <v>45</v>
      </c>
      <c r="I1131" s="8" t="s">
        <v>96</v>
      </c>
      <c r="J1131" s="8" t="s">
        <v>97</v>
      </c>
      <c r="K1131" s="9" t="n">
        <v>5920000</v>
      </c>
      <c r="L1131" s="8" t="s">
        <v>98</v>
      </c>
      <c r="M1131" s="8" t="s">
        <v>2509</v>
      </c>
      <c r="N1131" s="8" t="s">
        <v>844</v>
      </c>
      <c r="O1131" s="8" t="n">
        <v>513</v>
      </c>
      <c r="P1131" s="8" t="n">
        <v>2</v>
      </c>
      <c r="Q1131" s="8" t="n">
        <v>76</v>
      </c>
      <c r="R1131" s="8" t="s">
        <v>159</v>
      </c>
      <c r="S1131" s="8" t="s">
        <v>363</v>
      </c>
      <c r="T1131" s="8" t="s">
        <v>103</v>
      </c>
      <c r="U1131" s="8" t="s">
        <v>104</v>
      </c>
      <c r="V1131" s="8"/>
      <c r="W1131" s="8" t="n">
        <v>0</v>
      </c>
      <c r="X1131" s="8"/>
      <c r="Y1131" s="8" t="s">
        <v>257</v>
      </c>
    </row>
    <row r="1132" customFormat="false" ht="15" hidden="false" customHeight="false" outlineLevel="0" collapsed="false">
      <c r="A1132" s="8" t="s">
        <v>3096</v>
      </c>
      <c r="B1132" s="8" t="s">
        <v>3097</v>
      </c>
      <c r="C1132" s="8" t="s">
        <v>155</v>
      </c>
      <c r="D1132" s="8" t="s">
        <v>109</v>
      </c>
      <c r="E1132" s="8" t="n">
        <v>30</v>
      </c>
      <c r="F1132" s="8" t="s">
        <v>110</v>
      </c>
      <c r="G1132" s="8" t="s">
        <v>95</v>
      </c>
      <c r="H1132" s="8" t="n">
        <v>14</v>
      </c>
      <c r="I1132" s="8" t="s">
        <v>112</v>
      </c>
      <c r="J1132" s="8" t="s">
        <v>97</v>
      </c>
      <c r="K1132" s="9" t="n">
        <v>4402000</v>
      </c>
      <c r="L1132" s="8" t="s">
        <v>125</v>
      </c>
      <c r="M1132" s="8" t="s">
        <v>1149</v>
      </c>
      <c r="N1132" s="8" t="s">
        <v>1430</v>
      </c>
      <c r="O1132" s="8" t="n">
        <v>253</v>
      </c>
      <c r="P1132" s="8" t="n">
        <v>6</v>
      </c>
      <c r="Q1132" s="8" t="n">
        <v>51</v>
      </c>
      <c r="R1132" s="8" t="s">
        <v>128</v>
      </c>
      <c r="S1132" s="8" t="s">
        <v>249</v>
      </c>
      <c r="T1132" s="8" t="s">
        <v>332</v>
      </c>
      <c r="U1132" s="8" t="s">
        <v>333</v>
      </c>
      <c r="V1132" s="8" t="n">
        <v>68</v>
      </c>
      <c r="W1132" s="8" t="n">
        <v>1</v>
      </c>
      <c r="X1132" s="8" t="s">
        <v>3098</v>
      </c>
      <c r="Y1132" s="8"/>
    </row>
    <row r="1133" customFormat="false" ht="15" hidden="false" customHeight="false" outlineLevel="0" collapsed="false">
      <c r="A1133" s="8" t="s">
        <v>3099</v>
      </c>
      <c r="B1133" s="8" t="s">
        <v>3100</v>
      </c>
      <c r="C1133" s="8" t="s">
        <v>108</v>
      </c>
      <c r="D1133" s="8" t="s">
        <v>122</v>
      </c>
      <c r="E1133" s="8" t="n">
        <v>279</v>
      </c>
      <c r="F1133" s="8" t="s">
        <v>156</v>
      </c>
      <c r="G1133" s="8" t="s">
        <v>166</v>
      </c>
      <c r="H1133" s="8" t="n">
        <v>45</v>
      </c>
      <c r="I1133" s="8" t="s">
        <v>96</v>
      </c>
      <c r="J1133" s="8" t="s">
        <v>136</v>
      </c>
      <c r="K1133" s="9" t="n">
        <v>3536000</v>
      </c>
      <c r="L1133" s="8" t="s">
        <v>125</v>
      </c>
      <c r="M1133" s="8" t="s">
        <v>343</v>
      </c>
      <c r="N1133" s="8" t="s">
        <v>625</v>
      </c>
      <c r="O1133" s="8" t="n">
        <v>455</v>
      </c>
      <c r="P1133" s="8" t="n">
        <v>2</v>
      </c>
      <c r="Q1133" s="8" t="n">
        <v>114</v>
      </c>
      <c r="R1133" s="8" t="s">
        <v>159</v>
      </c>
      <c r="S1133" s="8" t="s">
        <v>363</v>
      </c>
      <c r="T1133" s="8" t="s">
        <v>181</v>
      </c>
      <c r="U1133" s="8" t="s">
        <v>182</v>
      </c>
      <c r="V1133" s="8" t="n">
        <v>77</v>
      </c>
      <c r="W1133" s="8" t="n">
        <v>1</v>
      </c>
      <c r="X1133" s="8" t="s">
        <v>224</v>
      </c>
      <c r="Y1133" s="8"/>
    </row>
    <row r="1134" customFormat="false" ht="15" hidden="false" customHeight="false" outlineLevel="0" collapsed="false">
      <c r="A1134" s="8" t="s">
        <v>3101</v>
      </c>
      <c r="B1134" s="8" t="s">
        <v>3102</v>
      </c>
      <c r="C1134" s="8" t="s">
        <v>144</v>
      </c>
      <c r="D1134" s="8" t="s">
        <v>145</v>
      </c>
      <c r="E1134" s="8" t="n">
        <v>13</v>
      </c>
      <c r="F1134" s="8" t="s">
        <v>156</v>
      </c>
      <c r="G1134" s="8" t="s">
        <v>111</v>
      </c>
      <c r="H1134" s="8" t="n">
        <v>6</v>
      </c>
      <c r="I1134" s="8" t="s">
        <v>112</v>
      </c>
      <c r="J1134" s="8" t="s">
        <v>113</v>
      </c>
      <c r="K1134" s="9" t="n">
        <v>549000</v>
      </c>
      <c r="L1134" s="8" t="s">
        <v>98</v>
      </c>
      <c r="M1134" s="8" t="s">
        <v>1185</v>
      </c>
      <c r="N1134" s="8" t="s">
        <v>2374</v>
      </c>
      <c r="O1134" s="8" t="n">
        <v>260</v>
      </c>
      <c r="P1134" s="8" t="n">
        <v>6</v>
      </c>
      <c r="Q1134" s="8" t="n">
        <v>135</v>
      </c>
      <c r="R1134" s="8" t="s">
        <v>101</v>
      </c>
      <c r="S1134" s="8" t="s">
        <v>102</v>
      </c>
      <c r="T1134" s="8" t="s">
        <v>161</v>
      </c>
      <c r="U1134" s="8" t="s">
        <v>162</v>
      </c>
      <c r="V1134" s="8"/>
      <c r="W1134" s="8" t="n">
        <v>0</v>
      </c>
      <c r="X1134" s="8"/>
      <c r="Y1134" s="8" t="s">
        <v>257</v>
      </c>
    </row>
    <row r="1135" customFormat="false" ht="15" hidden="false" customHeight="false" outlineLevel="0" collapsed="false">
      <c r="A1135" s="8" t="s">
        <v>3103</v>
      </c>
      <c r="B1135" s="8" t="s">
        <v>3104</v>
      </c>
      <c r="C1135" s="8" t="s">
        <v>135</v>
      </c>
      <c r="D1135" s="8" t="s">
        <v>145</v>
      </c>
      <c r="E1135" s="8" t="n">
        <v>13</v>
      </c>
      <c r="F1135" s="8" t="s">
        <v>146</v>
      </c>
      <c r="G1135" s="8" t="s">
        <v>95</v>
      </c>
      <c r="H1135" s="8" t="n">
        <v>3</v>
      </c>
      <c r="I1135" s="8" t="s">
        <v>112</v>
      </c>
      <c r="J1135" s="8" t="s">
        <v>113</v>
      </c>
      <c r="K1135" s="9" t="n">
        <v>973000</v>
      </c>
      <c r="L1135" s="8" t="s">
        <v>98</v>
      </c>
      <c r="M1135" s="8" t="s">
        <v>3105</v>
      </c>
      <c r="N1135" s="8" t="s">
        <v>100</v>
      </c>
      <c r="O1135" s="8" t="n">
        <v>668</v>
      </c>
      <c r="P1135" s="8" t="n">
        <v>6</v>
      </c>
      <c r="Q1135" s="8" t="n">
        <v>2</v>
      </c>
      <c r="R1135" s="8" t="s">
        <v>101</v>
      </c>
      <c r="S1135" s="8" t="s">
        <v>169</v>
      </c>
      <c r="T1135" s="8" t="s">
        <v>296</v>
      </c>
      <c r="U1135" s="8" t="s">
        <v>297</v>
      </c>
      <c r="V1135" s="8"/>
      <c r="W1135" s="8" t="n">
        <v>0</v>
      </c>
      <c r="X1135" s="8"/>
      <c r="Y1135" s="8" t="s">
        <v>257</v>
      </c>
    </row>
    <row r="1136" customFormat="false" ht="15" hidden="false" customHeight="false" outlineLevel="0" collapsed="false">
      <c r="A1136" s="8" t="s">
        <v>3106</v>
      </c>
      <c r="B1136" s="8" t="s">
        <v>3107</v>
      </c>
      <c r="C1136" s="8" t="s">
        <v>155</v>
      </c>
      <c r="D1136" s="8" t="s">
        <v>93</v>
      </c>
      <c r="E1136" s="8" t="n">
        <v>32</v>
      </c>
      <c r="F1136" s="8" t="s">
        <v>123</v>
      </c>
      <c r="G1136" s="8" t="s">
        <v>289</v>
      </c>
      <c r="H1136" s="8" t="n">
        <v>12</v>
      </c>
      <c r="I1136" s="8" t="s">
        <v>112</v>
      </c>
      <c r="J1136" s="8" t="s">
        <v>136</v>
      </c>
      <c r="K1136" s="9" t="n">
        <v>1512000</v>
      </c>
      <c r="L1136" s="8" t="s">
        <v>125</v>
      </c>
      <c r="M1136" s="8" t="s">
        <v>1672</v>
      </c>
      <c r="N1136" s="8" t="s">
        <v>491</v>
      </c>
      <c r="O1136" s="8" t="n">
        <v>629</v>
      </c>
      <c r="P1136" s="8" t="n">
        <v>7</v>
      </c>
      <c r="Q1136" s="8" t="n">
        <v>122</v>
      </c>
      <c r="R1136" s="8" t="s">
        <v>128</v>
      </c>
      <c r="S1136" s="8" t="s">
        <v>310</v>
      </c>
      <c r="T1136" s="8" t="s">
        <v>130</v>
      </c>
      <c r="U1136" s="8" t="s">
        <v>131</v>
      </c>
      <c r="V1136" s="8" t="n">
        <v>37</v>
      </c>
      <c r="W1136" s="8" t="n">
        <v>1</v>
      </c>
      <c r="X1136" s="8" t="s">
        <v>676</v>
      </c>
      <c r="Y1136" s="8"/>
    </row>
    <row r="1137" customFormat="false" ht="15" hidden="false" customHeight="false" outlineLevel="0" collapsed="false">
      <c r="A1137" s="8" t="s">
        <v>3108</v>
      </c>
      <c r="B1137" s="8" t="s">
        <v>3109</v>
      </c>
      <c r="C1137" s="8" t="s">
        <v>191</v>
      </c>
      <c r="D1137" s="8" t="s">
        <v>93</v>
      </c>
      <c r="E1137" s="8" t="n">
        <v>89</v>
      </c>
      <c r="F1137" s="8" t="s">
        <v>146</v>
      </c>
      <c r="G1137" s="8" t="s">
        <v>166</v>
      </c>
      <c r="H1137" s="8" t="n">
        <v>25</v>
      </c>
      <c r="I1137" s="8" t="s">
        <v>96</v>
      </c>
      <c r="J1137" s="8" t="s">
        <v>136</v>
      </c>
      <c r="K1137" s="9" t="n">
        <v>1795000</v>
      </c>
      <c r="L1137" s="8" t="s">
        <v>148</v>
      </c>
      <c r="M1137" s="8" t="s">
        <v>422</v>
      </c>
      <c r="N1137" s="8" t="s">
        <v>422</v>
      </c>
      <c r="O1137" s="8" t="n">
        <v>92</v>
      </c>
      <c r="P1137" s="8" t="n">
        <v>2</v>
      </c>
      <c r="Q1137" s="8" t="n">
        <v>92</v>
      </c>
      <c r="R1137" s="8" t="s">
        <v>159</v>
      </c>
      <c r="S1137" s="8" t="s">
        <v>160</v>
      </c>
      <c r="T1137" s="8" t="s">
        <v>130</v>
      </c>
      <c r="U1137" s="8" t="s">
        <v>131</v>
      </c>
      <c r="V1137" s="8"/>
      <c r="W1137" s="8" t="n">
        <v>0</v>
      </c>
      <c r="X1137" s="8"/>
      <c r="Y1137" s="8"/>
    </row>
    <row r="1138" customFormat="false" ht="15" hidden="false" customHeight="false" outlineLevel="0" collapsed="false">
      <c r="A1138" s="8" t="s">
        <v>3110</v>
      </c>
      <c r="B1138" s="8" t="s">
        <v>3111</v>
      </c>
      <c r="C1138" s="8" t="s">
        <v>108</v>
      </c>
      <c r="D1138" s="8" t="s">
        <v>93</v>
      </c>
      <c r="E1138" s="8" t="n">
        <v>90</v>
      </c>
      <c r="F1138" s="8" t="s">
        <v>156</v>
      </c>
      <c r="G1138" s="8" t="s">
        <v>111</v>
      </c>
      <c r="H1138" s="8" t="n">
        <v>36</v>
      </c>
      <c r="I1138" s="8" t="s">
        <v>96</v>
      </c>
      <c r="J1138" s="8" t="s">
        <v>136</v>
      </c>
      <c r="K1138" s="9" t="n">
        <v>3770000</v>
      </c>
      <c r="L1138" s="8" t="s">
        <v>125</v>
      </c>
      <c r="M1138" s="8" t="s">
        <v>1495</v>
      </c>
      <c r="N1138" s="8" t="s">
        <v>399</v>
      </c>
      <c r="O1138" s="8" t="n">
        <v>222</v>
      </c>
      <c r="P1138" s="8" t="n">
        <v>8</v>
      </c>
      <c r="Q1138" s="8" t="n">
        <v>1</v>
      </c>
      <c r="R1138" s="8" t="s">
        <v>101</v>
      </c>
      <c r="S1138" s="8" t="s">
        <v>295</v>
      </c>
      <c r="T1138" s="8" t="s">
        <v>161</v>
      </c>
      <c r="U1138" s="8" t="s">
        <v>162</v>
      </c>
      <c r="V1138" s="8" t="n">
        <v>18</v>
      </c>
      <c r="W1138" s="8" t="n">
        <v>1</v>
      </c>
      <c r="X1138" s="8" t="s">
        <v>3112</v>
      </c>
      <c r="Y1138" s="8"/>
    </row>
    <row r="1139" customFormat="false" ht="15" hidden="false" customHeight="false" outlineLevel="0" collapsed="false">
      <c r="A1139" s="8" t="s">
        <v>3113</v>
      </c>
      <c r="B1139" s="8" t="s">
        <v>3114</v>
      </c>
      <c r="C1139" s="8" t="s">
        <v>108</v>
      </c>
      <c r="D1139" s="8" t="s">
        <v>145</v>
      </c>
      <c r="E1139" s="8" t="n">
        <v>5</v>
      </c>
      <c r="F1139" s="8" t="s">
        <v>156</v>
      </c>
      <c r="G1139" s="8" t="s">
        <v>289</v>
      </c>
      <c r="H1139" s="8" t="n">
        <v>2</v>
      </c>
      <c r="I1139" s="8" t="s">
        <v>112</v>
      </c>
      <c r="J1139" s="8" t="s">
        <v>147</v>
      </c>
      <c r="K1139" s="9" t="n">
        <v>254000</v>
      </c>
      <c r="L1139" s="8" t="s">
        <v>98</v>
      </c>
      <c r="M1139" s="8" t="s">
        <v>714</v>
      </c>
      <c r="N1139" s="8" t="s">
        <v>309</v>
      </c>
      <c r="O1139" s="8" t="n">
        <v>641</v>
      </c>
      <c r="P1139" s="8" t="n">
        <v>6</v>
      </c>
      <c r="Q1139" s="8" t="n">
        <v>120</v>
      </c>
      <c r="R1139" s="8" t="s">
        <v>159</v>
      </c>
      <c r="S1139" s="8" t="s">
        <v>363</v>
      </c>
      <c r="T1139" s="8" t="s">
        <v>243</v>
      </c>
      <c r="U1139" s="8" t="s">
        <v>244</v>
      </c>
      <c r="V1139" s="8"/>
      <c r="W1139" s="8" t="n">
        <v>0</v>
      </c>
      <c r="X1139" s="8"/>
      <c r="Y1139" s="8" t="s">
        <v>105</v>
      </c>
    </row>
    <row r="1140" customFormat="false" ht="15" hidden="false" customHeight="false" outlineLevel="0" collapsed="false">
      <c r="A1140" s="8" t="s">
        <v>3115</v>
      </c>
      <c r="B1140" s="8" t="s">
        <v>3116</v>
      </c>
      <c r="C1140" s="8" t="s">
        <v>144</v>
      </c>
      <c r="D1140" s="8" t="s">
        <v>93</v>
      </c>
      <c r="E1140" s="8" t="n">
        <v>137</v>
      </c>
      <c r="F1140" s="8" t="s">
        <v>156</v>
      </c>
      <c r="G1140" s="8" t="s">
        <v>166</v>
      </c>
      <c r="H1140" s="8" t="n">
        <v>45</v>
      </c>
      <c r="I1140" s="8" t="s">
        <v>112</v>
      </c>
      <c r="J1140" s="8" t="s">
        <v>136</v>
      </c>
      <c r="K1140" s="9" t="n">
        <v>3234000</v>
      </c>
      <c r="L1140" s="8" t="s">
        <v>114</v>
      </c>
      <c r="M1140" s="8" t="s">
        <v>827</v>
      </c>
      <c r="N1140" s="8" t="s">
        <v>399</v>
      </c>
      <c r="O1140" s="8" t="n">
        <v>582</v>
      </c>
      <c r="P1140" s="8" t="n">
        <v>5</v>
      </c>
      <c r="Q1140" s="8" t="n">
        <v>1</v>
      </c>
      <c r="R1140" s="8" t="s">
        <v>128</v>
      </c>
      <c r="S1140" s="8" t="s">
        <v>139</v>
      </c>
      <c r="T1140" s="8" t="s">
        <v>140</v>
      </c>
      <c r="U1140" s="8" t="s">
        <v>141</v>
      </c>
      <c r="V1140" s="8"/>
      <c r="W1140" s="8" t="n">
        <v>0</v>
      </c>
      <c r="X1140" s="8"/>
      <c r="Y1140" s="8"/>
    </row>
    <row r="1141" customFormat="false" ht="15" hidden="false" customHeight="false" outlineLevel="0" collapsed="false">
      <c r="A1141" s="8" t="s">
        <v>3117</v>
      </c>
      <c r="B1141" s="8" t="s">
        <v>3118</v>
      </c>
      <c r="C1141" s="8" t="s">
        <v>135</v>
      </c>
      <c r="D1141" s="8" t="s">
        <v>109</v>
      </c>
      <c r="E1141" s="8" t="n">
        <v>19</v>
      </c>
      <c r="F1141" s="8" t="s">
        <v>123</v>
      </c>
      <c r="G1141" s="8" t="s">
        <v>111</v>
      </c>
      <c r="H1141" s="8" t="n">
        <v>7</v>
      </c>
      <c r="I1141" s="8" t="s">
        <v>112</v>
      </c>
      <c r="J1141" s="8" t="s">
        <v>113</v>
      </c>
      <c r="K1141" s="9" t="n">
        <v>726000</v>
      </c>
      <c r="L1141" s="8" t="s">
        <v>125</v>
      </c>
      <c r="M1141" s="8" t="s">
        <v>801</v>
      </c>
      <c r="N1141" s="8" t="s">
        <v>399</v>
      </c>
      <c r="O1141" s="8" t="n">
        <v>353</v>
      </c>
      <c r="P1141" s="8" t="n">
        <v>5</v>
      </c>
      <c r="Q1141" s="8" t="n">
        <v>1</v>
      </c>
      <c r="R1141" s="8" t="s">
        <v>128</v>
      </c>
      <c r="S1141" s="8" t="s">
        <v>129</v>
      </c>
      <c r="T1141" s="8" t="s">
        <v>140</v>
      </c>
      <c r="U1141" s="8" t="s">
        <v>141</v>
      </c>
      <c r="V1141" s="8" t="n">
        <v>57</v>
      </c>
      <c r="W1141" s="8" t="n">
        <v>1</v>
      </c>
      <c r="X1141" s="8" t="s">
        <v>337</v>
      </c>
      <c r="Y1141" s="8"/>
    </row>
    <row r="1142" customFormat="false" ht="15" hidden="false" customHeight="false" outlineLevel="0" collapsed="false">
      <c r="A1142" s="8" t="s">
        <v>3119</v>
      </c>
      <c r="B1142" s="8" t="s">
        <v>3120</v>
      </c>
      <c r="C1142" s="8" t="s">
        <v>191</v>
      </c>
      <c r="D1142" s="8" t="s">
        <v>109</v>
      </c>
      <c r="E1142" s="8" t="n">
        <v>39</v>
      </c>
      <c r="F1142" s="8" t="s">
        <v>185</v>
      </c>
      <c r="G1142" s="8" t="s">
        <v>95</v>
      </c>
      <c r="H1142" s="8" t="n">
        <v>21</v>
      </c>
      <c r="I1142" s="8" t="s">
        <v>112</v>
      </c>
      <c r="J1142" s="8" t="s">
        <v>97</v>
      </c>
      <c r="K1142" s="9" t="n">
        <v>7147000</v>
      </c>
      <c r="L1142" s="8" t="s">
        <v>125</v>
      </c>
      <c r="M1142" s="8" t="s">
        <v>2220</v>
      </c>
      <c r="N1142" s="8" t="s">
        <v>334</v>
      </c>
      <c r="O1142" s="8" t="n">
        <v>725</v>
      </c>
      <c r="P1142" s="8" t="n">
        <v>9</v>
      </c>
      <c r="Q1142" s="8" t="n">
        <v>32</v>
      </c>
      <c r="R1142" s="8" t="s">
        <v>101</v>
      </c>
      <c r="S1142" s="8" t="s">
        <v>295</v>
      </c>
      <c r="T1142" s="8" t="s">
        <v>140</v>
      </c>
      <c r="U1142" s="8" t="s">
        <v>141</v>
      </c>
      <c r="V1142" s="8" t="n">
        <v>27</v>
      </c>
      <c r="W1142" s="8" t="n">
        <v>1</v>
      </c>
      <c r="X1142" s="8" t="s">
        <v>1853</v>
      </c>
      <c r="Y1142" s="8"/>
    </row>
    <row r="1143" customFormat="false" ht="15" hidden="false" customHeight="false" outlineLevel="0" collapsed="false">
      <c r="A1143" s="8" t="s">
        <v>3121</v>
      </c>
      <c r="B1143" s="8" t="s">
        <v>3122</v>
      </c>
      <c r="C1143" s="8" t="s">
        <v>92</v>
      </c>
      <c r="D1143" s="8" t="s">
        <v>145</v>
      </c>
      <c r="E1143" s="8" t="n">
        <v>4</v>
      </c>
      <c r="F1143" s="8" t="s">
        <v>185</v>
      </c>
      <c r="G1143" s="8" t="s">
        <v>166</v>
      </c>
      <c r="H1143" s="8" t="n">
        <v>2</v>
      </c>
      <c r="I1143" s="8" t="s">
        <v>96</v>
      </c>
      <c r="J1143" s="8" t="s">
        <v>147</v>
      </c>
      <c r="K1143" s="9" t="n">
        <v>151000</v>
      </c>
      <c r="L1143" s="8" t="s">
        <v>98</v>
      </c>
      <c r="M1143" s="8" t="s">
        <v>398</v>
      </c>
      <c r="N1143" s="8" t="s">
        <v>431</v>
      </c>
      <c r="O1143" s="8" t="n">
        <v>453</v>
      </c>
      <c r="P1143" s="8" t="n">
        <v>2</v>
      </c>
      <c r="Q1143" s="8" t="n">
        <v>80</v>
      </c>
      <c r="R1143" s="8" t="s">
        <v>255</v>
      </c>
      <c r="S1143" s="8" t="s">
        <v>256</v>
      </c>
      <c r="T1143" s="8" t="s">
        <v>140</v>
      </c>
      <c r="U1143" s="8" t="s">
        <v>141</v>
      </c>
      <c r="V1143" s="8"/>
      <c r="W1143" s="8" t="n">
        <v>0</v>
      </c>
      <c r="X1143" s="8"/>
      <c r="Y1143" s="8" t="s">
        <v>257</v>
      </c>
    </row>
    <row r="1144" customFormat="false" ht="15" hidden="false" customHeight="false" outlineLevel="0" collapsed="false">
      <c r="A1144" s="8" t="s">
        <v>3123</v>
      </c>
      <c r="B1144" s="8" t="s">
        <v>3124</v>
      </c>
      <c r="C1144" s="8" t="s">
        <v>92</v>
      </c>
      <c r="D1144" s="8" t="s">
        <v>122</v>
      </c>
      <c r="E1144" s="8" t="n">
        <v>276</v>
      </c>
      <c r="F1144" s="8" t="s">
        <v>110</v>
      </c>
      <c r="G1144" s="8" t="s">
        <v>172</v>
      </c>
      <c r="H1144" s="8" t="n">
        <v>45</v>
      </c>
      <c r="I1144" s="8" t="s">
        <v>112</v>
      </c>
      <c r="J1144" s="8" t="s">
        <v>97</v>
      </c>
      <c r="K1144" s="9" t="n">
        <v>7534000</v>
      </c>
      <c r="L1144" s="8" t="s">
        <v>98</v>
      </c>
      <c r="M1144" s="8" t="s">
        <v>417</v>
      </c>
      <c r="N1144" s="8" t="s">
        <v>116</v>
      </c>
      <c r="O1144" s="8" t="n">
        <v>504</v>
      </c>
      <c r="P1144" s="8" t="n">
        <v>5</v>
      </c>
      <c r="Q1144" s="8" t="n">
        <v>53</v>
      </c>
      <c r="R1144" s="8" t="s">
        <v>128</v>
      </c>
      <c r="S1144" s="8" t="s">
        <v>129</v>
      </c>
      <c r="T1144" s="8" t="s">
        <v>296</v>
      </c>
      <c r="U1144" s="8" t="s">
        <v>297</v>
      </c>
      <c r="V1144" s="8"/>
      <c r="W1144" s="8" t="n">
        <v>0</v>
      </c>
      <c r="X1144" s="8"/>
      <c r="Y1144" s="8" t="s">
        <v>250</v>
      </c>
    </row>
    <row r="1145" customFormat="false" ht="15" hidden="false" customHeight="false" outlineLevel="0" collapsed="false">
      <c r="A1145" s="8" t="s">
        <v>3125</v>
      </c>
      <c r="B1145" s="8" t="s">
        <v>3126</v>
      </c>
      <c r="C1145" s="8" t="s">
        <v>92</v>
      </c>
      <c r="D1145" s="8" t="s">
        <v>145</v>
      </c>
      <c r="E1145" s="8" t="n">
        <v>11</v>
      </c>
      <c r="F1145" s="8" t="s">
        <v>205</v>
      </c>
      <c r="G1145" s="8" t="s">
        <v>111</v>
      </c>
      <c r="H1145" s="8" t="n">
        <v>5</v>
      </c>
      <c r="I1145" s="8" t="s">
        <v>112</v>
      </c>
      <c r="J1145" s="8" t="s">
        <v>113</v>
      </c>
      <c r="K1145" s="9" t="n">
        <v>517000</v>
      </c>
      <c r="L1145" s="8" t="s">
        <v>98</v>
      </c>
      <c r="M1145" s="8" t="s">
        <v>1715</v>
      </c>
      <c r="N1145" s="8" t="s">
        <v>590</v>
      </c>
      <c r="O1145" s="8" t="n">
        <v>637</v>
      </c>
      <c r="P1145" s="8" t="n">
        <v>5</v>
      </c>
      <c r="Q1145" s="8" t="n">
        <v>25</v>
      </c>
      <c r="R1145" s="8" t="s">
        <v>159</v>
      </c>
      <c r="S1145" s="8" t="s">
        <v>201</v>
      </c>
      <c r="T1145" s="8" t="s">
        <v>332</v>
      </c>
      <c r="U1145" s="8" t="s">
        <v>333</v>
      </c>
      <c r="V1145" s="8"/>
      <c r="W1145" s="8" t="n">
        <v>0</v>
      </c>
      <c r="X1145" s="8"/>
      <c r="Y1145" s="8" t="s">
        <v>202</v>
      </c>
    </row>
    <row r="1146" customFormat="false" ht="15" hidden="false" customHeight="false" outlineLevel="0" collapsed="false">
      <c r="A1146" s="8" t="s">
        <v>3127</v>
      </c>
      <c r="B1146" s="8" t="s">
        <v>3128</v>
      </c>
      <c r="C1146" s="8" t="s">
        <v>108</v>
      </c>
      <c r="D1146" s="8" t="s">
        <v>93</v>
      </c>
      <c r="E1146" s="8" t="n">
        <v>85</v>
      </c>
      <c r="F1146" s="8" t="s">
        <v>110</v>
      </c>
      <c r="G1146" s="8" t="s">
        <v>172</v>
      </c>
      <c r="H1146" s="8" t="n">
        <v>20</v>
      </c>
      <c r="I1146" s="8" t="s">
        <v>112</v>
      </c>
      <c r="J1146" s="8" t="s">
        <v>136</v>
      </c>
      <c r="K1146" s="9" t="n">
        <v>3673000</v>
      </c>
      <c r="L1146" s="8" t="s">
        <v>125</v>
      </c>
      <c r="M1146" s="8" t="s">
        <v>1687</v>
      </c>
      <c r="N1146" s="8" t="s">
        <v>638</v>
      </c>
      <c r="O1146" s="8" t="n">
        <v>523</v>
      </c>
      <c r="P1146" s="8" t="n">
        <v>9</v>
      </c>
      <c r="Q1146" s="8" t="n">
        <v>78</v>
      </c>
      <c r="R1146" s="8" t="s">
        <v>128</v>
      </c>
      <c r="S1146" s="8" t="s">
        <v>232</v>
      </c>
      <c r="T1146" s="8" t="s">
        <v>130</v>
      </c>
      <c r="U1146" s="8" t="s">
        <v>131</v>
      </c>
      <c r="V1146" s="8" t="n">
        <v>56</v>
      </c>
      <c r="W1146" s="8" t="n">
        <v>1</v>
      </c>
      <c r="X1146" s="8" t="s">
        <v>1138</v>
      </c>
      <c r="Y1146" s="8"/>
    </row>
    <row r="1147" customFormat="false" ht="15" hidden="false" customHeight="false" outlineLevel="0" collapsed="false">
      <c r="A1147" s="8" t="s">
        <v>3129</v>
      </c>
      <c r="B1147" s="8" t="s">
        <v>3130</v>
      </c>
      <c r="C1147" s="8" t="s">
        <v>191</v>
      </c>
      <c r="D1147" s="8" t="s">
        <v>109</v>
      </c>
      <c r="E1147" s="8" t="n">
        <v>13</v>
      </c>
      <c r="F1147" s="8" t="s">
        <v>123</v>
      </c>
      <c r="G1147" s="8" t="s">
        <v>166</v>
      </c>
      <c r="H1147" s="8" t="n">
        <v>5</v>
      </c>
      <c r="I1147" s="8" t="s">
        <v>112</v>
      </c>
      <c r="J1147" s="8" t="s">
        <v>147</v>
      </c>
      <c r="K1147" s="9" t="n">
        <v>375000</v>
      </c>
      <c r="L1147" s="8" t="s">
        <v>98</v>
      </c>
      <c r="M1147" s="8" t="s">
        <v>1742</v>
      </c>
      <c r="N1147" s="8" t="s">
        <v>356</v>
      </c>
      <c r="O1147" s="8" t="n">
        <v>527</v>
      </c>
      <c r="P1147" s="8" t="n">
        <v>7</v>
      </c>
      <c r="Q1147" s="8" t="n">
        <v>56</v>
      </c>
      <c r="R1147" s="8" t="s">
        <v>159</v>
      </c>
      <c r="S1147" s="8" t="s">
        <v>201</v>
      </c>
      <c r="T1147" s="8" t="s">
        <v>161</v>
      </c>
      <c r="U1147" s="8" t="s">
        <v>162</v>
      </c>
      <c r="V1147" s="8"/>
      <c r="W1147" s="8" t="n">
        <v>0</v>
      </c>
      <c r="X1147" s="8"/>
      <c r="Y1147" s="8" t="s">
        <v>196</v>
      </c>
    </row>
    <row r="1148" customFormat="false" ht="15" hidden="false" customHeight="false" outlineLevel="0" collapsed="false">
      <c r="A1148" s="8" t="s">
        <v>3131</v>
      </c>
      <c r="B1148" s="8" t="s">
        <v>3132</v>
      </c>
      <c r="C1148" s="8" t="s">
        <v>92</v>
      </c>
      <c r="D1148" s="8" t="s">
        <v>93</v>
      </c>
      <c r="E1148" s="8" t="n">
        <v>43</v>
      </c>
      <c r="F1148" s="8" t="s">
        <v>205</v>
      </c>
      <c r="G1148" s="8" t="s">
        <v>289</v>
      </c>
      <c r="H1148" s="8" t="n">
        <v>13</v>
      </c>
      <c r="I1148" s="8" t="s">
        <v>96</v>
      </c>
      <c r="J1148" s="8" t="s">
        <v>136</v>
      </c>
      <c r="K1148" s="9" t="n">
        <v>1627000</v>
      </c>
      <c r="L1148" s="8" t="s">
        <v>98</v>
      </c>
      <c r="M1148" s="8" t="s">
        <v>611</v>
      </c>
      <c r="N1148" s="8" t="s">
        <v>780</v>
      </c>
      <c r="O1148" s="8" t="n">
        <v>683</v>
      </c>
      <c r="P1148" s="8" t="n">
        <v>2</v>
      </c>
      <c r="Q1148" s="8" t="n">
        <v>14</v>
      </c>
      <c r="R1148" s="8" t="s">
        <v>128</v>
      </c>
      <c r="S1148" s="8" t="s">
        <v>232</v>
      </c>
      <c r="T1148" s="8" t="s">
        <v>140</v>
      </c>
      <c r="U1148" s="8" t="s">
        <v>141</v>
      </c>
      <c r="V1148" s="8"/>
      <c r="W1148" s="8" t="n">
        <v>0</v>
      </c>
      <c r="X1148" s="8"/>
      <c r="Y1148" s="8" t="s">
        <v>257</v>
      </c>
    </row>
    <row r="1149" customFormat="false" ht="15" hidden="false" customHeight="false" outlineLevel="0" collapsed="false">
      <c r="A1149" s="8" t="s">
        <v>3133</v>
      </c>
      <c r="B1149" s="8" t="s">
        <v>3134</v>
      </c>
      <c r="C1149" s="8" t="s">
        <v>92</v>
      </c>
      <c r="D1149" s="8" t="s">
        <v>93</v>
      </c>
      <c r="E1149" s="8" t="n">
        <v>96</v>
      </c>
      <c r="F1149" s="8" t="s">
        <v>146</v>
      </c>
      <c r="G1149" s="8" t="s">
        <v>172</v>
      </c>
      <c r="H1149" s="8" t="n">
        <v>43</v>
      </c>
      <c r="I1149" s="8" t="s">
        <v>112</v>
      </c>
      <c r="J1149" s="8" t="s">
        <v>97</v>
      </c>
      <c r="K1149" s="9" t="n">
        <v>7728000</v>
      </c>
      <c r="L1149" s="8" t="s">
        <v>125</v>
      </c>
      <c r="M1149" s="8" t="s">
        <v>1343</v>
      </c>
      <c r="N1149" s="8" t="s">
        <v>690</v>
      </c>
      <c r="O1149" s="8" t="n">
        <v>292</v>
      </c>
      <c r="P1149" s="8" t="n">
        <v>3</v>
      </c>
      <c r="Q1149" s="8" t="n">
        <v>121</v>
      </c>
      <c r="R1149" s="8" t="s">
        <v>101</v>
      </c>
      <c r="S1149" s="8" t="s">
        <v>319</v>
      </c>
      <c r="T1149" s="8" t="s">
        <v>140</v>
      </c>
      <c r="U1149" s="8" t="s">
        <v>141</v>
      </c>
      <c r="V1149" s="8" t="n">
        <v>86</v>
      </c>
      <c r="W1149" s="8" t="n">
        <v>1</v>
      </c>
      <c r="X1149" s="8" t="s">
        <v>188</v>
      </c>
      <c r="Y1149" s="8"/>
    </row>
    <row r="1150" customFormat="false" ht="15" hidden="false" customHeight="false" outlineLevel="0" collapsed="false">
      <c r="A1150" s="8" t="s">
        <v>3135</v>
      </c>
      <c r="B1150" s="8" t="s">
        <v>3136</v>
      </c>
      <c r="C1150" s="8" t="s">
        <v>108</v>
      </c>
      <c r="D1150" s="8" t="s">
        <v>93</v>
      </c>
      <c r="E1150" s="8" t="n">
        <v>124</v>
      </c>
      <c r="F1150" s="8" t="s">
        <v>205</v>
      </c>
      <c r="G1150" s="8" t="s">
        <v>166</v>
      </c>
      <c r="H1150" s="8" t="n">
        <v>20</v>
      </c>
      <c r="I1150" s="8" t="s">
        <v>96</v>
      </c>
      <c r="J1150" s="8" t="s">
        <v>136</v>
      </c>
      <c r="K1150" s="9" t="n">
        <v>1743000</v>
      </c>
      <c r="L1150" s="8" t="s">
        <v>98</v>
      </c>
      <c r="M1150" s="8" t="s">
        <v>798</v>
      </c>
      <c r="N1150" s="8" t="s">
        <v>233</v>
      </c>
      <c r="O1150" s="8" t="n">
        <v>542</v>
      </c>
      <c r="P1150" s="8" t="n">
        <v>4</v>
      </c>
      <c r="Q1150" s="8" t="n">
        <v>38</v>
      </c>
      <c r="R1150" s="8" t="s">
        <v>101</v>
      </c>
      <c r="S1150" s="8" t="s">
        <v>319</v>
      </c>
      <c r="T1150" s="8" t="s">
        <v>130</v>
      </c>
      <c r="U1150" s="8" t="s">
        <v>131</v>
      </c>
      <c r="V1150" s="8"/>
      <c r="W1150" s="8" t="n">
        <v>0</v>
      </c>
      <c r="X1150" s="8"/>
      <c r="Y1150" s="8" t="s">
        <v>196</v>
      </c>
    </row>
    <row r="1151" customFormat="false" ht="15" hidden="false" customHeight="false" outlineLevel="0" collapsed="false">
      <c r="A1151" s="8" t="s">
        <v>3137</v>
      </c>
      <c r="B1151" s="8" t="s">
        <v>3138</v>
      </c>
      <c r="C1151" s="8" t="s">
        <v>121</v>
      </c>
      <c r="D1151" s="8" t="s">
        <v>145</v>
      </c>
      <c r="E1151" s="8" t="n">
        <v>10</v>
      </c>
      <c r="F1151" s="8" t="s">
        <v>110</v>
      </c>
      <c r="G1151" s="8" t="s">
        <v>124</v>
      </c>
      <c r="H1151" s="8" t="n">
        <v>3</v>
      </c>
      <c r="I1151" s="8" t="s">
        <v>112</v>
      </c>
      <c r="J1151" s="8" t="s">
        <v>113</v>
      </c>
      <c r="K1151" s="9" t="n">
        <v>1291000</v>
      </c>
      <c r="L1151" s="8" t="s">
        <v>98</v>
      </c>
      <c r="M1151" s="8" t="s">
        <v>1522</v>
      </c>
      <c r="N1151" s="8" t="s">
        <v>632</v>
      </c>
      <c r="O1151" s="8" t="n">
        <v>708</v>
      </c>
      <c r="P1151" s="8" t="n">
        <v>2</v>
      </c>
      <c r="Q1151" s="8" t="n">
        <v>104</v>
      </c>
      <c r="R1151" s="8" t="s">
        <v>128</v>
      </c>
      <c r="S1151" s="8" t="s">
        <v>249</v>
      </c>
      <c r="T1151" s="8" t="s">
        <v>130</v>
      </c>
      <c r="U1151" s="8" t="s">
        <v>131</v>
      </c>
      <c r="V1151" s="8"/>
      <c r="W1151" s="8" t="n">
        <v>0</v>
      </c>
      <c r="X1151" s="8"/>
      <c r="Y1151" s="8" t="s">
        <v>250</v>
      </c>
    </row>
    <row r="1152" customFormat="false" ht="15" hidden="false" customHeight="false" outlineLevel="0" collapsed="false">
      <c r="A1152" s="8" t="s">
        <v>3139</v>
      </c>
      <c r="B1152" s="8" t="s">
        <v>3140</v>
      </c>
      <c r="C1152" s="8" t="s">
        <v>144</v>
      </c>
      <c r="D1152" s="8" t="s">
        <v>145</v>
      </c>
      <c r="E1152" s="8" t="n">
        <v>4</v>
      </c>
      <c r="F1152" s="8" t="s">
        <v>185</v>
      </c>
      <c r="G1152" s="8" t="s">
        <v>124</v>
      </c>
      <c r="H1152" s="8" t="n">
        <v>2</v>
      </c>
      <c r="I1152" s="8" t="s">
        <v>112</v>
      </c>
      <c r="J1152" s="8" t="s">
        <v>113</v>
      </c>
      <c r="K1152" s="9" t="n">
        <v>950000</v>
      </c>
      <c r="L1152" s="8" t="s">
        <v>125</v>
      </c>
      <c r="M1152" s="8" t="s">
        <v>1526</v>
      </c>
      <c r="N1152" s="8" t="s">
        <v>426</v>
      </c>
      <c r="O1152" s="8" t="n">
        <v>714</v>
      </c>
      <c r="P1152" s="8" t="n">
        <v>2</v>
      </c>
      <c r="Q1152" s="8" t="n">
        <v>50</v>
      </c>
      <c r="R1152" s="8" t="s">
        <v>101</v>
      </c>
      <c r="S1152" s="8" t="s">
        <v>319</v>
      </c>
      <c r="T1152" s="8" t="s">
        <v>181</v>
      </c>
      <c r="U1152" s="8" t="s">
        <v>182</v>
      </c>
      <c r="V1152" s="8" t="n">
        <v>18</v>
      </c>
      <c r="W1152" s="8" t="n">
        <v>1</v>
      </c>
      <c r="X1152" s="8" t="s">
        <v>605</v>
      </c>
      <c r="Y1152" s="8"/>
    </row>
    <row r="1153" customFormat="false" ht="15" hidden="false" customHeight="false" outlineLevel="0" collapsed="false">
      <c r="A1153" s="8" t="s">
        <v>3141</v>
      </c>
      <c r="B1153" s="8" t="s">
        <v>3142</v>
      </c>
      <c r="C1153" s="8" t="s">
        <v>121</v>
      </c>
      <c r="D1153" s="8" t="s">
        <v>109</v>
      </c>
      <c r="E1153" s="8" t="n">
        <v>37</v>
      </c>
      <c r="F1153" s="8" t="s">
        <v>156</v>
      </c>
      <c r="G1153" s="8" t="s">
        <v>166</v>
      </c>
      <c r="H1153" s="8" t="n">
        <v>12</v>
      </c>
      <c r="I1153" s="8" t="s">
        <v>112</v>
      </c>
      <c r="J1153" s="8" t="s">
        <v>113</v>
      </c>
      <c r="K1153" s="9" t="n">
        <v>1022000</v>
      </c>
      <c r="L1153" s="8" t="s">
        <v>227</v>
      </c>
      <c r="M1153" s="8" t="s">
        <v>821</v>
      </c>
      <c r="N1153" s="8" t="s">
        <v>821</v>
      </c>
      <c r="O1153" s="8" t="n">
        <v>63</v>
      </c>
      <c r="P1153" s="8" t="n">
        <v>5</v>
      </c>
      <c r="Q1153" s="8" t="n">
        <v>63</v>
      </c>
      <c r="R1153" s="8" t="s">
        <v>101</v>
      </c>
      <c r="S1153" s="8" t="s">
        <v>295</v>
      </c>
      <c r="T1153" s="8" t="s">
        <v>181</v>
      </c>
      <c r="U1153" s="8" t="s">
        <v>182</v>
      </c>
      <c r="V1153" s="8"/>
      <c r="W1153" s="8" t="n">
        <v>0</v>
      </c>
      <c r="X1153" s="8"/>
      <c r="Y1153" s="8"/>
    </row>
    <row r="1154" customFormat="false" ht="15" hidden="false" customHeight="false" outlineLevel="0" collapsed="false">
      <c r="A1154" s="8" t="s">
        <v>3143</v>
      </c>
      <c r="B1154" s="8" t="s">
        <v>3144</v>
      </c>
      <c r="C1154" s="8" t="s">
        <v>144</v>
      </c>
      <c r="D1154" s="8" t="s">
        <v>109</v>
      </c>
      <c r="E1154" s="8" t="n">
        <v>26</v>
      </c>
      <c r="F1154" s="8" t="s">
        <v>146</v>
      </c>
      <c r="G1154" s="8" t="s">
        <v>236</v>
      </c>
      <c r="H1154" s="8" t="n">
        <v>6</v>
      </c>
      <c r="I1154" s="8" t="s">
        <v>96</v>
      </c>
      <c r="J1154" s="8" t="s">
        <v>113</v>
      </c>
      <c r="K1154" s="9" t="n">
        <v>1297000</v>
      </c>
      <c r="L1154" s="8" t="s">
        <v>98</v>
      </c>
      <c r="M1154" s="8" t="s">
        <v>589</v>
      </c>
      <c r="N1154" s="8" t="s">
        <v>180</v>
      </c>
      <c r="O1154" s="8" t="n">
        <v>648</v>
      </c>
      <c r="P1154" s="8" t="n">
        <v>0</v>
      </c>
      <c r="Q1154" s="8" t="n">
        <v>45</v>
      </c>
      <c r="R1154" s="8" t="s">
        <v>101</v>
      </c>
      <c r="S1154" s="8" t="s">
        <v>102</v>
      </c>
      <c r="T1154" s="8" t="s">
        <v>296</v>
      </c>
      <c r="U1154" s="8" t="s">
        <v>297</v>
      </c>
      <c r="V1154" s="8"/>
      <c r="W1154" s="8" t="n">
        <v>0</v>
      </c>
      <c r="X1154" s="8"/>
      <c r="Y1154" s="8" t="s">
        <v>257</v>
      </c>
    </row>
    <row r="1155" customFormat="false" ht="15" hidden="false" customHeight="false" outlineLevel="0" collapsed="false">
      <c r="A1155" s="8" t="s">
        <v>3145</v>
      </c>
      <c r="B1155" s="8" t="s">
        <v>3146</v>
      </c>
      <c r="C1155" s="8" t="s">
        <v>144</v>
      </c>
      <c r="D1155" s="8" t="s">
        <v>145</v>
      </c>
      <c r="E1155" s="8" t="n">
        <v>3</v>
      </c>
      <c r="F1155" s="8" t="s">
        <v>156</v>
      </c>
      <c r="G1155" s="8" t="s">
        <v>124</v>
      </c>
      <c r="H1155" s="8" t="n">
        <v>2</v>
      </c>
      <c r="I1155" s="8" t="s">
        <v>96</v>
      </c>
      <c r="J1155" s="8" t="s">
        <v>113</v>
      </c>
      <c r="K1155" s="9" t="n">
        <v>936000</v>
      </c>
      <c r="L1155" s="8" t="s">
        <v>125</v>
      </c>
      <c r="M1155" s="8" t="s">
        <v>369</v>
      </c>
      <c r="N1155" s="8" t="s">
        <v>882</v>
      </c>
      <c r="O1155" s="8" t="n">
        <v>102</v>
      </c>
      <c r="P1155" s="8" t="n">
        <v>0</v>
      </c>
      <c r="Q1155" s="8" t="n">
        <v>34</v>
      </c>
      <c r="R1155" s="8" t="s">
        <v>194</v>
      </c>
      <c r="S1155" s="8" t="s">
        <v>195</v>
      </c>
      <c r="T1155" s="8" t="s">
        <v>243</v>
      </c>
      <c r="U1155" s="8" t="s">
        <v>244</v>
      </c>
      <c r="V1155" s="8" t="n">
        <v>48</v>
      </c>
      <c r="W1155" s="8" t="n">
        <v>1</v>
      </c>
      <c r="X1155" s="8" t="s">
        <v>1182</v>
      </c>
      <c r="Y1155" s="8"/>
    </row>
    <row r="1156" customFormat="false" ht="15" hidden="false" customHeight="false" outlineLevel="0" collapsed="false">
      <c r="A1156" s="8" t="s">
        <v>3147</v>
      </c>
      <c r="B1156" s="8" t="s">
        <v>3148</v>
      </c>
      <c r="C1156" s="8" t="s">
        <v>221</v>
      </c>
      <c r="D1156" s="8" t="s">
        <v>145</v>
      </c>
      <c r="E1156" s="8" t="n">
        <v>7</v>
      </c>
      <c r="F1156" s="8" t="s">
        <v>156</v>
      </c>
      <c r="G1156" s="8" t="s">
        <v>172</v>
      </c>
      <c r="H1156" s="8" t="n">
        <v>3</v>
      </c>
      <c r="I1156" s="8" t="s">
        <v>112</v>
      </c>
      <c r="J1156" s="8" t="s">
        <v>113</v>
      </c>
      <c r="K1156" s="9" t="n">
        <v>509000</v>
      </c>
      <c r="L1156" s="8" t="s">
        <v>125</v>
      </c>
      <c r="M1156" s="8" t="s">
        <v>300</v>
      </c>
      <c r="N1156" s="8" t="s">
        <v>696</v>
      </c>
      <c r="O1156" s="8" t="n">
        <v>615</v>
      </c>
      <c r="P1156" s="8" t="n">
        <v>3</v>
      </c>
      <c r="Q1156" s="8" t="n">
        <v>3</v>
      </c>
      <c r="R1156" s="8" t="s">
        <v>101</v>
      </c>
      <c r="S1156" s="8" t="s">
        <v>102</v>
      </c>
      <c r="T1156" s="8" t="s">
        <v>296</v>
      </c>
      <c r="U1156" s="8" t="s">
        <v>297</v>
      </c>
      <c r="V1156" s="8" t="n">
        <v>58</v>
      </c>
      <c r="W1156" s="8" t="n">
        <v>1</v>
      </c>
      <c r="X1156" s="8" t="s">
        <v>2018</v>
      </c>
      <c r="Y1156" s="8"/>
    </row>
    <row r="1157" customFormat="false" ht="15" hidden="false" customHeight="false" outlineLevel="0" collapsed="false">
      <c r="A1157" s="8" t="s">
        <v>3149</v>
      </c>
      <c r="B1157" s="8" t="s">
        <v>3150</v>
      </c>
      <c r="C1157" s="8" t="s">
        <v>144</v>
      </c>
      <c r="D1157" s="8" t="s">
        <v>109</v>
      </c>
      <c r="E1157" s="8" t="n">
        <v>17</v>
      </c>
      <c r="F1157" s="8" t="s">
        <v>156</v>
      </c>
      <c r="G1157" s="8" t="s">
        <v>166</v>
      </c>
      <c r="H1157" s="8" t="n">
        <v>4</v>
      </c>
      <c r="I1157" s="8" t="s">
        <v>96</v>
      </c>
      <c r="J1157" s="8" t="s">
        <v>147</v>
      </c>
      <c r="K1157" s="9" t="n">
        <v>317000</v>
      </c>
      <c r="L1157" s="8" t="s">
        <v>98</v>
      </c>
      <c r="M1157" s="8" t="s">
        <v>3151</v>
      </c>
      <c r="N1157" s="8" t="s">
        <v>1482</v>
      </c>
      <c r="O1157" s="8" t="n">
        <v>671</v>
      </c>
      <c r="P1157" s="8" t="n">
        <v>2</v>
      </c>
      <c r="Q1157" s="8" t="n">
        <v>127</v>
      </c>
      <c r="R1157" s="8" t="s">
        <v>255</v>
      </c>
      <c r="S1157" s="8" t="s">
        <v>391</v>
      </c>
      <c r="T1157" s="8" t="s">
        <v>140</v>
      </c>
      <c r="U1157" s="8" t="s">
        <v>141</v>
      </c>
      <c r="V1157" s="8"/>
      <c r="W1157" s="8" t="n">
        <v>0</v>
      </c>
      <c r="X1157" s="8"/>
      <c r="Y1157" s="8" t="s">
        <v>257</v>
      </c>
    </row>
    <row r="1158" customFormat="false" ht="15" hidden="false" customHeight="false" outlineLevel="0" collapsed="false">
      <c r="A1158" s="8" t="s">
        <v>3152</v>
      </c>
      <c r="B1158" s="8" t="s">
        <v>3153</v>
      </c>
      <c r="C1158" s="8" t="s">
        <v>144</v>
      </c>
      <c r="D1158" s="8" t="s">
        <v>145</v>
      </c>
      <c r="E1158" s="8" t="n">
        <v>14</v>
      </c>
      <c r="F1158" s="8" t="s">
        <v>110</v>
      </c>
      <c r="G1158" s="8" t="s">
        <v>172</v>
      </c>
      <c r="H1158" s="8" t="n">
        <v>4</v>
      </c>
      <c r="I1158" s="8" t="s">
        <v>112</v>
      </c>
      <c r="J1158" s="8" t="s">
        <v>113</v>
      </c>
      <c r="K1158" s="9" t="n">
        <v>700000</v>
      </c>
      <c r="L1158" s="8" t="s">
        <v>98</v>
      </c>
      <c r="M1158" s="8" t="s">
        <v>801</v>
      </c>
      <c r="N1158" s="8" t="s">
        <v>802</v>
      </c>
      <c r="O1158" s="8" t="n">
        <v>353</v>
      </c>
      <c r="P1158" s="8" t="n">
        <v>5</v>
      </c>
      <c r="Q1158" s="8" t="n">
        <v>100</v>
      </c>
      <c r="R1158" s="8" t="s">
        <v>101</v>
      </c>
      <c r="S1158" s="8" t="s">
        <v>295</v>
      </c>
      <c r="T1158" s="8" t="s">
        <v>140</v>
      </c>
      <c r="U1158" s="8" t="s">
        <v>141</v>
      </c>
      <c r="V1158" s="8"/>
      <c r="W1158" s="8" t="n">
        <v>0</v>
      </c>
      <c r="X1158" s="8"/>
      <c r="Y1158" s="8" t="s">
        <v>202</v>
      </c>
    </row>
    <row r="1159" customFormat="false" ht="15" hidden="false" customHeight="false" outlineLevel="0" collapsed="false">
      <c r="A1159" s="8" t="s">
        <v>3154</v>
      </c>
      <c r="B1159" s="8" t="s">
        <v>3155</v>
      </c>
      <c r="C1159" s="8" t="s">
        <v>144</v>
      </c>
      <c r="D1159" s="8" t="s">
        <v>145</v>
      </c>
      <c r="E1159" s="8" t="n">
        <v>13</v>
      </c>
      <c r="F1159" s="8" t="s">
        <v>185</v>
      </c>
      <c r="G1159" s="8" t="s">
        <v>236</v>
      </c>
      <c r="H1159" s="8" t="n">
        <v>7</v>
      </c>
      <c r="I1159" s="8" t="s">
        <v>112</v>
      </c>
      <c r="J1159" s="8" t="s">
        <v>136</v>
      </c>
      <c r="K1159" s="9" t="n">
        <v>1536000</v>
      </c>
      <c r="L1159" s="8" t="s">
        <v>125</v>
      </c>
      <c r="M1159" s="8" t="s">
        <v>495</v>
      </c>
      <c r="N1159" s="8" t="s">
        <v>261</v>
      </c>
      <c r="O1159" s="8" t="n">
        <v>130</v>
      </c>
      <c r="P1159" s="8" t="n">
        <v>0</v>
      </c>
      <c r="Q1159" s="8" t="n">
        <v>98</v>
      </c>
      <c r="R1159" s="8" t="s">
        <v>128</v>
      </c>
      <c r="S1159" s="8" t="s">
        <v>232</v>
      </c>
      <c r="T1159" s="8" t="s">
        <v>181</v>
      </c>
      <c r="U1159" s="8" t="s">
        <v>182</v>
      </c>
      <c r="V1159" s="8" t="n">
        <v>39</v>
      </c>
      <c r="W1159" s="8" t="n">
        <v>1</v>
      </c>
      <c r="X1159" s="8" t="s">
        <v>787</v>
      </c>
      <c r="Y1159" s="8"/>
    </row>
    <row r="1160" customFormat="false" ht="15" hidden="false" customHeight="false" outlineLevel="0" collapsed="false">
      <c r="A1160" s="8" t="s">
        <v>3156</v>
      </c>
      <c r="B1160" s="8" t="s">
        <v>3157</v>
      </c>
      <c r="C1160" s="8" t="s">
        <v>108</v>
      </c>
      <c r="D1160" s="8" t="s">
        <v>122</v>
      </c>
      <c r="E1160" s="8" t="n">
        <v>122</v>
      </c>
      <c r="F1160" s="8" t="s">
        <v>146</v>
      </c>
      <c r="G1160" s="8" t="s">
        <v>111</v>
      </c>
      <c r="H1160" s="8" t="n">
        <v>45</v>
      </c>
      <c r="I1160" s="8" t="s">
        <v>112</v>
      </c>
      <c r="J1160" s="8" t="s">
        <v>97</v>
      </c>
      <c r="K1160" s="9" t="n">
        <v>4586000</v>
      </c>
      <c r="L1160" s="8" t="s">
        <v>125</v>
      </c>
      <c r="M1160" s="8" t="s">
        <v>3158</v>
      </c>
      <c r="N1160" s="8" t="s">
        <v>530</v>
      </c>
      <c r="O1160" s="8" t="n">
        <v>680</v>
      </c>
      <c r="P1160" s="8" t="n">
        <v>3</v>
      </c>
      <c r="Q1160" s="8" t="n">
        <v>88</v>
      </c>
      <c r="R1160" s="8" t="s">
        <v>128</v>
      </c>
      <c r="S1160" s="8" t="s">
        <v>232</v>
      </c>
      <c r="T1160" s="8" t="s">
        <v>161</v>
      </c>
      <c r="U1160" s="8" t="s">
        <v>162</v>
      </c>
      <c r="V1160" s="8" t="n">
        <v>67</v>
      </c>
      <c r="W1160" s="8" t="n">
        <v>1</v>
      </c>
      <c r="X1160" s="8" t="s">
        <v>3159</v>
      </c>
      <c r="Y1160" s="8"/>
    </row>
    <row r="1161" customFormat="false" ht="15" hidden="false" customHeight="false" outlineLevel="0" collapsed="false">
      <c r="A1161" s="8" t="s">
        <v>3160</v>
      </c>
      <c r="B1161" s="8" t="s">
        <v>3161</v>
      </c>
      <c r="C1161" s="8" t="s">
        <v>92</v>
      </c>
      <c r="D1161" s="8" t="s">
        <v>109</v>
      </c>
      <c r="E1161" s="8" t="n">
        <v>30</v>
      </c>
      <c r="F1161" s="8" t="s">
        <v>110</v>
      </c>
      <c r="G1161" s="8" t="s">
        <v>111</v>
      </c>
      <c r="H1161" s="8" t="n">
        <v>5</v>
      </c>
      <c r="I1161" s="8" t="s">
        <v>112</v>
      </c>
      <c r="J1161" s="8" t="s">
        <v>147</v>
      </c>
      <c r="K1161" s="9" t="n">
        <v>457000</v>
      </c>
      <c r="L1161" s="8" t="s">
        <v>98</v>
      </c>
      <c r="M1161" s="8" t="s">
        <v>2988</v>
      </c>
      <c r="N1161" s="8" t="s">
        <v>1032</v>
      </c>
      <c r="O1161" s="8" t="n">
        <v>503</v>
      </c>
      <c r="P1161" s="8" t="n">
        <v>2</v>
      </c>
      <c r="Q1161" s="8" t="n">
        <v>6</v>
      </c>
      <c r="R1161" s="8" t="s">
        <v>101</v>
      </c>
      <c r="S1161" s="8" t="s">
        <v>102</v>
      </c>
      <c r="T1161" s="8" t="s">
        <v>181</v>
      </c>
      <c r="U1161" s="8" t="s">
        <v>182</v>
      </c>
      <c r="V1161" s="8"/>
      <c r="W1161" s="8" t="n">
        <v>0</v>
      </c>
      <c r="X1161" s="8"/>
      <c r="Y1161" s="8" t="s">
        <v>250</v>
      </c>
    </row>
    <row r="1162" customFormat="false" ht="15" hidden="false" customHeight="false" outlineLevel="0" collapsed="false">
      <c r="A1162" s="8" t="s">
        <v>3162</v>
      </c>
      <c r="B1162" s="8" t="s">
        <v>3163</v>
      </c>
      <c r="C1162" s="8" t="s">
        <v>144</v>
      </c>
      <c r="D1162" s="8" t="s">
        <v>122</v>
      </c>
      <c r="E1162" s="8" t="n">
        <v>92</v>
      </c>
      <c r="F1162" s="8" t="s">
        <v>205</v>
      </c>
      <c r="G1162" s="8" t="s">
        <v>124</v>
      </c>
      <c r="H1162" s="8" t="n">
        <v>33</v>
      </c>
      <c r="I1162" s="8" t="s">
        <v>112</v>
      </c>
      <c r="J1162" s="8" t="s">
        <v>97</v>
      </c>
      <c r="K1162" s="9" t="n">
        <v>16771000</v>
      </c>
      <c r="L1162" s="8" t="s">
        <v>114</v>
      </c>
      <c r="M1162" s="8" t="s">
        <v>1026</v>
      </c>
      <c r="N1162" s="8" t="s">
        <v>241</v>
      </c>
      <c r="O1162" s="8" t="n">
        <v>210</v>
      </c>
      <c r="P1162" s="8" t="n">
        <v>8</v>
      </c>
      <c r="Q1162" s="8" t="n">
        <v>42</v>
      </c>
      <c r="R1162" s="8" t="s">
        <v>128</v>
      </c>
      <c r="S1162" s="8" t="s">
        <v>139</v>
      </c>
      <c r="T1162" s="8" t="s">
        <v>243</v>
      </c>
      <c r="U1162" s="8" t="s">
        <v>244</v>
      </c>
      <c r="V1162" s="8"/>
      <c r="W1162" s="8" t="n">
        <v>0</v>
      </c>
      <c r="X1162" s="8"/>
      <c r="Y1162" s="8"/>
    </row>
    <row r="1163" customFormat="false" ht="15" hidden="false" customHeight="false" outlineLevel="0" collapsed="false">
      <c r="A1163" s="8" t="s">
        <v>3164</v>
      </c>
      <c r="B1163" s="8" t="s">
        <v>3165</v>
      </c>
      <c r="C1163" s="8" t="s">
        <v>135</v>
      </c>
      <c r="D1163" s="8" t="s">
        <v>122</v>
      </c>
      <c r="E1163" s="8" t="n">
        <v>231</v>
      </c>
      <c r="F1163" s="8" t="s">
        <v>205</v>
      </c>
      <c r="G1163" s="8" t="s">
        <v>95</v>
      </c>
      <c r="H1163" s="8" t="n">
        <v>41</v>
      </c>
      <c r="I1163" s="8" t="s">
        <v>112</v>
      </c>
      <c r="J1163" s="8" t="s">
        <v>97</v>
      </c>
      <c r="K1163" s="9" t="n">
        <v>13019000</v>
      </c>
      <c r="L1163" s="8" t="s">
        <v>148</v>
      </c>
      <c r="M1163" s="8" t="s">
        <v>611</v>
      </c>
      <c r="N1163" s="8" t="s">
        <v>366</v>
      </c>
      <c r="O1163" s="8" t="n">
        <v>683</v>
      </c>
      <c r="P1163" s="8" t="n">
        <v>4</v>
      </c>
      <c r="Q1163" s="8" t="n">
        <v>126</v>
      </c>
      <c r="R1163" s="8" t="s">
        <v>117</v>
      </c>
      <c r="S1163" s="8" t="s">
        <v>118</v>
      </c>
      <c r="T1163" s="8" t="s">
        <v>140</v>
      </c>
      <c r="U1163" s="8" t="s">
        <v>141</v>
      </c>
      <c r="V1163" s="8"/>
      <c r="W1163" s="8" t="n">
        <v>0</v>
      </c>
      <c r="X1163" s="8"/>
      <c r="Y1163" s="8"/>
    </row>
    <row r="1164" customFormat="false" ht="15" hidden="false" customHeight="false" outlineLevel="0" collapsed="false">
      <c r="A1164" s="8" t="s">
        <v>3166</v>
      </c>
      <c r="B1164" s="8" t="s">
        <v>3167</v>
      </c>
      <c r="C1164" s="8" t="s">
        <v>92</v>
      </c>
      <c r="D1164" s="8" t="s">
        <v>145</v>
      </c>
      <c r="E1164" s="8" t="n">
        <v>4</v>
      </c>
      <c r="F1164" s="8" t="s">
        <v>156</v>
      </c>
      <c r="G1164" s="8" t="s">
        <v>124</v>
      </c>
      <c r="H1164" s="8" t="n">
        <v>2</v>
      </c>
      <c r="I1164" s="8" t="s">
        <v>112</v>
      </c>
      <c r="J1164" s="8" t="s">
        <v>113</v>
      </c>
      <c r="K1164" s="9" t="n">
        <v>855000</v>
      </c>
      <c r="L1164" s="8" t="s">
        <v>125</v>
      </c>
      <c r="M1164" s="8" t="s">
        <v>3159</v>
      </c>
      <c r="N1164" s="8" t="s">
        <v>200</v>
      </c>
      <c r="O1164" s="8" t="n">
        <v>613</v>
      </c>
      <c r="P1164" s="8" t="n">
        <v>1</v>
      </c>
      <c r="Q1164" s="8" t="n">
        <v>44</v>
      </c>
      <c r="R1164" s="8" t="s">
        <v>159</v>
      </c>
      <c r="S1164" s="8" t="s">
        <v>363</v>
      </c>
      <c r="T1164" s="8" t="s">
        <v>181</v>
      </c>
      <c r="U1164" s="8" t="s">
        <v>182</v>
      </c>
      <c r="V1164" s="8" t="n">
        <v>54</v>
      </c>
      <c r="W1164" s="8" t="n">
        <v>1</v>
      </c>
      <c r="X1164" s="8" t="s">
        <v>2668</v>
      </c>
      <c r="Y1164" s="8"/>
    </row>
    <row r="1165" customFormat="false" ht="15" hidden="false" customHeight="false" outlineLevel="0" collapsed="false">
      <c r="A1165" s="8" t="s">
        <v>3168</v>
      </c>
      <c r="B1165" s="8" t="s">
        <v>3169</v>
      </c>
      <c r="C1165" s="8" t="s">
        <v>144</v>
      </c>
      <c r="D1165" s="8" t="s">
        <v>93</v>
      </c>
      <c r="E1165" s="8" t="n">
        <v>112</v>
      </c>
      <c r="F1165" s="8" t="s">
        <v>146</v>
      </c>
      <c r="G1165" s="8" t="s">
        <v>172</v>
      </c>
      <c r="H1165" s="8" t="n">
        <v>37</v>
      </c>
      <c r="I1165" s="8" t="s">
        <v>112</v>
      </c>
      <c r="J1165" s="8" t="s">
        <v>97</v>
      </c>
      <c r="K1165" s="9" t="n">
        <v>6789000</v>
      </c>
      <c r="L1165" s="8" t="s">
        <v>125</v>
      </c>
      <c r="M1165" s="8" t="s">
        <v>1650</v>
      </c>
      <c r="N1165" s="8" t="s">
        <v>399</v>
      </c>
      <c r="O1165" s="8" t="n">
        <v>518</v>
      </c>
      <c r="P1165" s="8" t="n">
        <v>8</v>
      </c>
      <c r="Q1165" s="8" t="n">
        <v>1</v>
      </c>
      <c r="R1165" s="8" t="s">
        <v>101</v>
      </c>
      <c r="S1165" s="8" t="s">
        <v>102</v>
      </c>
      <c r="T1165" s="8" t="s">
        <v>296</v>
      </c>
      <c r="U1165" s="8" t="s">
        <v>297</v>
      </c>
      <c r="V1165" s="8" t="n">
        <v>85</v>
      </c>
      <c r="W1165" s="8" t="n">
        <v>1</v>
      </c>
      <c r="X1165" s="8" t="s">
        <v>1380</v>
      </c>
      <c r="Y1165" s="8"/>
    </row>
    <row r="1166" customFormat="false" ht="15" hidden="false" customHeight="false" outlineLevel="0" collapsed="false">
      <c r="A1166" s="8" t="s">
        <v>3170</v>
      </c>
      <c r="B1166" s="8" t="s">
        <v>3171</v>
      </c>
      <c r="C1166" s="8" t="s">
        <v>144</v>
      </c>
      <c r="D1166" s="8" t="s">
        <v>109</v>
      </c>
      <c r="E1166" s="8" t="n">
        <v>12</v>
      </c>
      <c r="F1166" s="8" t="s">
        <v>185</v>
      </c>
      <c r="G1166" s="8" t="s">
        <v>236</v>
      </c>
      <c r="H1166" s="8" t="n">
        <v>4</v>
      </c>
      <c r="I1166" s="8" t="s">
        <v>112</v>
      </c>
      <c r="J1166" s="8" t="s">
        <v>113</v>
      </c>
      <c r="K1166" s="9" t="n">
        <v>1029000</v>
      </c>
      <c r="L1166" s="8" t="s">
        <v>98</v>
      </c>
      <c r="M1166" s="8" t="s">
        <v>1373</v>
      </c>
      <c r="N1166" s="8" t="s">
        <v>491</v>
      </c>
      <c r="O1166" s="8" t="n">
        <v>173</v>
      </c>
      <c r="P1166" s="8" t="n">
        <v>4</v>
      </c>
      <c r="Q1166" s="8" t="n">
        <v>122</v>
      </c>
      <c r="R1166" s="8" t="s">
        <v>101</v>
      </c>
      <c r="S1166" s="8" t="s">
        <v>169</v>
      </c>
      <c r="T1166" s="8" t="s">
        <v>243</v>
      </c>
      <c r="U1166" s="8" t="s">
        <v>244</v>
      </c>
      <c r="V1166" s="8"/>
      <c r="W1166" s="8" t="n">
        <v>0</v>
      </c>
      <c r="X1166" s="8"/>
      <c r="Y1166" s="8" t="s">
        <v>196</v>
      </c>
    </row>
    <row r="1167" customFormat="false" ht="15" hidden="false" customHeight="false" outlineLevel="0" collapsed="false">
      <c r="A1167" s="8" t="s">
        <v>3172</v>
      </c>
      <c r="B1167" s="8" t="s">
        <v>3173</v>
      </c>
      <c r="C1167" s="8" t="s">
        <v>121</v>
      </c>
      <c r="D1167" s="8" t="s">
        <v>93</v>
      </c>
      <c r="E1167" s="8" t="n">
        <v>129</v>
      </c>
      <c r="F1167" s="8" t="s">
        <v>94</v>
      </c>
      <c r="G1167" s="8" t="s">
        <v>95</v>
      </c>
      <c r="H1167" s="8" t="n">
        <v>33</v>
      </c>
      <c r="I1167" s="8" t="s">
        <v>96</v>
      </c>
      <c r="J1167" s="8" t="s">
        <v>97</v>
      </c>
      <c r="K1167" s="9" t="n">
        <v>10312000</v>
      </c>
      <c r="L1167" s="8" t="s">
        <v>114</v>
      </c>
      <c r="M1167" s="8" t="s">
        <v>294</v>
      </c>
      <c r="N1167" s="8" t="s">
        <v>100</v>
      </c>
      <c r="O1167" s="8" t="n">
        <v>171</v>
      </c>
      <c r="P1167" s="8" t="n">
        <v>1</v>
      </c>
      <c r="Q1167" s="8" t="n">
        <v>2</v>
      </c>
      <c r="R1167" s="8" t="s">
        <v>101</v>
      </c>
      <c r="S1167" s="8" t="s">
        <v>319</v>
      </c>
      <c r="T1167" s="8" t="s">
        <v>140</v>
      </c>
      <c r="U1167" s="8" t="s">
        <v>141</v>
      </c>
      <c r="V1167" s="8"/>
      <c r="W1167" s="8" t="n">
        <v>0</v>
      </c>
      <c r="X1167" s="8"/>
      <c r="Y1167" s="8"/>
    </row>
    <row r="1168" customFormat="false" ht="15" hidden="false" customHeight="false" outlineLevel="0" collapsed="false">
      <c r="A1168" s="8" t="s">
        <v>3174</v>
      </c>
      <c r="B1168" s="8" t="s">
        <v>3175</v>
      </c>
      <c r="C1168" s="8" t="s">
        <v>92</v>
      </c>
      <c r="D1168" s="8" t="s">
        <v>145</v>
      </c>
      <c r="E1168" s="8" t="n">
        <v>5</v>
      </c>
      <c r="F1168" s="8" t="s">
        <v>146</v>
      </c>
      <c r="G1168" s="8" t="s">
        <v>166</v>
      </c>
      <c r="H1168" s="8" t="n">
        <v>2</v>
      </c>
      <c r="I1168" s="8" t="s">
        <v>112</v>
      </c>
      <c r="J1168" s="8" t="s">
        <v>147</v>
      </c>
      <c r="K1168" s="9" t="n">
        <v>150000</v>
      </c>
      <c r="L1168" s="8" t="s">
        <v>98</v>
      </c>
      <c r="M1168" s="8" t="s">
        <v>779</v>
      </c>
      <c r="N1168" s="8" t="s">
        <v>632</v>
      </c>
      <c r="O1168" s="8" t="n">
        <v>240</v>
      </c>
      <c r="P1168" s="8" t="n">
        <v>2</v>
      </c>
      <c r="Q1168" s="8" t="n">
        <v>104</v>
      </c>
      <c r="R1168" s="8" t="s">
        <v>159</v>
      </c>
      <c r="S1168" s="8" t="s">
        <v>160</v>
      </c>
      <c r="T1168" s="8" t="s">
        <v>181</v>
      </c>
      <c r="U1168" s="8" t="s">
        <v>182</v>
      </c>
      <c r="V1168" s="8"/>
      <c r="W1168" s="8" t="n">
        <v>0</v>
      </c>
      <c r="X1168" s="8"/>
      <c r="Y1168" s="8" t="s">
        <v>257</v>
      </c>
    </row>
    <row r="1169" customFormat="false" ht="15" hidden="false" customHeight="false" outlineLevel="0" collapsed="false">
      <c r="A1169" s="8" t="s">
        <v>3176</v>
      </c>
      <c r="B1169" s="8" t="s">
        <v>3177</v>
      </c>
      <c r="C1169" s="8" t="s">
        <v>221</v>
      </c>
      <c r="D1169" s="8" t="s">
        <v>145</v>
      </c>
      <c r="E1169" s="8" t="n">
        <v>6</v>
      </c>
      <c r="F1169" s="8" t="s">
        <v>94</v>
      </c>
      <c r="G1169" s="8" t="s">
        <v>111</v>
      </c>
      <c r="H1169" s="8" t="n">
        <v>2</v>
      </c>
      <c r="I1169" s="8" t="s">
        <v>96</v>
      </c>
      <c r="J1169" s="8" t="s">
        <v>147</v>
      </c>
      <c r="K1169" s="9" t="n">
        <v>196000</v>
      </c>
      <c r="L1169" s="8" t="s">
        <v>98</v>
      </c>
      <c r="M1169" s="8" t="s">
        <v>542</v>
      </c>
      <c r="N1169" s="8" t="s">
        <v>495</v>
      </c>
      <c r="O1169" s="8" t="n">
        <v>270</v>
      </c>
      <c r="P1169" s="8" t="n">
        <v>1</v>
      </c>
      <c r="Q1169" s="8" t="n">
        <v>130</v>
      </c>
      <c r="R1169" s="8" t="s">
        <v>128</v>
      </c>
      <c r="S1169" s="8" t="s">
        <v>310</v>
      </c>
      <c r="T1169" s="8" t="s">
        <v>161</v>
      </c>
      <c r="U1169" s="8" t="s">
        <v>162</v>
      </c>
      <c r="V1169" s="8"/>
      <c r="W1169" s="8" t="n">
        <v>0</v>
      </c>
      <c r="X1169" s="8"/>
      <c r="Y1169" s="8" t="s">
        <v>257</v>
      </c>
    </row>
    <row r="1170" customFormat="false" ht="15" hidden="false" customHeight="false" outlineLevel="0" collapsed="false">
      <c r="A1170" s="8" t="s">
        <v>3178</v>
      </c>
      <c r="B1170" s="8" t="s">
        <v>3179</v>
      </c>
      <c r="C1170" s="8" t="s">
        <v>92</v>
      </c>
      <c r="D1170" s="8" t="s">
        <v>145</v>
      </c>
      <c r="E1170" s="8" t="n">
        <v>13</v>
      </c>
      <c r="F1170" s="8" t="s">
        <v>156</v>
      </c>
      <c r="G1170" s="8" t="s">
        <v>124</v>
      </c>
      <c r="H1170" s="8" t="n">
        <v>6</v>
      </c>
      <c r="I1170" s="8" t="s">
        <v>96</v>
      </c>
      <c r="J1170" s="8" t="s">
        <v>136</v>
      </c>
      <c r="K1170" s="9" t="n">
        <v>3151000</v>
      </c>
      <c r="L1170" s="8" t="s">
        <v>98</v>
      </c>
      <c r="M1170" s="8" t="s">
        <v>425</v>
      </c>
      <c r="N1170" s="8" t="s">
        <v>207</v>
      </c>
      <c r="O1170" s="8" t="n">
        <v>711</v>
      </c>
      <c r="P1170" s="8" t="n">
        <v>0</v>
      </c>
      <c r="Q1170" s="8" t="n">
        <v>119</v>
      </c>
      <c r="R1170" s="8" t="s">
        <v>128</v>
      </c>
      <c r="S1170" s="8" t="s">
        <v>310</v>
      </c>
      <c r="T1170" s="8" t="s">
        <v>103</v>
      </c>
      <c r="U1170" s="8" t="s">
        <v>104</v>
      </c>
      <c r="V1170" s="8"/>
      <c r="W1170" s="8" t="n">
        <v>0</v>
      </c>
      <c r="X1170" s="8"/>
      <c r="Y1170" s="8" t="s">
        <v>202</v>
      </c>
    </row>
    <row r="1171" customFormat="false" ht="15" hidden="false" customHeight="false" outlineLevel="0" collapsed="false">
      <c r="A1171" s="8" t="s">
        <v>3180</v>
      </c>
      <c r="B1171" s="8" t="s">
        <v>3181</v>
      </c>
      <c r="C1171" s="8" t="s">
        <v>144</v>
      </c>
      <c r="D1171" s="8" t="s">
        <v>109</v>
      </c>
      <c r="E1171" s="8" t="n">
        <v>41</v>
      </c>
      <c r="F1171" s="8" t="s">
        <v>110</v>
      </c>
      <c r="G1171" s="8" t="s">
        <v>111</v>
      </c>
      <c r="H1171" s="8" t="n">
        <v>14</v>
      </c>
      <c r="I1171" s="8" t="s">
        <v>112</v>
      </c>
      <c r="J1171" s="8" t="s">
        <v>113</v>
      </c>
      <c r="K1171" s="9" t="n">
        <v>1282000</v>
      </c>
      <c r="L1171" s="8" t="s">
        <v>98</v>
      </c>
      <c r="M1171" s="8" t="s">
        <v>2010</v>
      </c>
      <c r="N1171" s="8" t="s">
        <v>399</v>
      </c>
      <c r="O1171" s="8" t="n">
        <v>565</v>
      </c>
      <c r="P1171" s="8" t="n">
        <v>10</v>
      </c>
      <c r="Q1171" s="8" t="n">
        <v>1</v>
      </c>
      <c r="R1171" s="8" t="s">
        <v>128</v>
      </c>
      <c r="S1171" s="8" t="s">
        <v>232</v>
      </c>
      <c r="T1171" s="8" t="s">
        <v>103</v>
      </c>
      <c r="U1171" s="8" t="s">
        <v>104</v>
      </c>
      <c r="V1171" s="8"/>
      <c r="W1171" s="8" t="n">
        <v>0</v>
      </c>
      <c r="X1171" s="8"/>
      <c r="Y1171" s="8" t="s">
        <v>202</v>
      </c>
    </row>
    <row r="1172" customFormat="false" ht="15" hidden="false" customHeight="false" outlineLevel="0" collapsed="false">
      <c r="A1172" s="8" t="s">
        <v>3182</v>
      </c>
      <c r="B1172" s="8" t="s">
        <v>3183</v>
      </c>
      <c r="C1172" s="8" t="s">
        <v>108</v>
      </c>
      <c r="D1172" s="8" t="s">
        <v>122</v>
      </c>
      <c r="E1172" s="8" t="n">
        <v>119</v>
      </c>
      <c r="F1172" s="8" t="s">
        <v>94</v>
      </c>
      <c r="G1172" s="8" t="s">
        <v>95</v>
      </c>
      <c r="H1172" s="8" t="n">
        <v>45</v>
      </c>
      <c r="I1172" s="8" t="s">
        <v>96</v>
      </c>
      <c r="J1172" s="8" t="s">
        <v>97</v>
      </c>
      <c r="K1172" s="9" t="n">
        <v>15964000</v>
      </c>
      <c r="L1172" s="8" t="s">
        <v>98</v>
      </c>
      <c r="M1172" s="8" t="s">
        <v>314</v>
      </c>
      <c r="N1172" s="8" t="s">
        <v>314</v>
      </c>
      <c r="O1172" s="8" t="n">
        <v>94</v>
      </c>
      <c r="P1172" s="8" t="n">
        <v>4</v>
      </c>
      <c r="Q1172" s="8" t="n">
        <v>94</v>
      </c>
      <c r="R1172" s="8" t="s">
        <v>128</v>
      </c>
      <c r="S1172" s="8" t="s">
        <v>310</v>
      </c>
      <c r="T1172" s="8" t="s">
        <v>332</v>
      </c>
      <c r="U1172" s="8" t="s">
        <v>333</v>
      </c>
      <c r="V1172" s="8"/>
      <c r="W1172" s="8" t="n">
        <v>0</v>
      </c>
      <c r="X1172" s="8"/>
      <c r="Y1172" s="8" t="s">
        <v>196</v>
      </c>
    </row>
    <row r="1173" customFormat="false" ht="15" hidden="false" customHeight="false" outlineLevel="0" collapsed="false">
      <c r="A1173" s="8" t="s">
        <v>3184</v>
      </c>
      <c r="B1173" s="8" t="s">
        <v>3185</v>
      </c>
      <c r="C1173" s="8" t="s">
        <v>135</v>
      </c>
      <c r="D1173" s="8" t="s">
        <v>93</v>
      </c>
      <c r="E1173" s="8" t="n">
        <v>41</v>
      </c>
      <c r="F1173" s="8" t="s">
        <v>185</v>
      </c>
      <c r="G1173" s="8" t="s">
        <v>124</v>
      </c>
      <c r="H1173" s="8" t="n">
        <v>20</v>
      </c>
      <c r="I1173" s="8" t="s">
        <v>112</v>
      </c>
      <c r="J1173" s="8" t="s">
        <v>97</v>
      </c>
      <c r="K1173" s="9" t="n">
        <v>9143000</v>
      </c>
      <c r="L1173" s="8" t="s">
        <v>98</v>
      </c>
      <c r="M1173" s="8" t="s">
        <v>2920</v>
      </c>
      <c r="N1173" s="8" t="s">
        <v>399</v>
      </c>
      <c r="O1173" s="8" t="n">
        <v>233</v>
      </c>
      <c r="P1173" s="8" t="n">
        <v>5</v>
      </c>
      <c r="Q1173" s="8" t="n">
        <v>1</v>
      </c>
      <c r="R1173" s="8" t="s">
        <v>159</v>
      </c>
      <c r="S1173" s="8" t="s">
        <v>201</v>
      </c>
      <c r="T1173" s="8" t="s">
        <v>243</v>
      </c>
      <c r="U1173" s="8" t="s">
        <v>244</v>
      </c>
      <c r="V1173" s="8"/>
      <c r="W1173" s="8" t="n">
        <v>0</v>
      </c>
      <c r="X1173" s="8"/>
      <c r="Y1173" s="8" t="s">
        <v>202</v>
      </c>
    </row>
    <row r="1174" customFormat="false" ht="15" hidden="false" customHeight="false" outlineLevel="0" collapsed="false">
      <c r="A1174" s="8" t="s">
        <v>3186</v>
      </c>
      <c r="B1174" s="8" t="s">
        <v>3187</v>
      </c>
      <c r="C1174" s="8" t="s">
        <v>191</v>
      </c>
      <c r="D1174" s="8" t="s">
        <v>93</v>
      </c>
      <c r="E1174" s="8" t="n">
        <v>123</v>
      </c>
      <c r="F1174" s="8" t="s">
        <v>123</v>
      </c>
      <c r="G1174" s="8" t="s">
        <v>166</v>
      </c>
      <c r="H1174" s="8" t="n">
        <v>28</v>
      </c>
      <c r="I1174" s="8" t="s">
        <v>112</v>
      </c>
      <c r="J1174" s="8" t="s">
        <v>136</v>
      </c>
      <c r="K1174" s="9" t="n">
        <v>2304000</v>
      </c>
      <c r="L1174" s="8" t="s">
        <v>125</v>
      </c>
      <c r="M1174" s="8" t="s">
        <v>599</v>
      </c>
      <c r="N1174" s="8" t="s">
        <v>323</v>
      </c>
      <c r="O1174" s="8" t="n">
        <v>563</v>
      </c>
      <c r="P1174" s="8" t="n">
        <v>4</v>
      </c>
      <c r="Q1174" s="8" t="n">
        <v>124</v>
      </c>
      <c r="R1174" s="8" t="s">
        <v>128</v>
      </c>
      <c r="S1174" s="8" t="s">
        <v>129</v>
      </c>
      <c r="T1174" s="8" t="s">
        <v>181</v>
      </c>
      <c r="U1174" s="8" t="s">
        <v>182</v>
      </c>
      <c r="V1174" s="8" t="n">
        <v>56</v>
      </c>
      <c r="W1174" s="8" t="n">
        <v>1</v>
      </c>
      <c r="X1174" s="8" t="s">
        <v>2021</v>
      </c>
      <c r="Y1174" s="8"/>
    </row>
    <row r="1175" customFormat="false" ht="15" hidden="false" customHeight="false" outlineLevel="0" collapsed="false">
      <c r="A1175" s="8" t="s">
        <v>3188</v>
      </c>
      <c r="B1175" s="8" t="s">
        <v>3189</v>
      </c>
      <c r="C1175" s="8" t="s">
        <v>92</v>
      </c>
      <c r="D1175" s="8" t="s">
        <v>122</v>
      </c>
      <c r="E1175" s="8" t="n">
        <v>393</v>
      </c>
      <c r="F1175" s="8" t="s">
        <v>156</v>
      </c>
      <c r="G1175" s="8" t="s">
        <v>166</v>
      </c>
      <c r="H1175" s="8" t="n">
        <v>45</v>
      </c>
      <c r="I1175" s="8" t="s">
        <v>112</v>
      </c>
      <c r="J1175" s="8" t="s">
        <v>136</v>
      </c>
      <c r="K1175" s="9" t="n">
        <v>3454000</v>
      </c>
      <c r="L1175" s="8" t="s">
        <v>125</v>
      </c>
      <c r="M1175" s="8" t="s">
        <v>1886</v>
      </c>
      <c r="N1175" s="8" t="s">
        <v>399</v>
      </c>
      <c r="O1175" s="8" t="n">
        <v>241</v>
      </c>
      <c r="P1175" s="8" t="n">
        <v>7</v>
      </c>
      <c r="Q1175" s="8" t="n">
        <v>1</v>
      </c>
      <c r="R1175" s="8" t="s">
        <v>128</v>
      </c>
      <c r="S1175" s="8" t="s">
        <v>310</v>
      </c>
      <c r="T1175" s="8" t="s">
        <v>296</v>
      </c>
      <c r="U1175" s="8" t="s">
        <v>297</v>
      </c>
      <c r="V1175" s="8" t="n">
        <v>102</v>
      </c>
      <c r="W1175" s="8" t="n">
        <v>1</v>
      </c>
      <c r="X1175" s="8" t="s">
        <v>430</v>
      </c>
      <c r="Y1175" s="8"/>
    </row>
    <row r="1176" customFormat="false" ht="15" hidden="false" customHeight="false" outlineLevel="0" collapsed="false">
      <c r="A1176" s="8" t="s">
        <v>3190</v>
      </c>
      <c r="B1176" s="8" t="s">
        <v>3191</v>
      </c>
      <c r="C1176" s="8" t="s">
        <v>108</v>
      </c>
      <c r="D1176" s="8" t="s">
        <v>93</v>
      </c>
      <c r="E1176" s="8" t="n">
        <v>83</v>
      </c>
      <c r="F1176" s="8" t="s">
        <v>156</v>
      </c>
      <c r="G1176" s="8" t="s">
        <v>289</v>
      </c>
      <c r="H1176" s="8" t="n">
        <v>26</v>
      </c>
      <c r="I1176" s="8" t="s">
        <v>112</v>
      </c>
      <c r="J1176" s="8" t="s">
        <v>136</v>
      </c>
      <c r="K1176" s="9" t="n">
        <v>2866000</v>
      </c>
      <c r="L1176" s="8" t="s">
        <v>125</v>
      </c>
      <c r="M1176" s="8" t="s">
        <v>1174</v>
      </c>
      <c r="N1176" s="8" t="s">
        <v>1284</v>
      </c>
      <c r="O1176" s="8" t="n">
        <v>230</v>
      </c>
      <c r="P1176" s="8" t="n">
        <v>5</v>
      </c>
      <c r="Q1176" s="8" t="n">
        <v>64</v>
      </c>
      <c r="R1176" s="8" t="s">
        <v>117</v>
      </c>
      <c r="S1176" s="8" t="s">
        <v>118</v>
      </c>
      <c r="T1176" s="8" t="s">
        <v>332</v>
      </c>
      <c r="U1176" s="8" t="s">
        <v>333</v>
      </c>
      <c r="V1176" s="8" t="n">
        <v>96</v>
      </c>
      <c r="W1176" s="8" t="n">
        <v>1</v>
      </c>
      <c r="X1176" s="8" t="s">
        <v>449</v>
      </c>
      <c r="Y1176" s="8"/>
    </row>
    <row r="1177" customFormat="false" ht="15" hidden="false" customHeight="false" outlineLevel="0" collapsed="false">
      <c r="A1177" s="8" t="s">
        <v>3192</v>
      </c>
      <c r="B1177" s="8" t="s">
        <v>3193</v>
      </c>
      <c r="C1177" s="8" t="s">
        <v>92</v>
      </c>
      <c r="D1177" s="8" t="s">
        <v>145</v>
      </c>
      <c r="E1177" s="8" t="n">
        <v>4</v>
      </c>
      <c r="F1177" s="8" t="s">
        <v>156</v>
      </c>
      <c r="G1177" s="8" t="s">
        <v>111</v>
      </c>
      <c r="H1177" s="8" t="n">
        <v>2</v>
      </c>
      <c r="I1177" s="8" t="s">
        <v>112</v>
      </c>
      <c r="J1177" s="8" t="s">
        <v>147</v>
      </c>
      <c r="K1177" s="9" t="n">
        <v>210000</v>
      </c>
      <c r="L1177" s="8" t="s">
        <v>98</v>
      </c>
      <c r="M1177" s="8" t="s">
        <v>1098</v>
      </c>
      <c r="N1177" s="8" t="s">
        <v>453</v>
      </c>
      <c r="O1177" s="8" t="n">
        <v>217</v>
      </c>
      <c r="P1177" s="8" t="n">
        <v>3</v>
      </c>
      <c r="Q1177" s="8" t="n">
        <v>131</v>
      </c>
      <c r="R1177" s="8" t="s">
        <v>194</v>
      </c>
      <c r="S1177" s="8" t="s">
        <v>195</v>
      </c>
      <c r="T1177" s="8" t="s">
        <v>130</v>
      </c>
      <c r="U1177" s="8" t="s">
        <v>131</v>
      </c>
      <c r="V1177" s="8"/>
      <c r="W1177" s="8" t="n">
        <v>0</v>
      </c>
      <c r="X1177" s="8"/>
      <c r="Y1177" s="8" t="s">
        <v>257</v>
      </c>
    </row>
    <row r="1178" customFormat="false" ht="15" hidden="false" customHeight="false" outlineLevel="0" collapsed="false">
      <c r="A1178" s="8" t="s">
        <v>3194</v>
      </c>
      <c r="B1178" s="8" t="s">
        <v>3195</v>
      </c>
      <c r="C1178" s="8" t="s">
        <v>108</v>
      </c>
      <c r="D1178" s="8" t="s">
        <v>93</v>
      </c>
      <c r="E1178" s="8" t="n">
        <v>46</v>
      </c>
      <c r="F1178" s="8" t="s">
        <v>156</v>
      </c>
      <c r="G1178" s="8" t="s">
        <v>111</v>
      </c>
      <c r="H1178" s="8" t="n">
        <v>8</v>
      </c>
      <c r="I1178" s="8" t="s">
        <v>112</v>
      </c>
      <c r="J1178" s="8" t="s">
        <v>113</v>
      </c>
      <c r="K1178" s="9" t="n">
        <v>711000</v>
      </c>
      <c r="L1178" s="8" t="s">
        <v>227</v>
      </c>
      <c r="M1178" s="8" t="s">
        <v>116</v>
      </c>
      <c r="N1178" s="8" t="s">
        <v>1463</v>
      </c>
      <c r="O1178" s="8" t="n">
        <v>53</v>
      </c>
      <c r="P1178" s="8" t="n">
        <v>4</v>
      </c>
      <c r="Q1178" s="8" t="n">
        <v>30</v>
      </c>
      <c r="R1178" s="8" t="s">
        <v>101</v>
      </c>
      <c r="S1178" s="8" t="s">
        <v>102</v>
      </c>
      <c r="T1178" s="8" t="s">
        <v>161</v>
      </c>
      <c r="U1178" s="8" t="s">
        <v>162</v>
      </c>
      <c r="V1178" s="8"/>
      <c r="W1178" s="8" t="n">
        <v>0</v>
      </c>
      <c r="X1178" s="8"/>
      <c r="Y1178" s="8"/>
    </row>
    <row r="1179" customFormat="false" ht="15" hidden="false" customHeight="false" outlineLevel="0" collapsed="false">
      <c r="A1179" s="8" t="s">
        <v>3196</v>
      </c>
      <c r="B1179" s="8" t="s">
        <v>3197</v>
      </c>
      <c r="C1179" s="8" t="s">
        <v>191</v>
      </c>
      <c r="D1179" s="8" t="s">
        <v>109</v>
      </c>
      <c r="E1179" s="8" t="n">
        <v>19</v>
      </c>
      <c r="F1179" s="8" t="s">
        <v>156</v>
      </c>
      <c r="G1179" s="8" t="s">
        <v>236</v>
      </c>
      <c r="H1179" s="8" t="n">
        <v>9</v>
      </c>
      <c r="I1179" s="8" t="s">
        <v>96</v>
      </c>
      <c r="J1179" s="8" t="s">
        <v>136</v>
      </c>
      <c r="K1179" s="9" t="n">
        <v>2393000</v>
      </c>
      <c r="L1179" s="8" t="s">
        <v>98</v>
      </c>
      <c r="M1179" s="8" t="s">
        <v>655</v>
      </c>
      <c r="N1179" s="8" t="s">
        <v>399</v>
      </c>
      <c r="O1179" s="8" t="n">
        <v>356</v>
      </c>
      <c r="P1179" s="8" t="n">
        <v>6</v>
      </c>
      <c r="Q1179" s="8" t="n">
        <v>1</v>
      </c>
      <c r="R1179" s="8" t="s">
        <v>101</v>
      </c>
      <c r="S1179" s="8" t="s">
        <v>295</v>
      </c>
      <c r="T1179" s="8" t="s">
        <v>243</v>
      </c>
      <c r="U1179" s="8" t="s">
        <v>244</v>
      </c>
      <c r="V1179" s="8"/>
      <c r="W1179" s="8" t="n">
        <v>0</v>
      </c>
      <c r="X1179" s="8"/>
      <c r="Y1179" s="8" t="s">
        <v>196</v>
      </c>
    </row>
    <row r="1180" customFormat="false" ht="15" hidden="false" customHeight="false" outlineLevel="0" collapsed="false">
      <c r="A1180" s="8" t="s">
        <v>3198</v>
      </c>
      <c r="B1180" s="8" t="s">
        <v>3199</v>
      </c>
      <c r="C1180" s="8" t="s">
        <v>191</v>
      </c>
      <c r="D1180" s="8" t="s">
        <v>145</v>
      </c>
      <c r="E1180" s="8" t="n">
        <v>11</v>
      </c>
      <c r="F1180" s="8" t="s">
        <v>146</v>
      </c>
      <c r="G1180" s="8" t="s">
        <v>236</v>
      </c>
      <c r="H1180" s="8" t="n">
        <v>4</v>
      </c>
      <c r="I1180" s="8" t="s">
        <v>112</v>
      </c>
      <c r="J1180" s="8" t="s">
        <v>113</v>
      </c>
      <c r="K1180" s="9" t="n">
        <v>886000</v>
      </c>
      <c r="L1180" s="8" t="s">
        <v>114</v>
      </c>
      <c r="M1180" s="8" t="s">
        <v>615</v>
      </c>
      <c r="N1180" s="8" t="s">
        <v>1327</v>
      </c>
      <c r="O1180" s="8" t="n">
        <v>688</v>
      </c>
      <c r="P1180" s="8" t="n">
        <v>2</v>
      </c>
      <c r="Q1180" s="8" t="n">
        <v>9</v>
      </c>
      <c r="R1180" s="8" t="s">
        <v>151</v>
      </c>
      <c r="S1180" s="8" t="s">
        <v>152</v>
      </c>
      <c r="T1180" s="8" t="s">
        <v>332</v>
      </c>
      <c r="U1180" s="8" t="s">
        <v>333</v>
      </c>
      <c r="V1180" s="8"/>
      <c r="W1180" s="8" t="n">
        <v>0</v>
      </c>
      <c r="X1180" s="8"/>
      <c r="Y1180" s="8"/>
    </row>
    <row r="1181" customFormat="false" ht="15" hidden="false" customHeight="false" outlineLevel="0" collapsed="false">
      <c r="A1181" s="8" t="s">
        <v>3200</v>
      </c>
      <c r="B1181" s="8" t="s">
        <v>3201</v>
      </c>
      <c r="C1181" s="8" t="s">
        <v>191</v>
      </c>
      <c r="D1181" s="8" t="s">
        <v>109</v>
      </c>
      <c r="E1181" s="8" t="n">
        <v>13</v>
      </c>
      <c r="F1181" s="8" t="s">
        <v>146</v>
      </c>
      <c r="G1181" s="8" t="s">
        <v>289</v>
      </c>
      <c r="H1181" s="8" t="n">
        <v>5</v>
      </c>
      <c r="I1181" s="8" t="s">
        <v>96</v>
      </c>
      <c r="J1181" s="8" t="s">
        <v>113</v>
      </c>
      <c r="K1181" s="9" t="n">
        <v>575000</v>
      </c>
      <c r="L1181" s="8" t="s">
        <v>98</v>
      </c>
      <c r="M1181" s="8" t="s">
        <v>3202</v>
      </c>
      <c r="N1181" s="8" t="s">
        <v>262</v>
      </c>
      <c r="O1181" s="8" t="n">
        <v>164</v>
      </c>
      <c r="P1181" s="8" t="n">
        <v>4</v>
      </c>
      <c r="Q1181" s="8" t="n">
        <v>48</v>
      </c>
      <c r="R1181" s="8" t="s">
        <v>128</v>
      </c>
      <c r="S1181" s="8" t="s">
        <v>232</v>
      </c>
      <c r="T1181" s="8" t="s">
        <v>332</v>
      </c>
      <c r="U1181" s="8" t="s">
        <v>333</v>
      </c>
      <c r="V1181" s="8"/>
      <c r="W1181" s="8" t="n">
        <v>0</v>
      </c>
      <c r="X1181" s="8"/>
      <c r="Y1181" s="8" t="s">
        <v>250</v>
      </c>
    </row>
    <row r="1182" customFormat="false" ht="15" hidden="false" customHeight="false" outlineLevel="0" collapsed="false">
      <c r="A1182" s="8" t="s">
        <v>3203</v>
      </c>
      <c r="B1182" s="8" t="s">
        <v>3204</v>
      </c>
      <c r="C1182" s="8" t="s">
        <v>92</v>
      </c>
      <c r="D1182" s="8" t="s">
        <v>122</v>
      </c>
      <c r="E1182" s="8" t="n">
        <v>288</v>
      </c>
      <c r="F1182" s="8" t="s">
        <v>185</v>
      </c>
      <c r="G1182" s="8" t="s">
        <v>289</v>
      </c>
      <c r="H1182" s="8" t="n">
        <v>45</v>
      </c>
      <c r="I1182" s="8" t="s">
        <v>112</v>
      </c>
      <c r="J1182" s="8" t="s">
        <v>97</v>
      </c>
      <c r="K1182" s="9" t="n">
        <v>5954000</v>
      </c>
      <c r="L1182" s="8" t="s">
        <v>125</v>
      </c>
      <c r="M1182" s="8" t="s">
        <v>1468</v>
      </c>
      <c r="N1182" s="8" t="s">
        <v>855</v>
      </c>
      <c r="O1182" s="8" t="n">
        <v>719</v>
      </c>
      <c r="P1182" s="8" t="n">
        <v>4</v>
      </c>
      <c r="Q1182" s="8" t="n">
        <v>46</v>
      </c>
      <c r="R1182" s="8" t="s">
        <v>101</v>
      </c>
      <c r="S1182" s="8" t="s">
        <v>319</v>
      </c>
      <c r="T1182" s="8" t="s">
        <v>130</v>
      </c>
      <c r="U1182" s="8" t="s">
        <v>131</v>
      </c>
      <c r="V1182" s="8" t="n">
        <v>89</v>
      </c>
      <c r="W1182" s="8" t="n">
        <v>1</v>
      </c>
      <c r="X1182" s="8" t="s">
        <v>1999</v>
      </c>
      <c r="Y1182" s="8"/>
    </row>
    <row r="1183" customFormat="false" ht="15" hidden="false" customHeight="false" outlineLevel="0" collapsed="false">
      <c r="A1183" s="8" t="s">
        <v>3205</v>
      </c>
      <c r="B1183" s="8" t="s">
        <v>3206</v>
      </c>
      <c r="C1183" s="8" t="s">
        <v>144</v>
      </c>
      <c r="D1183" s="8" t="s">
        <v>145</v>
      </c>
      <c r="E1183" s="8" t="n">
        <v>12</v>
      </c>
      <c r="F1183" s="8" t="s">
        <v>146</v>
      </c>
      <c r="G1183" s="8" t="s">
        <v>95</v>
      </c>
      <c r="H1183" s="8" t="n">
        <v>2</v>
      </c>
      <c r="I1183" s="8" t="s">
        <v>112</v>
      </c>
      <c r="J1183" s="8" t="s">
        <v>113</v>
      </c>
      <c r="K1183" s="9" t="n">
        <v>669000</v>
      </c>
      <c r="L1183" s="8" t="s">
        <v>125</v>
      </c>
      <c r="M1183" s="8" t="s">
        <v>1831</v>
      </c>
      <c r="N1183" s="8" t="s">
        <v>450</v>
      </c>
      <c r="O1183" s="8" t="n">
        <v>287</v>
      </c>
      <c r="P1183" s="8" t="n">
        <v>6</v>
      </c>
      <c r="Q1183" s="8" t="n">
        <v>17</v>
      </c>
      <c r="R1183" s="8" t="s">
        <v>128</v>
      </c>
      <c r="S1183" s="8" t="s">
        <v>139</v>
      </c>
      <c r="T1183" s="8" t="s">
        <v>140</v>
      </c>
      <c r="U1183" s="8" t="s">
        <v>141</v>
      </c>
      <c r="V1183" s="8" t="n">
        <v>104</v>
      </c>
      <c r="W1183" s="8" t="n">
        <v>1</v>
      </c>
      <c r="X1183" s="8" t="s">
        <v>3207</v>
      </c>
      <c r="Y1183" s="8"/>
    </row>
    <row r="1184" customFormat="false" ht="15" hidden="false" customHeight="false" outlineLevel="0" collapsed="false">
      <c r="A1184" s="8" t="s">
        <v>3208</v>
      </c>
      <c r="B1184" s="8" t="s">
        <v>3209</v>
      </c>
      <c r="C1184" s="8" t="s">
        <v>144</v>
      </c>
      <c r="D1184" s="8" t="s">
        <v>109</v>
      </c>
      <c r="E1184" s="8" t="n">
        <v>15</v>
      </c>
      <c r="F1184" s="8" t="s">
        <v>156</v>
      </c>
      <c r="G1184" s="8" t="s">
        <v>166</v>
      </c>
      <c r="H1184" s="8" t="n">
        <v>4</v>
      </c>
      <c r="I1184" s="8" t="s">
        <v>112</v>
      </c>
      <c r="J1184" s="8" t="s">
        <v>147</v>
      </c>
      <c r="K1184" s="9" t="n">
        <v>294000</v>
      </c>
      <c r="L1184" s="8" t="s">
        <v>98</v>
      </c>
      <c r="M1184" s="8" t="s">
        <v>379</v>
      </c>
      <c r="N1184" s="8" t="s">
        <v>672</v>
      </c>
      <c r="O1184" s="8" t="n">
        <v>180</v>
      </c>
      <c r="P1184" s="8" t="n">
        <v>6</v>
      </c>
      <c r="Q1184" s="8" t="n">
        <v>55</v>
      </c>
      <c r="R1184" s="8" t="s">
        <v>101</v>
      </c>
      <c r="S1184" s="8" t="s">
        <v>169</v>
      </c>
      <c r="T1184" s="8" t="s">
        <v>332</v>
      </c>
      <c r="U1184" s="8" t="s">
        <v>333</v>
      </c>
      <c r="V1184" s="8"/>
      <c r="W1184" s="8" t="n">
        <v>0</v>
      </c>
      <c r="X1184" s="8"/>
      <c r="Y1184" s="8" t="s">
        <v>250</v>
      </c>
    </row>
    <row r="1185" customFormat="false" ht="15" hidden="false" customHeight="false" outlineLevel="0" collapsed="false">
      <c r="A1185" s="8" t="s">
        <v>3210</v>
      </c>
      <c r="B1185" s="8" t="s">
        <v>3211</v>
      </c>
      <c r="C1185" s="8" t="s">
        <v>144</v>
      </c>
      <c r="D1185" s="8" t="s">
        <v>145</v>
      </c>
      <c r="E1185" s="8" t="n">
        <v>14</v>
      </c>
      <c r="F1185" s="8" t="s">
        <v>94</v>
      </c>
      <c r="G1185" s="8" t="s">
        <v>289</v>
      </c>
      <c r="H1185" s="8" t="n">
        <v>6</v>
      </c>
      <c r="I1185" s="8" t="s">
        <v>96</v>
      </c>
      <c r="J1185" s="8" t="s">
        <v>113</v>
      </c>
      <c r="K1185" s="9" t="n">
        <v>742000</v>
      </c>
      <c r="L1185" s="8" t="s">
        <v>98</v>
      </c>
      <c r="M1185" s="8" t="s">
        <v>1445</v>
      </c>
      <c r="N1185" s="8" t="s">
        <v>600</v>
      </c>
      <c r="O1185" s="8" t="n">
        <v>643</v>
      </c>
      <c r="P1185" s="8" t="n">
        <v>1</v>
      </c>
      <c r="Q1185" s="8" t="n">
        <v>52</v>
      </c>
      <c r="R1185" s="8" t="s">
        <v>194</v>
      </c>
      <c r="S1185" s="8" t="s">
        <v>195</v>
      </c>
      <c r="T1185" s="8" t="s">
        <v>332</v>
      </c>
      <c r="U1185" s="8" t="s">
        <v>333</v>
      </c>
      <c r="V1185" s="8"/>
      <c r="W1185" s="8" t="n">
        <v>0</v>
      </c>
      <c r="X1185" s="8"/>
      <c r="Y1185" s="8" t="s">
        <v>196</v>
      </c>
    </row>
    <row r="1186" customFormat="false" ht="15" hidden="false" customHeight="false" outlineLevel="0" collapsed="false">
      <c r="A1186" s="8" t="s">
        <v>3212</v>
      </c>
      <c r="B1186" s="8" t="s">
        <v>3213</v>
      </c>
      <c r="C1186" s="8" t="s">
        <v>144</v>
      </c>
      <c r="D1186" s="8" t="s">
        <v>145</v>
      </c>
      <c r="E1186" s="8" t="n">
        <v>14</v>
      </c>
      <c r="F1186" s="8" t="s">
        <v>156</v>
      </c>
      <c r="G1186" s="8" t="s">
        <v>111</v>
      </c>
      <c r="H1186" s="8" t="n">
        <v>4</v>
      </c>
      <c r="I1186" s="8" t="s">
        <v>112</v>
      </c>
      <c r="J1186" s="8" t="s">
        <v>147</v>
      </c>
      <c r="K1186" s="9" t="n">
        <v>357000</v>
      </c>
      <c r="L1186" s="8" t="s">
        <v>125</v>
      </c>
      <c r="M1186" s="8" t="s">
        <v>1269</v>
      </c>
      <c r="N1186" s="8" t="s">
        <v>149</v>
      </c>
      <c r="O1186" s="8" t="n">
        <v>179</v>
      </c>
      <c r="P1186" s="8" t="n">
        <v>7</v>
      </c>
      <c r="Q1186" s="8" t="n">
        <v>73</v>
      </c>
      <c r="R1186" s="8" t="s">
        <v>151</v>
      </c>
      <c r="S1186" s="8" t="s">
        <v>175</v>
      </c>
      <c r="T1186" s="8" t="s">
        <v>332</v>
      </c>
      <c r="U1186" s="8" t="s">
        <v>333</v>
      </c>
      <c r="V1186" s="8" t="n">
        <v>46</v>
      </c>
      <c r="W1186" s="8" t="n">
        <v>1</v>
      </c>
      <c r="X1186" s="8" t="s">
        <v>994</v>
      </c>
      <c r="Y1186" s="8"/>
    </row>
    <row r="1187" customFormat="false" ht="15" hidden="false" customHeight="false" outlineLevel="0" collapsed="false">
      <c r="A1187" s="8" t="s">
        <v>3214</v>
      </c>
      <c r="B1187" s="8" t="s">
        <v>3215</v>
      </c>
      <c r="C1187" s="8" t="s">
        <v>92</v>
      </c>
      <c r="D1187" s="8" t="s">
        <v>145</v>
      </c>
      <c r="E1187" s="8" t="n">
        <v>6</v>
      </c>
      <c r="F1187" s="8" t="s">
        <v>123</v>
      </c>
      <c r="G1187" s="8" t="s">
        <v>95</v>
      </c>
      <c r="H1187" s="8" t="n">
        <v>2</v>
      </c>
      <c r="I1187" s="8" t="s">
        <v>112</v>
      </c>
      <c r="J1187" s="8" t="s">
        <v>113</v>
      </c>
      <c r="K1187" s="9" t="n">
        <v>699000</v>
      </c>
      <c r="L1187" s="8" t="s">
        <v>125</v>
      </c>
      <c r="M1187" s="8" t="s">
        <v>2994</v>
      </c>
      <c r="N1187" s="8" t="s">
        <v>1188</v>
      </c>
      <c r="O1187" s="8" t="n">
        <v>170</v>
      </c>
      <c r="P1187" s="8" t="n">
        <v>2</v>
      </c>
      <c r="Q1187" s="8" t="n">
        <v>41</v>
      </c>
      <c r="R1187" s="8" t="s">
        <v>194</v>
      </c>
      <c r="S1187" s="8" t="s">
        <v>195</v>
      </c>
      <c r="T1187" s="8" t="s">
        <v>140</v>
      </c>
      <c r="U1187" s="8" t="s">
        <v>141</v>
      </c>
      <c r="V1187" s="8" t="n">
        <v>54</v>
      </c>
      <c r="W1187" s="8" t="n">
        <v>1</v>
      </c>
      <c r="X1187" s="8" t="s">
        <v>435</v>
      </c>
      <c r="Y1187" s="8"/>
    </row>
    <row r="1188" customFormat="false" ht="15" hidden="false" customHeight="false" outlineLevel="0" collapsed="false">
      <c r="A1188" s="8" t="s">
        <v>3216</v>
      </c>
      <c r="B1188" s="8" t="s">
        <v>3217</v>
      </c>
      <c r="C1188" s="8" t="s">
        <v>108</v>
      </c>
      <c r="D1188" s="8" t="s">
        <v>93</v>
      </c>
      <c r="E1188" s="8" t="n">
        <v>42</v>
      </c>
      <c r="F1188" s="8" t="s">
        <v>156</v>
      </c>
      <c r="G1188" s="8" t="s">
        <v>289</v>
      </c>
      <c r="H1188" s="8" t="n">
        <v>22</v>
      </c>
      <c r="I1188" s="8" t="s">
        <v>112</v>
      </c>
      <c r="J1188" s="8" t="s">
        <v>136</v>
      </c>
      <c r="K1188" s="9" t="n">
        <v>2405000</v>
      </c>
      <c r="L1188" s="8" t="s">
        <v>98</v>
      </c>
      <c r="M1188" s="8" t="s">
        <v>757</v>
      </c>
      <c r="N1188" s="8" t="s">
        <v>127</v>
      </c>
      <c r="O1188" s="8" t="n">
        <v>278</v>
      </c>
      <c r="P1188" s="8" t="n">
        <v>9</v>
      </c>
      <c r="Q1188" s="8" t="n">
        <v>23</v>
      </c>
      <c r="R1188" s="8" t="s">
        <v>159</v>
      </c>
      <c r="S1188" s="8" t="s">
        <v>363</v>
      </c>
      <c r="T1188" s="8" t="s">
        <v>181</v>
      </c>
      <c r="U1188" s="8" t="s">
        <v>182</v>
      </c>
      <c r="V1188" s="8"/>
      <c r="W1188" s="8" t="n">
        <v>0</v>
      </c>
      <c r="X1188" s="8"/>
      <c r="Y1188" s="8" t="s">
        <v>202</v>
      </c>
    </row>
    <row r="1189" customFormat="false" ht="15" hidden="false" customHeight="false" outlineLevel="0" collapsed="false">
      <c r="A1189" s="8" t="s">
        <v>3218</v>
      </c>
      <c r="B1189" s="8" t="s">
        <v>3219</v>
      </c>
      <c r="C1189" s="8" t="s">
        <v>155</v>
      </c>
      <c r="D1189" s="8" t="s">
        <v>93</v>
      </c>
      <c r="E1189" s="8" t="n">
        <v>65</v>
      </c>
      <c r="F1189" s="8" t="s">
        <v>146</v>
      </c>
      <c r="G1189" s="8" t="s">
        <v>289</v>
      </c>
      <c r="H1189" s="8" t="n">
        <v>11</v>
      </c>
      <c r="I1189" s="8" t="s">
        <v>112</v>
      </c>
      <c r="J1189" s="8" t="s">
        <v>113</v>
      </c>
      <c r="K1189" s="9" t="n">
        <v>1342000</v>
      </c>
      <c r="L1189" s="8" t="s">
        <v>98</v>
      </c>
      <c r="M1189" s="8" t="s">
        <v>2183</v>
      </c>
      <c r="N1189" s="8" t="s">
        <v>994</v>
      </c>
      <c r="O1189" s="8" t="n">
        <v>506</v>
      </c>
      <c r="P1189" s="8" t="n">
        <v>3</v>
      </c>
      <c r="Q1189" s="8" t="n">
        <v>133</v>
      </c>
      <c r="R1189" s="8" t="s">
        <v>159</v>
      </c>
      <c r="S1189" s="8" t="s">
        <v>160</v>
      </c>
      <c r="T1189" s="8" t="s">
        <v>332</v>
      </c>
      <c r="U1189" s="8" t="s">
        <v>333</v>
      </c>
      <c r="V1189" s="8"/>
      <c r="W1189" s="8" t="n">
        <v>0</v>
      </c>
      <c r="X1189" s="8"/>
      <c r="Y1189" s="8" t="s">
        <v>202</v>
      </c>
    </row>
    <row r="1190" customFormat="false" ht="15" hidden="false" customHeight="false" outlineLevel="0" collapsed="false">
      <c r="A1190" s="8" t="s">
        <v>3220</v>
      </c>
      <c r="B1190" s="8" t="s">
        <v>3221</v>
      </c>
      <c r="C1190" s="8" t="s">
        <v>144</v>
      </c>
      <c r="D1190" s="8" t="s">
        <v>145</v>
      </c>
      <c r="E1190" s="8" t="n">
        <v>6</v>
      </c>
      <c r="F1190" s="8" t="s">
        <v>205</v>
      </c>
      <c r="G1190" s="8" t="s">
        <v>111</v>
      </c>
      <c r="H1190" s="8" t="n">
        <v>2</v>
      </c>
      <c r="I1190" s="8" t="s">
        <v>96</v>
      </c>
      <c r="J1190" s="8" t="s">
        <v>147</v>
      </c>
      <c r="K1190" s="9" t="n">
        <v>174000</v>
      </c>
      <c r="L1190" s="8" t="s">
        <v>98</v>
      </c>
      <c r="M1190" s="8" t="s">
        <v>2407</v>
      </c>
      <c r="N1190" s="8" t="s">
        <v>223</v>
      </c>
      <c r="O1190" s="8" t="n">
        <v>590</v>
      </c>
      <c r="P1190" s="8" t="n">
        <v>5</v>
      </c>
      <c r="Q1190" s="8" t="n">
        <v>110</v>
      </c>
      <c r="R1190" s="8" t="s">
        <v>151</v>
      </c>
      <c r="S1190" s="8" t="s">
        <v>152</v>
      </c>
      <c r="T1190" s="8" t="s">
        <v>161</v>
      </c>
      <c r="U1190" s="8" t="s">
        <v>162</v>
      </c>
      <c r="V1190" s="8"/>
      <c r="W1190" s="8" t="n">
        <v>0</v>
      </c>
      <c r="X1190" s="8"/>
      <c r="Y1190" s="8" t="s">
        <v>250</v>
      </c>
    </row>
    <row r="1191" customFormat="false" ht="15" hidden="false" customHeight="false" outlineLevel="0" collapsed="false">
      <c r="A1191" s="8" t="s">
        <v>3222</v>
      </c>
      <c r="B1191" s="8" t="s">
        <v>3223</v>
      </c>
      <c r="C1191" s="8" t="s">
        <v>135</v>
      </c>
      <c r="D1191" s="8" t="s">
        <v>145</v>
      </c>
      <c r="E1191" s="8" t="n">
        <v>6</v>
      </c>
      <c r="F1191" s="8" t="s">
        <v>185</v>
      </c>
      <c r="G1191" s="8" t="s">
        <v>166</v>
      </c>
      <c r="H1191" s="8" t="n">
        <v>2</v>
      </c>
      <c r="I1191" s="8" t="s">
        <v>112</v>
      </c>
      <c r="J1191" s="8" t="s">
        <v>147</v>
      </c>
      <c r="K1191" s="9" t="n">
        <v>164000</v>
      </c>
      <c r="L1191" s="8" t="s">
        <v>125</v>
      </c>
      <c r="M1191" s="8" t="s">
        <v>1832</v>
      </c>
      <c r="N1191" s="8" t="s">
        <v>228</v>
      </c>
      <c r="O1191" s="8" t="n">
        <v>243</v>
      </c>
      <c r="P1191" s="8" t="n">
        <v>5</v>
      </c>
      <c r="Q1191" s="8" t="n">
        <v>108</v>
      </c>
      <c r="R1191" s="8" t="s">
        <v>159</v>
      </c>
      <c r="S1191" s="8" t="s">
        <v>363</v>
      </c>
      <c r="T1191" s="8" t="s">
        <v>140</v>
      </c>
      <c r="U1191" s="8" t="s">
        <v>141</v>
      </c>
      <c r="V1191" s="8" t="n">
        <v>54</v>
      </c>
      <c r="W1191" s="8" t="n">
        <v>1</v>
      </c>
      <c r="X1191" s="8" t="s">
        <v>3224</v>
      </c>
      <c r="Y1191" s="8"/>
    </row>
    <row r="1192" customFormat="false" ht="15" hidden="false" customHeight="false" outlineLevel="0" collapsed="false">
      <c r="A1192" s="8" t="s">
        <v>3225</v>
      </c>
      <c r="B1192" s="8" t="s">
        <v>3226</v>
      </c>
      <c r="C1192" s="8" t="s">
        <v>108</v>
      </c>
      <c r="D1192" s="8" t="s">
        <v>145</v>
      </c>
      <c r="E1192" s="8" t="n">
        <v>14</v>
      </c>
      <c r="F1192" s="8" t="s">
        <v>185</v>
      </c>
      <c r="G1192" s="8" t="s">
        <v>124</v>
      </c>
      <c r="H1192" s="8" t="n">
        <v>3</v>
      </c>
      <c r="I1192" s="8" t="s">
        <v>112</v>
      </c>
      <c r="J1192" s="8" t="s">
        <v>136</v>
      </c>
      <c r="K1192" s="9" t="n">
        <v>1559000</v>
      </c>
      <c r="L1192" s="8" t="s">
        <v>125</v>
      </c>
      <c r="M1192" s="8" t="s">
        <v>1133</v>
      </c>
      <c r="N1192" s="8" t="s">
        <v>768</v>
      </c>
      <c r="O1192" s="8" t="n">
        <v>621</v>
      </c>
      <c r="P1192" s="8" t="n">
        <v>4</v>
      </c>
      <c r="Q1192" s="8" t="n">
        <v>49</v>
      </c>
      <c r="R1192" s="8" t="s">
        <v>101</v>
      </c>
      <c r="S1192" s="8" t="s">
        <v>295</v>
      </c>
      <c r="T1192" s="8" t="s">
        <v>296</v>
      </c>
      <c r="U1192" s="8" t="s">
        <v>297</v>
      </c>
      <c r="V1192" s="8" t="n">
        <v>56</v>
      </c>
      <c r="W1192" s="8" t="n">
        <v>1</v>
      </c>
      <c r="X1192" s="8" t="s">
        <v>2010</v>
      </c>
      <c r="Y1192" s="8"/>
    </row>
    <row r="1193" customFormat="false" ht="15" hidden="false" customHeight="false" outlineLevel="0" collapsed="false">
      <c r="A1193" s="8" t="s">
        <v>3227</v>
      </c>
      <c r="B1193" s="8" t="s">
        <v>3228</v>
      </c>
      <c r="C1193" s="8" t="s">
        <v>108</v>
      </c>
      <c r="D1193" s="8" t="s">
        <v>145</v>
      </c>
      <c r="E1193" s="8" t="n">
        <v>4</v>
      </c>
      <c r="F1193" s="8" t="s">
        <v>94</v>
      </c>
      <c r="G1193" s="8" t="s">
        <v>289</v>
      </c>
      <c r="H1193" s="8" t="n">
        <v>2</v>
      </c>
      <c r="I1193" s="8" t="s">
        <v>96</v>
      </c>
      <c r="J1193" s="8" t="s">
        <v>147</v>
      </c>
      <c r="K1193" s="9" t="n">
        <v>260000</v>
      </c>
      <c r="L1193" s="8" t="s">
        <v>98</v>
      </c>
      <c r="M1193" s="8" t="s">
        <v>438</v>
      </c>
      <c r="N1193" s="8" t="s">
        <v>620</v>
      </c>
      <c r="O1193" s="8" t="n">
        <v>264</v>
      </c>
      <c r="P1193" s="8" t="n">
        <v>0</v>
      </c>
      <c r="Q1193" s="8" t="n">
        <v>141</v>
      </c>
      <c r="R1193" s="8" t="s">
        <v>128</v>
      </c>
      <c r="S1193" s="8" t="s">
        <v>129</v>
      </c>
      <c r="T1193" s="8" t="s">
        <v>140</v>
      </c>
      <c r="U1193" s="8" t="s">
        <v>141</v>
      </c>
      <c r="V1193" s="8"/>
      <c r="W1193" s="8" t="n">
        <v>0</v>
      </c>
      <c r="X1193" s="8"/>
      <c r="Y1193" s="8" t="s">
        <v>202</v>
      </c>
    </row>
    <row r="1194" customFormat="false" ht="15" hidden="false" customHeight="false" outlineLevel="0" collapsed="false">
      <c r="A1194" s="8" t="s">
        <v>3229</v>
      </c>
      <c r="B1194" s="8" t="s">
        <v>3230</v>
      </c>
      <c r="C1194" s="8" t="s">
        <v>121</v>
      </c>
      <c r="D1194" s="8" t="s">
        <v>109</v>
      </c>
      <c r="E1194" s="8" t="n">
        <v>21</v>
      </c>
      <c r="F1194" s="8" t="s">
        <v>156</v>
      </c>
      <c r="G1194" s="8" t="s">
        <v>124</v>
      </c>
      <c r="H1194" s="8" t="n">
        <v>11</v>
      </c>
      <c r="I1194" s="8" t="s">
        <v>112</v>
      </c>
      <c r="J1194" s="8" t="s">
        <v>97</v>
      </c>
      <c r="K1194" s="9" t="n">
        <v>5076000</v>
      </c>
      <c r="L1194" s="8" t="s">
        <v>125</v>
      </c>
      <c r="M1194" s="8" t="s">
        <v>192</v>
      </c>
      <c r="N1194" s="8" t="s">
        <v>882</v>
      </c>
      <c r="O1194" s="8" t="n">
        <v>612</v>
      </c>
      <c r="P1194" s="8" t="n">
        <v>7</v>
      </c>
      <c r="Q1194" s="8" t="n">
        <v>34</v>
      </c>
      <c r="R1194" s="8" t="s">
        <v>101</v>
      </c>
      <c r="S1194" s="8" t="s">
        <v>169</v>
      </c>
      <c r="T1194" s="8" t="s">
        <v>332</v>
      </c>
      <c r="U1194" s="8" t="s">
        <v>333</v>
      </c>
      <c r="V1194" s="8" t="n">
        <v>51</v>
      </c>
      <c r="W1194" s="8" t="n">
        <v>1</v>
      </c>
      <c r="X1194" s="8" t="s">
        <v>1199</v>
      </c>
      <c r="Y1194" s="8"/>
    </row>
    <row r="1195" customFormat="false" ht="15" hidden="false" customHeight="false" outlineLevel="0" collapsed="false">
      <c r="A1195" s="8" t="s">
        <v>3231</v>
      </c>
      <c r="B1195" s="8" t="s">
        <v>3232</v>
      </c>
      <c r="C1195" s="8" t="s">
        <v>155</v>
      </c>
      <c r="D1195" s="8" t="s">
        <v>93</v>
      </c>
      <c r="E1195" s="8" t="n">
        <v>116</v>
      </c>
      <c r="F1195" s="8" t="s">
        <v>94</v>
      </c>
      <c r="G1195" s="8" t="s">
        <v>95</v>
      </c>
      <c r="H1195" s="8" t="n">
        <v>32</v>
      </c>
      <c r="I1195" s="8" t="s">
        <v>112</v>
      </c>
      <c r="J1195" s="8" t="s">
        <v>97</v>
      </c>
      <c r="K1195" s="9" t="n">
        <v>9750000</v>
      </c>
      <c r="L1195" s="8" t="s">
        <v>98</v>
      </c>
      <c r="M1195" s="8" t="s">
        <v>3233</v>
      </c>
      <c r="N1195" s="8" t="s">
        <v>314</v>
      </c>
      <c r="O1195" s="8" t="n">
        <v>498</v>
      </c>
      <c r="P1195" s="8" t="n">
        <v>7</v>
      </c>
      <c r="Q1195" s="8" t="n">
        <v>94</v>
      </c>
      <c r="R1195" s="8" t="s">
        <v>128</v>
      </c>
      <c r="S1195" s="8" t="s">
        <v>310</v>
      </c>
      <c r="T1195" s="8" t="s">
        <v>161</v>
      </c>
      <c r="U1195" s="8" t="s">
        <v>162</v>
      </c>
      <c r="V1195" s="8"/>
      <c r="W1195" s="8" t="n">
        <v>0</v>
      </c>
      <c r="X1195" s="8"/>
      <c r="Y1195" s="8" t="s">
        <v>250</v>
      </c>
    </row>
    <row r="1196" customFormat="false" ht="15" hidden="false" customHeight="false" outlineLevel="0" collapsed="false">
      <c r="A1196" s="8" t="s">
        <v>3234</v>
      </c>
      <c r="B1196" s="8" t="s">
        <v>3235</v>
      </c>
      <c r="C1196" s="8" t="s">
        <v>121</v>
      </c>
      <c r="D1196" s="8" t="s">
        <v>93</v>
      </c>
      <c r="E1196" s="8" t="n">
        <v>36</v>
      </c>
      <c r="F1196" s="8" t="s">
        <v>123</v>
      </c>
      <c r="G1196" s="8" t="s">
        <v>172</v>
      </c>
      <c r="H1196" s="8" t="n">
        <v>19</v>
      </c>
      <c r="I1196" s="8" t="s">
        <v>96</v>
      </c>
      <c r="J1196" s="8" t="s">
        <v>136</v>
      </c>
      <c r="K1196" s="9" t="n">
        <v>2905000</v>
      </c>
      <c r="L1196" s="8" t="s">
        <v>98</v>
      </c>
      <c r="M1196" s="8" t="s">
        <v>199</v>
      </c>
      <c r="N1196" s="8" t="s">
        <v>625</v>
      </c>
      <c r="O1196" s="8" t="n">
        <v>380</v>
      </c>
      <c r="P1196" s="8" t="n">
        <v>2</v>
      </c>
      <c r="Q1196" s="8" t="n">
        <v>114</v>
      </c>
      <c r="R1196" s="8" t="s">
        <v>101</v>
      </c>
      <c r="S1196" s="8" t="s">
        <v>169</v>
      </c>
      <c r="T1196" s="8" t="s">
        <v>130</v>
      </c>
      <c r="U1196" s="8" t="s">
        <v>131</v>
      </c>
      <c r="V1196" s="8"/>
      <c r="W1196" s="8" t="n">
        <v>0</v>
      </c>
      <c r="X1196" s="8"/>
      <c r="Y1196" s="8" t="s">
        <v>250</v>
      </c>
    </row>
    <row r="1197" customFormat="false" ht="15" hidden="false" customHeight="false" outlineLevel="0" collapsed="false">
      <c r="A1197" s="8" t="s">
        <v>3236</v>
      </c>
      <c r="B1197" s="8" t="s">
        <v>3237</v>
      </c>
      <c r="C1197" s="8" t="s">
        <v>144</v>
      </c>
      <c r="D1197" s="8" t="s">
        <v>109</v>
      </c>
      <c r="E1197" s="8" t="n">
        <v>12</v>
      </c>
      <c r="F1197" s="8" t="s">
        <v>205</v>
      </c>
      <c r="G1197" s="8" t="s">
        <v>236</v>
      </c>
      <c r="H1197" s="8" t="n">
        <v>2</v>
      </c>
      <c r="I1197" s="8" t="s">
        <v>112</v>
      </c>
      <c r="J1197" s="8" t="s">
        <v>113</v>
      </c>
      <c r="K1197" s="9" t="n">
        <v>524000</v>
      </c>
      <c r="L1197" s="8" t="s">
        <v>98</v>
      </c>
      <c r="M1197" s="8" t="s">
        <v>496</v>
      </c>
      <c r="N1197" s="8" t="s">
        <v>233</v>
      </c>
      <c r="O1197" s="8" t="n">
        <v>618</v>
      </c>
      <c r="P1197" s="8" t="n">
        <v>5</v>
      </c>
      <c r="Q1197" s="8" t="n">
        <v>38</v>
      </c>
      <c r="R1197" s="8" t="s">
        <v>128</v>
      </c>
      <c r="S1197" s="8" t="s">
        <v>249</v>
      </c>
      <c r="T1197" s="8" t="s">
        <v>296</v>
      </c>
      <c r="U1197" s="8" t="s">
        <v>297</v>
      </c>
      <c r="V1197" s="8"/>
      <c r="W1197" s="8" t="n">
        <v>0</v>
      </c>
      <c r="X1197" s="8"/>
      <c r="Y1197" s="8" t="s">
        <v>250</v>
      </c>
    </row>
    <row r="1198" customFormat="false" ht="15" hidden="false" customHeight="false" outlineLevel="0" collapsed="false">
      <c r="A1198" s="8" t="s">
        <v>3238</v>
      </c>
      <c r="B1198" s="8" t="s">
        <v>3239</v>
      </c>
      <c r="C1198" s="8" t="s">
        <v>191</v>
      </c>
      <c r="D1198" s="8" t="s">
        <v>109</v>
      </c>
      <c r="E1198" s="8" t="n">
        <v>20</v>
      </c>
      <c r="F1198" s="8" t="s">
        <v>146</v>
      </c>
      <c r="G1198" s="8" t="s">
        <v>111</v>
      </c>
      <c r="H1198" s="8" t="n">
        <v>11</v>
      </c>
      <c r="I1198" s="8" t="s">
        <v>112</v>
      </c>
      <c r="J1198" s="8" t="s">
        <v>113</v>
      </c>
      <c r="K1198" s="9" t="n">
        <v>959000</v>
      </c>
      <c r="L1198" s="8" t="s">
        <v>98</v>
      </c>
      <c r="M1198" s="8" t="s">
        <v>1770</v>
      </c>
      <c r="N1198" s="8" t="s">
        <v>612</v>
      </c>
      <c r="O1198" s="8" t="n">
        <v>181</v>
      </c>
      <c r="P1198" s="8" t="n">
        <v>8</v>
      </c>
      <c r="Q1198" s="8" t="n">
        <v>74</v>
      </c>
      <c r="R1198" s="8" t="s">
        <v>101</v>
      </c>
      <c r="S1198" s="8" t="s">
        <v>319</v>
      </c>
      <c r="T1198" s="8" t="s">
        <v>103</v>
      </c>
      <c r="U1198" s="8" t="s">
        <v>104</v>
      </c>
      <c r="V1198" s="8"/>
      <c r="W1198" s="8" t="n">
        <v>0</v>
      </c>
      <c r="X1198" s="8"/>
      <c r="Y1198" s="8" t="s">
        <v>105</v>
      </c>
    </row>
    <row r="1199" customFormat="false" ht="15" hidden="false" customHeight="false" outlineLevel="0" collapsed="false">
      <c r="A1199" s="8" t="s">
        <v>3240</v>
      </c>
      <c r="B1199" s="8" t="s">
        <v>3241</v>
      </c>
      <c r="C1199" s="8" t="s">
        <v>135</v>
      </c>
      <c r="D1199" s="8" t="s">
        <v>145</v>
      </c>
      <c r="E1199" s="8" t="n">
        <v>14</v>
      </c>
      <c r="F1199" s="8" t="s">
        <v>110</v>
      </c>
      <c r="G1199" s="8" t="s">
        <v>172</v>
      </c>
      <c r="H1199" s="8" t="n">
        <v>7</v>
      </c>
      <c r="I1199" s="8" t="s">
        <v>96</v>
      </c>
      <c r="J1199" s="8" t="s">
        <v>113</v>
      </c>
      <c r="K1199" s="9" t="n">
        <v>1199000</v>
      </c>
      <c r="L1199" s="8" t="s">
        <v>98</v>
      </c>
      <c r="M1199" s="8" t="s">
        <v>3242</v>
      </c>
      <c r="N1199" s="8" t="s">
        <v>475</v>
      </c>
      <c r="O1199" s="8" t="n">
        <v>250</v>
      </c>
      <c r="P1199" s="8" t="n">
        <v>6</v>
      </c>
      <c r="Q1199" s="8" t="n">
        <v>12</v>
      </c>
      <c r="R1199" s="8" t="s">
        <v>128</v>
      </c>
      <c r="S1199" s="8" t="s">
        <v>249</v>
      </c>
      <c r="T1199" s="8" t="s">
        <v>332</v>
      </c>
      <c r="U1199" s="8" t="s">
        <v>333</v>
      </c>
      <c r="V1199" s="8"/>
      <c r="W1199" s="8" t="n">
        <v>0</v>
      </c>
      <c r="X1199" s="8"/>
      <c r="Y1199" s="8" t="s">
        <v>202</v>
      </c>
    </row>
    <row r="1200" customFormat="false" ht="15" hidden="false" customHeight="false" outlineLevel="0" collapsed="false">
      <c r="A1200" s="8" t="s">
        <v>3243</v>
      </c>
      <c r="B1200" s="8" t="s">
        <v>3244</v>
      </c>
      <c r="C1200" s="8" t="s">
        <v>191</v>
      </c>
      <c r="D1200" s="8" t="s">
        <v>145</v>
      </c>
      <c r="E1200" s="8" t="n">
        <v>13</v>
      </c>
      <c r="F1200" s="8" t="s">
        <v>94</v>
      </c>
      <c r="G1200" s="8" t="s">
        <v>166</v>
      </c>
      <c r="H1200" s="8" t="n">
        <v>3</v>
      </c>
      <c r="I1200" s="8" t="s">
        <v>96</v>
      </c>
      <c r="J1200" s="8" t="s">
        <v>147</v>
      </c>
      <c r="K1200" s="9" t="n">
        <v>230000</v>
      </c>
      <c r="L1200" s="8" t="s">
        <v>114</v>
      </c>
      <c r="M1200" s="8" t="s">
        <v>2644</v>
      </c>
      <c r="N1200" s="8" t="s">
        <v>426</v>
      </c>
      <c r="O1200" s="8" t="n">
        <v>718</v>
      </c>
      <c r="P1200" s="8" t="n">
        <v>4</v>
      </c>
      <c r="Q1200" s="8" t="n">
        <v>50</v>
      </c>
      <c r="R1200" s="8" t="s">
        <v>128</v>
      </c>
      <c r="S1200" s="8" t="s">
        <v>139</v>
      </c>
      <c r="T1200" s="8" t="s">
        <v>130</v>
      </c>
      <c r="U1200" s="8" t="s">
        <v>131</v>
      </c>
      <c r="V1200" s="8"/>
      <c r="W1200" s="8" t="n">
        <v>0</v>
      </c>
      <c r="X1200" s="8"/>
      <c r="Y1200" s="8"/>
    </row>
    <row r="1201" customFormat="false" ht="15" hidden="false" customHeight="false" outlineLevel="0" collapsed="false">
      <c r="A1201" s="8" t="s">
        <v>3245</v>
      </c>
      <c r="B1201" s="8" t="s">
        <v>3246</v>
      </c>
      <c r="C1201" s="8" t="s">
        <v>135</v>
      </c>
      <c r="D1201" s="8" t="s">
        <v>122</v>
      </c>
      <c r="E1201" s="8" t="n">
        <v>377</v>
      </c>
      <c r="F1201" s="8" t="s">
        <v>146</v>
      </c>
      <c r="G1201" s="8" t="s">
        <v>166</v>
      </c>
      <c r="H1201" s="8" t="n">
        <v>45</v>
      </c>
      <c r="I1201" s="8" t="s">
        <v>112</v>
      </c>
      <c r="J1201" s="8" t="s">
        <v>136</v>
      </c>
      <c r="K1201" s="9" t="n">
        <v>3928000</v>
      </c>
      <c r="L1201" s="8" t="s">
        <v>227</v>
      </c>
      <c r="M1201" s="8" t="s">
        <v>1383</v>
      </c>
      <c r="N1201" s="8" t="s">
        <v>439</v>
      </c>
      <c r="O1201" s="8" t="n">
        <v>144</v>
      </c>
      <c r="P1201" s="8" t="n">
        <v>5</v>
      </c>
      <c r="Q1201" s="8" t="n">
        <v>70</v>
      </c>
      <c r="R1201" s="8" t="s">
        <v>101</v>
      </c>
      <c r="S1201" s="8" t="s">
        <v>169</v>
      </c>
      <c r="T1201" s="8" t="s">
        <v>181</v>
      </c>
      <c r="U1201" s="8" t="s">
        <v>182</v>
      </c>
      <c r="V1201" s="8"/>
      <c r="W1201" s="8" t="n">
        <v>0</v>
      </c>
      <c r="X1201" s="8"/>
      <c r="Y1201" s="8"/>
    </row>
    <row r="1202" customFormat="false" ht="15" hidden="false" customHeight="false" outlineLevel="0" collapsed="false">
      <c r="A1202" s="8" t="s">
        <v>3247</v>
      </c>
      <c r="B1202" s="8" t="s">
        <v>3248</v>
      </c>
      <c r="C1202" s="8" t="s">
        <v>221</v>
      </c>
      <c r="D1202" s="8" t="s">
        <v>93</v>
      </c>
      <c r="E1202" s="8" t="n">
        <v>125</v>
      </c>
      <c r="F1202" s="8" t="s">
        <v>110</v>
      </c>
      <c r="G1202" s="8" t="s">
        <v>95</v>
      </c>
      <c r="H1202" s="8" t="n">
        <v>45</v>
      </c>
      <c r="I1202" s="8" t="s">
        <v>112</v>
      </c>
      <c r="J1202" s="8" t="s">
        <v>97</v>
      </c>
      <c r="K1202" s="9" t="n">
        <v>14572000</v>
      </c>
      <c r="L1202" s="8" t="s">
        <v>125</v>
      </c>
      <c r="M1202" s="8" t="s">
        <v>1479</v>
      </c>
      <c r="N1202" s="8" t="s">
        <v>844</v>
      </c>
      <c r="O1202" s="8" t="n">
        <v>235</v>
      </c>
      <c r="P1202" s="8" t="n">
        <v>10</v>
      </c>
      <c r="Q1202" s="8" t="n">
        <v>76</v>
      </c>
      <c r="R1202" s="8" t="s">
        <v>128</v>
      </c>
      <c r="S1202" s="8" t="s">
        <v>129</v>
      </c>
      <c r="T1202" s="8" t="s">
        <v>296</v>
      </c>
      <c r="U1202" s="8" t="s">
        <v>297</v>
      </c>
      <c r="V1202" s="8" t="n">
        <v>102</v>
      </c>
      <c r="W1202" s="8" t="n">
        <v>1</v>
      </c>
      <c r="X1202" s="8" t="s">
        <v>994</v>
      </c>
      <c r="Y1202" s="8"/>
    </row>
    <row r="1203" customFormat="false" ht="15" hidden="false" customHeight="false" outlineLevel="0" collapsed="false">
      <c r="A1203" s="8" t="s">
        <v>3249</v>
      </c>
      <c r="B1203" s="8" t="s">
        <v>3250</v>
      </c>
      <c r="C1203" s="8" t="s">
        <v>221</v>
      </c>
      <c r="D1203" s="8" t="s">
        <v>122</v>
      </c>
      <c r="E1203" s="8" t="n">
        <v>126</v>
      </c>
      <c r="F1203" s="8" t="s">
        <v>156</v>
      </c>
      <c r="G1203" s="8" t="s">
        <v>289</v>
      </c>
      <c r="H1203" s="8" t="n">
        <v>35</v>
      </c>
      <c r="I1203" s="8" t="s">
        <v>112</v>
      </c>
      <c r="J1203" s="8" t="s">
        <v>97</v>
      </c>
      <c r="K1203" s="9" t="n">
        <v>4287000</v>
      </c>
      <c r="L1203" s="8" t="s">
        <v>125</v>
      </c>
      <c r="M1203" s="8" t="s">
        <v>526</v>
      </c>
      <c r="N1203" s="8" t="s">
        <v>392</v>
      </c>
      <c r="O1203" s="8" t="n">
        <v>151</v>
      </c>
      <c r="P1203" s="8" t="n">
        <v>6</v>
      </c>
      <c r="Q1203" s="8" t="n">
        <v>39</v>
      </c>
      <c r="R1203" s="8" t="s">
        <v>194</v>
      </c>
      <c r="S1203" s="8" t="s">
        <v>195</v>
      </c>
      <c r="T1203" s="8" t="s">
        <v>332</v>
      </c>
      <c r="U1203" s="8" t="s">
        <v>333</v>
      </c>
      <c r="V1203" s="8" t="n">
        <v>94</v>
      </c>
      <c r="W1203" s="8" t="n">
        <v>1</v>
      </c>
      <c r="X1203" s="8" t="s">
        <v>414</v>
      </c>
      <c r="Y1203" s="8"/>
    </row>
    <row r="1204" customFormat="false" ht="15" hidden="false" customHeight="false" outlineLevel="0" collapsed="false">
      <c r="A1204" s="8" t="s">
        <v>3251</v>
      </c>
      <c r="B1204" s="8" t="s">
        <v>3252</v>
      </c>
      <c r="C1204" s="8" t="s">
        <v>92</v>
      </c>
      <c r="D1204" s="8" t="s">
        <v>122</v>
      </c>
      <c r="E1204" s="8" t="n">
        <v>214</v>
      </c>
      <c r="F1204" s="8" t="s">
        <v>156</v>
      </c>
      <c r="G1204" s="8" t="s">
        <v>111</v>
      </c>
      <c r="H1204" s="8" t="n">
        <v>45</v>
      </c>
      <c r="I1204" s="8" t="s">
        <v>112</v>
      </c>
      <c r="J1204" s="8" t="s">
        <v>97</v>
      </c>
      <c r="K1204" s="9" t="n">
        <v>4711000</v>
      </c>
      <c r="L1204" s="8" t="s">
        <v>148</v>
      </c>
      <c r="M1204" s="8" t="s">
        <v>347</v>
      </c>
      <c r="N1204" s="8" t="s">
        <v>278</v>
      </c>
      <c r="O1204" s="8" t="n">
        <v>314</v>
      </c>
      <c r="P1204" s="8" t="n">
        <v>5</v>
      </c>
      <c r="Q1204" s="8" t="n">
        <v>99</v>
      </c>
      <c r="R1204" s="8" t="s">
        <v>101</v>
      </c>
      <c r="S1204" s="8" t="s">
        <v>169</v>
      </c>
      <c r="T1204" s="8" t="s">
        <v>181</v>
      </c>
      <c r="U1204" s="8" t="s">
        <v>182</v>
      </c>
      <c r="V1204" s="8"/>
      <c r="W1204" s="8" t="n">
        <v>0</v>
      </c>
      <c r="X1204" s="8"/>
      <c r="Y1204" s="8"/>
    </row>
    <row r="1205" customFormat="false" ht="15" hidden="false" customHeight="false" outlineLevel="0" collapsed="false">
      <c r="A1205" s="8" t="s">
        <v>3253</v>
      </c>
      <c r="B1205" s="8" t="s">
        <v>3254</v>
      </c>
      <c r="C1205" s="8" t="s">
        <v>135</v>
      </c>
      <c r="D1205" s="8" t="s">
        <v>93</v>
      </c>
      <c r="E1205" s="8" t="n">
        <v>88</v>
      </c>
      <c r="F1205" s="8" t="s">
        <v>146</v>
      </c>
      <c r="G1205" s="8" t="s">
        <v>236</v>
      </c>
      <c r="H1205" s="8" t="n">
        <v>35</v>
      </c>
      <c r="I1205" s="8" t="s">
        <v>112</v>
      </c>
      <c r="J1205" s="8" t="s">
        <v>97</v>
      </c>
      <c r="K1205" s="9" t="n">
        <v>9352000</v>
      </c>
      <c r="L1205" s="8" t="s">
        <v>125</v>
      </c>
      <c r="M1205" s="8" t="s">
        <v>320</v>
      </c>
      <c r="N1205" s="8" t="s">
        <v>149</v>
      </c>
      <c r="O1205" s="8" t="n">
        <v>297</v>
      </c>
      <c r="P1205" s="8" t="n">
        <v>10</v>
      </c>
      <c r="Q1205" s="8" t="n">
        <v>73</v>
      </c>
      <c r="R1205" s="8" t="s">
        <v>101</v>
      </c>
      <c r="S1205" s="8" t="s">
        <v>319</v>
      </c>
      <c r="T1205" s="8" t="s">
        <v>296</v>
      </c>
      <c r="U1205" s="8" t="s">
        <v>297</v>
      </c>
      <c r="V1205" s="8" t="n">
        <v>45</v>
      </c>
      <c r="W1205" s="8" t="n">
        <v>1</v>
      </c>
      <c r="X1205" s="8" t="s">
        <v>1230</v>
      </c>
      <c r="Y1205" s="8"/>
    </row>
    <row r="1206" customFormat="false" ht="15" hidden="false" customHeight="false" outlineLevel="0" collapsed="false">
      <c r="A1206" s="8" t="s">
        <v>3255</v>
      </c>
      <c r="B1206" s="8" t="s">
        <v>3256</v>
      </c>
      <c r="C1206" s="8" t="s">
        <v>144</v>
      </c>
      <c r="D1206" s="8" t="s">
        <v>122</v>
      </c>
      <c r="E1206" s="8" t="n">
        <v>141</v>
      </c>
      <c r="F1206" s="8" t="s">
        <v>156</v>
      </c>
      <c r="G1206" s="8" t="s">
        <v>124</v>
      </c>
      <c r="H1206" s="8" t="n">
        <v>29</v>
      </c>
      <c r="I1206" s="8" t="s">
        <v>96</v>
      </c>
      <c r="J1206" s="8" t="s">
        <v>97</v>
      </c>
      <c r="K1206" s="9" t="n">
        <v>14017000</v>
      </c>
      <c r="L1206" s="8" t="s">
        <v>98</v>
      </c>
      <c r="M1206" s="8" t="s">
        <v>1122</v>
      </c>
      <c r="N1206" s="8" t="s">
        <v>596</v>
      </c>
      <c r="O1206" s="8" t="n">
        <v>465</v>
      </c>
      <c r="P1206" s="8" t="n">
        <v>5</v>
      </c>
      <c r="Q1206" s="8" t="n">
        <v>123</v>
      </c>
      <c r="R1206" s="8" t="s">
        <v>128</v>
      </c>
      <c r="S1206" s="8" t="s">
        <v>310</v>
      </c>
      <c r="T1206" s="8" t="s">
        <v>103</v>
      </c>
      <c r="U1206" s="8" t="s">
        <v>104</v>
      </c>
      <c r="V1206" s="8"/>
      <c r="W1206" s="8" t="n">
        <v>0</v>
      </c>
      <c r="X1206" s="8"/>
      <c r="Y1206" s="8" t="s">
        <v>202</v>
      </c>
    </row>
    <row r="1207" customFormat="false" ht="15" hidden="false" customHeight="false" outlineLevel="0" collapsed="false">
      <c r="A1207" s="8" t="s">
        <v>3257</v>
      </c>
      <c r="B1207" s="8" t="s">
        <v>3258</v>
      </c>
      <c r="C1207" s="8" t="s">
        <v>144</v>
      </c>
      <c r="D1207" s="8" t="s">
        <v>109</v>
      </c>
      <c r="E1207" s="8" t="n">
        <v>44</v>
      </c>
      <c r="F1207" s="8" t="s">
        <v>156</v>
      </c>
      <c r="G1207" s="8" t="s">
        <v>95</v>
      </c>
      <c r="H1207" s="8" t="n">
        <v>9</v>
      </c>
      <c r="I1207" s="8" t="s">
        <v>112</v>
      </c>
      <c r="J1207" s="8" t="s">
        <v>136</v>
      </c>
      <c r="K1207" s="9" t="n">
        <v>3096000</v>
      </c>
      <c r="L1207" s="8" t="s">
        <v>125</v>
      </c>
      <c r="M1207" s="8" t="s">
        <v>593</v>
      </c>
      <c r="N1207" s="8" t="s">
        <v>399</v>
      </c>
      <c r="O1207" s="8" t="n">
        <v>573</v>
      </c>
      <c r="P1207" s="8" t="n">
        <v>3</v>
      </c>
      <c r="Q1207" s="8" t="n">
        <v>1</v>
      </c>
      <c r="R1207" s="8" t="s">
        <v>117</v>
      </c>
      <c r="S1207" s="8" t="s">
        <v>118</v>
      </c>
      <c r="T1207" s="8" t="s">
        <v>296</v>
      </c>
      <c r="U1207" s="8" t="s">
        <v>297</v>
      </c>
      <c r="V1207" s="8" t="n">
        <v>54</v>
      </c>
      <c r="W1207" s="8" t="n">
        <v>1</v>
      </c>
      <c r="X1207" s="8" t="s">
        <v>421</v>
      </c>
      <c r="Y1207" s="8"/>
    </row>
    <row r="1208" customFormat="false" ht="15" hidden="false" customHeight="false" outlineLevel="0" collapsed="false">
      <c r="A1208" s="8" t="s">
        <v>3259</v>
      </c>
      <c r="B1208" s="8" t="s">
        <v>3260</v>
      </c>
      <c r="C1208" s="8" t="s">
        <v>221</v>
      </c>
      <c r="D1208" s="8" t="s">
        <v>145</v>
      </c>
      <c r="E1208" s="8" t="n">
        <v>10</v>
      </c>
      <c r="F1208" s="8" t="s">
        <v>156</v>
      </c>
      <c r="G1208" s="8" t="s">
        <v>124</v>
      </c>
      <c r="H1208" s="8" t="n">
        <v>2</v>
      </c>
      <c r="I1208" s="8" t="s">
        <v>112</v>
      </c>
      <c r="J1208" s="8" t="s">
        <v>113</v>
      </c>
      <c r="K1208" s="9" t="n">
        <v>977000</v>
      </c>
      <c r="L1208" s="8" t="s">
        <v>98</v>
      </c>
      <c r="M1208" s="8" t="s">
        <v>1741</v>
      </c>
      <c r="N1208" s="8" t="s">
        <v>149</v>
      </c>
      <c r="O1208" s="8" t="n">
        <v>567</v>
      </c>
      <c r="P1208" s="8" t="n">
        <v>3</v>
      </c>
      <c r="Q1208" s="8" t="n">
        <v>73</v>
      </c>
      <c r="R1208" s="8" t="s">
        <v>159</v>
      </c>
      <c r="S1208" s="8" t="s">
        <v>363</v>
      </c>
      <c r="T1208" s="8" t="s">
        <v>181</v>
      </c>
      <c r="U1208" s="8" t="s">
        <v>182</v>
      </c>
      <c r="V1208" s="8"/>
      <c r="W1208" s="8" t="n">
        <v>0</v>
      </c>
      <c r="X1208" s="8"/>
      <c r="Y1208" s="8" t="s">
        <v>250</v>
      </c>
    </row>
    <row r="1209" customFormat="false" ht="15" hidden="false" customHeight="false" outlineLevel="0" collapsed="false">
      <c r="A1209" s="8" t="s">
        <v>3261</v>
      </c>
      <c r="B1209" s="8" t="s">
        <v>3262</v>
      </c>
      <c r="C1209" s="8" t="s">
        <v>108</v>
      </c>
      <c r="D1209" s="8" t="s">
        <v>145</v>
      </c>
      <c r="E1209" s="8" t="n">
        <v>13</v>
      </c>
      <c r="F1209" s="8" t="s">
        <v>205</v>
      </c>
      <c r="G1209" s="8" t="s">
        <v>111</v>
      </c>
      <c r="H1209" s="8" t="n">
        <v>6</v>
      </c>
      <c r="I1209" s="8" t="s">
        <v>112</v>
      </c>
      <c r="J1209" s="8" t="s">
        <v>113</v>
      </c>
      <c r="K1209" s="9" t="n">
        <v>567000</v>
      </c>
      <c r="L1209" s="8" t="s">
        <v>98</v>
      </c>
      <c r="M1209" s="8" t="s">
        <v>2530</v>
      </c>
      <c r="N1209" s="8" t="s">
        <v>266</v>
      </c>
      <c r="O1209" s="8" t="n">
        <v>511</v>
      </c>
      <c r="P1209" s="8" t="n">
        <v>1</v>
      </c>
      <c r="Q1209" s="8" t="n">
        <v>111</v>
      </c>
      <c r="R1209" s="8" t="s">
        <v>101</v>
      </c>
      <c r="S1209" s="8" t="s">
        <v>169</v>
      </c>
      <c r="T1209" s="8" t="s">
        <v>161</v>
      </c>
      <c r="U1209" s="8" t="s">
        <v>162</v>
      </c>
      <c r="V1209" s="8"/>
      <c r="W1209" s="8" t="n">
        <v>0</v>
      </c>
      <c r="X1209" s="8"/>
      <c r="Y1209" s="8" t="s">
        <v>257</v>
      </c>
    </row>
    <row r="1210" customFormat="false" ht="15" hidden="false" customHeight="false" outlineLevel="0" collapsed="false">
      <c r="A1210" s="8" t="s">
        <v>3263</v>
      </c>
      <c r="B1210" s="8" t="s">
        <v>3264</v>
      </c>
      <c r="C1210" s="8" t="s">
        <v>191</v>
      </c>
      <c r="D1210" s="8" t="s">
        <v>145</v>
      </c>
      <c r="E1210" s="8" t="n">
        <v>6</v>
      </c>
      <c r="F1210" s="8" t="s">
        <v>156</v>
      </c>
      <c r="G1210" s="8" t="s">
        <v>111</v>
      </c>
      <c r="H1210" s="8" t="n">
        <v>2</v>
      </c>
      <c r="I1210" s="8" t="s">
        <v>96</v>
      </c>
      <c r="J1210" s="8" t="s">
        <v>147</v>
      </c>
      <c r="K1210" s="9" t="n">
        <v>173000</v>
      </c>
      <c r="L1210" s="8" t="s">
        <v>98</v>
      </c>
      <c r="M1210" s="8" t="s">
        <v>2015</v>
      </c>
      <c r="N1210" s="8" t="s">
        <v>248</v>
      </c>
      <c r="O1210" s="8" t="n">
        <v>529</v>
      </c>
      <c r="P1210" s="8" t="n">
        <v>3</v>
      </c>
      <c r="Q1210" s="8" t="n">
        <v>59</v>
      </c>
      <c r="R1210" s="8" t="s">
        <v>128</v>
      </c>
      <c r="S1210" s="8" t="s">
        <v>139</v>
      </c>
      <c r="T1210" s="8" t="s">
        <v>181</v>
      </c>
      <c r="U1210" s="8" t="s">
        <v>182</v>
      </c>
      <c r="V1210" s="8"/>
      <c r="W1210" s="8" t="n">
        <v>0</v>
      </c>
      <c r="X1210" s="8"/>
      <c r="Y1210" s="8" t="s">
        <v>257</v>
      </c>
    </row>
    <row r="1211" customFormat="false" ht="15" hidden="false" customHeight="false" outlineLevel="0" collapsed="false">
      <c r="A1211" s="8" t="s">
        <v>3265</v>
      </c>
      <c r="B1211" s="8" t="s">
        <v>3266</v>
      </c>
      <c r="C1211" s="8" t="s">
        <v>108</v>
      </c>
      <c r="D1211" s="8" t="s">
        <v>145</v>
      </c>
      <c r="E1211" s="8" t="n">
        <v>11</v>
      </c>
      <c r="F1211" s="8" t="s">
        <v>156</v>
      </c>
      <c r="G1211" s="8" t="s">
        <v>166</v>
      </c>
      <c r="H1211" s="8" t="n">
        <v>4</v>
      </c>
      <c r="I1211" s="8" t="s">
        <v>112</v>
      </c>
      <c r="J1211" s="8" t="s">
        <v>147</v>
      </c>
      <c r="K1211" s="9" t="n">
        <v>330000</v>
      </c>
      <c r="L1211" s="8" t="s">
        <v>125</v>
      </c>
      <c r="M1211" s="8" t="s">
        <v>1067</v>
      </c>
      <c r="N1211" s="8" t="s">
        <v>1463</v>
      </c>
      <c r="O1211" s="8" t="n">
        <v>209</v>
      </c>
      <c r="P1211" s="8" t="n">
        <v>6</v>
      </c>
      <c r="Q1211" s="8" t="n">
        <v>30</v>
      </c>
      <c r="R1211" s="8" t="s">
        <v>159</v>
      </c>
      <c r="S1211" s="8" t="s">
        <v>201</v>
      </c>
      <c r="T1211" s="8" t="s">
        <v>296</v>
      </c>
      <c r="U1211" s="8" t="s">
        <v>297</v>
      </c>
      <c r="V1211" s="8" t="n">
        <v>45</v>
      </c>
      <c r="W1211" s="8" t="n">
        <v>1</v>
      </c>
      <c r="X1211" s="8" t="s">
        <v>3202</v>
      </c>
      <c r="Y1211" s="8"/>
    </row>
    <row r="1212" customFormat="false" ht="15" hidden="false" customHeight="false" outlineLevel="0" collapsed="false">
      <c r="A1212" s="8" t="s">
        <v>3267</v>
      </c>
      <c r="B1212" s="8" t="s">
        <v>3268</v>
      </c>
      <c r="C1212" s="8" t="s">
        <v>92</v>
      </c>
      <c r="D1212" s="8" t="s">
        <v>109</v>
      </c>
      <c r="E1212" s="8" t="n">
        <v>13</v>
      </c>
      <c r="F1212" s="8" t="s">
        <v>146</v>
      </c>
      <c r="G1212" s="8" t="s">
        <v>95</v>
      </c>
      <c r="H1212" s="8" t="n">
        <v>3</v>
      </c>
      <c r="I1212" s="8" t="s">
        <v>96</v>
      </c>
      <c r="J1212" s="8" t="s">
        <v>113</v>
      </c>
      <c r="K1212" s="9" t="n">
        <v>1012000</v>
      </c>
      <c r="L1212" s="8" t="s">
        <v>98</v>
      </c>
      <c r="M1212" s="8" t="s">
        <v>577</v>
      </c>
      <c r="N1212" s="8" t="s">
        <v>362</v>
      </c>
      <c r="O1212" s="8" t="n">
        <v>368</v>
      </c>
      <c r="P1212" s="8" t="n">
        <v>3</v>
      </c>
      <c r="Q1212" s="8" t="n">
        <v>84</v>
      </c>
      <c r="R1212" s="8" t="s">
        <v>255</v>
      </c>
      <c r="S1212" s="8" t="s">
        <v>391</v>
      </c>
      <c r="T1212" s="8" t="s">
        <v>296</v>
      </c>
      <c r="U1212" s="8" t="s">
        <v>297</v>
      </c>
      <c r="V1212" s="8"/>
      <c r="W1212" s="8" t="n">
        <v>0</v>
      </c>
      <c r="X1212" s="8"/>
      <c r="Y1212" s="8" t="s">
        <v>196</v>
      </c>
    </row>
    <row r="1213" customFormat="false" ht="15" hidden="false" customHeight="false" outlineLevel="0" collapsed="false">
      <c r="A1213" s="8" t="s">
        <v>3269</v>
      </c>
      <c r="B1213" s="8" t="s">
        <v>3270</v>
      </c>
      <c r="C1213" s="8" t="s">
        <v>92</v>
      </c>
      <c r="D1213" s="8" t="s">
        <v>93</v>
      </c>
      <c r="E1213" s="8" t="n">
        <v>32</v>
      </c>
      <c r="F1213" s="8" t="s">
        <v>110</v>
      </c>
      <c r="G1213" s="8" t="s">
        <v>172</v>
      </c>
      <c r="H1213" s="8" t="n">
        <v>7</v>
      </c>
      <c r="I1213" s="8" t="s">
        <v>112</v>
      </c>
      <c r="J1213" s="8" t="s">
        <v>113</v>
      </c>
      <c r="K1213" s="9" t="n">
        <v>1069000</v>
      </c>
      <c r="L1213" s="8" t="s">
        <v>98</v>
      </c>
      <c r="M1213" s="8" t="s">
        <v>2391</v>
      </c>
      <c r="N1213" s="8" t="s">
        <v>116</v>
      </c>
      <c r="O1213" s="8" t="n">
        <v>446</v>
      </c>
      <c r="P1213" s="8" t="n">
        <v>7</v>
      </c>
      <c r="Q1213" s="8" t="n">
        <v>53</v>
      </c>
      <c r="R1213" s="8" t="s">
        <v>101</v>
      </c>
      <c r="S1213" s="8" t="s">
        <v>102</v>
      </c>
      <c r="T1213" s="8" t="s">
        <v>140</v>
      </c>
      <c r="U1213" s="8" t="s">
        <v>141</v>
      </c>
      <c r="V1213" s="8"/>
      <c r="W1213" s="8" t="n">
        <v>0</v>
      </c>
      <c r="X1213" s="8"/>
      <c r="Y1213" s="8" t="s">
        <v>257</v>
      </c>
    </row>
    <row r="1214" customFormat="false" ht="15" hidden="false" customHeight="false" outlineLevel="0" collapsed="false">
      <c r="A1214" s="8" t="s">
        <v>3271</v>
      </c>
      <c r="B1214" s="8" t="s">
        <v>3272</v>
      </c>
      <c r="C1214" s="8" t="s">
        <v>221</v>
      </c>
      <c r="D1214" s="8" t="s">
        <v>93</v>
      </c>
      <c r="E1214" s="8" t="n">
        <v>100</v>
      </c>
      <c r="F1214" s="8" t="s">
        <v>205</v>
      </c>
      <c r="G1214" s="8" t="s">
        <v>166</v>
      </c>
      <c r="H1214" s="8" t="n">
        <v>41</v>
      </c>
      <c r="I1214" s="8" t="s">
        <v>112</v>
      </c>
      <c r="J1214" s="8" t="s">
        <v>136</v>
      </c>
      <c r="K1214" s="9" t="n">
        <v>3040000</v>
      </c>
      <c r="L1214" s="8" t="s">
        <v>98</v>
      </c>
      <c r="M1214" s="8" t="s">
        <v>3273</v>
      </c>
      <c r="N1214" s="8" t="s">
        <v>262</v>
      </c>
      <c r="O1214" s="8" t="n">
        <v>229</v>
      </c>
      <c r="P1214" s="8" t="n">
        <v>7</v>
      </c>
      <c r="Q1214" s="8" t="n">
        <v>48</v>
      </c>
      <c r="R1214" s="8" t="s">
        <v>128</v>
      </c>
      <c r="S1214" s="8" t="s">
        <v>129</v>
      </c>
      <c r="T1214" s="8" t="s">
        <v>103</v>
      </c>
      <c r="U1214" s="8" t="s">
        <v>104</v>
      </c>
      <c r="V1214" s="8"/>
      <c r="W1214" s="8" t="n">
        <v>0</v>
      </c>
      <c r="X1214" s="8"/>
      <c r="Y1214" s="8" t="s">
        <v>202</v>
      </c>
    </row>
    <row r="1215" customFormat="false" ht="15" hidden="false" customHeight="false" outlineLevel="0" collapsed="false">
      <c r="A1215" s="8" t="s">
        <v>3274</v>
      </c>
      <c r="B1215" s="8" t="s">
        <v>3275</v>
      </c>
      <c r="C1215" s="8" t="s">
        <v>108</v>
      </c>
      <c r="D1215" s="8" t="s">
        <v>109</v>
      </c>
      <c r="E1215" s="8" t="n">
        <v>12</v>
      </c>
      <c r="F1215" s="8" t="s">
        <v>205</v>
      </c>
      <c r="G1215" s="8" t="s">
        <v>124</v>
      </c>
      <c r="H1215" s="8" t="n">
        <v>2</v>
      </c>
      <c r="I1215" s="8" t="s">
        <v>96</v>
      </c>
      <c r="J1215" s="8" t="s">
        <v>113</v>
      </c>
      <c r="K1215" s="9" t="n">
        <v>997000</v>
      </c>
      <c r="L1215" s="8" t="s">
        <v>98</v>
      </c>
      <c r="M1215" s="8" t="s">
        <v>1973</v>
      </c>
      <c r="N1215" s="8" t="s">
        <v>646</v>
      </c>
      <c r="O1215" s="8" t="n">
        <v>224</v>
      </c>
      <c r="P1215" s="8" t="n">
        <v>3</v>
      </c>
      <c r="Q1215" s="8" t="n">
        <v>147</v>
      </c>
      <c r="R1215" s="8" t="s">
        <v>128</v>
      </c>
      <c r="S1215" s="8" t="s">
        <v>139</v>
      </c>
      <c r="T1215" s="8" t="s">
        <v>243</v>
      </c>
      <c r="U1215" s="8" t="s">
        <v>244</v>
      </c>
      <c r="V1215" s="8"/>
      <c r="W1215" s="8" t="n">
        <v>0</v>
      </c>
      <c r="X1215" s="8"/>
      <c r="Y1215" s="8" t="s">
        <v>202</v>
      </c>
    </row>
    <row r="1216" customFormat="false" ht="15" hidden="false" customHeight="false" outlineLevel="0" collapsed="false">
      <c r="A1216" s="8" t="s">
        <v>3276</v>
      </c>
      <c r="B1216" s="8" t="s">
        <v>3277</v>
      </c>
      <c r="C1216" s="8" t="s">
        <v>191</v>
      </c>
      <c r="D1216" s="8" t="s">
        <v>145</v>
      </c>
      <c r="E1216" s="8" t="n">
        <v>6</v>
      </c>
      <c r="F1216" s="8" t="s">
        <v>146</v>
      </c>
      <c r="G1216" s="8" t="s">
        <v>172</v>
      </c>
      <c r="H1216" s="8" t="n">
        <v>3</v>
      </c>
      <c r="I1216" s="8" t="s">
        <v>112</v>
      </c>
      <c r="J1216" s="8" t="s">
        <v>147</v>
      </c>
      <c r="K1216" s="9" t="n">
        <v>462000</v>
      </c>
      <c r="L1216" s="8" t="s">
        <v>125</v>
      </c>
      <c r="M1216" s="8" t="s">
        <v>362</v>
      </c>
      <c r="N1216" s="8" t="s">
        <v>426</v>
      </c>
      <c r="O1216" s="8" t="n">
        <v>84</v>
      </c>
      <c r="P1216" s="8" t="n">
        <v>6</v>
      </c>
      <c r="Q1216" s="8" t="n">
        <v>50</v>
      </c>
      <c r="R1216" s="8" t="s">
        <v>128</v>
      </c>
      <c r="S1216" s="8" t="s">
        <v>232</v>
      </c>
      <c r="T1216" s="8" t="s">
        <v>130</v>
      </c>
      <c r="U1216" s="8" t="s">
        <v>131</v>
      </c>
      <c r="V1216" s="8" t="n">
        <v>18</v>
      </c>
      <c r="W1216" s="8" t="n">
        <v>1</v>
      </c>
      <c r="X1216" s="8" t="s">
        <v>541</v>
      </c>
      <c r="Y1216" s="8"/>
    </row>
    <row r="1217" customFormat="false" ht="15" hidden="false" customHeight="false" outlineLevel="0" collapsed="false">
      <c r="A1217" s="8" t="s">
        <v>3278</v>
      </c>
      <c r="B1217" s="8" t="s">
        <v>3279</v>
      </c>
      <c r="C1217" s="8" t="s">
        <v>221</v>
      </c>
      <c r="D1217" s="8" t="s">
        <v>93</v>
      </c>
      <c r="E1217" s="8" t="n">
        <v>117</v>
      </c>
      <c r="F1217" s="8" t="s">
        <v>146</v>
      </c>
      <c r="G1217" s="8" t="s">
        <v>111</v>
      </c>
      <c r="H1217" s="8" t="n">
        <v>36</v>
      </c>
      <c r="I1217" s="8" t="s">
        <v>112</v>
      </c>
      <c r="J1217" s="8" t="s">
        <v>136</v>
      </c>
      <c r="K1217" s="9" t="n">
        <v>3598000</v>
      </c>
      <c r="L1217" s="8" t="s">
        <v>125</v>
      </c>
      <c r="M1217" s="8" t="s">
        <v>277</v>
      </c>
      <c r="N1217" s="8" t="s">
        <v>410</v>
      </c>
      <c r="O1217" s="8" t="n">
        <v>516</v>
      </c>
      <c r="P1217" s="8" t="n">
        <v>5</v>
      </c>
      <c r="Q1217" s="8" t="n">
        <v>20</v>
      </c>
      <c r="R1217" s="8" t="s">
        <v>159</v>
      </c>
      <c r="S1217" s="8" t="s">
        <v>160</v>
      </c>
      <c r="T1217" s="8" t="s">
        <v>130</v>
      </c>
      <c r="U1217" s="8" t="s">
        <v>131</v>
      </c>
      <c r="V1217" s="8" t="n">
        <v>66</v>
      </c>
      <c r="W1217" s="8" t="n">
        <v>1</v>
      </c>
      <c r="X1217" s="8" t="s">
        <v>1547</v>
      </c>
      <c r="Y1217" s="8"/>
    </row>
    <row r="1218" customFormat="false" ht="15" hidden="false" customHeight="false" outlineLevel="0" collapsed="false">
      <c r="A1218" s="8" t="s">
        <v>3280</v>
      </c>
      <c r="B1218" s="8" t="s">
        <v>3281</v>
      </c>
      <c r="C1218" s="8" t="s">
        <v>191</v>
      </c>
      <c r="D1218" s="8" t="s">
        <v>109</v>
      </c>
      <c r="E1218" s="8" t="n">
        <v>27</v>
      </c>
      <c r="F1218" s="8" t="s">
        <v>146</v>
      </c>
      <c r="G1218" s="8" t="s">
        <v>166</v>
      </c>
      <c r="H1218" s="8" t="n">
        <v>11</v>
      </c>
      <c r="I1218" s="8" t="s">
        <v>96</v>
      </c>
      <c r="J1218" s="8" t="s">
        <v>113</v>
      </c>
      <c r="K1218" s="9" t="n">
        <v>908000</v>
      </c>
      <c r="L1218" s="8" t="s">
        <v>148</v>
      </c>
      <c r="M1218" s="8" t="s">
        <v>3282</v>
      </c>
      <c r="N1218" s="8" t="s">
        <v>399</v>
      </c>
      <c r="O1218" s="8" t="n">
        <v>562</v>
      </c>
      <c r="P1218" s="8" t="n">
        <v>1</v>
      </c>
      <c r="Q1218" s="8" t="n">
        <v>1</v>
      </c>
      <c r="R1218" s="8" t="s">
        <v>194</v>
      </c>
      <c r="S1218" s="8" t="s">
        <v>195</v>
      </c>
      <c r="T1218" s="8" t="s">
        <v>332</v>
      </c>
      <c r="U1218" s="8" t="s">
        <v>333</v>
      </c>
      <c r="V1218" s="8"/>
      <c r="W1218" s="8" t="n">
        <v>0</v>
      </c>
      <c r="X1218" s="8"/>
      <c r="Y1218" s="8"/>
    </row>
    <row r="1219" customFormat="false" ht="15" hidden="false" customHeight="false" outlineLevel="0" collapsed="false">
      <c r="A1219" s="8" t="s">
        <v>3283</v>
      </c>
      <c r="B1219" s="8" t="s">
        <v>3284</v>
      </c>
      <c r="C1219" s="8" t="s">
        <v>221</v>
      </c>
      <c r="D1219" s="8" t="s">
        <v>145</v>
      </c>
      <c r="E1219" s="8" t="n">
        <v>7</v>
      </c>
      <c r="F1219" s="8" t="s">
        <v>156</v>
      </c>
      <c r="G1219" s="8" t="s">
        <v>166</v>
      </c>
      <c r="H1219" s="8" t="n">
        <v>2</v>
      </c>
      <c r="I1219" s="8" t="s">
        <v>96</v>
      </c>
      <c r="J1219" s="8" t="s">
        <v>147</v>
      </c>
      <c r="K1219" s="9" t="n">
        <v>153000</v>
      </c>
      <c r="L1219" s="8" t="s">
        <v>98</v>
      </c>
      <c r="M1219" s="8" t="s">
        <v>2220</v>
      </c>
      <c r="N1219" s="8" t="s">
        <v>238</v>
      </c>
      <c r="O1219" s="8" t="n">
        <v>725</v>
      </c>
      <c r="P1219" s="8" t="n">
        <v>1</v>
      </c>
      <c r="Q1219" s="8" t="n">
        <v>16</v>
      </c>
      <c r="R1219" s="8" t="s">
        <v>194</v>
      </c>
      <c r="S1219" s="8" t="s">
        <v>195</v>
      </c>
      <c r="T1219" s="8" t="s">
        <v>243</v>
      </c>
      <c r="U1219" s="8" t="s">
        <v>244</v>
      </c>
      <c r="V1219" s="8"/>
      <c r="W1219" s="8" t="n">
        <v>0</v>
      </c>
      <c r="X1219" s="8"/>
      <c r="Y1219" s="8" t="s">
        <v>202</v>
      </c>
    </row>
    <row r="1220" customFormat="false" ht="15" hidden="false" customHeight="false" outlineLevel="0" collapsed="false">
      <c r="A1220" s="8" t="s">
        <v>3285</v>
      </c>
      <c r="B1220" s="8" t="s">
        <v>3286</v>
      </c>
      <c r="C1220" s="8" t="s">
        <v>135</v>
      </c>
      <c r="D1220" s="8" t="s">
        <v>145</v>
      </c>
      <c r="E1220" s="8" t="n">
        <v>6</v>
      </c>
      <c r="F1220" s="8" t="s">
        <v>110</v>
      </c>
      <c r="G1220" s="8" t="s">
        <v>289</v>
      </c>
      <c r="H1220" s="8" t="n">
        <v>3</v>
      </c>
      <c r="I1220" s="8" t="s">
        <v>112</v>
      </c>
      <c r="J1220" s="8" t="s">
        <v>147</v>
      </c>
      <c r="K1220" s="9" t="n">
        <v>344000</v>
      </c>
      <c r="L1220" s="8" t="s">
        <v>125</v>
      </c>
      <c r="M1220" s="8" t="s">
        <v>1797</v>
      </c>
      <c r="N1220" s="8" t="s">
        <v>356</v>
      </c>
      <c r="O1220" s="8" t="n">
        <v>619</v>
      </c>
      <c r="P1220" s="8" t="n">
        <v>10</v>
      </c>
      <c r="Q1220" s="8" t="n">
        <v>56</v>
      </c>
      <c r="R1220" s="8" t="s">
        <v>151</v>
      </c>
      <c r="S1220" s="8" t="s">
        <v>152</v>
      </c>
      <c r="T1220" s="8" t="s">
        <v>130</v>
      </c>
      <c r="U1220" s="8" t="s">
        <v>131</v>
      </c>
      <c r="V1220" s="8" t="n">
        <v>74</v>
      </c>
      <c r="W1220" s="8" t="n">
        <v>1</v>
      </c>
      <c r="X1220" s="8" t="s">
        <v>2110</v>
      </c>
      <c r="Y1220" s="8"/>
    </row>
    <row r="1221" customFormat="false" ht="15" hidden="false" customHeight="false" outlineLevel="0" collapsed="false">
      <c r="A1221" s="8" t="s">
        <v>3287</v>
      </c>
      <c r="B1221" s="8" t="s">
        <v>3288</v>
      </c>
      <c r="C1221" s="8" t="s">
        <v>144</v>
      </c>
      <c r="D1221" s="8" t="s">
        <v>109</v>
      </c>
      <c r="E1221" s="8" t="n">
        <v>33</v>
      </c>
      <c r="F1221" s="8" t="s">
        <v>156</v>
      </c>
      <c r="G1221" s="8" t="s">
        <v>111</v>
      </c>
      <c r="H1221" s="8" t="n">
        <v>6</v>
      </c>
      <c r="I1221" s="8" t="s">
        <v>112</v>
      </c>
      <c r="J1221" s="8" t="s">
        <v>113</v>
      </c>
      <c r="K1221" s="9" t="n">
        <v>560000</v>
      </c>
      <c r="L1221" s="8" t="s">
        <v>114</v>
      </c>
      <c r="M1221" s="8" t="s">
        <v>1503</v>
      </c>
      <c r="N1221" s="8" t="s">
        <v>242</v>
      </c>
      <c r="O1221" s="8" t="n">
        <v>313</v>
      </c>
      <c r="P1221" s="8" t="n">
        <v>4</v>
      </c>
      <c r="Q1221" s="8" t="n">
        <v>22</v>
      </c>
      <c r="R1221" s="8" t="s">
        <v>128</v>
      </c>
      <c r="S1221" s="8" t="s">
        <v>310</v>
      </c>
      <c r="T1221" s="8" t="s">
        <v>103</v>
      </c>
      <c r="U1221" s="8" t="s">
        <v>104</v>
      </c>
      <c r="V1221" s="8"/>
      <c r="W1221" s="8" t="n">
        <v>0</v>
      </c>
      <c r="X1221" s="8"/>
      <c r="Y1221" s="8"/>
    </row>
    <row r="1222" customFormat="false" ht="15" hidden="false" customHeight="false" outlineLevel="0" collapsed="false">
      <c r="A1222" s="8" t="s">
        <v>3289</v>
      </c>
      <c r="B1222" s="8" t="s">
        <v>3290</v>
      </c>
      <c r="C1222" s="8" t="s">
        <v>144</v>
      </c>
      <c r="D1222" s="8" t="s">
        <v>145</v>
      </c>
      <c r="E1222" s="8" t="n">
        <v>14</v>
      </c>
      <c r="F1222" s="8" t="s">
        <v>156</v>
      </c>
      <c r="G1222" s="8" t="s">
        <v>289</v>
      </c>
      <c r="H1222" s="8" t="n">
        <v>7</v>
      </c>
      <c r="I1222" s="8" t="s">
        <v>96</v>
      </c>
      <c r="J1222" s="8" t="s">
        <v>113</v>
      </c>
      <c r="K1222" s="9" t="n">
        <v>822000</v>
      </c>
      <c r="L1222" s="8" t="s">
        <v>148</v>
      </c>
      <c r="M1222" s="8" t="s">
        <v>294</v>
      </c>
      <c r="N1222" s="8" t="s">
        <v>475</v>
      </c>
      <c r="O1222" s="8" t="n">
        <v>171</v>
      </c>
      <c r="P1222" s="8" t="n">
        <v>2</v>
      </c>
      <c r="Q1222" s="8" t="n">
        <v>12</v>
      </c>
      <c r="R1222" s="8" t="s">
        <v>194</v>
      </c>
      <c r="S1222" s="8" t="s">
        <v>195</v>
      </c>
      <c r="T1222" s="8" t="s">
        <v>243</v>
      </c>
      <c r="U1222" s="8" t="s">
        <v>244</v>
      </c>
      <c r="V1222" s="8"/>
      <c r="W1222" s="8" t="n">
        <v>0</v>
      </c>
      <c r="X1222" s="8"/>
      <c r="Y1222" s="8"/>
    </row>
    <row r="1223" customFormat="false" ht="15" hidden="false" customHeight="false" outlineLevel="0" collapsed="false">
      <c r="A1223" s="8" t="s">
        <v>3291</v>
      </c>
      <c r="B1223" s="8" t="s">
        <v>3292</v>
      </c>
      <c r="C1223" s="8" t="s">
        <v>191</v>
      </c>
      <c r="D1223" s="8" t="s">
        <v>93</v>
      </c>
      <c r="E1223" s="8" t="n">
        <v>111</v>
      </c>
      <c r="F1223" s="8" t="s">
        <v>185</v>
      </c>
      <c r="G1223" s="8" t="s">
        <v>111</v>
      </c>
      <c r="H1223" s="8" t="n">
        <v>29</v>
      </c>
      <c r="I1223" s="8" t="s">
        <v>112</v>
      </c>
      <c r="J1223" s="8" t="s">
        <v>136</v>
      </c>
      <c r="K1223" s="9" t="n">
        <v>2847000</v>
      </c>
      <c r="L1223" s="8" t="s">
        <v>125</v>
      </c>
      <c r="M1223" s="8" t="s">
        <v>566</v>
      </c>
      <c r="N1223" s="8" t="s">
        <v>373</v>
      </c>
      <c r="O1223" s="8" t="n">
        <v>315</v>
      </c>
      <c r="P1223" s="8" t="n">
        <v>3</v>
      </c>
      <c r="Q1223" s="8" t="n">
        <v>47</v>
      </c>
      <c r="R1223" s="8" t="s">
        <v>128</v>
      </c>
      <c r="S1223" s="8" t="s">
        <v>249</v>
      </c>
      <c r="T1223" s="8" t="s">
        <v>140</v>
      </c>
      <c r="U1223" s="8" t="s">
        <v>141</v>
      </c>
      <c r="V1223" s="8" t="n">
        <v>71</v>
      </c>
      <c r="W1223" s="8" t="n">
        <v>1</v>
      </c>
      <c r="X1223" s="8" t="s">
        <v>446</v>
      </c>
      <c r="Y1223" s="8"/>
    </row>
    <row r="1224" customFormat="false" ht="15" hidden="false" customHeight="false" outlineLevel="0" collapsed="false">
      <c r="A1224" s="8" t="s">
        <v>3293</v>
      </c>
      <c r="B1224" s="8" t="s">
        <v>3294</v>
      </c>
      <c r="C1224" s="8" t="s">
        <v>121</v>
      </c>
      <c r="D1224" s="8" t="s">
        <v>93</v>
      </c>
      <c r="E1224" s="8" t="n">
        <v>69</v>
      </c>
      <c r="F1224" s="8" t="s">
        <v>156</v>
      </c>
      <c r="G1224" s="8" t="s">
        <v>124</v>
      </c>
      <c r="H1224" s="8" t="n">
        <v>12</v>
      </c>
      <c r="I1224" s="8" t="s">
        <v>96</v>
      </c>
      <c r="J1224" s="8" t="s">
        <v>97</v>
      </c>
      <c r="K1224" s="9" t="n">
        <v>5999000</v>
      </c>
      <c r="L1224" s="8" t="s">
        <v>227</v>
      </c>
      <c r="M1224" s="8" t="s">
        <v>180</v>
      </c>
      <c r="N1224" s="8" t="s">
        <v>500</v>
      </c>
      <c r="O1224" s="8" t="n">
        <v>45</v>
      </c>
      <c r="P1224" s="8" t="n">
        <v>1</v>
      </c>
      <c r="Q1224" s="8" t="n">
        <v>36</v>
      </c>
      <c r="R1224" s="8" t="s">
        <v>128</v>
      </c>
      <c r="S1224" s="8" t="s">
        <v>249</v>
      </c>
      <c r="T1224" s="8" t="s">
        <v>103</v>
      </c>
      <c r="U1224" s="8" t="s">
        <v>104</v>
      </c>
      <c r="V1224" s="8"/>
      <c r="W1224" s="8" t="n">
        <v>0</v>
      </c>
      <c r="X1224" s="8"/>
      <c r="Y1224" s="8"/>
    </row>
    <row r="1225" customFormat="false" ht="15" hidden="false" customHeight="false" outlineLevel="0" collapsed="false">
      <c r="A1225" s="8" t="s">
        <v>3295</v>
      </c>
      <c r="B1225" s="8" t="s">
        <v>3296</v>
      </c>
      <c r="C1225" s="8" t="s">
        <v>135</v>
      </c>
      <c r="D1225" s="8" t="s">
        <v>93</v>
      </c>
      <c r="E1225" s="8" t="n">
        <v>76</v>
      </c>
      <c r="F1225" s="8" t="s">
        <v>156</v>
      </c>
      <c r="G1225" s="8" t="s">
        <v>111</v>
      </c>
      <c r="H1225" s="8" t="n">
        <v>28</v>
      </c>
      <c r="I1225" s="8" t="s">
        <v>112</v>
      </c>
      <c r="J1225" s="8" t="s">
        <v>136</v>
      </c>
      <c r="K1225" s="9" t="n">
        <v>2898000</v>
      </c>
      <c r="L1225" s="8" t="s">
        <v>98</v>
      </c>
      <c r="M1225" s="8" t="s">
        <v>337</v>
      </c>
      <c r="N1225" s="8" t="s">
        <v>158</v>
      </c>
      <c r="O1225" s="8" t="n">
        <v>296</v>
      </c>
      <c r="P1225" s="8" t="n">
        <v>6</v>
      </c>
      <c r="Q1225" s="8" t="n">
        <v>68</v>
      </c>
      <c r="R1225" s="8" t="s">
        <v>159</v>
      </c>
      <c r="S1225" s="8" t="s">
        <v>201</v>
      </c>
      <c r="T1225" s="8" t="s">
        <v>243</v>
      </c>
      <c r="U1225" s="8" t="s">
        <v>244</v>
      </c>
      <c r="V1225" s="8"/>
      <c r="W1225" s="8" t="n">
        <v>0</v>
      </c>
      <c r="X1225" s="8"/>
      <c r="Y1225" s="8" t="s">
        <v>257</v>
      </c>
    </row>
    <row r="1226" customFormat="false" ht="15" hidden="false" customHeight="false" outlineLevel="0" collapsed="false">
      <c r="A1226" s="8" t="s">
        <v>3297</v>
      </c>
      <c r="B1226" s="8" t="s">
        <v>3298</v>
      </c>
      <c r="C1226" s="8" t="s">
        <v>144</v>
      </c>
      <c r="D1226" s="8" t="s">
        <v>145</v>
      </c>
      <c r="E1226" s="8" t="n">
        <v>4</v>
      </c>
      <c r="F1226" s="8" t="s">
        <v>146</v>
      </c>
      <c r="G1226" s="8" t="s">
        <v>166</v>
      </c>
      <c r="H1226" s="8" t="n">
        <v>2</v>
      </c>
      <c r="I1226" s="8" t="s">
        <v>96</v>
      </c>
      <c r="J1226" s="8" t="s">
        <v>147</v>
      </c>
      <c r="K1226" s="9" t="n">
        <v>141000</v>
      </c>
      <c r="L1226" s="8" t="s">
        <v>114</v>
      </c>
      <c r="M1226" s="8" t="s">
        <v>690</v>
      </c>
      <c r="N1226" s="8" t="s">
        <v>1327</v>
      </c>
      <c r="O1226" s="8" t="n">
        <v>121</v>
      </c>
      <c r="P1226" s="8" t="n">
        <v>0</v>
      </c>
      <c r="Q1226" s="8" t="n">
        <v>9</v>
      </c>
      <c r="R1226" s="8" t="s">
        <v>128</v>
      </c>
      <c r="S1226" s="8" t="s">
        <v>139</v>
      </c>
      <c r="T1226" s="8" t="s">
        <v>140</v>
      </c>
      <c r="U1226" s="8" t="s">
        <v>141</v>
      </c>
      <c r="V1226" s="8"/>
      <c r="W1226" s="8" t="n">
        <v>0</v>
      </c>
      <c r="X1226" s="8"/>
      <c r="Y1226" s="8"/>
    </row>
    <row r="1227" customFormat="false" ht="15" hidden="false" customHeight="false" outlineLevel="0" collapsed="false">
      <c r="A1227" s="8" t="s">
        <v>3299</v>
      </c>
      <c r="B1227" s="8" t="s">
        <v>3300</v>
      </c>
      <c r="C1227" s="8" t="s">
        <v>121</v>
      </c>
      <c r="D1227" s="8" t="s">
        <v>93</v>
      </c>
      <c r="E1227" s="8" t="n">
        <v>45</v>
      </c>
      <c r="F1227" s="8" t="s">
        <v>146</v>
      </c>
      <c r="G1227" s="8" t="s">
        <v>111</v>
      </c>
      <c r="H1227" s="8" t="n">
        <v>15</v>
      </c>
      <c r="I1227" s="8" t="s">
        <v>112</v>
      </c>
      <c r="J1227" s="8" t="s">
        <v>136</v>
      </c>
      <c r="K1227" s="9" t="n">
        <v>1510000</v>
      </c>
      <c r="L1227" s="8" t="s">
        <v>125</v>
      </c>
      <c r="M1227" s="8" t="s">
        <v>2342</v>
      </c>
      <c r="N1227" s="8" t="s">
        <v>460</v>
      </c>
      <c r="O1227" s="8" t="n">
        <v>544</v>
      </c>
      <c r="P1227" s="8" t="n">
        <v>2</v>
      </c>
      <c r="Q1227" s="8" t="n">
        <v>150</v>
      </c>
      <c r="R1227" s="8" t="s">
        <v>151</v>
      </c>
      <c r="S1227" s="8" t="s">
        <v>175</v>
      </c>
      <c r="T1227" s="8" t="s">
        <v>243</v>
      </c>
      <c r="U1227" s="8" t="s">
        <v>244</v>
      </c>
      <c r="V1227" s="8" t="n">
        <v>78</v>
      </c>
      <c r="W1227" s="8" t="n">
        <v>1</v>
      </c>
      <c r="X1227" s="8" t="s">
        <v>1726</v>
      </c>
      <c r="Y1227" s="8"/>
    </row>
    <row r="1228" customFormat="false" ht="15" hidden="false" customHeight="false" outlineLevel="0" collapsed="false">
      <c r="A1228" s="8" t="s">
        <v>3301</v>
      </c>
      <c r="B1228" s="8" t="s">
        <v>3302</v>
      </c>
      <c r="C1228" s="8" t="s">
        <v>108</v>
      </c>
      <c r="D1228" s="8" t="s">
        <v>93</v>
      </c>
      <c r="E1228" s="8" t="n">
        <v>59</v>
      </c>
      <c r="F1228" s="8" t="s">
        <v>156</v>
      </c>
      <c r="G1228" s="8" t="s">
        <v>111</v>
      </c>
      <c r="H1228" s="8" t="n">
        <v>28</v>
      </c>
      <c r="I1228" s="8" t="s">
        <v>96</v>
      </c>
      <c r="J1228" s="8" t="s">
        <v>136</v>
      </c>
      <c r="K1228" s="9" t="n">
        <v>2578000</v>
      </c>
      <c r="L1228" s="8" t="s">
        <v>98</v>
      </c>
      <c r="M1228" s="8" t="s">
        <v>2183</v>
      </c>
      <c r="N1228" s="8" t="s">
        <v>430</v>
      </c>
      <c r="O1228" s="8" t="n">
        <v>506</v>
      </c>
      <c r="P1228" s="8" t="n">
        <v>2</v>
      </c>
      <c r="Q1228" s="8" t="n">
        <v>139</v>
      </c>
      <c r="R1228" s="8" t="s">
        <v>194</v>
      </c>
      <c r="S1228" s="8" t="s">
        <v>195</v>
      </c>
      <c r="T1228" s="8" t="s">
        <v>332</v>
      </c>
      <c r="U1228" s="8" t="s">
        <v>333</v>
      </c>
      <c r="V1228" s="8"/>
      <c r="W1228" s="8" t="n">
        <v>0</v>
      </c>
      <c r="X1228" s="8"/>
      <c r="Y1228" s="8" t="s">
        <v>257</v>
      </c>
    </row>
    <row r="1229" customFormat="false" ht="15" hidden="false" customHeight="false" outlineLevel="0" collapsed="false">
      <c r="A1229" s="8" t="s">
        <v>3303</v>
      </c>
      <c r="B1229" s="8" t="s">
        <v>3304</v>
      </c>
      <c r="C1229" s="8" t="s">
        <v>108</v>
      </c>
      <c r="D1229" s="8" t="s">
        <v>145</v>
      </c>
      <c r="E1229" s="8" t="n">
        <v>7</v>
      </c>
      <c r="F1229" s="8" t="s">
        <v>156</v>
      </c>
      <c r="G1229" s="8" t="s">
        <v>289</v>
      </c>
      <c r="H1229" s="8" t="n">
        <v>3</v>
      </c>
      <c r="I1229" s="8" t="s">
        <v>96</v>
      </c>
      <c r="J1229" s="8" t="s">
        <v>147</v>
      </c>
      <c r="K1229" s="9" t="n">
        <v>390000</v>
      </c>
      <c r="L1229" s="8" t="s">
        <v>98</v>
      </c>
      <c r="M1229" s="8" t="s">
        <v>2994</v>
      </c>
      <c r="N1229" s="8" t="s">
        <v>495</v>
      </c>
      <c r="O1229" s="8" t="n">
        <v>170</v>
      </c>
      <c r="P1229" s="8" t="n">
        <v>3</v>
      </c>
      <c r="Q1229" s="8" t="n">
        <v>130</v>
      </c>
      <c r="R1229" s="8" t="s">
        <v>151</v>
      </c>
      <c r="S1229" s="8" t="s">
        <v>175</v>
      </c>
      <c r="T1229" s="8" t="s">
        <v>103</v>
      </c>
      <c r="U1229" s="8" t="s">
        <v>104</v>
      </c>
      <c r="V1229" s="8"/>
      <c r="W1229" s="8" t="n">
        <v>0</v>
      </c>
      <c r="X1229" s="8"/>
      <c r="Y1229" s="8" t="s">
        <v>105</v>
      </c>
    </row>
    <row r="1230" customFormat="false" ht="15" hidden="false" customHeight="false" outlineLevel="0" collapsed="false">
      <c r="A1230" s="8" t="s">
        <v>3305</v>
      </c>
      <c r="B1230" s="8" t="s">
        <v>3306</v>
      </c>
      <c r="C1230" s="8" t="s">
        <v>155</v>
      </c>
      <c r="D1230" s="8" t="s">
        <v>93</v>
      </c>
      <c r="E1230" s="8" t="n">
        <v>138</v>
      </c>
      <c r="F1230" s="8" t="s">
        <v>156</v>
      </c>
      <c r="G1230" s="8" t="s">
        <v>111</v>
      </c>
      <c r="H1230" s="8" t="n">
        <v>45</v>
      </c>
      <c r="I1230" s="8" t="s">
        <v>96</v>
      </c>
      <c r="J1230" s="8" t="s">
        <v>136</v>
      </c>
      <c r="K1230" s="9" t="n">
        <v>3919000</v>
      </c>
      <c r="L1230" s="8" t="s">
        <v>98</v>
      </c>
      <c r="M1230" s="8" t="s">
        <v>786</v>
      </c>
      <c r="N1230" s="8" t="s">
        <v>238</v>
      </c>
      <c r="O1230" s="8" t="n">
        <v>273</v>
      </c>
      <c r="P1230" s="8" t="n">
        <v>4</v>
      </c>
      <c r="Q1230" s="8" t="n">
        <v>16</v>
      </c>
      <c r="R1230" s="8" t="s">
        <v>151</v>
      </c>
      <c r="S1230" s="8" t="s">
        <v>175</v>
      </c>
      <c r="T1230" s="8" t="s">
        <v>181</v>
      </c>
      <c r="U1230" s="8" t="s">
        <v>182</v>
      </c>
      <c r="V1230" s="8"/>
      <c r="W1230" s="8" t="n">
        <v>0</v>
      </c>
      <c r="X1230" s="8"/>
      <c r="Y1230" s="8" t="s">
        <v>257</v>
      </c>
    </row>
    <row r="1231" customFormat="false" ht="15" hidden="false" customHeight="false" outlineLevel="0" collapsed="false">
      <c r="A1231" s="8" t="s">
        <v>3307</v>
      </c>
      <c r="B1231" s="8" t="s">
        <v>3308</v>
      </c>
      <c r="C1231" s="8" t="s">
        <v>144</v>
      </c>
      <c r="D1231" s="8" t="s">
        <v>109</v>
      </c>
      <c r="E1231" s="8" t="n">
        <v>40</v>
      </c>
      <c r="F1231" s="8" t="s">
        <v>156</v>
      </c>
      <c r="G1231" s="8" t="s">
        <v>236</v>
      </c>
      <c r="H1231" s="8" t="n">
        <v>22</v>
      </c>
      <c r="I1231" s="8" t="s">
        <v>112</v>
      </c>
      <c r="J1231" s="8" t="s">
        <v>97</v>
      </c>
      <c r="K1231" s="9" t="n">
        <v>5392000</v>
      </c>
      <c r="L1231" s="8" t="s">
        <v>98</v>
      </c>
      <c r="M1231" s="8" t="s">
        <v>1519</v>
      </c>
      <c r="N1231" s="8" t="s">
        <v>369</v>
      </c>
      <c r="O1231" s="8" t="n">
        <v>393</v>
      </c>
      <c r="P1231" s="8" t="n">
        <v>4</v>
      </c>
      <c r="Q1231" s="8" t="n">
        <v>102</v>
      </c>
      <c r="R1231" s="8" t="s">
        <v>101</v>
      </c>
      <c r="S1231" s="8" t="s">
        <v>169</v>
      </c>
      <c r="T1231" s="8" t="s">
        <v>130</v>
      </c>
      <c r="U1231" s="8" t="s">
        <v>131</v>
      </c>
      <c r="V1231" s="8"/>
      <c r="W1231" s="8" t="n">
        <v>0</v>
      </c>
      <c r="X1231" s="8"/>
      <c r="Y1231" s="8" t="s">
        <v>202</v>
      </c>
    </row>
    <row r="1232" customFormat="false" ht="15" hidden="false" customHeight="false" outlineLevel="0" collapsed="false">
      <c r="A1232" s="8" t="s">
        <v>3309</v>
      </c>
      <c r="B1232" s="8" t="s">
        <v>3310</v>
      </c>
      <c r="C1232" s="8" t="s">
        <v>191</v>
      </c>
      <c r="D1232" s="8" t="s">
        <v>109</v>
      </c>
      <c r="E1232" s="8" t="n">
        <v>13</v>
      </c>
      <c r="F1232" s="8" t="s">
        <v>123</v>
      </c>
      <c r="G1232" s="8" t="s">
        <v>289</v>
      </c>
      <c r="H1232" s="8" t="n">
        <v>4</v>
      </c>
      <c r="I1232" s="8" t="s">
        <v>96</v>
      </c>
      <c r="J1232" s="8" t="s">
        <v>147</v>
      </c>
      <c r="K1232" s="9" t="n">
        <v>490000</v>
      </c>
      <c r="L1232" s="8" t="s">
        <v>98</v>
      </c>
      <c r="M1232" s="8" t="s">
        <v>439</v>
      </c>
      <c r="N1232" s="8" t="s">
        <v>399</v>
      </c>
      <c r="O1232" s="8" t="n">
        <v>70</v>
      </c>
      <c r="P1232" s="8" t="n">
        <v>4</v>
      </c>
      <c r="Q1232" s="8" t="n">
        <v>1</v>
      </c>
      <c r="R1232" s="8" t="s">
        <v>128</v>
      </c>
      <c r="S1232" s="8" t="s">
        <v>139</v>
      </c>
      <c r="T1232" s="8" t="s">
        <v>140</v>
      </c>
      <c r="U1232" s="8" t="s">
        <v>141</v>
      </c>
      <c r="V1232" s="8"/>
      <c r="W1232" s="8" t="n">
        <v>0</v>
      </c>
      <c r="X1232" s="8"/>
      <c r="Y1232" s="8" t="s">
        <v>257</v>
      </c>
    </row>
    <row r="1233" customFormat="false" ht="15" hidden="false" customHeight="false" outlineLevel="0" collapsed="false">
      <c r="A1233" s="8" t="s">
        <v>3311</v>
      </c>
      <c r="B1233" s="8" t="s">
        <v>3312</v>
      </c>
      <c r="C1233" s="8" t="s">
        <v>221</v>
      </c>
      <c r="D1233" s="8" t="s">
        <v>145</v>
      </c>
      <c r="E1233" s="8" t="n">
        <v>6</v>
      </c>
      <c r="F1233" s="8" t="s">
        <v>205</v>
      </c>
      <c r="G1233" s="8" t="s">
        <v>289</v>
      </c>
      <c r="H1233" s="8" t="n">
        <v>2</v>
      </c>
      <c r="I1233" s="8" t="s">
        <v>112</v>
      </c>
      <c r="J1233" s="8" t="s">
        <v>147</v>
      </c>
      <c r="K1233" s="9" t="n">
        <v>233000</v>
      </c>
      <c r="L1233" s="8" t="s">
        <v>98</v>
      </c>
      <c r="M1233" s="8" t="s">
        <v>562</v>
      </c>
      <c r="N1233" s="8" t="s">
        <v>802</v>
      </c>
      <c r="O1233" s="8" t="n">
        <v>203</v>
      </c>
      <c r="P1233" s="8" t="n">
        <v>5</v>
      </c>
      <c r="Q1233" s="8" t="n">
        <v>100</v>
      </c>
      <c r="R1233" s="8" t="s">
        <v>151</v>
      </c>
      <c r="S1233" s="8" t="s">
        <v>175</v>
      </c>
      <c r="T1233" s="8" t="s">
        <v>296</v>
      </c>
      <c r="U1233" s="8" t="s">
        <v>297</v>
      </c>
      <c r="V1233" s="8"/>
      <c r="W1233" s="8" t="n">
        <v>0</v>
      </c>
      <c r="X1233" s="8"/>
      <c r="Y1233" s="8" t="s">
        <v>202</v>
      </c>
    </row>
    <row r="1234" customFormat="false" ht="15" hidden="false" customHeight="false" outlineLevel="0" collapsed="false">
      <c r="A1234" s="8" t="s">
        <v>3313</v>
      </c>
      <c r="B1234" s="8" t="s">
        <v>3314</v>
      </c>
      <c r="C1234" s="8" t="s">
        <v>144</v>
      </c>
      <c r="D1234" s="8" t="s">
        <v>109</v>
      </c>
      <c r="E1234" s="8" t="n">
        <v>11</v>
      </c>
      <c r="F1234" s="8" t="s">
        <v>146</v>
      </c>
      <c r="G1234" s="8" t="s">
        <v>111</v>
      </c>
      <c r="H1234" s="8" t="n">
        <v>5</v>
      </c>
      <c r="I1234" s="8" t="s">
        <v>112</v>
      </c>
      <c r="J1234" s="8" t="s">
        <v>113</v>
      </c>
      <c r="K1234" s="9" t="n">
        <v>529000</v>
      </c>
      <c r="L1234" s="8" t="s">
        <v>125</v>
      </c>
      <c r="M1234" s="8" t="s">
        <v>1603</v>
      </c>
      <c r="N1234" s="8" t="s">
        <v>174</v>
      </c>
      <c r="O1234" s="8" t="n">
        <v>526</v>
      </c>
      <c r="P1234" s="8" t="n">
        <v>4</v>
      </c>
      <c r="Q1234" s="8" t="n">
        <v>115</v>
      </c>
      <c r="R1234" s="8" t="s">
        <v>159</v>
      </c>
      <c r="S1234" s="8" t="s">
        <v>201</v>
      </c>
      <c r="T1234" s="8" t="s">
        <v>161</v>
      </c>
      <c r="U1234" s="8" t="s">
        <v>162</v>
      </c>
      <c r="V1234" s="8" t="n">
        <v>48</v>
      </c>
      <c r="W1234" s="8" t="n">
        <v>1</v>
      </c>
      <c r="X1234" s="8" t="s">
        <v>794</v>
      </c>
      <c r="Y1234" s="8"/>
    </row>
    <row r="1235" customFormat="false" ht="15" hidden="false" customHeight="false" outlineLevel="0" collapsed="false">
      <c r="A1235" s="8" t="s">
        <v>3315</v>
      </c>
      <c r="B1235" s="8" t="s">
        <v>3316</v>
      </c>
      <c r="C1235" s="8" t="s">
        <v>135</v>
      </c>
      <c r="D1235" s="8" t="s">
        <v>145</v>
      </c>
      <c r="E1235" s="8" t="n">
        <v>3</v>
      </c>
      <c r="F1235" s="8" t="s">
        <v>146</v>
      </c>
      <c r="G1235" s="8" t="s">
        <v>95</v>
      </c>
      <c r="H1235" s="8" t="n">
        <v>2</v>
      </c>
      <c r="I1235" s="8" t="s">
        <v>96</v>
      </c>
      <c r="J1235" s="8" t="s">
        <v>113</v>
      </c>
      <c r="K1235" s="9" t="n">
        <v>591000</v>
      </c>
      <c r="L1235" s="8" t="s">
        <v>98</v>
      </c>
      <c r="M1235" s="8" t="s">
        <v>2702</v>
      </c>
      <c r="N1235" s="8" t="s">
        <v>403</v>
      </c>
      <c r="O1235" s="8" t="n">
        <v>308</v>
      </c>
      <c r="P1235" s="8" t="n">
        <v>3</v>
      </c>
      <c r="Q1235" s="8" t="n">
        <v>37</v>
      </c>
      <c r="R1235" s="8" t="s">
        <v>117</v>
      </c>
      <c r="S1235" s="8" t="s">
        <v>331</v>
      </c>
      <c r="T1235" s="8" t="s">
        <v>161</v>
      </c>
      <c r="U1235" s="8" t="s">
        <v>162</v>
      </c>
      <c r="V1235" s="8"/>
      <c r="W1235" s="8" t="n">
        <v>0</v>
      </c>
      <c r="X1235" s="8"/>
      <c r="Y1235" s="8" t="s">
        <v>250</v>
      </c>
    </row>
    <row r="1236" customFormat="false" ht="15" hidden="false" customHeight="false" outlineLevel="0" collapsed="false">
      <c r="A1236" s="8" t="s">
        <v>3317</v>
      </c>
      <c r="B1236" s="8" t="s">
        <v>3318</v>
      </c>
      <c r="C1236" s="8" t="s">
        <v>191</v>
      </c>
      <c r="D1236" s="8" t="s">
        <v>145</v>
      </c>
      <c r="E1236" s="8" t="n">
        <v>7</v>
      </c>
      <c r="F1236" s="8" t="s">
        <v>94</v>
      </c>
      <c r="G1236" s="8" t="s">
        <v>124</v>
      </c>
      <c r="H1236" s="8" t="n">
        <v>2</v>
      </c>
      <c r="I1236" s="8" t="s">
        <v>96</v>
      </c>
      <c r="J1236" s="8" t="s">
        <v>113</v>
      </c>
      <c r="K1236" s="9" t="n">
        <v>874000</v>
      </c>
      <c r="L1236" s="8" t="s">
        <v>98</v>
      </c>
      <c r="M1236" s="8" t="s">
        <v>919</v>
      </c>
      <c r="N1236" s="8" t="s">
        <v>344</v>
      </c>
      <c r="O1236" s="8" t="n">
        <v>456</v>
      </c>
      <c r="P1236" s="8" t="n">
        <v>4</v>
      </c>
      <c r="Q1236" s="8" t="n">
        <v>62</v>
      </c>
      <c r="R1236" s="8" t="s">
        <v>128</v>
      </c>
      <c r="S1236" s="8" t="s">
        <v>310</v>
      </c>
      <c r="T1236" s="8" t="s">
        <v>296</v>
      </c>
      <c r="U1236" s="8" t="s">
        <v>297</v>
      </c>
      <c r="V1236" s="8"/>
      <c r="W1236" s="8" t="n">
        <v>0</v>
      </c>
      <c r="X1236" s="8"/>
      <c r="Y1236" s="8" t="s">
        <v>250</v>
      </c>
    </row>
    <row r="1237" customFormat="false" ht="15" hidden="false" customHeight="false" outlineLevel="0" collapsed="false">
      <c r="A1237" s="8" t="s">
        <v>3319</v>
      </c>
      <c r="B1237" s="8" t="s">
        <v>3320</v>
      </c>
      <c r="C1237" s="8" t="s">
        <v>144</v>
      </c>
      <c r="D1237" s="8" t="s">
        <v>145</v>
      </c>
      <c r="E1237" s="8" t="n">
        <v>14</v>
      </c>
      <c r="F1237" s="8" t="s">
        <v>185</v>
      </c>
      <c r="G1237" s="8" t="s">
        <v>172</v>
      </c>
      <c r="H1237" s="8" t="n">
        <v>2</v>
      </c>
      <c r="I1237" s="8" t="s">
        <v>112</v>
      </c>
      <c r="J1237" s="8" t="s">
        <v>147</v>
      </c>
      <c r="K1237" s="9" t="n">
        <v>344000</v>
      </c>
      <c r="L1237" s="8" t="s">
        <v>98</v>
      </c>
      <c r="M1237" s="8" t="s">
        <v>1340</v>
      </c>
      <c r="N1237" s="8" t="s">
        <v>418</v>
      </c>
      <c r="O1237" s="8" t="n">
        <v>442</v>
      </c>
      <c r="P1237" s="8" t="n">
        <v>0</v>
      </c>
      <c r="Q1237" s="8" t="n">
        <v>148</v>
      </c>
      <c r="R1237" s="8" t="s">
        <v>128</v>
      </c>
      <c r="S1237" s="8" t="s">
        <v>139</v>
      </c>
      <c r="T1237" s="8" t="s">
        <v>181</v>
      </c>
      <c r="U1237" s="8" t="s">
        <v>182</v>
      </c>
      <c r="V1237" s="8"/>
      <c r="W1237" s="8" t="n">
        <v>0</v>
      </c>
      <c r="X1237" s="8"/>
      <c r="Y1237" s="8" t="s">
        <v>202</v>
      </c>
    </row>
    <row r="1238" customFormat="false" ht="15" hidden="false" customHeight="false" outlineLevel="0" collapsed="false">
      <c r="A1238" s="8" t="s">
        <v>3321</v>
      </c>
      <c r="B1238" s="8" t="s">
        <v>3322</v>
      </c>
      <c r="C1238" s="8" t="s">
        <v>191</v>
      </c>
      <c r="D1238" s="8" t="s">
        <v>122</v>
      </c>
      <c r="E1238" s="8" t="n">
        <v>147</v>
      </c>
      <c r="F1238" s="8" t="s">
        <v>156</v>
      </c>
      <c r="G1238" s="8" t="s">
        <v>289</v>
      </c>
      <c r="H1238" s="8" t="n">
        <v>41</v>
      </c>
      <c r="I1238" s="8" t="s">
        <v>112</v>
      </c>
      <c r="J1238" s="8" t="s">
        <v>97</v>
      </c>
      <c r="K1238" s="9" t="n">
        <v>4985000</v>
      </c>
      <c r="L1238" s="8" t="s">
        <v>125</v>
      </c>
      <c r="M1238" s="8" t="s">
        <v>2253</v>
      </c>
      <c r="N1238" s="8" t="s">
        <v>450</v>
      </c>
      <c r="O1238" s="8" t="n">
        <v>174</v>
      </c>
      <c r="P1238" s="8" t="n">
        <v>5</v>
      </c>
      <c r="Q1238" s="8" t="n">
        <v>17</v>
      </c>
      <c r="R1238" s="8" t="s">
        <v>101</v>
      </c>
      <c r="S1238" s="8" t="s">
        <v>102</v>
      </c>
      <c r="T1238" s="8" t="s">
        <v>161</v>
      </c>
      <c r="U1238" s="8" t="s">
        <v>162</v>
      </c>
      <c r="V1238" s="8" t="n">
        <v>70</v>
      </c>
      <c r="W1238" s="8" t="n">
        <v>1</v>
      </c>
      <c r="X1238" s="8" t="s">
        <v>632</v>
      </c>
      <c r="Y1238" s="8"/>
    </row>
    <row r="1239" customFormat="false" ht="15" hidden="false" customHeight="false" outlineLevel="0" collapsed="false">
      <c r="A1239" s="8" t="s">
        <v>3323</v>
      </c>
      <c r="B1239" s="8" t="s">
        <v>3324</v>
      </c>
      <c r="C1239" s="8" t="s">
        <v>108</v>
      </c>
      <c r="D1239" s="8" t="s">
        <v>145</v>
      </c>
      <c r="E1239" s="8" t="n">
        <v>11</v>
      </c>
      <c r="F1239" s="8" t="s">
        <v>156</v>
      </c>
      <c r="G1239" s="8" t="s">
        <v>166</v>
      </c>
      <c r="H1239" s="8" t="n">
        <v>3</v>
      </c>
      <c r="I1239" s="8" t="s">
        <v>96</v>
      </c>
      <c r="J1239" s="8" t="s">
        <v>147</v>
      </c>
      <c r="K1239" s="9" t="n">
        <v>224000</v>
      </c>
      <c r="L1239" s="8" t="s">
        <v>98</v>
      </c>
      <c r="M1239" s="8" t="s">
        <v>1984</v>
      </c>
      <c r="N1239" s="8" t="s">
        <v>254</v>
      </c>
      <c r="O1239" s="8" t="n">
        <v>261</v>
      </c>
      <c r="P1239" s="8" t="n">
        <v>1</v>
      </c>
      <c r="Q1239" s="8" t="n">
        <v>83</v>
      </c>
      <c r="R1239" s="8" t="s">
        <v>159</v>
      </c>
      <c r="S1239" s="8" t="s">
        <v>363</v>
      </c>
      <c r="T1239" s="8" t="s">
        <v>296</v>
      </c>
      <c r="U1239" s="8" t="s">
        <v>297</v>
      </c>
      <c r="V1239" s="8"/>
      <c r="W1239" s="8" t="n">
        <v>0</v>
      </c>
      <c r="X1239" s="8"/>
      <c r="Y1239" s="8" t="s">
        <v>202</v>
      </c>
    </row>
    <row r="1240" customFormat="false" ht="15" hidden="false" customHeight="false" outlineLevel="0" collapsed="false">
      <c r="A1240" s="8" t="s">
        <v>3325</v>
      </c>
      <c r="B1240" s="8" t="s">
        <v>3326</v>
      </c>
      <c r="C1240" s="8" t="s">
        <v>144</v>
      </c>
      <c r="D1240" s="8" t="s">
        <v>109</v>
      </c>
      <c r="E1240" s="8" t="n">
        <v>23</v>
      </c>
      <c r="F1240" s="8" t="s">
        <v>146</v>
      </c>
      <c r="G1240" s="8" t="s">
        <v>95</v>
      </c>
      <c r="H1240" s="8" t="n">
        <v>6</v>
      </c>
      <c r="I1240" s="8" t="s">
        <v>112</v>
      </c>
      <c r="J1240" s="8" t="s">
        <v>136</v>
      </c>
      <c r="K1240" s="9" t="n">
        <v>1857000</v>
      </c>
      <c r="L1240" s="8" t="s">
        <v>98</v>
      </c>
      <c r="M1240" s="8" t="s">
        <v>3327</v>
      </c>
      <c r="N1240" s="8" t="s">
        <v>282</v>
      </c>
      <c r="O1240" s="8" t="n">
        <v>721</v>
      </c>
      <c r="P1240" s="8" t="n">
        <v>2</v>
      </c>
      <c r="Q1240" s="8" t="n">
        <v>43</v>
      </c>
      <c r="R1240" s="8" t="s">
        <v>151</v>
      </c>
      <c r="S1240" s="8" t="s">
        <v>152</v>
      </c>
      <c r="T1240" s="8" t="s">
        <v>140</v>
      </c>
      <c r="U1240" s="8" t="s">
        <v>141</v>
      </c>
      <c r="V1240" s="8"/>
      <c r="W1240" s="8" t="n">
        <v>0</v>
      </c>
      <c r="X1240" s="8"/>
      <c r="Y1240" s="8" t="s">
        <v>196</v>
      </c>
    </row>
    <row r="1241" customFormat="false" ht="15" hidden="false" customHeight="false" outlineLevel="0" collapsed="false">
      <c r="A1241" s="8" t="s">
        <v>3328</v>
      </c>
      <c r="B1241" s="8" t="s">
        <v>3329</v>
      </c>
      <c r="C1241" s="8" t="s">
        <v>144</v>
      </c>
      <c r="D1241" s="8" t="s">
        <v>109</v>
      </c>
      <c r="E1241" s="8" t="n">
        <v>28</v>
      </c>
      <c r="F1241" s="8" t="s">
        <v>185</v>
      </c>
      <c r="G1241" s="8" t="s">
        <v>172</v>
      </c>
      <c r="H1241" s="8" t="n">
        <v>11</v>
      </c>
      <c r="I1241" s="8" t="s">
        <v>112</v>
      </c>
      <c r="J1241" s="8" t="s">
        <v>136</v>
      </c>
      <c r="K1241" s="9" t="n">
        <v>1696000</v>
      </c>
      <c r="L1241" s="8" t="s">
        <v>125</v>
      </c>
      <c r="M1241" s="8" t="s">
        <v>2248</v>
      </c>
      <c r="N1241" s="8" t="s">
        <v>774</v>
      </c>
      <c r="O1241" s="8" t="n">
        <v>333</v>
      </c>
      <c r="P1241" s="8" t="n">
        <v>5</v>
      </c>
      <c r="Q1241" s="8" t="n">
        <v>11</v>
      </c>
      <c r="R1241" s="8" t="s">
        <v>194</v>
      </c>
      <c r="S1241" s="8" t="s">
        <v>195</v>
      </c>
      <c r="T1241" s="8" t="s">
        <v>161</v>
      </c>
      <c r="U1241" s="8" t="s">
        <v>162</v>
      </c>
      <c r="V1241" s="8" t="n">
        <v>78</v>
      </c>
      <c r="W1241" s="8" t="n">
        <v>1</v>
      </c>
      <c r="X1241" s="8" t="s">
        <v>1029</v>
      </c>
      <c r="Y1241" s="8"/>
    </row>
    <row r="1242" customFormat="false" ht="15" hidden="false" customHeight="false" outlineLevel="0" collapsed="false">
      <c r="A1242" s="8" t="s">
        <v>3330</v>
      </c>
      <c r="B1242" s="8" t="s">
        <v>3331</v>
      </c>
      <c r="C1242" s="8" t="s">
        <v>121</v>
      </c>
      <c r="D1242" s="8" t="s">
        <v>122</v>
      </c>
      <c r="E1242" s="8" t="n">
        <v>359</v>
      </c>
      <c r="F1242" s="8" t="s">
        <v>156</v>
      </c>
      <c r="G1242" s="8" t="s">
        <v>124</v>
      </c>
      <c r="H1242" s="8" t="n">
        <v>45</v>
      </c>
      <c r="I1242" s="8" t="s">
        <v>112</v>
      </c>
      <c r="J1242" s="8" t="s">
        <v>97</v>
      </c>
      <c r="K1242" s="9" t="n">
        <v>23073000</v>
      </c>
      <c r="L1242" s="8" t="s">
        <v>125</v>
      </c>
      <c r="M1242" s="8" t="s">
        <v>409</v>
      </c>
      <c r="N1242" s="8" t="s">
        <v>314</v>
      </c>
      <c r="O1242" s="8" t="n">
        <v>283</v>
      </c>
      <c r="P1242" s="8" t="n">
        <v>5</v>
      </c>
      <c r="Q1242" s="8" t="n">
        <v>94</v>
      </c>
      <c r="R1242" s="8" t="s">
        <v>128</v>
      </c>
      <c r="S1242" s="8" t="s">
        <v>139</v>
      </c>
      <c r="T1242" s="8" t="s">
        <v>161</v>
      </c>
      <c r="U1242" s="8" t="s">
        <v>162</v>
      </c>
      <c r="V1242" s="8" t="n">
        <v>72</v>
      </c>
      <c r="W1242" s="8" t="n">
        <v>1</v>
      </c>
      <c r="X1242" s="8" t="s">
        <v>1500</v>
      </c>
      <c r="Y1242" s="8"/>
    </row>
    <row r="1243" customFormat="false" ht="15" hidden="false" customHeight="false" outlineLevel="0" collapsed="false">
      <c r="A1243" s="8" t="s">
        <v>3332</v>
      </c>
      <c r="B1243" s="8" t="s">
        <v>3333</v>
      </c>
      <c r="C1243" s="8" t="s">
        <v>191</v>
      </c>
      <c r="D1243" s="8" t="s">
        <v>109</v>
      </c>
      <c r="E1243" s="8" t="n">
        <v>39</v>
      </c>
      <c r="F1243" s="8" t="s">
        <v>110</v>
      </c>
      <c r="G1243" s="8" t="s">
        <v>289</v>
      </c>
      <c r="H1243" s="8" t="n">
        <v>20</v>
      </c>
      <c r="I1243" s="8" t="s">
        <v>112</v>
      </c>
      <c r="J1243" s="8" t="s">
        <v>136</v>
      </c>
      <c r="K1243" s="9" t="n">
        <v>2461000</v>
      </c>
      <c r="L1243" s="8" t="s">
        <v>98</v>
      </c>
      <c r="M1243" s="8" t="s">
        <v>837</v>
      </c>
      <c r="N1243" s="8" t="s">
        <v>301</v>
      </c>
      <c r="O1243" s="8" t="n">
        <v>377</v>
      </c>
      <c r="P1243" s="8" t="n">
        <v>4</v>
      </c>
      <c r="Q1243" s="8" t="n">
        <v>140</v>
      </c>
      <c r="R1243" s="8" t="s">
        <v>101</v>
      </c>
      <c r="S1243" s="8" t="s">
        <v>102</v>
      </c>
      <c r="T1243" s="8" t="s">
        <v>161</v>
      </c>
      <c r="U1243" s="8" t="s">
        <v>162</v>
      </c>
      <c r="V1243" s="8"/>
      <c r="W1243" s="8" t="n">
        <v>0</v>
      </c>
      <c r="X1243" s="8"/>
      <c r="Y1243" s="8" t="s">
        <v>196</v>
      </c>
    </row>
    <row r="1244" customFormat="false" ht="15" hidden="false" customHeight="false" outlineLevel="0" collapsed="false">
      <c r="A1244" s="8" t="s">
        <v>3334</v>
      </c>
      <c r="B1244" s="8" t="s">
        <v>3335</v>
      </c>
      <c r="C1244" s="8" t="s">
        <v>191</v>
      </c>
      <c r="D1244" s="8" t="s">
        <v>122</v>
      </c>
      <c r="E1244" s="8" t="n">
        <v>346</v>
      </c>
      <c r="F1244" s="8" t="s">
        <v>110</v>
      </c>
      <c r="G1244" s="8" t="s">
        <v>166</v>
      </c>
      <c r="H1244" s="8" t="n">
        <v>45</v>
      </c>
      <c r="I1244" s="8" t="s">
        <v>112</v>
      </c>
      <c r="J1244" s="8" t="s">
        <v>136</v>
      </c>
      <c r="K1244" s="9" t="n">
        <v>3348000</v>
      </c>
      <c r="L1244" s="8" t="s">
        <v>125</v>
      </c>
      <c r="M1244" s="8" t="s">
        <v>1687</v>
      </c>
      <c r="N1244" s="8" t="s">
        <v>414</v>
      </c>
      <c r="O1244" s="8" t="n">
        <v>523</v>
      </c>
      <c r="P1244" s="8" t="n">
        <v>11</v>
      </c>
      <c r="Q1244" s="8" t="n">
        <v>57</v>
      </c>
      <c r="R1244" s="8" t="s">
        <v>128</v>
      </c>
      <c r="S1244" s="8" t="s">
        <v>232</v>
      </c>
      <c r="T1244" s="8" t="s">
        <v>243</v>
      </c>
      <c r="U1244" s="8" t="s">
        <v>244</v>
      </c>
      <c r="V1244" s="8" t="n">
        <v>134</v>
      </c>
      <c r="W1244" s="8" t="n">
        <v>1</v>
      </c>
      <c r="X1244" s="8" t="s">
        <v>1056</v>
      </c>
      <c r="Y1244" s="8"/>
    </row>
    <row r="1245" customFormat="false" ht="15" hidden="false" customHeight="false" outlineLevel="0" collapsed="false">
      <c r="A1245" s="8" t="s">
        <v>3336</v>
      </c>
      <c r="B1245" s="8" t="s">
        <v>3337</v>
      </c>
      <c r="C1245" s="8" t="s">
        <v>144</v>
      </c>
      <c r="D1245" s="8" t="s">
        <v>145</v>
      </c>
      <c r="E1245" s="8" t="n">
        <v>7</v>
      </c>
      <c r="F1245" s="8" t="s">
        <v>110</v>
      </c>
      <c r="G1245" s="8" t="s">
        <v>172</v>
      </c>
      <c r="H1245" s="8" t="n">
        <v>2</v>
      </c>
      <c r="I1245" s="8" t="s">
        <v>112</v>
      </c>
      <c r="J1245" s="8" t="s">
        <v>147</v>
      </c>
      <c r="K1245" s="9" t="n">
        <v>326000</v>
      </c>
      <c r="L1245" s="8" t="s">
        <v>125</v>
      </c>
      <c r="M1245" s="8" t="s">
        <v>3338</v>
      </c>
      <c r="N1245" s="8" t="s">
        <v>214</v>
      </c>
      <c r="O1245" s="8" t="n">
        <v>282</v>
      </c>
      <c r="P1245" s="8" t="n">
        <v>4</v>
      </c>
      <c r="Q1245" s="8" t="n">
        <v>69</v>
      </c>
      <c r="R1245" s="8" t="s">
        <v>128</v>
      </c>
      <c r="S1245" s="8" t="s">
        <v>310</v>
      </c>
      <c r="T1245" s="8" t="s">
        <v>130</v>
      </c>
      <c r="U1245" s="8" t="s">
        <v>131</v>
      </c>
      <c r="V1245" s="8" t="n">
        <v>72</v>
      </c>
      <c r="W1245" s="8" t="n">
        <v>1</v>
      </c>
      <c r="X1245" s="8" t="s">
        <v>1026</v>
      </c>
      <c r="Y1245" s="8"/>
    </row>
    <row r="1246" customFormat="false" ht="15" hidden="false" customHeight="false" outlineLevel="0" collapsed="false">
      <c r="A1246" s="8" t="s">
        <v>3339</v>
      </c>
      <c r="B1246" s="8" t="s">
        <v>3340</v>
      </c>
      <c r="C1246" s="8" t="s">
        <v>191</v>
      </c>
      <c r="D1246" s="8" t="s">
        <v>145</v>
      </c>
      <c r="E1246" s="8" t="n">
        <v>3</v>
      </c>
      <c r="F1246" s="8" t="s">
        <v>146</v>
      </c>
      <c r="G1246" s="8" t="s">
        <v>95</v>
      </c>
      <c r="H1246" s="8" t="n">
        <v>2</v>
      </c>
      <c r="I1246" s="8" t="s">
        <v>96</v>
      </c>
      <c r="J1246" s="8" t="s">
        <v>113</v>
      </c>
      <c r="K1246" s="9" t="n">
        <v>704000</v>
      </c>
      <c r="L1246" s="8" t="s">
        <v>260</v>
      </c>
      <c r="M1246" s="8" t="s">
        <v>844</v>
      </c>
      <c r="N1246" s="8" t="s">
        <v>844</v>
      </c>
      <c r="O1246" s="8" t="n">
        <v>76</v>
      </c>
      <c r="P1246" s="8" t="n">
        <v>1</v>
      </c>
      <c r="Q1246" s="8" t="n">
        <v>76</v>
      </c>
      <c r="R1246" s="8" t="s">
        <v>101</v>
      </c>
      <c r="S1246" s="8" t="s">
        <v>169</v>
      </c>
      <c r="T1246" s="8" t="s">
        <v>332</v>
      </c>
      <c r="U1246" s="8" t="s">
        <v>333</v>
      </c>
      <c r="V1246" s="8"/>
      <c r="W1246" s="8" t="n">
        <v>0</v>
      </c>
      <c r="X1246" s="8"/>
      <c r="Y1246" s="8"/>
    </row>
    <row r="1247" customFormat="false" ht="15" hidden="false" customHeight="false" outlineLevel="0" collapsed="false">
      <c r="A1247" s="8" t="s">
        <v>3341</v>
      </c>
      <c r="B1247" s="8" t="s">
        <v>3342</v>
      </c>
      <c r="C1247" s="8" t="s">
        <v>191</v>
      </c>
      <c r="D1247" s="8" t="s">
        <v>109</v>
      </c>
      <c r="E1247" s="8" t="n">
        <v>44</v>
      </c>
      <c r="F1247" s="8" t="s">
        <v>185</v>
      </c>
      <c r="G1247" s="8" t="s">
        <v>236</v>
      </c>
      <c r="H1247" s="8" t="n">
        <v>8</v>
      </c>
      <c r="I1247" s="8" t="s">
        <v>112</v>
      </c>
      <c r="J1247" s="8" t="s">
        <v>136</v>
      </c>
      <c r="K1247" s="9" t="n">
        <v>2103000</v>
      </c>
      <c r="L1247" s="8" t="s">
        <v>125</v>
      </c>
      <c r="M1247" s="8" t="s">
        <v>862</v>
      </c>
      <c r="N1247" s="8" t="s">
        <v>238</v>
      </c>
      <c r="O1247" s="8" t="n">
        <v>670</v>
      </c>
      <c r="P1247" s="8" t="n">
        <v>3</v>
      </c>
      <c r="Q1247" s="8" t="n">
        <v>16</v>
      </c>
      <c r="R1247" s="8" t="s">
        <v>159</v>
      </c>
      <c r="S1247" s="8" t="s">
        <v>201</v>
      </c>
      <c r="T1247" s="8" t="s">
        <v>332</v>
      </c>
      <c r="U1247" s="8" t="s">
        <v>333</v>
      </c>
      <c r="V1247" s="8" t="n">
        <v>87</v>
      </c>
      <c r="W1247" s="8" t="n">
        <v>1</v>
      </c>
      <c r="X1247" s="8" t="s">
        <v>1323</v>
      </c>
      <c r="Y1247" s="8"/>
    </row>
    <row r="1248" customFormat="false" ht="15" hidden="false" customHeight="false" outlineLevel="0" collapsed="false">
      <c r="A1248" s="8" t="s">
        <v>3343</v>
      </c>
      <c r="B1248" s="8" t="s">
        <v>3344</v>
      </c>
      <c r="C1248" s="8" t="s">
        <v>221</v>
      </c>
      <c r="D1248" s="8" t="s">
        <v>109</v>
      </c>
      <c r="E1248" s="8" t="n">
        <v>44</v>
      </c>
      <c r="F1248" s="8" t="s">
        <v>146</v>
      </c>
      <c r="G1248" s="8" t="s">
        <v>172</v>
      </c>
      <c r="H1248" s="8" t="n">
        <v>13</v>
      </c>
      <c r="I1248" s="8" t="s">
        <v>112</v>
      </c>
      <c r="J1248" s="8" t="s">
        <v>136</v>
      </c>
      <c r="K1248" s="9" t="n">
        <v>1963000</v>
      </c>
      <c r="L1248" s="8" t="s">
        <v>98</v>
      </c>
      <c r="M1248" s="8" t="s">
        <v>1503</v>
      </c>
      <c r="N1248" s="8" t="s">
        <v>410</v>
      </c>
      <c r="O1248" s="8" t="n">
        <v>313</v>
      </c>
      <c r="P1248" s="8" t="n">
        <v>4</v>
      </c>
      <c r="Q1248" s="8" t="n">
        <v>20</v>
      </c>
      <c r="R1248" s="8" t="s">
        <v>101</v>
      </c>
      <c r="S1248" s="8" t="s">
        <v>295</v>
      </c>
      <c r="T1248" s="8" t="s">
        <v>332</v>
      </c>
      <c r="U1248" s="8" t="s">
        <v>333</v>
      </c>
      <c r="V1248" s="8"/>
      <c r="W1248" s="8" t="n">
        <v>0</v>
      </c>
      <c r="X1248" s="8"/>
      <c r="Y1248" s="8" t="s">
        <v>257</v>
      </c>
    </row>
    <row r="1249" customFormat="false" ht="15" hidden="false" customHeight="false" outlineLevel="0" collapsed="false">
      <c r="A1249" s="8" t="s">
        <v>3345</v>
      </c>
      <c r="B1249" s="8" t="s">
        <v>3346</v>
      </c>
      <c r="C1249" s="8" t="s">
        <v>191</v>
      </c>
      <c r="D1249" s="8" t="s">
        <v>93</v>
      </c>
      <c r="E1249" s="8" t="n">
        <v>124</v>
      </c>
      <c r="F1249" s="8" t="s">
        <v>156</v>
      </c>
      <c r="G1249" s="8" t="s">
        <v>111</v>
      </c>
      <c r="H1249" s="8" t="n">
        <v>45</v>
      </c>
      <c r="I1249" s="8" t="s">
        <v>96</v>
      </c>
      <c r="J1249" s="8" t="s">
        <v>97</v>
      </c>
      <c r="K1249" s="9" t="n">
        <v>4463000</v>
      </c>
      <c r="L1249" s="8" t="s">
        <v>260</v>
      </c>
      <c r="M1249" s="8" t="s">
        <v>569</v>
      </c>
      <c r="N1249" s="8" t="s">
        <v>569</v>
      </c>
      <c r="O1249" s="8" t="n">
        <v>101</v>
      </c>
      <c r="P1249" s="8" t="n">
        <v>1</v>
      </c>
      <c r="Q1249" s="8" t="n">
        <v>101</v>
      </c>
      <c r="R1249" s="8" t="s">
        <v>101</v>
      </c>
      <c r="S1249" s="8" t="s">
        <v>169</v>
      </c>
      <c r="T1249" s="8" t="s">
        <v>181</v>
      </c>
      <c r="U1249" s="8" t="s">
        <v>182</v>
      </c>
      <c r="V1249" s="8"/>
      <c r="W1249" s="8" t="n">
        <v>0</v>
      </c>
      <c r="X1249" s="8"/>
      <c r="Y1249" s="8"/>
    </row>
    <row r="1250" customFormat="false" ht="15" hidden="false" customHeight="false" outlineLevel="0" collapsed="false">
      <c r="A1250" s="8" t="s">
        <v>3347</v>
      </c>
      <c r="B1250" s="8" t="s">
        <v>3348</v>
      </c>
      <c r="C1250" s="8" t="s">
        <v>121</v>
      </c>
      <c r="D1250" s="8" t="s">
        <v>93</v>
      </c>
      <c r="E1250" s="8" t="n">
        <v>82</v>
      </c>
      <c r="F1250" s="8" t="s">
        <v>156</v>
      </c>
      <c r="G1250" s="8" t="s">
        <v>172</v>
      </c>
      <c r="H1250" s="8" t="n">
        <v>38</v>
      </c>
      <c r="I1250" s="8" t="s">
        <v>96</v>
      </c>
      <c r="J1250" s="8" t="s">
        <v>97</v>
      </c>
      <c r="K1250" s="9" t="n">
        <v>5854000</v>
      </c>
      <c r="L1250" s="8" t="s">
        <v>98</v>
      </c>
      <c r="M1250" s="8" t="s">
        <v>398</v>
      </c>
      <c r="N1250" s="8" t="s">
        <v>1274</v>
      </c>
      <c r="O1250" s="8" t="n">
        <v>453</v>
      </c>
      <c r="P1250" s="8" t="n">
        <v>3</v>
      </c>
      <c r="Q1250" s="8" t="n">
        <v>85</v>
      </c>
      <c r="R1250" s="8" t="s">
        <v>159</v>
      </c>
      <c r="S1250" s="8" t="s">
        <v>201</v>
      </c>
      <c r="T1250" s="8" t="s">
        <v>103</v>
      </c>
      <c r="U1250" s="8" t="s">
        <v>104</v>
      </c>
      <c r="V1250" s="8"/>
      <c r="W1250" s="8" t="n">
        <v>0</v>
      </c>
      <c r="X1250" s="8"/>
      <c r="Y1250" s="8" t="s">
        <v>105</v>
      </c>
    </row>
    <row r="1251" customFormat="false" ht="15" hidden="false" customHeight="false" outlineLevel="0" collapsed="false">
      <c r="A1251" s="8" t="s">
        <v>3349</v>
      </c>
      <c r="B1251" s="8" t="s">
        <v>3350</v>
      </c>
      <c r="C1251" s="8" t="s">
        <v>155</v>
      </c>
      <c r="D1251" s="8" t="s">
        <v>109</v>
      </c>
      <c r="E1251" s="8" t="n">
        <v>19</v>
      </c>
      <c r="F1251" s="8" t="s">
        <v>123</v>
      </c>
      <c r="G1251" s="8" t="s">
        <v>124</v>
      </c>
      <c r="H1251" s="8" t="n">
        <v>5</v>
      </c>
      <c r="I1251" s="8" t="s">
        <v>112</v>
      </c>
      <c r="J1251" s="8" t="s">
        <v>136</v>
      </c>
      <c r="K1251" s="9" t="n">
        <v>2224000</v>
      </c>
      <c r="L1251" s="8" t="s">
        <v>98</v>
      </c>
      <c r="M1251" s="8" t="s">
        <v>3233</v>
      </c>
      <c r="N1251" s="8" t="s">
        <v>395</v>
      </c>
      <c r="O1251" s="8" t="n">
        <v>498</v>
      </c>
      <c r="P1251" s="8" t="n">
        <v>4</v>
      </c>
      <c r="Q1251" s="8" t="n">
        <v>26</v>
      </c>
      <c r="R1251" s="8" t="s">
        <v>151</v>
      </c>
      <c r="S1251" s="8" t="s">
        <v>152</v>
      </c>
      <c r="T1251" s="8" t="s">
        <v>130</v>
      </c>
      <c r="U1251" s="8" t="s">
        <v>131</v>
      </c>
      <c r="V1251" s="8"/>
      <c r="W1251" s="8" t="n">
        <v>0</v>
      </c>
      <c r="X1251" s="8"/>
      <c r="Y1251" s="8" t="s">
        <v>202</v>
      </c>
    </row>
    <row r="1252" customFormat="false" ht="15" hidden="false" customHeight="false" outlineLevel="0" collapsed="false">
      <c r="A1252" s="8" t="s">
        <v>3351</v>
      </c>
      <c r="B1252" s="8" t="s">
        <v>3352</v>
      </c>
      <c r="C1252" s="8" t="s">
        <v>144</v>
      </c>
      <c r="D1252" s="8" t="s">
        <v>122</v>
      </c>
      <c r="E1252" s="8" t="n">
        <v>144</v>
      </c>
      <c r="F1252" s="8" t="s">
        <v>146</v>
      </c>
      <c r="G1252" s="8" t="s">
        <v>124</v>
      </c>
      <c r="H1252" s="8" t="n">
        <v>45</v>
      </c>
      <c r="I1252" s="8" t="s">
        <v>96</v>
      </c>
      <c r="J1252" s="8" t="s">
        <v>97</v>
      </c>
      <c r="K1252" s="9" t="n">
        <v>23056000</v>
      </c>
      <c r="L1252" s="8" t="s">
        <v>98</v>
      </c>
      <c r="M1252" s="8" t="s">
        <v>2668</v>
      </c>
      <c r="N1252" s="8" t="s">
        <v>399</v>
      </c>
      <c r="O1252" s="8" t="n">
        <v>559</v>
      </c>
      <c r="P1252" s="8" t="n">
        <v>1</v>
      </c>
      <c r="Q1252" s="8" t="n">
        <v>1</v>
      </c>
      <c r="R1252" s="8" t="s">
        <v>128</v>
      </c>
      <c r="S1252" s="8" t="s">
        <v>232</v>
      </c>
      <c r="T1252" s="8" t="s">
        <v>181</v>
      </c>
      <c r="U1252" s="8" t="s">
        <v>182</v>
      </c>
      <c r="V1252" s="8"/>
      <c r="W1252" s="8" t="n">
        <v>0</v>
      </c>
      <c r="X1252" s="8"/>
      <c r="Y1252" s="8" t="s">
        <v>250</v>
      </c>
    </row>
    <row r="1253" customFormat="false" ht="15" hidden="false" customHeight="false" outlineLevel="0" collapsed="false">
      <c r="A1253" s="8" t="s">
        <v>3353</v>
      </c>
      <c r="B1253" s="8" t="s">
        <v>3354</v>
      </c>
      <c r="C1253" s="8" t="s">
        <v>144</v>
      </c>
      <c r="D1253" s="8" t="s">
        <v>109</v>
      </c>
      <c r="E1253" s="8" t="n">
        <v>22</v>
      </c>
      <c r="F1253" s="8" t="s">
        <v>156</v>
      </c>
      <c r="G1253" s="8" t="s">
        <v>95</v>
      </c>
      <c r="H1253" s="8" t="n">
        <v>9</v>
      </c>
      <c r="I1253" s="8" t="s">
        <v>96</v>
      </c>
      <c r="J1253" s="8" t="s">
        <v>136</v>
      </c>
      <c r="K1253" s="9" t="n">
        <v>3159000</v>
      </c>
      <c r="L1253" s="8" t="s">
        <v>125</v>
      </c>
      <c r="M1253" s="8" t="s">
        <v>1045</v>
      </c>
      <c r="N1253" s="8" t="s">
        <v>1803</v>
      </c>
      <c r="O1253" s="8" t="n">
        <v>574</v>
      </c>
      <c r="P1253" s="8" t="n">
        <v>2</v>
      </c>
      <c r="Q1253" s="8" t="n">
        <v>24</v>
      </c>
      <c r="R1253" s="8" t="s">
        <v>101</v>
      </c>
      <c r="S1253" s="8" t="s">
        <v>169</v>
      </c>
      <c r="T1253" s="8" t="s">
        <v>140</v>
      </c>
      <c r="U1253" s="8" t="s">
        <v>141</v>
      </c>
      <c r="V1253" s="8" t="n">
        <v>74</v>
      </c>
      <c r="W1253" s="8" t="n">
        <v>1</v>
      </c>
      <c r="X1253" s="8" t="s">
        <v>265</v>
      </c>
      <c r="Y1253" s="8"/>
    </row>
    <row r="1254" customFormat="false" ht="15" hidden="false" customHeight="false" outlineLevel="0" collapsed="false">
      <c r="A1254" s="8" t="s">
        <v>3355</v>
      </c>
      <c r="B1254" s="8" t="s">
        <v>3356</v>
      </c>
      <c r="C1254" s="8" t="s">
        <v>144</v>
      </c>
      <c r="D1254" s="8" t="s">
        <v>145</v>
      </c>
      <c r="E1254" s="8" t="n">
        <v>7</v>
      </c>
      <c r="F1254" s="8" t="s">
        <v>110</v>
      </c>
      <c r="G1254" s="8" t="s">
        <v>172</v>
      </c>
      <c r="H1254" s="8" t="n">
        <v>3</v>
      </c>
      <c r="I1254" s="8" t="s">
        <v>112</v>
      </c>
      <c r="J1254" s="8" t="s">
        <v>147</v>
      </c>
      <c r="K1254" s="9" t="n">
        <v>455000</v>
      </c>
      <c r="L1254" s="8" t="s">
        <v>148</v>
      </c>
      <c r="M1254" s="8" t="s">
        <v>1651</v>
      </c>
      <c r="N1254" s="8" t="s">
        <v>214</v>
      </c>
      <c r="O1254" s="8" t="n">
        <v>460</v>
      </c>
      <c r="P1254" s="8" t="n">
        <v>4</v>
      </c>
      <c r="Q1254" s="8" t="n">
        <v>69</v>
      </c>
      <c r="R1254" s="8" t="s">
        <v>159</v>
      </c>
      <c r="S1254" s="8" t="s">
        <v>363</v>
      </c>
      <c r="T1254" s="8" t="s">
        <v>243</v>
      </c>
      <c r="U1254" s="8" t="s">
        <v>244</v>
      </c>
      <c r="V1254" s="8"/>
      <c r="W1254" s="8" t="n">
        <v>0</v>
      </c>
      <c r="X1254" s="8"/>
      <c r="Y1254" s="8"/>
    </row>
    <row r="1255" customFormat="false" ht="15" hidden="false" customHeight="false" outlineLevel="0" collapsed="false">
      <c r="A1255" s="8" t="s">
        <v>3357</v>
      </c>
      <c r="B1255" s="8" t="s">
        <v>3358</v>
      </c>
      <c r="C1255" s="8" t="s">
        <v>221</v>
      </c>
      <c r="D1255" s="8" t="s">
        <v>109</v>
      </c>
      <c r="E1255" s="8" t="n">
        <v>19</v>
      </c>
      <c r="F1255" s="8" t="s">
        <v>123</v>
      </c>
      <c r="G1255" s="8" t="s">
        <v>124</v>
      </c>
      <c r="H1255" s="8" t="n">
        <v>5</v>
      </c>
      <c r="I1255" s="8" t="s">
        <v>112</v>
      </c>
      <c r="J1255" s="8" t="s">
        <v>136</v>
      </c>
      <c r="K1255" s="9" t="n">
        <v>2567000</v>
      </c>
      <c r="L1255" s="8" t="s">
        <v>98</v>
      </c>
      <c r="M1255" s="8" t="s">
        <v>2213</v>
      </c>
      <c r="N1255" s="8" t="s">
        <v>590</v>
      </c>
      <c r="O1255" s="8" t="n">
        <v>197</v>
      </c>
      <c r="P1255" s="8" t="n">
        <v>6</v>
      </c>
      <c r="Q1255" s="8" t="n">
        <v>25</v>
      </c>
      <c r="R1255" s="8" t="s">
        <v>151</v>
      </c>
      <c r="S1255" s="8" t="s">
        <v>175</v>
      </c>
      <c r="T1255" s="8" t="s">
        <v>243</v>
      </c>
      <c r="U1255" s="8" t="s">
        <v>244</v>
      </c>
      <c r="V1255" s="8"/>
      <c r="W1255" s="8" t="n">
        <v>0</v>
      </c>
      <c r="X1255" s="8"/>
      <c r="Y1255" s="8" t="s">
        <v>105</v>
      </c>
    </row>
    <row r="1256" customFormat="false" ht="15" hidden="false" customHeight="false" outlineLevel="0" collapsed="false">
      <c r="A1256" s="8" t="s">
        <v>3359</v>
      </c>
      <c r="B1256" s="8" t="s">
        <v>3360</v>
      </c>
      <c r="C1256" s="8" t="s">
        <v>144</v>
      </c>
      <c r="D1256" s="8" t="s">
        <v>145</v>
      </c>
      <c r="E1256" s="8" t="n">
        <v>14</v>
      </c>
      <c r="F1256" s="8" t="s">
        <v>94</v>
      </c>
      <c r="G1256" s="8" t="s">
        <v>124</v>
      </c>
      <c r="H1256" s="8" t="n">
        <v>6</v>
      </c>
      <c r="I1256" s="8" t="s">
        <v>96</v>
      </c>
      <c r="J1256" s="8" t="s">
        <v>136</v>
      </c>
      <c r="K1256" s="9" t="n">
        <v>2990000</v>
      </c>
      <c r="L1256" s="8" t="s">
        <v>98</v>
      </c>
      <c r="M1256" s="8" t="s">
        <v>1296</v>
      </c>
      <c r="N1256" s="8" t="s">
        <v>266</v>
      </c>
      <c r="O1256" s="8" t="n">
        <v>604</v>
      </c>
      <c r="P1256" s="8" t="n">
        <v>2</v>
      </c>
      <c r="Q1256" s="8" t="n">
        <v>111</v>
      </c>
      <c r="R1256" s="8" t="s">
        <v>151</v>
      </c>
      <c r="S1256" s="8" t="s">
        <v>175</v>
      </c>
      <c r="T1256" s="8" t="s">
        <v>161</v>
      </c>
      <c r="U1256" s="8" t="s">
        <v>162</v>
      </c>
      <c r="V1256" s="8"/>
      <c r="W1256" s="8" t="n">
        <v>0</v>
      </c>
      <c r="X1256" s="8"/>
      <c r="Y1256" s="8" t="s">
        <v>202</v>
      </c>
    </row>
    <row r="1257" customFormat="false" ht="15" hidden="false" customHeight="false" outlineLevel="0" collapsed="false">
      <c r="A1257" s="8" t="s">
        <v>3361</v>
      </c>
      <c r="B1257" s="8" t="s">
        <v>3362</v>
      </c>
      <c r="C1257" s="8" t="s">
        <v>121</v>
      </c>
      <c r="D1257" s="8" t="s">
        <v>93</v>
      </c>
      <c r="E1257" s="8" t="n">
        <v>102</v>
      </c>
      <c r="F1257" s="8" t="s">
        <v>123</v>
      </c>
      <c r="G1257" s="8" t="s">
        <v>111</v>
      </c>
      <c r="H1257" s="8" t="n">
        <v>45</v>
      </c>
      <c r="I1257" s="8" t="s">
        <v>96</v>
      </c>
      <c r="J1257" s="8" t="s">
        <v>97</v>
      </c>
      <c r="K1257" s="9" t="n">
        <v>4577000</v>
      </c>
      <c r="L1257" s="8" t="s">
        <v>148</v>
      </c>
      <c r="M1257" s="8" t="s">
        <v>490</v>
      </c>
      <c r="N1257" s="8" t="s">
        <v>210</v>
      </c>
      <c r="O1257" s="8" t="n">
        <v>570</v>
      </c>
      <c r="P1257" s="8" t="n">
        <v>1</v>
      </c>
      <c r="Q1257" s="8" t="n">
        <v>89</v>
      </c>
      <c r="R1257" s="8" t="s">
        <v>128</v>
      </c>
      <c r="S1257" s="8" t="s">
        <v>249</v>
      </c>
      <c r="T1257" s="8" t="s">
        <v>332</v>
      </c>
      <c r="U1257" s="8" t="s">
        <v>333</v>
      </c>
      <c r="V1257" s="8"/>
      <c r="W1257" s="8" t="n">
        <v>0</v>
      </c>
      <c r="X1257" s="8"/>
      <c r="Y1257" s="8"/>
    </row>
    <row r="1258" customFormat="false" ht="15" hidden="false" customHeight="false" outlineLevel="0" collapsed="false">
      <c r="A1258" s="8" t="s">
        <v>3363</v>
      </c>
      <c r="B1258" s="8" t="s">
        <v>3364</v>
      </c>
      <c r="C1258" s="8" t="s">
        <v>92</v>
      </c>
      <c r="D1258" s="8" t="s">
        <v>145</v>
      </c>
      <c r="E1258" s="8" t="n">
        <v>5</v>
      </c>
      <c r="F1258" s="8" t="s">
        <v>185</v>
      </c>
      <c r="G1258" s="8" t="s">
        <v>95</v>
      </c>
      <c r="H1258" s="8" t="n">
        <v>2</v>
      </c>
      <c r="I1258" s="8" t="s">
        <v>112</v>
      </c>
      <c r="J1258" s="8" t="s">
        <v>113</v>
      </c>
      <c r="K1258" s="9" t="n">
        <v>687000</v>
      </c>
      <c r="L1258" s="8" t="s">
        <v>125</v>
      </c>
      <c r="M1258" s="8" t="s">
        <v>168</v>
      </c>
      <c r="N1258" s="8" t="s">
        <v>468</v>
      </c>
      <c r="O1258" s="8" t="n">
        <v>40</v>
      </c>
      <c r="P1258" s="8" t="n">
        <v>1</v>
      </c>
      <c r="Q1258" s="8" t="n">
        <v>21</v>
      </c>
      <c r="R1258" s="8" t="s">
        <v>101</v>
      </c>
      <c r="S1258" s="8" t="s">
        <v>102</v>
      </c>
      <c r="T1258" s="8" t="s">
        <v>296</v>
      </c>
      <c r="U1258" s="8" t="s">
        <v>297</v>
      </c>
      <c r="V1258" s="8" t="n">
        <v>40</v>
      </c>
      <c r="W1258" s="8" t="n">
        <v>1</v>
      </c>
      <c r="X1258" s="8" t="s">
        <v>358</v>
      </c>
      <c r="Y1258" s="8"/>
    </row>
    <row r="1259" customFormat="false" ht="15" hidden="false" customHeight="false" outlineLevel="0" collapsed="false">
      <c r="A1259" s="8" t="s">
        <v>3365</v>
      </c>
      <c r="B1259" s="8" t="s">
        <v>3366</v>
      </c>
      <c r="C1259" s="8" t="s">
        <v>92</v>
      </c>
      <c r="D1259" s="8" t="s">
        <v>109</v>
      </c>
      <c r="E1259" s="8" t="n">
        <v>32</v>
      </c>
      <c r="F1259" s="8" t="s">
        <v>146</v>
      </c>
      <c r="G1259" s="8" t="s">
        <v>172</v>
      </c>
      <c r="H1259" s="8" t="n">
        <v>13</v>
      </c>
      <c r="I1259" s="8" t="s">
        <v>112</v>
      </c>
      <c r="J1259" s="8" t="s">
        <v>136</v>
      </c>
      <c r="K1259" s="9" t="n">
        <v>2170000</v>
      </c>
      <c r="L1259" s="8" t="s">
        <v>125</v>
      </c>
      <c r="M1259" s="8" t="s">
        <v>241</v>
      </c>
      <c r="N1259" s="8" t="s">
        <v>127</v>
      </c>
      <c r="O1259" s="8" t="n">
        <v>42</v>
      </c>
      <c r="P1259" s="8" t="n">
        <v>8</v>
      </c>
      <c r="Q1259" s="8" t="n">
        <v>23</v>
      </c>
      <c r="R1259" s="8" t="s">
        <v>117</v>
      </c>
      <c r="S1259" s="8" t="s">
        <v>331</v>
      </c>
      <c r="T1259" s="8" t="s">
        <v>181</v>
      </c>
      <c r="U1259" s="8" t="s">
        <v>182</v>
      </c>
      <c r="V1259" s="8" t="n">
        <v>34</v>
      </c>
      <c r="W1259" s="8" t="n">
        <v>1</v>
      </c>
      <c r="X1259" s="8" t="s">
        <v>357</v>
      </c>
      <c r="Y1259" s="8"/>
    </row>
    <row r="1260" customFormat="false" ht="15" hidden="false" customHeight="false" outlineLevel="0" collapsed="false">
      <c r="A1260" s="8" t="s">
        <v>3367</v>
      </c>
      <c r="B1260" s="8" t="s">
        <v>3368</v>
      </c>
      <c r="C1260" s="8" t="s">
        <v>221</v>
      </c>
      <c r="D1260" s="8" t="s">
        <v>109</v>
      </c>
      <c r="E1260" s="8" t="n">
        <v>34</v>
      </c>
      <c r="F1260" s="8" t="s">
        <v>146</v>
      </c>
      <c r="G1260" s="8" t="s">
        <v>166</v>
      </c>
      <c r="H1260" s="8" t="n">
        <v>14</v>
      </c>
      <c r="I1260" s="8" t="s">
        <v>96</v>
      </c>
      <c r="J1260" s="8" t="s">
        <v>113</v>
      </c>
      <c r="K1260" s="9" t="n">
        <v>1210000</v>
      </c>
      <c r="L1260" s="8" t="s">
        <v>98</v>
      </c>
      <c r="M1260" s="8" t="s">
        <v>593</v>
      </c>
      <c r="N1260" s="8" t="s">
        <v>399</v>
      </c>
      <c r="O1260" s="8" t="n">
        <v>573</v>
      </c>
      <c r="P1260" s="8" t="n">
        <v>5</v>
      </c>
      <c r="Q1260" s="8" t="n">
        <v>1</v>
      </c>
      <c r="R1260" s="8" t="s">
        <v>101</v>
      </c>
      <c r="S1260" s="8" t="s">
        <v>169</v>
      </c>
      <c r="T1260" s="8" t="s">
        <v>332</v>
      </c>
      <c r="U1260" s="8" t="s">
        <v>333</v>
      </c>
      <c r="V1260" s="8"/>
      <c r="W1260" s="8" t="n">
        <v>0</v>
      </c>
      <c r="X1260" s="8"/>
      <c r="Y1260" s="8" t="s">
        <v>257</v>
      </c>
    </row>
    <row r="1261" customFormat="false" ht="15" hidden="false" customHeight="false" outlineLevel="0" collapsed="false">
      <c r="A1261" s="8" t="s">
        <v>3369</v>
      </c>
      <c r="B1261" s="8" t="s">
        <v>3370</v>
      </c>
      <c r="C1261" s="8" t="s">
        <v>155</v>
      </c>
      <c r="D1261" s="8" t="s">
        <v>145</v>
      </c>
      <c r="E1261" s="8" t="n">
        <v>9</v>
      </c>
      <c r="F1261" s="8" t="s">
        <v>156</v>
      </c>
      <c r="G1261" s="8" t="s">
        <v>111</v>
      </c>
      <c r="H1261" s="8" t="n">
        <v>2</v>
      </c>
      <c r="I1261" s="8" t="s">
        <v>96</v>
      </c>
      <c r="J1261" s="8" t="s">
        <v>147</v>
      </c>
      <c r="K1261" s="9" t="n">
        <v>179000</v>
      </c>
      <c r="L1261" s="8" t="s">
        <v>148</v>
      </c>
      <c r="M1261" s="8" t="s">
        <v>1356</v>
      </c>
      <c r="N1261" s="8" t="s">
        <v>399</v>
      </c>
      <c r="O1261" s="8" t="n">
        <v>439</v>
      </c>
      <c r="P1261" s="8" t="n">
        <v>3</v>
      </c>
      <c r="Q1261" s="8" t="n">
        <v>1</v>
      </c>
      <c r="R1261" s="8" t="s">
        <v>101</v>
      </c>
      <c r="S1261" s="8" t="s">
        <v>295</v>
      </c>
      <c r="T1261" s="8" t="s">
        <v>140</v>
      </c>
      <c r="U1261" s="8" t="s">
        <v>141</v>
      </c>
      <c r="V1261" s="8"/>
      <c r="W1261" s="8" t="n">
        <v>0</v>
      </c>
      <c r="X1261" s="8"/>
      <c r="Y1261" s="8"/>
    </row>
    <row r="1262" customFormat="false" ht="15" hidden="false" customHeight="false" outlineLevel="0" collapsed="false">
      <c r="A1262" s="8" t="s">
        <v>3371</v>
      </c>
      <c r="B1262" s="8" t="s">
        <v>3372</v>
      </c>
      <c r="C1262" s="8" t="s">
        <v>144</v>
      </c>
      <c r="D1262" s="8" t="s">
        <v>145</v>
      </c>
      <c r="E1262" s="8" t="n">
        <v>14</v>
      </c>
      <c r="F1262" s="8" t="s">
        <v>185</v>
      </c>
      <c r="G1262" s="8" t="s">
        <v>172</v>
      </c>
      <c r="H1262" s="8" t="n">
        <v>5</v>
      </c>
      <c r="I1262" s="8" t="s">
        <v>112</v>
      </c>
      <c r="J1262" s="8" t="s">
        <v>113</v>
      </c>
      <c r="K1262" s="9" t="n">
        <v>834000</v>
      </c>
      <c r="L1262" s="8" t="s">
        <v>114</v>
      </c>
      <c r="M1262" s="8" t="s">
        <v>2003</v>
      </c>
      <c r="N1262" s="8" t="s">
        <v>324</v>
      </c>
      <c r="O1262" s="8" t="n">
        <v>451</v>
      </c>
      <c r="P1262" s="8" t="n">
        <v>8</v>
      </c>
      <c r="Q1262" s="8" t="n">
        <v>96</v>
      </c>
      <c r="R1262" s="8" t="s">
        <v>194</v>
      </c>
      <c r="S1262" s="8" t="s">
        <v>195</v>
      </c>
      <c r="T1262" s="8" t="s">
        <v>296</v>
      </c>
      <c r="U1262" s="8" t="s">
        <v>297</v>
      </c>
      <c r="V1262" s="8"/>
      <c r="W1262" s="8" t="n">
        <v>0</v>
      </c>
      <c r="X1262" s="8"/>
      <c r="Y1262" s="8"/>
    </row>
    <row r="1263" customFormat="false" ht="15" hidden="false" customHeight="false" outlineLevel="0" collapsed="false">
      <c r="A1263" s="8" t="s">
        <v>3373</v>
      </c>
      <c r="B1263" s="8" t="s">
        <v>3374</v>
      </c>
      <c r="C1263" s="8" t="s">
        <v>108</v>
      </c>
      <c r="D1263" s="8" t="s">
        <v>93</v>
      </c>
      <c r="E1263" s="8" t="n">
        <v>136</v>
      </c>
      <c r="F1263" s="8" t="s">
        <v>185</v>
      </c>
      <c r="G1263" s="8" t="s">
        <v>172</v>
      </c>
      <c r="H1263" s="8" t="n">
        <v>44</v>
      </c>
      <c r="I1263" s="8" t="s">
        <v>96</v>
      </c>
      <c r="J1263" s="8" t="s">
        <v>97</v>
      </c>
      <c r="K1263" s="9" t="n">
        <v>7043000</v>
      </c>
      <c r="L1263" s="8" t="s">
        <v>114</v>
      </c>
      <c r="M1263" s="8" t="s">
        <v>1613</v>
      </c>
      <c r="N1263" s="8" t="s">
        <v>334</v>
      </c>
      <c r="O1263" s="8" t="n">
        <v>525</v>
      </c>
      <c r="P1263" s="8" t="n">
        <v>10</v>
      </c>
      <c r="Q1263" s="8" t="n">
        <v>32</v>
      </c>
      <c r="R1263" s="8" t="s">
        <v>128</v>
      </c>
      <c r="S1263" s="8" t="s">
        <v>129</v>
      </c>
      <c r="T1263" s="8" t="s">
        <v>140</v>
      </c>
      <c r="U1263" s="8" t="s">
        <v>141</v>
      </c>
      <c r="V1263" s="8"/>
      <c r="W1263" s="8" t="n">
        <v>0</v>
      </c>
      <c r="X1263" s="8"/>
      <c r="Y1263" s="8"/>
    </row>
    <row r="1264" customFormat="false" ht="15" hidden="false" customHeight="false" outlineLevel="0" collapsed="false">
      <c r="A1264" s="8" t="s">
        <v>3375</v>
      </c>
      <c r="B1264" s="8" t="s">
        <v>3376</v>
      </c>
      <c r="C1264" s="8" t="s">
        <v>191</v>
      </c>
      <c r="D1264" s="8" t="s">
        <v>145</v>
      </c>
      <c r="E1264" s="8" t="n">
        <v>8</v>
      </c>
      <c r="F1264" s="8" t="s">
        <v>156</v>
      </c>
      <c r="G1264" s="8" t="s">
        <v>124</v>
      </c>
      <c r="H1264" s="8" t="n">
        <v>4</v>
      </c>
      <c r="I1264" s="8" t="s">
        <v>96</v>
      </c>
      <c r="J1264" s="8" t="s">
        <v>136</v>
      </c>
      <c r="K1264" s="9" t="n">
        <v>2032000</v>
      </c>
      <c r="L1264" s="8" t="s">
        <v>98</v>
      </c>
      <c r="M1264" s="8" t="s">
        <v>3377</v>
      </c>
      <c r="N1264" s="8" t="s">
        <v>620</v>
      </c>
      <c r="O1264" s="8" t="n">
        <v>624</v>
      </c>
      <c r="P1264" s="8" t="n">
        <v>0</v>
      </c>
      <c r="Q1264" s="8" t="n">
        <v>141</v>
      </c>
      <c r="R1264" s="8" t="s">
        <v>159</v>
      </c>
      <c r="S1264" s="8" t="s">
        <v>363</v>
      </c>
      <c r="T1264" s="8" t="s">
        <v>243</v>
      </c>
      <c r="U1264" s="8" t="s">
        <v>244</v>
      </c>
      <c r="V1264" s="8"/>
      <c r="W1264" s="8" t="n">
        <v>0</v>
      </c>
      <c r="X1264" s="8"/>
      <c r="Y1264" s="8" t="s">
        <v>202</v>
      </c>
    </row>
    <row r="1265" customFormat="false" ht="15" hidden="false" customHeight="false" outlineLevel="0" collapsed="false">
      <c r="A1265" s="8" t="s">
        <v>3378</v>
      </c>
      <c r="B1265" s="8" t="s">
        <v>3379</v>
      </c>
      <c r="C1265" s="8" t="s">
        <v>155</v>
      </c>
      <c r="D1265" s="8" t="s">
        <v>109</v>
      </c>
      <c r="E1265" s="8" t="n">
        <v>26</v>
      </c>
      <c r="F1265" s="8" t="s">
        <v>123</v>
      </c>
      <c r="G1265" s="8" t="s">
        <v>111</v>
      </c>
      <c r="H1265" s="8" t="n">
        <v>4</v>
      </c>
      <c r="I1265" s="8" t="s">
        <v>96</v>
      </c>
      <c r="J1265" s="8" t="s">
        <v>147</v>
      </c>
      <c r="K1265" s="9" t="n">
        <v>349000</v>
      </c>
      <c r="L1265" s="8" t="s">
        <v>148</v>
      </c>
      <c r="M1265" s="8" t="s">
        <v>1683</v>
      </c>
      <c r="N1265" s="8" t="s">
        <v>233</v>
      </c>
      <c r="O1265" s="8" t="n">
        <v>687</v>
      </c>
      <c r="P1265" s="8" t="n">
        <v>0</v>
      </c>
      <c r="Q1265" s="8" t="n">
        <v>38</v>
      </c>
      <c r="R1265" s="8" t="s">
        <v>117</v>
      </c>
      <c r="S1265" s="8" t="s">
        <v>331</v>
      </c>
      <c r="T1265" s="8" t="s">
        <v>103</v>
      </c>
      <c r="U1265" s="8" t="s">
        <v>104</v>
      </c>
      <c r="V1265" s="8"/>
      <c r="W1265" s="8" t="n">
        <v>0</v>
      </c>
      <c r="X1265" s="8"/>
      <c r="Y1265" s="8"/>
    </row>
    <row r="1266" customFormat="false" ht="15" hidden="false" customHeight="false" outlineLevel="0" collapsed="false">
      <c r="A1266" s="8" t="s">
        <v>3380</v>
      </c>
      <c r="B1266" s="8" t="s">
        <v>3381</v>
      </c>
      <c r="C1266" s="8" t="s">
        <v>221</v>
      </c>
      <c r="D1266" s="8" t="s">
        <v>109</v>
      </c>
      <c r="E1266" s="8" t="n">
        <v>17</v>
      </c>
      <c r="F1266" s="8" t="s">
        <v>146</v>
      </c>
      <c r="G1266" s="8" t="s">
        <v>124</v>
      </c>
      <c r="H1266" s="8" t="n">
        <v>6</v>
      </c>
      <c r="I1266" s="8" t="s">
        <v>96</v>
      </c>
      <c r="J1266" s="8" t="s">
        <v>136</v>
      </c>
      <c r="K1266" s="9" t="n">
        <v>2807000</v>
      </c>
      <c r="L1266" s="8" t="s">
        <v>98</v>
      </c>
      <c r="M1266" s="8" t="s">
        <v>791</v>
      </c>
      <c r="N1266" s="8" t="s">
        <v>282</v>
      </c>
      <c r="O1266" s="8" t="n">
        <v>306</v>
      </c>
      <c r="P1266" s="8" t="n">
        <v>3</v>
      </c>
      <c r="Q1266" s="8" t="n">
        <v>43</v>
      </c>
      <c r="R1266" s="8" t="s">
        <v>128</v>
      </c>
      <c r="S1266" s="8" t="s">
        <v>139</v>
      </c>
      <c r="T1266" s="8" t="s">
        <v>181</v>
      </c>
      <c r="U1266" s="8" t="s">
        <v>182</v>
      </c>
      <c r="V1266" s="8"/>
      <c r="W1266" s="8" t="n">
        <v>0</v>
      </c>
      <c r="X1266" s="8"/>
      <c r="Y1266" s="8" t="s">
        <v>250</v>
      </c>
    </row>
    <row r="1267" customFormat="false" ht="15" hidden="false" customHeight="false" outlineLevel="0" collapsed="false">
      <c r="A1267" s="8" t="s">
        <v>3382</v>
      </c>
      <c r="B1267" s="8" t="s">
        <v>3383</v>
      </c>
      <c r="C1267" s="8" t="s">
        <v>92</v>
      </c>
      <c r="D1267" s="8" t="s">
        <v>145</v>
      </c>
      <c r="E1267" s="8" t="n">
        <v>12</v>
      </c>
      <c r="F1267" s="8" t="s">
        <v>156</v>
      </c>
      <c r="G1267" s="8" t="s">
        <v>111</v>
      </c>
      <c r="H1267" s="8" t="n">
        <v>3</v>
      </c>
      <c r="I1267" s="8" t="s">
        <v>112</v>
      </c>
      <c r="J1267" s="8" t="s">
        <v>147</v>
      </c>
      <c r="K1267" s="9" t="n">
        <v>305000</v>
      </c>
      <c r="L1267" s="8" t="s">
        <v>98</v>
      </c>
      <c r="M1267" s="8" t="s">
        <v>1624</v>
      </c>
      <c r="N1267" s="8" t="s">
        <v>844</v>
      </c>
      <c r="O1267" s="8" t="n">
        <v>701</v>
      </c>
      <c r="P1267" s="8" t="n">
        <v>2</v>
      </c>
      <c r="Q1267" s="8" t="n">
        <v>76</v>
      </c>
      <c r="R1267" s="8" t="s">
        <v>159</v>
      </c>
      <c r="S1267" s="8" t="s">
        <v>160</v>
      </c>
      <c r="T1267" s="8" t="s">
        <v>181</v>
      </c>
      <c r="U1267" s="8" t="s">
        <v>182</v>
      </c>
      <c r="V1267" s="8"/>
      <c r="W1267" s="8" t="n">
        <v>0</v>
      </c>
      <c r="X1267" s="8"/>
      <c r="Y1267" s="8" t="s">
        <v>257</v>
      </c>
    </row>
    <row r="1268" customFormat="false" ht="15" hidden="false" customHeight="false" outlineLevel="0" collapsed="false">
      <c r="A1268" s="8" t="s">
        <v>3384</v>
      </c>
      <c r="B1268" s="8" t="s">
        <v>3385</v>
      </c>
      <c r="C1268" s="8" t="s">
        <v>144</v>
      </c>
      <c r="D1268" s="8" t="s">
        <v>145</v>
      </c>
      <c r="E1268" s="8" t="n">
        <v>14</v>
      </c>
      <c r="F1268" s="8" t="s">
        <v>110</v>
      </c>
      <c r="G1268" s="8" t="s">
        <v>289</v>
      </c>
      <c r="H1268" s="8" t="n">
        <v>6</v>
      </c>
      <c r="I1268" s="8" t="s">
        <v>96</v>
      </c>
      <c r="J1268" s="8" t="s">
        <v>113</v>
      </c>
      <c r="K1268" s="9" t="n">
        <v>697000</v>
      </c>
      <c r="L1268" s="8" t="s">
        <v>114</v>
      </c>
      <c r="M1268" s="8" t="s">
        <v>2637</v>
      </c>
      <c r="N1268" s="8" t="s">
        <v>352</v>
      </c>
      <c r="O1268" s="8" t="n">
        <v>301</v>
      </c>
      <c r="P1268" s="8" t="n">
        <v>4</v>
      </c>
      <c r="Q1268" s="8" t="n">
        <v>33</v>
      </c>
      <c r="R1268" s="8" t="s">
        <v>101</v>
      </c>
      <c r="S1268" s="8" t="s">
        <v>295</v>
      </c>
      <c r="T1268" s="8" t="s">
        <v>130</v>
      </c>
      <c r="U1268" s="8" t="s">
        <v>131</v>
      </c>
      <c r="V1268" s="8"/>
      <c r="W1268" s="8" t="n">
        <v>0</v>
      </c>
      <c r="X1268" s="8"/>
      <c r="Y1268" s="8"/>
    </row>
    <row r="1269" customFormat="false" ht="15" hidden="false" customHeight="false" outlineLevel="0" collapsed="false">
      <c r="A1269" s="8" t="s">
        <v>3386</v>
      </c>
      <c r="B1269" s="8" t="s">
        <v>3387</v>
      </c>
      <c r="C1269" s="8" t="s">
        <v>155</v>
      </c>
      <c r="D1269" s="8" t="s">
        <v>93</v>
      </c>
      <c r="E1269" s="8" t="n">
        <v>102</v>
      </c>
      <c r="F1269" s="8" t="s">
        <v>123</v>
      </c>
      <c r="G1269" s="8" t="s">
        <v>166</v>
      </c>
      <c r="H1269" s="8" t="n">
        <v>43</v>
      </c>
      <c r="I1269" s="8" t="s">
        <v>112</v>
      </c>
      <c r="J1269" s="8" t="s">
        <v>136</v>
      </c>
      <c r="K1269" s="9" t="n">
        <v>3196000</v>
      </c>
      <c r="L1269" s="8" t="s">
        <v>125</v>
      </c>
      <c r="M1269" s="8" t="s">
        <v>2122</v>
      </c>
      <c r="N1269" s="8" t="s">
        <v>356</v>
      </c>
      <c r="O1269" s="8" t="n">
        <v>664</v>
      </c>
      <c r="P1269" s="8" t="n">
        <v>6</v>
      </c>
      <c r="Q1269" s="8" t="n">
        <v>56</v>
      </c>
      <c r="R1269" s="8" t="s">
        <v>117</v>
      </c>
      <c r="S1269" s="8" t="s">
        <v>331</v>
      </c>
      <c r="T1269" s="8" t="s">
        <v>181</v>
      </c>
      <c r="U1269" s="8" t="s">
        <v>182</v>
      </c>
      <c r="V1269" s="8" t="n">
        <v>51</v>
      </c>
      <c r="W1269" s="8" t="n">
        <v>1</v>
      </c>
      <c r="X1269" s="8" t="s">
        <v>3159</v>
      </c>
      <c r="Y1269" s="8"/>
    </row>
    <row r="1270" customFormat="false" ht="15" hidden="false" customHeight="false" outlineLevel="0" collapsed="false">
      <c r="A1270" s="8" t="s">
        <v>3388</v>
      </c>
      <c r="B1270" s="8" t="s">
        <v>3389</v>
      </c>
      <c r="C1270" s="8" t="s">
        <v>108</v>
      </c>
      <c r="D1270" s="8" t="s">
        <v>122</v>
      </c>
      <c r="E1270" s="8" t="n">
        <v>152</v>
      </c>
      <c r="F1270" s="8" t="s">
        <v>205</v>
      </c>
      <c r="G1270" s="8" t="s">
        <v>172</v>
      </c>
      <c r="H1270" s="8" t="n">
        <v>45</v>
      </c>
      <c r="I1270" s="8" t="s">
        <v>96</v>
      </c>
      <c r="J1270" s="8" t="s">
        <v>97</v>
      </c>
      <c r="K1270" s="9" t="n">
        <v>7111000</v>
      </c>
      <c r="L1270" s="8" t="s">
        <v>98</v>
      </c>
      <c r="M1270" s="8" t="s">
        <v>3390</v>
      </c>
      <c r="N1270" s="8" t="s">
        <v>774</v>
      </c>
      <c r="O1270" s="8" t="n">
        <v>623</v>
      </c>
      <c r="P1270" s="8" t="n">
        <v>3</v>
      </c>
      <c r="Q1270" s="8" t="n">
        <v>11</v>
      </c>
      <c r="R1270" s="8" t="s">
        <v>117</v>
      </c>
      <c r="S1270" s="8" t="s">
        <v>118</v>
      </c>
      <c r="T1270" s="8" t="s">
        <v>181</v>
      </c>
      <c r="U1270" s="8" t="s">
        <v>182</v>
      </c>
      <c r="V1270" s="8"/>
      <c r="W1270" s="8" t="n">
        <v>0</v>
      </c>
      <c r="X1270" s="8"/>
      <c r="Y1270" s="8" t="s">
        <v>250</v>
      </c>
    </row>
    <row r="1271" customFormat="false" ht="15" hidden="false" customHeight="false" outlineLevel="0" collapsed="false">
      <c r="A1271" s="8" t="s">
        <v>3391</v>
      </c>
      <c r="B1271" s="8" t="s">
        <v>3392</v>
      </c>
      <c r="C1271" s="8" t="s">
        <v>108</v>
      </c>
      <c r="D1271" s="8" t="s">
        <v>145</v>
      </c>
      <c r="E1271" s="8" t="n">
        <v>9</v>
      </c>
      <c r="F1271" s="8" t="s">
        <v>146</v>
      </c>
      <c r="G1271" s="8" t="s">
        <v>289</v>
      </c>
      <c r="H1271" s="8" t="n">
        <v>3</v>
      </c>
      <c r="I1271" s="8" t="s">
        <v>96</v>
      </c>
      <c r="J1271" s="8" t="s">
        <v>147</v>
      </c>
      <c r="K1271" s="9" t="n">
        <v>381000</v>
      </c>
      <c r="L1271" s="8" t="s">
        <v>98</v>
      </c>
      <c r="M1271" s="8" t="s">
        <v>3393</v>
      </c>
      <c r="N1271" s="8" t="s">
        <v>399</v>
      </c>
      <c r="O1271" s="8" t="n">
        <v>726</v>
      </c>
      <c r="P1271" s="8" t="n">
        <v>4</v>
      </c>
      <c r="Q1271" s="8" t="n">
        <v>1</v>
      </c>
      <c r="R1271" s="8" t="s">
        <v>117</v>
      </c>
      <c r="S1271" s="8" t="s">
        <v>118</v>
      </c>
      <c r="T1271" s="8" t="s">
        <v>296</v>
      </c>
      <c r="U1271" s="8" t="s">
        <v>297</v>
      </c>
      <c r="V1271" s="8"/>
      <c r="W1271" s="8" t="n">
        <v>0</v>
      </c>
      <c r="X1271" s="8"/>
      <c r="Y1271" s="8" t="s">
        <v>202</v>
      </c>
    </row>
    <row r="1272" customFormat="false" ht="15" hidden="false" customHeight="false" outlineLevel="0" collapsed="false">
      <c r="A1272" s="8" t="s">
        <v>3394</v>
      </c>
      <c r="B1272" s="8" t="s">
        <v>3395</v>
      </c>
      <c r="C1272" s="8" t="s">
        <v>155</v>
      </c>
      <c r="D1272" s="8" t="s">
        <v>122</v>
      </c>
      <c r="E1272" s="8" t="n">
        <v>336</v>
      </c>
      <c r="F1272" s="8" t="s">
        <v>205</v>
      </c>
      <c r="G1272" s="8" t="s">
        <v>172</v>
      </c>
      <c r="H1272" s="8" t="n">
        <v>45</v>
      </c>
      <c r="I1272" s="8" t="s">
        <v>96</v>
      </c>
      <c r="J1272" s="8" t="s">
        <v>97</v>
      </c>
      <c r="K1272" s="9" t="n">
        <v>7151000</v>
      </c>
      <c r="L1272" s="8" t="s">
        <v>98</v>
      </c>
      <c r="M1272" s="8" t="s">
        <v>343</v>
      </c>
      <c r="N1272" s="8" t="s">
        <v>911</v>
      </c>
      <c r="O1272" s="8" t="n">
        <v>455</v>
      </c>
      <c r="P1272" s="8" t="n">
        <v>8</v>
      </c>
      <c r="Q1272" s="8" t="n">
        <v>113</v>
      </c>
      <c r="R1272" s="8" t="s">
        <v>128</v>
      </c>
      <c r="S1272" s="8" t="s">
        <v>249</v>
      </c>
      <c r="T1272" s="8" t="s">
        <v>161</v>
      </c>
      <c r="U1272" s="8" t="s">
        <v>162</v>
      </c>
      <c r="V1272" s="8"/>
      <c r="W1272" s="8" t="n">
        <v>0</v>
      </c>
      <c r="X1272" s="8"/>
      <c r="Y1272" s="8" t="s">
        <v>257</v>
      </c>
    </row>
    <row r="1273" customFormat="false" ht="15" hidden="false" customHeight="false" outlineLevel="0" collapsed="false">
      <c r="A1273" s="8" t="s">
        <v>3396</v>
      </c>
      <c r="B1273" s="8" t="s">
        <v>3397</v>
      </c>
      <c r="C1273" s="8" t="s">
        <v>108</v>
      </c>
      <c r="D1273" s="8" t="s">
        <v>109</v>
      </c>
      <c r="E1273" s="8" t="n">
        <v>11</v>
      </c>
      <c r="F1273" s="8" t="s">
        <v>123</v>
      </c>
      <c r="G1273" s="8" t="s">
        <v>172</v>
      </c>
      <c r="H1273" s="8" t="n">
        <v>3</v>
      </c>
      <c r="I1273" s="8" t="s">
        <v>96</v>
      </c>
      <c r="J1273" s="8" t="s">
        <v>147</v>
      </c>
      <c r="K1273" s="9" t="n">
        <v>489000</v>
      </c>
      <c r="L1273" s="8" t="s">
        <v>98</v>
      </c>
      <c r="M1273" s="8" t="s">
        <v>417</v>
      </c>
      <c r="N1273" s="8" t="s">
        <v>882</v>
      </c>
      <c r="O1273" s="8" t="n">
        <v>504</v>
      </c>
      <c r="P1273" s="8" t="n">
        <v>2</v>
      </c>
      <c r="Q1273" s="8" t="n">
        <v>34</v>
      </c>
      <c r="R1273" s="8" t="s">
        <v>151</v>
      </c>
      <c r="S1273" s="8" t="s">
        <v>152</v>
      </c>
      <c r="T1273" s="8" t="s">
        <v>296</v>
      </c>
      <c r="U1273" s="8" t="s">
        <v>297</v>
      </c>
      <c r="V1273" s="8"/>
      <c r="W1273" s="8" t="n">
        <v>0</v>
      </c>
      <c r="X1273" s="8"/>
      <c r="Y1273" s="8" t="s">
        <v>196</v>
      </c>
    </row>
    <row r="1274" customFormat="false" ht="15" hidden="false" customHeight="false" outlineLevel="0" collapsed="false">
      <c r="A1274" s="8" t="s">
        <v>3398</v>
      </c>
      <c r="B1274" s="8" t="s">
        <v>3399</v>
      </c>
      <c r="C1274" s="8" t="s">
        <v>108</v>
      </c>
      <c r="D1274" s="8" t="s">
        <v>93</v>
      </c>
      <c r="E1274" s="8" t="n">
        <v>94</v>
      </c>
      <c r="F1274" s="8" t="s">
        <v>123</v>
      </c>
      <c r="G1274" s="8" t="s">
        <v>111</v>
      </c>
      <c r="H1274" s="8" t="n">
        <v>42</v>
      </c>
      <c r="I1274" s="8" t="s">
        <v>112</v>
      </c>
      <c r="J1274" s="8" t="s">
        <v>97</v>
      </c>
      <c r="K1274" s="9" t="n">
        <v>4070000</v>
      </c>
      <c r="L1274" s="8" t="s">
        <v>125</v>
      </c>
      <c r="M1274" s="8" t="s">
        <v>265</v>
      </c>
      <c r="N1274" s="8" t="s">
        <v>399</v>
      </c>
      <c r="O1274" s="8" t="n">
        <v>500</v>
      </c>
      <c r="P1274" s="8" t="n">
        <v>7</v>
      </c>
      <c r="Q1274" s="8" t="n">
        <v>1</v>
      </c>
      <c r="R1274" s="8" t="s">
        <v>255</v>
      </c>
      <c r="S1274" s="8" t="s">
        <v>391</v>
      </c>
      <c r="T1274" s="8" t="s">
        <v>130</v>
      </c>
      <c r="U1274" s="8" t="s">
        <v>131</v>
      </c>
      <c r="V1274" s="8" t="n">
        <v>18</v>
      </c>
      <c r="W1274" s="8" t="n">
        <v>1</v>
      </c>
      <c r="X1274" s="8" t="s">
        <v>132</v>
      </c>
      <c r="Y1274" s="8"/>
    </row>
    <row r="1275" customFormat="false" ht="15" hidden="false" customHeight="false" outlineLevel="0" collapsed="false">
      <c r="A1275" s="8" t="s">
        <v>3400</v>
      </c>
      <c r="B1275" s="8" t="s">
        <v>3401</v>
      </c>
      <c r="C1275" s="8" t="s">
        <v>221</v>
      </c>
      <c r="D1275" s="8" t="s">
        <v>93</v>
      </c>
      <c r="E1275" s="8" t="n">
        <v>102</v>
      </c>
      <c r="F1275" s="8" t="s">
        <v>123</v>
      </c>
      <c r="G1275" s="8" t="s">
        <v>289</v>
      </c>
      <c r="H1275" s="8" t="n">
        <v>21</v>
      </c>
      <c r="I1275" s="8" t="s">
        <v>112</v>
      </c>
      <c r="J1275" s="8" t="s">
        <v>136</v>
      </c>
      <c r="K1275" s="9" t="n">
        <v>2790000</v>
      </c>
      <c r="L1275" s="8" t="s">
        <v>98</v>
      </c>
      <c r="M1275" s="8" t="s">
        <v>2107</v>
      </c>
      <c r="N1275" s="8" t="s">
        <v>500</v>
      </c>
      <c r="O1275" s="8" t="n">
        <v>515</v>
      </c>
      <c r="P1275" s="8" t="n">
        <v>3</v>
      </c>
      <c r="Q1275" s="8" t="n">
        <v>36</v>
      </c>
      <c r="R1275" s="8" t="s">
        <v>159</v>
      </c>
      <c r="S1275" s="8" t="s">
        <v>201</v>
      </c>
      <c r="T1275" s="8" t="s">
        <v>103</v>
      </c>
      <c r="U1275" s="8" t="s">
        <v>104</v>
      </c>
      <c r="V1275" s="8"/>
      <c r="W1275" s="8" t="n">
        <v>0</v>
      </c>
      <c r="X1275" s="8"/>
      <c r="Y1275" s="8" t="s">
        <v>250</v>
      </c>
    </row>
    <row r="1276" customFormat="false" ht="15" hidden="false" customHeight="false" outlineLevel="0" collapsed="false">
      <c r="A1276" s="8" t="s">
        <v>3402</v>
      </c>
      <c r="B1276" s="8" t="s">
        <v>3403</v>
      </c>
      <c r="C1276" s="8" t="s">
        <v>144</v>
      </c>
      <c r="D1276" s="8" t="s">
        <v>93</v>
      </c>
      <c r="E1276" s="8" t="n">
        <v>89</v>
      </c>
      <c r="F1276" s="8" t="s">
        <v>146</v>
      </c>
      <c r="G1276" s="8" t="s">
        <v>166</v>
      </c>
      <c r="H1276" s="8" t="n">
        <v>41</v>
      </c>
      <c r="I1276" s="8" t="s">
        <v>112</v>
      </c>
      <c r="J1276" s="8" t="s">
        <v>136</v>
      </c>
      <c r="K1276" s="9" t="n">
        <v>3437000</v>
      </c>
      <c r="L1276" s="8" t="s">
        <v>125</v>
      </c>
      <c r="M1276" s="8" t="s">
        <v>157</v>
      </c>
      <c r="N1276" s="8" t="s">
        <v>672</v>
      </c>
      <c r="O1276" s="8" t="n">
        <v>82</v>
      </c>
      <c r="P1276" s="8" t="n">
        <v>4</v>
      </c>
      <c r="Q1276" s="8" t="n">
        <v>55</v>
      </c>
      <c r="R1276" s="8" t="s">
        <v>159</v>
      </c>
      <c r="S1276" s="8" t="s">
        <v>201</v>
      </c>
      <c r="T1276" s="8" t="s">
        <v>130</v>
      </c>
      <c r="U1276" s="8" t="s">
        <v>131</v>
      </c>
      <c r="V1276" s="8" t="n">
        <v>41</v>
      </c>
      <c r="W1276" s="8" t="n">
        <v>1</v>
      </c>
      <c r="X1276" s="8" t="s">
        <v>1188</v>
      </c>
      <c r="Y1276" s="8"/>
    </row>
    <row r="1277" customFormat="false" ht="15" hidden="false" customHeight="false" outlineLevel="0" collapsed="false">
      <c r="A1277" s="8" t="s">
        <v>3404</v>
      </c>
      <c r="B1277" s="8" t="s">
        <v>3405</v>
      </c>
      <c r="C1277" s="8" t="s">
        <v>191</v>
      </c>
      <c r="D1277" s="8" t="s">
        <v>93</v>
      </c>
      <c r="E1277" s="8" t="n">
        <v>100</v>
      </c>
      <c r="F1277" s="8" t="s">
        <v>94</v>
      </c>
      <c r="G1277" s="8" t="s">
        <v>166</v>
      </c>
      <c r="H1277" s="8" t="n">
        <v>41</v>
      </c>
      <c r="I1277" s="8" t="s">
        <v>112</v>
      </c>
      <c r="J1277" s="8" t="s">
        <v>136</v>
      </c>
      <c r="K1277" s="9" t="n">
        <v>3009000</v>
      </c>
      <c r="L1277" s="8" t="s">
        <v>125</v>
      </c>
      <c r="M1277" s="8" t="s">
        <v>1380</v>
      </c>
      <c r="N1277" s="8" t="s">
        <v>1182</v>
      </c>
      <c r="O1277" s="8" t="n">
        <v>433</v>
      </c>
      <c r="P1277" s="8" t="n">
        <v>8</v>
      </c>
      <c r="Q1277" s="8" t="n">
        <v>54</v>
      </c>
      <c r="R1277" s="8" t="s">
        <v>128</v>
      </c>
      <c r="S1277" s="8" t="s">
        <v>310</v>
      </c>
      <c r="T1277" s="8" t="s">
        <v>130</v>
      </c>
      <c r="U1277" s="8" t="s">
        <v>131</v>
      </c>
      <c r="V1277" s="8" t="n">
        <v>51</v>
      </c>
      <c r="W1277" s="8" t="n">
        <v>1</v>
      </c>
      <c r="X1277" s="8" t="s">
        <v>565</v>
      </c>
      <c r="Y1277" s="8"/>
    </row>
    <row r="1278" customFormat="false" ht="15" hidden="false" customHeight="false" outlineLevel="0" collapsed="false">
      <c r="A1278" s="8" t="s">
        <v>3406</v>
      </c>
      <c r="B1278" s="8" t="s">
        <v>3407</v>
      </c>
      <c r="C1278" s="8" t="s">
        <v>144</v>
      </c>
      <c r="D1278" s="8" t="s">
        <v>109</v>
      </c>
      <c r="E1278" s="8" t="n">
        <v>41</v>
      </c>
      <c r="F1278" s="8" t="s">
        <v>185</v>
      </c>
      <c r="G1278" s="8" t="s">
        <v>95</v>
      </c>
      <c r="H1278" s="8" t="n">
        <v>21</v>
      </c>
      <c r="I1278" s="8" t="s">
        <v>112</v>
      </c>
      <c r="J1278" s="8" t="s">
        <v>97</v>
      </c>
      <c r="K1278" s="9" t="n">
        <v>7354000</v>
      </c>
      <c r="L1278" s="8" t="s">
        <v>125</v>
      </c>
      <c r="M1278" s="8" t="s">
        <v>294</v>
      </c>
      <c r="N1278" s="8" t="s">
        <v>911</v>
      </c>
      <c r="O1278" s="8" t="n">
        <v>171</v>
      </c>
      <c r="P1278" s="8" t="n">
        <v>3</v>
      </c>
      <c r="Q1278" s="8" t="n">
        <v>113</v>
      </c>
      <c r="R1278" s="8" t="s">
        <v>117</v>
      </c>
      <c r="S1278" s="8" t="s">
        <v>118</v>
      </c>
      <c r="T1278" s="8" t="s">
        <v>103</v>
      </c>
      <c r="U1278" s="8" t="s">
        <v>104</v>
      </c>
      <c r="V1278" s="8" t="n">
        <v>47</v>
      </c>
      <c r="W1278" s="8" t="n">
        <v>1</v>
      </c>
      <c r="X1278" s="8" t="s">
        <v>323</v>
      </c>
      <c r="Y1278" s="8"/>
    </row>
    <row r="1279" customFormat="false" ht="15" hidden="false" customHeight="false" outlineLevel="0" collapsed="false">
      <c r="A1279" s="8" t="s">
        <v>3408</v>
      </c>
      <c r="B1279" s="8" t="s">
        <v>3409</v>
      </c>
      <c r="C1279" s="8" t="s">
        <v>144</v>
      </c>
      <c r="D1279" s="8" t="s">
        <v>109</v>
      </c>
      <c r="E1279" s="8" t="n">
        <v>14</v>
      </c>
      <c r="F1279" s="8" t="s">
        <v>94</v>
      </c>
      <c r="G1279" s="8" t="s">
        <v>166</v>
      </c>
      <c r="H1279" s="8" t="n">
        <v>4</v>
      </c>
      <c r="I1279" s="8" t="s">
        <v>96</v>
      </c>
      <c r="J1279" s="8" t="s">
        <v>147</v>
      </c>
      <c r="K1279" s="9" t="n">
        <v>339000</v>
      </c>
      <c r="L1279" s="8" t="s">
        <v>114</v>
      </c>
      <c r="M1279" s="8" t="s">
        <v>1288</v>
      </c>
      <c r="N1279" s="8" t="s">
        <v>491</v>
      </c>
      <c r="O1279" s="8" t="n">
        <v>569</v>
      </c>
      <c r="P1279" s="8" t="n">
        <v>3</v>
      </c>
      <c r="Q1279" s="8" t="n">
        <v>122</v>
      </c>
      <c r="R1279" s="8" t="s">
        <v>128</v>
      </c>
      <c r="S1279" s="8" t="s">
        <v>139</v>
      </c>
      <c r="T1279" s="8" t="s">
        <v>161</v>
      </c>
      <c r="U1279" s="8" t="s">
        <v>162</v>
      </c>
      <c r="V1279" s="8"/>
      <c r="W1279" s="8" t="n">
        <v>0</v>
      </c>
      <c r="X1279" s="8"/>
      <c r="Y1279" s="8"/>
    </row>
    <row r="1280" customFormat="false" ht="15" hidden="false" customHeight="false" outlineLevel="0" collapsed="false">
      <c r="A1280" s="8" t="s">
        <v>3410</v>
      </c>
      <c r="B1280" s="8" t="s">
        <v>3411</v>
      </c>
      <c r="C1280" s="8" t="s">
        <v>121</v>
      </c>
      <c r="D1280" s="8" t="s">
        <v>109</v>
      </c>
      <c r="E1280" s="8" t="n">
        <v>29</v>
      </c>
      <c r="F1280" s="8" t="s">
        <v>156</v>
      </c>
      <c r="G1280" s="8" t="s">
        <v>124</v>
      </c>
      <c r="H1280" s="8" t="n">
        <v>10</v>
      </c>
      <c r="I1280" s="8" t="s">
        <v>112</v>
      </c>
      <c r="J1280" s="8" t="s">
        <v>97</v>
      </c>
      <c r="K1280" s="9" t="n">
        <v>5001000</v>
      </c>
      <c r="L1280" s="8" t="s">
        <v>125</v>
      </c>
      <c r="M1280" s="8" t="s">
        <v>814</v>
      </c>
      <c r="N1280" s="8" t="s">
        <v>127</v>
      </c>
      <c r="O1280" s="8" t="n">
        <v>396</v>
      </c>
      <c r="P1280" s="8" t="n">
        <v>8</v>
      </c>
      <c r="Q1280" s="8" t="n">
        <v>23</v>
      </c>
      <c r="R1280" s="8" t="s">
        <v>128</v>
      </c>
      <c r="S1280" s="8" t="s">
        <v>310</v>
      </c>
      <c r="T1280" s="8" t="s">
        <v>296</v>
      </c>
      <c r="U1280" s="8" t="s">
        <v>297</v>
      </c>
      <c r="V1280" s="8" t="n">
        <v>71</v>
      </c>
      <c r="W1280" s="8" t="n">
        <v>1</v>
      </c>
      <c r="X1280" s="8" t="s">
        <v>3412</v>
      </c>
      <c r="Y1280" s="8"/>
    </row>
    <row r="1281" customFormat="false" ht="15" hidden="false" customHeight="false" outlineLevel="0" collapsed="false">
      <c r="A1281" s="8" t="s">
        <v>3413</v>
      </c>
      <c r="B1281" s="8" t="s">
        <v>3414</v>
      </c>
      <c r="C1281" s="8" t="s">
        <v>221</v>
      </c>
      <c r="D1281" s="8" t="s">
        <v>145</v>
      </c>
      <c r="E1281" s="8" t="n">
        <v>12</v>
      </c>
      <c r="F1281" s="8" t="s">
        <v>94</v>
      </c>
      <c r="G1281" s="8" t="s">
        <v>166</v>
      </c>
      <c r="H1281" s="8" t="n">
        <v>2</v>
      </c>
      <c r="I1281" s="8" t="s">
        <v>112</v>
      </c>
      <c r="J1281" s="8" t="s">
        <v>147</v>
      </c>
      <c r="K1281" s="9" t="n">
        <v>158000</v>
      </c>
      <c r="L1281" s="8" t="s">
        <v>114</v>
      </c>
      <c r="M1281" s="8" t="s">
        <v>3415</v>
      </c>
      <c r="N1281" s="8" t="s">
        <v>395</v>
      </c>
      <c r="O1281" s="8" t="n">
        <v>686</v>
      </c>
      <c r="P1281" s="8" t="n">
        <v>3</v>
      </c>
      <c r="Q1281" s="8" t="n">
        <v>26</v>
      </c>
      <c r="R1281" s="8" t="s">
        <v>255</v>
      </c>
      <c r="S1281" s="8" t="s">
        <v>256</v>
      </c>
      <c r="T1281" s="8" t="s">
        <v>103</v>
      </c>
      <c r="U1281" s="8" t="s">
        <v>104</v>
      </c>
      <c r="V1281" s="8"/>
      <c r="W1281" s="8" t="n">
        <v>0</v>
      </c>
      <c r="X1281" s="8"/>
      <c r="Y1281" s="8"/>
    </row>
    <row r="1282" customFormat="false" ht="15" hidden="false" customHeight="false" outlineLevel="0" collapsed="false">
      <c r="A1282" s="8" t="s">
        <v>3416</v>
      </c>
      <c r="B1282" s="8" t="s">
        <v>3417</v>
      </c>
      <c r="C1282" s="8" t="s">
        <v>191</v>
      </c>
      <c r="D1282" s="8" t="s">
        <v>93</v>
      </c>
      <c r="E1282" s="8" t="n">
        <v>120</v>
      </c>
      <c r="F1282" s="8" t="s">
        <v>205</v>
      </c>
      <c r="G1282" s="8" t="s">
        <v>166</v>
      </c>
      <c r="H1282" s="8" t="n">
        <v>45</v>
      </c>
      <c r="I1282" s="8" t="s">
        <v>96</v>
      </c>
      <c r="J1282" s="8" t="s">
        <v>136</v>
      </c>
      <c r="K1282" s="9" t="n">
        <v>3213000</v>
      </c>
      <c r="L1282" s="8" t="s">
        <v>148</v>
      </c>
      <c r="M1282" s="8" t="s">
        <v>2459</v>
      </c>
      <c r="N1282" s="8" t="s">
        <v>780</v>
      </c>
      <c r="O1282" s="8" t="n">
        <v>551</v>
      </c>
      <c r="P1282" s="8" t="n">
        <v>2</v>
      </c>
      <c r="Q1282" s="8" t="n">
        <v>14</v>
      </c>
      <c r="R1282" s="8" t="s">
        <v>255</v>
      </c>
      <c r="S1282" s="8" t="s">
        <v>256</v>
      </c>
      <c r="T1282" s="8" t="s">
        <v>103</v>
      </c>
      <c r="U1282" s="8" t="s">
        <v>104</v>
      </c>
      <c r="V1282" s="8"/>
      <c r="W1282" s="8" t="n">
        <v>0</v>
      </c>
      <c r="X1282" s="8"/>
      <c r="Y1282" s="8"/>
    </row>
    <row r="1283" customFormat="false" ht="15" hidden="false" customHeight="false" outlineLevel="0" collapsed="false">
      <c r="A1283" s="8" t="s">
        <v>3418</v>
      </c>
      <c r="B1283" s="8" t="s">
        <v>3419</v>
      </c>
      <c r="C1283" s="8" t="s">
        <v>108</v>
      </c>
      <c r="D1283" s="8" t="s">
        <v>145</v>
      </c>
      <c r="E1283" s="8" t="n">
        <v>8</v>
      </c>
      <c r="F1283" s="8" t="s">
        <v>110</v>
      </c>
      <c r="G1283" s="8" t="s">
        <v>111</v>
      </c>
      <c r="H1283" s="8" t="n">
        <v>3</v>
      </c>
      <c r="I1283" s="8" t="s">
        <v>112</v>
      </c>
      <c r="J1283" s="8" t="s">
        <v>147</v>
      </c>
      <c r="K1283" s="9" t="n">
        <v>301000</v>
      </c>
      <c r="L1283" s="8" t="s">
        <v>98</v>
      </c>
      <c r="M1283" s="8" t="s">
        <v>3158</v>
      </c>
      <c r="N1283" s="8" t="s">
        <v>780</v>
      </c>
      <c r="O1283" s="8" t="n">
        <v>680</v>
      </c>
      <c r="P1283" s="8" t="n">
        <v>4</v>
      </c>
      <c r="Q1283" s="8" t="n">
        <v>14</v>
      </c>
      <c r="R1283" s="8" t="s">
        <v>194</v>
      </c>
      <c r="S1283" s="8" t="s">
        <v>195</v>
      </c>
      <c r="T1283" s="8" t="s">
        <v>181</v>
      </c>
      <c r="U1283" s="8" t="s">
        <v>182</v>
      </c>
      <c r="V1283" s="8"/>
      <c r="W1283" s="8" t="n">
        <v>0</v>
      </c>
      <c r="X1283" s="8"/>
      <c r="Y1283" s="8" t="s">
        <v>202</v>
      </c>
    </row>
    <row r="1284" customFormat="false" ht="15" hidden="false" customHeight="false" outlineLevel="0" collapsed="false">
      <c r="A1284" s="8" t="s">
        <v>3420</v>
      </c>
      <c r="B1284" s="8" t="s">
        <v>3421</v>
      </c>
      <c r="C1284" s="8" t="s">
        <v>108</v>
      </c>
      <c r="D1284" s="8" t="s">
        <v>145</v>
      </c>
      <c r="E1284" s="8" t="n">
        <v>14</v>
      </c>
      <c r="F1284" s="8" t="s">
        <v>205</v>
      </c>
      <c r="G1284" s="8" t="s">
        <v>111</v>
      </c>
      <c r="H1284" s="8" t="n">
        <v>6</v>
      </c>
      <c r="I1284" s="8" t="s">
        <v>96</v>
      </c>
      <c r="J1284" s="8" t="s">
        <v>113</v>
      </c>
      <c r="K1284" s="9" t="n">
        <v>578000</v>
      </c>
      <c r="L1284" s="8" t="s">
        <v>98</v>
      </c>
      <c r="M1284" s="8" t="s">
        <v>1671</v>
      </c>
      <c r="N1284" s="8" t="s">
        <v>163</v>
      </c>
      <c r="O1284" s="8" t="n">
        <v>715</v>
      </c>
      <c r="P1284" s="8" t="n">
        <v>0</v>
      </c>
      <c r="Q1284" s="8" t="n">
        <v>5</v>
      </c>
      <c r="R1284" s="8" t="s">
        <v>101</v>
      </c>
      <c r="S1284" s="8" t="s">
        <v>319</v>
      </c>
      <c r="T1284" s="8" t="s">
        <v>161</v>
      </c>
      <c r="U1284" s="8" t="s">
        <v>162</v>
      </c>
      <c r="V1284" s="8"/>
      <c r="W1284" s="8" t="n">
        <v>0</v>
      </c>
      <c r="X1284" s="8"/>
      <c r="Y1284" s="8" t="s">
        <v>202</v>
      </c>
    </row>
    <row r="1285" customFormat="false" ht="15" hidden="false" customHeight="false" outlineLevel="0" collapsed="false">
      <c r="A1285" s="8" t="s">
        <v>3422</v>
      </c>
      <c r="B1285" s="8" t="s">
        <v>3423</v>
      </c>
      <c r="C1285" s="8" t="s">
        <v>135</v>
      </c>
      <c r="D1285" s="8" t="s">
        <v>145</v>
      </c>
      <c r="E1285" s="8" t="n">
        <v>6</v>
      </c>
      <c r="F1285" s="8" t="s">
        <v>146</v>
      </c>
      <c r="G1285" s="8" t="s">
        <v>111</v>
      </c>
      <c r="H1285" s="8" t="n">
        <v>3</v>
      </c>
      <c r="I1285" s="8" t="s">
        <v>96</v>
      </c>
      <c r="J1285" s="8" t="s">
        <v>147</v>
      </c>
      <c r="K1285" s="9" t="n">
        <v>276000</v>
      </c>
      <c r="L1285" s="8" t="s">
        <v>148</v>
      </c>
      <c r="M1285" s="8" t="s">
        <v>1296</v>
      </c>
      <c r="N1285" s="8" t="s">
        <v>399</v>
      </c>
      <c r="O1285" s="8" t="n">
        <v>604</v>
      </c>
      <c r="P1285" s="8" t="n">
        <v>3</v>
      </c>
      <c r="Q1285" s="8" t="n">
        <v>1</v>
      </c>
      <c r="R1285" s="8" t="s">
        <v>128</v>
      </c>
      <c r="S1285" s="8" t="s">
        <v>129</v>
      </c>
      <c r="T1285" s="8" t="s">
        <v>103</v>
      </c>
      <c r="U1285" s="8" t="s">
        <v>104</v>
      </c>
      <c r="V1285" s="8"/>
      <c r="W1285" s="8" t="n">
        <v>0</v>
      </c>
      <c r="X1285" s="8"/>
      <c r="Y1285" s="8"/>
    </row>
    <row r="1286" customFormat="false" ht="15" hidden="false" customHeight="false" outlineLevel="0" collapsed="false">
      <c r="A1286" s="8" t="s">
        <v>3424</v>
      </c>
      <c r="B1286" s="8" t="s">
        <v>3425</v>
      </c>
      <c r="C1286" s="8" t="s">
        <v>155</v>
      </c>
      <c r="D1286" s="8" t="s">
        <v>145</v>
      </c>
      <c r="E1286" s="8" t="n">
        <v>8</v>
      </c>
      <c r="F1286" s="8" t="s">
        <v>156</v>
      </c>
      <c r="G1286" s="8" t="s">
        <v>236</v>
      </c>
      <c r="H1286" s="8" t="n">
        <v>2</v>
      </c>
      <c r="I1286" s="8" t="s">
        <v>112</v>
      </c>
      <c r="J1286" s="8" t="s">
        <v>147</v>
      </c>
      <c r="K1286" s="9" t="n">
        <v>433000</v>
      </c>
      <c r="L1286" s="8" t="s">
        <v>98</v>
      </c>
      <c r="M1286" s="8" t="s">
        <v>1523</v>
      </c>
      <c r="N1286" s="8" t="s">
        <v>768</v>
      </c>
      <c r="O1286" s="8" t="n">
        <v>620</v>
      </c>
      <c r="P1286" s="8" t="n">
        <v>6</v>
      </c>
      <c r="Q1286" s="8" t="n">
        <v>49</v>
      </c>
      <c r="R1286" s="8" t="s">
        <v>101</v>
      </c>
      <c r="S1286" s="8" t="s">
        <v>295</v>
      </c>
      <c r="T1286" s="8" t="s">
        <v>332</v>
      </c>
      <c r="U1286" s="8" t="s">
        <v>333</v>
      </c>
      <c r="V1286" s="8"/>
      <c r="W1286" s="8" t="n">
        <v>0</v>
      </c>
      <c r="X1286" s="8"/>
      <c r="Y1286" s="8" t="s">
        <v>250</v>
      </c>
    </row>
    <row r="1287" customFormat="false" ht="15" hidden="false" customHeight="false" outlineLevel="0" collapsed="false">
      <c r="A1287" s="8" t="s">
        <v>3426</v>
      </c>
      <c r="B1287" s="8" t="s">
        <v>3427</v>
      </c>
      <c r="C1287" s="8" t="s">
        <v>155</v>
      </c>
      <c r="D1287" s="8" t="s">
        <v>109</v>
      </c>
      <c r="E1287" s="8" t="n">
        <v>38</v>
      </c>
      <c r="F1287" s="8" t="s">
        <v>156</v>
      </c>
      <c r="G1287" s="8" t="s">
        <v>172</v>
      </c>
      <c r="H1287" s="8" t="n">
        <v>15</v>
      </c>
      <c r="I1287" s="8" t="s">
        <v>96</v>
      </c>
      <c r="J1287" s="8" t="s">
        <v>136</v>
      </c>
      <c r="K1287" s="9" t="n">
        <v>2353000</v>
      </c>
      <c r="L1287" s="8" t="s">
        <v>98</v>
      </c>
      <c r="M1287" s="8" t="s">
        <v>2530</v>
      </c>
      <c r="N1287" s="8" t="s">
        <v>314</v>
      </c>
      <c r="O1287" s="8" t="n">
        <v>511</v>
      </c>
      <c r="P1287" s="8" t="n">
        <v>1</v>
      </c>
      <c r="Q1287" s="8" t="n">
        <v>94</v>
      </c>
      <c r="R1287" s="8" t="s">
        <v>128</v>
      </c>
      <c r="S1287" s="8" t="s">
        <v>232</v>
      </c>
      <c r="T1287" s="8" t="s">
        <v>181</v>
      </c>
      <c r="U1287" s="8" t="s">
        <v>182</v>
      </c>
      <c r="V1287" s="8"/>
      <c r="W1287" s="8" t="n">
        <v>0</v>
      </c>
      <c r="X1287" s="8"/>
      <c r="Y1287" s="8" t="s">
        <v>196</v>
      </c>
    </row>
    <row r="1288" customFormat="false" ht="15" hidden="false" customHeight="false" outlineLevel="0" collapsed="false">
      <c r="A1288" s="8" t="s">
        <v>3428</v>
      </c>
      <c r="B1288" s="8" t="s">
        <v>3429</v>
      </c>
      <c r="C1288" s="8" t="s">
        <v>108</v>
      </c>
      <c r="D1288" s="8" t="s">
        <v>109</v>
      </c>
      <c r="E1288" s="8" t="n">
        <v>25</v>
      </c>
      <c r="F1288" s="8" t="s">
        <v>94</v>
      </c>
      <c r="G1288" s="8" t="s">
        <v>172</v>
      </c>
      <c r="H1288" s="8" t="n">
        <v>12</v>
      </c>
      <c r="I1288" s="8" t="s">
        <v>112</v>
      </c>
      <c r="J1288" s="8" t="s">
        <v>136</v>
      </c>
      <c r="K1288" s="9" t="n">
        <v>2046000</v>
      </c>
      <c r="L1288" s="8" t="s">
        <v>98</v>
      </c>
      <c r="M1288" s="8" t="s">
        <v>903</v>
      </c>
      <c r="N1288" s="8" t="s">
        <v>207</v>
      </c>
      <c r="O1288" s="8" t="n">
        <v>216</v>
      </c>
      <c r="P1288" s="8" t="n">
        <v>4</v>
      </c>
      <c r="Q1288" s="8" t="n">
        <v>119</v>
      </c>
      <c r="R1288" s="8" t="s">
        <v>117</v>
      </c>
      <c r="S1288" s="8" t="s">
        <v>331</v>
      </c>
      <c r="T1288" s="8" t="s">
        <v>161</v>
      </c>
      <c r="U1288" s="8" t="s">
        <v>162</v>
      </c>
      <c r="V1288" s="8"/>
      <c r="W1288" s="8" t="n">
        <v>0</v>
      </c>
      <c r="X1288" s="8"/>
      <c r="Y1288" s="8" t="s">
        <v>257</v>
      </c>
    </row>
    <row r="1289" customFormat="false" ht="15" hidden="false" customHeight="false" outlineLevel="0" collapsed="false">
      <c r="A1289" s="8" t="s">
        <v>3430</v>
      </c>
      <c r="B1289" s="8" t="s">
        <v>3431</v>
      </c>
      <c r="C1289" s="8" t="s">
        <v>191</v>
      </c>
      <c r="D1289" s="8" t="s">
        <v>109</v>
      </c>
      <c r="E1289" s="8" t="n">
        <v>22</v>
      </c>
      <c r="F1289" s="8" t="s">
        <v>185</v>
      </c>
      <c r="G1289" s="8" t="s">
        <v>111</v>
      </c>
      <c r="H1289" s="8" t="n">
        <v>4</v>
      </c>
      <c r="I1289" s="8" t="s">
        <v>112</v>
      </c>
      <c r="J1289" s="8" t="s">
        <v>147</v>
      </c>
      <c r="K1289" s="9" t="n">
        <v>351000</v>
      </c>
      <c r="L1289" s="8" t="s">
        <v>98</v>
      </c>
      <c r="M1289" s="8" t="s">
        <v>1275</v>
      </c>
      <c r="N1289" s="8" t="s">
        <v>282</v>
      </c>
      <c r="O1289" s="8" t="n">
        <v>627</v>
      </c>
      <c r="P1289" s="8" t="n">
        <v>3</v>
      </c>
      <c r="Q1289" s="8" t="n">
        <v>43</v>
      </c>
      <c r="R1289" s="8" t="s">
        <v>101</v>
      </c>
      <c r="S1289" s="8" t="s">
        <v>295</v>
      </c>
      <c r="T1289" s="8" t="s">
        <v>130</v>
      </c>
      <c r="U1289" s="8" t="s">
        <v>131</v>
      </c>
      <c r="V1289" s="8"/>
      <c r="W1289" s="8" t="n">
        <v>0</v>
      </c>
      <c r="X1289" s="8"/>
      <c r="Y1289" s="8" t="s">
        <v>196</v>
      </c>
    </row>
    <row r="1290" customFormat="false" ht="15" hidden="false" customHeight="false" outlineLevel="0" collapsed="false">
      <c r="A1290" s="8" t="s">
        <v>3432</v>
      </c>
      <c r="B1290" s="8" t="s">
        <v>3433</v>
      </c>
      <c r="C1290" s="8" t="s">
        <v>108</v>
      </c>
      <c r="D1290" s="8" t="s">
        <v>145</v>
      </c>
      <c r="E1290" s="8" t="n">
        <v>9</v>
      </c>
      <c r="F1290" s="8" t="s">
        <v>110</v>
      </c>
      <c r="G1290" s="8" t="s">
        <v>124</v>
      </c>
      <c r="H1290" s="8" t="n">
        <v>5</v>
      </c>
      <c r="I1290" s="8" t="s">
        <v>112</v>
      </c>
      <c r="J1290" s="8" t="s">
        <v>136</v>
      </c>
      <c r="K1290" s="9" t="n">
        <v>2454000</v>
      </c>
      <c r="L1290" s="8" t="s">
        <v>125</v>
      </c>
      <c r="M1290" s="8" t="s">
        <v>2702</v>
      </c>
      <c r="N1290" s="8" t="s">
        <v>168</v>
      </c>
      <c r="O1290" s="8" t="n">
        <v>308</v>
      </c>
      <c r="P1290" s="8" t="n">
        <v>2</v>
      </c>
      <c r="Q1290" s="8" t="n">
        <v>40</v>
      </c>
      <c r="R1290" s="8" t="s">
        <v>101</v>
      </c>
      <c r="S1290" s="8" t="s">
        <v>102</v>
      </c>
      <c r="T1290" s="8" t="s">
        <v>332</v>
      </c>
      <c r="U1290" s="8" t="s">
        <v>333</v>
      </c>
      <c r="V1290" s="8" t="n">
        <v>40</v>
      </c>
      <c r="W1290" s="8" t="n">
        <v>1</v>
      </c>
      <c r="X1290" s="8" t="s">
        <v>1504</v>
      </c>
      <c r="Y1290" s="8"/>
    </row>
    <row r="1291" customFormat="false" ht="15" hidden="false" customHeight="false" outlineLevel="0" collapsed="false">
      <c r="A1291" s="8" t="s">
        <v>3434</v>
      </c>
      <c r="B1291" s="8" t="s">
        <v>3435</v>
      </c>
      <c r="C1291" s="8" t="s">
        <v>221</v>
      </c>
      <c r="D1291" s="8" t="s">
        <v>109</v>
      </c>
      <c r="E1291" s="8" t="n">
        <v>31</v>
      </c>
      <c r="F1291" s="8" t="s">
        <v>185</v>
      </c>
      <c r="G1291" s="8" t="s">
        <v>111</v>
      </c>
      <c r="H1291" s="8" t="n">
        <v>16</v>
      </c>
      <c r="I1291" s="8" t="s">
        <v>112</v>
      </c>
      <c r="J1291" s="8" t="s">
        <v>136</v>
      </c>
      <c r="K1291" s="9" t="n">
        <v>1642000</v>
      </c>
      <c r="L1291" s="8" t="s">
        <v>98</v>
      </c>
      <c r="M1291" s="8" t="s">
        <v>794</v>
      </c>
      <c r="N1291" s="8" t="s">
        <v>291</v>
      </c>
      <c r="O1291" s="8" t="n">
        <v>478</v>
      </c>
      <c r="P1291" s="8" t="n">
        <v>4</v>
      </c>
      <c r="Q1291" s="8" t="n">
        <v>95</v>
      </c>
      <c r="R1291" s="8" t="s">
        <v>128</v>
      </c>
      <c r="S1291" s="8" t="s">
        <v>232</v>
      </c>
      <c r="T1291" s="8" t="s">
        <v>332</v>
      </c>
      <c r="U1291" s="8" t="s">
        <v>333</v>
      </c>
      <c r="V1291" s="8"/>
      <c r="W1291" s="8" t="n">
        <v>0</v>
      </c>
      <c r="X1291" s="8"/>
      <c r="Y1291" s="8" t="s">
        <v>105</v>
      </c>
    </row>
    <row r="1292" customFormat="false" ht="15" hidden="false" customHeight="false" outlineLevel="0" collapsed="false">
      <c r="A1292" s="8" t="s">
        <v>3436</v>
      </c>
      <c r="B1292" s="8" t="s">
        <v>3437</v>
      </c>
      <c r="C1292" s="8" t="s">
        <v>108</v>
      </c>
      <c r="D1292" s="8" t="s">
        <v>109</v>
      </c>
      <c r="E1292" s="8" t="n">
        <v>43</v>
      </c>
      <c r="F1292" s="8" t="s">
        <v>110</v>
      </c>
      <c r="G1292" s="8" t="s">
        <v>289</v>
      </c>
      <c r="H1292" s="8" t="n">
        <v>23</v>
      </c>
      <c r="I1292" s="8" t="s">
        <v>112</v>
      </c>
      <c r="J1292" s="8" t="s">
        <v>136</v>
      </c>
      <c r="K1292" s="9" t="n">
        <v>2677000</v>
      </c>
      <c r="L1292" s="8" t="s">
        <v>98</v>
      </c>
      <c r="M1292" s="8" t="s">
        <v>222</v>
      </c>
      <c r="N1292" s="8" t="s">
        <v>325</v>
      </c>
      <c r="O1292" s="8" t="n">
        <v>452</v>
      </c>
      <c r="P1292" s="8" t="n">
        <v>3</v>
      </c>
      <c r="Q1292" s="8" t="n">
        <v>93</v>
      </c>
      <c r="R1292" s="8" t="s">
        <v>101</v>
      </c>
      <c r="S1292" s="8" t="s">
        <v>319</v>
      </c>
      <c r="T1292" s="8" t="s">
        <v>130</v>
      </c>
      <c r="U1292" s="8" t="s">
        <v>131</v>
      </c>
      <c r="V1292" s="8"/>
      <c r="W1292" s="8" t="n">
        <v>0</v>
      </c>
      <c r="X1292" s="8"/>
      <c r="Y1292" s="8" t="s">
        <v>257</v>
      </c>
    </row>
    <row r="1293" customFormat="false" ht="15" hidden="false" customHeight="false" outlineLevel="0" collapsed="false">
      <c r="A1293" s="8" t="s">
        <v>3438</v>
      </c>
      <c r="B1293" s="8" t="s">
        <v>3439</v>
      </c>
      <c r="C1293" s="8" t="s">
        <v>135</v>
      </c>
      <c r="D1293" s="8" t="s">
        <v>93</v>
      </c>
      <c r="E1293" s="8" t="n">
        <v>97</v>
      </c>
      <c r="F1293" s="8" t="s">
        <v>146</v>
      </c>
      <c r="G1293" s="8" t="s">
        <v>289</v>
      </c>
      <c r="H1293" s="8" t="n">
        <v>45</v>
      </c>
      <c r="I1293" s="8" t="s">
        <v>112</v>
      </c>
      <c r="J1293" s="8" t="s">
        <v>97</v>
      </c>
      <c r="K1293" s="9" t="n">
        <v>4957000</v>
      </c>
      <c r="L1293" s="8" t="s">
        <v>125</v>
      </c>
      <c r="M1293" s="8" t="s">
        <v>325</v>
      </c>
      <c r="N1293" s="8" t="s">
        <v>325</v>
      </c>
      <c r="O1293" s="8" t="n">
        <v>93</v>
      </c>
      <c r="P1293" s="8" t="n">
        <v>5</v>
      </c>
      <c r="Q1293" s="8" t="n">
        <v>93</v>
      </c>
      <c r="R1293" s="8" t="s">
        <v>117</v>
      </c>
      <c r="S1293" s="8" t="s">
        <v>118</v>
      </c>
      <c r="T1293" s="8" t="s">
        <v>130</v>
      </c>
      <c r="U1293" s="8" t="s">
        <v>131</v>
      </c>
      <c r="V1293" s="8" t="n">
        <v>32</v>
      </c>
      <c r="W1293" s="8" t="n">
        <v>1</v>
      </c>
      <c r="X1293" s="8" t="s">
        <v>1474</v>
      </c>
      <c r="Y1293" s="8"/>
    </row>
    <row r="1294" customFormat="false" ht="15" hidden="false" customHeight="false" outlineLevel="0" collapsed="false">
      <c r="A1294" s="8" t="s">
        <v>3440</v>
      </c>
      <c r="B1294" s="8" t="s">
        <v>3441</v>
      </c>
      <c r="C1294" s="8" t="s">
        <v>221</v>
      </c>
      <c r="D1294" s="8" t="s">
        <v>109</v>
      </c>
      <c r="E1294" s="8" t="n">
        <v>16</v>
      </c>
      <c r="F1294" s="8" t="s">
        <v>123</v>
      </c>
      <c r="G1294" s="8" t="s">
        <v>172</v>
      </c>
      <c r="H1294" s="8" t="n">
        <v>4</v>
      </c>
      <c r="I1294" s="8" t="s">
        <v>112</v>
      </c>
      <c r="J1294" s="8" t="s">
        <v>113</v>
      </c>
      <c r="K1294" s="9" t="n">
        <v>614000</v>
      </c>
      <c r="L1294" s="8" t="s">
        <v>125</v>
      </c>
      <c r="M1294" s="8" t="s">
        <v>281</v>
      </c>
      <c r="N1294" s="8" t="s">
        <v>711</v>
      </c>
      <c r="O1294" s="8" t="n">
        <v>409</v>
      </c>
      <c r="P1294" s="8" t="n">
        <v>6</v>
      </c>
      <c r="Q1294" s="8" t="n">
        <v>10</v>
      </c>
      <c r="R1294" s="8" t="s">
        <v>159</v>
      </c>
      <c r="S1294" s="8" t="s">
        <v>160</v>
      </c>
      <c r="T1294" s="8" t="s">
        <v>181</v>
      </c>
      <c r="U1294" s="8" t="s">
        <v>182</v>
      </c>
      <c r="V1294" s="8" t="n">
        <v>59</v>
      </c>
      <c r="W1294" s="8" t="n">
        <v>1</v>
      </c>
      <c r="X1294" s="8" t="s">
        <v>269</v>
      </c>
      <c r="Y1294" s="8"/>
    </row>
    <row r="1295" customFormat="false" ht="15" hidden="false" customHeight="false" outlineLevel="0" collapsed="false">
      <c r="A1295" s="8" t="s">
        <v>3442</v>
      </c>
      <c r="B1295" s="8" t="s">
        <v>3443</v>
      </c>
      <c r="C1295" s="8" t="s">
        <v>191</v>
      </c>
      <c r="D1295" s="8" t="s">
        <v>109</v>
      </c>
      <c r="E1295" s="8" t="n">
        <v>11</v>
      </c>
      <c r="F1295" s="8" t="s">
        <v>94</v>
      </c>
      <c r="G1295" s="8" t="s">
        <v>111</v>
      </c>
      <c r="H1295" s="8" t="n">
        <v>4</v>
      </c>
      <c r="I1295" s="8" t="s">
        <v>112</v>
      </c>
      <c r="J1295" s="8" t="s">
        <v>147</v>
      </c>
      <c r="K1295" s="9" t="n">
        <v>372000</v>
      </c>
      <c r="L1295" s="8" t="s">
        <v>125</v>
      </c>
      <c r="M1295" s="8" t="s">
        <v>1725</v>
      </c>
      <c r="N1295" s="8" t="s">
        <v>399</v>
      </c>
      <c r="O1295" s="8" t="n">
        <v>549</v>
      </c>
      <c r="P1295" s="8" t="n">
        <v>5</v>
      </c>
      <c r="Q1295" s="8" t="n">
        <v>1</v>
      </c>
      <c r="R1295" s="8" t="s">
        <v>128</v>
      </c>
      <c r="S1295" s="8" t="s">
        <v>129</v>
      </c>
      <c r="T1295" s="8" t="s">
        <v>130</v>
      </c>
      <c r="U1295" s="8" t="s">
        <v>131</v>
      </c>
      <c r="V1295" s="8" t="n">
        <v>61</v>
      </c>
      <c r="W1295" s="8" t="n">
        <v>1</v>
      </c>
      <c r="X1295" s="8" t="s">
        <v>1837</v>
      </c>
      <c r="Y1295" s="8"/>
    </row>
    <row r="1296" customFormat="false" ht="15" hidden="false" customHeight="false" outlineLevel="0" collapsed="false">
      <c r="A1296" s="8" t="s">
        <v>3444</v>
      </c>
      <c r="B1296" s="8" t="s">
        <v>3445</v>
      </c>
      <c r="C1296" s="8" t="s">
        <v>191</v>
      </c>
      <c r="D1296" s="8" t="s">
        <v>109</v>
      </c>
      <c r="E1296" s="8" t="n">
        <v>43</v>
      </c>
      <c r="F1296" s="8" t="s">
        <v>94</v>
      </c>
      <c r="G1296" s="8" t="s">
        <v>166</v>
      </c>
      <c r="H1296" s="8" t="n">
        <v>9</v>
      </c>
      <c r="I1296" s="8" t="s">
        <v>112</v>
      </c>
      <c r="J1296" s="8" t="s">
        <v>113</v>
      </c>
      <c r="K1296" s="9" t="n">
        <v>757000</v>
      </c>
      <c r="L1296" s="8" t="s">
        <v>114</v>
      </c>
      <c r="M1296" s="8" t="s">
        <v>2010</v>
      </c>
      <c r="N1296" s="8" t="s">
        <v>541</v>
      </c>
      <c r="O1296" s="8" t="n">
        <v>565</v>
      </c>
      <c r="P1296" s="8" t="n">
        <v>7</v>
      </c>
      <c r="Q1296" s="8" t="n">
        <v>66</v>
      </c>
      <c r="R1296" s="8" t="s">
        <v>128</v>
      </c>
      <c r="S1296" s="8" t="s">
        <v>129</v>
      </c>
      <c r="T1296" s="8" t="s">
        <v>140</v>
      </c>
      <c r="U1296" s="8" t="s">
        <v>141</v>
      </c>
      <c r="V1296" s="8"/>
      <c r="W1296" s="8" t="n">
        <v>0</v>
      </c>
      <c r="X1296" s="8"/>
      <c r="Y1296" s="8"/>
    </row>
    <row r="1297" customFormat="false" ht="15" hidden="false" customHeight="false" outlineLevel="0" collapsed="false">
      <c r="A1297" s="8" t="s">
        <v>3446</v>
      </c>
      <c r="B1297" s="8" t="s">
        <v>3447</v>
      </c>
      <c r="C1297" s="8" t="s">
        <v>191</v>
      </c>
      <c r="D1297" s="8" t="s">
        <v>122</v>
      </c>
      <c r="E1297" s="8" t="n">
        <v>221</v>
      </c>
      <c r="F1297" s="8" t="s">
        <v>185</v>
      </c>
      <c r="G1297" s="8" t="s">
        <v>236</v>
      </c>
      <c r="H1297" s="8" t="n">
        <v>45</v>
      </c>
      <c r="I1297" s="8" t="s">
        <v>112</v>
      </c>
      <c r="J1297" s="8" t="s">
        <v>97</v>
      </c>
      <c r="K1297" s="9" t="n">
        <v>11227000</v>
      </c>
      <c r="L1297" s="8" t="s">
        <v>98</v>
      </c>
      <c r="M1297" s="8" t="s">
        <v>3159</v>
      </c>
      <c r="N1297" s="8" t="s">
        <v>882</v>
      </c>
      <c r="O1297" s="8" t="n">
        <v>613</v>
      </c>
      <c r="P1297" s="8" t="n">
        <v>11</v>
      </c>
      <c r="Q1297" s="8" t="n">
        <v>34</v>
      </c>
      <c r="R1297" s="8" t="s">
        <v>101</v>
      </c>
      <c r="S1297" s="8" t="s">
        <v>169</v>
      </c>
      <c r="T1297" s="8" t="s">
        <v>296</v>
      </c>
      <c r="U1297" s="8" t="s">
        <v>297</v>
      </c>
      <c r="V1297" s="8"/>
      <c r="W1297" s="8" t="n">
        <v>0</v>
      </c>
      <c r="X1297" s="8"/>
      <c r="Y1297" s="8" t="s">
        <v>196</v>
      </c>
    </row>
    <row r="1298" customFormat="false" ht="15" hidden="false" customHeight="false" outlineLevel="0" collapsed="false">
      <c r="A1298" s="8" t="s">
        <v>3448</v>
      </c>
      <c r="B1298" s="8" t="s">
        <v>3449</v>
      </c>
      <c r="C1298" s="8" t="s">
        <v>144</v>
      </c>
      <c r="D1298" s="8" t="s">
        <v>93</v>
      </c>
      <c r="E1298" s="8" t="n">
        <v>52</v>
      </c>
      <c r="F1298" s="8" t="s">
        <v>205</v>
      </c>
      <c r="G1298" s="8" t="s">
        <v>166</v>
      </c>
      <c r="H1298" s="8" t="n">
        <v>11</v>
      </c>
      <c r="I1298" s="8" t="s">
        <v>96</v>
      </c>
      <c r="J1298" s="8" t="s">
        <v>113</v>
      </c>
      <c r="K1298" s="9" t="n">
        <v>936000</v>
      </c>
      <c r="L1298" s="8" t="s">
        <v>98</v>
      </c>
      <c r="M1298" s="8" t="s">
        <v>3450</v>
      </c>
      <c r="N1298" s="8" t="s">
        <v>392</v>
      </c>
      <c r="O1298" s="8" t="n">
        <v>176</v>
      </c>
      <c r="P1298" s="8" t="n">
        <v>1</v>
      </c>
      <c r="Q1298" s="8" t="n">
        <v>39</v>
      </c>
      <c r="R1298" s="8" t="s">
        <v>128</v>
      </c>
      <c r="S1298" s="8" t="s">
        <v>232</v>
      </c>
      <c r="T1298" s="8" t="s">
        <v>161</v>
      </c>
      <c r="U1298" s="8" t="s">
        <v>162</v>
      </c>
      <c r="V1298" s="8"/>
      <c r="W1298" s="8" t="n">
        <v>0</v>
      </c>
      <c r="X1298" s="8"/>
      <c r="Y1298" s="8" t="s">
        <v>196</v>
      </c>
    </row>
    <row r="1299" customFormat="false" ht="15" hidden="false" customHeight="false" outlineLevel="0" collapsed="false">
      <c r="A1299" s="8" t="s">
        <v>3451</v>
      </c>
      <c r="B1299" s="8" t="s">
        <v>3452</v>
      </c>
      <c r="C1299" s="8" t="s">
        <v>144</v>
      </c>
      <c r="D1299" s="8" t="s">
        <v>109</v>
      </c>
      <c r="E1299" s="8" t="n">
        <v>17</v>
      </c>
      <c r="F1299" s="8" t="s">
        <v>110</v>
      </c>
      <c r="G1299" s="8" t="s">
        <v>111</v>
      </c>
      <c r="H1299" s="8" t="n">
        <v>8</v>
      </c>
      <c r="I1299" s="8" t="s">
        <v>112</v>
      </c>
      <c r="J1299" s="8" t="s">
        <v>113</v>
      </c>
      <c r="K1299" s="9" t="n">
        <v>850000</v>
      </c>
      <c r="L1299" s="8" t="s">
        <v>98</v>
      </c>
      <c r="M1299" s="8" t="s">
        <v>2377</v>
      </c>
      <c r="N1299" s="8" t="s">
        <v>948</v>
      </c>
      <c r="O1299" s="8" t="n">
        <v>271</v>
      </c>
      <c r="P1299" s="8" t="n">
        <v>4</v>
      </c>
      <c r="Q1299" s="8" t="n">
        <v>142</v>
      </c>
      <c r="R1299" s="8" t="s">
        <v>255</v>
      </c>
      <c r="S1299" s="8" t="s">
        <v>256</v>
      </c>
      <c r="T1299" s="8" t="s">
        <v>332</v>
      </c>
      <c r="U1299" s="8" t="s">
        <v>333</v>
      </c>
      <c r="V1299" s="8"/>
      <c r="W1299" s="8" t="n">
        <v>0</v>
      </c>
      <c r="X1299" s="8"/>
      <c r="Y1299" s="8" t="s">
        <v>196</v>
      </c>
    </row>
    <row r="1300" customFormat="false" ht="15" hidden="false" customHeight="false" outlineLevel="0" collapsed="false">
      <c r="A1300" s="8" t="s">
        <v>3453</v>
      </c>
      <c r="B1300" s="8" t="s">
        <v>3454</v>
      </c>
      <c r="C1300" s="8" t="s">
        <v>135</v>
      </c>
      <c r="D1300" s="8" t="s">
        <v>109</v>
      </c>
      <c r="E1300" s="8" t="n">
        <v>13</v>
      </c>
      <c r="F1300" s="8" t="s">
        <v>110</v>
      </c>
      <c r="G1300" s="8" t="s">
        <v>172</v>
      </c>
      <c r="H1300" s="8" t="n">
        <v>3</v>
      </c>
      <c r="I1300" s="8" t="s">
        <v>112</v>
      </c>
      <c r="J1300" s="8" t="s">
        <v>147</v>
      </c>
      <c r="K1300" s="9" t="n">
        <v>468000</v>
      </c>
      <c r="L1300" s="8" t="s">
        <v>125</v>
      </c>
      <c r="M1300" s="8" t="s">
        <v>2110</v>
      </c>
      <c r="N1300" s="8" t="s">
        <v>780</v>
      </c>
      <c r="O1300" s="8" t="n">
        <v>545</v>
      </c>
      <c r="P1300" s="8" t="n">
        <v>4</v>
      </c>
      <c r="Q1300" s="8" t="n">
        <v>14</v>
      </c>
      <c r="R1300" s="8" t="s">
        <v>159</v>
      </c>
      <c r="S1300" s="8" t="s">
        <v>201</v>
      </c>
      <c r="T1300" s="8" t="s">
        <v>296</v>
      </c>
      <c r="U1300" s="8" t="s">
        <v>297</v>
      </c>
      <c r="V1300" s="8" t="n">
        <v>63</v>
      </c>
      <c r="W1300" s="8" t="n">
        <v>1</v>
      </c>
      <c r="X1300" s="8" t="s">
        <v>132</v>
      </c>
      <c r="Y1300" s="8"/>
    </row>
    <row r="1301" customFormat="false" ht="15" hidden="false" customHeight="false" outlineLevel="0" collapsed="false">
      <c r="A1301" s="8" t="s">
        <v>3455</v>
      </c>
      <c r="B1301" s="8" t="s">
        <v>3456</v>
      </c>
      <c r="C1301" s="8" t="s">
        <v>108</v>
      </c>
      <c r="D1301" s="8" t="s">
        <v>145</v>
      </c>
      <c r="E1301" s="8" t="n">
        <v>5</v>
      </c>
      <c r="F1301" s="8" t="s">
        <v>156</v>
      </c>
      <c r="G1301" s="8" t="s">
        <v>166</v>
      </c>
      <c r="H1301" s="8" t="n">
        <v>2</v>
      </c>
      <c r="I1301" s="8" t="s">
        <v>112</v>
      </c>
      <c r="J1301" s="8" t="s">
        <v>147</v>
      </c>
      <c r="K1301" s="9" t="n">
        <v>164000</v>
      </c>
      <c r="L1301" s="8" t="s">
        <v>98</v>
      </c>
      <c r="M1301" s="8" t="s">
        <v>1925</v>
      </c>
      <c r="N1301" s="8" t="s">
        <v>1219</v>
      </c>
      <c r="O1301" s="8" t="n">
        <v>391</v>
      </c>
      <c r="P1301" s="8" t="n">
        <v>5</v>
      </c>
      <c r="Q1301" s="8" t="n">
        <v>29</v>
      </c>
      <c r="R1301" s="8" t="s">
        <v>128</v>
      </c>
      <c r="S1301" s="8" t="s">
        <v>310</v>
      </c>
      <c r="T1301" s="8" t="s">
        <v>296</v>
      </c>
      <c r="U1301" s="8" t="s">
        <v>297</v>
      </c>
      <c r="V1301" s="8"/>
      <c r="W1301" s="8" t="n">
        <v>0</v>
      </c>
      <c r="X1301" s="8"/>
      <c r="Y1301" s="8" t="s">
        <v>250</v>
      </c>
    </row>
    <row r="1302" customFormat="false" ht="15" hidden="false" customHeight="false" outlineLevel="0" collapsed="false">
      <c r="A1302" s="8" t="s">
        <v>3457</v>
      </c>
      <c r="B1302" s="8" t="s">
        <v>3458</v>
      </c>
      <c r="C1302" s="8" t="s">
        <v>191</v>
      </c>
      <c r="D1302" s="8" t="s">
        <v>122</v>
      </c>
      <c r="E1302" s="8" t="n">
        <v>331</v>
      </c>
      <c r="F1302" s="8" t="s">
        <v>185</v>
      </c>
      <c r="G1302" s="8" t="s">
        <v>95</v>
      </c>
      <c r="H1302" s="8" t="n">
        <v>45</v>
      </c>
      <c r="I1302" s="8" t="s">
        <v>112</v>
      </c>
      <c r="J1302" s="8" t="s">
        <v>97</v>
      </c>
      <c r="K1302" s="9" t="n">
        <v>14438000</v>
      </c>
      <c r="L1302" s="8" t="s">
        <v>125</v>
      </c>
      <c r="M1302" s="8" t="s">
        <v>525</v>
      </c>
      <c r="N1302" s="8" t="s">
        <v>228</v>
      </c>
      <c r="O1302" s="8" t="n">
        <v>381</v>
      </c>
      <c r="P1302" s="8" t="n">
        <v>4</v>
      </c>
      <c r="Q1302" s="8" t="n">
        <v>108</v>
      </c>
      <c r="R1302" s="8" t="s">
        <v>151</v>
      </c>
      <c r="S1302" s="8" t="s">
        <v>175</v>
      </c>
      <c r="T1302" s="8" t="s">
        <v>103</v>
      </c>
      <c r="U1302" s="8" t="s">
        <v>104</v>
      </c>
      <c r="V1302" s="8" t="n">
        <v>88</v>
      </c>
      <c r="W1302" s="8" t="n">
        <v>1</v>
      </c>
      <c r="X1302" s="8" t="s">
        <v>2903</v>
      </c>
      <c r="Y1302" s="8"/>
    </row>
    <row r="1303" customFormat="false" ht="15" hidden="false" customHeight="false" outlineLevel="0" collapsed="false">
      <c r="A1303" s="8" t="s">
        <v>3459</v>
      </c>
      <c r="B1303" s="8" t="s">
        <v>3460</v>
      </c>
      <c r="C1303" s="8" t="s">
        <v>221</v>
      </c>
      <c r="D1303" s="8" t="s">
        <v>109</v>
      </c>
      <c r="E1303" s="8" t="n">
        <v>32</v>
      </c>
      <c r="F1303" s="8" t="s">
        <v>185</v>
      </c>
      <c r="G1303" s="8" t="s">
        <v>166</v>
      </c>
      <c r="H1303" s="8" t="n">
        <v>14</v>
      </c>
      <c r="I1303" s="8" t="s">
        <v>112</v>
      </c>
      <c r="J1303" s="8" t="s">
        <v>113</v>
      </c>
      <c r="K1303" s="9" t="n">
        <v>1101000</v>
      </c>
      <c r="L1303" s="8" t="s">
        <v>125</v>
      </c>
      <c r="M1303" s="8" t="s">
        <v>2223</v>
      </c>
      <c r="N1303" s="8" t="s">
        <v>439</v>
      </c>
      <c r="O1303" s="8" t="n">
        <v>697</v>
      </c>
      <c r="P1303" s="8" t="n">
        <v>5</v>
      </c>
      <c r="Q1303" s="8" t="n">
        <v>70</v>
      </c>
      <c r="R1303" s="8" t="s">
        <v>101</v>
      </c>
      <c r="S1303" s="8" t="s">
        <v>295</v>
      </c>
      <c r="T1303" s="8" t="s">
        <v>181</v>
      </c>
      <c r="U1303" s="8" t="s">
        <v>182</v>
      </c>
      <c r="V1303" s="8" t="n">
        <v>88</v>
      </c>
      <c r="W1303" s="8" t="n">
        <v>1</v>
      </c>
      <c r="X1303" s="8" t="s">
        <v>1312</v>
      </c>
      <c r="Y1303" s="8"/>
    </row>
    <row r="1304" customFormat="false" ht="15" hidden="false" customHeight="false" outlineLevel="0" collapsed="false">
      <c r="A1304" s="8" t="s">
        <v>3461</v>
      </c>
      <c r="B1304" s="8" t="s">
        <v>3462</v>
      </c>
      <c r="C1304" s="8" t="s">
        <v>92</v>
      </c>
      <c r="D1304" s="8" t="s">
        <v>145</v>
      </c>
      <c r="E1304" s="8" t="n">
        <v>10</v>
      </c>
      <c r="F1304" s="8" t="s">
        <v>94</v>
      </c>
      <c r="G1304" s="8" t="s">
        <v>172</v>
      </c>
      <c r="H1304" s="8" t="n">
        <v>2</v>
      </c>
      <c r="I1304" s="8" t="s">
        <v>112</v>
      </c>
      <c r="J1304" s="8" t="s">
        <v>147</v>
      </c>
      <c r="K1304" s="9" t="n">
        <v>321000</v>
      </c>
      <c r="L1304" s="8" t="s">
        <v>260</v>
      </c>
      <c r="M1304" s="8" t="s">
        <v>828</v>
      </c>
      <c r="N1304" s="8" t="s">
        <v>242</v>
      </c>
      <c r="O1304" s="8" t="n">
        <v>103</v>
      </c>
      <c r="P1304" s="8" t="n">
        <v>5</v>
      </c>
      <c r="Q1304" s="8" t="n">
        <v>22</v>
      </c>
      <c r="R1304" s="8" t="s">
        <v>128</v>
      </c>
      <c r="S1304" s="8" t="s">
        <v>310</v>
      </c>
      <c r="T1304" s="8" t="s">
        <v>296</v>
      </c>
      <c r="U1304" s="8" t="s">
        <v>297</v>
      </c>
      <c r="V1304" s="8"/>
      <c r="W1304" s="8" t="n">
        <v>0</v>
      </c>
      <c r="X1304" s="8"/>
      <c r="Y1304" s="8"/>
    </row>
    <row r="1305" customFormat="false" ht="15" hidden="false" customHeight="false" outlineLevel="0" collapsed="false">
      <c r="A1305" s="8" t="s">
        <v>3463</v>
      </c>
      <c r="B1305" s="8" t="s">
        <v>3464</v>
      </c>
      <c r="C1305" s="8" t="s">
        <v>191</v>
      </c>
      <c r="D1305" s="8" t="s">
        <v>122</v>
      </c>
      <c r="E1305" s="8" t="n">
        <v>93</v>
      </c>
      <c r="F1305" s="8" t="s">
        <v>110</v>
      </c>
      <c r="G1305" s="8" t="s">
        <v>95</v>
      </c>
      <c r="H1305" s="8" t="n">
        <v>21</v>
      </c>
      <c r="I1305" s="8" t="s">
        <v>112</v>
      </c>
      <c r="J1305" s="8" t="s">
        <v>97</v>
      </c>
      <c r="K1305" s="9" t="n">
        <v>6554000</v>
      </c>
      <c r="L1305" s="8" t="s">
        <v>125</v>
      </c>
      <c r="M1305" s="8" t="s">
        <v>353</v>
      </c>
      <c r="N1305" s="8" t="s">
        <v>158</v>
      </c>
      <c r="O1305" s="8" t="n">
        <v>186</v>
      </c>
      <c r="P1305" s="8" t="n">
        <v>6</v>
      </c>
      <c r="Q1305" s="8" t="n">
        <v>68</v>
      </c>
      <c r="R1305" s="8" t="s">
        <v>101</v>
      </c>
      <c r="S1305" s="8" t="s">
        <v>169</v>
      </c>
      <c r="T1305" s="8" t="s">
        <v>243</v>
      </c>
      <c r="U1305" s="8" t="s">
        <v>244</v>
      </c>
      <c r="V1305" s="8" t="n">
        <v>48</v>
      </c>
      <c r="W1305" s="8" t="n">
        <v>1</v>
      </c>
      <c r="X1305" s="8" t="s">
        <v>650</v>
      </c>
      <c r="Y1305" s="8"/>
    </row>
    <row r="1306" customFormat="false" ht="15" hidden="false" customHeight="false" outlineLevel="0" collapsed="false">
      <c r="A1306" s="8" t="s">
        <v>3465</v>
      </c>
      <c r="B1306" s="8" t="s">
        <v>3466</v>
      </c>
      <c r="C1306" s="8" t="s">
        <v>92</v>
      </c>
      <c r="D1306" s="8" t="s">
        <v>93</v>
      </c>
      <c r="E1306" s="8" t="n">
        <v>103</v>
      </c>
      <c r="F1306" s="8" t="s">
        <v>156</v>
      </c>
      <c r="G1306" s="8" t="s">
        <v>124</v>
      </c>
      <c r="H1306" s="8" t="n">
        <v>22</v>
      </c>
      <c r="I1306" s="8" t="s">
        <v>96</v>
      </c>
      <c r="J1306" s="8" t="s">
        <v>97</v>
      </c>
      <c r="K1306" s="9" t="n">
        <v>10844000</v>
      </c>
      <c r="L1306" s="8" t="s">
        <v>98</v>
      </c>
      <c r="M1306" s="8" t="s">
        <v>824</v>
      </c>
      <c r="N1306" s="8" t="s">
        <v>727</v>
      </c>
      <c r="O1306" s="8" t="n">
        <v>360</v>
      </c>
      <c r="P1306" s="8" t="n">
        <v>3</v>
      </c>
      <c r="Q1306" s="8" t="n">
        <v>58</v>
      </c>
      <c r="R1306" s="8" t="s">
        <v>128</v>
      </c>
      <c r="S1306" s="8" t="s">
        <v>139</v>
      </c>
      <c r="T1306" s="8" t="s">
        <v>332</v>
      </c>
      <c r="U1306" s="8" t="s">
        <v>333</v>
      </c>
      <c r="V1306" s="8"/>
      <c r="W1306" s="8" t="n">
        <v>0</v>
      </c>
      <c r="X1306" s="8"/>
      <c r="Y1306" s="8" t="s">
        <v>257</v>
      </c>
    </row>
    <row r="1307" customFormat="false" ht="15" hidden="false" customHeight="false" outlineLevel="0" collapsed="false">
      <c r="A1307" s="8" t="s">
        <v>3467</v>
      </c>
      <c r="B1307" s="8" t="s">
        <v>3468</v>
      </c>
      <c r="C1307" s="8" t="s">
        <v>155</v>
      </c>
      <c r="D1307" s="8" t="s">
        <v>145</v>
      </c>
      <c r="E1307" s="8" t="n">
        <v>14</v>
      </c>
      <c r="F1307" s="8" t="s">
        <v>185</v>
      </c>
      <c r="G1307" s="8" t="s">
        <v>95</v>
      </c>
      <c r="H1307" s="8" t="n">
        <v>4</v>
      </c>
      <c r="I1307" s="8" t="s">
        <v>96</v>
      </c>
      <c r="J1307" s="8" t="s">
        <v>113</v>
      </c>
      <c r="K1307" s="9" t="n">
        <v>1327000</v>
      </c>
      <c r="L1307" s="8" t="s">
        <v>125</v>
      </c>
      <c r="M1307" s="8" t="s">
        <v>960</v>
      </c>
      <c r="N1307" s="8" t="s">
        <v>392</v>
      </c>
      <c r="O1307" s="8" t="n">
        <v>236</v>
      </c>
      <c r="P1307" s="8" t="n">
        <v>1</v>
      </c>
      <c r="Q1307" s="8" t="n">
        <v>39</v>
      </c>
      <c r="R1307" s="8" t="s">
        <v>101</v>
      </c>
      <c r="S1307" s="8" t="s">
        <v>169</v>
      </c>
      <c r="T1307" s="8" t="s">
        <v>140</v>
      </c>
      <c r="U1307" s="8" t="s">
        <v>141</v>
      </c>
      <c r="V1307" s="8" t="n">
        <v>132</v>
      </c>
      <c r="W1307" s="8" t="n">
        <v>1</v>
      </c>
      <c r="X1307" s="8" t="s">
        <v>632</v>
      </c>
      <c r="Y1307" s="8"/>
    </row>
    <row r="1308" customFormat="false" ht="15" hidden="false" customHeight="false" outlineLevel="0" collapsed="false">
      <c r="A1308" s="8" t="s">
        <v>3469</v>
      </c>
      <c r="B1308" s="8" t="s">
        <v>3470</v>
      </c>
      <c r="C1308" s="8" t="s">
        <v>221</v>
      </c>
      <c r="D1308" s="8" t="s">
        <v>145</v>
      </c>
      <c r="E1308" s="8" t="n">
        <v>14</v>
      </c>
      <c r="F1308" s="8" t="s">
        <v>205</v>
      </c>
      <c r="G1308" s="8" t="s">
        <v>111</v>
      </c>
      <c r="H1308" s="8" t="n">
        <v>7</v>
      </c>
      <c r="I1308" s="8" t="s">
        <v>112</v>
      </c>
      <c r="J1308" s="8" t="s">
        <v>113</v>
      </c>
      <c r="K1308" s="9" t="n">
        <v>645000</v>
      </c>
      <c r="L1308" s="8" t="s">
        <v>98</v>
      </c>
      <c r="M1308" s="8" t="s">
        <v>3471</v>
      </c>
      <c r="N1308" s="8" t="s">
        <v>291</v>
      </c>
      <c r="O1308" s="8" t="n">
        <v>654</v>
      </c>
      <c r="P1308" s="8" t="n">
        <v>4</v>
      </c>
      <c r="Q1308" s="8" t="n">
        <v>95</v>
      </c>
      <c r="R1308" s="8" t="s">
        <v>117</v>
      </c>
      <c r="S1308" s="8" t="s">
        <v>118</v>
      </c>
      <c r="T1308" s="8" t="s">
        <v>140</v>
      </c>
      <c r="U1308" s="8" t="s">
        <v>141</v>
      </c>
      <c r="V1308" s="8"/>
      <c r="W1308" s="8" t="n">
        <v>0</v>
      </c>
      <c r="X1308" s="8"/>
      <c r="Y1308" s="8" t="s">
        <v>202</v>
      </c>
    </row>
    <row r="1309" customFormat="false" ht="15" hidden="false" customHeight="false" outlineLevel="0" collapsed="false">
      <c r="A1309" s="8" t="s">
        <v>3472</v>
      </c>
      <c r="B1309" s="8" t="s">
        <v>3473</v>
      </c>
      <c r="C1309" s="8" t="s">
        <v>135</v>
      </c>
      <c r="D1309" s="8" t="s">
        <v>145</v>
      </c>
      <c r="E1309" s="8" t="n">
        <v>7</v>
      </c>
      <c r="F1309" s="8" t="s">
        <v>110</v>
      </c>
      <c r="G1309" s="8" t="s">
        <v>172</v>
      </c>
      <c r="H1309" s="8" t="n">
        <v>2</v>
      </c>
      <c r="I1309" s="8" t="s">
        <v>112</v>
      </c>
      <c r="J1309" s="8" t="s">
        <v>147</v>
      </c>
      <c r="K1309" s="9" t="n">
        <v>306000</v>
      </c>
      <c r="L1309" s="8" t="s">
        <v>125</v>
      </c>
      <c r="M1309" s="8" t="s">
        <v>672</v>
      </c>
      <c r="N1309" s="8" t="s">
        <v>672</v>
      </c>
      <c r="O1309" s="8" t="n">
        <v>55</v>
      </c>
      <c r="P1309" s="8" t="n">
        <v>6</v>
      </c>
      <c r="Q1309" s="8" t="n">
        <v>55</v>
      </c>
      <c r="R1309" s="8" t="s">
        <v>255</v>
      </c>
      <c r="S1309" s="8" t="s">
        <v>256</v>
      </c>
      <c r="T1309" s="8" t="s">
        <v>140</v>
      </c>
      <c r="U1309" s="8" t="s">
        <v>141</v>
      </c>
      <c r="V1309" s="8" t="n">
        <v>55</v>
      </c>
      <c r="W1309" s="8" t="n">
        <v>1</v>
      </c>
      <c r="X1309" s="8" t="s">
        <v>358</v>
      </c>
      <c r="Y1309" s="8"/>
    </row>
    <row r="1310" customFormat="false" ht="15" hidden="false" customHeight="false" outlineLevel="0" collapsed="false">
      <c r="A1310" s="8" t="s">
        <v>3474</v>
      </c>
      <c r="B1310" s="8" t="s">
        <v>3475</v>
      </c>
      <c r="C1310" s="8" t="s">
        <v>144</v>
      </c>
      <c r="D1310" s="8" t="s">
        <v>109</v>
      </c>
      <c r="E1310" s="8" t="n">
        <v>31</v>
      </c>
      <c r="F1310" s="8" t="s">
        <v>156</v>
      </c>
      <c r="G1310" s="8" t="s">
        <v>111</v>
      </c>
      <c r="H1310" s="8" t="n">
        <v>8</v>
      </c>
      <c r="I1310" s="8" t="s">
        <v>96</v>
      </c>
      <c r="J1310" s="8" t="s">
        <v>113</v>
      </c>
      <c r="K1310" s="9" t="n">
        <v>781000</v>
      </c>
      <c r="L1310" s="8" t="s">
        <v>98</v>
      </c>
      <c r="M1310" s="8" t="s">
        <v>1166</v>
      </c>
      <c r="N1310" s="8" t="s">
        <v>100</v>
      </c>
      <c r="O1310" s="8" t="n">
        <v>288</v>
      </c>
      <c r="P1310" s="8" t="n">
        <v>3</v>
      </c>
      <c r="Q1310" s="8" t="n">
        <v>2</v>
      </c>
      <c r="R1310" s="8" t="s">
        <v>101</v>
      </c>
      <c r="S1310" s="8" t="s">
        <v>319</v>
      </c>
      <c r="T1310" s="8" t="s">
        <v>161</v>
      </c>
      <c r="U1310" s="8" t="s">
        <v>162</v>
      </c>
      <c r="V1310" s="8"/>
      <c r="W1310" s="8" t="n">
        <v>0</v>
      </c>
      <c r="X1310" s="8"/>
      <c r="Y1310" s="8" t="s">
        <v>196</v>
      </c>
    </row>
    <row r="1311" customFormat="false" ht="15" hidden="false" customHeight="false" outlineLevel="0" collapsed="false">
      <c r="A1311" s="8" t="s">
        <v>3476</v>
      </c>
      <c r="B1311" s="8" t="s">
        <v>3477</v>
      </c>
      <c r="C1311" s="8" t="s">
        <v>155</v>
      </c>
      <c r="D1311" s="8" t="s">
        <v>145</v>
      </c>
      <c r="E1311" s="8" t="n">
        <v>6</v>
      </c>
      <c r="F1311" s="8" t="s">
        <v>110</v>
      </c>
      <c r="G1311" s="8" t="s">
        <v>95</v>
      </c>
      <c r="H1311" s="8" t="n">
        <v>2</v>
      </c>
      <c r="I1311" s="8" t="s">
        <v>112</v>
      </c>
      <c r="J1311" s="8" t="s">
        <v>113</v>
      </c>
      <c r="K1311" s="9" t="n">
        <v>680000</v>
      </c>
      <c r="L1311" s="8" t="s">
        <v>125</v>
      </c>
      <c r="M1311" s="8" t="s">
        <v>157</v>
      </c>
      <c r="N1311" s="8" t="s">
        <v>399</v>
      </c>
      <c r="O1311" s="8" t="n">
        <v>82</v>
      </c>
      <c r="P1311" s="8" t="n">
        <v>3</v>
      </c>
      <c r="Q1311" s="8" t="n">
        <v>1</v>
      </c>
      <c r="R1311" s="8" t="s">
        <v>159</v>
      </c>
      <c r="S1311" s="8" t="s">
        <v>201</v>
      </c>
      <c r="T1311" s="8" t="s">
        <v>181</v>
      </c>
      <c r="U1311" s="8" t="s">
        <v>182</v>
      </c>
      <c r="V1311" s="8" t="n">
        <v>60</v>
      </c>
      <c r="W1311" s="8" t="n">
        <v>1</v>
      </c>
      <c r="X1311" s="8" t="s">
        <v>242</v>
      </c>
      <c r="Y1311" s="8"/>
    </row>
    <row r="1312" customFormat="false" ht="15" hidden="false" customHeight="false" outlineLevel="0" collapsed="false">
      <c r="A1312" s="8" t="s">
        <v>3478</v>
      </c>
      <c r="B1312" s="8" t="s">
        <v>3479</v>
      </c>
      <c r="C1312" s="8" t="s">
        <v>108</v>
      </c>
      <c r="D1312" s="8" t="s">
        <v>122</v>
      </c>
      <c r="E1312" s="8" t="n">
        <v>365</v>
      </c>
      <c r="F1312" s="8" t="s">
        <v>146</v>
      </c>
      <c r="G1312" s="8" t="s">
        <v>95</v>
      </c>
      <c r="H1312" s="8" t="n">
        <v>45</v>
      </c>
      <c r="I1312" s="8" t="s">
        <v>96</v>
      </c>
      <c r="J1312" s="8" t="s">
        <v>97</v>
      </c>
      <c r="K1312" s="9" t="n">
        <v>14730000</v>
      </c>
      <c r="L1312" s="8" t="s">
        <v>114</v>
      </c>
      <c r="M1312" s="8" t="s">
        <v>994</v>
      </c>
      <c r="N1312" s="8" t="s">
        <v>366</v>
      </c>
      <c r="O1312" s="8" t="n">
        <v>133</v>
      </c>
      <c r="P1312" s="8" t="n">
        <v>6</v>
      </c>
      <c r="Q1312" s="8" t="n">
        <v>126</v>
      </c>
      <c r="R1312" s="8" t="s">
        <v>128</v>
      </c>
      <c r="S1312" s="8" t="s">
        <v>310</v>
      </c>
      <c r="T1312" s="8" t="s">
        <v>296</v>
      </c>
      <c r="U1312" s="8" t="s">
        <v>297</v>
      </c>
      <c r="V1312" s="8"/>
      <c r="W1312" s="8" t="n">
        <v>0</v>
      </c>
      <c r="X1312" s="8"/>
      <c r="Y1312" s="8"/>
    </row>
    <row r="1313" customFormat="false" ht="15" hidden="false" customHeight="false" outlineLevel="0" collapsed="false">
      <c r="A1313" s="8" t="s">
        <v>3480</v>
      </c>
      <c r="B1313" s="8" t="s">
        <v>3481</v>
      </c>
      <c r="C1313" s="8" t="s">
        <v>155</v>
      </c>
      <c r="D1313" s="8" t="s">
        <v>122</v>
      </c>
      <c r="E1313" s="8" t="n">
        <v>375</v>
      </c>
      <c r="F1313" s="8" t="s">
        <v>110</v>
      </c>
      <c r="G1313" s="8" t="s">
        <v>289</v>
      </c>
      <c r="H1313" s="8" t="n">
        <v>45</v>
      </c>
      <c r="I1313" s="8" t="s">
        <v>112</v>
      </c>
      <c r="J1313" s="8" t="s">
        <v>97</v>
      </c>
      <c r="K1313" s="9" t="n">
        <v>4864000</v>
      </c>
      <c r="L1313" s="8" t="s">
        <v>125</v>
      </c>
      <c r="M1313" s="8" t="s">
        <v>1701</v>
      </c>
      <c r="N1313" s="8" t="s">
        <v>150</v>
      </c>
      <c r="O1313" s="8" t="n">
        <v>326</v>
      </c>
      <c r="P1313" s="8" t="n">
        <v>8</v>
      </c>
      <c r="Q1313" s="8" t="n">
        <v>13</v>
      </c>
      <c r="R1313" s="8" t="s">
        <v>101</v>
      </c>
      <c r="S1313" s="8" t="s">
        <v>169</v>
      </c>
      <c r="T1313" s="8" t="s">
        <v>130</v>
      </c>
      <c r="U1313" s="8" t="s">
        <v>131</v>
      </c>
      <c r="V1313" s="8" t="n">
        <v>47</v>
      </c>
      <c r="W1313" s="8" t="n">
        <v>1</v>
      </c>
      <c r="X1313" s="8" t="s">
        <v>1404</v>
      </c>
      <c r="Y1313" s="8"/>
    </row>
    <row r="1314" customFormat="false" ht="15" hidden="false" customHeight="false" outlineLevel="0" collapsed="false">
      <c r="A1314" s="8" t="s">
        <v>3482</v>
      </c>
      <c r="B1314" s="8" t="s">
        <v>3483</v>
      </c>
      <c r="C1314" s="8" t="s">
        <v>221</v>
      </c>
      <c r="D1314" s="8" t="s">
        <v>109</v>
      </c>
      <c r="E1314" s="8" t="n">
        <v>17</v>
      </c>
      <c r="F1314" s="8" t="s">
        <v>110</v>
      </c>
      <c r="G1314" s="8" t="s">
        <v>95</v>
      </c>
      <c r="H1314" s="8" t="n">
        <v>3</v>
      </c>
      <c r="I1314" s="8" t="s">
        <v>112</v>
      </c>
      <c r="J1314" s="8" t="s">
        <v>113</v>
      </c>
      <c r="K1314" s="9" t="n">
        <v>924000</v>
      </c>
      <c r="L1314" s="8" t="s">
        <v>98</v>
      </c>
      <c r="M1314" s="8" t="s">
        <v>1894</v>
      </c>
      <c r="N1314" s="8" t="s">
        <v>163</v>
      </c>
      <c r="O1314" s="8" t="n">
        <v>531</v>
      </c>
      <c r="P1314" s="8" t="n">
        <v>3</v>
      </c>
      <c r="Q1314" s="8" t="n">
        <v>5</v>
      </c>
      <c r="R1314" s="8" t="s">
        <v>128</v>
      </c>
      <c r="S1314" s="8" t="s">
        <v>232</v>
      </c>
      <c r="T1314" s="8" t="s">
        <v>161</v>
      </c>
      <c r="U1314" s="8" t="s">
        <v>162</v>
      </c>
      <c r="V1314" s="8"/>
      <c r="W1314" s="8" t="n">
        <v>0</v>
      </c>
      <c r="X1314" s="8"/>
      <c r="Y1314" s="8" t="s">
        <v>250</v>
      </c>
    </row>
    <row r="1315" customFormat="false" ht="15" hidden="false" customHeight="false" outlineLevel="0" collapsed="false">
      <c r="A1315" s="8" t="s">
        <v>3484</v>
      </c>
      <c r="B1315" s="8" t="s">
        <v>3485</v>
      </c>
      <c r="C1315" s="8" t="s">
        <v>144</v>
      </c>
      <c r="D1315" s="8" t="s">
        <v>109</v>
      </c>
      <c r="E1315" s="8" t="n">
        <v>27</v>
      </c>
      <c r="F1315" s="8" t="s">
        <v>185</v>
      </c>
      <c r="G1315" s="8" t="s">
        <v>124</v>
      </c>
      <c r="H1315" s="8" t="n">
        <v>4</v>
      </c>
      <c r="I1315" s="8" t="s">
        <v>112</v>
      </c>
      <c r="J1315" s="8" t="s">
        <v>136</v>
      </c>
      <c r="K1315" s="9" t="n">
        <v>2014000</v>
      </c>
      <c r="L1315" s="8" t="s">
        <v>125</v>
      </c>
      <c r="M1315" s="8" t="s">
        <v>442</v>
      </c>
      <c r="N1315" s="8" t="s">
        <v>231</v>
      </c>
      <c r="O1315" s="8" t="n">
        <v>256</v>
      </c>
      <c r="P1315" s="8" t="n">
        <v>3</v>
      </c>
      <c r="Q1315" s="8" t="n">
        <v>86</v>
      </c>
      <c r="R1315" s="8" t="s">
        <v>101</v>
      </c>
      <c r="S1315" s="8" t="s">
        <v>319</v>
      </c>
      <c r="T1315" s="8" t="s">
        <v>296</v>
      </c>
      <c r="U1315" s="8" t="s">
        <v>297</v>
      </c>
      <c r="V1315" s="8" t="n">
        <v>70</v>
      </c>
      <c r="W1315" s="8" t="n">
        <v>1</v>
      </c>
      <c r="X1315" s="8" t="s">
        <v>353</v>
      </c>
      <c r="Y1315" s="8"/>
    </row>
    <row r="1316" customFormat="false" ht="15" hidden="false" customHeight="false" outlineLevel="0" collapsed="false">
      <c r="A1316" s="8" t="s">
        <v>3486</v>
      </c>
      <c r="B1316" s="8" t="s">
        <v>3487</v>
      </c>
      <c r="C1316" s="8" t="s">
        <v>144</v>
      </c>
      <c r="D1316" s="8" t="s">
        <v>145</v>
      </c>
      <c r="E1316" s="8" t="n">
        <v>5</v>
      </c>
      <c r="F1316" s="8" t="s">
        <v>110</v>
      </c>
      <c r="G1316" s="8" t="s">
        <v>289</v>
      </c>
      <c r="H1316" s="8" t="n">
        <v>2</v>
      </c>
      <c r="I1316" s="8" t="s">
        <v>112</v>
      </c>
      <c r="J1316" s="8" t="s">
        <v>147</v>
      </c>
      <c r="K1316" s="9" t="n">
        <v>255000</v>
      </c>
      <c r="L1316" s="8" t="s">
        <v>125</v>
      </c>
      <c r="M1316" s="8" t="s">
        <v>3488</v>
      </c>
      <c r="N1316" s="8" t="s">
        <v>282</v>
      </c>
      <c r="O1316" s="8" t="n">
        <v>376</v>
      </c>
      <c r="P1316" s="8" t="n">
        <v>3</v>
      </c>
      <c r="Q1316" s="8" t="n">
        <v>43</v>
      </c>
      <c r="R1316" s="8" t="s">
        <v>128</v>
      </c>
      <c r="S1316" s="8" t="s">
        <v>139</v>
      </c>
      <c r="T1316" s="8" t="s">
        <v>161</v>
      </c>
      <c r="U1316" s="8" t="s">
        <v>162</v>
      </c>
      <c r="V1316" s="8" t="n">
        <v>81</v>
      </c>
      <c r="W1316" s="8" t="n">
        <v>1</v>
      </c>
      <c r="X1316" s="8" t="s">
        <v>1073</v>
      </c>
      <c r="Y1316" s="8"/>
    </row>
    <row r="1317" customFormat="false" ht="15" hidden="false" customHeight="false" outlineLevel="0" collapsed="false">
      <c r="A1317" s="8" t="s">
        <v>3489</v>
      </c>
      <c r="B1317" s="8" t="s">
        <v>3490</v>
      </c>
      <c r="C1317" s="8" t="s">
        <v>135</v>
      </c>
      <c r="D1317" s="8" t="s">
        <v>145</v>
      </c>
      <c r="E1317" s="8" t="n">
        <v>10</v>
      </c>
      <c r="F1317" s="8" t="s">
        <v>146</v>
      </c>
      <c r="G1317" s="8" t="s">
        <v>111</v>
      </c>
      <c r="H1317" s="8" t="n">
        <v>3</v>
      </c>
      <c r="I1317" s="8" t="s">
        <v>96</v>
      </c>
      <c r="J1317" s="8" t="s">
        <v>147</v>
      </c>
      <c r="K1317" s="9" t="n">
        <v>257000</v>
      </c>
      <c r="L1317" s="8" t="s">
        <v>148</v>
      </c>
      <c r="M1317" s="8" t="s">
        <v>645</v>
      </c>
      <c r="N1317" s="8" t="s">
        <v>176</v>
      </c>
      <c r="O1317" s="8" t="n">
        <v>447</v>
      </c>
      <c r="P1317" s="8" t="n">
        <v>0</v>
      </c>
      <c r="Q1317" s="8" t="n">
        <v>146</v>
      </c>
      <c r="R1317" s="8" t="s">
        <v>255</v>
      </c>
      <c r="S1317" s="8" t="s">
        <v>391</v>
      </c>
      <c r="T1317" s="8" t="s">
        <v>332</v>
      </c>
      <c r="U1317" s="8" t="s">
        <v>333</v>
      </c>
      <c r="V1317" s="8"/>
      <c r="W1317" s="8" t="n">
        <v>0</v>
      </c>
      <c r="X1317" s="8"/>
      <c r="Y1317" s="8"/>
    </row>
    <row r="1318" customFormat="false" ht="15" hidden="false" customHeight="false" outlineLevel="0" collapsed="false">
      <c r="A1318" s="8" t="s">
        <v>3491</v>
      </c>
      <c r="B1318" s="8" t="s">
        <v>3492</v>
      </c>
      <c r="C1318" s="8" t="s">
        <v>221</v>
      </c>
      <c r="D1318" s="8" t="s">
        <v>93</v>
      </c>
      <c r="E1318" s="8" t="n">
        <v>62</v>
      </c>
      <c r="F1318" s="8" t="s">
        <v>156</v>
      </c>
      <c r="G1318" s="8" t="s">
        <v>172</v>
      </c>
      <c r="H1318" s="8" t="n">
        <v>28</v>
      </c>
      <c r="I1318" s="8" t="s">
        <v>112</v>
      </c>
      <c r="J1318" s="8" t="s">
        <v>97</v>
      </c>
      <c r="K1318" s="9" t="n">
        <v>4636000</v>
      </c>
      <c r="L1318" s="8" t="s">
        <v>98</v>
      </c>
      <c r="M1318" s="8" t="s">
        <v>2230</v>
      </c>
      <c r="N1318" s="8" t="s">
        <v>2374</v>
      </c>
      <c r="O1318" s="8" t="n">
        <v>239</v>
      </c>
      <c r="P1318" s="8" t="n">
        <v>6</v>
      </c>
      <c r="Q1318" s="8" t="n">
        <v>135</v>
      </c>
      <c r="R1318" s="8" t="s">
        <v>117</v>
      </c>
      <c r="S1318" s="8" t="s">
        <v>118</v>
      </c>
      <c r="T1318" s="8" t="s">
        <v>161</v>
      </c>
      <c r="U1318" s="8" t="s">
        <v>162</v>
      </c>
      <c r="V1318" s="8"/>
      <c r="W1318" s="8" t="n">
        <v>0</v>
      </c>
      <c r="X1318" s="8"/>
      <c r="Y1318" s="8" t="s">
        <v>202</v>
      </c>
    </row>
    <row r="1319" customFormat="false" ht="15" hidden="false" customHeight="false" outlineLevel="0" collapsed="false">
      <c r="A1319" s="8" t="s">
        <v>3493</v>
      </c>
      <c r="B1319" s="8" t="s">
        <v>3494</v>
      </c>
      <c r="C1319" s="8" t="s">
        <v>144</v>
      </c>
      <c r="D1319" s="8" t="s">
        <v>145</v>
      </c>
      <c r="E1319" s="8" t="n">
        <v>11</v>
      </c>
      <c r="F1319" s="8" t="s">
        <v>205</v>
      </c>
      <c r="G1319" s="8" t="s">
        <v>236</v>
      </c>
      <c r="H1319" s="8" t="n">
        <v>2</v>
      </c>
      <c r="I1319" s="8" t="s">
        <v>112</v>
      </c>
      <c r="J1319" s="8" t="s">
        <v>147</v>
      </c>
      <c r="K1319" s="9" t="n">
        <v>478000</v>
      </c>
      <c r="L1319" s="8" t="s">
        <v>114</v>
      </c>
      <c r="M1319" s="8" t="s">
        <v>435</v>
      </c>
      <c r="N1319" s="8" t="s">
        <v>399</v>
      </c>
      <c r="O1319" s="8" t="n">
        <v>116</v>
      </c>
      <c r="P1319" s="8" t="n">
        <v>4</v>
      </c>
      <c r="Q1319" s="8" t="n">
        <v>1</v>
      </c>
      <c r="R1319" s="8" t="s">
        <v>128</v>
      </c>
      <c r="S1319" s="8" t="s">
        <v>232</v>
      </c>
      <c r="T1319" s="8" t="s">
        <v>243</v>
      </c>
      <c r="U1319" s="8" t="s">
        <v>244</v>
      </c>
      <c r="V1319" s="8"/>
      <c r="W1319" s="8" t="n">
        <v>0</v>
      </c>
      <c r="X1319" s="8"/>
      <c r="Y1319" s="8"/>
    </row>
    <row r="1320" customFormat="false" ht="15" hidden="false" customHeight="false" outlineLevel="0" collapsed="false">
      <c r="A1320" s="8" t="s">
        <v>3495</v>
      </c>
      <c r="B1320" s="8" t="s">
        <v>3496</v>
      </c>
      <c r="C1320" s="8" t="s">
        <v>92</v>
      </c>
      <c r="D1320" s="8" t="s">
        <v>145</v>
      </c>
      <c r="E1320" s="8" t="n">
        <v>14</v>
      </c>
      <c r="F1320" s="8" t="s">
        <v>146</v>
      </c>
      <c r="G1320" s="8" t="s">
        <v>95</v>
      </c>
      <c r="H1320" s="8" t="n">
        <v>6</v>
      </c>
      <c r="I1320" s="8" t="s">
        <v>112</v>
      </c>
      <c r="J1320" s="8" t="s">
        <v>136</v>
      </c>
      <c r="K1320" s="9" t="n">
        <v>2004000</v>
      </c>
      <c r="L1320" s="8" t="s">
        <v>125</v>
      </c>
      <c r="M1320" s="8" t="s">
        <v>2370</v>
      </c>
      <c r="N1320" s="8" t="s">
        <v>238</v>
      </c>
      <c r="O1320" s="8" t="n">
        <v>611</v>
      </c>
      <c r="P1320" s="8" t="n">
        <v>5</v>
      </c>
      <c r="Q1320" s="8" t="n">
        <v>16</v>
      </c>
      <c r="R1320" s="8" t="s">
        <v>151</v>
      </c>
      <c r="S1320" s="8" t="s">
        <v>175</v>
      </c>
      <c r="T1320" s="8" t="s">
        <v>161</v>
      </c>
      <c r="U1320" s="8" t="s">
        <v>162</v>
      </c>
      <c r="V1320" s="8" t="n">
        <v>71</v>
      </c>
      <c r="W1320" s="8" t="n">
        <v>1</v>
      </c>
      <c r="X1320" s="8" t="s">
        <v>1351</v>
      </c>
      <c r="Y1320" s="8"/>
    </row>
    <row r="1321" customFormat="false" ht="15" hidden="false" customHeight="false" outlineLevel="0" collapsed="false">
      <c r="A1321" s="8" t="s">
        <v>3497</v>
      </c>
      <c r="B1321" s="8" t="s">
        <v>3498</v>
      </c>
      <c r="C1321" s="8" t="s">
        <v>121</v>
      </c>
      <c r="D1321" s="8" t="s">
        <v>109</v>
      </c>
      <c r="E1321" s="8" t="n">
        <v>40</v>
      </c>
      <c r="F1321" s="8" t="s">
        <v>110</v>
      </c>
      <c r="G1321" s="8" t="s">
        <v>289</v>
      </c>
      <c r="H1321" s="8" t="n">
        <v>16</v>
      </c>
      <c r="I1321" s="8" t="s">
        <v>112</v>
      </c>
      <c r="J1321" s="8" t="s">
        <v>136</v>
      </c>
      <c r="K1321" s="9" t="n">
        <v>1781000</v>
      </c>
      <c r="L1321" s="8" t="s">
        <v>98</v>
      </c>
      <c r="M1321" s="8" t="s">
        <v>3499</v>
      </c>
      <c r="N1321" s="8" t="s">
        <v>274</v>
      </c>
      <c r="O1321" s="8" t="n">
        <v>348</v>
      </c>
      <c r="P1321" s="8" t="n">
        <v>5</v>
      </c>
      <c r="Q1321" s="8" t="n">
        <v>81</v>
      </c>
      <c r="R1321" s="8" t="s">
        <v>128</v>
      </c>
      <c r="S1321" s="8" t="s">
        <v>310</v>
      </c>
      <c r="T1321" s="8" t="s">
        <v>181</v>
      </c>
      <c r="U1321" s="8" t="s">
        <v>182</v>
      </c>
      <c r="V1321" s="8"/>
      <c r="W1321" s="8" t="n">
        <v>0</v>
      </c>
      <c r="X1321" s="8"/>
      <c r="Y1321" s="8" t="s">
        <v>196</v>
      </c>
    </row>
    <row r="1322" customFormat="false" ht="15" hidden="false" customHeight="false" outlineLevel="0" collapsed="false">
      <c r="A1322" s="8" t="s">
        <v>3500</v>
      </c>
      <c r="B1322" s="8" t="s">
        <v>3501</v>
      </c>
      <c r="C1322" s="8" t="s">
        <v>108</v>
      </c>
      <c r="D1322" s="8" t="s">
        <v>145</v>
      </c>
      <c r="E1322" s="8" t="n">
        <v>5</v>
      </c>
      <c r="F1322" s="8" t="s">
        <v>156</v>
      </c>
      <c r="G1322" s="8" t="s">
        <v>111</v>
      </c>
      <c r="H1322" s="8" t="n">
        <v>3</v>
      </c>
      <c r="I1322" s="8" t="s">
        <v>112</v>
      </c>
      <c r="J1322" s="8" t="s">
        <v>147</v>
      </c>
      <c r="K1322" s="9" t="n">
        <v>295000</v>
      </c>
      <c r="L1322" s="8" t="s">
        <v>98</v>
      </c>
      <c r="M1322" s="8" t="s">
        <v>1059</v>
      </c>
      <c r="N1322" s="8" t="s">
        <v>1463</v>
      </c>
      <c r="O1322" s="8" t="n">
        <v>192</v>
      </c>
      <c r="P1322" s="8" t="n">
        <v>8</v>
      </c>
      <c r="Q1322" s="8" t="n">
        <v>30</v>
      </c>
      <c r="R1322" s="8" t="s">
        <v>159</v>
      </c>
      <c r="S1322" s="8" t="s">
        <v>201</v>
      </c>
      <c r="T1322" s="8" t="s">
        <v>140</v>
      </c>
      <c r="U1322" s="8" t="s">
        <v>141</v>
      </c>
      <c r="V1322" s="8"/>
      <c r="W1322" s="8" t="n">
        <v>0</v>
      </c>
      <c r="X1322" s="8"/>
      <c r="Y1322" s="8" t="s">
        <v>105</v>
      </c>
    </row>
    <row r="1323" customFormat="false" ht="15" hidden="false" customHeight="false" outlineLevel="0" collapsed="false">
      <c r="A1323" s="8" t="s">
        <v>3502</v>
      </c>
      <c r="B1323" s="8" t="s">
        <v>3503</v>
      </c>
      <c r="C1323" s="8" t="s">
        <v>108</v>
      </c>
      <c r="D1323" s="8" t="s">
        <v>109</v>
      </c>
      <c r="E1323" s="8" t="n">
        <v>14</v>
      </c>
      <c r="F1323" s="8" t="s">
        <v>185</v>
      </c>
      <c r="G1323" s="8" t="s">
        <v>111</v>
      </c>
      <c r="H1323" s="8" t="n">
        <v>3</v>
      </c>
      <c r="I1323" s="8" t="s">
        <v>112</v>
      </c>
      <c r="J1323" s="8" t="s">
        <v>147</v>
      </c>
      <c r="K1323" s="9" t="n">
        <v>316000</v>
      </c>
      <c r="L1323" s="8" t="s">
        <v>125</v>
      </c>
      <c r="M1323" s="8" t="s">
        <v>3504</v>
      </c>
      <c r="N1323" s="8" t="s">
        <v>399</v>
      </c>
      <c r="O1323" s="8" t="n">
        <v>505</v>
      </c>
      <c r="P1323" s="8" t="n">
        <v>5</v>
      </c>
      <c r="Q1323" s="8" t="n">
        <v>1</v>
      </c>
      <c r="R1323" s="8" t="s">
        <v>128</v>
      </c>
      <c r="S1323" s="8" t="s">
        <v>139</v>
      </c>
      <c r="T1323" s="8" t="s">
        <v>103</v>
      </c>
      <c r="U1323" s="8" t="s">
        <v>104</v>
      </c>
      <c r="V1323" s="8" t="n">
        <v>101</v>
      </c>
      <c r="W1323" s="8" t="n">
        <v>1</v>
      </c>
      <c r="X1323" s="8" t="s">
        <v>3505</v>
      </c>
      <c r="Y1323" s="8"/>
    </row>
    <row r="1324" customFormat="false" ht="15" hidden="false" customHeight="false" outlineLevel="0" collapsed="false">
      <c r="A1324" s="8" t="s">
        <v>3506</v>
      </c>
      <c r="B1324" s="8" t="s">
        <v>3507</v>
      </c>
      <c r="C1324" s="8" t="s">
        <v>144</v>
      </c>
      <c r="D1324" s="8" t="s">
        <v>93</v>
      </c>
      <c r="E1324" s="8" t="n">
        <v>119</v>
      </c>
      <c r="F1324" s="8" t="s">
        <v>123</v>
      </c>
      <c r="G1324" s="8" t="s">
        <v>95</v>
      </c>
      <c r="H1324" s="8" t="n">
        <v>45</v>
      </c>
      <c r="I1324" s="8" t="s">
        <v>112</v>
      </c>
      <c r="J1324" s="8" t="s">
        <v>97</v>
      </c>
      <c r="K1324" s="9" t="n">
        <v>14138000</v>
      </c>
      <c r="L1324" s="8" t="s">
        <v>125</v>
      </c>
      <c r="M1324" s="8" t="s">
        <v>1324</v>
      </c>
      <c r="N1324" s="8" t="s">
        <v>200</v>
      </c>
      <c r="O1324" s="8" t="n">
        <v>494</v>
      </c>
      <c r="P1324" s="8" t="n">
        <v>10</v>
      </c>
      <c r="Q1324" s="8" t="n">
        <v>44</v>
      </c>
      <c r="R1324" s="8" t="s">
        <v>128</v>
      </c>
      <c r="S1324" s="8" t="s">
        <v>139</v>
      </c>
      <c r="T1324" s="8" t="s">
        <v>181</v>
      </c>
      <c r="U1324" s="8" t="s">
        <v>182</v>
      </c>
      <c r="V1324" s="8" t="n">
        <v>74</v>
      </c>
      <c r="W1324" s="8" t="n">
        <v>1</v>
      </c>
      <c r="X1324" s="8" t="s">
        <v>1961</v>
      </c>
      <c r="Y1324" s="8"/>
    </row>
    <row r="1325" customFormat="false" ht="15" hidden="false" customHeight="false" outlineLevel="0" collapsed="false">
      <c r="A1325" s="8" t="s">
        <v>3508</v>
      </c>
      <c r="B1325" s="8" t="s">
        <v>3509</v>
      </c>
      <c r="C1325" s="8" t="s">
        <v>92</v>
      </c>
      <c r="D1325" s="8" t="s">
        <v>93</v>
      </c>
      <c r="E1325" s="8" t="n">
        <v>38</v>
      </c>
      <c r="F1325" s="8" t="s">
        <v>156</v>
      </c>
      <c r="G1325" s="8" t="s">
        <v>236</v>
      </c>
      <c r="H1325" s="8" t="n">
        <v>19</v>
      </c>
      <c r="I1325" s="8" t="s">
        <v>112</v>
      </c>
      <c r="J1325" s="8" t="s">
        <v>97</v>
      </c>
      <c r="K1325" s="9" t="n">
        <v>4442000</v>
      </c>
      <c r="L1325" s="8" t="s">
        <v>125</v>
      </c>
      <c r="M1325" s="8" t="s">
        <v>689</v>
      </c>
      <c r="N1325" s="8" t="s">
        <v>157</v>
      </c>
      <c r="O1325" s="8" t="n">
        <v>723</v>
      </c>
      <c r="P1325" s="8" t="n">
        <v>6</v>
      </c>
      <c r="Q1325" s="8" t="n">
        <v>82</v>
      </c>
      <c r="R1325" s="8" t="s">
        <v>159</v>
      </c>
      <c r="S1325" s="8" t="s">
        <v>160</v>
      </c>
      <c r="T1325" s="8" t="s">
        <v>130</v>
      </c>
      <c r="U1325" s="8" t="s">
        <v>131</v>
      </c>
      <c r="V1325" s="8" t="n">
        <v>64</v>
      </c>
      <c r="W1325" s="8" t="n">
        <v>1</v>
      </c>
      <c r="X1325" s="8" t="s">
        <v>1194</v>
      </c>
      <c r="Y1325" s="8"/>
    </row>
    <row r="1326" customFormat="false" ht="15" hidden="false" customHeight="false" outlineLevel="0" collapsed="false">
      <c r="A1326" s="8" t="s">
        <v>3510</v>
      </c>
      <c r="B1326" s="8" t="s">
        <v>3511</v>
      </c>
      <c r="C1326" s="8" t="s">
        <v>191</v>
      </c>
      <c r="D1326" s="8" t="s">
        <v>109</v>
      </c>
      <c r="E1326" s="8" t="n">
        <v>24</v>
      </c>
      <c r="F1326" s="8" t="s">
        <v>156</v>
      </c>
      <c r="G1326" s="8" t="s">
        <v>166</v>
      </c>
      <c r="H1326" s="8" t="n">
        <v>13</v>
      </c>
      <c r="I1326" s="8" t="s">
        <v>96</v>
      </c>
      <c r="J1326" s="8" t="s">
        <v>113</v>
      </c>
      <c r="K1326" s="9" t="n">
        <v>919000</v>
      </c>
      <c r="L1326" s="8" t="s">
        <v>98</v>
      </c>
      <c r="M1326" s="8" t="s">
        <v>2021</v>
      </c>
      <c r="N1326" s="8" t="s">
        <v>507</v>
      </c>
      <c r="O1326" s="8" t="n">
        <v>507</v>
      </c>
      <c r="P1326" s="8" t="n">
        <v>3</v>
      </c>
      <c r="Q1326" s="8" t="n">
        <v>149</v>
      </c>
      <c r="R1326" s="8" t="s">
        <v>101</v>
      </c>
      <c r="S1326" s="8" t="s">
        <v>295</v>
      </c>
      <c r="T1326" s="8" t="s">
        <v>181</v>
      </c>
      <c r="U1326" s="8" t="s">
        <v>182</v>
      </c>
      <c r="V1326" s="8"/>
      <c r="W1326" s="8" t="n">
        <v>0</v>
      </c>
      <c r="X1326" s="8"/>
      <c r="Y1326" s="8" t="s">
        <v>202</v>
      </c>
    </row>
    <row r="1327" customFormat="false" ht="15" hidden="false" customHeight="false" outlineLevel="0" collapsed="false">
      <c r="A1327" s="8" t="s">
        <v>3512</v>
      </c>
      <c r="B1327" s="8" t="s">
        <v>3513</v>
      </c>
      <c r="C1327" s="8" t="s">
        <v>121</v>
      </c>
      <c r="D1327" s="8" t="s">
        <v>93</v>
      </c>
      <c r="E1327" s="8" t="n">
        <v>139</v>
      </c>
      <c r="F1327" s="8" t="s">
        <v>156</v>
      </c>
      <c r="G1327" s="8" t="s">
        <v>289</v>
      </c>
      <c r="H1327" s="8" t="n">
        <v>45</v>
      </c>
      <c r="I1327" s="8" t="s">
        <v>112</v>
      </c>
      <c r="J1327" s="8" t="s">
        <v>97</v>
      </c>
      <c r="K1327" s="9" t="n">
        <v>4928000</v>
      </c>
      <c r="L1327" s="8" t="s">
        <v>125</v>
      </c>
      <c r="M1327" s="8" t="s">
        <v>3412</v>
      </c>
      <c r="N1327" s="8" t="s">
        <v>414</v>
      </c>
      <c r="O1327" s="8" t="n">
        <v>325</v>
      </c>
      <c r="P1327" s="8" t="n">
        <v>3</v>
      </c>
      <c r="Q1327" s="8" t="n">
        <v>57</v>
      </c>
      <c r="R1327" s="8" t="s">
        <v>101</v>
      </c>
      <c r="S1327" s="8" t="s">
        <v>169</v>
      </c>
      <c r="T1327" s="8" t="s">
        <v>296</v>
      </c>
      <c r="U1327" s="8" t="s">
        <v>297</v>
      </c>
      <c r="V1327" s="8" t="n">
        <v>90</v>
      </c>
      <c r="W1327" s="8" t="n">
        <v>1</v>
      </c>
      <c r="X1327" s="8" t="s">
        <v>1479</v>
      </c>
      <c r="Y1327" s="8"/>
    </row>
    <row r="1328" customFormat="false" ht="15" hidden="false" customHeight="false" outlineLevel="0" collapsed="false">
      <c r="A1328" s="8" t="s">
        <v>3514</v>
      </c>
      <c r="B1328" s="8" t="s">
        <v>3515</v>
      </c>
      <c r="C1328" s="8" t="s">
        <v>191</v>
      </c>
      <c r="D1328" s="8" t="s">
        <v>109</v>
      </c>
      <c r="E1328" s="8" t="n">
        <v>25</v>
      </c>
      <c r="F1328" s="8" t="s">
        <v>185</v>
      </c>
      <c r="G1328" s="8" t="s">
        <v>236</v>
      </c>
      <c r="H1328" s="8" t="n">
        <v>5</v>
      </c>
      <c r="I1328" s="8" t="s">
        <v>112</v>
      </c>
      <c r="J1328" s="8" t="s">
        <v>113</v>
      </c>
      <c r="K1328" s="9" t="n">
        <v>1326000</v>
      </c>
      <c r="L1328" s="8" t="s">
        <v>125</v>
      </c>
      <c r="M1328" s="8" t="s">
        <v>248</v>
      </c>
      <c r="N1328" s="8" t="s">
        <v>248</v>
      </c>
      <c r="O1328" s="8" t="n">
        <v>59</v>
      </c>
      <c r="P1328" s="8" t="n">
        <v>6</v>
      </c>
      <c r="Q1328" s="8" t="n">
        <v>59</v>
      </c>
      <c r="R1328" s="8" t="s">
        <v>101</v>
      </c>
      <c r="S1328" s="8" t="s">
        <v>295</v>
      </c>
      <c r="T1328" s="8" t="s">
        <v>103</v>
      </c>
      <c r="U1328" s="8" t="s">
        <v>104</v>
      </c>
      <c r="V1328" s="8" t="n">
        <v>59</v>
      </c>
      <c r="W1328" s="8" t="n">
        <v>1</v>
      </c>
      <c r="X1328" s="8" t="s">
        <v>358</v>
      </c>
      <c r="Y1328" s="8"/>
    </row>
    <row r="1329" customFormat="false" ht="15" hidden="false" customHeight="false" outlineLevel="0" collapsed="false">
      <c r="A1329" s="8" t="s">
        <v>3516</v>
      </c>
      <c r="B1329" s="8" t="s">
        <v>3517</v>
      </c>
      <c r="C1329" s="8" t="s">
        <v>221</v>
      </c>
      <c r="D1329" s="8" t="s">
        <v>93</v>
      </c>
      <c r="E1329" s="8" t="n">
        <v>30</v>
      </c>
      <c r="F1329" s="8" t="s">
        <v>205</v>
      </c>
      <c r="G1329" s="8" t="s">
        <v>95</v>
      </c>
      <c r="H1329" s="8" t="n">
        <v>16</v>
      </c>
      <c r="I1329" s="8" t="s">
        <v>96</v>
      </c>
      <c r="J1329" s="8" t="s">
        <v>97</v>
      </c>
      <c r="K1329" s="9" t="n">
        <v>5707000</v>
      </c>
      <c r="L1329" s="8" t="s">
        <v>98</v>
      </c>
      <c r="M1329" s="8" t="s">
        <v>1171</v>
      </c>
      <c r="N1329" s="8" t="s">
        <v>727</v>
      </c>
      <c r="O1329" s="8" t="n">
        <v>367</v>
      </c>
      <c r="P1329" s="8" t="n">
        <v>4</v>
      </c>
      <c r="Q1329" s="8" t="n">
        <v>58</v>
      </c>
      <c r="R1329" s="8" t="s">
        <v>128</v>
      </c>
      <c r="S1329" s="8" t="s">
        <v>310</v>
      </c>
      <c r="T1329" s="8" t="s">
        <v>103</v>
      </c>
      <c r="U1329" s="8" t="s">
        <v>104</v>
      </c>
      <c r="V1329" s="8"/>
      <c r="W1329" s="8" t="n">
        <v>0</v>
      </c>
      <c r="X1329" s="8"/>
      <c r="Y1329" s="8" t="s">
        <v>257</v>
      </c>
    </row>
    <row r="1330" customFormat="false" ht="15" hidden="false" customHeight="false" outlineLevel="0" collapsed="false">
      <c r="A1330" s="8" t="s">
        <v>3518</v>
      </c>
      <c r="B1330" s="8" t="s">
        <v>3519</v>
      </c>
      <c r="C1330" s="8" t="s">
        <v>191</v>
      </c>
      <c r="D1330" s="8" t="s">
        <v>109</v>
      </c>
      <c r="E1330" s="8" t="n">
        <v>44</v>
      </c>
      <c r="F1330" s="8" t="s">
        <v>146</v>
      </c>
      <c r="G1330" s="8" t="s">
        <v>289</v>
      </c>
      <c r="H1330" s="8" t="n">
        <v>21</v>
      </c>
      <c r="I1330" s="8" t="s">
        <v>112</v>
      </c>
      <c r="J1330" s="8" t="s">
        <v>136</v>
      </c>
      <c r="K1330" s="9" t="n">
        <v>2271000</v>
      </c>
      <c r="L1330" s="8" t="s">
        <v>98</v>
      </c>
      <c r="M1330" s="8" t="s">
        <v>2015</v>
      </c>
      <c r="N1330" s="8" t="s">
        <v>210</v>
      </c>
      <c r="O1330" s="8" t="n">
        <v>529</v>
      </c>
      <c r="P1330" s="8" t="n">
        <v>6</v>
      </c>
      <c r="Q1330" s="8" t="n">
        <v>89</v>
      </c>
      <c r="R1330" s="8" t="s">
        <v>128</v>
      </c>
      <c r="S1330" s="8" t="s">
        <v>129</v>
      </c>
      <c r="T1330" s="8" t="s">
        <v>243</v>
      </c>
      <c r="U1330" s="8" t="s">
        <v>244</v>
      </c>
      <c r="V1330" s="8"/>
      <c r="W1330" s="8" t="n">
        <v>0</v>
      </c>
      <c r="X1330" s="8"/>
      <c r="Y1330" s="8" t="s">
        <v>250</v>
      </c>
    </row>
    <row r="1331" customFormat="false" ht="15" hidden="false" customHeight="false" outlineLevel="0" collapsed="false">
      <c r="A1331" s="8" t="s">
        <v>3520</v>
      </c>
      <c r="B1331" s="8" t="s">
        <v>3521</v>
      </c>
      <c r="C1331" s="8" t="s">
        <v>144</v>
      </c>
      <c r="D1331" s="8" t="s">
        <v>145</v>
      </c>
      <c r="E1331" s="8" t="n">
        <v>11</v>
      </c>
      <c r="F1331" s="8" t="s">
        <v>110</v>
      </c>
      <c r="G1331" s="8" t="s">
        <v>95</v>
      </c>
      <c r="H1331" s="8" t="n">
        <v>3</v>
      </c>
      <c r="I1331" s="8" t="s">
        <v>112</v>
      </c>
      <c r="J1331" s="8" t="s">
        <v>113</v>
      </c>
      <c r="K1331" s="9" t="n">
        <v>1054000</v>
      </c>
      <c r="L1331" s="8" t="s">
        <v>98</v>
      </c>
      <c r="M1331" s="8" t="s">
        <v>1485</v>
      </c>
      <c r="N1331" s="8" t="s">
        <v>948</v>
      </c>
      <c r="O1331" s="8" t="n">
        <v>169</v>
      </c>
      <c r="P1331" s="8" t="n">
        <v>4</v>
      </c>
      <c r="Q1331" s="8" t="n">
        <v>142</v>
      </c>
      <c r="R1331" s="8" t="s">
        <v>159</v>
      </c>
      <c r="S1331" s="8" t="s">
        <v>201</v>
      </c>
      <c r="T1331" s="8" t="s">
        <v>181</v>
      </c>
      <c r="U1331" s="8" t="s">
        <v>182</v>
      </c>
      <c r="V1331" s="8"/>
      <c r="W1331" s="8" t="n">
        <v>0</v>
      </c>
      <c r="X1331" s="8"/>
      <c r="Y1331" s="8" t="s">
        <v>257</v>
      </c>
    </row>
    <row r="1332" customFormat="false" ht="15" hidden="false" customHeight="false" outlineLevel="0" collapsed="false">
      <c r="A1332" s="8" t="s">
        <v>3522</v>
      </c>
      <c r="B1332" s="8" t="s">
        <v>3523</v>
      </c>
      <c r="C1332" s="8" t="s">
        <v>92</v>
      </c>
      <c r="D1332" s="8" t="s">
        <v>122</v>
      </c>
      <c r="E1332" s="8" t="n">
        <v>192</v>
      </c>
      <c r="F1332" s="8" t="s">
        <v>94</v>
      </c>
      <c r="G1332" s="8" t="s">
        <v>289</v>
      </c>
      <c r="H1332" s="8" t="n">
        <v>41</v>
      </c>
      <c r="I1332" s="8" t="s">
        <v>112</v>
      </c>
      <c r="J1332" s="8" t="s">
        <v>97</v>
      </c>
      <c r="K1332" s="9" t="n">
        <v>4616000</v>
      </c>
      <c r="L1332" s="8" t="s">
        <v>114</v>
      </c>
      <c r="M1332" s="8" t="s">
        <v>2298</v>
      </c>
      <c r="N1332" s="8" t="s">
        <v>802</v>
      </c>
      <c r="O1332" s="8" t="n">
        <v>600</v>
      </c>
      <c r="P1332" s="8" t="n">
        <v>10</v>
      </c>
      <c r="Q1332" s="8" t="n">
        <v>100</v>
      </c>
      <c r="R1332" s="8" t="s">
        <v>159</v>
      </c>
      <c r="S1332" s="8" t="s">
        <v>160</v>
      </c>
      <c r="T1332" s="8" t="s">
        <v>161</v>
      </c>
      <c r="U1332" s="8" t="s">
        <v>162</v>
      </c>
      <c r="V1332" s="8"/>
      <c r="W1332" s="8" t="n">
        <v>0</v>
      </c>
      <c r="X1332" s="8"/>
      <c r="Y1332" s="8"/>
    </row>
    <row r="1333" customFormat="false" ht="15" hidden="false" customHeight="false" outlineLevel="0" collapsed="false">
      <c r="A1333" s="8" t="s">
        <v>3524</v>
      </c>
      <c r="B1333" s="8" t="s">
        <v>3525</v>
      </c>
      <c r="C1333" s="8" t="s">
        <v>108</v>
      </c>
      <c r="D1333" s="8" t="s">
        <v>145</v>
      </c>
      <c r="E1333" s="8" t="n">
        <v>10</v>
      </c>
      <c r="F1333" s="8" t="s">
        <v>94</v>
      </c>
      <c r="G1333" s="8" t="s">
        <v>172</v>
      </c>
      <c r="H1333" s="8" t="n">
        <v>5</v>
      </c>
      <c r="I1333" s="8" t="s">
        <v>96</v>
      </c>
      <c r="J1333" s="8" t="s">
        <v>113</v>
      </c>
      <c r="K1333" s="9" t="n">
        <v>844000</v>
      </c>
      <c r="L1333" s="8" t="s">
        <v>98</v>
      </c>
      <c r="M1333" s="8" t="s">
        <v>2298</v>
      </c>
      <c r="N1333" s="8" t="s">
        <v>802</v>
      </c>
      <c r="O1333" s="8" t="n">
        <v>600</v>
      </c>
      <c r="P1333" s="8" t="n">
        <v>3</v>
      </c>
      <c r="Q1333" s="8" t="n">
        <v>100</v>
      </c>
      <c r="R1333" s="8" t="s">
        <v>128</v>
      </c>
      <c r="S1333" s="8" t="s">
        <v>139</v>
      </c>
      <c r="T1333" s="8" t="s">
        <v>130</v>
      </c>
      <c r="U1333" s="8" t="s">
        <v>131</v>
      </c>
      <c r="V1333" s="8"/>
      <c r="W1333" s="8" t="n">
        <v>0</v>
      </c>
      <c r="X1333" s="8"/>
      <c r="Y1333" s="8" t="s">
        <v>202</v>
      </c>
    </row>
    <row r="1334" customFormat="false" ht="15" hidden="false" customHeight="false" outlineLevel="0" collapsed="false">
      <c r="A1334" s="8" t="s">
        <v>3526</v>
      </c>
      <c r="B1334" s="8" t="s">
        <v>3527</v>
      </c>
      <c r="C1334" s="8" t="s">
        <v>221</v>
      </c>
      <c r="D1334" s="8" t="s">
        <v>145</v>
      </c>
      <c r="E1334" s="8" t="n">
        <v>10</v>
      </c>
      <c r="F1334" s="8" t="s">
        <v>110</v>
      </c>
      <c r="G1334" s="8" t="s">
        <v>289</v>
      </c>
      <c r="H1334" s="8" t="n">
        <v>2</v>
      </c>
      <c r="I1334" s="8" t="s">
        <v>96</v>
      </c>
      <c r="J1334" s="8" t="s">
        <v>147</v>
      </c>
      <c r="K1334" s="9" t="n">
        <v>252000</v>
      </c>
      <c r="L1334" s="8" t="s">
        <v>98</v>
      </c>
      <c r="M1334" s="8" t="s">
        <v>1845</v>
      </c>
      <c r="N1334" s="8" t="s">
        <v>480</v>
      </c>
      <c r="O1334" s="8" t="n">
        <v>370</v>
      </c>
      <c r="P1334" s="8" t="n">
        <v>0</v>
      </c>
      <c r="Q1334" s="8" t="n">
        <v>132</v>
      </c>
      <c r="R1334" s="8" t="s">
        <v>101</v>
      </c>
      <c r="S1334" s="8" t="s">
        <v>169</v>
      </c>
      <c r="T1334" s="8" t="s">
        <v>332</v>
      </c>
      <c r="U1334" s="8" t="s">
        <v>333</v>
      </c>
      <c r="V1334" s="8"/>
      <c r="W1334" s="8" t="n">
        <v>0</v>
      </c>
      <c r="X1334" s="8"/>
      <c r="Y1334" s="8" t="s">
        <v>257</v>
      </c>
    </row>
    <row r="1335" customFormat="false" ht="15" hidden="false" customHeight="false" outlineLevel="0" collapsed="false">
      <c r="A1335" s="8" t="s">
        <v>3528</v>
      </c>
      <c r="B1335" s="8" t="s">
        <v>3529</v>
      </c>
      <c r="C1335" s="8" t="s">
        <v>155</v>
      </c>
      <c r="D1335" s="8" t="s">
        <v>145</v>
      </c>
      <c r="E1335" s="8" t="n">
        <v>9</v>
      </c>
      <c r="F1335" s="8" t="s">
        <v>156</v>
      </c>
      <c r="G1335" s="8" t="s">
        <v>166</v>
      </c>
      <c r="H1335" s="8" t="n">
        <v>4</v>
      </c>
      <c r="I1335" s="8" t="s">
        <v>96</v>
      </c>
      <c r="J1335" s="8" t="s">
        <v>147</v>
      </c>
      <c r="K1335" s="9" t="n">
        <v>305000</v>
      </c>
      <c r="L1335" s="8" t="s">
        <v>98</v>
      </c>
      <c r="M1335" s="8" t="s">
        <v>1861</v>
      </c>
      <c r="N1335" s="8" t="s">
        <v>127</v>
      </c>
      <c r="O1335" s="8" t="n">
        <v>167</v>
      </c>
      <c r="P1335" s="8" t="n">
        <v>3</v>
      </c>
      <c r="Q1335" s="8" t="n">
        <v>23</v>
      </c>
      <c r="R1335" s="8" t="s">
        <v>159</v>
      </c>
      <c r="S1335" s="8" t="s">
        <v>160</v>
      </c>
      <c r="T1335" s="8" t="s">
        <v>103</v>
      </c>
      <c r="U1335" s="8" t="s">
        <v>104</v>
      </c>
      <c r="V1335" s="8"/>
      <c r="W1335" s="8" t="n">
        <v>0</v>
      </c>
      <c r="X1335" s="8"/>
      <c r="Y1335" s="8" t="s">
        <v>250</v>
      </c>
    </row>
    <row r="1336" customFormat="false" ht="15" hidden="false" customHeight="false" outlineLevel="0" collapsed="false">
      <c r="A1336" s="8" t="s">
        <v>3530</v>
      </c>
      <c r="B1336" s="8" t="s">
        <v>3531</v>
      </c>
      <c r="C1336" s="8" t="s">
        <v>155</v>
      </c>
      <c r="D1336" s="8" t="s">
        <v>109</v>
      </c>
      <c r="E1336" s="8" t="n">
        <v>43</v>
      </c>
      <c r="F1336" s="8" t="s">
        <v>110</v>
      </c>
      <c r="G1336" s="8" t="s">
        <v>95</v>
      </c>
      <c r="H1336" s="8" t="n">
        <v>13</v>
      </c>
      <c r="I1336" s="8" t="s">
        <v>112</v>
      </c>
      <c r="J1336" s="8" t="s">
        <v>97</v>
      </c>
      <c r="K1336" s="9" t="n">
        <v>4228000</v>
      </c>
      <c r="L1336" s="8" t="s">
        <v>125</v>
      </c>
      <c r="M1336" s="8" t="s">
        <v>1323</v>
      </c>
      <c r="N1336" s="8" t="s">
        <v>174</v>
      </c>
      <c r="O1336" s="8" t="n">
        <v>583</v>
      </c>
      <c r="P1336" s="8" t="n">
        <v>4</v>
      </c>
      <c r="Q1336" s="8" t="n">
        <v>115</v>
      </c>
      <c r="R1336" s="8" t="s">
        <v>159</v>
      </c>
      <c r="S1336" s="8" t="s">
        <v>363</v>
      </c>
      <c r="T1336" s="8" t="s">
        <v>243</v>
      </c>
      <c r="U1336" s="8" t="s">
        <v>244</v>
      </c>
      <c r="V1336" s="8" t="n">
        <v>53</v>
      </c>
      <c r="W1336" s="8" t="n">
        <v>1</v>
      </c>
      <c r="X1336" s="8" t="s">
        <v>1042</v>
      </c>
      <c r="Y1336" s="8"/>
    </row>
    <row r="1337" customFormat="false" ht="15" hidden="false" customHeight="false" outlineLevel="0" collapsed="false">
      <c r="A1337" s="8" t="s">
        <v>3532</v>
      </c>
      <c r="B1337" s="8" t="s">
        <v>3533</v>
      </c>
      <c r="C1337" s="8" t="s">
        <v>121</v>
      </c>
      <c r="D1337" s="8" t="s">
        <v>109</v>
      </c>
      <c r="E1337" s="8" t="n">
        <v>37</v>
      </c>
      <c r="F1337" s="8" t="s">
        <v>94</v>
      </c>
      <c r="G1337" s="8" t="s">
        <v>172</v>
      </c>
      <c r="H1337" s="8" t="n">
        <v>16</v>
      </c>
      <c r="I1337" s="8" t="s">
        <v>96</v>
      </c>
      <c r="J1337" s="8" t="s">
        <v>136</v>
      </c>
      <c r="K1337" s="9" t="n">
        <v>2740000</v>
      </c>
      <c r="L1337" s="8" t="s">
        <v>148</v>
      </c>
      <c r="M1337" s="8" t="s">
        <v>1468</v>
      </c>
      <c r="N1337" s="8" t="s">
        <v>460</v>
      </c>
      <c r="O1337" s="8" t="n">
        <v>719</v>
      </c>
      <c r="P1337" s="8" t="n">
        <v>3</v>
      </c>
      <c r="Q1337" s="8" t="n">
        <v>150</v>
      </c>
      <c r="R1337" s="8" t="s">
        <v>151</v>
      </c>
      <c r="S1337" s="8" t="s">
        <v>152</v>
      </c>
      <c r="T1337" s="8" t="s">
        <v>181</v>
      </c>
      <c r="U1337" s="8" t="s">
        <v>182</v>
      </c>
      <c r="V1337" s="8"/>
      <c r="W1337" s="8" t="n">
        <v>0</v>
      </c>
      <c r="X1337" s="8"/>
      <c r="Y1337" s="8"/>
    </row>
    <row r="1338" customFormat="false" ht="15" hidden="false" customHeight="false" outlineLevel="0" collapsed="false">
      <c r="A1338" s="8" t="s">
        <v>3534</v>
      </c>
      <c r="B1338" s="8" t="s">
        <v>3535</v>
      </c>
      <c r="C1338" s="8" t="s">
        <v>144</v>
      </c>
      <c r="D1338" s="8" t="s">
        <v>109</v>
      </c>
      <c r="E1338" s="8" t="n">
        <v>19</v>
      </c>
      <c r="F1338" s="8" t="s">
        <v>94</v>
      </c>
      <c r="G1338" s="8" t="s">
        <v>166</v>
      </c>
      <c r="H1338" s="8" t="n">
        <v>4</v>
      </c>
      <c r="I1338" s="8" t="s">
        <v>96</v>
      </c>
      <c r="J1338" s="8" t="s">
        <v>147</v>
      </c>
      <c r="K1338" s="9" t="n">
        <v>294000</v>
      </c>
      <c r="L1338" s="8" t="s">
        <v>98</v>
      </c>
      <c r="M1338" s="8" t="s">
        <v>1174</v>
      </c>
      <c r="N1338" s="8" t="s">
        <v>176</v>
      </c>
      <c r="O1338" s="8" t="n">
        <v>230</v>
      </c>
      <c r="P1338" s="8" t="n">
        <v>3</v>
      </c>
      <c r="Q1338" s="8" t="n">
        <v>146</v>
      </c>
      <c r="R1338" s="8" t="s">
        <v>101</v>
      </c>
      <c r="S1338" s="8" t="s">
        <v>102</v>
      </c>
      <c r="T1338" s="8" t="s">
        <v>181</v>
      </c>
      <c r="U1338" s="8" t="s">
        <v>182</v>
      </c>
      <c r="V1338" s="8"/>
      <c r="W1338" s="8" t="n">
        <v>0</v>
      </c>
      <c r="X1338" s="8"/>
      <c r="Y1338" s="8" t="s">
        <v>196</v>
      </c>
    </row>
    <row r="1339" customFormat="false" ht="15" hidden="false" customHeight="false" outlineLevel="0" collapsed="false">
      <c r="A1339" s="8" t="s">
        <v>3536</v>
      </c>
      <c r="B1339" s="8" t="s">
        <v>3537</v>
      </c>
      <c r="C1339" s="8" t="s">
        <v>221</v>
      </c>
      <c r="D1339" s="8" t="s">
        <v>122</v>
      </c>
      <c r="E1339" s="8" t="n">
        <v>397</v>
      </c>
      <c r="F1339" s="8" t="s">
        <v>94</v>
      </c>
      <c r="G1339" s="8" t="s">
        <v>95</v>
      </c>
      <c r="H1339" s="8" t="n">
        <v>45</v>
      </c>
      <c r="I1339" s="8" t="s">
        <v>112</v>
      </c>
      <c r="J1339" s="8" t="s">
        <v>97</v>
      </c>
      <c r="K1339" s="9" t="n">
        <v>16110000</v>
      </c>
      <c r="L1339" s="8" t="s">
        <v>98</v>
      </c>
      <c r="M1339" s="8" t="s">
        <v>1758</v>
      </c>
      <c r="N1339" s="8" t="s">
        <v>127</v>
      </c>
      <c r="O1339" s="8" t="n">
        <v>324</v>
      </c>
      <c r="P1339" s="8" t="n">
        <v>6</v>
      </c>
      <c r="Q1339" s="8" t="n">
        <v>23</v>
      </c>
      <c r="R1339" s="8" t="s">
        <v>101</v>
      </c>
      <c r="S1339" s="8" t="s">
        <v>295</v>
      </c>
      <c r="T1339" s="8" t="s">
        <v>161</v>
      </c>
      <c r="U1339" s="8" t="s">
        <v>162</v>
      </c>
      <c r="V1339" s="8"/>
      <c r="W1339" s="8" t="n">
        <v>0</v>
      </c>
      <c r="X1339" s="8"/>
      <c r="Y1339" s="8" t="s">
        <v>202</v>
      </c>
    </row>
    <row r="1340" customFormat="false" ht="15" hidden="false" customHeight="false" outlineLevel="0" collapsed="false">
      <c r="A1340" s="8" t="s">
        <v>3538</v>
      </c>
      <c r="B1340" s="8" t="s">
        <v>3539</v>
      </c>
      <c r="C1340" s="8" t="s">
        <v>121</v>
      </c>
      <c r="D1340" s="8" t="s">
        <v>145</v>
      </c>
      <c r="E1340" s="8" t="n">
        <v>14</v>
      </c>
      <c r="F1340" s="8" t="s">
        <v>123</v>
      </c>
      <c r="G1340" s="8" t="s">
        <v>111</v>
      </c>
      <c r="H1340" s="8" t="n">
        <v>5</v>
      </c>
      <c r="I1340" s="8" t="s">
        <v>112</v>
      </c>
      <c r="J1340" s="8" t="s">
        <v>147</v>
      </c>
      <c r="K1340" s="9" t="n">
        <v>449000</v>
      </c>
      <c r="L1340" s="8" t="s">
        <v>125</v>
      </c>
      <c r="M1340" s="8" t="s">
        <v>442</v>
      </c>
      <c r="N1340" s="8" t="s">
        <v>356</v>
      </c>
      <c r="O1340" s="8" t="n">
        <v>256</v>
      </c>
      <c r="P1340" s="8" t="n">
        <v>4</v>
      </c>
      <c r="Q1340" s="8" t="n">
        <v>56</v>
      </c>
      <c r="R1340" s="8" t="s">
        <v>101</v>
      </c>
      <c r="S1340" s="8" t="s">
        <v>295</v>
      </c>
      <c r="T1340" s="8" t="s">
        <v>181</v>
      </c>
      <c r="U1340" s="8" t="s">
        <v>182</v>
      </c>
      <c r="V1340" s="8" t="n">
        <v>89</v>
      </c>
      <c r="W1340" s="8" t="n">
        <v>1</v>
      </c>
      <c r="X1340" s="8" t="s">
        <v>1861</v>
      </c>
      <c r="Y1340" s="8"/>
    </row>
    <row r="1341" customFormat="false" ht="15" hidden="false" customHeight="false" outlineLevel="0" collapsed="false">
      <c r="A1341" s="8" t="s">
        <v>3540</v>
      </c>
      <c r="B1341" s="8" t="s">
        <v>3541</v>
      </c>
      <c r="C1341" s="8" t="s">
        <v>191</v>
      </c>
      <c r="D1341" s="8" t="s">
        <v>109</v>
      </c>
      <c r="E1341" s="8" t="n">
        <v>11</v>
      </c>
      <c r="F1341" s="8" t="s">
        <v>110</v>
      </c>
      <c r="G1341" s="8" t="s">
        <v>172</v>
      </c>
      <c r="H1341" s="8" t="n">
        <v>6</v>
      </c>
      <c r="I1341" s="8" t="s">
        <v>112</v>
      </c>
      <c r="J1341" s="8" t="s">
        <v>113</v>
      </c>
      <c r="K1341" s="9" t="n">
        <v>893000</v>
      </c>
      <c r="L1341" s="8" t="s">
        <v>125</v>
      </c>
      <c r="M1341" s="8" t="s">
        <v>919</v>
      </c>
      <c r="N1341" s="8" t="s">
        <v>569</v>
      </c>
      <c r="O1341" s="8" t="n">
        <v>456</v>
      </c>
      <c r="P1341" s="8" t="n">
        <v>3</v>
      </c>
      <c r="Q1341" s="8" t="n">
        <v>101</v>
      </c>
      <c r="R1341" s="8" t="s">
        <v>128</v>
      </c>
      <c r="S1341" s="8" t="s">
        <v>249</v>
      </c>
      <c r="T1341" s="8" t="s">
        <v>181</v>
      </c>
      <c r="U1341" s="8" t="s">
        <v>182</v>
      </c>
      <c r="V1341" s="8" t="n">
        <v>46</v>
      </c>
      <c r="W1341" s="8" t="n">
        <v>1</v>
      </c>
      <c r="X1341" s="8" t="s">
        <v>1765</v>
      </c>
      <c r="Y1341" s="8"/>
    </row>
    <row r="1342" customFormat="false" ht="15" hidden="false" customHeight="false" outlineLevel="0" collapsed="false">
      <c r="A1342" s="8" t="s">
        <v>3542</v>
      </c>
      <c r="B1342" s="8" t="s">
        <v>3543</v>
      </c>
      <c r="C1342" s="8" t="s">
        <v>144</v>
      </c>
      <c r="D1342" s="8" t="s">
        <v>109</v>
      </c>
      <c r="E1342" s="8" t="n">
        <v>20</v>
      </c>
      <c r="F1342" s="8" t="s">
        <v>110</v>
      </c>
      <c r="G1342" s="8" t="s">
        <v>124</v>
      </c>
      <c r="H1342" s="8" t="n">
        <v>5</v>
      </c>
      <c r="I1342" s="8" t="s">
        <v>112</v>
      </c>
      <c r="J1342" s="8" t="s">
        <v>136</v>
      </c>
      <c r="K1342" s="9" t="n">
        <v>2603000</v>
      </c>
      <c r="L1342" s="8" t="s">
        <v>98</v>
      </c>
      <c r="M1342" s="8" t="s">
        <v>589</v>
      </c>
      <c r="N1342" s="8" t="s">
        <v>399</v>
      </c>
      <c r="O1342" s="8" t="n">
        <v>648</v>
      </c>
      <c r="P1342" s="8" t="n">
        <v>8</v>
      </c>
      <c r="Q1342" s="8" t="n">
        <v>1</v>
      </c>
      <c r="R1342" s="8" t="s">
        <v>128</v>
      </c>
      <c r="S1342" s="8" t="s">
        <v>310</v>
      </c>
      <c r="T1342" s="8" t="s">
        <v>332</v>
      </c>
      <c r="U1342" s="8" t="s">
        <v>333</v>
      </c>
      <c r="V1342" s="8"/>
      <c r="W1342" s="8" t="n">
        <v>0</v>
      </c>
      <c r="X1342" s="8"/>
      <c r="Y1342" s="8" t="s">
        <v>257</v>
      </c>
    </row>
    <row r="1343" customFormat="false" ht="15" hidden="false" customHeight="false" outlineLevel="0" collapsed="false">
      <c r="A1343" s="8" t="s">
        <v>3544</v>
      </c>
      <c r="B1343" s="8" t="s">
        <v>3545</v>
      </c>
      <c r="C1343" s="8" t="s">
        <v>92</v>
      </c>
      <c r="D1343" s="8" t="s">
        <v>93</v>
      </c>
      <c r="E1343" s="8" t="n">
        <v>97</v>
      </c>
      <c r="F1343" s="8" t="s">
        <v>156</v>
      </c>
      <c r="G1343" s="8" t="s">
        <v>289</v>
      </c>
      <c r="H1343" s="8" t="n">
        <v>19</v>
      </c>
      <c r="I1343" s="8" t="s">
        <v>112</v>
      </c>
      <c r="J1343" s="8" t="s">
        <v>136</v>
      </c>
      <c r="K1343" s="9" t="n">
        <v>2267000</v>
      </c>
      <c r="L1343" s="8" t="s">
        <v>98</v>
      </c>
      <c r="M1343" s="8" t="s">
        <v>733</v>
      </c>
      <c r="N1343" s="8" t="s">
        <v>828</v>
      </c>
      <c r="O1343" s="8" t="n">
        <v>501</v>
      </c>
      <c r="P1343" s="8" t="n">
        <v>2</v>
      </c>
      <c r="Q1343" s="8" t="n">
        <v>103</v>
      </c>
      <c r="R1343" s="8" t="s">
        <v>128</v>
      </c>
      <c r="S1343" s="8" t="s">
        <v>129</v>
      </c>
      <c r="T1343" s="8" t="s">
        <v>103</v>
      </c>
      <c r="U1343" s="8" t="s">
        <v>104</v>
      </c>
      <c r="V1343" s="8"/>
      <c r="W1343" s="8" t="n">
        <v>0</v>
      </c>
      <c r="X1343" s="8"/>
      <c r="Y1343" s="8" t="s">
        <v>196</v>
      </c>
    </row>
    <row r="1344" customFormat="false" ht="15" hidden="false" customHeight="false" outlineLevel="0" collapsed="false">
      <c r="A1344" s="8" t="s">
        <v>3546</v>
      </c>
      <c r="B1344" s="8" t="s">
        <v>3547</v>
      </c>
      <c r="C1344" s="8" t="s">
        <v>108</v>
      </c>
      <c r="D1344" s="8" t="s">
        <v>145</v>
      </c>
      <c r="E1344" s="8" t="n">
        <v>13</v>
      </c>
      <c r="F1344" s="8" t="s">
        <v>123</v>
      </c>
      <c r="G1344" s="8" t="s">
        <v>172</v>
      </c>
      <c r="H1344" s="8" t="n">
        <v>3</v>
      </c>
      <c r="I1344" s="8" t="s">
        <v>96</v>
      </c>
      <c r="J1344" s="8" t="s">
        <v>147</v>
      </c>
      <c r="K1344" s="9" t="n">
        <v>489000</v>
      </c>
      <c r="L1344" s="8" t="s">
        <v>148</v>
      </c>
      <c r="M1344" s="8" t="s">
        <v>1280</v>
      </c>
      <c r="N1344" s="8" t="s">
        <v>233</v>
      </c>
      <c r="O1344" s="8" t="n">
        <v>405</v>
      </c>
      <c r="P1344" s="8" t="n">
        <v>2</v>
      </c>
      <c r="Q1344" s="8" t="n">
        <v>38</v>
      </c>
      <c r="R1344" s="8" t="s">
        <v>117</v>
      </c>
      <c r="S1344" s="8" t="s">
        <v>118</v>
      </c>
      <c r="T1344" s="8" t="s">
        <v>296</v>
      </c>
      <c r="U1344" s="8" t="s">
        <v>297</v>
      </c>
      <c r="V1344" s="8"/>
      <c r="W1344" s="8" t="n">
        <v>0</v>
      </c>
      <c r="X1344" s="8"/>
      <c r="Y1344" s="8"/>
    </row>
    <row r="1345" customFormat="false" ht="15" hidden="false" customHeight="false" outlineLevel="0" collapsed="false">
      <c r="A1345" s="8" t="s">
        <v>3548</v>
      </c>
      <c r="B1345" s="8" t="s">
        <v>3549</v>
      </c>
      <c r="C1345" s="8" t="s">
        <v>221</v>
      </c>
      <c r="D1345" s="8" t="s">
        <v>145</v>
      </c>
      <c r="E1345" s="8" t="n">
        <v>11</v>
      </c>
      <c r="F1345" s="8" t="s">
        <v>185</v>
      </c>
      <c r="G1345" s="8" t="s">
        <v>111</v>
      </c>
      <c r="H1345" s="8" t="n">
        <v>2</v>
      </c>
      <c r="I1345" s="8" t="s">
        <v>96</v>
      </c>
      <c r="J1345" s="8" t="s">
        <v>147</v>
      </c>
      <c r="K1345" s="9" t="n">
        <v>183000</v>
      </c>
      <c r="L1345" s="8" t="s">
        <v>98</v>
      </c>
      <c r="M1345" s="8" t="s">
        <v>671</v>
      </c>
      <c r="N1345" s="8" t="s">
        <v>994</v>
      </c>
      <c r="O1345" s="8" t="n">
        <v>431</v>
      </c>
      <c r="P1345" s="8" t="n">
        <v>1</v>
      </c>
      <c r="Q1345" s="8" t="n">
        <v>133</v>
      </c>
      <c r="R1345" s="8" t="s">
        <v>128</v>
      </c>
      <c r="S1345" s="8" t="s">
        <v>139</v>
      </c>
      <c r="T1345" s="8" t="s">
        <v>161</v>
      </c>
      <c r="U1345" s="8" t="s">
        <v>162</v>
      </c>
      <c r="V1345" s="8"/>
      <c r="W1345" s="8" t="n">
        <v>0</v>
      </c>
      <c r="X1345" s="8"/>
      <c r="Y1345" s="8" t="s">
        <v>202</v>
      </c>
    </row>
    <row r="1346" customFormat="false" ht="15" hidden="false" customHeight="false" outlineLevel="0" collapsed="false">
      <c r="A1346" s="8" t="s">
        <v>3550</v>
      </c>
      <c r="B1346" s="8" t="s">
        <v>3551</v>
      </c>
      <c r="C1346" s="8" t="s">
        <v>155</v>
      </c>
      <c r="D1346" s="8" t="s">
        <v>109</v>
      </c>
      <c r="E1346" s="8" t="n">
        <v>30</v>
      </c>
      <c r="F1346" s="8" t="s">
        <v>110</v>
      </c>
      <c r="G1346" s="8" t="s">
        <v>289</v>
      </c>
      <c r="H1346" s="8" t="n">
        <v>16</v>
      </c>
      <c r="I1346" s="8" t="s">
        <v>112</v>
      </c>
      <c r="J1346" s="8" t="s">
        <v>136</v>
      </c>
      <c r="K1346" s="9" t="n">
        <v>1739000</v>
      </c>
      <c r="L1346" s="8" t="s">
        <v>125</v>
      </c>
      <c r="M1346" s="8" t="s">
        <v>435</v>
      </c>
      <c r="N1346" s="8" t="s">
        <v>431</v>
      </c>
      <c r="O1346" s="8" t="n">
        <v>116</v>
      </c>
      <c r="P1346" s="8" t="n">
        <v>6</v>
      </c>
      <c r="Q1346" s="8" t="n">
        <v>80</v>
      </c>
      <c r="R1346" s="8" t="s">
        <v>159</v>
      </c>
      <c r="S1346" s="8" t="s">
        <v>201</v>
      </c>
      <c r="T1346" s="8" t="s">
        <v>161</v>
      </c>
      <c r="U1346" s="8" t="s">
        <v>162</v>
      </c>
      <c r="V1346" s="8" t="n">
        <v>82</v>
      </c>
      <c r="W1346" s="8" t="n">
        <v>1</v>
      </c>
      <c r="X1346" s="8" t="s">
        <v>882</v>
      </c>
      <c r="Y1346" s="8"/>
    </row>
    <row r="1347" customFormat="false" ht="15" hidden="false" customHeight="false" outlineLevel="0" collapsed="false">
      <c r="A1347" s="8" t="s">
        <v>3552</v>
      </c>
      <c r="B1347" s="8" t="s">
        <v>3553</v>
      </c>
      <c r="C1347" s="8" t="s">
        <v>221</v>
      </c>
      <c r="D1347" s="8" t="s">
        <v>93</v>
      </c>
      <c r="E1347" s="8" t="n">
        <v>63</v>
      </c>
      <c r="F1347" s="8" t="s">
        <v>156</v>
      </c>
      <c r="G1347" s="8" t="s">
        <v>124</v>
      </c>
      <c r="H1347" s="8" t="n">
        <v>13</v>
      </c>
      <c r="I1347" s="8" t="s">
        <v>96</v>
      </c>
      <c r="J1347" s="8" t="s">
        <v>97</v>
      </c>
      <c r="K1347" s="9" t="n">
        <v>5855000</v>
      </c>
      <c r="L1347" s="8" t="s">
        <v>125</v>
      </c>
      <c r="M1347" s="8" t="s">
        <v>1602</v>
      </c>
      <c r="N1347" s="8" t="s">
        <v>672</v>
      </c>
      <c r="O1347" s="8" t="n">
        <v>575</v>
      </c>
      <c r="P1347" s="8" t="n">
        <v>3</v>
      </c>
      <c r="Q1347" s="8" t="n">
        <v>55</v>
      </c>
      <c r="R1347" s="8" t="s">
        <v>101</v>
      </c>
      <c r="S1347" s="8" t="s">
        <v>295</v>
      </c>
      <c r="T1347" s="8" t="s">
        <v>161</v>
      </c>
      <c r="U1347" s="8" t="s">
        <v>162</v>
      </c>
      <c r="V1347" s="8" t="n">
        <v>74</v>
      </c>
      <c r="W1347" s="8" t="n">
        <v>1</v>
      </c>
      <c r="X1347" s="8" t="s">
        <v>733</v>
      </c>
      <c r="Y1347" s="8"/>
    </row>
    <row r="1348" customFormat="false" ht="15" hidden="false" customHeight="false" outlineLevel="0" collapsed="false">
      <c r="A1348" s="8" t="s">
        <v>3554</v>
      </c>
      <c r="B1348" s="8" t="s">
        <v>3555</v>
      </c>
      <c r="C1348" s="8" t="s">
        <v>108</v>
      </c>
      <c r="D1348" s="8" t="s">
        <v>93</v>
      </c>
      <c r="E1348" s="8" t="n">
        <v>40</v>
      </c>
      <c r="F1348" s="8" t="s">
        <v>94</v>
      </c>
      <c r="G1348" s="8" t="s">
        <v>289</v>
      </c>
      <c r="H1348" s="8" t="n">
        <v>9</v>
      </c>
      <c r="I1348" s="8" t="s">
        <v>96</v>
      </c>
      <c r="J1348" s="8" t="s">
        <v>113</v>
      </c>
      <c r="K1348" s="9" t="n">
        <v>1065000</v>
      </c>
      <c r="L1348" s="8" t="s">
        <v>98</v>
      </c>
      <c r="M1348" s="8" t="s">
        <v>751</v>
      </c>
      <c r="N1348" s="8" t="s">
        <v>399</v>
      </c>
      <c r="O1348" s="8" t="n">
        <v>514</v>
      </c>
      <c r="P1348" s="8" t="n">
        <v>3</v>
      </c>
      <c r="Q1348" s="8" t="n">
        <v>1</v>
      </c>
      <c r="R1348" s="8" t="s">
        <v>101</v>
      </c>
      <c r="S1348" s="8" t="s">
        <v>295</v>
      </c>
      <c r="T1348" s="8" t="s">
        <v>140</v>
      </c>
      <c r="U1348" s="8" t="s">
        <v>141</v>
      </c>
      <c r="V1348" s="8"/>
      <c r="W1348" s="8" t="n">
        <v>0</v>
      </c>
      <c r="X1348" s="8"/>
      <c r="Y1348" s="8" t="s">
        <v>257</v>
      </c>
    </row>
    <row r="1349" customFormat="false" ht="15" hidden="false" customHeight="false" outlineLevel="0" collapsed="false">
      <c r="A1349" s="8" t="s">
        <v>3556</v>
      </c>
      <c r="B1349" s="8" t="s">
        <v>3557</v>
      </c>
      <c r="C1349" s="8" t="s">
        <v>191</v>
      </c>
      <c r="D1349" s="8" t="s">
        <v>109</v>
      </c>
      <c r="E1349" s="8" t="n">
        <v>41</v>
      </c>
      <c r="F1349" s="8" t="s">
        <v>94</v>
      </c>
      <c r="G1349" s="8" t="s">
        <v>95</v>
      </c>
      <c r="H1349" s="8" t="n">
        <v>19</v>
      </c>
      <c r="I1349" s="8" t="s">
        <v>112</v>
      </c>
      <c r="J1349" s="8" t="s">
        <v>97</v>
      </c>
      <c r="K1349" s="9" t="n">
        <v>6168000</v>
      </c>
      <c r="L1349" s="8" t="s">
        <v>98</v>
      </c>
      <c r="M1349" s="8" t="s">
        <v>374</v>
      </c>
      <c r="N1349" s="8" t="s">
        <v>324</v>
      </c>
      <c r="O1349" s="8" t="n">
        <v>603</v>
      </c>
      <c r="P1349" s="8" t="n">
        <v>5</v>
      </c>
      <c r="Q1349" s="8" t="n">
        <v>96</v>
      </c>
      <c r="R1349" s="8" t="s">
        <v>117</v>
      </c>
      <c r="S1349" s="8" t="s">
        <v>118</v>
      </c>
      <c r="T1349" s="8" t="s">
        <v>103</v>
      </c>
      <c r="U1349" s="8" t="s">
        <v>104</v>
      </c>
      <c r="V1349" s="8"/>
      <c r="W1349" s="8" t="n">
        <v>0</v>
      </c>
      <c r="X1349" s="8"/>
      <c r="Y1349" s="8" t="s">
        <v>196</v>
      </c>
    </row>
    <row r="1350" customFormat="false" ht="15" hidden="false" customHeight="false" outlineLevel="0" collapsed="false">
      <c r="A1350" s="8" t="s">
        <v>3558</v>
      </c>
      <c r="B1350" s="8" t="s">
        <v>3559</v>
      </c>
      <c r="C1350" s="8" t="s">
        <v>108</v>
      </c>
      <c r="D1350" s="8" t="s">
        <v>93</v>
      </c>
      <c r="E1350" s="8" t="n">
        <v>88</v>
      </c>
      <c r="F1350" s="8" t="s">
        <v>94</v>
      </c>
      <c r="G1350" s="8" t="s">
        <v>289</v>
      </c>
      <c r="H1350" s="8" t="n">
        <v>22</v>
      </c>
      <c r="I1350" s="8" t="s">
        <v>96</v>
      </c>
      <c r="J1350" s="8" t="s">
        <v>136</v>
      </c>
      <c r="K1350" s="9" t="n">
        <v>2642000</v>
      </c>
      <c r="L1350" s="8" t="s">
        <v>98</v>
      </c>
      <c r="M1350" s="8" t="s">
        <v>1941</v>
      </c>
      <c r="N1350" s="8" t="s">
        <v>612</v>
      </c>
      <c r="O1350" s="8" t="n">
        <v>336</v>
      </c>
      <c r="P1350" s="8" t="n">
        <v>4</v>
      </c>
      <c r="Q1350" s="8" t="n">
        <v>74</v>
      </c>
      <c r="R1350" s="8" t="s">
        <v>159</v>
      </c>
      <c r="S1350" s="8" t="s">
        <v>201</v>
      </c>
      <c r="T1350" s="8" t="s">
        <v>140</v>
      </c>
      <c r="U1350" s="8" t="s">
        <v>141</v>
      </c>
      <c r="V1350" s="8"/>
      <c r="W1350" s="8" t="n">
        <v>0</v>
      </c>
      <c r="X1350" s="8"/>
      <c r="Y1350" s="8" t="s">
        <v>257</v>
      </c>
    </row>
    <row r="1351" customFormat="false" ht="15" hidden="false" customHeight="false" outlineLevel="0" collapsed="false">
      <c r="A1351" s="8" t="s">
        <v>3560</v>
      </c>
      <c r="B1351" s="8" t="s">
        <v>3561</v>
      </c>
      <c r="C1351" s="8" t="s">
        <v>144</v>
      </c>
      <c r="D1351" s="8" t="s">
        <v>109</v>
      </c>
      <c r="E1351" s="8" t="n">
        <v>25</v>
      </c>
      <c r="F1351" s="8" t="s">
        <v>156</v>
      </c>
      <c r="G1351" s="8" t="s">
        <v>111</v>
      </c>
      <c r="H1351" s="8" t="n">
        <v>6</v>
      </c>
      <c r="I1351" s="8" t="s">
        <v>96</v>
      </c>
      <c r="J1351" s="8" t="s">
        <v>113</v>
      </c>
      <c r="K1351" s="9" t="n">
        <v>623000</v>
      </c>
      <c r="L1351" s="8" t="s">
        <v>125</v>
      </c>
      <c r="M1351" s="8" t="s">
        <v>2253</v>
      </c>
      <c r="N1351" s="8" t="s">
        <v>314</v>
      </c>
      <c r="O1351" s="8" t="n">
        <v>174</v>
      </c>
      <c r="P1351" s="8" t="n">
        <v>2</v>
      </c>
      <c r="Q1351" s="8" t="n">
        <v>94</v>
      </c>
      <c r="R1351" s="8" t="s">
        <v>128</v>
      </c>
      <c r="S1351" s="8" t="s">
        <v>310</v>
      </c>
      <c r="T1351" s="8" t="s">
        <v>181</v>
      </c>
      <c r="U1351" s="8" t="s">
        <v>182</v>
      </c>
      <c r="V1351" s="8" t="n">
        <v>36</v>
      </c>
      <c r="W1351" s="8" t="n">
        <v>1</v>
      </c>
      <c r="X1351" s="8" t="s">
        <v>650</v>
      </c>
      <c r="Y1351" s="8"/>
    </row>
    <row r="1352" customFormat="false" ht="15" hidden="false" customHeight="false" outlineLevel="0" collapsed="false">
      <c r="A1352" s="8" t="s">
        <v>3562</v>
      </c>
      <c r="B1352" s="8" t="s">
        <v>3563</v>
      </c>
      <c r="C1352" s="8" t="s">
        <v>92</v>
      </c>
      <c r="D1352" s="8" t="s">
        <v>145</v>
      </c>
      <c r="E1352" s="8" t="n">
        <v>14</v>
      </c>
      <c r="F1352" s="8" t="s">
        <v>205</v>
      </c>
      <c r="G1352" s="8" t="s">
        <v>111</v>
      </c>
      <c r="H1352" s="8" t="n">
        <v>6</v>
      </c>
      <c r="I1352" s="8" t="s">
        <v>96</v>
      </c>
      <c r="J1352" s="8" t="s">
        <v>113</v>
      </c>
      <c r="K1352" s="9" t="n">
        <v>627000</v>
      </c>
      <c r="L1352" s="8" t="s">
        <v>98</v>
      </c>
      <c r="M1352" s="8" t="s">
        <v>309</v>
      </c>
      <c r="N1352" s="8" t="s">
        <v>399</v>
      </c>
      <c r="O1352" s="8" t="n">
        <v>120</v>
      </c>
      <c r="P1352" s="8" t="n">
        <v>2</v>
      </c>
      <c r="Q1352" s="8" t="n">
        <v>1</v>
      </c>
      <c r="R1352" s="8" t="s">
        <v>151</v>
      </c>
      <c r="S1352" s="8" t="s">
        <v>152</v>
      </c>
      <c r="T1352" s="8" t="s">
        <v>140</v>
      </c>
      <c r="U1352" s="8" t="s">
        <v>141</v>
      </c>
      <c r="V1352" s="8"/>
      <c r="W1352" s="8" t="n">
        <v>0</v>
      </c>
      <c r="X1352" s="8"/>
      <c r="Y1352" s="8" t="s">
        <v>257</v>
      </c>
    </row>
    <row r="1353" customFormat="false" ht="15" hidden="false" customHeight="false" outlineLevel="0" collapsed="false">
      <c r="A1353" s="8" t="s">
        <v>3564</v>
      </c>
      <c r="B1353" s="8" t="s">
        <v>3565</v>
      </c>
      <c r="C1353" s="8" t="s">
        <v>92</v>
      </c>
      <c r="D1353" s="8" t="s">
        <v>145</v>
      </c>
      <c r="E1353" s="8" t="n">
        <v>4</v>
      </c>
      <c r="F1353" s="8" t="s">
        <v>94</v>
      </c>
      <c r="G1353" s="8" t="s">
        <v>111</v>
      </c>
      <c r="H1353" s="8" t="n">
        <v>2</v>
      </c>
      <c r="I1353" s="8" t="s">
        <v>112</v>
      </c>
      <c r="J1353" s="8" t="s">
        <v>147</v>
      </c>
      <c r="K1353" s="9" t="n">
        <v>184000</v>
      </c>
      <c r="L1353" s="8" t="s">
        <v>98</v>
      </c>
      <c r="M1353" s="8" t="s">
        <v>1686</v>
      </c>
      <c r="N1353" s="8" t="s">
        <v>600</v>
      </c>
      <c r="O1353" s="8" t="n">
        <v>572</v>
      </c>
      <c r="P1353" s="8" t="n">
        <v>6</v>
      </c>
      <c r="Q1353" s="8" t="n">
        <v>52</v>
      </c>
      <c r="R1353" s="8" t="s">
        <v>101</v>
      </c>
      <c r="S1353" s="8" t="s">
        <v>319</v>
      </c>
      <c r="T1353" s="8" t="s">
        <v>243</v>
      </c>
      <c r="U1353" s="8" t="s">
        <v>244</v>
      </c>
      <c r="V1353" s="8"/>
      <c r="W1353" s="8" t="n">
        <v>0</v>
      </c>
      <c r="X1353" s="8"/>
      <c r="Y1353" s="8" t="s">
        <v>202</v>
      </c>
    </row>
    <row r="1354" customFormat="false" ht="15" hidden="false" customHeight="false" outlineLevel="0" collapsed="false">
      <c r="A1354" s="8" t="s">
        <v>3566</v>
      </c>
      <c r="B1354" s="8" t="s">
        <v>3567</v>
      </c>
      <c r="C1354" s="8" t="s">
        <v>191</v>
      </c>
      <c r="D1354" s="8" t="s">
        <v>145</v>
      </c>
      <c r="E1354" s="8" t="n">
        <v>6</v>
      </c>
      <c r="F1354" s="8" t="s">
        <v>185</v>
      </c>
      <c r="G1354" s="8" t="s">
        <v>236</v>
      </c>
      <c r="H1354" s="8" t="n">
        <v>3</v>
      </c>
      <c r="I1354" s="8" t="s">
        <v>112</v>
      </c>
      <c r="J1354" s="8" t="s">
        <v>113</v>
      </c>
      <c r="K1354" s="9" t="n">
        <v>800000</v>
      </c>
      <c r="L1354" s="8" t="s">
        <v>148</v>
      </c>
      <c r="M1354" s="8" t="s">
        <v>1380</v>
      </c>
      <c r="N1354" s="8" t="s">
        <v>174</v>
      </c>
      <c r="O1354" s="8" t="n">
        <v>433</v>
      </c>
      <c r="P1354" s="8" t="n">
        <v>2</v>
      </c>
      <c r="Q1354" s="8" t="n">
        <v>115</v>
      </c>
      <c r="R1354" s="8" t="s">
        <v>101</v>
      </c>
      <c r="S1354" s="8" t="s">
        <v>102</v>
      </c>
      <c r="T1354" s="8" t="s">
        <v>332</v>
      </c>
      <c r="U1354" s="8" t="s">
        <v>333</v>
      </c>
      <c r="V1354" s="8"/>
      <c r="W1354" s="8" t="n">
        <v>0</v>
      </c>
      <c r="X1354" s="8"/>
      <c r="Y1354" s="8"/>
    </row>
    <row r="1355" customFormat="false" ht="15" hidden="false" customHeight="false" outlineLevel="0" collapsed="false">
      <c r="A1355" s="8" t="s">
        <v>3568</v>
      </c>
      <c r="B1355" s="8" t="s">
        <v>3569</v>
      </c>
      <c r="C1355" s="8" t="s">
        <v>191</v>
      </c>
      <c r="D1355" s="8" t="s">
        <v>109</v>
      </c>
      <c r="E1355" s="8" t="n">
        <v>39</v>
      </c>
      <c r="F1355" s="8" t="s">
        <v>185</v>
      </c>
      <c r="G1355" s="8" t="s">
        <v>124</v>
      </c>
      <c r="H1355" s="8" t="n">
        <v>16</v>
      </c>
      <c r="I1355" s="8" t="s">
        <v>96</v>
      </c>
      <c r="J1355" s="8" t="s">
        <v>97</v>
      </c>
      <c r="K1355" s="9" t="n">
        <v>8199000</v>
      </c>
      <c r="L1355" s="8" t="s">
        <v>125</v>
      </c>
      <c r="M1355" s="8" t="s">
        <v>3051</v>
      </c>
      <c r="N1355" s="8" t="s">
        <v>1005</v>
      </c>
      <c r="O1355" s="8" t="n">
        <v>221</v>
      </c>
      <c r="P1355" s="8" t="n">
        <v>1</v>
      </c>
      <c r="Q1355" s="8" t="n">
        <v>143</v>
      </c>
      <c r="R1355" s="8" t="s">
        <v>159</v>
      </c>
      <c r="S1355" s="8" t="s">
        <v>160</v>
      </c>
      <c r="T1355" s="8" t="s">
        <v>181</v>
      </c>
      <c r="U1355" s="8" t="s">
        <v>182</v>
      </c>
      <c r="V1355" s="8" t="n">
        <v>18</v>
      </c>
      <c r="W1355" s="8" t="n">
        <v>1</v>
      </c>
      <c r="X1355" s="8" t="s">
        <v>562</v>
      </c>
      <c r="Y1355" s="8"/>
    </row>
    <row r="1356" customFormat="false" ht="15" hidden="false" customHeight="false" outlineLevel="0" collapsed="false">
      <c r="A1356" s="8" t="s">
        <v>3570</v>
      </c>
      <c r="B1356" s="8" t="s">
        <v>3571</v>
      </c>
      <c r="C1356" s="8" t="s">
        <v>121</v>
      </c>
      <c r="D1356" s="8" t="s">
        <v>109</v>
      </c>
      <c r="E1356" s="8" t="n">
        <v>19</v>
      </c>
      <c r="F1356" s="8" t="s">
        <v>205</v>
      </c>
      <c r="G1356" s="8" t="s">
        <v>95</v>
      </c>
      <c r="H1356" s="8" t="n">
        <v>5</v>
      </c>
      <c r="I1356" s="8" t="s">
        <v>112</v>
      </c>
      <c r="J1356" s="8" t="s">
        <v>136</v>
      </c>
      <c r="K1356" s="9" t="n">
        <v>1767000</v>
      </c>
      <c r="L1356" s="8" t="s">
        <v>98</v>
      </c>
      <c r="M1356" s="8" t="s">
        <v>1853</v>
      </c>
      <c r="N1356" s="8" t="s">
        <v>912</v>
      </c>
      <c r="O1356" s="8" t="n">
        <v>698</v>
      </c>
      <c r="P1356" s="8" t="n">
        <v>7</v>
      </c>
      <c r="Q1356" s="8" t="n">
        <v>35</v>
      </c>
      <c r="R1356" s="8" t="s">
        <v>159</v>
      </c>
      <c r="S1356" s="8" t="s">
        <v>363</v>
      </c>
      <c r="T1356" s="8" t="s">
        <v>243</v>
      </c>
      <c r="U1356" s="8" t="s">
        <v>244</v>
      </c>
      <c r="V1356" s="8"/>
      <c r="W1356" s="8" t="n">
        <v>0</v>
      </c>
      <c r="X1356" s="8"/>
      <c r="Y1356" s="8" t="s">
        <v>257</v>
      </c>
    </row>
    <row r="1357" customFormat="false" ht="15" hidden="false" customHeight="false" outlineLevel="0" collapsed="false">
      <c r="A1357" s="8" t="s">
        <v>3572</v>
      </c>
      <c r="B1357" s="8" t="s">
        <v>3573</v>
      </c>
      <c r="C1357" s="8" t="s">
        <v>144</v>
      </c>
      <c r="D1357" s="8" t="s">
        <v>109</v>
      </c>
      <c r="E1357" s="8" t="n">
        <v>43</v>
      </c>
      <c r="F1357" s="8" t="s">
        <v>205</v>
      </c>
      <c r="G1357" s="8" t="s">
        <v>95</v>
      </c>
      <c r="H1357" s="8" t="n">
        <v>17</v>
      </c>
      <c r="I1357" s="8" t="s">
        <v>112</v>
      </c>
      <c r="J1357" s="8" t="s">
        <v>97</v>
      </c>
      <c r="K1357" s="9" t="n">
        <v>5741000</v>
      </c>
      <c r="L1357" s="8" t="s">
        <v>98</v>
      </c>
      <c r="M1357" s="8" t="s">
        <v>2230</v>
      </c>
      <c r="N1357" s="8" t="s">
        <v>912</v>
      </c>
      <c r="O1357" s="8" t="n">
        <v>239</v>
      </c>
      <c r="P1357" s="8" t="n">
        <v>2</v>
      </c>
      <c r="Q1357" s="8" t="n">
        <v>35</v>
      </c>
      <c r="R1357" s="8" t="s">
        <v>128</v>
      </c>
      <c r="S1357" s="8" t="s">
        <v>249</v>
      </c>
      <c r="T1357" s="8" t="s">
        <v>103</v>
      </c>
      <c r="U1357" s="8" t="s">
        <v>104</v>
      </c>
      <c r="V1357" s="8"/>
      <c r="W1357" s="8" t="n">
        <v>0</v>
      </c>
      <c r="X1357" s="8"/>
      <c r="Y1357" s="8" t="s">
        <v>257</v>
      </c>
    </row>
    <row r="1358" customFormat="false" ht="15" hidden="false" customHeight="false" outlineLevel="0" collapsed="false">
      <c r="A1358" s="8" t="s">
        <v>3574</v>
      </c>
      <c r="B1358" s="8" t="s">
        <v>3575</v>
      </c>
      <c r="C1358" s="8" t="s">
        <v>221</v>
      </c>
      <c r="D1358" s="8" t="s">
        <v>109</v>
      </c>
      <c r="E1358" s="8" t="n">
        <v>40</v>
      </c>
      <c r="F1358" s="8" t="s">
        <v>185</v>
      </c>
      <c r="G1358" s="8" t="s">
        <v>166</v>
      </c>
      <c r="H1358" s="8" t="n">
        <v>20</v>
      </c>
      <c r="I1358" s="8" t="s">
        <v>112</v>
      </c>
      <c r="J1358" s="8" t="s">
        <v>113</v>
      </c>
      <c r="K1358" s="9" t="n">
        <v>1472000</v>
      </c>
      <c r="L1358" s="8" t="s">
        <v>125</v>
      </c>
      <c r="M1358" s="8" t="s">
        <v>1715</v>
      </c>
      <c r="N1358" s="8" t="s">
        <v>231</v>
      </c>
      <c r="O1358" s="8" t="n">
        <v>637</v>
      </c>
      <c r="P1358" s="8" t="n">
        <v>9</v>
      </c>
      <c r="Q1358" s="8" t="n">
        <v>86</v>
      </c>
      <c r="R1358" s="8" t="s">
        <v>194</v>
      </c>
      <c r="S1358" s="8" t="s">
        <v>195</v>
      </c>
      <c r="T1358" s="8" t="s">
        <v>140</v>
      </c>
      <c r="U1358" s="8" t="s">
        <v>141</v>
      </c>
      <c r="V1358" s="8" t="n">
        <v>49</v>
      </c>
      <c r="W1358" s="8" t="n">
        <v>1</v>
      </c>
      <c r="X1358" s="8" t="s">
        <v>1704</v>
      </c>
      <c r="Y1358" s="8"/>
    </row>
    <row r="1359" customFormat="false" ht="15" hidden="false" customHeight="false" outlineLevel="0" collapsed="false">
      <c r="A1359" s="8" t="s">
        <v>3576</v>
      </c>
      <c r="B1359" s="8" t="s">
        <v>3577</v>
      </c>
      <c r="C1359" s="8" t="s">
        <v>108</v>
      </c>
      <c r="D1359" s="8" t="s">
        <v>109</v>
      </c>
      <c r="E1359" s="8" t="n">
        <v>13</v>
      </c>
      <c r="F1359" s="8" t="s">
        <v>146</v>
      </c>
      <c r="G1359" s="8" t="s">
        <v>111</v>
      </c>
      <c r="H1359" s="8" t="n">
        <v>4</v>
      </c>
      <c r="I1359" s="8" t="s">
        <v>112</v>
      </c>
      <c r="J1359" s="8" t="s">
        <v>147</v>
      </c>
      <c r="K1359" s="9" t="n">
        <v>358000</v>
      </c>
      <c r="L1359" s="8" t="s">
        <v>98</v>
      </c>
      <c r="M1359" s="8" t="s">
        <v>2447</v>
      </c>
      <c r="N1359" s="8" t="s">
        <v>1032</v>
      </c>
      <c r="O1359" s="8" t="n">
        <v>706</v>
      </c>
      <c r="P1359" s="8" t="n">
        <v>10</v>
      </c>
      <c r="Q1359" s="8" t="n">
        <v>6</v>
      </c>
      <c r="R1359" s="8" t="s">
        <v>159</v>
      </c>
      <c r="S1359" s="8" t="s">
        <v>201</v>
      </c>
      <c r="T1359" s="8" t="s">
        <v>161</v>
      </c>
      <c r="U1359" s="8" t="s">
        <v>162</v>
      </c>
      <c r="V1359" s="8"/>
      <c r="W1359" s="8" t="n">
        <v>0</v>
      </c>
      <c r="X1359" s="8"/>
      <c r="Y1359" s="8" t="s">
        <v>250</v>
      </c>
    </row>
    <row r="1360" customFormat="false" ht="15" hidden="false" customHeight="false" outlineLevel="0" collapsed="false">
      <c r="A1360" s="8" t="s">
        <v>3578</v>
      </c>
      <c r="B1360" s="8" t="s">
        <v>3579</v>
      </c>
      <c r="C1360" s="8" t="s">
        <v>135</v>
      </c>
      <c r="D1360" s="8" t="s">
        <v>93</v>
      </c>
      <c r="E1360" s="8" t="n">
        <v>80</v>
      </c>
      <c r="F1360" s="8" t="s">
        <v>146</v>
      </c>
      <c r="G1360" s="8" t="s">
        <v>289</v>
      </c>
      <c r="H1360" s="8" t="n">
        <v>36</v>
      </c>
      <c r="I1360" s="8" t="s">
        <v>112</v>
      </c>
      <c r="J1360" s="8" t="s">
        <v>97</v>
      </c>
      <c r="K1360" s="9" t="n">
        <v>4752000</v>
      </c>
      <c r="L1360" s="8" t="s">
        <v>98</v>
      </c>
      <c r="M1360" s="8" t="s">
        <v>1616</v>
      </c>
      <c r="N1360" s="8" t="s">
        <v>994</v>
      </c>
      <c r="O1360" s="8" t="n">
        <v>651</v>
      </c>
      <c r="P1360" s="8" t="n">
        <v>3</v>
      </c>
      <c r="Q1360" s="8" t="n">
        <v>133</v>
      </c>
      <c r="R1360" s="8" t="s">
        <v>159</v>
      </c>
      <c r="S1360" s="8" t="s">
        <v>363</v>
      </c>
      <c r="T1360" s="8" t="s">
        <v>140</v>
      </c>
      <c r="U1360" s="8" t="s">
        <v>141</v>
      </c>
      <c r="V1360" s="8"/>
      <c r="W1360" s="8" t="n">
        <v>0</v>
      </c>
      <c r="X1360" s="8"/>
      <c r="Y1360" s="8" t="s">
        <v>250</v>
      </c>
    </row>
    <row r="1361" customFormat="false" ht="15" hidden="false" customHeight="false" outlineLevel="0" collapsed="false">
      <c r="A1361" s="8" t="s">
        <v>3580</v>
      </c>
      <c r="B1361" s="8" t="s">
        <v>3581</v>
      </c>
      <c r="C1361" s="8" t="s">
        <v>144</v>
      </c>
      <c r="D1361" s="8" t="s">
        <v>93</v>
      </c>
      <c r="E1361" s="8" t="n">
        <v>112</v>
      </c>
      <c r="F1361" s="8" t="s">
        <v>123</v>
      </c>
      <c r="G1361" s="8" t="s">
        <v>166</v>
      </c>
      <c r="H1361" s="8" t="n">
        <v>35</v>
      </c>
      <c r="I1361" s="8" t="s">
        <v>96</v>
      </c>
      <c r="J1361" s="8" t="s">
        <v>136</v>
      </c>
      <c r="K1361" s="9" t="n">
        <v>2762000</v>
      </c>
      <c r="L1361" s="8" t="s">
        <v>114</v>
      </c>
      <c r="M1361" s="8" t="s">
        <v>491</v>
      </c>
      <c r="N1361" s="8" t="s">
        <v>210</v>
      </c>
      <c r="O1361" s="8" t="n">
        <v>122</v>
      </c>
      <c r="P1361" s="8" t="n">
        <v>4</v>
      </c>
      <c r="Q1361" s="8" t="n">
        <v>89</v>
      </c>
      <c r="R1361" s="8" t="s">
        <v>128</v>
      </c>
      <c r="S1361" s="8" t="s">
        <v>129</v>
      </c>
      <c r="T1361" s="8" t="s">
        <v>181</v>
      </c>
      <c r="U1361" s="8" t="s">
        <v>182</v>
      </c>
      <c r="V1361" s="8"/>
      <c r="W1361" s="8" t="n">
        <v>0</v>
      </c>
      <c r="X1361" s="8"/>
      <c r="Y1361" s="8"/>
    </row>
    <row r="1362" customFormat="false" ht="15" hidden="false" customHeight="false" outlineLevel="0" collapsed="false">
      <c r="A1362" s="8" t="s">
        <v>3582</v>
      </c>
      <c r="B1362" s="8" t="s">
        <v>3583</v>
      </c>
      <c r="C1362" s="8" t="s">
        <v>135</v>
      </c>
      <c r="D1362" s="8" t="s">
        <v>109</v>
      </c>
      <c r="E1362" s="8" t="n">
        <v>27</v>
      </c>
      <c r="F1362" s="8" t="s">
        <v>185</v>
      </c>
      <c r="G1362" s="8" t="s">
        <v>95</v>
      </c>
      <c r="H1362" s="8" t="n">
        <v>10</v>
      </c>
      <c r="I1362" s="8" t="s">
        <v>112</v>
      </c>
      <c r="J1362" s="8" t="s">
        <v>136</v>
      </c>
      <c r="K1362" s="9" t="n">
        <v>3507000</v>
      </c>
      <c r="L1362" s="8" t="s">
        <v>98</v>
      </c>
      <c r="M1362" s="8" t="s">
        <v>1185</v>
      </c>
      <c r="N1362" s="8" t="s">
        <v>994</v>
      </c>
      <c r="O1362" s="8" t="n">
        <v>260</v>
      </c>
      <c r="P1362" s="8" t="n">
        <v>5</v>
      </c>
      <c r="Q1362" s="8" t="n">
        <v>133</v>
      </c>
      <c r="R1362" s="8" t="s">
        <v>128</v>
      </c>
      <c r="S1362" s="8" t="s">
        <v>129</v>
      </c>
      <c r="T1362" s="8" t="s">
        <v>243</v>
      </c>
      <c r="U1362" s="8" t="s">
        <v>244</v>
      </c>
      <c r="V1362" s="8"/>
      <c r="W1362" s="8" t="n">
        <v>0</v>
      </c>
      <c r="X1362" s="8"/>
      <c r="Y1362" s="8" t="s">
        <v>250</v>
      </c>
    </row>
    <row r="1363" customFormat="false" ht="15" hidden="false" customHeight="false" outlineLevel="0" collapsed="false">
      <c r="A1363" s="8" t="s">
        <v>3584</v>
      </c>
      <c r="B1363" s="8" t="s">
        <v>3585</v>
      </c>
      <c r="C1363" s="8" t="s">
        <v>191</v>
      </c>
      <c r="D1363" s="8" t="s">
        <v>109</v>
      </c>
      <c r="E1363" s="8" t="n">
        <v>17</v>
      </c>
      <c r="F1363" s="8" t="s">
        <v>156</v>
      </c>
      <c r="G1363" s="8" t="s">
        <v>172</v>
      </c>
      <c r="H1363" s="8" t="n">
        <v>8</v>
      </c>
      <c r="I1363" s="8" t="s">
        <v>96</v>
      </c>
      <c r="J1363" s="8" t="s">
        <v>113</v>
      </c>
      <c r="K1363" s="9" t="n">
        <v>1397000</v>
      </c>
      <c r="L1363" s="8" t="s">
        <v>98</v>
      </c>
      <c r="M1363" s="8" t="s">
        <v>3098</v>
      </c>
      <c r="N1363" s="8" t="s">
        <v>1241</v>
      </c>
      <c r="O1363" s="8" t="n">
        <v>185</v>
      </c>
      <c r="P1363" s="8" t="n">
        <v>4</v>
      </c>
      <c r="Q1363" s="8" t="n">
        <v>19</v>
      </c>
      <c r="R1363" s="8" t="s">
        <v>101</v>
      </c>
      <c r="S1363" s="8" t="s">
        <v>102</v>
      </c>
      <c r="T1363" s="8" t="s">
        <v>332</v>
      </c>
      <c r="U1363" s="8" t="s">
        <v>333</v>
      </c>
      <c r="V1363" s="8"/>
      <c r="W1363" s="8" t="n">
        <v>0</v>
      </c>
      <c r="X1363" s="8"/>
      <c r="Y1363" s="8" t="s">
        <v>250</v>
      </c>
    </row>
    <row r="1364" customFormat="false" ht="15" hidden="false" customHeight="false" outlineLevel="0" collapsed="false">
      <c r="A1364" s="8" t="s">
        <v>3586</v>
      </c>
      <c r="B1364" s="8" t="s">
        <v>3587</v>
      </c>
      <c r="C1364" s="8" t="s">
        <v>221</v>
      </c>
      <c r="D1364" s="8" t="s">
        <v>109</v>
      </c>
      <c r="E1364" s="8" t="n">
        <v>11</v>
      </c>
      <c r="F1364" s="8" t="s">
        <v>156</v>
      </c>
      <c r="G1364" s="8" t="s">
        <v>172</v>
      </c>
      <c r="H1364" s="8" t="n">
        <v>2</v>
      </c>
      <c r="I1364" s="8" t="s">
        <v>112</v>
      </c>
      <c r="J1364" s="8" t="s">
        <v>147</v>
      </c>
      <c r="K1364" s="9" t="n">
        <v>312000</v>
      </c>
      <c r="L1364" s="8" t="s">
        <v>125</v>
      </c>
      <c r="M1364" s="8" t="s">
        <v>1149</v>
      </c>
      <c r="N1364" s="8" t="s">
        <v>163</v>
      </c>
      <c r="O1364" s="8" t="n">
        <v>253</v>
      </c>
      <c r="P1364" s="8" t="n">
        <v>3</v>
      </c>
      <c r="Q1364" s="8" t="n">
        <v>5</v>
      </c>
      <c r="R1364" s="8" t="s">
        <v>159</v>
      </c>
      <c r="S1364" s="8" t="s">
        <v>160</v>
      </c>
      <c r="T1364" s="8" t="s">
        <v>130</v>
      </c>
      <c r="U1364" s="8" t="s">
        <v>131</v>
      </c>
      <c r="V1364" s="8" t="n">
        <v>44</v>
      </c>
      <c r="W1364" s="8" t="n">
        <v>1</v>
      </c>
      <c r="X1364" s="8" t="s">
        <v>1067</v>
      </c>
      <c r="Y1364" s="8"/>
    </row>
    <row r="1365" customFormat="false" ht="15" hidden="false" customHeight="false" outlineLevel="0" collapsed="false">
      <c r="A1365" s="8" t="s">
        <v>3588</v>
      </c>
      <c r="B1365" s="8" t="s">
        <v>3589</v>
      </c>
      <c r="C1365" s="8" t="s">
        <v>144</v>
      </c>
      <c r="D1365" s="8" t="s">
        <v>109</v>
      </c>
      <c r="E1365" s="8" t="n">
        <v>10</v>
      </c>
      <c r="F1365" s="8" t="s">
        <v>205</v>
      </c>
      <c r="G1365" s="8" t="s">
        <v>172</v>
      </c>
      <c r="H1365" s="8" t="n">
        <v>3</v>
      </c>
      <c r="I1365" s="8" t="s">
        <v>96</v>
      </c>
      <c r="J1365" s="8" t="s">
        <v>147</v>
      </c>
      <c r="K1365" s="9" t="n">
        <v>487000</v>
      </c>
      <c r="L1365" s="8" t="s">
        <v>98</v>
      </c>
      <c r="M1365" s="8" t="s">
        <v>379</v>
      </c>
      <c r="N1365" s="8" t="s">
        <v>366</v>
      </c>
      <c r="O1365" s="8" t="n">
        <v>180</v>
      </c>
      <c r="P1365" s="8" t="n">
        <v>2</v>
      </c>
      <c r="Q1365" s="8" t="n">
        <v>126</v>
      </c>
      <c r="R1365" s="8" t="s">
        <v>101</v>
      </c>
      <c r="S1365" s="8" t="s">
        <v>319</v>
      </c>
      <c r="T1365" s="8" t="s">
        <v>140</v>
      </c>
      <c r="U1365" s="8" t="s">
        <v>141</v>
      </c>
      <c r="V1365" s="8"/>
      <c r="W1365" s="8" t="n">
        <v>0</v>
      </c>
      <c r="X1365" s="8"/>
      <c r="Y1365" s="8" t="s">
        <v>202</v>
      </c>
    </row>
    <row r="1366" customFormat="false" ht="15" hidden="false" customHeight="false" outlineLevel="0" collapsed="false">
      <c r="A1366" s="8" t="s">
        <v>3590</v>
      </c>
      <c r="B1366" s="8" t="s">
        <v>3591</v>
      </c>
      <c r="C1366" s="8" t="s">
        <v>108</v>
      </c>
      <c r="D1366" s="8" t="s">
        <v>109</v>
      </c>
      <c r="E1366" s="8" t="n">
        <v>16</v>
      </c>
      <c r="F1366" s="8" t="s">
        <v>123</v>
      </c>
      <c r="G1366" s="8" t="s">
        <v>111</v>
      </c>
      <c r="H1366" s="8" t="n">
        <v>3</v>
      </c>
      <c r="I1366" s="8" t="s">
        <v>112</v>
      </c>
      <c r="J1366" s="8" t="s">
        <v>147</v>
      </c>
      <c r="K1366" s="9" t="n">
        <v>317000</v>
      </c>
      <c r="L1366" s="8" t="s">
        <v>114</v>
      </c>
      <c r="M1366" s="8" t="s">
        <v>283</v>
      </c>
      <c r="N1366" s="8" t="s">
        <v>138</v>
      </c>
      <c r="O1366" s="8" t="n">
        <v>387</v>
      </c>
      <c r="P1366" s="8" t="n">
        <v>5</v>
      </c>
      <c r="Q1366" s="8" t="n">
        <v>31</v>
      </c>
      <c r="R1366" s="8" t="s">
        <v>151</v>
      </c>
      <c r="S1366" s="8" t="s">
        <v>152</v>
      </c>
      <c r="T1366" s="8" t="s">
        <v>332</v>
      </c>
      <c r="U1366" s="8" t="s">
        <v>333</v>
      </c>
      <c r="V1366" s="8"/>
      <c r="W1366" s="8" t="n">
        <v>0</v>
      </c>
      <c r="X1366" s="8"/>
      <c r="Y1366" s="8"/>
    </row>
    <row r="1367" customFormat="false" ht="15" hidden="false" customHeight="false" outlineLevel="0" collapsed="false">
      <c r="A1367" s="8" t="s">
        <v>3592</v>
      </c>
      <c r="B1367" s="8" t="s">
        <v>3593</v>
      </c>
      <c r="C1367" s="8" t="s">
        <v>221</v>
      </c>
      <c r="D1367" s="8" t="s">
        <v>109</v>
      </c>
      <c r="E1367" s="8" t="n">
        <v>19</v>
      </c>
      <c r="F1367" s="8" t="s">
        <v>205</v>
      </c>
      <c r="G1367" s="8" t="s">
        <v>111</v>
      </c>
      <c r="H1367" s="8" t="n">
        <v>8</v>
      </c>
      <c r="I1367" s="8" t="s">
        <v>112</v>
      </c>
      <c r="J1367" s="8" t="s">
        <v>113</v>
      </c>
      <c r="K1367" s="9" t="n">
        <v>687000</v>
      </c>
      <c r="L1367" s="8" t="s">
        <v>125</v>
      </c>
      <c r="M1367" s="8" t="s">
        <v>294</v>
      </c>
      <c r="N1367" s="8" t="s">
        <v>282</v>
      </c>
      <c r="O1367" s="8" t="n">
        <v>171</v>
      </c>
      <c r="P1367" s="8" t="n">
        <v>4</v>
      </c>
      <c r="Q1367" s="8" t="n">
        <v>43</v>
      </c>
      <c r="R1367" s="8" t="s">
        <v>128</v>
      </c>
      <c r="S1367" s="8" t="s">
        <v>129</v>
      </c>
      <c r="T1367" s="8" t="s">
        <v>140</v>
      </c>
      <c r="U1367" s="8" t="s">
        <v>141</v>
      </c>
      <c r="V1367" s="8" t="n">
        <v>18</v>
      </c>
      <c r="W1367" s="8" t="n">
        <v>1</v>
      </c>
      <c r="X1367" s="8" t="s">
        <v>328</v>
      </c>
      <c r="Y1367" s="8"/>
    </row>
    <row r="1368" customFormat="false" ht="15" hidden="false" customHeight="false" outlineLevel="0" collapsed="false">
      <c r="A1368" s="8" t="s">
        <v>3594</v>
      </c>
      <c r="B1368" s="8" t="s">
        <v>3595</v>
      </c>
      <c r="C1368" s="8" t="s">
        <v>191</v>
      </c>
      <c r="D1368" s="8" t="s">
        <v>93</v>
      </c>
      <c r="E1368" s="8" t="n">
        <v>63</v>
      </c>
      <c r="F1368" s="8" t="s">
        <v>146</v>
      </c>
      <c r="G1368" s="8" t="s">
        <v>111</v>
      </c>
      <c r="H1368" s="8" t="n">
        <v>25</v>
      </c>
      <c r="I1368" s="8" t="s">
        <v>96</v>
      </c>
      <c r="J1368" s="8" t="s">
        <v>136</v>
      </c>
      <c r="K1368" s="9" t="n">
        <v>2511000</v>
      </c>
      <c r="L1368" s="8" t="s">
        <v>98</v>
      </c>
      <c r="M1368" s="8" t="s">
        <v>1202</v>
      </c>
      <c r="N1368" s="8" t="s">
        <v>403</v>
      </c>
      <c r="O1368" s="8" t="n">
        <v>690</v>
      </c>
      <c r="P1368" s="8" t="n">
        <v>2</v>
      </c>
      <c r="Q1368" s="8" t="n">
        <v>37</v>
      </c>
      <c r="R1368" s="8" t="s">
        <v>159</v>
      </c>
      <c r="S1368" s="8" t="s">
        <v>201</v>
      </c>
      <c r="T1368" s="8" t="s">
        <v>140</v>
      </c>
      <c r="U1368" s="8" t="s">
        <v>141</v>
      </c>
      <c r="V1368" s="8"/>
      <c r="W1368" s="8" t="n">
        <v>0</v>
      </c>
      <c r="X1368" s="8"/>
      <c r="Y1368" s="8" t="s">
        <v>105</v>
      </c>
    </row>
    <row r="1369" customFormat="false" ht="15" hidden="false" customHeight="false" outlineLevel="0" collapsed="false">
      <c r="A1369" s="8" t="s">
        <v>3596</v>
      </c>
      <c r="B1369" s="8" t="s">
        <v>3597</v>
      </c>
      <c r="C1369" s="8" t="s">
        <v>144</v>
      </c>
      <c r="D1369" s="8" t="s">
        <v>93</v>
      </c>
      <c r="E1369" s="8" t="n">
        <v>124</v>
      </c>
      <c r="F1369" s="8" t="s">
        <v>94</v>
      </c>
      <c r="G1369" s="8" t="s">
        <v>172</v>
      </c>
      <c r="H1369" s="8" t="n">
        <v>35</v>
      </c>
      <c r="I1369" s="8" t="s">
        <v>96</v>
      </c>
      <c r="J1369" s="8" t="s">
        <v>97</v>
      </c>
      <c r="K1369" s="9" t="n">
        <v>6441000</v>
      </c>
      <c r="L1369" s="8" t="s">
        <v>98</v>
      </c>
      <c r="M1369" s="8" t="s">
        <v>2146</v>
      </c>
      <c r="N1369" s="8" t="s">
        <v>768</v>
      </c>
      <c r="O1369" s="8" t="n">
        <v>328</v>
      </c>
      <c r="P1369" s="8" t="n">
        <v>6</v>
      </c>
      <c r="Q1369" s="8" t="n">
        <v>49</v>
      </c>
      <c r="R1369" s="8" t="s">
        <v>151</v>
      </c>
      <c r="S1369" s="8" t="s">
        <v>175</v>
      </c>
      <c r="T1369" s="8" t="s">
        <v>296</v>
      </c>
      <c r="U1369" s="8" t="s">
        <v>297</v>
      </c>
      <c r="V1369" s="8"/>
      <c r="W1369" s="8" t="n">
        <v>0</v>
      </c>
      <c r="X1369" s="8"/>
      <c r="Y1369" s="8" t="s">
        <v>257</v>
      </c>
    </row>
    <row r="1370" customFormat="false" ht="15" hidden="false" customHeight="false" outlineLevel="0" collapsed="false">
      <c r="A1370" s="8" t="s">
        <v>3598</v>
      </c>
      <c r="B1370" s="8" t="s">
        <v>3599</v>
      </c>
      <c r="C1370" s="8" t="s">
        <v>144</v>
      </c>
      <c r="D1370" s="8" t="s">
        <v>145</v>
      </c>
      <c r="E1370" s="8" t="n">
        <v>9</v>
      </c>
      <c r="F1370" s="8" t="s">
        <v>123</v>
      </c>
      <c r="G1370" s="8" t="s">
        <v>172</v>
      </c>
      <c r="H1370" s="8" t="n">
        <v>2</v>
      </c>
      <c r="I1370" s="8" t="s">
        <v>112</v>
      </c>
      <c r="J1370" s="8" t="s">
        <v>147</v>
      </c>
      <c r="K1370" s="9" t="n">
        <v>305000</v>
      </c>
      <c r="L1370" s="8" t="s">
        <v>125</v>
      </c>
      <c r="M1370" s="8" t="s">
        <v>1067</v>
      </c>
      <c r="N1370" s="8" t="s">
        <v>453</v>
      </c>
      <c r="O1370" s="8" t="n">
        <v>209</v>
      </c>
      <c r="P1370" s="8" t="n">
        <v>4</v>
      </c>
      <c r="Q1370" s="8" t="n">
        <v>131</v>
      </c>
      <c r="R1370" s="8" t="s">
        <v>151</v>
      </c>
      <c r="S1370" s="8" t="s">
        <v>152</v>
      </c>
      <c r="T1370" s="8" t="s">
        <v>243</v>
      </c>
      <c r="U1370" s="8" t="s">
        <v>244</v>
      </c>
      <c r="V1370" s="8" t="n">
        <v>40</v>
      </c>
      <c r="W1370" s="8" t="n">
        <v>1</v>
      </c>
      <c r="X1370" s="8" t="s">
        <v>1485</v>
      </c>
      <c r="Y1370" s="8"/>
    </row>
    <row r="1371" customFormat="false" ht="15" hidden="false" customHeight="false" outlineLevel="0" collapsed="false">
      <c r="A1371" s="8" t="s">
        <v>3600</v>
      </c>
      <c r="B1371" s="8" t="s">
        <v>3601</v>
      </c>
      <c r="C1371" s="8" t="s">
        <v>191</v>
      </c>
      <c r="D1371" s="8" t="s">
        <v>109</v>
      </c>
      <c r="E1371" s="8" t="n">
        <v>14</v>
      </c>
      <c r="F1371" s="8" t="s">
        <v>110</v>
      </c>
      <c r="G1371" s="8" t="s">
        <v>236</v>
      </c>
      <c r="H1371" s="8" t="n">
        <v>7</v>
      </c>
      <c r="I1371" s="8" t="s">
        <v>96</v>
      </c>
      <c r="J1371" s="8" t="s">
        <v>136</v>
      </c>
      <c r="K1371" s="9" t="n">
        <v>1613000</v>
      </c>
      <c r="L1371" s="8" t="s">
        <v>260</v>
      </c>
      <c r="M1371" s="8" t="s">
        <v>200</v>
      </c>
      <c r="N1371" s="8" t="s">
        <v>200</v>
      </c>
      <c r="O1371" s="8" t="n">
        <v>44</v>
      </c>
      <c r="P1371" s="8" t="n">
        <v>2</v>
      </c>
      <c r="Q1371" s="8" t="n">
        <v>44</v>
      </c>
      <c r="R1371" s="8" t="s">
        <v>151</v>
      </c>
      <c r="S1371" s="8" t="s">
        <v>152</v>
      </c>
      <c r="T1371" s="8" t="s">
        <v>140</v>
      </c>
      <c r="U1371" s="8" t="s">
        <v>141</v>
      </c>
      <c r="V1371" s="8"/>
      <c r="W1371" s="8" t="n">
        <v>0</v>
      </c>
      <c r="X1371" s="8"/>
      <c r="Y1371" s="8"/>
    </row>
    <row r="1372" customFormat="false" ht="15" hidden="false" customHeight="false" outlineLevel="0" collapsed="false">
      <c r="A1372" s="8" t="s">
        <v>3602</v>
      </c>
      <c r="B1372" s="8" t="s">
        <v>3603</v>
      </c>
      <c r="C1372" s="8" t="s">
        <v>144</v>
      </c>
      <c r="D1372" s="8" t="s">
        <v>122</v>
      </c>
      <c r="E1372" s="8" t="n">
        <v>115</v>
      </c>
      <c r="F1372" s="8" t="s">
        <v>156</v>
      </c>
      <c r="G1372" s="8" t="s">
        <v>289</v>
      </c>
      <c r="H1372" s="8" t="n">
        <v>32</v>
      </c>
      <c r="I1372" s="8" t="s">
        <v>96</v>
      </c>
      <c r="J1372" s="8" t="s">
        <v>136</v>
      </c>
      <c r="K1372" s="9" t="n">
        <v>3918000</v>
      </c>
      <c r="L1372" s="8" t="s">
        <v>98</v>
      </c>
      <c r="M1372" s="8" t="s">
        <v>132</v>
      </c>
      <c r="N1372" s="8" t="s">
        <v>399</v>
      </c>
      <c r="O1372" s="8" t="n">
        <v>482</v>
      </c>
      <c r="P1372" s="8" t="n">
        <v>4</v>
      </c>
      <c r="Q1372" s="8" t="n">
        <v>1</v>
      </c>
      <c r="R1372" s="8" t="s">
        <v>117</v>
      </c>
      <c r="S1372" s="8" t="s">
        <v>331</v>
      </c>
      <c r="T1372" s="8" t="s">
        <v>161</v>
      </c>
      <c r="U1372" s="8" t="s">
        <v>162</v>
      </c>
      <c r="V1372" s="8"/>
      <c r="W1372" s="8" t="n">
        <v>0</v>
      </c>
      <c r="X1372" s="8"/>
      <c r="Y1372" s="8" t="s">
        <v>202</v>
      </c>
    </row>
    <row r="1373" customFormat="false" ht="15" hidden="false" customHeight="false" outlineLevel="0" collapsed="false">
      <c r="A1373" s="8" t="s">
        <v>3604</v>
      </c>
      <c r="B1373" s="8" t="s">
        <v>3605</v>
      </c>
      <c r="C1373" s="8" t="s">
        <v>155</v>
      </c>
      <c r="D1373" s="8" t="s">
        <v>145</v>
      </c>
      <c r="E1373" s="8" t="n">
        <v>4</v>
      </c>
      <c r="F1373" s="8" t="s">
        <v>205</v>
      </c>
      <c r="G1373" s="8" t="s">
        <v>172</v>
      </c>
      <c r="H1373" s="8" t="n">
        <v>2</v>
      </c>
      <c r="I1373" s="8" t="s">
        <v>112</v>
      </c>
      <c r="J1373" s="8" t="s">
        <v>147</v>
      </c>
      <c r="K1373" s="9" t="n">
        <v>358000</v>
      </c>
      <c r="L1373" s="8" t="s">
        <v>148</v>
      </c>
      <c r="M1373" s="8" t="s">
        <v>1868</v>
      </c>
      <c r="N1373" s="8" t="s">
        <v>596</v>
      </c>
      <c r="O1373" s="8" t="n">
        <v>606</v>
      </c>
      <c r="P1373" s="8" t="n">
        <v>6</v>
      </c>
      <c r="Q1373" s="8" t="n">
        <v>123</v>
      </c>
      <c r="R1373" s="8" t="s">
        <v>128</v>
      </c>
      <c r="S1373" s="8" t="s">
        <v>139</v>
      </c>
      <c r="T1373" s="8" t="s">
        <v>130</v>
      </c>
      <c r="U1373" s="8" t="s">
        <v>131</v>
      </c>
      <c r="V1373" s="8"/>
      <c r="W1373" s="8" t="n">
        <v>0</v>
      </c>
      <c r="X1373" s="8"/>
      <c r="Y1373" s="8"/>
    </row>
    <row r="1374" customFormat="false" ht="15" hidden="false" customHeight="false" outlineLevel="0" collapsed="false">
      <c r="A1374" s="8" t="s">
        <v>3606</v>
      </c>
      <c r="B1374" s="8" t="s">
        <v>3607</v>
      </c>
      <c r="C1374" s="8" t="s">
        <v>108</v>
      </c>
      <c r="D1374" s="8" t="s">
        <v>93</v>
      </c>
      <c r="E1374" s="8" t="n">
        <v>64</v>
      </c>
      <c r="F1374" s="8" t="s">
        <v>156</v>
      </c>
      <c r="G1374" s="8" t="s">
        <v>124</v>
      </c>
      <c r="H1374" s="8" t="n">
        <v>12</v>
      </c>
      <c r="I1374" s="8" t="s">
        <v>112</v>
      </c>
      <c r="J1374" s="8" t="s">
        <v>97</v>
      </c>
      <c r="K1374" s="9" t="n">
        <v>5704000</v>
      </c>
      <c r="L1374" s="8" t="s">
        <v>125</v>
      </c>
      <c r="M1374" s="8" t="s">
        <v>2920</v>
      </c>
      <c r="N1374" s="8" t="s">
        <v>116</v>
      </c>
      <c r="O1374" s="8" t="n">
        <v>233</v>
      </c>
      <c r="P1374" s="8" t="n">
        <v>6</v>
      </c>
      <c r="Q1374" s="8" t="n">
        <v>53</v>
      </c>
      <c r="R1374" s="8" t="s">
        <v>159</v>
      </c>
      <c r="S1374" s="8" t="s">
        <v>201</v>
      </c>
      <c r="T1374" s="8" t="s">
        <v>161</v>
      </c>
      <c r="U1374" s="8" t="s">
        <v>162</v>
      </c>
      <c r="V1374" s="8" t="n">
        <v>83</v>
      </c>
      <c r="W1374" s="8" t="n">
        <v>1</v>
      </c>
      <c r="X1374" s="8" t="s">
        <v>460</v>
      </c>
      <c r="Y1374" s="8"/>
    </row>
    <row r="1375" customFormat="false" ht="15" hidden="false" customHeight="false" outlineLevel="0" collapsed="false">
      <c r="A1375" s="8" t="s">
        <v>3608</v>
      </c>
      <c r="B1375" s="8" t="s">
        <v>3609</v>
      </c>
      <c r="C1375" s="8" t="s">
        <v>92</v>
      </c>
      <c r="D1375" s="8" t="s">
        <v>145</v>
      </c>
      <c r="E1375" s="8" t="n">
        <v>11</v>
      </c>
      <c r="F1375" s="8" t="s">
        <v>185</v>
      </c>
      <c r="G1375" s="8" t="s">
        <v>172</v>
      </c>
      <c r="H1375" s="8" t="n">
        <v>4</v>
      </c>
      <c r="I1375" s="8" t="s">
        <v>96</v>
      </c>
      <c r="J1375" s="8" t="s">
        <v>113</v>
      </c>
      <c r="K1375" s="9" t="n">
        <v>603000</v>
      </c>
      <c r="L1375" s="8" t="s">
        <v>98</v>
      </c>
      <c r="M1375" s="8" t="s">
        <v>3158</v>
      </c>
      <c r="N1375" s="8" t="s">
        <v>223</v>
      </c>
      <c r="O1375" s="8" t="n">
        <v>680</v>
      </c>
      <c r="P1375" s="8" t="n">
        <v>0</v>
      </c>
      <c r="Q1375" s="8" t="n">
        <v>110</v>
      </c>
      <c r="R1375" s="8" t="s">
        <v>194</v>
      </c>
      <c r="S1375" s="8" t="s">
        <v>195</v>
      </c>
      <c r="T1375" s="8" t="s">
        <v>161</v>
      </c>
      <c r="U1375" s="8" t="s">
        <v>162</v>
      </c>
      <c r="V1375" s="8"/>
      <c r="W1375" s="8" t="n">
        <v>0</v>
      </c>
      <c r="X1375" s="8"/>
      <c r="Y1375" s="8" t="s">
        <v>257</v>
      </c>
    </row>
    <row r="1376" customFormat="false" ht="15" hidden="false" customHeight="false" outlineLevel="0" collapsed="false">
      <c r="A1376" s="8" t="s">
        <v>3610</v>
      </c>
      <c r="B1376" s="8" t="s">
        <v>3611</v>
      </c>
      <c r="C1376" s="8" t="s">
        <v>155</v>
      </c>
      <c r="D1376" s="8" t="s">
        <v>109</v>
      </c>
      <c r="E1376" s="8" t="n">
        <v>11</v>
      </c>
      <c r="F1376" s="8" t="s">
        <v>185</v>
      </c>
      <c r="G1376" s="8" t="s">
        <v>124</v>
      </c>
      <c r="H1376" s="8" t="n">
        <v>3</v>
      </c>
      <c r="I1376" s="8" t="s">
        <v>112</v>
      </c>
      <c r="J1376" s="8" t="s">
        <v>113</v>
      </c>
      <c r="K1376" s="9" t="n">
        <v>1308000</v>
      </c>
      <c r="L1376" s="8" t="s">
        <v>98</v>
      </c>
      <c r="M1376" s="8" t="s">
        <v>547</v>
      </c>
      <c r="N1376" s="8" t="s">
        <v>373</v>
      </c>
      <c r="O1376" s="8" t="n">
        <v>194</v>
      </c>
      <c r="P1376" s="8" t="n">
        <v>4</v>
      </c>
      <c r="Q1376" s="8" t="n">
        <v>47</v>
      </c>
      <c r="R1376" s="8" t="s">
        <v>101</v>
      </c>
      <c r="S1376" s="8" t="s">
        <v>295</v>
      </c>
      <c r="T1376" s="8" t="s">
        <v>130</v>
      </c>
      <c r="U1376" s="8" t="s">
        <v>131</v>
      </c>
      <c r="V1376" s="8"/>
      <c r="W1376" s="8" t="n">
        <v>0</v>
      </c>
      <c r="X1376" s="8"/>
      <c r="Y1376" s="8" t="s">
        <v>250</v>
      </c>
    </row>
    <row r="1377" customFormat="false" ht="15" hidden="false" customHeight="false" outlineLevel="0" collapsed="false">
      <c r="A1377" s="8" t="s">
        <v>3612</v>
      </c>
      <c r="B1377" s="8" t="s">
        <v>3613</v>
      </c>
      <c r="C1377" s="8" t="s">
        <v>144</v>
      </c>
      <c r="D1377" s="8" t="s">
        <v>109</v>
      </c>
      <c r="E1377" s="8" t="n">
        <v>24</v>
      </c>
      <c r="F1377" s="8" t="s">
        <v>94</v>
      </c>
      <c r="G1377" s="8" t="s">
        <v>111</v>
      </c>
      <c r="H1377" s="8" t="n">
        <v>12</v>
      </c>
      <c r="I1377" s="8" t="s">
        <v>112</v>
      </c>
      <c r="J1377" s="8" t="s">
        <v>113</v>
      </c>
      <c r="K1377" s="9" t="n">
        <v>1120000</v>
      </c>
      <c r="L1377" s="8" t="s">
        <v>148</v>
      </c>
      <c r="M1377" s="8" t="s">
        <v>446</v>
      </c>
      <c r="N1377" s="8" t="s">
        <v>1327</v>
      </c>
      <c r="O1377" s="8" t="n">
        <v>244</v>
      </c>
      <c r="P1377" s="8" t="n">
        <v>2</v>
      </c>
      <c r="Q1377" s="8" t="n">
        <v>9</v>
      </c>
      <c r="R1377" s="8" t="s">
        <v>128</v>
      </c>
      <c r="S1377" s="8" t="s">
        <v>129</v>
      </c>
      <c r="T1377" s="8" t="s">
        <v>243</v>
      </c>
      <c r="U1377" s="8" t="s">
        <v>244</v>
      </c>
      <c r="V1377" s="8"/>
      <c r="W1377" s="8" t="n">
        <v>0</v>
      </c>
      <c r="X1377" s="8"/>
      <c r="Y1377" s="8"/>
    </row>
    <row r="1378" customFormat="false" ht="15" hidden="false" customHeight="false" outlineLevel="0" collapsed="false">
      <c r="A1378" s="8" t="s">
        <v>3614</v>
      </c>
      <c r="B1378" s="8" t="s">
        <v>3615</v>
      </c>
      <c r="C1378" s="8" t="s">
        <v>135</v>
      </c>
      <c r="D1378" s="8" t="s">
        <v>145</v>
      </c>
      <c r="E1378" s="8" t="n">
        <v>8</v>
      </c>
      <c r="F1378" s="8" t="s">
        <v>110</v>
      </c>
      <c r="G1378" s="8" t="s">
        <v>111</v>
      </c>
      <c r="H1378" s="8" t="n">
        <v>3</v>
      </c>
      <c r="I1378" s="8" t="s">
        <v>112</v>
      </c>
      <c r="J1378" s="8" t="s">
        <v>147</v>
      </c>
      <c r="K1378" s="9" t="n">
        <v>277000</v>
      </c>
      <c r="L1378" s="8" t="s">
        <v>98</v>
      </c>
      <c r="M1378" s="8" t="s">
        <v>1149</v>
      </c>
      <c r="N1378" s="8" t="s">
        <v>727</v>
      </c>
      <c r="O1378" s="8" t="n">
        <v>253</v>
      </c>
      <c r="P1378" s="8" t="n">
        <v>3</v>
      </c>
      <c r="Q1378" s="8" t="n">
        <v>58</v>
      </c>
      <c r="R1378" s="8" t="s">
        <v>194</v>
      </c>
      <c r="S1378" s="8" t="s">
        <v>195</v>
      </c>
      <c r="T1378" s="8" t="s">
        <v>181</v>
      </c>
      <c r="U1378" s="8" t="s">
        <v>182</v>
      </c>
      <c r="V1378" s="8"/>
      <c r="W1378" s="8" t="n">
        <v>0</v>
      </c>
      <c r="X1378" s="8"/>
      <c r="Y1378" s="8" t="s">
        <v>257</v>
      </c>
    </row>
    <row r="1379" customFormat="false" ht="15" hidden="false" customHeight="false" outlineLevel="0" collapsed="false">
      <c r="A1379" s="8" t="s">
        <v>3616</v>
      </c>
      <c r="B1379" s="8" t="s">
        <v>3617</v>
      </c>
      <c r="C1379" s="8" t="s">
        <v>121</v>
      </c>
      <c r="D1379" s="8" t="s">
        <v>122</v>
      </c>
      <c r="E1379" s="8" t="n">
        <v>136</v>
      </c>
      <c r="F1379" s="8" t="s">
        <v>94</v>
      </c>
      <c r="G1379" s="8" t="s">
        <v>236</v>
      </c>
      <c r="H1379" s="8" t="n">
        <v>21</v>
      </c>
      <c r="I1379" s="8" t="s">
        <v>112</v>
      </c>
      <c r="J1379" s="8" t="s">
        <v>97</v>
      </c>
      <c r="K1379" s="9" t="n">
        <v>4780000</v>
      </c>
      <c r="L1379" s="8" t="s">
        <v>114</v>
      </c>
      <c r="M1379" s="8" t="s">
        <v>1742</v>
      </c>
      <c r="N1379" s="8" t="s">
        <v>241</v>
      </c>
      <c r="O1379" s="8" t="n">
        <v>527</v>
      </c>
      <c r="P1379" s="8" t="n">
        <v>4</v>
      </c>
      <c r="Q1379" s="8" t="n">
        <v>42</v>
      </c>
      <c r="R1379" s="8" t="s">
        <v>128</v>
      </c>
      <c r="S1379" s="8" t="s">
        <v>310</v>
      </c>
      <c r="T1379" s="8" t="s">
        <v>181</v>
      </c>
      <c r="U1379" s="8" t="s">
        <v>182</v>
      </c>
      <c r="V1379" s="8"/>
      <c r="W1379" s="8" t="n">
        <v>0</v>
      </c>
      <c r="X1379" s="8"/>
      <c r="Y1379" s="8"/>
    </row>
    <row r="1380" customFormat="false" ht="15" hidden="false" customHeight="false" outlineLevel="0" collapsed="false">
      <c r="A1380" s="8" t="s">
        <v>3618</v>
      </c>
      <c r="B1380" s="8" t="s">
        <v>3619</v>
      </c>
      <c r="C1380" s="8" t="s">
        <v>135</v>
      </c>
      <c r="D1380" s="8" t="s">
        <v>109</v>
      </c>
      <c r="E1380" s="8" t="n">
        <v>12</v>
      </c>
      <c r="F1380" s="8" t="s">
        <v>156</v>
      </c>
      <c r="G1380" s="8" t="s">
        <v>95</v>
      </c>
      <c r="H1380" s="8" t="n">
        <v>5</v>
      </c>
      <c r="I1380" s="8" t="s">
        <v>112</v>
      </c>
      <c r="J1380" s="8" t="s">
        <v>136</v>
      </c>
      <c r="K1380" s="9" t="n">
        <v>1736000</v>
      </c>
      <c r="L1380" s="8" t="s">
        <v>114</v>
      </c>
      <c r="M1380" s="8" t="s">
        <v>2406</v>
      </c>
      <c r="N1380" s="8" t="s">
        <v>399</v>
      </c>
      <c r="O1380" s="8" t="n">
        <v>647</v>
      </c>
      <c r="P1380" s="8" t="n">
        <v>1</v>
      </c>
      <c r="Q1380" s="8" t="n">
        <v>1</v>
      </c>
      <c r="R1380" s="8" t="s">
        <v>128</v>
      </c>
      <c r="S1380" s="8" t="s">
        <v>139</v>
      </c>
      <c r="T1380" s="8" t="s">
        <v>243</v>
      </c>
      <c r="U1380" s="8" t="s">
        <v>244</v>
      </c>
      <c r="V1380" s="8"/>
      <c r="W1380" s="8" t="n">
        <v>0</v>
      </c>
      <c r="X1380" s="8"/>
      <c r="Y1380" s="8"/>
    </row>
    <row r="1381" customFormat="false" ht="15" hidden="false" customHeight="false" outlineLevel="0" collapsed="false">
      <c r="A1381" s="8" t="s">
        <v>3620</v>
      </c>
      <c r="B1381" s="8" t="s">
        <v>3621</v>
      </c>
      <c r="C1381" s="8" t="s">
        <v>108</v>
      </c>
      <c r="D1381" s="8" t="s">
        <v>122</v>
      </c>
      <c r="E1381" s="8" t="n">
        <v>161</v>
      </c>
      <c r="F1381" s="8" t="s">
        <v>123</v>
      </c>
      <c r="G1381" s="8" t="s">
        <v>289</v>
      </c>
      <c r="H1381" s="8" t="n">
        <v>39</v>
      </c>
      <c r="I1381" s="8" t="s">
        <v>112</v>
      </c>
      <c r="J1381" s="8" t="s">
        <v>97</v>
      </c>
      <c r="K1381" s="9" t="n">
        <v>4240000</v>
      </c>
      <c r="L1381" s="8" t="s">
        <v>125</v>
      </c>
      <c r="M1381" s="8" t="s">
        <v>540</v>
      </c>
      <c r="N1381" s="8" t="s">
        <v>325</v>
      </c>
      <c r="O1381" s="8" t="n">
        <v>310</v>
      </c>
      <c r="P1381" s="8" t="n">
        <v>9</v>
      </c>
      <c r="Q1381" s="8" t="n">
        <v>93</v>
      </c>
      <c r="R1381" s="8" t="s">
        <v>128</v>
      </c>
      <c r="S1381" s="8" t="s">
        <v>232</v>
      </c>
      <c r="T1381" s="8" t="s">
        <v>296</v>
      </c>
      <c r="U1381" s="8" t="s">
        <v>297</v>
      </c>
      <c r="V1381" s="8" t="n">
        <v>101</v>
      </c>
      <c r="W1381" s="8" t="n">
        <v>1</v>
      </c>
      <c r="X1381" s="8" t="s">
        <v>1067</v>
      </c>
      <c r="Y1381" s="8"/>
    </row>
    <row r="1382" customFormat="false" ht="15" hidden="false" customHeight="false" outlineLevel="0" collapsed="false">
      <c r="A1382" s="8" t="s">
        <v>3622</v>
      </c>
      <c r="B1382" s="8" t="s">
        <v>3623</v>
      </c>
      <c r="C1382" s="8" t="s">
        <v>108</v>
      </c>
      <c r="D1382" s="8" t="s">
        <v>145</v>
      </c>
      <c r="E1382" s="8" t="n">
        <v>4</v>
      </c>
      <c r="F1382" s="8" t="s">
        <v>156</v>
      </c>
      <c r="G1382" s="8" t="s">
        <v>289</v>
      </c>
      <c r="H1382" s="8" t="n">
        <v>2</v>
      </c>
      <c r="I1382" s="8" t="s">
        <v>96</v>
      </c>
      <c r="J1382" s="8" t="s">
        <v>147</v>
      </c>
      <c r="K1382" s="9" t="n">
        <v>260000</v>
      </c>
      <c r="L1382" s="8" t="s">
        <v>98</v>
      </c>
      <c r="M1382" s="8" t="s">
        <v>2044</v>
      </c>
      <c r="N1382" s="8" t="s">
        <v>2374</v>
      </c>
      <c r="O1382" s="8" t="n">
        <v>479</v>
      </c>
      <c r="P1382" s="8" t="n">
        <v>1</v>
      </c>
      <c r="Q1382" s="8" t="n">
        <v>135</v>
      </c>
      <c r="R1382" s="8" t="s">
        <v>101</v>
      </c>
      <c r="S1382" s="8" t="s">
        <v>295</v>
      </c>
      <c r="T1382" s="8" t="s">
        <v>140</v>
      </c>
      <c r="U1382" s="8" t="s">
        <v>141</v>
      </c>
      <c r="V1382" s="8"/>
      <c r="W1382" s="8" t="n">
        <v>0</v>
      </c>
      <c r="X1382" s="8"/>
      <c r="Y1382" s="8" t="s">
        <v>202</v>
      </c>
    </row>
    <row r="1383" customFormat="false" ht="15" hidden="false" customHeight="false" outlineLevel="0" collapsed="false">
      <c r="A1383" s="8" t="s">
        <v>3624</v>
      </c>
      <c r="B1383" s="8" t="s">
        <v>3625</v>
      </c>
      <c r="C1383" s="8" t="s">
        <v>144</v>
      </c>
      <c r="D1383" s="8" t="s">
        <v>93</v>
      </c>
      <c r="E1383" s="8" t="n">
        <v>117</v>
      </c>
      <c r="F1383" s="8" t="s">
        <v>94</v>
      </c>
      <c r="G1383" s="8" t="s">
        <v>95</v>
      </c>
      <c r="H1383" s="8" t="n">
        <v>45</v>
      </c>
      <c r="I1383" s="8" t="s">
        <v>112</v>
      </c>
      <c r="J1383" s="8" t="s">
        <v>97</v>
      </c>
      <c r="K1383" s="9" t="n">
        <v>15880000</v>
      </c>
      <c r="L1383" s="8" t="s">
        <v>148</v>
      </c>
      <c r="M1383" s="8" t="s">
        <v>1608</v>
      </c>
      <c r="N1383" s="8" t="s">
        <v>664</v>
      </c>
      <c r="O1383" s="8" t="n">
        <v>459</v>
      </c>
      <c r="P1383" s="8" t="n">
        <v>3</v>
      </c>
      <c r="Q1383" s="8" t="n">
        <v>136</v>
      </c>
      <c r="R1383" s="8" t="s">
        <v>101</v>
      </c>
      <c r="S1383" s="8" t="s">
        <v>319</v>
      </c>
      <c r="T1383" s="8" t="s">
        <v>296</v>
      </c>
      <c r="U1383" s="8" t="s">
        <v>297</v>
      </c>
      <c r="V1383" s="8"/>
      <c r="W1383" s="8" t="n">
        <v>0</v>
      </c>
      <c r="X1383" s="8"/>
      <c r="Y1383" s="8"/>
    </row>
    <row r="1384" customFormat="false" ht="15" hidden="false" customHeight="false" outlineLevel="0" collapsed="false">
      <c r="A1384" s="8" t="s">
        <v>3626</v>
      </c>
      <c r="B1384" s="8" t="s">
        <v>3627</v>
      </c>
      <c r="C1384" s="8" t="s">
        <v>221</v>
      </c>
      <c r="D1384" s="8" t="s">
        <v>122</v>
      </c>
      <c r="E1384" s="8" t="n">
        <v>374</v>
      </c>
      <c r="F1384" s="8" t="s">
        <v>94</v>
      </c>
      <c r="G1384" s="8" t="s">
        <v>236</v>
      </c>
      <c r="H1384" s="8" t="n">
        <v>45</v>
      </c>
      <c r="I1384" s="8" t="s">
        <v>112</v>
      </c>
      <c r="J1384" s="8" t="s">
        <v>97</v>
      </c>
      <c r="K1384" s="9" t="n">
        <v>11217000</v>
      </c>
      <c r="L1384" s="8" t="s">
        <v>125</v>
      </c>
      <c r="M1384" s="8" t="s">
        <v>2298</v>
      </c>
      <c r="N1384" s="8" t="s">
        <v>868</v>
      </c>
      <c r="O1384" s="8" t="n">
        <v>600</v>
      </c>
      <c r="P1384" s="8" t="n">
        <v>4</v>
      </c>
      <c r="Q1384" s="8" t="n">
        <v>27</v>
      </c>
      <c r="R1384" s="8" t="s">
        <v>101</v>
      </c>
      <c r="S1384" s="8" t="s">
        <v>169</v>
      </c>
      <c r="T1384" s="8" t="s">
        <v>130</v>
      </c>
      <c r="U1384" s="8" t="s">
        <v>131</v>
      </c>
      <c r="V1384" s="8" t="n">
        <v>48</v>
      </c>
      <c r="W1384" s="8" t="n">
        <v>1</v>
      </c>
      <c r="X1384" s="8" t="s">
        <v>1070</v>
      </c>
      <c r="Y1384" s="8"/>
    </row>
    <row r="1385" customFormat="false" ht="15" hidden="false" customHeight="false" outlineLevel="0" collapsed="false">
      <c r="A1385" s="8" t="s">
        <v>3628</v>
      </c>
      <c r="B1385" s="8" t="s">
        <v>3629</v>
      </c>
      <c r="C1385" s="8" t="s">
        <v>155</v>
      </c>
      <c r="D1385" s="8" t="s">
        <v>109</v>
      </c>
      <c r="E1385" s="8" t="n">
        <v>31</v>
      </c>
      <c r="F1385" s="8" t="s">
        <v>156</v>
      </c>
      <c r="G1385" s="8" t="s">
        <v>111</v>
      </c>
      <c r="H1385" s="8" t="n">
        <v>16</v>
      </c>
      <c r="I1385" s="8" t="s">
        <v>112</v>
      </c>
      <c r="J1385" s="8" t="s">
        <v>136</v>
      </c>
      <c r="K1385" s="9" t="n">
        <v>1577000</v>
      </c>
      <c r="L1385" s="8" t="s">
        <v>98</v>
      </c>
      <c r="M1385" s="8" t="s">
        <v>3630</v>
      </c>
      <c r="N1385" s="8" t="s">
        <v>291</v>
      </c>
      <c r="O1385" s="8" t="n">
        <v>499</v>
      </c>
      <c r="P1385" s="8" t="n">
        <v>2</v>
      </c>
      <c r="Q1385" s="8" t="n">
        <v>95</v>
      </c>
      <c r="R1385" s="8" t="s">
        <v>255</v>
      </c>
      <c r="S1385" s="8" t="s">
        <v>391</v>
      </c>
      <c r="T1385" s="8" t="s">
        <v>181</v>
      </c>
      <c r="U1385" s="8" t="s">
        <v>182</v>
      </c>
      <c r="V1385" s="8"/>
      <c r="W1385" s="8" t="n">
        <v>0</v>
      </c>
      <c r="X1385" s="8"/>
      <c r="Y1385" s="8" t="s">
        <v>250</v>
      </c>
    </row>
    <row r="1386" customFormat="false" ht="15" hidden="false" customHeight="false" outlineLevel="0" collapsed="false">
      <c r="A1386" s="8" t="s">
        <v>3631</v>
      </c>
      <c r="B1386" s="8" t="s">
        <v>3632</v>
      </c>
      <c r="C1386" s="8" t="s">
        <v>155</v>
      </c>
      <c r="D1386" s="8" t="s">
        <v>145</v>
      </c>
      <c r="E1386" s="8" t="n">
        <v>12</v>
      </c>
      <c r="F1386" s="8" t="s">
        <v>156</v>
      </c>
      <c r="G1386" s="8" t="s">
        <v>111</v>
      </c>
      <c r="H1386" s="8" t="n">
        <v>5</v>
      </c>
      <c r="I1386" s="8" t="s">
        <v>112</v>
      </c>
      <c r="J1386" s="8" t="s">
        <v>147</v>
      </c>
      <c r="K1386" s="9" t="n">
        <v>443000</v>
      </c>
      <c r="L1386" s="8" t="s">
        <v>98</v>
      </c>
      <c r="M1386" s="8" t="s">
        <v>667</v>
      </c>
      <c r="N1386" s="8" t="s">
        <v>149</v>
      </c>
      <c r="O1386" s="8" t="n">
        <v>155</v>
      </c>
      <c r="P1386" s="8" t="n">
        <v>4</v>
      </c>
      <c r="Q1386" s="8" t="n">
        <v>73</v>
      </c>
      <c r="R1386" s="8" t="s">
        <v>101</v>
      </c>
      <c r="S1386" s="8" t="s">
        <v>169</v>
      </c>
      <c r="T1386" s="8" t="s">
        <v>130</v>
      </c>
      <c r="U1386" s="8" t="s">
        <v>131</v>
      </c>
      <c r="V1386" s="8"/>
      <c r="W1386" s="8" t="n">
        <v>0</v>
      </c>
      <c r="X1386" s="8"/>
      <c r="Y1386" s="8" t="s">
        <v>250</v>
      </c>
    </row>
    <row r="1387" customFormat="false" ht="15" hidden="false" customHeight="false" outlineLevel="0" collapsed="false">
      <c r="A1387" s="8" t="s">
        <v>3633</v>
      </c>
      <c r="B1387" s="8" t="s">
        <v>3634</v>
      </c>
      <c r="C1387" s="8" t="s">
        <v>144</v>
      </c>
      <c r="D1387" s="8" t="s">
        <v>93</v>
      </c>
      <c r="E1387" s="8" t="n">
        <v>113</v>
      </c>
      <c r="F1387" s="8" t="s">
        <v>94</v>
      </c>
      <c r="G1387" s="8" t="s">
        <v>172</v>
      </c>
      <c r="H1387" s="8" t="n">
        <v>26</v>
      </c>
      <c r="I1387" s="8" t="s">
        <v>112</v>
      </c>
      <c r="J1387" s="8" t="s">
        <v>97</v>
      </c>
      <c r="K1387" s="9" t="n">
        <v>4397000</v>
      </c>
      <c r="L1387" s="8" t="s">
        <v>114</v>
      </c>
      <c r="M1387" s="8" t="s">
        <v>911</v>
      </c>
      <c r="N1387" s="8" t="s">
        <v>668</v>
      </c>
      <c r="O1387" s="8" t="n">
        <v>113</v>
      </c>
      <c r="P1387" s="8" t="n">
        <v>8</v>
      </c>
      <c r="Q1387" s="8" t="n">
        <v>71</v>
      </c>
      <c r="R1387" s="8" t="s">
        <v>101</v>
      </c>
      <c r="S1387" s="8" t="s">
        <v>319</v>
      </c>
      <c r="T1387" s="8" t="s">
        <v>140</v>
      </c>
      <c r="U1387" s="8" t="s">
        <v>141</v>
      </c>
      <c r="V1387" s="8"/>
      <c r="W1387" s="8" t="n">
        <v>0</v>
      </c>
      <c r="X1387" s="8"/>
      <c r="Y1387" s="8"/>
    </row>
    <row r="1388" customFormat="false" ht="15" hidden="false" customHeight="false" outlineLevel="0" collapsed="false">
      <c r="A1388" s="8" t="s">
        <v>3635</v>
      </c>
      <c r="B1388" s="8" t="s">
        <v>3636</v>
      </c>
      <c r="C1388" s="8" t="s">
        <v>135</v>
      </c>
      <c r="D1388" s="8" t="s">
        <v>109</v>
      </c>
      <c r="E1388" s="8" t="n">
        <v>40</v>
      </c>
      <c r="F1388" s="8" t="s">
        <v>156</v>
      </c>
      <c r="G1388" s="8" t="s">
        <v>124</v>
      </c>
      <c r="H1388" s="8" t="n">
        <v>22</v>
      </c>
      <c r="I1388" s="8" t="s">
        <v>96</v>
      </c>
      <c r="J1388" s="8" t="s">
        <v>97</v>
      </c>
      <c r="K1388" s="9" t="n">
        <v>10159000</v>
      </c>
      <c r="L1388" s="8" t="s">
        <v>98</v>
      </c>
      <c r="M1388" s="8" t="s">
        <v>1191</v>
      </c>
      <c r="N1388" s="8" t="s">
        <v>318</v>
      </c>
      <c r="O1388" s="8" t="n">
        <v>489</v>
      </c>
      <c r="P1388" s="8" t="n">
        <v>5</v>
      </c>
      <c r="Q1388" s="8" t="n">
        <v>112</v>
      </c>
      <c r="R1388" s="8" t="s">
        <v>117</v>
      </c>
      <c r="S1388" s="8" t="s">
        <v>331</v>
      </c>
      <c r="T1388" s="8" t="s">
        <v>103</v>
      </c>
      <c r="U1388" s="8" t="s">
        <v>104</v>
      </c>
      <c r="V1388" s="8"/>
      <c r="W1388" s="8" t="n">
        <v>0</v>
      </c>
      <c r="X1388" s="8"/>
      <c r="Y1388" s="8" t="s">
        <v>257</v>
      </c>
    </row>
    <row r="1389" customFormat="false" ht="15" hidden="false" customHeight="false" outlineLevel="0" collapsed="false">
      <c r="A1389" s="8" t="s">
        <v>3637</v>
      </c>
      <c r="B1389" s="8" t="s">
        <v>3638</v>
      </c>
      <c r="C1389" s="8" t="s">
        <v>191</v>
      </c>
      <c r="D1389" s="8" t="s">
        <v>122</v>
      </c>
      <c r="E1389" s="8" t="n">
        <v>120</v>
      </c>
      <c r="F1389" s="8" t="s">
        <v>156</v>
      </c>
      <c r="G1389" s="8" t="s">
        <v>111</v>
      </c>
      <c r="H1389" s="8" t="n">
        <v>44</v>
      </c>
      <c r="I1389" s="8" t="s">
        <v>96</v>
      </c>
      <c r="J1389" s="8" t="s">
        <v>136</v>
      </c>
      <c r="K1389" s="9" t="n">
        <v>3973000</v>
      </c>
      <c r="L1389" s="8" t="s">
        <v>98</v>
      </c>
      <c r="M1389" s="8" t="s">
        <v>1397</v>
      </c>
      <c r="N1389" s="8" t="s">
        <v>600</v>
      </c>
      <c r="O1389" s="8" t="n">
        <v>631</v>
      </c>
      <c r="P1389" s="8" t="n">
        <v>3</v>
      </c>
      <c r="Q1389" s="8" t="n">
        <v>52</v>
      </c>
      <c r="R1389" s="8" t="s">
        <v>151</v>
      </c>
      <c r="S1389" s="8" t="s">
        <v>175</v>
      </c>
      <c r="T1389" s="8" t="s">
        <v>296</v>
      </c>
      <c r="U1389" s="8" t="s">
        <v>297</v>
      </c>
      <c r="V1389" s="8"/>
      <c r="W1389" s="8" t="n">
        <v>0</v>
      </c>
      <c r="X1389" s="8"/>
      <c r="Y1389" s="8" t="s">
        <v>202</v>
      </c>
    </row>
    <row r="1390" customFormat="false" ht="15" hidden="false" customHeight="false" outlineLevel="0" collapsed="false">
      <c r="A1390" s="8" t="s">
        <v>3639</v>
      </c>
      <c r="B1390" s="8" t="s">
        <v>3640</v>
      </c>
      <c r="C1390" s="8" t="s">
        <v>121</v>
      </c>
      <c r="D1390" s="8" t="s">
        <v>109</v>
      </c>
      <c r="E1390" s="8" t="n">
        <v>44</v>
      </c>
      <c r="F1390" s="8" t="s">
        <v>146</v>
      </c>
      <c r="G1390" s="8" t="s">
        <v>111</v>
      </c>
      <c r="H1390" s="8" t="n">
        <v>10</v>
      </c>
      <c r="I1390" s="8" t="s">
        <v>112</v>
      </c>
      <c r="J1390" s="8" t="s">
        <v>113</v>
      </c>
      <c r="K1390" s="9" t="n">
        <v>977000</v>
      </c>
      <c r="L1390" s="8" t="s">
        <v>125</v>
      </c>
      <c r="M1390" s="8" t="s">
        <v>2447</v>
      </c>
      <c r="N1390" s="8" t="s">
        <v>334</v>
      </c>
      <c r="O1390" s="8" t="n">
        <v>706</v>
      </c>
      <c r="P1390" s="8" t="n">
        <v>4</v>
      </c>
      <c r="Q1390" s="8" t="n">
        <v>32</v>
      </c>
      <c r="R1390" s="8" t="s">
        <v>128</v>
      </c>
      <c r="S1390" s="8" t="s">
        <v>139</v>
      </c>
      <c r="T1390" s="8" t="s">
        <v>103</v>
      </c>
      <c r="U1390" s="8" t="s">
        <v>104</v>
      </c>
      <c r="V1390" s="8" t="n">
        <v>69</v>
      </c>
      <c r="W1390" s="8" t="n">
        <v>1</v>
      </c>
      <c r="X1390" s="8" t="s">
        <v>1715</v>
      </c>
      <c r="Y1390" s="8"/>
    </row>
    <row r="1391" customFormat="false" ht="15" hidden="false" customHeight="false" outlineLevel="0" collapsed="false">
      <c r="A1391" s="8" t="s">
        <v>3641</v>
      </c>
      <c r="B1391" s="8" t="s">
        <v>3642</v>
      </c>
      <c r="C1391" s="8" t="s">
        <v>144</v>
      </c>
      <c r="D1391" s="8" t="s">
        <v>145</v>
      </c>
      <c r="E1391" s="8" t="n">
        <v>8</v>
      </c>
      <c r="F1391" s="8" t="s">
        <v>205</v>
      </c>
      <c r="G1391" s="8" t="s">
        <v>289</v>
      </c>
      <c r="H1391" s="8" t="n">
        <v>3</v>
      </c>
      <c r="I1391" s="8" t="s">
        <v>96</v>
      </c>
      <c r="J1391" s="8" t="s">
        <v>147</v>
      </c>
      <c r="K1391" s="9" t="n">
        <v>324000</v>
      </c>
      <c r="L1391" s="8" t="s">
        <v>148</v>
      </c>
      <c r="M1391" s="8" t="s">
        <v>3643</v>
      </c>
      <c r="N1391" s="8" t="s">
        <v>612</v>
      </c>
      <c r="O1391" s="8" t="n">
        <v>599</v>
      </c>
      <c r="P1391" s="8" t="n">
        <v>1</v>
      </c>
      <c r="Q1391" s="8" t="n">
        <v>74</v>
      </c>
      <c r="R1391" s="8" t="s">
        <v>128</v>
      </c>
      <c r="S1391" s="8" t="s">
        <v>249</v>
      </c>
      <c r="T1391" s="8" t="s">
        <v>332</v>
      </c>
      <c r="U1391" s="8" t="s">
        <v>333</v>
      </c>
      <c r="V1391" s="8"/>
      <c r="W1391" s="8" t="n">
        <v>0</v>
      </c>
      <c r="X1391" s="8"/>
      <c r="Y1391" s="8"/>
    </row>
    <row r="1392" customFormat="false" ht="15" hidden="false" customHeight="false" outlineLevel="0" collapsed="false">
      <c r="A1392" s="8" t="s">
        <v>3644</v>
      </c>
      <c r="B1392" s="8" t="s">
        <v>3645</v>
      </c>
      <c r="C1392" s="8" t="s">
        <v>155</v>
      </c>
      <c r="D1392" s="8" t="s">
        <v>145</v>
      </c>
      <c r="E1392" s="8" t="n">
        <v>9</v>
      </c>
      <c r="F1392" s="8" t="s">
        <v>185</v>
      </c>
      <c r="G1392" s="8" t="s">
        <v>289</v>
      </c>
      <c r="H1392" s="8" t="n">
        <v>5</v>
      </c>
      <c r="I1392" s="8" t="s">
        <v>96</v>
      </c>
      <c r="J1392" s="8" t="s">
        <v>113</v>
      </c>
      <c r="K1392" s="9" t="n">
        <v>576000</v>
      </c>
      <c r="L1392" s="8" t="s">
        <v>98</v>
      </c>
      <c r="M1392" s="8" t="s">
        <v>689</v>
      </c>
      <c r="N1392" s="8" t="s">
        <v>487</v>
      </c>
      <c r="O1392" s="8" t="n">
        <v>723</v>
      </c>
      <c r="P1392" s="8" t="n">
        <v>3</v>
      </c>
      <c r="Q1392" s="8" t="n">
        <v>97</v>
      </c>
      <c r="R1392" s="8" t="s">
        <v>159</v>
      </c>
      <c r="S1392" s="8" t="s">
        <v>363</v>
      </c>
      <c r="T1392" s="8" t="s">
        <v>140</v>
      </c>
      <c r="U1392" s="8" t="s">
        <v>141</v>
      </c>
      <c r="V1392" s="8"/>
      <c r="W1392" s="8" t="n">
        <v>0</v>
      </c>
      <c r="X1392" s="8"/>
      <c r="Y1392" s="8" t="s">
        <v>250</v>
      </c>
    </row>
    <row r="1393" customFormat="false" ht="15" hidden="false" customHeight="false" outlineLevel="0" collapsed="false">
      <c r="A1393" s="8" t="s">
        <v>3646</v>
      </c>
      <c r="B1393" s="8" t="s">
        <v>3647</v>
      </c>
      <c r="C1393" s="8" t="s">
        <v>92</v>
      </c>
      <c r="D1393" s="8" t="s">
        <v>93</v>
      </c>
      <c r="E1393" s="8" t="n">
        <v>117</v>
      </c>
      <c r="F1393" s="8" t="s">
        <v>146</v>
      </c>
      <c r="G1393" s="8" t="s">
        <v>111</v>
      </c>
      <c r="H1393" s="8" t="n">
        <v>37</v>
      </c>
      <c r="I1393" s="8" t="s">
        <v>112</v>
      </c>
      <c r="J1393" s="8" t="s">
        <v>136</v>
      </c>
      <c r="K1393" s="9" t="n">
        <v>3671000</v>
      </c>
      <c r="L1393" s="8" t="s">
        <v>98</v>
      </c>
      <c r="M1393" s="8" t="s">
        <v>351</v>
      </c>
      <c r="N1393" s="8" t="s">
        <v>241</v>
      </c>
      <c r="O1393" s="8" t="n">
        <v>269</v>
      </c>
      <c r="P1393" s="8" t="n">
        <v>9</v>
      </c>
      <c r="Q1393" s="8" t="n">
        <v>42</v>
      </c>
      <c r="R1393" s="8" t="s">
        <v>117</v>
      </c>
      <c r="S1393" s="8" t="s">
        <v>331</v>
      </c>
      <c r="T1393" s="8" t="s">
        <v>161</v>
      </c>
      <c r="U1393" s="8" t="s">
        <v>162</v>
      </c>
      <c r="V1393" s="8"/>
      <c r="W1393" s="8" t="n">
        <v>0</v>
      </c>
      <c r="X1393" s="8"/>
      <c r="Y1393" s="8" t="s">
        <v>196</v>
      </c>
    </row>
    <row r="1394" customFormat="false" ht="15" hidden="false" customHeight="false" outlineLevel="0" collapsed="false">
      <c r="A1394" s="8" t="s">
        <v>3648</v>
      </c>
      <c r="B1394" s="8" t="s">
        <v>3649</v>
      </c>
      <c r="C1394" s="8" t="s">
        <v>144</v>
      </c>
      <c r="D1394" s="8" t="s">
        <v>122</v>
      </c>
      <c r="E1394" s="8" t="n">
        <v>243</v>
      </c>
      <c r="F1394" s="8" t="s">
        <v>205</v>
      </c>
      <c r="G1394" s="8" t="s">
        <v>289</v>
      </c>
      <c r="H1394" s="8" t="n">
        <v>45</v>
      </c>
      <c r="I1394" s="8" t="s">
        <v>96</v>
      </c>
      <c r="J1394" s="8" t="s">
        <v>97</v>
      </c>
      <c r="K1394" s="9" t="n">
        <v>5401000</v>
      </c>
      <c r="L1394" s="8" t="s">
        <v>98</v>
      </c>
      <c r="M1394" s="8" t="s">
        <v>2132</v>
      </c>
      <c r="N1394" s="8" t="s">
        <v>403</v>
      </c>
      <c r="O1394" s="8" t="n">
        <v>286</v>
      </c>
      <c r="P1394" s="8" t="n">
        <v>4</v>
      </c>
      <c r="Q1394" s="8" t="n">
        <v>37</v>
      </c>
      <c r="R1394" s="8" t="s">
        <v>101</v>
      </c>
      <c r="S1394" s="8" t="s">
        <v>295</v>
      </c>
      <c r="T1394" s="8" t="s">
        <v>161</v>
      </c>
      <c r="U1394" s="8" t="s">
        <v>162</v>
      </c>
      <c r="V1394" s="8"/>
      <c r="W1394" s="8" t="n">
        <v>0</v>
      </c>
      <c r="X1394" s="8"/>
      <c r="Y1394" s="8" t="s">
        <v>257</v>
      </c>
    </row>
    <row r="1395" customFormat="false" ht="15" hidden="false" customHeight="false" outlineLevel="0" collapsed="false">
      <c r="A1395" s="8" t="s">
        <v>3650</v>
      </c>
      <c r="B1395" s="8" t="s">
        <v>3651</v>
      </c>
      <c r="C1395" s="8" t="s">
        <v>144</v>
      </c>
      <c r="D1395" s="8" t="s">
        <v>145</v>
      </c>
      <c r="E1395" s="8" t="n">
        <v>6</v>
      </c>
      <c r="F1395" s="8" t="s">
        <v>146</v>
      </c>
      <c r="G1395" s="8" t="s">
        <v>166</v>
      </c>
      <c r="H1395" s="8" t="n">
        <v>2</v>
      </c>
      <c r="I1395" s="8" t="s">
        <v>112</v>
      </c>
      <c r="J1395" s="8" t="s">
        <v>147</v>
      </c>
      <c r="K1395" s="9" t="n">
        <v>145000</v>
      </c>
      <c r="L1395" s="8" t="s">
        <v>98</v>
      </c>
      <c r="M1395" s="8" t="s">
        <v>1112</v>
      </c>
      <c r="N1395" s="8" t="s">
        <v>399</v>
      </c>
      <c r="O1395" s="8" t="n">
        <v>190</v>
      </c>
      <c r="P1395" s="8" t="n">
        <v>3</v>
      </c>
      <c r="Q1395" s="8" t="n">
        <v>1</v>
      </c>
      <c r="R1395" s="8" t="s">
        <v>128</v>
      </c>
      <c r="S1395" s="8" t="s">
        <v>249</v>
      </c>
      <c r="T1395" s="8" t="s">
        <v>103</v>
      </c>
      <c r="U1395" s="8" t="s">
        <v>104</v>
      </c>
      <c r="V1395" s="8"/>
      <c r="W1395" s="8" t="n">
        <v>0</v>
      </c>
      <c r="X1395" s="8"/>
      <c r="Y1395" s="8" t="s">
        <v>257</v>
      </c>
    </row>
    <row r="1396" customFormat="false" ht="15" hidden="false" customHeight="false" outlineLevel="0" collapsed="false">
      <c r="A1396" s="8" t="s">
        <v>3652</v>
      </c>
      <c r="B1396" s="8" t="s">
        <v>3653</v>
      </c>
      <c r="C1396" s="8" t="s">
        <v>92</v>
      </c>
      <c r="D1396" s="8" t="s">
        <v>93</v>
      </c>
      <c r="E1396" s="8" t="n">
        <v>32</v>
      </c>
      <c r="F1396" s="8" t="s">
        <v>146</v>
      </c>
      <c r="G1396" s="8" t="s">
        <v>172</v>
      </c>
      <c r="H1396" s="8" t="n">
        <v>8</v>
      </c>
      <c r="I1396" s="8" t="s">
        <v>112</v>
      </c>
      <c r="J1396" s="8" t="s">
        <v>113</v>
      </c>
      <c r="K1396" s="9" t="n">
        <v>1188000</v>
      </c>
      <c r="L1396" s="8" t="s">
        <v>125</v>
      </c>
      <c r="M1396" s="8" t="s">
        <v>265</v>
      </c>
      <c r="N1396" s="8" t="s">
        <v>431</v>
      </c>
      <c r="O1396" s="8" t="n">
        <v>500</v>
      </c>
      <c r="P1396" s="8" t="n">
        <v>4</v>
      </c>
      <c r="Q1396" s="8" t="n">
        <v>80</v>
      </c>
      <c r="R1396" s="8" t="s">
        <v>159</v>
      </c>
      <c r="S1396" s="8" t="s">
        <v>160</v>
      </c>
      <c r="T1396" s="8" t="s">
        <v>161</v>
      </c>
      <c r="U1396" s="8" t="s">
        <v>162</v>
      </c>
      <c r="V1396" s="8" t="n">
        <v>82</v>
      </c>
      <c r="W1396" s="8" t="n">
        <v>1</v>
      </c>
      <c r="X1396" s="8" t="s">
        <v>1627</v>
      </c>
      <c r="Y1396" s="8"/>
    </row>
    <row r="1397" customFormat="false" ht="15" hidden="false" customHeight="false" outlineLevel="0" collapsed="false">
      <c r="A1397" s="8" t="s">
        <v>3654</v>
      </c>
      <c r="B1397" s="8" t="s">
        <v>3655</v>
      </c>
      <c r="C1397" s="8" t="s">
        <v>144</v>
      </c>
      <c r="D1397" s="8" t="s">
        <v>122</v>
      </c>
      <c r="E1397" s="8" t="n">
        <v>142</v>
      </c>
      <c r="F1397" s="8" t="s">
        <v>146</v>
      </c>
      <c r="G1397" s="8" t="s">
        <v>172</v>
      </c>
      <c r="H1397" s="8" t="n">
        <v>30</v>
      </c>
      <c r="I1397" s="8" t="s">
        <v>96</v>
      </c>
      <c r="J1397" s="8" t="s">
        <v>97</v>
      </c>
      <c r="K1397" s="9" t="n">
        <v>4750000</v>
      </c>
      <c r="L1397" s="8" t="s">
        <v>98</v>
      </c>
      <c r="M1397" s="8" t="s">
        <v>667</v>
      </c>
      <c r="N1397" s="8" t="s">
        <v>399</v>
      </c>
      <c r="O1397" s="8" t="n">
        <v>155</v>
      </c>
      <c r="P1397" s="8" t="n">
        <v>4</v>
      </c>
      <c r="Q1397" s="8" t="n">
        <v>1</v>
      </c>
      <c r="R1397" s="8" t="s">
        <v>159</v>
      </c>
      <c r="S1397" s="8" t="s">
        <v>363</v>
      </c>
      <c r="T1397" s="8" t="s">
        <v>332</v>
      </c>
      <c r="U1397" s="8" t="s">
        <v>333</v>
      </c>
      <c r="V1397" s="8"/>
      <c r="W1397" s="8" t="n">
        <v>0</v>
      </c>
      <c r="X1397" s="8"/>
      <c r="Y1397" s="8" t="s">
        <v>250</v>
      </c>
    </row>
    <row r="1398" customFormat="false" ht="15" hidden="false" customHeight="false" outlineLevel="0" collapsed="false">
      <c r="A1398" s="8" t="s">
        <v>3656</v>
      </c>
      <c r="B1398" s="8" t="s">
        <v>3657</v>
      </c>
      <c r="C1398" s="8" t="s">
        <v>221</v>
      </c>
      <c r="D1398" s="8" t="s">
        <v>145</v>
      </c>
      <c r="E1398" s="8" t="n">
        <v>4</v>
      </c>
      <c r="F1398" s="8" t="s">
        <v>110</v>
      </c>
      <c r="G1398" s="8" t="s">
        <v>95</v>
      </c>
      <c r="H1398" s="8" t="n">
        <v>2</v>
      </c>
      <c r="I1398" s="8" t="s">
        <v>112</v>
      </c>
      <c r="J1398" s="8" t="s">
        <v>113</v>
      </c>
      <c r="K1398" s="9" t="n">
        <v>653000</v>
      </c>
      <c r="L1398" s="8" t="s">
        <v>125</v>
      </c>
      <c r="M1398" s="8" t="s">
        <v>192</v>
      </c>
      <c r="N1398" s="8" t="s">
        <v>541</v>
      </c>
      <c r="O1398" s="8" t="n">
        <v>612</v>
      </c>
      <c r="P1398" s="8" t="n">
        <v>3</v>
      </c>
      <c r="Q1398" s="8" t="n">
        <v>66</v>
      </c>
      <c r="R1398" s="8" t="s">
        <v>101</v>
      </c>
      <c r="S1398" s="8" t="s">
        <v>319</v>
      </c>
      <c r="T1398" s="8" t="s">
        <v>130</v>
      </c>
      <c r="U1398" s="8" t="s">
        <v>131</v>
      </c>
      <c r="V1398" s="8" t="n">
        <v>79</v>
      </c>
      <c r="W1398" s="8" t="n">
        <v>1</v>
      </c>
      <c r="X1398" s="8" t="s">
        <v>273</v>
      </c>
      <c r="Y1398" s="8"/>
    </row>
    <row r="1399" customFormat="false" ht="15" hidden="false" customHeight="false" outlineLevel="0" collapsed="false">
      <c r="A1399" s="8" t="s">
        <v>3658</v>
      </c>
      <c r="B1399" s="8" t="s">
        <v>3659</v>
      </c>
      <c r="C1399" s="8" t="s">
        <v>121</v>
      </c>
      <c r="D1399" s="8" t="s">
        <v>145</v>
      </c>
      <c r="E1399" s="8" t="n">
        <v>7</v>
      </c>
      <c r="F1399" s="8" t="s">
        <v>110</v>
      </c>
      <c r="G1399" s="8" t="s">
        <v>289</v>
      </c>
      <c r="H1399" s="8" t="n">
        <v>4</v>
      </c>
      <c r="I1399" s="8" t="s">
        <v>112</v>
      </c>
      <c r="J1399" s="8" t="s">
        <v>147</v>
      </c>
      <c r="K1399" s="9" t="n">
        <v>488000</v>
      </c>
      <c r="L1399" s="8" t="s">
        <v>125</v>
      </c>
      <c r="M1399" s="8" t="s">
        <v>490</v>
      </c>
      <c r="N1399" s="8" t="s">
        <v>362</v>
      </c>
      <c r="O1399" s="8" t="n">
        <v>570</v>
      </c>
      <c r="P1399" s="8" t="n">
        <v>5</v>
      </c>
      <c r="Q1399" s="8" t="n">
        <v>84</v>
      </c>
      <c r="R1399" s="8" t="s">
        <v>117</v>
      </c>
      <c r="S1399" s="8" t="s">
        <v>118</v>
      </c>
      <c r="T1399" s="8" t="s">
        <v>140</v>
      </c>
      <c r="U1399" s="8" t="s">
        <v>141</v>
      </c>
      <c r="V1399" s="8" t="n">
        <v>80</v>
      </c>
      <c r="W1399" s="8" t="n">
        <v>1</v>
      </c>
      <c r="X1399" s="8" t="s">
        <v>2452</v>
      </c>
      <c r="Y1399" s="8"/>
    </row>
    <row r="1400" customFormat="false" ht="15" hidden="false" customHeight="false" outlineLevel="0" collapsed="false">
      <c r="A1400" s="8" t="s">
        <v>3660</v>
      </c>
      <c r="B1400" s="8" t="s">
        <v>3661</v>
      </c>
      <c r="C1400" s="8" t="s">
        <v>221</v>
      </c>
      <c r="D1400" s="8" t="s">
        <v>93</v>
      </c>
      <c r="E1400" s="8" t="n">
        <v>115</v>
      </c>
      <c r="F1400" s="8" t="s">
        <v>94</v>
      </c>
      <c r="G1400" s="8" t="s">
        <v>236</v>
      </c>
      <c r="H1400" s="8" t="n">
        <v>45</v>
      </c>
      <c r="I1400" s="8" t="s">
        <v>112</v>
      </c>
      <c r="J1400" s="8" t="s">
        <v>97</v>
      </c>
      <c r="K1400" s="9" t="n">
        <v>10031000</v>
      </c>
      <c r="L1400" s="8" t="s">
        <v>114</v>
      </c>
      <c r="M1400" s="8" t="s">
        <v>487</v>
      </c>
      <c r="N1400" s="8" t="s">
        <v>344</v>
      </c>
      <c r="O1400" s="8" t="n">
        <v>97</v>
      </c>
      <c r="P1400" s="8" t="n">
        <v>4</v>
      </c>
      <c r="Q1400" s="8" t="n">
        <v>62</v>
      </c>
      <c r="R1400" s="8" t="s">
        <v>151</v>
      </c>
      <c r="S1400" s="8" t="s">
        <v>175</v>
      </c>
      <c r="T1400" s="8" t="s">
        <v>130</v>
      </c>
      <c r="U1400" s="8" t="s">
        <v>131</v>
      </c>
      <c r="V1400" s="8"/>
      <c r="W1400" s="8" t="n">
        <v>0</v>
      </c>
      <c r="X1400" s="8"/>
      <c r="Y1400" s="8"/>
    </row>
    <row r="1401" customFormat="false" ht="15" hidden="false" customHeight="false" outlineLevel="0" collapsed="false">
      <c r="A1401" s="8" t="s">
        <v>3662</v>
      </c>
      <c r="B1401" s="8" t="s">
        <v>3663</v>
      </c>
      <c r="C1401" s="8" t="s">
        <v>108</v>
      </c>
      <c r="D1401" s="8" t="s">
        <v>93</v>
      </c>
      <c r="E1401" s="8" t="n">
        <v>66</v>
      </c>
      <c r="F1401" s="8" t="s">
        <v>156</v>
      </c>
      <c r="G1401" s="8" t="s">
        <v>172</v>
      </c>
      <c r="H1401" s="8" t="n">
        <v>12</v>
      </c>
      <c r="I1401" s="8" t="s">
        <v>112</v>
      </c>
      <c r="J1401" s="8" t="s">
        <v>136</v>
      </c>
      <c r="K1401" s="9" t="n">
        <v>2049000</v>
      </c>
      <c r="L1401" s="8" t="s">
        <v>148</v>
      </c>
      <c r="M1401" s="8" t="s">
        <v>690</v>
      </c>
      <c r="N1401" s="8" t="s">
        <v>439</v>
      </c>
      <c r="O1401" s="8" t="n">
        <v>121</v>
      </c>
      <c r="P1401" s="8" t="n">
        <v>4</v>
      </c>
      <c r="Q1401" s="8" t="n">
        <v>70</v>
      </c>
      <c r="R1401" s="8" t="s">
        <v>159</v>
      </c>
      <c r="S1401" s="8" t="s">
        <v>363</v>
      </c>
      <c r="T1401" s="8" t="s">
        <v>161</v>
      </c>
      <c r="U1401" s="8" t="s">
        <v>162</v>
      </c>
      <c r="V1401" s="8"/>
      <c r="W1401" s="8" t="n">
        <v>0</v>
      </c>
      <c r="X1401" s="8"/>
      <c r="Y1401" s="8"/>
    </row>
    <row r="1402" customFormat="false" ht="15" hidden="false" customHeight="false" outlineLevel="0" collapsed="false">
      <c r="A1402" s="8" t="s">
        <v>3664</v>
      </c>
      <c r="B1402" s="8" t="s">
        <v>3665</v>
      </c>
      <c r="C1402" s="8" t="s">
        <v>108</v>
      </c>
      <c r="D1402" s="8" t="s">
        <v>145</v>
      </c>
      <c r="E1402" s="8" t="n">
        <v>10</v>
      </c>
      <c r="F1402" s="8" t="s">
        <v>94</v>
      </c>
      <c r="G1402" s="8" t="s">
        <v>124</v>
      </c>
      <c r="H1402" s="8" t="n">
        <v>3</v>
      </c>
      <c r="I1402" s="8" t="s">
        <v>112</v>
      </c>
      <c r="J1402" s="8" t="s">
        <v>136</v>
      </c>
      <c r="K1402" s="9" t="n">
        <v>1579000</v>
      </c>
      <c r="L1402" s="8" t="s">
        <v>114</v>
      </c>
      <c r="M1402" s="8" t="s">
        <v>628</v>
      </c>
      <c r="N1402" s="8" t="s">
        <v>500</v>
      </c>
      <c r="O1402" s="8" t="n">
        <v>316</v>
      </c>
      <c r="P1402" s="8" t="n">
        <v>3</v>
      </c>
      <c r="Q1402" s="8" t="n">
        <v>36</v>
      </c>
      <c r="R1402" s="8" t="s">
        <v>159</v>
      </c>
      <c r="S1402" s="8" t="s">
        <v>160</v>
      </c>
      <c r="T1402" s="8" t="s">
        <v>140</v>
      </c>
      <c r="U1402" s="8" t="s">
        <v>141</v>
      </c>
      <c r="V1402" s="8"/>
      <c r="W1402" s="8" t="n">
        <v>0</v>
      </c>
      <c r="X1402" s="8"/>
      <c r="Y1402" s="8"/>
    </row>
    <row r="1403" customFormat="false" ht="15" hidden="false" customHeight="false" outlineLevel="0" collapsed="false">
      <c r="A1403" s="8" t="s">
        <v>3666</v>
      </c>
      <c r="B1403" s="8" t="s">
        <v>3667</v>
      </c>
      <c r="C1403" s="8" t="s">
        <v>144</v>
      </c>
      <c r="D1403" s="8" t="s">
        <v>93</v>
      </c>
      <c r="E1403" s="8" t="n">
        <v>50</v>
      </c>
      <c r="F1403" s="8" t="s">
        <v>156</v>
      </c>
      <c r="G1403" s="8" t="s">
        <v>289</v>
      </c>
      <c r="H1403" s="8" t="n">
        <v>8</v>
      </c>
      <c r="I1403" s="8" t="s">
        <v>112</v>
      </c>
      <c r="J1403" s="8" t="s">
        <v>113</v>
      </c>
      <c r="K1403" s="9" t="n">
        <v>988000</v>
      </c>
      <c r="L1403" s="8" t="s">
        <v>98</v>
      </c>
      <c r="M1403" s="8" t="s">
        <v>186</v>
      </c>
      <c r="N1403" s="8" t="s">
        <v>1803</v>
      </c>
      <c r="O1403" s="8" t="n">
        <v>309</v>
      </c>
      <c r="P1403" s="8" t="n">
        <v>5</v>
      </c>
      <c r="Q1403" s="8" t="n">
        <v>24</v>
      </c>
      <c r="R1403" s="8" t="s">
        <v>159</v>
      </c>
      <c r="S1403" s="8" t="s">
        <v>160</v>
      </c>
      <c r="T1403" s="8" t="s">
        <v>103</v>
      </c>
      <c r="U1403" s="8" t="s">
        <v>104</v>
      </c>
      <c r="V1403" s="8"/>
      <c r="W1403" s="8" t="n">
        <v>0</v>
      </c>
      <c r="X1403" s="8"/>
      <c r="Y1403" s="8" t="s">
        <v>250</v>
      </c>
    </row>
    <row r="1404" customFormat="false" ht="15" hidden="false" customHeight="false" outlineLevel="0" collapsed="false">
      <c r="A1404" s="8" t="s">
        <v>3668</v>
      </c>
      <c r="B1404" s="8" t="s">
        <v>3669</v>
      </c>
      <c r="C1404" s="8" t="s">
        <v>155</v>
      </c>
      <c r="D1404" s="8" t="s">
        <v>109</v>
      </c>
      <c r="E1404" s="8" t="n">
        <v>30</v>
      </c>
      <c r="F1404" s="8" t="s">
        <v>146</v>
      </c>
      <c r="G1404" s="8" t="s">
        <v>289</v>
      </c>
      <c r="H1404" s="8" t="n">
        <v>8</v>
      </c>
      <c r="I1404" s="8" t="s">
        <v>96</v>
      </c>
      <c r="J1404" s="8" t="s">
        <v>113</v>
      </c>
      <c r="K1404" s="9" t="n">
        <v>975000</v>
      </c>
      <c r="L1404" s="8" t="s">
        <v>98</v>
      </c>
      <c r="M1404" s="8" t="s">
        <v>3670</v>
      </c>
      <c r="N1404" s="8" t="s">
        <v>366</v>
      </c>
      <c r="O1404" s="8" t="n">
        <v>246</v>
      </c>
      <c r="P1404" s="8" t="n">
        <v>3</v>
      </c>
      <c r="Q1404" s="8" t="n">
        <v>126</v>
      </c>
      <c r="R1404" s="8" t="s">
        <v>101</v>
      </c>
      <c r="S1404" s="8" t="s">
        <v>102</v>
      </c>
      <c r="T1404" s="8" t="s">
        <v>161</v>
      </c>
      <c r="U1404" s="8" t="s">
        <v>162</v>
      </c>
      <c r="V1404" s="8"/>
      <c r="W1404" s="8" t="n">
        <v>0</v>
      </c>
      <c r="X1404" s="8"/>
      <c r="Y1404" s="8" t="s">
        <v>202</v>
      </c>
    </row>
    <row r="1405" customFormat="false" ht="15" hidden="false" customHeight="false" outlineLevel="0" collapsed="false">
      <c r="A1405" s="8" t="s">
        <v>3671</v>
      </c>
      <c r="B1405" s="8" t="s">
        <v>3672</v>
      </c>
      <c r="C1405" s="8" t="s">
        <v>191</v>
      </c>
      <c r="D1405" s="8" t="s">
        <v>122</v>
      </c>
      <c r="E1405" s="8" t="n">
        <v>385</v>
      </c>
      <c r="F1405" s="8" t="s">
        <v>156</v>
      </c>
      <c r="G1405" s="8" t="s">
        <v>95</v>
      </c>
      <c r="H1405" s="8" t="n">
        <v>45</v>
      </c>
      <c r="I1405" s="8" t="s">
        <v>112</v>
      </c>
      <c r="J1405" s="8" t="s">
        <v>97</v>
      </c>
      <c r="K1405" s="9" t="n">
        <v>14933000</v>
      </c>
      <c r="L1405" s="8" t="s">
        <v>98</v>
      </c>
      <c r="M1405" s="8" t="s">
        <v>932</v>
      </c>
      <c r="N1405" s="8" t="s">
        <v>464</v>
      </c>
      <c r="O1405" s="8" t="n">
        <v>161</v>
      </c>
      <c r="P1405" s="8" t="n">
        <v>8</v>
      </c>
      <c r="Q1405" s="8" t="n">
        <v>118</v>
      </c>
      <c r="R1405" s="8" t="s">
        <v>101</v>
      </c>
      <c r="S1405" s="8" t="s">
        <v>319</v>
      </c>
      <c r="T1405" s="8" t="s">
        <v>103</v>
      </c>
      <c r="U1405" s="8" t="s">
        <v>104</v>
      </c>
      <c r="V1405" s="8"/>
      <c r="W1405" s="8" t="n">
        <v>0</v>
      </c>
      <c r="X1405" s="8"/>
      <c r="Y1405" s="8" t="s">
        <v>257</v>
      </c>
    </row>
    <row r="1406" customFormat="false" ht="15" hidden="false" customHeight="false" outlineLevel="0" collapsed="false">
      <c r="A1406" s="8" t="s">
        <v>3673</v>
      </c>
      <c r="B1406" s="8" t="s">
        <v>3674</v>
      </c>
      <c r="C1406" s="8" t="s">
        <v>144</v>
      </c>
      <c r="D1406" s="8" t="s">
        <v>93</v>
      </c>
      <c r="E1406" s="8" t="n">
        <v>64</v>
      </c>
      <c r="F1406" s="8" t="s">
        <v>185</v>
      </c>
      <c r="G1406" s="8" t="s">
        <v>124</v>
      </c>
      <c r="H1406" s="8" t="n">
        <v>17</v>
      </c>
      <c r="I1406" s="8" t="s">
        <v>112</v>
      </c>
      <c r="J1406" s="8" t="s">
        <v>97</v>
      </c>
      <c r="K1406" s="9" t="n">
        <v>8737000</v>
      </c>
      <c r="L1406" s="8" t="s">
        <v>125</v>
      </c>
      <c r="M1406" s="8" t="s">
        <v>490</v>
      </c>
      <c r="N1406" s="8" t="s">
        <v>774</v>
      </c>
      <c r="O1406" s="8" t="n">
        <v>570</v>
      </c>
      <c r="P1406" s="8" t="n">
        <v>5</v>
      </c>
      <c r="Q1406" s="8" t="n">
        <v>11</v>
      </c>
      <c r="R1406" s="8" t="s">
        <v>159</v>
      </c>
      <c r="S1406" s="8" t="s">
        <v>160</v>
      </c>
      <c r="T1406" s="8" t="s">
        <v>103</v>
      </c>
      <c r="U1406" s="8" t="s">
        <v>104</v>
      </c>
      <c r="V1406" s="8" t="n">
        <v>24</v>
      </c>
      <c r="W1406" s="8" t="n">
        <v>1</v>
      </c>
      <c r="X1406" s="8" t="s">
        <v>852</v>
      </c>
      <c r="Y1406" s="8"/>
    </row>
    <row r="1407" customFormat="false" ht="15" hidden="false" customHeight="false" outlineLevel="0" collapsed="false">
      <c r="A1407" s="8" t="s">
        <v>3675</v>
      </c>
      <c r="B1407" s="8" t="s">
        <v>3676</v>
      </c>
      <c r="C1407" s="8" t="s">
        <v>191</v>
      </c>
      <c r="D1407" s="8" t="s">
        <v>93</v>
      </c>
      <c r="E1407" s="8" t="n">
        <v>83</v>
      </c>
      <c r="F1407" s="8" t="s">
        <v>94</v>
      </c>
      <c r="G1407" s="8" t="s">
        <v>111</v>
      </c>
      <c r="H1407" s="8" t="n">
        <v>40</v>
      </c>
      <c r="I1407" s="8" t="s">
        <v>112</v>
      </c>
      <c r="J1407" s="8" t="s">
        <v>97</v>
      </c>
      <c r="K1407" s="9" t="n">
        <v>4211000</v>
      </c>
      <c r="L1407" s="8" t="s">
        <v>148</v>
      </c>
      <c r="M1407" s="8" t="s">
        <v>1115</v>
      </c>
      <c r="N1407" s="8" t="s">
        <v>1032</v>
      </c>
      <c r="O1407" s="8" t="n">
        <v>682</v>
      </c>
      <c r="P1407" s="8" t="n">
        <v>9</v>
      </c>
      <c r="Q1407" s="8" t="n">
        <v>6</v>
      </c>
      <c r="R1407" s="8" t="s">
        <v>159</v>
      </c>
      <c r="S1407" s="8" t="s">
        <v>363</v>
      </c>
      <c r="T1407" s="8" t="s">
        <v>296</v>
      </c>
      <c r="U1407" s="8" t="s">
        <v>297</v>
      </c>
      <c r="V1407" s="8"/>
      <c r="W1407" s="8" t="n">
        <v>0</v>
      </c>
      <c r="X1407" s="8"/>
      <c r="Y1407" s="8"/>
    </row>
    <row r="1408" customFormat="false" ht="15" hidden="false" customHeight="false" outlineLevel="0" collapsed="false">
      <c r="A1408" s="8" t="s">
        <v>3677</v>
      </c>
      <c r="B1408" s="8" t="s">
        <v>3678</v>
      </c>
      <c r="C1408" s="8" t="s">
        <v>155</v>
      </c>
      <c r="D1408" s="8" t="s">
        <v>109</v>
      </c>
      <c r="E1408" s="8" t="n">
        <v>43</v>
      </c>
      <c r="F1408" s="8" t="s">
        <v>110</v>
      </c>
      <c r="G1408" s="8" t="s">
        <v>236</v>
      </c>
      <c r="H1408" s="8" t="n">
        <v>15</v>
      </c>
      <c r="I1408" s="8" t="s">
        <v>112</v>
      </c>
      <c r="J1408" s="8" t="s">
        <v>136</v>
      </c>
      <c r="K1408" s="9" t="n">
        <v>3272000</v>
      </c>
      <c r="L1408" s="8" t="s">
        <v>98</v>
      </c>
      <c r="M1408" s="8" t="s">
        <v>1350</v>
      </c>
      <c r="N1408" s="8" t="s">
        <v>241</v>
      </c>
      <c r="O1408" s="8" t="n">
        <v>602</v>
      </c>
      <c r="P1408" s="8" t="n">
        <v>5</v>
      </c>
      <c r="Q1408" s="8" t="n">
        <v>42</v>
      </c>
      <c r="R1408" s="8" t="s">
        <v>101</v>
      </c>
      <c r="S1408" s="8" t="s">
        <v>102</v>
      </c>
      <c r="T1408" s="8" t="s">
        <v>130</v>
      </c>
      <c r="U1408" s="8" t="s">
        <v>131</v>
      </c>
      <c r="V1408" s="8"/>
      <c r="W1408" s="8" t="n">
        <v>0</v>
      </c>
      <c r="X1408" s="8"/>
      <c r="Y1408" s="8" t="s">
        <v>250</v>
      </c>
    </row>
    <row r="1409" customFormat="false" ht="15" hidden="false" customHeight="false" outlineLevel="0" collapsed="false">
      <c r="A1409" s="8" t="s">
        <v>3679</v>
      </c>
      <c r="B1409" s="8" t="s">
        <v>3680</v>
      </c>
      <c r="C1409" s="8" t="s">
        <v>144</v>
      </c>
      <c r="D1409" s="8" t="s">
        <v>145</v>
      </c>
      <c r="E1409" s="8" t="n">
        <v>10</v>
      </c>
      <c r="F1409" s="8" t="s">
        <v>156</v>
      </c>
      <c r="G1409" s="8" t="s">
        <v>124</v>
      </c>
      <c r="H1409" s="8" t="n">
        <v>4</v>
      </c>
      <c r="I1409" s="8" t="s">
        <v>96</v>
      </c>
      <c r="J1409" s="8" t="s">
        <v>136</v>
      </c>
      <c r="K1409" s="9" t="n">
        <v>1777000</v>
      </c>
      <c r="L1409" s="8" t="s">
        <v>114</v>
      </c>
      <c r="M1409" s="8" t="s">
        <v>1301</v>
      </c>
      <c r="N1409" s="8" t="s">
        <v>487</v>
      </c>
      <c r="O1409" s="8" t="n">
        <v>483</v>
      </c>
      <c r="P1409" s="8" t="n">
        <v>5</v>
      </c>
      <c r="Q1409" s="8" t="n">
        <v>97</v>
      </c>
      <c r="R1409" s="8" t="s">
        <v>128</v>
      </c>
      <c r="S1409" s="8" t="s">
        <v>139</v>
      </c>
      <c r="T1409" s="8" t="s">
        <v>161</v>
      </c>
      <c r="U1409" s="8" t="s">
        <v>162</v>
      </c>
      <c r="V1409" s="8"/>
      <c r="W1409" s="8" t="n">
        <v>0</v>
      </c>
      <c r="X1409" s="8"/>
      <c r="Y1409" s="8"/>
    </row>
    <row r="1410" customFormat="false" ht="15" hidden="false" customHeight="false" outlineLevel="0" collapsed="false">
      <c r="A1410" s="8" t="s">
        <v>3681</v>
      </c>
      <c r="B1410" s="8" t="s">
        <v>3682</v>
      </c>
      <c r="C1410" s="8" t="s">
        <v>121</v>
      </c>
      <c r="D1410" s="8" t="s">
        <v>109</v>
      </c>
      <c r="E1410" s="8" t="n">
        <v>23</v>
      </c>
      <c r="F1410" s="8" t="s">
        <v>156</v>
      </c>
      <c r="G1410" s="8" t="s">
        <v>124</v>
      </c>
      <c r="H1410" s="8" t="n">
        <v>12</v>
      </c>
      <c r="I1410" s="8" t="s">
        <v>112</v>
      </c>
      <c r="J1410" s="8" t="s">
        <v>97</v>
      </c>
      <c r="K1410" s="9" t="n">
        <v>5220000</v>
      </c>
      <c r="L1410" s="8" t="s">
        <v>98</v>
      </c>
      <c r="M1410" s="8" t="s">
        <v>1741</v>
      </c>
      <c r="N1410" s="8" t="s">
        <v>399</v>
      </c>
      <c r="O1410" s="8" t="n">
        <v>567</v>
      </c>
      <c r="P1410" s="8" t="n">
        <v>3</v>
      </c>
      <c r="Q1410" s="8" t="n">
        <v>1</v>
      </c>
      <c r="R1410" s="8" t="s">
        <v>159</v>
      </c>
      <c r="S1410" s="8" t="s">
        <v>363</v>
      </c>
      <c r="T1410" s="8" t="s">
        <v>130</v>
      </c>
      <c r="U1410" s="8" t="s">
        <v>131</v>
      </c>
      <c r="V1410" s="8"/>
      <c r="W1410" s="8" t="n">
        <v>0</v>
      </c>
      <c r="X1410" s="8"/>
      <c r="Y1410" s="8" t="s">
        <v>257</v>
      </c>
    </row>
    <row r="1411" customFormat="false" ht="15" hidden="false" customHeight="false" outlineLevel="0" collapsed="false">
      <c r="A1411" s="8" t="s">
        <v>3683</v>
      </c>
      <c r="B1411" s="8" t="s">
        <v>3684</v>
      </c>
      <c r="C1411" s="8" t="s">
        <v>135</v>
      </c>
      <c r="D1411" s="8" t="s">
        <v>145</v>
      </c>
      <c r="E1411" s="8" t="n">
        <v>4</v>
      </c>
      <c r="F1411" s="8" t="s">
        <v>123</v>
      </c>
      <c r="G1411" s="8" t="s">
        <v>289</v>
      </c>
      <c r="H1411" s="8" t="n">
        <v>2</v>
      </c>
      <c r="I1411" s="8" t="s">
        <v>112</v>
      </c>
      <c r="J1411" s="8" t="s">
        <v>147</v>
      </c>
      <c r="K1411" s="9" t="n">
        <v>257000</v>
      </c>
      <c r="L1411" s="8" t="s">
        <v>98</v>
      </c>
      <c r="M1411" s="8" t="s">
        <v>1171</v>
      </c>
      <c r="N1411" s="8" t="s">
        <v>340</v>
      </c>
      <c r="O1411" s="8" t="n">
        <v>367</v>
      </c>
      <c r="P1411" s="8" t="n">
        <v>3</v>
      </c>
      <c r="Q1411" s="8" t="n">
        <v>117</v>
      </c>
      <c r="R1411" s="8" t="s">
        <v>159</v>
      </c>
      <c r="S1411" s="8" t="s">
        <v>363</v>
      </c>
      <c r="T1411" s="8" t="s">
        <v>103</v>
      </c>
      <c r="U1411" s="8" t="s">
        <v>104</v>
      </c>
      <c r="V1411" s="8"/>
      <c r="W1411" s="8" t="n">
        <v>0</v>
      </c>
      <c r="X1411" s="8"/>
      <c r="Y1411" s="8" t="s">
        <v>250</v>
      </c>
    </row>
    <row r="1412" customFormat="false" ht="15" hidden="false" customHeight="false" outlineLevel="0" collapsed="false">
      <c r="A1412" s="8" t="s">
        <v>3685</v>
      </c>
      <c r="B1412" s="8" t="s">
        <v>3686</v>
      </c>
      <c r="C1412" s="8" t="s">
        <v>92</v>
      </c>
      <c r="D1412" s="8" t="s">
        <v>93</v>
      </c>
      <c r="E1412" s="8" t="n">
        <v>133</v>
      </c>
      <c r="F1412" s="8" t="s">
        <v>110</v>
      </c>
      <c r="G1412" s="8" t="s">
        <v>172</v>
      </c>
      <c r="H1412" s="8" t="n">
        <v>45</v>
      </c>
      <c r="I1412" s="8" t="s">
        <v>112</v>
      </c>
      <c r="J1412" s="8" t="s">
        <v>97</v>
      </c>
      <c r="K1412" s="9" t="n">
        <v>6757000</v>
      </c>
      <c r="L1412" s="8" t="s">
        <v>125</v>
      </c>
      <c r="M1412" s="8" t="s">
        <v>2501</v>
      </c>
      <c r="N1412" s="8" t="s">
        <v>399</v>
      </c>
      <c r="O1412" s="8" t="n">
        <v>634</v>
      </c>
      <c r="P1412" s="8" t="n">
        <v>2</v>
      </c>
      <c r="Q1412" s="8" t="n">
        <v>1</v>
      </c>
      <c r="R1412" s="8" t="s">
        <v>101</v>
      </c>
      <c r="S1412" s="8" t="s">
        <v>169</v>
      </c>
      <c r="T1412" s="8" t="s">
        <v>103</v>
      </c>
      <c r="U1412" s="8" t="s">
        <v>104</v>
      </c>
      <c r="V1412" s="8" t="n">
        <v>72</v>
      </c>
      <c r="W1412" s="8" t="n">
        <v>1</v>
      </c>
      <c r="X1412" s="8" t="s">
        <v>3282</v>
      </c>
      <c r="Y1412" s="8"/>
    </row>
    <row r="1413" customFormat="false" ht="15" hidden="false" customHeight="false" outlineLevel="0" collapsed="false">
      <c r="A1413" s="8" t="s">
        <v>3687</v>
      </c>
      <c r="B1413" s="8" t="s">
        <v>3688</v>
      </c>
      <c r="C1413" s="8" t="s">
        <v>155</v>
      </c>
      <c r="D1413" s="8" t="s">
        <v>145</v>
      </c>
      <c r="E1413" s="8" t="n">
        <v>10</v>
      </c>
      <c r="F1413" s="8" t="s">
        <v>94</v>
      </c>
      <c r="G1413" s="8" t="s">
        <v>166</v>
      </c>
      <c r="H1413" s="8" t="n">
        <v>5</v>
      </c>
      <c r="I1413" s="8" t="s">
        <v>112</v>
      </c>
      <c r="J1413" s="8" t="s">
        <v>147</v>
      </c>
      <c r="K1413" s="9" t="n">
        <v>428000</v>
      </c>
      <c r="L1413" s="8" t="s">
        <v>98</v>
      </c>
      <c r="M1413" s="8" t="s">
        <v>1076</v>
      </c>
      <c r="N1413" s="8" t="s">
        <v>453</v>
      </c>
      <c r="O1413" s="8" t="n">
        <v>331</v>
      </c>
      <c r="P1413" s="8" t="n">
        <v>1</v>
      </c>
      <c r="Q1413" s="8" t="n">
        <v>131</v>
      </c>
      <c r="R1413" s="8" t="s">
        <v>101</v>
      </c>
      <c r="S1413" s="8" t="s">
        <v>102</v>
      </c>
      <c r="T1413" s="8" t="s">
        <v>103</v>
      </c>
      <c r="U1413" s="8" t="s">
        <v>104</v>
      </c>
      <c r="V1413" s="8"/>
      <c r="W1413" s="8" t="n">
        <v>0</v>
      </c>
      <c r="X1413" s="8"/>
      <c r="Y1413" s="8" t="s">
        <v>196</v>
      </c>
    </row>
    <row r="1414" customFormat="false" ht="15" hidden="false" customHeight="false" outlineLevel="0" collapsed="false">
      <c r="A1414" s="8" t="s">
        <v>3689</v>
      </c>
      <c r="B1414" s="8" t="s">
        <v>3690</v>
      </c>
      <c r="C1414" s="8" t="s">
        <v>121</v>
      </c>
      <c r="D1414" s="8" t="s">
        <v>109</v>
      </c>
      <c r="E1414" s="8" t="n">
        <v>11</v>
      </c>
      <c r="F1414" s="8" t="s">
        <v>110</v>
      </c>
      <c r="G1414" s="8" t="s">
        <v>111</v>
      </c>
      <c r="H1414" s="8" t="n">
        <v>4</v>
      </c>
      <c r="I1414" s="8" t="s">
        <v>112</v>
      </c>
      <c r="J1414" s="8" t="s">
        <v>147</v>
      </c>
      <c r="K1414" s="9" t="n">
        <v>344000</v>
      </c>
      <c r="L1414" s="8" t="s">
        <v>125</v>
      </c>
      <c r="M1414" s="8" t="s">
        <v>2230</v>
      </c>
      <c r="N1414" s="8" t="s">
        <v>399</v>
      </c>
      <c r="O1414" s="8" t="n">
        <v>239</v>
      </c>
      <c r="P1414" s="8" t="n">
        <v>5</v>
      </c>
      <c r="Q1414" s="8" t="n">
        <v>1</v>
      </c>
      <c r="R1414" s="8" t="s">
        <v>128</v>
      </c>
      <c r="S1414" s="8" t="s">
        <v>139</v>
      </c>
      <c r="T1414" s="8" t="s">
        <v>161</v>
      </c>
      <c r="U1414" s="8" t="s">
        <v>162</v>
      </c>
      <c r="V1414" s="8" t="n">
        <v>42</v>
      </c>
      <c r="W1414" s="8" t="n">
        <v>1</v>
      </c>
      <c r="X1414" s="8" t="s">
        <v>2213</v>
      </c>
      <c r="Y1414" s="8"/>
    </row>
    <row r="1415" customFormat="false" ht="15" hidden="false" customHeight="false" outlineLevel="0" collapsed="false">
      <c r="A1415" s="8" t="s">
        <v>3691</v>
      </c>
      <c r="B1415" s="8" t="s">
        <v>3692</v>
      </c>
      <c r="C1415" s="8" t="s">
        <v>155</v>
      </c>
      <c r="D1415" s="8" t="s">
        <v>145</v>
      </c>
      <c r="E1415" s="8" t="n">
        <v>9</v>
      </c>
      <c r="F1415" s="8" t="s">
        <v>156</v>
      </c>
      <c r="G1415" s="8" t="s">
        <v>124</v>
      </c>
      <c r="H1415" s="8" t="n">
        <v>2</v>
      </c>
      <c r="I1415" s="8" t="s">
        <v>96</v>
      </c>
      <c r="J1415" s="8" t="s">
        <v>113</v>
      </c>
      <c r="K1415" s="9" t="n">
        <v>971000</v>
      </c>
      <c r="L1415" s="8" t="s">
        <v>98</v>
      </c>
      <c r="M1415" s="8" t="s">
        <v>99</v>
      </c>
      <c r="N1415" s="8" t="s">
        <v>453</v>
      </c>
      <c r="O1415" s="8" t="n">
        <v>661</v>
      </c>
      <c r="P1415" s="8" t="n">
        <v>1</v>
      </c>
      <c r="Q1415" s="8" t="n">
        <v>131</v>
      </c>
      <c r="R1415" s="8" t="s">
        <v>194</v>
      </c>
      <c r="S1415" s="8" t="s">
        <v>195</v>
      </c>
      <c r="T1415" s="8" t="s">
        <v>130</v>
      </c>
      <c r="U1415" s="8" t="s">
        <v>131</v>
      </c>
      <c r="V1415" s="8"/>
      <c r="W1415" s="8" t="n">
        <v>0</v>
      </c>
      <c r="X1415" s="8"/>
      <c r="Y1415" s="8" t="s">
        <v>250</v>
      </c>
    </row>
    <row r="1416" customFormat="false" ht="15" hidden="false" customHeight="false" outlineLevel="0" collapsed="false">
      <c r="A1416" s="8" t="s">
        <v>3693</v>
      </c>
      <c r="B1416" s="8" t="s">
        <v>3694</v>
      </c>
      <c r="C1416" s="8" t="s">
        <v>144</v>
      </c>
      <c r="D1416" s="8" t="s">
        <v>145</v>
      </c>
      <c r="E1416" s="8" t="n">
        <v>14</v>
      </c>
      <c r="F1416" s="8" t="s">
        <v>94</v>
      </c>
      <c r="G1416" s="8" t="s">
        <v>166</v>
      </c>
      <c r="H1416" s="8" t="n">
        <v>4</v>
      </c>
      <c r="I1416" s="8" t="s">
        <v>112</v>
      </c>
      <c r="J1416" s="8" t="s">
        <v>147</v>
      </c>
      <c r="K1416" s="9" t="n">
        <v>300000</v>
      </c>
      <c r="L1416" s="8" t="s">
        <v>98</v>
      </c>
      <c r="M1416" s="8" t="s">
        <v>1894</v>
      </c>
      <c r="N1416" s="8" t="s">
        <v>994</v>
      </c>
      <c r="O1416" s="8" t="n">
        <v>531</v>
      </c>
      <c r="P1416" s="8" t="n">
        <v>6</v>
      </c>
      <c r="Q1416" s="8" t="n">
        <v>133</v>
      </c>
      <c r="R1416" s="8" t="s">
        <v>117</v>
      </c>
      <c r="S1416" s="8" t="s">
        <v>331</v>
      </c>
      <c r="T1416" s="8" t="s">
        <v>161</v>
      </c>
      <c r="U1416" s="8" t="s">
        <v>162</v>
      </c>
      <c r="V1416" s="8"/>
      <c r="W1416" s="8" t="n">
        <v>0</v>
      </c>
      <c r="X1416" s="8"/>
      <c r="Y1416" s="8" t="s">
        <v>202</v>
      </c>
    </row>
    <row r="1417" customFormat="false" ht="15" hidden="false" customHeight="false" outlineLevel="0" collapsed="false">
      <c r="A1417" s="8" t="s">
        <v>3695</v>
      </c>
      <c r="B1417" s="8" t="s">
        <v>3696</v>
      </c>
      <c r="C1417" s="8" t="s">
        <v>92</v>
      </c>
      <c r="D1417" s="8" t="s">
        <v>145</v>
      </c>
      <c r="E1417" s="8" t="n">
        <v>14</v>
      </c>
      <c r="F1417" s="8" t="s">
        <v>146</v>
      </c>
      <c r="G1417" s="8" t="s">
        <v>172</v>
      </c>
      <c r="H1417" s="8" t="n">
        <v>7</v>
      </c>
      <c r="I1417" s="8" t="s">
        <v>96</v>
      </c>
      <c r="J1417" s="8" t="s">
        <v>113</v>
      </c>
      <c r="K1417" s="9" t="n">
        <v>1159000</v>
      </c>
      <c r="L1417" s="8" t="s">
        <v>98</v>
      </c>
      <c r="M1417" s="8" t="s">
        <v>834</v>
      </c>
      <c r="N1417" s="8" t="s">
        <v>323</v>
      </c>
      <c r="O1417" s="8" t="n">
        <v>358</v>
      </c>
      <c r="P1417" s="8" t="n">
        <v>1</v>
      </c>
      <c r="Q1417" s="8" t="n">
        <v>124</v>
      </c>
      <c r="R1417" s="8" t="s">
        <v>101</v>
      </c>
      <c r="S1417" s="8" t="s">
        <v>295</v>
      </c>
      <c r="T1417" s="8" t="s">
        <v>103</v>
      </c>
      <c r="U1417" s="8" t="s">
        <v>104</v>
      </c>
      <c r="V1417" s="8"/>
      <c r="W1417" s="8" t="n">
        <v>0</v>
      </c>
      <c r="X1417" s="8"/>
      <c r="Y1417" s="8" t="s">
        <v>257</v>
      </c>
    </row>
    <row r="1418" customFormat="false" ht="15" hidden="false" customHeight="false" outlineLevel="0" collapsed="false">
      <c r="A1418" s="8" t="s">
        <v>3697</v>
      </c>
      <c r="B1418" s="8" t="s">
        <v>3698</v>
      </c>
      <c r="C1418" s="8" t="s">
        <v>221</v>
      </c>
      <c r="D1418" s="8" t="s">
        <v>109</v>
      </c>
      <c r="E1418" s="8" t="n">
        <v>16</v>
      </c>
      <c r="F1418" s="8" t="s">
        <v>156</v>
      </c>
      <c r="G1418" s="8" t="s">
        <v>289</v>
      </c>
      <c r="H1418" s="8" t="n">
        <v>3</v>
      </c>
      <c r="I1418" s="8" t="s">
        <v>112</v>
      </c>
      <c r="J1418" s="8" t="s">
        <v>147</v>
      </c>
      <c r="K1418" s="9" t="n">
        <v>359000</v>
      </c>
      <c r="L1418" s="8" t="s">
        <v>98</v>
      </c>
      <c r="M1418" s="8" t="s">
        <v>1631</v>
      </c>
      <c r="N1418" s="8" t="s">
        <v>430</v>
      </c>
      <c r="O1418" s="8" t="n">
        <v>684</v>
      </c>
      <c r="P1418" s="8" t="n">
        <v>6</v>
      </c>
      <c r="Q1418" s="8" t="n">
        <v>139</v>
      </c>
      <c r="R1418" s="8" t="s">
        <v>101</v>
      </c>
      <c r="S1418" s="8" t="s">
        <v>102</v>
      </c>
      <c r="T1418" s="8" t="s">
        <v>161</v>
      </c>
      <c r="U1418" s="8" t="s">
        <v>162</v>
      </c>
      <c r="V1418" s="8"/>
      <c r="W1418" s="8" t="n">
        <v>0</v>
      </c>
      <c r="X1418" s="8"/>
      <c r="Y1418" s="8" t="s">
        <v>250</v>
      </c>
    </row>
    <row r="1419" customFormat="false" ht="15" hidden="false" customHeight="false" outlineLevel="0" collapsed="false">
      <c r="A1419" s="8" t="s">
        <v>3699</v>
      </c>
      <c r="B1419" s="8" t="s">
        <v>3700</v>
      </c>
      <c r="C1419" s="8" t="s">
        <v>221</v>
      </c>
      <c r="D1419" s="8" t="s">
        <v>93</v>
      </c>
      <c r="E1419" s="8" t="n">
        <v>75</v>
      </c>
      <c r="F1419" s="8" t="s">
        <v>205</v>
      </c>
      <c r="G1419" s="8" t="s">
        <v>172</v>
      </c>
      <c r="H1419" s="8" t="n">
        <v>39</v>
      </c>
      <c r="I1419" s="8" t="s">
        <v>112</v>
      </c>
      <c r="J1419" s="8" t="s">
        <v>97</v>
      </c>
      <c r="K1419" s="9" t="n">
        <v>6852000</v>
      </c>
      <c r="L1419" s="8" t="s">
        <v>98</v>
      </c>
      <c r="M1419" s="8" t="s">
        <v>542</v>
      </c>
      <c r="N1419" s="8" t="s">
        <v>1284</v>
      </c>
      <c r="O1419" s="8" t="n">
        <v>270</v>
      </c>
      <c r="P1419" s="8" t="n">
        <v>3</v>
      </c>
      <c r="Q1419" s="8" t="n">
        <v>64</v>
      </c>
      <c r="R1419" s="8" t="s">
        <v>159</v>
      </c>
      <c r="S1419" s="8" t="s">
        <v>201</v>
      </c>
      <c r="T1419" s="8" t="s">
        <v>161</v>
      </c>
      <c r="U1419" s="8" t="s">
        <v>162</v>
      </c>
      <c r="V1419" s="8"/>
      <c r="W1419" s="8" t="n">
        <v>0</v>
      </c>
      <c r="X1419" s="8"/>
      <c r="Y1419" s="8" t="s">
        <v>257</v>
      </c>
    </row>
    <row r="1420" customFormat="false" ht="15" hidden="false" customHeight="false" outlineLevel="0" collapsed="false">
      <c r="A1420" s="8" t="s">
        <v>3701</v>
      </c>
      <c r="B1420" s="8" t="s">
        <v>3702</v>
      </c>
      <c r="C1420" s="8" t="s">
        <v>121</v>
      </c>
      <c r="D1420" s="8" t="s">
        <v>145</v>
      </c>
      <c r="E1420" s="8" t="n">
        <v>14</v>
      </c>
      <c r="F1420" s="8" t="s">
        <v>156</v>
      </c>
      <c r="G1420" s="8" t="s">
        <v>95</v>
      </c>
      <c r="H1420" s="8" t="n">
        <v>4</v>
      </c>
      <c r="I1420" s="8" t="s">
        <v>112</v>
      </c>
      <c r="J1420" s="8" t="s">
        <v>113</v>
      </c>
      <c r="K1420" s="9" t="n">
        <v>1292000</v>
      </c>
      <c r="L1420" s="8" t="s">
        <v>98</v>
      </c>
      <c r="M1420" s="8" t="s">
        <v>1026</v>
      </c>
      <c r="N1420" s="8" t="s">
        <v>1274</v>
      </c>
      <c r="O1420" s="8" t="n">
        <v>210</v>
      </c>
      <c r="P1420" s="8" t="n">
        <v>6</v>
      </c>
      <c r="Q1420" s="8" t="n">
        <v>85</v>
      </c>
      <c r="R1420" s="8" t="s">
        <v>101</v>
      </c>
      <c r="S1420" s="8" t="s">
        <v>102</v>
      </c>
      <c r="T1420" s="8" t="s">
        <v>296</v>
      </c>
      <c r="U1420" s="8" t="s">
        <v>297</v>
      </c>
      <c r="V1420" s="8"/>
      <c r="W1420" s="8" t="n">
        <v>0</v>
      </c>
      <c r="X1420" s="8"/>
      <c r="Y1420" s="8" t="s">
        <v>250</v>
      </c>
    </row>
    <row r="1421" customFormat="false" ht="15" hidden="false" customHeight="false" outlineLevel="0" collapsed="false">
      <c r="A1421" s="8" t="s">
        <v>3703</v>
      </c>
      <c r="B1421" s="8" t="s">
        <v>3704</v>
      </c>
      <c r="C1421" s="8" t="s">
        <v>155</v>
      </c>
      <c r="D1421" s="8" t="s">
        <v>93</v>
      </c>
      <c r="E1421" s="8" t="n">
        <v>116</v>
      </c>
      <c r="F1421" s="8" t="s">
        <v>110</v>
      </c>
      <c r="G1421" s="8" t="s">
        <v>111</v>
      </c>
      <c r="H1421" s="8" t="n">
        <v>45</v>
      </c>
      <c r="I1421" s="8" t="s">
        <v>112</v>
      </c>
      <c r="J1421" s="8" t="s">
        <v>97</v>
      </c>
      <c r="K1421" s="9" t="n">
        <v>4244000</v>
      </c>
      <c r="L1421" s="8" t="s">
        <v>98</v>
      </c>
      <c r="M1421" s="8" t="s">
        <v>1315</v>
      </c>
      <c r="N1421" s="8" t="s">
        <v>1274</v>
      </c>
      <c r="O1421" s="8" t="n">
        <v>480</v>
      </c>
      <c r="P1421" s="8" t="n">
        <v>5</v>
      </c>
      <c r="Q1421" s="8" t="n">
        <v>85</v>
      </c>
      <c r="R1421" s="8" t="s">
        <v>194</v>
      </c>
      <c r="S1421" s="8" t="s">
        <v>195</v>
      </c>
      <c r="T1421" s="8" t="s">
        <v>161</v>
      </c>
      <c r="U1421" s="8" t="s">
        <v>162</v>
      </c>
      <c r="V1421" s="8"/>
      <c r="W1421" s="8" t="n">
        <v>0</v>
      </c>
      <c r="X1421" s="8"/>
      <c r="Y1421" s="8" t="s">
        <v>257</v>
      </c>
    </row>
    <row r="1422" customFormat="false" ht="15" hidden="false" customHeight="false" outlineLevel="0" collapsed="false">
      <c r="A1422" s="8" t="s">
        <v>3705</v>
      </c>
      <c r="B1422" s="8" t="s">
        <v>3706</v>
      </c>
      <c r="C1422" s="8" t="s">
        <v>135</v>
      </c>
      <c r="D1422" s="8" t="s">
        <v>93</v>
      </c>
      <c r="E1422" s="8" t="n">
        <v>91</v>
      </c>
      <c r="F1422" s="8" t="s">
        <v>146</v>
      </c>
      <c r="G1422" s="8" t="s">
        <v>111</v>
      </c>
      <c r="H1422" s="8" t="n">
        <v>26</v>
      </c>
      <c r="I1422" s="8" t="s">
        <v>112</v>
      </c>
      <c r="J1422" s="8" t="s">
        <v>136</v>
      </c>
      <c r="K1422" s="9" t="n">
        <v>2620000</v>
      </c>
      <c r="L1422" s="8" t="s">
        <v>98</v>
      </c>
      <c r="M1422" s="8" t="s">
        <v>689</v>
      </c>
      <c r="N1422" s="8" t="s">
        <v>399</v>
      </c>
      <c r="O1422" s="8" t="n">
        <v>723</v>
      </c>
      <c r="P1422" s="8" t="n">
        <v>3</v>
      </c>
      <c r="Q1422" s="8" t="n">
        <v>1</v>
      </c>
      <c r="R1422" s="8" t="s">
        <v>128</v>
      </c>
      <c r="S1422" s="8" t="s">
        <v>249</v>
      </c>
      <c r="T1422" s="8" t="s">
        <v>161</v>
      </c>
      <c r="U1422" s="8" t="s">
        <v>162</v>
      </c>
      <c r="V1422" s="8"/>
      <c r="W1422" s="8" t="n">
        <v>0</v>
      </c>
      <c r="X1422" s="8"/>
      <c r="Y1422" s="8" t="s">
        <v>250</v>
      </c>
    </row>
    <row r="1423" customFormat="false" ht="15" hidden="false" customHeight="false" outlineLevel="0" collapsed="false">
      <c r="A1423" s="8" t="s">
        <v>3707</v>
      </c>
      <c r="B1423" s="8" t="s">
        <v>3708</v>
      </c>
      <c r="C1423" s="8" t="s">
        <v>108</v>
      </c>
      <c r="D1423" s="8" t="s">
        <v>109</v>
      </c>
      <c r="E1423" s="8" t="n">
        <v>20</v>
      </c>
      <c r="F1423" s="8" t="s">
        <v>146</v>
      </c>
      <c r="G1423" s="8" t="s">
        <v>111</v>
      </c>
      <c r="H1423" s="8" t="n">
        <v>11</v>
      </c>
      <c r="I1423" s="8" t="s">
        <v>96</v>
      </c>
      <c r="J1423" s="8" t="s">
        <v>113</v>
      </c>
      <c r="K1423" s="9" t="n">
        <v>1153000</v>
      </c>
      <c r="L1423" s="8" t="s">
        <v>98</v>
      </c>
      <c r="M1423" s="8" t="s">
        <v>2145</v>
      </c>
      <c r="N1423" s="8" t="s">
        <v>378</v>
      </c>
      <c r="O1423" s="8" t="n">
        <v>384</v>
      </c>
      <c r="P1423" s="8" t="n">
        <v>4</v>
      </c>
      <c r="Q1423" s="8" t="n">
        <v>125</v>
      </c>
      <c r="R1423" s="8" t="s">
        <v>128</v>
      </c>
      <c r="S1423" s="8" t="s">
        <v>232</v>
      </c>
      <c r="T1423" s="8" t="s">
        <v>296</v>
      </c>
      <c r="U1423" s="8" t="s">
        <v>297</v>
      </c>
      <c r="V1423" s="8"/>
      <c r="W1423" s="8" t="n">
        <v>0</v>
      </c>
      <c r="X1423" s="8"/>
      <c r="Y1423" s="8" t="s">
        <v>257</v>
      </c>
    </row>
    <row r="1424" customFormat="false" ht="15" hidden="false" customHeight="false" outlineLevel="0" collapsed="false">
      <c r="A1424" s="8" t="s">
        <v>3709</v>
      </c>
      <c r="B1424" s="8" t="s">
        <v>3710</v>
      </c>
      <c r="C1424" s="8" t="s">
        <v>108</v>
      </c>
      <c r="D1424" s="8" t="s">
        <v>93</v>
      </c>
      <c r="E1424" s="8" t="n">
        <v>113</v>
      </c>
      <c r="F1424" s="8" t="s">
        <v>94</v>
      </c>
      <c r="G1424" s="8" t="s">
        <v>289</v>
      </c>
      <c r="H1424" s="8" t="n">
        <v>19</v>
      </c>
      <c r="I1424" s="8" t="s">
        <v>96</v>
      </c>
      <c r="J1424" s="8" t="s">
        <v>136</v>
      </c>
      <c r="K1424" s="9" t="n">
        <v>2450000</v>
      </c>
      <c r="L1424" s="8" t="s">
        <v>148</v>
      </c>
      <c r="M1424" s="8" t="s">
        <v>495</v>
      </c>
      <c r="N1424" s="8" t="s">
        <v>941</v>
      </c>
      <c r="O1424" s="8" t="n">
        <v>130</v>
      </c>
      <c r="P1424" s="8" t="n">
        <v>2</v>
      </c>
      <c r="Q1424" s="8" t="n">
        <v>107</v>
      </c>
      <c r="R1424" s="8" t="s">
        <v>101</v>
      </c>
      <c r="S1424" s="8" t="s">
        <v>295</v>
      </c>
      <c r="T1424" s="8" t="s">
        <v>332</v>
      </c>
      <c r="U1424" s="8" t="s">
        <v>333</v>
      </c>
      <c r="V1424" s="8"/>
      <c r="W1424" s="8" t="n">
        <v>0</v>
      </c>
      <c r="X1424" s="8"/>
      <c r="Y1424" s="8"/>
    </row>
    <row r="1425" customFormat="false" ht="15" hidden="false" customHeight="false" outlineLevel="0" collapsed="false">
      <c r="A1425" s="8" t="s">
        <v>3711</v>
      </c>
      <c r="B1425" s="8" t="s">
        <v>3712</v>
      </c>
      <c r="C1425" s="8" t="s">
        <v>108</v>
      </c>
      <c r="D1425" s="8" t="s">
        <v>109</v>
      </c>
      <c r="E1425" s="8" t="n">
        <v>30</v>
      </c>
      <c r="F1425" s="8" t="s">
        <v>156</v>
      </c>
      <c r="G1425" s="8" t="s">
        <v>95</v>
      </c>
      <c r="H1425" s="8" t="n">
        <v>9</v>
      </c>
      <c r="I1425" s="8" t="s">
        <v>112</v>
      </c>
      <c r="J1425" s="8" t="s">
        <v>136</v>
      </c>
      <c r="K1425" s="9" t="n">
        <v>3059000</v>
      </c>
      <c r="L1425" s="8" t="s">
        <v>98</v>
      </c>
      <c r="M1425" s="8" t="s">
        <v>206</v>
      </c>
      <c r="N1425" s="8" t="s">
        <v>672</v>
      </c>
      <c r="O1425" s="8" t="n">
        <v>528</v>
      </c>
      <c r="P1425" s="8" t="n">
        <v>4</v>
      </c>
      <c r="Q1425" s="8" t="n">
        <v>55</v>
      </c>
      <c r="R1425" s="8" t="s">
        <v>128</v>
      </c>
      <c r="S1425" s="8" t="s">
        <v>139</v>
      </c>
      <c r="T1425" s="8" t="s">
        <v>332</v>
      </c>
      <c r="U1425" s="8" t="s">
        <v>333</v>
      </c>
      <c r="V1425" s="8"/>
      <c r="W1425" s="8" t="n">
        <v>0</v>
      </c>
      <c r="X1425" s="8"/>
      <c r="Y1425" s="8" t="s">
        <v>202</v>
      </c>
    </row>
    <row r="1426" customFormat="false" ht="15" hidden="false" customHeight="false" outlineLevel="0" collapsed="false">
      <c r="A1426" s="8" t="s">
        <v>3713</v>
      </c>
      <c r="B1426" s="8" t="s">
        <v>3714</v>
      </c>
      <c r="C1426" s="8" t="s">
        <v>191</v>
      </c>
      <c r="D1426" s="8" t="s">
        <v>145</v>
      </c>
      <c r="E1426" s="8" t="n">
        <v>9</v>
      </c>
      <c r="F1426" s="8" t="s">
        <v>205</v>
      </c>
      <c r="G1426" s="8" t="s">
        <v>166</v>
      </c>
      <c r="H1426" s="8" t="n">
        <v>4</v>
      </c>
      <c r="I1426" s="8" t="s">
        <v>96</v>
      </c>
      <c r="J1426" s="8" t="s">
        <v>147</v>
      </c>
      <c r="K1426" s="9" t="n">
        <v>314000</v>
      </c>
      <c r="L1426" s="8" t="s">
        <v>98</v>
      </c>
      <c r="M1426" s="8" t="s">
        <v>1005</v>
      </c>
      <c r="N1426" s="8" t="s">
        <v>912</v>
      </c>
      <c r="O1426" s="8" t="n">
        <v>143</v>
      </c>
      <c r="P1426" s="8" t="n">
        <v>0</v>
      </c>
      <c r="Q1426" s="8" t="n">
        <v>35</v>
      </c>
      <c r="R1426" s="8" t="s">
        <v>159</v>
      </c>
      <c r="S1426" s="8" t="s">
        <v>160</v>
      </c>
      <c r="T1426" s="8" t="s">
        <v>243</v>
      </c>
      <c r="U1426" s="8" t="s">
        <v>244</v>
      </c>
      <c r="V1426" s="8"/>
      <c r="W1426" s="8" t="n">
        <v>0</v>
      </c>
      <c r="X1426" s="8"/>
      <c r="Y1426" s="8" t="s">
        <v>250</v>
      </c>
    </row>
    <row r="1427" customFormat="false" ht="15" hidden="false" customHeight="false" outlineLevel="0" collapsed="false">
      <c r="A1427" s="8" t="s">
        <v>3715</v>
      </c>
      <c r="B1427" s="8" t="s">
        <v>3716</v>
      </c>
      <c r="C1427" s="8" t="s">
        <v>108</v>
      </c>
      <c r="D1427" s="8" t="s">
        <v>109</v>
      </c>
      <c r="E1427" s="8" t="n">
        <v>42</v>
      </c>
      <c r="F1427" s="8" t="s">
        <v>185</v>
      </c>
      <c r="G1427" s="8" t="s">
        <v>111</v>
      </c>
      <c r="H1427" s="8" t="n">
        <v>11</v>
      </c>
      <c r="I1427" s="8" t="s">
        <v>112</v>
      </c>
      <c r="J1427" s="8" t="s">
        <v>113</v>
      </c>
      <c r="K1427" s="9" t="n">
        <v>1147000</v>
      </c>
      <c r="L1427" s="8" t="s">
        <v>125</v>
      </c>
      <c r="M1427" s="8" t="s">
        <v>818</v>
      </c>
      <c r="N1427" s="8" t="s">
        <v>422</v>
      </c>
      <c r="O1427" s="8" t="n">
        <v>129</v>
      </c>
      <c r="P1427" s="8" t="n">
        <v>5</v>
      </c>
      <c r="Q1427" s="8" t="n">
        <v>92</v>
      </c>
      <c r="R1427" s="8" t="s">
        <v>151</v>
      </c>
      <c r="S1427" s="8" t="s">
        <v>175</v>
      </c>
      <c r="T1427" s="8" t="s">
        <v>332</v>
      </c>
      <c r="U1427" s="8" t="s">
        <v>333</v>
      </c>
      <c r="V1427" s="8" t="n">
        <v>53</v>
      </c>
      <c r="W1427" s="8" t="n">
        <v>1</v>
      </c>
      <c r="X1427" s="8" t="s">
        <v>844</v>
      </c>
      <c r="Y1427" s="8"/>
    </row>
    <row r="1428" customFormat="false" ht="15" hidden="false" customHeight="false" outlineLevel="0" collapsed="false">
      <c r="A1428" s="8" t="s">
        <v>3717</v>
      </c>
      <c r="B1428" s="8" t="s">
        <v>3718</v>
      </c>
      <c r="C1428" s="8" t="s">
        <v>144</v>
      </c>
      <c r="D1428" s="8" t="s">
        <v>145</v>
      </c>
      <c r="E1428" s="8" t="n">
        <v>7</v>
      </c>
      <c r="F1428" s="8" t="s">
        <v>205</v>
      </c>
      <c r="G1428" s="8" t="s">
        <v>236</v>
      </c>
      <c r="H1428" s="8" t="n">
        <v>2</v>
      </c>
      <c r="I1428" s="8" t="s">
        <v>96</v>
      </c>
      <c r="J1428" s="8" t="s">
        <v>147</v>
      </c>
      <c r="K1428" s="9" t="n">
        <v>483000</v>
      </c>
      <c r="L1428" s="8" t="s">
        <v>148</v>
      </c>
      <c r="M1428" s="8" t="s">
        <v>659</v>
      </c>
      <c r="N1428" s="8" t="s">
        <v>526</v>
      </c>
      <c r="O1428" s="8" t="n">
        <v>536</v>
      </c>
      <c r="P1428" s="8" t="n">
        <v>2</v>
      </c>
      <c r="Q1428" s="8" t="n">
        <v>151</v>
      </c>
      <c r="R1428" s="8" t="s">
        <v>128</v>
      </c>
      <c r="S1428" s="8" t="s">
        <v>249</v>
      </c>
      <c r="T1428" s="8" t="s">
        <v>140</v>
      </c>
      <c r="U1428" s="8" t="s">
        <v>141</v>
      </c>
      <c r="V1428" s="8"/>
      <c r="W1428" s="8" t="n">
        <v>0</v>
      </c>
      <c r="X1428" s="8"/>
      <c r="Y1428" s="8"/>
    </row>
    <row r="1429" customFormat="false" ht="15" hidden="false" customHeight="false" outlineLevel="0" collapsed="false">
      <c r="A1429" s="8" t="s">
        <v>3719</v>
      </c>
      <c r="B1429" s="8" t="s">
        <v>3720</v>
      </c>
      <c r="C1429" s="8" t="s">
        <v>144</v>
      </c>
      <c r="D1429" s="8" t="s">
        <v>93</v>
      </c>
      <c r="E1429" s="8" t="n">
        <v>98</v>
      </c>
      <c r="F1429" s="8" t="s">
        <v>123</v>
      </c>
      <c r="G1429" s="8" t="s">
        <v>111</v>
      </c>
      <c r="H1429" s="8" t="n">
        <v>45</v>
      </c>
      <c r="I1429" s="8" t="s">
        <v>112</v>
      </c>
      <c r="J1429" s="8" t="s">
        <v>97</v>
      </c>
      <c r="K1429" s="9" t="n">
        <v>4722000</v>
      </c>
      <c r="L1429" s="8" t="s">
        <v>125</v>
      </c>
      <c r="M1429" s="8" t="s">
        <v>628</v>
      </c>
      <c r="N1429" s="8" t="s">
        <v>100</v>
      </c>
      <c r="O1429" s="8" t="n">
        <v>316</v>
      </c>
      <c r="P1429" s="8" t="n">
        <v>8</v>
      </c>
      <c r="Q1429" s="8" t="n">
        <v>2</v>
      </c>
      <c r="R1429" s="8" t="s">
        <v>101</v>
      </c>
      <c r="S1429" s="8" t="s">
        <v>319</v>
      </c>
      <c r="T1429" s="8" t="s">
        <v>332</v>
      </c>
      <c r="U1429" s="8" t="s">
        <v>333</v>
      </c>
      <c r="V1429" s="8" t="n">
        <v>52</v>
      </c>
      <c r="W1429" s="8" t="n">
        <v>1</v>
      </c>
      <c r="X1429" s="8" t="s">
        <v>438</v>
      </c>
      <c r="Y1429" s="8"/>
    </row>
    <row r="1430" customFormat="false" ht="15" hidden="false" customHeight="false" outlineLevel="0" collapsed="false">
      <c r="A1430" s="8" t="s">
        <v>3721</v>
      </c>
      <c r="B1430" s="8" t="s">
        <v>3722</v>
      </c>
      <c r="C1430" s="8" t="s">
        <v>92</v>
      </c>
      <c r="D1430" s="8" t="s">
        <v>122</v>
      </c>
      <c r="E1430" s="8" t="n">
        <v>103</v>
      </c>
      <c r="F1430" s="8" t="s">
        <v>205</v>
      </c>
      <c r="G1430" s="8" t="s">
        <v>124</v>
      </c>
      <c r="H1430" s="8" t="n">
        <v>45</v>
      </c>
      <c r="I1430" s="8" t="s">
        <v>96</v>
      </c>
      <c r="J1430" s="8" t="s">
        <v>97</v>
      </c>
      <c r="K1430" s="9" t="n">
        <v>22771000</v>
      </c>
      <c r="L1430" s="8" t="s">
        <v>98</v>
      </c>
      <c r="M1430" s="8" t="s">
        <v>1875</v>
      </c>
      <c r="N1430" s="8" t="s">
        <v>480</v>
      </c>
      <c r="O1430" s="8" t="n">
        <v>700</v>
      </c>
      <c r="P1430" s="8" t="n">
        <v>5</v>
      </c>
      <c r="Q1430" s="8" t="n">
        <v>132</v>
      </c>
      <c r="R1430" s="8" t="s">
        <v>159</v>
      </c>
      <c r="S1430" s="8" t="s">
        <v>201</v>
      </c>
      <c r="T1430" s="8" t="s">
        <v>243</v>
      </c>
      <c r="U1430" s="8" t="s">
        <v>244</v>
      </c>
      <c r="V1430" s="8"/>
      <c r="W1430" s="8" t="n">
        <v>0</v>
      </c>
      <c r="X1430" s="8"/>
      <c r="Y1430" s="8" t="s">
        <v>202</v>
      </c>
    </row>
    <row r="1431" customFormat="false" ht="15" hidden="false" customHeight="false" outlineLevel="0" collapsed="false">
      <c r="A1431" s="8" t="s">
        <v>3723</v>
      </c>
      <c r="B1431" s="8" t="s">
        <v>3724</v>
      </c>
      <c r="C1431" s="8" t="s">
        <v>108</v>
      </c>
      <c r="D1431" s="8" t="s">
        <v>93</v>
      </c>
      <c r="E1431" s="8" t="n">
        <v>108</v>
      </c>
      <c r="F1431" s="8" t="s">
        <v>185</v>
      </c>
      <c r="G1431" s="8" t="s">
        <v>236</v>
      </c>
      <c r="H1431" s="8" t="n">
        <v>21</v>
      </c>
      <c r="I1431" s="8" t="s">
        <v>112</v>
      </c>
      <c r="J1431" s="8" t="s">
        <v>97</v>
      </c>
      <c r="K1431" s="9" t="n">
        <v>4703000</v>
      </c>
      <c r="L1431" s="8" t="s">
        <v>98</v>
      </c>
      <c r="M1431" s="8" t="s">
        <v>888</v>
      </c>
      <c r="N1431" s="8" t="s">
        <v>274</v>
      </c>
      <c r="O1431" s="8" t="n">
        <v>349</v>
      </c>
      <c r="P1431" s="8" t="n">
        <v>3</v>
      </c>
      <c r="Q1431" s="8" t="n">
        <v>81</v>
      </c>
      <c r="R1431" s="8" t="s">
        <v>117</v>
      </c>
      <c r="S1431" s="8" t="s">
        <v>331</v>
      </c>
      <c r="T1431" s="8" t="s">
        <v>130</v>
      </c>
      <c r="U1431" s="8" t="s">
        <v>131</v>
      </c>
      <c r="V1431" s="8"/>
      <c r="W1431" s="8" t="n">
        <v>0</v>
      </c>
      <c r="X1431" s="8"/>
      <c r="Y1431" s="8" t="s">
        <v>250</v>
      </c>
    </row>
    <row r="1432" customFormat="false" ht="15" hidden="false" customHeight="false" outlineLevel="0" collapsed="false">
      <c r="A1432" s="8" t="s">
        <v>3725</v>
      </c>
      <c r="B1432" s="8" t="s">
        <v>3726</v>
      </c>
      <c r="C1432" s="8" t="s">
        <v>155</v>
      </c>
      <c r="D1432" s="8" t="s">
        <v>109</v>
      </c>
      <c r="E1432" s="8" t="n">
        <v>29</v>
      </c>
      <c r="F1432" s="8" t="s">
        <v>110</v>
      </c>
      <c r="G1432" s="8" t="s">
        <v>172</v>
      </c>
      <c r="H1432" s="8" t="n">
        <v>11</v>
      </c>
      <c r="I1432" s="8" t="s">
        <v>96</v>
      </c>
      <c r="J1432" s="8" t="s">
        <v>136</v>
      </c>
      <c r="K1432" s="9" t="n">
        <v>1652000</v>
      </c>
      <c r="L1432" s="8" t="s">
        <v>98</v>
      </c>
      <c r="M1432" s="8" t="s">
        <v>596</v>
      </c>
      <c r="N1432" s="8" t="s">
        <v>266</v>
      </c>
      <c r="O1432" s="8" t="n">
        <v>123</v>
      </c>
      <c r="P1432" s="8" t="n">
        <v>5</v>
      </c>
      <c r="Q1432" s="8" t="n">
        <v>111</v>
      </c>
      <c r="R1432" s="8" t="s">
        <v>101</v>
      </c>
      <c r="S1432" s="8" t="s">
        <v>295</v>
      </c>
      <c r="T1432" s="8" t="s">
        <v>140</v>
      </c>
      <c r="U1432" s="8" t="s">
        <v>141</v>
      </c>
      <c r="V1432" s="8"/>
      <c r="W1432" s="8" t="n">
        <v>0</v>
      </c>
      <c r="X1432" s="8"/>
      <c r="Y1432" s="8" t="s">
        <v>257</v>
      </c>
    </row>
    <row r="1433" customFormat="false" ht="15" hidden="false" customHeight="false" outlineLevel="0" collapsed="false">
      <c r="A1433" s="8" t="s">
        <v>3727</v>
      </c>
      <c r="B1433" s="8" t="s">
        <v>3728</v>
      </c>
      <c r="C1433" s="8" t="s">
        <v>221</v>
      </c>
      <c r="D1433" s="8" t="s">
        <v>109</v>
      </c>
      <c r="E1433" s="8" t="n">
        <v>40</v>
      </c>
      <c r="F1433" s="8" t="s">
        <v>146</v>
      </c>
      <c r="G1433" s="8" t="s">
        <v>166</v>
      </c>
      <c r="H1433" s="8" t="n">
        <v>10</v>
      </c>
      <c r="I1433" s="8" t="s">
        <v>96</v>
      </c>
      <c r="J1433" s="8" t="s">
        <v>113</v>
      </c>
      <c r="K1433" s="9" t="n">
        <v>829000</v>
      </c>
      <c r="L1433" s="8" t="s">
        <v>98</v>
      </c>
      <c r="M1433" s="8" t="s">
        <v>638</v>
      </c>
      <c r="N1433" s="8" t="s">
        <v>410</v>
      </c>
      <c r="O1433" s="8" t="n">
        <v>78</v>
      </c>
      <c r="P1433" s="8" t="n">
        <v>1</v>
      </c>
      <c r="Q1433" s="8" t="n">
        <v>20</v>
      </c>
      <c r="R1433" s="8" t="s">
        <v>128</v>
      </c>
      <c r="S1433" s="8" t="s">
        <v>249</v>
      </c>
      <c r="T1433" s="8" t="s">
        <v>161</v>
      </c>
      <c r="U1433" s="8" t="s">
        <v>162</v>
      </c>
      <c r="V1433" s="8"/>
      <c r="W1433" s="8" t="n">
        <v>0</v>
      </c>
      <c r="X1433" s="8"/>
      <c r="Y1433" s="8" t="s">
        <v>257</v>
      </c>
    </row>
    <row r="1434" customFormat="false" ht="15" hidden="false" customHeight="false" outlineLevel="0" collapsed="false">
      <c r="A1434" s="8" t="s">
        <v>3729</v>
      </c>
      <c r="B1434" s="8" t="s">
        <v>3730</v>
      </c>
      <c r="C1434" s="8" t="s">
        <v>144</v>
      </c>
      <c r="D1434" s="8" t="s">
        <v>122</v>
      </c>
      <c r="E1434" s="8" t="n">
        <v>193</v>
      </c>
      <c r="F1434" s="8" t="s">
        <v>185</v>
      </c>
      <c r="G1434" s="8" t="s">
        <v>166</v>
      </c>
      <c r="H1434" s="8" t="n">
        <v>45</v>
      </c>
      <c r="I1434" s="8" t="s">
        <v>112</v>
      </c>
      <c r="J1434" s="8" t="s">
        <v>136</v>
      </c>
      <c r="K1434" s="9" t="n">
        <v>3689000</v>
      </c>
      <c r="L1434" s="8" t="s">
        <v>125</v>
      </c>
      <c r="M1434" s="8" t="s">
        <v>676</v>
      </c>
      <c r="N1434" s="8" t="s">
        <v>399</v>
      </c>
      <c r="O1434" s="8" t="n">
        <v>592</v>
      </c>
      <c r="P1434" s="8" t="n">
        <v>8</v>
      </c>
      <c r="Q1434" s="8" t="n">
        <v>1</v>
      </c>
      <c r="R1434" s="8" t="s">
        <v>101</v>
      </c>
      <c r="S1434" s="8" t="s">
        <v>295</v>
      </c>
      <c r="T1434" s="8" t="s">
        <v>130</v>
      </c>
      <c r="U1434" s="8" t="s">
        <v>131</v>
      </c>
      <c r="V1434" s="8" t="n">
        <v>79</v>
      </c>
      <c r="W1434" s="8" t="n">
        <v>1</v>
      </c>
      <c r="X1434" s="8" t="s">
        <v>2509</v>
      </c>
      <c r="Y1434" s="8"/>
    </row>
    <row r="1435" customFormat="false" ht="15" hidden="false" customHeight="false" outlineLevel="0" collapsed="false">
      <c r="A1435" s="8" t="s">
        <v>3731</v>
      </c>
      <c r="B1435" s="8" t="s">
        <v>3732</v>
      </c>
      <c r="C1435" s="8" t="s">
        <v>144</v>
      </c>
      <c r="D1435" s="8" t="s">
        <v>145</v>
      </c>
      <c r="E1435" s="8" t="n">
        <v>14</v>
      </c>
      <c r="F1435" s="8" t="s">
        <v>146</v>
      </c>
      <c r="G1435" s="8" t="s">
        <v>111</v>
      </c>
      <c r="H1435" s="8" t="n">
        <v>6</v>
      </c>
      <c r="I1435" s="8" t="s">
        <v>112</v>
      </c>
      <c r="J1435" s="8" t="s">
        <v>113</v>
      </c>
      <c r="K1435" s="9" t="n">
        <v>589000</v>
      </c>
      <c r="L1435" s="8" t="s">
        <v>98</v>
      </c>
      <c r="M1435" s="8" t="s">
        <v>2377</v>
      </c>
      <c r="N1435" s="8" t="s">
        <v>324</v>
      </c>
      <c r="O1435" s="8" t="n">
        <v>271</v>
      </c>
      <c r="P1435" s="8" t="n">
        <v>3</v>
      </c>
      <c r="Q1435" s="8" t="n">
        <v>96</v>
      </c>
      <c r="R1435" s="8" t="s">
        <v>101</v>
      </c>
      <c r="S1435" s="8" t="s">
        <v>295</v>
      </c>
      <c r="T1435" s="8" t="s">
        <v>332</v>
      </c>
      <c r="U1435" s="8" t="s">
        <v>333</v>
      </c>
      <c r="V1435" s="8"/>
      <c r="W1435" s="8" t="n">
        <v>0</v>
      </c>
      <c r="X1435" s="8"/>
      <c r="Y1435" s="8" t="s">
        <v>105</v>
      </c>
    </row>
    <row r="1436" customFormat="false" ht="15" hidden="false" customHeight="false" outlineLevel="0" collapsed="false">
      <c r="A1436" s="8" t="s">
        <v>3733</v>
      </c>
      <c r="B1436" s="8" t="s">
        <v>3734</v>
      </c>
      <c r="C1436" s="8" t="s">
        <v>191</v>
      </c>
      <c r="D1436" s="8" t="s">
        <v>145</v>
      </c>
      <c r="E1436" s="8" t="n">
        <v>9</v>
      </c>
      <c r="F1436" s="8" t="s">
        <v>94</v>
      </c>
      <c r="G1436" s="8" t="s">
        <v>111</v>
      </c>
      <c r="H1436" s="8" t="n">
        <v>2</v>
      </c>
      <c r="I1436" s="8" t="s">
        <v>96</v>
      </c>
      <c r="J1436" s="8" t="s">
        <v>147</v>
      </c>
      <c r="K1436" s="9" t="n">
        <v>212000</v>
      </c>
      <c r="L1436" s="8" t="s">
        <v>114</v>
      </c>
      <c r="M1436" s="8" t="s">
        <v>1631</v>
      </c>
      <c r="N1436" s="8" t="s">
        <v>168</v>
      </c>
      <c r="O1436" s="8" t="n">
        <v>684</v>
      </c>
      <c r="P1436" s="8" t="n">
        <v>2</v>
      </c>
      <c r="Q1436" s="8" t="n">
        <v>40</v>
      </c>
      <c r="R1436" s="8" t="s">
        <v>151</v>
      </c>
      <c r="S1436" s="8" t="s">
        <v>152</v>
      </c>
      <c r="T1436" s="8" t="s">
        <v>332</v>
      </c>
      <c r="U1436" s="8" t="s">
        <v>333</v>
      </c>
      <c r="V1436" s="8"/>
      <c r="W1436" s="8" t="n">
        <v>0</v>
      </c>
      <c r="X1436" s="8"/>
      <c r="Y1436" s="8"/>
    </row>
    <row r="1437" customFormat="false" ht="15" hidden="false" customHeight="false" outlineLevel="0" collapsed="false">
      <c r="A1437" s="8" t="s">
        <v>3735</v>
      </c>
      <c r="B1437" s="8" t="s">
        <v>3736</v>
      </c>
      <c r="C1437" s="8" t="s">
        <v>155</v>
      </c>
      <c r="D1437" s="8" t="s">
        <v>109</v>
      </c>
      <c r="E1437" s="8" t="n">
        <v>17</v>
      </c>
      <c r="F1437" s="8" t="s">
        <v>156</v>
      </c>
      <c r="G1437" s="8" t="s">
        <v>95</v>
      </c>
      <c r="H1437" s="8" t="n">
        <v>6</v>
      </c>
      <c r="I1437" s="8" t="s">
        <v>112</v>
      </c>
      <c r="J1437" s="8" t="s">
        <v>136</v>
      </c>
      <c r="K1437" s="9" t="n">
        <v>1958000</v>
      </c>
      <c r="L1437" s="8" t="s">
        <v>114</v>
      </c>
      <c r="M1437" s="8" t="s">
        <v>659</v>
      </c>
      <c r="N1437" s="8" t="s">
        <v>392</v>
      </c>
      <c r="O1437" s="8" t="n">
        <v>536</v>
      </c>
      <c r="P1437" s="8" t="n">
        <v>7</v>
      </c>
      <c r="Q1437" s="8" t="n">
        <v>39</v>
      </c>
      <c r="R1437" s="8" t="s">
        <v>101</v>
      </c>
      <c r="S1437" s="8" t="s">
        <v>295</v>
      </c>
      <c r="T1437" s="8" t="s">
        <v>243</v>
      </c>
      <c r="U1437" s="8" t="s">
        <v>244</v>
      </c>
      <c r="V1437" s="8"/>
      <c r="W1437" s="8" t="n">
        <v>0</v>
      </c>
      <c r="X1437" s="8"/>
      <c r="Y1437" s="8"/>
    </row>
    <row r="1438" customFormat="false" ht="15" hidden="false" customHeight="false" outlineLevel="0" collapsed="false">
      <c r="A1438" s="8" t="s">
        <v>3737</v>
      </c>
      <c r="B1438" s="8" t="s">
        <v>3738</v>
      </c>
      <c r="C1438" s="8" t="s">
        <v>191</v>
      </c>
      <c r="D1438" s="8" t="s">
        <v>109</v>
      </c>
      <c r="E1438" s="8" t="n">
        <v>15</v>
      </c>
      <c r="F1438" s="8" t="s">
        <v>123</v>
      </c>
      <c r="G1438" s="8" t="s">
        <v>111</v>
      </c>
      <c r="H1438" s="8" t="n">
        <v>4</v>
      </c>
      <c r="I1438" s="8" t="s">
        <v>96</v>
      </c>
      <c r="J1438" s="8" t="s">
        <v>147</v>
      </c>
      <c r="K1438" s="9" t="n">
        <v>371000</v>
      </c>
      <c r="L1438" s="8" t="s">
        <v>98</v>
      </c>
      <c r="M1438" s="8" t="s">
        <v>328</v>
      </c>
      <c r="N1438" s="8" t="s">
        <v>362</v>
      </c>
      <c r="O1438" s="8" t="n">
        <v>153</v>
      </c>
      <c r="P1438" s="8" t="n">
        <v>5</v>
      </c>
      <c r="Q1438" s="8" t="n">
        <v>84</v>
      </c>
      <c r="R1438" s="8" t="s">
        <v>128</v>
      </c>
      <c r="S1438" s="8" t="s">
        <v>139</v>
      </c>
      <c r="T1438" s="8" t="s">
        <v>130</v>
      </c>
      <c r="U1438" s="8" t="s">
        <v>131</v>
      </c>
      <c r="V1438" s="8"/>
      <c r="W1438" s="8" t="n">
        <v>0</v>
      </c>
      <c r="X1438" s="8"/>
      <c r="Y1438" s="8" t="s">
        <v>257</v>
      </c>
    </row>
    <row r="1439" customFormat="false" ht="15" hidden="false" customHeight="false" outlineLevel="0" collapsed="false">
      <c r="A1439" s="8" t="s">
        <v>3739</v>
      </c>
      <c r="B1439" s="8" t="s">
        <v>3740</v>
      </c>
      <c r="C1439" s="8" t="s">
        <v>108</v>
      </c>
      <c r="D1439" s="8" t="s">
        <v>109</v>
      </c>
      <c r="E1439" s="8" t="n">
        <v>16</v>
      </c>
      <c r="F1439" s="8" t="s">
        <v>156</v>
      </c>
      <c r="G1439" s="8" t="s">
        <v>289</v>
      </c>
      <c r="H1439" s="8" t="n">
        <v>8</v>
      </c>
      <c r="I1439" s="8" t="s">
        <v>112</v>
      </c>
      <c r="J1439" s="8" t="s">
        <v>113</v>
      </c>
      <c r="K1439" s="9" t="n">
        <v>983000</v>
      </c>
      <c r="L1439" s="8" t="s">
        <v>98</v>
      </c>
      <c r="M1439" s="8" t="s">
        <v>1831</v>
      </c>
      <c r="N1439" s="8" t="s">
        <v>242</v>
      </c>
      <c r="O1439" s="8" t="n">
        <v>287</v>
      </c>
      <c r="P1439" s="8" t="n">
        <v>5</v>
      </c>
      <c r="Q1439" s="8" t="n">
        <v>22</v>
      </c>
      <c r="R1439" s="8" t="s">
        <v>151</v>
      </c>
      <c r="S1439" s="8" t="s">
        <v>152</v>
      </c>
      <c r="T1439" s="8" t="s">
        <v>332</v>
      </c>
      <c r="U1439" s="8" t="s">
        <v>333</v>
      </c>
      <c r="V1439" s="8"/>
      <c r="W1439" s="8" t="n">
        <v>0</v>
      </c>
      <c r="X1439" s="8"/>
      <c r="Y1439" s="8" t="s">
        <v>196</v>
      </c>
    </row>
    <row r="1440" customFormat="false" ht="15" hidden="false" customHeight="false" outlineLevel="0" collapsed="false">
      <c r="A1440" s="8" t="s">
        <v>3741</v>
      </c>
      <c r="B1440" s="8" t="s">
        <v>3742</v>
      </c>
      <c r="C1440" s="8" t="s">
        <v>155</v>
      </c>
      <c r="D1440" s="8" t="s">
        <v>145</v>
      </c>
      <c r="E1440" s="8" t="n">
        <v>6</v>
      </c>
      <c r="F1440" s="8" t="s">
        <v>205</v>
      </c>
      <c r="G1440" s="8" t="s">
        <v>289</v>
      </c>
      <c r="H1440" s="8" t="n">
        <v>2</v>
      </c>
      <c r="I1440" s="8" t="s">
        <v>96</v>
      </c>
      <c r="J1440" s="8" t="s">
        <v>147</v>
      </c>
      <c r="K1440" s="9" t="n">
        <v>218000</v>
      </c>
      <c r="L1440" s="8" t="s">
        <v>98</v>
      </c>
      <c r="M1440" s="8" t="s">
        <v>1608</v>
      </c>
      <c r="N1440" s="8" t="s">
        <v>600</v>
      </c>
      <c r="O1440" s="8" t="n">
        <v>459</v>
      </c>
      <c r="P1440" s="8" t="n">
        <v>1</v>
      </c>
      <c r="Q1440" s="8" t="n">
        <v>52</v>
      </c>
      <c r="R1440" s="8" t="s">
        <v>101</v>
      </c>
      <c r="S1440" s="8" t="s">
        <v>319</v>
      </c>
      <c r="T1440" s="8" t="s">
        <v>296</v>
      </c>
      <c r="U1440" s="8" t="s">
        <v>297</v>
      </c>
      <c r="V1440" s="8"/>
      <c r="W1440" s="8" t="n">
        <v>0</v>
      </c>
      <c r="X1440" s="8"/>
      <c r="Y1440" s="8" t="s">
        <v>202</v>
      </c>
    </row>
    <row r="1441" customFormat="false" ht="15" hidden="false" customHeight="false" outlineLevel="0" collapsed="false">
      <c r="A1441" s="8" t="s">
        <v>3743</v>
      </c>
      <c r="B1441" s="8" t="s">
        <v>3744</v>
      </c>
      <c r="C1441" s="8" t="s">
        <v>155</v>
      </c>
      <c r="D1441" s="8" t="s">
        <v>109</v>
      </c>
      <c r="E1441" s="8" t="n">
        <v>29</v>
      </c>
      <c r="F1441" s="8" t="s">
        <v>156</v>
      </c>
      <c r="G1441" s="8" t="s">
        <v>172</v>
      </c>
      <c r="H1441" s="8" t="n">
        <v>7</v>
      </c>
      <c r="I1441" s="8" t="s">
        <v>96</v>
      </c>
      <c r="J1441" s="8" t="s">
        <v>113</v>
      </c>
      <c r="K1441" s="9" t="n">
        <v>1187000</v>
      </c>
      <c r="L1441" s="8" t="s">
        <v>227</v>
      </c>
      <c r="M1441" s="8" t="s">
        <v>541</v>
      </c>
      <c r="N1441" s="8" t="s">
        <v>600</v>
      </c>
      <c r="O1441" s="8" t="n">
        <v>66</v>
      </c>
      <c r="P1441" s="8" t="n">
        <v>2</v>
      </c>
      <c r="Q1441" s="8" t="n">
        <v>52</v>
      </c>
      <c r="R1441" s="8" t="s">
        <v>128</v>
      </c>
      <c r="S1441" s="8" t="s">
        <v>129</v>
      </c>
      <c r="T1441" s="8" t="s">
        <v>296</v>
      </c>
      <c r="U1441" s="8" t="s">
        <v>297</v>
      </c>
      <c r="V1441" s="8"/>
      <c r="W1441" s="8" t="n">
        <v>0</v>
      </c>
      <c r="X1441" s="8"/>
      <c r="Y1441" s="8"/>
    </row>
    <row r="1442" customFormat="false" ht="15" hidden="false" customHeight="false" outlineLevel="0" collapsed="false">
      <c r="A1442" s="8" t="s">
        <v>3745</v>
      </c>
      <c r="B1442" s="8" t="s">
        <v>3746</v>
      </c>
      <c r="C1442" s="8" t="s">
        <v>191</v>
      </c>
      <c r="D1442" s="8" t="s">
        <v>145</v>
      </c>
      <c r="E1442" s="8" t="n">
        <v>13</v>
      </c>
      <c r="F1442" s="8" t="s">
        <v>156</v>
      </c>
      <c r="G1442" s="8" t="s">
        <v>172</v>
      </c>
      <c r="H1442" s="8" t="n">
        <v>7</v>
      </c>
      <c r="I1442" s="8" t="s">
        <v>96</v>
      </c>
      <c r="J1442" s="8" t="s">
        <v>113</v>
      </c>
      <c r="K1442" s="9" t="n">
        <v>1269000</v>
      </c>
      <c r="L1442" s="8" t="s">
        <v>98</v>
      </c>
      <c r="M1442" s="8" t="s">
        <v>188</v>
      </c>
      <c r="N1442" s="8" t="s">
        <v>414</v>
      </c>
      <c r="O1442" s="8" t="n">
        <v>206</v>
      </c>
      <c r="P1442" s="8" t="n">
        <v>0</v>
      </c>
      <c r="Q1442" s="8" t="n">
        <v>57</v>
      </c>
      <c r="R1442" s="8" t="s">
        <v>101</v>
      </c>
      <c r="S1442" s="8" t="s">
        <v>295</v>
      </c>
      <c r="T1442" s="8" t="s">
        <v>140</v>
      </c>
      <c r="U1442" s="8" t="s">
        <v>141</v>
      </c>
      <c r="V1442" s="8"/>
      <c r="W1442" s="8" t="n">
        <v>0</v>
      </c>
      <c r="X1442" s="8"/>
      <c r="Y1442" s="8" t="s">
        <v>202</v>
      </c>
    </row>
    <row r="1443" customFormat="false" ht="15" hidden="false" customHeight="false" outlineLevel="0" collapsed="false">
      <c r="A1443" s="8" t="s">
        <v>3747</v>
      </c>
      <c r="B1443" s="8" t="s">
        <v>3748</v>
      </c>
      <c r="C1443" s="8" t="s">
        <v>144</v>
      </c>
      <c r="D1443" s="8" t="s">
        <v>145</v>
      </c>
      <c r="E1443" s="8" t="n">
        <v>14</v>
      </c>
      <c r="F1443" s="8" t="s">
        <v>123</v>
      </c>
      <c r="G1443" s="8" t="s">
        <v>172</v>
      </c>
      <c r="H1443" s="8" t="n">
        <v>7</v>
      </c>
      <c r="I1443" s="8" t="s">
        <v>112</v>
      </c>
      <c r="J1443" s="8" t="s">
        <v>113</v>
      </c>
      <c r="K1443" s="9" t="n">
        <v>1041000</v>
      </c>
      <c r="L1443" s="8" t="s">
        <v>125</v>
      </c>
      <c r="M1443" s="8" t="s">
        <v>2552</v>
      </c>
      <c r="N1443" s="8" t="s">
        <v>487</v>
      </c>
      <c r="O1443" s="8" t="n">
        <v>713</v>
      </c>
      <c r="P1443" s="8" t="n">
        <v>5</v>
      </c>
      <c r="Q1443" s="8" t="n">
        <v>97</v>
      </c>
      <c r="R1443" s="8" t="s">
        <v>255</v>
      </c>
      <c r="S1443" s="8" t="s">
        <v>256</v>
      </c>
      <c r="T1443" s="8" t="s">
        <v>161</v>
      </c>
      <c r="U1443" s="8" t="s">
        <v>162</v>
      </c>
      <c r="V1443" s="8" t="n">
        <v>79</v>
      </c>
      <c r="W1443" s="8" t="n">
        <v>1</v>
      </c>
      <c r="X1443" s="8" t="s">
        <v>2501</v>
      </c>
      <c r="Y1443" s="8"/>
    </row>
    <row r="1444" customFormat="false" ht="15" hidden="false" customHeight="false" outlineLevel="0" collapsed="false">
      <c r="A1444" s="8" t="s">
        <v>3749</v>
      </c>
      <c r="B1444" s="8" t="s">
        <v>3750</v>
      </c>
      <c r="C1444" s="8" t="s">
        <v>144</v>
      </c>
      <c r="D1444" s="8" t="s">
        <v>145</v>
      </c>
      <c r="E1444" s="8" t="n">
        <v>11</v>
      </c>
      <c r="F1444" s="8" t="s">
        <v>123</v>
      </c>
      <c r="G1444" s="8" t="s">
        <v>166</v>
      </c>
      <c r="H1444" s="8" t="n">
        <v>3</v>
      </c>
      <c r="I1444" s="8" t="s">
        <v>96</v>
      </c>
      <c r="J1444" s="8" t="s">
        <v>147</v>
      </c>
      <c r="K1444" s="9" t="n">
        <v>254000</v>
      </c>
      <c r="L1444" s="8" t="s">
        <v>98</v>
      </c>
      <c r="M1444" s="8" t="s">
        <v>2506</v>
      </c>
      <c r="N1444" s="8" t="s">
        <v>1241</v>
      </c>
      <c r="O1444" s="8" t="n">
        <v>674</v>
      </c>
      <c r="P1444" s="8" t="n">
        <v>2</v>
      </c>
      <c r="Q1444" s="8" t="n">
        <v>19</v>
      </c>
      <c r="R1444" s="8" t="s">
        <v>159</v>
      </c>
      <c r="S1444" s="8" t="s">
        <v>363</v>
      </c>
      <c r="T1444" s="8" t="s">
        <v>243</v>
      </c>
      <c r="U1444" s="8" t="s">
        <v>244</v>
      </c>
      <c r="V1444" s="8"/>
      <c r="W1444" s="8" t="n">
        <v>0</v>
      </c>
      <c r="X1444" s="8"/>
      <c r="Y1444" s="8" t="s">
        <v>196</v>
      </c>
    </row>
    <row r="1445" customFormat="false" ht="15" hidden="false" customHeight="false" outlineLevel="0" collapsed="false">
      <c r="A1445" s="8" t="s">
        <v>3751</v>
      </c>
      <c r="B1445" s="8" t="s">
        <v>3752</v>
      </c>
      <c r="C1445" s="8" t="s">
        <v>144</v>
      </c>
      <c r="D1445" s="8" t="s">
        <v>109</v>
      </c>
      <c r="E1445" s="8" t="n">
        <v>27</v>
      </c>
      <c r="F1445" s="8" t="s">
        <v>94</v>
      </c>
      <c r="G1445" s="8" t="s">
        <v>111</v>
      </c>
      <c r="H1445" s="8" t="n">
        <v>14</v>
      </c>
      <c r="I1445" s="8" t="s">
        <v>112</v>
      </c>
      <c r="J1445" s="8" t="s">
        <v>113</v>
      </c>
      <c r="K1445" s="9" t="n">
        <v>1432000</v>
      </c>
      <c r="L1445" s="8" t="s">
        <v>148</v>
      </c>
      <c r="M1445" s="8" t="s">
        <v>320</v>
      </c>
      <c r="N1445" s="8" t="s">
        <v>664</v>
      </c>
      <c r="O1445" s="8" t="n">
        <v>297</v>
      </c>
      <c r="P1445" s="8" t="n">
        <v>3</v>
      </c>
      <c r="Q1445" s="8" t="n">
        <v>136</v>
      </c>
      <c r="R1445" s="8" t="s">
        <v>128</v>
      </c>
      <c r="S1445" s="8" t="s">
        <v>139</v>
      </c>
      <c r="T1445" s="8" t="s">
        <v>296</v>
      </c>
      <c r="U1445" s="8" t="s">
        <v>297</v>
      </c>
      <c r="V1445" s="8"/>
      <c r="W1445" s="8" t="n">
        <v>0</v>
      </c>
      <c r="X1445" s="8"/>
      <c r="Y1445" s="8"/>
    </row>
    <row r="1446" customFormat="false" ht="15" hidden="false" customHeight="false" outlineLevel="0" collapsed="false">
      <c r="A1446" s="8" t="s">
        <v>3753</v>
      </c>
      <c r="B1446" s="8" t="s">
        <v>3754</v>
      </c>
      <c r="C1446" s="8" t="s">
        <v>144</v>
      </c>
      <c r="D1446" s="8" t="s">
        <v>93</v>
      </c>
      <c r="E1446" s="8" t="n">
        <v>97</v>
      </c>
      <c r="F1446" s="8" t="s">
        <v>205</v>
      </c>
      <c r="G1446" s="8" t="s">
        <v>111</v>
      </c>
      <c r="H1446" s="8" t="n">
        <v>25</v>
      </c>
      <c r="I1446" s="8" t="s">
        <v>112</v>
      </c>
      <c r="J1446" s="8" t="s">
        <v>136</v>
      </c>
      <c r="K1446" s="9" t="n">
        <v>2193000</v>
      </c>
      <c r="L1446" s="8" t="s">
        <v>148</v>
      </c>
      <c r="M1446" s="8" t="s">
        <v>378</v>
      </c>
      <c r="N1446" s="8" t="s">
        <v>278</v>
      </c>
      <c r="O1446" s="8" t="n">
        <v>125</v>
      </c>
      <c r="P1446" s="8" t="n">
        <v>5</v>
      </c>
      <c r="Q1446" s="8" t="n">
        <v>99</v>
      </c>
      <c r="R1446" s="8" t="s">
        <v>159</v>
      </c>
      <c r="S1446" s="8" t="s">
        <v>201</v>
      </c>
      <c r="T1446" s="8" t="s">
        <v>130</v>
      </c>
      <c r="U1446" s="8" t="s">
        <v>131</v>
      </c>
      <c r="V1446" s="8"/>
      <c r="W1446" s="8" t="n">
        <v>0</v>
      </c>
      <c r="X1446" s="8"/>
      <c r="Y1446" s="8"/>
    </row>
    <row r="1447" customFormat="false" ht="15" hidden="false" customHeight="false" outlineLevel="0" collapsed="false">
      <c r="A1447" s="8" t="s">
        <v>3755</v>
      </c>
      <c r="B1447" s="8" t="s">
        <v>3756</v>
      </c>
      <c r="C1447" s="8" t="s">
        <v>221</v>
      </c>
      <c r="D1447" s="8" t="s">
        <v>109</v>
      </c>
      <c r="E1447" s="8" t="n">
        <v>21</v>
      </c>
      <c r="F1447" s="8" t="s">
        <v>110</v>
      </c>
      <c r="G1447" s="8" t="s">
        <v>166</v>
      </c>
      <c r="H1447" s="8" t="n">
        <v>6</v>
      </c>
      <c r="I1447" s="8" t="s">
        <v>112</v>
      </c>
      <c r="J1447" s="8" t="s">
        <v>113</v>
      </c>
      <c r="K1447" s="9" t="n">
        <v>508000</v>
      </c>
      <c r="L1447" s="8" t="s">
        <v>98</v>
      </c>
      <c r="M1447" s="8" t="s">
        <v>1133</v>
      </c>
      <c r="N1447" s="8" t="s">
        <v>399</v>
      </c>
      <c r="O1447" s="8" t="n">
        <v>621</v>
      </c>
      <c r="P1447" s="8" t="n">
        <v>8</v>
      </c>
      <c r="Q1447" s="8" t="n">
        <v>1</v>
      </c>
      <c r="R1447" s="8" t="s">
        <v>128</v>
      </c>
      <c r="S1447" s="8" t="s">
        <v>129</v>
      </c>
      <c r="T1447" s="8" t="s">
        <v>181</v>
      </c>
      <c r="U1447" s="8" t="s">
        <v>182</v>
      </c>
      <c r="V1447" s="8"/>
      <c r="W1447" s="8" t="n">
        <v>0</v>
      </c>
      <c r="X1447" s="8"/>
      <c r="Y1447" s="8" t="s">
        <v>105</v>
      </c>
    </row>
    <row r="1448" customFormat="false" ht="15" hidden="false" customHeight="false" outlineLevel="0" collapsed="false">
      <c r="A1448" s="8" t="s">
        <v>3757</v>
      </c>
      <c r="B1448" s="8" t="s">
        <v>3758</v>
      </c>
      <c r="C1448" s="8" t="s">
        <v>121</v>
      </c>
      <c r="D1448" s="8" t="s">
        <v>93</v>
      </c>
      <c r="E1448" s="8" t="n">
        <v>56</v>
      </c>
      <c r="F1448" s="8" t="s">
        <v>123</v>
      </c>
      <c r="G1448" s="8" t="s">
        <v>166</v>
      </c>
      <c r="H1448" s="8" t="n">
        <v>17</v>
      </c>
      <c r="I1448" s="8" t="s">
        <v>112</v>
      </c>
      <c r="J1448" s="8" t="s">
        <v>113</v>
      </c>
      <c r="K1448" s="9" t="n">
        <v>1416000</v>
      </c>
      <c r="L1448" s="8" t="s">
        <v>114</v>
      </c>
      <c r="M1448" s="8" t="s">
        <v>834</v>
      </c>
      <c r="N1448" s="8" t="s">
        <v>638</v>
      </c>
      <c r="O1448" s="8" t="n">
        <v>358</v>
      </c>
      <c r="P1448" s="8" t="n">
        <v>4</v>
      </c>
      <c r="Q1448" s="8" t="n">
        <v>78</v>
      </c>
      <c r="R1448" s="8" t="s">
        <v>101</v>
      </c>
      <c r="S1448" s="8" t="s">
        <v>295</v>
      </c>
      <c r="T1448" s="8" t="s">
        <v>332</v>
      </c>
      <c r="U1448" s="8" t="s">
        <v>333</v>
      </c>
      <c r="V1448" s="8"/>
      <c r="W1448" s="8" t="n">
        <v>0</v>
      </c>
      <c r="X1448" s="8"/>
      <c r="Y1448" s="8"/>
    </row>
    <row r="1449" customFormat="false" ht="15" hidden="false" customHeight="false" outlineLevel="0" collapsed="false">
      <c r="A1449" s="8" t="s">
        <v>3759</v>
      </c>
      <c r="B1449" s="8" t="s">
        <v>3760</v>
      </c>
      <c r="C1449" s="8" t="s">
        <v>221</v>
      </c>
      <c r="D1449" s="8" t="s">
        <v>93</v>
      </c>
      <c r="E1449" s="8" t="n">
        <v>89</v>
      </c>
      <c r="F1449" s="8" t="s">
        <v>110</v>
      </c>
      <c r="G1449" s="8" t="s">
        <v>289</v>
      </c>
      <c r="H1449" s="8" t="n">
        <v>19</v>
      </c>
      <c r="I1449" s="8" t="s">
        <v>112</v>
      </c>
      <c r="J1449" s="8" t="s">
        <v>136</v>
      </c>
      <c r="K1449" s="9" t="n">
        <v>2298000</v>
      </c>
      <c r="L1449" s="8" t="s">
        <v>148</v>
      </c>
      <c r="M1449" s="8" t="s">
        <v>443</v>
      </c>
      <c r="N1449" s="8" t="s">
        <v>965</v>
      </c>
      <c r="O1449" s="8" t="n">
        <v>166</v>
      </c>
      <c r="P1449" s="8" t="n">
        <v>4</v>
      </c>
      <c r="Q1449" s="8" t="n">
        <v>15</v>
      </c>
      <c r="R1449" s="8" t="s">
        <v>101</v>
      </c>
      <c r="S1449" s="8" t="s">
        <v>319</v>
      </c>
      <c r="T1449" s="8" t="s">
        <v>181</v>
      </c>
      <c r="U1449" s="8" t="s">
        <v>182</v>
      </c>
      <c r="V1449" s="8"/>
      <c r="W1449" s="8" t="n">
        <v>0</v>
      </c>
      <c r="X1449" s="8"/>
      <c r="Y1449" s="8"/>
    </row>
    <row r="1450" customFormat="false" ht="15" hidden="false" customHeight="false" outlineLevel="0" collapsed="false">
      <c r="A1450" s="8" t="s">
        <v>3761</v>
      </c>
      <c r="B1450" s="8" t="s">
        <v>3762</v>
      </c>
      <c r="C1450" s="8" t="s">
        <v>221</v>
      </c>
      <c r="D1450" s="8" t="s">
        <v>109</v>
      </c>
      <c r="E1450" s="8" t="n">
        <v>38</v>
      </c>
      <c r="F1450" s="8" t="s">
        <v>146</v>
      </c>
      <c r="G1450" s="8" t="s">
        <v>95</v>
      </c>
      <c r="H1450" s="8" t="n">
        <v>16</v>
      </c>
      <c r="I1450" s="8" t="s">
        <v>112</v>
      </c>
      <c r="J1450" s="8" t="s">
        <v>97</v>
      </c>
      <c r="K1450" s="9" t="n">
        <v>4884000</v>
      </c>
      <c r="L1450" s="8" t="s">
        <v>114</v>
      </c>
      <c r="M1450" s="8" t="s">
        <v>449</v>
      </c>
      <c r="N1450" s="8" t="s">
        <v>1784</v>
      </c>
      <c r="O1450" s="8" t="n">
        <v>134</v>
      </c>
      <c r="P1450" s="8" t="n">
        <v>7</v>
      </c>
      <c r="Q1450" s="8" t="n">
        <v>4</v>
      </c>
      <c r="R1450" s="8" t="s">
        <v>128</v>
      </c>
      <c r="S1450" s="8" t="s">
        <v>310</v>
      </c>
      <c r="T1450" s="8" t="s">
        <v>140</v>
      </c>
      <c r="U1450" s="8" t="s">
        <v>141</v>
      </c>
      <c r="V1450" s="8"/>
      <c r="W1450" s="8" t="n">
        <v>0</v>
      </c>
      <c r="X1450" s="8"/>
      <c r="Y1450" s="8"/>
    </row>
    <row r="1451" customFormat="false" ht="15" hidden="false" customHeight="false" outlineLevel="0" collapsed="false">
      <c r="A1451" s="8" t="s">
        <v>3763</v>
      </c>
      <c r="B1451" s="8" t="s">
        <v>3764</v>
      </c>
      <c r="C1451" s="8" t="s">
        <v>191</v>
      </c>
      <c r="D1451" s="8" t="s">
        <v>93</v>
      </c>
      <c r="E1451" s="8" t="n">
        <v>37</v>
      </c>
      <c r="F1451" s="8" t="s">
        <v>146</v>
      </c>
      <c r="G1451" s="8" t="s">
        <v>95</v>
      </c>
      <c r="H1451" s="8" t="n">
        <v>14</v>
      </c>
      <c r="I1451" s="8" t="s">
        <v>112</v>
      </c>
      <c r="J1451" s="8" t="s">
        <v>97</v>
      </c>
      <c r="K1451" s="9" t="n">
        <v>4316000</v>
      </c>
      <c r="L1451" s="8" t="s">
        <v>98</v>
      </c>
      <c r="M1451" s="8" t="s">
        <v>1831</v>
      </c>
      <c r="N1451" s="8" t="s">
        <v>632</v>
      </c>
      <c r="O1451" s="8" t="n">
        <v>287</v>
      </c>
      <c r="P1451" s="8" t="n">
        <v>3</v>
      </c>
      <c r="Q1451" s="8" t="n">
        <v>104</v>
      </c>
      <c r="R1451" s="8" t="s">
        <v>101</v>
      </c>
      <c r="S1451" s="8" t="s">
        <v>319</v>
      </c>
      <c r="T1451" s="8" t="s">
        <v>103</v>
      </c>
      <c r="U1451" s="8" t="s">
        <v>104</v>
      </c>
      <c r="V1451" s="8"/>
      <c r="W1451" s="8" t="n">
        <v>0</v>
      </c>
      <c r="X1451" s="8"/>
      <c r="Y1451" s="8" t="s">
        <v>196</v>
      </c>
    </row>
    <row r="1452" customFormat="false" ht="15" hidden="false" customHeight="false" outlineLevel="0" collapsed="false">
      <c r="A1452" s="8" t="s">
        <v>3765</v>
      </c>
      <c r="B1452" s="8" t="s">
        <v>3766</v>
      </c>
      <c r="C1452" s="8" t="s">
        <v>92</v>
      </c>
      <c r="D1452" s="8" t="s">
        <v>93</v>
      </c>
      <c r="E1452" s="8" t="n">
        <v>42</v>
      </c>
      <c r="F1452" s="8" t="s">
        <v>156</v>
      </c>
      <c r="G1452" s="8" t="s">
        <v>289</v>
      </c>
      <c r="H1452" s="8" t="n">
        <v>21</v>
      </c>
      <c r="I1452" s="8" t="s">
        <v>96</v>
      </c>
      <c r="J1452" s="8" t="s">
        <v>136</v>
      </c>
      <c r="K1452" s="9" t="n">
        <v>2607000</v>
      </c>
      <c r="L1452" s="8" t="s">
        <v>114</v>
      </c>
      <c r="M1452" s="8" t="s">
        <v>168</v>
      </c>
      <c r="N1452" s="8" t="s">
        <v>656</v>
      </c>
      <c r="O1452" s="8" t="n">
        <v>40</v>
      </c>
      <c r="P1452" s="8" t="n">
        <v>4</v>
      </c>
      <c r="Q1452" s="8" t="n">
        <v>28</v>
      </c>
      <c r="R1452" s="8" t="s">
        <v>255</v>
      </c>
      <c r="S1452" s="8" t="s">
        <v>256</v>
      </c>
      <c r="T1452" s="8" t="s">
        <v>181</v>
      </c>
      <c r="U1452" s="8" t="s">
        <v>182</v>
      </c>
      <c r="V1452" s="8"/>
      <c r="W1452" s="8" t="n">
        <v>0</v>
      </c>
      <c r="X1452" s="8"/>
      <c r="Y1452" s="8"/>
    </row>
    <row r="1453" customFormat="false" ht="15" hidden="false" customHeight="false" outlineLevel="0" collapsed="false">
      <c r="A1453" s="8" t="s">
        <v>3767</v>
      </c>
      <c r="B1453" s="8" t="s">
        <v>3768</v>
      </c>
      <c r="C1453" s="8" t="s">
        <v>221</v>
      </c>
      <c r="D1453" s="8" t="s">
        <v>109</v>
      </c>
      <c r="E1453" s="8" t="n">
        <v>16</v>
      </c>
      <c r="F1453" s="8" t="s">
        <v>185</v>
      </c>
      <c r="G1453" s="8" t="s">
        <v>289</v>
      </c>
      <c r="H1453" s="8" t="n">
        <v>4</v>
      </c>
      <c r="I1453" s="8" t="s">
        <v>112</v>
      </c>
      <c r="J1453" s="8" t="s">
        <v>147</v>
      </c>
      <c r="K1453" s="9" t="n">
        <v>458000</v>
      </c>
      <c r="L1453" s="8" t="s">
        <v>125</v>
      </c>
      <c r="M1453" s="8" t="s">
        <v>254</v>
      </c>
      <c r="N1453" s="8" t="s">
        <v>149</v>
      </c>
      <c r="O1453" s="8" t="n">
        <v>83</v>
      </c>
      <c r="P1453" s="8" t="n">
        <v>6</v>
      </c>
      <c r="Q1453" s="8" t="n">
        <v>73</v>
      </c>
      <c r="R1453" s="8" t="s">
        <v>128</v>
      </c>
      <c r="S1453" s="8" t="s">
        <v>232</v>
      </c>
      <c r="T1453" s="8" t="s">
        <v>130</v>
      </c>
      <c r="U1453" s="8" t="s">
        <v>131</v>
      </c>
      <c r="V1453" s="8" t="n">
        <v>67</v>
      </c>
      <c r="W1453" s="8" t="n">
        <v>1</v>
      </c>
      <c r="X1453" s="8" t="s">
        <v>238</v>
      </c>
      <c r="Y1453" s="8"/>
    </row>
    <row r="1454" customFormat="false" ht="15" hidden="false" customHeight="false" outlineLevel="0" collapsed="false">
      <c r="A1454" s="8" t="s">
        <v>3769</v>
      </c>
      <c r="B1454" s="8" t="s">
        <v>3770</v>
      </c>
      <c r="C1454" s="8" t="s">
        <v>121</v>
      </c>
      <c r="D1454" s="8" t="s">
        <v>145</v>
      </c>
      <c r="E1454" s="8" t="n">
        <v>5</v>
      </c>
      <c r="F1454" s="8" t="s">
        <v>94</v>
      </c>
      <c r="G1454" s="8" t="s">
        <v>95</v>
      </c>
      <c r="H1454" s="8" t="n">
        <v>2</v>
      </c>
      <c r="I1454" s="8" t="s">
        <v>96</v>
      </c>
      <c r="J1454" s="8" t="s">
        <v>113</v>
      </c>
      <c r="K1454" s="9" t="n">
        <v>622000</v>
      </c>
      <c r="L1454" s="8" t="s">
        <v>114</v>
      </c>
      <c r="M1454" s="8" t="s">
        <v>745</v>
      </c>
      <c r="N1454" s="8" t="s">
        <v>168</v>
      </c>
      <c r="O1454" s="8" t="n">
        <v>154</v>
      </c>
      <c r="P1454" s="8" t="n">
        <v>2</v>
      </c>
      <c r="Q1454" s="8" t="n">
        <v>40</v>
      </c>
      <c r="R1454" s="8" t="s">
        <v>151</v>
      </c>
      <c r="S1454" s="8" t="s">
        <v>175</v>
      </c>
      <c r="T1454" s="8" t="s">
        <v>161</v>
      </c>
      <c r="U1454" s="8" t="s">
        <v>162</v>
      </c>
      <c r="V1454" s="8"/>
      <c r="W1454" s="8" t="n">
        <v>0</v>
      </c>
      <c r="X1454" s="8"/>
      <c r="Y1454" s="8"/>
    </row>
    <row r="1455" customFormat="false" ht="15" hidden="false" customHeight="false" outlineLevel="0" collapsed="false">
      <c r="A1455" s="8" t="s">
        <v>3771</v>
      </c>
      <c r="B1455" s="8" t="s">
        <v>3772</v>
      </c>
      <c r="C1455" s="8" t="s">
        <v>155</v>
      </c>
      <c r="D1455" s="8" t="s">
        <v>145</v>
      </c>
      <c r="E1455" s="8" t="n">
        <v>4</v>
      </c>
      <c r="F1455" s="8" t="s">
        <v>156</v>
      </c>
      <c r="G1455" s="8" t="s">
        <v>124</v>
      </c>
      <c r="H1455" s="8" t="n">
        <v>2</v>
      </c>
      <c r="I1455" s="8" t="s">
        <v>96</v>
      </c>
      <c r="J1455" s="8" t="s">
        <v>113</v>
      </c>
      <c r="K1455" s="9" t="n">
        <v>1038000</v>
      </c>
      <c r="L1455" s="8" t="s">
        <v>148</v>
      </c>
      <c r="M1455" s="8" t="s">
        <v>137</v>
      </c>
      <c r="N1455" s="8" t="s">
        <v>262</v>
      </c>
      <c r="O1455" s="8" t="n">
        <v>267</v>
      </c>
      <c r="P1455" s="8" t="n">
        <v>1</v>
      </c>
      <c r="Q1455" s="8" t="n">
        <v>48</v>
      </c>
      <c r="R1455" s="8" t="s">
        <v>159</v>
      </c>
      <c r="S1455" s="8" t="s">
        <v>363</v>
      </c>
      <c r="T1455" s="8" t="s">
        <v>181</v>
      </c>
      <c r="U1455" s="8" t="s">
        <v>182</v>
      </c>
      <c r="V1455" s="8"/>
      <c r="W1455" s="8" t="n">
        <v>0</v>
      </c>
      <c r="X1455" s="8"/>
      <c r="Y1455" s="8"/>
    </row>
    <row r="1456" customFormat="false" ht="15" hidden="false" customHeight="false" outlineLevel="0" collapsed="false">
      <c r="A1456" s="8" t="s">
        <v>3773</v>
      </c>
      <c r="B1456" s="8" t="s">
        <v>3774</v>
      </c>
      <c r="C1456" s="8" t="s">
        <v>191</v>
      </c>
      <c r="D1456" s="8" t="s">
        <v>122</v>
      </c>
      <c r="E1456" s="8" t="n">
        <v>130</v>
      </c>
      <c r="F1456" s="8" t="s">
        <v>205</v>
      </c>
      <c r="G1456" s="8" t="s">
        <v>236</v>
      </c>
      <c r="H1456" s="8" t="n">
        <v>27</v>
      </c>
      <c r="I1456" s="8" t="s">
        <v>112</v>
      </c>
      <c r="J1456" s="8" t="s">
        <v>97</v>
      </c>
      <c r="K1456" s="9" t="n">
        <v>6872000</v>
      </c>
      <c r="L1456" s="8" t="s">
        <v>125</v>
      </c>
      <c r="M1456" s="8" t="s">
        <v>426</v>
      </c>
      <c r="N1456" s="8" t="s">
        <v>426</v>
      </c>
      <c r="O1456" s="8" t="n">
        <v>50</v>
      </c>
      <c r="P1456" s="8" t="n">
        <v>4</v>
      </c>
      <c r="Q1456" s="8" t="n">
        <v>50</v>
      </c>
      <c r="R1456" s="8" t="s">
        <v>101</v>
      </c>
      <c r="S1456" s="8" t="s">
        <v>102</v>
      </c>
      <c r="T1456" s="8" t="s">
        <v>130</v>
      </c>
      <c r="U1456" s="8" t="s">
        <v>131</v>
      </c>
      <c r="V1456" s="8" t="n">
        <v>50</v>
      </c>
      <c r="W1456" s="8" t="n">
        <v>1</v>
      </c>
      <c r="X1456" s="8" t="s">
        <v>358</v>
      </c>
      <c r="Y1456" s="8"/>
    </row>
    <row r="1457" customFormat="false" ht="15" hidden="false" customHeight="false" outlineLevel="0" collapsed="false">
      <c r="A1457" s="8" t="s">
        <v>3775</v>
      </c>
      <c r="B1457" s="8" t="s">
        <v>3776</v>
      </c>
      <c r="C1457" s="8" t="s">
        <v>144</v>
      </c>
      <c r="D1457" s="8" t="s">
        <v>93</v>
      </c>
      <c r="E1457" s="8" t="n">
        <v>33</v>
      </c>
      <c r="F1457" s="8" t="s">
        <v>146</v>
      </c>
      <c r="G1457" s="8" t="s">
        <v>124</v>
      </c>
      <c r="H1457" s="8" t="n">
        <v>17</v>
      </c>
      <c r="I1457" s="8" t="s">
        <v>112</v>
      </c>
      <c r="J1457" s="8" t="s">
        <v>97</v>
      </c>
      <c r="K1457" s="9" t="n">
        <v>8485000</v>
      </c>
      <c r="L1457" s="8" t="s">
        <v>125</v>
      </c>
      <c r="M1457" s="8" t="s">
        <v>2644</v>
      </c>
      <c r="N1457" s="8" t="s">
        <v>187</v>
      </c>
      <c r="O1457" s="8" t="n">
        <v>718</v>
      </c>
      <c r="P1457" s="8" t="n">
        <v>9</v>
      </c>
      <c r="Q1457" s="8" t="n">
        <v>77</v>
      </c>
      <c r="R1457" s="8" t="s">
        <v>128</v>
      </c>
      <c r="S1457" s="8" t="s">
        <v>232</v>
      </c>
      <c r="T1457" s="8" t="s">
        <v>181</v>
      </c>
      <c r="U1457" s="8" t="s">
        <v>182</v>
      </c>
      <c r="V1457" s="8" t="n">
        <v>70</v>
      </c>
      <c r="W1457" s="8" t="n">
        <v>1</v>
      </c>
      <c r="X1457" s="8" t="s">
        <v>589</v>
      </c>
      <c r="Y1457" s="8"/>
    </row>
    <row r="1458" customFormat="false" ht="15" hidden="false" customHeight="false" outlineLevel="0" collapsed="false">
      <c r="A1458" s="8" t="s">
        <v>3777</v>
      </c>
      <c r="B1458" s="8" t="s">
        <v>3778</v>
      </c>
      <c r="C1458" s="8" t="s">
        <v>191</v>
      </c>
      <c r="D1458" s="8" t="s">
        <v>122</v>
      </c>
      <c r="E1458" s="8" t="n">
        <v>197</v>
      </c>
      <c r="F1458" s="8" t="s">
        <v>156</v>
      </c>
      <c r="G1458" s="8" t="s">
        <v>166</v>
      </c>
      <c r="H1458" s="8" t="n">
        <v>45</v>
      </c>
      <c r="I1458" s="8" t="s">
        <v>112</v>
      </c>
      <c r="J1458" s="8" t="s">
        <v>136</v>
      </c>
      <c r="K1458" s="9" t="n">
        <v>3897000</v>
      </c>
      <c r="L1458" s="8" t="s">
        <v>98</v>
      </c>
      <c r="M1458" s="8" t="s">
        <v>3105</v>
      </c>
      <c r="N1458" s="8" t="s">
        <v>399</v>
      </c>
      <c r="O1458" s="8" t="n">
        <v>668</v>
      </c>
      <c r="P1458" s="8" t="n">
        <v>2</v>
      </c>
      <c r="Q1458" s="8" t="n">
        <v>1</v>
      </c>
      <c r="R1458" s="8" t="s">
        <v>128</v>
      </c>
      <c r="S1458" s="8" t="s">
        <v>139</v>
      </c>
      <c r="T1458" s="8" t="s">
        <v>332</v>
      </c>
      <c r="U1458" s="8" t="s">
        <v>333</v>
      </c>
      <c r="V1458" s="8"/>
      <c r="W1458" s="8" t="n">
        <v>0</v>
      </c>
      <c r="X1458" s="8"/>
      <c r="Y1458" s="8" t="s">
        <v>257</v>
      </c>
    </row>
    <row r="1459" customFormat="false" ht="15" hidden="false" customHeight="false" outlineLevel="0" collapsed="false">
      <c r="A1459" s="8" t="s">
        <v>3779</v>
      </c>
      <c r="B1459" s="8" t="s">
        <v>3780</v>
      </c>
      <c r="C1459" s="8" t="s">
        <v>108</v>
      </c>
      <c r="D1459" s="8" t="s">
        <v>122</v>
      </c>
      <c r="E1459" s="8" t="n">
        <v>313</v>
      </c>
      <c r="F1459" s="8" t="s">
        <v>185</v>
      </c>
      <c r="G1459" s="8" t="s">
        <v>172</v>
      </c>
      <c r="H1459" s="8" t="n">
        <v>45</v>
      </c>
      <c r="I1459" s="8" t="s">
        <v>112</v>
      </c>
      <c r="J1459" s="8" t="s">
        <v>97</v>
      </c>
      <c r="K1459" s="9" t="n">
        <v>6692000</v>
      </c>
      <c r="L1459" s="8" t="s">
        <v>125</v>
      </c>
      <c r="M1459" s="8" t="s">
        <v>837</v>
      </c>
      <c r="N1459" s="8" t="s">
        <v>309</v>
      </c>
      <c r="O1459" s="8" t="n">
        <v>377</v>
      </c>
      <c r="P1459" s="8" t="n">
        <v>6</v>
      </c>
      <c r="Q1459" s="8" t="n">
        <v>120</v>
      </c>
      <c r="R1459" s="8" t="s">
        <v>128</v>
      </c>
      <c r="S1459" s="8" t="s">
        <v>139</v>
      </c>
      <c r="T1459" s="8" t="s">
        <v>103</v>
      </c>
      <c r="U1459" s="8" t="s">
        <v>104</v>
      </c>
      <c r="V1459" s="8" t="n">
        <v>100</v>
      </c>
      <c r="W1459" s="8" t="n">
        <v>1</v>
      </c>
      <c r="X1459" s="8" t="s">
        <v>377</v>
      </c>
      <c r="Y1459" s="8"/>
    </row>
    <row r="1460" customFormat="false" ht="15" hidden="false" customHeight="false" outlineLevel="0" collapsed="false">
      <c r="A1460" s="8" t="s">
        <v>3781</v>
      </c>
      <c r="B1460" s="8" t="s">
        <v>3782</v>
      </c>
      <c r="C1460" s="8" t="s">
        <v>155</v>
      </c>
      <c r="D1460" s="8" t="s">
        <v>145</v>
      </c>
      <c r="E1460" s="8" t="n">
        <v>4</v>
      </c>
      <c r="F1460" s="8" t="s">
        <v>156</v>
      </c>
      <c r="G1460" s="8" t="s">
        <v>111</v>
      </c>
      <c r="H1460" s="8" t="n">
        <v>2</v>
      </c>
      <c r="I1460" s="8" t="s">
        <v>96</v>
      </c>
      <c r="J1460" s="8" t="s">
        <v>147</v>
      </c>
      <c r="K1460" s="9" t="n">
        <v>181000</v>
      </c>
      <c r="L1460" s="8" t="s">
        <v>98</v>
      </c>
      <c r="M1460" s="8" t="s">
        <v>1747</v>
      </c>
      <c r="N1460" s="8" t="s">
        <v>314</v>
      </c>
      <c r="O1460" s="8" t="n">
        <v>266</v>
      </c>
      <c r="P1460" s="8" t="n">
        <v>0</v>
      </c>
      <c r="Q1460" s="8" t="n">
        <v>94</v>
      </c>
      <c r="R1460" s="8" t="s">
        <v>101</v>
      </c>
      <c r="S1460" s="8" t="s">
        <v>102</v>
      </c>
      <c r="T1460" s="8" t="s">
        <v>103</v>
      </c>
      <c r="U1460" s="8" t="s">
        <v>104</v>
      </c>
      <c r="V1460" s="8"/>
      <c r="W1460" s="8" t="n">
        <v>0</v>
      </c>
      <c r="X1460" s="8"/>
      <c r="Y1460" s="8" t="s">
        <v>196</v>
      </c>
    </row>
    <row r="1461" customFormat="false" ht="15" hidden="false" customHeight="false" outlineLevel="0" collapsed="false">
      <c r="A1461" s="8" t="s">
        <v>3783</v>
      </c>
      <c r="B1461" s="8" t="s">
        <v>3784</v>
      </c>
      <c r="C1461" s="8" t="s">
        <v>191</v>
      </c>
      <c r="D1461" s="8" t="s">
        <v>93</v>
      </c>
      <c r="E1461" s="8" t="n">
        <v>65</v>
      </c>
      <c r="F1461" s="8" t="s">
        <v>156</v>
      </c>
      <c r="G1461" s="8" t="s">
        <v>166</v>
      </c>
      <c r="H1461" s="8" t="n">
        <v>16</v>
      </c>
      <c r="I1461" s="8" t="s">
        <v>112</v>
      </c>
      <c r="J1461" s="8" t="s">
        <v>113</v>
      </c>
      <c r="K1461" s="9" t="n">
        <v>1304000</v>
      </c>
      <c r="L1461" s="8" t="s">
        <v>227</v>
      </c>
      <c r="M1461" s="8" t="s">
        <v>348</v>
      </c>
      <c r="N1461" s="8" t="s">
        <v>868</v>
      </c>
      <c r="O1461" s="8" t="n">
        <v>106</v>
      </c>
      <c r="P1461" s="8" t="n">
        <v>5</v>
      </c>
      <c r="Q1461" s="8" t="n">
        <v>27</v>
      </c>
      <c r="R1461" s="8" t="s">
        <v>194</v>
      </c>
      <c r="S1461" s="8" t="s">
        <v>195</v>
      </c>
      <c r="T1461" s="8" t="s">
        <v>181</v>
      </c>
      <c r="U1461" s="8" t="s">
        <v>182</v>
      </c>
      <c r="V1461" s="8"/>
      <c r="W1461" s="8" t="n">
        <v>0</v>
      </c>
      <c r="X1461" s="8"/>
      <c r="Y1461" s="8"/>
    </row>
    <row r="1462" customFormat="false" ht="15" hidden="false" customHeight="false" outlineLevel="0" collapsed="false">
      <c r="A1462" s="8" t="s">
        <v>3785</v>
      </c>
      <c r="B1462" s="8" t="s">
        <v>3786</v>
      </c>
      <c r="C1462" s="8" t="s">
        <v>92</v>
      </c>
      <c r="D1462" s="8" t="s">
        <v>109</v>
      </c>
      <c r="E1462" s="8" t="n">
        <v>44</v>
      </c>
      <c r="F1462" s="8" t="s">
        <v>94</v>
      </c>
      <c r="G1462" s="8" t="s">
        <v>95</v>
      </c>
      <c r="H1462" s="8" t="n">
        <v>9</v>
      </c>
      <c r="I1462" s="8" t="s">
        <v>96</v>
      </c>
      <c r="J1462" s="8" t="s">
        <v>136</v>
      </c>
      <c r="K1462" s="9" t="n">
        <v>2870000</v>
      </c>
      <c r="L1462" s="8" t="s">
        <v>98</v>
      </c>
      <c r="M1462" s="8" t="s">
        <v>1984</v>
      </c>
      <c r="N1462" s="8" t="s">
        <v>965</v>
      </c>
      <c r="O1462" s="8" t="n">
        <v>261</v>
      </c>
      <c r="P1462" s="8" t="n">
        <v>1</v>
      </c>
      <c r="Q1462" s="8" t="n">
        <v>15</v>
      </c>
      <c r="R1462" s="8" t="s">
        <v>117</v>
      </c>
      <c r="S1462" s="8" t="s">
        <v>331</v>
      </c>
      <c r="T1462" s="8" t="s">
        <v>103</v>
      </c>
      <c r="U1462" s="8" t="s">
        <v>104</v>
      </c>
      <c r="V1462" s="8"/>
      <c r="W1462" s="8" t="n">
        <v>0</v>
      </c>
      <c r="X1462" s="8"/>
      <c r="Y1462" s="8" t="s">
        <v>196</v>
      </c>
    </row>
    <row r="1463" customFormat="false" ht="15" hidden="false" customHeight="false" outlineLevel="0" collapsed="false">
      <c r="A1463" s="8" t="s">
        <v>3787</v>
      </c>
      <c r="B1463" s="8" t="s">
        <v>3788</v>
      </c>
      <c r="C1463" s="8" t="s">
        <v>221</v>
      </c>
      <c r="D1463" s="8" t="s">
        <v>93</v>
      </c>
      <c r="E1463" s="8" t="n">
        <v>48</v>
      </c>
      <c r="F1463" s="8" t="s">
        <v>156</v>
      </c>
      <c r="G1463" s="8" t="s">
        <v>124</v>
      </c>
      <c r="H1463" s="8" t="n">
        <v>15</v>
      </c>
      <c r="I1463" s="8" t="s">
        <v>96</v>
      </c>
      <c r="J1463" s="8" t="s">
        <v>97</v>
      </c>
      <c r="K1463" s="9" t="n">
        <v>6520000</v>
      </c>
      <c r="L1463" s="8" t="s">
        <v>98</v>
      </c>
      <c r="M1463" s="8" t="s">
        <v>1288</v>
      </c>
      <c r="N1463" s="8" t="s">
        <v>193</v>
      </c>
      <c r="O1463" s="8" t="n">
        <v>569</v>
      </c>
      <c r="P1463" s="8" t="n">
        <v>1</v>
      </c>
      <c r="Q1463" s="8" t="n">
        <v>75</v>
      </c>
      <c r="R1463" s="8" t="s">
        <v>128</v>
      </c>
      <c r="S1463" s="8" t="s">
        <v>249</v>
      </c>
      <c r="T1463" s="8" t="s">
        <v>103</v>
      </c>
      <c r="U1463" s="8" t="s">
        <v>104</v>
      </c>
      <c r="V1463" s="8"/>
      <c r="W1463" s="8" t="n">
        <v>0</v>
      </c>
      <c r="X1463" s="8"/>
      <c r="Y1463" s="8" t="s">
        <v>196</v>
      </c>
    </row>
    <row r="1464" customFormat="false" ht="15" hidden="false" customHeight="false" outlineLevel="0" collapsed="false">
      <c r="A1464" s="8" t="s">
        <v>3789</v>
      </c>
      <c r="B1464" s="8" t="s">
        <v>3790</v>
      </c>
      <c r="C1464" s="8" t="s">
        <v>144</v>
      </c>
      <c r="D1464" s="8" t="s">
        <v>145</v>
      </c>
      <c r="E1464" s="8" t="n">
        <v>14</v>
      </c>
      <c r="F1464" s="8" t="s">
        <v>156</v>
      </c>
      <c r="G1464" s="8" t="s">
        <v>111</v>
      </c>
      <c r="H1464" s="8" t="n">
        <v>7</v>
      </c>
      <c r="I1464" s="8" t="s">
        <v>96</v>
      </c>
      <c r="J1464" s="8" t="s">
        <v>113</v>
      </c>
      <c r="K1464" s="9" t="n">
        <v>713000</v>
      </c>
      <c r="L1464" s="8" t="s">
        <v>98</v>
      </c>
      <c r="M1464" s="8" t="s">
        <v>828</v>
      </c>
      <c r="N1464" s="8" t="s">
        <v>828</v>
      </c>
      <c r="O1464" s="8" t="n">
        <v>103</v>
      </c>
      <c r="P1464" s="8" t="n">
        <v>0</v>
      </c>
      <c r="Q1464" s="8" t="n">
        <v>103</v>
      </c>
      <c r="R1464" s="8" t="s">
        <v>128</v>
      </c>
      <c r="S1464" s="8" t="s">
        <v>232</v>
      </c>
      <c r="T1464" s="8" t="s">
        <v>296</v>
      </c>
      <c r="U1464" s="8" t="s">
        <v>297</v>
      </c>
      <c r="V1464" s="8"/>
      <c r="W1464" s="8" t="n">
        <v>0</v>
      </c>
      <c r="X1464" s="8"/>
      <c r="Y1464" s="8" t="s">
        <v>257</v>
      </c>
    </row>
    <row r="1465" customFormat="false" ht="15" hidden="false" customHeight="false" outlineLevel="0" collapsed="false">
      <c r="A1465" s="8" t="s">
        <v>3791</v>
      </c>
      <c r="B1465" s="8" t="s">
        <v>3792</v>
      </c>
      <c r="C1465" s="8" t="s">
        <v>191</v>
      </c>
      <c r="D1465" s="8" t="s">
        <v>145</v>
      </c>
      <c r="E1465" s="8" t="n">
        <v>9</v>
      </c>
      <c r="F1465" s="8" t="s">
        <v>94</v>
      </c>
      <c r="G1465" s="8" t="s">
        <v>172</v>
      </c>
      <c r="H1465" s="8" t="n">
        <v>3</v>
      </c>
      <c r="I1465" s="8" t="s">
        <v>112</v>
      </c>
      <c r="J1465" s="8" t="s">
        <v>147</v>
      </c>
      <c r="K1465" s="9" t="n">
        <v>451000</v>
      </c>
      <c r="L1465" s="8" t="s">
        <v>125</v>
      </c>
      <c r="M1465" s="8" t="s">
        <v>1359</v>
      </c>
      <c r="N1465" s="8" t="s">
        <v>399</v>
      </c>
      <c r="O1465" s="8" t="n">
        <v>672</v>
      </c>
      <c r="P1465" s="8" t="n">
        <v>4</v>
      </c>
      <c r="Q1465" s="8" t="n">
        <v>1</v>
      </c>
      <c r="R1465" s="8" t="s">
        <v>128</v>
      </c>
      <c r="S1465" s="8" t="s">
        <v>139</v>
      </c>
      <c r="T1465" s="8" t="s">
        <v>181</v>
      </c>
      <c r="U1465" s="8" t="s">
        <v>182</v>
      </c>
      <c r="V1465" s="8" t="n">
        <v>33</v>
      </c>
      <c r="W1465" s="8" t="n">
        <v>1</v>
      </c>
      <c r="X1465" s="8" t="s">
        <v>3793</v>
      </c>
      <c r="Y1465" s="8"/>
    </row>
    <row r="1466" customFormat="false" ht="15" hidden="false" customHeight="false" outlineLevel="0" collapsed="false">
      <c r="A1466" s="8" t="s">
        <v>3794</v>
      </c>
      <c r="B1466" s="8" t="s">
        <v>3795</v>
      </c>
      <c r="C1466" s="8" t="s">
        <v>135</v>
      </c>
      <c r="D1466" s="8" t="s">
        <v>93</v>
      </c>
      <c r="E1466" s="8" t="n">
        <v>109</v>
      </c>
      <c r="F1466" s="8" t="s">
        <v>156</v>
      </c>
      <c r="G1466" s="8" t="s">
        <v>236</v>
      </c>
      <c r="H1466" s="8" t="n">
        <v>17</v>
      </c>
      <c r="I1466" s="8" t="s">
        <v>96</v>
      </c>
      <c r="J1466" s="8" t="s">
        <v>97</v>
      </c>
      <c r="K1466" s="9" t="n">
        <v>4160000</v>
      </c>
      <c r="L1466" s="8" t="s">
        <v>98</v>
      </c>
      <c r="M1466" s="8" t="s">
        <v>2122</v>
      </c>
      <c r="N1466" s="8" t="s">
        <v>334</v>
      </c>
      <c r="O1466" s="8" t="n">
        <v>664</v>
      </c>
      <c r="P1466" s="8" t="n">
        <v>5</v>
      </c>
      <c r="Q1466" s="8" t="n">
        <v>32</v>
      </c>
      <c r="R1466" s="8" t="s">
        <v>194</v>
      </c>
      <c r="S1466" s="8" t="s">
        <v>195</v>
      </c>
      <c r="T1466" s="8" t="s">
        <v>161</v>
      </c>
      <c r="U1466" s="8" t="s">
        <v>162</v>
      </c>
      <c r="V1466" s="8"/>
      <c r="W1466" s="8" t="n">
        <v>0</v>
      </c>
      <c r="X1466" s="8"/>
      <c r="Y1466" s="8" t="s">
        <v>257</v>
      </c>
    </row>
    <row r="1467" customFormat="false" ht="15" hidden="false" customHeight="false" outlineLevel="0" collapsed="false">
      <c r="A1467" s="8" t="s">
        <v>3796</v>
      </c>
      <c r="B1467" s="8" t="s">
        <v>3797</v>
      </c>
      <c r="C1467" s="8" t="s">
        <v>135</v>
      </c>
      <c r="D1467" s="8" t="s">
        <v>93</v>
      </c>
      <c r="E1467" s="8" t="n">
        <v>65</v>
      </c>
      <c r="F1467" s="8" t="s">
        <v>123</v>
      </c>
      <c r="G1467" s="8" t="s">
        <v>111</v>
      </c>
      <c r="H1467" s="8" t="n">
        <v>27</v>
      </c>
      <c r="I1467" s="8" t="s">
        <v>112</v>
      </c>
      <c r="J1467" s="8" t="s">
        <v>136</v>
      </c>
      <c r="K1467" s="9" t="n">
        <v>2626000</v>
      </c>
      <c r="L1467" s="8" t="s">
        <v>98</v>
      </c>
      <c r="M1467" s="8" t="s">
        <v>2920</v>
      </c>
      <c r="N1467" s="8" t="s">
        <v>994</v>
      </c>
      <c r="O1467" s="8" t="n">
        <v>233</v>
      </c>
      <c r="P1467" s="8" t="n">
        <v>6</v>
      </c>
      <c r="Q1467" s="8" t="n">
        <v>133</v>
      </c>
      <c r="R1467" s="8" t="s">
        <v>128</v>
      </c>
      <c r="S1467" s="8" t="s">
        <v>129</v>
      </c>
      <c r="T1467" s="8" t="s">
        <v>243</v>
      </c>
      <c r="U1467" s="8" t="s">
        <v>244</v>
      </c>
      <c r="V1467" s="8"/>
      <c r="W1467" s="8" t="n">
        <v>0</v>
      </c>
      <c r="X1467" s="8"/>
      <c r="Y1467" s="8" t="s">
        <v>257</v>
      </c>
    </row>
    <row r="1468" customFormat="false" ht="15" hidden="false" customHeight="false" outlineLevel="0" collapsed="false">
      <c r="A1468" s="8" t="s">
        <v>3798</v>
      </c>
      <c r="B1468" s="8" t="s">
        <v>3799</v>
      </c>
      <c r="C1468" s="8" t="s">
        <v>108</v>
      </c>
      <c r="D1468" s="8" t="s">
        <v>109</v>
      </c>
      <c r="E1468" s="8" t="n">
        <v>21</v>
      </c>
      <c r="F1468" s="8" t="s">
        <v>94</v>
      </c>
      <c r="G1468" s="8" t="s">
        <v>289</v>
      </c>
      <c r="H1468" s="8" t="n">
        <v>5</v>
      </c>
      <c r="I1468" s="8" t="s">
        <v>112</v>
      </c>
      <c r="J1468" s="8" t="s">
        <v>113</v>
      </c>
      <c r="K1468" s="9" t="n">
        <v>624000</v>
      </c>
      <c r="L1468" s="8" t="s">
        <v>114</v>
      </c>
      <c r="M1468" s="8" t="s">
        <v>305</v>
      </c>
      <c r="N1468" s="8" t="s">
        <v>399</v>
      </c>
      <c r="O1468" s="8" t="n">
        <v>65</v>
      </c>
      <c r="P1468" s="8" t="n">
        <v>6</v>
      </c>
      <c r="Q1468" s="8" t="n">
        <v>1</v>
      </c>
      <c r="R1468" s="8" t="s">
        <v>128</v>
      </c>
      <c r="S1468" s="8" t="s">
        <v>310</v>
      </c>
      <c r="T1468" s="8" t="s">
        <v>243</v>
      </c>
      <c r="U1468" s="8" t="s">
        <v>244</v>
      </c>
      <c r="V1468" s="8"/>
      <c r="W1468" s="8" t="n">
        <v>0</v>
      </c>
      <c r="X1468" s="8"/>
      <c r="Y1468" s="8"/>
    </row>
    <row r="1469" customFormat="false" ht="15" hidden="false" customHeight="false" outlineLevel="0" collapsed="false">
      <c r="A1469" s="8" t="s">
        <v>3800</v>
      </c>
      <c r="B1469" s="8" t="s">
        <v>3801</v>
      </c>
      <c r="C1469" s="8" t="s">
        <v>191</v>
      </c>
      <c r="D1469" s="8" t="s">
        <v>109</v>
      </c>
      <c r="E1469" s="8" t="n">
        <v>23</v>
      </c>
      <c r="F1469" s="8" t="s">
        <v>156</v>
      </c>
      <c r="G1469" s="8" t="s">
        <v>111</v>
      </c>
      <c r="H1469" s="8" t="n">
        <v>8</v>
      </c>
      <c r="I1469" s="8" t="s">
        <v>96</v>
      </c>
      <c r="J1469" s="8" t="s">
        <v>113</v>
      </c>
      <c r="K1469" s="9" t="n">
        <v>737000</v>
      </c>
      <c r="L1469" s="8" t="s">
        <v>148</v>
      </c>
      <c r="M1469" s="8" t="s">
        <v>3802</v>
      </c>
      <c r="N1469" s="8" t="s">
        <v>207</v>
      </c>
      <c r="O1469" s="8" t="n">
        <v>383</v>
      </c>
      <c r="P1469" s="8" t="n">
        <v>3</v>
      </c>
      <c r="Q1469" s="8" t="n">
        <v>119</v>
      </c>
      <c r="R1469" s="8" t="s">
        <v>159</v>
      </c>
      <c r="S1469" s="8" t="s">
        <v>160</v>
      </c>
      <c r="T1469" s="8" t="s">
        <v>140</v>
      </c>
      <c r="U1469" s="8" t="s">
        <v>141</v>
      </c>
      <c r="V1469" s="8"/>
      <c r="W1469" s="8" t="n">
        <v>0</v>
      </c>
      <c r="X1469" s="8"/>
      <c r="Y1469" s="8"/>
    </row>
    <row r="1470" customFormat="false" ht="15" hidden="false" customHeight="false" outlineLevel="0" collapsed="false">
      <c r="A1470" s="8" t="s">
        <v>3803</v>
      </c>
      <c r="B1470" s="8" t="s">
        <v>3804</v>
      </c>
      <c r="C1470" s="8" t="s">
        <v>135</v>
      </c>
      <c r="D1470" s="8" t="s">
        <v>109</v>
      </c>
      <c r="E1470" s="8" t="n">
        <v>14</v>
      </c>
      <c r="F1470" s="8" t="s">
        <v>146</v>
      </c>
      <c r="G1470" s="8" t="s">
        <v>172</v>
      </c>
      <c r="H1470" s="8" t="n">
        <v>2</v>
      </c>
      <c r="I1470" s="8" t="s">
        <v>112</v>
      </c>
      <c r="J1470" s="8" t="s">
        <v>147</v>
      </c>
      <c r="K1470" s="9" t="n">
        <v>299000</v>
      </c>
      <c r="L1470" s="8" t="s">
        <v>114</v>
      </c>
      <c r="M1470" s="8" t="s">
        <v>2964</v>
      </c>
      <c r="N1470" s="8" t="s">
        <v>780</v>
      </c>
      <c r="O1470" s="8" t="n">
        <v>636</v>
      </c>
      <c r="P1470" s="8" t="n">
        <v>8</v>
      </c>
      <c r="Q1470" s="8" t="n">
        <v>14</v>
      </c>
      <c r="R1470" s="8" t="s">
        <v>101</v>
      </c>
      <c r="S1470" s="8" t="s">
        <v>295</v>
      </c>
      <c r="T1470" s="8" t="s">
        <v>296</v>
      </c>
      <c r="U1470" s="8" t="s">
        <v>297</v>
      </c>
      <c r="V1470" s="8"/>
      <c r="W1470" s="8" t="n">
        <v>0</v>
      </c>
      <c r="X1470" s="8"/>
      <c r="Y1470" s="8"/>
    </row>
    <row r="1471" customFormat="false" ht="15" hidden="false" customHeight="false" outlineLevel="0" collapsed="false">
      <c r="A1471" s="8" t="s">
        <v>3805</v>
      </c>
      <c r="B1471" s="8" t="s">
        <v>3806</v>
      </c>
      <c r="C1471" s="8" t="s">
        <v>144</v>
      </c>
      <c r="D1471" s="8" t="s">
        <v>122</v>
      </c>
      <c r="E1471" s="8" t="n">
        <v>187</v>
      </c>
      <c r="F1471" s="8" t="s">
        <v>156</v>
      </c>
      <c r="G1471" s="8" t="s">
        <v>124</v>
      </c>
      <c r="H1471" s="8" t="n">
        <v>45</v>
      </c>
      <c r="I1471" s="8" t="s">
        <v>96</v>
      </c>
      <c r="J1471" s="8" t="s">
        <v>97</v>
      </c>
      <c r="K1471" s="9" t="n">
        <v>23171000</v>
      </c>
      <c r="L1471" s="8" t="s">
        <v>98</v>
      </c>
      <c r="M1471" s="8" t="s">
        <v>2223</v>
      </c>
      <c r="N1471" s="8" t="s">
        <v>541</v>
      </c>
      <c r="O1471" s="8" t="n">
        <v>697</v>
      </c>
      <c r="P1471" s="8" t="n">
        <v>5</v>
      </c>
      <c r="Q1471" s="8" t="n">
        <v>66</v>
      </c>
      <c r="R1471" s="8" t="s">
        <v>128</v>
      </c>
      <c r="S1471" s="8" t="s">
        <v>232</v>
      </c>
      <c r="T1471" s="8" t="s">
        <v>161</v>
      </c>
      <c r="U1471" s="8" t="s">
        <v>162</v>
      </c>
      <c r="V1471" s="8"/>
      <c r="W1471" s="8" t="n">
        <v>0</v>
      </c>
      <c r="X1471" s="8"/>
      <c r="Y1471" s="8" t="s">
        <v>257</v>
      </c>
    </row>
    <row r="1472" customFormat="false" ht="15" hidden="false" customHeight="false" outlineLevel="0" collapsed="false">
      <c r="A1472" s="8" t="s">
        <v>3807</v>
      </c>
      <c r="B1472" s="8" t="s">
        <v>3808</v>
      </c>
      <c r="C1472" s="8" t="s">
        <v>155</v>
      </c>
      <c r="D1472" s="8" t="s">
        <v>109</v>
      </c>
      <c r="E1472" s="8" t="n">
        <v>41</v>
      </c>
      <c r="F1472" s="8" t="s">
        <v>185</v>
      </c>
      <c r="G1472" s="8" t="s">
        <v>111</v>
      </c>
      <c r="H1472" s="8" t="n">
        <v>13</v>
      </c>
      <c r="I1472" s="8" t="s">
        <v>112</v>
      </c>
      <c r="J1472" s="8" t="s">
        <v>113</v>
      </c>
      <c r="K1472" s="9" t="n">
        <v>1364000</v>
      </c>
      <c r="L1472" s="8" t="s">
        <v>125</v>
      </c>
      <c r="M1472" s="8" t="s">
        <v>1182</v>
      </c>
      <c r="N1472" s="8" t="s">
        <v>1182</v>
      </c>
      <c r="O1472" s="8" t="n">
        <v>54</v>
      </c>
      <c r="P1472" s="8" t="n">
        <v>10</v>
      </c>
      <c r="Q1472" s="8" t="n">
        <v>54</v>
      </c>
      <c r="R1472" s="8" t="s">
        <v>159</v>
      </c>
      <c r="S1472" s="8" t="s">
        <v>363</v>
      </c>
      <c r="T1472" s="8" t="s">
        <v>296</v>
      </c>
      <c r="U1472" s="8" t="s">
        <v>297</v>
      </c>
      <c r="V1472" s="8" t="n">
        <v>54</v>
      </c>
      <c r="W1472" s="8" t="n">
        <v>1</v>
      </c>
      <c r="X1472" s="8" t="s">
        <v>358</v>
      </c>
      <c r="Y1472" s="8"/>
    </row>
    <row r="1473" customFormat="false" ht="15" hidden="false" customHeight="false" outlineLevel="0" collapsed="false">
      <c r="A1473" s="8" t="s">
        <v>3809</v>
      </c>
      <c r="B1473" s="8" t="s">
        <v>3810</v>
      </c>
      <c r="C1473" s="8" t="s">
        <v>144</v>
      </c>
      <c r="D1473" s="8" t="s">
        <v>109</v>
      </c>
      <c r="E1473" s="8" t="n">
        <v>10</v>
      </c>
      <c r="F1473" s="8" t="s">
        <v>156</v>
      </c>
      <c r="G1473" s="8" t="s">
        <v>172</v>
      </c>
      <c r="H1473" s="8" t="n">
        <v>5</v>
      </c>
      <c r="I1473" s="8" t="s">
        <v>96</v>
      </c>
      <c r="J1473" s="8" t="s">
        <v>113</v>
      </c>
      <c r="K1473" s="9" t="n">
        <v>830000</v>
      </c>
      <c r="L1473" s="8" t="s">
        <v>98</v>
      </c>
      <c r="M1473" s="8" t="s">
        <v>659</v>
      </c>
      <c r="N1473" s="8" t="s">
        <v>893</v>
      </c>
      <c r="O1473" s="8" t="n">
        <v>536</v>
      </c>
      <c r="P1473" s="8" t="n">
        <v>2</v>
      </c>
      <c r="Q1473" s="8" t="n">
        <v>152</v>
      </c>
      <c r="R1473" s="8" t="s">
        <v>128</v>
      </c>
      <c r="S1473" s="8" t="s">
        <v>139</v>
      </c>
      <c r="T1473" s="8" t="s">
        <v>181</v>
      </c>
      <c r="U1473" s="8" t="s">
        <v>182</v>
      </c>
      <c r="V1473" s="8"/>
      <c r="W1473" s="8" t="n">
        <v>0</v>
      </c>
      <c r="X1473" s="8"/>
      <c r="Y1473" s="8" t="s">
        <v>250</v>
      </c>
    </row>
    <row r="1474" customFormat="false" ht="15" hidden="false" customHeight="false" outlineLevel="0" collapsed="false">
      <c r="A1474" s="8" t="s">
        <v>3811</v>
      </c>
      <c r="B1474" s="8" t="s">
        <v>3812</v>
      </c>
      <c r="C1474" s="8" t="s">
        <v>144</v>
      </c>
      <c r="D1474" s="8" t="s">
        <v>109</v>
      </c>
      <c r="E1474" s="8" t="n">
        <v>30</v>
      </c>
      <c r="F1474" s="8" t="s">
        <v>205</v>
      </c>
      <c r="G1474" s="8" t="s">
        <v>289</v>
      </c>
      <c r="H1474" s="8" t="n">
        <v>13</v>
      </c>
      <c r="I1474" s="8" t="s">
        <v>96</v>
      </c>
      <c r="J1474" s="8" t="s">
        <v>113</v>
      </c>
      <c r="K1474" s="9" t="n">
        <v>1411000</v>
      </c>
      <c r="L1474" s="8" t="s">
        <v>125</v>
      </c>
      <c r="M1474" s="8" t="s">
        <v>1166</v>
      </c>
      <c r="N1474" s="8" t="s">
        <v>325</v>
      </c>
      <c r="O1474" s="8" t="n">
        <v>288</v>
      </c>
      <c r="P1474" s="8" t="n">
        <v>1</v>
      </c>
      <c r="Q1474" s="8" t="n">
        <v>93</v>
      </c>
      <c r="R1474" s="8" t="s">
        <v>128</v>
      </c>
      <c r="S1474" s="8" t="s">
        <v>249</v>
      </c>
      <c r="T1474" s="8" t="s">
        <v>103</v>
      </c>
      <c r="U1474" s="8" t="s">
        <v>104</v>
      </c>
      <c r="V1474" s="8" t="n">
        <v>18</v>
      </c>
      <c r="W1474" s="8" t="n">
        <v>1</v>
      </c>
      <c r="X1474" s="8" t="s">
        <v>542</v>
      </c>
      <c r="Y1474" s="8"/>
    </row>
    <row r="1475" customFormat="false" ht="15" hidden="false" customHeight="false" outlineLevel="0" collapsed="false">
      <c r="A1475" s="8" t="s">
        <v>3813</v>
      </c>
      <c r="B1475" s="8" t="s">
        <v>3814</v>
      </c>
      <c r="C1475" s="8" t="s">
        <v>108</v>
      </c>
      <c r="D1475" s="8" t="s">
        <v>109</v>
      </c>
      <c r="E1475" s="8" t="n">
        <v>34</v>
      </c>
      <c r="F1475" s="8" t="s">
        <v>156</v>
      </c>
      <c r="G1475" s="8" t="s">
        <v>95</v>
      </c>
      <c r="H1475" s="8" t="n">
        <v>6</v>
      </c>
      <c r="I1475" s="8" t="s">
        <v>112</v>
      </c>
      <c r="J1475" s="8" t="s">
        <v>136</v>
      </c>
      <c r="K1475" s="9" t="n">
        <v>1973000</v>
      </c>
      <c r="L1475" s="8" t="s">
        <v>98</v>
      </c>
      <c r="M1475" s="8" t="s">
        <v>417</v>
      </c>
      <c r="N1475" s="8" t="s">
        <v>1803</v>
      </c>
      <c r="O1475" s="8" t="n">
        <v>504</v>
      </c>
      <c r="P1475" s="8" t="n">
        <v>4</v>
      </c>
      <c r="Q1475" s="8" t="n">
        <v>24</v>
      </c>
      <c r="R1475" s="8" t="s">
        <v>128</v>
      </c>
      <c r="S1475" s="8" t="s">
        <v>129</v>
      </c>
      <c r="T1475" s="8" t="s">
        <v>103</v>
      </c>
      <c r="U1475" s="8" t="s">
        <v>104</v>
      </c>
      <c r="V1475" s="8"/>
      <c r="W1475" s="8" t="n">
        <v>0</v>
      </c>
      <c r="X1475" s="8"/>
      <c r="Y1475" s="8" t="s">
        <v>196</v>
      </c>
    </row>
    <row r="1476" customFormat="false" ht="15" hidden="false" customHeight="false" outlineLevel="0" collapsed="false">
      <c r="A1476" s="8" t="s">
        <v>3815</v>
      </c>
      <c r="B1476" s="8" t="s">
        <v>3816</v>
      </c>
      <c r="C1476" s="8" t="s">
        <v>108</v>
      </c>
      <c r="D1476" s="8" t="s">
        <v>109</v>
      </c>
      <c r="E1476" s="8" t="n">
        <v>14</v>
      </c>
      <c r="F1476" s="8" t="s">
        <v>94</v>
      </c>
      <c r="G1476" s="8" t="s">
        <v>95</v>
      </c>
      <c r="H1476" s="8" t="n">
        <v>7</v>
      </c>
      <c r="I1476" s="8" t="s">
        <v>112</v>
      </c>
      <c r="J1476" s="8" t="s">
        <v>136</v>
      </c>
      <c r="K1476" s="9" t="n">
        <v>2172000</v>
      </c>
      <c r="L1476" s="8" t="s">
        <v>114</v>
      </c>
      <c r="M1476" s="8" t="s">
        <v>290</v>
      </c>
      <c r="N1476" s="8" t="s">
        <v>399</v>
      </c>
      <c r="O1476" s="8" t="n">
        <v>581</v>
      </c>
      <c r="P1476" s="8" t="n">
        <v>6</v>
      </c>
      <c r="Q1476" s="8" t="n">
        <v>1</v>
      </c>
      <c r="R1476" s="8" t="s">
        <v>101</v>
      </c>
      <c r="S1476" s="8" t="s">
        <v>102</v>
      </c>
      <c r="T1476" s="8" t="s">
        <v>140</v>
      </c>
      <c r="U1476" s="8" t="s">
        <v>141</v>
      </c>
      <c r="V1476" s="8"/>
      <c r="W1476" s="8" t="n">
        <v>0</v>
      </c>
      <c r="X1476" s="8"/>
      <c r="Y1476" s="8"/>
    </row>
    <row r="1477" customFormat="false" ht="15" hidden="false" customHeight="false" outlineLevel="0" collapsed="false">
      <c r="A1477" s="8" t="s">
        <v>3817</v>
      </c>
      <c r="B1477" s="8" t="s">
        <v>3818</v>
      </c>
      <c r="C1477" s="8" t="s">
        <v>108</v>
      </c>
      <c r="D1477" s="8" t="s">
        <v>109</v>
      </c>
      <c r="E1477" s="8" t="n">
        <v>13</v>
      </c>
      <c r="F1477" s="8" t="s">
        <v>156</v>
      </c>
      <c r="G1477" s="8" t="s">
        <v>124</v>
      </c>
      <c r="H1477" s="8" t="n">
        <v>6</v>
      </c>
      <c r="I1477" s="8" t="s">
        <v>112</v>
      </c>
      <c r="J1477" s="8" t="s">
        <v>136</v>
      </c>
      <c r="K1477" s="9" t="n">
        <v>2651000</v>
      </c>
      <c r="L1477" s="8" t="s">
        <v>98</v>
      </c>
      <c r="M1477" s="8" t="s">
        <v>351</v>
      </c>
      <c r="N1477" s="8" t="s">
        <v>632</v>
      </c>
      <c r="O1477" s="8" t="n">
        <v>269</v>
      </c>
      <c r="P1477" s="8" t="n">
        <v>5</v>
      </c>
      <c r="Q1477" s="8" t="n">
        <v>104</v>
      </c>
      <c r="R1477" s="8" t="s">
        <v>194</v>
      </c>
      <c r="S1477" s="8" t="s">
        <v>195</v>
      </c>
      <c r="T1477" s="8" t="s">
        <v>243</v>
      </c>
      <c r="U1477" s="8" t="s">
        <v>244</v>
      </c>
      <c r="V1477" s="8"/>
      <c r="W1477" s="8" t="n">
        <v>0</v>
      </c>
      <c r="X1477" s="8"/>
      <c r="Y1477" s="8" t="s">
        <v>250</v>
      </c>
    </row>
    <row r="1478" customFormat="false" ht="15" hidden="false" customHeight="false" outlineLevel="0" collapsed="false">
      <c r="A1478" s="8" t="s">
        <v>3819</v>
      </c>
      <c r="B1478" s="8" t="s">
        <v>3820</v>
      </c>
      <c r="C1478" s="8" t="s">
        <v>108</v>
      </c>
      <c r="D1478" s="8" t="s">
        <v>93</v>
      </c>
      <c r="E1478" s="8" t="n">
        <v>90</v>
      </c>
      <c r="F1478" s="8" t="s">
        <v>156</v>
      </c>
      <c r="G1478" s="8" t="s">
        <v>95</v>
      </c>
      <c r="H1478" s="8" t="n">
        <v>37</v>
      </c>
      <c r="I1478" s="8" t="s">
        <v>96</v>
      </c>
      <c r="J1478" s="8" t="s">
        <v>97</v>
      </c>
      <c r="K1478" s="9" t="n">
        <v>11096000</v>
      </c>
      <c r="L1478" s="8" t="s">
        <v>98</v>
      </c>
      <c r="M1478" s="8" t="s">
        <v>504</v>
      </c>
      <c r="N1478" s="8" t="s">
        <v>431</v>
      </c>
      <c r="O1478" s="8" t="n">
        <v>220</v>
      </c>
      <c r="P1478" s="8" t="n">
        <v>4</v>
      </c>
      <c r="Q1478" s="8" t="n">
        <v>80</v>
      </c>
      <c r="R1478" s="8" t="s">
        <v>101</v>
      </c>
      <c r="S1478" s="8" t="s">
        <v>169</v>
      </c>
      <c r="T1478" s="8" t="s">
        <v>332</v>
      </c>
      <c r="U1478" s="8" t="s">
        <v>333</v>
      </c>
      <c r="V1478" s="8"/>
      <c r="W1478" s="8" t="n">
        <v>0</v>
      </c>
      <c r="X1478" s="8"/>
      <c r="Y1478" s="8" t="s">
        <v>250</v>
      </c>
    </row>
    <row r="1479" customFormat="false" ht="15" hidden="false" customHeight="false" outlineLevel="0" collapsed="false">
      <c r="A1479" s="8" t="s">
        <v>3821</v>
      </c>
      <c r="B1479" s="8" t="s">
        <v>3822</v>
      </c>
      <c r="C1479" s="8" t="s">
        <v>155</v>
      </c>
      <c r="D1479" s="8" t="s">
        <v>122</v>
      </c>
      <c r="E1479" s="8" t="n">
        <v>157</v>
      </c>
      <c r="F1479" s="8" t="s">
        <v>146</v>
      </c>
      <c r="G1479" s="8" t="s">
        <v>289</v>
      </c>
      <c r="H1479" s="8" t="n">
        <v>45</v>
      </c>
      <c r="I1479" s="8" t="s">
        <v>112</v>
      </c>
      <c r="J1479" s="8" t="s">
        <v>97</v>
      </c>
      <c r="K1479" s="9" t="n">
        <v>5073000</v>
      </c>
      <c r="L1479" s="8" t="s">
        <v>125</v>
      </c>
      <c r="M1479" s="8" t="s">
        <v>3505</v>
      </c>
      <c r="N1479" s="8" t="s">
        <v>228</v>
      </c>
      <c r="O1479" s="8" t="n">
        <v>404</v>
      </c>
      <c r="P1479" s="8" t="n">
        <v>5</v>
      </c>
      <c r="Q1479" s="8" t="n">
        <v>108</v>
      </c>
      <c r="R1479" s="8" t="s">
        <v>151</v>
      </c>
      <c r="S1479" s="8" t="s">
        <v>152</v>
      </c>
      <c r="T1479" s="8" t="s">
        <v>296</v>
      </c>
      <c r="U1479" s="8" t="s">
        <v>297</v>
      </c>
      <c r="V1479" s="8" t="n">
        <v>63</v>
      </c>
      <c r="W1479" s="8" t="n">
        <v>1</v>
      </c>
      <c r="X1479" s="8" t="s">
        <v>1696</v>
      </c>
      <c r="Y1479" s="8"/>
    </row>
    <row r="1480" customFormat="false" ht="15" hidden="false" customHeight="false" outlineLevel="0" collapsed="false">
      <c r="A1480" s="8" t="s">
        <v>3823</v>
      </c>
      <c r="B1480" s="8" t="s">
        <v>3824</v>
      </c>
      <c r="C1480" s="8" t="s">
        <v>108</v>
      </c>
      <c r="D1480" s="8" t="s">
        <v>122</v>
      </c>
      <c r="E1480" s="8" t="n">
        <v>393</v>
      </c>
      <c r="F1480" s="8" t="s">
        <v>185</v>
      </c>
      <c r="G1480" s="8" t="s">
        <v>95</v>
      </c>
      <c r="H1480" s="8" t="n">
        <v>45</v>
      </c>
      <c r="I1480" s="8" t="s">
        <v>112</v>
      </c>
      <c r="J1480" s="8" t="s">
        <v>97</v>
      </c>
      <c r="K1480" s="9" t="n">
        <v>14008000</v>
      </c>
      <c r="L1480" s="8" t="s">
        <v>125</v>
      </c>
      <c r="M1480" s="8" t="s">
        <v>1240</v>
      </c>
      <c r="N1480" s="8" t="s">
        <v>948</v>
      </c>
      <c r="O1480" s="8" t="n">
        <v>379</v>
      </c>
      <c r="P1480" s="8" t="n">
        <v>5</v>
      </c>
      <c r="Q1480" s="8" t="n">
        <v>142</v>
      </c>
      <c r="R1480" s="8" t="s">
        <v>128</v>
      </c>
      <c r="S1480" s="8" t="s">
        <v>139</v>
      </c>
      <c r="T1480" s="8" t="s">
        <v>103</v>
      </c>
      <c r="U1480" s="8" t="s">
        <v>104</v>
      </c>
      <c r="V1480" s="8" t="n">
        <v>76</v>
      </c>
      <c r="W1480" s="8" t="n">
        <v>1</v>
      </c>
      <c r="X1480" s="8" t="s">
        <v>3825</v>
      </c>
      <c r="Y1480" s="8"/>
    </row>
    <row r="1481" customFormat="false" ht="15" hidden="false" customHeight="false" outlineLevel="0" collapsed="false">
      <c r="A1481" s="8" t="s">
        <v>3826</v>
      </c>
      <c r="B1481" s="8" t="s">
        <v>3827</v>
      </c>
      <c r="C1481" s="8" t="s">
        <v>108</v>
      </c>
      <c r="D1481" s="8" t="s">
        <v>109</v>
      </c>
      <c r="E1481" s="8" t="n">
        <v>16</v>
      </c>
      <c r="F1481" s="8" t="s">
        <v>205</v>
      </c>
      <c r="G1481" s="8" t="s">
        <v>172</v>
      </c>
      <c r="H1481" s="8" t="n">
        <v>4</v>
      </c>
      <c r="I1481" s="8" t="s">
        <v>112</v>
      </c>
      <c r="J1481" s="8" t="s">
        <v>113</v>
      </c>
      <c r="K1481" s="9" t="n">
        <v>635000</v>
      </c>
      <c r="L1481" s="8" t="s">
        <v>98</v>
      </c>
      <c r="M1481" s="8" t="s">
        <v>1519</v>
      </c>
      <c r="N1481" s="8" t="s">
        <v>1482</v>
      </c>
      <c r="O1481" s="8" t="n">
        <v>393</v>
      </c>
      <c r="P1481" s="8" t="n">
        <v>2</v>
      </c>
      <c r="Q1481" s="8" t="n">
        <v>127</v>
      </c>
      <c r="R1481" s="8" t="s">
        <v>159</v>
      </c>
      <c r="S1481" s="8" t="s">
        <v>160</v>
      </c>
      <c r="T1481" s="8" t="s">
        <v>181</v>
      </c>
      <c r="U1481" s="8" t="s">
        <v>182</v>
      </c>
      <c r="V1481" s="8"/>
      <c r="W1481" s="8" t="n">
        <v>0</v>
      </c>
      <c r="X1481" s="8"/>
      <c r="Y1481" s="8" t="s">
        <v>257</v>
      </c>
    </row>
    <row r="1482" customFormat="false" ht="15" hidden="false" customHeight="false" outlineLevel="0" collapsed="false">
      <c r="A1482" s="8" t="s">
        <v>3828</v>
      </c>
      <c r="B1482" s="8" t="s">
        <v>3829</v>
      </c>
      <c r="C1482" s="8" t="s">
        <v>108</v>
      </c>
      <c r="D1482" s="8" t="s">
        <v>109</v>
      </c>
      <c r="E1482" s="8" t="n">
        <v>14</v>
      </c>
      <c r="F1482" s="8" t="s">
        <v>156</v>
      </c>
      <c r="G1482" s="8" t="s">
        <v>95</v>
      </c>
      <c r="H1482" s="8" t="n">
        <v>4</v>
      </c>
      <c r="I1482" s="8" t="s">
        <v>112</v>
      </c>
      <c r="J1482" s="8" t="s">
        <v>113</v>
      </c>
      <c r="K1482" s="9" t="n">
        <v>1388000</v>
      </c>
      <c r="L1482" s="8" t="s">
        <v>125</v>
      </c>
      <c r="M1482" s="8" t="s">
        <v>841</v>
      </c>
      <c r="N1482" s="8" t="s">
        <v>305</v>
      </c>
      <c r="O1482" s="8" t="n">
        <v>321</v>
      </c>
      <c r="P1482" s="8" t="n">
        <v>5</v>
      </c>
      <c r="Q1482" s="8" t="n">
        <v>65</v>
      </c>
      <c r="R1482" s="8" t="s">
        <v>194</v>
      </c>
      <c r="S1482" s="8" t="s">
        <v>195</v>
      </c>
      <c r="T1482" s="8" t="s">
        <v>130</v>
      </c>
      <c r="U1482" s="8" t="s">
        <v>131</v>
      </c>
      <c r="V1482" s="8" t="n">
        <v>70</v>
      </c>
      <c r="W1482" s="8" t="n">
        <v>1</v>
      </c>
      <c r="X1482" s="8" t="s">
        <v>1821</v>
      </c>
      <c r="Y1482" s="8"/>
    </row>
    <row r="1483" customFormat="false" ht="15" hidden="false" customHeight="false" outlineLevel="0" collapsed="false">
      <c r="A1483" s="8" t="s">
        <v>3830</v>
      </c>
      <c r="B1483" s="8" t="s">
        <v>3831</v>
      </c>
      <c r="C1483" s="8" t="s">
        <v>144</v>
      </c>
      <c r="D1483" s="8" t="s">
        <v>93</v>
      </c>
      <c r="E1483" s="8" t="n">
        <v>66</v>
      </c>
      <c r="F1483" s="8" t="s">
        <v>156</v>
      </c>
      <c r="G1483" s="8" t="s">
        <v>172</v>
      </c>
      <c r="H1483" s="8" t="n">
        <v>19</v>
      </c>
      <c r="I1483" s="8" t="s">
        <v>96</v>
      </c>
      <c r="J1483" s="8" t="s">
        <v>136</v>
      </c>
      <c r="K1483" s="9" t="n">
        <v>3163000</v>
      </c>
      <c r="L1483" s="8" t="s">
        <v>98</v>
      </c>
      <c r="M1483" s="8" t="s">
        <v>1373</v>
      </c>
      <c r="N1483" s="8" t="s">
        <v>805</v>
      </c>
      <c r="O1483" s="8" t="n">
        <v>173</v>
      </c>
      <c r="P1483" s="8" t="n">
        <v>0</v>
      </c>
      <c r="Q1483" s="8" t="n">
        <v>109</v>
      </c>
      <c r="R1483" s="8" t="s">
        <v>101</v>
      </c>
      <c r="S1483" s="8" t="s">
        <v>102</v>
      </c>
      <c r="T1483" s="8" t="s">
        <v>296</v>
      </c>
      <c r="U1483" s="8" t="s">
        <v>297</v>
      </c>
      <c r="V1483" s="8"/>
      <c r="W1483" s="8" t="n">
        <v>0</v>
      </c>
      <c r="X1483" s="8"/>
      <c r="Y1483" s="8" t="s">
        <v>202</v>
      </c>
    </row>
    <row r="1484" customFormat="false" ht="15" hidden="false" customHeight="false" outlineLevel="0" collapsed="false">
      <c r="A1484" s="8" t="s">
        <v>3832</v>
      </c>
      <c r="B1484" s="8" t="s">
        <v>3833</v>
      </c>
      <c r="C1484" s="8" t="s">
        <v>221</v>
      </c>
      <c r="D1484" s="8" t="s">
        <v>93</v>
      </c>
      <c r="E1484" s="8" t="n">
        <v>66</v>
      </c>
      <c r="F1484" s="8" t="s">
        <v>110</v>
      </c>
      <c r="G1484" s="8" t="s">
        <v>124</v>
      </c>
      <c r="H1484" s="8" t="n">
        <v>23</v>
      </c>
      <c r="I1484" s="8" t="s">
        <v>112</v>
      </c>
      <c r="J1484" s="8" t="s">
        <v>97</v>
      </c>
      <c r="K1484" s="9" t="n">
        <v>10746000</v>
      </c>
      <c r="L1484" s="8" t="s">
        <v>98</v>
      </c>
      <c r="M1484" s="8" t="s">
        <v>2230</v>
      </c>
      <c r="N1484" s="8" t="s">
        <v>157</v>
      </c>
      <c r="O1484" s="8" t="n">
        <v>239</v>
      </c>
      <c r="P1484" s="8" t="n">
        <v>6</v>
      </c>
      <c r="Q1484" s="8" t="n">
        <v>82</v>
      </c>
      <c r="R1484" s="8" t="s">
        <v>194</v>
      </c>
      <c r="S1484" s="8" t="s">
        <v>195</v>
      </c>
      <c r="T1484" s="8" t="s">
        <v>296</v>
      </c>
      <c r="U1484" s="8" t="s">
        <v>297</v>
      </c>
      <c r="V1484" s="8"/>
      <c r="W1484" s="8" t="n">
        <v>0</v>
      </c>
      <c r="X1484" s="8"/>
      <c r="Y1484" s="8" t="s">
        <v>196</v>
      </c>
    </row>
    <row r="1485" customFormat="false" ht="15" hidden="false" customHeight="false" outlineLevel="0" collapsed="false">
      <c r="A1485" s="8" t="s">
        <v>3834</v>
      </c>
      <c r="B1485" s="8" t="s">
        <v>3835</v>
      </c>
      <c r="C1485" s="8" t="s">
        <v>191</v>
      </c>
      <c r="D1485" s="8" t="s">
        <v>109</v>
      </c>
      <c r="E1485" s="8" t="n">
        <v>15</v>
      </c>
      <c r="F1485" s="8" t="s">
        <v>146</v>
      </c>
      <c r="G1485" s="8" t="s">
        <v>172</v>
      </c>
      <c r="H1485" s="8" t="n">
        <v>8</v>
      </c>
      <c r="I1485" s="8" t="s">
        <v>112</v>
      </c>
      <c r="J1485" s="8" t="s">
        <v>113</v>
      </c>
      <c r="K1485" s="9" t="n">
        <v>1230000</v>
      </c>
      <c r="L1485" s="8" t="s">
        <v>98</v>
      </c>
      <c r="M1485" s="8" t="s">
        <v>1368</v>
      </c>
      <c r="N1485" s="8" t="s">
        <v>238</v>
      </c>
      <c r="O1485" s="8" t="n">
        <v>537</v>
      </c>
      <c r="P1485" s="8" t="n">
        <v>5</v>
      </c>
      <c r="Q1485" s="8" t="n">
        <v>16</v>
      </c>
      <c r="R1485" s="8" t="s">
        <v>159</v>
      </c>
      <c r="S1485" s="8" t="s">
        <v>201</v>
      </c>
      <c r="T1485" s="8" t="s">
        <v>130</v>
      </c>
      <c r="U1485" s="8" t="s">
        <v>131</v>
      </c>
      <c r="V1485" s="8"/>
      <c r="W1485" s="8" t="n">
        <v>0</v>
      </c>
      <c r="X1485" s="8"/>
      <c r="Y1485" s="8" t="s">
        <v>257</v>
      </c>
    </row>
    <row r="1486" customFormat="false" ht="15" hidden="false" customHeight="false" outlineLevel="0" collapsed="false">
      <c r="A1486" s="8" t="s">
        <v>3836</v>
      </c>
      <c r="B1486" s="8" t="s">
        <v>3837</v>
      </c>
      <c r="C1486" s="8" t="s">
        <v>135</v>
      </c>
      <c r="D1486" s="8" t="s">
        <v>93</v>
      </c>
      <c r="E1486" s="8" t="n">
        <v>103</v>
      </c>
      <c r="F1486" s="8" t="s">
        <v>123</v>
      </c>
      <c r="G1486" s="8" t="s">
        <v>289</v>
      </c>
      <c r="H1486" s="8" t="n">
        <v>41</v>
      </c>
      <c r="I1486" s="8" t="s">
        <v>112</v>
      </c>
      <c r="J1486" s="8" t="s">
        <v>97</v>
      </c>
      <c r="K1486" s="9" t="n">
        <v>5376000</v>
      </c>
      <c r="L1486" s="8" t="s">
        <v>125</v>
      </c>
      <c r="M1486" s="8" t="s">
        <v>2668</v>
      </c>
      <c r="N1486" s="8" t="s">
        <v>1219</v>
      </c>
      <c r="O1486" s="8" t="n">
        <v>559</v>
      </c>
      <c r="P1486" s="8" t="n">
        <v>7</v>
      </c>
      <c r="Q1486" s="8" t="n">
        <v>29</v>
      </c>
      <c r="R1486" s="8" t="s">
        <v>159</v>
      </c>
      <c r="S1486" s="8" t="s">
        <v>201</v>
      </c>
      <c r="T1486" s="8" t="s">
        <v>140</v>
      </c>
      <c r="U1486" s="8" t="s">
        <v>141</v>
      </c>
      <c r="V1486" s="8" t="n">
        <v>63</v>
      </c>
      <c r="W1486" s="8" t="n">
        <v>1</v>
      </c>
      <c r="X1486" s="8" t="s">
        <v>1800</v>
      </c>
      <c r="Y1486" s="8"/>
    </row>
    <row r="1487" customFormat="false" ht="15" hidden="false" customHeight="false" outlineLevel="0" collapsed="false">
      <c r="A1487" s="8" t="s">
        <v>3838</v>
      </c>
      <c r="B1487" s="8" t="s">
        <v>3839</v>
      </c>
      <c r="C1487" s="8" t="s">
        <v>144</v>
      </c>
      <c r="D1487" s="8" t="s">
        <v>93</v>
      </c>
      <c r="E1487" s="8" t="n">
        <v>68</v>
      </c>
      <c r="F1487" s="8" t="s">
        <v>205</v>
      </c>
      <c r="G1487" s="8" t="s">
        <v>172</v>
      </c>
      <c r="H1487" s="8" t="n">
        <v>19</v>
      </c>
      <c r="I1487" s="8" t="s">
        <v>96</v>
      </c>
      <c r="J1487" s="8" t="s">
        <v>136</v>
      </c>
      <c r="K1487" s="9" t="n">
        <v>2859000</v>
      </c>
      <c r="L1487" s="8" t="s">
        <v>125</v>
      </c>
      <c r="M1487" s="8" t="s">
        <v>471</v>
      </c>
      <c r="N1487" s="8" t="s">
        <v>1327</v>
      </c>
      <c r="O1487" s="8" t="n">
        <v>265</v>
      </c>
      <c r="P1487" s="8" t="n">
        <v>2</v>
      </c>
      <c r="Q1487" s="8" t="n">
        <v>9</v>
      </c>
      <c r="R1487" s="8" t="s">
        <v>128</v>
      </c>
      <c r="S1487" s="8" t="s">
        <v>310</v>
      </c>
      <c r="T1487" s="8" t="s">
        <v>332</v>
      </c>
      <c r="U1487" s="8" t="s">
        <v>333</v>
      </c>
      <c r="V1487" s="8" t="n">
        <v>83</v>
      </c>
      <c r="W1487" s="8" t="n">
        <v>1</v>
      </c>
      <c r="X1487" s="8" t="s">
        <v>1225</v>
      </c>
      <c r="Y1487" s="8"/>
    </row>
    <row r="1488" customFormat="false" ht="15" hidden="false" customHeight="false" outlineLevel="0" collapsed="false">
      <c r="A1488" s="8" t="s">
        <v>3840</v>
      </c>
      <c r="B1488" s="8" t="s">
        <v>3841</v>
      </c>
      <c r="C1488" s="8" t="s">
        <v>155</v>
      </c>
      <c r="D1488" s="8" t="s">
        <v>93</v>
      </c>
      <c r="E1488" s="8" t="n">
        <v>87</v>
      </c>
      <c r="F1488" s="8" t="s">
        <v>123</v>
      </c>
      <c r="G1488" s="8" t="s">
        <v>289</v>
      </c>
      <c r="H1488" s="8" t="n">
        <v>45</v>
      </c>
      <c r="I1488" s="8" t="s">
        <v>112</v>
      </c>
      <c r="J1488" s="8" t="s">
        <v>97</v>
      </c>
      <c r="K1488" s="9" t="n">
        <v>5145000</v>
      </c>
      <c r="L1488" s="8" t="s">
        <v>98</v>
      </c>
      <c r="M1488" s="8" t="s">
        <v>467</v>
      </c>
      <c r="N1488" s="8" t="s">
        <v>200</v>
      </c>
      <c r="O1488" s="8" t="n">
        <v>284</v>
      </c>
      <c r="P1488" s="8" t="n">
        <v>5</v>
      </c>
      <c r="Q1488" s="8" t="n">
        <v>44</v>
      </c>
      <c r="R1488" s="8" t="s">
        <v>159</v>
      </c>
      <c r="S1488" s="8" t="s">
        <v>363</v>
      </c>
      <c r="T1488" s="8" t="s">
        <v>181</v>
      </c>
      <c r="U1488" s="8" t="s">
        <v>182</v>
      </c>
      <c r="V1488" s="8"/>
      <c r="W1488" s="8" t="n">
        <v>0</v>
      </c>
      <c r="X1488" s="8"/>
      <c r="Y1488" s="8" t="s">
        <v>202</v>
      </c>
    </row>
    <row r="1489" customFormat="false" ht="15" hidden="false" customHeight="false" outlineLevel="0" collapsed="false">
      <c r="A1489" s="8" t="s">
        <v>3842</v>
      </c>
      <c r="B1489" s="8" t="s">
        <v>3843</v>
      </c>
      <c r="C1489" s="8" t="s">
        <v>108</v>
      </c>
      <c r="D1489" s="8" t="s">
        <v>93</v>
      </c>
      <c r="E1489" s="8" t="n">
        <v>56</v>
      </c>
      <c r="F1489" s="8" t="s">
        <v>156</v>
      </c>
      <c r="G1489" s="8" t="s">
        <v>111</v>
      </c>
      <c r="H1489" s="8" t="n">
        <v>24</v>
      </c>
      <c r="I1489" s="8" t="s">
        <v>112</v>
      </c>
      <c r="J1489" s="8" t="s">
        <v>136</v>
      </c>
      <c r="K1489" s="9" t="n">
        <v>2364000</v>
      </c>
      <c r="L1489" s="8" t="s">
        <v>125</v>
      </c>
      <c r="M1489" s="8" t="s">
        <v>213</v>
      </c>
      <c r="N1489" s="8" t="s">
        <v>780</v>
      </c>
      <c r="O1489" s="8" t="n">
        <v>476</v>
      </c>
      <c r="P1489" s="8" t="n">
        <v>5</v>
      </c>
      <c r="Q1489" s="8" t="n">
        <v>14</v>
      </c>
      <c r="R1489" s="8" t="s">
        <v>101</v>
      </c>
      <c r="S1489" s="8" t="s">
        <v>319</v>
      </c>
      <c r="T1489" s="8" t="s">
        <v>140</v>
      </c>
      <c r="U1489" s="8" t="s">
        <v>141</v>
      </c>
      <c r="V1489" s="8" t="n">
        <v>94</v>
      </c>
      <c r="W1489" s="8" t="n">
        <v>1</v>
      </c>
      <c r="X1489" s="8" t="s">
        <v>565</v>
      </c>
      <c r="Y1489" s="8"/>
    </row>
    <row r="1490" customFormat="false" ht="15" hidden="false" customHeight="false" outlineLevel="0" collapsed="false">
      <c r="A1490" s="8" t="s">
        <v>3844</v>
      </c>
      <c r="B1490" s="8" t="s">
        <v>3845</v>
      </c>
      <c r="C1490" s="8" t="s">
        <v>121</v>
      </c>
      <c r="D1490" s="8" t="s">
        <v>145</v>
      </c>
      <c r="E1490" s="8" t="n">
        <v>4</v>
      </c>
      <c r="F1490" s="8" t="s">
        <v>146</v>
      </c>
      <c r="G1490" s="8" t="s">
        <v>111</v>
      </c>
      <c r="H1490" s="8" t="n">
        <v>2</v>
      </c>
      <c r="I1490" s="8" t="s">
        <v>112</v>
      </c>
      <c r="J1490" s="8" t="s">
        <v>147</v>
      </c>
      <c r="K1490" s="9" t="n">
        <v>200000</v>
      </c>
      <c r="L1490" s="8" t="s">
        <v>98</v>
      </c>
      <c r="M1490" s="8" t="s">
        <v>526</v>
      </c>
      <c r="N1490" s="8" t="s">
        <v>838</v>
      </c>
      <c r="O1490" s="8" t="n">
        <v>151</v>
      </c>
      <c r="P1490" s="8" t="n">
        <v>5</v>
      </c>
      <c r="Q1490" s="8" t="n">
        <v>128</v>
      </c>
      <c r="R1490" s="8" t="s">
        <v>255</v>
      </c>
      <c r="S1490" s="8" t="s">
        <v>256</v>
      </c>
      <c r="T1490" s="8" t="s">
        <v>161</v>
      </c>
      <c r="U1490" s="8" t="s">
        <v>162</v>
      </c>
      <c r="V1490" s="8"/>
      <c r="W1490" s="8" t="n">
        <v>0</v>
      </c>
      <c r="X1490" s="8"/>
      <c r="Y1490" s="8" t="s">
        <v>257</v>
      </c>
    </row>
    <row r="1491" customFormat="false" ht="15" hidden="false" customHeight="false" outlineLevel="0" collapsed="false">
      <c r="A1491" s="8" t="s">
        <v>3846</v>
      </c>
      <c r="B1491" s="8" t="s">
        <v>3847</v>
      </c>
      <c r="C1491" s="8" t="s">
        <v>108</v>
      </c>
      <c r="D1491" s="8" t="s">
        <v>109</v>
      </c>
      <c r="E1491" s="8" t="n">
        <v>12</v>
      </c>
      <c r="F1491" s="8" t="s">
        <v>94</v>
      </c>
      <c r="G1491" s="8" t="s">
        <v>111</v>
      </c>
      <c r="H1491" s="8" t="n">
        <v>6</v>
      </c>
      <c r="I1491" s="8" t="s">
        <v>112</v>
      </c>
      <c r="J1491" s="8" t="s">
        <v>113</v>
      </c>
      <c r="K1491" s="9" t="n">
        <v>613000</v>
      </c>
      <c r="L1491" s="8" t="s">
        <v>98</v>
      </c>
      <c r="M1491" s="8" t="s">
        <v>2334</v>
      </c>
      <c r="N1491" s="8" t="s">
        <v>378</v>
      </c>
      <c r="O1491" s="8" t="n">
        <v>441</v>
      </c>
      <c r="P1491" s="8" t="n">
        <v>4</v>
      </c>
      <c r="Q1491" s="8" t="n">
        <v>125</v>
      </c>
      <c r="R1491" s="8" t="s">
        <v>117</v>
      </c>
      <c r="S1491" s="8" t="s">
        <v>118</v>
      </c>
      <c r="T1491" s="8" t="s">
        <v>140</v>
      </c>
      <c r="U1491" s="8" t="s">
        <v>141</v>
      </c>
      <c r="V1491" s="8"/>
      <c r="W1491" s="8" t="n">
        <v>0</v>
      </c>
      <c r="X1491" s="8"/>
      <c r="Y1491" s="8" t="s">
        <v>257</v>
      </c>
    </row>
    <row r="1492" customFormat="false" ht="15" hidden="false" customHeight="false" outlineLevel="0" collapsed="false">
      <c r="A1492" s="8" t="s">
        <v>3848</v>
      </c>
      <c r="B1492" s="8" t="s">
        <v>3849</v>
      </c>
      <c r="C1492" s="8" t="s">
        <v>144</v>
      </c>
      <c r="D1492" s="8" t="s">
        <v>109</v>
      </c>
      <c r="E1492" s="8" t="n">
        <v>11</v>
      </c>
      <c r="F1492" s="8" t="s">
        <v>110</v>
      </c>
      <c r="G1492" s="8" t="s">
        <v>236</v>
      </c>
      <c r="H1492" s="8" t="n">
        <v>3</v>
      </c>
      <c r="I1492" s="8" t="s">
        <v>112</v>
      </c>
      <c r="J1492" s="8" t="s">
        <v>113</v>
      </c>
      <c r="K1492" s="9" t="n">
        <v>713000</v>
      </c>
      <c r="L1492" s="8" t="s">
        <v>98</v>
      </c>
      <c r="M1492" s="8" t="s">
        <v>3233</v>
      </c>
      <c r="N1492" s="8" t="s">
        <v>291</v>
      </c>
      <c r="O1492" s="8" t="n">
        <v>498</v>
      </c>
      <c r="P1492" s="8" t="n">
        <v>7</v>
      </c>
      <c r="Q1492" s="8" t="n">
        <v>95</v>
      </c>
      <c r="R1492" s="8" t="s">
        <v>101</v>
      </c>
      <c r="S1492" s="8" t="s">
        <v>169</v>
      </c>
      <c r="T1492" s="8" t="s">
        <v>161</v>
      </c>
      <c r="U1492" s="8" t="s">
        <v>162</v>
      </c>
      <c r="V1492" s="8"/>
      <c r="W1492" s="8" t="n">
        <v>0</v>
      </c>
      <c r="X1492" s="8"/>
      <c r="Y1492" s="8" t="s">
        <v>257</v>
      </c>
    </row>
    <row r="1493" customFormat="false" ht="15" hidden="false" customHeight="false" outlineLevel="0" collapsed="false">
      <c r="A1493" s="8" t="s">
        <v>3850</v>
      </c>
      <c r="B1493" s="8" t="s">
        <v>3851</v>
      </c>
      <c r="C1493" s="8" t="s">
        <v>92</v>
      </c>
      <c r="D1493" s="8" t="s">
        <v>145</v>
      </c>
      <c r="E1493" s="8" t="n">
        <v>13</v>
      </c>
      <c r="F1493" s="8" t="s">
        <v>94</v>
      </c>
      <c r="G1493" s="8" t="s">
        <v>236</v>
      </c>
      <c r="H1493" s="8" t="n">
        <v>5</v>
      </c>
      <c r="I1493" s="8" t="s">
        <v>112</v>
      </c>
      <c r="J1493" s="8" t="s">
        <v>113</v>
      </c>
      <c r="K1493" s="9" t="n">
        <v>1172000</v>
      </c>
      <c r="L1493" s="8" t="s">
        <v>98</v>
      </c>
      <c r="M1493" s="8" t="s">
        <v>1580</v>
      </c>
      <c r="N1493" s="8" t="s">
        <v>600</v>
      </c>
      <c r="O1493" s="8" t="n">
        <v>346</v>
      </c>
      <c r="P1493" s="8" t="n">
        <v>4</v>
      </c>
      <c r="Q1493" s="8" t="n">
        <v>52</v>
      </c>
      <c r="R1493" s="8" t="s">
        <v>255</v>
      </c>
      <c r="S1493" s="8" t="s">
        <v>256</v>
      </c>
      <c r="T1493" s="8" t="s">
        <v>181</v>
      </c>
      <c r="U1493" s="8" t="s">
        <v>182</v>
      </c>
      <c r="V1493" s="8"/>
      <c r="W1493" s="8" t="n">
        <v>0</v>
      </c>
      <c r="X1493" s="8"/>
      <c r="Y1493" s="8" t="s">
        <v>257</v>
      </c>
    </row>
    <row r="1494" customFormat="false" ht="15" hidden="false" customHeight="false" outlineLevel="0" collapsed="false">
      <c r="A1494" s="8" t="s">
        <v>3852</v>
      </c>
      <c r="B1494" s="8" t="s">
        <v>3853</v>
      </c>
      <c r="C1494" s="8" t="s">
        <v>135</v>
      </c>
      <c r="D1494" s="8" t="s">
        <v>93</v>
      </c>
      <c r="E1494" s="8" t="n">
        <v>59</v>
      </c>
      <c r="F1494" s="8" t="s">
        <v>156</v>
      </c>
      <c r="G1494" s="8" t="s">
        <v>172</v>
      </c>
      <c r="H1494" s="8" t="n">
        <v>20</v>
      </c>
      <c r="I1494" s="8" t="s">
        <v>112</v>
      </c>
      <c r="J1494" s="8" t="s">
        <v>136</v>
      </c>
      <c r="K1494" s="9" t="n">
        <v>3179000</v>
      </c>
      <c r="L1494" s="8" t="s">
        <v>125</v>
      </c>
      <c r="M1494" s="8" t="s">
        <v>1632</v>
      </c>
      <c r="N1494" s="8" t="s">
        <v>399</v>
      </c>
      <c r="O1494" s="8" t="n">
        <v>597</v>
      </c>
      <c r="P1494" s="8" t="n">
        <v>5</v>
      </c>
      <c r="Q1494" s="8" t="n">
        <v>1</v>
      </c>
      <c r="R1494" s="8" t="s">
        <v>117</v>
      </c>
      <c r="S1494" s="8" t="s">
        <v>331</v>
      </c>
      <c r="T1494" s="8" t="s">
        <v>130</v>
      </c>
      <c r="U1494" s="8" t="s">
        <v>131</v>
      </c>
      <c r="V1494" s="8" t="n">
        <v>57</v>
      </c>
      <c r="W1494" s="8" t="n">
        <v>1</v>
      </c>
      <c r="X1494" s="8" t="s">
        <v>1351</v>
      </c>
      <c r="Y1494" s="8"/>
    </row>
    <row r="1495" customFormat="false" ht="15" hidden="false" customHeight="false" outlineLevel="0" collapsed="false">
      <c r="A1495" s="8" t="s">
        <v>3854</v>
      </c>
      <c r="B1495" s="8" t="s">
        <v>3855</v>
      </c>
      <c r="C1495" s="8" t="s">
        <v>92</v>
      </c>
      <c r="D1495" s="8" t="s">
        <v>109</v>
      </c>
      <c r="E1495" s="8" t="n">
        <v>20</v>
      </c>
      <c r="F1495" s="8" t="s">
        <v>110</v>
      </c>
      <c r="G1495" s="8" t="s">
        <v>111</v>
      </c>
      <c r="H1495" s="8" t="n">
        <v>10</v>
      </c>
      <c r="I1495" s="8" t="s">
        <v>96</v>
      </c>
      <c r="J1495" s="8" t="s">
        <v>113</v>
      </c>
      <c r="K1495" s="9" t="n">
        <v>974000</v>
      </c>
      <c r="L1495" s="8" t="s">
        <v>98</v>
      </c>
      <c r="M1495" s="8" t="s">
        <v>3242</v>
      </c>
      <c r="N1495" s="8" t="s">
        <v>638</v>
      </c>
      <c r="O1495" s="8" t="n">
        <v>250</v>
      </c>
      <c r="P1495" s="8" t="n">
        <v>3</v>
      </c>
      <c r="Q1495" s="8" t="n">
        <v>78</v>
      </c>
      <c r="R1495" s="8" t="s">
        <v>159</v>
      </c>
      <c r="S1495" s="8" t="s">
        <v>363</v>
      </c>
      <c r="T1495" s="8" t="s">
        <v>332</v>
      </c>
      <c r="U1495" s="8" t="s">
        <v>333</v>
      </c>
      <c r="V1495" s="8"/>
      <c r="W1495" s="8" t="n">
        <v>0</v>
      </c>
      <c r="X1495" s="8"/>
      <c r="Y1495" s="8" t="s">
        <v>105</v>
      </c>
    </row>
    <row r="1496" customFormat="false" ht="15" hidden="false" customHeight="false" outlineLevel="0" collapsed="false">
      <c r="A1496" s="8" t="s">
        <v>3856</v>
      </c>
      <c r="B1496" s="8" t="s">
        <v>3857</v>
      </c>
      <c r="C1496" s="8" t="s">
        <v>108</v>
      </c>
      <c r="D1496" s="8" t="s">
        <v>145</v>
      </c>
      <c r="E1496" s="8" t="n">
        <v>9</v>
      </c>
      <c r="F1496" s="8" t="s">
        <v>123</v>
      </c>
      <c r="G1496" s="8" t="s">
        <v>172</v>
      </c>
      <c r="H1496" s="8" t="n">
        <v>2</v>
      </c>
      <c r="I1496" s="8" t="s">
        <v>112</v>
      </c>
      <c r="J1496" s="8" t="s">
        <v>147</v>
      </c>
      <c r="K1496" s="9" t="n">
        <v>322000</v>
      </c>
      <c r="L1496" s="8" t="s">
        <v>125</v>
      </c>
      <c r="M1496" s="8" t="s">
        <v>266</v>
      </c>
      <c r="N1496" s="8" t="s">
        <v>399</v>
      </c>
      <c r="O1496" s="8" t="n">
        <v>111</v>
      </c>
      <c r="P1496" s="8" t="n">
        <v>5</v>
      </c>
      <c r="Q1496" s="8" t="n">
        <v>1</v>
      </c>
      <c r="R1496" s="8" t="s">
        <v>128</v>
      </c>
      <c r="S1496" s="8" t="s">
        <v>310</v>
      </c>
      <c r="T1496" s="8" t="s">
        <v>140</v>
      </c>
      <c r="U1496" s="8" t="s">
        <v>141</v>
      </c>
      <c r="V1496" s="8" t="n">
        <v>22</v>
      </c>
      <c r="W1496" s="8" t="n">
        <v>1</v>
      </c>
      <c r="X1496" s="8" t="s">
        <v>210</v>
      </c>
      <c r="Y1496" s="8"/>
    </row>
    <row r="1497" customFormat="false" ht="15" hidden="false" customHeight="false" outlineLevel="0" collapsed="false">
      <c r="A1497" s="8" t="s">
        <v>3858</v>
      </c>
      <c r="B1497" s="8" t="s">
        <v>3859</v>
      </c>
      <c r="C1497" s="8" t="s">
        <v>135</v>
      </c>
      <c r="D1497" s="8" t="s">
        <v>93</v>
      </c>
      <c r="E1497" s="8" t="n">
        <v>40</v>
      </c>
      <c r="F1497" s="8" t="s">
        <v>110</v>
      </c>
      <c r="G1497" s="8" t="s">
        <v>166</v>
      </c>
      <c r="H1497" s="8" t="n">
        <v>11</v>
      </c>
      <c r="I1497" s="8" t="s">
        <v>112</v>
      </c>
      <c r="J1497" s="8" t="s">
        <v>113</v>
      </c>
      <c r="K1497" s="9" t="n">
        <v>834000</v>
      </c>
      <c r="L1497" s="8" t="s">
        <v>125</v>
      </c>
      <c r="M1497" s="8" t="s">
        <v>187</v>
      </c>
      <c r="N1497" s="8" t="s">
        <v>399</v>
      </c>
      <c r="O1497" s="8" t="n">
        <v>77</v>
      </c>
      <c r="P1497" s="8" t="n">
        <v>2</v>
      </c>
      <c r="Q1497" s="8" t="n">
        <v>1</v>
      </c>
      <c r="R1497" s="8" t="s">
        <v>128</v>
      </c>
      <c r="S1497" s="8" t="s">
        <v>249</v>
      </c>
      <c r="T1497" s="8" t="s">
        <v>243</v>
      </c>
      <c r="U1497" s="8" t="s">
        <v>244</v>
      </c>
      <c r="V1497" s="8" t="n">
        <v>52</v>
      </c>
      <c r="W1497" s="8" t="n">
        <v>1</v>
      </c>
      <c r="X1497" s="8" t="s">
        <v>590</v>
      </c>
      <c r="Y1497" s="8"/>
    </row>
    <row r="1498" customFormat="false" ht="15" hidden="false" customHeight="false" outlineLevel="0" collapsed="false">
      <c r="A1498" s="8" t="s">
        <v>3860</v>
      </c>
      <c r="B1498" s="8" t="s">
        <v>3861</v>
      </c>
      <c r="C1498" s="8" t="s">
        <v>121</v>
      </c>
      <c r="D1498" s="8" t="s">
        <v>93</v>
      </c>
      <c r="E1498" s="8" t="n">
        <v>96</v>
      </c>
      <c r="F1498" s="8" t="s">
        <v>205</v>
      </c>
      <c r="G1498" s="8" t="s">
        <v>289</v>
      </c>
      <c r="H1498" s="8" t="n">
        <v>40</v>
      </c>
      <c r="I1498" s="8" t="s">
        <v>112</v>
      </c>
      <c r="J1498" s="8" t="s">
        <v>97</v>
      </c>
      <c r="K1498" s="9" t="n">
        <v>4338000</v>
      </c>
      <c r="L1498" s="8" t="s">
        <v>125</v>
      </c>
      <c r="M1498" s="8" t="s">
        <v>978</v>
      </c>
      <c r="N1498" s="8" t="s">
        <v>399</v>
      </c>
      <c r="O1498" s="8" t="n">
        <v>421</v>
      </c>
      <c r="P1498" s="8" t="n">
        <v>9</v>
      </c>
      <c r="Q1498" s="8" t="n">
        <v>1</v>
      </c>
      <c r="R1498" s="8" t="s">
        <v>128</v>
      </c>
      <c r="S1498" s="8" t="s">
        <v>249</v>
      </c>
      <c r="T1498" s="8" t="s">
        <v>332</v>
      </c>
      <c r="U1498" s="8" t="s">
        <v>333</v>
      </c>
      <c r="V1498" s="8" t="n">
        <v>53</v>
      </c>
      <c r="W1498" s="8" t="n">
        <v>1</v>
      </c>
      <c r="X1498" s="8" t="s">
        <v>577</v>
      </c>
      <c r="Y1498" s="8"/>
    </row>
    <row r="1499" customFormat="false" ht="15" hidden="false" customHeight="false" outlineLevel="0" collapsed="false">
      <c r="A1499" s="8" t="s">
        <v>3862</v>
      </c>
      <c r="B1499" s="8" t="s">
        <v>3863</v>
      </c>
      <c r="C1499" s="8" t="s">
        <v>135</v>
      </c>
      <c r="D1499" s="8" t="s">
        <v>93</v>
      </c>
      <c r="E1499" s="8" t="n">
        <v>87</v>
      </c>
      <c r="F1499" s="8" t="s">
        <v>110</v>
      </c>
      <c r="G1499" s="8" t="s">
        <v>95</v>
      </c>
      <c r="H1499" s="8" t="n">
        <v>44</v>
      </c>
      <c r="I1499" s="8" t="s">
        <v>112</v>
      </c>
      <c r="J1499" s="8" t="s">
        <v>97</v>
      </c>
      <c r="K1499" s="9" t="n">
        <v>15610000</v>
      </c>
      <c r="L1499" s="8" t="s">
        <v>125</v>
      </c>
      <c r="M1499" s="8" t="s">
        <v>2342</v>
      </c>
      <c r="N1499" s="8" t="s">
        <v>727</v>
      </c>
      <c r="O1499" s="8" t="n">
        <v>544</v>
      </c>
      <c r="P1499" s="8" t="n">
        <v>7</v>
      </c>
      <c r="Q1499" s="8" t="n">
        <v>58</v>
      </c>
      <c r="R1499" s="8" t="s">
        <v>128</v>
      </c>
      <c r="S1499" s="8" t="s">
        <v>249</v>
      </c>
      <c r="T1499" s="8" t="s">
        <v>181</v>
      </c>
      <c r="U1499" s="8" t="s">
        <v>182</v>
      </c>
      <c r="V1499" s="8" t="n">
        <v>74</v>
      </c>
      <c r="W1499" s="8" t="n">
        <v>1</v>
      </c>
      <c r="X1499" s="8" t="s">
        <v>3864</v>
      </c>
      <c r="Y1499" s="8"/>
    </row>
    <row r="1500" customFormat="false" ht="15" hidden="false" customHeight="false" outlineLevel="0" collapsed="false">
      <c r="A1500" s="8" t="s">
        <v>3865</v>
      </c>
      <c r="B1500" s="8" t="s">
        <v>3866</v>
      </c>
      <c r="C1500" s="8" t="s">
        <v>191</v>
      </c>
      <c r="D1500" s="8" t="s">
        <v>109</v>
      </c>
      <c r="E1500" s="8" t="n">
        <v>37</v>
      </c>
      <c r="F1500" s="8" t="s">
        <v>156</v>
      </c>
      <c r="G1500" s="8" t="s">
        <v>166</v>
      </c>
      <c r="H1500" s="8" t="n">
        <v>7</v>
      </c>
      <c r="I1500" s="8" t="s">
        <v>112</v>
      </c>
      <c r="J1500" s="8" t="s">
        <v>147</v>
      </c>
      <c r="K1500" s="9" t="n">
        <v>499000</v>
      </c>
      <c r="L1500" s="8" t="s">
        <v>98</v>
      </c>
      <c r="M1500" s="8" t="s">
        <v>3867</v>
      </c>
      <c r="N1500" s="8" t="s">
        <v>228</v>
      </c>
      <c r="O1500" s="8" t="n">
        <v>399</v>
      </c>
      <c r="P1500" s="8" t="n">
        <v>4</v>
      </c>
      <c r="Q1500" s="8" t="n">
        <v>108</v>
      </c>
      <c r="R1500" s="8" t="s">
        <v>194</v>
      </c>
      <c r="S1500" s="8" t="s">
        <v>195</v>
      </c>
      <c r="T1500" s="8" t="s">
        <v>181</v>
      </c>
      <c r="U1500" s="8" t="s">
        <v>182</v>
      </c>
      <c r="V1500" s="8"/>
      <c r="W1500" s="8" t="n">
        <v>0</v>
      </c>
      <c r="X1500" s="8"/>
      <c r="Y1500" s="8" t="s">
        <v>105</v>
      </c>
    </row>
    <row r="1501" customFormat="false" ht="15" hidden="false" customHeight="false" outlineLevel="0" collapsed="false">
      <c r="A1501" s="8" t="s">
        <v>3868</v>
      </c>
      <c r="B1501" s="8" t="s">
        <v>3869</v>
      </c>
      <c r="C1501" s="8" t="s">
        <v>135</v>
      </c>
      <c r="D1501" s="8" t="s">
        <v>93</v>
      </c>
      <c r="E1501" s="8" t="n">
        <v>43</v>
      </c>
      <c r="F1501" s="8" t="s">
        <v>110</v>
      </c>
      <c r="G1501" s="8" t="s">
        <v>111</v>
      </c>
      <c r="H1501" s="8" t="n">
        <v>10</v>
      </c>
      <c r="I1501" s="8" t="s">
        <v>112</v>
      </c>
      <c r="J1501" s="8" t="s">
        <v>113</v>
      </c>
      <c r="K1501" s="9" t="n">
        <v>912000</v>
      </c>
      <c r="L1501" s="8" t="s">
        <v>98</v>
      </c>
      <c r="M1501" s="8" t="s">
        <v>372</v>
      </c>
      <c r="N1501" s="8" t="s">
        <v>262</v>
      </c>
      <c r="O1501" s="8" t="n">
        <v>658</v>
      </c>
      <c r="P1501" s="8" t="n">
        <v>6</v>
      </c>
      <c r="Q1501" s="8" t="n">
        <v>48</v>
      </c>
      <c r="R1501" s="8" t="s">
        <v>128</v>
      </c>
      <c r="S1501" s="8" t="s">
        <v>310</v>
      </c>
      <c r="T1501" s="8" t="s">
        <v>130</v>
      </c>
      <c r="U1501" s="8" t="s">
        <v>131</v>
      </c>
      <c r="V1501" s="8"/>
      <c r="W1501" s="8" t="n">
        <v>0</v>
      </c>
      <c r="X1501" s="8"/>
      <c r="Y1501" s="8" t="s">
        <v>257</v>
      </c>
    </row>
    <row r="1502" customFormat="false" ht="15" hidden="false" customHeight="false" outlineLevel="0" collapsed="false">
      <c r="A1502" s="8" t="s">
        <v>3870</v>
      </c>
      <c r="B1502" s="8" t="s">
        <v>3871</v>
      </c>
      <c r="C1502" s="8" t="s">
        <v>135</v>
      </c>
      <c r="D1502" s="8" t="s">
        <v>109</v>
      </c>
      <c r="E1502" s="8" t="n">
        <v>10</v>
      </c>
      <c r="F1502" s="8" t="s">
        <v>156</v>
      </c>
      <c r="G1502" s="8" t="s">
        <v>95</v>
      </c>
      <c r="H1502" s="8" t="n">
        <v>5</v>
      </c>
      <c r="I1502" s="8" t="s">
        <v>96</v>
      </c>
      <c r="J1502" s="8" t="s">
        <v>136</v>
      </c>
      <c r="K1502" s="9" t="n">
        <v>1764000</v>
      </c>
      <c r="L1502" s="8" t="s">
        <v>98</v>
      </c>
      <c r="M1502" s="8" t="s">
        <v>351</v>
      </c>
      <c r="N1502" s="8" t="s">
        <v>464</v>
      </c>
      <c r="O1502" s="8" t="n">
        <v>269</v>
      </c>
      <c r="P1502" s="8" t="n">
        <v>2</v>
      </c>
      <c r="Q1502" s="8" t="n">
        <v>118</v>
      </c>
      <c r="R1502" s="8" t="s">
        <v>159</v>
      </c>
      <c r="S1502" s="8" t="s">
        <v>160</v>
      </c>
      <c r="T1502" s="8" t="s">
        <v>103</v>
      </c>
      <c r="U1502" s="8" t="s">
        <v>104</v>
      </c>
      <c r="V1502" s="8"/>
      <c r="W1502" s="8" t="n">
        <v>0</v>
      </c>
      <c r="X1502" s="8"/>
      <c r="Y1502" s="8" t="s">
        <v>257</v>
      </c>
    </row>
    <row r="1503" customFormat="false" ht="15" hidden="false" customHeight="false" outlineLevel="0" collapsed="false">
      <c r="A1503" s="8" t="s">
        <v>3872</v>
      </c>
      <c r="B1503" s="8" t="s">
        <v>3873</v>
      </c>
      <c r="C1503" s="8" t="s">
        <v>155</v>
      </c>
      <c r="D1503" s="8" t="s">
        <v>109</v>
      </c>
      <c r="E1503" s="8" t="n">
        <v>37</v>
      </c>
      <c r="F1503" s="8" t="s">
        <v>146</v>
      </c>
      <c r="G1503" s="8" t="s">
        <v>166</v>
      </c>
      <c r="H1503" s="8" t="n">
        <v>17</v>
      </c>
      <c r="I1503" s="8" t="s">
        <v>96</v>
      </c>
      <c r="J1503" s="8" t="s">
        <v>113</v>
      </c>
      <c r="K1503" s="9" t="n">
        <v>1408000</v>
      </c>
      <c r="L1503" s="8" t="s">
        <v>98</v>
      </c>
      <c r="M1503" s="8" t="s">
        <v>2681</v>
      </c>
      <c r="N1503" s="8" t="s">
        <v>149</v>
      </c>
      <c r="O1503" s="8" t="n">
        <v>434</v>
      </c>
      <c r="P1503" s="8" t="n">
        <v>4</v>
      </c>
      <c r="Q1503" s="8" t="n">
        <v>73</v>
      </c>
      <c r="R1503" s="8" t="s">
        <v>159</v>
      </c>
      <c r="S1503" s="8" t="s">
        <v>201</v>
      </c>
      <c r="T1503" s="8" t="s">
        <v>161</v>
      </c>
      <c r="U1503" s="8" t="s">
        <v>162</v>
      </c>
      <c r="V1503" s="8"/>
      <c r="W1503" s="8" t="n">
        <v>0</v>
      </c>
      <c r="X1503" s="8"/>
      <c r="Y1503" s="8" t="s">
        <v>202</v>
      </c>
    </row>
    <row r="1504" customFormat="false" ht="15" hidden="false" customHeight="false" outlineLevel="0" collapsed="false">
      <c r="A1504" s="8" t="s">
        <v>3874</v>
      </c>
      <c r="B1504" s="8" t="s">
        <v>3875</v>
      </c>
      <c r="C1504" s="8" t="s">
        <v>191</v>
      </c>
      <c r="D1504" s="8" t="s">
        <v>145</v>
      </c>
      <c r="E1504" s="8" t="n">
        <v>7</v>
      </c>
      <c r="F1504" s="8" t="s">
        <v>156</v>
      </c>
      <c r="G1504" s="8" t="s">
        <v>111</v>
      </c>
      <c r="H1504" s="8" t="n">
        <v>2</v>
      </c>
      <c r="I1504" s="8" t="s">
        <v>96</v>
      </c>
      <c r="J1504" s="8" t="s">
        <v>147</v>
      </c>
      <c r="K1504" s="9" t="n">
        <v>195000</v>
      </c>
      <c r="L1504" s="8" t="s">
        <v>98</v>
      </c>
      <c r="M1504" s="8" t="s">
        <v>3876</v>
      </c>
      <c r="N1504" s="8" t="s">
        <v>515</v>
      </c>
      <c r="O1504" s="8" t="n">
        <v>645</v>
      </c>
      <c r="P1504" s="8" t="n">
        <v>2</v>
      </c>
      <c r="Q1504" s="8" t="n">
        <v>137</v>
      </c>
      <c r="R1504" s="8" t="s">
        <v>159</v>
      </c>
      <c r="S1504" s="8" t="s">
        <v>201</v>
      </c>
      <c r="T1504" s="8" t="s">
        <v>140</v>
      </c>
      <c r="U1504" s="8" t="s">
        <v>141</v>
      </c>
      <c r="V1504" s="8"/>
      <c r="W1504" s="8" t="n">
        <v>0</v>
      </c>
      <c r="X1504" s="8"/>
      <c r="Y1504" s="8" t="s">
        <v>202</v>
      </c>
    </row>
    <row r="1505" customFormat="false" ht="15" hidden="false" customHeight="false" outlineLevel="0" collapsed="false">
      <c r="A1505" s="8" t="s">
        <v>3877</v>
      </c>
      <c r="B1505" s="8" t="s">
        <v>3878</v>
      </c>
      <c r="C1505" s="8" t="s">
        <v>108</v>
      </c>
      <c r="D1505" s="8" t="s">
        <v>93</v>
      </c>
      <c r="E1505" s="8" t="n">
        <v>36</v>
      </c>
      <c r="F1505" s="8" t="s">
        <v>185</v>
      </c>
      <c r="G1505" s="8" t="s">
        <v>95</v>
      </c>
      <c r="H1505" s="8" t="n">
        <v>11</v>
      </c>
      <c r="I1505" s="8" t="s">
        <v>112</v>
      </c>
      <c r="J1505" s="8" t="s">
        <v>136</v>
      </c>
      <c r="K1505" s="9" t="n">
        <v>3680000</v>
      </c>
      <c r="L1505" s="8" t="s">
        <v>125</v>
      </c>
      <c r="M1505" s="8" t="s">
        <v>920</v>
      </c>
      <c r="N1505" s="8" t="s">
        <v>352</v>
      </c>
      <c r="O1505" s="8" t="n">
        <v>352</v>
      </c>
      <c r="P1505" s="8" t="n">
        <v>9</v>
      </c>
      <c r="Q1505" s="8" t="n">
        <v>33</v>
      </c>
      <c r="R1505" s="8" t="s">
        <v>128</v>
      </c>
      <c r="S1505" s="8" t="s">
        <v>139</v>
      </c>
      <c r="T1505" s="8" t="s">
        <v>332</v>
      </c>
      <c r="U1505" s="8" t="s">
        <v>333</v>
      </c>
      <c r="V1505" s="8" t="n">
        <v>83</v>
      </c>
      <c r="W1505" s="8" t="n">
        <v>1</v>
      </c>
      <c r="X1505" s="8" t="s">
        <v>351</v>
      </c>
      <c r="Y1505" s="8"/>
    </row>
    <row r="1506" customFormat="false" ht="15" hidden="false" customHeight="false" outlineLevel="0" collapsed="false">
      <c r="A1506" s="8" t="s">
        <v>3879</v>
      </c>
      <c r="B1506" s="8" t="s">
        <v>3880</v>
      </c>
      <c r="C1506" s="8" t="s">
        <v>92</v>
      </c>
      <c r="D1506" s="8" t="s">
        <v>93</v>
      </c>
      <c r="E1506" s="8" t="n">
        <v>91</v>
      </c>
      <c r="F1506" s="8" t="s">
        <v>123</v>
      </c>
      <c r="G1506" s="8" t="s">
        <v>124</v>
      </c>
      <c r="H1506" s="8" t="n">
        <v>31</v>
      </c>
      <c r="I1506" s="8" t="s">
        <v>96</v>
      </c>
      <c r="J1506" s="8" t="s">
        <v>97</v>
      </c>
      <c r="K1506" s="9" t="n">
        <v>13424000</v>
      </c>
      <c r="L1506" s="8" t="s">
        <v>125</v>
      </c>
      <c r="M1506" s="8" t="s">
        <v>1392</v>
      </c>
      <c r="N1506" s="8" t="s">
        <v>500</v>
      </c>
      <c r="O1506" s="8" t="n">
        <v>234</v>
      </c>
      <c r="P1506" s="8" t="n">
        <v>4</v>
      </c>
      <c r="Q1506" s="8" t="n">
        <v>36</v>
      </c>
      <c r="R1506" s="8" t="s">
        <v>101</v>
      </c>
      <c r="S1506" s="8" t="s">
        <v>169</v>
      </c>
      <c r="T1506" s="8" t="s">
        <v>161</v>
      </c>
      <c r="U1506" s="8" t="s">
        <v>162</v>
      </c>
      <c r="V1506" s="8" t="n">
        <v>28</v>
      </c>
      <c r="W1506" s="8" t="n">
        <v>1</v>
      </c>
      <c r="X1506" s="8" t="s">
        <v>188</v>
      </c>
      <c r="Y1506" s="8"/>
    </row>
    <row r="1507" customFormat="false" ht="15" hidden="false" customHeight="false" outlineLevel="0" collapsed="false">
      <c r="A1507" s="8" t="s">
        <v>3881</v>
      </c>
      <c r="B1507" s="8" t="s">
        <v>3882</v>
      </c>
      <c r="C1507" s="8" t="s">
        <v>108</v>
      </c>
      <c r="D1507" s="8" t="s">
        <v>109</v>
      </c>
      <c r="E1507" s="8" t="n">
        <v>26</v>
      </c>
      <c r="F1507" s="8" t="s">
        <v>146</v>
      </c>
      <c r="G1507" s="8" t="s">
        <v>166</v>
      </c>
      <c r="H1507" s="8" t="n">
        <v>11</v>
      </c>
      <c r="I1507" s="8" t="s">
        <v>96</v>
      </c>
      <c r="J1507" s="8" t="s">
        <v>113</v>
      </c>
      <c r="K1507" s="9" t="n">
        <v>925000</v>
      </c>
      <c r="L1507" s="8" t="s">
        <v>98</v>
      </c>
      <c r="M1507" s="8" t="s">
        <v>1686</v>
      </c>
      <c r="N1507" s="8" t="s">
        <v>1032</v>
      </c>
      <c r="O1507" s="8" t="n">
        <v>572</v>
      </c>
      <c r="P1507" s="8" t="n">
        <v>2</v>
      </c>
      <c r="Q1507" s="8" t="n">
        <v>6</v>
      </c>
      <c r="R1507" s="8" t="s">
        <v>159</v>
      </c>
      <c r="S1507" s="8" t="s">
        <v>160</v>
      </c>
      <c r="T1507" s="8" t="s">
        <v>332</v>
      </c>
      <c r="U1507" s="8" t="s">
        <v>333</v>
      </c>
      <c r="V1507" s="8"/>
      <c r="W1507" s="8" t="n">
        <v>0</v>
      </c>
      <c r="X1507" s="8"/>
      <c r="Y1507" s="8" t="s">
        <v>257</v>
      </c>
    </row>
    <row r="1508" customFormat="false" ht="15" hidden="false" customHeight="false" outlineLevel="0" collapsed="false">
      <c r="A1508" s="8" t="s">
        <v>3883</v>
      </c>
      <c r="B1508" s="8" t="s">
        <v>3884</v>
      </c>
      <c r="C1508" s="8" t="s">
        <v>135</v>
      </c>
      <c r="D1508" s="8" t="s">
        <v>109</v>
      </c>
      <c r="E1508" s="8" t="n">
        <v>43</v>
      </c>
      <c r="F1508" s="8" t="s">
        <v>156</v>
      </c>
      <c r="G1508" s="8" t="s">
        <v>236</v>
      </c>
      <c r="H1508" s="8" t="n">
        <v>16</v>
      </c>
      <c r="I1508" s="8" t="s">
        <v>112</v>
      </c>
      <c r="J1508" s="8" t="s">
        <v>136</v>
      </c>
      <c r="K1508" s="9" t="n">
        <v>3667000</v>
      </c>
      <c r="L1508" s="8" t="s">
        <v>98</v>
      </c>
      <c r="M1508" s="8" t="s">
        <v>1547</v>
      </c>
      <c r="N1508" s="8" t="s">
        <v>410</v>
      </c>
      <c r="O1508" s="8" t="n">
        <v>450</v>
      </c>
      <c r="P1508" s="8" t="n">
        <v>5</v>
      </c>
      <c r="Q1508" s="8" t="n">
        <v>20</v>
      </c>
      <c r="R1508" s="8" t="s">
        <v>101</v>
      </c>
      <c r="S1508" s="8" t="s">
        <v>319</v>
      </c>
      <c r="T1508" s="8" t="s">
        <v>243</v>
      </c>
      <c r="U1508" s="8" t="s">
        <v>244</v>
      </c>
      <c r="V1508" s="8"/>
      <c r="W1508" s="8" t="n">
        <v>0</v>
      </c>
      <c r="X1508" s="8"/>
      <c r="Y1508" s="8" t="s">
        <v>257</v>
      </c>
    </row>
    <row r="1509" customFormat="false" ht="15" hidden="false" customHeight="false" outlineLevel="0" collapsed="false">
      <c r="A1509" s="8" t="s">
        <v>3885</v>
      </c>
      <c r="B1509" s="8" t="s">
        <v>3886</v>
      </c>
      <c r="C1509" s="8" t="s">
        <v>108</v>
      </c>
      <c r="D1509" s="8" t="s">
        <v>93</v>
      </c>
      <c r="E1509" s="8" t="n">
        <v>133</v>
      </c>
      <c r="F1509" s="8" t="s">
        <v>146</v>
      </c>
      <c r="G1509" s="8" t="s">
        <v>172</v>
      </c>
      <c r="H1509" s="8" t="n">
        <v>45</v>
      </c>
      <c r="I1509" s="8" t="s">
        <v>112</v>
      </c>
      <c r="J1509" s="8" t="s">
        <v>97</v>
      </c>
      <c r="K1509" s="9" t="n">
        <v>8244000</v>
      </c>
      <c r="L1509" s="8" t="s">
        <v>98</v>
      </c>
      <c r="M1509" s="8" t="s">
        <v>174</v>
      </c>
      <c r="N1509" s="8" t="s">
        <v>399</v>
      </c>
      <c r="O1509" s="8" t="n">
        <v>115</v>
      </c>
      <c r="P1509" s="8" t="n">
        <v>6</v>
      </c>
      <c r="Q1509" s="8" t="n">
        <v>1</v>
      </c>
      <c r="R1509" s="8" t="s">
        <v>128</v>
      </c>
      <c r="S1509" s="8" t="s">
        <v>139</v>
      </c>
      <c r="T1509" s="8" t="s">
        <v>161</v>
      </c>
      <c r="U1509" s="8" t="s">
        <v>162</v>
      </c>
      <c r="V1509" s="8"/>
      <c r="W1509" s="8" t="n">
        <v>0</v>
      </c>
      <c r="X1509" s="8"/>
      <c r="Y1509" s="8" t="s">
        <v>250</v>
      </c>
    </row>
    <row r="1510" customFormat="false" ht="15" hidden="false" customHeight="false" outlineLevel="0" collapsed="false">
      <c r="A1510" s="8" t="s">
        <v>3887</v>
      </c>
      <c r="B1510" s="8" t="s">
        <v>3888</v>
      </c>
      <c r="C1510" s="8" t="s">
        <v>191</v>
      </c>
      <c r="D1510" s="8" t="s">
        <v>93</v>
      </c>
      <c r="E1510" s="8" t="n">
        <v>89</v>
      </c>
      <c r="F1510" s="8" t="s">
        <v>94</v>
      </c>
      <c r="G1510" s="8" t="s">
        <v>166</v>
      </c>
      <c r="H1510" s="8" t="n">
        <v>15</v>
      </c>
      <c r="I1510" s="8" t="s">
        <v>112</v>
      </c>
      <c r="J1510" s="8" t="s">
        <v>113</v>
      </c>
      <c r="K1510" s="9" t="n">
        <v>1113000</v>
      </c>
      <c r="L1510" s="8" t="s">
        <v>98</v>
      </c>
      <c r="M1510" s="8" t="s">
        <v>779</v>
      </c>
      <c r="N1510" s="8" t="s">
        <v>150</v>
      </c>
      <c r="O1510" s="8" t="n">
        <v>240</v>
      </c>
      <c r="P1510" s="8" t="n">
        <v>5</v>
      </c>
      <c r="Q1510" s="8" t="n">
        <v>13</v>
      </c>
      <c r="R1510" s="8" t="s">
        <v>159</v>
      </c>
      <c r="S1510" s="8" t="s">
        <v>363</v>
      </c>
      <c r="T1510" s="8" t="s">
        <v>296</v>
      </c>
      <c r="U1510" s="8" t="s">
        <v>297</v>
      </c>
      <c r="V1510" s="8"/>
      <c r="W1510" s="8" t="n">
        <v>0</v>
      </c>
      <c r="X1510" s="8"/>
      <c r="Y1510" s="8" t="s">
        <v>250</v>
      </c>
    </row>
    <row r="1511" customFormat="false" ht="15" hidden="false" customHeight="false" outlineLevel="0" collapsed="false">
      <c r="A1511" s="8" t="s">
        <v>3889</v>
      </c>
      <c r="B1511" s="8" t="s">
        <v>3890</v>
      </c>
      <c r="C1511" s="8" t="s">
        <v>92</v>
      </c>
      <c r="D1511" s="8" t="s">
        <v>145</v>
      </c>
      <c r="E1511" s="8" t="n">
        <v>4</v>
      </c>
      <c r="F1511" s="8" t="s">
        <v>185</v>
      </c>
      <c r="G1511" s="8" t="s">
        <v>124</v>
      </c>
      <c r="H1511" s="8" t="n">
        <v>2</v>
      </c>
      <c r="I1511" s="8" t="s">
        <v>112</v>
      </c>
      <c r="J1511" s="8" t="s">
        <v>113</v>
      </c>
      <c r="K1511" s="9" t="n">
        <v>975000</v>
      </c>
      <c r="L1511" s="8" t="s">
        <v>125</v>
      </c>
      <c r="M1511" s="8" t="s">
        <v>537</v>
      </c>
      <c r="N1511" s="8" t="s">
        <v>1005</v>
      </c>
      <c r="O1511" s="8" t="n">
        <v>178</v>
      </c>
      <c r="P1511" s="8" t="n">
        <v>3</v>
      </c>
      <c r="Q1511" s="8" t="n">
        <v>143</v>
      </c>
      <c r="R1511" s="8" t="s">
        <v>128</v>
      </c>
      <c r="S1511" s="8" t="s">
        <v>232</v>
      </c>
      <c r="T1511" s="8" t="s">
        <v>332</v>
      </c>
      <c r="U1511" s="8" t="s">
        <v>333</v>
      </c>
      <c r="V1511" s="8" t="n">
        <v>65</v>
      </c>
      <c r="W1511" s="8" t="n">
        <v>1</v>
      </c>
      <c r="X1511" s="8" t="s">
        <v>911</v>
      </c>
      <c r="Y1511" s="8"/>
    </row>
    <row r="1512" customFormat="false" ht="15" hidden="false" customHeight="false" outlineLevel="0" collapsed="false">
      <c r="A1512" s="8" t="s">
        <v>3891</v>
      </c>
      <c r="B1512" s="8" t="s">
        <v>3892</v>
      </c>
      <c r="C1512" s="8" t="s">
        <v>144</v>
      </c>
      <c r="D1512" s="8" t="s">
        <v>122</v>
      </c>
      <c r="E1512" s="8" t="n">
        <v>321</v>
      </c>
      <c r="F1512" s="8" t="s">
        <v>156</v>
      </c>
      <c r="G1512" s="8" t="s">
        <v>124</v>
      </c>
      <c r="H1512" s="8" t="n">
        <v>45</v>
      </c>
      <c r="I1512" s="8" t="s">
        <v>112</v>
      </c>
      <c r="J1512" s="8" t="s">
        <v>97</v>
      </c>
      <c r="K1512" s="9" t="n">
        <v>21572000</v>
      </c>
      <c r="L1512" s="8" t="s">
        <v>98</v>
      </c>
      <c r="M1512" s="8" t="s">
        <v>1732</v>
      </c>
      <c r="N1512" s="8" t="s">
        <v>214</v>
      </c>
      <c r="O1512" s="8" t="n">
        <v>419</v>
      </c>
      <c r="P1512" s="8" t="n">
        <v>6</v>
      </c>
      <c r="Q1512" s="8" t="n">
        <v>69</v>
      </c>
      <c r="R1512" s="8" t="s">
        <v>159</v>
      </c>
      <c r="S1512" s="8" t="s">
        <v>160</v>
      </c>
      <c r="T1512" s="8" t="s">
        <v>332</v>
      </c>
      <c r="U1512" s="8" t="s">
        <v>333</v>
      </c>
      <c r="V1512" s="8"/>
      <c r="W1512" s="8" t="n">
        <v>0</v>
      </c>
      <c r="X1512" s="8"/>
      <c r="Y1512" s="8" t="s">
        <v>250</v>
      </c>
    </row>
    <row r="1513" customFormat="false" ht="15" hidden="false" customHeight="false" outlineLevel="0" collapsed="false">
      <c r="A1513" s="8" t="s">
        <v>3893</v>
      </c>
      <c r="B1513" s="8" t="s">
        <v>3894</v>
      </c>
      <c r="C1513" s="8" t="s">
        <v>144</v>
      </c>
      <c r="D1513" s="8" t="s">
        <v>93</v>
      </c>
      <c r="E1513" s="8" t="n">
        <v>52</v>
      </c>
      <c r="F1513" s="8" t="s">
        <v>146</v>
      </c>
      <c r="G1513" s="8" t="s">
        <v>124</v>
      </c>
      <c r="H1513" s="8" t="n">
        <v>26</v>
      </c>
      <c r="I1513" s="8" t="s">
        <v>96</v>
      </c>
      <c r="J1513" s="8" t="s">
        <v>97</v>
      </c>
      <c r="K1513" s="9" t="n">
        <v>11383000</v>
      </c>
      <c r="L1513" s="8" t="s">
        <v>98</v>
      </c>
      <c r="M1513" s="8" t="s">
        <v>1056</v>
      </c>
      <c r="N1513" s="8" t="s">
        <v>1179</v>
      </c>
      <c r="O1513" s="8" t="n">
        <v>389</v>
      </c>
      <c r="P1513" s="8" t="n">
        <v>6</v>
      </c>
      <c r="Q1513" s="8" t="n">
        <v>79</v>
      </c>
      <c r="R1513" s="8" t="s">
        <v>101</v>
      </c>
      <c r="S1513" s="8" t="s">
        <v>169</v>
      </c>
      <c r="T1513" s="8" t="s">
        <v>243</v>
      </c>
      <c r="U1513" s="8" t="s">
        <v>244</v>
      </c>
      <c r="V1513" s="8"/>
      <c r="W1513" s="8" t="n">
        <v>0</v>
      </c>
      <c r="X1513" s="8"/>
      <c r="Y1513" s="8" t="s">
        <v>257</v>
      </c>
    </row>
    <row r="1514" customFormat="false" ht="15" hidden="false" customHeight="false" outlineLevel="0" collapsed="false">
      <c r="A1514" s="8" t="s">
        <v>3895</v>
      </c>
      <c r="B1514" s="8" t="s">
        <v>3896</v>
      </c>
      <c r="C1514" s="8" t="s">
        <v>221</v>
      </c>
      <c r="D1514" s="8" t="s">
        <v>122</v>
      </c>
      <c r="E1514" s="8" t="n">
        <v>349</v>
      </c>
      <c r="F1514" s="8" t="s">
        <v>146</v>
      </c>
      <c r="G1514" s="8" t="s">
        <v>111</v>
      </c>
      <c r="H1514" s="8" t="n">
        <v>45</v>
      </c>
      <c r="I1514" s="8" t="s">
        <v>112</v>
      </c>
      <c r="J1514" s="8" t="s">
        <v>97</v>
      </c>
      <c r="K1514" s="9" t="n">
        <v>4189000</v>
      </c>
      <c r="L1514" s="8" t="s">
        <v>114</v>
      </c>
      <c r="M1514" s="8" t="s">
        <v>283</v>
      </c>
      <c r="N1514" s="8" t="s">
        <v>116</v>
      </c>
      <c r="O1514" s="8" t="n">
        <v>387</v>
      </c>
      <c r="P1514" s="8" t="n">
        <v>3</v>
      </c>
      <c r="Q1514" s="8" t="n">
        <v>53</v>
      </c>
      <c r="R1514" s="8" t="s">
        <v>128</v>
      </c>
      <c r="S1514" s="8" t="s">
        <v>249</v>
      </c>
      <c r="T1514" s="8" t="s">
        <v>296</v>
      </c>
      <c r="U1514" s="8" t="s">
        <v>297</v>
      </c>
      <c r="V1514" s="8"/>
      <c r="W1514" s="8" t="n">
        <v>0</v>
      </c>
      <c r="X1514" s="8"/>
      <c r="Y1514" s="8"/>
    </row>
    <row r="1515" customFormat="false" ht="15" hidden="false" customHeight="false" outlineLevel="0" collapsed="false">
      <c r="A1515" s="8" t="s">
        <v>3897</v>
      </c>
      <c r="B1515" s="8" t="s">
        <v>3898</v>
      </c>
      <c r="C1515" s="8" t="s">
        <v>92</v>
      </c>
      <c r="D1515" s="8" t="s">
        <v>122</v>
      </c>
      <c r="E1515" s="8" t="n">
        <v>276</v>
      </c>
      <c r="F1515" s="8" t="s">
        <v>110</v>
      </c>
      <c r="G1515" s="8" t="s">
        <v>166</v>
      </c>
      <c r="H1515" s="8" t="n">
        <v>45</v>
      </c>
      <c r="I1515" s="8" t="s">
        <v>96</v>
      </c>
      <c r="J1515" s="8" t="s">
        <v>136</v>
      </c>
      <c r="K1515" s="9" t="n">
        <v>3762000</v>
      </c>
      <c r="L1515" s="8" t="s">
        <v>125</v>
      </c>
      <c r="M1515" s="8" t="s">
        <v>1732</v>
      </c>
      <c r="N1515" s="8" t="s">
        <v>787</v>
      </c>
      <c r="O1515" s="8" t="n">
        <v>419</v>
      </c>
      <c r="P1515" s="8" t="n">
        <v>4</v>
      </c>
      <c r="Q1515" s="8" t="n">
        <v>91</v>
      </c>
      <c r="R1515" s="8" t="s">
        <v>151</v>
      </c>
      <c r="S1515" s="8" t="s">
        <v>175</v>
      </c>
      <c r="T1515" s="8" t="s">
        <v>161</v>
      </c>
      <c r="U1515" s="8" t="s">
        <v>162</v>
      </c>
      <c r="V1515" s="8" t="n">
        <v>54</v>
      </c>
      <c r="W1515" s="8" t="n">
        <v>1</v>
      </c>
      <c r="X1515" s="8" t="s">
        <v>1848</v>
      </c>
      <c r="Y1515" s="8"/>
    </row>
    <row r="1516" customFormat="false" ht="15" hidden="false" customHeight="false" outlineLevel="0" collapsed="false">
      <c r="A1516" s="8" t="s">
        <v>3899</v>
      </c>
      <c r="B1516" s="8" t="s">
        <v>3900</v>
      </c>
      <c r="C1516" s="8" t="s">
        <v>121</v>
      </c>
      <c r="D1516" s="8" t="s">
        <v>122</v>
      </c>
      <c r="E1516" s="8" t="n">
        <v>199</v>
      </c>
      <c r="F1516" s="8" t="s">
        <v>156</v>
      </c>
      <c r="G1516" s="8" t="s">
        <v>166</v>
      </c>
      <c r="H1516" s="8" t="n">
        <v>44</v>
      </c>
      <c r="I1516" s="8" t="s">
        <v>112</v>
      </c>
      <c r="J1516" s="8" t="s">
        <v>136</v>
      </c>
      <c r="K1516" s="9" t="n">
        <v>3249000</v>
      </c>
      <c r="L1516" s="8" t="s">
        <v>98</v>
      </c>
      <c r="M1516" s="8" t="s">
        <v>1999</v>
      </c>
      <c r="N1516" s="8" t="s">
        <v>616</v>
      </c>
      <c r="O1516" s="8" t="n">
        <v>630</v>
      </c>
      <c r="P1516" s="8" t="n">
        <v>6</v>
      </c>
      <c r="Q1516" s="8" t="n">
        <v>72</v>
      </c>
      <c r="R1516" s="8" t="s">
        <v>128</v>
      </c>
      <c r="S1516" s="8" t="s">
        <v>232</v>
      </c>
      <c r="T1516" s="8" t="s">
        <v>161</v>
      </c>
      <c r="U1516" s="8" t="s">
        <v>162</v>
      </c>
      <c r="V1516" s="8"/>
      <c r="W1516" s="8" t="n">
        <v>0</v>
      </c>
      <c r="X1516" s="8"/>
      <c r="Y1516" s="8" t="s">
        <v>257</v>
      </c>
    </row>
    <row r="1517" customFormat="false" ht="15" hidden="false" customHeight="false" outlineLevel="0" collapsed="false">
      <c r="A1517" s="8" t="s">
        <v>3901</v>
      </c>
      <c r="B1517" s="8" t="s">
        <v>3902</v>
      </c>
      <c r="C1517" s="8" t="s">
        <v>191</v>
      </c>
      <c r="D1517" s="8" t="s">
        <v>93</v>
      </c>
      <c r="E1517" s="8" t="n">
        <v>137</v>
      </c>
      <c r="F1517" s="8" t="s">
        <v>205</v>
      </c>
      <c r="G1517" s="8" t="s">
        <v>95</v>
      </c>
      <c r="H1517" s="8" t="n">
        <v>33</v>
      </c>
      <c r="I1517" s="8" t="s">
        <v>96</v>
      </c>
      <c r="J1517" s="8" t="s">
        <v>97</v>
      </c>
      <c r="K1517" s="9" t="n">
        <v>11741000</v>
      </c>
      <c r="L1517" s="8" t="s">
        <v>98</v>
      </c>
      <c r="M1517" s="8" t="s">
        <v>1624</v>
      </c>
      <c r="N1517" s="8" t="s">
        <v>1005</v>
      </c>
      <c r="O1517" s="8" t="n">
        <v>701</v>
      </c>
      <c r="P1517" s="8" t="n">
        <v>1</v>
      </c>
      <c r="Q1517" s="8" t="n">
        <v>143</v>
      </c>
      <c r="R1517" s="8" t="s">
        <v>255</v>
      </c>
      <c r="S1517" s="8" t="s">
        <v>391</v>
      </c>
      <c r="T1517" s="8" t="s">
        <v>181</v>
      </c>
      <c r="U1517" s="8" t="s">
        <v>182</v>
      </c>
      <c r="V1517" s="8"/>
      <c r="W1517" s="8" t="n">
        <v>0</v>
      </c>
      <c r="X1517" s="8"/>
      <c r="Y1517" s="8" t="s">
        <v>257</v>
      </c>
    </row>
    <row r="1518" customFormat="false" ht="15" hidden="false" customHeight="false" outlineLevel="0" collapsed="false">
      <c r="A1518" s="8" t="s">
        <v>3903</v>
      </c>
      <c r="B1518" s="8" t="s">
        <v>3904</v>
      </c>
      <c r="C1518" s="8" t="s">
        <v>144</v>
      </c>
      <c r="D1518" s="8" t="s">
        <v>109</v>
      </c>
      <c r="E1518" s="8" t="n">
        <v>28</v>
      </c>
      <c r="F1518" s="8" t="s">
        <v>156</v>
      </c>
      <c r="G1518" s="8" t="s">
        <v>172</v>
      </c>
      <c r="H1518" s="8" t="n">
        <v>9</v>
      </c>
      <c r="I1518" s="8" t="s">
        <v>96</v>
      </c>
      <c r="J1518" s="8" t="s">
        <v>113</v>
      </c>
      <c r="K1518" s="9" t="n">
        <v>1433000</v>
      </c>
      <c r="L1518" s="8" t="s">
        <v>125</v>
      </c>
      <c r="M1518" s="8" t="s">
        <v>667</v>
      </c>
      <c r="N1518" s="8" t="s">
        <v>348</v>
      </c>
      <c r="O1518" s="8" t="n">
        <v>155</v>
      </c>
      <c r="P1518" s="8" t="n">
        <v>7</v>
      </c>
      <c r="Q1518" s="8" t="n">
        <v>106</v>
      </c>
      <c r="R1518" s="8" t="s">
        <v>117</v>
      </c>
      <c r="S1518" s="8" t="s">
        <v>331</v>
      </c>
      <c r="T1518" s="8" t="s">
        <v>161</v>
      </c>
      <c r="U1518" s="8" t="s">
        <v>162</v>
      </c>
      <c r="V1518" s="8" t="n">
        <v>50</v>
      </c>
      <c r="W1518" s="8" t="n">
        <v>1</v>
      </c>
      <c r="X1518" s="8" t="s">
        <v>923</v>
      </c>
      <c r="Y1518" s="8"/>
    </row>
    <row r="1519" customFormat="false" ht="15" hidden="false" customHeight="false" outlineLevel="0" collapsed="false">
      <c r="A1519" s="8" t="s">
        <v>3905</v>
      </c>
      <c r="B1519" s="8" t="s">
        <v>3906</v>
      </c>
      <c r="C1519" s="8" t="s">
        <v>155</v>
      </c>
      <c r="D1519" s="8" t="s">
        <v>145</v>
      </c>
      <c r="E1519" s="8" t="n">
        <v>7</v>
      </c>
      <c r="F1519" s="8" t="s">
        <v>156</v>
      </c>
      <c r="G1519" s="8" t="s">
        <v>166</v>
      </c>
      <c r="H1519" s="8" t="n">
        <v>3</v>
      </c>
      <c r="I1519" s="8" t="s">
        <v>112</v>
      </c>
      <c r="J1519" s="8" t="s">
        <v>147</v>
      </c>
      <c r="K1519" s="9" t="n">
        <v>243000</v>
      </c>
      <c r="L1519" s="8" t="s">
        <v>98</v>
      </c>
      <c r="M1519" s="8" t="s">
        <v>1107</v>
      </c>
      <c r="N1519" s="8" t="s">
        <v>149</v>
      </c>
      <c r="O1519" s="8" t="n">
        <v>359</v>
      </c>
      <c r="P1519" s="8" t="n">
        <v>5</v>
      </c>
      <c r="Q1519" s="8" t="n">
        <v>73</v>
      </c>
      <c r="R1519" s="8" t="s">
        <v>101</v>
      </c>
      <c r="S1519" s="8" t="s">
        <v>319</v>
      </c>
      <c r="T1519" s="8" t="s">
        <v>161</v>
      </c>
      <c r="U1519" s="8" t="s">
        <v>162</v>
      </c>
      <c r="V1519" s="8"/>
      <c r="W1519" s="8" t="n">
        <v>0</v>
      </c>
      <c r="X1519" s="8"/>
      <c r="Y1519" s="8" t="s">
        <v>196</v>
      </c>
    </row>
    <row r="1520" customFormat="false" ht="15" hidden="false" customHeight="false" outlineLevel="0" collapsed="false">
      <c r="A1520" s="8" t="s">
        <v>3907</v>
      </c>
      <c r="B1520" s="8" t="s">
        <v>3908</v>
      </c>
      <c r="C1520" s="8" t="s">
        <v>144</v>
      </c>
      <c r="D1520" s="8" t="s">
        <v>109</v>
      </c>
      <c r="E1520" s="8" t="n">
        <v>16</v>
      </c>
      <c r="F1520" s="8" t="s">
        <v>156</v>
      </c>
      <c r="G1520" s="8" t="s">
        <v>289</v>
      </c>
      <c r="H1520" s="8" t="n">
        <v>8</v>
      </c>
      <c r="I1520" s="8" t="s">
        <v>96</v>
      </c>
      <c r="J1520" s="8" t="s">
        <v>113</v>
      </c>
      <c r="K1520" s="9" t="n">
        <v>995000</v>
      </c>
      <c r="L1520" s="8" t="s">
        <v>98</v>
      </c>
      <c r="M1520" s="8" t="s">
        <v>1084</v>
      </c>
      <c r="N1520" s="8" t="s">
        <v>207</v>
      </c>
      <c r="O1520" s="8" t="n">
        <v>362</v>
      </c>
      <c r="P1520" s="8" t="n">
        <v>2</v>
      </c>
      <c r="Q1520" s="8" t="n">
        <v>119</v>
      </c>
      <c r="R1520" s="8" t="s">
        <v>128</v>
      </c>
      <c r="S1520" s="8" t="s">
        <v>232</v>
      </c>
      <c r="T1520" s="8" t="s">
        <v>296</v>
      </c>
      <c r="U1520" s="8" t="s">
        <v>297</v>
      </c>
      <c r="V1520" s="8"/>
      <c r="W1520" s="8" t="n">
        <v>0</v>
      </c>
      <c r="X1520" s="8"/>
      <c r="Y1520" s="8" t="s">
        <v>257</v>
      </c>
    </row>
    <row r="1521" customFormat="false" ht="15" hidden="false" customHeight="false" outlineLevel="0" collapsed="false">
      <c r="A1521" s="8" t="s">
        <v>3909</v>
      </c>
      <c r="B1521" s="8" t="s">
        <v>3910</v>
      </c>
      <c r="C1521" s="8" t="s">
        <v>144</v>
      </c>
      <c r="D1521" s="8" t="s">
        <v>93</v>
      </c>
      <c r="E1521" s="8" t="n">
        <v>101</v>
      </c>
      <c r="F1521" s="8" t="s">
        <v>185</v>
      </c>
      <c r="G1521" s="8" t="s">
        <v>111</v>
      </c>
      <c r="H1521" s="8" t="n">
        <v>36</v>
      </c>
      <c r="I1521" s="8" t="s">
        <v>112</v>
      </c>
      <c r="J1521" s="8" t="s">
        <v>136</v>
      </c>
      <c r="K1521" s="9" t="n">
        <v>3432000</v>
      </c>
      <c r="L1521" s="8" t="s">
        <v>98</v>
      </c>
      <c r="M1521" s="8" t="s">
        <v>1163</v>
      </c>
      <c r="N1521" s="8" t="s">
        <v>612</v>
      </c>
      <c r="O1521" s="8" t="n">
        <v>318</v>
      </c>
      <c r="P1521" s="8" t="n">
        <v>8</v>
      </c>
      <c r="Q1521" s="8" t="n">
        <v>74</v>
      </c>
      <c r="R1521" s="8" t="s">
        <v>128</v>
      </c>
      <c r="S1521" s="8" t="s">
        <v>310</v>
      </c>
      <c r="T1521" s="8" t="s">
        <v>130</v>
      </c>
      <c r="U1521" s="8" t="s">
        <v>131</v>
      </c>
      <c r="V1521" s="8"/>
      <c r="W1521" s="8" t="n">
        <v>0</v>
      </c>
      <c r="X1521" s="8"/>
      <c r="Y1521" s="8" t="s">
        <v>257</v>
      </c>
    </row>
    <row r="1522" customFormat="false" ht="15" hidden="false" customHeight="false" outlineLevel="0" collapsed="false">
      <c r="A1522" s="8" t="s">
        <v>3911</v>
      </c>
      <c r="B1522" s="8" t="s">
        <v>3912</v>
      </c>
      <c r="C1522" s="8" t="s">
        <v>191</v>
      </c>
      <c r="D1522" s="8" t="s">
        <v>109</v>
      </c>
      <c r="E1522" s="8" t="n">
        <v>19</v>
      </c>
      <c r="F1522" s="8" t="s">
        <v>146</v>
      </c>
      <c r="G1522" s="8" t="s">
        <v>111</v>
      </c>
      <c r="H1522" s="8" t="n">
        <v>7</v>
      </c>
      <c r="I1522" s="8" t="s">
        <v>96</v>
      </c>
      <c r="J1522" s="8" t="s">
        <v>113</v>
      </c>
      <c r="K1522" s="9" t="n">
        <v>694000</v>
      </c>
      <c r="L1522" s="8" t="s">
        <v>98</v>
      </c>
      <c r="M1522" s="8" t="s">
        <v>1320</v>
      </c>
      <c r="N1522" s="8" t="s">
        <v>2777</v>
      </c>
      <c r="O1522" s="8" t="n">
        <v>445</v>
      </c>
      <c r="P1522" s="8" t="n">
        <v>0</v>
      </c>
      <c r="Q1522" s="8" t="n">
        <v>159</v>
      </c>
      <c r="R1522" s="8" t="s">
        <v>255</v>
      </c>
      <c r="S1522" s="8" t="s">
        <v>391</v>
      </c>
      <c r="T1522" s="8" t="s">
        <v>181</v>
      </c>
      <c r="U1522" s="8" t="s">
        <v>182</v>
      </c>
      <c r="V1522" s="8"/>
      <c r="W1522" s="8" t="n">
        <v>0</v>
      </c>
      <c r="X1522" s="8"/>
      <c r="Y1522" s="8" t="s">
        <v>202</v>
      </c>
    </row>
    <row r="1523" customFormat="false" ht="15" hidden="false" customHeight="false" outlineLevel="0" collapsed="false">
      <c r="A1523" s="8" t="s">
        <v>3913</v>
      </c>
      <c r="B1523" s="8" t="s">
        <v>3914</v>
      </c>
      <c r="C1523" s="8" t="s">
        <v>221</v>
      </c>
      <c r="D1523" s="8" t="s">
        <v>93</v>
      </c>
      <c r="E1523" s="8" t="n">
        <v>46</v>
      </c>
      <c r="F1523" s="8" t="s">
        <v>110</v>
      </c>
      <c r="G1523" s="8" t="s">
        <v>289</v>
      </c>
      <c r="H1523" s="8" t="n">
        <v>13</v>
      </c>
      <c r="I1523" s="8" t="s">
        <v>96</v>
      </c>
      <c r="J1523" s="8" t="s">
        <v>136</v>
      </c>
      <c r="K1523" s="9" t="n">
        <v>1659000</v>
      </c>
      <c r="L1523" s="8" t="s">
        <v>260</v>
      </c>
      <c r="M1523" s="8" t="s">
        <v>625</v>
      </c>
      <c r="N1523" s="8" t="s">
        <v>638</v>
      </c>
      <c r="O1523" s="8" t="n">
        <v>114</v>
      </c>
      <c r="P1523" s="8" t="n">
        <v>2</v>
      </c>
      <c r="Q1523" s="8" t="n">
        <v>78</v>
      </c>
      <c r="R1523" s="8" t="s">
        <v>159</v>
      </c>
      <c r="S1523" s="8" t="s">
        <v>201</v>
      </c>
      <c r="T1523" s="8" t="s">
        <v>181</v>
      </c>
      <c r="U1523" s="8" t="s">
        <v>182</v>
      </c>
      <c r="V1523" s="8"/>
      <c r="W1523" s="8" t="n">
        <v>0</v>
      </c>
      <c r="X1523" s="8"/>
      <c r="Y1523" s="8"/>
    </row>
    <row r="1524" customFormat="false" ht="15" hidden="false" customHeight="false" outlineLevel="0" collapsed="false">
      <c r="A1524" s="8" t="s">
        <v>3915</v>
      </c>
      <c r="B1524" s="8" t="s">
        <v>3916</v>
      </c>
      <c r="C1524" s="8" t="s">
        <v>121</v>
      </c>
      <c r="D1524" s="8" t="s">
        <v>145</v>
      </c>
      <c r="E1524" s="8" t="n">
        <v>4</v>
      </c>
      <c r="F1524" s="8" t="s">
        <v>146</v>
      </c>
      <c r="G1524" s="8" t="s">
        <v>95</v>
      </c>
      <c r="H1524" s="8" t="n">
        <v>2</v>
      </c>
      <c r="I1524" s="8" t="s">
        <v>96</v>
      </c>
      <c r="J1524" s="8" t="s">
        <v>113</v>
      </c>
      <c r="K1524" s="9" t="n">
        <v>663000</v>
      </c>
      <c r="L1524" s="8" t="s">
        <v>98</v>
      </c>
      <c r="M1524" s="8" t="s">
        <v>1280</v>
      </c>
      <c r="N1524" s="8" t="s">
        <v>495</v>
      </c>
      <c r="O1524" s="8" t="n">
        <v>405</v>
      </c>
      <c r="P1524" s="8" t="n">
        <v>2</v>
      </c>
      <c r="Q1524" s="8" t="n">
        <v>130</v>
      </c>
      <c r="R1524" s="8" t="s">
        <v>128</v>
      </c>
      <c r="S1524" s="8" t="s">
        <v>310</v>
      </c>
      <c r="T1524" s="8" t="s">
        <v>130</v>
      </c>
      <c r="U1524" s="8" t="s">
        <v>131</v>
      </c>
      <c r="V1524" s="8"/>
      <c r="W1524" s="8" t="n">
        <v>0</v>
      </c>
      <c r="X1524" s="8"/>
      <c r="Y1524" s="8" t="s">
        <v>196</v>
      </c>
    </row>
    <row r="1525" customFormat="false" ht="15" hidden="false" customHeight="false" outlineLevel="0" collapsed="false">
      <c r="A1525" s="8" t="s">
        <v>3917</v>
      </c>
      <c r="B1525" s="8" t="s">
        <v>3918</v>
      </c>
      <c r="C1525" s="8" t="s">
        <v>92</v>
      </c>
      <c r="D1525" s="8" t="s">
        <v>109</v>
      </c>
      <c r="E1525" s="8" t="n">
        <v>32</v>
      </c>
      <c r="F1525" s="8" t="s">
        <v>94</v>
      </c>
      <c r="G1525" s="8" t="s">
        <v>111</v>
      </c>
      <c r="H1525" s="8" t="n">
        <v>6</v>
      </c>
      <c r="I1525" s="8" t="s">
        <v>112</v>
      </c>
      <c r="J1525" s="8" t="s">
        <v>113</v>
      </c>
      <c r="K1525" s="9" t="n">
        <v>583000</v>
      </c>
      <c r="L1525" s="8" t="s">
        <v>148</v>
      </c>
      <c r="M1525" s="8" t="s">
        <v>2145</v>
      </c>
      <c r="N1525" s="8" t="s">
        <v>1241</v>
      </c>
      <c r="O1525" s="8" t="n">
        <v>384</v>
      </c>
      <c r="P1525" s="8" t="n">
        <v>3</v>
      </c>
      <c r="Q1525" s="8" t="n">
        <v>19</v>
      </c>
      <c r="R1525" s="8" t="s">
        <v>101</v>
      </c>
      <c r="S1525" s="8" t="s">
        <v>319</v>
      </c>
      <c r="T1525" s="8" t="s">
        <v>103</v>
      </c>
      <c r="U1525" s="8" t="s">
        <v>104</v>
      </c>
      <c r="V1525" s="8"/>
      <c r="W1525" s="8" t="n">
        <v>0</v>
      </c>
      <c r="X1525" s="8"/>
      <c r="Y1525" s="8"/>
    </row>
    <row r="1526" customFormat="false" ht="15" hidden="false" customHeight="false" outlineLevel="0" collapsed="false">
      <c r="A1526" s="8" t="s">
        <v>3919</v>
      </c>
      <c r="B1526" s="8" t="s">
        <v>3920</v>
      </c>
      <c r="C1526" s="8" t="s">
        <v>135</v>
      </c>
      <c r="D1526" s="8" t="s">
        <v>109</v>
      </c>
      <c r="E1526" s="8" t="n">
        <v>42</v>
      </c>
      <c r="F1526" s="8" t="s">
        <v>110</v>
      </c>
      <c r="G1526" s="8" t="s">
        <v>111</v>
      </c>
      <c r="H1526" s="8" t="n">
        <v>11</v>
      </c>
      <c r="I1526" s="8" t="s">
        <v>112</v>
      </c>
      <c r="J1526" s="8" t="s">
        <v>113</v>
      </c>
      <c r="K1526" s="9" t="n">
        <v>1080000</v>
      </c>
      <c r="L1526" s="8" t="s">
        <v>125</v>
      </c>
      <c r="M1526" s="8" t="s">
        <v>2539</v>
      </c>
      <c r="N1526" s="8" t="s">
        <v>475</v>
      </c>
      <c r="O1526" s="8" t="n">
        <v>363</v>
      </c>
      <c r="P1526" s="8" t="n">
        <v>5</v>
      </c>
      <c r="Q1526" s="8" t="n">
        <v>12</v>
      </c>
      <c r="R1526" s="8" t="s">
        <v>128</v>
      </c>
      <c r="S1526" s="8" t="s">
        <v>310</v>
      </c>
      <c r="T1526" s="8" t="s">
        <v>140</v>
      </c>
      <c r="U1526" s="8" t="s">
        <v>141</v>
      </c>
      <c r="V1526" s="8" t="n">
        <v>82</v>
      </c>
      <c r="W1526" s="8" t="n">
        <v>1</v>
      </c>
      <c r="X1526" s="8" t="s">
        <v>649</v>
      </c>
      <c r="Y1526" s="8"/>
    </row>
    <row r="1527" customFormat="false" ht="15" hidden="false" customHeight="false" outlineLevel="0" collapsed="false">
      <c r="A1527" s="8" t="s">
        <v>3921</v>
      </c>
      <c r="B1527" s="8" t="s">
        <v>3922</v>
      </c>
      <c r="C1527" s="8" t="s">
        <v>144</v>
      </c>
      <c r="D1527" s="8" t="s">
        <v>109</v>
      </c>
      <c r="E1527" s="8" t="n">
        <v>18</v>
      </c>
      <c r="F1527" s="8" t="s">
        <v>205</v>
      </c>
      <c r="G1527" s="8" t="s">
        <v>289</v>
      </c>
      <c r="H1527" s="8" t="n">
        <v>3</v>
      </c>
      <c r="I1527" s="8" t="s">
        <v>112</v>
      </c>
      <c r="J1527" s="8" t="s">
        <v>147</v>
      </c>
      <c r="K1527" s="9" t="n">
        <v>356000</v>
      </c>
      <c r="L1527" s="8" t="s">
        <v>98</v>
      </c>
      <c r="M1527" s="8" t="s">
        <v>1133</v>
      </c>
      <c r="N1527" s="8" t="s">
        <v>1188</v>
      </c>
      <c r="O1527" s="8" t="n">
        <v>621</v>
      </c>
      <c r="P1527" s="8" t="n">
        <v>3</v>
      </c>
      <c r="Q1527" s="8" t="n">
        <v>41</v>
      </c>
      <c r="R1527" s="8" t="s">
        <v>101</v>
      </c>
      <c r="S1527" s="8" t="s">
        <v>102</v>
      </c>
      <c r="T1527" s="8" t="s">
        <v>332</v>
      </c>
      <c r="U1527" s="8" t="s">
        <v>333</v>
      </c>
      <c r="V1527" s="8"/>
      <c r="W1527" s="8" t="n">
        <v>0</v>
      </c>
      <c r="X1527" s="8"/>
      <c r="Y1527" s="8" t="s">
        <v>202</v>
      </c>
    </row>
    <row r="1528" customFormat="false" ht="15" hidden="false" customHeight="false" outlineLevel="0" collapsed="false">
      <c r="A1528" s="8" t="s">
        <v>3923</v>
      </c>
      <c r="B1528" s="8" t="s">
        <v>3924</v>
      </c>
      <c r="C1528" s="8" t="s">
        <v>191</v>
      </c>
      <c r="D1528" s="8" t="s">
        <v>145</v>
      </c>
      <c r="E1528" s="8" t="n">
        <v>5</v>
      </c>
      <c r="F1528" s="8" t="s">
        <v>110</v>
      </c>
      <c r="G1528" s="8" t="s">
        <v>172</v>
      </c>
      <c r="H1528" s="8" t="n">
        <v>2</v>
      </c>
      <c r="I1528" s="8" t="s">
        <v>112</v>
      </c>
      <c r="J1528" s="8" t="s">
        <v>147</v>
      </c>
      <c r="K1528" s="9" t="n">
        <v>302000</v>
      </c>
      <c r="L1528" s="8" t="s">
        <v>98</v>
      </c>
      <c r="M1528" s="8" t="s">
        <v>2186</v>
      </c>
      <c r="N1528" s="8" t="s">
        <v>435</v>
      </c>
      <c r="O1528" s="8" t="n">
        <v>610</v>
      </c>
      <c r="P1528" s="8" t="n">
        <v>5</v>
      </c>
      <c r="Q1528" s="8" t="n">
        <v>116</v>
      </c>
      <c r="R1528" s="8" t="s">
        <v>101</v>
      </c>
      <c r="S1528" s="8" t="s">
        <v>319</v>
      </c>
      <c r="T1528" s="8" t="s">
        <v>181</v>
      </c>
      <c r="U1528" s="8" t="s">
        <v>182</v>
      </c>
      <c r="V1528" s="8"/>
      <c r="W1528" s="8" t="n">
        <v>0</v>
      </c>
      <c r="X1528" s="8"/>
      <c r="Y1528" s="8" t="s">
        <v>196</v>
      </c>
    </row>
    <row r="1529" customFormat="false" ht="15" hidden="false" customHeight="false" outlineLevel="0" collapsed="false">
      <c r="A1529" s="8" t="s">
        <v>3925</v>
      </c>
      <c r="B1529" s="8" t="s">
        <v>3926</v>
      </c>
      <c r="C1529" s="8" t="s">
        <v>108</v>
      </c>
      <c r="D1529" s="8" t="s">
        <v>145</v>
      </c>
      <c r="E1529" s="8" t="n">
        <v>10</v>
      </c>
      <c r="F1529" s="8" t="s">
        <v>156</v>
      </c>
      <c r="G1529" s="8" t="s">
        <v>172</v>
      </c>
      <c r="H1529" s="8" t="n">
        <v>4</v>
      </c>
      <c r="I1529" s="8" t="s">
        <v>112</v>
      </c>
      <c r="J1529" s="8" t="s">
        <v>113</v>
      </c>
      <c r="K1529" s="9" t="n">
        <v>617000</v>
      </c>
      <c r="L1529" s="8" t="s">
        <v>98</v>
      </c>
      <c r="M1529" s="8" t="s">
        <v>2316</v>
      </c>
      <c r="N1529" s="8" t="s">
        <v>818</v>
      </c>
      <c r="O1529" s="8" t="n">
        <v>605</v>
      </c>
      <c r="P1529" s="8" t="n">
        <v>4</v>
      </c>
      <c r="Q1529" s="8" t="n">
        <v>129</v>
      </c>
      <c r="R1529" s="8" t="s">
        <v>128</v>
      </c>
      <c r="S1529" s="8" t="s">
        <v>232</v>
      </c>
      <c r="T1529" s="8" t="s">
        <v>296</v>
      </c>
      <c r="U1529" s="8" t="s">
        <v>297</v>
      </c>
      <c r="V1529" s="8"/>
      <c r="W1529" s="8" t="n">
        <v>0</v>
      </c>
      <c r="X1529" s="8"/>
      <c r="Y1529" s="8" t="s">
        <v>202</v>
      </c>
    </row>
    <row r="1530" customFormat="false" ht="15" hidden="false" customHeight="false" outlineLevel="0" collapsed="false">
      <c r="A1530" s="8" t="s">
        <v>3927</v>
      </c>
      <c r="B1530" s="8" t="s">
        <v>3928</v>
      </c>
      <c r="C1530" s="8" t="s">
        <v>144</v>
      </c>
      <c r="D1530" s="8" t="s">
        <v>93</v>
      </c>
      <c r="E1530" s="8" t="n">
        <v>45</v>
      </c>
      <c r="F1530" s="8" t="s">
        <v>205</v>
      </c>
      <c r="G1530" s="8" t="s">
        <v>95</v>
      </c>
      <c r="H1530" s="8" t="n">
        <v>9</v>
      </c>
      <c r="I1530" s="8" t="s">
        <v>112</v>
      </c>
      <c r="J1530" s="8" t="s">
        <v>136</v>
      </c>
      <c r="K1530" s="9" t="n">
        <v>2976000</v>
      </c>
      <c r="L1530" s="8" t="s">
        <v>125</v>
      </c>
      <c r="M1530" s="8" t="s">
        <v>580</v>
      </c>
      <c r="N1530" s="8" t="s">
        <v>282</v>
      </c>
      <c r="O1530" s="8" t="n">
        <v>554</v>
      </c>
      <c r="P1530" s="8" t="n">
        <v>7</v>
      </c>
      <c r="Q1530" s="8" t="n">
        <v>43</v>
      </c>
      <c r="R1530" s="8" t="s">
        <v>151</v>
      </c>
      <c r="S1530" s="8" t="s">
        <v>152</v>
      </c>
      <c r="T1530" s="8" t="s">
        <v>332</v>
      </c>
      <c r="U1530" s="8" t="s">
        <v>333</v>
      </c>
      <c r="V1530" s="8" t="n">
        <v>55</v>
      </c>
      <c r="W1530" s="8" t="n">
        <v>1</v>
      </c>
      <c r="X1530" s="8" t="s">
        <v>3630</v>
      </c>
      <c r="Y1530" s="8"/>
    </row>
    <row r="1531" customFormat="false" ht="15" hidden="false" customHeight="false" outlineLevel="0" collapsed="false">
      <c r="A1531" s="8" t="s">
        <v>3929</v>
      </c>
      <c r="B1531" s="8" t="s">
        <v>3930</v>
      </c>
      <c r="C1531" s="8" t="s">
        <v>191</v>
      </c>
      <c r="D1531" s="8" t="s">
        <v>109</v>
      </c>
      <c r="E1531" s="8" t="n">
        <v>13</v>
      </c>
      <c r="F1531" s="8" t="s">
        <v>123</v>
      </c>
      <c r="G1531" s="8" t="s">
        <v>111</v>
      </c>
      <c r="H1531" s="8" t="n">
        <v>2</v>
      </c>
      <c r="I1531" s="8" t="s">
        <v>96</v>
      </c>
      <c r="J1531" s="8" t="s">
        <v>147</v>
      </c>
      <c r="K1531" s="9" t="n">
        <v>210000</v>
      </c>
      <c r="L1531" s="8" t="s">
        <v>98</v>
      </c>
      <c r="M1531" s="8" t="s">
        <v>1797</v>
      </c>
      <c r="N1531" s="8" t="s">
        <v>305</v>
      </c>
      <c r="O1531" s="8" t="n">
        <v>619</v>
      </c>
      <c r="P1531" s="8" t="n">
        <v>2</v>
      </c>
      <c r="Q1531" s="8" t="n">
        <v>65</v>
      </c>
      <c r="R1531" s="8" t="s">
        <v>128</v>
      </c>
      <c r="S1531" s="8" t="s">
        <v>129</v>
      </c>
      <c r="T1531" s="8" t="s">
        <v>130</v>
      </c>
      <c r="U1531" s="8" t="s">
        <v>131</v>
      </c>
      <c r="V1531" s="8"/>
      <c r="W1531" s="8" t="n">
        <v>0</v>
      </c>
      <c r="X1531" s="8"/>
      <c r="Y1531" s="8" t="s">
        <v>257</v>
      </c>
    </row>
    <row r="1532" customFormat="false" ht="15" hidden="false" customHeight="false" outlineLevel="0" collapsed="false">
      <c r="A1532" s="8" t="s">
        <v>3931</v>
      </c>
      <c r="B1532" s="8" t="s">
        <v>3932</v>
      </c>
      <c r="C1532" s="8" t="s">
        <v>191</v>
      </c>
      <c r="D1532" s="8" t="s">
        <v>145</v>
      </c>
      <c r="E1532" s="8" t="n">
        <v>10</v>
      </c>
      <c r="F1532" s="8" t="s">
        <v>110</v>
      </c>
      <c r="G1532" s="8" t="s">
        <v>111</v>
      </c>
      <c r="H1532" s="8" t="n">
        <v>5</v>
      </c>
      <c r="I1532" s="8" t="s">
        <v>96</v>
      </c>
      <c r="J1532" s="8" t="s">
        <v>147</v>
      </c>
      <c r="K1532" s="9" t="n">
        <v>430000</v>
      </c>
      <c r="L1532" s="8" t="s">
        <v>114</v>
      </c>
      <c r="M1532" s="8" t="s">
        <v>1602</v>
      </c>
      <c r="N1532" s="8" t="s">
        <v>193</v>
      </c>
      <c r="O1532" s="8" t="n">
        <v>575</v>
      </c>
      <c r="P1532" s="8" t="n">
        <v>1</v>
      </c>
      <c r="Q1532" s="8" t="n">
        <v>75</v>
      </c>
      <c r="R1532" s="8" t="s">
        <v>101</v>
      </c>
      <c r="S1532" s="8" t="s">
        <v>295</v>
      </c>
      <c r="T1532" s="8" t="s">
        <v>181</v>
      </c>
      <c r="U1532" s="8" t="s">
        <v>182</v>
      </c>
      <c r="V1532" s="8"/>
      <c r="W1532" s="8" t="n">
        <v>0</v>
      </c>
      <c r="X1532" s="8"/>
      <c r="Y1532" s="8"/>
    </row>
    <row r="1533" customFormat="false" ht="15" hidden="false" customHeight="false" outlineLevel="0" collapsed="false">
      <c r="A1533" s="8" t="s">
        <v>3933</v>
      </c>
      <c r="B1533" s="8" t="s">
        <v>3934</v>
      </c>
      <c r="C1533" s="8" t="s">
        <v>144</v>
      </c>
      <c r="D1533" s="8" t="s">
        <v>145</v>
      </c>
      <c r="E1533" s="8" t="n">
        <v>9</v>
      </c>
      <c r="F1533" s="8" t="s">
        <v>123</v>
      </c>
      <c r="G1533" s="8" t="s">
        <v>111</v>
      </c>
      <c r="H1533" s="8" t="n">
        <v>2</v>
      </c>
      <c r="I1533" s="8" t="s">
        <v>96</v>
      </c>
      <c r="J1533" s="8" t="s">
        <v>147</v>
      </c>
      <c r="K1533" s="9" t="n">
        <v>194000</v>
      </c>
      <c r="L1533" s="8" t="s">
        <v>260</v>
      </c>
      <c r="M1533" s="8" t="s">
        <v>157</v>
      </c>
      <c r="N1533" s="8" t="s">
        <v>1803</v>
      </c>
      <c r="O1533" s="8" t="n">
        <v>82</v>
      </c>
      <c r="P1533" s="8" t="n">
        <v>3</v>
      </c>
      <c r="Q1533" s="8" t="n">
        <v>24</v>
      </c>
      <c r="R1533" s="8" t="s">
        <v>159</v>
      </c>
      <c r="S1533" s="8" t="s">
        <v>160</v>
      </c>
      <c r="T1533" s="8" t="s">
        <v>161</v>
      </c>
      <c r="U1533" s="8" t="s">
        <v>162</v>
      </c>
      <c r="V1533" s="8"/>
      <c r="W1533" s="8" t="n">
        <v>0</v>
      </c>
      <c r="X1533" s="8"/>
      <c r="Y1533" s="8"/>
    </row>
    <row r="1534" customFormat="false" ht="15" hidden="false" customHeight="false" outlineLevel="0" collapsed="false">
      <c r="A1534" s="8" t="s">
        <v>3935</v>
      </c>
      <c r="B1534" s="8" t="s">
        <v>3936</v>
      </c>
      <c r="C1534" s="8" t="s">
        <v>221</v>
      </c>
      <c r="D1534" s="8" t="s">
        <v>109</v>
      </c>
      <c r="E1534" s="8" t="n">
        <v>11</v>
      </c>
      <c r="F1534" s="8" t="s">
        <v>146</v>
      </c>
      <c r="G1534" s="8" t="s">
        <v>95</v>
      </c>
      <c r="H1534" s="8" t="n">
        <v>4</v>
      </c>
      <c r="I1534" s="8" t="s">
        <v>112</v>
      </c>
      <c r="J1534" s="8" t="s">
        <v>113</v>
      </c>
      <c r="K1534" s="9" t="n">
        <v>1223000</v>
      </c>
      <c r="L1534" s="8" t="s">
        <v>148</v>
      </c>
      <c r="M1534" s="8" t="s">
        <v>551</v>
      </c>
      <c r="N1534" s="8" t="s">
        <v>187</v>
      </c>
      <c r="O1534" s="8" t="n">
        <v>481</v>
      </c>
      <c r="P1534" s="8" t="n">
        <v>3</v>
      </c>
      <c r="Q1534" s="8" t="n">
        <v>77</v>
      </c>
      <c r="R1534" s="8" t="s">
        <v>194</v>
      </c>
      <c r="S1534" s="8" t="s">
        <v>195</v>
      </c>
      <c r="T1534" s="8" t="s">
        <v>140</v>
      </c>
      <c r="U1534" s="8" t="s">
        <v>141</v>
      </c>
      <c r="V1534" s="8"/>
      <c r="W1534" s="8" t="n">
        <v>0</v>
      </c>
      <c r="X1534" s="8"/>
      <c r="Y1534" s="8"/>
    </row>
    <row r="1535" customFormat="false" ht="15" hidden="false" customHeight="false" outlineLevel="0" collapsed="false">
      <c r="A1535" s="8" t="s">
        <v>3937</v>
      </c>
      <c r="B1535" s="8" t="s">
        <v>3938</v>
      </c>
      <c r="C1535" s="8" t="s">
        <v>135</v>
      </c>
      <c r="D1535" s="8" t="s">
        <v>145</v>
      </c>
      <c r="E1535" s="8" t="n">
        <v>5</v>
      </c>
      <c r="F1535" s="8" t="s">
        <v>110</v>
      </c>
      <c r="G1535" s="8" t="s">
        <v>111</v>
      </c>
      <c r="H1535" s="8" t="n">
        <v>2</v>
      </c>
      <c r="I1535" s="8" t="s">
        <v>112</v>
      </c>
      <c r="J1535" s="8" t="s">
        <v>147</v>
      </c>
      <c r="K1535" s="9" t="n">
        <v>194000</v>
      </c>
      <c r="L1535" s="8" t="s">
        <v>114</v>
      </c>
      <c r="M1535" s="8" t="s">
        <v>1225</v>
      </c>
      <c r="N1535" s="8" t="s">
        <v>309</v>
      </c>
      <c r="O1535" s="8" t="n">
        <v>182</v>
      </c>
      <c r="P1535" s="8" t="n">
        <v>4</v>
      </c>
      <c r="Q1535" s="8" t="n">
        <v>120</v>
      </c>
      <c r="R1535" s="8" t="s">
        <v>101</v>
      </c>
      <c r="S1535" s="8" t="s">
        <v>295</v>
      </c>
      <c r="T1535" s="8" t="s">
        <v>103</v>
      </c>
      <c r="U1535" s="8" t="s">
        <v>104</v>
      </c>
      <c r="V1535" s="8"/>
      <c r="W1535" s="8" t="n">
        <v>0</v>
      </c>
      <c r="X1535" s="8"/>
      <c r="Y1535" s="8"/>
    </row>
    <row r="1536" customFormat="false" ht="15" hidden="false" customHeight="false" outlineLevel="0" collapsed="false">
      <c r="A1536" s="8" t="s">
        <v>3939</v>
      </c>
      <c r="B1536" s="8" t="s">
        <v>3940</v>
      </c>
      <c r="C1536" s="8" t="s">
        <v>144</v>
      </c>
      <c r="D1536" s="8" t="s">
        <v>93</v>
      </c>
      <c r="E1536" s="8" t="n">
        <v>51</v>
      </c>
      <c r="F1536" s="8" t="s">
        <v>123</v>
      </c>
      <c r="G1536" s="8" t="s">
        <v>289</v>
      </c>
      <c r="H1536" s="8" t="n">
        <v>26</v>
      </c>
      <c r="I1536" s="8" t="s">
        <v>112</v>
      </c>
      <c r="J1536" s="8" t="s">
        <v>136</v>
      </c>
      <c r="K1536" s="9" t="n">
        <v>3323000</v>
      </c>
      <c r="L1536" s="8" t="s">
        <v>125</v>
      </c>
      <c r="M1536" s="8" t="s">
        <v>1316</v>
      </c>
      <c r="N1536" s="8" t="s">
        <v>625</v>
      </c>
      <c r="O1536" s="8" t="n">
        <v>458</v>
      </c>
      <c r="P1536" s="8" t="n">
        <v>2</v>
      </c>
      <c r="Q1536" s="8" t="n">
        <v>114</v>
      </c>
      <c r="R1536" s="8" t="s">
        <v>255</v>
      </c>
      <c r="S1536" s="8" t="s">
        <v>391</v>
      </c>
      <c r="T1536" s="8" t="s">
        <v>161</v>
      </c>
      <c r="U1536" s="8" t="s">
        <v>162</v>
      </c>
      <c r="V1536" s="8" t="n">
        <v>58</v>
      </c>
      <c r="W1536" s="8" t="n">
        <v>1</v>
      </c>
      <c r="X1536" s="8" t="s">
        <v>2571</v>
      </c>
      <c r="Y1536" s="8"/>
    </row>
    <row r="1537" customFormat="false" ht="15" hidden="false" customHeight="false" outlineLevel="0" collapsed="false">
      <c r="A1537" s="8" t="s">
        <v>3941</v>
      </c>
      <c r="B1537" s="8" t="s">
        <v>3942</v>
      </c>
      <c r="C1537" s="8" t="s">
        <v>108</v>
      </c>
      <c r="D1537" s="8" t="s">
        <v>93</v>
      </c>
      <c r="E1537" s="8" t="n">
        <v>104</v>
      </c>
      <c r="F1537" s="8" t="s">
        <v>94</v>
      </c>
      <c r="G1537" s="8" t="s">
        <v>236</v>
      </c>
      <c r="H1537" s="8" t="n">
        <v>45</v>
      </c>
      <c r="I1537" s="8" t="s">
        <v>112</v>
      </c>
      <c r="J1537" s="8" t="s">
        <v>97</v>
      </c>
      <c r="K1537" s="9" t="n">
        <v>11467000</v>
      </c>
      <c r="L1537" s="8" t="s">
        <v>98</v>
      </c>
      <c r="M1537" s="8" t="s">
        <v>2817</v>
      </c>
      <c r="N1537" s="8" t="s">
        <v>399</v>
      </c>
      <c r="O1537" s="8" t="n">
        <v>160</v>
      </c>
      <c r="P1537" s="8" t="n">
        <v>5</v>
      </c>
      <c r="Q1537" s="8" t="n">
        <v>1</v>
      </c>
      <c r="R1537" s="8" t="s">
        <v>101</v>
      </c>
      <c r="S1537" s="8" t="s">
        <v>319</v>
      </c>
      <c r="T1537" s="8" t="s">
        <v>296</v>
      </c>
      <c r="U1537" s="8" t="s">
        <v>297</v>
      </c>
      <c r="V1537" s="8"/>
      <c r="W1537" s="8" t="n">
        <v>0</v>
      </c>
      <c r="X1537" s="8"/>
      <c r="Y1537" s="8" t="s">
        <v>202</v>
      </c>
    </row>
    <row r="1538" customFormat="false" ht="15" hidden="false" customHeight="false" outlineLevel="0" collapsed="false">
      <c r="A1538" s="8" t="s">
        <v>3943</v>
      </c>
      <c r="B1538" s="8" t="s">
        <v>3944</v>
      </c>
      <c r="C1538" s="8" t="s">
        <v>92</v>
      </c>
      <c r="D1538" s="8" t="s">
        <v>145</v>
      </c>
      <c r="E1538" s="8" t="n">
        <v>10</v>
      </c>
      <c r="F1538" s="8" t="s">
        <v>110</v>
      </c>
      <c r="G1538" s="8" t="s">
        <v>95</v>
      </c>
      <c r="H1538" s="8" t="n">
        <v>2</v>
      </c>
      <c r="I1538" s="8" t="s">
        <v>112</v>
      </c>
      <c r="J1538" s="8" t="s">
        <v>113</v>
      </c>
      <c r="K1538" s="9" t="n">
        <v>678000</v>
      </c>
      <c r="L1538" s="8" t="s">
        <v>98</v>
      </c>
      <c r="M1538" s="8" t="s">
        <v>1026</v>
      </c>
      <c r="N1538" s="8" t="s">
        <v>180</v>
      </c>
      <c r="O1538" s="8" t="n">
        <v>210</v>
      </c>
      <c r="P1538" s="8" t="n">
        <v>4</v>
      </c>
      <c r="Q1538" s="8" t="n">
        <v>45</v>
      </c>
      <c r="R1538" s="8" t="s">
        <v>117</v>
      </c>
      <c r="S1538" s="8" t="s">
        <v>118</v>
      </c>
      <c r="T1538" s="8" t="s">
        <v>243</v>
      </c>
      <c r="U1538" s="8" t="s">
        <v>244</v>
      </c>
      <c r="V1538" s="8"/>
      <c r="W1538" s="8" t="n">
        <v>0</v>
      </c>
      <c r="X1538" s="8"/>
      <c r="Y1538" s="8" t="s">
        <v>257</v>
      </c>
    </row>
    <row r="1539" customFormat="false" ht="15" hidden="false" customHeight="false" outlineLevel="0" collapsed="false">
      <c r="A1539" s="8" t="s">
        <v>3945</v>
      </c>
      <c r="B1539" s="8" t="s">
        <v>3946</v>
      </c>
      <c r="C1539" s="8" t="s">
        <v>92</v>
      </c>
      <c r="D1539" s="8" t="s">
        <v>109</v>
      </c>
      <c r="E1539" s="8" t="n">
        <v>36</v>
      </c>
      <c r="F1539" s="8" t="s">
        <v>185</v>
      </c>
      <c r="G1539" s="8" t="s">
        <v>172</v>
      </c>
      <c r="H1539" s="8" t="n">
        <v>18</v>
      </c>
      <c r="I1539" s="8" t="s">
        <v>112</v>
      </c>
      <c r="J1539" s="8" t="s">
        <v>136</v>
      </c>
      <c r="K1539" s="9" t="n">
        <v>3182000</v>
      </c>
      <c r="L1539" s="8" t="s">
        <v>125</v>
      </c>
      <c r="M1539" s="8" t="s">
        <v>460</v>
      </c>
      <c r="N1539" s="8" t="s">
        <v>362</v>
      </c>
      <c r="O1539" s="8" t="n">
        <v>150</v>
      </c>
      <c r="P1539" s="8" t="n">
        <v>6</v>
      </c>
      <c r="Q1539" s="8" t="n">
        <v>84</v>
      </c>
      <c r="R1539" s="8" t="s">
        <v>128</v>
      </c>
      <c r="S1539" s="8" t="s">
        <v>232</v>
      </c>
      <c r="T1539" s="8" t="s">
        <v>140</v>
      </c>
      <c r="U1539" s="8" t="s">
        <v>141</v>
      </c>
      <c r="V1539" s="8" t="n">
        <v>121</v>
      </c>
      <c r="W1539" s="8" t="n">
        <v>1</v>
      </c>
      <c r="X1539" s="8" t="s">
        <v>1219</v>
      </c>
      <c r="Y1539" s="8"/>
    </row>
    <row r="1540" customFormat="false" ht="15" hidden="false" customHeight="false" outlineLevel="0" collapsed="false">
      <c r="A1540" s="8" t="s">
        <v>3947</v>
      </c>
      <c r="B1540" s="8" t="s">
        <v>3948</v>
      </c>
      <c r="C1540" s="8" t="s">
        <v>92</v>
      </c>
      <c r="D1540" s="8" t="s">
        <v>145</v>
      </c>
      <c r="E1540" s="8" t="n">
        <v>4</v>
      </c>
      <c r="F1540" s="8" t="s">
        <v>146</v>
      </c>
      <c r="G1540" s="8" t="s">
        <v>111</v>
      </c>
      <c r="H1540" s="8" t="n">
        <v>2</v>
      </c>
      <c r="I1540" s="8" t="s">
        <v>96</v>
      </c>
      <c r="J1540" s="8" t="s">
        <v>147</v>
      </c>
      <c r="K1540" s="9" t="n">
        <v>174000</v>
      </c>
      <c r="L1540" s="8" t="s">
        <v>114</v>
      </c>
      <c r="M1540" s="8" t="s">
        <v>1894</v>
      </c>
      <c r="N1540" s="8" t="s">
        <v>231</v>
      </c>
      <c r="O1540" s="8" t="n">
        <v>531</v>
      </c>
      <c r="P1540" s="8" t="n">
        <v>3</v>
      </c>
      <c r="Q1540" s="8" t="n">
        <v>86</v>
      </c>
      <c r="R1540" s="8" t="s">
        <v>159</v>
      </c>
      <c r="S1540" s="8" t="s">
        <v>160</v>
      </c>
      <c r="T1540" s="8" t="s">
        <v>332</v>
      </c>
      <c r="U1540" s="8" t="s">
        <v>333</v>
      </c>
      <c r="V1540" s="8"/>
      <c r="W1540" s="8" t="n">
        <v>0</v>
      </c>
      <c r="X1540" s="8"/>
      <c r="Y1540" s="8"/>
    </row>
    <row r="1541" customFormat="false" ht="15" hidden="false" customHeight="false" outlineLevel="0" collapsed="false">
      <c r="A1541" s="8" t="s">
        <v>3949</v>
      </c>
      <c r="B1541" s="8" t="s">
        <v>3950</v>
      </c>
      <c r="C1541" s="8" t="s">
        <v>108</v>
      </c>
      <c r="D1541" s="8" t="s">
        <v>109</v>
      </c>
      <c r="E1541" s="8" t="n">
        <v>39</v>
      </c>
      <c r="F1541" s="8" t="s">
        <v>156</v>
      </c>
      <c r="G1541" s="8" t="s">
        <v>289</v>
      </c>
      <c r="H1541" s="8" t="n">
        <v>11</v>
      </c>
      <c r="I1541" s="8" t="s">
        <v>112</v>
      </c>
      <c r="J1541" s="8" t="s">
        <v>113</v>
      </c>
      <c r="K1541" s="9" t="n">
        <v>1336000</v>
      </c>
      <c r="L1541" s="8" t="s">
        <v>98</v>
      </c>
      <c r="M1541" s="8" t="s">
        <v>2122</v>
      </c>
      <c r="N1541" s="8" t="s">
        <v>805</v>
      </c>
      <c r="O1541" s="8" t="n">
        <v>664</v>
      </c>
      <c r="P1541" s="8" t="n">
        <v>1</v>
      </c>
      <c r="Q1541" s="8" t="n">
        <v>109</v>
      </c>
      <c r="R1541" s="8" t="s">
        <v>128</v>
      </c>
      <c r="S1541" s="8" t="s">
        <v>139</v>
      </c>
      <c r="T1541" s="8" t="s">
        <v>181</v>
      </c>
      <c r="U1541" s="8" t="s">
        <v>182</v>
      </c>
      <c r="V1541" s="8"/>
      <c r="W1541" s="8" t="n">
        <v>0</v>
      </c>
      <c r="X1541" s="8"/>
      <c r="Y1541" s="8" t="s">
        <v>257</v>
      </c>
    </row>
    <row r="1542" customFormat="false" ht="15" hidden="false" customHeight="false" outlineLevel="0" collapsed="false">
      <c r="A1542" s="8" t="s">
        <v>3951</v>
      </c>
      <c r="B1542" s="8" t="s">
        <v>3952</v>
      </c>
      <c r="C1542" s="8" t="s">
        <v>92</v>
      </c>
      <c r="D1542" s="8" t="s">
        <v>122</v>
      </c>
      <c r="E1542" s="8" t="n">
        <v>154</v>
      </c>
      <c r="F1542" s="8" t="s">
        <v>205</v>
      </c>
      <c r="G1542" s="8" t="s">
        <v>236</v>
      </c>
      <c r="H1542" s="8" t="n">
        <v>45</v>
      </c>
      <c r="I1542" s="8" t="s">
        <v>96</v>
      </c>
      <c r="J1542" s="8" t="s">
        <v>97</v>
      </c>
      <c r="K1542" s="9" t="n">
        <v>10342000</v>
      </c>
      <c r="L1542" s="8" t="s">
        <v>148</v>
      </c>
      <c r="M1542" s="8" t="s">
        <v>684</v>
      </c>
      <c r="N1542" s="8" t="s">
        <v>911</v>
      </c>
      <c r="O1542" s="8" t="n">
        <v>517</v>
      </c>
      <c r="P1542" s="8" t="n">
        <v>2</v>
      </c>
      <c r="Q1542" s="8" t="n">
        <v>113</v>
      </c>
      <c r="R1542" s="8" t="s">
        <v>194</v>
      </c>
      <c r="S1542" s="8" t="s">
        <v>195</v>
      </c>
      <c r="T1542" s="8" t="s">
        <v>103</v>
      </c>
      <c r="U1542" s="8" t="s">
        <v>104</v>
      </c>
      <c r="V1542" s="8"/>
      <c r="W1542" s="8" t="n">
        <v>0</v>
      </c>
      <c r="X1542" s="8"/>
      <c r="Y1542" s="8"/>
    </row>
    <row r="1543" customFormat="false" ht="15" hidden="false" customHeight="false" outlineLevel="0" collapsed="false">
      <c r="A1543" s="8" t="s">
        <v>3953</v>
      </c>
      <c r="B1543" s="8" t="s">
        <v>3954</v>
      </c>
      <c r="C1543" s="8" t="s">
        <v>191</v>
      </c>
      <c r="D1543" s="8" t="s">
        <v>109</v>
      </c>
      <c r="E1543" s="8" t="n">
        <v>44</v>
      </c>
      <c r="F1543" s="8" t="s">
        <v>146</v>
      </c>
      <c r="G1543" s="8" t="s">
        <v>95</v>
      </c>
      <c r="H1543" s="8" t="n">
        <v>19</v>
      </c>
      <c r="I1543" s="8" t="s">
        <v>96</v>
      </c>
      <c r="J1543" s="8" t="s">
        <v>97</v>
      </c>
      <c r="K1543" s="9" t="n">
        <v>6704000</v>
      </c>
      <c r="L1543" s="8" t="s">
        <v>114</v>
      </c>
      <c r="M1543" s="8" t="s">
        <v>1224</v>
      </c>
      <c r="N1543" s="8" t="s">
        <v>403</v>
      </c>
      <c r="O1543" s="8" t="n">
        <v>245</v>
      </c>
      <c r="P1543" s="8" t="n">
        <v>4</v>
      </c>
      <c r="Q1543" s="8" t="n">
        <v>37</v>
      </c>
      <c r="R1543" s="8" t="s">
        <v>255</v>
      </c>
      <c r="S1543" s="8" t="s">
        <v>256</v>
      </c>
      <c r="T1543" s="8" t="s">
        <v>140</v>
      </c>
      <c r="U1543" s="8" t="s">
        <v>141</v>
      </c>
      <c r="V1543" s="8"/>
      <c r="W1543" s="8" t="n">
        <v>0</v>
      </c>
      <c r="X1543" s="8"/>
      <c r="Y1543" s="8"/>
    </row>
    <row r="1544" customFormat="false" ht="15" hidden="false" customHeight="false" outlineLevel="0" collapsed="false">
      <c r="A1544" s="8" t="s">
        <v>3955</v>
      </c>
      <c r="B1544" s="8" t="s">
        <v>3956</v>
      </c>
      <c r="C1544" s="8" t="s">
        <v>191</v>
      </c>
      <c r="D1544" s="8" t="s">
        <v>122</v>
      </c>
      <c r="E1544" s="8" t="n">
        <v>360</v>
      </c>
      <c r="F1544" s="8" t="s">
        <v>185</v>
      </c>
      <c r="G1544" s="8" t="s">
        <v>166</v>
      </c>
      <c r="H1544" s="8" t="n">
        <v>45</v>
      </c>
      <c r="I1544" s="8" t="s">
        <v>112</v>
      </c>
      <c r="J1544" s="8" t="s">
        <v>136</v>
      </c>
      <c r="K1544" s="9" t="n">
        <v>3764000</v>
      </c>
      <c r="L1544" s="8" t="s">
        <v>125</v>
      </c>
      <c r="M1544" s="8" t="s">
        <v>757</v>
      </c>
      <c r="N1544" s="8" t="s">
        <v>541</v>
      </c>
      <c r="O1544" s="8" t="n">
        <v>278</v>
      </c>
      <c r="P1544" s="8" t="n">
        <v>3</v>
      </c>
      <c r="Q1544" s="8" t="n">
        <v>66</v>
      </c>
      <c r="R1544" s="8" t="s">
        <v>101</v>
      </c>
      <c r="S1544" s="8" t="s">
        <v>295</v>
      </c>
      <c r="T1544" s="8" t="s">
        <v>140</v>
      </c>
      <c r="U1544" s="8" t="s">
        <v>141</v>
      </c>
      <c r="V1544" s="8" t="n">
        <v>66</v>
      </c>
      <c r="W1544" s="8" t="n">
        <v>1</v>
      </c>
      <c r="X1544" s="8" t="s">
        <v>1010</v>
      </c>
      <c r="Y1544" s="8"/>
    </row>
    <row r="1545" customFormat="false" ht="15" hidden="false" customHeight="false" outlineLevel="0" collapsed="false">
      <c r="A1545" s="8" t="s">
        <v>3957</v>
      </c>
      <c r="B1545" s="8" t="s">
        <v>3958</v>
      </c>
      <c r="C1545" s="8" t="s">
        <v>144</v>
      </c>
      <c r="D1545" s="8" t="s">
        <v>145</v>
      </c>
      <c r="E1545" s="8" t="n">
        <v>8</v>
      </c>
      <c r="F1545" s="8" t="s">
        <v>185</v>
      </c>
      <c r="G1545" s="8" t="s">
        <v>236</v>
      </c>
      <c r="H1545" s="8" t="n">
        <v>2</v>
      </c>
      <c r="I1545" s="8" t="s">
        <v>112</v>
      </c>
      <c r="J1545" s="8" t="s">
        <v>147</v>
      </c>
      <c r="K1545" s="9" t="n">
        <v>443000</v>
      </c>
      <c r="L1545" s="8" t="s">
        <v>125</v>
      </c>
      <c r="M1545" s="8" t="s">
        <v>446</v>
      </c>
      <c r="N1545" s="8" t="s">
        <v>475</v>
      </c>
      <c r="O1545" s="8" t="n">
        <v>244</v>
      </c>
      <c r="P1545" s="8" t="n">
        <v>5</v>
      </c>
      <c r="Q1545" s="8" t="n">
        <v>12</v>
      </c>
      <c r="R1545" s="8" t="s">
        <v>101</v>
      </c>
      <c r="S1545" s="8" t="s">
        <v>319</v>
      </c>
      <c r="T1545" s="8" t="s">
        <v>161</v>
      </c>
      <c r="U1545" s="8" t="s">
        <v>162</v>
      </c>
      <c r="V1545" s="8" t="n">
        <v>96</v>
      </c>
      <c r="W1545" s="8" t="n">
        <v>1</v>
      </c>
      <c r="X1545" s="8" t="s">
        <v>418</v>
      </c>
      <c r="Y1545" s="8"/>
    </row>
    <row r="1546" customFormat="false" ht="15" hidden="false" customHeight="false" outlineLevel="0" collapsed="false">
      <c r="A1546" s="8" t="s">
        <v>3959</v>
      </c>
      <c r="B1546" s="8" t="s">
        <v>3960</v>
      </c>
      <c r="C1546" s="8" t="s">
        <v>108</v>
      </c>
      <c r="D1546" s="8" t="s">
        <v>109</v>
      </c>
      <c r="E1546" s="8" t="n">
        <v>37</v>
      </c>
      <c r="F1546" s="8" t="s">
        <v>185</v>
      </c>
      <c r="G1546" s="8" t="s">
        <v>124</v>
      </c>
      <c r="H1546" s="8" t="n">
        <v>8</v>
      </c>
      <c r="I1546" s="8" t="s">
        <v>112</v>
      </c>
      <c r="J1546" s="8" t="s">
        <v>136</v>
      </c>
      <c r="K1546" s="9" t="n">
        <v>3585000</v>
      </c>
      <c r="L1546" s="8" t="s">
        <v>125</v>
      </c>
      <c r="M1546" s="8" t="s">
        <v>200</v>
      </c>
      <c r="N1546" s="8" t="s">
        <v>200</v>
      </c>
      <c r="O1546" s="8" t="n">
        <v>44</v>
      </c>
      <c r="P1546" s="8" t="n">
        <v>3</v>
      </c>
      <c r="Q1546" s="8" t="n">
        <v>44</v>
      </c>
      <c r="R1546" s="8" t="s">
        <v>159</v>
      </c>
      <c r="S1546" s="8" t="s">
        <v>160</v>
      </c>
      <c r="T1546" s="8" t="s">
        <v>161</v>
      </c>
      <c r="U1546" s="8" t="s">
        <v>162</v>
      </c>
      <c r="V1546" s="8" t="n">
        <v>44</v>
      </c>
      <c r="W1546" s="8" t="n">
        <v>1</v>
      </c>
      <c r="X1546" s="8" t="s">
        <v>358</v>
      </c>
      <c r="Y1546" s="8"/>
    </row>
    <row r="1547" customFormat="false" ht="15" hidden="false" customHeight="false" outlineLevel="0" collapsed="false">
      <c r="A1547" s="8" t="s">
        <v>3961</v>
      </c>
      <c r="B1547" s="8" t="s">
        <v>3962</v>
      </c>
      <c r="C1547" s="8" t="s">
        <v>108</v>
      </c>
      <c r="D1547" s="8" t="s">
        <v>109</v>
      </c>
      <c r="E1547" s="8" t="n">
        <v>33</v>
      </c>
      <c r="F1547" s="8" t="s">
        <v>110</v>
      </c>
      <c r="G1547" s="8" t="s">
        <v>289</v>
      </c>
      <c r="H1547" s="8" t="n">
        <v>13</v>
      </c>
      <c r="I1547" s="8" t="s">
        <v>96</v>
      </c>
      <c r="J1547" s="8" t="s">
        <v>136</v>
      </c>
      <c r="K1547" s="9" t="n">
        <v>1560000</v>
      </c>
      <c r="L1547" s="8" t="s">
        <v>98</v>
      </c>
      <c r="M1547" s="8" t="s">
        <v>1045</v>
      </c>
      <c r="N1547" s="8" t="s">
        <v>616</v>
      </c>
      <c r="O1547" s="8" t="n">
        <v>574</v>
      </c>
      <c r="P1547" s="8" t="n">
        <v>0</v>
      </c>
      <c r="Q1547" s="8" t="n">
        <v>72</v>
      </c>
      <c r="R1547" s="8" t="s">
        <v>128</v>
      </c>
      <c r="S1547" s="8" t="s">
        <v>249</v>
      </c>
      <c r="T1547" s="8" t="s">
        <v>181</v>
      </c>
      <c r="U1547" s="8" t="s">
        <v>182</v>
      </c>
      <c r="V1547" s="8"/>
      <c r="W1547" s="8" t="n">
        <v>0</v>
      </c>
      <c r="X1547" s="8"/>
      <c r="Y1547" s="8" t="s">
        <v>250</v>
      </c>
    </row>
    <row r="1548" customFormat="false" ht="15" hidden="false" customHeight="false" outlineLevel="0" collapsed="false">
      <c r="A1548" s="8" t="s">
        <v>3963</v>
      </c>
      <c r="B1548" s="8" t="s">
        <v>3964</v>
      </c>
      <c r="C1548" s="8" t="s">
        <v>191</v>
      </c>
      <c r="D1548" s="8" t="s">
        <v>109</v>
      </c>
      <c r="E1548" s="8" t="n">
        <v>37</v>
      </c>
      <c r="F1548" s="8" t="s">
        <v>205</v>
      </c>
      <c r="G1548" s="8" t="s">
        <v>124</v>
      </c>
      <c r="H1548" s="8" t="n">
        <v>20</v>
      </c>
      <c r="I1548" s="8" t="s">
        <v>112</v>
      </c>
      <c r="J1548" s="8" t="s">
        <v>97</v>
      </c>
      <c r="K1548" s="9" t="n">
        <v>10451000</v>
      </c>
      <c r="L1548" s="8" t="s">
        <v>125</v>
      </c>
      <c r="M1548" s="8" t="s">
        <v>3965</v>
      </c>
      <c r="N1548" s="8" t="s">
        <v>912</v>
      </c>
      <c r="O1548" s="8" t="n">
        <v>423</v>
      </c>
      <c r="P1548" s="8" t="n">
        <v>7</v>
      </c>
      <c r="Q1548" s="8" t="n">
        <v>35</v>
      </c>
      <c r="R1548" s="8" t="s">
        <v>159</v>
      </c>
      <c r="S1548" s="8" t="s">
        <v>201</v>
      </c>
      <c r="T1548" s="8" t="s">
        <v>296</v>
      </c>
      <c r="U1548" s="8" t="s">
        <v>297</v>
      </c>
      <c r="V1548" s="8" t="n">
        <v>45</v>
      </c>
      <c r="W1548" s="8" t="n">
        <v>1</v>
      </c>
      <c r="X1548" s="8" t="s">
        <v>224</v>
      </c>
      <c r="Y1548" s="8"/>
    </row>
    <row r="1549" customFormat="false" ht="15" hidden="false" customHeight="false" outlineLevel="0" collapsed="false">
      <c r="A1549" s="8" t="s">
        <v>3966</v>
      </c>
      <c r="B1549" s="8" t="s">
        <v>3967</v>
      </c>
      <c r="C1549" s="8" t="s">
        <v>92</v>
      </c>
      <c r="D1549" s="8" t="s">
        <v>122</v>
      </c>
      <c r="E1549" s="8" t="n">
        <v>95</v>
      </c>
      <c r="F1549" s="8" t="s">
        <v>185</v>
      </c>
      <c r="G1549" s="8" t="s">
        <v>111</v>
      </c>
      <c r="H1549" s="8" t="n">
        <v>30</v>
      </c>
      <c r="I1549" s="8" t="s">
        <v>112</v>
      </c>
      <c r="J1549" s="8" t="s">
        <v>136</v>
      </c>
      <c r="K1549" s="9" t="n">
        <v>2634000</v>
      </c>
      <c r="L1549" s="8" t="s">
        <v>125</v>
      </c>
      <c r="M1549" s="8" t="s">
        <v>1925</v>
      </c>
      <c r="N1549" s="8" t="s">
        <v>828</v>
      </c>
      <c r="O1549" s="8" t="n">
        <v>391</v>
      </c>
      <c r="P1549" s="8" t="n">
        <v>6</v>
      </c>
      <c r="Q1549" s="8" t="n">
        <v>103</v>
      </c>
      <c r="R1549" s="8" t="s">
        <v>159</v>
      </c>
      <c r="S1549" s="8" t="s">
        <v>201</v>
      </c>
      <c r="T1549" s="8" t="s">
        <v>161</v>
      </c>
      <c r="U1549" s="8" t="s">
        <v>162</v>
      </c>
      <c r="V1549" s="8" t="n">
        <v>55</v>
      </c>
      <c r="W1549" s="8" t="n">
        <v>1</v>
      </c>
      <c r="X1549" s="8" t="s">
        <v>1941</v>
      </c>
      <c r="Y1549" s="8"/>
    </row>
    <row r="1550" customFormat="false" ht="15" hidden="false" customHeight="false" outlineLevel="0" collapsed="false">
      <c r="A1550" s="8" t="s">
        <v>3968</v>
      </c>
      <c r="B1550" s="8" t="s">
        <v>3969</v>
      </c>
      <c r="C1550" s="8" t="s">
        <v>191</v>
      </c>
      <c r="D1550" s="8" t="s">
        <v>145</v>
      </c>
      <c r="E1550" s="8" t="n">
        <v>4</v>
      </c>
      <c r="F1550" s="8" t="s">
        <v>94</v>
      </c>
      <c r="G1550" s="8" t="s">
        <v>111</v>
      </c>
      <c r="H1550" s="8" t="n">
        <v>2</v>
      </c>
      <c r="I1550" s="8" t="s">
        <v>96</v>
      </c>
      <c r="J1550" s="8" t="s">
        <v>147</v>
      </c>
      <c r="K1550" s="9" t="n">
        <v>195000</v>
      </c>
      <c r="L1550" s="8" t="s">
        <v>114</v>
      </c>
      <c r="M1550" s="8" t="s">
        <v>1275</v>
      </c>
      <c r="N1550" s="8" t="s">
        <v>646</v>
      </c>
      <c r="O1550" s="8" t="n">
        <v>627</v>
      </c>
      <c r="P1550" s="8" t="n">
        <v>1</v>
      </c>
      <c r="Q1550" s="8" t="n">
        <v>147</v>
      </c>
      <c r="R1550" s="8" t="s">
        <v>101</v>
      </c>
      <c r="S1550" s="8" t="s">
        <v>169</v>
      </c>
      <c r="T1550" s="8" t="s">
        <v>103</v>
      </c>
      <c r="U1550" s="8" t="s">
        <v>104</v>
      </c>
      <c r="V1550" s="8"/>
      <c r="W1550" s="8" t="n">
        <v>0</v>
      </c>
      <c r="X1550" s="8"/>
      <c r="Y1550" s="8"/>
    </row>
    <row r="1551" customFormat="false" ht="15" hidden="false" customHeight="false" outlineLevel="0" collapsed="false">
      <c r="A1551" s="8" t="s">
        <v>3970</v>
      </c>
      <c r="B1551" s="8" t="s">
        <v>3971</v>
      </c>
      <c r="C1551" s="8" t="s">
        <v>191</v>
      </c>
      <c r="D1551" s="8" t="s">
        <v>93</v>
      </c>
      <c r="E1551" s="8" t="n">
        <v>129</v>
      </c>
      <c r="F1551" s="8" t="s">
        <v>146</v>
      </c>
      <c r="G1551" s="8" t="s">
        <v>111</v>
      </c>
      <c r="H1551" s="8" t="n">
        <v>28</v>
      </c>
      <c r="I1551" s="8" t="s">
        <v>96</v>
      </c>
      <c r="J1551" s="8" t="s">
        <v>136</v>
      </c>
      <c r="K1551" s="9" t="n">
        <v>2594000</v>
      </c>
      <c r="L1551" s="8" t="s">
        <v>98</v>
      </c>
      <c r="M1551" s="8" t="s">
        <v>3972</v>
      </c>
      <c r="N1551" s="8" t="s">
        <v>480</v>
      </c>
      <c r="O1551" s="8" t="n">
        <v>272</v>
      </c>
      <c r="P1551" s="8" t="n">
        <v>3</v>
      </c>
      <c r="Q1551" s="8" t="n">
        <v>132</v>
      </c>
      <c r="R1551" s="8" t="s">
        <v>128</v>
      </c>
      <c r="S1551" s="8" t="s">
        <v>310</v>
      </c>
      <c r="T1551" s="8" t="s">
        <v>130</v>
      </c>
      <c r="U1551" s="8" t="s">
        <v>131</v>
      </c>
      <c r="V1551" s="8"/>
      <c r="W1551" s="8" t="n">
        <v>0</v>
      </c>
      <c r="X1551" s="8"/>
      <c r="Y1551" s="8" t="s">
        <v>202</v>
      </c>
    </row>
    <row r="1552" customFormat="false" ht="15" hidden="false" customHeight="false" outlineLevel="0" collapsed="false">
      <c r="A1552" s="8" t="s">
        <v>3973</v>
      </c>
      <c r="B1552" s="8" t="s">
        <v>3974</v>
      </c>
      <c r="C1552" s="8" t="s">
        <v>144</v>
      </c>
      <c r="D1552" s="8" t="s">
        <v>93</v>
      </c>
      <c r="E1552" s="8" t="n">
        <v>115</v>
      </c>
      <c r="F1552" s="8" t="s">
        <v>110</v>
      </c>
      <c r="G1552" s="8" t="s">
        <v>172</v>
      </c>
      <c r="H1552" s="8" t="n">
        <v>45</v>
      </c>
      <c r="I1552" s="8" t="s">
        <v>112</v>
      </c>
      <c r="J1552" s="8" t="s">
        <v>97</v>
      </c>
      <c r="K1552" s="9" t="n">
        <v>7738000</v>
      </c>
      <c r="L1552" s="8" t="s">
        <v>125</v>
      </c>
      <c r="M1552" s="8" t="s">
        <v>605</v>
      </c>
      <c r="N1552" s="8" t="s">
        <v>238</v>
      </c>
      <c r="O1552" s="8" t="n">
        <v>696</v>
      </c>
      <c r="P1552" s="8" t="n">
        <v>2</v>
      </c>
      <c r="Q1552" s="8" t="n">
        <v>16</v>
      </c>
      <c r="R1552" s="8" t="s">
        <v>255</v>
      </c>
      <c r="S1552" s="8" t="s">
        <v>391</v>
      </c>
      <c r="T1552" s="8" t="s">
        <v>296</v>
      </c>
      <c r="U1552" s="8" t="s">
        <v>297</v>
      </c>
      <c r="V1552" s="8" t="n">
        <v>76</v>
      </c>
      <c r="W1552" s="8" t="n">
        <v>1</v>
      </c>
      <c r="X1552" s="8" t="s">
        <v>1523</v>
      </c>
      <c r="Y1552" s="8"/>
    </row>
    <row r="1553" customFormat="false" ht="15" hidden="false" customHeight="false" outlineLevel="0" collapsed="false">
      <c r="A1553" s="8" t="s">
        <v>3975</v>
      </c>
      <c r="B1553" s="8" t="s">
        <v>3976</v>
      </c>
      <c r="C1553" s="8" t="s">
        <v>108</v>
      </c>
      <c r="D1553" s="8" t="s">
        <v>109</v>
      </c>
      <c r="E1553" s="8" t="n">
        <v>31</v>
      </c>
      <c r="F1553" s="8" t="s">
        <v>156</v>
      </c>
      <c r="G1553" s="8" t="s">
        <v>166</v>
      </c>
      <c r="H1553" s="8" t="n">
        <v>16</v>
      </c>
      <c r="I1553" s="8" t="s">
        <v>112</v>
      </c>
      <c r="J1553" s="8" t="s">
        <v>113</v>
      </c>
      <c r="K1553" s="9" t="n">
        <v>1301000</v>
      </c>
      <c r="L1553" s="8" t="s">
        <v>98</v>
      </c>
      <c r="M1553" s="8" t="s">
        <v>223</v>
      </c>
      <c r="N1553" s="8" t="s">
        <v>805</v>
      </c>
      <c r="O1553" s="8" t="n">
        <v>110</v>
      </c>
      <c r="P1553" s="8" t="n">
        <v>7</v>
      </c>
      <c r="Q1553" s="8" t="n">
        <v>109</v>
      </c>
      <c r="R1553" s="8" t="s">
        <v>128</v>
      </c>
      <c r="S1553" s="8" t="s">
        <v>232</v>
      </c>
      <c r="T1553" s="8" t="s">
        <v>181</v>
      </c>
      <c r="U1553" s="8" t="s">
        <v>182</v>
      </c>
      <c r="V1553" s="8"/>
      <c r="W1553" s="8" t="n">
        <v>0</v>
      </c>
      <c r="X1553" s="8"/>
      <c r="Y1553" s="8" t="s">
        <v>105</v>
      </c>
    </row>
    <row r="1554" customFormat="false" ht="15" hidden="false" customHeight="false" outlineLevel="0" collapsed="false">
      <c r="A1554" s="8" t="s">
        <v>3977</v>
      </c>
      <c r="B1554" s="8" t="s">
        <v>3978</v>
      </c>
      <c r="C1554" s="8" t="s">
        <v>191</v>
      </c>
      <c r="D1554" s="8" t="s">
        <v>109</v>
      </c>
      <c r="E1554" s="8" t="n">
        <v>20</v>
      </c>
      <c r="F1554" s="8" t="s">
        <v>110</v>
      </c>
      <c r="G1554" s="8" t="s">
        <v>289</v>
      </c>
      <c r="H1554" s="8" t="n">
        <v>9</v>
      </c>
      <c r="I1554" s="8" t="s">
        <v>112</v>
      </c>
      <c r="J1554" s="8" t="s">
        <v>113</v>
      </c>
      <c r="K1554" s="9" t="n">
        <v>1029000</v>
      </c>
      <c r="L1554" s="8" t="s">
        <v>125</v>
      </c>
      <c r="M1554" s="8" t="s">
        <v>2874</v>
      </c>
      <c r="N1554" s="8" t="s">
        <v>1474</v>
      </c>
      <c r="O1554" s="8" t="n">
        <v>669</v>
      </c>
      <c r="P1554" s="8" t="n">
        <v>10</v>
      </c>
      <c r="Q1554" s="8" t="n">
        <v>61</v>
      </c>
      <c r="R1554" s="8" t="s">
        <v>159</v>
      </c>
      <c r="S1554" s="8" t="s">
        <v>363</v>
      </c>
      <c r="T1554" s="8" t="s">
        <v>130</v>
      </c>
      <c r="U1554" s="8" t="s">
        <v>131</v>
      </c>
      <c r="V1554" s="8" t="n">
        <v>95</v>
      </c>
      <c r="W1554" s="8" t="n">
        <v>1</v>
      </c>
      <c r="X1554" s="8" t="s">
        <v>1045</v>
      </c>
      <c r="Y1554" s="8"/>
    </row>
    <row r="1555" customFormat="false" ht="15" hidden="false" customHeight="false" outlineLevel="0" collapsed="false">
      <c r="A1555" s="8" t="s">
        <v>3979</v>
      </c>
      <c r="B1555" s="8" t="s">
        <v>3980</v>
      </c>
      <c r="C1555" s="8" t="s">
        <v>191</v>
      </c>
      <c r="D1555" s="8" t="s">
        <v>109</v>
      </c>
      <c r="E1555" s="8" t="n">
        <v>24</v>
      </c>
      <c r="F1555" s="8" t="s">
        <v>156</v>
      </c>
      <c r="G1555" s="8" t="s">
        <v>289</v>
      </c>
      <c r="H1555" s="8" t="n">
        <v>5</v>
      </c>
      <c r="I1555" s="8" t="s">
        <v>96</v>
      </c>
      <c r="J1555" s="8" t="s">
        <v>113</v>
      </c>
      <c r="K1555" s="9" t="n">
        <v>644000</v>
      </c>
      <c r="L1555" s="8" t="s">
        <v>98</v>
      </c>
      <c r="M1555" s="8" t="s">
        <v>3981</v>
      </c>
      <c r="N1555" s="8" t="s">
        <v>475</v>
      </c>
      <c r="O1555" s="8" t="n">
        <v>653</v>
      </c>
      <c r="P1555" s="8" t="n">
        <v>2</v>
      </c>
      <c r="Q1555" s="8" t="n">
        <v>12</v>
      </c>
      <c r="R1555" s="8" t="s">
        <v>128</v>
      </c>
      <c r="S1555" s="8" t="s">
        <v>139</v>
      </c>
      <c r="T1555" s="8" t="s">
        <v>332</v>
      </c>
      <c r="U1555" s="8" t="s">
        <v>333</v>
      </c>
      <c r="V1555" s="8"/>
      <c r="W1555" s="8" t="n">
        <v>0</v>
      </c>
      <c r="X1555" s="8"/>
      <c r="Y1555" s="8" t="s">
        <v>196</v>
      </c>
    </row>
    <row r="1556" customFormat="false" ht="15" hidden="false" customHeight="false" outlineLevel="0" collapsed="false">
      <c r="A1556" s="8" t="s">
        <v>3982</v>
      </c>
      <c r="B1556" s="8" t="s">
        <v>3983</v>
      </c>
      <c r="C1556" s="8" t="s">
        <v>191</v>
      </c>
      <c r="D1556" s="8" t="s">
        <v>145</v>
      </c>
      <c r="E1556" s="8" t="n">
        <v>7</v>
      </c>
      <c r="F1556" s="8" t="s">
        <v>94</v>
      </c>
      <c r="G1556" s="8" t="s">
        <v>166</v>
      </c>
      <c r="H1556" s="8" t="n">
        <v>2</v>
      </c>
      <c r="I1556" s="8" t="s">
        <v>112</v>
      </c>
      <c r="J1556" s="8" t="s">
        <v>147</v>
      </c>
      <c r="K1556" s="9" t="n">
        <v>144000</v>
      </c>
      <c r="L1556" s="8" t="s">
        <v>98</v>
      </c>
      <c r="M1556" s="8" t="s">
        <v>2186</v>
      </c>
      <c r="N1556" s="8" t="s">
        <v>356</v>
      </c>
      <c r="O1556" s="8" t="n">
        <v>610</v>
      </c>
      <c r="P1556" s="8" t="n">
        <v>2</v>
      </c>
      <c r="Q1556" s="8" t="n">
        <v>56</v>
      </c>
      <c r="R1556" s="8" t="s">
        <v>128</v>
      </c>
      <c r="S1556" s="8" t="s">
        <v>129</v>
      </c>
      <c r="T1556" s="8" t="s">
        <v>181</v>
      </c>
      <c r="U1556" s="8" t="s">
        <v>182</v>
      </c>
      <c r="V1556" s="8"/>
      <c r="W1556" s="8" t="n">
        <v>0</v>
      </c>
      <c r="X1556" s="8"/>
      <c r="Y1556" s="8" t="s">
        <v>257</v>
      </c>
    </row>
    <row r="1557" customFormat="false" ht="15" hidden="false" customHeight="false" outlineLevel="0" collapsed="false">
      <c r="A1557" s="8" t="s">
        <v>3984</v>
      </c>
      <c r="B1557" s="8" t="s">
        <v>3985</v>
      </c>
      <c r="C1557" s="8" t="s">
        <v>92</v>
      </c>
      <c r="D1557" s="8" t="s">
        <v>93</v>
      </c>
      <c r="E1557" s="8" t="n">
        <v>77</v>
      </c>
      <c r="F1557" s="8" t="s">
        <v>123</v>
      </c>
      <c r="G1557" s="8" t="s">
        <v>172</v>
      </c>
      <c r="H1557" s="8" t="n">
        <v>14</v>
      </c>
      <c r="I1557" s="8" t="s">
        <v>112</v>
      </c>
      <c r="J1557" s="8" t="s">
        <v>136</v>
      </c>
      <c r="K1557" s="9" t="n">
        <v>2495000</v>
      </c>
      <c r="L1557" s="8" t="s">
        <v>125</v>
      </c>
      <c r="M1557" s="8" t="s">
        <v>625</v>
      </c>
      <c r="N1557" s="8" t="s">
        <v>468</v>
      </c>
      <c r="O1557" s="8" t="n">
        <v>114</v>
      </c>
      <c r="P1557" s="8" t="n">
        <v>5</v>
      </c>
      <c r="Q1557" s="8" t="n">
        <v>21</v>
      </c>
      <c r="R1557" s="8" t="s">
        <v>128</v>
      </c>
      <c r="S1557" s="8" t="s">
        <v>139</v>
      </c>
      <c r="T1557" s="8" t="s">
        <v>296</v>
      </c>
      <c r="U1557" s="8" t="s">
        <v>297</v>
      </c>
      <c r="V1557" s="8" t="n">
        <v>74</v>
      </c>
      <c r="W1557" s="8" t="n">
        <v>1</v>
      </c>
      <c r="X1557" s="8" t="s">
        <v>168</v>
      </c>
      <c r="Y1557" s="8"/>
    </row>
    <row r="1558" customFormat="false" ht="15" hidden="false" customHeight="false" outlineLevel="0" collapsed="false">
      <c r="A1558" s="8" t="s">
        <v>3986</v>
      </c>
      <c r="B1558" s="8" t="s">
        <v>3987</v>
      </c>
      <c r="C1558" s="8" t="s">
        <v>155</v>
      </c>
      <c r="D1558" s="8" t="s">
        <v>109</v>
      </c>
      <c r="E1558" s="8" t="n">
        <v>31</v>
      </c>
      <c r="F1558" s="8" t="s">
        <v>110</v>
      </c>
      <c r="G1558" s="8" t="s">
        <v>289</v>
      </c>
      <c r="H1558" s="8" t="n">
        <v>12</v>
      </c>
      <c r="I1558" s="8" t="s">
        <v>112</v>
      </c>
      <c r="J1558" s="8" t="s">
        <v>113</v>
      </c>
      <c r="K1558" s="9" t="n">
        <v>1363000</v>
      </c>
      <c r="L1558" s="8" t="s">
        <v>125</v>
      </c>
      <c r="M1558" s="8" t="s">
        <v>2374</v>
      </c>
      <c r="N1558" s="8" t="s">
        <v>868</v>
      </c>
      <c r="O1558" s="8" t="n">
        <v>135</v>
      </c>
      <c r="P1558" s="8" t="n">
        <v>5</v>
      </c>
      <c r="Q1558" s="8" t="n">
        <v>27</v>
      </c>
      <c r="R1558" s="8" t="s">
        <v>101</v>
      </c>
      <c r="S1558" s="8" t="s">
        <v>295</v>
      </c>
      <c r="T1558" s="8" t="s">
        <v>161</v>
      </c>
      <c r="U1558" s="8" t="s">
        <v>162</v>
      </c>
      <c r="V1558" s="8" t="n">
        <v>58</v>
      </c>
      <c r="W1558" s="8" t="n">
        <v>1</v>
      </c>
      <c r="X1558" s="8" t="s">
        <v>187</v>
      </c>
      <c r="Y1558" s="8"/>
    </row>
    <row r="1559" customFormat="false" ht="15" hidden="false" customHeight="false" outlineLevel="0" collapsed="false">
      <c r="A1559" s="8" t="s">
        <v>3988</v>
      </c>
      <c r="B1559" s="8" t="s">
        <v>3989</v>
      </c>
      <c r="C1559" s="8" t="s">
        <v>108</v>
      </c>
      <c r="D1559" s="8" t="s">
        <v>122</v>
      </c>
      <c r="E1559" s="8" t="n">
        <v>324</v>
      </c>
      <c r="F1559" s="8" t="s">
        <v>110</v>
      </c>
      <c r="G1559" s="8" t="s">
        <v>289</v>
      </c>
      <c r="H1559" s="8" t="n">
        <v>45</v>
      </c>
      <c r="I1559" s="8" t="s">
        <v>112</v>
      </c>
      <c r="J1559" s="8" t="s">
        <v>97</v>
      </c>
      <c r="K1559" s="9" t="n">
        <v>5560000</v>
      </c>
      <c r="L1559" s="8" t="s">
        <v>125</v>
      </c>
      <c r="M1559" s="8" t="s">
        <v>325</v>
      </c>
      <c r="N1559" s="8" t="s">
        <v>957</v>
      </c>
      <c r="O1559" s="8" t="n">
        <v>93</v>
      </c>
      <c r="P1559" s="8" t="n">
        <v>4</v>
      </c>
      <c r="Q1559" s="8" t="n">
        <v>87</v>
      </c>
      <c r="R1559" s="8" t="s">
        <v>159</v>
      </c>
      <c r="S1559" s="8" t="s">
        <v>363</v>
      </c>
      <c r="T1559" s="8" t="s">
        <v>243</v>
      </c>
      <c r="U1559" s="8" t="s">
        <v>244</v>
      </c>
      <c r="V1559" s="8" t="n">
        <v>93</v>
      </c>
      <c r="W1559" s="8" t="n">
        <v>1</v>
      </c>
      <c r="X1559" s="8" t="s">
        <v>358</v>
      </c>
      <c r="Y1559" s="8"/>
    </row>
    <row r="1560" customFormat="false" ht="15" hidden="false" customHeight="false" outlineLevel="0" collapsed="false">
      <c r="A1560" s="8" t="s">
        <v>3990</v>
      </c>
      <c r="B1560" s="8" t="s">
        <v>3991</v>
      </c>
      <c r="C1560" s="8" t="s">
        <v>135</v>
      </c>
      <c r="D1560" s="8" t="s">
        <v>109</v>
      </c>
      <c r="E1560" s="8" t="n">
        <v>23</v>
      </c>
      <c r="F1560" s="8" t="s">
        <v>94</v>
      </c>
      <c r="G1560" s="8" t="s">
        <v>172</v>
      </c>
      <c r="H1560" s="8" t="n">
        <v>7</v>
      </c>
      <c r="I1560" s="8" t="s">
        <v>112</v>
      </c>
      <c r="J1560" s="8" t="s">
        <v>113</v>
      </c>
      <c r="K1560" s="9" t="n">
        <v>1128000</v>
      </c>
      <c r="L1560" s="8" t="s">
        <v>125</v>
      </c>
      <c r="M1560" s="8" t="s">
        <v>667</v>
      </c>
      <c r="N1560" s="8" t="s">
        <v>116</v>
      </c>
      <c r="O1560" s="8" t="n">
        <v>155</v>
      </c>
      <c r="P1560" s="8" t="n">
        <v>4</v>
      </c>
      <c r="Q1560" s="8" t="n">
        <v>53</v>
      </c>
      <c r="R1560" s="8" t="s">
        <v>101</v>
      </c>
      <c r="S1560" s="8" t="s">
        <v>295</v>
      </c>
      <c r="T1560" s="8" t="s">
        <v>181</v>
      </c>
      <c r="U1560" s="8" t="s">
        <v>182</v>
      </c>
      <c r="V1560" s="8" t="n">
        <v>71</v>
      </c>
      <c r="W1560" s="8" t="n">
        <v>1</v>
      </c>
      <c r="X1560" s="8" t="s">
        <v>362</v>
      </c>
      <c r="Y1560" s="8"/>
    </row>
    <row r="1561" customFormat="false" ht="15" hidden="false" customHeight="false" outlineLevel="0" collapsed="false">
      <c r="A1561" s="8" t="s">
        <v>3992</v>
      </c>
      <c r="B1561" s="8" t="s">
        <v>3993</v>
      </c>
      <c r="C1561" s="8" t="s">
        <v>121</v>
      </c>
      <c r="D1561" s="8" t="s">
        <v>109</v>
      </c>
      <c r="E1561" s="8" t="n">
        <v>39</v>
      </c>
      <c r="F1561" s="8" t="s">
        <v>156</v>
      </c>
      <c r="G1561" s="8" t="s">
        <v>172</v>
      </c>
      <c r="H1561" s="8" t="n">
        <v>8</v>
      </c>
      <c r="I1561" s="8" t="s">
        <v>96</v>
      </c>
      <c r="J1561" s="8" t="s">
        <v>113</v>
      </c>
      <c r="K1561" s="9" t="n">
        <v>1365000</v>
      </c>
      <c r="L1561" s="8" t="s">
        <v>114</v>
      </c>
      <c r="M1561" s="8" t="s">
        <v>422</v>
      </c>
      <c r="N1561" s="8" t="s">
        <v>422</v>
      </c>
      <c r="O1561" s="8" t="n">
        <v>92</v>
      </c>
      <c r="P1561" s="8" t="n">
        <v>6</v>
      </c>
      <c r="Q1561" s="8" t="n">
        <v>92</v>
      </c>
      <c r="R1561" s="8" t="s">
        <v>159</v>
      </c>
      <c r="S1561" s="8" t="s">
        <v>201</v>
      </c>
      <c r="T1561" s="8" t="s">
        <v>130</v>
      </c>
      <c r="U1561" s="8" t="s">
        <v>131</v>
      </c>
      <c r="V1561" s="8"/>
      <c r="W1561" s="8" t="n">
        <v>0</v>
      </c>
      <c r="X1561" s="8"/>
      <c r="Y1561" s="8"/>
    </row>
    <row r="1562" customFormat="false" ht="15" hidden="false" customHeight="false" outlineLevel="0" collapsed="false">
      <c r="A1562" s="8" t="s">
        <v>3994</v>
      </c>
      <c r="B1562" s="8" t="s">
        <v>3995</v>
      </c>
      <c r="C1562" s="8" t="s">
        <v>155</v>
      </c>
      <c r="D1562" s="8" t="s">
        <v>93</v>
      </c>
      <c r="E1562" s="8" t="n">
        <v>39</v>
      </c>
      <c r="F1562" s="8" t="s">
        <v>205</v>
      </c>
      <c r="G1562" s="8" t="s">
        <v>172</v>
      </c>
      <c r="H1562" s="8" t="n">
        <v>10</v>
      </c>
      <c r="I1562" s="8" t="s">
        <v>112</v>
      </c>
      <c r="J1562" s="8" t="s">
        <v>136</v>
      </c>
      <c r="K1562" s="9" t="n">
        <v>1582000</v>
      </c>
      <c r="L1562" s="8" t="s">
        <v>114</v>
      </c>
      <c r="M1562" s="8" t="s">
        <v>3505</v>
      </c>
      <c r="N1562" s="8" t="s">
        <v>366</v>
      </c>
      <c r="O1562" s="8" t="n">
        <v>404</v>
      </c>
      <c r="P1562" s="8" t="n">
        <v>1</v>
      </c>
      <c r="Q1562" s="8" t="n">
        <v>126</v>
      </c>
      <c r="R1562" s="8" t="s">
        <v>159</v>
      </c>
      <c r="S1562" s="8" t="s">
        <v>160</v>
      </c>
      <c r="T1562" s="8" t="s">
        <v>181</v>
      </c>
      <c r="U1562" s="8" t="s">
        <v>182</v>
      </c>
      <c r="V1562" s="8"/>
      <c r="W1562" s="8" t="n">
        <v>0</v>
      </c>
      <c r="X1562" s="8"/>
      <c r="Y1562" s="8"/>
    </row>
    <row r="1563" customFormat="false" ht="15" hidden="false" customHeight="false" outlineLevel="0" collapsed="false">
      <c r="A1563" s="8" t="s">
        <v>3996</v>
      </c>
      <c r="B1563" s="8" t="s">
        <v>3997</v>
      </c>
      <c r="C1563" s="8" t="s">
        <v>221</v>
      </c>
      <c r="D1563" s="8" t="s">
        <v>109</v>
      </c>
      <c r="E1563" s="8" t="n">
        <v>38</v>
      </c>
      <c r="F1563" s="8" t="s">
        <v>146</v>
      </c>
      <c r="G1563" s="8" t="s">
        <v>289</v>
      </c>
      <c r="H1563" s="8" t="n">
        <v>14</v>
      </c>
      <c r="I1563" s="8" t="s">
        <v>112</v>
      </c>
      <c r="J1563" s="8" t="s">
        <v>136</v>
      </c>
      <c r="K1563" s="9" t="n">
        <v>1722000</v>
      </c>
      <c r="L1563" s="8" t="s">
        <v>98</v>
      </c>
      <c r="M1563" s="8" t="s">
        <v>3393</v>
      </c>
      <c r="N1563" s="8" t="s">
        <v>399</v>
      </c>
      <c r="O1563" s="8" t="n">
        <v>726</v>
      </c>
      <c r="P1563" s="8" t="n">
        <v>4</v>
      </c>
      <c r="Q1563" s="8" t="n">
        <v>1</v>
      </c>
      <c r="R1563" s="8" t="s">
        <v>128</v>
      </c>
      <c r="S1563" s="8" t="s">
        <v>249</v>
      </c>
      <c r="T1563" s="8" t="s">
        <v>130</v>
      </c>
      <c r="U1563" s="8" t="s">
        <v>131</v>
      </c>
      <c r="V1563" s="8"/>
      <c r="W1563" s="8" t="n">
        <v>0</v>
      </c>
      <c r="X1563" s="8"/>
      <c r="Y1563" s="8" t="s">
        <v>196</v>
      </c>
    </row>
    <row r="1564" customFormat="false" ht="15" hidden="false" customHeight="false" outlineLevel="0" collapsed="false">
      <c r="A1564" s="8" t="s">
        <v>3998</v>
      </c>
      <c r="B1564" s="8" t="s">
        <v>3999</v>
      </c>
      <c r="C1564" s="8" t="s">
        <v>121</v>
      </c>
      <c r="D1564" s="8" t="s">
        <v>122</v>
      </c>
      <c r="E1564" s="8" t="n">
        <v>299</v>
      </c>
      <c r="F1564" s="8" t="s">
        <v>156</v>
      </c>
      <c r="G1564" s="8" t="s">
        <v>111</v>
      </c>
      <c r="H1564" s="8" t="n">
        <v>45</v>
      </c>
      <c r="I1564" s="8" t="s">
        <v>96</v>
      </c>
      <c r="J1564" s="8" t="s">
        <v>136</v>
      </c>
      <c r="K1564" s="9" t="n">
        <v>3855000</v>
      </c>
      <c r="L1564" s="8" t="s">
        <v>98</v>
      </c>
      <c r="M1564" s="8" t="s">
        <v>885</v>
      </c>
      <c r="N1564" s="8" t="s">
        <v>625</v>
      </c>
      <c r="O1564" s="8" t="n">
        <v>427</v>
      </c>
      <c r="P1564" s="8" t="n">
        <v>6</v>
      </c>
      <c r="Q1564" s="8" t="n">
        <v>114</v>
      </c>
      <c r="R1564" s="8" t="s">
        <v>128</v>
      </c>
      <c r="S1564" s="8" t="s">
        <v>310</v>
      </c>
      <c r="T1564" s="8" t="s">
        <v>243</v>
      </c>
      <c r="U1564" s="8" t="s">
        <v>244</v>
      </c>
      <c r="V1564" s="8"/>
      <c r="W1564" s="8" t="n">
        <v>0</v>
      </c>
      <c r="X1564" s="8"/>
      <c r="Y1564" s="8" t="s">
        <v>257</v>
      </c>
    </row>
    <row r="1565" customFormat="false" ht="15" hidden="false" customHeight="false" outlineLevel="0" collapsed="false">
      <c r="A1565" s="8" t="s">
        <v>4000</v>
      </c>
      <c r="B1565" s="8" t="s">
        <v>4001</v>
      </c>
      <c r="C1565" s="8" t="s">
        <v>121</v>
      </c>
      <c r="D1565" s="8" t="s">
        <v>145</v>
      </c>
      <c r="E1565" s="8" t="n">
        <v>9</v>
      </c>
      <c r="F1565" s="8" t="s">
        <v>156</v>
      </c>
      <c r="G1565" s="8" t="s">
        <v>95</v>
      </c>
      <c r="H1565" s="8" t="n">
        <v>2</v>
      </c>
      <c r="I1565" s="8" t="s">
        <v>96</v>
      </c>
      <c r="J1565" s="8" t="s">
        <v>113</v>
      </c>
      <c r="K1565" s="9" t="n">
        <v>629000</v>
      </c>
      <c r="L1565" s="8" t="s">
        <v>98</v>
      </c>
      <c r="M1565" s="8" t="s">
        <v>2000</v>
      </c>
      <c r="N1565" s="8" t="s">
        <v>450</v>
      </c>
      <c r="O1565" s="8" t="n">
        <v>577</v>
      </c>
      <c r="P1565" s="8" t="n">
        <v>2</v>
      </c>
      <c r="Q1565" s="8" t="n">
        <v>17</v>
      </c>
      <c r="R1565" s="8" t="s">
        <v>159</v>
      </c>
      <c r="S1565" s="8" t="s">
        <v>363</v>
      </c>
      <c r="T1565" s="8" t="s">
        <v>296</v>
      </c>
      <c r="U1565" s="8" t="s">
        <v>297</v>
      </c>
      <c r="V1565" s="8"/>
      <c r="W1565" s="8" t="n">
        <v>0</v>
      </c>
      <c r="X1565" s="8"/>
      <c r="Y1565" s="8" t="s">
        <v>257</v>
      </c>
    </row>
    <row r="1566" customFormat="false" ht="15" hidden="false" customHeight="false" outlineLevel="0" collapsed="false">
      <c r="A1566" s="8" t="s">
        <v>4002</v>
      </c>
      <c r="B1566" s="8" t="s">
        <v>4003</v>
      </c>
      <c r="C1566" s="8" t="s">
        <v>92</v>
      </c>
      <c r="D1566" s="8" t="s">
        <v>122</v>
      </c>
      <c r="E1566" s="8" t="n">
        <v>206</v>
      </c>
      <c r="F1566" s="8" t="s">
        <v>205</v>
      </c>
      <c r="G1566" s="8" t="s">
        <v>289</v>
      </c>
      <c r="H1566" s="8" t="n">
        <v>45</v>
      </c>
      <c r="I1566" s="8" t="s">
        <v>96</v>
      </c>
      <c r="J1566" s="8" t="s">
        <v>97</v>
      </c>
      <c r="K1566" s="9" t="n">
        <v>5842000</v>
      </c>
      <c r="L1566" s="8" t="s">
        <v>148</v>
      </c>
      <c r="M1566" s="8" t="s">
        <v>1199</v>
      </c>
      <c r="N1566" s="8" t="s">
        <v>399</v>
      </c>
      <c r="O1566" s="8" t="n">
        <v>561</v>
      </c>
      <c r="P1566" s="8" t="n">
        <v>3</v>
      </c>
      <c r="Q1566" s="8" t="n">
        <v>1</v>
      </c>
      <c r="R1566" s="8" t="s">
        <v>159</v>
      </c>
      <c r="S1566" s="8" t="s">
        <v>363</v>
      </c>
      <c r="T1566" s="8" t="s">
        <v>161</v>
      </c>
      <c r="U1566" s="8" t="s">
        <v>162</v>
      </c>
      <c r="V1566" s="8"/>
      <c r="W1566" s="8" t="n">
        <v>0</v>
      </c>
      <c r="X1566" s="8"/>
      <c r="Y1566" s="8"/>
    </row>
    <row r="1567" customFormat="false" ht="15" hidden="false" customHeight="false" outlineLevel="0" collapsed="false">
      <c r="A1567" s="8" t="s">
        <v>4004</v>
      </c>
      <c r="B1567" s="8" t="s">
        <v>4005</v>
      </c>
      <c r="C1567" s="8" t="s">
        <v>108</v>
      </c>
      <c r="D1567" s="8" t="s">
        <v>93</v>
      </c>
      <c r="E1567" s="8" t="n">
        <v>70</v>
      </c>
      <c r="F1567" s="8" t="s">
        <v>110</v>
      </c>
      <c r="G1567" s="8" t="s">
        <v>172</v>
      </c>
      <c r="H1567" s="8" t="n">
        <v>13</v>
      </c>
      <c r="I1567" s="8" t="s">
        <v>96</v>
      </c>
      <c r="J1567" s="8" t="s">
        <v>136</v>
      </c>
      <c r="K1567" s="9" t="n">
        <v>2149000</v>
      </c>
      <c r="L1567" s="8" t="s">
        <v>125</v>
      </c>
      <c r="M1567" s="8" t="s">
        <v>1149</v>
      </c>
      <c r="N1567" s="8" t="s">
        <v>1032</v>
      </c>
      <c r="O1567" s="8" t="n">
        <v>253</v>
      </c>
      <c r="P1567" s="8" t="n">
        <v>3</v>
      </c>
      <c r="Q1567" s="8" t="n">
        <v>6</v>
      </c>
      <c r="R1567" s="8" t="s">
        <v>101</v>
      </c>
      <c r="S1567" s="8" t="s">
        <v>295</v>
      </c>
      <c r="T1567" s="8" t="s">
        <v>140</v>
      </c>
      <c r="U1567" s="8" t="s">
        <v>141</v>
      </c>
      <c r="V1567" s="8" t="n">
        <v>74</v>
      </c>
      <c r="W1567" s="8" t="n">
        <v>1</v>
      </c>
      <c r="X1567" s="8" t="s">
        <v>1269</v>
      </c>
      <c r="Y1567" s="8"/>
    </row>
    <row r="1568" customFormat="false" ht="15" hidden="false" customHeight="false" outlineLevel="0" collapsed="false">
      <c r="A1568" s="8" t="s">
        <v>4006</v>
      </c>
      <c r="B1568" s="8" t="s">
        <v>4007</v>
      </c>
      <c r="C1568" s="8" t="s">
        <v>144</v>
      </c>
      <c r="D1568" s="8" t="s">
        <v>93</v>
      </c>
      <c r="E1568" s="8" t="n">
        <v>69</v>
      </c>
      <c r="F1568" s="8" t="s">
        <v>94</v>
      </c>
      <c r="G1568" s="8" t="s">
        <v>111</v>
      </c>
      <c r="H1568" s="8" t="n">
        <v>28</v>
      </c>
      <c r="I1568" s="8" t="s">
        <v>112</v>
      </c>
      <c r="J1568" s="8" t="s">
        <v>136</v>
      </c>
      <c r="K1568" s="9" t="n">
        <v>2686000</v>
      </c>
      <c r="L1568" s="8" t="s">
        <v>98</v>
      </c>
      <c r="M1568" s="8" t="s">
        <v>499</v>
      </c>
      <c r="N1568" s="8" t="s">
        <v>399</v>
      </c>
      <c r="O1568" s="8" t="n">
        <v>614</v>
      </c>
      <c r="P1568" s="8" t="n">
        <v>4</v>
      </c>
      <c r="Q1568" s="8" t="n">
        <v>1</v>
      </c>
      <c r="R1568" s="8" t="s">
        <v>128</v>
      </c>
      <c r="S1568" s="8" t="s">
        <v>249</v>
      </c>
      <c r="T1568" s="8" t="s">
        <v>130</v>
      </c>
      <c r="U1568" s="8" t="s">
        <v>131</v>
      </c>
      <c r="V1568" s="8"/>
      <c r="W1568" s="8" t="n">
        <v>0</v>
      </c>
      <c r="X1568" s="8"/>
      <c r="Y1568" s="8" t="s">
        <v>202</v>
      </c>
    </row>
    <row r="1569" customFormat="false" ht="15" hidden="false" customHeight="false" outlineLevel="0" collapsed="false">
      <c r="A1569" s="8" t="s">
        <v>4008</v>
      </c>
      <c r="B1569" s="8" t="s">
        <v>4009</v>
      </c>
      <c r="C1569" s="8" t="s">
        <v>144</v>
      </c>
      <c r="D1569" s="8" t="s">
        <v>109</v>
      </c>
      <c r="E1569" s="8" t="n">
        <v>43</v>
      </c>
      <c r="F1569" s="8" t="s">
        <v>156</v>
      </c>
      <c r="G1569" s="8" t="s">
        <v>166</v>
      </c>
      <c r="H1569" s="8" t="n">
        <v>14</v>
      </c>
      <c r="I1569" s="8" t="s">
        <v>112</v>
      </c>
      <c r="J1569" s="8" t="s">
        <v>113</v>
      </c>
      <c r="K1569" s="9" t="n">
        <v>1132000</v>
      </c>
      <c r="L1569" s="8" t="s">
        <v>98</v>
      </c>
      <c r="M1569" s="8" t="s">
        <v>2021</v>
      </c>
      <c r="N1569" s="8" t="s">
        <v>403</v>
      </c>
      <c r="O1569" s="8" t="n">
        <v>507</v>
      </c>
      <c r="P1569" s="8" t="n">
        <v>6</v>
      </c>
      <c r="Q1569" s="8" t="n">
        <v>37</v>
      </c>
      <c r="R1569" s="8" t="s">
        <v>151</v>
      </c>
      <c r="S1569" s="8" t="s">
        <v>175</v>
      </c>
      <c r="T1569" s="8" t="s">
        <v>103</v>
      </c>
      <c r="U1569" s="8" t="s">
        <v>104</v>
      </c>
      <c r="V1569" s="8"/>
      <c r="W1569" s="8" t="n">
        <v>0</v>
      </c>
      <c r="X1569" s="8"/>
      <c r="Y1569" s="8" t="s">
        <v>196</v>
      </c>
    </row>
    <row r="1570" customFormat="false" ht="15" hidden="false" customHeight="false" outlineLevel="0" collapsed="false">
      <c r="A1570" s="8" t="s">
        <v>4010</v>
      </c>
      <c r="B1570" s="8" t="s">
        <v>4011</v>
      </c>
      <c r="C1570" s="8" t="s">
        <v>108</v>
      </c>
      <c r="D1570" s="8" t="s">
        <v>93</v>
      </c>
      <c r="E1570" s="8" t="n">
        <v>32</v>
      </c>
      <c r="F1570" s="8" t="s">
        <v>156</v>
      </c>
      <c r="G1570" s="8" t="s">
        <v>172</v>
      </c>
      <c r="H1570" s="8" t="n">
        <v>6</v>
      </c>
      <c r="I1570" s="8" t="s">
        <v>112</v>
      </c>
      <c r="J1570" s="8" t="s">
        <v>113</v>
      </c>
      <c r="K1570" s="9" t="n">
        <v>986000</v>
      </c>
      <c r="L1570" s="8" t="s">
        <v>148</v>
      </c>
      <c r="M1570" s="8" t="s">
        <v>1608</v>
      </c>
      <c r="N1570" s="8" t="s">
        <v>491</v>
      </c>
      <c r="O1570" s="8" t="n">
        <v>459</v>
      </c>
      <c r="P1570" s="8" t="n">
        <v>4</v>
      </c>
      <c r="Q1570" s="8" t="n">
        <v>122</v>
      </c>
      <c r="R1570" s="8" t="s">
        <v>128</v>
      </c>
      <c r="S1570" s="8" t="s">
        <v>249</v>
      </c>
      <c r="T1570" s="8" t="s">
        <v>161</v>
      </c>
      <c r="U1570" s="8" t="s">
        <v>162</v>
      </c>
      <c r="V1570" s="8"/>
      <c r="W1570" s="8" t="n">
        <v>0</v>
      </c>
      <c r="X1570" s="8"/>
      <c r="Y1570" s="8"/>
    </row>
    <row r="1571" customFormat="false" ht="15" hidden="false" customHeight="false" outlineLevel="0" collapsed="false">
      <c r="A1571" s="8" t="s">
        <v>4012</v>
      </c>
      <c r="B1571" s="8" t="s">
        <v>4013</v>
      </c>
      <c r="C1571" s="8" t="s">
        <v>108</v>
      </c>
      <c r="D1571" s="8" t="s">
        <v>109</v>
      </c>
      <c r="E1571" s="8" t="n">
        <v>32</v>
      </c>
      <c r="F1571" s="8" t="s">
        <v>123</v>
      </c>
      <c r="G1571" s="8" t="s">
        <v>236</v>
      </c>
      <c r="H1571" s="8" t="n">
        <v>13</v>
      </c>
      <c r="I1571" s="8" t="s">
        <v>112</v>
      </c>
      <c r="J1571" s="8" t="s">
        <v>136</v>
      </c>
      <c r="K1571" s="9" t="n">
        <v>3403000</v>
      </c>
      <c r="L1571" s="8" t="s">
        <v>98</v>
      </c>
      <c r="M1571" s="8" t="s">
        <v>1683</v>
      </c>
      <c r="N1571" s="8" t="s">
        <v>348</v>
      </c>
      <c r="O1571" s="8" t="n">
        <v>687</v>
      </c>
      <c r="P1571" s="8" t="n">
        <v>1</v>
      </c>
      <c r="Q1571" s="8" t="n">
        <v>106</v>
      </c>
      <c r="R1571" s="8" t="s">
        <v>159</v>
      </c>
      <c r="S1571" s="8" t="s">
        <v>160</v>
      </c>
      <c r="T1571" s="8" t="s">
        <v>181</v>
      </c>
      <c r="U1571" s="8" t="s">
        <v>182</v>
      </c>
      <c r="V1571" s="8"/>
      <c r="W1571" s="8" t="n">
        <v>0</v>
      </c>
      <c r="X1571" s="8"/>
      <c r="Y1571" s="8" t="s">
        <v>202</v>
      </c>
    </row>
    <row r="1572" customFormat="false" ht="15" hidden="false" customHeight="false" outlineLevel="0" collapsed="false">
      <c r="A1572" s="8" t="s">
        <v>4014</v>
      </c>
      <c r="B1572" s="8" t="s">
        <v>4015</v>
      </c>
      <c r="C1572" s="8" t="s">
        <v>108</v>
      </c>
      <c r="D1572" s="8" t="s">
        <v>93</v>
      </c>
      <c r="E1572" s="8" t="n">
        <v>138</v>
      </c>
      <c r="F1572" s="8" t="s">
        <v>156</v>
      </c>
      <c r="G1572" s="8" t="s">
        <v>166</v>
      </c>
      <c r="H1572" s="8" t="n">
        <v>45</v>
      </c>
      <c r="I1572" s="8" t="s">
        <v>96</v>
      </c>
      <c r="J1572" s="8" t="s">
        <v>136</v>
      </c>
      <c r="K1572" s="9" t="n">
        <v>3470000</v>
      </c>
      <c r="L1572" s="8" t="s">
        <v>98</v>
      </c>
      <c r="M1572" s="8" t="s">
        <v>3670</v>
      </c>
      <c r="N1572" s="8" t="s">
        <v>305</v>
      </c>
      <c r="O1572" s="8" t="n">
        <v>246</v>
      </c>
      <c r="P1572" s="8" t="n">
        <v>2</v>
      </c>
      <c r="Q1572" s="8" t="n">
        <v>65</v>
      </c>
      <c r="R1572" s="8" t="s">
        <v>128</v>
      </c>
      <c r="S1572" s="8" t="s">
        <v>310</v>
      </c>
      <c r="T1572" s="8" t="s">
        <v>161</v>
      </c>
      <c r="U1572" s="8" t="s">
        <v>162</v>
      </c>
      <c r="V1572" s="8"/>
      <c r="W1572" s="8" t="n">
        <v>0</v>
      </c>
      <c r="X1572" s="8"/>
      <c r="Y1572" s="8" t="s">
        <v>257</v>
      </c>
    </row>
    <row r="1573" customFormat="false" ht="15" hidden="false" customHeight="false" outlineLevel="0" collapsed="false">
      <c r="A1573" s="8" t="s">
        <v>4016</v>
      </c>
      <c r="B1573" s="8" t="s">
        <v>4017</v>
      </c>
      <c r="C1573" s="8" t="s">
        <v>221</v>
      </c>
      <c r="D1573" s="8" t="s">
        <v>145</v>
      </c>
      <c r="E1573" s="8" t="n">
        <v>9</v>
      </c>
      <c r="F1573" s="8" t="s">
        <v>156</v>
      </c>
      <c r="G1573" s="8" t="s">
        <v>236</v>
      </c>
      <c r="H1573" s="8" t="n">
        <v>3</v>
      </c>
      <c r="I1573" s="8" t="s">
        <v>96</v>
      </c>
      <c r="J1573" s="8" t="s">
        <v>113</v>
      </c>
      <c r="K1573" s="9" t="n">
        <v>797000</v>
      </c>
      <c r="L1573" s="8" t="s">
        <v>98</v>
      </c>
      <c r="M1573" s="8" t="s">
        <v>562</v>
      </c>
      <c r="N1573" s="8" t="s">
        <v>460</v>
      </c>
      <c r="O1573" s="8" t="n">
        <v>203</v>
      </c>
      <c r="P1573" s="8" t="n">
        <v>0</v>
      </c>
      <c r="Q1573" s="8" t="n">
        <v>150</v>
      </c>
      <c r="R1573" s="8" t="s">
        <v>159</v>
      </c>
      <c r="S1573" s="8" t="s">
        <v>363</v>
      </c>
      <c r="T1573" s="8" t="s">
        <v>181</v>
      </c>
      <c r="U1573" s="8" t="s">
        <v>182</v>
      </c>
      <c r="V1573" s="8"/>
      <c r="W1573" s="8" t="n">
        <v>0</v>
      </c>
      <c r="X1573" s="8"/>
      <c r="Y1573" s="8" t="s">
        <v>202</v>
      </c>
    </row>
    <row r="1574" customFormat="false" ht="15" hidden="false" customHeight="false" outlineLevel="0" collapsed="false">
      <c r="A1574" s="8" t="s">
        <v>4018</v>
      </c>
      <c r="B1574" s="8" t="s">
        <v>4019</v>
      </c>
      <c r="C1574" s="8" t="s">
        <v>221</v>
      </c>
      <c r="D1574" s="8" t="s">
        <v>109</v>
      </c>
      <c r="E1574" s="8" t="n">
        <v>32</v>
      </c>
      <c r="F1574" s="8" t="s">
        <v>146</v>
      </c>
      <c r="G1574" s="8" t="s">
        <v>111</v>
      </c>
      <c r="H1574" s="8" t="n">
        <v>15</v>
      </c>
      <c r="I1574" s="8" t="s">
        <v>112</v>
      </c>
      <c r="J1574" s="8" t="s">
        <v>136</v>
      </c>
      <c r="K1574" s="9" t="n">
        <v>1557000</v>
      </c>
      <c r="L1574" s="8" t="s">
        <v>98</v>
      </c>
      <c r="M1574" s="8" t="s">
        <v>710</v>
      </c>
      <c r="N1574" s="8" t="s">
        <v>541</v>
      </c>
      <c r="O1574" s="8" t="n">
        <v>344</v>
      </c>
      <c r="P1574" s="8" t="n">
        <v>4</v>
      </c>
      <c r="Q1574" s="8" t="n">
        <v>66</v>
      </c>
      <c r="R1574" s="8" t="s">
        <v>101</v>
      </c>
      <c r="S1574" s="8" t="s">
        <v>169</v>
      </c>
      <c r="T1574" s="8" t="s">
        <v>296</v>
      </c>
      <c r="U1574" s="8" t="s">
        <v>297</v>
      </c>
      <c r="V1574" s="8"/>
      <c r="W1574" s="8" t="n">
        <v>0</v>
      </c>
      <c r="X1574" s="8"/>
      <c r="Y1574" s="8" t="s">
        <v>202</v>
      </c>
    </row>
    <row r="1575" customFormat="false" ht="15" hidden="false" customHeight="false" outlineLevel="0" collapsed="false">
      <c r="A1575" s="8" t="s">
        <v>4020</v>
      </c>
      <c r="B1575" s="8" t="s">
        <v>4021</v>
      </c>
      <c r="C1575" s="8" t="s">
        <v>92</v>
      </c>
      <c r="D1575" s="8" t="s">
        <v>109</v>
      </c>
      <c r="E1575" s="8" t="n">
        <v>30</v>
      </c>
      <c r="F1575" s="8" t="s">
        <v>123</v>
      </c>
      <c r="G1575" s="8" t="s">
        <v>289</v>
      </c>
      <c r="H1575" s="8" t="n">
        <v>11</v>
      </c>
      <c r="I1575" s="8" t="s">
        <v>112</v>
      </c>
      <c r="J1575" s="8" t="s">
        <v>113</v>
      </c>
      <c r="K1575" s="9" t="n">
        <v>1310000</v>
      </c>
      <c r="L1575" s="8" t="s">
        <v>125</v>
      </c>
      <c r="M1575" s="8" t="s">
        <v>1842</v>
      </c>
      <c r="N1575" s="8" t="s">
        <v>1032</v>
      </c>
      <c r="O1575" s="8" t="n">
        <v>710</v>
      </c>
      <c r="P1575" s="8" t="n">
        <v>3</v>
      </c>
      <c r="Q1575" s="8" t="n">
        <v>6</v>
      </c>
      <c r="R1575" s="8" t="s">
        <v>159</v>
      </c>
      <c r="S1575" s="8" t="s">
        <v>201</v>
      </c>
      <c r="T1575" s="8" t="s">
        <v>181</v>
      </c>
      <c r="U1575" s="8" t="s">
        <v>182</v>
      </c>
      <c r="V1575" s="8" t="n">
        <v>61</v>
      </c>
      <c r="W1575" s="8" t="n">
        <v>1</v>
      </c>
      <c r="X1575" s="8" t="s">
        <v>1087</v>
      </c>
      <c r="Y1575" s="8"/>
    </row>
    <row r="1576" customFormat="false" ht="15" hidden="false" customHeight="false" outlineLevel="0" collapsed="false">
      <c r="A1576" s="8" t="s">
        <v>4022</v>
      </c>
      <c r="B1576" s="8" t="s">
        <v>4023</v>
      </c>
      <c r="C1576" s="8" t="s">
        <v>144</v>
      </c>
      <c r="D1576" s="8" t="s">
        <v>109</v>
      </c>
      <c r="E1576" s="8" t="n">
        <v>27</v>
      </c>
      <c r="F1576" s="8" t="s">
        <v>110</v>
      </c>
      <c r="G1576" s="8" t="s">
        <v>111</v>
      </c>
      <c r="H1576" s="8" t="n">
        <v>7</v>
      </c>
      <c r="I1576" s="8" t="s">
        <v>96</v>
      </c>
      <c r="J1576" s="8" t="s">
        <v>113</v>
      </c>
      <c r="K1576" s="9" t="n">
        <v>652000</v>
      </c>
      <c r="L1576" s="8" t="s">
        <v>98</v>
      </c>
      <c r="M1576" s="8" t="s">
        <v>353</v>
      </c>
      <c r="N1576" s="8" t="s">
        <v>399</v>
      </c>
      <c r="O1576" s="8" t="n">
        <v>186</v>
      </c>
      <c r="P1576" s="8" t="n">
        <v>3</v>
      </c>
      <c r="Q1576" s="8" t="n">
        <v>1</v>
      </c>
      <c r="R1576" s="8" t="s">
        <v>128</v>
      </c>
      <c r="S1576" s="8" t="s">
        <v>232</v>
      </c>
      <c r="T1576" s="8" t="s">
        <v>161</v>
      </c>
      <c r="U1576" s="8" t="s">
        <v>162</v>
      </c>
      <c r="V1576" s="8"/>
      <c r="W1576" s="8" t="n">
        <v>0</v>
      </c>
      <c r="X1576" s="8"/>
      <c r="Y1576" s="8" t="s">
        <v>105</v>
      </c>
    </row>
    <row r="1577" customFormat="false" ht="15" hidden="false" customHeight="false" outlineLevel="0" collapsed="false">
      <c r="A1577" s="8" t="s">
        <v>4024</v>
      </c>
      <c r="B1577" s="8" t="s">
        <v>4025</v>
      </c>
      <c r="C1577" s="8" t="s">
        <v>191</v>
      </c>
      <c r="D1577" s="8" t="s">
        <v>109</v>
      </c>
      <c r="E1577" s="8" t="n">
        <v>32</v>
      </c>
      <c r="F1577" s="8" t="s">
        <v>156</v>
      </c>
      <c r="G1577" s="8" t="s">
        <v>236</v>
      </c>
      <c r="H1577" s="8" t="n">
        <v>17</v>
      </c>
      <c r="I1577" s="8" t="s">
        <v>112</v>
      </c>
      <c r="J1577" s="8" t="s">
        <v>97</v>
      </c>
      <c r="K1577" s="9" t="n">
        <v>4279000</v>
      </c>
      <c r="L1577" s="8" t="s">
        <v>98</v>
      </c>
      <c r="M1577" s="8" t="s">
        <v>2204</v>
      </c>
      <c r="N1577" s="8" t="s">
        <v>638</v>
      </c>
      <c r="O1577" s="8" t="n">
        <v>422</v>
      </c>
      <c r="P1577" s="8" t="n">
        <v>1</v>
      </c>
      <c r="Q1577" s="8" t="n">
        <v>78</v>
      </c>
      <c r="R1577" s="8" t="s">
        <v>101</v>
      </c>
      <c r="S1577" s="8" t="s">
        <v>102</v>
      </c>
      <c r="T1577" s="8" t="s">
        <v>161</v>
      </c>
      <c r="U1577" s="8" t="s">
        <v>162</v>
      </c>
      <c r="V1577" s="8"/>
      <c r="W1577" s="8" t="n">
        <v>0</v>
      </c>
      <c r="X1577" s="8"/>
      <c r="Y1577" s="8" t="s">
        <v>250</v>
      </c>
    </row>
    <row r="1578" customFormat="false" ht="15" hidden="false" customHeight="false" outlineLevel="0" collapsed="false">
      <c r="A1578" s="8" t="s">
        <v>4026</v>
      </c>
      <c r="B1578" s="8" t="s">
        <v>4027</v>
      </c>
      <c r="C1578" s="8" t="s">
        <v>92</v>
      </c>
      <c r="D1578" s="8" t="s">
        <v>93</v>
      </c>
      <c r="E1578" s="8" t="n">
        <v>129</v>
      </c>
      <c r="F1578" s="8" t="s">
        <v>205</v>
      </c>
      <c r="G1578" s="8" t="s">
        <v>172</v>
      </c>
      <c r="H1578" s="8" t="n">
        <v>45</v>
      </c>
      <c r="I1578" s="8" t="s">
        <v>112</v>
      </c>
      <c r="J1578" s="8" t="s">
        <v>97</v>
      </c>
      <c r="K1578" s="9" t="n">
        <v>7916000</v>
      </c>
      <c r="L1578" s="8" t="s">
        <v>98</v>
      </c>
      <c r="M1578" s="8" t="s">
        <v>852</v>
      </c>
      <c r="N1578" s="8" t="s">
        <v>965</v>
      </c>
      <c r="O1578" s="8" t="n">
        <v>546</v>
      </c>
      <c r="P1578" s="8" t="n">
        <v>7</v>
      </c>
      <c r="Q1578" s="8" t="n">
        <v>15</v>
      </c>
      <c r="R1578" s="8" t="s">
        <v>128</v>
      </c>
      <c r="S1578" s="8" t="s">
        <v>129</v>
      </c>
      <c r="T1578" s="8" t="s">
        <v>130</v>
      </c>
      <c r="U1578" s="8" t="s">
        <v>131</v>
      </c>
      <c r="V1578" s="8"/>
      <c r="W1578" s="8" t="n">
        <v>0</v>
      </c>
      <c r="X1578" s="8"/>
      <c r="Y1578" s="8" t="s">
        <v>196</v>
      </c>
    </row>
    <row r="1579" customFormat="false" ht="15" hidden="false" customHeight="false" outlineLevel="0" collapsed="false">
      <c r="A1579" s="8" t="s">
        <v>4028</v>
      </c>
      <c r="B1579" s="8" t="s">
        <v>4029</v>
      </c>
      <c r="C1579" s="8" t="s">
        <v>121</v>
      </c>
      <c r="D1579" s="8" t="s">
        <v>145</v>
      </c>
      <c r="E1579" s="8" t="n">
        <v>11</v>
      </c>
      <c r="F1579" s="8" t="s">
        <v>94</v>
      </c>
      <c r="G1579" s="8" t="s">
        <v>111</v>
      </c>
      <c r="H1579" s="8" t="n">
        <v>2</v>
      </c>
      <c r="I1579" s="8" t="s">
        <v>112</v>
      </c>
      <c r="J1579" s="8" t="s">
        <v>147</v>
      </c>
      <c r="K1579" s="9" t="n">
        <v>179000</v>
      </c>
      <c r="L1579" s="8" t="s">
        <v>227</v>
      </c>
      <c r="M1579" s="8" t="s">
        <v>844</v>
      </c>
      <c r="N1579" s="8" t="s">
        <v>1182</v>
      </c>
      <c r="O1579" s="8" t="n">
        <v>76</v>
      </c>
      <c r="P1579" s="8" t="n">
        <v>2</v>
      </c>
      <c r="Q1579" s="8" t="n">
        <v>54</v>
      </c>
      <c r="R1579" s="8" t="s">
        <v>159</v>
      </c>
      <c r="S1579" s="8" t="s">
        <v>160</v>
      </c>
      <c r="T1579" s="8" t="s">
        <v>140</v>
      </c>
      <c r="U1579" s="8" t="s">
        <v>141</v>
      </c>
      <c r="V1579" s="8"/>
      <c r="W1579" s="8" t="n">
        <v>0</v>
      </c>
      <c r="X1579" s="8"/>
      <c r="Y1579" s="8"/>
    </row>
    <row r="1580" customFormat="false" ht="15" hidden="false" customHeight="false" outlineLevel="0" collapsed="false">
      <c r="A1580" s="8" t="s">
        <v>4030</v>
      </c>
      <c r="B1580" s="8" t="s">
        <v>4031</v>
      </c>
      <c r="C1580" s="8" t="s">
        <v>155</v>
      </c>
      <c r="D1580" s="8" t="s">
        <v>93</v>
      </c>
      <c r="E1580" s="8" t="n">
        <v>123</v>
      </c>
      <c r="F1580" s="8" t="s">
        <v>123</v>
      </c>
      <c r="G1580" s="8" t="s">
        <v>111</v>
      </c>
      <c r="H1580" s="8" t="n">
        <v>45</v>
      </c>
      <c r="I1580" s="8" t="s">
        <v>112</v>
      </c>
      <c r="J1580" s="8" t="s">
        <v>97</v>
      </c>
      <c r="K1580" s="9" t="n">
        <v>4074000</v>
      </c>
      <c r="L1580" s="8" t="s">
        <v>148</v>
      </c>
      <c r="M1580" s="8" t="s">
        <v>515</v>
      </c>
      <c r="N1580" s="8" t="s">
        <v>1188</v>
      </c>
      <c r="O1580" s="8" t="n">
        <v>137</v>
      </c>
      <c r="P1580" s="8" t="n">
        <v>3</v>
      </c>
      <c r="Q1580" s="8" t="n">
        <v>41</v>
      </c>
      <c r="R1580" s="8" t="s">
        <v>128</v>
      </c>
      <c r="S1580" s="8" t="s">
        <v>129</v>
      </c>
      <c r="T1580" s="8" t="s">
        <v>140</v>
      </c>
      <c r="U1580" s="8" t="s">
        <v>141</v>
      </c>
      <c r="V1580" s="8"/>
      <c r="W1580" s="8" t="n">
        <v>0</v>
      </c>
      <c r="X1580" s="8"/>
      <c r="Y1580" s="8"/>
    </row>
    <row r="1581" customFormat="false" ht="15" hidden="false" customHeight="false" outlineLevel="0" collapsed="false">
      <c r="A1581" s="8" t="s">
        <v>4032</v>
      </c>
      <c r="B1581" s="8" t="s">
        <v>4033</v>
      </c>
      <c r="C1581" s="8" t="s">
        <v>121</v>
      </c>
      <c r="D1581" s="8" t="s">
        <v>145</v>
      </c>
      <c r="E1581" s="8" t="n">
        <v>9</v>
      </c>
      <c r="F1581" s="8" t="s">
        <v>94</v>
      </c>
      <c r="G1581" s="8" t="s">
        <v>289</v>
      </c>
      <c r="H1581" s="8" t="n">
        <v>4</v>
      </c>
      <c r="I1581" s="8" t="s">
        <v>112</v>
      </c>
      <c r="J1581" s="8" t="s">
        <v>147</v>
      </c>
      <c r="K1581" s="9" t="n">
        <v>447000</v>
      </c>
      <c r="L1581" s="8" t="s">
        <v>148</v>
      </c>
      <c r="M1581" s="8" t="s">
        <v>991</v>
      </c>
      <c r="N1581" s="8" t="s">
        <v>600</v>
      </c>
      <c r="O1581" s="8" t="n">
        <v>426</v>
      </c>
      <c r="P1581" s="8" t="n">
        <v>4</v>
      </c>
      <c r="Q1581" s="8" t="n">
        <v>52</v>
      </c>
      <c r="R1581" s="8" t="s">
        <v>128</v>
      </c>
      <c r="S1581" s="8" t="s">
        <v>310</v>
      </c>
      <c r="T1581" s="8" t="s">
        <v>243</v>
      </c>
      <c r="U1581" s="8" t="s">
        <v>244</v>
      </c>
      <c r="V1581" s="8"/>
      <c r="W1581" s="8" t="n">
        <v>0</v>
      </c>
      <c r="X1581" s="8"/>
      <c r="Y1581" s="8"/>
    </row>
    <row r="1582" customFormat="false" ht="15" hidden="false" customHeight="false" outlineLevel="0" collapsed="false">
      <c r="A1582" s="8" t="s">
        <v>4034</v>
      </c>
      <c r="B1582" s="8" t="s">
        <v>4035</v>
      </c>
      <c r="C1582" s="8" t="s">
        <v>121</v>
      </c>
      <c r="D1582" s="8" t="s">
        <v>93</v>
      </c>
      <c r="E1582" s="8" t="n">
        <v>115</v>
      </c>
      <c r="F1582" s="8" t="s">
        <v>94</v>
      </c>
      <c r="G1582" s="8" t="s">
        <v>289</v>
      </c>
      <c r="H1582" s="8" t="n">
        <v>22</v>
      </c>
      <c r="I1582" s="8" t="s">
        <v>112</v>
      </c>
      <c r="J1582" s="8" t="s">
        <v>136</v>
      </c>
      <c r="K1582" s="9" t="n">
        <v>2818000</v>
      </c>
      <c r="L1582" s="8" t="s">
        <v>125</v>
      </c>
      <c r="M1582" s="8" t="s">
        <v>642</v>
      </c>
      <c r="N1582" s="8" t="s">
        <v>1383</v>
      </c>
      <c r="O1582" s="8" t="n">
        <v>424</v>
      </c>
      <c r="P1582" s="8" t="n">
        <v>3</v>
      </c>
      <c r="Q1582" s="8" t="n">
        <v>144</v>
      </c>
      <c r="R1582" s="8" t="s">
        <v>159</v>
      </c>
      <c r="S1582" s="8" t="s">
        <v>363</v>
      </c>
      <c r="T1582" s="8" t="s">
        <v>103</v>
      </c>
      <c r="U1582" s="8" t="s">
        <v>104</v>
      </c>
      <c r="V1582" s="8" t="n">
        <v>30</v>
      </c>
      <c r="W1582" s="8" t="n">
        <v>1</v>
      </c>
      <c r="X1582" s="8" t="s">
        <v>997</v>
      </c>
      <c r="Y1582" s="8"/>
    </row>
    <row r="1583" customFormat="false" ht="15" hidden="false" customHeight="false" outlineLevel="0" collapsed="false">
      <c r="A1583" s="8" t="s">
        <v>4036</v>
      </c>
      <c r="B1583" s="8" t="s">
        <v>4037</v>
      </c>
      <c r="C1583" s="8" t="s">
        <v>191</v>
      </c>
      <c r="D1583" s="8" t="s">
        <v>93</v>
      </c>
      <c r="E1583" s="8" t="n">
        <v>126</v>
      </c>
      <c r="F1583" s="8" t="s">
        <v>146</v>
      </c>
      <c r="G1583" s="8" t="s">
        <v>172</v>
      </c>
      <c r="H1583" s="8" t="n">
        <v>45</v>
      </c>
      <c r="I1583" s="8" t="s">
        <v>112</v>
      </c>
      <c r="J1583" s="8" t="s">
        <v>97</v>
      </c>
      <c r="K1583" s="9" t="n">
        <v>7849000</v>
      </c>
      <c r="L1583" s="8" t="s">
        <v>260</v>
      </c>
      <c r="M1583" s="8" t="s">
        <v>802</v>
      </c>
      <c r="N1583" s="8" t="s">
        <v>100</v>
      </c>
      <c r="O1583" s="8" t="n">
        <v>100</v>
      </c>
      <c r="P1583" s="8" t="n">
        <v>3</v>
      </c>
      <c r="Q1583" s="8" t="n">
        <v>2</v>
      </c>
      <c r="R1583" s="8" t="s">
        <v>128</v>
      </c>
      <c r="S1583" s="8" t="s">
        <v>249</v>
      </c>
      <c r="T1583" s="8" t="s">
        <v>243</v>
      </c>
      <c r="U1583" s="8" t="s">
        <v>244</v>
      </c>
      <c r="V1583" s="8"/>
      <c r="W1583" s="8" t="n">
        <v>0</v>
      </c>
      <c r="X1583" s="8"/>
      <c r="Y1583" s="8"/>
    </row>
    <row r="1584" customFormat="false" ht="15" hidden="false" customHeight="false" outlineLevel="0" collapsed="false">
      <c r="A1584" s="8" t="s">
        <v>4038</v>
      </c>
      <c r="B1584" s="8" t="s">
        <v>4039</v>
      </c>
      <c r="C1584" s="8" t="s">
        <v>108</v>
      </c>
      <c r="D1584" s="8" t="s">
        <v>109</v>
      </c>
      <c r="E1584" s="8" t="n">
        <v>17</v>
      </c>
      <c r="F1584" s="8" t="s">
        <v>110</v>
      </c>
      <c r="G1584" s="8" t="s">
        <v>111</v>
      </c>
      <c r="H1584" s="8" t="n">
        <v>3</v>
      </c>
      <c r="I1584" s="8" t="s">
        <v>112</v>
      </c>
      <c r="J1584" s="8" t="s">
        <v>147</v>
      </c>
      <c r="K1584" s="9" t="n">
        <v>268000</v>
      </c>
      <c r="L1584" s="8" t="s">
        <v>125</v>
      </c>
      <c r="M1584" s="8" t="s">
        <v>1492</v>
      </c>
      <c r="N1584" s="8" t="s">
        <v>399</v>
      </c>
      <c r="O1584" s="8" t="n">
        <v>598</v>
      </c>
      <c r="P1584" s="8" t="n">
        <v>7</v>
      </c>
      <c r="Q1584" s="8" t="n">
        <v>1</v>
      </c>
      <c r="R1584" s="8" t="s">
        <v>128</v>
      </c>
      <c r="S1584" s="8" t="s">
        <v>232</v>
      </c>
      <c r="T1584" s="8" t="s">
        <v>130</v>
      </c>
      <c r="U1584" s="8" t="s">
        <v>131</v>
      </c>
      <c r="V1584" s="8" t="n">
        <v>41</v>
      </c>
      <c r="W1584" s="8" t="n">
        <v>1</v>
      </c>
      <c r="X1584" s="8" t="s">
        <v>2018</v>
      </c>
      <c r="Y1584" s="8"/>
    </row>
    <row r="1585" customFormat="false" ht="15" hidden="false" customHeight="false" outlineLevel="0" collapsed="false">
      <c r="A1585" s="8" t="s">
        <v>4040</v>
      </c>
      <c r="B1585" s="8" t="s">
        <v>4041</v>
      </c>
      <c r="C1585" s="8" t="s">
        <v>191</v>
      </c>
      <c r="D1585" s="8" t="s">
        <v>93</v>
      </c>
      <c r="E1585" s="8" t="n">
        <v>124</v>
      </c>
      <c r="F1585" s="8" t="s">
        <v>94</v>
      </c>
      <c r="G1585" s="8" t="s">
        <v>172</v>
      </c>
      <c r="H1585" s="8" t="n">
        <v>45</v>
      </c>
      <c r="I1585" s="8" t="s">
        <v>112</v>
      </c>
      <c r="J1585" s="8" t="s">
        <v>97</v>
      </c>
      <c r="K1585" s="9" t="n">
        <v>7559000</v>
      </c>
      <c r="L1585" s="8" t="s">
        <v>98</v>
      </c>
      <c r="M1585" s="8" t="s">
        <v>645</v>
      </c>
      <c r="N1585" s="8" t="s">
        <v>590</v>
      </c>
      <c r="O1585" s="8" t="n">
        <v>447</v>
      </c>
      <c r="P1585" s="8" t="n">
        <v>7</v>
      </c>
      <c r="Q1585" s="8" t="n">
        <v>25</v>
      </c>
      <c r="R1585" s="8" t="s">
        <v>151</v>
      </c>
      <c r="S1585" s="8" t="s">
        <v>152</v>
      </c>
      <c r="T1585" s="8" t="s">
        <v>332</v>
      </c>
      <c r="U1585" s="8" t="s">
        <v>333</v>
      </c>
      <c r="V1585" s="8"/>
      <c r="W1585" s="8" t="n">
        <v>0</v>
      </c>
      <c r="X1585" s="8"/>
      <c r="Y1585" s="8" t="s">
        <v>196</v>
      </c>
    </row>
    <row r="1586" customFormat="false" ht="15" hidden="false" customHeight="false" outlineLevel="0" collapsed="false">
      <c r="A1586" s="8" t="s">
        <v>4042</v>
      </c>
      <c r="B1586" s="8" t="s">
        <v>4043</v>
      </c>
      <c r="C1586" s="8" t="s">
        <v>221</v>
      </c>
      <c r="D1586" s="8" t="s">
        <v>122</v>
      </c>
      <c r="E1586" s="8" t="n">
        <v>302</v>
      </c>
      <c r="F1586" s="8" t="s">
        <v>94</v>
      </c>
      <c r="G1586" s="8" t="s">
        <v>124</v>
      </c>
      <c r="H1586" s="8" t="n">
        <v>45</v>
      </c>
      <c r="I1586" s="8" t="s">
        <v>112</v>
      </c>
      <c r="J1586" s="8" t="s">
        <v>97</v>
      </c>
      <c r="K1586" s="9" t="n">
        <v>22591000</v>
      </c>
      <c r="L1586" s="8" t="s">
        <v>125</v>
      </c>
      <c r="M1586" s="8" t="s">
        <v>1941</v>
      </c>
      <c r="N1586" s="8" t="s">
        <v>223</v>
      </c>
      <c r="O1586" s="8" t="n">
        <v>336</v>
      </c>
      <c r="P1586" s="8" t="n">
        <v>3</v>
      </c>
      <c r="Q1586" s="8" t="n">
        <v>110</v>
      </c>
      <c r="R1586" s="8" t="s">
        <v>151</v>
      </c>
      <c r="S1586" s="8" t="s">
        <v>152</v>
      </c>
      <c r="T1586" s="8" t="s">
        <v>181</v>
      </c>
      <c r="U1586" s="8" t="s">
        <v>182</v>
      </c>
      <c r="V1586" s="8" t="n">
        <v>109</v>
      </c>
      <c r="W1586" s="8" t="n">
        <v>1</v>
      </c>
      <c r="X1586" s="8" t="s">
        <v>1828</v>
      </c>
      <c r="Y1586" s="8"/>
    </row>
    <row r="1587" customFormat="false" ht="15" hidden="false" customHeight="false" outlineLevel="0" collapsed="false">
      <c r="A1587" s="8" t="s">
        <v>4044</v>
      </c>
      <c r="B1587" s="8" t="s">
        <v>4045</v>
      </c>
      <c r="C1587" s="8" t="s">
        <v>155</v>
      </c>
      <c r="D1587" s="8" t="s">
        <v>93</v>
      </c>
      <c r="E1587" s="8" t="n">
        <v>78</v>
      </c>
      <c r="F1587" s="8" t="s">
        <v>205</v>
      </c>
      <c r="G1587" s="8" t="s">
        <v>95</v>
      </c>
      <c r="H1587" s="8" t="n">
        <v>23</v>
      </c>
      <c r="I1587" s="8" t="s">
        <v>112</v>
      </c>
      <c r="J1587" s="8" t="s">
        <v>97</v>
      </c>
      <c r="K1587" s="9" t="n">
        <v>8157000</v>
      </c>
      <c r="L1587" s="8" t="s">
        <v>125</v>
      </c>
      <c r="M1587" s="8" t="s">
        <v>2452</v>
      </c>
      <c r="N1587" s="8" t="s">
        <v>410</v>
      </c>
      <c r="O1587" s="8" t="n">
        <v>490</v>
      </c>
      <c r="P1587" s="8" t="n">
        <v>7</v>
      </c>
      <c r="Q1587" s="8" t="n">
        <v>20</v>
      </c>
      <c r="R1587" s="8" t="s">
        <v>117</v>
      </c>
      <c r="S1587" s="8" t="s">
        <v>118</v>
      </c>
      <c r="T1587" s="8" t="s">
        <v>243</v>
      </c>
      <c r="U1587" s="8" t="s">
        <v>244</v>
      </c>
      <c r="V1587" s="8" t="n">
        <v>87</v>
      </c>
      <c r="W1587" s="8" t="n">
        <v>1</v>
      </c>
      <c r="X1587" s="8" t="s">
        <v>2465</v>
      </c>
      <c r="Y1587" s="8"/>
    </row>
    <row r="1588" customFormat="false" ht="15" hidden="false" customHeight="false" outlineLevel="0" collapsed="false">
      <c r="A1588" s="8" t="s">
        <v>4046</v>
      </c>
      <c r="B1588" s="8" t="s">
        <v>4047</v>
      </c>
      <c r="C1588" s="8" t="s">
        <v>191</v>
      </c>
      <c r="D1588" s="8" t="s">
        <v>109</v>
      </c>
      <c r="E1588" s="8" t="n">
        <v>37</v>
      </c>
      <c r="F1588" s="8" t="s">
        <v>185</v>
      </c>
      <c r="G1588" s="8" t="s">
        <v>111</v>
      </c>
      <c r="H1588" s="8" t="n">
        <v>13</v>
      </c>
      <c r="I1588" s="8" t="s">
        <v>112</v>
      </c>
      <c r="J1588" s="8" t="s">
        <v>113</v>
      </c>
      <c r="K1588" s="9" t="n">
        <v>1160000</v>
      </c>
      <c r="L1588" s="8" t="s">
        <v>125</v>
      </c>
      <c r="M1588" s="8" t="s">
        <v>521</v>
      </c>
      <c r="N1588" s="8" t="s">
        <v>403</v>
      </c>
      <c r="O1588" s="8" t="n">
        <v>512</v>
      </c>
      <c r="P1588" s="8" t="n">
        <v>1</v>
      </c>
      <c r="Q1588" s="8" t="n">
        <v>37</v>
      </c>
      <c r="R1588" s="8" t="s">
        <v>128</v>
      </c>
      <c r="S1588" s="8" t="s">
        <v>249</v>
      </c>
      <c r="T1588" s="8" t="s">
        <v>130</v>
      </c>
      <c r="U1588" s="8" t="s">
        <v>131</v>
      </c>
      <c r="V1588" s="8" t="n">
        <v>48</v>
      </c>
      <c r="W1588" s="8" t="n">
        <v>1</v>
      </c>
      <c r="X1588" s="8" t="s">
        <v>2166</v>
      </c>
      <c r="Y1588" s="8"/>
    </row>
    <row r="1589" customFormat="false" ht="15" hidden="false" customHeight="false" outlineLevel="0" collapsed="false">
      <c r="A1589" s="8" t="s">
        <v>4048</v>
      </c>
      <c r="B1589" s="8" t="s">
        <v>4049</v>
      </c>
      <c r="C1589" s="8" t="s">
        <v>221</v>
      </c>
      <c r="D1589" s="8" t="s">
        <v>109</v>
      </c>
      <c r="E1589" s="8" t="n">
        <v>15</v>
      </c>
      <c r="F1589" s="8" t="s">
        <v>110</v>
      </c>
      <c r="G1589" s="8" t="s">
        <v>236</v>
      </c>
      <c r="H1589" s="8" t="n">
        <v>4</v>
      </c>
      <c r="I1589" s="8" t="s">
        <v>96</v>
      </c>
      <c r="J1589" s="8" t="s">
        <v>113</v>
      </c>
      <c r="K1589" s="9" t="n">
        <v>928000</v>
      </c>
      <c r="L1589" s="8" t="s">
        <v>98</v>
      </c>
      <c r="M1589" s="8" t="s">
        <v>4050</v>
      </c>
      <c r="N1589" s="8" t="s">
        <v>828</v>
      </c>
      <c r="O1589" s="8" t="n">
        <v>655</v>
      </c>
      <c r="P1589" s="8" t="n">
        <v>4</v>
      </c>
      <c r="Q1589" s="8" t="n">
        <v>103</v>
      </c>
      <c r="R1589" s="8" t="s">
        <v>101</v>
      </c>
      <c r="S1589" s="8" t="s">
        <v>319</v>
      </c>
      <c r="T1589" s="8" t="s">
        <v>296</v>
      </c>
      <c r="U1589" s="8" t="s">
        <v>297</v>
      </c>
      <c r="V1589" s="8"/>
      <c r="W1589" s="8" t="n">
        <v>0</v>
      </c>
      <c r="X1589" s="8"/>
      <c r="Y1589" s="8" t="s">
        <v>105</v>
      </c>
    </row>
    <row r="1590" customFormat="false" ht="15" hidden="false" customHeight="false" outlineLevel="0" collapsed="false">
      <c r="A1590" s="8" t="s">
        <v>4051</v>
      </c>
      <c r="B1590" s="8" t="s">
        <v>4052</v>
      </c>
      <c r="C1590" s="8" t="s">
        <v>191</v>
      </c>
      <c r="D1590" s="8" t="s">
        <v>93</v>
      </c>
      <c r="E1590" s="8" t="n">
        <v>106</v>
      </c>
      <c r="F1590" s="8" t="s">
        <v>146</v>
      </c>
      <c r="G1590" s="8" t="s">
        <v>124</v>
      </c>
      <c r="H1590" s="8" t="n">
        <v>39</v>
      </c>
      <c r="I1590" s="8" t="s">
        <v>96</v>
      </c>
      <c r="J1590" s="8" t="s">
        <v>97</v>
      </c>
      <c r="K1590" s="9" t="n">
        <v>17902000</v>
      </c>
      <c r="L1590" s="8" t="s">
        <v>125</v>
      </c>
      <c r="M1590" s="8" t="s">
        <v>2110</v>
      </c>
      <c r="N1590" s="8" t="s">
        <v>390</v>
      </c>
      <c r="O1590" s="8" t="n">
        <v>545</v>
      </c>
      <c r="P1590" s="8" t="n">
        <v>2</v>
      </c>
      <c r="Q1590" s="8" t="n">
        <v>90</v>
      </c>
      <c r="R1590" s="8" t="s">
        <v>151</v>
      </c>
      <c r="S1590" s="8" t="s">
        <v>152</v>
      </c>
      <c r="T1590" s="8" t="s">
        <v>130</v>
      </c>
      <c r="U1590" s="8" t="s">
        <v>131</v>
      </c>
      <c r="V1590" s="8" t="n">
        <v>28</v>
      </c>
      <c r="W1590" s="8" t="n">
        <v>1</v>
      </c>
      <c r="X1590" s="8" t="s">
        <v>684</v>
      </c>
      <c r="Y1590" s="8"/>
    </row>
    <row r="1591" customFormat="false" ht="15" hidden="false" customHeight="false" outlineLevel="0" collapsed="false">
      <c r="A1591" s="8" t="s">
        <v>4053</v>
      </c>
      <c r="B1591" s="8" t="s">
        <v>4054</v>
      </c>
      <c r="C1591" s="8" t="s">
        <v>144</v>
      </c>
      <c r="D1591" s="8" t="s">
        <v>145</v>
      </c>
      <c r="E1591" s="8" t="n">
        <v>9</v>
      </c>
      <c r="F1591" s="8" t="s">
        <v>185</v>
      </c>
      <c r="G1591" s="8" t="s">
        <v>95</v>
      </c>
      <c r="H1591" s="8" t="n">
        <v>4</v>
      </c>
      <c r="I1591" s="8" t="s">
        <v>112</v>
      </c>
      <c r="J1591" s="8" t="s">
        <v>113</v>
      </c>
      <c r="K1591" s="9" t="n">
        <v>1328000</v>
      </c>
      <c r="L1591" s="8" t="s">
        <v>125</v>
      </c>
      <c r="M1591" s="8" t="s">
        <v>132</v>
      </c>
      <c r="N1591" s="8" t="s">
        <v>1274</v>
      </c>
      <c r="O1591" s="8" t="n">
        <v>482</v>
      </c>
      <c r="P1591" s="8" t="n">
        <v>6</v>
      </c>
      <c r="Q1591" s="8" t="n">
        <v>85</v>
      </c>
      <c r="R1591" s="8" t="s">
        <v>128</v>
      </c>
      <c r="S1591" s="8" t="s">
        <v>139</v>
      </c>
      <c r="T1591" s="8" t="s">
        <v>140</v>
      </c>
      <c r="U1591" s="8" t="s">
        <v>141</v>
      </c>
      <c r="V1591" s="8" t="n">
        <v>18</v>
      </c>
      <c r="W1591" s="8" t="n">
        <v>1</v>
      </c>
      <c r="X1591" s="8" t="s">
        <v>2166</v>
      </c>
      <c r="Y1591" s="8"/>
    </row>
    <row r="1592" customFormat="false" ht="15" hidden="false" customHeight="false" outlineLevel="0" collapsed="false">
      <c r="A1592" s="8" t="s">
        <v>4055</v>
      </c>
      <c r="B1592" s="8" t="s">
        <v>4056</v>
      </c>
      <c r="C1592" s="8" t="s">
        <v>144</v>
      </c>
      <c r="D1592" s="8" t="s">
        <v>93</v>
      </c>
      <c r="E1592" s="8" t="n">
        <v>127</v>
      </c>
      <c r="F1592" s="8" t="s">
        <v>146</v>
      </c>
      <c r="G1592" s="8" t="s">
        <v>95</v>
      </c>
      <c r="H1592" s="8" t="n">
        <v>30</v>
      </c>
      <c r="I1592" s="8" t="s">
        <v>112</v>
      </c>
      <c r="J1592" s="8" t="s">
        <v>97</v>
      </c>
      <c r="K1592" s="9" t="n">
        <v>8928000</v>
      </c>
      <c r="L1592" s="8" t="s">
        <v>125</v>
      </c>
      <c r="M1592" s="8" t="s">
        <v>893</v>
      </c>
      <c r="N1592" s="8" t="s">
        <v>616</v>
      </c>
      <c r="O1592" s="8" t="n">
        <v>152</v>
      </c>
      <c r="P1592" s="8" t="n">
        <v>11</v>
      </c>
      <c r="Q1592" s="8" t="n">
        <v>72</v>
      </c>
      <c r="R1592" s="8" t="s">
        <v>159</v>
      </c>
      <c r="S1592" s="8" t="s">
        <v>201</v>
      </c>
      <c r="T1592" s="8" t="s">
        <v>332</v>
      </c>
      <c r="U1592" s="8" t="s">
        <v>333</v>
      </c>
      <c r="V1592" s="8" t="n">
        <v>85</v>
      </c>
      <c r="W1592" s="8" t="n">
        <v>1</v>
      </c>
      <c r="X1592" s="8" t="s">
        <v>765</v>
      </c>
      <c r="Y1592" s="8"/>
    </row>
    <row r="1593" customFormat="false" ht="15" hidden="false" customHeight="false" outlineLevel="0" collapsed="false">
      <c r="A1593" s="8" t="s">
        <v>4057</v>
      </c>
      <c r="B1593" s="8" t="s">
        <v>4058</v>
      </c>
      <c r="C1593" s="8" t="s">
        <v>144</v>
      </c>
      <c r="D1593" s="8" t="s">
        <v>109</v>
      </c>
      <c r="E1593" s="8" t="n">
        <v>31</v>
      </c>
      <c r="F1593" s="8" t="s">
        <v>94</v>
      </c>
      <c r="G1593" s="8" t="s">
        <v>172</v>
      </c>
      <c r="H1593" s="8" t="n">
        <v>12</v>
      </c>
      <c r="I1593" s="8" t="s">
        <v>96</v>
      </c>
      <c r="J1593" s="8" t="s">
        <v>136</v>
      </c>
      <c r="K1593" s="9" t="n">
        <v>1866000</v>
      </c>
      <c r="L1593" s="8" t="s">
        <v>98</v>
      </c>
      <c r="M1593" s="8" t="s">
        <v>2478</v>
      </c>
      <c r="N1593" s="8" t="s">
        <v>325</v>
      </c>
      <c r="O1593" s="8" t="n">
        <v>497</v>
      </c>
      <c r="P1593" s="8" t="n">
        <v>3</v>
      </c>
      <c r="Q1593" s="8" t="n">
        <v>93</v>
      </c>
      <c r="R1593" s="8" t="s">
        <v>128</v>
      </c>
      <c r="S1593" s="8" t="s">
        <v>139</v>
      </c>
      <c r="T1593" s="8" t="s">
        <v>332</v>
      </c>
      <c r="U1593" s="8" t="s">
        <v>333</v>
      </c>
      <c r="V1593" s="8"/>
      <c r="W1593" s="8" t="n">
        <v>0</v>
      </c>
      <c r="X1593" s="8"/>
      <c r="Y1593" s="8" t="s">
        <v>105</v>
      </c>
    </row>
    <row r="1594" customFormat="false" ht="15" hidden="false" customHeight="false" outlineLevel="0" collapsed="false">
      <c r="A1594" s="8" t="s">
        <v>4059</v>
      </c>
      <c r="B1594" s="8" t="s">
        <v>4060</v>
      </c>
      <c r="C1594" s="8" t="s">
        <v>155</v>
      </c>
      <c r="D1594" s="8" t="s">
        <v>93</v>
      </c>
      <c r="E1594" s="8" t="n">
        <v>87</v>
      </c>
      <c r="F1594" s="8" t="s">
        <v>185</v>
      </c>
      <c r="G1594" s="8" t="s">
        <v>172</v>
      </c>
      <c r="H1594" s="8" t="n">
        <v>25</v>
      </c>
      <c r="I1594" s="8" t="s">
        <v>112</v>
      </c>
      <c r="J1594" s="8" t="s">
        <v>97</v>
      </c>
      <c r="K1594" s="9" t="n">
        <v>4421000</v>
      </c>
      <c r="L1594" s="8" t="s">
        <v>125</v>
      </c>
      <c r="M1594" s="8" t="s">
        <v>496</v>
      </c>
      <c r="N1594" s="8" t="s">
        <v>158</v>
      </c>
      <c r="O1594" s="8" t="n">
        <v>618</v>
      </c>
      <c r="P1594" s="8" t="n">
        <v>7</v>
      </c>
      <c r="Q1594" s="8" t="n">
        <v>68</v>
      </c>
      <c r="R1594" s="8" t="s">
        <v>255</v>
      </c>
      <c r="S1594" s="8" t="s">
        <v>256</v>
      </c>
      <c r="T1594" s="8" t="s">
        <v>161</v>
      </c>
      <c r="U1594" s="8" t="s">
        <v>162</v>
      </c>
      <c r="V1594" s="8" t="n">
        <v>73</v>
      </c>
      <c r="W1594" s="8" t="n">
        <v>1</v>
      </c>
      <c r="X1594" s="8" t="s">
        <v>2110</v>
      </c>
      <c r="Y1594" s="8"/>
    </row>
    <row r="1595" customFormat="false" ht="15" hidden="false" customHeight="false" outlineLevel="0" collapsed="false">
      <c r="A1595" s="8" t="s">
        <v>4061</v>
      </c>
      <c r="B1595" s="8" t="s">
        <v>4062</v>
      </c>
      <c r="C1595" s="8" t="s">
        <v>108</v>
      </c>
      <c r="D1595" s="8" t="s">
        <v>145</v>
      </c>
      <c r="E1595" s="8" t="n">
        <v>9</v>
      </c>
      <c r="F1595" s="8" t="s">
        <v>156</v>
      </c>
      <c r="G1595" s="8" t="s">
        <v>172</v>
      </c>
      <c r="H1595" s="8" t="n">
        <v>4</v>
      </c>
      <c r="I1595" s="8" t="s">
        <v>96</v>
      </c>
      <c r="J1595" s="8" t="s">
        <v>113</v>
      </c>
      <c r="K1595" s="9" t="n">
        <v>673000</v>
      </c>
      <c r="L1595" s="8" t="s">
        <v>114</v>
      </c>
      <c r="M1595" s="8" t="s">
        <v>253</v>
      </c>
      <c r="N1595" s="8" t="s">
        <v>187</v>
      </c>
      <c r="O1595" s="8" t="n">
        <v>145</v>
      </c>
      <c r="P1595" s="8" t="n">
        <v>2</v>
      </c>
      <c r="Q1595" s="8" t="n">
        <v>77</v>
      </c>
      <c r="R1595" s="8" t="s">
        <v>159</v>
      </c>
      <c r="S1595" s="8" t="s">
        <v>160</v>
      </c>
      <c r="T1595" s="8" t="s">
        <v>296</v>
      </c>
      <c r="U1595" s="8" t="s">
        <v>297</v>
      </c>
      <c r="V1595" s="8"/>
      <c r="W1595" s="8" t="n">
        <v>0</v>
      </c>
      <c r="X1595" s="8"/>
      <c r="Y1595" s="8"/>
    </row>
    <row r="1596" customFormat="false" ht="15" hidden="false" customHeight="false" outlineLevel="0" collapsed="false">
      <c r="A1596" s="8" t="s">
        <v>4063</v>
      </c>
      <c r="B1596" s="8" t="s">
        <v>4064</v>
      </c>
      <c r="C1596" s="8" t="s">
        <v>92</v>
      </c>
      <c r="D1596" s="8" t="s">
        <v>145</v>
      </c>
      <c r="E1596" s="8" t="n">
        <v>9</v>
      </c>
      <c r="F1596" s="8" t="s">
        <v>185</v>
      </c>
      <c r="G1596" s="8" t="s">
        <v>124</v>
      </c>
      <c r="H1596" s="8" t="n">
        <v>4</v>
      </c>
      <c r="I1596" s="8" t="s">
        <v>96</v>
      </c>
      <c r="J1596" s="8" t="s">
        <v>136</v>
      </c>
      <c r="K1596" s="9" t="n">
        <v>1758000</v>
      </c>
      <c r="L1596" s="8" t="s">
        <v>114</v>
      </c>
      <c r="M1596" s="8" t="s">
        <v>2086</v>
      </c>
      <c r="N1596" s="8" t="s">
        <v>435</v>
      </c>
      <c r="O1596" s="8" t="n">
        <v>487</v>
      </c>
      <c r="P1596" s="8" t="n">
        <v>2</v>
      </c>
      <c r="Q1596" s="8" t="n">
        <v>116</v>
      </c>
      <c r="R1596" s="8" t="s">
        <v>101</v>
      </c>
      <c r="S1596" s="8" t="s">
        <v>295</v>
      </c>
      <c r="T1596" s="8" t="s">
        <v>140</v>
      </c>
      <c r="U1596" s="8" t="s">
        <v>141</v>
      </c>
      <c r="V1596" s="8"/>
      <c r="W1596" s="8" t="n">
        <v>0</v>
      </c>
      <c r="X1596" s="8"/>
      <c r="Y1596" s="8"/>
    </row>
    <row r="1597" customFormat="false" ht="15" hidden="false" customHeight="false" outlineLevel="0" collapsed="false">
      <c r="A1597" s="8" t="s">
        <v>4065</v>
      </c>
      <c r="B1597" s="8" t="s">
        <v>4066</v>
      </c>
      <c r="C1597" s="8" t="s">
        <v>135</v>
      </c>
      <c r="D1597" s="8" t="s">
        <v>122</v>
      </c>
      <c r="E1597" s="8" t="n">
        <v>366</v>
      </c>
      <c r="F1597" s="8" t="s">
        <v>185</v>
      </c>
      <c r="G1597" s="8" t="s">
        <v>172</v>
      </c>
      <c r="H1597" s="8" t="n">
        <v>45</v>
      </c>
      <c r="I1597" s="8" t="s">
        <v>112</v>
      </c>
      <c r="J1597" s="8" t="s">
        <v>97</v>
      </c>
      <c r="K1597" s="9" t="n">
        <v>7317000</v>
      </c>
      <c r="L1597" s="8" t="s">
        <v>125</v>
      </c>
      <c r="M1597" s="8" t="s">
        <v>291</v>
      </c>
      <c r="N1597" s="8" t="s">
        <v>882</v>
      </c>
      <c r="O1597" s="8" t="n">
        <v>95</v>
      </c>
      <c r="P1597" s="8" t="n">
        <v>7</v>
      </c>
      <c r="Q1597" s="8" t="n">
        <v>34</v>
      </c>
      <c r="R1597" s="8" t="s">
        <v>101</v>
      </c>
      <c r="S1597" s="8" t="s">
        <v>319</v>
      </c>
      <c r="T1597" s="8" t="s">
        <v>130</v>
      </c>
      <c r="U1597" s="8" t="s">
        <v>131</v>
      </c>
      <c r="V1597" s="8" t="n">
        <v>95</v>
      </c>
      <c r="W1597" s="8" t="n">
        <v>1</v>
      </c>
      <c r="X1597" s="8" t="s">
        <v>358</v>
      </c>
      <c r="Y1597" s="8"/>
    </row>
    <row r="1598" customFormat="false" ht="15" hidden="false" customHeight="false" outlineLevel="0" collapsed="false">
      <c r="A1598" s="8" t="s">
        <v>4067</v>
      </c>
      <c r="B1598" s="8" t="s">
        <v>4068</v>
      </c>
      <c r="C1598" s="8" t="s">
        <v>144</v>
      </c>
      <c r="D1598" s="8" t="s">
        <v>93</v>
      </c>
      <c r="E1598" s="8" t="n">
        <v>116</v>
      </c>
      <c r="F1598" s="8" t="s">
        <v>205</v>
      </c>
      <c r="G1598" s="8" t="s">
        <v>289</v>
      </c>
      <c r="H1598" s="8" t="n">
        <v>35</v>
      </c>
      <c r="I1598" s="8" t="s">
        <v>112</v>
      </c>
      <c r="J1598" s="8" t="s">
        <v>136</v>
      </c>
      <c r="K1598" s="9" t="n">
        <v>3904000</v>
      </c>
      <c r="L1598" s="8" t="s">
        <v>148</v>
      </c>
      <c r="M1598" s="8" t="s">
        <v>3471</v>
      </c>
      <c r="N1598" s="8" t="s">
        <v>656</v>
      </c>
      <c r="O1598" s="8" t="n">
        <v>654</v>
      </c>
      <c r="P1598" s="8" t="n">
        <v>8</v>
      </c>
      <c r="Q1598" s="8" t="n">
        <v>28</v>
      </c>
      <c r="R1598" s="8" t="s">
        <v>128</v>
      </c>
      <c r="S1598" s="8" t="s">
        <v>232</v>
      </c>
      <c r="T1598" s="8" t="s">
        <v>140</v>
      </c>
      <c r="U1598" s="8" t="s">
        <v>141</v>
      </c>
      <c r="V1598" s="8"/>
      <c r="W1598" s="8" t="n">
        <v>0</v>
      </c>
      <c r="X1598" s="8"/>
      <c r="Y1598" s="8"/>
    </row>
    <row r="1599" customFormat="false" ht="15" hidden="false" customHeight="false" outlineLevel="0" collapsed="false">
      <c r="A1599" s="8" t="s">
        <v>4069</v>
      </c>
      <c r="B1599" s="8" t="s">
        <v>4070</v>
      </c>
      <c r="C1599" s="8" t="s">
        <v>144</v>
      </c>
      <c r="D1599" s="8" t="s">
        <v>122</v>
      </c>
      <c r="E1599" s="8" t="n">
        <v>118</v>
      </c>
      <c r="F1599" s="8" t="s">
        <v>146</v>
      </c>
      <c r="G1599" s="8" t="s">
        <v>166</v>
      </c>
      <c r="H1599" s="8" t="n">
        <v>45</v>
      </c>
      <c r="I1599" s="8" t="s">
        <v>112</v>
      </c>
      <c r="J1599" s="8" t="s">
        <v>136</v>
      </c>
      <c r="K1599" s="9" t="n">
        <v>3439000</v>
      </c>
      <c r="L1599" s="8" t="s">
        <v>125</v>
      </c>
      <c r="M1599" s="8" t="s">
        <v>1526</v>
      </c>
      <c r="N1599" s="8" t="s">
        <v>868</v>
      </c>
      <c r="O1599" s="8" t="n">
        <v>714</v>
      </c>
      <c r="P1599" s="8" t="n">
        <v>4</v>
      </c>
      <c r="Q1599" s="8" t="n">
        <v>27</v>
      </c>
      <c r="R1599" s="8" t="s">
        <v>101</v>
      </c>
      <c r="S1599" s="8" t="s">
        <v>295</v>
      </c>
      <c r="T1599" s="8" t="s">
        <v>181</v>
      </c>
      <c r="U1599" s="8" t="s">
        <v>182</v>
      </c>
      <c r="V1599" s="8" t="n">
        <v>57</v>
      </c>
      <c r="W1599" s="8" t="n">
        <v>1</v>
      </c>
      <c r="X1599" s="8" t="s">
        <v>2158</v>
      </c>
      <c r="Y1599" s="8"/>
    </row>
    <row r="1600" customFormat="false" ht="15" hidden="false" customHeight="false" outlineLevel="0" collapsed="false">
      <c r="A1600" s="8" t="s">
        <v>4071</v>
      </c>
      <c r="B1600" s="8" t="s">
        <v>4072</v>
      </c>
      <c r="C1600" s="8" t="s">
        <v>92</v>
      </c>
      <c r="D1600" s="8" t="s">
        <v>122</v>
      </c>
      <c r="E1600" s="8" t="n">
        <v>255</v>
      </c>
      <c r="F1600" s="8" t="s">
        <v>185</v>
      </c>
      <c r="G1600" s="8" t="s">
        <v>95</v>
      </c>
      <c r="H1600" s="8" t="n">
        <v>45</v>
      </c>
      <c r="I1600" s="8" t="s">
        <v>112</v>
      </c>
      <c r="J1600" s="8" t="s">
        <v>97</v>
      </c>
      <c r="K1600" s="9" t="n">
        <v>14228000</v>
      </c>
      <c r="L1600" s="8" t="s">
        <v>125</v>
      </c>
      <c r="M1600" s="8" t="s">
        <v>314</v>
      </c>
      <c r="N1600" s="8" t="s">
        <v>314</v>
      </c>
      <c r="O1600" s="8" t="n">
        <v>94</v>
      </c>
      <c r="P1600" s="8" t="n">
        <v>3</v>
      </c>
      <c r="Q1600" s="8" t="n">
        <v>94</v>
      </c>
      <c r="R1600" s="8" t="s">
        <v>159</v>
      </c>
      <c r="S1600" s="8" t="s">
        <v>363</v>
      </c>
      <c r="T1600" s="8" t="s">
        <v>130</v>
      </c>
      <c r="U1600" s="8" t="s">
        <v>131</v>
      </c>
      <c r="V1600" s="8" t="n">
        <v>82</v>
      </c>
      <c r="W1600" s="8" t="n">
        <v>1</v>
      </c>
      <c r="X1600" s="8" t="s">
        <v>475</v>
      </c>
      <c r="Y1600" s="8"/>
    </row>
    <row r="1601" customFormat="false" ht="15" hidden="false" customHeight="false" outlineLevel="0" collapsed="false">
      <c r="A1601" s="8" t="s">
        <v>4073</v>
      </c>
      <c r="B1601" s="8" t="s">
        <v>4074</v>
      </c>
      <c r="C1601" s="8" t="s">
        <v>191</v>
      </c>
      <c r="D1601" s="8" t="s">
        <v>109</v>
      </c>
      <c r="E1601" s="8" t="n">
        <v>20</v>
      </c>
      <c r="F1601" s="8" t="s">
        <v>146</v>
      </c>
      <c r="G1601" s="8" t="s">
        <v>124</v>
      </c>
      <c r="H1601" s="8" t="n">
        <v>8</v>
      </c>
      <c r="I1601" s="8" t="s">
        <v>112</v>
      </c>
      <c r="J1601" s="8" t="s">
        <v>136</v>
      </c>
      <c r="K1601" s="9" t="n">
        <v>3477000</v>
      </c>
      <c r="L1601" s="8" t="s">
        <v>98</v>
      </c>
      <c r="M1601" s="8" t="s">
        <v>817</v>
      </c>
      <c r="N1601" s="8" t="s">
        <v>399</v>
      </c>
      <c r="O1601" s="8" t="n">
        <v>662</v>
      </c>
      <c r="P1601" s="8" t="n">
        <v>2</v>
      </c>
      <c r="Q1601" s="8" t="n">
        <v>1</v>
      </c>
      <c r="R1601" s="8" t="s">
        <v>101</v>
      </c>
      <c r="S1601" s="8" t="s">
        <v>169</v>
      </c>
      <c r="T1601" s="8" t="s">
        <v>103</v>
      </c>
      <c r="U1601" s="8" t="s">
        <v>104</v>
      </c>
      <c r="V1601" s="8"/>
      <c r="W1601" s="8" t="n">
        <v>0</v>
      </c>
      <c r="X1601" s="8"/>
      <c r="Y1601" s="8" t="s">
        <v>257</v>
      </c>
    </row>
    <row r="1602" customFormat="false" ht="15" hidden="false" customHeight="false" outlineLevel="0" collapsed="false">
      <c r="A1602" s="8" t="s">
        <v>4075</v>
      </c>
      <c r="B1602" s="8" t="s">
        <v>4076</v>
      </c>
      <c r="C1602" s="8" t="s">
        <v>121</v>
      </c>
      <c r="D1602" s="8" t="s">
        <v>145</v>
      </c>
      <c r="E1602" s="8" t="n">
        <v>4</v>
      </c>
      <c r="F1602" s="8" t="s">
        <v>146</v>
      </c>
      <c r="G1602" s="8" t="s">
        <v>236</v>
      </c>
      <c r="H1602" s="8" t="n">
        <v>2</v>
      </c>
      <c r="I1602" s="8" t="s">
        <v>96</v>
      </c>
      <c r="J1602" s="8" t="s">
        <v>147</v>
      </c>
      <c r="K1602" s="9" t="n">
        <v>438000</v>
      </c>
      <c r="L1602" s="8" t="s">
        <v>98</v>
      </c>
      <c r="M1602" s="8" t="s">
        <v>908</v>
      </c>
      <c r="N1602" s="8" t="s">
        <v>882</v>
      </c>
      <c r="O1602" s="8" t="n">
        <v>724</v>
      </c>
      <c r="P1602" s="8" t="n">
        <v>0</v>
      </c>
      <c r="Q1602" s="8" t="n">
        <v>34</v>
      </c>
      <c r="R1602" s="8" t="s">
        <v>101</v>
      </c>
      <c r="S1602" s="8" t="s">
        <v>102</v>
      </c>
      <c r="T1602" s="8" t="s">
        <v>140</v>
      </c>
      <c r="U1602" s="8" t="s">
        <v>141</v>
      </c>
      <c r="V1602" s="8"/>
      <c r="W1602" s="8" t="n">
        <v>0</v>
      </c>
      <c r="X1602" s="8"/>
      <c r="Y1602" s="8" t="s">
        <v>250</v>
      </c>
    </row>
    <row r="1603" customFormat="false" ht="15" hidden="false" customHeight="false" outlineLevel="0" collapsed="false">
      <c r="A1603" s="8" t="s">
        <v>4077</v>
      </c>
      <c r="B1603" s="8" t="s">
        <v>4078</v>
      </c>
      <c r="C1603" s="8" t="s">
        <v>144</v>
      </c>
      <c r="D1603" s="8" t="s">
        <v>145</v>
      </c>
      <c r="E1603" s="8" t="n">
        <v>13</v>
      </c>
      <c r="F1603" s="8" t="s">
        <v>156</v>
      </c>
      <c r="G1603" s="8" t="s">
        <v>236</v>
      </c>
      <c r="H1603" s="8" t="n">
        <v>6</v>
      </c>
      <c r="I1603" s="8" t="s">
        <v>112</v>
      </c>
      <c r="J1603" s="8" t="s">
        <v>136</v>
      </c>
      <c r="K1603" s="9" t="n">
        <v>1575000</v>
      </c>
      <c r="L1603" s="8" t="s">
        <v>125</v>
      </c>
      <c r="M1603" s="8" t="s">
        <v>2132</v>
      </c>
      <c r="N1603" s="8" t="s">
        <v>696</v>
      </c>
      <c r="O1603" s="8" t="n">
        <v>286</v>
      </c>
      <c r="P1603" s="8" t="n">
        <v>7</v>
      </c>
      <c r="Q1603" s="8" t="n">
        <v>3</v>
      </c>
      <c r="R1603" s="8" t="s">
        <v>128</v>
      </c>
      <c r="S1603" s="8" t="s">
        <v>310</v>
      </c>
      <c r="T1603" s="8" t="s">
        <v>296</v>
      </c>
      <c r="U1603" s="8" t="s">
        <v>297</v>
      </c>
      <c r="V1603" s="8" t="n">
        <v>48</v>
      </c>
      <c r="W1603" s="8" t="n">
        <v>1</v>
      </c>
      <c r="X1603" s="8" t="s">
        <v>1901</v>
      </c>
      <c r="Y1603" s="8"/>
    </row>
    <row r="1604" customFormat="false" ht="15" hidden="false" customHeight="false" outlineLevel="0" collapsed="false">
      <c r="A1604" s="8" t="s">
        <v>4079</v>
      </c>
      <c r="B1604" s="8" t="s">
        <v>4080</v>
      </c>
      <c r="C1604" s="8" t="s">
        <v>135</v>
      </c>
      <c r="D1604" s="8" t="s">
        <v>109</v>
      </c>
      <c r="E1604" s="8" t="n">
        <v>40</v>
      </c>
      <c r="F1604" s="8" t="s">
        <v>205</v>
      </c>
      <c r="G1604" s="8" t="s">
        <v>95</v>
      </c>
      <c r="H1604" s="8" t="n">
        <v>10</v>
      </c>
      <c r="I1604" s="8" t="s">
        <v>96</v>
      </c>
      <c r="J1604" s="8" t="s">
        <v>136</v>
      </c>
      <c r="K1604" s="9" t="n">
        <v>3505000</v>
      </c>
      <c r="L1604" s="8" t="s">
        <v>148</v>
      </c>
      <c r="M1604" s="8" t="s">
        <v>2530</v>
      </c>
      <c r="N1604" s="8" t="s">
        <v>414</v>
      </c>
      <c r="O1604" s="8" t="n">
        <v>511</v>
      </c>
      <c r="P1604" s="8" t="n">
        <v>1</v>
      </c>
      <c r="Q1604" s="8" t="n">
        <v>57</v>
      </c>
      <c r="R1604" s="8" t="s">
        <v>159</v>
      </c>
      <c r="S1604" s="8" t="s">
        <v>363</v>
      </c>
      <c r="T1604" s="8" t="s">
        <v>243</v>
      </c>
      <c r="U1604" s="8" t="s">
        <v>244</v>
      </c>
      <c r="V1604" s="8"/>
      <c r="W1604" s="8" t="n">
        <v>0</v>
      </c>
      <c r="X1604" s="8"/>
      <c r="Y1604" s="8"/>
    </row>
    <row r="1605" customFormat="false" ht="15" hidden="false" customHeight="false" outlineLevel="0" collapsed="false">
      <c r="A1605" s="8" t="s">
        <v>4081</v>
      </c>
      <c r="B1605" s="8" t="s">
        <v>4082</v>
      </c>
      <c r="C1605" s="8" t="s">
        <v>92</v>
      </c>
      <c r="D1605" s="8" t="s">
        <v>145</v>
      </c>
      <c r="E1605" s="8" t="n">
        <v>14</v>
      </c>
      <c r="F1605" s="8" t="s">
        <v>205</v>
      </c>
      <c r="G1605" s="8" t="s">
        <v>124</v>
      </c>
      <c r="H1605" s="8" t="n">
        <v>2</v>
      </c>
      <c r="I1605" s="8" t="s">
        <v>96</v>
      </c>
      <c r="J1605" s="8" t="s">
        <v>113</v>
      </c>
      <c r="K1605" s="9" t="n">
        <v>847000</v>
      </c>
      <c r="L1605" s="8" t="s">
        <v>98</v>
      </c>
      <c r="M1605" s="8" t="s">
        <v>2081</v>
      </c>
      <c r="N1605" s="8" t="s">
        <v>1219</v>
      </c>
      <c r="O1605" s="8" t="n">
        <v>395</v>
      </c>
      <c r="P1605" s="8" t="n">
        <v>2</v>
      </c>
      <c r="Q1605" s="8" t="n">
        <v>29</v>
      </c>
      <c r="R1605" s="8" t="s">
        <v>101</v>
      </c>
      <c r="S1605" s="8" t="s">
        <v>102</v>
      </c>
      <c r="T1605" s="8" t="s">
        <v>130</v>
      </c>
      <c r="U1605" s="8" t="s">
        <v>131</v>
      </c>
      <c r="V1605" s="8"/>
      <c r="W1605" s="8" t="n">
        <v>0</v>
      </c>
      <c r="X1605" s="8"/>
      <c r="Y1605" s="8" t="s">
        <v>250</v>
      </c>
    </row>
    <row r="1606" customFormat="false" ht="15" hidden="false" customHeight="false" outlineLevel="0" collapsed="false">
      <c r="A1606" s="8" t="s">
        <v>4083</v>
      </c>
      <c r="B1606" s="8" t="s">
        <v>4084</v>
      </c>
      <c r="C1606" s="8" t="s">
        <v>191</v>
      </c>
      <c r="D1606" s="8" t="s">
        <v>122</v>
      </c>
      <c r="E1606" s="8" t="n">
        <v>212</v>
      </c>
      <c r="F1606" s="8" t="s">
        <v>146</v>
      </c>
      <c r="G1606" s="8" t="s">
        <v>172</v>
      </c>
      <c r="H1606" s="8" t="n">
        <v>45</v>
      </c>
      <c r="I1606" s="8" t="s">
        <v>112</v>
      </c>
      <c r="J1606" s="8" t="s">
        <v>97</v>
      </c>
      <c r="K1606" s="9" t="n">
        <v>7730000</v>
      </c>
      <c r="L1606" s="8" t="s">
        <v>125</v>
      </c>
      <c r="M1606" s="8" t="s">
        <v>1090</v>
      </c>
      <c r="N1606" s="8" t="s">
        <v>541</v>
      </c>
      <c r="O1606" s="8" t="n">
        <v>448</v>
      </c>
      <c r="P1606" s="8" t="n">
        <v>5</v>
      </c>
      <c r="Q1606" s="8" t="n">
        <v>66</v>
      </c>
      <c r="R1606" s="8" t="s">
        <v>128</v>
      </c>
      <c r="S1606" s="8" t="s">
        <v>139</v>
      </c>
      <c r="T1606" s="8" t="s">
        <v>243</v>
      </c>
      <c r="U1606" s="8" t="s">
        <v>244</v>
      </c>
      <c r="V1606" s="8" t="n">
        <v>72</v>
      </c>
      <c r="W1606" s="8" t="n">
        <v>1</v>
      </c>
      <c r="X1606" s="8" t="s">
        <v>3488</v>
      </c>
      <c r="Y1606" s="8"/>
    </row>
    <row r="1607" customFormat="false" ht="15" hidden="false" customHeight="false" outlineLevel="0" collapsed="false">
      <c r="A1607" s="8" t="s">
        <v>4085</v>
      </c>
      <c r="B1607" s="8" t="s">
        <v>4086</v>
      </c>
      <c r="C1607" s="8" t="s">
        <v>191</v>
      </c>
      <c r="D1607" s="8" t="s">
        <v>145</v>
      </c>
      <c r="E1607" s="8" t="n">
        <v>8</v>
      </c>
      <c r="F1607" s="8" t="s">
        <v>185</v>
      </c>
      <c r="G1607" s="8" t="s">
        <v>236</v>
      </c>
      <c r="H1607" s="8" t="n">
        <v>2</v>
      </c>
      <c r="I1607" s="8" t="s">
        <v>96</v>
      </c>
      <c r="J1607" s="8" t="s">
        <v>147</v>
      </c>
      <c r="K1607" s="9" t="n">
        <v>442000</v>
      </c>
      <c r="L1607" s="8" t="s">
        <v>98</v>
      </c>
      <c r="M1607" s="8" t="s">
        <v>1613</v>
      </c>
      <c r="N1607" s="8" t="s">
        <v>328</v>
      </c>
      <c r="O1607" s="8" t="n">
        <v>525</v>
      </c>
      <c r="P1607" s="8" t="n">
        <v>1</v>
      </c>
      <c r="Q1607" s="8" t="n">
        <v>153</v>
      </c>
      <c r="R1607" s="8" t="s">
        <v>255</v>
      </c>
      <c r="S1607" s="8" t="s">
        <v>391</v>
      </c>
      <c r="T1607" s="8" t="s">
        <v>243</v>
      </c>
      <c r="U1607" s="8" t="s">
        <v>244</v>
      </c>
      <c r="V1607" s="8"/>
      <c r="W1607" s="8" t="n">
        <v>0</v>
      </c>
      <c r="X1607" s="8"/>
      <c r="Y1607" s="8" t="s">
        <v>257</v>
      </c>
    </row>
    <row r="1608" customFormat="false" ht="15" hidden="false" customHeight="false" outlineLevel="0" collapsed="false">
      <c r="A1608" s="8" t="s">
        <v>4087</v>
      </c>
      <c r="B1608" s="8" t="s">
        <v>4088</v>
      </c>
      <c r="C1608" s="8" t="s">
        <v>155</v>
      </c>
      <c r="D1608" s="8" t="s">
        <v>145</v>
      </c>
      <c r="E1608" s="8" t="n">
        <v>12</v>
      </c>
      <c r="F1608" s="8" t="s">
        <v>156</v>
      </c>
      <c r="G1608" s="8" t="s">
        <v>172</v>
      </c>
      <c r="H1608" s="8" t="n">
        <v>6</v>
      </c>
      <c r="I1608" s="8" t="s">
        <v>96</v>
      </c>
      <c r="J1608" s="8" t="s">
        <v>113</v>
      </c>
      <c r="K1608" s="9" t="n">
        <v>1067000</v>
      </c>
      <c r="L1608" s="8" t="s">
        <v>98</v>
      </c>
      <c r="M1608" s="8" t="s">
        <v>1332</v>
      </c>
      <c r="N1608" s="8" t="s">
        <v>344</v>
      </c>
      <c r="O1608" s="8" t="n">
        <v>398</v>
      </c>
      <c r="P1608" s="8" t="n">
        <v>2</v>
      </c>
      <c r="Q1608" s="8" t="n">
        <v>62</v>
      </c>
      <c r="R1608" s="8" t="s">
        <v>101</v>
      </c>
      <c r="S1608" s="8" t="s">
        <v>169</v>
      </c>
      <c r="T1608" s="8" t="s">
        <v>243</v>
      </c>
      <c r="U1608" s="8" t="s">
        <v>244</v>
      </c>
      <c r="V1608" s="8"/>
      <c r="W1608" s="8" t="n">
        <v>0</v>
      </c>
      <c r="X1608" s="8"/>
      <c r="Y1608" s="8" t="s">
        <v>105</v>
      </c>
    </row>
    <row r="1609" customFormat="false" ht="15" hidden="false" customHeight="false" outlineLevel="0" collapsed="false">
      <c r="A1609" s="8" t="s">
        <v>4089</v>
      </c>
      <c r="B1609" s="8" t="s">
        <v>4090</v>
      </c>
      <c r="C1609" s="8" t="s">
        <v>191</v>
      </c>
      <c r="D1609" s="8" t="s">
        <v>145</v>
      </c>
      <c r="E1609" s="8" t="n">
        <v>5</v>
      </c>
      <c r="F1609" s="8" t="s">
        <v>185</v>
      </c>
      <c r="G1609" s="8" t="s">
        <v>111</v>
      </c>
      <c r="H1609" s="8" t="n">
        <v>2</v>
      </c>
      <c r="I1609" s="8" t="s">
        <v>112</v>
      </c>
      <c r="J1609" s="8" t="s">
        <v>147</v>
      </c>
      <c r="K1609" s="9" t="n">
        <v>208000</v>
      </c>
      <c r="L1609" s="8" t="s">
        <v>125</v>
      </c>
      <c r="M1609" s="8" t="s">
        <v>1266</v>
      </c>
      <c r="N1609" s="8" t="s">
        <v>1005</v>
      </c>
      <c r="O1609" s="8" t="n">
        <v>550</v>
      </c>
      <c r="P1609" s="8" t="n">
        <v>4</v>
      </c>
      <c r="Q1609" s="8" t="n">
        <v>143</v>
      </c>
      <c r="R1609" s="8" t="s">
        <v>101</v>
      </c>
      <c r="S1609" s="8" t="s">
        <v>319</v>
      </c>
      <c r="T1609" s="8" t="s">
        <v>181</v>
      </c>
      <c r="U1609" s="8" t="s">
        <v>182</v>
      </c>
      <c r="V1609" s="8" t="n">
        <v>59</v>
      </c>
      <c r="W1609" s="8" t="n">
        <v>1</v>
      </c>
      <c r="X1609" s="8" t="s">
        <v>2659</v>
      </c>
      <c r="Y1609" s="8"/>
    </row>
    <row r="1610" customFormat="false" ht="15" hidden="false" customHeight="false" outlineLevel="0" collapsed="false">
      <c r="A1610" s="8" t="s">
        <v>4091</v>
      </c>
      <c r="B1610" s="8" t="s">
        <v>4092</v>
      </c>
      <c r="C1610" s="8" t="s">
        <v>108</v>
      </c>
      <c r="D1610" s="8" t="s">
        <v>145</v>
      </c>
      <c r="E1610" s="8" t="n">
        <v>3</v>
      </c>
      <c r="F1610" s="8" t="s">
        <v>146</v>
      </c>
      <c r="G1610" s="8" t="s">
        <v>289</v>
      </c>
      <c r="H1610" s="8" t="n">
        <v>2</v>
      </c>
      <c r="I1610" s="8" t="s">
        <v>96</v>
      </c>
      <c r="J1610" s="8" t="s">
        <v>147</v>
      </c>
      <c r="K1610" s="9" t="n">
        <v>249000</v>
      </c>
      <c r="L1610" s="8" t="s">
        <v>98</v>
      </c>
      <c r="M1610" s="8" t="s">
        <v>1045</v>
      </c>
      <c r="N1610" s="8" t="s">
        <v>426</v>
      </c>
      <c r="O1610" s="8" t="n">
        <v>574</v>
      </c>
      <c r="P1610" s="8" t="n">
        <v>0</v>
      </c>
      <c r="Q1610" s="8" t="n">
        <v>50</v>
      </c>
      <c r="R1610" s="8" t="s">
        <v>194</v>
      </c>
      <c r="S1610" s="8" t="s">
        <v>195</v>
      </c>
      <c r="T1610" s="8" t="s">
        <v>103</v>
      </c>
      <c r="U1610" s="8" t="s">
        <v>104</v>
      </c>
      <c r="V1610" s="8"/>
      <c r="W1610" s="8" t="n">
        <v>0</v>
      </c>
      <c r="X1610" s="8"/>
      <c r="Y1610" s="8" t="s">
        <v>250</v>
      </c>
    </row>
    <row r="1611" customFormat="false" ht="15" hidden="false" customHeight="false" outlineLevel="0" collapsed="false">
      <c r="A1611" s="8" t="s">
        <v>4093</v>
      </c>
      <c r="B1611" s="8" t="s">
        <v>4094</v>
      </c>
      <c r="C1611" s="8" t="s">
        <v>108</v>
      </c>
      <c r="D1611" s="8" t="s">
        <v>145</v>
      </c>
      <c r="E1611" s="8" t="n">
        <v>8</v>
      </c>
      <c r="F1611" s="8" t="s">
        <v>94</v>
      </c>
      <c r="G1611" s="8" t="s">
        <v>172</v>
      </c>
      <c r="H1611" s="8" t="n">
        <v>3</v>
      </c>
      <c r="I1611" s="8" t="s">
        <v>96</v>
      </c>
      <c r="J1611" s="8" t="s">
        <v>113</v>
      </c>
      <c r="K1611" s="9" t="n">
        <v>512000</v>
      </c>
      <c r="L1611" s="8" t="s">
        <v>98</v>
      </c>
      <c r="M1611" s="8" t="s">
        <v>1045</v>
      </c>
      <c r="N1611" s="8" t="s">
        <v>309</v>
      </c>
      <c r="O1611" s="8" t="n">
        <v>574</v>
      </c>
      <c r="P1611" s="8" t="n">
        <v>1</v>
      </c>
      <c r="Q1611" s="8" t="n">
        <v>120</v>
      </c>
      <c r="R1611" s="8" t="s">
        <v>101</v>
      </c>
      <c r="S1611" s="8" t="s">
        <v>102</v>
      </c>
      <c r="T1611" s="8" t="s">
        <v>243</v>
      </c>
      <c r="U1611" s="8" t="s">
        <v>244</v>
      </c>
      <c r="V1611" s="8"/>
      <c r="W1611" s="8" t="n">
        <v>0</v>
      </c>
      <c r="X1611" s="8"/>
      <c r="Y1611" s="8" t="s">
        <v>196</v>
      </c>
    </row>
    <row r="1612" customFormat="false" ht="15" hidden="false" customHeight="false" outlineLevel="0" collapsed="false">
      <c r="A1612" s="8" t="s">
        <v>4095</v>
      </c>
      <c r="B1612" s="8" t="s">
        <v>4096</v>
      </c>
      <c r="C1612" s="8" t="s">
        <v>191</v>
      </c>
      <c r="D1612" s="8" t="s">
        <v>93</v>
      </c>
      <c r="E1612" s="8" t="n">
        <v>99</v>
      </c>
      <c r="F1612" s="8" t="s">
        <v>156</v>
      </c>
      <c r="G1612" s="8" t="s">
        <v>172</v>
      </c>
      <c r="H1612" s="8" t="n">
        <v>45</v>
      </c>
      <c r="I1612" s="8" t="s">
        <v>112</v>
      </c>
      <c r="J1612" s="8" t="s">
        <v>97</v>
      </c>
      <c r="K1612" s="9" t="n">
        <v>7289000</v>
      </c>
      <c r="L1612" s="8" t="s">
        <v>125</v>
      </c>
      <c r="M1612" s="8" t="s">
        <v>589</v>
      </c>
      <c r="N1612" s="8" t="s">
        <v>1738</v>
      </c>
      <c r="O1612" s="8" t="n">
        <v>648</v>
      </c>
      <c r="P1612" s="8" t="n">
        <v>5</v>
      </c>
      <c r="Q1612" s="8" t="n">
        <v>7</v>
      </c>
      <c r="R1612" s="8" t="s">
        <v>255</v>
      </c>
      <c r="S1612" s="8" t="s">
        <v>256</v>
      </c>
      <c r="T1612" s="8" t="s">
        <v>161</v>
      </c>
      <c r="U1612" s="8" t="s">
        <v>162</v>
      </c>
      <c r="V1612" s="8" t="n">
        <v>29</v>
      </c>
      <c r="W1612" s="8" t="n">
        <v>1</v>
      </c>
      <c r="X1612" s="8" t="s">
        <v>1797</v>
      </c>
      <c r="Y1612" s="8"/>
    </row>
    <row r="1613" customFormat="false" ht="15" hidden="false" customHeight="false" outlineLevel="0" collapsed="false">
      <c r="A1613" s="8" t="s">
        <v>4097</v>
      </c>
      <c r="B1613" s="8" t="s">
        <v>4098</v>
      </c>
      <c r="C1613" s="8" t="s">
        <v>92</v>
      </c>
      <c r="D1613" s="8" t="s">
        <v>109</v>
      </c>
      <c r="E1613" s="8" t="n">
        <v>25</v>
      </c>
      <c r="F1613" s="8" t="s">
        <v>94</v>
      </c>
      <c r="G1613" s="8" t="s">
        <v>166</v>
      </c>
      <c r="H1613" s="8" t="n">
        <v>11</v>
      </c>
      <c r="I1613" s="8" t="s">
        <v>96</v>
      </c>
      <c r="J1613" s="8" t="s">
        <v>113</v>
      </c>
      <c r="K1613" s="9" t="n">
        <v>819000</v>
      </c>
      <c r="L1613" s="8" t="s">
        <v>114</v>
      </c>
      <c r="M1613" s="8" t="s">
        <v>1171</v>
      </c>
      <c r="N1613" s="8" t="s">
        <v>231</v>
      </c>
      <c r="O1613" s="8" t="n">
        <v>367</v>
      </c>
      <c r="P1613" s="8" t="n">
        <v>4</v>
      </c>
      <c r="Q1613" s="8" t="n">
        <v>86</v>
      </c>
      <c r="R1613" s="8" t="s">
        <v>159</v>
      </c>
      <c r="S1613" s="8" t="s">
        <v>201</v>
      </c>
      <c r="T1613" s="8" t="s">
        <v>140</v>
      </c>
      <c r="U1613" s="8" t="s">
        <v>141</v>
      </c>
      <c r="V1613" s="8"/>
      <c r="W1613" s="8" t="n">
        <v>0</v>
      </c>
      <c r="X1613" s="8"/>
      <c r="Y1613" s="8"/>
    </row>
    <row r="1614" customFormat="false" ht="15" hidden="false" customHeight="false" outlineLevel="0" collapsed="false">
      <c r="A1614" s="8" t="s">
        <v>4099</v>
      </c>
      <c r="B1614" s="8" t="s">
        <v>4100</v>
      </c>
      <c r="C1614" s="8" t="s">
        <v>92</v>
      </c>
      <c r="D1614" s="8" t="s">
        <v>109</v>
      </c>
      <c r="E1614" s="8" t="n">
        <v>17</v>
      </c>
      <c r="F1614" s="8" t="s">
        <v>110</v>
      </c>
      <c r="G1614" s="8" t="s">
        <v>166</v>
      </c>
      <c r="H1614" s="8" t="n">
        <v>6</v>
      </c>
      <c r="I1614" s="8" t="s">
        <v>112</v>
      </c>
      <c r="J1614" s="8" t="s">
        <v>147</v>
      </c>
      <c r="K1614" s="9" t="n">
        <v>473000</v>
      </c>
      <c r="L1614" s="8" t="s">
        <v>98</v>
      </c>
      <c r="M1614" s="8" t="s">
        <v>387</v>
      </c>
      <c r="N1614" s="8" t="s">
        <v>340</v>
      </c>
      <c r="O1614" s="8" t="n">
        <v>351</v>
      </c>
      <c r="P1614" s="8" t="n">
        <v>1</v>
      </c>
      <c r="Q1614" s="8" t="n">
        <v>117</v>
      </c>
      <c r="R1614" s="8" t="s">
        <v>159</v>
      </c>
      <c r="S1614" s="8" t="s">
        <v>201</v>
      </c>
      <c r="T1614" s="8" t="s">
        <v>243</v>
      </c>
      <c r="U1614" s="8" t="s">
        <v>244</v>
      </c>
      <c r="V1614" s="8"/>
      <c r="W1614" s="8" t="n">
        <v>0</v>
      </c>
      <c r="X1614" s="8"/>
      <c r="Y1614" s="8" t="s">
        <v>196</v>
      </c>
    </row>
    <row r="1615" customFormat="false" ht="15" hidden="false" customHeight="false" outlineLevel="0" collapsed="false">
      <c r="A1615" s="8" t="s">
        <v>4101</v>
      </c>
      <c r="B1615" s="8" t="s">
        <v>4102</v>
      </c>
      <c r="C1615" s="8" t="s">
        <v>191</v>
      </c>
      <c r="D1615" s="8" t="s">
        <v>122</v>
      </c>
      <c r="E1615" s="8" t="n">
        <v>251</v>
      </c>
      <c r="F1615" s="8" t="s">
        <v>185</v>
      </c>
      <c r="G1615" s="8" t="s">
        <v>95</v>
      </c>
      <c r="H1615" s="8" t="n">
        <v>45</v>
      </c>
      <c r="I1615" s="8" t="s">
        <v>112</v>
      </c>
      <c r="J1615" s="8" t="s">
        <v>97</v>
      </c>
      <c r="K1615" s="9" t="n">
        <v>13384000</v>
      </c>
      <c r="L1615" s="8" t="s">
        <v>125</v>
      </c>
      <c r="M1615" s="8" t="s">
        <v>4103</v>
      </c>
      <c r="N1615" s="8" t="s">
        <v>291</v>
      </c>
      <c r="O1615" s="8" t="n">
        <v>717</v>
      </c>
      <c r="P1615" s="8" t="n">
        <v>4</v>
      </c>
      <c r="Q1615" s="8" t="n">
        <v>95</v>
      </c>
      <c r="R1615" s="8" t="s">
        <v>128</v>
      </c>
      <c r="S1615" s="8" t="s">
        <v>310</v>
      </c>
      <c r="T1615" s="8" t="s">
        <v>103</v>
      </c>
      <c r="U1615" s="8" t="s">
        <v>104</v>
      </c>
      <c r="V1615" s="8" t="n">
        <v>66</v>
      </c>
      <c r="W1615" s="8" t="n">
        <v>1</v>
      </c>
      <c r="X1615" s="8" t="s">
        <v>1616</v>
      </c>
      <c r="Y1615" s="8"/>
    </row>
    <row r="1616" customFormat="false" ht="15" hidden="false" customHeight="false" outlineLevel="0" collapsed="false">
      <c r="A1616" s="8" t="s">
        <v>4104</v>
      </c>
      <c r="B1616" s="8" t="s">
        <v>4105</v>
      </c>
      <c r="C1616" s="8" t="s">
        <v>92</v>
      </c>
      <c r="D1616" s="8" t="s">
        <v>109</v>
      </c>
      <c r="E1616" s="8" t="n">
        <v>42</v>
      </c>
      <c r="F1616" s="8" t="s">
        <v>185</v>
      </c>
      <c r="G1616" s="8" t="s">
        <v>95</v>
      </c>
      <c r="H1616" s="8" t="n">
        <v>6</v>
      </c>
      <c r="I1616" s="8" t="s">
        <v>96</v>
      </c>
      <c r="J1616" s="8" t="s">
        <v>136</v>
      </c>
      <c r="K1616" s="9" t="n">
        <v>2012000</v>
      </c>
      <c r="L1616" s="8" t="s">
        <v>98</v>
      </c>
      <c r="M1616" s="8" t="s">
        <v>673</v>
      </c>
      <c r="N1616" s="8" t="s">
        <v>620</v>
      </c>
      <c r="O1616" s="8" t="n">
        <v>412</v>
      </c>
      <c r="P1616" s="8" t="n">
        <v>3</v>
      </c>
      <c r="Q1616" s="8" t="n">
        <v>141</v>
      </c>
      <c r="R1616" s="8" t="s">
        <v>128</v>
      </c>
      <c r="S1616" s="8" t="s">
        <v>232</v>
      </c>
      <c r="T1616" s="8" t="s">
        <v>140</v>
      </c>
      <c r="U1616" s="8" t="s">
        <v>141</v>
      </c>
      <c r="V1616" s="8"/>
      <c r="W1616" s="8" t="n">
        <v>0</v>
      </c>
      <c r="X1616" s="8"/>
      <c r="Y1616" s="8" t="s">
        <v>202</v>
      </c>
    </row>
    <row r="1617" customFormat="false" ht="15" hidden="false" customHeight="false" outlineLevel="0" collapsed="false">
      <c r="A1617" s="8" t="s">
        <v>4106</v>
      </c>
      <c r="B1617" s="8" t="s">
        <v>4107</v>
      </c>
      <c r="C1617" s="8" t="s">
        <v>191</v>
      </c>
      <c r="D1617" s="8" t="s">
        <v>93</v>
      </c>
      <c r="E1617" s="8" t="n">
        <v>60</v>
      </c>
      <c r="F1617" s="8" t="s">
        <v>156</v>
      </c>
      <c r="G1617" s="8" t="s">
        <v>172</v>
      </c>
      <c r="H1617" s="8" t="n">
        <v>15</v>
      </c>
      <c r="I1617" s="8" t="s">
        <v>112</v>
      </c>
      <c r="J1617" s="8" t="s">
        <v>136</v>
      </c>
      <c r="K1617" s="9" t="n">
        <v>2483000</v>
      </c>
      <c r="L1617" s="8" t="s">
        <v>98</v>
      </c>
      <c r="M1617" s="8" t="s">
        <v>504</v>
      </c>
      <c r="N1617" s="8" t="s">
        <v>193</v>
      </c>
      <c r="O1617" s="8" t="n">
        <v>220</v>
      </c>
      <c r="P1617" s="8" t="n">
        <v>7</v>
      </c>
      <c r="Q1617" s="8" t="n">
        <v>75</v>
      </c>
      <c r="R1617" s="8" t="s">
        <v>101</v>
      </c>
      <c r="S1617" s="8" t="s">
        <v>295</v>
      </c>
      <c r="T1617" s="8" t="s">
        <v>181</v>
      </c>
      <c r="U1617" s="8" t="s">
        <v>182</v>
      </c>
      <c r="V1617" s="8"/>
      <c r="W1617" s="8" t="n">
        <v>0</v>
      </c>
      <c r="X1617" s="8"/>
      <c r="Y1617" s="8" t="s">
        <v>202</v>
      </c>
    </row>
    <row r="1618" customFormat="false" ht="15" hidden="false" customHeight="false" outlineLevel="0" collapsed="false">
      <c r="A1618" s="8" t="s">
        <v>4108</v>
      </c>
      <c r="B1618" s="8" t="s">
        <v>4109</v>
      </c>
      <c r="C1618" s="8" t="s">
        <v>144</v>
      </c>
      <c r="D1618" s="8" t="s">
        <v>109</v>
      </c>
      <c r="E1618" s="8" t="n">
        <v>24</v>
      </c>
      <c r="F1618" s="8" t="s">
        <v>146</v>
      </c>
      <c r="G1618" s="8" t="s">
        <v>289</v>
      </c>
      <c r="H1618" s="8" t="n">
        <v>13</v>
      </c>
      <c r="I1618" s="8" t="s">
        <v>112</v>
      </c>
      <c r="J1618" s="8" t="s">
        <v>113</v>
      </c>
      <c r="K1618" s="9" t="n">
        <v>1465000</v>
      </c>
      <c r="L1618" s="8" t="s">
        <v>98</v>
      </c>
      <c r="M1618" s="8" t="s">
        <v>748</v>
      </c>
      <c r="N1618" s="8" t="s">
        <v>844</v>
      </c>
      <c r="O1618" s="8" t="n">
        <v>729</v>
      </c>
      <c r="P1618" s="8" t="n">
        <v>6</v>
      </c>
      <c r="Q1618" s="8" t="n">
        <v>76</v>
      </c>
      <c r="R1618" s="8" t="s">
        <v>128</v>
      </c>
      <c r="S1618" s="8" t="s">
        <v>129</v>
      </c>
      <c r="T1618" s="8" t="s">
        <v>103</v>
      </c>
      <c r="U1618" s="8" t="s">
        <v>104</v>
      </c>
      <c r="V1618" s="8"/>
      <c r="W1618" s="8" t="n">
        <v>0</v>
      </c>
      <c r="X1618" s="8"/>
      <c r="Y1618" s="8" t="s">
        <v>250</v>
      </c>
    </row>
    <row r="1619" customFormat="false" ht="15" hidden="false" customHeight="false" outlineLevel="0" collapsed="false">
      <c r="A1619" s="8" t="s">
        <v>4110</v>
      </c>
      <c r="B1619" s="8" t="s">
        <v>4111</v>
      </c>
      <c r="C1619" s="8" t="s">
        <v>221</v>
      </c>
      <c r="D1619" s="8" t="s">
        <v>145</v>
      </c>
      <c r="E1619" s="8" t="n">
        <v>6</v>
      </c>
      <c r="F1619" s="8" t="s">
        <v>123</v>
      </c>
      <c r="G1619" s="8" t="s">
        <v>166</v>
      </c>
      <c r="H1619" s="8" t="n">
        <v>2</v>
      </c>
      <c r="I1619" s="8" t="s">
        <v>112</v>
      </c>
      <c r="J1619" s="8" t="s">
        <v>147</v>
      </c>
      <c r="K1619" s="9" t="n">
        <v>161000</v>
      </c>
      <c r="L1619" s="8" t="s">
        <v>98</v>
      </c>
      <c r="M1619" s="8" t="s">
        <v>1260</v>
      </c>
      <c r="N1619" s="8" t="s">
        <v>530</v>
      </c>
      <c r="O1619" s="8" t="n">
        <v>522</v>
      </c>
      <c r="P1619" s="8" t="n">
        <v>5</v>
      </c>
      <c r="Q1619" s="8" t="n">
        <v>88</v>
      </c>
      <c r="R1619" s="8" t="s">
        <v>128</v>
      </c>
      <c r="S1619" s="8" t="s">
        <v>232</v>
      </c>
      <c r="T1619" s="8" t="s">
        <v>181</v>
      </c>
      <c r="U1619" s="8" t="s">
        <v>182</v>
      </c>
      <c r="V1619" s="8"/>
      <c r="W1619" s="8" t="n">
        <v>0</v>
      </c>
      <c r="X1619" s="8"/>
      <c r="Y1619" s="8" t="s">
        <v>257</v>
      </c>
    </row>
    <row r="1620" customFormat="false" ht="15" hidden="false" customHeight="false" outlineLevel="0" collapsed="false">
      <c r="A1620" s="8" t="s">
        <v>4112</v>
      </c>
      <c r="B1620" s="8" t="s">
        <v>4113</v>
      </c>
      <c r="C1620" s="8" t="s">
        <v>155</v>
      </c>
      <c r="D1620" s="8" t="s">
        <v>109</v>
      </c>
      <c r="E1620" s="8" t="n">
        <v>20</v>
      </c>
      <c r="F1620" s="8" t="s">
        <v>185</v>
      </c>
      <c r="G1620" s="8" t="s">
        <v>166</v>
      </c>
      <c r="H1620" s="8" t="n">
        <v>9</v>
      </c>
      <c r="I1620" s="8" t="s">
        <v>112</v>
      </c>
      <c r="J1620" s="8" t="s">
        <v>113</v>
      </c>
      <c r="K1620" s="9" t="n">
        <v>755000</v>
      </c>
      <c r="L1620" s="8" t="s">
        <v>125</v>
      </c>
      <c r="M1620" s="8" t="s">
        <v>541</v>
      </c>
      <c r="N1620" s="8" t="s">
        <v>352</v>
      </c>
      <c r="O1620" s="8" t="n">
        <v>66</v>
      </c>
      <c r="P1620" s="8" t="n">
        <v>8</v>
      </c>
      <c r="Q1620" s="8" t="n">
        <v>33</v>
      </c>
      <c r="R1620" s="8" t="s">
        <v>159</v>
      </c>
      <c r="S1620" s="8" t="s">
        <v>201</v>
      </c>
      <c r="T1620" s="8" t="s">
        <v>161</v>
      </c>
      <c r="U1620" s="8" t="s">
        <v>162</v>
      </c>
      <c r="V1620" s="8" t="n">
        <v>66</v>
      </c>
      <c r="W1620" s="8" t="n">
        <v>1</v>
      </c>
      <c r="X1620" s="8" t="s">
        <v>358</v>
      </c>
      <c r="Y1620" s="8"/>
    </row>
    <row r="1621" customFormat="false" ht="15" hidden="false" customHeight="false" outlineLevel="0" collapsed="false">
      <c r="A1621" s="8" t="s">
        <v>4114</v>
      </c>
      <c r="B1621" s="8" t="s">
        <v>4115</v>
      </c>
      <c r="C1621" s="8" t="s">
        <v>144</v>
      </c>
      <c r="D1621" s="8" t="s">
        <v>122</v>
      </c>
      <c r="E1621" s="8" t="n">
        <v>293</v>
      </c>
      <c r="F1621" s="8" t="s">
        <v>156</v>
      </c>
      <c r="G1621" s="8" t="s">
        <v>172</v>
      </c>
      <c r="H1621" s="8" t="n">
        <v>45</v>
      </c>
      <c r="I1621" s="8" t="s">
        <v>112</v>
      </c>
      <c r="J1621" s="8" t="s">
        <v>97</v>
      </c>
      <c r="K1621" s="9" t="n">
        <v>7644000</v>
      </c>
      <c r="L1621" s="8" t="s">
        <v>125</v>
      </c>
      <c r="M1621" s="8" t="s">
        <v>4116</v>
      </c>
      <c r="N1621" s="8" t="s">
        <v>780</v>
      </c>
      <c r="O1621" s="8" t="n">
        <v>435</v>
      </c>
      <c r="P1621" s="8" t="n">
        <v>7</v>
      </c>
      <c r="Q1621" s="8" t="n">
        <v>14</v>
      </c>
      <c r="R1621" s="8" t="s">
        <v>159</v>
      </c>
      <c r="S1621" s="8" t="s">
        <v>160</v>
      </c>
      <c r="T1621" s="8" t="s">
        <v>130</v>
      </c>
      <c r="U1621" s="8" t="s">
        <v>131</v>
      </c>
      <c r="V1621" s="8" t="n">
        <v>108</v>
      </c>
      <c r="W1621" s="8" t="n">
        <v>1</v>
      </c>
      <c r="X1621" s="8" t="s">
        <v>2263</v>
      </c>
      <c r="Y1621" s="8"/>
    </row>
    <row r="1622" customFormat="false" ht="15" hidden="false" customHeight="false" outlineLevel="0" collapsed="false">
      <c r="A1622" s="8" t="s">
        <v>4117</v>
      </c>
      <c r="B1622" s="8" t="s">
        <v>4118</v>
      </c>
      <c r="C1622" s="8" t="s">
        <v>191</v>
      </c>
      <c r="D1622" s="8" t="s">
        <v>109</v>
      </c>
      <c r="E1622" s="8" t="n">
        <v>23</v>
      </c>
      <c r="F1622" s="8" t="s">
        <v>146</v>
      </c>
      <c r="G1622" s="8" t="s">
        <v>289</v>
      </c>
      <c r="H1622" s="8" t="n">
        <v>6</v>
      </c>
      <c r="I1622" s="8" t="s">
        <v>112</v>
      </c>
      <c r="J1622" s="8" t="s">
        <v>113</v>
      </c>
      <c r="K1622" s="9" t="n">
        <v>732000</v>
      </c>
      <c r="L1622" s="8" t="s">
        <v>98</v>
      </c>
      <c r="M1622" s="8" t="s">
        <v>2644</v>
      </c>
      <c r="N1622" s="8" t="s">
        <v>1383</v>
      </c>
      <c r="O1622" s="8" t="n">
        <v>718</v>
      </c>
      <c r="P1622" s="8" t="n">
        <v>0</v>
      </c>
      <c r="Q1622" s="8" t="n">
        <v>144</v>
      </c>
      <c r="R1622" s="8" t="s">
        <v>128</v>
      </c>
      <c r="S1622" s="8" t="s">
        <v>232</v>
      </c>
      <c r="T1622" s="8" t="s">
        <v>140</v>
      </c>
      <c r="U1622" s="8" t="s">
        <v>141</v>
      </c>
      <c r="V1622" s="8"/>
      <c r="W1622" s="8" t="n">
        <v>0</v>
      </c>
      <c r="X1622" s="8"/>
      <c r="Y1622" s="8" t="s">
        <v>202</v>
      </c>
    </row>
    <row r="1623" customFormat="false" ht="15" hidden="false" customHeight="false" outlineLevel="0" collapsed="false">
      <c r="A1623" s="8" t="s">
        <v>4119</v>
      </c>
      <c r="B1623" s="8" t="s">
        <v>4120</v>
      </c>
      <c r="C1623" s="8" t="s">
        <v>108</v>
      </c>
      <c r="D1623" s="8" t="s">
        <v>145</v>
      </c>
      <c r="E1623" s="8" t="n">
        <v>10</v>
      </c>
      <c r="F1623" s="8" t="s">
        <v>110</v>
      </c>
      <c r="G1623" s="8" t="s">
        <v>166</v>
      </c>
      <c r="H1623" s="8" t="n">
        <v>5</v>
      </c>
      <c r="I1623" s="8" t="s">
        <v>112</v>
      </c>
      <c r="J1623" s="8" t="s">
        <v>147</v>
      </c>
      <c r="K1623" s="9" t="n">
        <v>424000</v>
      </c>
      <c r="L1623" s="8" t="s">
        <v>125</v>
      </c>
      <c r="M1623" s="8" t="s">
        <v>2618</v>
      </c>
      <c r="N1623" s="8" t="s">
        <v>2374</v>
      </c>
      <c r="O1623" s="8" t="n">
        <v>366</v>
      </c>
      <c r="P1623" s="8" t="n">
        <v>7</v>
      </c>
      <c r="Q1623" s="8" t="n">
        <v>135</v>
      </c>
      <c r="R1623" s="8" t="s">
        <v>159</v>
      </c>
      <c r="S1623" s="8" t="s">
        <v>201</v>
      </c>
      <c r="T1623" s="8" t="s">
        <v>140</v>
      </c>
      <c r="U1623" s="8" t="s">
        <v>141</v>
      </c>
      <c r="V1623" s="8" t="n">
        <v>57</v>
      </c>
      <c r="W1623" s="8" t="n">
        <v>1</v>
      </c>
      <c r="X1623" s="8" t="s">
        <v>186</v>
      </c>
      <c r="Y1623" s="8"/>
    </row>
    <row r="1624" customFormat="false" ht="15" hidden="false" customHeight="false" outlineLevel="0" collapsed="false">
      <c r="A1624" s="8" t="s">
        <v>4121</v>
      </c>
      <c r="B1624" s="8" t="s">
        <v>4122</v>
      </c>
      <c r="C1624" s="8" t="s">
        <v>92</v>
      </c>
      <c r="D1624" s="8" t="s">
        <v>109</v>
      </c>
      <c r="E1624" s="8" t="n">
        <v>10</v>
      </c>
      <c r="F1624" s="8" t="s">
        <v>185</v>
      </c>
      <c r="G1624" s="8" t="s">
        <v>111</v>
      </c>
      <c r="H1624" s="8" t="n">
        <v>2</v>
      </c>
      <c r="I1624" s="8" t="s">
        <v>112</v>
      </c>
      <c r="J1624" s="8" t="s">
        <v>147</v>
      </c>
      <c r="K1624" s="9" t="n">
        <v>171000</v>
      </c>
      <c r="L1624" s="8" t="s">
        <v>98</v>
      </c>
      <c r="M1624" s="8" t="s">
        <v>2391</v>
      </c>
      <c r="N1624" s="8" t="s">
        <v>449</v>
      </c>
      <c r="O1624" s="8" t="n">
        <v>446</v>
      </c>
      <c r="P1624" s="8" t="n">
        <v>5</v>
      </c>
      <c r="Q1624" s="8" t="n">
        <v>134</v>
      </c>
      <c r="R1624" s="8" t="s">
        <v>255</v>
      </c>
      <c r="S1624" s="8" t="s">
        <v>256</v>
      </c>
      <c r="T1624" s="8" t="s">
        <v>103</v>
      </c>
      <c r="U1624" s="8" t="s">
        <v>104</v>
      </c>
      <c r="V1624" s="8"/>
      <c r="W1624" s="8" t="n">
        <v>0</v>
      </c>
      <c r="X1624" s="8"/>
      <c r="Y1624" s="8" t="s">
        <v>250</v>
      </c>
    </row>
    <row r="1625" customFormat="false" ht="15" hidden="false" customHeight="false" outlineLevel="0" collapsed="false">
      <c r="A1625" s="8" t="s">
        <v>4123</v>
      </c>
      <c r="B1625" s="8" t="s">
        <v>4124</v>
      </c>
      <c r="C1625" s="8" t="s">
        <v>144</v>
      </c>
      <c r="D1625" s="8" t="s">
        <v>93</v>
      </c>
      <c r="E1625" s="8" t="n">
        <v>102</v>
      </c>
      <c r="F1625" s="8" t="s">
        <v>185</v>
      </c>
      <c r="G1625" s="8" t="s">
        <v>111</v>
      </c>
      <c r="H1625" s="8" t="n">
        <v>39</v>
      </c>
      <c r="I1625" s="8" t="s">
        <v>112</v>
      </c>
      <c r="J1625" s="8" t="s">
        <v>136</v>
      </c>
      <c r="K1625" s="9" t="n">
        <v>3837000</v>
      </c>
      <c r="L1625" s="8" t="s">
        <v>98</v>
      </c>
      <c r="M1625" s="8" t="s">
        <v>4125</v>
      </c>
      <c r="N1625" s="8" t="s">
        <v>318</v>
      </c>
      <c r="O1625" s="8" t="n">
        <v>584</v>
      </c>
      <c r="P1625" s="8" t="n">
        <v>3</v>
      </c>
      <c r="Q1625" s="8" t="n">
        <v>112</v>
      </c>
      <c r="R1625" s="8" t="s">
        <v>159</v>
      </c>
      <c r="S1625" s="8" t="s">
        <v>201</v>
      </c>
      <c r="T1625" s="8" t="s">
        <v>243</v>
      </c>
      <c r="U1625" s="8" t="s">
        <v>244</v>
      </c>
      <c r="V1625" s="8"/>
      <c r="W1625" s="8" t="n">
        <v>0</v>
      </c>
      <c r="X1625" s="8"/>
      <c r="Y1625" s="8" t="s">
        <v>105</v>
      </c>
    </row>
    <row r="1626" customFormat="false" ht="15" hidden="false" customHeight="false" outlineLevel="0" collapsed="false">
      <c r="A1626" s="8" t="s">
        <v>4126</v>
      </c>
      <c r="B1626" s="8" t="s">
        <v>4127</v>
      </c>
      <c r="C1626" s="8" t="s">
        <v>108</v>
      </c>
      <c r="D1626" s="8" t="s">
        <v>93</v>
      </c>
      <c r="E1626" s="8" t="n">
        <v>41</v>
      </c>
      <c r="F1626" s="8" t="s">
        <v>156</v>
      </c>
      <c r="G1626" s="8" t="s">
        <v>95</v>
      </c>
      <c r="H1626" s="8" t="n">
        <v>14</v>
      </c>
      <c r="I1626" s="8" t="s">
        <v>112</v>
      </c>
      <c r="J1626" s="8" t="s">
        <v>97</v>
      </c>
      <c r="K1626" s="9" t="n">
        <v>4436000</v>
      </c>
      <c r="L1626" s="8" t="s">
        <v>98</v>
      </c>
      <c r="M1626" s="8" t="s">
        <v>2268</v>
      </c>
      <c r="N1626" s="8" t="s">
        <v>468</v>
      </c>
      <c r="O1626" s="8" t="n">
        <v>679</v>
      </c>
      <c r="P1626" s="8" t="n">
        <v>5</v>
      </c>
      <c r="Q1626" s="8" t="n">
        <v>21</v>
      </c>
      <c r="R1626" s="8" t="s">
        <v>151</v>
      </c>
      <c r="S1626" s="8" t="s">
        <v>152</v>
      </c>
      <c r="T1626" s="8" t="s">
        <v>140</v>
      </c>
      <c r="U1626" s="8" t="s">
        <v>141</v>
      </c>
      <c r="V1626" s="8"/>
      <c r="W1626" s="8" t="n">
        <v>0</v>
      </c>
      <c r="X1626" s="8"/>
      <c r="Y1626" s="8" t="s">
        <v>202</v>
      </c>
    </row>
    <row r="1627" customFormat="false" ht="15" hidden="false" customHeight="false" outlineLevel="0" collapsed="false">
      <c r="A1627" s="8" t="s">
        <v>4128</v>
      </c>
      <c r="B1627" s="8" t="s">
        <v>4129</v>
      </c>
      <c r="C1627" s="8" t="s">
        <v>92</v>
      </c>
      <c r="D1627" s="8" t="s">
        <v>109</v>
      </c>
      <c r="E1627" s="8" t="n">
        <v>23</v>
      </c>
      <c r="F1627" s="8" t="s">
        <v>185</v>
      </c>
      <c r="G1627" s="8" t="s">
        <v>111</v>
      </c>
      <c r="H1627" s="8" t="n">
        <v>4</v>
      </c>
      <c r="I1627" s="8" t="s">
        <v>112</v>
      </c>
      <c r="J1627" s="8" t="s">
        <v>147</v>
      </c>
      <c r="K1627" s="9" t="n">
        <v>358000</v>
      </c>
      <c r="L1627" s="8" t="s">
        <v>98</v>
      </c>
      <c r="M1627" s="8" t="s">
        <v>309</v>
      </c>
      <c r="N1627" s="8" t="s">
        <v>395</v>
      </c>
      <c r="O1627" s="8" t="n">
        <v>120</v>
      </c>
      <c r="P1627" s="8" t="n">
        <v>4</v>
      </c>
      <c r="Q1627" s="8" t="n">
        <v>26</v>
      </c>
      <c r="R1627" s="8" t="s">
        <v>159</v>
      </c>
      <c r="S1627" s="8" t="s">
        <v>160</v>
      </c>
      <c r="T1627" s="8" t="s">
        <v>161</v>
      </c>
      <c r="U1627" s="8" t="s">
        <v>162</v>
      </c>
      <c r="V1627" s="8"/>
      <c r="W1627" s="8" t="n">
        <v>0</v>
      </c>
      <c r="X1627" s="8"/>
      <c r="Y1627" s="8" t="s">
        <v>105</v>
      </c>
    </row>
    <row r="1628" customFormat="false" ht="15" hidden="false" customHeight="false" outlineLevel="0" collapsed="false">
      <c r="A1628" s="8" t="s">
        <v>4130</v>
      </c>
      <c r="B1628" s="8" t="s">
        <v>4131</v>
      </c>
      <c r="C1628" s="8" t="s">
        <v>191</v>
      </c>
      <c r="D1628" s="8" t="s">
        <v>122</v>
      </c>
      <c r="E1628" s="8" t="n">
        <v>360</v>
      </c>
      <c r="F1628" s="8" t="s">
        <v>94</v>
      </c>
      <c r="G1628" s="8" t="s">
        <v>236</v>
      </c>
      <c r="H1628" s="8" t="n">
        <v>45</v>
      </c>
      <c r="I1628" s="8" t="s">
        <v>112</v>
      </c>
      <c r="J1628" s="8" t="s">
        <v>97</v>
      </c>
      <c r="K1628" s="9" t="n">
        <v>12047000</v>
      </c>
      <c r="L1628" s="8" t="s">
        <v>148</v>
      </c>
      <c r="M1628" s="8" t="s">
        <v>1485</v>
      </c>
      <c r="N1628" s="8" t="s">
        <v>200</v>
      </c>
      <c r="O1628" s="8" t="n">
        <v>169</v>
      </c>
      <c r="P1628" s="8" t="n">
        <v>2</v>
      </c>
      <c r="Q1628" s="8" t="n">
        <v>44</v>
      </c>
      <c r="R1628" s="8" t="s">
        <v>128</v>
      </c>
      <c r="S1628" s="8" t="s">
        <v>232</v>
      </c>
      <c r="T1628" s="8" t="s">
        <v>161</v>
      </c>
      <c r="U1628" s="8" t="s">
        <v>162</v>
      </c>
      <c r="V1628" s="8"/>
      <c r="W1628" s="8" t="n">
        <v>0</v>
      </c>
      <c r="X1628" s="8"/>
      <c r="Y1628" s="8"/>
    </row>
    <row r="1629" customFormat="false" ht="15" hidden="false" customHeight="false" outlineLevel="0" collapsed="false">
      <c r="A1629" s="8" t="s">
        <v>4132</v>
      </c>
      <c r="B1629" s="8" t="s">
        <v>4133</v>
      </c>
      <c r="C1629" s="8" t="s">
        <v>144</v>
      </c>
      <c r="D1629" s="8" t="s">
        <v>93</v>
      </c>
      <c r="E1629" s="8" t="n">
        <v>67</v>
      </c>
      <c r="F1629" s="8" t="s">
        <v>94</v>
      </c>
      <c r="G1629" s="8" t="s">
        <v>172</v>
      </c>
      <c r="H1629" s="8" t="n">
        <v>29</v>
      </c>
      <c r="I1629" s="8" t="s">
        <v>112</v>
      </c>
      <c r="J1629" s="8" t="s">
        <v>97</v>
      </c>
      <c r="K1629" s="9" t="n">
        <v>4732000</v>
      </c>
      <c r="L1629" s="8" t="s">
        <v>125</v>
      </c>
      <c r="M1629" s="8" t="s">
        <v>2941</v>
      </c>
      <c r="N1629" s="8" t="s">
        <v>1474</v>
      </c>
      <c r="O1629" s="8" t="n">
        <v>259</v>
      </c>
      <c r="P1629" s="8" t="n">
        <v>7</v>
      </c>
      <c r="Q1629" s="8" t="n">
        <v>61</v>
      </c>
      <c r="R1629" s="8" t="s">
        <v>101</v>
      </c>
      <c r="S1629" s="8" t="s">
        <v>169</v>
      </c>
      <c r="T1629" s="8" t="s">
        <v>130</v>
      </c>
      <c r="U1629" s="8" t="s">
        <v>131</v>
      </c>
      <c r="V1629" s="8" t="n">
        <v>58</v>
      </c>
      <c r="W1629" s="8" t="n">
        <v>1</v>
      </c>
      <c r="X1629" s="8" t="s">
        <v>308</v>
      </c>
      <c r="Y1629" s="8"/>
    </row>
    <row r="1630" customFormat="false" ht="15" hidden="false" customHeight="false" outlineLevel="0" collapsed="false">
      <c r="A1630" s="8" t="s">
        <v>4134</v>
      </c>
      <c r="B1630" s="8" t="s">
        <v>4135</v>
      </c>
      <c r="C1630" s="8" t="s">
        <v>144</v>
      </c>
      <c r="D1630" s="8" t="s">
        <v>93</v>
      </c>
      <c r="E1630" s="8" t="n">
        <v>106</v>
      </c>
      <c r="F1630" s="8" t="s">
        <v>156</v>
      </c>
      <c r="G1630" s="8" t="s">
        <v>111</v>
      </c>
      <c r="H1630" s="8" t="n">
        <v>20</v>
      </c>
      <c r="I1630" s="8" t="s">
        <v>112</v>
      </c>
      <c r="J1630" s="8" t="s">
        <v>136</v>
      </c>
      <c r="K1630" s="9" t="n">
        <v>1850000</v>
      </c>
      <c r="L1630" s="8" t="s">
        <v>125</v>
      </c>
      <c r="M1630" s="8" t="s">
        <v>4103</v>
      </c>
      <c r="N1630" s="8" t="s">
        <v>780</v>
      </c>
      <c r="O1630" s="8" t="n">
        <v>717</v>
      </c>
      <c r="P1630" s="8" t="n">
        <v>8</v>
      </c>
      <c r="Q1630" s="8" t="n">
        <v>14</v>
      </c>
      <c r="R1630" s="8" t="s">
        <v>255</v>
      </c>
      <c r="S1630" s="8" t="s">
        <v>256</v>
      </c>
      <c r="T1630" s="8" t="s">
        <v>332</v>
      </c>
      <c r="U1630" s="8" t="s">
        <v>333</v>
      </c>
      <c r="V1630" s="8" t="n">
        <v>104</v>
      </c>
      <c r="W1630" s="8" t="n">
        <v>1</v>
      </c>
      <c r="X1630" s="8" t="s">
        <v>3159</v>
      </c>
      <c r="Y1630" s="8"/>
    </row>
    <row r="1631" customFormat="false" ht="15" hidden="false" customHeight="false" outlineLevel="0" collapsed="false">
      <c r="A1631" s="8" t="s">
        <v>4136</v>
      </c>
      <c r="B1631" s="8" t="s">
        <v>4137</v>
      </c>
      <c r="C1631" s="8" t="s">
        <v>108</v>
      </c>
      <c r="D1631" s="8" t="s">
        <v>145</v>
      </c>
      <c r="E1631" s="8" t="n">
        <v>7</v>
      </c>
      <c r="F1631" s="8" t="s">
        <v>110</v>
      </c>
      <c r="G1631" s="8" t="s">
        <v>172</v>
      </c>
      <c r="H1631" s="8" t="n">
        <v>3</v>
      </c>
      <c r="I1631" s="8" t="s">
        <v>112</v>
      </c>
      <c r="J1631" s="8" t="s">
        <v>147</v>
      </c>
      <c r="K1631" s="9" t="n">
        <v>464000</v>
      </c>
      <c r="L1631" s="8" t="s">
        <v>114</v>
      </c>
      <c r="M1631" s="8" t="s">
        <v>818</v>
      </c>
      <c r="N1631" s="8" t="s">
        <v>625</v>
      </c>
      <c r="O1631" s="8" t="n">
        <v>129</v>
      </c>
      <c r="P1631" s="8" t="n">
        <v>4</v>
      </c>
      <c r="Q1631" s="8" t="n">
        <v>114</v>
      </c>
      <c r="R1631" s="8" t="s">
        <v>159</v>
      </c>
      <c r="S1631" s="8" t="s">
        <v>363</v>
      </c>
      <c r="T1631" s="8" t="s">
        <v>181</v>
      </c>
      <c r="U1631" s="8" t="s">
        <v>182</v>
      </c>
      <c r="V1631" s="8"/>
      <c r="W1631" s="8" t="n">
        <v>0</v>
      </c>
      <c r="X1631" s="8"/>
      <c r="Y1631" s="8"/>
    </row>
    <row r="1632" customFormat="false" ht="15" hidden="false" customHeight="false" outlineLevel="0" collapsed="false">
      <c r="A1632" s="8" t="s">
        <v>4138</v>
      </c>
      <c r="B1632" s="8" t="s">
        <v>4139</v>
      </c>
      <c r="C1632" s="8" t="s">
        <v>108</v>
      </c>
      <c r="D1632" s="8" t="s">
        <v>145</v>
      </c>
      <c r="E1632" s="8" t="n">
        <v>13</v>
      </c>
      <c r="F1632" s="8" t="s">
        <v>146</v>
      </c>
      <c r="G1632" s="8" t="s">
        <v>95</v>
      </c>
      <c r="H1632" s="8" t="n">
        <v>5</v>
      </c>
      <c r="I1632" s="8" t="s">
        <v>112</v>
      </c>
      <c r="J1632" s="8" t="s">
        <v>136</v>
      </c>
      <c r="K1632" s="9" t="n">
        <v>1791000</v>
      </c>
      <c r="L1632" s="8" t="s">
        <v>98</v>
      </c>
      <c r="M1632" s="8" t="s">
        <v>2465</v>
      </c>
      <c r="N1632" s="8" t="s">
        <v>163</v>
      </c>
      <c r="O1632" s="8" t="n">
        <v>403</v>
      </c>
      <c r="P1632" s="8" t="n">
        <v>3</v>
      </c>
      <c r="Q1632" s="8" t="n">
        <v>5</v>
      </c>
      <c r="R1632" s="8" t="s">
        <v>151</v>
      </c>
      <c r="S1632" s="8" t="s">
        <v>175</v>
      </c>
      <c r="T1632" s="8" t="s">
        <v>243</v>
      </c>
      <c r="U1632" s="8" t="s">
        <v>244</v>
      </c>
      <c r="V1632" s="8"/>
      <c r="W1632" s="8" t="n">
        <v>0</v>
      </c>
      <c r="X1632" s="8"/>
      <c r="Y1632" s="8" t="s">
        <v>257</v>
      </c>
    </row>
    <row r="1633" customFormat="false" ht="15" hidden="false" customHeight="false" outlineLevel="0" collapsed="false">
      <c r="A1633" s="8" t="s">
        <v>4140</v>
      </c>
      <c r="B1633" s="8" t="s">
        <v>4141</v>
      </c>
      <c r="C1633" s="8" t="s">
        <v>121</v>
      </c>
      <c r="D1633" s="8" t="s">
        <v>122</v>
      </c>
      <c r="E1633" s="8" t="n">
        <v>384</v>
      </c>
      <c r="F1633" s="8" t="s">
        <v>156</v>
      </c>
      <c r="G1633" s="8" t="s">
        <v>166</v>
      </c>
      <c r="H1633" s="8" t="n">
        <v>45</v>
      </c>
      <c r="I1633" s="8" t="s">
        <v>112</v>
      </c>
      <c r="J1633" s="8" t="s">
        <v>136</v>
      </c>
      <c r="K1633" s="9" t="n">
        <v>3820000</v>
      </c>
      <c r="L1633" s="8" t="s">
        <v>98</v>
      </c>
      <c r="M1633" s="8" t="s">
        <v>4142</v>
      </c>
      <c r="N1633" s="8" t="s">
        <v>323</v>
      </c>
      <c r="O1633" s="8" t="n">
        <v>401</v>
      </c>
      <c r="P1633" s="8" t="n">
        <v>7</v>
      </c>
      <c r="Q1633" s="8" t="n">
        <v>124</v>
      </c>
      <c r="R1633" s="8" t="s">
        <v>194</v>
      </c>
      <c r="S1633" s="8" t="s">
        <v>195</v>
      </c>
      <c r="T1633" s="8" t="s">
        <v>296</v>
      </c>
      <c r="U1633" s="8" t="s">
        <v>297</v>
      </c>
      <c r="V1633" s="8"/>
      <c r="W1633" s="8" t="n">
        <v>0</v>
      </c>
      <c r="X1633" s="8"/>
      <c r="Y1633" s="8" t="s">
        <v>250</v>
      </c>
    </row>
    <row r="1634" customFormat="false" ht="15" hidden="false" customHeight="false" outlineLevel="0" collapsed="false">
      <c r="A1634" s="8" t="s">
        <v>4143</v>
      </c>
      <c r="B1634" s="8" t="s">
        <v>4144</v>
      </c>
      <c r="C1634" s="8" t="s">
        <v>135</v>
      </c>
      <c r="D1634" s="8" t="s">
        <v>109</v>
      </c>
      <c r="E1634" s="8" t="n">
        <v>41</v>
      </c>
      <c r="F1634" s="8" t="s">
        <v>146</v>
      </c>
      <c r="G1634" s="8" t="s">
        <v>172</v>
      </c>
      <c r="H1634" s="8" t="n">
        <v>11</v>
      </c>
      <c r="I1634" s="8" t="s">
        <v>112</v>
      </c>
      <c r="J1634" s="8" t="s">
        <v>136</v>
      </c>
      <c r="K1634" s="9" t="n">
        <v>1661000</v>
      </c>
      <c r="L1634" s="8" t="s">
        <v>114</v>
      </c>
      <c r="M1634" s="8" t="s">
        <v>323</v>
      </c>
      <c r="N1634" s="8" t="s">
        <v>180</v>
      </c>
      <c r="O1634" s="8" t="n">
        <v>124</v>
      </c>
      <c r="P1634" s="8" t="n">
        <v>9</v>
      </c>
      <c r="Q1634" s="8" t="n">
        <v>45</v>
      </c>
      <c r="R1634" s="8" t="s">
        <v>128</v>
      </c>
      <c r="S1634" s="8" t="s">
        <v>249</v>
      </c>
      <c r="T1634" s="8" t="s">
        <v>140</v>
      </c>
      <c r="U1634" s="8" t="s">
        <v>141</v>
      </c>
      <c r="V1634" s="8"/>
      <c r="W1634" s="8" t="n">
        <v>0</v>
      </c>
      <c r="X1634" s="8"/>
      <c r="Y1634" s="8"/>
    </row>
    <row r="1635" customFormat="false" ht="15" hidden="false" customHeight="false" outlineLevel="0" collapsed="false">
      <c r="A1635" s="8" t="s">
        <v>4145</v>
      </c>
      <c r="B1635" s="8" t="s">
        <v>4146</v>
      </c>
      <c r="C1635" s="8" t="s">
        <v>135</v>
      </c>
      <c r="D1635" s="8" t="s">
        <v>109</v>
      </c>
      <c r="E1635" s="8" t="n">
        <v>23</v>
      </c>
      <c r="F1635" s="8" t="s">
        <v>156</v>
      </c>
      <c r="G1635" s="8" t="s">
        <v>124</v>
      </c>
      <c r="H1635" s="8" t="n">
        <v>5</v>
      </c>
      <c r="I1635" s="8" t="s">
        <v>112</v>
      </c>
      <c r="J1635" s="8" t="s">
        <v>136</v>
      </c>
      <c r="K1635" s="9" t="n">
        <v>2407000</v>
      </c>
      <c r="L1635" s="8" t="s">
        <v>98</v>
      </c>
      <c r="M1635" s="8" t="s">
        <v>671</v>
      </c>
      <c r="N1635" s="8" t="s">
        <v>248</v>
      </c>
      <c r="O1635" s="8" t="n">
        <v>431</v>
      </c>
      <c r="P1635" s="8" t="n">
        <v>1</v>
      </c>
      <c r="Q1635" s="8" t="n">
        <v>59</v>
      </c>
      <c r="R1635" s="8" t="s">
        <v>128</v>
      </c>
      <c r="S1635" s="8" t="s">
        <v>129</v>
      </c>
      <c r="T1635" s="8" t="s">
        <v>130</v>
      </c>
      <c r="U1635" s="8" t="s">
        <v>131</v>
      </c>
      <c r="V1635" s="8"/>
      <c r="W1635" s="8" t="n">
        <v>0</v>
      </c>
      <c r="X1635" s="8"/>
      <c r="Y1635" s="8" t="s">
        <v>196</v>
      </c>
    </row>
    <row r="1636" customFormat="false" ht="15" hidden="false" customHeight="false" outlineLevel="0" collapsed="false">
      <c r="A1636" s="8" t="s">
        <v>4147</v>
      </c>
      <c r="B1636" s="8" t="s">
        <v>4148</v>
      </c>
      <c r="C1636" s="8" t="s">
        <v>155</v>
      </c>
      <c r="D1636" s="8" t="s">
        <v>109</v>
      </c>
      <c r="E1636" s="8" t="n">
        <v>21</v>
      </c>
      <c r="F1636" s="8" t="s">
        <v>156</v>
      </c>
      <c r="G1636" s="8" t="s">
        <v>111</v>
      </c>
      <c r="H1636" s="8" t="n">
        <v>10</v>
      </c>
      <c r="I1636" s="8" t="s">
        <v>112</v>
      </c>
      <c r="J1636" s="8" t="s">
        <v>113</v>
      </c>
      <c r="K1636" s="9" t="n">
        <v>886000</v>
      </c>
      <c r="L1636" s="8" t="s">
        <v>98</v>
      </c>
      <c r="M1636" s="8" t="s">
        <v>1741</v>
      </c>
      <c r="N1636" s="8" t="s">
        <v>522</v>
      </c>
      <c r="O1636" s="8" t="n">
        <v>567</v>
      </c>
      <c r="P1636" s="8" t="n">
        <v>4</v>
      </c>
      <c r="Q1636" s="8" t="n">
        <v>60</v>
      </c>
      <c r="R1636" s="8" t="s">
        <v>159</v>
      </c>
      <c r="S1636" s="8" t="s">
        <v>363</v>
      </c>
      <c r="T1636" s="8" t="s">
        <v>332</v>
      </c>
      <c r="U1636" s="8" t="s">
        <v>333</v>
      </c>
      <c r="V1636" s="8"/>
      <c r="W1636" s="8" t="n">
        <v>0</v>
      </c>
      <c r="X1636" s="8"/>
      <c r="Y1636" s="8" t="s">
        <v>202</v>
      </c>
    </row>
    <row r="1637" customFormat="false" ht="15" hidden="false" customHeight="false" outlineLevel="0" collapsed="false">
      <c r="A1637" s="8" t="s">
        <v>4149</v>
      </c>
      <c r="B1637" s="8" t="s">
        <v>4150</v>
      </c>
      <c r="C1637" s="8" t="s">
        <v>108</v>
      </c>
      <c r="D1637" s="8" t="s">
        <v>145</v>
      </c>
      <c r="E1637" s="8" t="n">
        <v>10</v>
      </c>
      <c r="F1637" s="8" t="s">
        <v>94</v>
      </c>
      <c r="G1637" s="8" t="s">
        <v>111</v>
      </c>
      <c r="H1637" s="8" t="n">
        <v>4</v>
      </c>
      <c r="I1637" s="8" t="s">
        <v>112</v>
      </c>
      <c r="J1637" s="8" t="s">
        <v>147</v>
      </c>
      <c r="K1637" s="9" t="n">
        <v>402000</v>
      </c>
      <c r="L1637" s="8" t="s">
        <v>98</v>
      </c>
      <c r="M1637" s="8" t="s">
        <v>572</v>
      </c>
      <c r="N1637" s="8" t="s">
        <v>668</v>
      </c>
      <c r="O1637" s="8" t="n">
        <v>566</v>
      </c>
      <c r="P1637" s="8" t="n">
        <v>2</v>
      </c>
      <c r="Q1637" s="8" t="n">
        <v>71</v>
      </c>
      <c r="R1637" s="8" t="s">
        <v>128</v>
      </c>
      <c r="S1637" s="8" t="s">
        <v>129</v>
      </c>
      <c r="T1637" s="8" t="s">
        <v>181</v>
      </c>
      <c r="U1637" s="8" t="s">
        <v>182</v>
      </c>
      <c r="V1637" s="8"/>
      <c r="W1637" s="8" t="n">
        <v>0</v>
      </c>
      <c r="X1637" s="8"/>
      <c r="Y1637" s="8" t="s">
        <v>257</v>
      </c>
    </row>
    <row r="1638" customFormat="false" ht="15" hidden="false" customHeight="false" outlineLevel="0" collapsed="false">
      <c r="A1638" s="8" t="s">
        <v>4151</v>
      </c>
      <c r="B1638" s="8" t="s">
        <v>4152</v>
      </c>
      <c r="C1638" s="8" t="s">
        <v>108</v>
      </c>
      <c r="D1638" s="8" t="s">
        <v>93</v>
      </c>
      <c r="E1638" s="8" t="n">
        <v>119</v>
      </c>
      <c r="F1638" s="8" t="s">
        <v>110</v>
      </c>
      <c r="G1638" s="8" t="s">
        <v>95</v>
      </c>
      <c r="H1638" s="8" t="n">
        <v>18</v>
      </c>
      <c r="I1638" s="8" t="s">
        <v>112</v>
      </c>
      <c r="J1638" s="8" t="s">
        <v>97</v>
      </c>
      <c r="K1638" s="9" t="n">
        <v>5797000</v>
      </c>
      <c r="L1638" s="8" t="s">
        <v>125</v>
      </c>
      <c r="M1638" s="8" t="s">
        <v>390</v>
      </c>
      <c r="N1638" s="8" t="s">
        <v>844</v>
      </c>
      <c r="O1638" s="8" t="n">
        <v>90</v>
      </c>
      <c r="P1638" s="8" t="n">
        <v>4</v>
      </c>
      <c r="Q1638" s="8" t="n">
        <v>76</v>
      </c>
      <c r="R1638" s="8" t="s">
        <v>101</v>
      </c>
      <c r="S1638" s="8" t="s">
        <v>169</v>
      </c>
      <c r="T1638" s="8" t="s">
        <v>332</v>
      </c>
      <c r="U1638" s="8" t="s">
        <v>333</v>
      </c>
      <c r="V1638" s="8" t="n">
        <v>90</v>
      </c>
      <c r="W1638" s="8" t="n">
        <v>1</v>
      </c>
      <c r="X1638" s="8" t="s">
        <v>358</v>
      </c>
      <c r="Y1638" s="8"/>
    </row>
    <row r="1639" customFormat="false" ht="15" hidden="false" customHeight="false" outlineLevel="0" collapsed="false">
      <c r="A1639" s="8" t="s">
        <v>4153</v>
      </c>
      <c r="B1639" s="8" t="s">
        <v>4154</v>
      </c>
      <c r="C1639" s="8" t="s">
        <v>155</v>
      </c>
      <c r="D1639" s="8" t="s">
        <v>145</v>
      </c>
      <c r="E1639" s="8" t="n">
        <v>9</v>
      </c>
      <c r="F1639" s="8" t="s">
        <v>94</v>
      </c>
      <c r="G1639" s="8" t="s">
        <v>236</v>
      </c>
      <c r="H1639" s="8" t="n">
        <v>3</v>
      </c>
      <c r="I1639" s="8" t="s">
        <v>96</v>
      </c>
      <c r="J1639" s="8" t="s">
        <v>113</v>
      </c>
      <c r="K1639" s="9" t="n">
        <v>665000</v>
      </c>
      <c r="L1639" s="8" t="s">
        <v>98</v>
      </c>
      <c r="M1639" s="8" t="s">
        <v>1205</v>
      </c>
      <c r="N1639" s="8" t="s">
        <v>373</v>
      </c>
      <c r="O1639" s="8" t="n">
        <v>354</v>
      </c>
      <c r="P1639" s="8" t="n">
        <v>1</v>
      </c>
      <c r="Q1639" s="8" t="n">
        <v>47</v>
      </c>
      <c r="R1639" s="8" t="s">
        <v>151</v>
      </c>
      <c r="S1639" s="8" t="s">
        <v>152</v>
      </c>
      <c r="T1639" s="8" t="s">
        <v>332</v>
      </c>
      <c r="U1639" s="8" t="s">
        <v>333</v>
      </c>
      <c r="V1639" s="8"/>
      <c r="W1639" s="8" t="n">
        <v>0</v>
      </c>
      <c r="X1639" s="8"/>
      <c r="Y1639" s="8" t="s">
        <v>257</v>
      </c>
    </row>
    <row r="1640" customFormat="false" ht="15" hidden="false" customHeight="false" outlineLevel="0" collapsed="false">
      <c r="A1640" s="8" t="s">
        <v>4155</v>
      </c>
      <c r="B1640" s="8" t="s">
        <v>4156</v>
      </c>
      <c r="C1640" s="8" t="s">
        <v>191</v>
      </c>
      <c r="D1640" s="8" t="s">
        <v>93</v>
      </c>
      <c r="E1640" s="8" t="n">
        <v>111</v>
      </c>
      <c r="F1640" s="8" t="s">
        <v>156</v>
      </c>
      <c r="G1640" s="8" t="s">
        <v>124</v>
      </c>
      <c r="H1640" s="8" t="n">
        <v>38</v>
      </c>
      <c r="I1640" s="8" t="s">
        <v>96</v>
      </c>
      <c r="J1640" s="8" t="s">
        <v>97</v>
      </c>
      <c r="K1640" s="9" t="n">
        <v>18263000</v>
      </c>
      <c r="L1640" s="8" t="s">
        <v>114</v>
      </c>
      <c r="M1640" s="8" t="s">
        <v>695</v>
      </c>
      <c r="N1640" s="8" t="s">
        <v>403</v>
      </c>
      <c r="O1640" s="8" t="n">
        <v>330</v>
      </c>
      <c r="P1640" s="8" t="n">
        <v>4</v>
      </c>
      <c r="Q1640" s="8" t="n">
        <v>37</v>
      </c>
      <c r="R1640" s="8" t="s">
        <v>159</v>
      </c>
      <c r="S1640" s="8" t="s">
        <v>201</v>
      </c>
      <c r="T1640" s="8" t="s">
        <v>243</v>
      </c>
      <c r="U1640" s="8" t="s">
        <v>244</v>
      </c>
      <c r="V1640" s="8"/>
      <c r="W1640" s="8" t="n">
        <v>0</v>
      </c>
      <c r="X1640" s="8"/>
      <c r="Y1640" s="8"/>
    </row>
    <row r="1641" customFormat="false" ht="15" hidden="false" customHeight="false" outlineLevel="0" collapsed="false">
      <c r="A1641" s="8" t="s">
        <v>4157</v>
      </c>
      <c r="B1641" s="8" t="s">
        <v>4158</v>
      </c>
      <c r="C1641" s="8" t="s">
        <v>135</v>
      </c>
      <c r="D1641" s="8" t="s">
        <v>109</v>
      </c>
      <c r="E1641" s="8" t="n">
        <v>40</v>
      </c>
      <c r="F1641" s="8" t="s">
        <v>185</v>
      </c>
      <c r="G1641" s="8" t="s">
        <v>95</v>
      </c>
      <c r="H1641" s="8" t="n">
        <v>16</v>
      </c>
      <c r="I1641" s="8" t="s">
        <v>112</v>
      </c>
      <c r="J1641" s="8" t="s">
        <v>97</v>
      </c>
      <c r="K1641" s="9" t="n">
        <v>5634000</v>
      </c>
      <c r="L1641" s="8" t="s">
        <v>125</v>
      </c>
      <c r="M1641" s="8" t="s">
        <v>2424</v>
      </c>
      <c r="N1641" s="8" t="s">
        <v>262</v>
      </c>
      <c r="O1641" s="8" t="n">
        <v>320</v>
      </c>
      <c r="P1641" s="8" t="n">
        <v>4</v>
      </c>
      <c r="Q1641" s="8" t="n">
        <v>48</v>
      </c>
      <c r="R1641" s="8" t="s">
        <v>128</v>
      </c>
      <c r="S1641" s="8" t="s">
        <v>139</v>
      </c>
      <c r="T1641" s="8" t="s">
        <v>181</v>
      </c>
      <c r="U1641" s="8" t="s">
        <v>182</v>
      </c>
      <c r="V1641" s="8" t="n">
        <v>89</v>
      </c>
      <c r="W1641" s="8" t="n">
        <v>1</v>
      </c>
      <c r="X1641" s="8" t="s">
        <v>1427</v>
      </c>
      <c r="Y1641" s="8"/>
    </row>
    <row r="1642" customFormat="false" ht="15" hidden="false" customHeight="false" outlineLevel="0" collapsed="false">
      <c r="A1642" s="8" t="s">
        <v>4159</v>
      </c>
      <c r="B1642" s="8" t="s">
        <v>4160</v>
      </c>
      <c r="C1642" s="8" t="s">
        <v>92</v>
      </c>
      <c r="D1642" s="8" t="s">
        <v>145</v>
      </c>
      <c r="E1642" s="8" t="n">
        <v>12</v>
      </c>
      <c r="F1642" s="8" t="s">
        <v>146</v>
      </c>
      <c r="G1642" s="8" t="s">
        <v>111</v>
      </c>
      <c r="H1642" s="8" t="n">
        <v>2</v>
      </c>
      <c r="I1642" s="8" t="s">
        <v>96</v>
      </c>
      <c r="J1642" s="8" t="s">
        <v>147</v>
      </c>
      <c r="K1642" s="9" t="n">
        <v>185000</v>
      </c>
      <c r="L1642" s="8" t="s">
        <v>98</v>
      </c>
      <c r="M1642" s="8" t="s">
        <v>2000</v>
      </c>
      <c r="N1642" s="8" t="s">
        <v>590</v>
      </c>
      <c r="O1642" s="8" t="n">
        <v>577</v>
      </c>
      <c r="P1642" s="8" t="n">
        <v>0</v>
      </c>
      <c r="Q1642" s="8" t="n">
        <v>25</v>
      </c>
      <c r="R1642" s="8" t="s">
        <v>159</v>
      </c>
      <c r="S1642" s="8" t="s">
        <v>201</v>
      </c>
      <c r="T1642" s="8" t="s">
        <v>181</v>
      </c>
      <c r="U1642" s="8" t="s">
        <v>182</v>
      </c>
      <c r="V1642" s="8"/>
      <c r="W1642" s="8" t="n">
        <v>0</v>
      </c>
      <c r="X1642" s="8"/>
      <c r="Y1642" s="8" t="s">
        <v>196</v>
      </c>
    </row>
    <row r="1643" customFormat="false" ht="15" hidden="false" customHeight="false" outlineLevel="0" collapsed="false">
      <c r="A1643" s="8" t="s">
        <v>4161</v>
      </c>
      <c r="B1643" s="8" t="s">
        <v>4162</v>
      </c>
      <c r="C1643" s="8" t="s">
        <v>144</v>
      </c>
      <c r="D1643" s="8" t="s">
        <v>145</v>
      </c>
      <c r="E1643" s="8" t="n">
        <v>7</v>
      </c>
      <c r="F1643" s="8" t="s">
        <v>94</v>
      </c>
      <c r="G1643" s="8" t="s">
        <v>172</v>
      </c>
      <c r="H1643" s="8" t="n">
        <v>2</v>
      </c>
      <c r="I1643" s="8" t="s">
        <v>96</v>
      </c>
      <c r="J1643" s="8" t="s">
        <v>147</v>
      </c>
      <c r="K1643" s="9" t="n">
        <v>301000</v>
      </c>
      <c r="L1643" s="8" t="s">
        <v>98</v>
      </c>
      <c r="M1643" s="8" t="s">
        <v>1055</v>
      </c>
      <c r="N1643" s="8" t="s">
        <v>656</v>
      </c>
      <c r="O1643" s="8" t="n">
        <v>440</v>
      </c>
      <c r="P1643" s="8" t="n">
        <v>3</v>
      </c>
      <c r="Q1643" s="8" t="n">
        <v>28</v>
      </c>
      <c r="R1643" s="8" t="s">
        <v>128</v>
      </c>
      <c r="S1643" s="8" t="s">
        <v>249</v>
      </c>
      <c r="T1643" s="8" t="s">
        <v>103</v>
      </c>
      <c r="U1643" s="8" t="s">
        <v>104</v>
      </c>
      <c r="V1643" s="8"/>
      <c r="W1643" s="8" t="n">
        <v>0</v>
      </c>
      <c r="X1643" s="8"/>
      <c r="Y1643" s="8" t="s">
        <v>257</v>
      </c>
    </row>
    <row r="1644" customFormat="false" ht="15" hidden="false" customHeight="false" outlineLevel="0" collapsed="false">
      <c r="A1644" s="8" t="s">
        <v>4163</v>
      </c>
      <c r="B1644" s="8" t="s">
        <v>4164</v>
      </c>
      <c r="C1644" s="8" t="s">
        <v>108</v>
      </c>
      <c r="D1644" s="8" t="s">
        <v>93</v>
      </c>
      <c r="E1644" s="8" t="n">
        <v>57</v>
      </c>
      <c r="F1644" s="8" t="s">
        <v>94</v>
      </c>
      <c r="G1644" s="8" t="s">
        <v>289</v>
      </c>
      <c r="H1644" s="8" t="n">
        <v>17</v>
      </c>
      <c r="I1644" s="8" t="s">
        <v>112</v>
      </c>
      <c r="J1644" s="8" t="s">
        <v>136</v>
      </c>
      <c r="K1644" s="9" t="n">
        <v>2260000</v>
      </c>
      <c r="L1644" s="8" t="s">
        <v>125</v>
      </c>
      <c r="M1644" s="8" t="s">
        <v>149</v>
      </c>
      <c r="N1644" s="8" t="s">
        <v>168</v>
      </c>
      <c r="O1644" s="8" t="n">
        <v>73</v>
      </c>
      <c r="P1644" s="8" t="n">
        <v>9</v>
      </c>
      <c r="Q1644" s="8" t="n">
        <v>40</v>
      </c>
      <c r="R1644" s="8" t="s">
        <v>117</v>
      </c>
      <c r="S1644" s="8" t="s">
        <v>331</v>
      </c>
      <c r="T1644" s="8" t="s">
        <v>140</v>
      </c>
      <c r="U1644" s="8" t="s">
        <v>141</v>
      </c>
      <c r="V1644" s="8" t="n">
        <v>54</v>
      </c>
      <c r="W1644" s="8" t="n">
        <v>1</v>
      </c>
      <c r="X1644" s="8" t="s">
        <v>1241</v>
      </c>
      <c r="Y1644" s="8"/>
    </row>
    <row r="1645" customFormat="false" ht="15" hidden="false" customHeight="false" outlineLevel="0" collapsed="false">
      <c r="A1645" s="8" t="s">
        <v>4165</v>
      </c>
      <c r="B1645" s="8" t="s">
        <v>4166</v>
      </c>
      <c r="C1645" s="8" t="s">
        <v>191</v>
      </c>
      <c r="D1645" s="8" t="s">
        <v>145</v>
      </c>
      <c r="E1645" s="8" t="n">
        <v>8</v>
      </c>
      <c r="F1645" s="8" t="s">
        <v>146</v>
      </c>
      <c r="G1645" s="8" t="s">
        <v>166</v>
      </c>
      <c r="H1645" s="8" t="n">
        <v>3</v>
      </c>
      <c r="I1645" s="8" t="s">
        <v>96</v>
      </c>
      <c r="J1645" s="8" t="s">
        <v>147</v>
      </c>
      <c r="K1645" s="9" t="n">
        <v>218000</v>
      </c>
      <c r="L1645" s="8" t="s">
        <v>98</v>
      </c>
      <c r="M1645" s="8" t="s">
        <v>1672</v>
      </c>
      <c r="N1645" s="8" t="s">
        <v>100</v>
      </c>
      <c r="O1645" s="8" t="n">
        <v>629</v>
      </c>
      <c r="P1645" s="8" t="n">
        <v>1</v>
      </c>
      <c r="Q1645" s="8" t="n">
        <v>2</v>
      </c>
      <c r="R1645" s="8" t="s">
        <v>128</v>
      </c>
      <c r="S1645" s="8" t="s">
        <v>310</v>
      </c>
      <c r="T1645" s="8" t="s">
        <v>181</v>
      </c>
      <c r="U1645" s="8" t="s">
        <v>182</v>
      </c>
      <c r="V1645" s="8"/>
      <c r="W1645" s="8" t="n">
        <v>0</v>
      </c>
      <c r="X1645" s="8"/>
      <c r="Y1645" s="8" t="s">
        <v>250</v>
      </c>
    </row>
    <row r="1646" customFormat="false" ht="15" hidden="false" customHeight="false" outlineLevel="0" collapsed="false">
      <c r="A1646" s="8" t="s">
        <v>4167</v>
      </c>
      <c r="B1646" s="8" t="s">
        <v>4168</v>
      </c>
      <c r="C1646" s="8" t="s">
        <v>144</v>
      </c>
      <c r="D1646" s="8" t="s">
        <v>145</v>
      </c>
      <c r="E1646" s="8" t="n">
        <v>9</v>
      </c>
      <c r="F1646" s="8" t="s">
        <v>185</v>
      </c>
      <c r="G1646" s="8" t="s">
        <v>166</v>
      </c>
      <c r="H1646" s="8" t="n">
        <v>4</v>
      </c>
      <c r="I1646" s="8" t="s">
        <v>112</v>
      </c>
      <c r="J1646" s="8" t="s">
        <v>147</v>
      </c>
      <c r="K1646" s="9" t="n">
        <v>313000</v>
      </c>
      <c r="L1646" s="8" t="s">
        <v>125</v>
      </c>
      <c r="M1646" s="8" t="s">
        <v>149</v>
      </c>
      <c r="N1646" s="8" t="s">
        <v>727</v>
      </c>
      <c r="O1646" s="8" t="n">
        <v>73</v>
      </c>
      <c r="P1646" s="8" t="n">
        <v>3</v>
      </c>
      <c r="Q1646" s="8" t="n">
        <v>58</v>
      </c>
      <c r="R1646" s="8" t="s">
        <v>117</v>
      </c>
      <c r="S1646" s="8" t="s">
        <v>331</v>
      </c>
      <c r="T1646" s="8" t="s">
        <v>140</v>
      </c>
      <c r="U1646" s="8" t="s">
        <v>141</v>
      </c>
      <c r="V1646" s="8" t="n">
        <v>71</v>
      </c>
      <c r="W1646" s="8" t="n">
        <v>1</v>
      </c>
      <c r="X1646" s="8" t="s">
        <v>100</v>
      </c>
      <c r="Y1646" s="8"/>
    </row>
    <row r="1647" customFormat="false" ht="15" hidden="false" customHeight="false" outlineLevel="0" collapsed="false">
      <c r="A1647" s="8" t="s">
        <v>4169</v>
      </c>
      <c r="B1647" s="8" t="s">
        <v>4170</v>
      </c>
      <c r="C1647" s="8" t="s">
        <v>108</v>
      </c>
      <c r="D1647" s="8" t="s">
        <v>93</v>
      </c>
      <c r="E1647" s="8" t="n">
        <v>122</v>
      </c>
      <c r="F1647" s="8" t="s">
        <v>156</v>
      </c>
      <c r="G1647" s="8" t="s">
        <v>289</v>
      </c>
      <c r="H1647" s="8" t="n">
        <v>32</v>
      </c>
      <c r="I1647" s="8" t="s">
        <v>112</v>
      </c>
      <c r="J1647" s="8" t="s">
        <v>136</v>
      </c>
      <c r="K1647" s="9" t="n">
        <v>3916000</v>
      </c>
      <c r="L1647" s="8" t="s">
        <v>125</v>
      </c>
      <c r="M1647" s="8" t="s">
        <v>721</v>
      </c>
      <c r="N1647" s="8" t="s">
        <v>855</v>
      </c>
      <c r="O1647" s="8" t="n">
        <v>541</v>
      </c>
      <c r="P1647" s="8" t="n">
        <v>7</v>
      </c>
      <c r="Q1647" s="8" t="n">
        <v>46</v>
      </c>
      <c r="R1647" s="8" t="s">
        <v>101</v>
      </c>
      <c r="S1647" s="8" t="s">
        <v>295</v>
      </c>
      <c r="T1647" s="8" t="s">
        <v>181</v>
      </c>
      <c r="U1647" s="8" t="s">
        <v>182</v>
      </c>
      <c r="V1647" s="8" t="n">
        <v>73</v>
      </c>
      <c r="W1647" s="8" t="n">
        <v>1</v>
      </c>
      <c r="X1647" s="8" t="s">
        <v>1515</v>
      </c>
      <c r="Y1647" s="8"/>
    </row>
    <row r="1648" customFormat="false" ht="15" hidden="false" customHeight="false" outlineLevel="0" collapsed="false">
      <c r="A1648" s="8" t="s">
        <v>4171</v>
      </c>
      <c r="B1648" s="8" t="s">
        <v>4172</v>
      </c>
      <c r="C1648" s="8" t="s">
        <v>191</v>
      </c>
      <c r="D1648" s="8" t="s">
        <v>109</v>
      </c>
      <c r="E1648" s="8" t="n">
        <v>20</v>
      </c>
      <c r="F1648" s="8" t="s">
        <v>185</v>
      </c>
      <c r="G1648" s="8" t="s">
        <v>111</v>
      </c>
      <c r="H1648" s="8" t="n">
        <v>5</v>
      </c>
      <c r="I1648" s="8" t="s">
        <v>96</v>
      </c>
      <c r="J1648" s="8" t="s">
        <v>147</v>
      </c>
      <c r="K1648" s="9" t="n">
        <v>452000</v>
      </c>
      <c r="L1648" s="8" t="s">
        <v>98</v>
      </c>
      <c r="M1648" s="8" t="s">
        <v>1613</v>
      </c>
      <c r="N1648" s="8" t="s">
        <v>399</v>
      </c>
      <c r="O1648" s="8" t="n">
        <v>525</v>
      </c>
      <c r="P1648" s="8" t="n">
        <v>2</v>
      </c>
      <c r="Q1648" s="8" t="n">
        <v>1</v>
      </c>
      <c r="R1648" s="8" t="s">
        <v>101</v>
      </c>
      <c r="S1648" s="8" t="s">
        <v>295</v>
      </c>
      <c r="T1648" s="8" t="s">
        <v>103</v>
      </c>
      <c r="U1648" s="8" t="s">
        <v>104</v>
      </c>
      <c r="V1648" s="8"/>
      <c r="W1648" s="8" t="n">
        <v>0</v>
      </c>
      <c r="X1648" s="8"/>
      <c r="Y1648" s="8" t="s">
        <v>202</v>
      </c>
    </row>
    <row r="1649" customFormat="false" ht="15" hidden="false" customHeight="false" outlineLevel="0" collapsed="false">
      <c r="A1649" s="8" t="s">
        <v>4173</v>
      </c>
      <c r="B1649" s="8" t="s">
        <v>4174</v>
      </c>
      <c r="C1649" s="8" t="s">
        <v>92</v>
      </c>
      <c r="D1649" s="8" t="s">
        <v>109</v>
      </c>
      <c r="E1649" s="8" t="n">
        <v>15</v>
      </c>
      <c r="F1649" s="8" t="s">
        <v>156</v>
      </c>
      <c r="G1649" s="8" t="s">
        <v>95</v>
      </c>
      <c r="H1649" s="8" t="n">
        <v>6</v>
      </c>
      <c r="I1649" s="8" t="s">
        <v>112</v>
      </c>
      <c r="J1649" s="8" t="s">
        <v>136</v>
      </c>
      <c r="K1649" s="9" t="n">
        <v>1803000</v>
      </c>
      <c r="L1649" s="8" t="s">
        <v>98</v>
      </c>
      <c r="M1649" s="8" t="s">
        <v>702</v>
      </c>
      <c r="N1649" s="8" t="s">
        <v>541</v>
      </c>
      <c r="O1649" s="8" t="n">
        <v>720</v>
      </c>
      <c r="P1649" s="8" t="n">
        <v>3</v>
      </c>
      <c r="Q1649" s="8" t="n">
        <v>66</v>
      </c>
      <c r="R1649" s="8" t="s">
        <v>101</v>
      </c>
      <c r="S1649" s="8" t="s">
        <v>319</v>
      </c>
      <c r="T1649" s="8" t="s">
        <v>103</v>
      </c>
      <c r="U1649" s="8" t="s">
        <v>104</v>
      </c>
      <c r="V1649" s="8"/>
      <c r="W1649" s="8" t="n">
        <v>0</v>
      </c>
      <c r="X1649" s="8"/>
      <c r="Y1649" s="8" t="s">
        <v>257</v>
      </c>
    </row>
    <row r="1650" customFormat="false" ht="15" hidden="false" customHeight="false" outlineLevel="0" collapsed="false">
      <c r="A1650" s="8" t="s">
        <v>4175</v>
      </c>
      <c r="B1650" s="8" t="s">
        <v>4176</v>
      </c>
      <c r="C1650" s="8" t="s">
        <v>121</v>
      </c>
      <c r="D1650" s="8" t="s">
        <v>145</v>
      </c>
      <c r="E1650" s="8" t="n">
        <v>6</v>
      </c>
      <c r="F1650" s="8" t="s">
        <v>146</v>
      </c>
      <c r="G1650" s="8" t="s">
        <v>289</v>
      </c>
      <c r="H1650" s="8" t="n">
        <v>2</v>
      </c>
      <c r="I1650" s="8" t="s">
        <v>96</v>
      </c>
      <c r="J1650" s="8" t="s">
        <v>147</v>
      </c>
      <c r="K1650" s="9" t="n">
        <v>222000</v>
      </c>
      <c r="L1650" s="8" t="s">
        <v>98</v>
      </c>
      <c r="M1650" s="8" t="s">
        <v>3972</v>
      </c>
      <c r="N1650" s="8" t="s">
        <v>314</v>
      </c>
      <c r="O1650" s="8" t="n">
        <v>272</v>
      </c>
      <c r="P1650" s="8" t="n">
        <v>4</v>
      </c>
      <c r="Q1650" s="8" t="n">
        <v>94</v>
      </c>
      <c r="R1650" s="8" t="s">
        <v>128</v>
      </c>
      <c r="S1650" s="8" t="s">
        <v>310</v>
      </c>
      <c r="T1650" s="8" t="s">
        <v>161</v>
      </c>
      <c r="U1650" s="8" t="s">
        <v>162</v>
      </c>
      <c r="V1650" s="8"/>
      <c r="W1650" s="8" t="n">
        <v>0</v>
      </c>
      <c r="X1650" s="8"/>
      <c r="Y1650" s="8" t="s">
        <v>202</v>
      </c>
    </row>
    <row r="1651" customFormat="false" ht="15" hidden="false" customHeight="false" outlineLevel="0" collapsed="false">
      <c r="A1651" s="8" t="s">
        <v>4177</v>
      </c>
      <c r="B1651" s="8" t="s">
        <v>4178</v>
      </c>
      <c r="C1651" s="8" t="s">
        <v>92</v>
      </c>
      <c r="D1651" s="8" t="s">
        <v>93</v>
      </c>
      <c r="E1651" s="8" t="n">
        <v>95</v>
      </c>
      <c r="F1651" s="8" t="s">
        <v>156</v>
      </c>
      <c r="G1651" s="8" t="s">
        <v>166</v>
      </c>
      <c r="H1651" s="8" t="n">
        <v>35</v>
      </c>
      <c r="I1651" s="8" t="s">
        <v>112</v>
      </c>
      <c r="J1651" s="8" t="s">
        <v>136</v>
      </c>
      <c r="K1651" s="9" t="n">
        <v>2499000</v>
      </c>
      <c r="L1651" s="8" t="s">
        <v>125</v>
      </c>
      <c r="M1651" s="8" t="s">
        <v>1048</v>
      </c>
      <c r="N1651" s="8" t="s">
        <v>207</v>
      </c>
      <c r="O1651" s="8" t="n">
        <v>509</v>
      </c>
      <c r="P1651" s="8" t="n">
        <v>2</v>
      </c>
      <c r="Q1651" s="8" t="n">
        <v>119</v>
      </c>
      <c r="R1651" s="8" t="s">
        <v>101</v>
      </c>
      <c r="S1651" s="8" t="s">
        <v>319</v>
      </c>
      <c r="T1651" s="8" t="s">
        <v>161</v>
      </c>
      <c r="U1651" s="8" t="s">
        <v>162</v>
      </c>
      <c r="V1651" s="8" t="n">
        <v>98</v>
      </c>
      <c r="W1651" s="8" t="n">
        <v>1</v>
      </c>
      <c r="X1651" s="8" t="s">
        <v>808</v>
      </c>
      <c r="Y1651" s="8"/>
    </row>
    <row r="1652" customFormat="false" ht="15" hidden="false" customHeight="false" outlineLevel="0" collapsed="false">
      <c r="A1652" s="8" t="s">
        <v>4179</v>
      </c>
      <c r="B1652" s="8" t="s">
        <v>4180</v>
      </c>
      <c r="C1652" s="8" t="s">
        <v>191</v>
      </c>
      <c r="D1652" s="8" t="s">
        <v>145</v>
      </c>
      <c r="E1652" s="8" t="n">
        <v>5</v>
      </c>
      <c r="F1652" s="8" t="s">
        <v>123</v>
      </c>
      <c r="G1652" s="8" t="s">
        <v>172</v>
      </c>
      <c r="H1652" s="8" t="n">
        <v>2</v>
      </c>
      <c r="I1652" s="8" t="s">
        <v>112</v>
      </c>
      <c r="J1652" s="8" t="s">
        <v>147</v>
      </c>
      <c r="K1652" s="9" t="n">
        <v>334000</v>
      </c>
      <c r="L1652" s="8" t="s">
        <v>98</v>
      </c>
      <c r="M1652" s="8" t="s">
        <v>317</v>
      </c>
      <c r="N1652" s="8" t="s">
        <v>344</v>
      </c>
      <c r="O1652" s="8" t="n">
        <v>413</v>
      </c>
      <c r="P1652" s="8" t="n">
        <v>0</v>
      </c>
      <c r="Q1652" s="8" t="n">
        <v>62</v>
      </c>
      <c r="R1652" s="8" t="s">
        <v>117</v>
      </c>
      <c r="S1652" s="8" t="s">
        <v>118</v>
      </c>
      <c r="T1652" s="8" t="s">
        <v>332</v>
      </c>
      <c r="U1652" s="8" t="s">
        <v>333</v>
      </c>
      <c r="V1652" s="8"/>
      <c r="W1652" s="8" t="n">
        <v>0</v>
      </c>
      <c r="X1652" s="8"/>
      <c r="Y1652" s="8" t="s">
        <v>257</v>
      </c>
    </row>
    <row r="1653" customFormat="false" ht="15" hidden="false" customHeight="false" outlineLevel="0" collapsed="false">
      <c r="A1653" s="8" t="s">
        <v>4181</v>
      </c>
      <c r="B1653" s="8" t="s">
        <v>4182</v>
      </c>
      <c r="C1653" s="8" t="s">
        <v>191</v>
      </c>
      <c r="D1653" s="8" t="s">
        <v>145</v>
      </c>
      <c r="E1653" s="8" t="n">
        <v>7</v>
      </c>
      <c r="F1653" s="8" t="s">
        <v>146</v>
      </c>
      <c r="G1653" s="8" t="s">
        <v>289</v>
      </c>
      <c r="H1653" s="8" t="n">
        <v>2</v>
      </c>
      <c r="I1653" s="8" t="s">
        <v>112</v>
      </c>
      <c r="J1653" s="8" t="s">
        <v>147</v>
      </c>
      <c r="K1653" s="9" t="n">
        <v>260000</v>
      </c>
      <c r="L1653" s="8" t="s">
        <v>125</v>
      </c>
      <c r="M1653" s="8" t="s">
        <v>1471</v>
      </c>
      <c r="N1653" s="8" t="s">
        <v>638</v>
      </c>
      <c r="O1653" s="8" t="n">
        <v>329</v>
      </c>
      <c r="P1653" s="8" t="n">
        <v>2</v>
      </c>
      <c r="Q1653" s="8" t="n">
        <v>78</v>
      </c>
      <c r="R1653" s="8" t="s">
        <v>151</v>
      </c>
      <c r="S1653" s="8" t="s">
        <v>175</v>
      </c>
      <c r="T1653" s="8" t="s">
        <v>181</v>
      </c>
      <c r="U1653" s="8" t="s">
        <v>182</v>
      </c>
      <c r="V1653" s="8" t="n">
        <v>70</v>
      </c>
      <c r="W1653" s="8" t="n">
        <v>1</v>
      </c>
      <c r="X1653" s="8" t="s">
        <v>2941</v>
      </c>
      <c r="Y1653" s="8"/>
    </row>
    <row r="1654" customFormat="false" ht="15" hidden="false" customHeight="false" outlineLevel="0" collapsed="false">
      <c r="A1654" s="8" t="s">
        <v>4183</v>
      </c>
      <c r="B1654" s="8" t="s">
        <v>4184</v>
      </c>
      <c r="C1654" s="8" t="s">
        <v>191</v>
      </c>
      <c r="D1654" s="8" t="s">
        <v>109</v>
      </c>
      <c r="E1654" s="8" t="n">
        <v>18</v>
      </c>
      <c r="F1654" s="8" t="s">
        <v>185</v>
      </c>
      <c r="G1654" s="8" t="s">
        <v>124</v>
      </c>
      <c r="H1654" s="8" t="n">
        <v>6</v>
      </c>
      <c r="I1654" s="8" t="s">
        <v>112</v>
      </c>
      <c r="J1654" s="8" t="s">
        <v>136</v>
      </c>
      <c r="K1654" s="9" t="n">
        <v>2617000</v>
      </c>
      <c r="L1654" s="8" t="s">
        <v>98</v>
      </c>
      <c r="M1654" s="8" t="s">
        <v>1343</v>
      </c>
      <c r="N1654" s="8" t="s">
        <v>1784</v>
      </c>
      <c r="O1654" s="8" t="n">
        <v>292</v>
      </c>
      <c r="P1654" s="8" t="n">
        <v>3</v>
      </c>
      <c r="Q1654" s="8" t="n">
        <v>4</v>
      </c>
      <c r="R1654" s="8" t="s">
        <v>128</v>
      </c>
      <c r="S1654" s="8" t="s">
        <v>232</v>
      </c>
      <c r="T1654" s="8" t="s">
        <v>103</v>
      </c>
      <c r="U1654" s="8" t="s">
        <v>104</v>
      </c>
      <c r="V1654" s="8"/>
      <c r="W1654" s="8" t="n">
        <v>0</v>
      </c>
      <c r="X1654" s="8"/>
      <c r="Y1654" s="8" t="s">
        <v>202</v>
      </c>
    </row>
    <row r="1655" customFormat="false" ht="15" hidden="false" customHeight="false" outlineLevel="0" collapsed="false">
      <c r="A1655" s="8" t="s">
        <v>4185</v>
      </c>
      <c r="B1655" s="8" t="s">
        <v>4186</v>
      </c>
      <c r="C1655" s="8" t="s">
        <v>144</v>
      </c>
      <c r="D1655" s="8" t="s">
        <v>145</v>
      </c>
      <c r="E1655" s="8" t="n">
        <v>14</v>
      </c>
      <c r="F1655" s="8" t="s">
        <v>146</v>
      </c>
      <c r="G1655" s="8" t="s">
        <v>111</v>
      </c>
      <c r="H1655" s="8" t="n">
        <v>3</v>
      </c>
      <c r="I1655" s="8" t="s">
        <v>112</v>
      </c>
      <c r="J1655" s="8" t="s">
        <v>147</v>
      </c>
      <c r="K1655" s="9" t="n">
        <v>300000</v>
      </c>
      <c r="L1655" s="8" t="s">
        <v>98</v>
      </c>
      <c r="M1655" s="8" t="s">
        <v>439</v>
      </c>
      <c r="N1655" s="8" t="s">
        <v>282</v>
      </c>
      <c r="O1655" s="8" t="n">
        <v>70</v>
      </c>
      <c r="P1655" s="8" t="n">
        <v>3</v>
      </c>
      <c r="Q1655" s="8" t="n">
        <v>43</v>
      </c>
      <c r="R1655" s="8" t="s">
        <v>159</v>
      </c>
      <c r="S1655" s="8" t="s">
        <v>160</v>
      </c>
      <c r="T1655" s="8" t="s">
        <v>243</v>
      </c>
      <c r="U1655" s="8" t="s">
        <v>244</v>
      </c>
      <c r="V1655" s="8"/>
      <c r="W1655" s="8" t="n">
        <v>0</v>
      </c>
      <c r="X1655" s="8"/>
      <c r="Y1655" s="8" t="s">
        <v>196</v>
      </c>
    </row>
    <row r="1656" customFormat="false" ht="15" hidden="false" customHeight="false" outlineLevel="0" collapsed="false">
      <c r="A1656" s="8" t="s">
        <v>4187</v>
      </c>
      <c r="B1656" s="8" t="s">
        <v>4188</v>
      </c>
      <c r="C1656" s="8" t="s">
        <v>155</v>
      </c>
      <c r="D1656" s="8" t="s">
        <v>109</v>
      </c>
      <c r="E1656" s="8" t="n">
        <v>27</v>
      </c>
      <c r="F1656" s="8" t="s">
        <v>110</v>
      </c>
      <c r="G1656" s="8" t="s">
        <v>289</v>
      </c>
      <c r="H1656" s="8" t="n">
        <v>10</v>
      </c>
      <c r="I1656" s="8" t="s">
        <v>96</v>
      </c>
      <c r="J1656" s="8" t="s">
        <v>113</v>
      </c>
      <c r="K1656" s="9" t="n">
        <v>1189000</v>
      </c>
      <c r="L1656" s="8" t="s">
        <v>98</v>
      </c>
      <c r="M1656" s="8" t="s">
        <v>1580</v>
      </c>
      <c r="N1656" s="8" t="s">
        <v>487</v>
      </c>
      <c r="O1656" s="8" t="n">
        <v>346</v>
      </c>
      <c r="P1656" s="8" t="n">
        <v>3</v>
      </c>
      <c r="Q1656" s="8" t="n">
        <v>97</v>
      </c>
      <c r="R1656" s="8" t="s">
        <v>117</v>
      </c>
      <c r="S1656" s="8" t="s">
        <v>331</v>
      </c>
      <c r="T1656" s="8" t="s">
        <v>332</v>
      </c>
      <c r="U1656" s="8" t="s">
        <v>333</v>
      </c>
      <c r="V1656" s="8"/>
      <c r="W1656" s="8" t="n">
        <v>0</v>
      </c>
      <c r="X1656" s="8"/>
      <c r="Y1656" s="8" t="s">
        <v>257</v>
      </c>
    </row>
    <row r="1657" customFormat="false" ht="15" hidden="false" customHeight="false" outlineLevel="0" collapsed="false">
      <c r="A1657" s="8" t="s">
        <v>4189</v>
      </c>
      <c r="B1657" s="8" t="s">
        <v>4190</v>
      </c>
      <c r="C1657" s="8" t="s">
        <v>108</v>
      </c>
      <c r="D1657" s="8" t="s">
        <v>145</v>
      </c>
      <c r="E1657" s="8" t="n">
        <v>11</v>
      </c>
      <c r="F1657" s="8" t="s">
        <v>156</v>
      </c>
      <c r="G1657" s="8" t="s">
        <v>172</v>
      </c>
      <c r="H1657" s="8" t="n">
        <v>2</v>
      </c>
      <c r="I1657" s="8" t="s">
        <v>96</v>
      </c>
      <c r="J1657" s="8" t="s">
        <v>147</v>
      </c>
      <c r="K1657" s="9" t="n">
        <v>300000</v>
      </c>
      <c r="L1657" s="8" t="s">
        <v>98</v>
      </c>
      <c r="M1657" s="8" t="s">
        <v>938</v>
      </c>
      <c r="N1657" s="8" t="s">
        <v>158</v>
      </c>
      <c r="O1657" s="8" t="n">
        <v>607</v>
      </c>
      <c r="P1657" s="8" t="n">
        <v>2</v>
      </c>
      <c r="Q1657" s="8" t="n">
        <v>68</v>
      </c>
      <c r="R1657" s="8" t="s">
        <v>151</v>
      </c>
      <c r="S1657" s="8" t="s">
        <v>152</v>
      </c>
      <c r="T1657" s="8" t="s">
        <v>181</v>
      </c>
      <c r="U1657" s="8" t="s">
        <v>182</v>
      </c>
      <c r="V1657" s="8"/>
      <c r="W1657" s="8" t="n">
        <v>0</v>
      </c>
      <c r="X1657" s="8"/>
      <c r="Y1657" s="8" t="s">
        <v>257</v>
      </c>
    </row>
    <row r="1658" customFormat="false" ht="15" hidden="false" customHeight="false" outlineLevel="0" collapsed="false">
      <c r="A1658" s="8" t="s">
        <v>4191</v>
      </c>
      <c r="B1658" s="8" t="s">
        <v>4192</v>
      </c>
      <c r="C1658" s="8" t="s">
        <v>191</v>
      </c>
      <c r="D1658" s="8" t="s">
        <v>145</v>
      </c>
      <c r="E1658" s="8" t="n">
        <v>9</v>
      </c>
      <c r="F1658" s="8" t="s">
        <v>205</v>
      </c>
      <c r="G1658" s="8" t="s">
        <v>172</v>
      </c>
      <c r="H1658" s="8" t="n">
        <v>3</v>
      </c>
      <c r="I1658" s="8" t="s">
        <v>96</v>
      </c>
      <c r="J1658" s="8" t="s">
        <v>113</v>
      </c>
      <c r="K1658" s="9" t="n">
        <v>504000</v>
      </c>
      <c r="L1658" s="8" t="s">
        <v>98</v>
      </c>
      <c r="M1658" s="8" t="s">
        <v>446</v>
      </c>
      <c r="N1658" s="8" t="s">
        <v>176</v>
      </c>
      <c r="O1658" s="8" t="n">
        <v>244</v>
      </c>
      <c r="P1658" s="8" t="n">
        <v>2</v>
      </c>
      <c r="Q1658" s="8" t="n">
        <v>146</v>
      </c>
      <c r="R1658" s="8" t="s">
        <v>101</v>
      </c>
      <c r="S1658" s="8" t="s">
        <v>102</v>
      </c>
      <c r="T1658" s="8" t="s">
        <v>161</v>
      </c>
      <c r="U1658" s="8" t="s">
        <v>162</v>
      </c>
      <c r="V1658" s="8"/>
      <c r="W1658" s="8" t="n">
        <v>0</v>
      </c>
      <c r="X1658" s="8"/>
      <c r="Y1658" s="8" t="s">
        <v>202</v>
      </c>
    </row>
    <row r="1659" customFormat="false" ht="15" hidden="false" customHeight="false" outlineLevel="0" collapsed="false">
      <c r="A1659" s="8" t="s">
        <v>4193</v>
      </c>
      <c r="B1659" s="8" t="s">
        <v>4194</v>
      </c>
      <c r="C1659" s="8" t="s">
        <v>121</v>
      </c>
      <c r="D1659" s="8" t="s">
        <v>109</v>
      </c>
      <c r="E1659" s="8" t="n">
        <v>10</v>
      </c>
      <c r="F1659" s="8" t="s">
        <v>94</v>
      </c>
      <c r="G1659" s="8" t="s">
        <v>172</v>
      </c>
      <c r="H1659" s="8" t="n">
        <v>4</v>
      </c>
      <c r="I1659" s="8" t="s">
        <v>112</v>
      </c>
      <c r="J1659" s="8" t="s">
        <v>113</v>
      </c>
      <c r="K1659" s="9" t="n">
        <v>631000</v>
      </c>
      <c r="L1659" s="8" t="s">
        <v>98</v>
      </c>
      <c r="M1659" s="8" t="s">
        <v>4195</v>
      </c>
      <c r="N1659" s="8" t="s">
        <v>805</v>
      </c>
      <c r="O1659" s="8" t="n">
        <v>691</v>
      </c>
      <c r="P1659" s="8" t="n">
        <v>6</v>
      </c>
      <c r="Q1659" s="8" t="n">
        <v>109</v>
      </c>
      <c r="R1659" s="8" t="s">
        <v>128</v>
      </c>
      <c r="S1659" s="8" t="s">
        <v>232</v>
      </c>
      <c r="T1659" s="8" t="s">
        <v>161</v>
      </c>
      <c r="U1659" s="8" t="s">
        <v>162</v>
      </c>
      <c r="V1659" s="8"/>
      <c r="W1659" s="8" t="n">
        <v>0</v>
      </c>
      <c r="X1659" s="8"/>
      <c r="Y1659" s="8" t="s">
        <v>250</v>
      </c>
    </row>
    <row r="1660" customFormat="false" ht="15" hidden="false" customHeight="false" outlineLevel="0" collapsed="false">
      <c r="A1660" s="8" t="s">
        <v>4196</v>
      </c>
      <c r="B1660" s="8" t="s">
        <v>4197</v>
      </c>
      <c r="C1660" s="8" t="s">
        <v>108</v>
      </c>
      <c r="D1660" s="8" t="s">
        <v>93</v>
      </c>
      <c r="E1660" s="8" t="n">
        <v>59</v>
      </c>
      <c r="F1660" s="8" t="s">
        <v>156</v>
      </c>
      <c r="G1660" s="8" t="s">
        <v>111</v>
      </c>
      <c r="H1660" s="8" t="n">
        <v>10</v>
      </c>
      <c r="I1660" s="8" t="s">
        <v>112</v>
      </c>
      <c r="J1660" s="8" t="s">
        <v>113</v>
      </c>
      <c r="K1660" s="9" t="n">
        <v>981000</v>
      </c>
      <c r="L1660" s="8" t="s">
        <v>148</v>
      </c>
      <c r="M1660" s="8" t="s">
        <v>646</v>
      </c>
      <c r="N1660" s="8" t="s">
        <v>495</v>
      </c>
      <c r="O1660" s="8" t="n">
        <v>147</v>
      </c>
      <c r="P1660" s="8" t="n">
        <v>5</v>
      </c>
      <c r="Q1660" s="8" t="n">
        <v>130</v>
      </c>
      <c r="R1660" s="8" t="s">
        <v>255</v>
      </c>
      <c r="S1660" s="8" t="s">
        <v>256</v>
      </c>
      <c r="T1660" s="8" t="s">
        <v>181</v>
      </c>
      <c r="U1660" s="8" t="s">
        <v>182</v>
      </c>
      <c r="V1660" s="8"/>
      <c r="W1660" s="8" t="n">
        <v>0</v>
      </c>
      <c r="X1660" s="8"/>
      <c r="Y1660" s="8"/>
    </row>
    <row r="1661" customFormat="false" ht="15" hidden="false" customHeight="false" outlineLevel="0" collapsed="false">
      <c r="A1661" s="8" t="s">
        <v>4198</v>
      </c>
      <c r="B1661" s="8" t="s">
        <v>4199</v>
      </c>
      <c r="C1661" s="8" t="s">
        <v>144</v>
      </c>
      <c r="D1661" s="8" t="s">
        <v>145</v>
      </c>
      <c r="E1661" s="8" t="n">
        <v>13</v>
      </c>
      <c r="F1661" s="8" t="s">
        <v>94</v>
      </c>
      <c r="G1661" s="8" t="s">
        <v>124</v>
      </c>
      <c r="H1661" s="8" t="n">
        <v>5</v>
      </c>
      <c r="I1661" s="8" t="s">
        <v>112</v>
      </c>
      <c r="J1661" s="8" t="s">
        <v>136</v>
      </c>
      <c r="K1661" s="9" t="n">
        <v>2296000</v>
      </c>
      <c r="L1661" s="8" t="s">
        <v>98</v>
      </c>
      <c r="M1661" s="8" t="s">
        <v>1613</v>
      </c>
      <c r="N1661" s="8" t="s">
        <v>305</v>
      </c>
      <c r="O1661" s="8" t="n">
        <v>525</v>
      </c>
      <c r="P1661" s="8" t="n">
        <v>4</v>
      </c>
      <c r="Q1661" s="8" t="n">
        <v>65</v>
      </c>
      <c r="R1661" s="8" t="s">
        <v>101</v>
      </c>
      <c r="S1661" s="8" t="s">
        <v>169</v>
      </c>
      <c r="T1661" s="8" t="s">
        <v>161</v>
      </c>
      <c r="U1661" s="8" t="s">
        <v>162</v>
      </c>
      <c r="V1661" s="8"/>
      <c r="W1661" s="8" t="n">
        <v>0</v>
      </c>
      <c r="X1661" s="8"/>
      <c r="Y1661" s="8" t="s">
        <v>196</v>
      </c>
    </row>
    <row r="1662" customFormat="false" ht="15" hidden="false" customHeight="false" outlineLevel="0" collapsed="false">
      <c r="A1662" s="8" t="s">
        <v>4200</v>
      </c>
      <c r="B1662" s="8" t="s">
        <v>4201</v>
      </c>
      <c r="C1662" s="8" t="s">
        <v>144</v>
      </c>
      <c r="D1662" s="8" t="s">
        <v>145</v>
      </c>
      <c r="E1662" s="8" t="n">
        <v>9</v>
      </c>
      <c r="F1662" s="8" t="s">
        <v>146</v>
      </c>
      <c r="G1662" s="8" t="s">
        <v>95</v>
      </c>
      <c r="H1662" s="8" t="n">
        <v>4</v>
      </c>
      <c r="I1662" s="8" t="s">
        <v>112</v>
      </c>
      <c r="J1662" s="8" t="s">
        <v>113</v>
      </c>
      <c r="K1662" s="9" t="n">
        <v>1340000</v>
      </c>
      <c r="L1662" s="8" t="s">
        <v>125</v>
      </c>
      <c r="M1662" s="8" t="s">
        <v>1427</v>
      </c>
      <c r="N1662" s="8" t="s">
        <v>399</v>
      </c>
      <c r="O1662" s="8" t="n">
        <v>231</v>
      </c>
      <c r="P1662" s="8" t="n">
        <v>5</v>
      </c>
      <c r="Q1662" s="8" t="n">
        <v>1</v>
      </c>
      <c r="R1662" s="8" t="s">
        <v>101</v>
      </c>
      <c r="S1662" s="8" t="s">
        <v>295</v>
      </c>
      <c r="T1662" s="8" t="s">
        <v>332</v>
      </c>
      <c r="U1662" s="8" t="s">
        <v>333</v>
      </c>
      <c r="V1662" s="8" t="n">
        <v>67</v>
      </c>
      <c r="W1662" s="8" t="n">
        <v>1</v>
      </c>
      <c r="X1662" s="8" t="s">
        <v>3202</v>
      </c>
      <c r="Y1662" s="8"/>
    </row>
    <row r="1663" customFormat="false" ht="15" hidden="false" customHeight="false" outlineLevel="0" collapsed="false">
      <c r="A1663" s="8" t="s">
        <v>4202</v>
      </c>
      <c r="B1663" s="8" t="s">
        <v>4203</v>
      </c>
      <c r="C1663" s="8" t="s">
        <v>135</v>
      </c>
      <c r="D1663" s="8" t="s">
        <v>122</v>
      </c>
      <c r="E1663" s="8" t="n">
        <v>307</v>
      </c>
      <c r="F1663" s="8" t="s">
        <v>156</v>
      </c>
      <c r="G1663" s="8" t="s">
        <v>236</v>
      </c>
      <c r="H1663" s="8" t="n">
        <v>45</v>
      </c>
      <c r="I1663" s="8" t="s">
        <v>112</v>
      </c>
      <c r="J1663" s="8" t="s">
        <v>97</v>
      </c>
      <c r="K1663" s="9" t="n">
        <v>11902000</v>
      </c>
      <c r="L1663" s="8" t="s">
        <v>98</v>
      </c>
      <c r="M1663" s="8" t="s">
        <v>1133</v>
      </c>
      <c r="N1663" s="8" t="s">
        <v>158</v>
      </c>
      <c r="O1663" s="8" t="n">
        <v>621</v>
      </c>
      <c r="P1663" s="8" t="n">
        <v>7</v>
      </c>
      <c r="Q1663" s="8" t="n">
        <v>68</v>
      </c>
      <c r="R1663" s="8" t="s">
        <v>151</v>
      </c>
      <c r="S1663" s="8" t="s">
        <v>152</v>
      </c>
      <c r="T1663" s="8" t="s">
        <v>130</v>
      </c>
      <c r="U1663" s="8" t="s">
        <v>131</v>
      </c>
      <c r="V1663" s="8"/>
      <c r="W1663" s="8" t="n">
        <v>0</v>
      </c>
      <c r="X1663" s="8"/>
      <c r="Y1663" s="8" t="s">
        <v>105</v>
      </c>
    </row>
    <row r="1664" customFormat="false" ht="15" hidden="false" customHeight="false" outlineLevel="0" collapsed="false">
      <c r="A1664" s="8" t="s">
        <v>4204</v>
      </c>
      <c r="B1664" s="8" t="s">
        <v>4205</v>
      </c>
      <c r="C1664" s="8" t="s">
        <v>92</v>
      </c>
      <c r="D1664" s="8" t="s">
        <v>122</v>
      </c>
      <c r="E1664" s="8" t="n">
        <v>326</v>
      </c>
      <c r="F1664" s="8" t="s">
        <v>146</v>
      </c>
      <c r="G1664" s="8" t="s">
        <v>166</v>
      </c>
      <c r="H1664" s="8" t="n">
        <v>45</v>
      </c>
      <c r="I1664" s="8" t="s">
        <v>96</v>
      </c>
      <c r="J1664" s="8" t="s">
        <v>136</v>
      </c>
      <c r="K1664" s="9" t="n">
        <v>3348000</v>
      </c>
      <c r="L1664" s="8" t="s">
        <v>98</v>
      </c>
      <c r="M1664" s="8" t="s">
        <v>2256</v>
      </c>
      <c r="N1664" s="8" t="s">
        <v>495</v>
      </c>
      <c r="O1664" s="8" t="n">
        <v>449</v>
      </c>
      <c r="P1664" s="8" t="n">
        <v>7</v>
      </c>
      <c r="Q1664" s="8" t="n">
        <v>130</v>
      </c>
      <c r="R1664" s="8" t="s">
        <v>128</v>
      </c>
      <c r="S1664" s="8" t="s">
        <v>249</v>
      </c>
      <c r="T1664" s="8" t="s">
        <v>140</v>
      </c>
      <c r="U1664" s="8" t="s">
        <v>141</v>
      </c>
      <c r="V1664" s="8"/>
      <c r="W1664" s="8" t="n">
        <v>0</v>
      </c>
      <c r="X1664" s="8"/>
      <c r="Y1664" s="8" t="s">
        <v>196</v>
      </c>
    </row>
    <row r="1665" customFormat="false" ht="15" hidden="false" customHeight="false" outlineLevel="0" collapsed="false">
      <c r="A1665" s="8" t="s">
        <v>4206</v>
      </c>
      <c r="B1665" s="8" t="s">
        <v>4207</v>
      </c>
      <c r="C1665" s="8" t="s">
        <v>191</v>
      </c>
      <c r="D1665" s="8" t="s">
        <v>93</v>
      </c>
      <c r="E1665" s="8" t="n">
        <v>91</v>
      </c>
      <c r="F1665" s="8" t="s">
        <v>156</v>
      </c>
      <c r="G1665" s="8" t="s">
        <v>236</v>
      </c>
      <c r="H1665" s="8" t="n">
        <v>21</v>
      </c>
      <c r="I1665" s="8" t="s">
        <v>96</v>
      </c>
      <c r="J1665" s="8" t="s">
        <v>97</v>
      </c>
      <c r="K1665" s="9" t="n">
        <v>5578000</v>
      </c>
      <c r="L1665" s="8" t="s">
        <v>98</v>
      </c>
      <c r="M1665" s="8" t="s">
        <v>3242</v>
      </c>
      <c r="N1665" s="8" t="s">
        <v>242</v>
      </c>
      <c r="O1665" s="8" t="n">
        <v>250</v>
      </c>
      <c r="P1665" s="8" t="n">
        <v>2</v>
      </c>
      <c r="Q1665" s="8" t="n">
        <v>22</v>
      </c>
      <c r="R1665" s="8" t="s">
        <v>117</v>
      </c>
      <c r="S1665" s="8" t="s">
        <v>118</v>
      </c>
      <c r="T1665" s="8" t="s">
        <v>243</v>
      </c>
      <c r="U1665" s="8" t="s">
        <v>244</v>
      </c>
      <c r="V1665" s="8"/>
      <c r="W1665" s="8" t="n">
        <v>0</v>
      </c>
      <c r="X1665" s="8"/>
      <c r="Y1665" s="8" t="s">
        <v>250</v>
      </c>
    </row>
    <row r="1666" customFormat="false" ht="15" hidden="false" customHeight="false" outlineLevel="0" collapsed="false">
      <c r="A1666" s="8" t="s">
        <v>4208</v>
      </c>
      <c r="B1666" s="8" t="s">
        <v>4209</v>
      </c>
      <c r="C1666" s="8" t="s">
        <v>121</v>
      </c>
      <c r="D1666" s="8" t="s">
        <v>145</v>
      </c>
      <c r="E1666" s="8" t="n">
        <v>9</v>
      </c>
      <c r="F1666" s="8" t="s">
        <v>156</v>
      </c>
      <c r="G1666" s="8" t="s">
        <v>111</v>
      </c>
      <c r="H1666" s="8" t="n">
        <v>2</v>
      </c>
      <c r="I1666" s="8" t="s">
        <v>112</v>
      </c>
      <c r="J1666" s="8" t="s">
        <v>147</v>
      </c>
      <c r="K1666" s="9" t="n">
        <v>180000</v>
      </c>
      <c r="L1666" s="8" t="s">
        <v>98</v>
      </c>
      <c r="M1666" s="8" t="s">
        <v>2637</v>
      </c>
      <c r="N1666" s="8" t="s">
        <v>646</v>
      </c>
      <c r="O1666" s="8" t="n">
        <v>301</v>
      </c>
      <c r="P1666" s="8" t="n">
        <v>2</v>
      </c>
      <c r="Q1666" s="8" t="n">
        <v>147</v>
      </c>
      <c r="R1666" s="8" t="s">
        <v>128</v>
      </c>
      <c r="S1666" s="8" t="s">
        <v>310</v>
      </c>
      <c r="T1666" s="8" t="s">
        <v>103</v>
      </c>
      <c r="U1666" s="8" t="s">
        <v>104</v>
      </c>
      <c r="V1666" s="8"/>
      <c r="W1666" s="8" t="n">
        <v>0</v>
      </c>
      <c r="X1666" s="8"/>
      <c r="Y1666" s="8" t="s">
        <v>250</v>
      </c>
    </row>
    <row r="1667" customFormat="false" ht="15" hidden="false" customHeight="false" outlineLevel="0" collapsed="false">
      <c r="A1667" s="8" t="s">
        <v>4210</v>
      </c>
      <c r="B1667" s="8" t="s">
        <v>4211</v>
      </c>
      <c r="C1667" s="8" t="s">
        <v>121</v>
      </c>
      <c r="D1667" s="8" t="s">
        <v>109</v>
      </c>
      <c r="E1667" s="8" t="n">
        <v>18</v>
      </c>
      <c r="F1667" s="8" t="s">
        <v>94</v>
      </c>
      <c r="G1667" s="8" t="s">
        <v>95</v>
      </c>
      <c r="H1667" s="8" t="n">
        <v>9</v>
      </c>
      <c r="I1667" s="8" t="s">
        <v>112</v>
      </c>
      <c r="J1667" s="8" t="s">
        <v>136</v>
      </c>
      <c r="K1667" s="9" t="n">
        <v>2637000</v>
      </c>
      <c r="L1667" s="8" t="s">
        <v>98</v>
      </c>
      <c r="M1667" s="8" t="s">
        <v>3393</v>
      </c>
      <c r="N1667" s="8" t="s">
        <v>399</v>
      </c>
      <c r="O1667" s="8" t="n">
        <v>726</v>
      </c>
      <c r="P1667" s="8" t="n">
        <v>4</v>
      </c>
      <c r="Q1667" s="8" t="n">
        <v>1</v>
      </c>
      <c r="R1667" s="8" t="s">
        <v>159</v>
      </c>
      <c r="S1667" s="8" t="s">
        <v>160</v>
      </c>
      <c r="T1667" s="8" t="s">
        <v>181</v>
      </c>
      <c r="U1667" s="8" t="s">
        <v>182</v>
      </c>
      <c r="V1667" s="8"/>
      <c r="W1667" s="8" t="n">
        <v>0</v>
      </c>
      <c r="X1667" s="8"/>
      <c r="Y1667" s="8" t="s">
        <v>250</v>
      </c>
    </row>
    <row r="1668" customFormat="false" ht="15" hidden="false" customHeight="false" outlineLevel="0" collapsed="false">
      <c r="A1668" s="8" t="s">
        <v>4212</v>
      </c>
      <c r="B1668" s="8" t="s">
        <v>4213</v>
      </c>
      <c r="C1668" s="8" t="s">
        <v>121</v>
      </c>
      <c r="D1668" s="8" t="s">
        <v>145</v>
      </c>
      <c r="E1668" s="8" t="n">
        <v>5</v>
      </c>
      <c r="F1668" s="8" t="s">
        <v>110</v>
      </c>
      <c r="G1668" s="8" t="s">
        <v>172</v>
      </c>
      <c r="H1668" s="8" t="n">
        <v>2</v>
      </c>
      <c r="I1668" s="8" t="s">
        <v>112</v>
      </c>
      <c r="J1668" s="8" t="s">
        <v>147</v>
      </c>
      <c r="K1668" s="9" t="n">
        <v>311000</v>
      </c>
      <c r="L1668" s="8" t="s">
        <v>114</v>
      </c>
      <c r="M1668" s="8" t="s">
        <v>2447</v>
      </c>
      <c r="N1668" s="8" t="s">
        <v>187</v>
      </c>
      <c r="O1668" s="8" t="n">
        <v>706</v>
      </c>
      <c r="P1668" s="8" t="n">
        <v>7</v>
      </c>
      <c r="Q1668" s="8" t="n">
        <v>77</v>
      </c>
      <c r="R1668" s="8" t="s">
        <v>194</v>
      </c>
      <c r="S1668" s="8" t="s">
        <v>195</v>
      </c>
      <c r="T1668" s="8" t="s">
        <v>332</v>
      </c>
      <c r="U1668" s="8" t="s">
        <v>333</v>
      </c>
      <c r="V1668" s="8"/>
      <c r="W1668" s="8" t="n">
        <v>0</v>
      </c>
      <c r="X1668" s="8"/>
      <c r="Y1668" s="8"/>
    </row>
    <row r="1669" customFormat="false" ht="15" hidden="false" customHeight="false" outlineLevel="0" collapsed="false">
      <c r="A1669" s="8" t="s">
        <v>4214</v>
      </c>
      <c r="B1669" s="8" t="s">
        <v>4215</v>
      </c>
      <c r="C1669" s="8" t="s">
        <v>191</v>
      </c>
      <c r="D1669" s="8" t="s">
        <v>145</v>
      </c>
      <c r="E1669" s="8" t="n">
        <v>4</v>
      </c>
      <c r="F1669" s="8" t="s">
        <v>205</v>
      </c>
      <c r="G1669" s="8" t="s">
        <v>289</v>
      </c>
      <c r="H1669" s="8" t="n">
        <v>2</v>
      </c>
      <c r="I1669" s="8" t="s">
        <v>96</v>
      </c>
      <c r="J1669" s="8" t="s">
        <v>147</v>
      </c>
      <c r="K1669" s="9" t="n">
        <v>259000</v>
      </c>
      <c r="L1669" s="8" t="s">
        <v>98</v>
      </c>
      <c r="M1669" s="8" t="s">
        <v>116</v>
      </c>
      <c r="N1669" s="8" t="s">
        <v>116</v>
      </c>
      <c r="O1669" s="8" t="n">
        <v>53</v>
      </c>
      <c r="P1669" s="8" t="n">
        <v>2</v>
      </c>
      <c r="Q1669" s="8" t="n">
        <v>53</v>
      </c>
      <c r="R1669" s="8" t="s">
        <v>194</v>
      </c>
      <c r="S1669" s="8" t="s">
        <v>195</v>
      </c>
      <c r="T1669" s="8" t="s">
        <v>332</v>
      </c>
      <c r="U1669" s="8" t="s">
        <v>333</v>
      </c>
      <c r="V1669" s="8"/>
      <c r="W1669" s="8" t="n">
        <v>0</v>
      </c>
      <c r="X1669" s="8"/>
      <c r="Y1669" s="8" t="s">
        <v>257</v>
      </c>
    </row>
    <row r="1670" customFormat="false" ht="15" hidden="false" customHeight="false" outlineLevel="0" collapsed="false">
      <c r="A1670" s="8" t="s">
        <v>4216</v>
      </c>
      <c r="B1670" s="8" t="s">
        <v>4217</v>
      </c>
      <c r="C1670" s="8" t="s">
        <v>144</v>
      </c>
      <c r="D1670" s="8" t="s">
        <v>109</v>
      </c>
      <c r="E1670" s="8" t="n">
        <v>20</v>
      </c>
      <c r="F1670" s="8" t="s">
        <v>185</v>
      </c>
      <c r="G1670" s="8" t="s">
        <v>166</v>
      </c>
      <c r="H1670" s="8" t="n">
        <v>9</v>
      </c>
      <c r="I1670" s="8" t="s">
        <v>112</v>
      </c>
      <c r="J1670" s="8" t="s">
        <v>113</v>
      </c>
      <c r="K1670" s="9" t="n">
        <v>736000</v>
      </c>
      <c r="L1670" s="8" t="s">
        <v>125</v>
      </c>
      <c r="M1670" s="8" t="s">
        <v>1848</v>
      </c>
      <c r="N1670" s="8" t="s">
        <v>399</v>
      </c>
      <c r="O1670" s="8" t="n">
        <v>365</v>
      </c>
      <c r="P1670" s="8" t="n">
        <v>11</v>
      </c>
      <c r="Q1670" s="8" t="n">
        <v>1</v>
      </c>
      <c r="R1670" s="8" t="s">
        <v>255</v>
      </c>
      <c r="S1670" s="8" t="s">
        <v>391</v>
      </c>
      <c r="T1670" s="8" t="s">
        <v>130</v>
      </c>
      <c r="U1670" s="8" t="s">
        <v>131</v>
      </c>
      <c r="V1670" s="8" t="n">
        <v>73</v>
      </c>
      <c r="W1670" s="8" t="n">
        <v>1</v>
      </c>
      <c r="X1670" s="8" t="s">
        <v>1343</v>
      </c>
      <c r="Y1670" s="8"/>
    </row>
    <row r="1671" customFormat="false" ht="15" hidden="false" customHeight="false" outlineLevel="0" collapsed="false">
      <c r="A1671" s="8" t="s">
        <v>4218</v>
      </c>
      <c r="B1671" s="8" t="s">
        <v>4219</v>
      </c>
      <c r="C1671" s="8" t="s">
        <v>121</v>
      </c>
      <c r="D1671" s="8" t="s">
        <v>109</v>
      </c>
      <c r="E1671" s="8" t="n">
        <v>31</v>
      </c>
      <c r="F1671" s="8" t="s">
        <v>123</v>
      </c>
      <c r="G1671" s="8" t="s">
        <v>95</v>
      </c>
      <c r="H1671" s="8" t="n">
        <v>5</v>
      </c>
      <c r="I1671" s="8" t="s">
        <v>112</v>
      </c>
      <c r="J1671" s="8" t="s">
        <v>136</v>
      </c>
      <c r="K1671" s="9" t="n">
        <v>1782000</v>
      </c>
      <c r="L1671" s="8" t="s">
        <v>227</v>
      </c>
      <c r="M1671" s="8" t="s">
        <v>430</v>
      </c>
      <c r="N1671" s="8" t="s">
        <v>168</v>
      </c>
      <c r="O1671" s="8" t="n">
        <v>139</v>
      </c>
      <c r="P1671" s="8" t="n">
        <v>1</v>
      </c>
      <c r="Q1671" s="8" t="n">
        <v>40</v>
      </c>
      <c r="R1671" s="8" t="s">
        <v>117</v>
      </c>
      <c r="S1671" s="8" t="s">
        <v>331</v>
      </c>
      <c r="T1671" s="8" t="s">
        <v>103</v>
      </c>
      <c r="U1671" s="8" t="s">
        <v>104</v>
      </c>
      <c r="V1671" s="8"/>
      <c r="W1671" s="8" t="n">
        <v>0</v>
      </c>
      <c r="X1671" s="8"/>
      <c r="Y1671" s="8"/>
    </row>
    <row r="1672" customFormat="false" ht="15" hidden="false" customHeight="false" outlineLevel="0" collapsed="false">
      <c r="A1672" s="8" t="s">
        <v>4220</v>
      </c>
      <c r="B1672" s="8" t="s">
        <v>4221</v>
      </c>
      <c r="C1672" s="8" t="s">
        <v>191</v>
      </c>
      <c r="D1672" s="8" t="s">
        <v>109</v>
      </c>
      <c r="E1672" s="8" t="n">
        <v>42</v>
      </c>
      <c r="F1672" s="8" t="s">
        <v>185</v>
      </c>
      <c r="G1672" s="8" t="s">
        <v>236</v>
      </c>
      <c r="H1672" s="8" t="n">
        <v>16</v>
      </c>
      <c r="I1672" s="8" t="s">
        <v>112</v>
      </c>
      <c r="J1672" s="8" t="s">
        <v>97</v>
      </c>
      <c r="K1672" s="9" t="n">
        <v>4056000</v>
      </c>
      <c r="L1672" s="8" t="s">
        <v>125</v>
      </c>
      <c r="M1672" s="8" t="s">
        <v>2268</v>
      </c>
      <c r="N1672" s="8" t="s">
        <v>923</v>
      </c>
      <c r="O1672" s="8" t="n">
        <v>679</v>
      </c>
      <c r="P1672" s="8" t="n">
        <v>8</v>
      </c>
      <c r="Q1672" s="8" t="n">
        <v>105</v>
      </c>
      <c r="R1672" s="8" t="s">
        <v>128</v>
      </c>
      <c r="S1672" s="8" t="s">
        <v>249</v>
      </c>
      <c r="T1672" s="8" t="s">
        <v>130</v>
      </c>
      <c r="U1672" s="8" t="s">
        <v>131</v>
      </c>
      <c r="V1672" s="8" t="n">
        <v>18</v>
      </c>
      <c r="W1672" s="8" t="n">
        <v>1</v>
      </c>
      <c r="X1672" s="8" t="s">
        <v>99</v>
      </c>
      <c r="Y1672" s="8"/>
    </row>
    <row r="1673" customFormat="false" ht="15" hidden="false" customHeight="false" outlineLevel="0" collapsed="false">
      <c r="A1673" s="8" t="s">
        <v>4222</v>
      </c>
      <c r="B1673" s="8" t="s">
        <v>4223</v>
      </c>
      <c r="C1673" s="8" t="s">
        <v>221</v>
      </c>
      <c r="D1673" s="8" t="s">
        <v>109</v>
      </c>
      <c r="E1673" s="8" t="n">
        <v>25</v>
      </c>
      <c r="F1673" s="8" t="s">
        <v>123</v>
      </c>
      <c r="G1673" s="8" t="s">
        <v>111</v>
      </c>
      <c r="H1673" s="8" t="n">
        <v>8</v>
      </c>
      <c r="I1673" s="8" t="s">
        <v>112</v>
      </c>
      <c r="J1673" s="8" t="s">
        <v>113</v>
      </c>
      <c r="K1673" s="9" t="n">
        <v>753000</v>
      </c>
      <c r="L1673" s="8" t="s">
        <v>98</v>
      </c>
      <c r="M1673" s="8" t="s">
        <v>1925</v>
      </c>
      <c r="N1673" s="8" t="s">
        <v>912</v>
      </c>
      <c r="O1673" s="8" t="n">
        <v>391</v>
      </c>
      <c r="P1673" s="8" t="n">
        <v>7</v>
      </c>
      <c r="Q1673" s="8" t="n">
        <v>35</v>
      </c>
      <c r="R1673" s="8" t="s">
        <v>194</v>
      </c>
      <c r="S1673" s="8" t="s">
        <v>195</v>
      </c>
      <c r="T1673" s="8" t="s">
        <v>130</v>
      </c>
      <c r="U1673" s="8" t="s">
        <v>131</v>
      </c>
      <c r="V1673" s="8"/>
      <c r="W1673" s="8" t="n">
        <v>0</v>
      </c>
      <c r="X1673" s="8"/>
      <c r="Y1673" s="8" t="s">
        <v>202</v>
      </c>
    </row>
    <row r="1674" customFormat="false" ht="15" hidden="false" customHeight="false" outlineLevel="0" collapsed="false">
      <c r="A1674" s="8" t="s">
        <v>4224</v>
      </c>
      <c r="B1674" s="8" t="s">
        <v>4225</v>
      </c>
      <c r="C1674" s="8" t="s">
        <v>92</v>
      </c>
      <c r="D1674" s="8" t="s">
        <v>145</v>
      </c>
      <c r="E1674" s="8" t="n">
        <v>10</v>
      </c>
      <c r="F1674" s="8" t="s">
        <v>146</v>
      </c>
      <c r="G1674" s="8" t="s">
        <v>236</v>
      </c>
      <c r="H1674" s="8" t="n">
        <v>4</v>
      </c>
      <c r="I1674" s="8" t="s">
        <v>96</v>
      </c>
      <c r="J1674" s="8" t="s">
        <v>113</v>
      </c>
      <c r="K1674" s="9" t="n">
        <v>1052000</v>
      </c>
      <c r="L1674" s="8" t="s">
        <v>98</v>
      </c>
      <c r="M1674" s="8" t="s">
        <v>1647</v>
      </c>
      <c r="N1674" s="8" t="s">
        <v>369</v>
      </c>
      <c r="O1674" s="8" t="n">
        <v>332</v>
      </c>
      <c r="P1674" s="8" t="n">
        <v>1</v>
      </c>
      <c r="Q1674" s="8" t="n">
        <v>102</v>
      </c>
      <c r="R1674" s="8" t="s">
        <v>255</v>
      </c>
      <c r="S1674" s="8" t="s">
        <v>256</v>
      </c>
      <c r="T1674" s="8" t="s">
        <v>243</v>
      </c>
      <c r="U1674" s="8" t="s">
        <v>244</v>
      </c>
      <c r="V1674" s="8"/>
      <c r="W1674" s="8" t="n">
        <v>0</v>
      </c>
      <c r="X1674" s="8"/>
      <c r="Y1674" s="8" t="s">
        <v>250</v>
      </c>
    </row>
    <row r="1675" customFormat="false" ht="15" hidden="false" customHeight="false" outlineLevel="0" collapsed="false">
      <c r="A1675" s="8" t="s">
        <v>4226</v>
      </c>
      <c r="B1675" s="8" t="s">
        <v>4227</v>
      </c>
      <c r="C1675" s="8" t="s">
        <v>144</v>
      </c>
      <c r="D1675" s="8" t="s">
        <v>109</v>
      </c>
      <c r="E1675" s="8" t="n">
        <v>40</v>
      </c>
      <c r="F1675" s="8" t="s">
        <v>146</v>
      </c>
      <c r="G1675" s="8" t="s">
        <v>95</v>
      </c>
      <c r="H1675" s="8" t="n">
        <v>18</v>
      </c>
      <c r="I1675" s="8" t="s">
        <v>96</v>
      </c>
      <c r="J1675" s="8" t="s">
        <v>97</v>
      </c>
      <c r="K1675" s="9" t="n">
        <v>6398000</v>
      </c>
      <c r="L1675" s="8" t="s">
        <v>98</v>
      </c>
      <c r="M1675" s="8" t="s">
        <v>314</v>
      </c>
      <c r="N1675" s="8" t="s">
        <v>1738</v>
      </c>
      <c r="O1675" s="8" t="n">
        <v>94</v>
      </c>
      <c r="P1675" s="8" t="n">
        <v>4</v>
      </c>
      <c r="Q1675" s="8" t="n">
        <v>7</v>
      </c>
      <c r="R1675" s="8" t="s">
        <v>101</v>
      </c>
      <c r="S1675" s="8" t="s">
        <v>102</v>
      </c>
      <c r="T1675" s="8" t="s">
        <v>243</v>
      </c>
      <c r="U1675" s="8" t="s">
        <v>244</v>
      </c>
      <c r="V1675" s="8"/>
      <c r="W1675" s="8" t="n">
        <v>0</v>
      </c>
      <c r="X1675" s="8"/>
      <c r="Y1675" s="8" t="s">
        <v>202</v>
      </c>
    </row>
    <row r="1676" customFormat="false" ht="15" hidden="false" customHeight="false" outlineLevel="0" collapsed="false">
      <c r="A1676" s="8" t="s">
        <v>4228</v>
      </c>
      <c r="B1676" s="8" t="s">
        <v>4229</v>
      </c>
      <c r="C1676" s="8" t="s">
        <v>92</v>
      </c>
      <c r="D1676" s="8" t="s">
        <v>93</v>
      </c>
      <c r="E1676" s="8" t="n">
        <v>104</v>
      </c>
      <c r="F1676" s="8" t="s">
        <v>146</v>
      </c>
      <c r="G1676" s="8" t="s">
        <v>95</v>
      </c>
      <c r="H1676" s="8" t="n">
        <v>29</v>
      </c>
      <c r="I1676" s="8" t="s">
        <v>96</v>
      </c>
      <c r="J1676" s="8" t="s">
        <v>97</v>
      </c>
      <c r="K1676" s="9" t="n">
        <v>9968000</v>
      </c>
      <c r="L1676" s="8" t="s">
        <v>98</v>
      </c>
      <c r="M1676" s="8" t="s">
        <v>2230</v>
      </c>
      <c r="N1676" s="8" t="s">
        <v>291</v>
      </c>
      <c r="O1676" s="8" t="n">
        <v>239</v>
      </c>
      <c r="P1676" s="8" t="n">
        <v>4</v>
      </c>
      <c r="Q1676" s="8" t="n">
        <v>95</v>
      </c>
      <c r="R1676" s="8" t="s">
        <v>101</v>
      </c>
      <c r="S1676" s="8" t="s">
        <v>102</v>
      </c>
      <c r="T1676" s="8" t="s">
        <v>181</v>
      </c>
      <c r="U1676" s="8" t="s">
        <v>182</v>
      </c>
      <c r="V1676" s="8"/>
      <c r="W1676" s="8" t="n">
        <v>0</v>
      </c>
      <c r="X1676" s="8"/>
      <c r="Y1676" s="8" t="s">
        <v>202</v>
      </c>
    </row>
    <row r="1677" customFormat="false" ht="15" hidden="false" customHeight="false" outlineLevel="0" collapsed="false">
      <c r="A1677" s="8" t="s">
        <v>4230</v>
      </c>
      <c r="B1677" s="8" t="s">
        <v>4231</v>
      </c>
      <c r="C1677" s="8" t="s">
        <v>155</v>
      </c>
      <c r="D1677" s="8" t="s">
        <v>93</v>
      </c>
      <c r="E1677" s="8" t="n">
        <v>58</v>
      </c>
      <c r="F1677" s="8" t="s">
        <v>205</v>
      </c>
      <c r="G1677" s="8" t="s">
        <v>124</v>
      </c>
      <c r="H1677" s="8" t="n">
        <v>23</v>
      </c>
      <c r="I1677" s="8" t="s">
        <v>112</v>
      </c>
      <c r="J1677" s="8" t="s">
        <v>97</v>
      </c>
      <c r="K1677" s="9" t="n">
        <v>11053000</v>
      </c>
      <c r="L1677" s="8" t="s">
        <v>125</v>
      </c>
      <c r="M1677" s="8" t="s">
        <v>337</v>
      </c>
      <c r="N1677" s="8" t="s">
        <v>672</v>
      </c>
      <c r="O1677" s="8" t="n">
        <v>296</v>
      </c>
      <c r="P1677" s="8" t="n">
        <v>9</v>
      </c>
      <c r="Q1677" s="8" t="n">
        <v>55</v>
      </c>
      <c r="R1677" s="8" t="s">
        <v>128</v>
      </c>
      <c r="S1677" s="8" t="s">
        <v>129</v>
      </c>
      <c r="T1677" s="8" t="s">
        <v>243</v>
      </c>
      <c r="U1677" s="8" t="s">
        <v>244</v>
      </c>
      <c r="V1677" s="8" t="n">
        <v>58</v>
      </c>
      <c r="W1677" s="8" t="n">
        <v>1</v>
      </c>
      <c r="X1677" s="8" t="s">
        <v>1901</v>
      </c>
      <c r="Y1677" s="8"/>
    </row>
    <row r="1678" customFormat="false" ht="15" hidden="false" customHeight="false" outlineLevel="0" collapsed="false">
      <c r="A1678" s="8" t="s">
        <v>4232</v>
      </c>
      <c r="B1678" s="8" t="s">
        <v>4233</v>
      </c>
      <c r="C1678" s="8" t="s">
        <v>135</v>
      </c>
      <c r="D1678" s="8" t="s">
        <v>109</v>
      </c>
      <c r="E1678" s="8" t="n">
        <v>19</v>
      </c>
      <c r="F1678" s="8" t="s">
        <v>156</v>
      </c>
      <c r="G1678" s="8" t="s">
        <v>289</v>
      </c>
      <c r="H1678" s="8" t="n">
        <v>7</v>
      </c>
      <c r="I1678" s="8" t="s">
        <v>112</v>
      </c>
      <c r="J1678" s="8" t="s">
        <v>113</v>
      </c>
      <c r="K1678" s="9" t="n">
        <v>909000</v>
      </c>
      <c r="L1678" s="8" t="s">
        <v>98</v>
      </c>
      <c r="M1678" s="8" t="s">
        <v>1742</v>
      </c>
      <c r="N1678" s="8" t="s">
        <v>668</v>
      </c>
      <c r="O1678" s="8" t="n">
        <v>527</v>
      </c>
      <c r="P1678" s="8" t="n">
        <v>3</v>
      </c>
      <c r="Q1678" s="8" t="n">
        <v>71</v>
      </c>
      <c r="R1678" s="8" t="s">
        <v>159</v>
      </c>
      <c r="S1678" s="8" t="s">
        <v>160</v>
      </c>
      <c r="T1678" s="8" t="s">
        <v>181</v>
      </c>
      <c r="U1678" s="8" t="s">
        <v>182</v>
      </c>
      <c r="V1678" s="8"/>
      <c r="W1678" s="8" t="n">
        <v>0</v>
      </c>
      <c r="X1678" s="8"/>
      <c r="Y1678" s="8" t="s">
        <v>250</v>
      </c>
    </row>
    <row r="1679" customFormat="false" ht="15" hidden="false" customHeight="false" outlineLevel="0" collapsed="false">
      <c r="A1679" s="8" t="s">
        <v>4234</v>
      </c>
      <c r="B1679" s="8" t="s">
        <v>4235</v>
      </c>
      <c r="C1679" s="8" t="s">
        <v>108</v>
      </c>
      <c r="D1679" s="8" t="s">
        <v>109</v>
      </c>
      <c r="E1679" s="8" t="n">
        <v>32</v>
      </c>
      <c r="F1679" s="8" t="s">
        <v>185</v>
      </c>
      <c r="G1679" s="8" t="s">
        <v>236</v>
      </c>
      <c r="H1679" s="8" t="n">
        <v>7</v>
      </c>
      <c r="I1679" s="8" t="s">
        <v>112</v>
      </c>
      <c r="J1679" s="8" t="s">
        <v>136</v>
      </c>
      <c r="K1679" s="9" t="n">
        <v>1578000</v>
      </c>
      <c r="L1679" s="8" t="s">
        <v>125</v>
      </c>
      <c r="M1679" s="8" t="s">
        <v>200</v>
      </c>
      <c r="N1679" s="8" t="s">
        <v>200</v>
      </c>
      <c r="O1679" s="8" t="n">
        <v>44</v>
      </c>
      <c r="P1679" s="8" t="n">
        <v>8</v>
      </c>
      <c r="Q1679" s="8" t="n">
        <v>44</v>
      </c>
      <c r="R1679" s="8" t="s">
        <v>159</v>
      </c>
      <c r="S1679" s="8" t="s">
        <v>363</v>
      </c>
      <c r="T1679" s="8" t="s">
        <v>103</v>
      </c>
      <c r="U1679" s="8" t="s">
        <v>104</v>
      </c>
      <c r="V1679" s="8" t="n">
        <v>44</v>
      </c>
      <c r="W1679" s="8" t="n">
        <v>1</v>
      </c>
      <c r="X1679" s="8" t="s">
        <v>358</v>
      </c>
      <c r="Y1679" s="8"/>
    </row>
    <row r="1680" customFormat="false" ht="15" hidden="false" customHeight="false" outlineLevel="0" collapsed="false">
      <c r="A1680" s="8" t="s">
        <v>4236</v>
      </c>
      <c r="B1680" s="8" t="s">
        <v>4237</v>
      </c>
      <c r="C1680" s="8" t="s">
        <v>121</v>
      </c>
      <c r="D1680" s="8" t="s">
        <v>145</v>
      </c>
      <c r="E1680" s="8" t="n">
        <v>6</v>
      </c>
      <c r="F1680" s="8" t="s">
        <v>94</v>
      </c>
      <c r="G1680" s="8" t="s">
        <v>172</v>
      </c>
      <c r="H1680" s="8" t="n">
        <v>3</v>
      </c>
      <c r="I1680" s="8" t="s">
        <v>96</v>
      </c>
      <c r="J1680" s="8" t="s">
        <v>113</v>
      </c>
      <c r="K1680" s="9" t="n">
        <v>544000</v>
      </c>
      <c r="L1680" s="8" t="s">
        <v>114</v>
      </c>
      <c r="M1680" s="8" t="s">
        <v>2988</v>
      </c>
      <c r="N1680" s="8" t="s">
        <v>214</v>
      </c>
      <c r="O1680" s="8" t="n">
        <v>503</v>
      </c>
      <c r="P1680" s="8" t="n">
        <v>1</v>
      </c>
      <c r="Q1680" s="8" t="n">
        <v>69</v>
      </c>
      <c r="R1680" s="8" t="s">
        <v>101</v>
      </c>
      <c r="S1680" s="8" t="s">
        <v>169</v>
      </c>
      <c r="T1680" s="8" t="s">
        <v>140</v>
      </c>
      <c r="U1680" s="8" t="s">
        <v>141</v>
      </c>
      <c r="V1680" s="8"/>
      <c r="W1680" s="8" t="n">
        <v>0</v>
      </c>
      <c r="X1680" s="8"/>
      <c r="Y1680" s="8"/>
    </row>
    <row r="1681" customFormat="false" ht="15" hidden="false" customHeight="false" outlineLevel="0" collapsed="false">
      <c r="A1681" s="8" t="s">
        <v>4238</v>
      </c>
      <c r="B1681" s="8" t="s">
        <v>4239</v>
      </c>
      <c r="C1681" s="8" t="s">
        <v>221</v>
      </c>
      <c r="D1681" s="8" t="s">
        <v>145</v>
      </c>
      <c r="E1681" s="8" t="n">
        <v>5</v>
      </c>
      <c r="F1681" s="8" t="s">
        <v>146</v>
      </c>
      <c r="G1681" s="8" t="s">
        <v>236</v>
      </c>
      <c r="H1681" s="8" t="n">
        <v>2</v>
      </c>
      <c r="I1681" s="8" t="s">
        <v>112</v>
      </c>
      <c r="J1681" s="8" t="s">
        <v>113</v>
      </c>
      <c r="K1681" s="9" t="n">
        <v>538000</v>
      </c>
      <c r="L1681" s="8" t="s">
        <v>98</v>
      </c>
      <c r="M1681" s="8" t="s">
        <v>1368</v>
      </c>
      <c r="N1681" s="8" t="s">
        <v>210</v>
      </c>
      <c r="O1681" s="8" t="n">
        <v>537</v>
      </c>
      <c r="P1681" s="8" t="n">
        <v>7</v>
      </c>
      <c r="Q1681" s="8" t="n">
        <v>89</v>
      </c>
      <c r="R1681" s="8" t="s">
        <v>101</v>
      </c>
      <c r="S1681" s="8" t="s">
        <v>295</v>
      </c>
      <c r="T1681" s="8" t="s">
        <v>296</v>
      </c>
      <c r="U1681" s="8" t="s">
        <v>297</v>
      </c>
      <c r="V1681" s="8"/>
      <c r="W1681" s="8" t="n">
        <v>0</v>
      </c>
      <c r="X1681" s="8"/>
      <c r="Y1681" s="8" t="s">
        <v>196</v>
      </c>
    </row>
    <row r="1682" customFormat="false" ht="15" hidden="false" customHeight="false" outlineLevel="0" collapsed="false">
      <c r="A1682" s="8" t="s">
        <v>4240</v>
      </c>
      <c r="B1682" s="8" t="s">
        <v>4241</v>
      </c>
      <c r="C1682" s="8" t="s">
        <v>92</v>
      </c>
      <c r="D1682" s="8" t="s">
        <v>93</v>
      </c>
      <c r="E1682" s="8" t="n">
        <v>95</v>
      </c>
      <c r="F1682" s="8" t="s">
        <v>123</v>
      </c>
      <c r="G1682" s="8" t="s">
        <v>236</v>
      </c>
      <c r="H1682" s="8" t="n">
        <v>45</v>
      </c>
      <c r="I1682" s="8" t="s">
        <v>112</v>
      </c>
      <c r="J1682" s="8" t="s">
        <v>97</v>
      </c>
      <c r="K1682" s="9" t="n">
        <v>11300000</v>
      </c>
      <c r="L1682" s="8" t="s">
        <v>125</v>
      </c>
      <c r="M1682" s="8" t="s">
        <v>1174</v>
      </c>
      <c r="N1682" s="8" t="s">
        <v>373</v>
      </c>
      <c r="O1682" s="8" t="n">
        <v>230</v>
      </c>
      <c r="P1682" s="8" t="n">
        <v>7</v>
      </c>
      <c r="Q1682" s="8" t="n">
        <v>47</v>
      </c>
      <c r="R1682" s="8" t="s">
        <v>101</v>
      </c>
      <c r="S1682" s="8" t="s">
        <v>102</v>
      </c>
      <c r="T1682" s="8" t="s">
        <v>181</v>
      </c>
      <c r="U1682" s="8" t="s">
        <v>182</v>
      </c>
      <c r="V1682" s="8" t="n">
        <v>29</v>
      </c>
      <c r="W1682" s="8" t="n">
        <v>1</v>
      </c>
      <c r="X1682" s="8" t="s">
        <v>308</v>
      </c>
      <c r="Y1682" s="8"/>
    </row>
    <row r="1683" customFormat="false" ht="15" hidden="false" customHeight="false" outlineLevel="0" collapsed="false">
      <c r="A1683" s="8" t="s">
        <v>4242</v>
      </c>
      <c r="B1683" s="8" t="s">
        <v>4243</v>
      </c>
      <c r="C1683" s="8" t="s">
        <v>92</v>
      </c>
      <c r="D1683" s="8" t="s">
        <v>145</v>
      </c>
      <c r="E1683" s="8" t="n">
        <v>10</v>
      </c>
      <c r="F1683" s="8" t="s">
        <v>146</v>
      </c>
      <c r="G1683" s="8" t="s">
        <v>166</v>
      </c>
      <c r="H1683" s="8" t="n">
        <v>4</v>
      </c>
      <c r="I1683" s="8" t="s">
        <v>112</v>
      </c>
      <c r="J1683" s="8" t="s">
        <v>147</v>
      </c>
      <c r="K1683" s="9" t="n">
        <v>294000</v>
      </c>
      <c r="L1683" s="8" t="s">
        <v>125</v>
      </c>
      <c r="M1683" s="8" t="s">
        <v>241</v>
      </c>
      <c r="N1683" s="8" t="s">
        <v>241</v>
      </c>
      <c r="O1683" s="8" t="n">
        <v>42</v>
      </c>
      <c r="P1683" s="8" t="n">
        <v>4</v>
      </c>
      <c r="Q1683" s="8" t="n">
        <v>42</v>
      </c>
      <c r="R1683" s="8" t="s">
        <v>128</v>
      </c>
      <c r="S1683" s="8" t="s">
        <v>232</v>
      </c>
      <c r="T1683" s="8" t="s">
        <v>296</v>
      </c>
      <c r="U1683" s="8" t="s">
        <v>297</v>
      </c>
      <c r="V1683" s="8" t="n">
        <v>42</v>
      </c>
      <c r="W1683" s="8" t="n">
        <v>1</v>
      </c>
      <c r="X1683" s="8" t="s">
        <v>358</v>
      </c>
      <c r="Y1683" s="8"/>
    </row>
    <row r="1684" customFormat="false" ht="15" hidden="false" customHeight="false" outlineLevel="0" collapsed="false">
      <c r="A1684" s="8" t="s">
        <v>4244</v>
      </c>
      <c r="B1684" s="8" t="s">
        <v>4245</v>
      </c>
      <c r="C1684" s="8" t="s">
        <v>92</v>
      </c>
      <c r="D1684" s="8" t="s">
        <v>109</v>
      </c>
      <c r="E1684" s="8" t="n">
        <v>18</v>
      </c>
      <c r="F1684" s="8" t="s">
        <v>156</v>
      </c>
      <c r="G1684" s="8" t="s">
        <v>95</v>
      </c>
      <c r="H1684" s="8" t="n">
        <v>4</v>
      </c>
      <c r="I1684" s="8" t="s">
        <v>112</v>
      </c>
      <c r="J1684" s="8" t="s">
        <v>113</v>
      </c>
      <c r="K1684" s="9" t="n">
        <v>1193000</v>
      </c>
      <c r="L1684" s="8" t="s">
        <v>114</v>
      </c>
      <c r="M1684" s="8" t="s">
        <v>650</v>
      </c>
      <c r="N1684" s="8" t="s">
        <v>254</v>
      </c>
      <c r="O1684" s="8" t="n">
        <v>138</v>
      </c>
      <c r="P1684" s="8" t="n">
        <v>2</v>
      </c>
      <c r="Q1684" s="8" t="n">
        <v>83</v>
      </c>
      <c r="R1684" s="8" t="s">
        <v>255</v>
      </c>
      <c r="S1684" s="8" t="s">
        <v>256</v>
      </c>
      <c r="T1684" s="8" t="s">
        <v>332</v>
      </c>
      <c r="U1684" s="8" t="s">
        <v>333</v>
      </c>
      <c r="V1684" s="8"/>
      <c r="W1684" s="8" t="n">
        <v>0</v>
      </c>
      <c r="X1684" s="8"/>
      <c r="Y1684" s="8"/>
    </row>
    <row r="1685" customFormat="false" ht="15" hidden="false" customHeight="false" outlineLevel="0" collapsed="false">
      <c r="A1685" s="8" t="s">
        <v>4246</v>
      </c>
      <c r="B1685" s="8" t="s">
        <v>4247</v>
      </c>
      <c r="C1685" s="8" t="s">
        <v>191</v>
      </c>
      <c r="D1685" s="8" t="s">
        <v>109</v>
      </c>
      <c r="E1685" s="8" t="n">
        <v>11</v>
      </c>
      <c r="F1685" s="8" t="s">
        <v>185</v>
      </c>
      <c r="G1685" s="8" t="s">
        <v>172</v>
      </c>
      <c r="H1685" s="8" t="n">
        <v>4</v>
      </c>
      <c r="I1685" s="8" t="s">
        <v>112</v>
      </c>
      <c r="J1685" s="8" t="s">
        <v>113</v>
      </c>
      <c r="K1685" s="9" t="n">
        <v>733000</v>
      </c>
      <c r="L1685" s="8" t="s">
        <v>125</v>
      </c>
      <c r="M1685" s="8" t="s">
        <v>2316</v>
      </c>
      <c r="N1685" s="8" t="s">
        <v>1241</v>
      </c>
      <c r="O1685" s="8" t="n">
        <v>605</v>
      </c>
      <c r="P1685" s="8" t="n">
        <v>9</v>
      </c>
      <c r="Q1685" s="8" t="n">
        <v>19</v>
      </c>
      <c r="R1685" s="8" t="s">
        <v>128</v>
      </c>
      <c r="S1685" s="8" t="s">
        <v>129</v>
      </c>
      <c r="T1685" s="8" t="s">
        <v>130</v>
      </c>
      <c r="U1685" s="8" t="s">
        <v>131</v>
      </c>
      <c r="V1685" s="8" t="n">
        <v>22</v>
      </c>
      <c r="W1685" s="8" t="n">
        <v>1</v>
      </c>
      <c r="X1685" s="8" t="s">
        <v>1323</v>
      </c>
      <c r="Y1685" s="8"/>
    </row>
    <row r="1686" customFormat="false" ht="15" hidden="false" customHeight="false" outlineLevel="0" collapsed="false">
      <c r="A1686" s="8" t="s">
        <v>4248</v>
      </c>
      <c r="B1686" s="8" t="s">
        <v>4249</v>
      </c>
      <c r="C1686" s="8" t="s">
        <v>144</v>
      </c>
      <c r="D1686" s="8" t="s">
        <v>145</v>
      </c>
      <c r="E1686" s="8" t="n">
        <v>12</v>
      </c>
      <c r="F1686" s="8" t="s">
        <v>146</v>
      </c>
      <c r="G1686" s="8" t="s">
        <v>111</v>
      </c>
      <c r="H1686" s="8" t="n">
        <v>4</v>
      </c>
      <c r="I1686" s="8" t="s">
        <v>112</v>
      </c>
      <c r="J1686" s="8" t="s">
        <v>147</v>
      </c>
      <c r="K1686" s="9" t="n">
        <v>415000</v>
      </c>
      <c r="L1686" s="8" t="s">
        <v>98</v>
      </c>
      <c r="M1686" s="8" t="s">
        <v>1861</v>
      </c>
      <c r="N1686" s="8" t="s">
        <v>378</v>
      </c>
      <c r="O1686" s="8" t="n">
        <v>167</v>
      </c>
      <c r="P1686" s="8" t="n">
        <v>5</v>
      </c>
      <c r="Q1686" s="8" t="n">
        <v>125</v>
      </c>
      <c r="R1686" s="8" t="s">
        <v>128</v>
      </c>
      <c r="S1686" s="8" t="s">
        <v>232</v>
      </c>
      <c r="T1686" s="8" t="s">
        <v>140</v>
      </c>
      <c r="U1686" s="8" t="s">
        <v>141</v>
      </c>
      <c r="V1686" s="8"/>
      <c r="W1686" s="8" t="n">
        <v>0</v>
      </c>
      <c r="X1686" s="8"/>
      <c r="Y1686" s="8" t="s">
        <v>202</v>
      </c>
    </row>
    <row r="1687" customFormat="false" ht="15" hidden="false" customHeight="false" outlineLevel="0" collapsed="false">
      <c r="A1687" s="8" t="s">
        <v>4250</v>
      </c>
      <c r="B1687" s="8" t="s">
        <v>4251</v>
      </c>
      <c r="C1687" s="8" t="s">
        <v>191</v>
      </c>
      <c r="D1687" s="8" t="s">
        <v>145</v>
      </c>
      <c r="E1687" s="8" t="n">
        <v>7</v>
      </c>
      <c r="F1687" s="8" t="s">
        <v>156</v>
      </c>
      <c r="G1687" s="8" t="s">
        <v>172</v>
      </c>
      <c r="H1687" s="8" t="n">
        <v>2</v>
      </c>
      <c r="I1687" s="8" t="s">
        <v>96</v>
      </c>
      <c r="J1687" s="8" t="s">
        <v>147</v>
      </c>
      <c r="K1687" s="9" t="n">
        <v>351000</v>
      </c>
      <c r="L1687" s="8" t="s">
        <v>148</v>
      </c>
      <c r="M1687" s="8" t="s">
        <v>481</v>
      </c>
      <c r="N1687" s="8" t="s">
        <v>262</v>
      </c>
      <c r="O1687" s="8" t="n">
        <v>486</v>
      </c>
      <c r="P1687" s="8" t="n">
        <v>1</v>
      </c>
      <c r="Q1687" s="8" t="n">
        <v>48</v>
      </c>
      <c r="R1687" s="8" t="s">
        <v>128</v>
      </c>
      <c r="S1687" s="8" t="s">
        <v>249</v>
      </c>
      <c r="T1687" s="8" t="s">
        <v>130</v>
      </c>
      <c r="U1687" s="8" t="s">
        <v>131</v>
      </c>
      <c r="V1687" s="8"/>
      <c r="W1687" s="8" t="n">
        <v>0</v>
      </c>
      <c r="X1687" s="8"/>
      <c r="Y1687" s="8"/>
    </row>
    <row r="1688" customFormat="false" ht="15" hidden="false" customHeight="false" outlineLevel="0" collapsed="false">
      <c r="A1688" s="8" t="s">
        <v>4252</v>
      </c>
      <c r="B1688" s="8" t="s">
        <v>4253</v>
      </c>
      <c r="C1688" s="8" t="s">
        <v>108</v>
      </c>
      <c r="D1688" s="8" t="s">
        <v>109</v>
      </c>
      <c r="E1688" s="8" t="n">
        <v>32</v>
      </c>
      <c r="F1688" s="8" t="s">
        <v>156</v>
      </c>
      <c r="G1688" s="8" t="s">
        <v>95</v>
      </c>
      <c r="H1688" s="8" t="n">
        <v>10</v>
      </c>
      <c r="I1688" s="8" t="s">
        <v>96</v>
      </c>
      <c r="J1688" s="8" t="s">
        <v>136</v>
      </c>
      <c r="K1688" s="9" t="n">
        <v>3548000</v>
      </c>
      <c r="L1688" s="8" t="s">
        <v>125</v>
      </c>
      <c r="M1688" s="8" t="s">
        <v>1002</v>
      </c>
      <c r="N1688" s="8" t="s">
        <v>620</v>
      </c>
      <c r="O1688" s="8" t="n">
        <v>576</v>
      </c>
      <c r="P1688" s="8" t="n">
        <v>3</v>
      </c>
      <c r="Q1688" s="8" t="n">
        <v>141</v>
      </c>
      <c r="R1688" s="8" t="s">
        <v>117</v>
      </c>
      <c r="S1688" s="8" t="s">
        <v>331</v>
      </c>
      <c r="T1688" s="8" t="s">
        <v>130</v>
      </c>
      <c r="U1688" s="8" t="s">
        <v>131</v>
      </c>
      <c r="V1688" s="8" t="n">
        <v>55</v>
      </c>
      <c r="W1688" s="8" t="n">
        <v>1</v>
      </c>
      <c r="X1688" s="8" t="s">
        <v>1417</v>
      </c>
      <c r="Y1688" s="8"/>
    </row>
    <row r="1689" customFormat="false" ht="15" hidden="false" customHeight="false" outlineLevel="0" collapsed="false">
      <c r="A1689" s="8" t="s">
        <v>4254</v>
      </c>
      <c r="B1689" s="8" t="s">
        <v>4255</v>
      </c>
      <c r="C1689" s="8" t="s">
        <v>108</v>
      </c>
      <c r="D1689" s="8" t="s">
        <v>122</v>
      </c>
      <c r="E1689" s="8" t="n">
        <v>143</v>
      </c>
      <c r="F1689" s="8" t="s">
        <v>156</v>
      </c>
      <c r="G1689" s="8" t="s">
        <v>166</v>
      </c>
      <c r="H1689" s="8" t="n">
        <v>41</v>
      </c>
      <c r="I1689" s="8" t="s">
        <v>112</v>
      </c>
      <c r="J1689" s="8" t="s">
        <v>136</v>
      </c>
      <c r="K1689" s="9" t="n">
        <v>3232000</v>
      </c>
      <c r="L1689" s="8" t="s">
        <v>125</v>
      </c>
      <c r="M1689" s="8" t="s">
        <v>362</v>
      </c>
      <c r="N1689" s="8" t="s">
        <v>362</v>
      </c>
      <c r="O1689" s="8" t="n">
        <v>84</v>
      </c>
      <c r="P1689" s="8" t="n">
        <v>6</v>
      </c>
      <c r="Q1689" s="8" t="n">
        <v>84</v>
      </c>
      <c r="R1689" s="8" t="s">
        <v>117</v>
      </c>
      <c r="S1689" s="8" t="s">
        <v>331</v>
      </c>
      <c r="T1689" s="8" t="s">
        <v>243</v>
      </c>
      <c r="U1689" s="8" t="s">
        <v>244</v>
      </c>
      <c r="V1689" s="8" t="n">
        <v>84</v>
      </c>
      <c r="W1689" s="8" t="n">
        <v>1</v>
      </c>
      <c r="X1689" s="8" t="s">
        <v>358</v>
      </c>
      <c r="Y1689" s="8"/>
    </row>
    <row r="1690" customFormat="false" ht="15" hidden="false" customHeight="false" outlineLevel="0" collapsed="false">
      <c r="A1690" s="8" t="s">
        <v>4256</v>
      </c>
      <c r="B1690" s="8" t="s">
        <v>4257</v>
      </c>
      <c r="C1690" s="8" t="s">
        <v>221</v>
      </c>
      <c r="D1690" s="8" t="s">
        <v>109</v>
      </c>
      <c r="E1690" s="8" t="n">
        <v>21</v>
      </c>
      <c r="F1690" s="8" t="s">
        <v>94</v>
      </c>
      <c r="G1690" s="8" t="s">
        <v>95</v>
      </c>
      <c r="H1690" s="8" t="n">
        <v>3</v>
      </c>
      <c r="I1690" s="8" t="s">
        <v>112</v>
      </c>
      <c r="J1690" s="8" t="s">
        <v>113</v>
      </c>
      <c r="K1690" s="9" t="n">
        <v>1051000</v>
      </c>
      <c r="L1690" s="8" t="s">
        <v>227</v>
      </c>
      <c r="M1690" s="8" t="s">
        <v>612</v>
      </c>
      <c r="N1690" s="8" t="s">
        <v>612</v>
      </c>
      <c r="O1690" s="8" t="n">
        <v>74</v>
      </c>
      <c r="P1690" s="8" t="n">
        <v>3</v>
      </c>
      <c r="Q1690" s="8" t="n">
        <v>74</v>
      </c>
      <c r="R1690" s="8" t="s">
        <v>128</v>
      </c>
      <c r="S1690" s="8" t="s">
        <v>249</v>
      </c>
      <c r="T1690" s="8" t="s">
        <v>243</v>
      </c>
      <c r="U1690" s="8" t="s">
        <v>244</v>
      </c>
      <c r="V1690" s="8"/>
      <c r="W1690" s="8" t="n">
        <v>0</v>
      </c>
      <c r="X1690" s="8"/>
      <c r="Y1690" s="8"/>
    </row>
    <row r="1691" customFormat="false" ht="15" hidden="false" customHeight="false" outlineLevel="0" collapsed="false">
      <c r="A1691" s="8" t="s">
        <v>4258</v>
      </c>
      <c r="B1691" s="8" t="s">
        <v>4259</v>
      </c>
      <c r="C1691" s="8" t="s">
        <v>108</v>
      </c>
      <c r="D1691" s="8" t="s">
        <v>109</v>
      </c>
      <c r="E1691" s="8" t="n">
        <v>31</v>
      </c>
      <c r="F1691" s="8" t="s">
        <v>205</v>
      </c>
      <c r="G1691" s="8" t="s">
        <v>289</v>
      </c>
      <c r="H1691" s="8" t="n">
        <v>15</v>
      </c>
      <c r="I1691" s="8" t="s">
        <v>96</v>
      </c>
      <c r="J1691" s="8" t="s">
        <v>136</v>
      </c>
      <c r="K1691" s="9" t="n">
        <v>1684000</v>
      </c>
      <c r="L1691" s="8" t="s">
        <v>98</v>
      </c>
      <c r="M1691" s="8" t="s">
        <v>762</v>
      </c>
      <c r="N1691" s="8" t="s">
        <v>439</v>
      </c>
      <c r="O1691" s="8" t="n">
        <v>474</v>
      </c>
      <c r="P1691" s="8" t="n">
        <v>1</v>
      </c>
      <c r="Q1691" s="8" t="n">
        <v>70</v>
      </c>
      <c r="R1691" s="8" t="s">
        <v>128</v>
      </c>
      <c r="S1691" s="8" t="s">
        <v>249</v>
      </c>
      <c r="T1691" s="8" t="s">
        <v>140</v>
      </c>
      <c r="U1691" s="8" t="s">
        <v>141</v>
      </c>
      <c r="V1691" s="8"/>
      <c r="W1691" s="8" t="n">
        <v>0</v>
      </c>
      <c r="X1691" s="8"/>
      <c r="Y1691" s="8" t="s">
        <v>202</v>
      </c>
    </row>
    <row r="1692" customFormat="false" ht="15" hidden="false" customHeight="false" outlineLevel="0" collapsed="false">
      <c r="A1692" s="8" t="s">
        <v>4260</v>
      </c>
      <c r="B1692" s="8" t="s">
        <v>4261</v>
      </c>
      <c r="C1692" s="8" t="s">
        <v>92</v>
      </c>
      <c r="D1692" s="8" t="s">
        <v>145</v>
      </c>
      <c r="E1692" s="8" t="n">
        <v>4</v>
      </c>
      <c r="F1692" s="8" t="s">
        <v>146</v>
      </c>
      <c r="G1692" s="8" t="s">
        <v>111</v>
      </c>
      <c r="H1692" s="8" t="n">
        <v>2</v>
      </c>
      <c r="I1692" s="8" t="s">
        <v>112</v>
      </c>
      <c r="J1692" s="8" t="s">
        <v>147</v>
      </c>
      <c r="K1692" s="9" t="n">
        <v>179000</v>
      </c>
      <c r="L1692" s="8" t="s">
        <v>98</v>
      </c>
      <c r="M1692" s="8" t="s">
        <v>425</v>
      </c>
      <c r="N1692" s="8" t="s">
        <v>403</v>
      </c>
      <c r="O1692" s="8" t="n">
        <v>711</v>
      </c>
      <c r="P1692" s="8" t="n">
        <v>2</v>
      </c>
      <c r="Q1692" s="8" t="n">
        <v>37</v>
      </c>
      <c r="R1692" s="8" t="s">
        <v>101</v>
      </c>
      <c r="S1692" s="8" t="s">
        <v>319</v>
      </c>
      <c r="T1692" s="8" t="s">
        <v>103</v>
      </c>
      <c r="U1692" s="8" t="s">
        <v>104</v>
      </c>
      <c r="V1692" s="8"/>
      <c r="W1692" s="8" t="n">
        <v>0</v>
      </c>
      <c r="X1692" s="8"/>
      <c r="Y1692" s="8" t="s">
        <v>105</v>
      </c>
    </row>
    <row r="1693" customFormat="false" ht="15" hidden="false" customHeight="false" outlineLevel="0" collapsed="false">
      <c r="A1693" s="8" t="s">
        <v>4262</v>
      </c>
      <c r="B1693" s="8" t="s">
        <v>4263</v>
      </c>
      <c r="C1693" s="8" t="s">
        <v>121</v>
      </c>
      <c r="D1693" s="8" t="s">
        <v>109</v>
      </c>
      <c r="E1693" s="8" t="n">
        <v>21</v>
      </c>
      <c r="F1693" s="8" t="s">
        <v>156</v>
      </c>
      <c r="G1693" s="8" t="s">
        <v>95</v>
      </c>
      <c r="H1693" s="8" t="n">
        <v>7</v>
      </c>
      <c r="I1693" s="8" t="s">
        <v>96</v>
      </c>
      <c r="J1693" s="8" t="s">
        <v>136</v>
      </c>
      <c r="K1693" s="9" t="n">
        <v>2268000</v>
      </c>
      <c r="L1693" s="8" t="s">
        <v>98</v>
      </c>
      <c r="M1693" s="8" t="s">
        <v>2163</v>
      </c>
      <c r="N1693" s="8" t="s">
        <v>323</v>
      </c>
      <c r="O1693" s="8" t="n">
        <v>585</v>
      </c>
      <c r="P1693" s="8" t="n">
        <v>3</v>
      </c>
      <c r="Q1693" s="8" t="n">
        <v>124</v>
      </c>
      <c r="R1693" s="8" t="s">
        <v>128</v>
      </c>
      <c r="S1693" s="8" t="s">
        <v>249</v>
      </c>
      <c r="T1693" s="8" t="s">
        <v>161</v>
      </c>
      <c r="U1693" s="8" t="s">
        <v>162</v>
      </c>
      <c r="V1693" s="8"/>
      <c r="W1693" s="8" t="n">
        <v>0</v>
      </c>
      <c r="X1693" s="8"/>
      <c r="Y1693" s="8" t="s">
        <v>257</v>
      </c>
    </row>
    <row r="1694" customFormat="false" ht="15" hidden="false" customHeight="false" outlineLevel="0" collapsed="false">
      <c r="A1694" s="8" t="s">
        <v>4264</v>
      </c>
      <c r="B1694" s="8" t="s">
        <v>4265</v>
      </c>
      <c r="C1694" s="8" t="s">
        <v>191</v>
      </c>
      <c r="D1694" s="8" t="s">
        <v>145</v>
      </c>
      <c r="E1694" s="8" t="n">
        <v>11</v>
      </c>
      <c r="F1694" s="8" t="s">
        <v>146</v>
      </c>
      <c r="G1694" s="8" t="s">
        <v>95</v>
      </c>
      <c r="H1694" s="8" t="n">
        <v>5</v>
      </c>
      <c r="I1694" s="8" t="s">
        <v>96</v>
      </c>
      <c r="J1694" s="8" t="s">
        <v>136</v>
      </c>
      <c r="K1694" s="9" t="n">
        <v>1557000</v>
      </c>
      <c r="L1694" s="8" t="s">
        <v>98</v>
      </c>
      <c r="M1694" s="8" t="s">
        <v>655</v>
      </c>
      <c r="N1694" s="8" t="s">
        <v>403</v>
      </c>
      <c r="O1694" s="8" t="n">
        <v>356</v>
      </c>
      <c r="P1694" s="8" t="n">
        <v>2</v>
      </c>
      <c r="Q1694" s="8" t="n">
        <v>37</v>
      </c>
      <c r="R1694" s="8" t="s">
        <v>159</v>
      </c>
      <c r="S1694" s="8" t="s">
        <v>160</v>
      </c>
      <c r="T1694" s="8" t="s">
        <v>243</v>
      </c>
      <c r="U1694" s="8" t="s">
        <v>244</v>
      </c>
      <c r="V1694" s="8"/>
      <c r="W1694" s="8" t="n">
        <v>0</v>
      </c>
      <c r="X1694" s="8"/>
      <c r="Y1694" s="8" t="s">
        <v>105</v>
      </c>
    </row>
    <row r="1695" customFormat="false" ht="15" hidden="false" customHeight="false" outlineLevel="0" collapsed="false">
      <c r="A1695" s="8" t="s">
        <v>4266</v>
      </c>
      <c r="B1695" s="8" t="s">
        <v>4267</v>
      </c>
      <c r="C1695" s="8" t="s">
        <v>135</v>
      </c>
      <c r="D1695" s="8" t="s">
        <v>109</v>
      </c>
      <c r="E1695" s="8" t="n">
        <v>37</v>
      </c>
      <c r="F1695" s="8" t="s">
        <v>123</v>
      </c>
      <c r="G1695" s="8" t="s">
        <v>289</v>
      </c>
      <c r="H1695" s="8" t="n">
        <v>14</v>
      </c>
      <c r="I1695" s="8" t="s">
        <v>112</v>
      </c>
      <c r="J1695" s="8" t="s">
        <v>136</v>
      </c>
      <c r="K1695" s="9" t="n">
        <v>1672000</v>
      </c>
      <c r="L1695" s="8" t="s">
        <v>98</v>
      </c>
      <c r="M1695" s="8" t="s">
        <v>615</v>
      </c>
      <c r="N1695" s="8" t="s">
        <v>187</v>
      </c>
      <c r="O1695" s="8" t="n">
        <v>688</v>
      </c>
      <c r="P1695" s="8" t="n">
        <v>7</v>
      </c>
      <c r="Q1695" s="8" t="n">
        <v>77</v>
      </c>
      <c r="R1695" s="8" t="s">
        <v>128</v>
      </c>
      <c r="S1695" s="8" t="s">
        <v>129</v>
      </c>
      <c r="T1695" s="8" t="s">
        <v>161</v>
      </c>
      <c r="U1695" s="8" t="s">
        <v>162</v>
      </c>
      <c r="V1695" s="8"/>
      <c r="W1695" s="8" t="n">
        <v>0</v>
      </c>
      <c r="X1695" s="8"/>
      <c r="Y1695" s="8" t="s">
        <v>196</v>
      </c>
    </row>
    <row r="1696" customFormat="false" ht="15" hidden="false" customHeight="false" outlineLevel="0" collapsed="false">
      <c r="A1696" s="8" t="s">
        <v>4268</v>
      </c>
      <c r="B1696" s="8" t="s">
        <v>4269</v>
      </c>
      <c r="C1696" s="8" t="s">
        <v>135</v>
      </c>
      <c r="D1696" s="8" t="s">
        <v>93</v>
      </c>
      <c r="E1696" s="8" t="n">
        <v>68</v>
      </c>
      <c r="F1696" s="8" t="s">
        <v>94</v>
      </c>
      <c r="G1696" s="8" t="s">
        <v>289</v>
      </c>
      <c r="H1696" s="8" t="n">
        <v>15</v>
      </c>
      <c r="I1696" s="8" t="s">
        <v>112</v>
      </c>
      <c r="J1696" s="8" t="s">
        <v>136</v>
      </c>
      <c r="K1696" s="9" t="n">
        <v>1936000</v>
      </c>
      <c r="L1696" s="8" t="s">
        <v>98</v>
      </c>
      <c r="M1696" s="8" t="s">
        <v>593</v>
      </c>
      <c r="N1696" s="8" t="s">
        <v>435</v>
      </c>
      <c r="O1696" s="8" t="n">
        <v>573</v>
      </c>
      <c r="P1696" s="8" t="n">
        <v>4</v>
      </c>
      <c r="Q1696" s="8" t="n">
        <v>116</v>
      </c>
      <c r="R1696" s="8" t="s">
        <v>101</v>
      </c>
      <c r="S1696" s="8" t="s">
        <v>169</v>
      </c>
      <c r="T1696" s="8" t="s">
        <v>140</v>
      </c>
      <c r="U1696" s="8" t="s">
        <v>141</v>
      </c>
      <c r="V1696" s="8"/>
      <c r="W1696" s="8" t="n">
        <v>0</v>
      </c>
      <c r="X1696" s="8"/>
      <c r="Y1696" s="8" t="s">
        <v>196</v>
      </c>
    </row>
    <row r="1697" customFormat="false" ht="15" hidden="false" customHeight="false" outlineLevel="0" collapsed="false">
      <c r="A1697" s="8" t="s">
        <v>4270</v>
      </c>
      <c r="B1697" s="8" t="s">
        <v>4271</v>
      </c>
      <c r="C1697" s="8" t="s">
        <v>221</v>
      </c>
      <c r="D1697" s="8" t="s">
        <v>109</v>
      </c>
      <c r="E1697" s="8" t="n">
        <v>14</v>
      </c>
      <c r="F1697" s="8" t="s">
        <v>110</v>
      </c>
      <c r="G1697" s="8" t="s">
        <v>124</v>
      </c>
      <c r="H1697" s="8" t="n">
        <v>6</v>
      </c>
      <c r="I1697" s="8" t="s">
        <v>112</v>
      </c>
      <c r="J1697" s="8" t="s">
        <v>136</v>
      </c>
      <c r="K1697" s="9" t="n">
        <v>2571000</v>
      </c>
      <c r="L1697" s="8" t="s">
        <v>98</v>
      </c>
      <c r="M1697" s="8" t="s">
        <v>1275</v>
      </c>
      <c r="N1697" s="8" t="s">
        <v>357</v>
      </c>
      <c r="O1697" s="8" t="n">
        <v>627</v>
      </c>
      <c r="P1697" s="8" t="n">
        <v>7</v>
      </c>
      <c r="Q1697" s="8" t="n">
        <v>8</v>
      </c>
      <c r="R1697" s="8" t="s">
        <v>101</v>
      </c>
      <c r="S1697" s="8" t="s">
        <v>169</v>
      </c>
      <c r="T1697" s="8" t="s">
        <v>161</v>
      </c>
      <c r="U1697" s="8" t="s">
        <v>162</v>
      </c>
      <c r="V1697" s="8"/>
      <c r="W1697" s="8" t="n">
        <v>0</v>
      </c>
      <c r="X1697" s="8"/>
      <c r="Y1697" s="8" t="s">
        <v>196</v>
      </c>
    </row>
    <row r="1698" customFormat="false" ht="15" hidden="false" customHeight="false" outlineLevel="0" collapsed="false">
      <c r="A1698" s="8" t="s">
        <v>4272</v>
      </c>
      <c r="B1698" s="8" t="s">
        <v>4273</v>
      </c>
      <c r="C1698" s="8" t="s">
        <v>144</v>
      </c>
      <c r="D1698" s="8" t="s">
        <v>145</v>
      </c>
      <c r="E1698" s="8" t="n">
        <v>3</v>
      </c>
      <c r="F1698" s="8" t="s">
        <v>156</v>
      </c>
      <c r="G1698" s="8" t="s">
        <v>289</v>
      </c>
      <c r="H1698" s="8" t="n">
        <v>2</v>
      </c>
      <c r="I1698" s="8" t="s">
        <v>112</v>
      </c>
      <c r="J1698" s="8" t="s">
        <v>147</v>
      </c>
      <c r="K1698" s="9" t="n">
        <v>254000</v>
      </c>
      <c r="L1698" s="8" t="s">
        <v>114</v>
      </c>
      <c r="M1698" s="8" t="s">
        <v>149</v>
      </c>
      <c r="N1698" s="8" t="s">
        <v>150</v>
      </c>
      <c r="O1698" s="8" t="n">
        <v>73</v>
      </c>
      <c r="P1698" s="8" t="n">
        <v>5</v>
      </c>
      <c r="Q1698" s="8" t="n">
        <v>13</v>
      </c>
      <c r="R1698" s="8" t="s">
        <v>101</v>
      </c>
      <c r="S1698" s="8" t="s">
        <v>319</v>
      </c>
      <c r="T1698" s="8" t="s">
        <v>332</v>
      </c>
      <c r="U1698" s="8" t="s">
        <v>333</v>
      </c>
      <c r="V1698" s="8"/>
      <c r="W1698" s="8" t="n">
        <v>0</v>
      </c>
      <c r="X1698" s="8"/>
      <c r="Y1698" s="8"/>
    </row>
    <row r="1699" customFormat="false" ht="15" hidden="false" customHeight="false" outlineLevel="0" collapsed="false">
      <c r="A1699" s="8" t="s">
        <v>4274</v>
      </c>
      <c r="B1699" s="8" t="s">
        <v>4275</v>
      </c>
      <c r="C1699" s="8" t="s">
        <v>92</v>
      </c>
      <c r="D1699" s="8" t="s">
        <v>145</v>
      </c>
      <c r="E1699" s="8" t="n">
        <v>9</v>
      </c>
      <c r="F1699" s="8" t="s">
        <v>205</v>
      </c>
      <c r="G1699" s="8" t="s">
        <v>172</v>
      </c>
      <c r="H1699" s="8" t="n">
        <v>4</v>
      </c>
      <c r="I1699" s="8" t="s">
        <v>96</v>
      </c>
      <c r="J1699" s="8" t="s">
        <v>113</v>
      </c>
      <c r="K1699" s="9" t="n">
        <v>607000</v>
      </c>
      <c r="L1699" s="8" t="s">
        <v>98</v>
      </c>
      <c r="M1699" s="8" t="s">
        <v>533</v>
      </c>
      <c r="N1699" s="8" t="s">
        <v>460</v>
      </c>
      <c r="O1699" s="8" t="n">
        <v>484</v>
      </c>
      <c r="P1699" s="8" t="n">
        <v>1</v>
      </c>
      <c r="Q1699" s="8" t="n">
        <v>150</v>
      </c>
      <c r="R1699" s="8" t="s">
        <v>101</v>
      </c>
      <c r="S1699" s="8" t="s">
        <v>102</v>
      </c>
      <c r="T1699" s="8" t="s">
        <v>296</v>
      </c>
      <c r="U1699" s="8" t="s">
        <v>297</v>
      </c>
      <c r="V1699" s="8"/>
      <c r="W1699" s="8" t="n">
        <v>0</v>
      </c>
      <c r="X1699" s="8"/>
      <c r="Y1699" s="8" t="s">
        <v>257</v>
      </c>
    </row>
    <row r="1700" customFormat="false" ht="15" hidden="false" customHeight="false" outlineLevel="0" collapsed="false">
      <c r="A1700" s="8" t="s">
        <v>4276</v>
      </c>
      <c r="B1700" s="8" t="s">
        <v>4277</v>
      </c>
      <c r="C1700" s="8" t="s">
        <v>155</v>
      </c>
      <c r="D1700" s="8" t="s">
        <v>145</v>
      </c>
      <c r="E1700" s="8" t="n">
        <v>11</v>
      </c>
      <c r="F1700" s="8" t="s">
        <v>123</v>
      </c>
      <c r="G1700" s="8" t="s">
        <v>111</v>
      </c>
      <c r="H1700" s="8" t="n">
        <v>3</v>
      </c>
      <c r="I1700" s="8" t="s">
        <v>112</v>
      </c>
      <c r="J1700" s="8" t="s">
        <v>147</v>
      </c>
      <c r="K1700" s="9" t="n">
        <v>310000</v>
      </c>
      <c r="L1700" s="8" t="s">
        <v>98</v>
      </c>
      <c r="M1700" s="8" t="s">
        <v>1138</v>
      </c>
      <c r="N1700" s="8" t="s">
        <v>301</v>
      </c>
      <c r="O1700" s="8" t="n">
        <v>467</v>
      </c>
      <c r="P1700" s="8" t="n">
        <v>6</v>
      </c>
      <c r="Q1700" s="8" t="n">
        <v>140</v>
      </c>
      <c r="R1700" s="8" t="s">
        <v>128</v>
      </c>
      <c r="S1700" s="8" t="s">
        <v>139</v>
      </c>
      <c r="T1700" s="8" t="s">
        <v>181</v>
      </c>
      <c r="U1700" s="8" t="s">
        <v>182</v>
      </c>
      <c r="V1700" s="8"/>
      <c r="W1700" s="8" t="n">
        <v>0</v>
      </c>
      <c r="X1700" s="8"/>
      <c r="Y1700" s="8" t="s">
        <v>202</v>
      </c>
    </row>
    <row r="1701" customFormat="false" ht="15" hidden="false" customHeight="false" outlineLevel="0" collapsed="false">
      <c r="A1701" s="8" t="s">
        <v>4278</v>
      </c>
      <c r="B1701" s="8" t="s">
        <v>4279</v>
      </c>
      <c r="C1701" s="8" t="s">
        <v>135</v>
      </c>
      <c r="D1701" s="8" t="s">
        <v>109</v>
      </c>
      <c r="E1701" s="8" t="n">
        <v>30</v>
      </c>
      <c r="F1701" s="8" t="s">
        <v>156</v>
      </c>
      <c r="G1701" s="8" t="s">
        <v>124</v>
      </c>
      <c r="H1701" s="8" t="n">
        <v>5</v>
      </c>
      <c r="I1701" s="8" t="s">
        <v>112</v>
      </c>
      <c r="J1701" s="8" t="s">
        <v>136</v>
      </c>
      <c r="K1701" s="9" t="n">
        <v>2219000</v>
      </c>
      <c r="L1701" s="8" t="s">
        <v>114</v>
      </c>
      <c r="M1701" s="8" t="s">
        <v>1356</v>
      </c>
      <c r="N1701" s="8" t="s">
        <v>403</v>
      </c>
      <c r="O1701" s="8" t="n">
        <v>439</v>
      </c>
      <c r="P1701" s="8" t="n">
        <v>5</v>
      </c>
      <c r="Q1701" s="8" t="n">
        <v>37</v>
      </c>
      <c r="R1701" s="8" t="s">
        <v>128</v>
      </c>
      <c r="S1701" s="8" t="s">
        <v>310</v>
      </c>
      <c r="T1701" s="8" t="s">
        <v>243</v>
      </c>
      <c r="U1701" s="8" t="s">
        <v>244</v>
      </c>
      <c r="V1701" s="8"/>
      <c r="W1701" s="8" t="n">
        <v>0</v>
      </c>
      <c r="X1701" s="8"/>
      <c r="Y1701" s="8"/>
    </row>
    <row r="1702" customFormat="false" ht="15" hidden="false" customHeight="false" outlineLevel="0" collapsed="false">
      <c r="A1702" s="8" t="s">
        <v>4280</v>
      </c>
      <c r="B1702" s="8" t="s">
        <v>4281</v>
      </c>
      <c r="C1702" s="8" t="s">
        <v>121</v>
      </c>
      <c r="D1702" s="8" t="s">
        <v>122</v>
      </c>
      <c r="E1702" s="8" t="n">
        <v>215</v>
      </c>
      <c r="F1702" s="8" t="s">
        <v>123</v>
      </c>
      <c r="G1702" s="8" t="s">
        <v>111</v>
      </c>
      <c r="H1702" s="8" t="n">
        <v>45</v>
      </c>
      <c r="I1702" s="8" t="s">
        <v>112</v>
      </c>
      <c r="J1702" s="8" t="s">
        <v>97</v>
      </c>
      <c r="K1702" s="9" t="n">
        <v>4539000</v>
      </c>
      <c r="L1702" s="8" t="s">
        <v>125</v>
      </c>
      <c r="M1702" s="8" t="s">
        <v>3327</v>
      </c>
      <c r="N1702" s="8" t="s">
        <v>1784</v>
      </c>
      <c r="O1702" s="8" t="n">
        <v>721</v>
      </c>
      <c r="P1702" s="8" t="n">
        <v>11</v>
      </c>
      <c r="Q1702" s="8" t="n">
        <v>4</v>
      </c>
      <c r="R1702" s="8" t="s">
        <v>128</v>
      </c>
      <c r="S1702" s="8" t="s">
        <v>139</v>
      </c>
      <c r="T1702" s="8" t="s">
        <v>140</v>
      </c>
      <c r="U1702" s="8" t="s">
        <v>141</v>
      </c>
      <c r="V1702" s="8" t="n">
        <v>85</v>
      </c>
      <c r="W1702" s="8" t="n">
        <v>1</v>
      </c>
      <c r="X1702" s="8" t="s">
        <v>2964</v>
      </c>
      <c r="Y1702" s="8"/>
    </row>
    <row r="1703" customFormat="false" ht="15" hidden="false" customHeight="false" outlineLevel="0" collapsed="false">
      <c r="A1703" s="8" t="s">
        <v>4282</v>
      </c>
      <c r="B1703" s="8" t="s">
        <v>4283</v>
      </c>
      <c r="C1703" s="8" t="s">
        <v>155</v>
      </c>
      <c r="D1703" s="8" t="s">
        <v>145</v>
      </c>
      <c r="E1703" s="8" t="n">
        <v>3</v>
      </c>
      <c r="F1703" s="8" t="s">
        <v>156</v>
      </c>
      <c r="G1703" s="8" t="s">
        <v>124</v>
      </c>
      <c r="H1703" s="8" t="n">
        <v>2</v>
      </c>
      <c r="I1703" s="8" t="s">
        <v>96</v>
      </c>
      <c r="J1703" s="8" t="s">
        <v>113</v>
      </c>
      <c r="K1703" s="9" t="n">
        <v>968000</v>
      </c>
      <c r="L1703" s="8" t="s">
        <v>98</v>
      </c>
      <c r="M1703" s="8" t="s">
        <v>754</v>
      </c>
      <c r="N1703" s="8" t="s">
        <v>802</v>
      </c>
      <c r="O1703" s="8" t="n">
        <v>355</v>
      </c>
      <c r="P1703" s="8" t="n">
        <v>1</v>
      </c>
      <c r="Q1703" s="8" t="n">
        <v>100</v>
      </c>
      <c r="R1703" s="8" t="s">
        <v>128</v>
      </c>
      <c r="S1703" s="8" t="s">
        <v>129</v>
      </c>
      <c r="T1703" s="8" t="s">
        <v>161</v>
      </c>
      <c r="U1703" s="8" t="s">
        <v>162</v>
      </c>
      <c r="V1703" s="8"/>
      <c r="W1703" s="8" t="n">
        <v>0</v>
      </c>
      <c r="X1703" s="8"/>
      <c r="Y1703" s="8" t="s">
        <v>202</v>
      </c>
    </row>
    <row r="1704" customFormat="false" ht="15" hidden="false" customHeight="false" outlineLevel="0" collapsed="false">
      <c r="A1704" s="8" t="s">
        <v>4284</v>
      </c>
      <c r="B1704" s="8" t="s">
        <v>4285</v>
      </c>
      <c r="C1704" s="8" t="s">
        <v>191</v>
      </c>
      <c r="D1704" s="8" t="s">
        <v>109</v>
      </c>
      <c r="E1704" s="8" t="n">
        <v>17</v>
      </c>
      <c r="F1704" s="8" t="s">
        <v>156</v>
      </c>
      <c r="G1704" s="8" t="s">
        <v>124</v>
      </c>
      <c r="H1704" s="8" t="n">
        <v>8</v>
      </c>
      <c r="I1704" s="8" t="s">
        <v>112</v>
      </c>
      <c r="J1704" s="8" t="s">
        <v>136</v>
      </c>
      <c r="K1704" s="9" t="n">
        <v>3703000</v>
      </c>
      <c r="L1704" s="8" t="s">
        <v>125</v>
      </c>
      <c r="M1704" s="8" t="s">
        <v>802</v>
      </c>
      <c r="N1704" s="8" t="s">
        <v>616</v>
      </c>
      <c r="O1704" s="8" t="n">
        <v>100</v>
      </c>
      <c r="P1704" s="8" t="n">
        <v>7</v>
      </c>
      <c r="Q1704" s="8" t="n">
        <v>72</v>
      </c>
      <c r="R1704" s="8" t="s">
        <v>194</v>
      </c>
      <c r="S1704" s="8" t="s">
        <v>195</v>
      </c>
      <c r="T1704" s="8" t="s">
        <v>181</v>
      </c>
      <c r="U1704" s="8" t="s">
        <v>182</v>
      </c>
      <c r="V1704" s="8" t="n">
        <v>65</v>
      </c>
      <c r="W1704" s="8" t="n">
        <v>1</v>
      </c>
      <c r="X1704" s="8" t="s">
        <v>912</v>
      </c>
      <c r="Y1704" s="8"/>
    </row>
    <row r="1705" customFormat="false" ht="15" hidden="false" customHeight="false" outlineLevel="0" collapsed="false">
      <c r="A1705" s="8" t="s">
        <v>4286</v>
      </c>
      <c r="B1705" s="8" t="s">
        <v>4287</v>
      </c>
      <c r="C1705" s="8" t="s">
        <v>135</v>
      </c>
      <c r="D1705" s="8" t="s">
        <v>93</v>
      </c>
      <c r="E1705" s="8" t="n">
        <v>33</v>
      </c>
      <c r="F1705" s="8" t="s">
        <v>94</v>
      </c>
      <c r="G1705" s="8" t="s">
        <v>166</v>
      </c>
      <c r="H1705" s="8" t="n">
        <v>14</v>
      </c>
      <c r="I1705" s="8" t="s">
        <v>112</v>
      </c>
      <c r="J1705" s="8" t="s">
        <v>113</v>
      </c>
      <c r="K1705" s="9" t="n">
        <v>1047000</v>
      </c>
      <c r="L1705" s="8" t="s">
        <v>98</v>
      </c>
      <c r="M1705" s="8" t="s">
        <v>548</v>
      </c>
      <c r="N1705" s="8" t="s">
        <v>780</v>
      </c>
      <c r="O1705" s="8" t="n">
        <v>168</v>
      </c>
      <c r="P1705" s="8" t="n">
        <v>9</v>
      </c>
      <c r="Q1705" s="8" t="n">
        <v>14</v>
      </c>
      <c r="R1705" s="8" t="s">
        <v>128</v>
      </c>
      <c r="S1705" s="8" t="s">
        <v>249</v>
      </c>
      <c r="T1705" s="8" t="s">
        <v>103</v>
      </c>
      <c r="U1705" s="8" t="s">
        <v>104</v>
      </c>
      <c r="V1705" s="8"/>
      <c r="W1705" s="8" t="n">
        <v>0</v>
      </c>
      <c r="X1705" s="8"/>
      <c r="Y1705" s="8" t="s">
        <v>105</v>
      </c>
    </row>
    <row r="1706" customFormat="false" ht="15" hidden="false" customHeight="false" outlineLevel="0" collapsed="false">
      <c r="A1706" s="8" t="s">
        <v>4288</v>
      </c>
      <c r="B1706" s="8" t="s">
        <v>4289</v>
      </c>
      <c r="C1706" s="8" t="s">
        <v>108</v>
      </c>
      <c r="D1706" s="8" t="s">
        <v>145</v>
      </c>
      <c r="E1706" s="8" t="n">
        <v>8</v>
      </c>
      <c r="F1706" s="8" t="s">
        <v>146</v>
      </c>
      <c r="G1706" s="8" t="s">
        <v>95</v>
      </c>
      <c r="H1706" s="8" t="n">
        <v>4</v>
      </c>
      <c r="I1706" s="8" t="s">
        <v>96</v>
      </c>
      <c r="J1706" s="8" t="s">
        <v>113</v>
      </c>
      <c r="K1706" s="9" t="n">
        <v>1168000</v>
      </c>
      <c r="L1706" s="8" t="s">
        <v>98</v>
      </c>
      <c r="M1706" s="8" t="s">
        <v>2018</v>
      </c>
      <c r="N1706" s="8" t="s">
        <v>1219</v>
      </c>
      <c r="O1706" s="8" t="n">
        <v>557</v>
      </c>
      <c r="P1706" s="8" t="n">
        <v>2</v>
      </c>
      <c r="Q1706" s="8" t="n">
        <v>29</v>
      </c>
      <c r="R1706" s="8" t="s">
        <v>128</v>
      </c>
      <c r="S1706" s="8" t="s">
        <v>249</v>
      </c>
      <c r="T1706" s="8" t="s">
        <v>161</v>
      </c>
      <c r="U1706" s="8" t="s">
        <v>162</v>
      </c>
      <c r="V1706" s="8"/>
      <c r="W1706" s="8" t="n">
        <v>0</v>
      </c>
      <c r="X1706" s="8"/>
      <c r="Y1706" s="8" t="s">
        <v>257</v>
      </c>
    </row>
    <row r="1707" customFormat="false" ht="15" hidden="false" customHeight="false" outlineLevel="0" collapsed="false">
      <c r="A1707" s="8" t="s">
        <v>4290</v>
      </c>
      <c r="B1707" s="8" t="s">
        <v>4291</v>
      </c>
      <c r="C1707" s="8" t="s">
        <v>155</v>
      </c>
      <c r="D1707" s="8" t="s">
        <v>145</v>
      </c>
      <c r="E1707" s="8" t="n">
        <v>6</v>
      </c>
      <c r="F1707" s="8" t="s">
        <v>146</v>
      </c>
      <c r="G1707" s="8" t="s">
        <v>95</v>
      </c>
      <c r="H1707" s="8" t="n">
        <v>3</v>
      </c>
      <c r="I1707" s="8" t="s">
        <v>112</v>
      </c>
      <c r="J1707" s="8" t="s">
        <v>113</v>
      </c>
      <c r="K1707" s="9" t="n">
        <v>939000</v>
      </c>
      <c r="L1707" s="8" t="s">
        <v>98</v>
      </c>
      <c r="M1707" s="8" t="s">
        <v>702</v>
      </c>
      <c r="N1707" s="8" t="s">
        <v>231</v>
      </c>
      <c r="O1707" s="8" t="n">
        <v>720</v>
      </c>
      <c r="P1707" s="8" t="n">
        <v>2</v>
      </c>
      <c r="Q1707" s="8" t="n">
        <v>86</v>
      </c>
      <c r="R1707" s="8" t="s">
        <v>128</v>
      </c>
      <c r="S1707" s="8" t="s">
        <v>139</v>
      </c>
      <c r="T1707" s="8" t="s">
        <v>103</v>
      </c>
      <c r="U1707" s="8" t="s">
        <v>104</v>
      </c>
      <c r="V1707" s="8"/>
      <c r="W1707" s="8" t="n">
        <v>0</v>
      </c>
      <c r="X1707" s="8"/>
      <c r="Y1707" s="8" t="s">
        <v>105</v>
      </c>
    </row>
    <row r="1708" customFormat="false" ht="15" hidden="false" customHeight="false" outlineLevel="0" collapsed="false">
      <c r="A1708" s="8" t="s">
        <v>4292</v>
      </c>
      <c r="B1708" s="8" t="s">
        <v>4293</v>
      </c>
      <c r="C1708" s="8" t="s">
        <v>144</v>
      </c>
      <c r="D1708" s="8" t="s">
        <v>109</v>
      </c>
      <c r="E1708" s="8" t="n">
        <v>12</v>
      </c>
      <c r="F1708" s="8" t="s">
        <v>205</v>
      </c>
      <c r="G1708" s="8" t="s">
        <v>111</v>
      </c>
      <c r="H1708" s="8" t="n">
        <v>5</v>
      </c>
      <c r="I1708" s="8" t="s">
        <v>112</v>
      </c>
      <c r="J1708" s="8" t="s">
        <v>147</v>
      </c>
      <c r="K1708" s="9" t="n">
        <v>448000</v>
      </c>
      <c r="L1708" s="8" t="s">
        <v>98</v>
      </c>
      <c r="M1708" s="8" t="s">
        <v>173</v>
      </c>
      <c r="N1708" s="8" t="s">
        <v>233</v>
      </c>
      <c r="O1708" s="8" t="n">
        <v>196</v>
      </c>
      <c r="P1708" s="8" t="n">
        <v>2</v>
      </c>
      <c r="Q1708" s="8" t="n">
        <v>38</v>
      </c>
      <c r="R1708" s="8" t="s">
        <v>151</v>
      </c>
      <c r="S1708" s="8" t="s">
        <v>175</v>
      </c>
      <c r="T1708" s="8" t="s">
        <v>243</v>
      </c>
      <c r="U1708" s="8" t="s">
        <v>244</v>
      </c>
      <c r="V1708" s="8"/>
      <c r="W1708" s="8" t="n">
        <v>0</v>
      </c>
      <c r="X1708" s="8"/>
      <c r="Y1708" s="8" t="s">
        <v>257</v>
      </c>
    </row>
    <row r="1709" customFormat="false" ht="15" hidden="false" customHeight="false" outlineLevel="0" collapsed="false">
      <c r="A1709" s="8" t="s">
        <v>4294</v>
      </c>
      <c r="B1709" s="8" t="s">
        <v>4295</v>
      </c>
      <c r="C1709" s="8" t="s">
        <v>108</v>
      </c>
      <c r="D1709" s="8" t="s">
        <v>93</v>
      </c>
      <c r="E1709" s="8" t="n">
        <v>96</v>
      </c>
      <c r="F1709" s="8" t="s">
        <v>123</v>
      </c>
      <c r="G1709" s="8" t="s">
        <v>95</v>
      </c>
      <c r="H1709" s="8" t="n">
        <v>45</v>
      </c>
      <c r="I1709" s="8" t="s">
        <v>112</v>
      </c>
      <c r="J1709" s="8" t="s">
        <v>97</v>
      </c>
      <c r="K1709" s="9" t="n">
        <v>13391000</v>
      </c>
      <c r="L1709" s="8" t="s">
        <v>114</v>
      </c>
      <c r="M1709" s="8" t="s">
        <v>507</v>
      </c>
      <c r="N1709" s="8" t="s">
        <v>193</v>
      </c>
      <c r="O1709" s="8" t="n">
        <v>149</v>
      </c>
      <c r="P1709" s="8" t="n">
        <v>4</v>
      </c>
      <c r="Q1709" s="8" t="n">
        <v>75</v>
      </c>
      <c r="R1709" s="8" t="s">
        <v>255</v>
      </c>
      <c r="S1709" s="8" t="s">
        <v>391</v>
      </c>
      <c r="T1709" s="8" t="s">
        <v>130</v>
      </c>
      <c r="U1709" s="8" t="s">
        <v>131</v>
      </c>
      <c r="V1709" s="8"/>
      <c r="W1709" s="8" t="n">
        <v>0</v>
      </c>
      <c r="X1709" s="8"/>
      <c r="Y1709" s="8"/>
    </row>
    <row r="1710" customFormat="false" ht="15" hidden="false" customHeight="false" outlineLevel="0" collapsed="false">
      <c r="A1710" s="8" t="s">
        <v>4296</v>
      </c>
      <c r="B1710" s="8" t="s">
        <v>4297</v>
      </c>
      <c r="C1710" s="8" t="s">
        <v>121</v>
      </c>
      <c r="D1710" s="8" t="s">
        <v>109</v>
      </c>
      <c r="E1710" s="8" t="n">
        <v>22</v>
      </c>
      <c r="F1710" s="8" t="s">
        <v>156</v>
      </c>
      <c r="G1710" s="8" t="s">
        <v>95</v>
      </c>
      <c r="H1710" s="8" t="n">
        <v>9</v>
      </c>
      <c r="I1710" s="8" t="s">
        <v>112</v>
      </c>
      <c r="J1710" s="8" t="s">
        <v>136</v>
      </c>
      <c r="K1710" s="9" t="n">
        <v>3060000</v>
      </c>
      <c r="L1710" s="8" t="s">
        <v>260</v>
      </c>
      <c r="M1710" s="8" t="s">
        <v>325</v>
      </c>
      <c r="N1710" s="8" t="s">
        <v>325</v>
      </c>
      <c r="O1710" s="8" t="n">
        <v>93</v>
      </c>
      <c r="P1710" s="8" t="n">
        <v>4</v>
      </c>
      <c r="Q1710" s="8" t="n">
        <v>93</v>
      </c>
      <c r="R1710" s="8" t="s">
        <v>151</v>
      </c>
      <c r="S1710" s="8" t="s">
        <v>152</v>
      </c>
      <c r="T1710" s="8" t="s">
        <v>181</v>
      </c>
      <c r="U1710" s="8" t="s">
        <v>182</v>
      </c>
      <c r="V1710" s="8"/>
      <c r="W1710" s="8" t="n">
        <v>0</v>
      </c>
      <c r="X1710" s="8"/>
      <c r="Y1710" s="8"/>
    </row>
    <row r="1711" customFormat="false" ht="15" hidden="false" customHeight="false" outlineLevel="0" collapsed="false">
      <c r="A1711" s="8" t="s">
        <v>4298</v>
      </c>
      <c r="B1711" s="8" t="s">
        <v>4299</v>
      </c>
      <c r="C1711" s="8" t="s">
        <v>191</v>
      </c>
      <c r="D1711" s="8" t="s">
        <v>93</v>
      </c>
      <c r="E1711" s="8" t="n">
        <v>135</v>
      </c>
      <c r="F1711" s="8" t="s">
        <v>185</v>
      </c>
      <c r="G1711" s="8" t="s">
        <v>166</v>
      </c>
      <c r="H1711" s="8" t="n">
        <v>30</v>
      </c>
      <c r="I1711" s="8" t="s">
        <v>96</v>
      </c>
      <c r="J1711" s="8" t="s">
        <v>136</v>
      </c>
      <c r="K1711" s="9" t="n">
        <v>2215000</v>
      </c>
      <c r="L1711" s="8" t="s">
        <v>98</v>
      </c>
      <c r="M1711" s="8" t="s">
        <v>1076</v>
      </c>
      <c r="N1711" s="8" t="s">
        <v>352</v>
      </c>
      <c r="O1711" s="8" t="n">
        <v>331</v>
      </c>
      <c r="P1711" s="8" t="n">
        <v>3</v>
      </c>
      <c r="Q1711" s="8" t="n">
        <v>33</v>
      </c>
      <c r="R1711" s="8" t="s">
        <v>159</v>
      </c>
      <c r="S1711" s="8" t="s">
        <v>201</v>
      </c>
      <c r="T1711" s="8" t="s">
        <v>161</v>
      </c>
      <c r="U1711" s="8" t="s">
        <v>162</v>
      </c>
      <c r="V1711" s="8"/>
      <c r="W1711" s="8" t="n">
        <v>0</v>
      </c>
      <c r="X1711" s="8"/>
      <c r="Y1711" s="8" t="s">
        <v>105</v>
      </c>
    </row>
    <row r="1712" customFormat="false" ht="15" hidden="false" customHeight="false" outlineLevel="0" collapsed="false">
      <c r="A1712" s="8" t="s">
        <v>4300</v>
      </c>
      <c r="B1712" s="8" t="s">
        <v>4301</v>
      </c>
      <c r="C1712" s="8" t="s">
        <v>92</v>
      </c>
      <c r="D1712" s="8" t="s">
        <v>93</v>
      </c>
      <c r="E1712" s="8" t="n">
        <v>75</v>
      </c>
      <c r="F1712" s="8" t="s">
        <v>94</v>
      </c>
      <c r="G1712" s="8" t="s">
        <v>95</v>
      </c>
      <c r="H1712" s="8" t="n">
        <v>35</v>
      </c>
      <c r="I1712" s="8" t="s">
        <v>96</v>
      </c>
      <c r="J1712" s="8" t="s">
        <v>97</v>
      </c>
      <c r="K1712" s="9" t="n">
        <v>10630000</v>
      </c>
      <c r="L1712" s="8" t="s">
        <v>98</v>
      </c>
      <c r="M1712" s="8" t="s">
        <v>2465</v>
      </c>
      <c r="N1712" s="8" t="s">
        <v>157</v>
      </c>
      <c r="O1712" s="8" t="n">
        <v>403</v>
      </c>
      <c r="P1712" s="8" t="n">
        <v>3</v>
      </c>
      <c r="Q1712" s="8" t="n">
        <v>82</v>
      </c>
      <c r="R1712" s="8" t="s">
        <v>151</v>
      </c>
      <c r="S1712" s="8" t="s">
        <v>175</v>
      </c>
      <c r="T1712" s="8" t="s">
        <v>140</v>
      </c>
      <c r="U1712" s="8" t="s">
        <v>141</v>
      </c>
      <c r="V1712" s="8"/>
      <c r="W1712" s="8" t="n">
        <v>0</v>
      </c>
      <c r="X1712" s="8"/>
      <c r="Y1712" s="8" t="s">
        <v>250</v>
      </c>
    </row>
    <row r="1713" customFormat="false" ht="15" hidden="false" customHeight="false" outlineLevel="0" collapsed="false">
      <c r="A1713" s="8" t="s">
        <v>4302</v>
      </c>
      <c r="B1713" s="8" t="s">
        <v>4303</v>
      </c>
      <c r="C1713" s="8" t="s">
        <v>108</v>
      </c>
      <c r="D1713" s="8" t="s">
        <v>93</v>
      </c>
      <c r="E1713" s="8" t="n">
        <v>39</v>
      </c>
      <c r="F1713" s="8" t="s">
        <v>185</v>
      </c>
      <c r="G1713" s="8" t="s">
        <v>172</v>
      </c>
      <c r="H1713" s="8" t="n">
        <v>17</v>
      </c>
      <c r="I1713" s="8" t="s">
        <v>96</v>
      </c>
      <c r="J1713" s="8" t="s">
        <v>136</v>
      </c>
      <c r="K1713" s="9" t="n">
        <v>2735000</v>
      </c>
      <c r="L1713" s="8" t="s">
        <v>148</v>
      </c>
      <c r="M1713" s="8" t="s">
        <v>4304</v>
      </c>
      <c r="N1713" s="8" t="s">
        <v>176</v>
      </c>
      <c r="O1713" s="8" t="n">
        <v>208</v>
      </c>
      <c r="P1713" s="8" t="n">
        <v>4</v>
      </c>
      <c r="Q1713" s="8" t="n">
        <v>146</v>
      </c>
      <c r="R1713" s="8" t="s">
        <v>101</v>
      </c>
      <c r="S1713" s="8" t="s">
        <v>319</v>
      </c>
      <c r="T1713" s="8" t="s">
        <v>296</v>
      </c>
      <c r="U1713" s="8" t="s">
        <v>297</v>
      </c>
      <c r="V1713" s="8"/>
      <c r="W1713" s="8" t="n">
        <v>0</v>
      </c>
      <c r="X1713" s="8"/>
      <c r="Y1713" s="8"/>
    </row>
    <row r="1714" customFormat="false" ht="15" hidden="false" customHeight="false" outlineLevel="0" collapsed="false">
      <c r="A1714" s="8" t="s">
        <v>4305</v>
      </c>
      <c r="B1714" s="8" t="s">
        <v>4306</v>
      </c>
      <c r="C1714" s="8" t="s">
        <v>155</v>
      </c>
      <c r="D1714" s="8" t="s">
        <v>122</v>
      </c>
      <c r="E1714" s="8" t="n">
        <v>308</v>
      </c>
      <c r="F1714" s="8" t="s">
        <v>205</v>
      </c>
      <c r="G1714" s="8" t="s">
        <v>95</v>
      </c>
      <c r="H1714" s="8" t="n">
        <v>45</v>
      </c>
      <c r="I1714" s="8" t="s">
        <v>96</v>
      </c>
      <c r="J1714" s="8" t="s">
        <v>97</v>
      </c>
      <c r="K1714" s="9" t="n">
        <v>14426000</v>
      </c>
      <c r="L1714" s="8" t="s">
        <v>98</v>
      </c>
      <c r="M1714" s="8" t="s">
        <v>1149</v>
      </c>
      <c r="N1714" s="8" t="s">
        <v>612</v>
      </c>
      <c r="O1714" s="8" t="n">
        <v>253</v>
      </c>
      <c r="P1714" s="8" t="n">
        <v>4</v>
      </c>
      <c r="Q1714" s="8" t="n">
        <v>74</v>
      </c>
      <c r="R1714" s="8" t="s">
        <v>117</v>
      </c>
      <c r="S1714" s="8" t="s">
        <v>331</v>
      </c>
      <c r="T1714" s="8" t="s">
        <v>181</v>
      </c>
      <c r="U1714" s="8" t="s">
        <v>182</v>
      </c>
      <c r="V1714" s="8"/>
      <c r="W1714" s="8" t="n">
        <v>0</v>
      </c>
      <c r="X1714" s="8"/>
      <c r="Y1714" s="8" t="s">
        <v>105</v>
      </c>
    </row>
    <row r="1715" customFormat="false" ht="15" hidden="false" customHeight="false" outlineLevel="0" collapsed="false">
      <c r="A1715" s="8" t="s">
        <v>4307</v>
      </c>
      <c r="B1715" s="8" t="s">
        <v>4308</v>
      </c>
      <c r="C1715" s="8" t="s">
        <v>121</v>
      </c>
      <c r="D1715" s="8" t="s">
        <v>93</v>
      </c>
      <c r="E1715" s="8" t="n">
        <v>107</v>
      </c>
      <c r="F1715" s="8" t="s">
        <v>94</v>
      </c>
      <c r="G1715" s="8" t="s">
        <v>289</v>
      </c>
      <c r="H1715" s="8" t="n">
        <v>26</v>
      </c>
      <c r="I1715" s="8" t="s">
        <v>112</v>
      </c>
      <c r="J1715" s="8" t="s">
        <v>136</v>
      </c>
      <c r="K1715" s="9" t="n">
        <v>3161000</v>
      </c>
      <c r="L1715" s="8" t="s">
        <v>98</v>
      </c>
      <c r="M1715" s="8" t="s">
        <v>247</v>
      </c>
      <c r="N1715" s="8" t="s">
        <v>774</v>
      </c>
      <c r="O1715" s="8" t="n">
        <v>207</v>
      </c>
      <c r="P1715" s="8" t="n">
        <v>4</v>
      </c>
      <c r="Q1715" s="8" t="n">
        <v>11</v>
      </c>
      <c r="R1715" s="8" t="s">
        <v>151</v>
      </c>
      <c r="S1715" s="8" t="s">
        <v>152</v>
      </c>
      <c r="T1715" s="8" t="s">
        <v>140</v>
      </c>
      <c r="U1715" s="8" t="s">
        <v>141</v>
      </c>
      <c r="V1715" s="8"/>
      <c r="W1715" s="8" t="n">
        <v>0</v>
      </c>
      <c r="X1715" s="8"/>
      <c r="Y1715" s="8" t="s">
        <v>257</v>
      </c>
    </row>
    <row r="1716" customFormat="false" ht="15" hidden="false" customHeight="false" outlineLevel="0" collapsed="false">
      <c r="A1716" s="8" t="s">
        <v>4309</v>
      </c>
      <c r="B1716" s="8" t="s">
        <v>4310</v>
      </c>
      <c r="C1716" s="8" t="s">
        <v>191</v>
      </c>
      <c r="D1716" s="8" t="s">
        <v>93</v>
      </c>
      <c r="E1716" s="8" t="n">
        <v>132</v>
      </c>
      <c r="F1716" s="8" t="s">
        <v>156</v>
      </c>
      <c r="G1716" s="8" t="s">
        <v>289</v>
      </c>
      <c r="H1716" s="8" t="n">
        <v>37</v>
      </c>
      <c r="I1716" s="8" t="s">
        <v>112</v>
      </c>
      <c r="J1716" s="8" t="s">
        <v>97</v>
      </c>
      <c r="K1716" s="9" t="n">
        <v>4645000</v>
      </c>
      <c r="L1716" s="8" t="s">
        <v>125</v>
      </c>
      <c r="M1716" s="8" t="s">
        <v>273</v>
      </c>
      <c r="N1716" s="8" t="s">
        <v>324</v>
      </c>
      <c r="O1716" s="8" t="n">
        <v>533</v>
      </c>
      <c r="P1716" s="8" t="n">
        <v>7</v>
      </c>
      <c r="Q1716" s="8" t="n">
        <v>96</v>
      </c>
      <c r="R1716" s="8" t="s">
        <v>128</v>
      </c>
      <c r="S1716" s="8" t="s">
        <v>139</v>
      </c>
      <c r="T1716" s="8" t="s">
        <v>103</v>
      </c>
      <c r="U1716" s="8" t="s">
        <v>104</v>
      </c>
      <c r="V1716" s="8" t="n">
        <v>65</v>
      </c>
      <c r="W1716" s="8" t="n">
        <v>1</v>
      </c>
      <c r="X1716" s="8" t="s">
        <v>1515</v>
      </c>
      <c r="Y1716" s="8"/>
    </row>
    <row r="1717" customFormat="false" ht="15" hidden="false" customHeight="false" outlineLevel="0" collapsed="false">
      <c r="A1717" s="8" t="s">
        <v>4311</v>
      </c>
      <c r="B1717" s="8" t="s">
        <v>4312</v>
      </c>
      <c r="C1717" s="8" t="s">
        <v>92</v>
      </c>
      <c r="D1717" s="8" t="s">
        <v>93</v>
      </c>
      <c r="E1717" s="8" t="n">
        <v>106</v>
      </c>
      <c r="F1717" s="8" t="s">
        <v>156</v>
      </c>
      <c r="G1717" s="8" t="s">
        <v>111</v>
      </c>
      <c r="H1717" s="8" t="n">
        <v>45</v>
      </c>
      <c r="I1717" s="8" t="s">
        <v>112</v>
      </c>
      <c r="J1717" s="8" t="s">
        <v>97</v>
      </c>
      <c r="K1717" s="9" t="n">
        <v>4401000</v>
      </c>
      <c r="L1717" s="8" t="s">
        <v>98</v>
      </c>
      <c r="M1717" s="8" t="s">
        <v>348</v>
      </c>
      <c r="N1717" s="8" t="s">
        <v>233</v>
      </c>
      <c r="O1717" s="8" t="n">
        <v>106</v>
      </c>
      <c r="P1717" s="8" t="n">
        <v>11</v>
      </c>
      <c r="Q1717" s="8" t="n">
        <v>38</v>
      </c>
      <c r="R1717" s="8" t="s">
        <v>101</v>
      </c>
      <c r="S1717" s="8" t="s">
        <v>102</v>
      </c>
      <c r="T1717" s="8" t="s">
        <v>243</v>
      </c>
      <c r="U1717" s="8" t="s">
        <v>244</v>
      </c>
      <c r="V1717" s="8"/>
      <c r="W1717" s="8" t="n">
        <v>0</v>
      </c>
      <c r="X1717" s="8"/>
      <c r="Y1717" s="8" t="s">
        <v>257</v>
      </c>
    </row>
    <row r="1718" customFormat="false" ht="15" hidden="false" customHeight="false" outlineLevel="0" collapsed="false">
      <c r="A1718" s="8" t="s">
        <v>4313</v>
      </c>
      <c r="B1718" s="8" t="s">
        <v>4314</v>
      </c>
      <c r="C1718" s="8" t="s">
        <v>191</v>
      </c>
      <c r="D1718" s="8" t="s">
        <v>93</v>
      </c>
      <c r="E1718" s="8" t="n">
        <v>69</v>
      </c>
      <c r="F1718" s="8" t="s">
        <v>123</v>
      </c>
      <c r="G1718" s="8" t="s">
        <v>124</v>
      </c>
      <c r="H1718" s="8" t="n">
        <v>12</v>
      </c>
      <c r="I1718" s="8" t="s">
        <v>112</v>
      </c>
      <c r="J1718" s="8" t="s">
        <v>97</v>
      </c>
      <c r="K1718" s="9" t="n">
        <v>5674000</v>
      </c>
      <c r="L1718" s="8" t="s">
        <v>125</v>
      </c>
      <c r="M1718" s="8" t="s">
        <v>2749</v>
      </c>
      <c r="N1718" s="8" t="s">
        <v>923</v>
      </c>
      <c r="O1718" s="8" t="n">
        <v>704</v>
      </c>
      <c r="P1718" s="8" t="n">
        <v>3</v>
      </c>
      <c r="Q1718" s="8" t="n">
        <v>105</v>
      </c>
      <c r="R1718" s="8" t="s">
        <v>128</v>
      </c>
      <c r="S1718" s="8" t="s">
        <v>139</v>
      </c>
      <c r="T1718" s="8" t="s">
        <v>103</v>
      </c>
      <c r="U1718" s="8" t="s">
        <v>104</v>
      </c>
      <c r="V1718" s="8" t="n">
        <v>43</v>
      </c>
      <c r="W1718" s="8" t="n">
        <v>1</v>
      </c>
      <c r="X1718" s="8" t="s">
        <v>99</v>
      </c>
      <c r="Y1718" s="8"/>
    </row>
    <row r="1719" customFormat="false" ht="15" hidden="false" customHeight="false" outlineLevel="0" collapsed="false">
      <c r="A1719" s="8" t="s">
        <v>4315</v>
      </c>
      <c r="B1719" s="8" t="s">
        <v>4316</v>
      </c>
      <c r="C1719" s="8" t="s">
        <v>221</v>
      </c>
      <c r="D1719" s="8" t="s">
        <v>93</v>
      </c>
      <c r="E1719" s="8" t="n">
        <v>103</v>
      </c>
      <c r="F1719" s="8" t="s">
        <v>205</v>
      </c>
      <c r="G1719" s="8" t="s">
        <v>172</v>
      </c>
      <c r="H1719" s="8" t="n">
        <v>42</v>
      </c>
      <c r="I1719" s="8" t="s">
        <v>96</v>
      </c>
      <c r="J1719" s="8" t="s">
        <v>97</v>
      </c>
      <c r="K1719" s="9" t="n">
        <v>6838000</v>
      </c>
      <c r="L1719" s="8" t="s">
        <v>98</v>
      </c>
      <c r="M1719" s="8" t="s">
        <v>457</v>
      </c>
      <c r="N1719" s="8" t="s">
        <v>399</v>
      </c>
      <c r="O1719" s="8" t="n">
        <v>665</v>
      </c>
      <c r="P1719" s="8" t="n">
        <v>10</v>
      </c>
      <c r="Q1719" s="8" t="n">
        <v>1</v>
      </c>
      <c r="R1719" s="8" t="s">
        <v>128</v>
      </c>
      <c r="S1719" s="8" t="s">
        <v>232</v>
      </c>
      <c r="T1719" s="8" t="s">
        <v>161</v>
      </c>
      <c r="U1719" s="8" t="s">
        <v>162</v>
      </c>
      <c r="V1719" s="8"/>
      <c r="W1719" s="8" t="n">
        <v>0</v>
      </c>
      <c r="X1719" s="8"/>
      <c r="Y1719" s="8" t="s">
        <v>257</v>
      </c>
    </row>
    <row r="1720" customFormat="false" ht="15" hidden="false" customHeight="false" outlineLevel="0" collapsed="false">
      <c r="A1720" s="8" t="s">
        <v>4317</v>
      </c>
      <c r="B1720" s="8" t="s">
        <v>4318</v>
      </c>
      <c r="C1720" s="8" t="s">
        <v>135</v>
      </c>
      <c r="D1720" s="8" t="s">
        <v>122</v>
      </c>
      <c r="E1720" s="8" t="n">
        <v>337</v>
      </c>
      <c r="F1720" s="8" t="s">
        <v>156</v>
      </c>
      <c r="G1720" s="8" t="s">
        <v>172</v>
      </c>
      <c r="H1720" s="8" t="n">
        <v>45</v>
      </c>
      <c r="I1720" s="8" t="s">
        <v>112</v>
      </c>
      <c r="J1720" s="8" t="s">
        <v>97</v>
      </c>
      <c r="K1720" s="9" t="n">
        <v>7117000</v>
      </c>
      <c r="L1720" s="8" t="s">
        <v>125</v>
      </c>
      <c r="M1720" s="8" t="s">
        <v>757</v>
      </c>
      <c r="N1720" s="8" t="s">
        <v>325</v>
      </c>
      <c r="O1720" s="8" t="n">
        <v>278</v>
      </c>
      <c r="P1720" s="8" t="n">
        <v>7</v>
      </c>
      <c r="Q1720" s="8" t="n">
        <v>93</v>
      </c>
      <c r="R1720" s="8" t="s">
        <v>117</v>
      </c>
      <c r="S1720" s="8" t="s">
        <v>331</v>
      </c>
      <c r="T1720" s="8" t="s">
        <v>130</v>
      </c>
      <c r="U1720" s="8" t="s">
        <v>131</v>
      </c>
      <c r="V1720" s="8" t="n">
        <v>79</v>
      </c>
      <c r="W1720" s="8" t="n">
        <v>1</v>
      </c>
      <c r="X1720" s="8" t="s">
        <v>4319</v>
      </c>
      <c r="Y1720" s="8"/>
    </row>
    <row r="1721" customFormat="false" ht="15" hidden="false" customHeight="false" outlineLevel="0" collapsed="false">
      <c r="A1721" s="8" t="s">
        <v>4320</v>
      </c>
      <c r="B1721" s="8" t="s">
        <v>4321</v>
      </c>
      <c r="C1721" s="8" t="s">
        <v>92</v>
      </c>
      <c r="D1721" s="8" t="s">
        <v>109</v>
      </c>
      <c r="E1721" s="8" t="n">
        <v>28</v>
      </c>
      <c r="F1721" s="8" t="s">
        <v>156</v>
      </c>
      <c r="G1721" s="8" t="s">
        <v>95</v>
      </c>
      <c r="H1721" s="8" t="n">
        <v>6</v>
      </c>
      <c r="I1721" s="8" t="s">
        <v>112</v>
      </c>
      <c r="J1721" s="8" t="s">
        <v>136</v>
      </c>
      <c r="K1721" s="9" t="n">
        <v>2028000</v>
      </c>
      <c r="L1721" s="8" t="s">
        <v>148</v>
      </c>
      <c r="M1721" s="8" t="s">
        <v>2113</v>
      </c>
      <c r="N1721" s="8" t="s">
        <v>802</v>
      </c>
      <c r="O1721" s="8" t="n">
        <v>335</v>
      </c>
      <c r="P1721" s="8" t="n">
        <v>3</v>
      </c>
      <c r="Q1721" s="8" t="n">
        <v>100</v>
      </c>
      <c r="R1721" s="8" t="s">
        <v>128</v>
      </c>
      <c r="S1721" s="8" t="s">
        <v>139</v>
      </c>
      <c r="T1721" s="8" t="s">
        <v>243</v>
      </c>
      <c r="U1721" s="8" t="s">
        <v>244</v>
      </c>
      <c r="V1721" s="8"/>
      <c r="W1721" s="8" t="n">
        <v>0</v>
      </c>
      <c r="X1721" s="8"/>
      <c r="Y1721" s="8"/>
    </row>
    <row r="1722" customFormat="false" ht="15" hidden="false" customHeight="false" outlineLevel="0" collapsed="false">
      <c r="A1722" s="8" t="s">
        <v>4322</v>
      </c>
      <c r="B1722" s="8" t="s">
        <v>4323</v>
      </c>
      <c r="C1722" s="8" t="s">
        <v>144</v>
      </c>
      <c r="D1722" s="8" t="s">
        <v>109</v>
      </c>
      <c r="E1722" s="8" t="n">
        <v>37</v>
      </c>
      <c r="F1722" s="8" t="s">
        <v>94</v>
      </c>
      <c r="G1722" s="8" t="s">
        <v>111</v>
      </c>
      <c r="H1722" s="8" t="n">
        <v>8</v>
      </c>
      <c r="I1722" s="8" t="s">
        <v>96</v>
      </c>
      <c r="J1722" s="8" t="s">
        <v>113</v>
      </c>
      <c r="K1722" s="9" t="n">
        <v>737000</v>
      </c>
      <c r="L1722" s="8" t="s">
        <v>98</v>
      </c>
      <c r="M1722" s="8" t="s">
        <v>4324</v>
      </c>
      <c r="N1722" s="8" t="s">
        <v>399</v>
      </c>
      <c r="O1722" s="8" t="n">
        <v>347</v>
      </c>
      <c r="P1722" s="8" t="n">
        <v>2</v>
      </c>
      <c r="Q1722" s="8" t="n">
        <v>1</v>
      </c>
      <c r="R1722" s="8" t="s">
        <v>159</v>
      </c>
      <c r="S1722" s="8" t="s">
        <v>201</v>
      </c>
      <c r="T1722" s="8" t="s">
        <v>161</v>
      </c>
      <c r="U1722" s="8" t="s">
        <v>162</v>
      </c>
      <c r="V1722" s="8"/>
      <c r="W1722" s="8" t="n">
        <v>0</v>
      </c>
      <c r="X1722" s="8"/>
      <c r="Y1722" s="8" t="s">
        <v>250</v>
      </c>
    </row>
    <row r="1723" customFormat="false" ht="15" hidden="false" customHeight="false" outlineLevel="0" collapsed="false">
      <c r="A1723" s="8" t="s">
        <v>4325</v>
      </c>
      <c r="B1723" s="8" t="s">
        <v>4326</v>
      </c>
      <c r="C1723" s="8" t="s">
        <v>191</v>
      </c>
      <c r="D1723" s="8" t="s">
        <v>109</v>
      </c>
      <c r="E1723" s="8" t="n">
        <v>43</v>
      </c>
      <c r="F1723" s="8" t="s">
        <v>156</v>
      </c>
      <c r="G1723" s="8" t="s">
        <v>172</v>
      </c>
      <c r="H1723" s="8" t="n">
        <v>20</v>
      </c>
      <c r="I1723" s="8" t="s">
        <v>96</v>
      </c>
      <c r="J1723" s="8" t="s">
        <v>136</v>
      </c>
      <c r="K1723" s="9" t="n">
        <v>3587000</v>
      </c>
      <c r="L1723" s="8" t="s">
        <v>125</v>
      </c>
      <c r="M1723" s="8" t="s">
        <v>369</v>
      </c>
      <c r="N1723" s="8" t="s">
        <v>668</v>
      </c>
      <c r="O1723" s="8" t="n">
        <v>102</v>
      </c>
      <c r="P1723" s="8" t="n">
        <v>1</v>
      </c>
      <c r="Q1723" s="8" t="n">
        <v>71</v>
      </c>
      <c r="R1723" s="8" t="s">
        <v>194</v>
      </c>
      <c r="S1723" s="8" t="s">
        <v>195</v>
      </c>
      <c r="T1723" s="8" t="s">
        <v>296</v>
      </c>
      <c r="U1723" s="8" t="s">
        <v>297</v>
      </c>
      <c r="V1723" s="8" t="n">
        <v>41</v>
      </c>
      <c r="W1723" s="8" t="n">
        <v>1</v>
      </c>
      <c r="X1723" s="8" t="s">
        <v>1474</v>
      </c>
      <c r="Y1723" s="8"/>
    </row>
    <row r="1724" customFormat="false" ht="15" hidden="false" customHeight="false" outlineLevel="0" collapsed="false">
      <c r="A1724" s="8" t="s">
        <v>4327</v>
      </c>
      <c r="B1724" s="8" t="s">
        <v>4328</v>
      </c>
      <c r="C1724" s="8" t="s">
        <v>135</v>
      </c>
      <c r="D1724" s="8" t="s">
        <v>93</v>
      </c>
      <c r="E1724" s="8" t="n">
        <v>113</v>
      </c>
      <c r="F1724" s="8" t="s">
        <v>156</v>
      </c>
      <c r="G1724" s="8" t="s">
        <v>111</v>
      </c>
      <c r="H1724" s="8" t="n">
        <v>18</v>
      </c>
      <c r="I1724" s="8" t="s">
        <v>112</v>
      </c>
      <c r="J1724" s="8" t="s">
        <v>136</v>
      </c>
      <c r="K1724" s="9" t="n">
        <v>1760000</v>
      </c>
      <c r="L1724" s="8" t="s">
        <v>148</v>
      </c>
      <c r="M1724" s="8" t="s">
        <v>818</v>
      </c>
      <c r="N1724" s="8" t="s">
        <v>193</v>
      </c>
      <c r="O1724" s="8" t="n">
        <v>129</v>
      </c>
      <c r="P1724" s="8" t="n">
        <v>0</v>
      </c>
      <c r="Q1724" s="8" t="n">
        <v>75</v>
      </c>
      <c r="R1724" s="8" t="s">
        <v>101</v>
      </c>
      <c r="S1724" s="8" t="s">
        <v>295</v>
      </c>
      <c r="T1724" s="8" t="s">
        <v>181</v>
      </c>
      <c r="U1724" s="8" t="s">
        <v>182</v>
      </c>
      <c r="V1724" s="8"/>
      <c r="W1724" s="8" t="n">
        <v>0</v>
      </c>
      <c r="X1724" s="8"/>
      <c r="Y1724" s="8"/>
    </row>
    <row r="1725" customFormat="false" ht="15" hidden="false" customHeight="false" outlineLevel="0" collapsed="false">
      <c r="A1725" s="8" t="s">
        <v>4329</v>
      </c>
      <c r="B1725" s="8" t="s">
        <v>4330</v>
      </c>
      <c r="C1725" s="8" t="s">
        <v>221</v>
      </c>
      <c r="D1725" s="8" t="s">
        <v>109</v>
      </c>
      <c r="E1725" s="8" t="n">
        <v>27</v>
      </c>
      <c r="F1725" s="8" t="s">
        <v>123</v>
      </c>
      <c r="G1725" s="8" t="s">
        <v>95</v>
      </c>
      <c r="H1725" s="8" t="n">
        <v>12</v>
      </c>
      <c r="I1725" s="8" t="s">
        <v>112</v>
      </c>
      <c r="J1725" s="8" t="s">
        <v>136</v>
      </c>
      <c r="K1725" s="9" t="n">
        <v>3992000</v>
      </c>
      <c r="L1725" s="8" t="s">
        <v>125</v>
      </c>
      <c r="M1725" s="8" t="s">
        <v>2920</v>
      </c>
      <c r="N1725" s="8" t="s">
        <v>362</v>
      </c>
      <c r="O1725" s="8" t="n">
        <v>233</v>
      </c>
      <c r="P1725" s="8" t="n">
        <v>2</v>
      </c>
      <c r="Q1725" s="8" t="n">
        <v>84</v>
      </c>
      <c r="R1725" s="8" t="s">
        <v>101</v>
      </c>
      <c r="S1725" s="8" t="s">
        <v>295</v>
      </c>
      <c r="T1725" s="8" t="s">
        <v>161</v>
      </c>
      <c r="U1725" s="8" t="s">
        <v>162</v>
      </c>
      <c r="V1725" s="8" t="n">
        <v>58</v>
      </c>
      <c r="W1725" s="8" t="n">
        <v>1</v>
      </c>
      <c r="X1725" s="8" t="s">
        <v>781</v>
      </c>
      <c r="Y1725" s="8"/>
    </row>
    <row r="1726" customFormat="false" ht="15" hidden="false" customHeight="false" outlineLevel="0" collapsed="false">
      <c r="A1726" s="8" t="s">
        <v>4331</v>
      </c>
      <c r="B1726" s="8" t="s">
        <v>4332</v>
      </c>
      <c r="C1726" s="8" t="s">
        <v>108</v>
      </c>
      <c r="D1726" s="8" t="s">
        <v>93</v>
      </c>
      <c r="E1726" s="8" t="n">
        <v>84</v>
      </c>
      <c r="F1726" s="8" t="s">
        <v>123</v>
      </c>
      <c r="G1726" s="8" t="s">
        <v>172</v>
      </c>
      <c r="H1726" s="8" t="n">
        <v>37</v>
      </c>
      <c r="I1726" s="8" t="s">
        <v>112</v>
      </c>
      <c r="J1726" s="8" t="s">
        <v>97</v>
      </c>
      <c r="K1726" s="9" t="n">
        <v>6178000</v>
      </c>
      <c r="L1726" s="8" t="s">
        <v>125</v>
      </c>
      <c r="M1726" s="8" t="s">
        <v>1729</v>
      </c>
      <c r="N1726" s="8" t="s">
        <v>158</v>
      </c>
      <c r="O1726" s="8" t="n">
        <v>616</v>
      </c>
      <c r="P1726" s="8" t="n">
        <v>10</v>
      </c>
      <c r="Q1726" s="8" t="n">
        <v>68</v>
      </c>
      <c r="R1726" s="8" t="s">
        <v>159</v>
      </c>
      <c r="S1726" s="8" t="s">
        <v>363</v>
      </c>
      <c r="T1726" s="8" t="s">
        <v>130</v>
      </c>
      <c r="U1726" s="8" t="s">
        <v>131</v>
      </c>
      <c r="V1726" s="8" t="n">
        <v>26</v>
      </c>
      <c r="W1726" s="8" t="n">
        <v>1</v>
      </c>
      <c r="X1726" s="8" t="s">
        <v>2407</v>
      </c>
      <c r="Y1726" s="8"/>
    </row>
    <row r="1727" customFormat="false" ht="15" hidden="false" customHeight="false" outlineLevel="0" collapsed="false">
      <c r="A1727" s="8" t="s">
        <v>4333</v>
      </c>
      <c r="B1727" s="8" t="s">
        <v>4334</v>
      </c>
      <c r="C1727" s="8" t="s">
        <v>144</v>
      </c>
      <c r="D1727" s="8" t="s">
        <v>93</v>
      </c>
      <c r="E1727" s="8" t="n">
        <v>122</v>
      </c>
      <c r="F1727" s="8" t="s">
        <v>123</v>
      </c>
      <c r="G1727" s="8" t="s">
        <v>95</v>
      </c>
      <c r="H1727" s="8" t="n">
        <v>45</v>
      </c>
      <c r="I1727" s="8" t="s">
        <v>112</v>
      </c>
      <c r="J1727" s="8" t="s">
        <v>97</v>
      </c>
      <c r="K1727" s="9" t="n">
        <v>15902000</v>
      </c>
      <c r="L1727" s="8" t="s">
        <v>125</v>
      </c>
      <c r="M1727" s="8" t="s">
        <v>1211</v>
      </c>
      <c r="N1727" s="8" t="s">
        <v>530</v>
      </c>
      <c r="O1727" s="8" t="n">
        <v>663</v>
      </c>
      <c r="P1727" s="8" t="n">
        <v>8</v>
      </c>
      <c r="Q1727" s="8" t="n">
        <v>88</v>
      </c>
      <c r="R1727" s="8" t="s">
        <v>151</v>
      </c>
      <c r="S1727" s="8" t="s">
        <v>175</v>
      </c>
      <c r="T1727" s="8" t="s">
        <v>103</v>
      </c>
      <c r="U1727" s="8" t="s">
        <v>104</v>
      </c>
      <c r="V1727" s="8" t="n">
        <v>50</v>
      </c>
      <c r="W1727" s="8" t="n">
        <v>1</v>
      </c>
      <c r="X1727" s="8" t="s">
        <v>3159</v>
      </c>
      <c r="Y1727" s="8"/>
    </row>
    <row r="1728" customFormat="false" ht="15" hidden="false" customHeight="false" outlineLevel="0" collapsed="false">
      <c r="A1728" s="8" t="s">
        <v>4335</v>
      </c>
      <c r="B1728" s="8" t="s">
        <v>4336</v>
      </c>
      <c r="C1728" s="8" t="s">
        <v>191</v>
      </c>
      <c r="D1728" s="8" t="s">
        <v>122</v>
      </c>
      <c r="E1728" s="8" t="n">
        <v>360</v>
      </c>
      <c r="F1728" s="8" t="s">
        <v>185</v>
      </c>
      <c r="G1728" s="8" t="s">
        <v>111</v>
      </c>
      <c r="H1728" s="8" t="n">
        <v>45</v>
      </c>
      <c r="I1728" s="8" t="s">
        <v>112</v>
      </c>
      <c r="J1728" s="8" t="s">
        <v>97</v>
      </c>
      <c r="K1728" s="9" t="n">
        <v>4244000</v>
      </c>
      <c r="L1728" s="8" t="s">
        <v>98</v>
      </c>
      <c r="M1728" s="8" t="s">
        <v>1571</v>
      </c>
      <c r="N1728" s="8" t="s">
        <v>838</v>
      </c>
      <c r="O1728" s="8" t="n">
        <v>633</v>
      </c>
      <c r="P1728" s="8" t="n">
        <v>6</v>
      </c>
      <c r="Q1728" s="8" t="n">
        <v>128</v>
      </c>
      <c r="R1728" s="8" t="s">
        <v>128</v>
      </c>
      <c r="S1728" s="8" t="s">
        <v>232</v>
      </c>
      <c r="T1728" s="8" t="s">
        <v>243</v>
      </c>
      <c r="U1728" s="8" t="s">
        <v>244</v>
      </c>
      <c r="V1728" s="8"/>
      <c r="W1728" s="8" t="n">
        <v>0</v>
      </c>
      <c r="X1728" s="8"/>
      <c r="Y1728" s="8" t="s">
        <v>202</v>
      </c>
    </row>
    <row r="1729" customFormat="false" ht="15" hidden="false" customHeight="false" outlineLevel="0" collapsed="false">
      <c r="A1729" s="8" t="s">
        <v>4337</v>
      </c>
      <c r="B1729" s="8" t="s">
        <v>4338</v>
      </c>
      <c r="C1729" s="8" t="s">
        <v>121</v>
      </c>
      <c r="D1729" s="8" t="s">
        <v>145</v>
      </c>
      <c r="E1729" s="8" t="n">
        <v>6</v>
      </c>
      <c r="F1729" s="8" t="s">
        <v>110</v>
      </c>
      <c r="G1729" s="8" t="s">
        <v>289</v>
      </c>
      <c r="H1729" s="8" t="n">
        <v>2</v>
      </c>
      <c r="I1729" s="8" t="s">
        <v>112</v>
      </c>
      <c r="J1729" s="8" t="s">
        <v>147</v>
      </c>
      <c r="K1729" s="9" t="n">
        <v>239000</v>
      </c>
      <c r="L1729" s="8" t="s">
        <v>98</v>
      </c>
      <c r="M1729" s="8" t="s">
        <v>791</v>
      </c>
      <c r="N1729" s="8" t="s">
        <v>223</v>
      </c>
      <c r="O1729" s="8" t="n">
        <v>306</v>
      </c>
      <c r="P1729" s="8" t="n">
        <v>4</v>
      </c>
      <c r="Q1729" s="8" t="n">
        <v>110</v>
      </c>
      <c r="R1729" s="8" t="s">
        <v>128</v>
      </c>
      <c r="S1729" s="8" t="s">
        <v>232</v>
      </c>
      <c r="T1729" s="8" t="s">
        <v>296</v>
      </c>
      <c r="U1729" s="8" t="s">
        <v>297</v>
      </c>
      <c r="V1729" s="8"/>
      <c r="W1729" s="8" t="n">
        <v>0</v>
      </c>
      <c r="X1729" s="8"/>
      <c r="Y1729" s="8" t="s">
        <v>202</v>
      </c>
    </row>
    <row r="1730" customFormat="false" ht="15" hidden="false" customHeight="false" outlineLevel="0" collapsed="false">
      <c r="A1730" s="8" t="s">
        <v>4339</v>
      </c>
      <c r="B1730" s="8" t="s">
        <v>4340</v>
      </c>
      <c r="C1730" s="8" t="s">
        <v>144</v>
      </c>
      <c r="D1730" s="8" t="s">
        <v>93</v>
      </c>
      <c r="E1730" s="8" t="n">
        <v>31</v>
      </c>
      <c r="F1730" s="8" t="s">
        <v>205</v>
      </c>
      <c r="G1730" s="8" t="s">
        <v>124</v>
      </c>
      <c r="H1730" s="8" t="n">
        <v>15</v>
      </c>
      <c r="I1730" s="8" t="s">
        <v>96</v>
      </c>
      <c r="J1730" s="8" t="s">
        <v>97</v>
      </c>
      <c r="K1730" s="9" t="n">
        <v>7730000</v>
      </c>
      <c r="L1730" s="8" t="s">
        <v>98</v>
      </c>
      <c r="M1730" s="8" t="s">
        <v>1901</v>
      </c>
      <c r="N1730" s="8" t="s">
        <v>1188</v>
      </c>
      <c r="O1730" s="8" t="n">
        <v>238</v>
      </c>
      <c r="P1730" s="8" t="n">
        <v>3</v>
      </c>
      <c r="Q1730" s="8" t="n">
        <v>41</v>
      </c>
      <c r="R1730" s="8" t="s">
        <v>159</v>
      </c>
      <c r="S1730" s="8" t="s">
        <v>201</v>
      </c>
      <c r="T1730" s="8" t="s">
        <v>161</v>
      </c>
      <c r="U1730" s="8" t="s">
        <v>162</v>
      </c>
      <c r="V1730" s="8"/>
      <c r="W1730" s="8" t="n">
        <v>0</v>
      </c>
      <c r="X1730" s="8"/>
      <c r="Y1730" s="8" t="s">
        <v>250</v>
      </c>
    </row>
    <row r="1731" customFormat="false" ht="15" hidden="false" customHeight="false" outlineLevel="0" collapsed="false">
      <c r="A1731" s="8" t="s">
        <v>4341</v>
      </c>
      <c r="B1731" s="8" t="s">
        <v>4342</v>
      </c>
      <c r="C1731" s="8" t="s">
        <v>108</v>
      </c>
      <c r="D1731" s="8" t="s">
        <v>93</v>
      </c>
      <c r="E1731" s="8" t="n">
        <v>118</v>
      </c>
      <c r="F1731" s="8" t="s">
        <v>110</v>
      </c>
      <c r="G1731" s="8" t="s">
        <v>111</v>
      </c>
      <c r="H1731" s="8" t="n">
        <v>24</v>
      </c>
      <c r="I1731" s="8" t="s">
        <v>112</v>
      </c>
      <c r="J1731" s="8" t="s">
        <v>136</v>
      </c>
      <c r="K1731" s="9" t="n">
        <v>2355000</v>
      </c>
      <c r="L1731" s="8" t="s">
        <v>114</v>
      </c>
      <c r="M1731" s="8" t="s">
        <v>537</v>
      </c>
      <c r="N1731" s="8" t="s">
        <v>948</v>
      </c>
      <c r="O1731" s="8" t="n">
        <v>178</v>
      </c>
      <c r="P1731" s="8" t="n">
        <v>4</v>
      </c>
      <c r="Q1731" s="8" t="n">
        <v>142</v>
      </c>
      <c r="R1731" s="8" t="s">
        <v>255</v>
      </c>
      <c r="S1731" s="8" t="s">
        <v>391</v>
      </c>
      <c r="T1731" s="8" t="s">
        <v>296</v>
      </c>
      <c r="U1731" s="8" t="s">
        <v>297</v>
      </c>
      <c r="V1731" s="8"/>
      <c r="W1731" s="8" t="n">
        <v>0</v>
      </c>
      <c r="X1731" s="8"/>
      <c r="Y1731" s="8"/>
    </row>
    <row r="1732" customFormat="false" ht="15" hidden="false" customHeight="false" outlineLevel="0" collapsed="false">
      <c r="A1732" s="8" t="s">
        <v>4343</v>
      </c>
      <c r="B1732" s="8" t="s">
        <v>4344</v>
      </c>
      <c r="C1732" s="8" t="s">
        <v>155</v>
      </c>
      <c r="D1732" s="8" t="s">
        <v>122</v>
      </c>
      <c r="E1732" s="8" t="n">
        <v>163</v>
      </c>
      <c r="F1732" s="8" t="s">
        <v>110</v>
      </c>
      <c r="G1732" s="8" t="s">
        <v>166</v>
      </c>
      <c r="H1732" s="8" t="n">
        <v>43</v>
      </c>
      <c r="I1732" s="8" t="s">
        <v>112</v>
      </c>
      <c r="J1732" s="8" t="s">
        <v>136</v>
      </c>
      <c r="K1732" s="9" t="n">
        <v>3350000</v>
      </c>
      <c r="L1732" s="8" t="s">
        <v>98</v>
      </c>
      <c r="M1732" s="8" t="s">
        <v>372</v>
      </c>
      <c r="N1732" s="8" t="s">
        <v>426</v>
      </c>
      <c r="O1732" s="8" t="n">
        <v>658</v>
      </c>
      <c r="P1732" s="8" t="n">
        <v>9</v>
      </c>
      <c r="Q1732" s="8" t="n">
        <v>50</v>
      </c>
      <c r="R1732" s="8" t="s">
        <v>128</v>
      </c>
      <c r="S1732" s="8" t="s">
        <v>139</v>
      </c>
      <c r="T1732" s="8" t="s">
        <v>140</v>
      </c>
      <c r="U1732" s="8" t="s">
        <v>141</v>
      </c>
      <c r="V1732" s="8"/>
      <c r="W1732" s="8" t="n">
        <v>0</v>
      </c>
      <c r="X1732" s="8"/>
      <c r="Y1732" s="8" t="s">
        <v>196</v>
      </c>
    </row>
    <row r="1733" customFormat="false" ht="15" hidden="false" customHeight="false" outlineLevel="0" collapsed="false">
      <c r="A1733" s="8" t="s">
        <v>4345</v>
      </c>
      <c r="B1733" s="8" t="s">
        <v>4346</v>
      </c>
      <c r="C1733" s="8" t="s">
        <v>144</v>
      </c>
      <c r="D1733" s="8" t="s">
        <v>122</v>
      </c>
      <c r="E1733" s="8" t="n">
        <v>398</v>
      </c>
      <c r="F1733" s="8" t="s">
        <v>123</v>
      </c>
      <c r="G1733" s="8" t="s">
        <v>95</v>
      </c>
      <c r="H1733" s="8" t="n">
        <v>45</v>
      </c>
      <c r="I1733" s="8" t="s">
        <v>96</v>
      </c>
      <c r="J1733" s="8" t="s">
        <v>97</v>
      </c>
      <c r="K1733" s="9" t="n">
        <v>13790000</v>
      </c>
      <c r="L1733" s="8" t="s">
        <v>114</v>
      </c>
      <c r="M1733" s="8" t="s">
        <v>1351</v>
      </c>
      <c r="N1733" s="8" t="s">
        <v>366</v>
      </c>
      <c r="O1733" s="8" t="n">
        <v>540</v>
      </c>
      <c r="P1733" s="8" t="n">
        <v>4</v>
      </c>
      <c r="Q1733" s="8" t="n">
        <v>126</v>
      </c>
      <c r="R1733" s="8" t="s">
        <v>101</v>
      </c>
      <c r="S1733" s="8" t="s">
        <v>169</v>
      </c>
      <c r="T1733" s="8" t="s">
        <v>181</v>
      </c>
      <c r="U1733" s="8" t="s">
        <v>182</v>
      </c>
      <c r="V1733" s="8"/>
      <c r="W1733" s="8" t="n">
        <v>0</v>
      </c>
      <c r="X1733" s="8"/>
      <c r="Y1733" s="8"/>
    </row>
    <row r="1734" customFormat="false" ht="15" hidden="false" customHeight="false" outlineLevel="0" collapsed="false">
      <c r="A1734" s="8" t="s">
        <v>4347</v>
      </c>
      <c r="B1734" s="8" t="s">
        <v>4348</v>
      </c>
      <c r="C1734" s="8" t="s">
        <v>92</v>
      </c>
      <c r="D1734" s="8" t="s">
        <v>109</v>
      </c>
      <c r="E1734" s="8" t="n">
        <v>11</v>
      </c>
      <c r="F1734" s="8" t="s">
        <v>94</v>
      </c>
      <c r="G1734" s="8" t="s">
        <v>289</v>
      </c>
      <c r="H1734" s="8" t="n">
        <v>3</v>
      </c>
      <c r="I1734" s="8" t="s">
        <v>112</v>
      </c>
      <c r="J1734" s="8" t="s">
        <v>147</v>
      </c>
      <c r="K1734" s="9" t="n">
        <v>343000</v>
      </c>
      <c r="L1734" s="8" t="s">
        <v>98</v>
      </c>
      <c r="M1734" s="8" t="s">
        <v>1800</v>
      </c>
      <c r="N1734" s="8" t="s">
        <v>541</v>
      </c>
      <c r="O1734" s="8" t="n">
        <v>496</v>
      </c>
      <c r="P1734" s="8" t="n">
        <v>4</v>
      </c>
      <c r="Q1734" s="8" t="n">
        <v>66</v>
      </c>
      <c r="R1734" s="8" t="s">
        <v>194</v>
      </c>
      <c r="S1734" s="8" t="s">
        <v>195</v>
      </c>
      <c r="T1734" s="8" t="s">
        <v>243</v>
      </c>
      <c r="U1734" s="8" t="s">
        <v>244</v>
      </c>
      <c r="V1734" s="8"/>
      <c r="W1734" s="8" t="n">
        <v>0</v>
      </c>
      <c r="X1734" s="8"/>
      <c r="Y1734" s="8" t="s">
        <v>196</v>
      </c>
    </row>
    <row r="1735" customFormat="false" ht="15" hidden="false" customHeight="false" outlineLevel="0" collapsed="false">
      <c r="A1735" s="8" t="s">
        <v>4349</v>
      </c>
      <c r="B1735" s="8" t="s">
        <v>4350</v>
      </c>
      <c r="C1735" s="8" t="s">
        <v>191</v>
      </c>
      <c r="D1735" s="8" t="s">
        <v>109</v>
      </c>
      <c r="E1735" s="8" t="n">
        <v>41</v>
      </c>
      <c r="F1735" s="8" t="s">
        <v>205</v>
      </c>
      <c r="G1735" s="8" t="s">
        <v>289</v>
      </c>
      <c r="H1735" s="8" t="n">
        <v>10</v>
      </c>
      <c r="I1735" s="8" t="s">
        <v>96</v>
      </c>
      <c r="J1735" s="8" t="s">
        <v>113</v>
      </c>
      <c r="K1735" s="9" t="n">
        <v>1292000</v>
      </c>
      <c r="L1735" s="8" t="s">
        <v>98</v>
      </c>
      <c r="M1735" s="8" t="s">
        <v>2903</v>
      </c>
      <c r="N1735" s="8" t="s">
        <v>855</v>
      </c>
      <c r="O1735" s="8" t="n">
        <v>293</v>
      </c>
      <c r="P1735" s="8" t="n">
        <v>2</v>
      </c>
      <c r="Q1735" s="8" t="n">
        <v>46</v>
      </c>
      <c r="R1735" s="8" t="s">
        <v>128</v>
      </c>
      <c r="S1735" s="8" t="s">
        <v>232</v>
      </c>
      <c r="T1735" s="8" t="s">
        <v>161</v>
      </c>
      <c r="U1735" s="8" t="s">
        <v>162</v>
      </c>
      <c r="V1735" s="8"/>
      <c r="W1735" s="8" t="n">
        <v>0</v>
      </c>
      <c r="X1735" s="8"/>
      <c r="Y1735" s="8" t="s">
        <v>196</v>
      </c>
    </row>
    <row r="1736" customFormat="false" ht="15" hidden="false" customHeight="false" outlineLevel="0" collapsed="false">
      <c r="A1736" s="8" t="s">
        <v>4351</v>
      </c>
      <c r="B1736" s="8" t="s">
        <v>4352</v>
      </c>
      <c r="C1736" s="8" t="s">
        <v>121</v>
      </c>
      <c r="D1736" s="8" t="s">
        <v>145</v>
      </c>
      <c r="E1736" s="8" t="n">
        <v>11</v>
      </c>
      <c r="F1736" s="8" t="s">
        <v>156</v>
      </c>
      <c r="G1736" s="8" t="s">
        <v>172</v>
      </c>
      <c r="H1736" s="8" t="n">
        <v>6</v>
      </c>
      <c r="I1736" s="8" t="s">
        <v>112</v>
      </c>
      <c r="J1736" s="8" t="s">
        <v>113</v>
      </c>
      <c r="K1736" s="9" t="n">
        <v>952000</v>
      </c>
      <c r="L1736" s="8" t="s">
        <v>148</v>
      </c>
      <c r="M1736" s="8" t="s">
        <v>2223</v>
      </c>
      <c r="N1736" s="8" t="s">
        <v>805</v>
      </c>
      <c r="O1736" s="8" t="n">
        <v>697</v>
      </c>
      <c r="P1736" s="8" t="n">
        <v>2</v>
      </c>
      <c r="Q1736" s="8" t="n">
        <v>109</v>
      </c>
      <c r="R1736" s="8" t="s">
        <v>128</v>
      </c>
      <c r="S1736" s="8" t="s">
        <v>139</v>
      </c>
      <c r="T1736" s="8" t="s">
        <v>181</v>
      </c>
      <c r="U1736" s="8" t="s">
        <v>182</v>
      </c>
      <c r="V1736" s="8"/>
      <c r="W1736" s="8" t="n">
        <v>0</v>
      </c>
      <c r="X1736" s="8"/>
      <c r="Y1736" s="8"/>
    </row>
    <row r="1737" customFormat="false" ht="15" hidden="false" customHeight="false" outlineLevel="0" collapsed="false">
      <c r="A1737" s="8" t="s">
        <v>4353</v>
      </c>
      <c r="B1737" s="8" t="s">
        <v>4354</v>
      </c>
      <c r="C1737" s="8" t="s">
        <v>92</v>
      </c>
      <c r="D1737" s="8" t="s">
        <v>122</v>
      </c>
      <c r="E1737" s="8" t="n">
        <v>184</v>
      </c>
      <c r="F1737" s="8" t="s">
        <v>205</v>
      </c>
      <c r="G1737" s="8" t="s">
        <v>95</v>
      </c>
      <c r="H1737" s="8" t="n">
        <v>34</v>
      </c>
      <c r="I1737" s="8" t="s">
        <v>96</v>
      </c>
      <c r="J1737" s="8" t="s">
        <v>97</v>
      </c>
      <c r="K1737" s="9" t="n">
        <v>9806000</v>
      </c>
      <c r="L1737" s="8" t="s">
        <v>98</v>
      </c>
      <c r="M1737" s="8" t="s">
        <v>460</v>
      </c>
      <c r="N1737" s="8" t="s">
        <v>632</v>
      </c>
      <c r="O1737" s="8" t="n">
        <v>150</v>
      </c>
      <c r="P1737" s="8" t="n">
        <v>4</v>
      </c>
      <c r="Q1737" s="8" t="n">
        <v>104</v>
      </c>
      <c r="R1737" s="8" t="s">
        <v>101</v>
      </c>
      <c r="S1737" s="8" t="s">
        <v>319</v>
      </c>
      <c r="T1737" s="8" t="s">
        <v>243</v>
      </c>
      <c r="U1737" s="8" t="s">
        <v>244</v>
      </c>
      <c r="V1737" s="8"/>
      <c r="W1737" s="8" t="n">
        <v>0</v>
      </c>
      <c r="X1737" s="8"/>
      <c r="Y1737" s="8" t="s">
        <v>105</v>
      </c>
    </row>
    <row r="1738" customFormat="false" ht="15" hidden="false" customHeight="false" outlineLevel="0" collapsed="false">
      <c r="A1738" s="8" t="s">
        <v>4355</v>
      </c>
      <c r="B1738" s="8" t="s">
        <v>4356</v>
      </c>
      <c r="C1738" s="8" t="s">
        <v>121</v>
      </c>
      <c r="D1738" s="8" t="s">
        <v>145</v>
      </c>
      <c r="E1738" s="8" t="n">
        <v>3</v>
      </c>
      <c r="F1738" s="8" t="s">
        <v>185</v>
      </c>
      <c r="G1738" s="8" t="s">
        <v>166</v>
      </c>
      <c r="H1738" s="8" t="n">
        <v>2</v>
      </c>
      <c r="I1738" s="8" t="s">
        <v>112</v>
      </c>
      <c r="J1738" s="8" t="s">
        <v>147</v>
      </c>
      <c r="K1738" s="9" t="n">
        <v>141000</v>
      </c>
      <c r="L1738" s="8" t="s">
        <v>98</v>
      </c>
      <c r="M1738" s="8" t="s">
        <v>2506</v>
      </c>
      <c r="N1738" s="8" t="s">
        <v>774</v>
      </c>
      <c r="O1738" s="8" t="n">
        <v>674</v>
      </c>
      <c r="P1738" s="8" t="n">
        <v>3</v>
      </c>
      <c r="Q1738" s="8" t="n">
        <v>11</v>
      </c>
      <c r="R1738" s="8" t="s">
        <v>128</v>
      </c>
      <c r="S1738" s="8" t="s">
        <v>139</v>
      </c>
      <c r="T1738" s="8" t="s">
        <v>130</v>
      </c>
      <c r="U1738" s="8" t="s">
        <v>131</v>
      </c>
      <c r="V1738" s="8"/>
      <c r="W1738" s="8" t="n">
        <v>0</v>
      </c>
      <c r="X1738" s="8"/>
      <c r="Y1738" s="8" t="s">
        <v>202</v>
      </c>
    </row>
    <row r="1739" customFormat="false" ht="15" hidden="false" customHeight="false" outlineLevel="0" collapsed="false">
      <c r="A1739" s="8" t="s">
        <v>4357</v>
      </c>
      <c r="B1739" s="8" t="s">
        <v>4358</v>
      </c>
      <c r="C1739" s="8" t="s">
        <v>191</v>
      </c>
      <c r="D1739" s="8" t="s">
        <v>93</v>
      </c>
      <c r="E1739" s="8" t="n">
        <v>123</v>
      </c>
      <c r="F1739" s="8" t="s">
        <v>94</v>
      </c>
      <c r="G1739" s="8" t="s">
        <v>95</v>
      </c>
      <c r="H1739" s="8" t="n">
        <v>40</v>
      </c>
      <c r="I1739" s="8" t="s">
        <v>112</v>
      </c>
      <c r="J1739" s="8" t="s">
        <v>97</v>
      </c>
      <c r="K1739" s="9" t="n">
        <v>14275000</v>
      </c>
      <c r="L1739" s="8" t="s">
        <v>125</v>
      </c>
      <c r="M1739" s="8" t="s">
        <v>577</v>
      </c>
      <c r="N1739" s="8" t="s">
        <v>399</v>
      </c>
      <c r="O1739" s="8" t="n">
        <v>368</v>
      </c>
      <c r="P1739" s="8" t="n">
        <v>5</v>
      </c>
      <c r="Q1739" s="8" t="n">
        <v>1</v>
      </c>
      <c r="R1739" s="8" t="s">
        <v>128</v>
      </c>
      <c r="S1739" s="8" t="s">
        <v>129</v>
      </c>
      <c r="T1739" s="8" t="s">
        <v>103</v>
      </c>
      <c r="U1739" s="8" t="s">
        <v>104</v>
      </c>
      <c r="V1739" s="8" t="n">
        <v>36</v>
      </c>
      <c r="W1739" s="8" t="n">
        <v>1</v>
      </c>
      <c r="X1739" s="8" t="s">
        <v>1647</v>
      </c>
      <c r="Y1739" s="8"/>
    </row>
    <row r="1740" customFormat="false" ht="15" hidden="false" customHeight="false" outlineLevel="0" collapsed="false">
      <c r="A1740" s="8" t="s">
        <v>4359</v>
      </c>
      <c r="B1740" s="8" t="s">
        <v>4360</v>
      </c>
      <c r="C1740" s="8" t="s">
        <v>221</v>
      </c>
      <c r="D1740" s="8" t="s">
        <v>93</v>
      </c>
      <c r="E1740" s="8" t="n">
        <v>43</v>
      </c>
      <c r="F1740" s="8" t="s">
        <v>205</v>
      </c>
      <c r="G1740" s="8" t="s">
        <v>111</v>
      </c>
      <c r="H1740" s="8" t="n">
        <v>20</v>
      </c>
      <c r="I1740" s="8" t="s">
        <v>96</v>
      </c>
      <c r="J1740" s="8" t="s">
        <v>136</v>
      </c>
      <c r="K1740" s="9" t="n">
        <v>1944000</v>
      </c>
      <c r="L1740" s="8" t="s">
        <v>98</v>
      </c>
      <c r="M1740" s="8" t="s">
        <v>231</v>
      </c>
      <c r="N1740" s="8" t="s">
        <v>231</v>
      </c>
      <c r="O1740" s="8" t="n">
        <v>86</v>
      </c>
      <c r="P1740" s="8" t="n">
        <v>0</v>
      </c>
      <c r="Q1740" s="8" t="n">
        <v>86</v>
      </c>
      <c r="R1740" s="8" t="s">
        <v>159</v>
      </c>
      <c r="S1740" s="8" t="s">
        <v>201</v>
      </c>
      <c r="T1740" s="8" t="s">
        <v>243</v>
      </c>
      <c r="U1740" s="8" t="s">
        <v>244</v>
      </c>
      <c r="V1740" s="8"/>
      <c r="W1740" s="8" t="n">
        <v>0</v>
      </c>
      <c r="X1740" s="8"/>
      <c r="Y1740" s="8" t="s">
        <v>196</v>
      </c>
    </row>
    <row r="1741" customFormat="false" ht="15" hidden="false" customHeight="false" outlineLevel="0" collapsed="false">
      <c r="A1741" s="8" t="s">
        <v>4361</v>
      </c>
      <c r="B1741" s="8" t="s">
        <v>4362</v>
      </c>
      <c r="C1741" s="8" t="s">
        <v>92</v>
      </c>
      <c r="D1741" s="8" t="s">
        <v>109</v>
      </c>
      <c r="E1741" s="8" t="n">
        <v>13</v>
      </c>
      <c r="F1741" s="8" t="s">
        <v>146</v>
      </c>
      <c r="G1741" s="8" t="s">
        <v>95</v>
      </c>
      <c r="H1741" s="8" t="n">
        <v>7</v>
      </c>
      <c r="I1741" s="8" t="s">
        <v>96</v>
      </c>
      <c r="J1741" s="8" t="s">
        <v>136</v>
      </c>
      <c r="K1741" s="9" t="n">
        <v>2257000</v>
      </c>
      <c r="L1741" s="8" t="s">
        <v>98</v>
      </c>
      <c r="M1741" s="8" t="s">
        <v>4363</v>
      </c>
      <c r="N1741" s="8" t="s">
        <v>150</v>
      </c>
      <c r="O1741" s="8" t="n">
        <v>596</v>
      </c>
      <c r="P1741" s="8" t="n">
        <v>3</v>
      </c>
      <c r="Q1741" s="8" t="n">
        <v>13</v>
      </c>
      <c r="R1741" s="8" t="s">
        <v>159</v>
      </c>
      <c r="S1741" s="8" t="s">
        <v>363</v>
      </c>
      <c r="T1741" s="8" t="s">
        <v>130</v>
      </c>
      <c r="U1741" s="8" t="s">
        <v>131</v>
      </c>
      <c r="V1741" s="8"/>
      <c r="W1741" s="8" t="n">
        <v>0</v>
      </c>
      <c r="X1741" s="8"/>
      <c r="Y1741" s="8" t="s">
        <v>196</v>
      </c>
    </row>
    <row r="1742" customFormat="false" ht="15" hidden="false" customHeight="false" outlineLevel="0" collapsed="false">
      <c r="A1742" s="8" t="s">
        <v>4364</v>
      </c>
      <c r="B1742" s="8" t="s">
        <v>4365</v>
      </c>
      <c r="C1742" s="8" t="s">
        <v>191</v>
      </c>
      <c r="D1742" s="8" t="s">
        <v>145</v>
      </c>
      <c r="E1742" s="8" t="n">
        <v>12</v>
      </c>
      <c r="F1742" s="8" t="s">
        <v>94</v>
      </c>
      <c r="G1742" s="8" t="s">
        <v>95</v>
      </c>
      <c r="H1742" s="8" t="n">
        <v>5</v>
      </c>
      <c r="I1742" s="8" t="s">
        <v>96</v>
      </c>
      <c r="J1742" s="8" t="s">
        <v>136</v>
      </c>
      <c r="K1742" s="9" t="n">
        <v>1763000</v>
      </c>
      <c r="L1742" s="8" t="s">
        <v>98</v>
      </c>
      <c r="M1742" s="8" t="s">
        <v>1029</v>
      </c>
      <c r="N1742" s="8" t="s">
        <v>1474</v>
      </c>
      <c r="O1742" s="8" t="n">
        <v>255</v>
      </c>
      <c r="P1742" s="8" t="n">
        <v>4</v>
      </c>
      <c r="Q1742" s="8" t="n">
        <v>61</v>
      </c>
      <c r="R1742" s="8" t="s">
        <v>101</v>
      </c>
      <c r="S1742" s="8" t="s">
        <v>319</v>
      </c>
      <c r="T1742" s="8" t="s">
        <v>332</v>
      </c>
      <c r="U1742" s="8" t="s">
        <v>333</v>
      </c>
      <c r="V1742" s="8"/>
      <c r="W1742" s="8" t="n">
        <v>0</v>
      </c>
      <c r="X1742" s="8"/>
      <c r="Y1742" s="8" t="s">
        <v>202</v>
      </c>
    </row>
    <row r="1743" customFormat="false" ht="15" hidden="false" customHeight="false" outlineLevel="0" collapsed="false">
      <c r="A1743" s="8" t="s">
        <v>4366</v>
      </c>
      <c r="B1743" s="8" t="s">
        <v>4367</v>
      </c>
      <c r="C1743" s="8" t="s">
        <v>191</v>
      </c>
      <c r="D1743" s="8" t="s">
        <v>145</v>
      </c>
      <c r="E1743" s="8" t="n">
        <v>11</v>
      </c>
      <c r="F1743" s="8" t="s">
        <v>185</v>
      </c>
      <c r="G1743" s="8" t="s">
        <v>95</v>
      </c>
      <c r="H1743" s="8" t="n">
        <v>6</v>
      </c>
      <c r="I1743" s="8" t="s">
        <v>112</v>
      </c>
      <c r="J1743" s="8" t="s">
        <v>136</v>
      </c>
      <c r="K1743" s="9" t="n">
        <v>1877000</v>
      </c>
      <c r="L1743" s="8" t="s">
        <v>125</v>
      </c>
      <c r="M1743" s="8" t="s">
        <v>269</v>
      </c>
      <c r="N1743" s="8" t="s">
        <v>305</v>
      </c>
      <c r="O1743" s="8" t="n">
        <v>350</v>
      </c>
      <c r="P1743" s="8" t="n">
        <v>3</v>
      </c>
      <c r="Q1743" s="8" t="n">
        <v>65</v>
      </c>
      <c r="R1743" s="8" t="s">
        <v>101</v>
      </c>
      <c r="S1743" s="8" t="s">
        <v>295</v>
      </c>
      <c r="T1743" s="8" t="s">
        <v>181</v>
      </c>
      <c r="U1743" s="8" t="s">
        <v>182</v>
      </c>
      <c r="V1743" s="8" t="n">
        <v>91</v>
      </c>
      <c r="W1743" s="8" t="n">
        <v>1</v>
      </c>
      <c r="X1743" s="8" t="s">
        <v>2941</v>
      </c>
      <c r="Y1743" s="8"/>
    </row>
    <row r="1744" customFormat="false" ht="15" hidden="false" customHeight="false" outlineLevel="0" collapsed="false">
      <c r="A1744" s="8" t="s">
        <v>4368</v>
      </c>
      <c r="B1744" s="8" t="s">
        <v>4369</v>
      </c>
      <c r="C1744" s="8" t="s">
        <v>144</v>
      </c>
      <c r="D1744" s="8" t="s">
        <v>93</v>
      </c>
      <c r="E1744" s="8" t="n">
        <v>44</v>
      </c>
      <c r="F1744" s="8" t="s">
        <v>94</v>
      </c>
      <c r="G1744" s="8" t="s">
        <v>172</v>
      </c>
      <c r="H1744" s="8" t="n">
        <v>7</v>
      </c>
      <c r="I1744" s="8" t="s">
        <v>112</v>
      </c>
      <c r="J1744" s="8" t="s">
        <v>113</v>
      </c>
      <c r="K1744" s="9" t="n">
        <v>1242000</v>
      </c>
      <c r="L1744" s="8" t="s">
        <v>125</v>
      </c>
      <c r="M1744" s="8" t="s">
        <v>3202</v>
      </c>
      <c r="N1744" s="8" t="s">
        <v>855</v>
      </c>
      <c r="O1744" s="8" t="n">
        <v>164</v>
      </c>
      <c r="P1744" s="8" t="n">
        <v>8</v>
      </c>
      <c r="Q1744" s="8" t="n">
        <v>46</v>
      </c>
      <c r="R1744" s="8" t="s">
        <v>101</v>
      </c>
      <c r="S1744" s="8" t="s">
        <v>169</v>
      </c>
      <c r="T1744" s="8" t="s">
        <v>332</v>
      </c>
      <c r="U1744" s="8" t="s">
        <v>333</v>
      </c>
      <c r="V1744" s="8" t="n">
        <v>97</v>
      </c>
      <c r="W1744" s="8" t="n">
        <v>1</v>
      </c>
      <c r="X1744" s="8" t="s">
        <v>765</v>
      </c>
      <c r="Y1744" s="8"/>
    </row>
    <row r="1745" customFormat="false" ht="15" hidden="false" customHeight="false" outlineLevel="0" collapsed="false">
      <c r="A1745" s="8" t="s">
        <v>4370</v>
      </c>
      <c r="B1745" s="8" t="s">
        <v>4371</v>
      </c>
      <c r="C1745" s="8" t="s">
        <v>155</v>
      </c>
      <c r="D1745" s="8" t="s">
        <v>109</v>
      </c>
      <c r="E1745" s="8" t="n">
        <v>21</v>
      </c>
      <c r="F1745" s="8" t="s">
        <v>205</v>
      </c>
      <c r="G1745" s="8" t="s">
        <v>172</v>
      </c>
      <c r="H1745" s="8" t="n">
        <v>8</v>
      </c>
      <c r="I1745" s="8" t="s">
        <v>96</v>
      </c>
      <c r="J1745" s="8" t="s">
        <v>113</v>
      </c>
      <c r="K1745" s="9" t="n">
        <v>1398000</v>
      </c>
      <c r="L1745" s="8" t="s">
        <v>98</v>
      </c>
      <c r="M1745" s="8" t="s">
        <v>1758</v>
      </c>
      <c r="N1745" s="8" t="s">
        <v>305</v>
      </c>
      <c r="O1745" s="8" t="n">
        <v>324</v>
      </c>
      <c r="P1745" s="8" t="n">
        <v>3</v>
      </c>
      <c r="Q1745" s="8" t="n">
        <v>65</v>
      </c>
      <c r="R1745" s="8" t="s">
        <v>159</v>
      </c>
      <c r="S1745" s="8" t="s">
        <v>160</v>
      </c>
      <c r="T1745" s="8" t="s">
        <v>332</v>
      </c>
      <c r="U1745" s="8" t="s">
        <v>333</v>
      </c>
      <c r="V1745" s="8"/>
      <c r="W1745" s="8" t="n">
        <v>0</v>
      </c>
      <c r="X1745" s="8"/>
      <c r="Y1745" s="8" t="s">
        <v>202</v>
      </c>
    </row>
    <row r="1746" customFormat="false" ht="15" hidden="false" customHeight="false" outlineLevel="0" collapsed="false">
      <c r="A1746" s="8" t="s">
        <v>4372</v>
      </c>
      <c r="B1746" s="8" t="s">
        <v>4373</v>
      </c>
      <c r="C1746" s="8" t="s">
        <v>135</v>
      </c>
      <c r="D1746" s="8" t="s">
        <v>145</v>
      </c>
      <c r="E1746" s="8" t="n">
        <v>10</v>
      </c>
      <c r="F1746" s="8" t="s">
        <v>94</v>
      </c>
      <c r="G1746" s="8" t="s">
        <v>172</v>
      </c>
      <c r="H1746" s="8" t="n">
        <v>2</v>
      </c>
      <c r="I1746" s="8" t="s">
        <v>96</v>
      </c>
      <c r="J1746" s="8" t="s">
        <v>147</v>
      </c>
      <c r="K1746" s="9" t="n">
        <v>332000</v>
      </c>
      <c r="L1746" s="8" t="s">
        <v>227</v>
      </c>
      <c r="M1746" s="8" t="s">
        <v>1383</v>
      </c>
      <c r="N1746" s="8" t="s">
        <v>1383</v>
      </c>
      <c r="O1746" s="8" t="n">
        <v>144</v>
      </c>
      <c r="P1746" s="8" t="n">
        <v>1</v>
      </c>
      <c r="Q1746" s="8" t="n">
        <v>144</v>
      </c>
      <c r="R1746" s="8" t="s">
        <v>151</v>
      </c>
      <c r="S1746" s="8" t="s">
        <v>152</v>
      </c>
      <c r="T1746" s="8" t="s">
        <v>130</v>
      </c>
      <c r="U1746" s="8" t="s">
        <v>131</v>
      </c>
      <c r="V1746" s="8"/>
      <c r="W1746" s="8" t="n">
        <v>0</v>
      </c>
      <c r="X1746" s="8"/>
      <c r="Y1746" s="8"/>
    </row>
    <row r="1747" customFormat="false" ht="15" hidden="false" customHeight="false" outlineLevel="0" collapsed="false">
      <c r="A1747" s="8" t="s">
        <v>4374</v>
      </c>
      <c r="B1747" s="8" t="s">
        <v>4375</v>
      </c>
      <c r="C1747" s="8" t="s">
        <v>135</v>
      </c>
      <c r="D1747" s="8" t="s">
        <v>93</v>
      </c>
      <c r="E1747" s="8" t="n">
        <v>102</v>
      </c>
      <c r="F1747" s="8" t="s">
        <v>156</v>
      </c>
      <c r="G1747" s="8" t="s">
        <v>124</v>
      </c>
      <c r="H1747" s="8" t="n">
        <v>45</v>
      </c>
      <c r="I1747" s="8" t="s">
        <v>96</v>
      </c>
      <c r="J1747" s="8" t="s">
        <v>97</v>
      </c>
      <c r="K1747" s="9" t="n">
        <v>22639000</v>
      </c>
      <c r="L1747" s="8" t="s">
        <v>98</v>
      </c>
      <c r="M1747" s="8" t="s">
        <v>222</v>
      </c>
      <c r="N1747" s="8" t="s">
        <v>541</v>
      </c>
      <c r="O1747" s="8" t="n">
        <v>452</v>
      </c>
      <c r="P1747" s="8" t="n">
        <v>5</v>
      </c>
      <c r="Q1747" s="8" t="n">
        <v>66</v>
      </c>
      <c r="R1747" s="8" t="s">
        <v>151</v>
      </c>
      <c r="S1747" s="8" t="s">
        <v>175</v>
      </c>
      <c r="T1747" s="8" t="s">
        <v>130</v>
      </c>
      <c r="U1747" s="8" t="s">
        <v>131</v>
      </c>
      <c r="V1747" s="8"/>
      <c r="W1747" s="8" t="n">
        <v>0</v>
      </c>
      <c r="X1747" s="8"/>
      <c r="Y1747" s="8" t="s">
        <v>202</v>
      </c>
    </row>
    <row r="1748" customFormat="false" ht="15" hidden="false" customHeight="false" outlineLevel="0" collapsed="false">
      <c r="A1748" s="8" t="s">
        <v>4376</v>
      </c>
      <c r="B1748" s="8" t="s">
        <v>4377</v>
      </c>
      <c r="C1748" s="8" t="s">
        <v>92</v>
      </c>
      <c r="D1748" s="8" t="s">
        <v>145</v>
      </c>
      <c r="E1748" s="8" t="n">
        <v>7</v>
      </c>
      <c r="F1748" s="8" t="s">
        <v>156</v>
      </c>
      <c r="G1748" s="8" t="s">
        <v>124</v>
      </c>
      <c r="H1748" s="8" t="n">
        <v>4</v>
      </c>
      <c r="I1748" s="8" t="s">
        <v>96</v>
      </c>
      <c r="J1748" s="8" t="s">
        <v>136</v>
      </c>
      <c r="K1748" s="9" t="n">
        <v>2091000</v>
      </c>
      <c r="L1748" s="8" t="s">
        <v>98</v>
      </c>
      <c r="M1748" s="8" t="s">
        <v>1729</v>
      </c>
      <c r="N1748" s="8" t="s">
        <v>650</v>
      </c>
      <c r="O1748" s="8" t="n">
        <v>616</v>
      </c>
      <c r="P1748" s="8" t="n">
        <v>0</v>
      </c>
      <c r="Q1748" s="8" t="n">
        <v>138</v>
      </c>
      <c r="R1748" s="8" t="s">
        <v>159</v>
      </c>
      <c r="S1748" s="8" t="s">
        <v>160</v>
      </c>
      <c r="T1748" s="8" t="s">
        <v>181</v>
      </c>
      <c r="U1748" s="8" t="s">
        <v>182</v>
      </c>
      <c r="V1748" s="8"/>
      <c r="W1748" s="8" t="n">
        <v>0</v>
      </c>
      <c r="X1748" s="8"/>
      <c r="Y1748" s="8" t="s">
        <v>196</v>
      </c>
    </row>
    <row r="1749" customFormat="false" ht="15" hidden="false" customHeight="false" outlineLevel="0" collapsed="false">
      <c r="A1749" s="8" t="s">
        <v>4378</v>
      </c>
      <c r="B1749" s="8" t="s">
        <v>4379</v>
      </c>
      <c r="C1749" s="8" t="s">
        <v>221</v>
      </c>
      <c r="D1749" s="8" t="s">
        <v>93</v>
      </c>
      <c r="E1749" s="8" t="n">
        <v>75</v>
      </c>
      <c r="F1749" s="8" t="s">
        <v>205</v>
      </c>
      <c r="G1749" s="8" t="s">
        <v>166</v>
      </c>
      <c r="H1749" s="8" t="n">
        <v>20</v>
      </c>
      <c r="I1749" s="8" t="s">
        <v>112</v>
      </c>
      <c r="J1749" s="8" t="s">
        <v>113</v>
      </c>
      <c r="K1749" s="9" t="n">
        <v>1473000</v>
      </c>
      <c r="L1749" s="8" t="s">
        <v>98</v>
      </c>
      <c r="M1749" s="8" t="s">
        <v>1984</v>
      </c>
      <c r="N1749" s="8" t="s">
        <v>1474</v>
      </c>
      <c r="O1749" s="8" t="n">
        <v>261</v>
      </c>
      <c r="P1749" s="8" t="n">
        <v>5</v>
      </c>
      <c r="Q1749" s="8" t="n">
        <v>61</v>
      </c>
      <c r="R1749" s="8" t="s">
        <v>117</v>
      </c>
      <c r="S1749" s="8" t="s">
        <v>331</v>
      </c>
      <c r="T1749" s="8" t="s">
        <v>181</v>
      </c>
      <c r="U1749" s="8" t="s">
        <v>182</v>
      </c>
      <c r="V1749" s="8"/>
      <c r="W1749" s="8" t="n">
        <v>0</v>
      </c>
      <c r="X1749" s="8"/>
      <c r="Y1749" s="8" t="s">
        <v>196</v>
      </c>
    </row>
    <row r="1750" customFormat="false" ht="15" hidden="false" customHeight="false" outlineLevel="0" collapsed="false">
      <c r="A1750" s="8" t="s">
        <v>4380</v>
      </c>
      <c r="B1750" s="8" t="s">
        <v>4381</v>
      </c>
      <c r="C1750" s="8" t="s">
        <v>108</v>
      </c>
      <c r="D1750" s="8" t="s">
        <v>109</v>
      </c>
      <c r="E1750" s="8" t="n">
        <v>12</v>
      </c>
      <c r="F1750" s="8" t="s">
        <v>205</v>
      </c>
      <c r="G1750" s="8" t="s">
        <v>289</v>
      </c>
      <c r="H1750" s="8" t="n">
        <v>6</v>
      </c>
      <c r="I1750" s="8" t="s">
        <v>96</v>
      </c>
      <c r="J1750" s="8" t="s">
        <v>113</v>
      </c>
      <c r="K1750" s="9" t="n">
        <v>651000</v>
      </c>
      <c r="L1750" s="8" t="s">
        <v>227</v>
      </c>
      <c r="M1750" s="8" t="s">
        <v>344</v>
      </c>
      <c r="N1750" s="8" t="s">
        <v>344</v>
      </c>
      <c r="O1750" s="8" t="n">
        <v>62</v>
      </c>
      <c r="P1750" s="8" t="n">
        <v>4</v>
      </c>
      <c r="Q1750" s="8" t="n">
        <v>62</v>
      </c>
      <c r="R1750" s="8" t="s">
        <v>117</v>
      </c>
      <c r="S1750" s="8" t="s">
        <v>331</v>
      </c>
      <c r="T1750" s="8" t="s">
        <v>181</v>
      </c>
      <c r="U1750" s="8" t="s">
        <v>182</v>
      </c>
      <c r="V1750" s="8"/>
      <c r="W1750" s="8" t="n">
        <v>0</v>
      </c>
      <c r="X1750" s="8"/>
      <c r="Y1750" s="8"/>
    </row>
    <row r="1751" customFormat="false" ht="15" hidden="false" customHeight="false" outlineLevel="0" collapsed="false">
      <c r="A1751" s="8" t="s">
        <v>4382</v>
      </c>
      <c r="B1751" s="8" t="s">
        <v>4383</v>
      </c>
      <c r="C1751" s="8" t="s">
        <v>108</v>
      </c>
      <c r="D1751" s="8" t="s">
        <v>145</v>
      </c>
      <c r="E1751" s="8" t="n">
        <v>3</v>
      </c>
      <c r="F1751" s="8" t="s">
        <v>205</v>
      </c>
      <c r="G1751" s="8" t="s">
        <v>172</v>
      </c>
      <c r="H1751" s="8" t="n">
        <v>2</v>
      </c>
      <c r="I1751" s="8" t="s">
        <v>96</v>
      </c>
      <c r="J1751" s="8" t="s">
        <v>147</v>
      </c>
      <c r="K1751" s="9" t="n">
        <v>357000</v>
      </c>
      <c r="L1751" s="8" t="s">
        <v>98</v>
      </c>
      <c r="M1751" s="8" t="s">
        <v>671</v>
      </c>
      <c r="N1751" s="8" t="s">
        <v>324</v>
      </c>
      <c r="O1751" s="8" t="n">
        <v>431</v>
      </c>
      <c r="P1751" s="8" t="n">
        <v>2</v>
      </c>
      <c r="Q1751" s="8" t="n">
        <v>96</v>
      </c>
      <c r="R1751" s="8" t="s">
        <v>128</v>
      </c>
      <c r="S1751" s="8" t="s">
        <v>232</v>
      </c>
      <c r="T1751" s="8" t="s">
        <v>140</v>
      </c>
      <c r="U1751" s="8" t="s">
        <v>141</v>
      </c>
      <c r="V1751" s="8"/>
      <c r="W1751" s="8" t="n">
        <v>0</v>
      </c>
      <c r="X1751" s="8"/>
      <c r="Y1751" s="8" t="s">
        <v>196</v>
      </c>
    </row>
    <row r="1752" customFormat="false" ht="15" hidden="false" customHeight="false" outlineLevel="0" collapsed="false">
      <c r="A1752" s="8" t="s">
        <v>4384</v>
      </c>
      <c r="B1752" s="8" t="s">
        <v>4385</v>
      </c>
      <c r="C1752" s="8" t="s">
        <v>135</v>
      </c>
      <c r="D1752" s="8" t="s">
        <v>145</v>
      </c>
      <c r="E1752" s="8" t="n">
        <v>14</v>
      </c>
      <c r="F1752" s="8" t="s">
        <v>156</v>
      </c>
      <c r="G1752" s="8" t="s">
        <v>172</v>
      </c>
      <c r="H1752" s="8" t="n">
        <v>3</v>
      </c>
      <c r="I1752" s="8" t="s">
        <v>96</v>
      </c>
      <c r="J1752" s="8" t="s">
        <v>147</v>
      </c>
      <c r="K1752" s="9" t="n">
        <v>489000</v>
      </c>
      <c r="L1752" s="8" t="s">
        <v>98</v>
      </c>
      <c r="M1752" s="8" t="s">
        <v>3202</v>
      </c>
      <c r="N1752" s="8" t="s">
        <v>912</v>
      </c>
      <c r="O1752" s="8" t="n">
        <v>164</v>
      </c>
      <c r="P1752" s="8" t="n">
        <v>1</v>
      </c>
      <c r="Q1752" s="8" t="n">
        <v>35</v>
      </c>
      <c r="R1752" s="8" t="s">
        <v>255</v>
      </c>
      <c r="S1752" s="8" t="s">
        <v>256</v>
      </c>
      <c r="T1752" s="8" t="s">
        <v>332</v>
      </c>
      <c r="U1752" s="8" t="s">
        <v>333</v>
      </c>
      <c r="V1752" s="8"/>
      <c r="W1752" s="8" t="n">
        <v>0</v>
      </c>
      <c r="X1752" s="8"/>
      <c r="Y1752" s="8" t="s">
        <v>257</v>
      </c>
    </row>
    <row r="1753" customFormat="false" ht="15" hidden="false" customHeight="false" outlineLevel="0" collapsed="false">
      <c r="A1753" s="8" t="s">
        <v>4386</v>
      </c>
      <c r="B1753" s="8" t="s">
        <v>4387</v>
      </c>
      <c r="C1753" s="8" t="s">
        <v>191</v>
      </c>
      <c r="D1753" s="8" t="s">
        <v>109</v>
      </c>
      <c r="E1753" s="8" t="n">
        <v>18</v>
      </c>
      <c r="F1753" s="8" t="s">
        <v>146</v>
      </c>
      <c r="G1753" s="8" t="s">
        <v>289</v>
      </c>
      <c r="H1753" s="8" t="n">
        <v>7</v>
      </c>
      <c r="I1753" s="8" t="s">
        <v>96</v>
      </c>
      <c r="J1753" s="8" t="s">
        <v>113</v>
      </c>
      <c r="K1753" s="9" t="n">
        <v>857000</v>
      </c>
      <c r="L1753" s="8" t="s">
        <v>114</v>
      </c>
      <c r="M1753" s="8" t="s">
        <v>323</v>
      </c>
      <c r="N1753" s="8" t="s">
        <v>323</v>
      </c>
      <c r="O1753" s="8" t="n">
        <v>124</v>
      </c>
      <c r="P1753" s="8" t="n">
        <v>3</v>
      </c>
      <c r="Q1753" s="8" t="n">
        <v>124</v>
      </c>
      <c r="R1753" s="8" t="s">
        <v>117</v>
      </c>
      <c r="S1753" s="8" t="s">
        <v>118</v>
      </c>
      <c r="T1753" s="8" t="s">
        <v>161</v>
      </c>
      <c r="U1753" s="8" t="s">
        <v>162</v>
      </c>
      <c r="V1753" s="8"/>
      <c r="W1753" s="8" t="n">
        <v>0</v>
      </c>
      <c r="X1753" s="8"/>
      <c r="Y1753" s="8"/>
    </row>
    <row r="1754" customFormat="false" ht="15" hidden="false" customHeight="false" outlineLevel="0" collapsed="false">
      <c r="A1754" s="8" t="s">
        <v>4388</v>
      </c>
      <c r="B1754" s="8" t="s">
        <v>4389</v>
      </c>
      <c r="C1754" s="8" t="s">
        <v>121</v>
      </c>
      <c r="D1754" s="8" t="s">
        <v>109</v>
      </c>
      <c r="E1754" s="8" t="n">
        <v>42</v>
      </c>
      <c r="F1754" s="8" t="s">
        <v>94</v>
      </c>
      <c r="G1754" s="8" t="s">
        <v>172</v>
      </c>
      <c r="H1754" s="8" t="n">
        <v>23</v>
      </c>
      <c r="I1754" s="8" t="s">
        <v>112</v>
      </c>
      <c r="J1754" s="8" t="s">
        <v>136</v>
      </c>
      <c r="K1754" s="9" t="n">
        <v>3601000</v>
      </c>
      <c r="L1754" s="8" t="s">
        <v>98</v>
      </c>
      <c r="M1754" s="8" t="s">
        <v>467</v>
      </c>
      <c r="N1754" s="8" t="s">
        <v>449</v>
      </c>
      <c r="O1754" s="8" t="n">
        <v>284</v>
      </c>
      <c r="P1754" s="8" t="n">
        <v>5</v>
      </c>
      <c r="Q1754" s="8" t="n">
        <v>134</v>
      </c>
      <c r="R1754" s="8" t="s">
        <v>128</v>
      </c>
      <c r="S1754" s="8" t="s">
        <v>129</v>
      </c>
      <c r="T1754" s="8" t="s">
        <v>161</v>
      </c>
      <c r="U1754" s="8" t="s">
        <v>162</v>
      </c>
      <c r="V1754" s="8"/>
      <c r="W1754" s="8" t="n">
        <v>0</v>
      </c>
      <c r="X1754" s="8"/>
      <c r="Y1754" s="8" t="s">
        <v>250</v>
      </c>
    </row>
    <row r="1755" customFormat="false" ht="15" hidden="false" customHeight="false" outlineLevel="0" collapsed="false">
      <c r="A1755" s="8" t="s">
        <v>4390</v>
      </c>
      <c r="B1755" s="8" t="s">
        <v>4391</v>
      </c>
      <c r="C1755" s="8" t="s">
        <v>92</v>
      </c>
      <c r="D1755" s="8" t="s">
        <v>93</v>
      </c>
      <c r="E1755" s="8" t="n">
        <v>34</v>
      </c>
      <c r="F1755" s="8" t="s">
        <v>94</v>
      </c>
      <c r="G1755" s="8" t="s">
        <v>172</v>
      </c>
      <c r="H1755" s="8" t="n">
        <v>9</v>
      </c>
      <c r="I1755" s="8" t="s">
        <v>96</v>
      </c>
      <c r="J1755" s="8" t="s">
        <v>136</v>
      </c>
      <c r="K1755" s="9" t="n">
        <v>1612000</v>
      </c>
      <c r="L1755" s="8" t="s">
        <v>125</v>
      </c>
      <c r="M1755" s="8" t="s">
        <v>3207</v>
      </c>
      <c r="N1755" s="8" t="s">
        <v>711</v>
      </c>
      <c r="O1755" s="8" t="n">
        <v>183</v>
      </c>
      <c r="P1755" s="8" t="n">
        <v>6</v>
      </c>
      <c r="Q1755" s="8" t="n">
        <v>10</v>
      </c>
      <c r="R1755" s="8" t="s">
        <v>128</v>
      </c>
      <c r="S1755" s="8" t="s">
        <v>232</v>
      </c>
      <c r="T1755" s="8" t="s">
        <v>243</v>
      </c>
      <c r="U1755" s="8" t="s">
        <v>244</v>
      </c>
      <c r="V1755" s="8" t="n">
        <v>59</v>
      </c>
      <c r="W1755" s="8" t="n">
        <v>1</v>
      </c>
      <c r="X1755" s="8" t="s">
        <v>323</v>
      </c>
      <c r="Y1755" s="8"/>
    </row>
    <row r="1756" customFormat="false" ht="15" hidden="false" customHeight="false" outlineLevel="0" collapsed="false">
      <c r="A1756" s="8" t="s">
        <v>4392</v>
      </c>
      <c r="B1756" s="8" t="s">
        <v>4393</v>
      </c>
      <c r="C1756" s="8" t="s">
        <v>191</v>
      </c>
      <c r="D1756" s="8" t="s">
        <v>109</v>
      </c>
      <c r="E1756" s="8" t="n">
        <v>44</v>
      </c>
      <c r="F1756" s="8" t="s">
        <v>156</v>
      </c>
      <c r="G1756" s="8" t="s">
        <v>95</v>
      </c>
      <c r="H1756" s="8" t="n">
        <v>7</v>
      </c>
      <c r="I1756" s="8" t="s">
        <v>112</v>
      </c>
      <c r="J1756" s="8" t="s">
        <v>136</v>
      </c>
      <c r="K1756" s="9" t="n">
        <v>2371000</v>
      </c>
      <c r="L1756" s="8" t="s">
        <v>125</v>
      </c>
      <c r="M1756" s="8" t="s">
        <v>1696</v>
      </c>
      <c r="N1756" s="8" t="s">
        <v>468</v>
      </c>
      <c r="O1756" s="8" t="n">
        <v>341</v>
      </c>
      <c r="P1756" s="8" t="n">
        <v>1</v>
      </c>
      <c r="Q1756" s="8" t="n">
        <v>21</v>
      </c>
      <c r="R1756" s="8" t="s">
        <v>159</v>
      </c>
      <c r="S1756" s="8" t="s">
        <v>160</v>
      </c>
      <c r="T1756" s="8" t="s">
        <v>243</v>
      </c>
      <c r="U1756" s="8" t="s">
        <v>244</v>
      </c>
      <c r="V1756" s="8" t="n">
        <v>18</v>
      </c>
      <c r="W1756" s="8" t="n">
        <v>1</v>
      </c>
      <c r="X1756" s="8" t="s">
        <v>1733</v>
      </c>
      <c r="Y1756" s="8"/>
    </row>
    <row r="1757" customFormat="false" ht="15" hidden="false" customHeight="false" outlineLevel="0" collapsed="false">
      <c r="A1757" s="8" t="s">
        <v>4394</v>
      </c>
      <c r="B1757" s="8" t="s">
        <v>4395</v>
      </c>
      <c r="C1757" s="8" t="s">
        <v>221</v>
      </c>
      <c r="D1757" s="8" t="s">
        <v>109</v>
      </c>
      <c r="E1757" s="8" t="n">
        <v>24</v>
      </c>
      <c r="F1757" s="8" t="s">
        <v>185</v>
      </c>
      <c r="G1757" s="8" t="s">
        <v>172</v>
      </c>
      <c r="H1757" s="8" t="n">
        <v>13</v>
      </c>
      <c r="I1757" s="8" t="s">
        <v>96</v>
      </c>
      <c r="J1757" s="8" t="s">
        <v>136</v>
      </c>
      <c r="K1757" s="9" t="n">
        <v>2380000</v>
      </c>
      <c r="L1757" s="8" t="s">
        <v>98</v>
      </c>
      <c r="M1757" s="8" t="s">
        <v>2253</v>
      </c>
      <c r="N1757" s="8" t="s">
        <v>1182</v>
      </c>
      <c r="O1757" s="8" t="n">
        <v>174</v>
      </c>
      <c r="P1757" s="8" t="n">
        <v>1</v>
      </c>
      <c r="Q1757" s="8" t="n">
        <v>54</v>
      </c>
      <c r="R1757" s="8" t="s">
        <v>101</v>
      </c>
      <c r="S1757" s="8" t="s">
        <v>295</v>
      </c>
      <c r="T1757" s="8" t="s">
        <v>181</v>
      </c>
      <c r="U1757" s="8" t="s">
        <v>182</v>
      </c>
      <c r="V1757" s="8"/>
      <c r="W1757" s="8" t="n">
        <v>0</v>
      </c>
      <c r="X1757" s="8"/>
      <c r="Y1757" s="8" t="s">
        <v>250</v>
      </c>
    </row>
    <row r="1758" customFormat="false" ht="15" hidden="false" customHeight="false" outlineLevel="0" collapsed="false">
      <c r="A1758" s="8" t="s">
        <v>4396</v>
      </c>
      <c r="B1758" s="8" t="s">
        <v>4397</v>
      </c>
      <c r="C1758" s="8" t="s">
        <v>144</v>
      </c>
      <c r="D1758" s="8" t="s">
        <v>145</v>
      </c>
      <c r="E1758" s="8" t="n">
        <v>12</v>
      </c>
      <c r="F1758" s="8" t="s">
        <v>156</v>
      </c>
      <c r="G1758" s="8" t="s">
        <v>111</v>
      </c>
      <c r="H1758" s="8" t="n">
        <v>4</v>
      </c>
      <c r="I1758" s="8" t="s">
        <v>112</v>
      </c>
      <c r="J1758" s="8" t="s">
        <v>147</v>
      </c>
      <c r="K1758" s="9" t="n">
        <v>382000</v>
      </c>
      <c r="L1758" s="8" t="s">
        <v>98</v>
      </c>
      <c r="M1758" s="8" t="s">
        <v>3233</v>
      </c>
      <c r="N1758" s="8" t="s">
        <v>150</v>
      </c>
      <c r="O1758" s="8" t="n">
        <v>498</v>
      </c>
      <c r="P1758" s="8" t="n">
        <v>6</v>
      </c>
      <c r="Q1758" s="8" t="n">
        <v>13</v>
      </c>
      <c r="R1758" s="8" t="s">
        <v>159</v>
      </c>
      <c r="S1758" s="8" t="s">
        <v>201</v>
      </c>
      <c r="T1758" s="8" t="s">
        <v>161</v>
      </c>
      <c r="U1758" s="8" t="s">
        <v>162</v>
      </c>
      <c r="V1758" s="8"/>
      <c r="W1758" s="8" t="n">
        <v>0</v>
      </c>
      <c r="X1758" s="8"/>
      <c r="Y1758" s="8" t="s">
        <v>202</v>
      </c>
    </row>
    <row r="1759" customFormat="false" ht="15" hidden="false" customHeight="false" outlineLevel="0" collapsed="false">
      <c r="A1759" s="8" t="s">
        <v>4398</v>
      </c>
      <c r="B1759" s="8" t="s">
        <v>4399</v>
      </c>
      <c r="C1759" s="8" t="s">
        <v>155</v>
      </c>
      <c r="D1759" s="8" t="s">
        <v>145</v>
      </c>
      <c r="E1759" s="8" t="n">
        <v>13</v>
      </c>
      <c r="F1759" s="8" t="s">
        <v>146</v>
      </c>
      <c r="G1759" s="8" t="s">
        <v>111</v>
      </c>
      <c r="H1759" s="8" t="n">
        <v>4</v>
      </c>
      <c r="I1759" s="8" t="s">
        <v>112</v>
      </c>
      <c r="J1759" s="8" t="s">
        <v>147</v>
      </c>
      <c r="K1759" s="9" t="n">
        <v>424000</v>
      </c>
      <c r="L1759" s="8" t="s">
        <v>98</v>
      </c>
      <c r="M1759" s="8" t="s">
        <v>1171</v>
      </c>
      <c r="N1759" s="8" t="s">
        <v>1327</v>
      </c>
      <c r="O1759" s="8" t="n">
        <v>367</v>
      </c>
      <c r="P1759" s="8" t="n">
        <v>1</v>
      </c>
      <c r="Q1759" s="8" t="n">
        <v>9</v>
      </c>
      <c r="R1759" s="8" t="s">
        <v>101</v>
      </c>
      <c r="S1759" s="8" t="s">
        <v>102</v>
      </c>
      <c r="T1759" s="8" t="s">
        <v>181</v>
      </c>
      <c r="U1759" s="8" t="s">
        <v>182</v>
      </c>
      <c r="V1759" s="8"/>
      <c r="W1759" s="8" t="n">
        <v>0</v>
      </c>
      <c r="X1759" s="8"/>
      <c r="Y1759" s="8" t="s">
        <v>250</v>
      </c>
    </row>
    <row r="1760" customFormat="false" ht="15" hidden="false" customHeight="false" outlineLevel="0" collapsed="false">
      <c r="A1760" s="8" t="s">
        <v>4400</v>
      </c>
      <c r="B1760" s="8" t="s">
        <v>4401</v>
      </c>
      <c r="C1760" s="8" t="s">
        <v>121</v>
      </c>
      <c r="D1760" s="8" t="s">
        <v>122</v>
      </c>
      <c r="E1760" s="8" t="n">
        <v>199</v>
      </c>
      <c r="F1760" s="8" t="s">
        <v>156</v>
      </c>
      <c r="G1760" s="8" t="s">
        <v>289</v>
      </c>
      <c r="H1760" s="8" t="n">
        <v>45</v>
      </c>
      <c r="I1760" s="8" t="s">
        <v>112</v>
      </c>
      <c r="J1760" s="8" t="s">
        <v>97</v>
      </c>
      <c r="K1760" s="9" t="n">
        <v>5467000</v>
      </c>
      <c r="L1760" s="8" t="s">
        <v>125</v>
      </c>
      <c r="M1760" s="8" t="s">
        <v>1540</v>
      </c>
      <c r="N1760" s="8" t="s">
        <v>369</v>
      </c>
      <c r="O1760" s="8" t="n">
        <v>676</v>
      </c>
      <c r="P1760" s="8" t="n">
        <v>9</v>
      </c>
      <c r="Q1760" s="8" t="n">
        <v>102</v>
      </c>
      <c r="R1760" s="8" t="s">
        <v>128</v>
      </c>
      <c r="S1760" s="8" t="s">
        <v>139</v>
      </c>
      <c r="T1760" s="8" t="s">
        <v>130</v>
      </c>
      <c r="U1760" s="8" t="s">
        <v>131</v>
      </c>
      <c r="V1760" s="8" t="n">
        <v>77</v>
      </c>
      <c r="W1760" s="8" t="n">
        <v>1</v>
      </c>
      <c r="X1760" s="8" t="s">
        <v>3643</v>
      </c>
      <c r="Y1760" s="8"/>
    </row>
    <row r="1761" customFormat="false" ht="15" hidden="false" customHeight="false" outlineLevel="0" collapsed="false">
      <c r="A1761" s="8" t="s">
        <v>4402</v>
      </c>
      <c r="B1761" s="8" t="s">
        <v>4403</v>
      </c>
      <c r="C1761" s="8" t="s">
        <v>155</v>
      </c>
      <c r="D1761" s="8" t="s">
        <v>145</v>
      </c>
      <c r="E1761" s="8" t="n">
        <v>11</v>
      </c>
      <c r="F1761" s="8" t="s">
        <v>156</v>
      </c>
      <c r="G1761" s="8" t="s">
        <v>124</v>
      </c>
      <c r="H1761" s="8" t="n">
        <v>4</v>
      </c>
      <c r="I1761" s="8" t="s">
        <v>96</v>
      </c>
      <c r="J1761" s="8" t="s">
        <v>136</v>
      </c>
      <c r="K1761" s="9" t="n">
        <v>1949000</v>
      </c>
      <c r="L1761" s="8" t="s">
        <v>98</v>
      </c>
      <c r="M1761" s="8" t="s">
        <v>900</v>
      </c>
      <c r="N1761" s="8" t="s">
        <v>395</v>
      </c>
      <c r="O1761" s="8" t="n">
        <v>594</v>
      </c>
      <c r="P1761" s="8" t="n">
        <v>2</v>
      </c>
      <c r="Q1761" s="8" t="n">
        <v>26</v>
      </c>
      <c r="R1761" s="8" t="s">
        <v>128</v>
      </c>
      <c r="S1761" s="8" t="s">
        <v>310</v>
      </c>
      <c r="T1761" s="8" t="s">
        <v>161</v>
      </c>
      <c r="U1761" s="8" t="s">
        <v>162</v>
      </c>
      <c r="V1761" s="8"/>
      <c r="W1761" s="8" t="n">
        <v>0</v>
      </c>
      <c r="X1761" s="8"/>
      <c r="Y1761" s="8" t="s">
        <v>202</v>
      </c>
    </row>
    <row r="1762" customFormat="false" ht="15" hidden="false" customHeight="false" outlineLevel="0" collapsed="false">
      <c r="A1762" s="8" t="s">
        <v>4404</v>
      </c>
      <c r="B1762" s="8" t="s">
        <v>4405</v>
      </c>
      <c r="C1762" s="8" t="s">
        <v>191</v>
      </c>
      <c r="D1762" s="8" t="s">
        <v>122</v>
      </c>
      <c r="E1762" s="8" t="n">
        <v>193</v>
      </c>
      <c r="F1762" s="8" t="s">
        <v>156</v>
      </c>
      <c r="G1762" s="8" t="s">
        <v>289</v>
      </c>
      <c r="H1762" s="8" t="n">
        <v>45</v>
      </c>
      <c r="I1762" s="8" t="s">
        <v>112</v>
      </c>
      <c r="J1762" s="8" t="s">
        <v>97</v>
      </c>
      <c r="K1762" s="9" t="n">
        <v>5661000</v>
      </c>
      <c r="L1762" s="8" t="s">
        <v>98</v>
      </c>
      <c r="M1762" s="8" t="s">
        <v>695</v>
      </c>
      <c r="N1762" s="8" t="s">
        <v>233</v>
      </c>
      <c r="O1762" s="8" t="n">
        <v>330</v>
      </c>
      <c r="P1762" s="8" t="n">
        <v>7</v>
      </c>
      <c r="Q1762" s="8" t="n">
        <v>38</v>
      </c>
      <c r="R1762" s="8" t="s">
        <v>117</v>
      </c>
      <c r="S1762" s="8" t="s">
        <v>331</v>
      </c>
      <c r="T1762" s="8" t="s">
        <v>243</v>
      </c>
      <c r="U1762" s="8" t="s">
        <v>244</v>
      </c>
      <c r="V1762" s="8"/>
      <c r="W1762" s="8" t="n">
        <v>0</v>
      </c>
      <c r="X1762" s="8"/>
      <c r="Y1762" s="8" t="s">
        <v>257</v>
      </c>
    </row>
    <row r="1763" customFormat="false" ht="15" hidden="false" customHeight="false" outlineLevel="0" collapsed="false">
      <c r="A1763" s="8" t="s">
        <v>4406</v>
      </c>
      <c r="B1763" s="8" t="s">
        <v>4407</v>
      </c>
      <c r="C1763" s="8" t="s">
        <v>144</v>
      </c>
      <c r="D1763" s="8" t="s">
        <v>109</v>
      </c>
      <c r="E1763" s="8" t="n">
        <v>37</v>
      </c>
      <c r="F1763" s="8" t="s">
        <v>205</v>
      </c>
      <c r="G1763" s="8" t="s">
        <v>236</v>
      </c>
      <c r="H1763" s="8" t="n">
        <v>7</v>
      </c>
      <c r="I1763" s="8" t="s">
        <v>112</v>
      </c>
      <c r="J1763" s="8" t="s">
        <v>136</v>
      </c>
      <c r="K1763" s="9" t="n">
        <v>1693000</v>
      </c>
      <c r="L1763" s="8" t="s">
        <v>114</v>
      </c>
      <c r="M1763" s="8" t="s">
        <v>1174</v>
      </c>
      <c r="N1763" s="8" t="s">
        <v>253</v>
      </c>
      <c r="O1763" s="8" t="n">
        <v>230</v>
      </c>
      <c r="P1763" s="8" t="n">
        <v>4</v>
      </c>
      <c r="Q1763" s="8" t="n">
        <v>145</v>
      </c>
      <c r="R1763" s="8" t="s">
        <v>128</v>
      </c>
      <c r="S1763" s="8" t="s">
        <v>310</v>
      </c>
      <c r="T1763" s="8" t="s">
        <v>130</v>
      </c>
      <c r="U1763" s="8" t="s">
        <v>131</v>
      </c>
      <c r="V1763" s="8"/>
      <c r="W1763" s="8" t="n">
        <v>0</v>
      </c>
      <c r="X1763" s="8"/>
      <c r="Y1763" s="8"/>
    </row>
    <row r="1764" customFormat="false" ht="15" hidden="false" customHeight="false" outlineLevel="0" collapsed="false">
      <c r="A1764" s="8" t="s">
        <v>4408</v>
      </c>
      <c r="B1764" s="8" t="s">
        <v>4409</v>
      </c>
      <c r="C1764" s="8" t="s">
        <v>191</v>
      </c>
      <c r="D1764" s="8" t="s">
        <v>145</v>
      </c>
      <c r="E1764" s="8" t="n">
        <v>14</v>
      </c>
      <c r="F1764" s="8" t="s">
        <v>94</v>
      </c>
      <c r="G1764" s="8" t="s">
        <v>289</v>
      </c>
      <c r="H1764" s="8" t="n">
        <v>7</v>
      </c>
      <c r="I1764" s="8" t="s">
        <v>96</v>
      </c>
      <c r="J1764" s="8" t="s">
        <v>113</v>
      </c>
      <c r="K1764" s="9" t="n">
        <v>860000</v>
      </c>
      <c r="L1764" s="8" t="s">
        <v>98</v>
      </c>
      <c r="M1764" s="8" t="s">
        <v>871</v>
      </c>
      <c r="N1764" s="8" t="s">
        <v>1474</v>
      </c>
      <c r="O1764" s="8" t="n">
        <v>709</v>
      </c>
      <c r="P1764" s="8" t="n">
        <v>1</v>
      </c>
      <c r="Q1764" s="8" t="n">
        <v>61</v>
      </c>
      <c r="R1764" s="8" t="s">
        <v>159</v>
      </c>
      <c r="S1764" s="8" t="s">
        <v>363</v>
      </c>
      <c r="T1764" s="8" t="s">
        <v>181</v>
      </c>
      <c r="U1764" s="8" t="s">
        <v>182</v>
      </c>
      <c r="V1764" s="8"/>
      <c r="W1764" s="8" t="n">
        <v>0</v>
      </c>
      <c r="X1764" s="8"/>
      <c r="Y1764" s="8" t="s">
        <v>196</v>
      </c>
    </row>
    <row r="1765" customFormat="false" ht="15" hidden="false" customHeight="false" outlineLevel="0" collapsed="false">
      <c r="A1765" s="8" t="s">
        <v>4410</v>
      </c>
      <c r="B1765" s="8" t="s">
        <v>4411</v>
      </c>
      <c r="C1765" s="8" t="s">
        <v>144</v>
      </c>
      <c r="D1765" s="8" t="s">
        <v>145</v>
      </c>
      <c r="E1765" s="8" t="n">
        <v>12</v>
      </c>
      <c r="F1765" s="8" t="s">
        <v>205</v>
      </c>
      <c r="G1765" s="8" t="s">
        <v>289</v>
      </c>
      <c r="H1765" s="8" t="n">
        <v>4</v>
      </c>
      <c r="I1765" s="8" t="s">
        <v>96</v>
      </c>
      <c r="J1765" s="8" t="s">
        <v>147</v>
      </c>
      <c r="K1765" s="9" t="n">
        <v>456000</v>
      </c>
      <c r="L1765" s="8" t="s">
        <v>114</v>
      </c>
      <c r="M1765" s="8" t="s">
        <v>1115</v>
      </c>
      <c r="N1765" s="8" t="s">
        <v>399</v>
      </c>
      <c r="O1765" s="8" t="n">
        <v>682</v>
      </c>
      <c r="P1765" s="8" t="n">
        <v>5</v>
      </c>
      <c r="Q1765" s="8" t="n">
        <v>1</v>
      </c>
      <c r="R1765" s="8" t="s">
        <v>128</v>
      </c>
      <c r="S1765" s="8" t="s">
        <v>129</v>
      </c>
      <c r="T1765" s="8" t="s">
        <v>140</v>
      </c>
      <c r="U1765" s="8" t="s">
        <v>141</v>
      </c>
      <c r="V1765" s="8"/>
      <c r="W1765" s="8" t="n">
        <v>0</v>
      </c>
      <c r="X1765" s="8"/>
      <c r="Y1765" s="8"/>
    </row>
    <row r="1766" customFormat="false" ht="15" hidden="false" customHeight="false" outlineLevel="0" collapsed="false">
      <c r="A1766" s="8" t="s">
        <v>4412</v>
      </c>
      <c r="B1766" s="8" t="s">
        <v>4413</v>
      </c>
      <c r="C1766" s="8" t="s">
        <v>144</v>
      </c>
      <c r="D1766" s="8" t="s">
        <v>145</v>
      </c>
      <c r="E1766" s="8" t="n">
        <v>11</v>
      </c>
      <c r="F1766" s="8" t="s">
        <v>146</v>
      </c>
      <c r="G1766" s="8" t="s">
        <v>166</v>
      </c>
      <c r="H1766" s="8" t="n">
        <v>5</v>
      </c>
      <c r="I1766" s="8" t="s">
        <v>112</v>
      </c>
      <c r="J1766" s="8" t="s">
        <v>147</v>
      </c>
      <c r="K1766" s="9" t="n">
        <v>382000</v>
      </c>
      <c r="L1766" s="8" t="s">
        <v>125</v>
      </c>
      <c r="M1766" s="8" t="s">
        <v>2220</v>
      </c>
      <c r="N1766" s="8" t="s">
        <v>1130</v>
      </c>
      <c r="O1766" s="8" t="n">
        <v>725</v>
      </c>
      <c r="P1766" s="8" t="n">
        <v>7</v>
      </c>
      <c r="Q1766" s="8" t="n">
        <v>18</v>
      </c>
      <c r="R1766" s="8" t="s">
        <v>101</v>
      </c>
      <c r="S1766" s="8" t="s">
        <v>295</v>
      </c>
      <c r="T1766" s="8" t="s">
        <v>161</v>
      </c>
      <c r="U1766" s="8" t="s">
        <v>162</v>
      </c>
      <c r="V1766" s="8" t="n">
        <v>76</v>
      </c>
      <c r="W1766" s="8" t="n">
        <v>1</v>
      </c>
      <c r="X1766" s="8" t="s">
        <v>1087</v>
      </c>
      <c r="Y1766" s="8"/>
    </row>
    <row r="1767" customFormat="false" ht="15" hidden="false" customHeight="false" outlineLevel="0" collapsed="false">
      <c r="A1767" s="8" t="s">
        <v>4414</v>
      </c>
      <c r="B1767" s="8" t="s">
        <v>4415</v>
      </c>
      <c r="C1767" s="8" t="s">
        <v>144</v>
      </c>
      <c r="D1767" s="8" t="s">
        <v>93</v>
      </c>
      <c r="E1767" s="8" t="n">
        <v>70</v>
      </c>
      <c r="F1767" s="8" t="s">
        <v>146</v>
      </c>
      <c r="G1767" s="8" t="s">
        <v>111</v>
      </c>
      <c r="H1767" s="8" t="n">
        <v>35</v>
      </c>
      <c r="I1767" s="8" t="s">
        <v>112</v>
      </c>
      <c r="J1767" s="8" t="s">
        <v>136</v>
      </c>
      <c r="K1767" s="9" t="n">
        <v>3506000</v>
      </c>
      <c r="L1767" s="8" t="s">
        <v>125</v>
      </c>
      <c r="M1767" s="8" t="s">
        <v>730</v>
      </c>
      <c r="N1767" s="8" t="s">
        <v>656</v>
      </c>
      <c r="O1767" s="8" t="n">
        <v>372</v>
      </c>
      <c r="P1767" s="8" t="n">
        <v>2</v>
      </c>
      <c r="Q1767" s="8" t="n">
        <v>28</v>
      </c>
      <c r="R1767" s="8" t="s">
        <v>101</v>
      </c>
      <c r="S1767" s="8" t="s">
        <v>169</v>
      </c>
      <c r="T1767" s="8" t="s">
        <v>243</v>
      </c>
      <c r="U1767" s="8" t="s">
        <v>244</v>
      </c>
      <c r="V1767" s="8" t="n">
        <v>99</v>
      </c>
      <c r="W1767" s="8" t="n">
        <v>1</v>
      </c>
      <c r="X1767" s="8" t="s">
        <v>786</v>
      </c>
      <c r="Y1767" s="8"/>
    </row>
    <row r="1768" customFormat="false" ht="15" hidden="false" customHeight="false" outlineLevel="0" collapsed="false">
      <c r="A1768" s="8" t="s">
        <v>4416</v>
      </c>
      <c r="B1768" s="8" t="s">
        <v>4417</v>
      </c>
      <c r="C1768" s="8" t="s">
        <v>155</v>
      </c>
      <c r="D1768" s="8" t="s">
        <v>109</v>
      </c>
      <c r="E1768" s="8" t="n">
        <v>13</v>
      </c>
      <c r="F1768" s="8" t="s">
        <v>110</v>
      </c>
      <c r="G1768" s="8" t="s">
        <v>166</v>
      </c>
      <c r="H1768" s="8" t="n">
        <v>2</v>
      </c>
      <c r="I1768" s="8" t="s">
        <v>112</v>
      </c>
      <c r="J1768" s="8" t="s">
        <v>147</v>
      </c>
      <c r="K1768" s="9" t="n">
        <v>142000</v>
      </c>
      <c r="L1768" s="8" t="s">
        <v>125</v>
      </c>
      <c r="M1768" s="8" t="s">
        <v>3233</v>
      </c>
      <c r="N1768" s="8" t="s">
        <v>187</v>
      </c>
      <c r="O1768" s="8" t="n">
        <v>498</v>
      </c>
      <c r="P1768" s="8" t="n">
        <v>4</v>
      </c>
      <c r="Q1768" s="8" t="n">
        <v>77</v>
      </c>
      <c r="R1768" s="8" t="s">
        <v>128</v>
      </c>
      <c r="S1768" s="8" t="s">
        <v>139</v>
      </c>
      <c r="T1768" s="8" t="s">
        <v>296</v>
      </c>
      <c r="U1768" s="8" t="s">
        <v>297</v>
      </c>
      <c r="V1768" s="8" t="n">
        <v>33</v>
      </c>
      <c r="W1768" s="8" t="n">
        <v>1</v>
      </c>
      <c r="X1768" s="8" t="s">
        <v>1122</v>
      </c>
      <c r="Y1768" s="8"/>
    </row>
    <row r="1769" customFormat="false" ht="15" hidden="false" customHeight="false" outlineLevel="0" collapsed="false">
      <c r="A1769" s="8" t="s">
        <v>4418</v>
      </c>
      <c r="B1769" s="8" t="s">
        <v>4419</v>
      </c>
      <c r="C1769" s="8" t="s">
        <v>144</v>
      </c>
      <c r="D1769" s="8" t="s">
        <v>109</v>
      </c>
      <c r="E1769" s="8" t="n">
        <v>27</v>
      </c>
      <c r="F1769" s="8" t="s">
        <v>185</v>
      </c>
      <c r="G1769" s="8" t="s">
        <v>95</v>
      </c>
      <c r="H1769" s="8" t="n">
        <v>13</v>
      </c>
      <c r="I1769" s="8" t="s">
        <v>112</v>
      </c>
      <c r="J1769" s="8" t="s">
        <v>97</v>
      </c>
      <c r="K1769" s="9" t="n">
        <v>4385000</v>
      </c>
      <c r="L1769" s="8" t="s">
        <v>98</v>
      </c>
      <c r="M1769" s="8" t="s">
        <v>427</v>
      </c>
      <c r="N1769" s="8" t="s">
        <v>116</v>
      </c>
      <c r="O1769" s="8" t="n">
        <v>693</v>
      </c>
      <c r="P1769" s="8" t="n">
        <v>5</v>
      </c>
      <c r="Q1769" s="8" t="n">
        <v>53</v>
      </c>
      <c r="R1769" s="8" t="s">
        <v>159</v>
      </c>
      <c r="S1769" s="8" t="s">
        <v>160</v>
      </c>
      <c r="T1769" s="8" t="s">
        <v>296</v>
      </c>
      <c r="U1769" s="8" t="s">
        <v>297</v>
      </c>
      <c r="V1769" s="8"/>
      <c r="W1769" s="8" t="n">
        <v>0</v>
      </c>
      <c r="X1769" s="8"/>
      <c r="Y1769" s="8" t="s">
        <v>196</v>
      </c>
    </row>
    <row r="1770" customFormat="false" ht="15" hidden="false" customHeight="false" outlineLevel="0" collapsed="false">
      <c r="A1770" s="8" t="s">
        <v>4420</v>
      </c>
      <c r="B1770" s="8" t="s">
        <v>4421</v>
      </c>
      <c r="C1770" s="8" t="s">
        <v>144</v>
      </c>
      <c r="D1770" s="8" t="s">
        <v>93</v>
      </c>
      <c r="E1770" s="8" t="n">
        <v>44</v>
      </c>
      <c r="F1770" s="8" t="s">
        <v>110</v>
      </c>
      <c r="G1770" s="8" t="s">
        <v>236</v>
      </c>
      <c r="H1770" s="8" t="n">
        <v>20</v>
      </c>
      <c r="I1770" s="8" t="s">
        <v>112</v>
      </c>
      <c r="J1770" s="8" t="s">
        <v>97</v>
      </c>
      <c r="K1770" s="9" t="n">
        <v>4641000</v>
      </c>
      <c r="L1770" s="8" t="s">
        <v>98</v>
      </c>
      <c r="M1770" s="8" t="s">
        <v>1225</v>
      </c>
      <c r="N1770" s="8" t="s">
        <v>1784</v>
      </c>
      <c r="O1770" s="8" t="n">
        <v>182</v>
      </c>
      <c r="P1770" s="8" t="n">
        <v>3</v>
      </c>
      <c r="Q1770" s="8" t="n">
        <v>4</v>
      </c>
      <c r="R1770" s="8" t="s">
        <v>159</v>
      </c>
      <c r="S1770" s="8" t="s">
        <v>160</v>
      </c>
      <c r="T1770" s="8" t="s">
        <v>103</v>
      </c>
      <c r="U1770" s="8" t="s">
        <v>104</v>
      </c>
      <c r="V1770" s="8"/>
      <c r="W1770" s="8" t="n">
        <v>0</v>
      </c>
      <c r="X1770" s="8"/>
      <c r="Y1770" s="8" t="s">
        <v>202</v>
      </c>
    </row>
    <row r="1771" customFormat="false" ht="15" hidden="false" customHeight="false" outlineLevel="0" collapsed="false">
      <c r="A1771" s="8" t="s">
        <v>4422</v>
      </c>
      <c r="B1771" s="8" t="s">
        <v>4423</v>
      </c>
      <c r="C1771" s="8" t="s">
        <v>92</v>
      </c>
      <c r="D1771" s="8" t="s">
        <v>109</v>
      </c>
      <c r="E1771" s="8" t="n">
        <v>27</v>
      </c>
      <c r="F1771" s="8" t="s">
        <v>94</v>
      </c>
      <c r="G1771" s="8" t="s">
        <v>166</v>
      </c>
      <c r="H1771" s="8" t="n">
        <v>14</v>
      </c>
      <c r="I1771" s="8" t="s">
        <v>112</v>
      </c>
      <c r="J1771" s="8" t="s">
        <v>113</v>
      </c>
      <c r="K1771" s="9" t="n">
        <v>1048000</v>
      </c>
      <c r="L1771" s="8" t="s">
        <v>98</v>
      </c>
      <c r="M1771" s="8" t="s">
        <v>1848</v>
      </c>
      <c r="N1771" s="8" t="s">
        <v>395</v>
      </c>
      <c r="O1771" s="8" t="n">
        <v>365</v>
      </c>
      <c r="P1771" s="8" t="n">
        <v>7</v>
      </c>
      <c r="Q1771" s="8" t="n">
        <v>26</v>
      </c>
      <c r="R1771" s="8" t="s">
        <v>128</v>
      </c>
      <c r="S1771" s="8" t="s">
        <v>139</v>
      </c>
      <c r="T1771" s="8" t="s">
        <v>296</v>
      </c>
      <c r="U1771" s="8" t="s">
        <v>297</v>
      </c>
      <c r="V1771" s="8"/>
      <c r="W1771" s="8" t="n">
        <v>0</v>
      </c>
      <c r="X1771" s="8"/>
      <c r="Y1771" s="8" t="s">
        <v>202</v>
      </c>
    </row>
    <row r="1772" customFormat="false" ht="15" hidden="false" customHeight="false" outlineLevel="0" collapsed="false">
      <c r="A1772" s="8" t="s">
        <v>4424</v>
      </c>
      <c r="B1772" s="8" t="s">
        <v>4425</v>
      </c>
      <c r="C1772" s="8" t="s">
        <v>221</v>
      </c>
      <c r="D1772" s="8" t="s">
        <v>122</v>
      </c>
      <c r="E1772" s="8" t="n">
        <v>359</v>
      </c>
      <c r="F1772" s="8" t="s">
        <v>123</v>
      </c>
      <c r="G1772" s="8" t="s">
        <v>111</v>
      </c>
      <c r="H1772" s="8" t="n">
        <v>45</v>
      </c>
      <c r="I1772" s="8" t="s">
        <v>112</v>
      </c>
      <c r="J1772" s="8" t="s">
        <v>97</v>
      </c>
      <c r="K1772" s="9" t="n">
        <v>4500000</v>
      </c>
      <c r="L1772" s="8" t="s">
        <v>125</v>
      </c>
      <c r="M1772" s="8" t="s">
        <v>689</v>
      </c>
      <c r="N1772" s="8" t="s">
        <v>214</v>
      </c>
      <c r="O1772" s="8" t="n">
        <v>723</v>
      </c>
      <c r="P1772" s="8" t="n">
        <v>2</v>
      </c>
      <c r="Q1772" s="8" t="n">
        <v>69</v>
      </c>
      <c r="R1772" s="8" t="s">
        <v>101</v>
      </c>
      <c r="S1772" s="8" t="s">
        <v>295</v>
      </c>
      <c r="T1772" s="8" t="s">
        <v>296</v>
      </c>
      <c r="U1772" s="8" t="s">
        <v>297</v>
      </c>
      <c r="V1772" s="8" t="n">
        <v>95</v>
      </c>
      <c r="W1772" s="8" t="n">
        <v>1</v>
      </c>
      <c r="X1772" s="8" t="s">
        <v>4426</v>
      </c>
      <c r="Y1772" s="8"/>
    </row>
    <row r="1773" customFormat="false" ht="15" hidden="false" customHeight="false" outlineLevel="0" collapsed="false">
      <c r="A1773" s="8" t="s">
        <v>4427</v>
      </c>
      <c r="B1773" s="8" t="s">
        <v>4428</v>
      </c>
      <c r="C1773" s="8" t="s">
        <v>92</v>
      </c>
      <c r="D1773" s="8" t="s">
        <v>122</v>
      </c>
      <c r="E1773" s="8" t="n">
        <v>125</v>
      </c>
      <c r="F1773" s="8" t="s">
        <v>123</v>
      </c>
      <c r="G1773" s="8" t="s">
        <v>111</v>
      </c>
      <c r="H1773" s="8" t="n">
        <v>35</v>
      </c>
      <c r="I1773" s="8" t="s">
        <v>112</v>
      </c>
      <c r="J1773" s="8" t="s">
        <v>136</v>
      </c>
      <c r="K1773" s="9" t="n">
        <v>3150000</v>
      </c>
      <c r="L1773" s="8" t="s">
        <v>98</v>
      </c>
      <c r="M1773" s="8" t="s">
        <v>442</v>
      </c>
      <c r="N1773" s="8" t="s">
        <v>821</v>
      </c>
      <c r="O1773" s="8" t="n">
        <v>256</v>
      </c>
      <c r="P1773" s="8" t="n">
        <v>8</v>
      </c>
      <c r="Q1773" s="8" t="n">
        <v>63</v>
      </c>
      <c r="R1773" s="8" t="s">
        <v>159</v>
      </c>
      <c r="S1773" s="8" t="s">
        <v>160</v>
      </c>
      <c r="T1773" s="8" t="s">
        <v>332</v>
      </c>
      <c r="U1773" s="8" t="s">
        <v>333</v>
      </c>
      <c r="V1773" s="8"/>
      <c r="W1773" s="8" t="n">
        <v>0</v>
      </c>
      <c r="X1773" s="8"/>
      <c r="Y1773" s="8" t="s">
        <v>105</v>
      </c>
    </row>
    <row r="1774" customFormat="false" ht="15" hidden="false" customHeight="false" outlineLevel="0" collapsed="false">
      <c r="A1774" s="8" t="s">
        <v>4429</v>
      </c>
      <c r="B1774" s="8" t="s">
        <v>4430</v>
      </c>
      <c r="C1774" s="8" t="s">
        <v>135</v>
      </c>
      <c r="D1774" s="8" t="s">
        <v>93</v>
      </c>
      <c r="E1774" s="8" t="n">
        <v>129</v>
      </c>
      <c r="F1774" s="8" t="s">
        <v>110</v>
      </c>
      <c r="G1774" s="8" t="s">
        <v>111</v>
      </c>
      <c r="H1774" s="8" t="n">
        <v>45</v>
      </c>
      <c r="I1774" s="8" t="s">
        <v>112</v>
      </c>
      <c r="J1774" s="8" t="s">
        <v>97</v>
      </c>
      <c r="K1774" s="9" t="n">
        <v>4752000</v>
      </c>
      <c r="L1774" s="8" t="s">
        <v>125</v>
      </c>
      <c r="M1774" s="8" t="s">
        <v>569</v>
      </c>
      <c r="N1774" s="8" t="s">
        <v>768</v>
      </c>
      <c r="O1774" s="8" t="n">
        <v>101</v>
      </c>
      <c r="P1774" s="8" t="n">
        <v>6</v>
      </c>
      <c r="Q1774" s="8" t="n">
        <v>49</v>
      </c>
      <c r="R1774" s="8" t="s">
        <v>159</v>
      </c>
      <c r="S1774" s="8" t="s">
        <v>160</v>
      </c>
      <c r="T1774" s="8" t="s">
        <v>181</v>
      </c>
      <c r="U1774" s="8" t="s">
        <v>182</v>
      </c>
      <c r="V1774" s="8" t="n">
        <v>82</v>
      </c>
      <c r="W1774" s="8" t="n">
        <v>1</v>
      </c>
      <c r="X1774" s="8" t="s">
        <v>1241</v>
      </c>
      <c r="Y1774" s="8"/>
    </row>
    <row r="1775" customFormat="false" ht="15" hidden="false" customHeight="false" outlineLevel="0" collapsed="false">
      <c r="A1775" s="8" t="s">
        <v>4431</v>
      </c>
      <c r="B1775" s="8" t="s">
        <v>4432</v>
      </c>
      <c r="C1775" s="8" t="s">
        <v>121</v>
      </c>
      <c r="D1775" s="8" t="s">
        <v>93</v>
      </c>
      <c r="E1775" s="8" t="n">
        <v>95</v>
      </c>
      <c r="F1775" s="8" t="s">
        <v>146</v>
      </c>
      <c r="G1775" s="8" t="s">
        <v>236</v>
      </c>
      <c r="H1775" s="8" t="n">
        <v>45</v>
      </c>
      <c r="I1775" s="8" t="s">
        <v>96</v>
      </c>
      <c r="J1775" s="8" t="s">
        <v>97</v>
      </c>
      <c r="K1775" s="9" t="n">
        <v>12074000</v>
      </c>
      <c r="L1775" s="8" t="s">
        <v>148</v>
      </c>
      <c r="M1775" s="8" t="s">
        <v>1055</v>
      </c>
      <c r="N1775" s="8" t="s">
        <v>1099</v>
      </c>
      <c r="O1775" s="8" t="n">
        <v>440</v>
      </c>
      <c r="P1775" s="8" t="n">
        <v>0</v>
      </c>
      <c r="Q1775" s="8" t="n">
        <v>158</v>
      </c>
      <c r="R1775" s="8" t="s">
        <v>101</v>
      </c>
      <c r="S1775" s="8" t="s">
        <v>319</v>
      </c>
      <c r="T1775" s="8" t="s">
        <v>140</v>
      </c>
      <c r="U1775" s="8" t="s">
        <v>141</v>
      </c>
      <c r="V1775" s="8"/>
      <c r="W1775" s="8" t="n">
        <v>0</v>
      </c>
      <c r="X1775" s="8"/>
      <c r="Y1775" s="8"/>
    </row>
    <row r="1776" customFormat="false" ht="15" hidden="false" customHeight="false" outlineLevel="0" collapsed="false">
      <c r="A1776" s="8" t="s">
        <v>4433</v>
      </c>
      <c r="B1776" s="8" t="s">
        <v>4434</v>
      </c>
      <c r="C1776" s="8" t="s">
        <v>135</v>
      </c>
      <c r="D1776" s="8" t="s">
        <v>93</v>
      </c>
      <c r="E1776" s="8" t="n">
        <v>35</v>
      </c>
      <c r="F1776" s="8" t="s">
        <v>156</v>
      </c>
      <c r="G1776" s="8" t="s">
        <v>166</v>
      </c>
      <c r="H1776" s="8" t="n">
        <v>19</v>
      </c>
      <c r="I1776" s="8" t="s">
        <v>112</v>
      </c>
      <c r="J1776" s="8" t="s">
        <v>113</v>
      </c>
      <c r="K1776" s="9" t="n">
        <v>1483000</v>
      </c>
      <c r="L1776" s="8" t="s">
        <v>114</v>
      </c>
      <c r="M1776" s="8" t="s">
        <v>612</v>
      </c>
      <c r="N1776" s="8" t="s">
        <v>439</v>
      </c>
      <c r="O1776" s="8" t="n">
        <v>74</v>
      </c>
      <c r="P1776" s="8" t="n">
        <v>3</v>
      </c>
      <c r="Q1776" s="8" t="n">
        <v>70</v>
      </c>
      <c r="R1776" s="8" t="s">
        <v>151</v>
      </c>
      <c r="S1776" s="8" t="s">
        <v>152</v>
      </c>
      <c r="T1776" s="8" t="s">
        <v>181</v>
      </c>
      <c r="U1776" s="8" t="s">
        <v>182</v>
      </c>
      <c r="V1776" s="8"/>
      <c r="W1776" s="8" t="n">
        <v>0</v>
      </c>
      <c r="X1776" s="8"/>
      <c r="Y1776" s="8"/>
    </row>
    <row r="1777" customFormat="false" ht="15" hidden="false" customHeight="false" outlineLevel="0" collapsed="false">
      <c r="A1777" s="8" t="s">
        <v>4435</v>
      </c>
      <c r="B1777" s="8" t="s">
        <v>4436</v>
      </c>
      <c r="C1777" s="8" t="s">
        <v>221</v>
      </c>
      <c r="D1777" s="8" t="s">
        <v>109</v>
      </c>
      <c r="E1777" s="8" t="n">
        <v>35</v>
      </c>
      <c r="F1777" s="8" t="s">
        <v>156</v>
      </c>
      <c r="G1777" s="8" t="s">
        <v>95</v>
      </c>
      <c r="H1777" s="8" t="n">
        <v>11</v>
      </c>
      <c r="I1777" s="8" t="s">
        <v>96</v>
      </c>
      <c r="J1777" s="8" t="s">
        <v>136</v>
      </c>
      <c r="K1777" s="9" t="n">
        <v>3479000</v>
      </c>
      <c r="L1777" s="8" t="s">
        <v>98</v>
      </c>
      <c r="M1777" s="8" t="s">
        <v>1340</v>
      </c>
      <c r="N1777" s="8" t="s">
        <v>828</v>
      </c>
      <c r="O1777" s="8" t="n">
        <v>442</v>
      </c>
      <c r="P1777" s="8" t="n">
        <v>3</v>
      </c>
      <c r="Q1777" s="8" t="n">
        <v>103</v>
      </c>
      <c r="R1777" s="8" t="s">
        <v>128</v>
      </c>
      <c r="S1777" s="8" t="s">
        <v>139</v>
      </c>
      <c r="T1777" s="8" t="s">
        <v>103</v>
      </c>
      <c r="U1777" s="8" t="s">
        <v>104</v>
      </c>
      <c r="V1777" s="8"/>
      <c r="W1777" s="8" t="n">
        <v>0</v>
      </c>
      <c r="X1777" s="8"/>
      <c r="Y1777" s="8" t="s">
        <v>257</v>
      </c>
    </row>
    <row r="1778" customFormat="false" ht="15" hidden="false" customHeight="false" outlineLevel="0" collapsed="false">
      <c r="A1778" s="8" t="s">
        <v>4437</v>
      </c>
      <c r="B1778" s="8" t="s">
        <v>4438</v>
      </c>
      <c r="C1778" s="8" t="s">
        <v>135</v>
      </c>
      <c r="D1778" s="8" t="s">
        <v>93</v>
      </c>
      <c r="E1778" s="8" t="n">
        <v>30</v>
      </c>
      <c r="F1778" s="8" t="s">
        <v>94</v>
      </c>
      <c r="G1778" s="8" t="s">
        <v>289</v>
      </c>
      <c r="H1778" s="8" t="n">
        <v>11</v>
      </c>
      <c r="I1778" s="8" t="s">
        <v>112</v>
      </c>
      <c r="J1778" s="8" t="s">
        <v>113</v>
      </c>
      <c r="K1778" s="9" t="n">
        <v>1211000</v>
      </c>
      <c r="L1778" s="8" t="s">
        <v>98</v>
      </c>
      <c r="M1778" s="8" t="s">
        <v>1540</v>
      </c>
      <c r="N1778" s="8" t="s">
        <v>1179</v>
      </c>
      <c r="O1778" s="8" t="n">
        <v>676</v>
      </c>
      <c r="P1778" s="8" t="n">
        <v>4</v>
      </c>
      <c r="Q1778" s="8" t="n">
        <v>79</v>
      </c>
      <c r="R1778" s="8" t="s">
        <v>128</v>
      </c>
      <c r="S1778" s="8" t="s">
        <v>139</v>
      </c>
      <c r="T1778" s="8" t="s">
        <v>296</v>
      </c>
      <c r="U1778" s="8" t="s">
        <v>297</v>
      </c>
      <c r="V1778" s="8"/>
      <c r="W1778" s="8" t="n">
        <v>0</v>
      </c>
      <c r="X1778" s="8"/>
      <c r="Y1778" s="8" t="s">
        <v>202</v>
      </c>
    </row>
    <row r="1779" customFormat="false" ht="15" hidden="false" customHeight="false" outlineLevel="0" collapsed="false">
      <c r="A1779" s="8" t="s">
        <v>4439</v>
      </c>
      <c r="B1779" s="8" t="s">
        <v>4440</v>
      </c>
      <c r="C1779" s="8" t="s">
        <v>108</v>
      </c>
      <c r="D1779" s="8" t="s">
        <v>145</v>
      </c>
      <c r="E1779" s="8" t="n">
        <v>10</v>
      </c>
      <c r="F1779" s="8" t="s">
        <v>146</v>
      </c>
      <c r="G1779" s="8" t="s">
        <v>172</v>
      </c>
      <c r="H1779" s="8" t="n">
        <v>2</v>
      </c>
      <c r="I1779" s="8" t="s">
        <v>96</v>
      </c>
      <c r="J1779" s="8" t="s">
        <v>147</v>
      </c>
      <c r="K1779" s="9" t="n">
        <v>353000</v>
      </c>
      <c r="L1779" s="8" t="s">
        <v>98</v>
      </c>
      <c r="M1779" s="8" t="s">
        <v>3876</v>
      </c>
      <c r="N1779" s="8" t="s">
        <v>344</v>
      </c>
      <c r="O1779" s="8" t="n">
        <v>645</v>
      </c>
      <c r="P1779" s="8" t="n">
        <v>1</v>
      </c>
      <c r="Q1779" s="8" t="n">
        <v>62</v>
      </c>
      <c r="R1779" s="8" t="s">
        <v>159</v>
      </c>
      <c r="S1779" s="8" t="s">
        <v>201</v>
      </c>
      <c r="T1779" s="8" t="s">
        <v>161</v>
      </c>
      <c r="U1779" s="8" t="s">
        <v>162</v>
      </c>
      <c r="V1779" s="8"/>
      <c r="W1779" s="8" t="n">
        <v>0</v>
      </c>
      <c r="X1779" s="8"/>
      <c r="Y1779" s="8" t="s">
        <v>250</v>
      </c>
    </row>
    <row r="1780" customFormat="false" ht="15" hidden="false" customHeight="false" outlineLevel="0" collapsed="false">
      <c r="A1780" s="8" t="s">
        <v>4441</v>
      </c>
      <c r="B1780" s="8" t="s">
        <v>4442</v>
      </c>
      <c r="C1780" s="8" t="s">
        <v>191</v>
      </c>
      <c r="D1780" s="8" t="s">
        <v>93</v>
      </c>
      <c r="E1780" s="8" t="n">
        <v>85</v>
      </c>
      <c r="F1780" s="8" t="s">
        <v>94</v>
      </c>
      <c r="G1780" s="8" t="s">
        <v>289</v>
      </c>
      <c r="H1780" s="8" t="n">
        <v>36</v>
      </c>
      <c r="I1780" s="8" t="s">
        <v>96</v>
      </c>
      <c r="J1780" s="8" t="s">
        <v>97</v>
      </c>
      <c r="K1780" s="9" t="n">
        <v>4043000</v>
      </c>
      <c r="L1780" s="8" t="s">
        <v>98</v>
      </c>
      <c r="M1780" s="8" t="s">
        <v>611</v>
      </c>
      <c r="N1780" s="8" t="s">
        <v>399</v>
      </c>
      <c r="O1780" s="8" t="n">
        <v>683</v>
      </c>
      <c r="P1780" s="8" t="n">
        <v>4</v>
      </c>
      <c r="Q1780" s="8" t="n">
        <v>1</v>
      </c>
      <c r="R1780" s="8" t="s">
        <v>159</v>
      </c>
      <c r="S1780" s="8" t="s">
        <v>160</v>
      </c>
      <c r="T1780" s="8" t="s">
        <v>332</v>
      </c>
      <c r="U1780" s="8" t="s">
        <v>333</v>
      </c>
      <c r="V1780" s="8"/>
      <c r="W1780" s="8" t="n">
        <v>0</v>
      </c>
      <c r="X1780" s="8"/>
      <c r="Y1780" s="8" t="s">
        <v>257</v>
      </c>
    </row>
    <row r="1781" customFormat="false" ht="15" hidden="false" customHeight="false" outlineLevel="0" collapsed="false">
      <c r="A1781" s="8" t="s">
        <v>4443</v>
      </c>
      <c r="B1781" s="8" t="s">
        <v>4444</v>
      </c>
      <c r="C1781" s="8" t="s">
        <v>108</v>
      </c>
      <c r="D1781" s="8" t="s">
        <v>122</v>
      </c>
      <c r="E1781" s="8" t="n">
        <v>321</v>
      </c>
      <c r="F1781" s="8" t="s">
        <v>156</v>
      </c>
      <c r="G1781" s="8" t="s">
        <v>166</v>
      </c>
      <c r="H1781" s="8" t="n">
        <v>45</v>
      </c>
      <c r="I1781" s="8" t="s">
        <v>112</v>
      </c>
      <c r="J1781" s="8" t="s">
        <v>136</v>
      </c>
      <c r="K1781" s="9" t="n">
        <v>3879000</v>
      </c>
      <c r="L1781" s="8" t="s">
        <v>125</v>
      </c>
      <c r="M1781" s="8" t="s">
        <v>1417</v>
      </c>
      <c r="N1781" s="8" t="s">
        <v>314</v>
      </c>
      <c r="O1781" s="8" t="n">
        <v>521</v>
      </c>
      <c r="P1781" s="8" t="n">
        <v>5</v>
      </c>
      <c r="Q1781" s="8" t="n">
        <v>94</v>
      </c>
      <c r="R1781" s="8" t="s">
        <v>151</v>
      </c>
      <c r="S1781" s="8" t="s">
        <v>152</v>
      </c>
      <c r="T1781" s="8" t="s">
        <v>332</v>
      </c>
      <c r="U1781" s="8" t="s">
        <v>333</v>
      </c>
      <c r="V1781" s="8" t="n">
        <v>100</v>
      </c>
      <c r="W1781" s="8" t="n">
        <v>1</v>
      </c>
      <c r="X1781" s="8" t="s">
        <v>978</v>
      </c>
      <c r="Y1781" s="8"/>
    </row>
    <row r="1782" customFormat="false" ht="15" hidden="false" customHeight="false" outlineLevel="0" collapsed="false">
      <c r="A1782" s="8" t="s">
        <v>4445</v>
      </c>
      <c r="B1782" s="8" t="s">
        <v>4446</v>
      </c>
      <c r="C1782" s="8" t="s">
        <v>144</v>
      </c>
      <c r="D1782" s="8" t="s">
        <v>145</v>
      </c>
      <c r="E1782" s="8" t="n">
        <v>7</v>
      </c>
      <c r="F1782" s="8" t="s">
        <v>205</v>
      </c>
      <c r="G1782" s="8" t="s">
        <v>172</v>
      </c>
      <c r="H1782" s="8" t="n">
        <v>3</v>
      </c>
      <c r="I1782" s="8" t="s">
        <v>96</v>
      </c>
      <c r="J1782" s="8" t="s">
        <v>113</v>
      </c>
      <c r="K1782" s="9" t="n">
        <v>553000</v>
      </c>
      <c r="L1782" s="8" t="s">
        <v>148</v>
      </c>
      <c r="M1782" s="8" t="s">
        <v>2166</v>
      </c>
      <c r="N1782" s="8" t="s">
        <v>515</v>
      </c>
      <c r="O1782" s="8" t="n">
        <v>464</v>
      </c>
      <c r="P1782" s="8" t="n">
        <v>0</v>
      </c>
      <c r="Q1782" s="8" t="n">
        <v>137</v>
      </c>
      <c r="R1782" s="8" t="s">
        <v>128</v>
      </c>
      <c r="S1782" s="8" t="s">
        <v>139</v>
      </c>
      <c r="T1782" s="8" t="s">
        <v>103</v>
      </c>
      <c r="U1782" s="8" t="s">
        <v>104</v>
      </c>
      <c r="V1782" s="8"/>
      <c r="W1782" s="8" t="n">
        <v>0</v>
      </c>
      <c r="X1782" s="8"/>
      <c r="Y1782" s="8"/>
    </row>
    <row r="1783" customFormat="false" ht="15" hidden="false" customHeight="false" outlineLevel="0" collapsed="false">
      <c r="A1783" s="8" t="s">
        <v>4447</v>
      </c>
      <c r="B1783" s="8" t="s">
        <v>4448</v>
      </c>
      <c r="C1783" s="8" t="s">
        <v>92</v>
      </c>
      <c r="D1783" s="8" t="s">
        <v>93</v>
      </c>
      <c r="E1783" s="8" t="n">
        <v>43</v>
      </c>
      <c r="F1783" s="8" t="s">
        <v>205</v>
      </c>
      <c r="G1783" s="8" t="s">
        <v>289</v>
      </c>
      <c r="H1783" s="8" t="n">
        <v>12</v>
      </c>
      <c r="I1783" s="8" t="s">
        <v>96</v>
      </c>
      <c r="J1783" s="8" t="s">
        <v>113</v>
      </c>
      <c r="K1783" s="9" t="n">
        <v>1335000</v>
      </c>
      <c r="L1783" s="8" t="s">
        <v>98</v>
      </c>
      <c r="M1783" s="8" t="s">
        <v>3965</v>
      </c>
      <c r="N1783" s="8" t="s">
        <v>994</v>
      </c>
      <c r="O1783" s="8" t="n">
        <v>423</v>
      </c>
      <c r="P1783" s="8" t="n">
        <v>2</v>
      </c>
      <c r="Q1783" s="8" t="n">
        <v>133</v>
      </c>
      <c r="R1783" s="8" t="s">
        <v>101</v>
      </c>
      <c r="S1783" s="8" t="s">
        <v>169</v>
      </c>
      <c r="T1783" s="8" t="s">
        <v>243</v>
      </c>
      <c r="U1783" s="8" t="s">
        <v>244</v>
      </c>
      <c r="V1783" s="8"/>
      <c r="W1783" s="8" t="n">
        <v>0</v>
      </c>
      <c r="X1783" s="8"/>
      <c r="Y1783" s="8" t="s">
        <v>202</v>
      </c>
    </row>
    <row r="1784" customFormat="false" ht="15" hidden="false" customHeight="false" outlineLevel="0" collapsed="false">
      <c r="A1784" s="8" t="s">
        <v>4449</v>
      </c>
      <c r="B1784" s="8" t="s">
        <v>4450</v>
      </c>
      <c r="C1784" s="8" t="s">
        <v>191</v>
      </c>
      <c r="D1784" s="8" t="s">
        <v>122</v>
      </c>
      <c r="E1784" s="8" t="n">
        <v>210</v>
      </c>
      <c r="F1784" s="8" t="s">
        <v>146</v>
      </c>
      <c r="G1784" s="8" t="s">
        <v>95</v>
      </c>
      <c r="H1784" s="8" t="n">
        <v>45</v>
      </c>
      <c r="I1784" s="8" t="s">
        <v>112</v>
      </c>
      <c r="J1784" s="8" t="s">
        <v>97</v>
      </c>
      <c r="K1784" s="9" t="n">
        <v>15124000</v>
      </c>
      <c r="L1784" s="8" t="s">
        <v>98</v>
      </c>
      <c r="M1784" s="8" t="s">
        <v>1332</v>
      </c>
      <c r="N1784" s="8" t="s">
        <v>323</v>
      </c>
      <c r="O1784" s="8" t="n">
        <v>398</v>
      </c>
      <c r="P1784" s="8" t="n">
        <v>1</v>
      </c>
      <c r="Q1784" s="8" t="n">
        <v>124</v>
      </c>
      <c r="R1784" s="8" t="s">
        <v>159</v>
      </c>
      <c r="S1784" s="8" t="s">
        <v>201</v>
      </c>
      <c r="T1784" s="8" t="s">
        <v>103</v>
      </c>
      <c r="U1784" s="8" t="s">
        <v>104</v>
      </c>
      <c r="V1784" s="8"/>
      <c r="W1784" s="8" t="n">
        <v>0</v>
      </c>
      <c r="X1784" s="8"/>
      <c r="Y1784" s="8" t="s">
        <v>202</v>
      </c>
    </row>
    <row r="1785" customFormat="false" ht="15" hidden="false" customHeight="false" outlineLevel="0" collapsed="false">
      <c r="A1785" s="8" t="s">
        <v>4451</v>
      </c>
      <c r="B1785" s="8" t="s">
        <v>4452</v>
      </c>
      <c r="C1785" s="8" t="s">
        <v>144</v>
      </c>
      <c r="D1785" s="8" t="s">
        <v>145</v>
      </c>
      <c r="E1785" s="8" t="n">
        <v>12</v>
      </c>
      <c r="F1785" s="8" t="s">
        <v>123</v>
      </c>
      <c r="G1785" s="8" t="s">
        <v>289</v>
      </c>
      <c r="H1785" s="8" t="n">
        <v>2</v>
      </c>
      <c r="I1785" s="8" t="s">
        <v>96</v>
      </c>
      <c r="J1785" s="8" t="s">
        <v>147</v>
      </c>
      <c r="K1785" s="9" t="n">
        <v>241000</v>
      </c>
      <c r="L1785" s="8" t="s">
        <v>114</v>
      </c>
      <c r="M1785" s="8" t="s">
        <v>449</v>
      </c>
      <c r="N1785" s="8" t="s">
        <v>882</v>
      </c>
      <c r="O1785" s="8" t="n">
        <v>134</v>
      </c>
      <c r="P1785" s="8" t="n">
        <v>1</v>
      </c>
      <c r="Q1785" s="8" t="n">
        <v>34</v>
      </c>
      <c r="R1785" s="8" t="s">
        <v>128</v>
      </c>
      <c r="S1785" s="8" t="s">
        <v>129</v>
      </c>
      <c r="T1785" s="8" t="s">
        <v>243</v>
      </c>
      <c r="U1785" s="8" t="s">
        <v>244</v>
      </c>
      <c r="V1785" s="8"/>
      <c r="W1785" s="8" t="n">
        <v>0</v>
      </c>
      <c r="X1785" s="8"/>
      <c r="Y1785" s="8"/>
    </row>
    <row r="1786" customFormat="false" ht="15" hidden="false" customHeight="false" outlineLevel="0" collapsed="false">
      <c r="A1786" s="8" t="s">
        <v>4453</v>
      </c>
      <c r="B1786" s="8" t="s">
        <v>4454</v>
      </c>
      <c r="C1786" s="8" t="s">
        <v>191</v>
      </c>
      <c r="D1786" s="8" t="s">
        <v>109</v>
      </c>
      <c r="E1786" s="8" t="n">
        <v>43</v>
      </c>
      <c r="F1786" s="8" t="s">
        <v>110</v>
      </c>
      <c r="G1786" s="8" t="s">
        <v>95</v>
      </c>
      <c r="H1786" s="8" t="n">
        <v>15</v>
      </c>
      <c r="I1786" s="8" t="s">
        <v>112</v>
      </c>
      <c r="J1786" s="8" t="s">
        <v>97</v>
      </c>
      <c r="K1786" s="9" t="n">
        <v>4891000</v>
      </c>
      <c r="L1786" s="8" t="s">
        <v>98</v>
      </c>
      <c r="M1786" s="8" t="s">
        <v>3327</v>
      </c>
      <c r="N1786" s="8" t="s">
        <v>821</v>
      </c>
      <c r="O1786" s="8" t="n">
        <v>721</v>
      </c>
      <c r="P1786" s="8" t="n">
        <v>3</v>
      </c>
      <c r="Q1786" s="8" t="n">
        <v>63</v>
      </c>
      <c r="R1786" s="8" t="s">
        <v>101</v>
      </c>
      <c r="S1786" s="8" t="s">
        <v>169</v>
      </c>
      <c r="T1786" s="8" t="s">
        <v>181</v>
      </c>
      <c r="U1786" s="8" t="s">
        <v>182</v>
      </c>
      <c r="V1786" s="8"/>
      <c r="W1786" s="8" t="n">
        <v>0</v>
      </c>
      <c r="X1786" s="8"/>
      <c r="Y1786" s="8" t="s">
        <v>257</v>
      </c>
    </row>
    <row r="1787" customFormat="false" ht="15" hidden="false" customHeight="false" outlineLevel="0" collapsed="false">
      <c r="A1787" s="8" t="s">
        <v>4455</v>
      </c>
      <c r="B1787" s="8" t="s">
        <v>4456</v>
      </c>
      <c r="C1787" s="8" t="s">
        <v>121</v>
      </c>
      <c r="D1787" s="8" t="s">
        <v>122</v>
      </c>
      <c r="E1787" s="8" t="n">
        <v>154</v>
      </c>
      <c r="F1787" s="8" t="s">
        <v>94</v>
      </c>
      <c r="G1787" s="8" t="s">
        <v>236</v>
      </c>
      <c r="H1787" s="8" t="n">
        <v>45</v>
      </c>
      <c r="I1787" s="8" t="s">
        <v>112</v>
      </c>
      <c r="J1787" s="8" t="s">
        <v>97</v>
      </c>
      <c r="K1787" s="9" t="n">
        <v>10147000</v>
      </c>
      <c r="L1787" s="8" t="s">
        <v>260</v>
      </c>
      <c r="M1787" s="8" t="s">
        <v>223</v>
      </c>
      <c r="N1787" s="8" t="s">
        <v>957</v>
      </c>
      <c r="O1787" s="8" t="n">
        <v>110</v>
      </c>
      <c r="P1787" s="8" t="n">
        <v>9</v>
      </c>
      <c r="Q1787" s="8" t="n">
        <v>87</v>
      </c>
      <c r="R1787" s="8" t="s">
        <v>159</v>
      </c>
      <c r="S1787" s="8" t="s">
        <v>160</v>
      </c>
      <c r="T1787" s="8" t="s">
        <v>103</v>
      </c>
      <c r="U1787" s="8" t="s">
        <v>104</v>
      </c>
      <c r="V1787" s="8"/>
      <c r="W1787" s="8" t="n">
        <v>0</v>
      </c>
      <c r="X1787" s="8"/>
      <c r="Y1787" s="8"/>
    </row>
    <row r="1788" customFormat="false" ht="15" hidden="false" customHeight="false" outlineLevel="0" collapsed="false">
      <c r="A1788" s="8" t="s">
        <v>4457</v>
      </c>
      <c r="B1788" s="8" t="s">
        <v>4458</v>
      </c>
      <c r="C1788" s="8" t="s">
        <v>191</v>
      </c>
      <c r="D1788" s="8" t="s">
        <v>122</v>
      </c>
      <c r="E1788" s="8" t="n">
        <v>198</v>
      </c>
      <c r="F1788" s="8" t="s">
        <v>123</v>
      </c>
      <c r="G1788" s="8" t="s">
        <v>166</v>
      </c>
      <c r="H1788" s="8" t="n">
        <v>45</v>
      </c>
      <c r="I1788" s="8" t="s">
        <v>96</v>
      </c>
      <c r="J1788" s="8" t="s">
        <v>136</v>
      </c>
      <c r="K1788" s="9" t="n">
        <v>3718000</v>
      </c>
      <c r="L1788" s="8" t="s">
        <v>98</v>
      </c>
      <c r="M1788" s="8" t="s">
        <v>2010</v>
      </c>
      <c r="N1788" s="8" t="s">
        <v>923</v>
      </c>
      <c r="O1788" s="8" t="n">
        <v>565</v>
      </c>
      <c r="P1788" s="8" t="n">
        <v>4</v>
      </c>
      <c r="Q1788" s="8" t="n">
        <v>105</v>
      </c>
      <c r="R1788" s="8" t="s">
        <v>128</v>
      </c>
      <c r="S1788" s="8" t="s">
        <v>249</v>
      </c>
      <c r="T1788" s="8" t="s">
        <v>161</v>
      </c>
      <c r="U1788" s="8" t="s">
        <v>162</v>
      </c>
      <c r="V1788" s="8"/>
      <c r="W1788" s="8" t="n">
        <v>0</v>
      </c>
      <c r="X1788" s="8"/>
      <c r="Y1788" s="8" t="s">
        <v>257</v>
      </c>
    </row>
    <row r="1789" customFormat="false" ht="15" hidden="false" customHeight="false" outlineLevel="0" collapsed="false">
      <c r="A1789" s="8" t="s">
        <v>4459</v>
      </c>
      <c r="B1789" s="8" t="s">
        <v>4460</v>
      </c>
      <c r="C1789" s="8" t="s">
        <v>135</v>
      </c>
      <c r="D1789" s="8" t="s">
        <v>145</v>
      </c>
      <c r="E1789" s="8" t="n">
        <v>13</v>
      </c>
      <c r="F1789" s="8" t="s">
        <v>123</v>
      </c>
      <c r="G1789" s="8" t="s">
        <v>172</v>
      </c>
      <c r="H1789" s="8" t="n">
        <v>6</v>
      </c>
      <c r="I1789" s="8" t="s">
        <v>112</v>
      </c>
      <c r="J1789" s="8" t="s">
        <v>113</v>
      </c>
      <c r="K1789" s="9" t="n">
        <v>927000</v>
      </c>
      <c r="L1789" s="8" t="s">
        <v>227</v>
      </c>
      <c r="M1789" s="8" t="s">
        <v>616</v>
      </c>
      <c r="N1789" s="8" t="s">
        <v>616</v>
      </c>
      <c r="O1789" s="8" t="n">
        <v>72</v>
      </c>
      <c r="P1789" s="8" t="n">
        <v>2</v>
      </c>
      <c r="Q1789" s="8" t="n">
        <v>72</v>
      </c>
      <c r="R1789" s="8" t="s">
        <v>101</v>
      </c>
      <c r="S1789" s="8" t="s">
        <v>102</v>
      </c>
      <c r="T1789" s="8" t="s">
        <v>161</v>
      </c>
      <c r="U1789" s="8" t="s">
        <v>162</v>
      </c>
      <c r="V1789" s="8"/>
      <c r="W1789" s="8" t="n">
        <v>0</v>
      </c>
      <c r="X1789" s="8"/>
      <c r="Y1789" s="8"/>
    </row>
    <row r="1790" customFormat="false" ht="15" hidden="false" customHeight="false" outlineLevel="0" collapsed="false">
      <c r="A1790" s="8" t="s">
        <v>4461</v>
      </c>
      <c r="B1790" s="8" t="s">
        <v>4462</v>
      </c>
      <c r="C1790" s="8" t="s">
        <v>121</v>
      </c>
      <c r="D1790" s="8" t="s">
        <v>109</v>
      </c>
      <c r="E1790" s="8" t="n">
        <v>20</v>
      </c>
      <c r="F1790" s="8" t="s">
        <v>123</v>
      </c>
      <c r="G1790" s="8" t="s">
        <v>124</v>
      </c>
      <c r="H1790" s="8" t="n">
        <v>8</v>
      </c>
      <c r="I1790" s="8" t="s">
        <v>112</v>
      </c>
      <c r="J1790" s="8" t="s">
        <v>97</v>
      </c>
      <c r="K1790" s="9" t="n">
        <v>4116000</v>
      </c>
      <c r="L1790" s="8" t="s">
        <v>98</v>
      </c>
      <c r="M1790" s="8" t="s">
        <v>2964</v>
      </c>
      <c r="N1790" s="8" t="s">
        <v>399</v>
      </c>
      <c r="O1790" s="8" t="n">
        <v>636</v>
      </c>
      <c r="P1790" s="8" t="n">
        <v>6</v>
      </c>
      <c r="Q1790" s="8" t="n">
        <v>1</v>
      </c>
      <c r="R1790" s="8" t="s">
        <v>128</v>
      </c>
      <c r="S1790" s="8" t="s">
        <v>139</v>
      </c>
      <c r="T1790" s="8" t="s">
        <v>130</v>
      </c>
      <c r="U1790" s="8" t="s">
        <v>131</v>
      </c>
      <c r="V1790" s="8"/>
      <c r="W1790" s="8" t="n">
        <v>0</v>
      </c>
      <c r="X1790" s="8"/>
      <c r="Y1790" s="8" t="s">
        <v>196</v>
      </c>
    </row>
    <row r="1791" customFormat="false" ht="15" hidden="false" customHeight="false" outlineLevel="0" collapsed="false">
      <c r="A1791" s="8" t="s">
        <v>4463</v>
      </c>
      <c r="B1791" s="8" t="s">
        <v>4464</v>
      </c>
      <c r="C1791" s="8" t="s">
        <v>144</v>
      </c>
      <c r="D1791" s="8" t="s">
        <v>93</v>
      </c>
      <c r="E1791" s="8" t="n">
        <v>56</v>
      </c>
      <c r="F1791" s="8" t="s">
        <v>146</v>
      </c>
      <c r="G1791" s="8" t="s">
        <v>289</v>
      </c>
      <c r="H1791" s="8" t="n">
        <v>10</v>
      </c>
      <c r="I1791" s="8" t="s">
        <v>112</v>
      </c>
      <c r="J1791" s="8" t="s">
        <v>113</v>
      </c>
      <c r="K1791" s="9" t="n">
        <v>1200000</v>
      </c>
      <c r="L1791" s="8" t="s">
        <v>98</v>
      </c>
      <c r="M1791" s="8" t="s">
        <v>583</v>
      </c>
      <c r="N1791" s="8" t="s">
        <v>369</v>
      </c>
      <c r="O1791" s="8" t="n">
        <v>660</v>
      </c>
      <c r="P1791" s="8" t="n">
        <v>5</v>
      </c>
      <c r="Q1791" s="8" t="n">
        <v>102</v>
      </c>
      <c r="R1791" s="8" t="s">
        <v>117</v>
      </c>
      <c r="S1791" s="8" t="s">
        <v>331</v>
      </c>
      <c r="T1791" s="8" t="s">
        <v>332</v>
      </c>
      <c r="U1791" s="8" t="s">
        <v>333</v>
      </c>
      <c r="V1791" s="8"/>
      <c r="W1791" s="8" t="n">
        <v>0</v>
      </c>
      <c r="X1791" s="8"/>
      <c r="Y1791" s="8" t="s">
        <v>257</v>
      </c>
    </row>
    <row r="1792" customFormat="false" ht="15" hidden="false" customHeight="false" outlineLevel="0" collapsed="false">
      <c r="A1792" s="8" t="s">
        <v>4465</v>
      </c>
      <c r="B1792" s="8" t="s">
        <v>4466</v>
      </c>
      <c r="C1792" s="8" t="s">
        <v>92</v>
      </c>
      <c r="D1792" s="8" t="s">
        <v>145</v>
      </c>
      <c r="E1792" s="8" t="n">
        <v>12</v>
      </c>
      <c r="F1792" s="8" t="s">
        <v>123</v>
      </c>
      <c r="G1792" s="8" t="s">
        <v>166</v>
      </c>
      <c r="H1792" s="8" t="n">
        <v>3</v>
      </c>
      <c r="I1792" s="8" t="s">
        <v>96</v>
      </c>
      <c r="J1792" s="8" t="s">
        <v>147</v>
      </c>
      <c r="K1792" s="9" t="n">
        <v>243000</v>
      </c>
      <c r="L1792" s="8" t="s">
        <v>98</v>
      </c>
      <c r="M1792" s="8" t="s">
        <v>811</v>
      </c>
      <c r="N1792" s="8" t="s">
        <v>274</v>
      </c>
      <c r="O1792" s="8" t="n">
        <v>646</v>
      </c>
      <c r="P1792" s="8" t="n">
        <v>3</v>
      </c>
      <c r="Q1792" s="8" t="n">
        <v>81</v>
      </c>
      <c r="R1792" s="8" t="s">
        <v>128</v>
      </c>
      <c r="S1792" s="8" t="s">
        <v>139</v>
      </c>
      <c r="T1792" s="8" t="s">
        <v>296</v>
      </c>
      <c r="U1792" s="8" t="s">
        <v>297</v>
      </c>
      <c r="V1792" s="8"/>
      <c r="W1792" s="8" t="n">
        <v>0</v>
      </c>
      <c r="X1792" s="8"/>
      <c r="Y1792" s="8" t="s">
        <v>257</v>
      </c>
    </row>
    <row r="1793" customFormat="false" ht="15" hidden="false" customHeight="false" outlineLevel="0" collapsed="false">
      <c r="A1793" s="8" t="s">
        <v>4467</v>
      </c>
      <c r="B1793" s="8" t="s">
        <v>4468</v>
      </c>
      <c r="C1793" s="8" t="s">
        <v>191</v>
      </c>
      <c r="D1793" s="8" t="s">
        <v>109</v>
      </c>
      <c r="E1793" s="8" t="n">
        <v>27</v>
      </c>
      <c r="F1793" s="8" t="s">
        <v>94</v>
      </c>
      <c r="G1793" s="8" t="s">
        <v>95</v>
      </c>
      <c r="H1793" s="8" t="n">
        <v>10</v>
      </c>
      <c r="I1793" s="8" t="s">
        <v>112</v>
      </c>
      <c r="J1793" s="8" t="s">
        <v>136</v>
      </c>
      <c r="K1793" s="9" t="n">
        <v>3529000</v>
      </c>
      <c r="L1793" s="8" t="s">
        <v>125</v>
      </c>
      <c r="M1793" s="8" t="s">
        <v>1613</v>
      </c>
      <c r="N1793" s="8" t="s">
        <v>399</v>
      </c>
      <c r="O1793" s="8" t="n">
        <v>525</v>
      </c>
      <c r="P1793" s="8" t="n">
        <v>6</v>
      </c>
      <c r="Q1793" s="8" t="n">
        <v>1</v>
      </c>
      <c r="R1793" s="8" t="s">
        <v>128</v>
      </c>
      <c r="S1793" s="8" t="s">
        <v>249</v>
      </c>
      <c r="T1793" s="8" t="s">
        <v>332</v>
      </c>
      <c r="U1793" s="8" t="s">
        <v>333</v>
      </c>
      <c r="V1793" s="8" t="n">
        <v>18</v>
      </c>
      <c r="W1793" s="8" t="n">
        <v>1</v>
      </c>
      <c r="X1793" s="8" t="s">
        <v>2021</v>
      </c>
      <c r="Y1793" s="8"/>
    </row>
    <row r="1794" customFormat="false" ht="15" hidden="false" customHeight="false" outlineLevel="0" collapsed="false">
      <c r="A1794" s="8" t="s">
        <v>4469</v>
      </c>
      <c r="B1794" s="8" t="s">
        <v>4470</v>
      </c>
      <c r="C1794" s="8" t="s">
        <v>191</v>
      </c>
      <c r="D1794" s="8" t="s">
        <v>145</v>
      </c>
      <c r="E1794" s="8" t="n">
        <v>9</v>
      </c>
      <c r="F1794" s="8" t="s">
        <v>156</v>
      </c>
      <c r="G1794" s="8" t="s">
        <v>111</v>
      </c>
      <c r="H1794" s="8" t="n">
        <v>4</v>
      </c>
      <c r="I1794" s="8" t="s">
        <v>112</v>
      </c>
      <c r="J1794" s="8" t="s">
        <v>147</v>
      </c>
      <c r="K1794" s="9" t="n">
        <v>404000</v>
      </c>
      <c r="L1794" s="8" t="s">
        <v>114</v>
      </c>
      <c r="M1794" s="8" t="s">
        <v>431</v>
      </c>
      <c r="N1794" s="8" t="s">
        <v>668</v>
      </c>
      <c r="O1794" s="8" t="n">
        <v>80</v>
      </c>
      <c r="P1794" s="8" t="n">
        <v>5</v>
      </c>
      <c r="Q1794" s="8" t="n">
        <v>71</v>
      </c>
      <c r="R1794" s="8" t="s">
        <v>128</v>
      </c>
      <c r="S1794" s="8" t="s">
        <v>310</v>
      </c>
      <c r="T1794" s="8" t="s">
        <v>243</v>
      </c>
      <c r="U1794" s="8" t="s">
        <v>244</v>
      </c>
      <c r="V1794" s="8"/>
      <c r="W1794" s="8" t="n">
        <v>0</v>
      </c>
      <c r="X1794" s="8"/>
      <c r="Y1794" s="8"/>
    </row>
    <row r="1795" customFormat="false" ht="15" hidden="false" customHeight="false" outlineLevel="0" collapsed="false">
      <c r="A1795" s="8" t="s">
        <v>4471</v>
      </c>
      <c r="B1795" s="8" t="s">
        <v>4472</v>
      </c>
      <c r="C1795" s="8" t="s">
        <v>135</v>
      </c>
      <c r="D1795" s="8" t="s">
        <v>145</v>
      </c>
      <c r="E1795" s="8" t="n">
        <v>8</v>
      </c>
      <c r="F1795" s="8" t="s">
        <v>156</v>
      </c>
      <c r="G1795" s="8" t="s">
        <v>95</v>
      </c>
      <c r="H1795" s="8" t="n">
        <v>3</v>
      </c>
      <c r="I1795" s="8" t="s">
        <v>96</v>
      </c>
      <c r="J1795" s="8" t="s">
        <v>113</v>
      </c>
      <c r="K1795" s="9" t="n">
        <v>978000</v>
      </c>
      <c r="L1795" s="8" t="s">
        <v>98</v>
      </c>
      <c r="M1795" s="8" t="s">
        <v>1765</v>
      </c>
      <c r="N1795" s="8" t="s">
        <v>625</v>
      </c>
      <c r="O1795" s="8" t="n">
        <v>410</v>
      </c>
      <c r="P1795" s="8" t="n">
        <v>1</v>
      </c>
      <c r="Q1795" s="8" t="n">
        <v>114</v>
      </c>
      <c r="R1795" s="8" t="s">
        <v>128</v>
      </c>
      <c r="S1795" s="8" t="s">
        <v>129</v>
      </c>
      <c r="T1795" s="8" t="s">
        <v>140</v>
      </c>
      <c r="U1795" s="8" t="s">
        <v>141</v>
      </c>
      <c r="V1795" s="8"/>
      <c r="W1795" s="8" t="n">
        <v>0</v>
      </c>
      <c r="X1795" s="8"/>
      <c r="Y1795" s="8" t="s">
        <v>257</v>
      </c>
    </row>
    <row r="1796" customFormat="false" ht="15" hidden="false" customHeight="false" outlineLevel="0" collapsed="false">
      <c r="A1796" s="8" t="s">
        <v>4473</v>
      </c>
      <c r="B1796" s="8" t="s">
        <v>4474</v>
      </c>
      <c r="C1796" s="8" t="s">
        <v>121</v>
      </c>
      <c r="D1796" s="8" t="s">
        <v>109</v>
      </c>
      <c r="E1796" s="8" t="n">
        <v>31</v>
      </c>
      <c r="F1796" s="8" t="s">
        <v>94</v>
      </c>
      <c r="G1796" s="8" t="s">
        <v>166</v>
      </c>
      <c r="H1796" s="8" t="n">
        <v>9</v>
      </c>
      <c r="I1796" s="8" t="s">
        <v>96</v>
      </c>
      <c r="J1796" s="8" t="s">
        <v>113</v>
      </c>
      <c r="K1796" s="9" t="n">
        <v>694000</v>
      </c>
      <c r="L1796" s="8" t="s">
        <v>148</v>
      </c>
      <c r="M1796" s="8" t="s">
        <v>300</v>
      </c>
      <c r="N1796" s="8" t="s">
        <v>515</v>
      </c>
      <c r="O1796" s="8" t="n">
        <v>615</v>
      </c>
      <c r="P1796" s="8" t="n">
        <v>4</v>
      </c>
      <c r="Q1796" s="8" t="n">
        <v>137</v>
      </c>
      <c r="R1796" s="8" t="s">
        <v>128</v>
      </c>
      <c r="S1796" s="8" t="s">
        <v>129</v>
      </c>
      <c r="T1796" s="8" t="s">
        <v>243</v>
      </c>
      <c r="U1796" s="8" t="s">
        <v>244</v>
      </c>
      <c r="V1796" s="8"/>
      <c r="W1796" s="8" t="n">
        <v>0</v>
      </c>
      <c r="X1796" s="8"/>
      <c r="Y1796" s="8"/>
    </row>
    <row r="1797" customFormat="false" ht="15" hidden="false" customHeight="false" outlineLevel="0" collapsed="false">
      <c r="A1797" s="8" t="s">
        <v>4475</v>
      </c>
      <c r="B1797" s="8" t="s">
        <v>4476</v>
      </c>
      <c r="C1797" s="8" t="s">
        <v>191</v>
      </c>
      <c r="D1797" s="8" t="s">
        <v>93</v>
      </c>
      <c r="E1797" s="8" t="n">
        <v>59</v>
      </c>
      <c r="F1797" s="8" t="s">
        <v>185</v>
      </c>
      <c r="G1797" s="8" t="s">
        <v>166</v>
      </c>
      <c r="H1797" s="8" t="n">
        <v>10</v>
      </c>
      <c r="I1797" s="8" t="s">
        <v>112</v>
      </c>
      <c r="J1797" s="8" t="s">
        <v>113</v>
      </c>
      <c r="K1797" s="9" t="n">
        <v>781000</v>
      </c>
      <c r="L1797" s="8" t="s">
        <v>125</v>
      </c>
      <c r="M1797" s="8" t="s">
        <v>1831</v>
      </c>
      <c r="N1797" s="8" t="s">
        <v>309</v>
      </c>
      <c r="O1797" s="8" t="n">
        <v>287</v>
      </c>
      <c r="P1797" s="8" t="n">
        <v>2</v>
      </c>
      <c r="Q1797" s="8" t="n">
        <v>120</v>
      </c>
      <c r="R1797" s="8" t="s">
        <v>159</v>
      </c>
      <c r="S1797" s="8" t="s">
        <v>160</v>
      </c>
      <c r="T1797" s="8" t="s">
        <v>103</v>
      </c>
      <c r="U1797" s="8" t="s">
        <v>104</v>
      </c>
      <c r="V1797" s="8" t="n">
        <v>32</v>
      </c>
      <c r="W1797" s="8" t="n">
        <v>1</v>
      </c>
      <c r="X1797" s="8" t="s">
        <v>1029</v>
      </c>
      <c r="Y1797" s="8"/>
    </row>
    <row r="1798" customFormat="false" ht="15" hidden="false" customHeight="false" outlineLevel="0" collapsed="false">
      <c r="A1798" s="8" t="s">
        <v>4477</v>
      </c>
      <c r="B1798" s="8" t="s">
        <v>4478</v>
      </c>
      <c r="C1798" s="8" t="s">
        <v>221</v>
      </c>
      <c r="D1798" s="8" t="s">
        <v>93</v>
      </c>
      <c r="E1798" s="8" t="n">
        <v>110</v>
      </c>
      <c r="F1798" s="8" t="s">
        <v>146</v>
      </c>
      <c r="G1798" s="8" t="s">
        <v>289</v>
      </c>
      <c r="H1798" s="8" t="n">
        <v>45</v>
      </c>
      <c r="I1798" s="8" t="s">
        <v>96</v>
      </c>
      <c r="J1798" s="8" t="s">
        <v>97</v>
      </c>
      <c r="K1798" s="9" t="n">
        <v>5266000</v>
      </c>
      <c r="L1798" s="8" t="s">
        <v>98</v>
      </c>
      <c r="M1798" s="8" t="s">
        <v>1240</v>
      </c>
      <c r="N1798" s="8" t="s">
        <v>352</v>
      </c>
      <c r="O1798" s="8" t="n">
        <v>379</v>
      </c>
      <c r="P1798" s="8" t="n">
        <v>3</v>
      </c>
      <c r="Q1798" s="8" t="n">
        <v>33</v>
      </c>
      <c r="R1798" s="8" t="s">
        <v>128</v>
      </c>
      <c r="S1798" s="8" t="s">
        <v>139</v>
      </c>
      <c r="T1798" s="8" t="s">
        <v>161</v>
      </c>
      <c r="U1798" s="8" t="s">
        <v>162</v>
      </c>
      <c r="V1798" s="8"/>
      <c r="W1798" s="8" t="n">
        <v>0</v>
      </c>
      <c r="X1798" s="8"/>
      <c r="Y1798" s="8" t="s">
        <v>257</v>
      </c>
    </row>
    <row r="1799" customFormat="false" ht="15" hidden="false" customHeight="false" outlineLevel="0" collapsed="false">
      <c r="A1799" s="8" t="s">
        <v>4479</v>
      </c>
      <c r="B1799" s="8" t="s">
        <v>4480</v>
      </c>
      <c r="C1799" s="8" t="s">
        <v>191</v>
      </c>
      <c r="D1799" s="8" t="s">
        <v>93</v>
      </c>
      <c r="E1799" s="8" t="n">
        <v>69</v>
      </c>
      <c r="F1799" s="8" t="s">
        <v>205</v>
      </c>
      <c r="G1799" s="8" t="s">
        <v>172</v>
      </c>
      <c r="H1799" s="8" t="n">
        <v>24</v>
      </c>
      <c r="I1799" s="8" t="s">
        <v>112</v>
      </c>
      <c r="J1799" s="8" t="s">
        <v>97</v>
      </c>
      <c r="K1799" s="9" t="n">
        <v>4388000</v>
      </c>
      <c r="L1799" s="8" t="s">
        <v>98</v>
      </c>
      <c r="M1799" s="8" t="s">
        <v>1224</v>
      </c>
      <c r="N1799" s="8" t="s">
        <v>431</v>
      </c>
      <c r="O1799" s="8" t="n">
        <v>245</v>
      </c>
      <c r="P1799" s="8" t="n">
        <v>10</v>
      </c>
      <c r="Q1799" s="8" t="n">
        <v>80</v>
      </c>
      <c r="R1799" s="8" t="s">
        <v>128</v>
      </c>
      <c r="S1799" s="8" t="s">
        <v>232</v>
      </c>
      <c r="T1799" s="8" t="s">
        <v>130</v>
      </c>
      <c r="U1799" s="8" t="s">
        <v>131</v>
      </c>
      <c r="V1799" s="8"/>
      <c r="W1799" s="8" t="n">
        <v>0</v>
      </c>
      <c r="X1799" s="8"/>
      <c r="Y1799" s="8" t="s">
        <v>257</v>
      </c>
    </row>
    <row r="1800" customFormat="false" ht="15" hidden="false" customHeight="false" outlineLevel="0" collapsed="false">
      <c r="A1800" s="8" t="s">
        <v>4481</v>
      </c>
      <c r="B1800" s="8" t="s">
        <v>4482</v>
      </c>
      <c r="C1800" s="8" t="s">
        <v>221</v>
      </c>
      <c r="D1800" s="8" t="s">
        <v>109</v>
      </c>
      <c r="E1800" s="8" t="n">
        <v>28</v>
      </c>
      <c r="F1800" s="8" t="s">
        <v>185</v>
      </c>
      <c r="G1800" s="8" t="s">
        <v>95</v>
      </c>
      <c r="H1800" s="8" t="n">
        <v>10</v>
      </c>
      <c r="I1800" s="8" t="s">
        <v>112</v>
      </c>
      <c r="J1800" s="8" t="s">
        <v>136</v>
      </c>
      <c r="K1800" s="9" t="n">
        <v>3058000</v>
      </c>
      <c r="L1800" s="8" t="s">
        <v>125</v>
      </c>
      <c r="M1800" s="8" t="s">
        <v>1448</v>
      </c>
      <c r="N1800" s="8" t="s">
        <v>325</v>
      </c>
      <c r="O1800" s="8" t="n">
        <v>218</v>
      </c>
      <c r="P1800" s="8" t="n">
        <v>5</v>
      </c>
      <c r="Q1800" s="8" t="n">
        <v>93</v>
      </c>
      <c r="R1800" s="8" t="s">
        <v>128</v>
      </c>
      <c r="S1800" s="8" t="s">
        <v>139</v>
      </c>
      <c r="T1800" s="8" t="s">
        <v>161</v>
      </c>
      <c r="U1800" s="8" t="s">
        <v>162</v>
      </c>
      <c r="V1800" s="8" t="n">
        <v>18</v>
      </c>
      <c r="W1800" s="8" t="n">
        <v>1</v>
      </c>
      <c r="X1800" s="8" t="s">
        <v>554</v>
      </c>
      <c r="Y1800" s="8"/>
    </row>
    <row r="1801" customFormat="false" ht="15" hidden="false" customHeight="false" outlineLevel="0" collapsed="false">
      <c r="A1801" s="8" t="s">
        <v>4483</v>
      </c>
      <c r="B1801" s="8" t="s">
        <v>4484</v>
      </c>
      <c r="C1801" s="8" t="s">
        <v>221</v>
      </c>
      <c r="D1801" s="8" t="s">
        <v>145</v>
      </c>
      <c r="E1801" s="8" t="n">
        <v>5</v>
      </c>
      <c r="F1801" s="8" t="s">
        <v>146</v>
      </c>
      <c r="G1801" s="8" t="s">
        <v>289</v>
      </c>
      <c r="H1801" s="8" t="n">
        <v>2</v>
      </c>
      <c r="I1801" s="8" t="s">
        <v>96</v>
      </c>
      <c r="J1801" s="8" t="s">
        <v>147</v>
      </c>
      <c r="K1801" s="9" t="n">
        <v>238000</v>
      </c>
      <c r="L1801" s="8" t="s">
        <v>98</v>
      </c>
      <c r="M1801" s="8" t="s">
        <v>1442</v>
      </c>
      <c r="N1801" s="8" t="s">
        <v>334</v>
      </c>
      <c r="O1801" s="8" t="n">
        <v>187</v>
      </c>
      <c r="P1801" s="8" t="n">
        <v>0</v>
      </c>
      <c r="Q1801" s="8" t="n">
        <v>32</v>
      </c>
      <c r="R1801" s="8" t="s">
        <v>101</v>
      </c>
      <c r="S1801" s="8" t="s">
        <v>295</v>
      </c>
      <c r="T1801" s="8" t="s">
        <v>103</v>
      </c>
      <c r="U1801" s="8" t="s">
        <v>104</v>
      </c>
      <c r="V1801" s="8"/>
      <c r="W1801" s="8" t="n">
        <v>0</v>
      </c>
      <c r="X1801" s="8"/>
      <c r="Y1801" s="8" t="s">
        <v>196</v>
      </c>
    </row>
    <row r="1802" customFormat="false" ht="15" hidden="false" customHeight="false" outlineLevel="0" collapsed="false">
      <c r="A1802" s="8" t="s">
        <v>4485</v>
      </c>
      <c r="B1802" s="8" t="s">
        <v>4486</v>
      </c>
      <c r="C1802" s="8" t="s">
        <v>221</v>
      </c>
      <c r="D1802" s="8" t="s">
        <v>145</v>
      </c>
      <c r="E1802" s="8" t="n">
        <v>3</v>
      </c>
      <c r="F1802" s="8" t="s">
        <v>146</v>
      </c>
      <c r="G1802" s="8" t="s">
        <v>111</v>
      </c>
      <c r="H1802" s="8" t="n">
        <v>2</v>
      </c>
      <c r="I1802" s="8" t="s">
        <v>112</v>
      </c>
      <c r="J1802" s="8" t="s">
        <v>147</v>
      </c>
      <c r="K1802" s="9" t="n">
        <v>204000</v>
      </c>
      <c r="L1802" s="8" t="s">
        <v>98</v>
      </c>
      <c r="M1802" s="8" t="s">
        <v>983</v>
      </c>
      <c r="N1802" s="8" t="s">
        <v>596</v>
      </c>
      <c r="O1802" s="8" t="n">
        <v>625</v>
      </c>
      <c r="P1802" s="8" t="n">
        <v>3</v>
      </c>
      <c r="Q1802" s="8" t="n">
        <v>123</v>
      </c>
      <c r="R1802" s="8" t="s">
        <v>128</v>
      </c>
      <c r="S1802" s="8" t="s">
        <v>139</v>
      </c>
      <c r="T1802" s="8" t="s">
        <v>332</v>
      </c>
      <c r="U1802" s="8" t="s">
        <v>333</v>
      </c>
      <c r="V1802" s="8"/>
      <c r="W1802" s="8" t="n">
        <v>0</v>
      </c>
      <c r="X1802" s="8"/>
      <c r="Y1802" s="8" t="s">
        <v>257</v>
      </c>
    </row>
    <row r="1803" customFormat="false" ht="15" hidden="false" customHeight="false" outlineLevel="0" collapsed="false">
      <c r="A1803" s="8" t="s">
        <v>4487</v>
      </c>
      <c r="B1803" s="8" t="s">
        <v>4488</v>
      </c>
      <c r="C1803" s="8" t="s">
        <v>221</v>
      </c>
      <c r="D1803" s="8" t="s">
        <v>145</v>
      </c>
      <c r="E1803" s="8" t="n">
        <v>9</v>
      </c>
      <c r="F1803" s="8" t="s">
        <v>185</v>
      </c>
      <c r="G1803" s="8" t="s">
        <v>172</v>
      </c>
      <c r="H1803" s="8" t="n">
        <v>2</v>
      </c>
      <c r="I1803" s="8" t="s">
        <v>96</v>
      </c>
      <c r="J1803" s="8" t="s">
        <v>147</v>
      </c>
      <c r="K1803" s="9" t="n">
        <v>323000</v>
      </c>
      <c r="L1803" s="8" t="s">
        <v>125</v>
      </c>
      <c r="M1803" s="8" t="s">
        <v>283</v>
      </c>
      <c r="N1803" s="8" t="s">
        <v>395</v>
      </c>
      <c r="O1803" s="8" t="n">
        <v>387</v>
      </c>
      <c r="P1803" s="8" t="n">
        <v>0</v>
      </c>
      <c r="Q1803" s="8" t="n">
        <v>26</v>
      </c>
      <c r="R1803" s="8" t="s">
        <v>159</v>
      </c>
      <c r="S1803" s="8" t="s">
        <v>160</v>
      </c>
      <c r="T1803" s="8" t="s">
        <v>161</v>
      </c>
      <c r="U1803" s="8" t="s">
        <v>162</v>
      </c>
      <c r="V1803" s="8" t="n">
        <v>53</v>
      </c>
      <c r="W1803" s="8" t="n">
        <v>1</v>
      </c>
      <c r="X1803" s="8" t="s">
        <v>1818</v>
      </c>
      <c r="Y1803" s="8"/>
    </row>
    <row r="1804" customFormat="false" ht="15" hidden="false" customHeight="false" outlineLevel="0" collapsed="false">
      <c r="A1804" s="8" t="s">
        <v>4489</v>
      </c>
      <c r="B1804" s="8" t="s">
        <v>4490</v>
      </c>
      <c r="C1804" s="8" t="s">
        <v>144</v>
      </c>
      <c r="D1804" s="8" t="s">
        <v>109</v>
      </c>
      <c r="E1804" s="8" t="n">
        <v>14</v>
      </c>
      <c r="F1804" s="8" t="s">
        <v>94</v>
      </c>
      <c r="G1804" s="8" t="s">
        <v>289</v>
      </c>
      <c r="H1804" s="8" t="n">
        <v>2</v>
      </c>
      <c r="I1804" s="8" t="s">
        <v>112</v>
      </c>
      <c r="J1804" s="8" t="s">
        <v>147</v>
      </c>
      <c r="K1804" s="9" t="n">
        <v>263000</v>
      </c>
      <c r="L1804" s="8" t="s">
        <v>98</v>
      </c>
      <c r="M1804" s="8" t="s">
        <v>406</v>
      </c>
      <c r="N1804" s="8" t="s">
        <v>625</v>
      </c>
      <c r="O1804" s="8" t="n">
        <v>294</v>
      </c>
      <c r="P1804" s="8" t="n">
        <v>2</v>
      </c>
      <c r="Q1804" s="8" t="n">
        <v>114</v>
      </c>
      <c r="R1804" s="8" t="s">
        <v>159</v>
      </c>
      <c r="S1804" s="8" t="s">
        <v>201</v>
      </c>
      <c r="T1804" s="8" t="s">
        <v>243</v>
      </c>
      <c r="U1804" s="8" t="s">
        <v>244</v>
      </c>
      <c r="V1804" s="8"/>
      <c r="W1804" s="8" t="n">
        <v>0</v>
      </c>
      <c r="X1804" s="8"/>
      <c r="Y1804" s="8" t="s">
        <v>105</v>
      </c>
    </row>
    <row r="1805" customFormat="false" ht="15" hidden="false" customHeight="false" outlineLevel="0" collapsed="false">
      <c r="A1805" s="8" t="s">
        <v>4491</v>
      </c>
      <c r="B1805" s="8" t="s">
        <v>4492</v>
      </c>
      <c r="C1805" s="8" t="s">
        <v>135</v>
      </c>
      <c r="D1805" s="8" t="s">
        <v>145</v>
      </c>
      <c r="E1805" s="8" t="n">
        <v>13</v>
      </c>
      <c r="F1805" s="8" t="s">
        <v>185</v>
      </c>
      <c r="G1805" s="8" t="s">
        <v>95</v>
      </c>
      <c r="H1805" s="8" t="n">
        <v>6</v>
      </c>
      <c r="I1805" s="8" t="s">
        <v>112</v>
      </c>
      <c r="J1805" s="8" t="s">
        <v>136</v>
      </c>
      <c r="K1805" s="9" t="n">
        <v>1831000</v>
      </c>
      <c r="L1805" s="8" t="s">
        <v>125</v>
      </c>
      <c r="M1805" s="8" t="s">
        <v>2728</v>
      </c>
      <c r="N1805" s="8" t="s">
        <v>348</v>
      </c>
      <c r="O1805" s="8" t="n">
        <v>345</v>
      </c>
      <c r="P1805" s="8" t="n">
        <v>4</v>
      </c>
      <c r="Q1805" s="8" t="n">
        <v>106</v>
      </c>
      <c r="R1805" s="8" t="s">
        <v>159</v>
      </c>
      <c r="S1805" s="8" t="s">
        <v>201</v>
      </c>
      <c r="T1805" s="8" t="s">
        <v>140</v>
      </c>
      <c r="U1805" s="8" t="s">
        <v>141</v>
      </c>
      <c r="V1805" s="8" t="n">
        <v>71</v>
      </c>
      <c r="W1805" s="8" t="n">
        <v>1</v>
      </c>
      <c r="X1805" s="8" t="s">
        <v>2582</v>
      </c>
      <c r="Y1805" s="8"/>
    </row>
    <row r="1806" customFormat="false" ht="15" hidden="false" customHeight="false" outlineLevel="0" collapsed="false">
      <c r="A1806" s="8" t="s">
        <v>4493</v>
      </c>
      <c r="B1806" s="8" t="s">
        <v>4494</v>
      </c>
      <c r="C1806" s="8" t="s">
        <v>135</v>
      </c>
      <c r="D1806" s="8" t="s">
        <v>145</v>
      </c>
      <c r="E1806" s="8" t="n">
        <v>14</v>
      </c>
      <c r="F1806" s="8" t="s">
        <v>146</v>
      </c>
      <c r="G1806" s="8" t="s">
        <v>289</v>
      </c>
      <c r="H1806" s="8" t="n">
        <v>4</v>
      </c>
      <c r="I1806" s="8" t="s">
        <v>112</v>
      </c>
      <c r="J1806" s="8" t="s">
        <v>147</v>
      </c>
      <c r="K1806" s="9" t="n">
        <v>435000</v>
      </c>
      <c r="L1806" s="8" t="s">
        <v>114</v>
      </c>
      <c r="M1806" s="8" t="s">
        <v>727</v>
      </c>
      <c r="N1806" s="8" t="s">
        <v>727</v>
      </c>
      <c r="O1806" s="8" t="n">
        <v>58</v>
      </c>
      <c r="P1806" s="8" t="n">
        <v>4</v>
      </c>
      <c r="Q1806" s="8" t="n">
        <v>58</v>
      </c>
      <c r="R1806" s="8" t="s">
        <v>128</v>
      </c>
      <c r="S1806" s="8" t="s">
        <v>129</v>
      </c>
      <c r="T1806" s="8" t="s">
        <v>140</v>
      </c>
      <c r="U1806" s="8" t="s">
        <v>141</v>
      </c>
      <c r="V1806" s="8"/>
      <c r="W1806" s="8" t="n">
        <v>0</v>
      </c>
      <c r="X1806" s="8"/>
      <c r="Y1806" s="8"/>
    </row>
    <row r="1807" customFormat="false" ht="15" hidden="false" customHeight="false" outlineLevel="0" collapsed="false">
      <c r="A1807" s="8" t="s">
        <v>4495</v>
      </c>
      <c r="B1807" s="8" t="s">
        <v>4496</v>
      </c>
      <c r="C1807" s="8" t="s">
        <v>135</v>
      </c>
      <c r="D1807" s="8" t="s">
        <v>145</v>
      </c>
      <c r="E1807" s="8" t="n">
        <v>6</v>
      </c>
      <c r="F1807" s="8" t="s">
        <v>94</v>
      </c>
      <c r="G1807" s="8" t="s">
        <v>166</v>
      </c>
      <c r="H1807" s="8" t="n">
        <v>2</v>
      </c>
      <c r="I1807" s="8" t="s">
        <v>112</v>
      </c>
      <c r="J1807" s="8" t="s">
        <v>147</v>
      </c>
      <c r="K1807" s="9" t="n">
        <v>162000</v>
      </c>
      <c r="L1807" s="8" t="s">
        <v>227</v>
      </c>
      <c r="M1807" s="8" t="s">
        <v>765</v>
      </c>
      <c r="N1807" s="8" t="s">
        <v>765</v>
      </c>
      <c r="O1807" s="8" t="n">
        <v>67</v>
      </c>
      <c r="P1807" s="8" t="n">
        <v>1</v>
      </c>
      <c r="Q1807" s="8" t="n">
        <v>67</v>
      </c>
      <c r="R1807" s="8" t="s">
        <v>117</v>
      </c>
      <c r="S1807" s="8" t="s">
        <v>331</v>
      </c>
      <c r="T1807" s="8" t="s">
        <v>332</v>
      </c>
      <c r="U1807" s="8" t="s">
        <v>333</v>
      </c>
      <c r="V1807" s="8"/>
      <c r="W1807" s="8" t="n">
        <v>0</v>
      </c>
      <c r="X1807" s="8"/>
      <c r="Y1807" s="8"/>
    </row>
    <row r="1808" customFormat="false" ht="15" hidden="false" customHeight="false" outlineLevel="0" collapsed="false">
      <c r="A1808" s="8" t="s">
        <v>4497</v>
      </c>
      <c r="B1808" s="8" t="s">
        <v>4498</v>
      </c>
      <c r="C1808" s="8" t="s">
        <v>144</v>
      </c>
      <c r="D1808" s="8" t="s">
        <v>93</v>
      </c>
      <c r="E1808" s="8" t="n">
        <v>61</v>
      </c>
      <c r="F1808" s="8" t="s">
        <v>94</v>
      </c>
      <c r="G1808" s="8" t="s">
        <v>172</v>
      </c>
      <c r="H1808" s="8" t="n">
        <v>33</v>
      </c>
      <c r="I1808" s="8" t="s">
        <v>96</v>
      </c>
      <c r="J1808" s="8" t="s">
        <v>97</v>
      </c>
      <c r="K1808" s="9" t="n">
        <v>5509000</v>
      </c>
      <c r="L1808" s="8" t="s">
        <v>98</v>
      </c>
      <c r="M1808" s="8" t="s">
        <v>1485</v>
      </c>
      <c r="N1808" s="8" t="s">
        <v>696</v>
      </c>
      <c r="O1808" s="8" t="n">
        <v>169</v>
      </c>
      <c r="P1808" s="8" t="n">
        <v>3</v>
      </c>
      <c r="Q1808" s="8" t="n">
        <v>3</v>
      </c>
      <c r="R1808" s="8" t="s">
        <v>159</v>
      </c>
      <c r="S1808" s="8" t="s">
        <v>363</v>
      </c>
      <c r="T1808" s="8" t="s">
        <v>130</v>
      </c>
      <c r="U1808" s="8" t="s">
        <v>131</v>
      </c>
      <c r="V1808" s="8"/>
      <c r="W1808" s="8" t="n">
        <v>0</v>
      </c>
      <c r="X1808" s="8"/>
      <c r="Y1808" s="8" t="s">
        <v>105</v>
      </c>
    </row>
    <row r="1809" customFormat="false" ht="15" hidden="false" customHeight="false" outlineLevel="0" collapsed="false">
      <c r="A1809" s="8" t="s">
        <v>4499</v>
      </c>
      <c r="B1809" s="8" t="s">
        <v>4500</v>
      </c>
      <c r="C1809" s="8" t="s">
        <v>108</v>
      </c>
      <c r="D1809" s="8" t="s">
        <v>109</v>
      </c>
      <c r="E1809" s="8" t="n">
        <v>27</v>
      </c>
      <c r="F1809" s="8" t="s">
        <v>123</v>
      </c>
      <c r="G1809" s="8" t="s">
        <v>289</v>
      </c>
      <c r="H1809" s="8" t="n">
        <v>8</v>
      </c>
      <c r="I1809" s="8" t="s">
        <v>112</v>
      </c>
      <c r="J1809" s="8" t="s">
        <v>113</v>
      </c>
      <c r="K1809" s="9" t="n">
        <v>1061000</v>
      </c>
      <c r="L1809" s="8" t="s">
        <v>98</v>
      </c>
      <c r="M1809" s="8" t="s">
        <v>851</v>
      </c>
      <c r="N1809" s="8" t="s">
        <v>948</v>
      </c>
      <c r="O1809" s="8" t="n">
        <v>564</v>
      </c>
      <c r="P1809" s="8" t="n">
        <v>5</v>
      </c>
      <c r="Q1809" s="8" t="n">
        <v>142</v>
      </c>
      <c r="R1809" s="8" t="s">
        <v>128</v>
      </c>
      <c r="S1809" s="8" t="s">
        <v>310</v>
      </c>
      <c r="T1809" s="8" t="s">
        <v>140</v>
      </c>
      <c r="U1809" s="8" t="s">
        <v>141</v>
      </c>
      <c r="V1809" s="8"/>
      <c r="W1809" s="8" t="n">
        <v>0</v>
      </c>
      <c r="X1809" s="8"/>
      <c r="Y1809" s="8" t="s">
        <v>257</v>
      </c>
    </row>
    <row r="1810" customFormat="false" ht="15" hidden="false" customHeight="false" outlineLevel="0" collapsed="false">
      <c r="A1810" s="8" t="s">
        <v>4501</v>
      </c>
      <c r="B1810" s="8" t="s">
        <v>4502</v>
      </c>
      <c r="C1810" s="8" t="s">
        <v>108</v>
      </c>
      <c r="D1810" s="8" t="s">
        <v>122</v>
      </c>
      <c r="E1810" s="8" t="n">
        <v>153</v>
      </c>
      <c r="F1810" s="8" t="s">
        <v>156</v>
      </c>
      <c r="G1810" s="8" t="s">
        <v>236</v>
      </c>
      <c r="H1810" s="8" t="n">
        <v>45</v>
      </c>
      <c r="I1810" s="8" t="s">
        <v>96</v>
      </c>
      <c r="J1810" s="8" t="s">
        <v>97</v>
      </c>
      <c r="K1810" s="9" t="n">
        <v>10725000</v>
      </c>
      <c r="L1810" s="8" t="s">
        <v>114</v>
      </c>
      <c r="M1810" s="8" t="s">
        <v>1848</v>
      </c>
      <c r="N1810" s="8" t="s">
        <v>672</v>
      </c>
      <c r="O1810" s="8" t="n">
        <v>365</v>
      </c>
      <c r="P1810" s="8" t="n">
        <v>2</v>
      </c>
      <c r="Q1810" s="8" t="n">
        <v>55</v>
      </c>
      <c r="R1810" s="8" t="s">
        <v>101</v>
      </c>
      <c r="S1810" s="8" t="s">
        <v>169</v>
      </c>
      <c r="T1810" s="8" t="s">
        <v>181</v>
      </c>
      <c r="U1810" s="8" t="s">
        <v>182</v>
      </c>
      <c r="V1810" s="8"/>
      <c r="W1810" s="8" t="n">
        <v>0</v>
      </c>
      <c r="X1810" s="8"/>
      <c r="Y1810" s="8"/>
    </row>
    <row r="1811" customFormat="false" ht="15" hidden="false" customHeight="false" outlineLevel="0" collapsed="false">
      <c r="A1811" s="8" t="s">
        <v>4503</v>
      </c>
      <c r="B1811" s="8" t="s">
        <v>4504</v>
      </c>
      <c r="C1811" s="8" t="s">
        <v>144</v>
      </c>
      <c r="D1811" s="8" t="s">
        <v>93</v>
      </c>
      <c r="E1811" s="8" t="n">
        <v>124</v>
      </c>
      <c r="F1811" s="8" t="s">
        <v>94</v>
      </c>
      <c r="G1811" s="8" t="s">
        <v>111</v>
      </c>
      <c r="H1811" s="8" t="n">
        <v>38</v>
      </c>
      <c r="I1811" s="8" t="s">
        <v>112</v>
      </c>
      <c r="J1811" s="8" t="s">
        <v>136</v>
      </c>
      <c r="K1811" s="9" t="n">
        <v>3357000</v>
      </c>
      <c r="L1811" s="8" t="s">
        <v>114</v>
      </c>
      <c r="M1811" s="8" t="s">
        <v>781</v>
      </c>
      <c r="N1811" s="8" t="s">
        <v>282</v>
      </c>
      <c r="O1811" s="8" t="n">
        <v>175</v>
      </c>
      <c r="P1811" s="8" t="n">
        <v>10</v>
      </c>
      <c r="Q1811" s="8" t="n">
        <v>43</v>
      </c>
      <c r="R1811" s="8" t="s">
        <v>151</v>
      </c>
      <c r="S1811" s="8" t="s">
        <v>175</v>
      </c>
      <c r="T1811" s="8" t="s">
        <v>140</v>
      </c>
      <c r="U1811" s="8" t="s">
        <v>141</v>
      </c>
      <c r="V1811" s="8"/>
      <c r="W1811" s="8" t="n">
        <v>0</v>
      </c>
      <c r="X1811" s="8"/>
      <c r="Y1811" s="8"/>
    </row>
    <row r="1812" customFormat="false" ht="15" hidden="false" customHeight="false" outlineLevel="0" collapsed="false">
      <c r="A1812" s="8" t="s">
        <v>4505</v>
      </c>
      <c r="B1812" s="8" t="s">
        <v>4506</v>
      </c>
      <c r="C1812" s="8" t="s">
        <v>191</v>
      </c>
      <c r="D1812" s="8" t="s">
        <v>109</v>
      </c>
      <c r="E1812" s="8" t="n">
        <v>13</v>
      </c>
      <c r="F1812" s="8" t="s">
        <v>146</v>
      </c>
      <c r="G1812" s="8" t="s">
        <v>111</v>
      </c>
      <c r="H1812" s="8" t="n">
        <v>3</v>
      </c>
      <c r="I1812" s="8" t="s">
        <v>96</v>
      </c>
      <c r="J1812" s="8" t="s">
        <v>147</v>
      </c>
      <c r="K1812" s="9" t="n">
        <v>277000</v>
      </c>
      <c r="L1812" s="8" t="s">
        <v>98</v>
      </c>
      <c r="M1812" s="8" t="s">
        <v>2342</v>
      </c>
      <c r="N1812" s="8" t="s">
        <v>818</v>
      </c>
      <c r="O1812" s="8" t="n">
        <v>544</v>
      </c>
      <c r="P1812" s="8" t="n">
        <v>3</v>
      </c>
      <c r="Q1812" s="8" t="n">
        <v>129</v>
      </c>
      <c r="R1812" s="8" t="s">
        <v>128</v>
      </c>
      <c r="S1812" s="8" t="s">
        <v>129</v>
      </c>
      <c r="T1812" s="8" t="s">
        <v>161</v>
      </c>
      <c r="U1812" s="8" t="s">
        <v>162</v>
      </c>
      <c r="V1812" s="8"/>
      <c r="W1812" s="8" t="n">
        <v>0</v>
      </c>
      <c r="X1812" s="8"/>
      <c r="Y1812" s="8" t="s">
        <v>202</v>
      </c>
    </row>
    <row r="1813" customFormat="false" ht="15" hidden="false" customHeight="false" outlineLevel="0" collapsed="false">
      <c r="A1813" s="8" t="s">
        <v>4507</v>
      </c>
      <c r="B1813" s="8" t="s">
        <v>4508</v>
      </c>
      <c r="C1813" s="8" t="s">
        <v>108</v>
      </c>
      <c r="D1813" s="8" t="s">
        <v>145</v>
      </c>
      <c r="E1813" s="8" t="n">
        <v>8</v>
      </c>
      <c r="F1813" s="8" t="s">
        <v>156</v>
      </c>
      <c r="G1813" s="8" t="s">
        <v>124</v>
      </c>
      <c r="H1813" s="8" t="n">
        <v>2</v>
      </c>
      <c r="I1813" s="8" t="s">
        <v>96</v>
      </c>
      <c r="J1813" s="8" t="s">
        <v>113</v>
      </c>
      <c r="K1813" s="9" t="n">
        <v>927000</v>
      </c>
      <c r="L1813" s="8" t="s">
        <v>98</v>
      </c>
      <c r="M1813" s="8" t="s">
        <v>1901</v>
      </c>
      <c r="N1813" s="8" t="s">
        <v>403</v>
      </c>
      <c r="O1813" s="8" t="n">
        <v>238</v>
      </c>
      <c r="P1813" s="8" t="n">
        <v>0</v>
      </c>
      <c r="Q1813" s="8" t="n">
        <v>37</v>
      </c>
      <c r="R1813" s="8" t="s">
        <v>101</v>
      </c>
      <c r="S1813" s="8" t="s">
        <v>169</v>
      </c>
      <c r="T1813" s="8" t="s">
        <v>296</v>
      </c>
      <c r="U1813" s="8" t="s">
        <v>297</v>
      </c>
      <c r="V1813" s="8"/>
      <c r="W1813" s="8" t="n">
        <v>0</v>
      </c>
      <c r="X1813" s="8"/>
      <c r="Y1813" s="8" t="s">
        <v>250</v>
      </c>
    </row>
    <row r="1814" customFormat="false" ht="15" hidden="false" customHeight="false" outlineLevel="0" collapsed="false">
      <c r="A1814" s="8" t="s">
        <v>4509</v>
      </c>
      <c r="B1814" s="8" t="s">
        <v>4510</v>
      </c>
      <c r="C1814" s="8" t="s">
        <v>92</v>
      </c>
      <c r="D1814" s="8" t="s">
        <v>109</v>
      </c>
      <c r="E1814" s="8" t="n">
        <v>16</v>
      </c>
      <c r="F1814" s="8" t="s">
        <v>94</v>
      </c>
      <c r="G1814" s="8" t="s">
        <v>166</v>
      </c>
      <c r="H1814" s="8" t="n">
        <v>8</v>
      </c>
      <c r="I1814" s="8" t="s">
        <v>112</v>
      </c>
      <c r="J1814" s="8" t="s">
        <v>113</v>
      </c>
      <c r="K1814" s="9" t="n">
        <v>642000</v>
      </c>
      <c r="L1814" s="8" t="s">
        <v>98</v>
      </c>
      <c r="M1814" s="8" t="s">
        <v>4511</v>
      </c>
      <c r="N1814" s="8" t="s">
        <v>802</v>
      </c>
      <c r="O1814" s="8" t="n">
        <v>558</v>
      </c>
      <c r="P1814" s="8" t="n">
        <v>2</v>
      </c>
      <c r="Q1814" s="8" t="n">
        <v>100</v>
      </c>
      <c r="R1814" s="8" t="s">
        <v>159</v>
      </c>
      <c r="S1814" s="8" t="s">
        <v>201</v>
      </c>
      <c r="T1814" s="8" t="s">
        <v>243</v>
      </c>
      <c r="U1814" s="8" t="s">
        <v>244</v>
      </c>
      <c r="V1814" s="8"/>
      <c r="W1814" s="8" t="n">
        <v>0</v>
      </c>
      <c r="X1814" s="8"/>
      <c r="Y1814" s="8" t="s">
        <v>202</v>
      </c>
    </row>
    <row r="1815" customFormat="false" ht="15" hidden="false" customHeight="false" outlineLevel="0" collapsed="false">
      <c r="A1815" s="8" t="s">
        <v>4512</v>
      </c>
      <c r="B1815" s="8" t="s">
        <v>4513</v>
      </c>
      <c r="C1815" s="8" t="s">
        <v>191</v>
      </c>
      <c r="D1815" s="8" t="s">
        <v>145</v>
      </c>
      <c r="E1815" s="8" t="n">
        <v>12</v>
      </c>
      <c r="F1815" s="8" t="s">
        <v>94</v>
      </c>
      <c r="G1815" s="8" t="s">
        <v>289</v>
      </c>
      <c r="H1815" s="8" t="n">
        <v>4</v>
      </c>
      <c r="I1815" s="8" t="s">
        <v>112</v>
      </c>
      <c r="J1815" s="8" t="s">
        <v>147</v>
      </c>
      <c r="K1815" s="9" t="n">
        <v>461000</v>
      </c>
      <c r="L1815" s="8" t="s">
        <v>98</v>
      </c>
      <c r="M1815" s="8" t="s">
        <v>1571</v>
      </c>
      <c r="N1815" s="8" t="s">
        <v>325</v>
      </c>
      <c r="O1815" s="8" t="n">
        <v>633</v>
      </c>
      <c r="P1815" s="8" t="n">
        <v>10</v>
      </c>
      <c r="Q1815" s="8" t="n">
        <v>93</v>
      </c>
      <c r="R1815" s="8" t="s">
        <v>128</v>
      </c>
      <c r="S1815" s="8" t="s">
        <v>139</v>
      </c>
      <c r="T1815" s="8" t="s">
        <v>130</v>
      </c>
      <c r="U1815" s="8" t="s">
        <v>131</v>
      </c>
      <c r="V1815" s="8"/>
      <c r="W1815" s="8" t="n">
        <v>0</v>
      </c>
      <c r="X1815" s="8"/>
      <c r="Y1815" s="8" t="s">
        <v>105</v>
      </c>
    </row>
    <row r="1816" customFormat="false" ht="15" hidden="false" customHeight="false" outlineLevel="0" collapsed="false">
      <c r="A1816" s="8" t="s">
        <v>4514</v>
      </c>
      <c r="B1816" s="8" t="s">
        <v>4515</v>
      </c>
      <c r="C1816" s="8" t="s">
        <v>92</v>
      </c>
      <c r="D1816" s="8" t="s">
        <v>109</v>
      </c>
      <c r="E1816" s="8" t="n">
        <v>15</v>
      </c>
      <c r="F1816" s="8" t="s">
        <v>146</v>
      </c>
      <c r="G1816" s="8" t="s">
        <v>124</v>
      </c>
      <c r="H1816" s="8" t="n">
        <v>7</v>
      </c>
      <c r="I1816" s="8" t="s">
        <v>96</v>
      </c>
      <c r="J1816" s="8" t="s">
        <v>136</v>
      </c>
      <c r="K1816" s="9" t="n">
        <v>3359000</v>
      </c>
      <c r="L1816" s="8" t="s">
        <v>98</v>
      </c>
      <c r="M1816" s="8" t="s">
        <v>851</v>
      </c>
      <c r="N1816" s="8" t="s">
        <v>1179</v>
      </c>
      <c r="O1816" s="8" t="n">
        <v>564</v>
      </c>
      <c r="P1816" s="8" t="n">
        <v>2</v>
      </c>
      <c r="Q1816" s="8" t="n">
        <v>79</v>
      </c>
      <c r="R1816" s="8" t="s">
        <v>194</v>
      </c>
      <c r="S1816" s="8" t="s">
        <v>195</v>
      </c>
      <c r="T1816" s="8" t="s">
        <v>161</v>
      </c>
      <c r="U1816" s="8" t="s">
        <v>162</v>
      </c>
      <c r="V1816" s="8"/>
      <c r="W1816" s="8" t="n">
        <v>0</v>
      </c>
      <c r="X1816" s="8"/>
      <c r="Y1816" s="8" t="s">
        <v>202</v>
      </c>
    </row>
    <row r="1817" customFormat="false" ht="15" hidden="false" customHeight="false" outlineLevel="0" collapsed="false">
      <c r="A1817" s="8" t="s">
        <v>4516</v>
      </c>
      <c r="B1817" s="8" t="s">
        <v>4517</v>
      </c>
      <c r="C1817" s="8" t="s">
        <v>221</v>
      </c>
      <c r="D1817" s="8" t="s">
        <v>109</v>
      </c>
      <c r="E1817" s="8" t="n">
        <v>25</v>
      </c>
      <c r="F1817" s="8" t="s">
        <v>94</v>
      </c>
      <c r="G1817" s="8" t="s">
        <v>289</v>
      </c>
      <c r="H1817" s="8" t="n">
        <v>13</v>
      </c>
      <c r="I1817" s="8" t="s">
        <v>112</v>
      </c>
      <c r="J1817" s="8" t="s">
        <v>136</v>
      </c>
      <c r="K1817" s="9" t="n">
        <v>1716000</v>
      </c>
      <c r="L1817" s="8" t="s">
        <v>125</v>
      </c>
      <c r="M1817" s="8" t="s">
        <v>390</v>
      </c>
      <c r="N1817" s="8" t="s">
        <v>390</v>
      </c>
      <c r="O1817" s="8" t="n">
        <v>90</v>
      </c>
      <c r="P1817" s="8" t="n">
        <v>7</v>
      </c>
      <c r="Q1817" s="8" t="n">
        <v>90</v>
      </c>
      <c r="R1817" s="8" t="s">
        <v>128</v>
      </c>
      <c r="S1817" s="8" t="s">
        <v>129</v>
      </c>
      <c r="T1817" s="8" t="s">
        <v>130</v>
      </c>
      <c r="U1817" s="8" t="s">
        <v>131</v>
      </c>
      <c r="V1817" s="8" t="n">
        <v>54</v>
      </c>
      <c r="W1817" s="8" t="n">
        <v>1</v>
      </c>
      <c r="X1817" s="8" t="s">
        <v>500</v>
      </c>
      <c r="Y1817" s="8"/>
    </row>
    <row r="1818" customFormat="false" ht="15" hidden="false" customHeight="false" outlineLevel="0" collapsed="false">
      <c r="A1818" s="8" t="s">
        <v>4518</v>
      </c>
      <c r="B1818" s="8" t="s">
        <v>4519</v>
      </c>
      <c r="C1818" s="8" t="s">
        <v>92</v>
      </c>
      <c r="D1818" s="8" t="s">
        <v>109</v>
      </c>
      <c r="E1818" s="8" t="n">
        <v>39</v>
      </c>
      <c r="F1818" s="8" t="s">
        <v>110</v>
      </c>
      <c r="G1818" s="8" t="s">
        <v>124</v>
      </c>
      <c r="H1818" s="8" t="n">
        <v>6</v>
      </c>
      <c r="I1818" s="8" t="s">
        <v>112</v>
      </c>
      <c r="J1818" s="8" t="s">
        <v>136</v>
      </c>
      <c r="K1818" s="9" t="n">
        <v>2801000</v>
      </c>
      <c r="L1818" s="8" t="s">
        <v>125</v>
      </c>
      <c r="M1818" s="8" t="s">
        <v>282</v>
      </c>
      <c r="N1818" s="8" t="s">
        <v>282</v>
      </c>
      <c r="O1818" s="8" t="n">
        <v>43</v>
      </c>
      <c r="P1818" s="8" t="n">
        <v>10</v>
      </c>
      <c r="Q1818" s="8" t="n">
        <v>43</v>
      </c>
      <c r="R1818" s="8" t="s">
        <v>128</v>
      </c>
      <c r="S1818" s="8" t="s">
        <v>129</v>
      </c>
      <c r="T1818" s="8" t="s">
        <v>243</v>
      </c>
      <c r="U1818" s="8" t="s">
        <v>244</v>
      </c>
      <c r="V1818" s="8" t="n">
        <v>43</v>
      </c>
      <c r="W1818" s="8" t="n">
        <v>1</v>
      </c>
      <c r="X1818" s="8" t="s">
        <v>358</v>
      </c>
      <c r="Y1818" s="8"/>
    </row>
    <row r="1819" customFormat="false" ht="15" hidden="false" customHeight="false" outlineLevel="0" collapsed="false">
      <c r="A1819" s="8" t="s">
        <v>4520</v>
      </c>
      <c r="B1819" s="8" t="s">
        <v>4521</v>
      </c>
      <c r="C1819" s="8" t="s">
        <v>108</v>
      </c>
      <c r="D1819" s="8" t="s">
        <v>145</v>
      </c>
      <c r="E1819" s="8" t="n">
        <v>8</v>
      </c>
      <c r="F1819" s="8" t="s">
        <v>156</v>
      </c>
      <c r="G1819" s="8" t="s">
        <v>166</v>
      </c>
      <c r="H1819" s="8" t="n">
        <v>3</v>
      </c>
      <c r="I1819" s="8" t="s">
        <v>96</v>
      </c>
      <c r="J1819" s="8" t="s">
        <v>147</v>
      </c>
      <c r="K1819" s="9" t="n">
        <v>244000</v>
      </c>
      <c r="L1819" s="8" t="s">
        <v>98</v>
      </c>
      <c r="M1819" s="8" t="s">
        <v>430</v>
      </c>
      <c r="N1819" s="8" t="s">
        <v>362</v>
      </c>
      <c r="O1819" s="8" t="n">
        <v>139</v>
      </c>
      <c r="P1819" s="8" t="n">
        <v>0</v>
      </c>
      <c r="Q1819" s="8" t="n">
        <v>84</v>
      </c>
      <c r="R1819" s="8" t="s">
        <v>128</v>
      </c>
      <c r="S1819" s="8" t="s">
        <v>232</v>
      </c>
      <c r="T1819" s="8" t="s">
        <v>181</v>
      </c>
      <c r="U1819" s="8" t="s">
        <v>182</v>
      </c>
      <c r="V1819" s="8"/>
      <c r="W1819" s="8" t="n">
        <v>0</v>
      </c>
      <c r="X1819" s="8"/>
      <c r="Y1819" s="8" t="s">
        <v>257</v>
      </c>
    </row>
    <row r="1820" customFormat="false" ht="15" hidden="false" customHeight="false" outlineLevel="0" collapsed="false">
      <c r="A1820" s="8" t="s">
        <v>4522</v>
      </c>
      <c r="B1820" s="8" t="s">
        <v>4523</v>
      </c>
      <c r="C1820" s="8" t="s">
        <v>108</v>
      </c>
      <c r="D1820" s="8" t="s">
        <v>93</v>
      </c>
      <c r="E1820" s="8" t="n">
        <v>50</v>
      </c>
      <c r="F1820" s="8" t="s">
        <v>110</v>
      </c>
      <c r="G1820" s="8" t="s">
        <v>236</v>
      </c>
      <c r="H1820" s="8" t="n">
        <v>10</v>
      </c>
      <c r="I1820" s="8" t="s">
        <v>96</v>
      </c>
      <c r="J1820" s="8" t="s">
        <v>136</v>
      </c>
      <c r="K1820" s="9" t="n">
        <v>2281000</v>
      </c>
      <c r="L1820" s="8" t="s">
        <v>98</v>
      </c>
      <c r="M1820" s="8" t="s">
        <v>798</v>
      </c>
      <c r="N1820" s="8" t="s">
        <v>1032</v>
      </c>
      <c r="O1820" s="8" t="n">
        <v>542</v>
      </c>
      <c r="P1820" s="8" t="n">
        <v>3</v>
      </c>
      <c r="Q1820" s="8" t="n">
        <v>6</v>
      </c>
      <c r="R1820" s="8" t="s">
        <v>101</v>
      </c>
      <c r="S1820" s="8" t="s">
        <v>102</v>
      </c>
      <c r="T1820" s="8" t="s">
        <v>296</v>
      </c>
      <c r="U1820" s="8" t="s">
        <v>297</v>
      </c>
      <c r="V1820" s="8"/>
      <c r="W1820" s="8" t="n">
        <v>0</v>
      </c>
      <c r="X1820" s="8"/>
      <c r="Y1820" s="8" t="s">
        <v>202</v>
      </c>
    </row>
    <row r="1821" customFormat="false" ht="15" hidden="false" customHeight="false" outlineLevel="0" collapsed="false">
      <c r="A1821" s="8" t="s">
        <v>4524</v>
      </c>
      <c r="B1821" s="8" t="s">
        <v>4525</v>
      </c>
      <c r="C1821" s="8" t="s">
        <v>221</v>
      </c>
      <c r="D1821" s="8" t="s">
        <v>93</v>
      </c>
      <c r="E1821" s="8" t="n">
        <v>47</v>
      </c>
      <c r="F1821" s="8" t="s">
        <v>146</v>
      </c>
      <c r="G1821" s="8" t="s">
        <v>95</v>
      </c>
      <c r="H1821" s="8" t="n">
        <v>16</v>
      </c>
      <c r="I1821" s="8" t="s">
        <v>96</v>
      </c>
      <c r="J1821" s="8" t="s">
        <v>97</v>
      </c>
      <c r="K1821" s="9" t="n">
        <v>5511000</v>
      </c>
      <c r="L1821" s="8" t="s">
        <v>98</v>
      </c>
      <c r="M1821" s="8" t="s">
        <v>1059</v>
      </c>
      <c r="N1821" s="8" t="s">
        <v>435</v>
      </c>
      <c r="O1821" s="8" t="n">
        <v>192</v>
      </c>
      <c r="P1821" s="8" t="n">
        <v>1</v>
      </c>
      <c r="Q1821" s="8" t="n">
        <v>116</v>
      </c>
      <c r="R1821" s="8" t="s">
        <v>117</v>
      </c>
      <c r="S1821" s="8" t="s">
        <v>331</v>
      </c>
      <c r="T1821" s="8" t="s">
        <v>140</v>
      </c>
      <c r="U1821" s="8" t="s">
        <v>141</v>
      </c>
      <c r="V1821" s="8"/>
      <c r="W1821" s="8" t="n">
        <v>0</v>
      </c>
      <c r="X1821" s="8"/>
      <c r="Y1821" s="8" t="s">
        <v>257</v>
      </c>
    </row>
    <row r="1822" customFormat="false" ht="15" hidden="false" customHeight="false" outlineLevel="0" collapsed="false">
      <c r="A1822" s="8" t="s">
        <v>4526</v>
      </c>
      <c r="B1822" s="8" t="s">
        <v>4527</v>
      </c>
      <c r="C1822" s="8" t="s">
        <v>155</v>
      </c>
      <c r="D1822" s="8" t="s">
        <v>93</v>
      </c>
      <c r="E1822" s="8" t="n">
        <v>96</v>
      </c>
      <c r="F1822" s="8" t="s">
        <v>94</v>
      </c>
      <c r="G1822" s="8" t="s">
        <v>166</v>
      </c>
      <c r="H1822" s="8" t="n">
        <v>45</v>
      </c>
      <c r="I1822" s="8" t="s">
        <v>96</v>
      </c>
      <c r="J1822" s="8" t="s">
        <v>136</v>
      </c>
      <c r="K1822" s="9" t="n">
        <v>3367000</v>
      </c>
      <c r="L1822" s="8" t="s">
        <v>98</v>
      </c>
      <c r="M1822" s="8" t="s">
        <v>1263</v>
      </c>
      <c r="N1822" s="8" t="s">
        <v>340</v>
      </c>
      <c r="O1822" s="8" t="n">
        <v>579</v>
      </c>
      <c r="P1822" s="8" t="n">
        <v>3</v>
      </c>
      <c r="Q1822" s="8" t="n">
        <v>117</v>
      </c>
      <c r="R1822" s="8" t="s">
        <v>151</v>
      </c>
      <c r="S1822" s="8" t="s">
        <v>175</v>
      </c>
      <c r="T1822" s="8" t="s">
        <v>296</v>
      </c>
      <c r="U1822" s="8" t="s">
        <v>297</v>
      </c>
      <c r="V1822" s="8"/>
      <c r="W1822" s="8" t="n">
        <v>0</v>
      </c>
      <c r="X1822" s="8"/>
      <c r="Y1822" s="8" t="s">
        <v>250</v>
      </c>
    </row>
    <row r="1823" customFormat="false" ht="15" hidden="false" customHeight="false" outlineLevel="0" collapsed="false">
      <c r="A1823" s="8" t="s">
        <v>4528</v>
      </c>
      <c r="B1823" s="8" t="s">
        <v>4529</v>
      </c>
      <c r="C1823" s="8" t="s">
        <v>108</v>
      </c>
      <c r="D1823" s="8" t="s">
        <v>109</v>
      </c>
      <c r="E1823" s="8" t="n">
        <v>14</v>
      </c>
      <c r="F1823" s="8" t="s">
        <v>123</v>
      </c>
      <c r="G1823" s="8" t="s">
        <v>124</v>
      </c>
      <c r="H1823" s="8" t="n">
        <v>3</v>
      </c>
      <c r="I1823" s="8" t="s">
        <v>112</v>
      </c>
      <c r="J1823" s="8" t="s">
        <v>113</v>
      </c>
      <c r="K1823" s="9" t="n">
        <v>1449000</v>
      </c>
      <c r="L1823" s="8" t="s">
        <v>114</v>
      </c>
      <c r="M1823" s="8" t="s">
        <v>476</v>
      </c>
      <c r="N1823" s="8" t="s">
        <v>1188</v>
      </c>
      <c r="O1823" s="8" t="n">
        <v>642</v>
      </c>
      <c r="P1823" s="8" t="n">
        <v>3</v>
      </c>
      <c r="Q1823" s="8" t="n">
        <v>41</v>
      </c>
      <c r="R1823" s="8" t="s">
        <v>255</v>
      </c>
      <c r="S1823" s="8" t="s">
        <v>256</v>
      </c>
      <c r="T1823" s="8" t="s">
        <v>243</v>
      </c>
      <c r="U1823" s="8" t="s">
        <v>244</v>
      </c>
      <c r="V1823" s="8"/>
      <c r="W1823" s="8" t="n">
        <v>0</v>
      </c>
      <c r="X1823" s="8"/>
      <c r="Y1823" s="8"/>
    </row>
    <row r="1824" customFormat="false" ht="15" hidden="false" customHeight="false" outlineLevel="0" collapsed="false">
      <c r="A1824" s="8" t="s">
        <v>4530</v>
      </c>
      <c r="B1824" s="8" t="s">
        <v>4531</v>
      </c>
      <c r="C1824" s="8" t="s">
        <v>221</v>
      </c>
      <c r="D1824" s="8" t="s">
        <v>109</v>
      </c>
      <c r="E1824" s="8" t="n">
        <v>22</v>
      </c>
      <c r="F1824" s="8" t="s">
        <v>94</v>
      </c>
      <c r="G1824" s="8" t="s">
        <v>289</v>
      </c>
      <c r="H1824" s="8" t="n">
        <v>12</v>
      </c>
      <c r="I1824" s="8" t="s">
        <v>96</v>
      </c>
      <c r="J1824" s="8" t="s">
        <v>113</v>
      </c>
      <c r="K1824" s="9" t="n">
        <v>1391000</v>
      </c>
      <c r="L1824" s="8" t="s">
        <v>98</v>
      </c>
      <c r="M1824" s="8" t="s">
        <v>2459</v>
      </c>
      <c r="N1824" s="8" t="s">
        <v>453</v>
      </c>
      <c r="O1824" s="8" t="n">
        <v>551</v>
      </c>
      <c r="P1824" s="8" t="n">
        <v>0</v>
      </c>
      <c r="Q1824" s="8" t="n">
        <v>131</v>
      </c>
      <c r="R1824" s="8" t="s">
        <v>101</v>
      </c>
      <c r="S1824" s="8" t="s">
        <v>295</v>
      </c>
      <c r="T1824" s="8" t="s">
        <v>296</v>
      </c>
      <c r="U1824" s="8" t="s">
        <v>297</v>
      </c>
      <c r="V1824" s="8"/>
      <c r="W1824" s="8" t="n">
        <v>0</v>
      </c>
      <c r="X1824" s="8"/>
      <c r="Y1824" s="8" t="s">
        <v>196</v>
      </c>
    </row>
    <row r="1825" customFormat="false" ht="15" hidden="false" customHeight="false" outlineLevel="0" collapsed="false">
      <c r="A1825" s="8" t="s">
        <v>4532</v>
      </c>
      <c r="B1825" s="8" t="s">
        <v>4533</v>
      </c>
      <c r="C1825" s="8" t="s">
        <v>221</v>
      </c>
      <c r="D1825" s="8" t="s">
        <v>145</v>
      </c>
      <c r="E1825" s="8" t="n">
        <v>10</v>
      </c>
      <c r="F1825" s="8" t="s">
        <v>156</v>
      </c>
      <c r="G1825" s="8" t="s">
        <v>289</v>
      </c>
      <c r="H1825" s="8" t="n">
        <v>4</v>
      </c>
      <c r="I1825" s="8" t="s">
        <v>112</v>
      </c>
      <c r="J1825" s="8" t="s">
        <v>147</v>
      </c>
      <c r="K1825" s="9" t="n">
        <v>439000</v>
      </c>
      <c r="L1825" s="8" t="s">
        <v>125</v>
      </c>
      <c r="M1825" s="8" t="s">
        <v>1571</v>
      </c>
      <c r="N1825" s="8" t="s">
        <v>410</v>
      </c>
      <c r="O1825" s="8" t="n">
        <v>633</v>
      </c>
      <c r="P1825" s="8" t="n">
        <v>5</v>
      </c>
      <c r="Q1825" s="8" t="n">
        <v>20</v>
      </c>
      <c r="R1825" s="8" t="s">
        <v>101</v>
      </c>
      <c r="S1825" s="8" t="s">
        <v>295</v>
      </c>
      <c r="T1825" s="8" t="s">
        <v>140</v>
      </c>
      <c r="U1825" s="8" t="s">
        <v>141</v>
      </c>
      <c r="V1825" s="8" t="n">
        <v>24</v>
      </c>
      <c r="W1825" s="8" t="n">
        <v>1</v>
      </c>
      <c r="X1825" s="8" t="s">
        <v>1312</v>
      </c>
      <c r="Y1825" s="8"/>
    </row>
    <row r="1826" customFormat="false" ht="15" hidden="false" customHeight="false" outlineLevel="0" collapsed="false">
      <c r="A1826" s="8" t="s">
        <v>4534</v>
      </c>
      <c r="B1826" s="8" t="s">
        <v>4535</v>
      </c>
      <c r="C1826" s="8" t="s">
        <v>135</v>
      </c>
      <c r="D1826" s="8" t="s">
        <v>93</v>
      </c>
      <c r="E1826" s="8" t="n">
        <v>71</v>
      </c>
      <c r="F1826" s="8" t="s">
        <v>146</v>
      </c>
      <c r="G1826" s="8" t="s">
        <v>236</v>
      </c>
      <c r="H1826" s="8" t="n">
        <v>22</v>
      </c>
      <c r="I1826" s="8" t="s">
        <v>96</v>
      </c>
      <c r="J1826" s="8" t="s">
        <v>97</v>
      </c>
      <c r="K1826" s="9" t="n">
        <v>5123000</v>
      </c>
      <c r="L1826" s="8" t="s">
        <v>98</v>
      </c>
      <c r="M1826" s="8" t="s">
        <v>1166</v>
      </c>
      <c r="N1826" s="8" t="s">
        <v>238</v>
      </c>
      <c r="O1826" s="8" t="n">
        <v>288</v>
      </c>
      <c r="P1826" s="8" t="n">
        <v>4</v>
      </c>
      <c r="Q1826" s="8" t="n">
        <v>16</v>
      </c>
      <c r="R1826" s="8" t="s">
        <v>101</v>
      </c>
      <c r="S1826" s="8" t="s">
        <v>319</v>
      </c>
      <c r="T1826" s="8" t="s">
        <v>332</v>
      </c>
      <c r="U1826" s="8" t="s">
        <v>333</v>
      </c>
      <c r="V1826" s="8"/>
      <c r="W1826" s="8" t="n">
        <v>0</v>
      </c>
      <c r="X1826" s="8"/>
      <c r="Y1826" s="8" t="s">
        <v>202</v>
      </c>
    </row>
    <row r="1827" customFormat="false" ht="15" hidden="false" customHeight="false" outlineLevel="0" collapsed="false">
      <c r="A1827" s="8" t="s">
        <v>4536</v>
      </c>
      <c r="B1827" s="8" t="s">
        <v>4537</v>
      </c>
      <c r="C1827" s="8" t="s">
        <v>144</v>
      </c>
      <c r="D1827" s="8" t="s">
        <v>109</v>
      </c>
      <c r="E1827" s="8" t="n">
        <v>38</v>
      </c>
      <c r="F1827" s="8" t="s">
        <v>156</v>
      </c>
      <c r="G1827" s="8" t="s">
        <v>289</v>
      </c>
      <c r="H1827" s="8" t="n">
        <v>6</v>
      </c>
      <c r="I1827" s="8" t="s">
        <v>96</v>
      </c>
      <c r="J1827" s="8" t="s">
        <v>113</v>
      </c>
      <c r="K1827" s="9" t="n">
        <v>682000</v>
      </c>
      <c r="L1827" s="8" t="s">
        <v>98</v>
      </c>
      <c r="M1827" s="8" t="s">
        <v>1304</v>
      </c>
      <c r="N1827" s="8" t="s">
        <v>965</v>
      </c>
      <c r="O1827" s="8" t="n">
        <v>258</v>
      </c>
      <c r="P1827" s="8" t="n">
        <v>2</v>
      </c>
      <c r="Q1827" s="8" t="n">
        <v>15</v>
      </c>
      <c r="R1827" s="8" t="s">
        <v>128</v>
      </c>
      <c r="S1827" s="8" t="s">
        <v>249</v>
      </c>
      <c r="T1827" s="8" t="s">
        <v>296</v>
      </c>
      <c r="U1827" s="8" t="s">
        <v>297</v>
      </c>
      <c r="V1827" s="8"/>
      <c r="W1827" s="8" t="n">
        <v>0</v>
      </c>
      <c r="X1827" s="8"/>
      <c r="Y1827" s="8" t="s">
        <v>250</v>
      </c>
    </row>
    <row r="1828" customFormat="false" ht="15" hidden="false" customHeight="false" outlineLevel="0" collapsed="false">
      <c r="A1828" s="8" t="s">
        <v>4538</v>
      </c>
      <c r="B1828" s="8" t="s">
        <v>4539</v>
      </c>
      <c r="C1828" s="8" t="s">
        <v>108</v>
      </c>
      <c r="D1828" s="8" t="s">
        <v>145</v>
      </c>
      <c r="E1828" s="8" t="n">
        <v>11</v>
      </c>
      <c r="F1828" s="8" t="s">
        <v>94</v>
      </c>
      <c r="G1828" s="8" t="s">
        <v>172</v>
      </c>
      <c r="H1828" s="8" t="n">
        <v>4</v>
      </c>
      <c r="I1828" s="8" t="s">
        <v>96</v>
      </c>
      <c r="J1828" s="8" t="s">
        <v>113</v>
      </c>
      <c r="K1828" s="9" t="n">
        <v>724000</v>
      </c>
      <c r="L1828" s="8" t="s">
        <v>98</v>
      </c>
      <c r="M1828" s="8" t="s">
        <v>1539</v>
      </c>
      <c r="N1828" s="8" t="s">
        <v>157</v>
      </c>
      <c r="O1828" s="8" t="n">
        <v>705</v>
      </c>
      <c r="P1828" s="8" t="n">
        <v>2</v>
      </c>
      <c r="Q1828" s="8" t="n">
        <v>82</v>
      </c>
      <c r="R1828" s="8" t="s">
        <v>117</v>
      </c>
      <c r="S1828" s="8" t="s">
        <v>118</v>
      </c>
      <c r="T1828" s="8" t="s">
        <v>181</v>
      </c>
      <c r="U1828" s="8" t="s">
        <v>182</v>
      </c>
      <c r="V1828" s="8"/>
      <c r="W1828" s="8" t="n">
        <v>0</v>
      </c>
      <c r="X1828" s="8"/>
      <c r="Y1828" s="8" t="s">
        <v>202</v>
      </c>
    </row>
    <row r="1829" customFormat="false" ht="15" hidden="false" customHeight="false" outlineLevel="0" collapsed="false">
      <c r="A1829" s="8" t="s">
        <v>4540</v>
      </c>
      <c r="B1829" s="8" t="s">
        <v>4541</v>
      </c>
      <c r="C1829" s="8" t="s">
        <v>108</v>
      </c>
      <c r="D1829" s="8" t="s">
        <v>109</v>
      </c>
      <c r="E1829" s="8" t="n">
        <v>14</v>
      </c>
      <c r="F1829" s="8" t="s">
        <v>110</v>
      </c>
      <c r="G1829" s="8" t="s">
        <v>111</v>
      </c>
      <c r="H1829" s="8" t="n">
        <v>5</v>
      </c>
      <c r="I1829" s="8" t="s">
        <v>96</v>
      </c>
      <c r="J1829" s="8" t="s">
        <v>147</v>
      </c>
      <c r="K1829" s="9" t="n">
        <v>455000</v>
      </c>
      <c r="L1829" s="8" t="s">
        <v>98</v>
      </c>
      <c r="M1829" s="8" t="s">
        <v>4050</v>
      </c>
      <c r="N1829" s="8" t="s">
        <v>200</v>
      </c>
      <c r="O1829" s="8" t="n">
        <v>655</v>
      </c>
      <c r="P1829" s="8" t="n">
        <v>1</v>
      </c>
      <c r="Q1829" s="8" t="n">
        <v>44</v>
      </c>
      <c r="R1829" s="8" t="s">
        <v>101</v>
      </c>
      <c r="S1829" s="8" t="s">
        <v>102</v>
      </c>
      <c r="T1829" s="8" t="s">
        <v>130</v>
      </c>
      <c r="U1829" s="8" t="s">
        <v>131</v>
      </c>
      <c r="V1829" s="8"/>
      <c r="W1829" s="8" t="n">
        <v>0</v>
      </c>
      <c r="X1829" s="8"/>
      <c r="Y1829" s="8" t="s">
        <v>202</v>
      </c>
    </row>
    <row r="1830" customFormat="false" ht="15" hidden="false" customHeight="false" outlineLevel="0" collapsed="false">
      <c r="A1830" s="8" t="s">
        <v>4542</v>
      </c>
      <c r="B1830" s="8" t="s">
        <v>4543</v>
      </c>
      <c r="C1830" s="8" t="s">
        <v>155</v>
      </c>
      <c r="D1830" s="8" t="s">
        <v>122</v>
      </c>
      <c r="E1830" s="8" t="n">
        <v>343</v>
      </c>
      <c r="F1830" s="8" t="s">
        <v>146</v>
      </c>
      <c r="G1830" s="8" t="s">
        <v>172</v>
      </c>
      <c r="H1830" s="8" t="n">
        <v>45</v>
      </c>
      <c r="I1830" s="8" t="s">
        <v>112</v>
      </c>
      <c r="J1830" s="8" t="s">
        <v>97</v>
      </c>
      <c r="K1830" s="9" t="n">
        <v>8274000</v>
      </c>
      <c r="L1830" s="8" t="s">
        <v>125</v>
      </c>
      <c r="M1830" s="8" t="s">
        <v>3867</v>
      </c>
      <c r="N1830" s="8" t="s">
        <v>274</v>
      </c>
      <c r="O1830" s="8" t="n">
        <v>399</v>
      </c>
      <c r="P1830" s="8" t="n">
        <v>10</v>
      </c>
      <c r="Q1830" s="8" t="n">
        <v>81</v>
      </c>
      <c r="R1830" s="8" t="s">
        <v>101</v>
      </c>
      <c r="S1830" s="8" t="s">
        <v>319</v>
      </c>
      <c r="T1830" s="8" t="s">
        <v>130</v>
      </c>
      <c r="U1830" s="8" t="s">
        <v>131</v>
      </c>
      <c r="V1830" s="8" t="n">
        <v>68</v>
      </c>
      <c r="W1830" s="8" t="n">
        <v>1</v>
      </c>
      <c r="X1830" s="8" t="s">
        <v>1076</v>
      </c>
      <c r="Y1830" s="8"/>
    </row>
    <row r="1831" customFormat="false" ht="15" hidden="false" customHeight="false" outlineLevel="0" collapsed="false">
      <c r="A1831" s="8" t="s">
        <v>4544</v>
      </c>
      <c r="B1831" s="8" t="s">
        <v>4545</v>
      </c>
      <c r="C1831" s="8" t="s">
        <v>108</v>
      </c>
      <c r="D1831" s="8" t="s">
        <v>109</v>
      </c>
      <c r="E1831" s="8" t="n">
        <v>41</v>
      </c>
      <c r="F1831" s="8" t="s">
        <v>94</v>
      </c>
      <c r="G1831" s="8" t="s">
        <v>111</v>
      </c>
      <c r="H1831" s="8" t="n">
        <v>14</v>
      </c>
      <c r="I1831" s="8" t="s">
        <v>96</v>
      </c>
      <c r="J1831" s="8" t="s">
        <v>113</v>
      </c>
      <c r="K1831" s="9" t="n">
        <v>1341000</v>
      </c>
      <c r="L1831" s="8" t="s">
        <v>114</v>
      </c>
      <c r="M1831" s="8" t="s">
        <v>1616</v>
      </c>
      <c r="N1831" s="8" t="s">
        <v>324</v>
      </c>
      <c r="O1831" s="8" t="n">
        <v>651</v>
      </c>
      <c r="P1831" s="8" t="n">
        <v>3</v>
      </c>
      <c r="Q1831" s="8" t="n">
        <v>96</v>
      </c>
      <c r="R1831" s="8" t="s">
        <v>101</v>
      </c>
      <c r="S1831" s="8" t="s">
        <v>295</v>
      </c>
      <c r="T1831" s="8" t="s">
        <v>130</v>
      </c>
      <c r="U1831" s="8" t="s">
        <v>131</v>
      </c>
      <c r="V1831" s="8"/>
      <c r="W1831" s="8" t="n">
        <v>0</v>
      </c>
      <c r="X1831" s="8"/>
      <c r="Y1831" s="8"/>
    </row>
    <row r="1832" customFormat="false" ht="15" hidden="false" customHeight="false" outlineLevel="0" collapsed="false">
      <c r="A1832" s="8" t="s">
        <v>4546</v>
      </c>
      <c r="B1832" s="8" t="s">
        <v>4547</v>
      </c>
      <c r="C1832" s="8" t="s">
        <v>108</v>
      </c>
      <c r="D1832" s="8" t="s">
        <v>109</v>
      </c>
      <c r="E1832" s="8" t="n">
        <v>17</v>
      </c>
      <c r="F1832" s="8" t="s">
        <v>94</v>
      </c>
      <c r="G1832" s="8" t="s">
        <v>236</v>
      </c>
      <c r="H1832" s="8" t="n">
        <v>3</v>
      </c>
      <c r="I1832" s="8" t="s">
        <v>112</v>
      </c>
      <c r="J1832" s="8" t="s">
        <v>113</v>
      </c>
      <c r="K1832" s="9" t="n">
        <v>683000</v>
      </c>
      <c r="L1832" s="8" t="s">
        <v>98</v>
      </c>
      <c r="M1832" s="8" t="s">
        <v>1099</v>
      </c>
      <c r="N1832" s="8" t="s">
        <v>426</v>
      </c>
      <c r="O1832" s="8" t="n">
        <v>158</v>
      </c>
      <c r="P1832" s="8" t="n">
        <v>6</v>
      </c>
      <c r="Q1832" s="8" t="n">
        <v>50</v>
      </c>
      <c r="R1832" s="8" t="s">
        <v>151</v>
      </c>
      <c r="S1832" s="8" t="s">
        <v>152</v>
      </c>
      <c r="T1832" s="8" t="s">
        <v>243</v>
      </c>
      <c r="U1832" s="8" t="s">
        <v>244</v>
      </c>
      <c r="V1832" s="8"/>
      <c r="W1832" s="8" t="n">
        <v>0</v>
      </c>
      <c r="X1832" s="8"/>
      <c r="Y1832" s="8" t="s">
        <v>196</v>
      </c>
    </row>
    <row r="1833" customFormat="false" ht="15" hidden="false" customHeight="false" outlineLevel="0" collapsed="false">
      <c r="A1833" s="8" t="s">
        <v>4548</v>
      </c>
      <c r="B1833" s="8" t="s">
        <v>4549</v>
      </c>
      <c r="C1833" s="8" t="s">
        <v>155</v>
      </c>
      <c r="D1833" s="8" t="s">
        <v>109</v>
      </c>
      <c r="E1833" s="8" t="n">
        <v>22</v>
      </c>
      <c r="F1833" s="8" t="s">
        <v>110</v>
      </c>
      <c r="G1833" s="8" t="s">
        <v>166</v>
      </c>
      <c r="H1833" s="8" t="n">
        <v>12</v>
      </c>
      <c r="I1833" s="8" t="s">
        <v>112</v>
      </c>
      <c r="J1833" s="8" t="s">
        <v>113</v>
      </c>
      <c r="K1833" s="9" t="n">
        <v>923000</v>
      </c>
      <c r="L1833" s="8" t="s">
        <v>98</v>
      </c>
      <c r="M1833" s="8" t="s">
        <v>398</v>
      </c>
      <c r="N1833" s="8" t="s">
        <v>468</v>
      </c>
      <c r="O1833" s="8" t="n">
        <v>453</v>
      </c>
      <c r="P1833" s="8" t="n">
        <v>7</v>
      </c>
      <c r="Q1833" s="8" t="n">
        <v>21</v>
      </c>
      <c r="R1833" s="8" t="s">
        <v>128</v>
      </c>
      <c r="S1833" s="8" t="s">
        <v>129</v>
      </c>
      <c r="T1833" s="8" t="s">
        <v>181</v>
      </c>
      <c r="U1833" s="8" t="s">
        <v>182</v>
      </c>
      <c r="V1833" s="8"/>
      <c r="W1833" s="8" t="n">
        <v>0</v>
      </c>
      <c r="X1833" s="8"/>
      <c r="Y1833" s="8" t="s">
        <v>105</v>
      </c>
    </row>
    <row r="1834" customFormat="false" ht="15" hidden="false" customHeight="false" outlineLevel="0" collapsed="false">
      <c r="A1834" s="8" t="s">
        <v>4550</v>
      </c>
      <c r="B1834" s="8" t="s">
        <v>4551</v>
      </c>
      <c r="C1834" s="8" t="s">
        <v>108</v>
      </c>
      <c r="D1834" s="8" t="s">
        <v>109</v>
      </c>
      <c r="E1834" s="8" t="n">
        <v>23</v>
      </c>
      <c r="F1834" s="8" t="s">
        <v>110</v>
      </c>
      <c r="G1834" s="8" t="s">
        <v>111</v>
      </c>
      <c r="H1834" s="8" t="n">
        <v>7</v>
      </c>
      <c r="I1834" s="8" t="s">
        <v>112</v>
      </c>
      <c r="J1834" s="8" t="s">
        <v>113</v>
      </c>
      <c r="K1834" s="9" t="n">
        <v>625000</v>
      </c>
      <c r="L1834" s="8" t="s">
        <v>98</v>
      </c>
      <c r="M1834" s="8" t="s">
        <v>1320</v>
      </c>
      <c r="N1834" s="8" t="s">
        <v>1005</v>
      </c>
      <c r="O1834" s="8" t="n">
        <v>445</v>
      </c>
      <c r="P1834" s="8" t="n">
        <v>1</v>
      </c>
      <c r="Q1834" s="8" t="n">
        <v>143</v>
      </c>
      <c r="R1834" s="8" t="s">
        <v>159</v>
      </c>
      <c r="S1834" s="8" t="s">
        <v>201</v>
      </c>
      <c r="T1834" s="8" t="s">
        <v>332</v>
      </c>
      <c r="U1834" s="8" t="s">
        <v>333</v>
      </c>
      <c r="V1834" s="8"/>
      <c r="W1834" s="8" t="n">
        <v>0</v>
      </c>
      <c r="X1834" s="8"/>
      <c r="Y1834" s="8" t="s">
        <v>202</v>
      </c>
    </row>
    <row r="1835" customFormat="false" ht="15" hidden="false" customHeight="false" outlineLevel="0" collapsed="false">
      <c r="A1835" s="8" t="s">
        <v>4552</v>
      </c>
      <c r="B1835" s="8" t="s">
        <v>4553</v>
      </c>
      <c r="C1835" s="8" t="s">
        <v>144</v>
      </c>
      <c r="D1835" s="8" t="s">
        <v>109</v>
      </c>
      <c r="E1835" s="8" t="n">
        <v>24</v>
      </c>
      <c r="F1835" s="8" t="s">
        <v>185</v>
      </c>
      <c r="G1835" s="8" t="s">
        <v>166</v>
      </c>
      <c r="H1835" s="8" t="n">
        <v>8</v>
      </c>
      <c r="I1835" s="8" t="s">
        <v>96</v>
      </c>
      <c r="J1835" s="8" t="s">
        <v>113</v>
      </c>
      <c r="K1835" s="9" t="n">
        <v>676000</v>
      </c>
      <c r="L1835" s="8" t="s">
        <v>148</v>
      </c>
      <c r="M1835" s="8" t="s">
        <v>3393</v>
      </c>
      <c r="N1835" s="8" t="s">
        <v>366</v>
      </c>
      <c r="O1835" s="8" t="n">
        <v>726</v>
      </c>
      <c r="P1835" s="8" t="n">
        <v>5</v>
      </c>
      <c r="Q1835" s="8" t="n">
        <v>126</v>
      </c>
      <c r="R1835" s="8" t="s">
        <v>159</v>
      </c>
      <c r="S1835" s="8" t="s">
        <v>363</v>
      </c>
      <c r="T1835" s="8" t="s">
        <v>332</v>
      </c>
      <c r="U1835" s="8" t="s">
        <v>333</v>
      </c>
      <c r="V1835" s="8"/>
      <c r="W1835" s="8" t="n">
        <v>0</v>
      </c>
      <c r="X1835" s="8"/>
      <c r="Y1835" s="8"/>
    </row>
    <row r="1836" customFormat="false" ht="15" hidden="false" customHeight="false" outlineLevel="0" collapsed="false">
      <c r="A1836" s="8" t="s">
        <v>4554</v>
      </c>
      <c r="B1836" s="8" t="s">
        <v>4555</v>
      </c>
      <c r="C1836" s="8" t="s">
        <v>191</v>
      </c>
      <c r="D1836" s="8" t="s">
        <v>145</v>
      </c>
      <c r="E1836" s="8" t="n">
        <v>8</v>
      </c>
      <c r="F1836" s="8" t="s">
        <v>146</v>
      </c>
      <c r="G1836" s="8" t="s">
        <v>124</v>
      </c>
      <c r="H1836" s="8" t="n">
        <v>4</v>
      </c>
      <c r="I1836" s="8" t="s">
        <v>112</v>
      </c>
      <c r="J1836" s="8" t="s">
        <v>136</v>
      </c>
      <c r="K1836" s="9" t="n">
        <v>1742000</v>
      </c>
      <c r="L1836" s="8" t="s">
        <v>98</v>
      </c>
      <c r="M1836" s="8" t="s">
        <v>1224</v>
      </c>
      <c r="N1836" s="8" t="s">
        <v>233</v>
      </c>
      <c r="O1836" s="8" t="n">
        <v>245</v>
      </c>
      <c r="P1836" s="8" t="n">
        <v>6</v>
      </c>
      <c r="Q1836" s="8" t="n">
        <v>38</v>
      </c>
      <c r="R1836" s="8" t="s">
        <v>117</v>
      </c>
      <c r="S1836" s="8" t="s">
        <v>331</v>
      </c>
      <c r="T1836" s="8" t="s">
        <v>243</v>
      </c>
      <c r="U1836" s="8" t="s">
        <v>244</v>
      </c>
      <c r="V1836" s="8"/>
      <c r="W1836" s="8" t="n">
        <v>0</v>
      </c>
      <c r="X1836" s="8"/>
      <c r="Y1836" s="8" t="s">
        <v>257</v>
      </c>
    </row>
    <row r="1837" customFormat="false" ht="15" hidden="false" customHeight="false" outlineLevel="0" collapsed="false">
      <c r="A1837" s="8" t="s">
        <v>4556</v>
      </c>
      <c r="B1837" s="8" t="s">
        <v>4557</v>
      </c>
      <c r="C1837" s="8" t="s">
        <v>144</v>
      </c>
      <c r="D1837" s="8" t="s">
        <v>109</v>
      </c>
      <c r="E1837" s="8" t="n">
        <v>41</v>
      </c>
      <c r="F1837" s="8" t="s">
        <v>156</v>
      </c>
      <c r="G1837" s="8" t="s">
        <v>289</v>
      </c>
      <c r="H1837" s="8" t="n">
        <v>18</v>
      </c>
      <c r="I1837" s="8" t="s">
        <v>96</v>
      </c>
      <c r="J1837" s="8" t="s">
        <v>136</v>
      </c>
      <c r="K1837" s="9" t="n">
        <v>2359000</v>
      </c>
      <c r="L1837" s="8" t="s">
        <v>148</v>
      </c>
      <c r="M1837" s="8" t="s">
        <v>413</v>
      </c>
      <c r="N1837" s="8" t="s">
        <v>168</v>
      </c>
      <c r="O1837" s="8" t="n">
        <v>232</v>
      </c>
      <c r="P1837" s="8" t="n">
        <v>0</v>
      </c>
      <c r="Q1837" s="8" t="n">
        <v>40</v>
      </c>
      <c r="R1837" s="8" t="s">
        <v>128</v>
      </c>
      <c r="S1837" s="8" t="s">
        <v>249</v>
      </c>
      <c r="T1837" s="8" t="s">
        <v>181</v>
      </c>
      <c r="U1837" s="8" t="s">
        <v>182</v>
      </c>
      <c r="V1837" s="8"/>
      <c r="W1837" s="8" t="n">
        <v>0</v>
      </c>
      <c r="X1837" s="8"/>
      <c r="Y1837" s="8"/>
    </row>
    <row r="1838" customFormat="false" ht="15" hidden="false" customHeight="false" outlineLevel="0" collapsed="false">
      <c r="A1838" s="8" t="s">
        <v>4558</v>
      </c>
      <c r="B1838" s="8" t="s">
        <v>4559</v>
      </c>
      <c r="C1838" s="8" t="s">
        <v>144</v>
      </c>
      <c r="D1838" s="8" t="s">
        <v>93</v>
      </c>
      <c r="E1838" s="8" t="n">
        <v>101</v>
      </c>
      <c r="F1838" s="8" t="s">
        <v>123</v>
      </c>
      <c r="G1838" s="8" t="s">
        <v>289</v>
      </c>
      <c r="H1838" s="8" t="n">
        <v>45</v>
      </c>
      <c r="I1838" s="8" t="s">
        <v>112</v>
      </c>
      <c r="J1838" s="8" t="s">
        <v>97</v>
      </c>
      <c r="K1838" s="9" t="n">
        <v>4915000</v>
      </c>
      <c r="L1838" s="8" t="s">
        <v>125</v>
      </c>
      <c r="M1838" s="8" t="s">
        <v>4304</v>
      </c>
      <c r="N1838" s="8" t="s">
        <v>941</v>
      </c>
      <c r="O1838" s="8" t="n">
        <v>208</v>
      </c>
      <c r="P1838" s="8" t="n">
        <v>7</v>
      </c>
      <c r="Q1838" s="8" t="n">
        <v>107</v>
      </c>
      <c r="R1838" s="8" t="s">
        <v>128</v>
      </c>
      <c r="S1838" s="8" t="s">
        <v>232</v>
      </c>
      <c r="T1838" s="8" t="s">
        <v>161</v>
      </c>
      <c r="U1838" s="8" t="s">
        <v>162</v>
      </c>
      <c r="V1838" s="8" t="n">
        <v>49</v>
      </c>
      <c r="W1838" s="8" t="n">
        <v>1</v>
      </c>
      <c r="X1838" s="8" t="s">
        <v>2777</v>
      </c>
      <c r="Y1838" s="8"/>
    </row>
    <row r="1839" customFormat="false" ht="15" hidden="false" customHeight="false" outlineLevel="0" collapsed="false">
      <c r="A1839" s="8" t="s">
        <v>4560</v>
      </c>
      <c r="B1839" s="8" t="s">
        <v>4561</v>
      </c>
      <c r="C1839" s="8" t="s">
        <v>108</v>
      </c>
      <c r="D1839" s="8" t="s">
        <v>145</v>
      </c>
      <c r="E1839" s="8" t="n">
        <v>13</v>
      </c>
      <c r="F1839" s="8" t="s">
        <v>146</v>
      </c>
      <c r="G1839" s="8" t="s">
        <v>166</v>
      </c>
      <c r="H1839" s="8" t="n">
        <v>7</v>
      </c>
      <c r="I1839" s="8" t="s">
        <v>96</v>
      </c>
      <c r="J1839" s="8" t="s">
        <v>113</v>
      </c>
      <c r="K1839" s="9" t="n">
        <v>527000</v>
      </c>
      <c r="L1839" s="8" t="s">
        <v>148</v>
      </c>
      <c r="M1839" s="8" t="s">
        <v>771</v>
      </c>
      <c r="N1839" s="8" t="s">
        <v>805</v>
      </c>
      <c r="O1839" s="8" t="n">
        <v>357</v>
      </c>
      <c r="P1839" s="8" t="n">
        <v>0</v>
      </c>
      <c r="Q1839" s="8" t="n">
        <v>109</v>
      </c>
      <c r="R1839" s="8" t="s">
        <v>101</v>
      </c>
      <c r="S1839" s="8" t="s">
        <v>102</v>
      </c>
      <c r="T1839" s="8" t="s">
        <v>140</v>
      </c>
      <c r="U1839" s="8" t="s">
        <v>141</v>
      </c>
      <c r="V1839" s="8"/>
      <c r="W1839" s="8" t="n">
        <v>0</v>
      </c>
      <c r="X1839" s="8"/>
      <c r="Y1839" s="8"/>
    </row>
    <row r="1840" customFormat="false" ht="15" hidden="false" customHeight="false" outlineLevel="0" collapsed="false">
      <c r="A1840" s="8" t="s">
        <v>4562</v>
      </c>
      <c r="B1840" s="8" t="s">
        <v>4563</v>
      </c>
      <c r="C1840" s="8" t="s">
        <v>92</v>
      </c>
      <c r="D1840" s="8" t="s">
        <v>93</v>
      </c>
      <c r="E1840" s="8" t="n">
        <v>68</v>
      </c>
      <c r="F1840" s="8" t="s">
        <v>146</v>
      </c>
      <c r="G1840" s="8" t="s">
        <v>166</v>
      </c>
      <c r="H1840" s="8" t="n">
        <v>15</v>
      </c>
      <c r="I1840" s="8" t="s">
        <v>96</v>
      </c>
      <c r="J1840" s="8" t="s">
        <v>113</v>
      </c>
      <c r="K1840" s="9" t="n">
        <v>1089000</v>
      </c>
      <c r="L1840" s="8" t="s">
        <v>98</v>
      </c>
      <c r="M1840" s="8" t="s">
        <v>2342</v>
      </c>
      <c r="N1840" s="8" t="s">
        <v>1474</v>
      </c>
      <c r="O1840" s="8" t="n">
        <v>544</v>
      </c>
      <c r="P1840" s="8" t="n">
        <v>4</v>
      </c>
      <c r="Q1840" s="8" t="n">
        <v>61</v>
      </c>
      <c r="R1840" s="8" t="s">
        <v>117</v>
      </c>
      <c r="S1840" s="8" t="s">
        <v>118</v>
      </c>
      <c r="T1840" s="8" t="s">
        <v>296</v>
      </c>
      <c r="U1840" s="8" t="s">
        <v>297</v>
      </c>
      <c r="V1840" s="8"/>
      <c r="W1840" s="8" t="n">
        <v>0</v>
      </c>
      <c r="X1840" s="8"/>
      <c r="Y1840" s="8" t="s">
        <v>196</v>
      </c>
    </row>
    <row r="1841" customFormat="false" ht="15" hidden="false" customHeight="false" outlineLevel="0" collapsed="false">
      <c r="A1841" s="8" t="s">
        <v>4564</v>
      </c>
      <c r="B1841" s="8" t="s">
        <v>4565</v>
      </c>
      <c r="C1841" s="8" t="s">
        <v>135</v>
      </c>
      <c r="D1841" s="8" t="s">
        <v>145</v>
      </c>
      <c r="E1841" s="8" t="n">
        <v>9</v>
      </c>
      <c r="F1841" s="8" t="s">
        <v>156</v>
      </c>
      <c r="G1841" s="8" t="s">
        <v>289</v>
      </c>
      <c r="H1841" s="8" t="n">
        <v>3</v>
      </c>
      <c r="I1841" s="8" t="s">
        <v>112</v>
      </c>
      <c r="J1841" s="8" t="s">
        <v>147</v>
      </c>
      <c r="K1841" s="9" t="n">
        <v>378000</v>
      </c>
      <c r="L1841" s="8" t="s">
        <v>125</v>
      </c>
      <c r="M1841" s="8" t="s">
        <v>1540</v>
      </c>
      <c r="N1841" s="8" t="s">
        <v>214</v>
      </c>
      <c r="O1841" s="8" t="n">
        <v>676</v>
      </c>
      <c r="P1841" s="8" t="n">
        <v>5</v>
      </c>
      <c r="Q1841" s="8" t="n">
        <v>69</v>
      </c>
      <c r="R1841" s="8" t="s">
        <v>194</v>
      </c>
      <c r="S1841" s="8" t="s">
        <v>195</v>
      </c>
      <c r="T1841" s="8" t="s">
        <v>161</v>
      </c>
      <c r="U1841" s="8" t="s">
        <v>162</v>
      </c>
      <c r="V1841" s="8" t="n">
        <v>67</v>
      </c>
      <c r="W1841" s="8" t="n">
        <v>1</v>
      </c>
      <c r="X1841" s="8" t="s">
        <v>1312</v>
      </c>
      <c r="Y1841" s="8"/>
    </row>
    <row r="1842" customFormat="false" ht="15" hidden="false" customHeight="false" outlineLevel="0" collapsed="false">
      <c r="A1842" s="8" t="s">
        <v>4566</v>
      </c>
      <c r="B1842" s="8" t="s">
        <v>4567</v>
      </c>
      <c r="C1842" s="8" t="s">
        <v>144</v>
      </c>
      <c r="D1842" s="8" t="s">
        <v>93</v>
      </c>
      <c r="E1842" s="8" t="n">
        <v>41</v>
      </c>
      <c r="F1842" s="8" t="s">
        <v>146</v>
      </c>
      <c r="G1842" s="8" t="s">
        <v>172</v>
      </c>
      <c r="H1842" s="8" t="n">
        <v>17</v>
      </c>
      <c r="I1842" s="8" t="s">
        <v>112</v>
      </c>
      <c r="J1842" s="8" t="s">
        <v>136</v>
      </c>
      <c r="K1842" s="9" t="n">
        <v>2841000</v>
      </c>
      <c r="L1842" s="8" t="s">
        <v>148</v>
      </c>
      <c r="M1842" s="8" t="s">
        <v>521</v>
      </c>
      <c r="N1842" s="8" t="s">
        <v>632</v>
      </c>
      <c r="O1842" s="8" t="n">
        <v>512</v>
      </c>
      <c r="P1842" s="8" t="n">
        <v>4</v>
      </c>
      <c r="Q1842" s="8" t="n">
        <v>104</v>
      </c>
      <c r="R1842" s="8" t="s">
        <v>159</v>
      </c>
      <c r="S1842" s="8" t="s">
        <v>201</v>
      </c>
      <c r="T1842" s="8" t="s">
        <v>181</v>
      </c>
      <c r="U1842" s="8" t="s">
        <v>182</v>
      </c>
      <c r="V1842" s="8"/>
      <c r="W1842" s="8" t="n">
        <v>0</v>
      </c>
      <c r="X1842" s="8"/>
      <c r="Y1842" s="8"/>
    </row>
    <row r="1843" customFormat="false" ht="15" hidden="false" customHeight="false" outlineLevel="0" collapsed="false">
      <c r="A1843" s="8" t="s">
        <v>4568</v>
      </c>
      <c r="B1843" s="8" t="s">
        <v>4569</v>
      </c>
      <c r="C1843" s="8" t="s">
        <v>221</v>
      </c>
      <c r="D1843" s="8" t="s">
        <v>93</v>
      </c>
      <c r="E1843" s="8" t="n">
        <v>60</v>
      </c>
      <c r="F1843" s="8" t="s">
        <v>110</v>
      </c>
      <c r="G1843" s="8" t="s">
        <v>289</v>
      </c>
      <c r="H1843" s="8" t="n">
        <v>10</v>
      </c>
      <c r="I1843" s="8" t="s">
        <v>112</v>
      </c>
      <c r="J1843" s="8" t="s">
        <v>113</v>
      </c>
      <c r="K1843" s="9" t="n">
        <v>1328000</v>
      </c>
      <c r="L1843" s="8" t="s">
        <v>125</v>
      </c>
      <c r="M1843" s="8" t="s">
        <v>1205</v>
      </c>
      <c r="N1843" s="8" t="s">
        <v>150</v>
      </c>
      <c r="O1843" s="8" t="n">
        <v>354</v>
      </c>
      <c r="P1843" s="8" t="n">
        <v>7</v>
      </c>
      <c r="Q1843" s="8" t="n">
        <v>13</v>
      </c>
      <c r="R1843" s="8" t="s">
        <v>128</v>
      </c>
      <c r="S1843" s="8" t="s">
        <v>232</v>
      </c>
      <c r="T1843" s="8" t="s">
        <v>332</v>
      </c>
      <c r="U1843" s="8" t="s">
        <v>333</v>
      </c>
      <c r="V1843" s="8" t="n">
        <v>52</v>
      </c>
      <c r="W1843" s="8" t="n">
        <v>1</v>
      </c>
      <c r="X1843" s="8" t="s">
        <v>945</v>
      </c>
      <c r="Y1843" s="8"/>
    </row>
    <row r="1844" customFormat="false" ht="15" hidden="false" customHeight="false" outlineLevel="0" collapsed="false">
      <c r="A1844" s="8" t="s">
        <v>4570</v>
      </c>
      <c r="B1844" s="8" t="s">
        <v>4571</v>
      </c>
      <c r="C1844" s="8" t="s">
        <v>144</v>
      </c>
      <c r="D1844" s="8" t="s">
        <v>93</v>
      </c>
      <c r="E1844" s="8" t="n">
        <v>94</v>
      </c>
      <c r="F1844" s="8" t="s">
        <v>110</v>
      </c>
      <c r="G1844" s="8" t="s">
        <v>111</v>
      </c>
      <c r="H1844" s="8" t="n">
        <v>41</v>
      </c>
      <c r="I1844" s="8" t="s">
        <v>112</v>
      </c>
      <c r="J1844" s="8" t="s">
        <v>136</v>
      </c>
      <c r="K1844" s="9" t="n">
        <v>3819000</v>
      </c>
      <c r="L1844" s="8" t="s">
        <v>125</v>
      </c>
      <c r="M1844" s="8" t="s">
        <v>1087</v>
      </c>
      <c r="N1844" s="8" t="s">
        <v>650</v>
      </c>
      <c r="O1844" s="8" t="n">
        <v>649</v>
      </c>
      <c r="P1844" s="8" t="n">
        <v>7</v>
      </c>
      <c r="Q1844" s="8" t="n">
        <v>138</v>
      </c>
      <c r="R1844" s="8" t="s">
        <v>128</v>
      </c>
      <c r="S1844" s="8" t="s">
        <v>129</v>
      </c>
      <c r="T1844" s="8" t="s">
        <v>296</v>
      </c>
      <c r="U1844" s="8" t="s">
        <v>297</v>
      </c>
      <c r="V1844" s="8" t="n">
        <v>73</v>
      </c>
      <c r="W1844" s="8" t="n">
        <v>1</v>
      </c>
      <c r="X1844" s="8" t="s">
        <v>1002</v>
      </c>
      <c r="Y1844" s="8"/>
    </row>
    <row r="1845" customFormat="false" ht="15" hidden="false" customHeight="false" outlineLevel="0" collapsed="false">
      <c r="A1845" s="8" t="s">
        <v>4572</v>
      </c>
      <c r="B1845" s="8" t="s">
        <v>4573</v>
      </c>
      <c r="C1845" s="8" t="s">
        <v>155</v>
      </c>
      <c r="D1845" s="8" t="s">
        <v>109</v>
      </c>
      <c r="E1845" s="8" t="n">
        <v>16</v>
      </c>
      <c r="F1845" s="8" t="s">
        <v>185</v>
      </c>
      <c r="G1845" s="8" t="s">
        <v>124</v>
      </c>
      <c r="H1845" s="8" t="n">
        <v>2</v>
      </c>
      <c r="I1845" s="8" t="s">
        <v>112</v>
      </c>
      <c r="J1845" s="8" t="s">
        <v>113</v>
      </c>
      <c r="K1845" s="9" t="n">
        <v>854000</v>
      </c>
      <c r="L1845" s="8" t="s">
        <v>98</v>
      </c>
      <c r="M1845" s="8" t="s">
        <v>474</v>
      </c>
      <c r="N1845" s="8" t="s">
        <v>612</v>
      </c>
      <c r="O1845" s="8" t="n">
        <v>692</v>
      </c>
      <c r="P1845" s="8" t="n">
        <v>5</v>
      </c>
      <c r="Q1845" s="8" t="n">
        <v>74</v>
      </c>
      <c r="R1845" s="8" t="s">
        <v>159</v>
      </c>
      <c r="S1845" s="8" t="s">
        <v>160</v>
      </c>
      <c r="T1845" s="8" t="s">
        <v>130</v>
      </c>
      <c r="U1845" s="8" t="s">
        <v>131</v>
      </c>
      <c r="V1845" s="8"/>
      <c r="W1845" s="8" t="n">
        <v>0</v>
      </c>
      <c r="X1845" s="8"/>
      <c r="Y1845" s="8" t="s">
        <v>250</v>
      </c>
    </row>
    <row r="1846" customFormat="false" ht="15" hidden="false" customHeight="false" outlineLevel="0" collapsed="false">
      <c r="A1846" s="8" t="s">
        <v>4574</v>
      </c>
      <c r="B1846" s="8" t="s">
        <v>4575</v>
      </c>
      <c r="C1846" s="8" t="s">
        <v>144</v>
      </c>
      <c r="D1846" s="8" t="s">
        <v>122</v>
      </c>
      <c r="E1846" s="8" t="n">
        <v>387</v>
      </c>
      <c r="F1846" s="8" t="s">
        <v>146</v>
      </c>
      <c r="G1846" s="8" t="s">
        <v>111</v>
      </c>
      <c r="H1846" s="8" t="n">
        <v>45</v>
      </c>
      <c r="I1846" s="8" t="s">
        <v>112</v>
      </c>
      <c r="J1846" s="8" t="s">
        <v>97</v>
      </c>
      <c r="K1846" s="9" t="n">
        <v>4564000</v>
      </c>
      <c r="L1846" s="8" t="s">
        <v>125</v>
      </c>
      <c r="M1846" s="8" t="s">
        <v>1247</v>
      </c>
      <c r="N1846" s="8" t="s">
        <v>1327</v>
      </c>
      <c r="O1846" s="8" t="n">
        <v>580</v>
      </c>
      <c r="P1846" s="8" t="n">
        <v>4</v>
      </c>
      <c r="Q1846" s="8" t="n">
        <v>9</v>
      </c>
      <c r="R1846" s="8" t="s">
        <v>128</v>
      </c>
      <c r="S1846" s="8" t="s">
        <v>139</v>
      </c>
      <c r="T1846" s="8" t="s">
        <v>181</v>
      </c>
      <c r="U1846" s="8" t="s">
        <v>182</v>
      </c>
      <c r="V1846" s="8" t="n">
        <v>114</v>
      </c>
      <c r="W1846" s="8" t="n">
        <v>1</v>
      </c>
      <c r="X1846" s="8" t="s">
        <v>1726</v>
      </c>
      <c r="Y1846" s="8"/>
    </row>
    <row r="1847" customFormat="false" ht="15" hidden="false" customHeight="false" outlineLevel="0" collapsed="false">
      <c r="A1847" s="8" t="s">
        <v>4576</v>
      </c>
      <c r="B1847" s="8" t="s">
        <v>4577</v>
      </c>
      <c r="C1847" s="8" t="s">
        <v>221</v>
      </c>
      <c r="D1847" s="8" t="s">
        <v>109</v>
      </c>
      <c r="E1847" s="8" t="n">
        <v>19</v>
      </c>
      <c r="F1847" s="8" t="s">
        <v>123</v>
      </c>
      <c r="G1847" s="8" t="s">
        <v>289</v>
      </c>
      <c r="H1847" s="8" t="n">
        <v>8</v>
      </c>
      <c r="I1847" s="8" t="s">
        <v>112</v>
      </c>
      <c r="J1847" s="8" t="s">
        <v>113</v>
      </c>
      <c r="K1847" s="9" t="n">
        <v>986000</v>
      </c>
      <c r="L1847" s="8" t="s">
        <v>98</v>
      </c>
      <c r="M1847" s="8" t="s">
        <v>1891</v>
      </c>
      <c r="N1847" s="8" t="s">
        <v>176</v>
      </c>
      <c r="O1847" s="8" t="n">
        <v>681</v>
      </c>
      <c r="P1847" s="8" t="n">
        <v>2</v>
      </c>
      <c r="Q1847" s="8" t="n">
        <v>146</v>
      </c>
      <c r="R1847" s="8" t="s">
        <v>101</v>
      </c>
      <c r="S1847" s="8" t="s">
        <v>295</v>
      </c>
      <c r="T1847" s="8" t="s">
        <v>103</v>
      </c>
      <c r="U1847" s="8" t="s">
        <v>104</v>
      </c>
      <c r="V1847" s="8"/>
      <c r="W1847" s="8" t="n">
        <v>0</v>
      </c>
      <c r="X1847" s="8"/>
      <c r="Y1847" s="8" t="s">
        <v>257</v>
      </c>
    </row>
    <row r="1848" customFormat="false" ht="15" hidden="false" customHeight="false" outlineLevel="0" collapsed="false">
      <c r="A1848" s="8" t="s">
        <v>4578</v>
      </c>
      <c r="B1848" s="8" t="s">
        <v>4579</v>
      </c>
      <c r="C1848" s="8" t="s">
        <v>191</v>
      </c>
      <c r="D1848" s="8" t="s">
        <v>93</v>
      </c>
      <c r="E1848" s="8" t="n">
        <v>47</v>
      </c>
      <c r="F1848" s="8" t="s">
        <v>205</v>
      </c>
      <c r="G1848" s="8" t="s">
        <v>95</v>
      </c>
      <c r="H1848" s="8" t="n">
        <v>18</v>
      </c>
      <c r="I1848" s="8" t="s">
        <v>96</v>
      </c>
      <c r="J1848" s="8" t="s">
        <v>97</v>
      </c>
      <c r="K1848" s="9" t="n">
        <v>6233000</v>
      </c>
      <c r="L1848" s="8" t="s">
        <v>98</v>
      </c>
      <c r="M1848" s="8" t="s">
        <v>702</v>
      </c>
      <c r="N1848" s="8" t="s">
        <v>1589</v>
      </c>
      <c r="O1848" s="8" t="n">
        <v>720</v>
      </c>
      <c r="P1848" s="8" t="n">
        <v>1</v>
      </c>
      <c r="Q1848" s="8" t="n">
        <v>156</v>
      </c>
      <c r="R1848" s="8" t="s">
        <v>117</v>
      </c>
      <c r="S1848" s="8" t="s">
        <v>331</v>
      </c>
      <c r="T1848" s="8" t="s">
        <v>181</v>
      </c>
      <c r="U1848" s="8" t="s">
        <v>182</v>
      </c>
      <c r="V1848" s="8"/>
      <c r="W1848" s="8" t="n">
        <v>0</v>
      </c>
      <c r="X1848" s="8"/>
      <c r="Y1848" s="8" t="s">
        <v>257</v>
      </c>
    </row>
    <row r="1849" customFormat="false" ht="15" hidden="false" customHeight="false" outlineLevel="0" collapsed="false">
      <c r="A1849" s="8" t="s">
        <v>4580</v>
      </c>
      <c r="B1849" s="8" t="s">
        <v>4581</v>
      </c>
      <c r="C1849" s="8" t="s">
        <v>135</v>
      </c>
      <c r="D1849" s="8" t="s">
        <v>93</v>
      </c>
      <c r="E1849" s="8" t="n">
        <v>115</v>
      </c>
      <c r="F1849" s="8" t="s">
        <v>156</v>
      </c>
      <c r="G1849" s="8" t="s">
        <v>289</v>
      </c>
      <c r="H1849" s="8" t="n">
        <v>37</v>
      </c>
      <c r="I1849" s="8" t="s">
        <v>96</v>
      </c>
      <c r="J1849" s="8" t="s">
        <v>97</v>
      </c>
      <c r="K1849" s="9" t="n">
        <v>4412000</v>
      </c>
      <c r="L1849" s="8" t="s">
        <v>98</v>
      </c>
      <c r="M1849" s="8" t="s">
        <v>2081</v>
      </c>
      <c r="N1849" s="8" t="s">
        <v>664</v>
      </c>
      <c r="O1849" s="8" t="n">
        <v>395</v>
      </c>
      <c r="P1849" s="8" t="n">
        <v>5</v>
      </c>
      <c r="Q1849" s="8" t="n">
        <v>136</v>
      </c>
      <c r="R1849" s="8" t="s">
        <v>101</v>
      </c>
      <c r="S1849" s="8" t="s">
        <v>102</v>
      </c>
      <c r="T1849" s="8" t="s">
        <v>296</v>
      </c>
      <c r="U1849" s="8" t="s">
        <v>297</v>
      </c>
      <c r="V1849" s="8"/>
      <c r="W1849" s="8" t="n">
        <v>0</v>
      </c>
      <c r="X1849" s="8"/>
      <c r="Y1849" s="8" t="s">
        <v>202</v>
      </c>
    </row>
    <row r="1850" customFormat="false" ht="15" hidden="false" customHeight="false" outlineLevel="0" collapsed="false">
      <c r="A1850" s="8" t="s">
        <v>4582</v>
      </c>
      <c r="B1850" s="8" t="s">
        <v>4583</v>
      </c>
      <c r="C1850" s="8" t="s">
        <v>108</v>
      </c>
      <c r="D1850" s="8" t="s">
        <v>145</v>
      </c>
      <c r="E1850" s="8" t="n">
        <v>4</v>
      </c>
      <c r="F1850" s="8" t="s">
        <v>156</v>
      </c>
      <c r="G1850" s="8" t="s">
        <v>289</v>
      </c>
      <c r="H1850" s="8" t="n">
        <v>2</v>
      </c>
      <c r="I1850" s="8" t="s">
        <v>96</v>
      </c>
      <c r="J1850" s="8" t="s">
        <v>147</v>
      </c>
      <c r="K1850" s="9" t="n">
        <v>255000</v>
      </c>
      <c r="L1850" s="8" t="s">
        <v>98</v>
      </c>
      <c r="M1850" s="8" t="s">
        <v>2151</v>
      </c>
      <c r="N1850" s="8" t="s">
        <v>348</v>
      </c>
      <c r="O1850" s="8" t="n">
        <v>215</v>
      </c>
      <c r="P1850" s="8" t="n">
        <v>2</v>
      </c>
      <c r="Q1850" s="8" t="n">
        <v>106</v>
      </c>
      <c r="R1850" s="8" t="s">
        <v>101</v>
      </c>
      <c r="S1850" s="8" t="s">
        <v>295</v>
      </c>
      <c r="T1850" s="8" t="s">
        <v>161</v>
      </c>
      <c r="U1850" s="8" t="s">
        <v>162</v>
      </c>
      <c r="V1850" s="8"/>
      <c r="W1850" s="8" t="n">
        <v>0</v>
      </c>
      <c r="X1850" s="8"/>
      <c r="Y1850" s="8" t="s">
        <v>105</v>
      </c>
    </row>
    <row r="1851" customFormat="false" ht="15" hidden="false" customHeight="false" outlineLevel="0" collapsed="false">
      <c r="A1851" s="8" t="s">
        <v>4584</v>
      </c>
      <c r="B1851" s="8" t="s">
        <v>4585</v>
      </c>
      <c r="C1851" s="8" t="s">
        <v>92</v>
      </c>
      <c r="D1851" s="8" t="s">
        <v>145</v>
      </c>
      <c r="E1851" s="8" t="n">
        <v>6</v>
      </c>
      <c r="F1851" s="8" t="s">
        <v>94</v>
      </c>
      <c r="G1851" s="8" t="s">
        <v>166</v>
      </c>
      <c r="H1851" s="8" t="n">
        <v>3</v>
      </c>
      <c r="I1851" s="8" t="s">
        <v>112</v>
      </c>
      <c r="J1851" s="8" t="s">
        <v>147</v>
      </c>
      <c r="K1851" s="9" t="n">
        <v>219000</v>
      </c>
      <c r="L1851" s="8" t="s">
        <v>98</v>
      </c>
      <c r="M1851" s="8" t="s">
        <v>2240</v>
      </c>
      <c r="N1851" s="8" t="s">
        <v>334</v>
      </c>
      <c r="O1851" s="8" t="n">
        <v>385</v>
      </c>
      <c r="P1851" s="8" t="n">
        <v>5</v>
      </c>
      <c r="Q1851" s="8" t="n">
        <v>32</v>
      </c>
      <c r="R1851" s="8" t="s">
        <v>128</v>
      </c>
      <c r="S1851" s="8" t="s">
        <v>310</v>
      </c>
      <c r="T1851" s="8" t="s">
        <v>181</v>
      </c>
      <c r="U1851" s="8" t="s">
        <v>182</v>
      </c>
      <c r="V1851" s="8"/>
      <c r="W1851" s="8" t="n">
        <v>0</v>
      </c>
      <c r="X1851" s="8"/>
      <c r="Y1851" s="8" t="s">
        <v>105</v>
      </c>
    </row>
    <row r="1852" customFormat="false" ht="15" hidden="false" customHeight="false" outlineLevel="0" collapsed="false">
      <c r="A1852" s="8" t="s">
        <v>4586</v>
      </c>
      <c r="B1852" s="8" t="s">
        <v>4587</v>
      </c>
      <c r="C1852" s="8" t="s">
        <v>191</v>
      </c>
      <c r="D1852" s="8" t="s">
        <v>109</v>
      </c>
      <c r="E1852" s="8" t="n">
        <v>16</v>
      </c>
      <c r="F1852" s="8" t="s">
        <v>205</v>
      </c>
      <c r="G1852" s="8" t="s">
        <v>124</v>
      </c>
      <c r="H1852" s="8" t="n">
        <v>8</v>
      </c>
      <c r="I1852" s="8" t="s">
        <v>96</v>
      </c>
      <c r="J1852" s="8" t="s">
        <v>97</v>
      </c>
      <c r="K1852" s="9" t="n">
        <v>4211000</v>
      </c>
      <c r="L1852" s="8" t="s">
        <v>98</v>
      </c>
      <c r="M1852" s="8" t="s">
        <v>4588</v>
      </c>
      <c r="N1852" s="8" t="s">
        <v>1274</v>
      </c>
      <c r="O1852" s="8" t="n">
        <v>667</v>
      </c>
      <c r="P1852" s="8" t="n">
        <v>0</v>
      </c>
      <c r="Q1852" s="8" t="n">
        <v>85</v>
      </c>
      <c r="R1852" s="8" t="s">
        <v>128</v>
      </c>
      <c r="S1852" s="8" t="s">
        <v>139</v>
      </c>
      <c r="T1852" s="8" t="s">
        <v>161</v>
      </c>
      <c r="U1852" s="8" t="s">
        <v>162</v>
      </c>
      <c r="V1852" s="8"/>
      <c r="W1852" s="8" t="n">
        <v>0</v>
      </c>
      <c r="X1852" s="8"/>
      <c r="Y1852" s="8" t="s">
        <v>257</v>
      </c>
    </row>
    <row r="1853" customFormat="false" ht="15" hidden="false" customHeight="false" outlineLevel="0" collapsed="false">
      <c r="A1853" s="8" t="s">
        <v>4589</v>
      </c>
      <c r="B1853" s="8" t="s">
        <v>4590</v>
      </c>
      <c r="C1853" s="8" t="s">
        <v>121</v>
      </c>
      <c r="D1853" s="8" t="s">
        <v>145</v>
      </c>
      <c r="E1853" s="8" t="n">
        <v>11</v>
      </c>
      <c r="F1853" s="8" t="s">
        <v>123</v>
      </c>
      <c r="G1853" s="8" t="s">
        <v>172</v>
      </c>
      <c r="H1853" s="8" t="n">
        <v>5</v>
      </c>
      <c r="I1853" s="8" t="s">
        <v>112</v>
      </c>
      <c r="J1853" s="8" t="s">
        <v>113</v>
      </c>
      <c r="K1853" s="9" t="n">
        <v>774000</v>
      </c>
      <c r="L1853" s="8" t="s">
        <v>125</v>
      </c>
      <c r="M1853" s="8" t="s">
        <v>1800</v>
      </c>
      <c r="N1853" s="8" t="s">
        <v>187</v>
      </c>
      <c r="O1853" s="8" t="n">
        <v>496</v>
      </c>
      <c r="P1853" s="8" t="n">
        <v>3</v>
      </c>
      <c r="Q1853" s="8" t="n">
        <v>77</v>
      </c>
      <c r="R1853" s="8" t="s">
        <v>159</v>
      </c>
      <c r="S1853" s="8" t="s">
        <v>363</v>
      </c>
      <c r="T1853" s="8" t="s">
        <v>103</v>
      </c>
      <c r="U1853" s="8" t="s">
        <v>104</v>
      </c>
      <c r="V1853" s="8" t="n">
        <v>35</v>
      </c>
      <c r="W1853" s="8" t="n">
        <v>1</v>
      </c>
      <c r="X1853" s="8" t="s">
        <v>2464</v>
      </c>
      <c r="Y1853" s="8"/>
    </row>
    <row r="1854" customFormat="false" ht="15" hidden="false" customHeight="false" outlineLevel="0" collapsed="false">
      <c r="A1854" s="8" t="s">
        <v>4591</v>
      </c>
      <c r="B1854" s="8" t="s">
        <v>4592</v>
      </c>
      <c r="C1854" s="8" t="s">
        <v>108</v>
      </c>
      <c r="D1854" s="8" t="s">
        <v>109</v>
      </c>
      <c r="E1854" s="8" t="n">
        <v>39</v>
      </c>
      <c r="F1854" s="8" t="s">
        <v>156</v>
      </c>
      <c r="G1854" s="8" t="s">
        <v>124</v>
      </c>
      <c r="H1854" s="8" t="n">
        <v>6</v>
      </c>
      <c r="I1854" s="8" t="s">
        <v>96</v>
      </c>
      <c r="J1854" s="8" t="s">
        <v>136</v>
      </c>
      <c r="K1854" s="9" t="n">
        <v>3053000</v>
      </c>
      <c r="L1854" s="8" t="s">
        <v>98</v>
      </c>
      <c r="M1854" s="8" t="s">
        <v>1539</v>
      </c>
      <c r="N1854" s="8" t="s">
        <v>193</v>
      </c>
      <c r="O1854" s="8" t="n">
        <v>705</v>
      </c>
      <c r="P1854" s="8" t="n">
        <v>2</v>
      </c>
      <c r="Q1854" s="8" t="n">
        <v>75</v>
      </c>
      <c r="R1854" s="8" t="s">
        <v>101</v>
      </c>
      <c r="S1854" s="8" t="s">
        <v>295</v>
      </c>
      <c r="T1854" s="8" t="s">
        <v>103</v>
      </c>
      <c r="U1854" s="8" t="s">
        <v>104</v>
      </c>
      <c r="V1854" s="8"/>
      <c r="W1854" s="8" t="n">
        <v>0</v>
      </c>
      <c r="X1854" s="8"/>
      <c r="Y1854" s="8" t="s">
        <v>196</v>
      </c>
    </row>
    <row r="1855" customFormat="false" ht="15" hidden="false" customHeight="false" outlineLevel="0" collapsed="false">
      <c r="A1855" s="8" t="s">
        <v>4593</v>
      </c>
      <c r="B1855" s="8" t="s">
        <v>4594</v>
      </c>
      <c r="C1855" s="8" t="s">
        <v>92</v>
      </c>
      <c r="D1855" s="8" t="s">
        <v>109</v>
      </c>
      <c r="E1855" s="8" t="n">
        <v>16</v>
      </c>
      <c r="F1855" s="8" t="s">
        <v>110</v>
      </c>
      <c r="G1855" s="8" t="s">
        <v>95</v>
      </c>
      <c r="H1855" s="8" t="n">
        <v>3</v>
      </c>
      <c r="I1855" s="8" t="s">
        <v>112</v>
      </c>
      <c r="J1855" s="8" t="s">
        <v>113</v>
      </c>
      <c r="K1855" s="9" t="n">
        <v>909000</v>
      </c>
      <c r="L1855" s="8" t="s">
        <v>98</v>
      </c>
      <c r="M1855" s="8" t="s">
        <v>304</v>
      </c>
      <c r="N1855" s="8" t="s">
        <v>468</v>
      </c>
      <c r="O1855" s="8" t="n">
        <v>300</v>
      </c>
      <c r="P1855" s="8" t="n">
        <v>1</v>
      </c>
      <c r="Q1855" s="8" t="n">
        <v>21</v>
      </c>
      <c r="R1855" s="8" t="s">
        <v>128</v>
      </c>
      <c r="S1855" s="8" t="s">
        <v>129</v>
      </c>
      <c r="T1855" s="8" t="s">
        <v>103</v>
      </c>
      <c r="U1855" s="8" t="s">
        <v>104</v>
      </c>
      <c r="V1855" s="8"/>
      <c r="W1855" s="8" t="n">
        <v>0</v>
      </c>
      <c r="X1855" s="8"/>
      <c r="Y1855" s="8" t="s">
        <v>196</v>
      </c>
    </row>
    <row r="1856" customFormat="false" ht="15" hidden="false" customHeight="false" outlineLevel="0" collapsed="false">
      <c r="A1856" s="8" t="s">
        <v>4595</v>
      </c>
      <c r="B1856" s="8" t="s">
        <v>4596</v>
      </c>
      <c r="C1856" s="8" t="s">
        <v>121</v>
      </c>
      <c r="D1856" s="8" t="s">
        <v>109</v>
      </c>
      <c r="E1856" s="8" t="n">
        <v>24</v>
      </c>
      <c r="F1856" s="8" t="s">
        <v>156</v>
      </c>
      <c r="G1856" s="8" t="s">
        <v>289</v>
      </c>
      <c r="H1856" s="8" t="n">
        <v>6</v>
      </c>
      <c r="I1856" s="8" t="s">
        <v>112</v>
      </c>
      <c r="J1856" s="8" t="s">
        <v>113</v>
      </c>
      <c r="K1856" s="9" t="n">
        <v>772000</v>
      </c>
      <c r="L1856" s="8" t="s">
        <v>98</v>
      </c>
      <c r="M1856" s="8" t="s">
        <v>1288</v>
      </c>
      <c r="N1856" s="8" t="s">
        <v>1219</v>
      </c>
      <c r="O1856" s="8" t="n">
        <v>569</v>
      </c>
      <c r="P1856" s="8" t="n">
        <v>7</v>
      </c>
      <c r="Q1856" s="8" t="n">
        <v>29</v>
      </c>
      <c r="R1856" s="8" t="s">
        <v>128</v>
      </c>
      <c r="S1856" s="8" t="s">
        <v>310</v>
      </c>
      <c r="T1856" s="8" t="s">
        <v>243</v>
      </c>
      <c r="U1856" s="8" t="s">
        <v>244</v>
      </c>
      <c r="V1856" s="8"/>
      <c r="W1856" s="8" t="n">
        <v>0</v>
      </c>
      <c r="X1856" s="8"/>
      <c r="Y1856" s="8" t="s">
        <v>257</v>
      </c>
    </row>
    <row r="1857" customFormat="false" ht="15" hidden="false" customHeight="false" outlineLevel="0" collapsed="false">
      <c r="A1857" s="8" t="s">
        <v>4597</v>
      </c>
      <c r="B1857" s="8" t="s">
        <v>4598</v>
      </c>
      <c r="C1857" s="8" t="s">
        <v>155</v>
      </c>
      <c r="D1857" s="8" t="s">
        <v>145</v>
      </c>
      <c r="E1857" s="8" t="n">
        <v>8</v>
      </c>
      <c r="F1857" s="8" t="s">
        <v>123</v>
      </c>
      <c r="G1857" s="8" t="s">
        <v>172</v>
      </c>
      <c r="H1857" s="8" t="n">
        <v>3</v>
      </c>
      <c r="I1857" s="8" t="s">
        <v>112</v>
      </c>
      <c r="J1857" s="8" t="s">
        <v>113</v>
      </c>
      <c r="K1857" s="9" t="n">
        <v>539000</v>
      </c>
      <c r="L1857" s="8" t="s">
        <v>98</v>
      </c>
      <c r="M1857" s="8" t="s">
        <v>637</v>
      </c>
      <c r="N1857" s="8" t="s">
        <v>616</v>
      </c>
      <c r="O1857" s="8" t="n">
        <v>462</v>
      </c>
      <c r="P1857" s="8" t="n">
        <v>1</v>
      </c>
      <c r="Q1857" s="8" t="n">
        <v>72</v>
      </c>
      <c r="R1857" s="8" t="s">
        <v>128</v>
      </c>
      <c r="S1857" s="8" t="s">
        <v>310</v>
      </c>
      <c r="T1857" s="8" t="s">
        <v>181</v>
      </c>
      <c r="U1857" s="8" t="s">
        <v>182</v>
      </c>
      <c r="V1857" s="8"/>
      <c r="W1857" s="8" t="n">
        <v>0</v>
      </c>
      <c r="X1857" s="8"/>
      <c r="Y1857" s="8" t="s">
        <v>105</v>
      </c>
    </row>
    <row r="1858" customFormat="false" ht="15" hidden="false" customHeight="false" outlineLevel="0" collapsed="false">
      <c r="A1858" s="8" t="s">
        <v>4599</v>
      </c>
      <c r="B1858" s="8" t="s">
        <v>4600</v>
      </c>
      <c r="C1858" s="8" t="s">
        <v>191</v>
      </c>
      <c r="D1858" s="8" t="s">
        <v>93</v>
      </c>
      <c r="E1858" s="8" t="n">
        <v>106</v>
      </c>
      <c r="F1858" s="8" t="s">
        <v>185</v>
      </c>
      <c r="G1858" s="8" t="s">
        <v>111</v>
      </c>
      <c r="H1858" s="8" t="n">
        <v>42</v>
      </c>
      <c r="I1858" s="8" t="s">
        <v>96</v>
      </c>
      <c r="J1858" s="8" t="s">
        <v>97</v>
      </c>
      <c r="K1858" s="9" t="n">
        <v>4361000</v>
      </c>
      <c r="L1858" s="8" t="s">
        <v>98</v>
      </c>
      <c r="M1858" s="8" t="s">
        <v>941</v>
      </c>
      <c r="N1858" s="8" t="s">
        <v>844</v>
      </c>
      <c r="O1858" s="8" t="n">
        <v>107</v>
      </c>
      <c r="P1858" s="8" t="n">
        <v>3</v>
      </c>
      <c r="Q1858" s="8" t="n">
        <v>76</v>
      </c>
      <c r="R1858" s="8" t="s">
        <v>159</v>
      </c>
      <c r="S1858" s="8" t="s">
        <v>160</v>
      </c>
      <c r="T1858" s="8" t="s">
        <v>181</v>
      </c>
      <c r="U1858" s="8" t="s">
        <v>182</v>
      </c>
      <c r="V1858" s="8"/>
      <c r="W1858" s="8" t="n">
        <v>0</v>
      </c>
      <c r="X1858" s="8"/>
      <c r="Y1858" s="8" t="s">
        <v>196</v>
      </c>
    </row>
    <row r="1859" customFormat="false" ht="15" hidden="false" customHeight="false" outlineLevel="0" collapsed="false">
      <c r="A1859" s="8" t="s">
        <v>4601</v>
      </c>
      <c r="B1859" s="8" t="s">
        <v>4602</v>
      </c>
      <c r="C1859" s="8" t="s">
        <v>191</v>
      </c>
      <c r="D1859" s="8" t="s">
        <v>109</v>
      </c>
      <c r="E1859" s="8" t="n">
        <v>22</v>
      </c>
      <c r="F1859" s="8" t="s">
        <v>146</v>
      </c>
      <c r="G1859" s="8" t="s">
        <v>289</v>
      </c>
      <c r="H1859" s="8" t="n">
        <v>6</v>
      </c>
      <c r="I1859" s="8" t="s">
        <v>112</v>
      </c>
      <c r="J1859" s="8" t="s">
        <v>113</v>
      </c>
      <c r="K1859" s="9" t="n">
        <v>723000</v>
      </c>
      <c r="L1859" s="8" t="s">
        <v>98</v>
      </c>
      <c r="M1859" s="8" t="s">
        <v>1758</v>
      </c>
      <c r="N1859" s="8" t="s">
        <v>403</v>
      </c>
      <c r="O1859" s="8" t="n">
        <v>324</v>
      </c>
      <c r="P1859" s="8" t="n">
        <v>5</v>
      </c>
      <c r="Q1859" s="8" t="n">
        <v>37</v>
      </c>
      <c r="R1859" s="8" t="s">
        <v>159</v>
      </c>
      <c r="S1859" s="8" t="s">
        <v>160</v>
      </c>
      <c r="T1859" s="8" t="s">
        <v>296</v>
      </c>
      <c r="U1859" s="8" t="s">
        <v>297</v>
      </c>
      <c r="V1859" s="8"/>
      <c r="W1859" s="8" t="n">
        <v>0</v>
      </c>
      <c r="X1859" s="8"/>
      <c r="Y1859" s="8" t="s">
        <v>250</v>
      </c>
    </row>
    <row r="1860" customFormat="false" ht="15" hidden="false" customHeight="false" outlineLevel="0" collapsed="false">
      <c r="A1860" s="8" t="s">
        <v>4603</v>
      </c>
      <c r="B1860" s="8" t="s">
        <v>4604</v>
      </c>
      <c r="C1860" s="8" t="s">
        <v>191</v>
      </c>
      <c r="D1860" s="8" t="s">
        <v>93</v>
      </c>
      <c r="E1860" s="8" t="n">
        <v>87</v>
      </c>
      <c r="F1860" s="8" t="s">
        <v>185</v>
      </c>
      <c r="G1860" s="8" t="s">
        <v>172</v>
      </c>
      <c r="H1860" s="8" t="n">
        <v>45</v>
      </c>
      <c r="I1860" s="8" t="s">
        <v>112</v>
      </c>
      <c r="J1860" s="8" t="s">
        <v>97</v>
      </c>
      <c r="K1860" s="9" t="n">
        <v>7383000</v>
      </c>
      <c r="L1860" s="8" t="s">
        <v>125</v>
      </c>
      <c r="M1860" s="8" t="s">
        <v>1020</v>
      </c>
      <c r="N1860" s="8" t="s">
        <v>957</v>
      </c>
      <c r="O1860" s="8" t="n">
        <v>202</v>
      </c>
      <c r="P1860" s="8" t="n">
        <v>10</v>
      </c>
      <c r="Q1860" s="8" t="n">
        <v>87</v>
      </c>
      <c r="R1860" s="8" t="s">
        <v>101</v>
      </c>
      <c r="S1860" s="8" t="s">
        <v>319</v>
      </c>
      <c r="T1860" s="8" t="s">
        <v>243</v>
      </c>
      <c r="U1860" s="8" t="s">
        <v>244</v>
      </c>
      <c r="V1860" s="8" t="n">
        <v>79</v>
      </c>
      <c r="W1860" s="8" t="n">
        <v>1</v>
      </c>
      <c r="X1860" s="8" t="s">
        <v>596</v>
      </c>
      <c r="Y1860" s="8"/>
    </row>
    <row r="1861" customFormat="false" ht="15" hidden="false" customHeight="false" outlineLevel="0" collapsed="false">
      <c r="A1861" s="8" t="s">
        <v>4605</v>
      </c>
      <c r="B1861" s="8" t="s">
        <v>4606</v>
      </c>
      <c r="C1861" s="8" t="s">
        <v>191</v>
      </c>
      <c r="D1861" s="8" t="s">
        <v>145</v>
      </c>
      <c r="E1861" s="8" t="n">
        <v>9</v>
      </c>
      <c r="F1861" s="8" t="s">
        <v>110</v>
      </c>
      <c r="G1861" s="8" t="s">
        <v>166</v>
      </c>
      <c r="H1861" s="8" t="n">
        <v>2</v>
      </c>
      <c r="I1861" s="8" t="s">
        <v>112</v>
      </c>
      <c r="J1861" s="8" t="s">
        <v>147</v>
      </c>
      <c r="K1861" s="9" t="n">
        <v>169000</v>
      </c>
      <c r="L1861" s="8" t="s">
        <v>98</v>
      </c>
      <c r="M1861" s="8" t="s">
        <v>1837</v>
      </c>
      <c r="N1861" s="8" t="s">
        <v>994</v>
      </c>
      <c r="O1861" s="8" t="n">
        <v>488</v>
      </c>
      <c r="P1861" s="8" t="n">
        <v>5</v>
      </c>
      <c r="Q1861" s="8" t="n">
        <v>133</v>
      </c>
      <c r="R1861" s="8" t="s">
        <v>101</v>
      </c>
      <c r="S1861" s="8" t="s">
        <v>295</v>
      </c>
      <c r="T1861" s="8" t="s">
        <v>161</v>
      </c>
      <c r="U1861" s="8" t="s">
        <v>162</v>
      </c>
      <c r="V1861" s="8"/>
      <c r="W1861" s="8" t="n">
        <v>0</v>
      </c>
      <c r="X1861" s="8"/>
      <c r="Y1861" s="8" t="s">
        <v>257</v>
      </c>
    </row>
    <row r="1862" customFormat="false" ht="15" hidden="false" customHeight="false" outlineLevel="0" collapsed="false">
      <c r="A1862" s="8" t="s">
        <v>4607</v>
      </c>
      <c r="B1862" s="8" t="s">
        <v>4608</v>
      </c>
      <c r="C1862" s="8" t="s">
        <v>221</v>
      </c>
      <c r="D1862" s="8" t="s">
        <v>109</v>
      </c>
      <c r="E1862" s="8" t="n">
        <v>10</v>
      </c>
      <c r="F1862" s="8" t="s">
        <v>185</v>
      </c>
      <c r="G1862" s="8" t="s">
        <v>124</v>
      </c>
      <c r="H1862" s="8" t="n">
        <v>5</v>
      </c>
      <c r="I1862" s="8" t="s">
        <v>96</v>
      </c>
      <c r="J1862" s="8" t="s">
        <v>136</v>
      </c>
      <c r="K1862" s="9" t="n">
        <v>2415000</v>
      </c>
      <c r="L1862" s="8" t="s">
        <v>260</v>
      </c>
      <c r="M1862" s="8" t="s">
        <v>957</v>
      </c>
      <c r="N1862" s="8" t="s">
        <v>541</v>
      </c>
      <c r="O1862" s="8" t="n">
        <v>87</v>
      </c>
      <c r="P1862" s="8" t="n">
        <v>3</v>
      </c>
      <c r="Q1862" s="8" t="n">
        <v>66</v>
      </c>
      <c r="R1862" s="8" t="s">
        <v>128</v>
      </c>
      <c r="S1862" s="8" t="s">
        <v>310</v>
      </c>
      <c r="T1862" s="8" t="s">
        <v>243</v>
      </c>
      <c r="U1862" s="8" t="s">
        <v>244</v>
      </c>
      <c r="V1862" s="8"/>
      <c r="W1862" s="8" t="n">
        <v>0</v>
      </c>
      <c r="X1862" s="8"/>
      <c r="Y1862" s="8"/>
    </row>
    <row r="1863" customFormat="false" ht="15" hidden="false" customHeight="false" outlineLevel="0" collapsed="false">
      <c r="A1863" s="8" t="s">
        <v>4609</v>
      </c>
      <c r="B1863" s="8" t="s">
        <v>4610</v>
      </c>
      <c r="C1863" s="8" t="s">
        <v>155</v>
      </c>
      <c r="D1863" s="8" t="s">
        <v>145</v>
      </c>
      <c r="E1863" s="8" t="n">
        <v>9</v>
      </c>
      <c r="F1863" s="8" t="s">
        <v>156</v>
      </c>
      <c r="G1863" s="8" t="s">
        <v>111</v>
      </c>
      <c r="H1863" s="8" t="n">
        <v>3</v>
      </c>
      <c r="I1863" s="8" t="s">
        <v>96</v>
      </c>
      <c r="J1863" s="8" t="s">
        <v>147</v>
      </c>
      <c r="K1863" s="9" t="n">
        <v>295000</v>
      </c>
      <c r="L1863" s="8" t="s">
        <v>98</v>
      </c>
      <c r="M1863" s="8" t="s">
        <v>960</v>
      </c>
      <c r="N1863" s="8" t="s">
        <v>569</v>
      </c>
      <c r="O1863" s="8" t="n">
        <v>236</v>
      </c>
      <c r="P1863" s="8" t="n">
        <v>0</v>
      </c>
      <c r="Q1863" s="8" t="n">
        <v>101</v>
      </c>
      <c r="R1863" s="8" t="s">
        <v>101</v>
      </c>
      <c r="S1863" s="8" t="s">
        <v>102</v>
      </c>
      <c r="T1863" s="8" t="s">
        <v>103</v>
      </c>
      <c r="U1863" s="8" t="s">
        <v>104</v>
      </c>
      <c r="V1863" s="8"/>
      <c r="W1863" s="8" t="n">
        <v>0</v>
      </c>
      <c r="X1863" s="8"/>
      <c r="Y1863" s="8" t="s">
        <v>196</v>
      </c>
    </row>
    <row r="1864" customFormat="false" ht="15" hidden="false" customHeight="false" outlineLevel="0" collapsed="false">
      <c r="A1864" s="8" t="s">
        <v>4611</v>
      </c>
      <c r="B1864" s="8" t="s">
        <v>4612</v>
      </c>
      <c r="C1864" s="8" t="s">
        <v>155</v>
      </c>
      <c r="D1864" s="8" t="s">
        <v>93</v>
      </c>
      <c r="E1864" s="8" t="n">
        <v>92</v>
      </c>
      <c r="F1864" s="8" t="s">
        <v>185</v>
      </c>
      <c r="G1864" s="8" t="s">
        <v>111</v>
      </c>
      <c r="H1864" s="8" t="n">
        <v>29</v>
      </c>
      <c r="I1864" s="8" t="s">
        <v>96</v>
      </c>
      <c r="J1864" s="8" t="s">
        <v>136</v>
      </c>
      <c r="K1864" s="9" t="n">
        <v>2623000</v>
      </c>
      <c r="L1864" s="8" t="s">
        <v>98</v>
      </c>
      <c r="M1864" s="8" t="s">
        <v>944</v>
      </c>
      <c r="N1864" s="8" t="s">
        <v>138</v>
      </c>
      <c r="O1864" s="8" t="n">
        <v>374</v>
      </c>
      <c r="P1864" s="8" t="n">
        <v>0</v>
      </c>
      <c r="Q1864" s="8" t="n">
        <v>31</v>
      </c>
      <c r="R1864" s="8" t="s">
        <v>128</v>
      </c>
      <c r="S1864" s="8" t="s">
        <v>129</v>
      </c>
      <c r="T1864" s="8" t="s">
        <v>332</v>
      </c>
      <c r="U1864" s="8" t="s">
        <v>333</v>
      </c>
      <c r="V1864" s="8"/>
      <c r="W1864" s="8" t="n">
        <v>0</v>
      </c>
      <c r="X1864" s="8"/>
      <c r="Y1864" s="8" t="s">
        <v>250</v>
      </c>
    </row>
    <row r="1865" customFormat="false" ht="15" hidden="false" customHeight="false" outlineLevel="0" collapsed="false">
      <c r="A1865" s="8" t="s">
        <v>4613</v>
      </c>
      <c r="B1865" s="8" t="s">
        <v>4614</v>
      </c>
      <c r="C1865" s="8" t="s">
        <v>221</v>
      </c>
      <c r="D1865" s="8" t="s">
        <v>109</v>
      </c>
      <c r="E1865" s="8" t="n">
        <v>44</v>
      </c>
      <c r="F1865" s="8" t="s">
        <v>94</v>
      </c>
      <c r="G1865" s="8" t="s">
        <v>95</v>
      </c>
      <c r="H1865" s="8" t="n">
        <v>7</v>
      </c>
      <c r="I1865" s="8" t="s">
        <v>96</v>
      </c>
      <c r="J1865" s="8" t="s">
        <v>136</v>
      </c>
      <c r="K1865" s="9" t="n">
        <v>2236000</v>
      </c>
      <c r="L1865" s="8" t="s">
        <v>114</v>
      </c>
      <c r="M1865" s="8" t="s">
        <v>695</v>
      </c>
      <c r="N1865" s="8" t="s">
        <v>1803</v>
      </c>
      <c r="O1865" s="8" t="n">
        <v>330</v>
      </c>
      <c r="P1865" s="8" t="n">
        <v>2</v>
      </c>
      <c r="Q1865" s="8" t="n">
        <v>24</v>
      </c>
      <c r="R1865" s="8" t="s">
        <v>255</v>
      </c>
      <c r="S1865" s="8" t="s">
        <v>256</v>
      </c>
      <c r="T1865" s="8" t="s">
        <v>243</v>
      </c>
      <c r="U1865" s="8" t="s">
        <v>244</v>
      </c>
      <c r="V1865" s="8"/>
      <c r="W1865" s="8" t="n">
        <v>0</v>
      </c>
      <c r="X1865" s="8"/>
      <c r="Y1865" s="8"/>
    </row>
    <row r="1866" customFormat="false" ht="15" hidden="false" customHeight="false" outlineLevel="0" collapsed="false">
      <c r="A1866" s="8" t="s">
        <v>4615</v>
      </c>
      <c r="B1866" s="8" t="s">
        <v>4616</v>
      </c>
      <c r="C1866" s="8" t="s">
        <v>135</v>
      </c>
      <c r="D1866" s="8" t="s">
        <v>122</v>
      </c>
      <c r="E1866" s="8" t="n">
        <v>248</v>
      </c>
      <c r="F1866" s="8" t="s">
        <v>94</v>
      </c>
      <c r="G1866" s="8" t="s">
        <v>166</v>
      </c>
      <c r="H1866" s="8" t="n">
        <v>45</v>
      </c>
      <c r="I1866" s="8" t="s">
        <v>96</v>
      </c>
      <c r="J1866" s="8" t="s">
        <v>136</v>
      </c>
      <c r="K1866" s="9" t="n">
        <v>3444000</v>
      </c>
      <c r="L1866" s="8" t="s">
        <v>125</v>
      </c>
      <c r="M1866" s="8" t="s">
        <v>4617</v>
      </c>
      <c r="N1866" s="8" t="s">
        <v>475</v>
      </c>
      <c r="O1866" s="8" t="n">
        <v>299</v>
      </c>
      <c r="P1866" s="8" t="n">
        <v>0</v>
      </c>
      <c r="Q1866" s="8" t="n">
        <v>12</v>
      </c>
      <c r="R1866" s="8" t="s">
        <v>128</v>
      </c>
      <c r="S1866" s="8" t="s">
        <v>232</v>
      </c>
      <c r="T1866" s="8" t="s">
        <v>130</v>
      </c>
      <c r="U1866" s="8" t="s">
        <v>131</v>
      </c>
      <c r="V1866" s="8" t="n">
        <v>78</v>
      </c>
      <c r="W1866" s="8" t="n">
        <v>1</v>
      </c>
      <c r="X1866" s="8" t="s">
        <v>3051</v>
      </c>
      <c r="Y1866" s="8"/>
    </row>
    <row r="1867" customFormat="false" ht="15" hidden="false" customHeight="false" outlineLevel="0" collapsed="false">
      <c r="A1867" s="8" t="s">
        <v>4618</v>
      </c>
      <c r="B1867" s="8" t="s">
        <v>4619</v>
      </c>
      <c r="C1867" s="8" t="s">
        <v>121</v>
      </c>
      <c r="D1867" s="8" t="s">
        <v>109</v>
      </c>
      <c r="E1867" s="8" t="n">
        <v>41</v>
      </c>
      <c r="F1867" s="8" t="s">
        <v>110</v>
      </c>
      <c r="G1867" s="8" t="s">
        <v>95</v>
      </c>
      <c r="H1867" s="8" t="n">
        <v>19</v>
      </c>
      <c r="I1867" s="8" t="s">
        <v>112</v>
      </c>
      <c r="J1867" s="8" t="s">
        <v>97</v>
      </c>
      <c r="K1867" s="9" t="n">
        <v>6362000</v>
      </c>
      <c r="L1867" s="8" t="s">
        <v>98</v>
      </c>
      <c r="M1867" s="8" t="s">
        <v>1797</v>
      </c>
      <c r="N1867" s="8" t="s">
        <v>453</v>
      </c>
      <c r="O1867" s="8" t="n">
        <v>619</v>
      </c>
      <c r="P1867" s="8" t="n">
        <v>9</v>
      </c>
      <c r="Q1867" s="8" t="n">
        <v>131</v>
      </c>
      <c r="R1867" s="8" t="s">
        <v>101</v>
      </c>
      <c r="S1867" s="8" t="s">
        <v>319</v>
      </c>
      <c r="T1867" s="8" t="s">
        <v>161</v>
      </c>
      <c r="U1867" s="8" t="s">
        <v>162</v>
      </c>
      <c r="V1867" s="8"/>
      <c r="W1867" s="8" t="n">
        <v>0</v>
      </c>
      <c r="X1867" s="8"/>
      <c r="Y1867" s="8" t="s">
        <v>105</v>
      </c>
    </row>
    <row r="1868" customFormat="false" ht="15" hidden="false" customHeight="false" outlineLevel="0" collapsed="false">
      <c r="A1868" s="8" t="s">
        <v>4620</v>
      </c>
      <c r="B1868" s="8" t="s">
        <v>4621</v>
      </c>
      <c r="C1868" s="8" t="s">
        <v>155</v>
      </c>
      <c r="D1868" s="8" t="s">
        <v>109</v>
      </c>
      <c r="E1868" s="8" t="n">
        <v>22</v>
      </c>
      <c r="F1868" s="8" t="s">
        <v>123</v>
      </c>
      <c r="G1868" s="8" t="s">
        <v>111</v>
      </c>
      <c r="H1868" s="8" t="n">
        <v>6</v>
      </c>
      <c r="I1868" s="8" t="s">
        <v>112</v>
      </c>
      <c r="J1868" s="8" t="s">
        <v>113</v>
      </c>
      <c r="K1868" s="9" t="n">
        <v>538000</v>
      </c>
      <c r="L1868" s="8" t="s">
        <v>125</v>
      </c>
      <c r="M1868" s="8" t="s">
        <v>2137</v>
      </c>
      <c r="N1868" s="8" t="s">
        <v>1463</v>
      </c>
      <c r="O1868" s="8" t="n">
        <v>556</v>
      </c>
      <c r="P1868" s="8" t="n">
        <v>6</v>
      </c>
      <c r="Q1868" s="8" t="n">
        <v>30</v>
      </c>
      <c r="R1868" s="8" t="s">
        <v>128</v>
      </c>
      <c r="S1868" s="8" t="s">
        <v>129</v>
      </c>
      <c r="T1868" s="8" t="s">
        <v>243</v>
      </c>
      <c r="U1868" s="8" t="s">
        <v>244</v>
      </c>
      <c r="V1868" s="8" t="n">
        <v>93</v>
      </c>
      <c r="W1868" s="8" t="n">
        <v>1</v>
      </c>
      <c r="X1868" s="8" t="s">
        <v>1991</v>
      </c>
      <c r="Y1868" s="8"/>
    </row>
    <row r="1869" customFormat="false" ht="15" hidden="false" customHeight="false" outlineLevel="0" collapsed="false">
      <c r="A1869" s="8" t="s">
        <v>4622</v>
      </c>
      <c r="B1869" s="8" t="s">
        <v>4623</v>
      </c>
      <c r="C1869" s="8" t="s">
        <v>191</v>
      </c>
      <c r="D1869" s="8" t="s">
        <v>145</v>
      </c>
      <c r="E1869" s="8" t="n">
        <v>11</v>
      </c>
      <c r="F1869" s="8" t="s">
        <v>94</v>
      </c>
      <c r="G1869" s="8" t="s">
        <v>111</v>
      </c>
      <c r="H1869" s="8" t="n">
        <v>4</v>
      </c>
      <c r="I1869" s="8" t="s">
        <v>96</v>
      </c>
      <c r="J1869" s="8" t="s">
        <v>147</v>
      </c>
      <c r="K1869" s="9" t="n">
        <v>376000</v>
      </c>
      <c r="L1869" s="8" t="s">
        <v>125</v>
      </c>
      <c r="M1869" s="8" t="s">
        <v>442</v>
      </c>
      <c r="N1869" s="8" t="s">
        <v>957</v>
      </c>
      <c r="O1869" s="8" t="n">
        <v>256</v>
      </c>
      <c r="P1869" s="8" t="n">
        <v>8</v>
      </c>
      <c r="Q1869" s="8" t="n">
        <v>87</v>
      </c>
      <c r="R1869" s="8" t="s">
        <v>151</v>
      </c>
      <c r="S1869" s="8" t="s">
        <v>175</v>
      </c>
      <c r="T1869" s="8" t="s">
        <v>296</v>
      </c>
      <c r="U1869" s="8" t="s">
        <v>297</v>
      </c>
      <c r="V1869" s="8" t="n">
        <v>52</v>
      </c>
      <c r="W1869" s="8" t="n">
        <v>1</v>
      </c>
      <c r="X1869" s="8" t="s">
        <v>3112</v>
      </c>
      <c r="Y1869" s="8"/>
    </row>
    <row r="1870" customFormat="false" ht="15" hidden="false" customHeight="false" outlineLevel="0" collapsed="false">
      <c r="A1870" s="8" t="s">
        <v>4624</v>
      </c>
      <c r="B1870" s="8" t="s">
        <v>4625</v>
      </c>
      <c r="C1870" s="8" t="s">
        <v>221</v>
      </c>
      <c r="D1870" s="8" t="s">
        <v>109</v>
      </c>
      <c r="E1870" s="8" t="n">
        <v>41</v>
      </c>
      <c r="F1870" s="8" t="s">
        <v>156</v>
      </c>
      <c r="G1870" s="8" t="s">
        <v>124</v>
      </c>
      <c r="H1870" s="8" t="n">
        <v>16</v>
      </c>
      <c r="I1870" s="8" t="s">
        <v>112</v>
      </c>
      <c r="J1870" s="8" t="s">
        <v>97</v>
      </c>
      <c r="K1870" s="9" t="n">
        <v>8172000</v>
      </c>
      <c r="L1870" s="8" t="s">
        <v>125</v>
      </c>
      <c r="M1870" s="8" t="s">
        <v>795</v>
      </c>
      <c r="N1870" s="8" t="s">
        <v>314</v>
      </c>
      <c r="O1870" s="8" t="n">
        <v>425</v>
      </c>
      <c r="P1870" s="8" t="n">
        <v>2</v>
      </c>
      <c r="Q1870" s="8" t="n">
        <v>94</v>
      </c>
      <c r="R1870" s="8" t="s">
        <v>128</v>
      </c>
      <c r="S1870" s="8" t="s">
        <v>129</v>
      </c>
      <c r="T1870" s="8" t="s">
        <v>181</v>
      </c>
      <c r="U1870" s="8" t="s">
        <v>182</v>
      </c>
      <c r="V1870" s="8" t="n">
        <v>47</v>
      </c>
      <c r="W1870" s="8" t="n">
        <v>1</v>
      </c>
      <c r="X1870" s="8" t="s">
        <v>224</v>
      </c>
      <c r="Y1870" s="8"/>
    </row>
    <row r="1871" customFormat="false" ht="15" hidden="false" customHeight="false" outlineLevel="0" collapsed="false">
      <c r="A1871" s="8" t="s">
        <v>4626</v>
      </c>
      <c r="B1871" s="8" t="s">
        <v>4627</v>
      </c>
      <c r="C1871" s="8" t="s">
        <v>92</v>
      </c>
      <c r="D1871" s="8" t="s">
        <v>109</v>
      </c>
      <c r="E1871" s="8" t="n">
        <v>15</v>
      </c>
      <c r="F1871" s="8" t="s">
        <v>156</v>
      </c>
      <c r="G1871" s="8" t="s">
        <v>166</v>
      </c>
      <c r="H1871" s="8" t="n">
        <v>4</v>
      </c>
      <c r="I1871" s="8" t="s">
        <v>112</v>
      </c>
      <c r="J1871" s="8" t="s">
        <v>147</v>
      </c>
      <c r="K1871" s="9" t="n">
        <v>318000</v>
      </c>
      <c r="L1871" s="8" t="s">
        <v>98</v>
      </c>
      <c r="M1871" s="8" t="s">
        <v>3224</v>
      </c>
      <c r="N1871" s="8" t="s">
        <v>711</v>
      </c>
      <c r="O1871" s="8" t="n">
        <v>189</v>
      </c>
      <c r="P1871" s="8" t="n">
        <v>4</v>
      </c>
      <c r="Q1871" s="8" t="n">
        <v>10</v>
      </c>
      <c r="R1871" s="8" t="s">
        <v>255</v>
      </c>
      <c r="S1871" s="8" t="s">
        <v>256</v>
      </c>
      <c r="T1871" s="8" t="s">
        <v>181</v>
      </c>
      <c r="U1871" s="8" t="s">
        <v>182</v>
      </c>
      <c r="V1871" s="8"/>
      <c r="W1871" s="8" t="n">
        <v>0</v>
      </c>
      <c r="X1871" s="8"/>
      <c r="Y1871" s="8" t="s">
        <v>196</v>
      </c>
    </row>
    <row r="1872" customFormat="false" ht="15" hidden="false" customHeight="false" outlineLevel="0" collapsed="false">
      <c r="A1872" s="8" t="s">
        <v>4628</v>
      </c>
      <c r="B1872" s="8" t="s">
        <v>4629</v>
      </c>
      <c r="C1872" s="8" t="s">
        <v>191</v>
      </c>
      <c r="D1872" s="8" t="s">
        <v>109</v>
      </c>
      <c r="E1872" s="8" t="n">
        <v>29</v>
      </c>
      <c r="F1872" s="8" t="s">
        <v>185</v>
      </c>
      <c r="G1872" s="8" t="s">
        <v>111</v>
      </c>
      <c r="H1872" s="8" t="n">
        <v>11</v>
      </c>
      <c r="I1872" s="8" t="s">
        <v>112</v>
      </c>
      <c r="J1872" s="8" t="s">
        <v>113</v>
      </c>
      <c r="K1872" s="9" t="n">
        <v>1147000</v>
      </c>
      <c r="L1872" s="8" t="s">
        <v>125</v>
      </c>
      <c r="M1872" s="8" t="s">
        <v>1171</v>
      </c>
      <c r="N1872" s="8" t="s">
        <v>468</v>
      </c>
      <c r="O1872" s="8" t="n">
        <v>367</v>
      </c>
      <c r="P1872" s="8" t="n">
        <v>2</v>
      </c>
      <c r="Q1872" s="8" t="n">
        <v>21</v>
      </c>
      <c r="R1872" s="8" t="s">
        <v>128</v>
      </c>
      <c r="S1872" s="8" t="s">
        <v>310</v>
      </c>
      <c r="T1872" s="8" t="s">
        <v>332</v>
      </c>
      <c r="U1872" s="8" t="s">
        <v>333</v>
      </c>
      <c r="V1872" s="8" t="n">
        <v>40</v>
      </c>
      <c r="W1872" s="8" t="n">
        <v>1</v>
      </c>
      <c r="X1872" s="8" t="s">
        <v>2263</v>
      </c>
      <c r="Y1872" s="8"/>
    </row>
    <row r="1873" customFormat="false" ht="15" hidden="false" customHeight="false" outlineLevel="0" collapsed="false">
      <c r="A1873" s="8" t="s">
        <v>4630</v>
      </c>
      <c r="B1873" s="8" t="s">
        <v>4631</v>
      </c>
      <c r="C1873" s="8" t="s">
        <v>108</v>
      </c>
      <c r="D1873" s="8" t="s">
        <v>145</v>
      </c>
      <c r="E1873" s="8" t="n">
        <v>14</v>
      </c>
      <c r="F1873" s="8" t="s">
        <v>110</v>
      </c>
      <c r="G1873" s="8" t="s">
        <v>111</v>
      </c>
      <c r="H1873" s="8" t="n">
        <v>5</v>
      </c>
      <c r="I1873" s="8" t="s">
        <v>96</v>
      </c>
      <c r="J1873" s="8" t="s">
        <v>147</v>
      </c>
      <c r="K1873" s="9" t="n">
        <v>452000</v>
      </c>
      <c r="L1873" s="8" t="s">
        <v>98</v>
      </c>
      <c r="M1873" s="8" t="s">
        <v>1631</v>
      </c>
      <c r="N1873" s="8" t="s">
        <v>491</v>
      </c>
      <c r="O1873" s="8" t="n">
        <v>684</v>
      </c>
      <c r="P1873" s="8" t="n">
        <v>2</v>
      </c>
      <c r="Q1873" s="8" t="n">
        <v>122</v>
      </c>
      <c r="R1873" s="8" t="s">
        <v>151</v>
      </c>
      <c r="S1873" s="8" t="s">
        <v>175</v>
      </c>
      <c r="T1873" s="8" t="s">
        <v>332</v>
      </c>
      <c r="U1873" s="8" t="s">
        <v>333</v>
      </c>
      <c r="V1873" s="8"/>
      <c r="W1873" s="8" t="n">
        <v>0</v>
      </c>
      <c r="X1873" s="8"/>
      <c r="Y1873" s="8" t="s">
        <v>257</v>
      </c>
    </row>
    <row r="1874" customFormat="false" ht="15" hidden="false" customHeight="false" outlineLevel="0" collapsed="false">
      <c r="A1874" s="8" t="s">
        <v>4632</v>
      </c>
      <c r="B1874" s="8" t="s">
        <v>4633</v>
      </c>
      <c r="C1874" s="8" t="s">
        <v>155</v>
      </c>
      <c r="D1874" s="8" t="s">
        <v>145</v>
      </c>
      <c r="E1874" s="8" t="n">
        <v>9</v>
      </c>
      <c r="F1874" s="8" t="s">
        <v>156</v>
      </c>
      <c r="G1874" s="8" t="s">
        <v>289</v>
      </c>
      <c r="H1874" s="8" t="n">
        <v>5</v>
      </c>
      <c r="I1874" s="8" t="s">
        <v>96</v>
      </c>
      <c r="J1874" s="8" t="s">
        <v>113</v>
      </c>
      <c r="K1874" s="9" t="n">
        <v>598000</v>
      </c>
      <c r="L1874" s="8" t="s">
        <v>98</v>
      </c>
      <c r="M1874" s="8" t="s">
        <v>2377</v>
      </c>
      <c r="N1874" s="8" t="s">
        <v>464</v>
      </c>
      <c r="O1874" s="8" t="n">
        <v>271</v>
      </c>
      <c r="P1874" s="8" t="n">
        <v>3</v>
      </c>
      <c r="Q1874" s="8" t="n">
        <v>118</v>
      </c>
      <c r="R1874" s="8" t="s">
        <v>159</v>
      </c>
      <c r="S1874" s="8" t="s">
        <v>201</v>
      </c>
      <c r="T1874" s="8" t="s">
        <v>161</v>
      </c>
      <c r="U1874" s="8" t="s">
        <v>162</v>
      </c>
      <c r="V1874" s="8"/>
      <c r="W1874" s="8" t="n">
        <v>0</v>
      </c>
      <c r="X1874" s="8"/>
      <c r="Y1874" s="8" t="s">
        <v>196</v>
      </c>
    </row>
    <row r="1875" customFormat="false" ht="15" hidden="false" customHeight="false" outlineLevel="0" collapsed="false">
      <c r="A1875" s="8" t="s">
        <v>4634</v>
      </c>
      <c r="B1875" s="8" t="s">
        <v>4635</v>
      </c>
      <c r="C1875" s="8" t="s">
        <v>155</v>
      </c>
      <c r="D1875" s="8" t="s">
        <v>145</v>
      </c>
      <c r="E1875" s="8" t="n">
        <v>13</v>
      </c>
      <c r="F1875" s="8" t="s">
        <v>156</v>
      </c>
      <c r="G1875" s="8" t="s">
        <v>111</v>
      </c>
      <c r="H1875" s="8" t="n">
        <v>6</v>
      </c>
      <c r="I1875" s="8" t="s">
        <v>112</v>
      </c>
      <c r="J1875" s="8" t="s">
        <v>113</v>
      </c>
      <c r="K1875" s="9" t="n">
        <v>576000</v>
      </c>
      <c r="L1875" s="8" t="s">
        <v>98</v>
      </c>
      <c r="M1875" s="8" t="s">
        <v>186</v>
      </c>
      <c r="N1875" s="8" t="s">
        <v>431</v>
      </c>
      <c r="O1875" s="8" t="n">
        <v>309</v>
      </c>
      <c r="P1875" s="8" t="n">
        <v>3</v>
      </c>
      <c r="Q1875" s="8" t="n">
        <v>80</v>
      </c>
      <c r="R1875" s="8" t="s">
        <v>128</v>
      </c>
      <c r="S1875" s="8" t="s">
        <v>129</v>
      </c>
      <c r="T1875" s="8" t="s">
        <v>181</v>
      </c>
      <c r="U1875" s="8" t="s">
        <v>182</v>
      </c>
      <c r="V1875" s="8"/>
      <c r="W1875" s="8" t="n">
        <v>0</v>
      </c>
      <c r="X1875" s="8"/>
      <c r="Y1875" s="8" t="s">
        <v>202</v>
      </c>
    </row>
    <row r="1876" customFormat="false" ht="15" hidden="false" customHeight="false" outlineLevel="0" collapsed="false">
      <c r="A1876" s="8" t="s">
        <v>4636</v>
      </c>
      <c r="B1876" s="8" t="s">
        <v>4637</v>
      </c>
      <c r="C1876" s="8" t="s">
        <v>121</v>
      </c>
      <c r="D1876" s="8" t="s">
        <v>122</v>
      </c>
      <c r="E1876" s="8" t="n">
        <v>220</v>
      </c>
      <c r="F1876" s="8" t="s">
        <v>156</v>
      </c>
      <c r="G1876" s="8" t="s">
        <v>124</v>
      </c>
      <c r="H1876" s="8" t="n">
        <v>43</v>
      </c>
      <c r="I1876" s="8" t="s">
        <v>96</v>
      </c>
      <c r="J1876" s="8" t="s">
        <v>97</v>
      </c>
      <c r="K1876" s="9" t="n">
        <v>19970000</v>
      </c>
      <c r="L1876" s="8" t="s">
        <v>125</v>
      </c>
      <c r="M1876" s="8" t="s">
        <v>794</v>
      </c>
      <c r="N1876" s="8" t="s">
        <v>768</v>
      </c>
      <c r="O1876" s="8" t="n">
        <v>478</v>
      </c>
      <c r="P1876" s="8" t="n">
        <v>2</v>
      </c>
      <c r="Q1876" s="8" t="n">
        <v>49</v>
      </c>
      <c r="R1876" s="8" t="s">
        <v>128</v>
      </c>
      <c r="S1876" s="8" t="s">
        <v>139</v>
      </c>
      <c r="T1876" s="8" t="s">
        <v>161</v>
      </c>
      <c r="U1876" s="8" t="s">
        <v>162</v>
      </c>
      <c r="V1876" s="8" t="n">
        <v>89</v>
      </c>
      <c r="W1876" s="8" t="n">
        <v>1</v>
      </c>
      <c r="X1876" s="8" t="s">
        <v>1056</v>
      </c>
      <c r="Y1876" s="8"/>
    </row>
    <row r="1877" customFormat="false" ht="15" hidden="false" customHeight="false" outlineLevel="0" collapsed="false">
      <c r="A1877" s="8" t="s">
        <v>4638</v>
      </c>
      <c r="B1877" s="8" t="s">
        <v>4639</v>
      </c>
      <c r="C1877" s="8" t="s">
        <v>92</v>
      </c>
      <c r="D1877" s="8" t="s">
        <v>109</v>
      </c>
      <c r="E1877" s="8" t="n">
        <v>41</v>
      </c>
      <c r="F1877" s="8" t="s">
        <v>146</v>
      </c>
      <c r="G1877" s="8" t="s">
        <v>111</v>
      </c>
      <c r="H1877" s="8" t="n">
        <v>19</v>
      </c>
      <c r="I1877" s="8" t="s">
        <v>112</v>
      </c>
      <c r="J1877" s="8" t="s">
        <v>136</v>
      </c>
      <c r="K1877" s="9" t="n">
        <v>1896000</v>
      </c>
      <c r="L1877" s="8" t="s">
        <v>114</v>
      </c>
      <c r="M1877" s="8" t="s">
        <v>619</v>
      </c>
      <c r="N1877" s="8" t="s">
        <v>600</v>
      </c>
      <c r="O1877" s="8" t="n">
        <v>184</v>
      </c>
      <c r="P1877" s="8" t="n">
        <v>4</v>
      </c>
      <c r="Q1877" s="8" t="n">
        <v>52</v>
      </c>
      <c r="R1877" s="8" t="s">
        <v>101</v>
      </c>
      <c r="S1877" s="8" t="s">
        <v>295</v>
      </c>
      <c r="T1877" s="8" t="s">
        <v>243</v>
      </c>
      <c r="U1877" s="8" t="s">
        <v>244</v>
      </c>
      <c r="V1877" s="8"/>
      <c r="W1877" s="8" t="n">
        <v>0</v>
      </c>
      <c r="X1877" s="8"/>
      <c r="Y1877" s="8"/>
    </row>
    <row r="1878" customFormat="false" ht="15" hidden="false" customHeight="false" outlineLevel="0" collapsed="false">
      <c r="A1878" s="8" t="s">
        <v>4640</v>
      </c>
      <c r="B1878" s="8" t="s">
        <v>4641</v>
      </c>
      <c r="C1878" s="8" t="s">
        <v>191</v>
      </c>
      <c r="D1878" s="8" t="s">
        <v>145</v>
      </c>
      <c r="E1878" s="8" t="n">
        <v>10</v>
      </c>
      <c r="F1878" s="8" t="s">
        <v>185</v>
      </c>
      <c r="G1878" s="8" t="s">
        <v>166</v>
      </c>
      <c r="H1878" s="8" t="n">
        <v>3</v>
      </c>
      <c r="I1878" s="8" t="s">
        <v>112</v>
      </c>
      <c r="J1878" s="8" t="s">
        <v>147</v>
      </c>
      <c r="K1878" s="9" t="n">
        <v>218000</v>
      </c>
      <c r="L1878" s="8" t="s">
        <v>98</v>
      </c>
      <c r="M1878" s="8" t="s">
        <v>2086</v>
      </c>
      <c r="N1878" s="8" t="s">
        <v>309</v>
      </c>
      <c r="O1878" s="8" t="n">
        <v>487</v>
      </c>
      <c r="P1878" s="8" t="n">
        <v>2</v>
      </c>
      <c r="Q1878" s="8" t="n">
        <v>120</v>
      </c>
      <c r="R1878" s="8" t="s">
        <v>151</v>
      </c>
      <c r="S1878" s="8" t="s">
        <v>152</v>
      </c>
      <c r="T1878" s="8" t="s">
        <v>130</v>
      </c>
      <c r="U1878" s="8" t="s">
        <v>131</v>
      </c>
      <c r="V1878" s="8"/>
      <c r="W1878" s="8" t="n">
        <v>0</v>
      </c>
      <c r="X1878" s="8"/>
      <c r="Y1878" s="8" t="s">
        <v>257</v>
      </c>
    </row>
    <row r="1879" customFormat="false" ht="15" hidden="false" customHeight="false" outlineLevel="0" collapsed="false">
      <c r="A1879" s="8" t="s">
        <v>4642</v>
      </c>
      <c r="B1879" s="8" t="s">
        <v>4643</v>
      </c>
      <c r="C1879" s="8" t="s">
        <v>191</v>
      </c>
      <c r="D1879" s="8" t="s">
        <v>122</v>
      </c>
      <c r="E1879" s="8" t="n">
        <v>238</v>
      </c>
      <c r="F1879" s="8" t="s">
        <v>156</v>
      </c>
      <c r="G1879" s="8" t="s">
        <v>172</v>
      </c>
      <c r="H1879" s="8" t="n">
        <v>45</v>
      </c>
      <c r="I1879" s="8" t="s">
        <v>112</v>
      </c>
      <c r="J1879" s="8" t="s">
        <v>97</v>
      </c>
      <c r="K1879" s="9" t="n">
        <v>7531000</v>
      </c>
      <c r="L1879" s="8" t="s">
        <v>98</v>
      </c>
      <c r="M1879" s="8" t="s">
        <v>1775</v>
      </c>
      <c r="N1879" s="8" t="s">
        <v>450</v>
      </c>
      <c r="O1879" s="8" t="n">
        <v>650</v>
      </c>
      <c r="P1879" s="8" t="n">
        <v>5</v>
      </c>
      <c r="Q1879" s="8" t="n">
        <v>17</v>
      </c>
      <c r="R1879" s="8" t="s">
        <v>117</v>
      </c>
      <c r="S1879" s="8" t="s">
        <v>331</v>
      </c>
      <c r="T1879" s="8" t="s">
        <v>296</v>
      </c>
      <c r="U1879" s="8" t="s">
        <v>297</v>
      </c>
      <c r="V1879" s="8"/>
      <c r="W1879" s="8" t="n">
        <v>0</v>
      </c>
      <c r="X1879" s="8"/>
      <c r="Y1879" s="8" t="s">
        <v>257</v>
      </c>
    </row>
    <row r="1880" customFormat="false" ht="15" hidden="false" customHeight="false" outlineLevel="0" collapsed="false">
      <c r="A1880" s="8" t="s">
        <v>4644</v>
      </c>
      <c r="B1880" s="8" t="s">
        <v>4645</v>
      </c>
      <c r="C1880" s="8" t="s">
        <v>221</v>
      </c>
      <c r="D1880" s="8" t="s">
        <v>145</v>
      </c>
      <c r="E1880" s="8" t="n">
        <v>5</v>
      </c>
      <c r="F1880" s="8" t="s">
        <v>94</v>
      </c>
      <c r="G1880" s="8" t="s">
        <v>236</v>
      </c>
      <c r="H1880" s="8" t="n">
        <v>2</v>
      </c>
      <c r="I1880" s="8" t="s">
        <v>96</v>
      </c>
      <c r="J1880" s="8" t="s">
        <v>147</v>
      </c>
      <c r="K1880" s="9" t="n">
        <v>447000</v>
      </c>
      <c r="L1880" s="8" t="s">
        <v>148</v>
      </c>
      <c r="M1880" s="8" t="s">
        <v>811</v>
      </c>
      <c r="N1880" s="8" t="s">
        <v>163</v>
      </c>
      <c r="O1880" s="8" t="n">
        <v>646</v>
      </c>
      <c r="P1880" s="8" t="n">
        <v>3</v>
      </c>
      <c r="Q1880" s="8" t="n">
        <v>5</v>
      </c>
      <c r="R1880" s="8" t="s">
        <v>128</v>
      </c>
      <c r="S1880" s="8" t="s">
        <v>129</v>
      </c>
      <c r="T1880" s="8" t="s">
        <v>161</v>
      </c>
      <c r="U1880" s="8" t="s">
        <v>162</v>
      </c>
      <c r="V1880" s="8"/>
      <c r="W1880" s="8" t="n">
        <v>0</v>
      </c>
      <c r="X1880" s="8"/>
      <c r="Y1880" s="8"/>
    </row>
    <row r="1881" customFormat="false" ht="15" hidden="false" customHeight="false" outlineLevel="0" collapsed="false">
      <c r="A1881" s="8" t="s">
        <v>4646</v>
      </c>
      <c r="B1881" s="8" t="s">
        <v>4647</v>
      </c>
      <c r="C1881" s="8" t="s">
        <v>221</v>
      </c>
      <c r="D1881" s="8" t="s">
        <v>109</v>
      </c>
      <c r="E1881" s="8" t="n">
        <v>15</v>
      </c>
      <c r="F1881" s="8" t="s">
        <v>110</v>
      </c>
      <c r="G1881" s="8" t="s">
        <v>236</v>
      </c>
      <c r="H1881" s="8" t="n">
        <v>2</v>
      </c>
      <c r="I1881" s="8" t="s">
        <v>112</v>
      </c>
      <c r="J1881" s="8" t="s">
        <v>147</v>
      </c>
      <c r="K1881" s="9" t="n">
        <v>498000</v>
      </c>
      <c r="L1881" s="8" t="s">
        <v>125</v>
      </c>
      <c r="M1881" s="8" t="s">
        <v>941</v>
      </c>
      <c r="N1881" s="8" t="s">
        <v>868</v>
      </c>
      <c r="O1881" s="8" t="n">
        <v>107</v>
      </c>
      <c r="P1881" s="8" t="n">
        <v>6</v>
      </c>
      <c r="Q1881" s="8" t="n">
        <v>27</v>
      </c>
      <c r="R1881" s="8" t="s">
        <v>101</v>
      </c>
      <c r="S1881" s="8" t="s">
        <v>169</v>
      </c>
      <c r="T1881" s="8" t="s">
        <v>243</v>
      </c>
      <c r="U1881" s="8" t="s">
        <v>244</v>
      </c>
      <c r="V1881" s="8" t="n">
        <v>18</v>
      </c>
      <c r="W1881" s="8" t="n">
        <v>1</v>
      </c>
      <c r="X1881" s="8" t="s">
        <v>210</v>
      </c>
      <c r="Y1881" s="8"/>
    </row>
    <row r="1882" customFormat="false" ht="15" hidden="false" customHeight="false" outlineLevel="0" collapsed="false">
      <c r="A1882" s="8" t="s">
        <v>4648</v>
      </c>
      <c r="B1882" s="8" t="s">
        <v>4649</v>
      </c>
      <c r="C1882" s="8" t="s">
        <v>108</v>
      </c>
      <c r="D1882" s="8" t="s">
        <v>93</v>
      </c>
      <c r="E1882" s="8" t="n">
        <v>61</v>
      </c>
      <c r="F1882" s="8" t="s">
        <v>110</v>
      </c>
      <c r="G1882" s="8" t="s">
        <v>289</v>
      </c>
      <c r="H1882" s="8" t="n">
        <v>27</v>
      </c>
      <c r="I1882" s="8" t="s">
        <v>112</v>
      </c>
      <c r="J1882" s="8" t="s">
        <v>136</v>
      </c>
      <c r="K1882" s="9" t="n">
        <v>3508000</v>
      </c>
      <c r="L1882" s="8" t="s">
        <v>125</v>
      </c>
      <c r="M1882" s="8" t="s">
        <v>3864</v>
      </c>
      <c r="N1882" s="8" t="s">
        <v>1738</v>
      </c>
      <c r="O1882" s="8" t="n">
        <v>470</v>
      </c>
      <c r="P1882" s="8" t="n">
        <v>8</v>
      </c>
      <c r="Q1882" s="8" t="n">
        <v>7</v>
      </c>
      <c r="R1882" s="8" t="s">
        <v>128</v>
      </c>
      <c r="S1882" s="8" t="s">
        <v>139</v>
      </c>
      <c r="T1882" s="8" t="s">
        <v>161</v>
      </c>
      <c r="U1882" s="8" t="s">
        <v>162</v>
      </c>
      <c r="V1882" s="8" t="n">
        <v>40</v>
      </c>
      <c r="W1882" s="8" t="n">
        <v>1</v>
      </c>
      <c r="X1882" s="8" t="s">
        <v>518</v>
      </c>
      <c r="Y1882" s="8"/>
    </row>
    <row r="1883" customFormat="false" ht="15" hidden="false" customHeight="false" outlineLevel="0" collapsed="false">
      <c r="A1883" s="8" t="s">
        <v>4650</v>
      </c>
      <c r="B1883" s="8" t="s">
        <v>4651</v>
      </c>
      <c r="C1883" s="8" t="s">
        <v>135</v>
      </c>
      <c r="D1883" s="8" t="s">
        <v>122</v>
      </c>
      <c r="E1883" s="8" t="n">
        <v>323</v>
      </c>
      <c r="F1883" s="8" t="s">
        <v>156</v>
      </c>
      <c r="G1883" s="8" t="s">
        <v>111</v>
      </c>
      <c r="H1883" s="8" t="n">
        <v>45</v>
      </c>
      <c r="I1883" s="8" t="s">
        <v>96</v>
      </c>
      <c r="J1883" s="8" t="s">
        <v>136</v>
      </c>
      <c r="K1883" s="9" t="n">
        <v>3866000</v>
      </c>
      <c r="L1883" s="8" t="s">
        <v>148</v>
      </c>
      <c r="M1883" s="8" t="s">
        <v>179</v>
      </c>
      <c r="N1883" s="8" t="s">
        <v>1130</v>
      </c>
      <c r="O1883" s="8" t="n">
        <v>443</v>
      </c>
      <c r="P1883" s="8" t="n">
        <v>3</v>
      </c>
      <c r="Q1883" s="8" t="n">
        <v>18</v>
      </c>
      <c r="R1883" s="8" t="s">
        <v>128</v>
      </c>
      <c r="S1883" s="8" t="s">
        <v>249</v>
      </c>
      <c r="T1883" s="8" t="s">
        <v>103</v>
      </c>
      <c r="U1883" s="8" t="s">
        <v>104</v>
      </c>
      <c r="V1883" s="8"/>
      <c r="W1883" s="8" t="n">
        <v>0</v>
      </c>
      <c r="X1883" s="8"/>
      <c r="Y1883" s="8"/>
    </row>
    <row r="1884" customFormat="false" ht="15" hidden="false" customHeight="false" outlineLevel="0" collapsed="false">
      <c r="A1884" s="8" t="s">
        <v>4652</v>
      </c>
      <c r="B1884" s="8" t="s">
        <v>4653</v>
      </c>
      <c r="C1884" s="8" t="s">
        <v>108</v>
      </c>
      <c r="D1884" s="8" t="s">
        <v>93</v>
      </c>
      <c r="E1884" s="8" t="n">
        <v>81</v>
      </c>
      <c r="F1884" s="8" t="s">
        <v>94</v>
      </c>
      <c r="G1884" s="8" t="s">
        <v>289</v>
      </c>
      <c r="H1884" s="8" t="n">
        <v>41</v>
      </c>
      <c r="I1884" s="8" t="s">
        <v>112</v>
      </c>
      <c r="J1884" s="8" t="s">
        <v>97</v>
      </c>
      <c r="K1884" s="9" t="n">
        <v>4923000</v>
      </c>
      <c r="L1884" s="8" t="s">
        <v>98</v>
      </c>
      <c r="M1884" s="8" t="s">
        <v>421</v>
      </c>
      <c r="N1884" s="8" t="s">
        <v>116</v>
      </c>
      <c r="O1884" s="8" t="n">
        <v>519</v>
      </c>
      <c r="P1884" s="8" t="n">
        <v>7</v>
      </c>
      <c r="Q1884" s="8" t="n">
        <v>53</v>
      </c>
      <c r="R1884" s="8" t="s">
        <v>159</v>
      </c>
      <c r="S1884" s="8" t="s">
        <v>160</v>
      </c>
      <c r="T1884" s="8" t="s">
        <v>243</v>
      </c>
      <c r="U1884" s="8" t="s">
        <v>244</v>
      </c>
      <c r="V1884" s="8"/>
      <c r="W1884" s="8" t="n">
        <v>0</v>
      </c>
      <c r="X1884" s="8"/>
      <c r="Y1884" s="8" t="s">
        <v>202</v>
      </c>
    </row>
    <row r="1885" customFormat="false" ht="15" hidden="false" customHeight="false" outlineLevel="0" collapsed="false">
      <c r="A1885" s="8" t="s">
        <v>4654</v>
      </c>
      <c r="B1885" s="8" t="s">
        <v>4655</v>
      </c>
      <c r="C1885" s="8" t="s">
        <v>92</v>
      </c>
      <c r="D1885" s="8" t="s">
        <v>109</v>
      </c>
      <c r="E1885" s="8" t="n">
        <v>23</v>
      </c>
      <c r="F1885" s="8" t="s">
        <v>205</v>
      </c>
      <c r="G1885" s="8" t="s">
        <v>166</v>
      </c>
      <c r="H1885" s="8" t="n">
        <v>12</v>
      </c>
      <c r="I1885" s="8" t="s">
        <v>96</v>
      </c>
      <c r="J1885" s="8" t="s">
        <v>113</v>
      </c>
      <c r="K1885" s="9" t="n">
        <v>944000</v>
      </c>
      <c r="L1885" s="8" t="s">
        <v>98</v>
      </c>
      <c r="M1885" s="8" t="s">
        <v>504</v>
      </c>
      <c r="N1885" s="8" t="s">
        <v>207</v>
      </c>
      <c r="O1885" s="8" t="n">
        <v>220</v>
      </c>
      <c r="P1885" s="8" t="n">
        <v>3</v>
      </c>
      <c r="Q1885" s="8" t="n">
        <v>119</v>
      </c>
      <c r="R1885" s="8" t="s">
        <v>101</v>
      </c>
      <c r="S1885" s="8" t="s">
        <v>295</v>
      </c>
      <c r="T1885" s="8" t="s">
        <v>130</v>
      </c>
      <c r="U1885" s="8" t="s">
        <v>131</v>
      </c>
      <c r="V1885" s="8"/>
      <c r="W1885" s="8" t="n">
        <v>0</v>
      </c>
      <c r="X1885" s="8"/>
      <c r="Y1885" s="8" t="s">
        <v>196</v>
      </c>
    </row>
    <row r="1886" customFormat="false" ht="15" hidden="false" customHeight="false" outlineLevel="0" collapsed="false">
      <c r="A1886" s="8" t="s">
        <v>4656</v>
      </c>
      <c r="B1886" s="8" t="s">
        <v>4657</v>
      </c>
      <c r="C1886" s="8" t="s">
        <v>191</v>
      </c>
      <c r="D1886" s="8" t="s">
        <v>122</v>
      </c>
      <c r="E1886" s="8" t="n">
        <v>234</v>
      </c>
      <c r="F1886" s="8" t="s">
        <v>146</v>
      </c>
      <c r="G1886" s="8" t="s">
        <v>111</v>
      </c>
      <c r="H1886" s="8" t="n">
        <v>45</v>
      </c>
      <c r="I1886" s="8" t="s">
        <v>96</v>
      </c>
      <c r="J1886" s="8" t="s">
        <v>97</v>
      </c>
      <c r="K1886" s="9" t="n">
        <v>4525000</v>
      </c>
      <c r="L1886" s="8" t="s">
        <v>98</v>
      </c>
      <c r="M1886" s="8" t="s">
        <v>1025</v>
      </c>
      <c r="N1886" s="8" t="s">
        <v>291</v>
      </c>
      <c r="O1886" s="8" t="n">
        <v>312</v>
      </c>
      <c r="P1886" s="8" t="n">
        <v>5</v>
      </c>
      <c r="Q1886" s="8" t="n">
        <v>95</v>
      </c>
      <c r="R1886" s="8" t="s">
        <v>128</v>
      </c>
      <c r="S1886" s="8" t="s">
        <v>232</v>
      </c>
      <c r="T1886" s="8" t="s">
        <v>103</v>
      </c>
      <c r="U1886" s="8" t="s">
        <v>104</v>
      </c>
      <c r="V1886" s="8"/>
      <c r="W1886" s="8" t="n">
        <v>0</v>
      </c>
      <c r="X1886" s="8"/>
      <c r="Y1886" s="8" t="s">
        <v>250</v>
      </c>
    </row>
    <row r="1887" customFormat="false" ht="15" hidden="false" customHeight="false" outlineLevel="0" collapsed="false">
      <c r="A1887" s="8" t="s">
        <v>4658</v>
      </c>
      <c r="B1887" s="8" t="s">
        <v>4659</v>
      </c>
      <c r="C1887" s="8" t="s">
        <v>191</v>
      </c>
      <c r="D1887" s="8" t="s">
        <v>145</v>
      </c>
      <c r="E1887" s="8" t="n">
        <v>7</v>
      </c>
      <c r="F1887" s="8" t="s">
        <v>156</v>
      </c>
      <c r="G1887" s="8" t="s">
        <v>289</v>
      </c>
      <c r="H1887" s="8" t="n">
        <v>3</v>
      </c>
      <c r="I1887" s="8" t="s">
        <v>112</v>
      </c>
      <c r="J1887" s="8" t="s">
        <v>147</v>
      </c>
      <c r="K1887" s="9" t="n">
        <v>330000</v>
      </c>
      <c r="L1887" s="8" t="s">
        <v>125</v>
      </c>
      <c r="M1887" s="8" t="s">
        <v>805</v>
      </c>
      <c r="N1887" s="8" t="s">
        <v>912</v>
      </c>
      <c r="O1887" s="8" t="n">
        <v>109</v>
      </c>
      <c r="P1887" s="8" t="n">
        <v>3</v>
      </c>
      <c r="Q1887" s="8" t="n">
        <v>35</v>
      </c>
      <c r="R1887" s="8" t="s">
        <v>117</v>
      </c>
      <c r="S1887" s="8" t="s">
        <v>118</v>
      </c>
      <c r="T1887" s="8" t="s">
        <v>130</v>
      </c>
      <c r="U1887" s="8" t="s">
        <v>131</v>
      </c>
      <c r="V1887" s="8" t="n">
        <v>80</v>
      </c>
      <c r="W1887" s="8" t="n">
        <v>1</v>
      </c>
      <c r="X1887" s="8" t="s">
        <v>1219</v>
      </c>
      <c r="Y1887" s="8"/>
    </row>
    <row r="1888" customFormat="false" ht="15" hidden="false" customHeight="false" outlineLevel="0" collapsed="false">
      <c r="A1888" s="8" t="s">
        <v>4660</v>
      </c>
      <c r="B1888" s="8" t="s">
        <v>4661</v>
      </c>
      <c r="C1888" s="8" t="s">
        <v>144</v>
      </c>
      <c r="D1888" s="8" t="s">
        <v>122</v>
      </c>
      <c r="E1888" s="8" t="n">
        <v>340</v>
      </c>
      <c r="F1888" s="8" t="s">
        <v>110</v>
      </c>
      <c r="G1888" s="8" t="s">
        <v>289</v>
      </c>
      <c r="H1888" s="8" t="n">
        <v>45</v>
      </c>
      <c r="I1888" s="8" t="s">
        <v>112</v>
      </c>
      <c r="J1888" s="8" t="s">
        <v>97</v>
      </c>
      <c r="K1888" s="9" t="n">
        <v>5342000</v>
      </c>
      <c r="L1888" s="8" t="s">
        <v>125</v>
      </c>
      <c r="M1888" s="8" t="s">
        <v>318</v>
      </c>
      <c r="N1888" s="8" t="s">
        <v>356</v>
      </c>
      <c r="O1888" s="8" t="n">
        <v>112</v>
      </c>
      <c r="P1888" s="8" t="n">
        <v>4</v>
      </c>
      <c r="Q1888" s="8" t="n">
        <v>56</v>
      </c>
      <c r="R1888" s="8" t="s">
        <v>159</v>
      </c>
      <c r="S1888" s="8" t="s">
        <v>160</v>
      </c>
      <c r="T1888" s="8" t="s">
        <v>140</v>
      </c>
      <c r="U1888" s="8" t="s">
        <v>141</v>
      </c>
      <c r="V1888" s="8" t="n">
        <v>96</v>
      </c>
      <c r="W1888" s="8" t="n">
        <v>1</v>
      </c>
      <c r="X1888" s="8" t="s">
        <v>238</v>
      </c>
      <c r="Y1888" s="8"/>
    </row>
    <row r="1889" customFormat="false" ht="15" hidden="false" customHeight="false" outlineLevel="0" collapsed="false">
      <c r="A1889" s="8" t="s">
        <v>4662</v>
      </c>
      <c r="B1889" s="8" t="s">
        <v>4663</v>
      </c>
      <c r="C1889" s="8" t="s">
        <v>144</v>
      </c>
      <c r="D1889" s="8" t="s">
        <v>93</v>
      </c>
      <c r="E1889" s="8" t="n">
        <v>72</v>
      </c>
      <c r="F1889" s="8" t="s">
        <v>156</v>
      </c>
      <c r="G1889" s="8" t="s">
        <v>289</v>
      </c>
      <c r="H1889" s="8" t="n">
        <v>23</v>
      </c>
      <c r="I1889" s="8" t="s">
        <v>112</v>
      </c>
      <c r="J1889" s="8" t="s">
        <v>136</v>
      </c>
      <c r="K1889" s="9" t="n">
        <v>2961000</v>
      </c>
      <c r="L1889" s="8" t="s">
        <v>227</v>
      </c>
      <c r="M1889" s="8" t="s">
        <v>373</v>
      </c>
      <c r="N1889" s="8" t="s">
        <v>373</v>
      </c>
      <c r="O1889" s="8" t="n">
        <v>47</v>
      </c>
      <c r="P1889" s="8" t="n">
        <v>5</v>
      </c>
      <c r="Q1889" s="8" t="n">
        <v>47</v>
      </c>
      <c r="R1889" s="8" t="s">
        <v>151</v>
      </c>
      <c r="S1889" s="8" t="s">
        <v>152</v>
      </c>
      <c r="T1889" s="8" t="s">
        <v>103</v>
      </c>
      <c r="U1889" s="8" t="s">
        <v>104</v>
      </c>
      <c r="V1889" s="8"/>
      <c r="W1889" s="8" t="n">
        <v>0</v>
      </c>
      <c r="X1889" s="8"/>
      <c r="Y1889" s="8"/>
    </row>
    <row r="1890" customFormat="false" ht="15" hidden="false" customHeight="false" outlineLevel="0" collapsed="false">
      <c r="A1890" s="8" t="s">
        <v>4664</v>
      </c>
      <c r="B1890" s="8" t="s">
        <v>4665</v>
      </c>
      <c r="C1890" s="8" t="s">
        <v>121</v>
      </c>
      <c r="D1890" s="8" t="s">
        <v>122</v>
      </c>
      <c r="E1890" s="8" t="n">
        <v>236</v>
      </c>
      <c r="F1890" s="8" t="s">
        <v>123</v>
      </c>
      <c r="G1890" s="8" t="s">
        <v>166</v>
      </c>
      <c r="H1890" s="8" t="n">
        <v>43</v>
      </c>
      <c r="I1890" s="8" t="s">
        <v>112</v>
      </c>
      <c r="J1890" s="8" t="s">
        <v>136</v>
      </c>
      <c r="K1890" s="9" t="n">
        <v>3411000</v>
      </c>
      <c r="L1890" s="8" t="s">
        <v>125</v>
      </c>
      <c r="M1890" s="8" t="s">
        <v>4666</v>
      </c>
      <c r="N1890" s="8" t="s">
        <v>1188</v>
      </c>
      <c r="O1890" s="8" t="n">
        <v>502</v>
      </c>
      <c r="P1890" s="8" t="n">
        <v>7</v>
      </c>
      <c r="Q1890" s="8" t="n">
        <v>41</v>
      </c>
      <c r="R1890" s="8" t="s">
        <v>128</v>
      </c>
      <c r="S1890" s="8" t="s">
        <v>129</v>
      </c>
      <c r="T1890" s="8" t="s">
        <v>161</v>
      </c>
      <c r="U1890" s="8" t="s">
        <v>162</v>
      </c>
      <c r="V1890" s="8" t="n">
        <v>77</v>
      </c>
      <c r="W1890" s="8" t="n">
        <v>1</v>
      </c>
      <c r="X1890" s="8" t="s">
        <v>795</v>
      </c>
      <c r="Y1890" s="8"/>
    </row>
    <row r="1891" customFormat="false" ht="15" hidden="false" customHeight="false" outlineLevel="0" collapsed="false">
      <c r="A1891" s="8" t="s">
        <v>4667</v>
      </c>
      <c r="B1891" s="8" t="s">
        <v>4668</v>
      </c>
      <c r="C1891" s="8" t="s">
        <v>108</v>
      </c>
      <c r="D1891" s="8" t="s">
        <v>145</v>
      </c>
      <c r="E1891" s="8" t="n">
        <v>9</v>
      </c>
      <c r="F1891" s="8" t="s">
        <v>156</v>
      </c>
      <c r="G1891" s="8" t="s">
        <v>166</v>
      </c>
      <c r="H1891" s="8" t="n">
        <v>5</v>
      </c>
      <c r="I1891" s="8" t="s">
        <v>112</v>
      </c>
      <c r="J1891" s="8" t="s">
        <v>147</v>
      </c>
      <c r="K1891" s="9" t="n">
        <v>415000</v>
      </c>
      <c r="L1891" s="8" t="s">
        <v>98</v>
      </c>
      <c r="M1891" s="8" t="s">
        <v>2263</v>
      </c>
      <c r="N1891" s="8" t="s">
        <v>994</v>
      </c>
      <c r="O1891" s="8" t="n">
        <v>327</v>
      </c>
      <c r="P1891" s="8" t="n">
        <v>7</v>
      </c>
      <c r="Q1891" s="8" t="n">
        <v>133</v>
      </c>
      <c r="R1891" s="8" t="s">
        <v>255</v>
      </c>
      <c r="S1891" s="8" t="s">
        <v>256</v>
      </c>
      <c r="T1891" s="8" t="s">
        <v>161</v>
      </c>
      <c r="U1891" s="8" t="s">
        <v>162</v>
      </c>
      <c r="V1891" s="8"/>
      <c r="W1891" s="8" t="n">
        <v>0</v>
      </c>
      <c r="X1891" s="8"/>
      <c r="Y1891" s="8" t="s">
        <v>257</v>
      </c>
    </row>
    <row r="1892" customFormat="false" ht="15" hidden="false" customHeight="false" outlineLevel="0" collapsed="false">
      <c r="A1892" s="8" t="s">
        <v>4669</v>
      </c>
      <c r="B1892" s="8" t="s">
        <v>4670</v>
      </c>
      <c r="C1892" s="8" t="s">
        <v>191</v>
      </c>
      <c r="D1892" s="8" t="s">
        <v>145</v>
      </c>
      <c r="E1892" s="8" t="n">
        <v>10</v>
      </c>
      <c r="F1892" s="8" t="s">
        <v>205</v>
      </c>
      <c r="G1892" s="8" t="s">
        <v>124</v>
      </c>
      <c r="H1892" s="8" t="n">
        <v>3</v>
      </c>
      <c r="I1892" s="8" t="s">
        <v>96</v>
      </c>
      <c r="J1892" s="8" t="s">
        <v>113</v>
      </c>
      <c r="K1892" s="9" t="n">
        <v>1382000</v>
      </c>
      <c r="L1892" s="8" t="s">
        <v>114</v>
      </c>
      <c r="M1892" s="8" t="s">
        <v>2452</v>
      </c>
      <c r="N1892" s="8" t="s">
        <v>176</v>
      </c>
      <c r="O1892" s="8" t="n">
        <v>490</v>
      </c>
      <c r="P1892" s="8" t="n">
        <v>2</v>
      </c>
      <c r="Q1892" s="8" t="n">
        <v>146</v>
      </c>
      <c r="R1892" s="8" t="s">
        <v>101</v>
      </c>
      <c r="S1892" s="8" t="s">
        <v>169</v>
      </c>
      <c r="T1892" s="8" t="s">
        <v>130</v>
      </c>
      <c r="U1892" s="8" t="s">
        <v>131</v>
      </c>
      <c r="V1892" s="8"/>
      <c r="W1892" s="8" t="n">
        <v>0</v>
      </c>
      <c r="X1892" s="8"/>
      <c r="Y1892" s="8"/>
    </row>
    <row r="1893" customFormat="false" ht="15" hidden="false" customHeight="false" outlineLevel="0" collapsed="false">
      <c r="A1893" s="8" t="s">
        <v>4671</v>
      </c>
      <c r="B1893" s="8" t="s">
        <v>4672</v>
      </c>
      <c r="C1893" s="8" t="s">
        <v>92</v>
      </c>
      <c r="D1893" s="8" t="s">
        <v>93</v>
      </c>
      <c r="E1893" s="8" t="n">
        <v>66</v>
      </c>
      <c r="F1893" s="8" t="s">
        <v>185</v>
      </c>
      <c r="G1893" s="8" t="s">
        <v>172</v>
      </c>
      <c r="H1893" s="8" t="n">
        <v>18</v>
      </c>
      <c r="I1893" s="8" t="s">
        <v>112</v>
      </c>
      <c r="J1893" s="8" t="s">
        <v>136</v>
      </c>
      <c r="K1893" s="9" t="n">
        <v>3274000</v>
      </c>
      <c r="L1893" s="8" t="s">
        <v>125</v>
      </c>
      <c r="M1893" s="8" t="s">
        <v>446</v>
      </c>
      <c r="N1893" s="8" t="s">
        <v>328</v>
      </c>
      <c r="O1893" s="8" t="n">
        <v>244</v>
      </c>
      <c r="P1893" s="8" t="n">
        <v>2</v>
      </c>
      <c r="Q1893" s="8" t="n">
        <v>153</v>
      </c>
      <c r="R1893" s="8" t="s">
        <v>101</v>
      </c>
      <c r="S1893" s="8" t="s">
        <v>169</v>
      </c>
      <c r="T1893" s="8" t="s">
        <v>140</v>
      </c>
      <c r="U1893" s="8" t="s">
        <v>141</v>
      </c>
      <c r="V1893" s="8" t="n">
        <v>62</v>
      </c>
      <c r="W1893" s="8" t="n">
        <v>1</v>
      </c>
      <c r="X1893" s="8" t="s">
        <v>1225</v>
      </c>
      <c r="Y1893" s="8"/>
    </row>
    <row r="1894" customFormat="false" ht="15" hidden="false" customHeight="false" outlineLevel="0" collapsed="false">
      <c r="A1894" s="8" t="s">
        <v>4673</v>
      </c>
      <c r="B1894" s="8" t="s">
        <v>4674</v>
      </c>
      <c r="C1894" s="8" t="s">
        <v>221</v>
      </c>
      <c r="D1894" s="8" t="s">
        <v>109</v>
      </c>
      <c r="E1894" s="8" t="n">
        <v>12</v>
      </c>
      <c r="F1894" s="8" t="s">
        <v>146</v>
      </c>
      <c r="G1894" s="8" t="s">
        <v>111</v>
      </c>
      <c r="H1894" s="8" t="n">
        <v>3</v>
      </c>
      <c r="I1894" s="8" t="s">
        <v>112</v>
      </c>
      <c r="J1894" s="8" t="s">
        <v>147</v>
      </c>
      <c r="K1894" s="9" t="n">
        <v>261000</v>
      </c>
      <c r="L1894" s="8" t="s">
        <v>98</v>
      </c>
      <c r="M1894" s="8" t="s">
        <v>1810</v>
      </c>
      <c r="N1894" s="8" t="s">
        <v>600</v>
      </c>
      <c r="O1894" s="8" t="n">
        <v>213</v>
      </c>
      <c r="P1894" s="8" t="n">
        <v>5</v>
      </c>
      <c r="Q1894" s="8" t="n">
        <v>52</v>
      </c>
      <c r="R1894" s="8" t="s">
        <v>128</v>
      </c>
      <c r="S1894" s="8" t="s">
        <v>249</v>
      </c>
      <c r="T1894" s="8" t="s">
        <v>332</v>
      </c>
      <c r="U1894" s="8" t="s">
        <v>333</v>
      </c>
      <c r="V1894" s="8"/>
      <c r="W1894" s="8" t="n">
        <v>0</v>
      </c>
      <c r="X1894" s="8"/>
      <c r="Y1894" s="8" t="s">
        <v>257</v>
      </c>
    </row>
    <row r="1895" customFormat="false" ht="15" hidden="false" customHeight="false" outlineLevel="0" collapsed="false">
      <c r="A1895" s="8" t="s">
        <v>4675</v>
      </c>
      <c r="B1895" s="8" t="s">
        <v>4676</v>
      </c>
      <c r="C1895" s="8" t="s">
        <v>144</v>
      </c>
      <c r="D1895" s="8" t="s">
        <v>109</v>
      </c>
      <c r="E1895" s="8" t="n">
        <v>34</v>
      </c>
      <c r="F1895" s="8" t="s">
        <v>123</v>
      </c>
      <c r="G1895" s="8" t="s">
        <v>111</v>
      </c>
      <c r="H1895" s="8" t="n">
        <v>19</v>
      </c>
      <c r="I1895" s="8" t="s">
        <v>112</v>
      </c>
      <c r="J1895" s="8" t="s">
        <v>136</v>
      </c>
      <c r="K1895" s="9" t="n">
        <v>1661000</v>
      </c>
      <c r="L1895" s="8" t="s">
        <v>125</v>
      </c>
      <c r="M1895" s="8" t="s">
        <v>2137</v>
      </c>
      <c r="N1895" s="8" t="s">
        <v>369</v>
      </c>
      <c r="O1895" s="8" t="n">
        <v>556</v>
      </c>
      <c r="P1895" s="8" t="n">
        <v>8</v>
      </c>
      <c r="Q1895" s="8" t="n">
        <v>102</v>
      </c>
      <c r="R1895" s="8" t="s">
        <v>117</v>
      </c>
      <c r="S1895" s="8" t="s">
        <v>118</v>
      </c>
      <c r="T1895" s="8" t="s">
        <v>296</v>
      </c>
      <c r="U1895" s="8" t="s">
        <v>297</v>
      </c>
      <c r="V1895" s="8" t="n">
        <v>88</v>
      </c>
      <c r="W1895" s="8" t="n">
        <v>1</v>
      </c>
      <c r="X1895" s="8" t="s">
        <v>1515</v>
      </c>
      <c r="Y1895" s="8"/>
    </row>
    <row r="1896" customFormat="false" ht="15" hidden="false" customHeight="false" outlineLevel="0" collapsed="false">
      <c r="A1896" s="8" t="s">
        <v>4677</v>
      </c>
      <c r="B1896" s="8" t="s">
        <v>4678</v>
      </c>
      <c r="C1896" s="8" t="s">
        <v>191</v>
      </c>
      <c r="D1896" s="8" t="s">
        <v>122</v>
      </c>
      <c r="E1896" s="8" t="n">
        <v>263</v>
      </c>
      <c r="F1896" s="8" t="s">
        <v>156</v>
      </c>
      <c r="G1896" s="8" t="s">
        <v>95</v>
      </c>
      <c r="H1896" s="8" t="n">
        <v>45</v>
      </c>
      <c r="I1896" s="8" t="s">
        <v>112</v>
      </c>
      <c r="J1896" s="8" t="s">
        <v>97</v>
      </c>
      <c r="K1896" s="9" t="n">
        <v>14634000</v>
      </c>
      <c r="L1896" s="8" t="s">
        <v>125</v>
      </c>
      <c r="M1896" s="8" t="s">
        <v>664</v>
      </c>
      <c r="N1896" s="8" t="s">
        <v>638</v>
      </c>
      <c r="O1896" s="8" t="n">
        <v>136</v>
      </c>
      <c r="P1896" s="8" t="n">
        <v>13</v>
      </c>
      <c r="Q1896" s="8" t="n">
        <v>78</v>
      </c>
      <c r="R1896" s="8" t="s">
        <v>101</v>
      </c>
      <c r="S1896" s="8" t="s">
        <v>102</v>
      </c>
      <c r="T1896" s="8" t="s">
        <v>130</v>
      </c>
      <c r="U1896" s="8" t="s">
        <v>131</v>
      </c>
      <c r="V1896" s="8" t="n">
        <v>88</v>
      </c>
      <c r="W1896" s="8" t="n">
        <v>1</v>
      </c>
      <c r="X1896" s="8" t="s">
        <v>262</v>
      </c>
      <c r="Y1896" s="8"/>
    </row>
    <row r="1897" customFormat="false" ht="15" hidden="false" customHeight="false" outlineLevel="0" collapsed="false">
      <c r="A1897" s="8" t="s">
        <v>4679</v>
      </c>
      <c r="B1897" s="8" t="s">
        <v>4680</v>
      </c>
      <c r="C1897" s="8" t="s">
        <v>144</v>
      </c>
      <c r="D1897" s="8" t="s">
        <v>109</v>
      </c>
      <c r="E1897" s="8" t="n">
        <v>32</v>
      </c>
      <c r="F1897" s="8" t="s">
        <v>94</v>
      </c>
      <c r="G1897" s="8" t="s">
        <v>166</v>
      </c>
      <c r="H1897" s="8" t="n">
        <v>9</v>
      </c>
      <c r="I1897" s="8" t="s">
        <v>112</v>
      </c>
      <c r="J1897" s="8" t="s">
        <v>113</v>
      </c>
      <c r="K1897" s="9" t="n">
        <v>705000</v>
      </c>
      <c r="L1897" s="8" t="s">
        <v>98</v>
      </c>
      <c r="M1897" s="8" t="s">
        <v>2015</v>
      </c>
      <c r="N1897" s="8" t="s">
        <v>491</v>
      </c>
      <c r="O1897" s="8" t="n">
        <v>529</v>
      </c>
      <c r="P1897" s="8" t="n">
        <v>2</v>
      </c>
      <c r="Q1897" s="8" t="n">
        <v>122</v>
      </c>
      <c r="R1897" s="8" t="s">
        <v>151</v>
      </c>
      <c r="S1897" s="8" t="s">
        <v>175</v>
      </c>
      <c r="T1897" s="8" t="s">
        <v>181</v>
      </c>
      <c r="U1897" s="8" t="s">
        <v>182</v>
      </c>
      <c r="V1897" s="8"/>
      <c r="W1897" s="8" t="n">
        <v>0</v>
      </c>
      <c r="X1897" s="8"/>
      <c r="Y1897" s="8" t="s">
        <v>250</v>
      </c>
    </row>
    <row r="1898" customFormat="false" ht="15" hidden="false" customHeight="false" outlineLevel="0" collapsed="false">
      <c r="A1898" s="8" t="s">
        <v>4681</v>
      </c>
      <c r="B1898" s="8" t="s">
        <v>4682</v>
      </c>
      <c r="C1898" s="8" t="s">
        <v>135</v>
      </c>
      <c r="D1898" s="8" t="s">
        <v>109</v>
      </c>
      <c r="E1898" s="8" t="n">
        <v>29</v>
      </c>
      <c r="F1898" s="8" t="s">
        <v>156</v>
      </c>
      <c r="G1898" s="8" t="s">
        <v>124</v>
      </c>
      <c r="H1898" s="8" t="n">
        <v>7</v>
      </c>
      <c r="I1898" s="8" t="s">
        <v>96</v>
      </c>
      <c r="J1898" s="8" t="s">
        <v>136</v>
      </c>
      <c r="K1898" s="9" t="n">
        <v>3423000</v>
      </c>
      <c r="L1898" s="8" t="s">
        <v>260</v>
      </c>
      <c r="M1898" s="8" t="s">
        <v>1430</v>
      </c>
      <c r="N1898" s="8" t="s">
        <v>450</v>
      </c>
      <c r="O1898" s="8" t="n">
        <v>51</v>
      </c>
      <c r="P1898" s="8" t="n">
        <v>3</v>
      </c>
      <c r="Q1898" s="8" t="n">
        <v>17</v>
      </c>
      <c r="R1898" s="8" t="s">
        <v>159</v>
      </c>
      <c r="S1898" s="8" t="s">
        <v>160</v>
      </c>
      <c r="T1898" s="8" t="s">
        <v>103</v>
      </c>
      <c r="U1898" s="8" t="s">
        <v>104</v>
      </c>
      <c r="V1898" s="8"/>
      <c r="W1898" s="8" t="n">
        <v>0</v>
      </c>
      <c r="X1898" s="8"/>
      <c r="Y1898" s="8"/>
    </row>
    <row r="1899" customFormat="false" ht="15" hidden="false" customHeight="false" outlineLevel="0" collapsed="false">
      <c r="A1899" s="8" t="s">
        <v>4683</v>
      </c>
      <c r="B1899" s="8" t="s">
        <v>4684</v>
      </c>
      <c r="C1899" s="8" t="s">
        <v>191</v>
      </c>
      <c r="D1899" s="8" t="s">
        <v>109</v>
      </c>
      <c r="E1899" s="8" t="n">
        <v>27</v>
      </c>
      <c r="F1899" s="8" t="s">
        <v>123</v>
      </c>
      <c r="G1899" s="8" t="s">
        <v>111</v>
      </c>
      <c r="H1899" s="8" t="n">
        <v>13</v>
      </c>
      <c r="I1899" s="8" t="s">
        <v>112</v>
      </c>
      <c r="J1899" s="8" t="s">
        <v>113</v>
      </c>
      <c r="K1899" s="9" t="n">
        <v>1174000</v>
      </c>
      <c r="L1899" s="8" t="s">
        <v>125</v>
      </c>
      <c r="M1899" s="8" t="s">
        <v>948</v>
      </c>
      <c r="N1899" s="8" t="s">
        <v>1482</v>
      </c>
      <c r="O1899" s="8" t="n">
        <v>142</v>
      </c>
      <c r="P1899" s="8" t="n">
        <v>8</v>
      </c>
      <c r="Q1899" s="8" t="n">
        <v>127</v>
      </c>
      <c r="R1899" s="8" t="s">
        <v>151</v>
      </c>
      <c r="S1899" s="8" t="s">
        <v>152</v>
      </c>
      <c r="T1899" s="8" t="s">
        <v>161</v>
      </c>
      <c r="U1899" s="8" t="s">
        <v>162</v>
      </c>
      <c r="V1899" s="8" t="n">
        <v>47</v>
      </c>
      <c r="W1899" s="8" t="n">
        <v>1</v>
      </c>
      <c r="X1899" s="8" t="s">
        <v>291</v>
      </c>
      <c r="Y1899" s="8"/>
    </row>
    <row r="1900" customFormat="false" ht="15" hidden="false" customHeight="false" outlineLevel="0" collapsed="false">
      <c r="A1900" s="8" t="s">
        <v>4685</v>
      </c>
      <c r="B1900" s="8" t="s">
        <v>4686</v>
      </c>
      <c r="C1900" s="8" t="s">
        <v>144</v>
      </c>
      <c r="D1900" s="8" t="s">
        <v>145</v>
      </c>
      <c r="E1900" s="8" t="n">
        <v>14</v>
      </c>
      <c r="F1900" s="8" t="s">
        <v>146</v>
      </c>
      <c r="G1900" s="8" t="s">
        <v>236</v>
      </c>
      <c r="H1900" s="8" t="n">
        <v>4</v>
      </c>
      <c r="I1900" s="8" t="s">
        <v>96</v>
      </c>
      <c r="J1900" s="8" t="s">
        <v>113</v>
      </c>
      <c r="K1900" s="9" t="n">
        <v>912000</v>
      </c>
      <c r="L1900" s="8" t="s">
        <v>98</v>
      </c>
      <c r="M1900" s="8" t="s">
        <v>4103</v>
      </c>
      <c r="N1900" s="8" t="s">
        <v>650</v>
      </c>
      <c r="O1900" s="8" t="n">
        <v>717</v>
      </c>
      <c r="P1900" s="8" t="n">
        <v>4</v>
      </c>
      <c r="Q1900" s="8" t="n">
        <v>138</v>
      </c>
      <c r="R1900" s="8" t="s">
        <v>159</v>
      </c>
      <c r="S1900" s="8" t="s">
        <v>363</v>
      </c>
      <c r="T1900" s="8" t="s">
        <v>161</v>
      </c>
      <c r="U1900" s="8" t="s">
        <v>162</v>
      </c>
      <c r="V1900" s="8"/>
      <c r="W1900" s="8" t="n">
        <v>0</v>
      </c>
      <c r="X1900" s="8"/>
      <c r="Y1900" s="8" t="s">
        <v>250</v>
      </c>
    </row>
    <row r="1901" customFormat="false" ht="15" hidden="false" customHeight="false" outlineLevel="0" collapsed="false">
      <c r="A1901" s="8" t="s">
        <v>4687</v>
      </c>
      <c r="B1901" s="8" t="s">
        <v>4688</v>
      </c>
      <c r="C1901" s="8" t="s">
        <v>144</v>
      </c>
      <c r="D1901" s="8" t="s">
        <v>145</v>
      </c>
      <c r="E1901" s="8" t="n">
        <v>3</v>
      </c>
      <c r="F1901" s="8" t="s">
        <v>156</v>
      </c>
      <c r="G1901" s="8" t="s">
        <v>289</v>
      </c>
      <c r="H1901" s="8" t="n">
        <v>2</v>
      </c>
      <c r="I1901" s="8" t="s">
        <v>96</v>
      </c>
      <c r="J1901" s="8" t="s">
        <v>147</v>
      </c>
      <c r="K1901" s="9" t="n">
        <v>256000</v>
      </c>
      <c r="L1901" s="8" t="s">
        <v>98</v>
      </c>
      <c r="M1901" s="8" t="s">
        <v>343</v>
      </c>
      <c r="N1901" s="8" t="s">
        <v>1482</v>
      </c>
      <c r="O1901" s="8" t="n">
        <v>455</v>
      </c>
      <c r="P1901" s="8" t="n">
        <v>0</v>
      </c>
      <c r="Q1901" s="8" t="n">
        <v>127</v>
      </c>
      <c r="R1901" s="8" t="s">
        <v>255</v>
      </c>
      <c r="S1901" s="8" t="s">
        <v>256</v>
      </c>
      <c r="T1901" s="8" t="s">
        <v>103</v>
      </c>
      <c r="U1901" s="8" t="s">
        <v>104</v>
      </c>
      <c r="V1901" s="8"/>
      <c r="W1901" s="8" t="n">
        <v>0</v>
      </c>
      <c r="X1901" s="8"/>
      <c r="Y1901" s="8" t="s">
        <v>202</v>
      </c>
    </row>
    <row r="1902" customFormat="false" ht="15" hidden="false" customHeight="false" outlineLevel="0" collapsed="false">
      <c r="A1902" s="8" t="s">
        <v>4689</v>
      </c>
      <c r="B1902" s="8" t="s">
        <v>4690</v>
      </c>
      <c r="C1902" s="8" t="s">
        <v>221</v>
      </c>
      <c r="D1902" s="8" t="s">
        <v>145</v>
      </c>
      <c r="E1902" s="8" t="n">
        <v>4</v>
      </c>
      <c r="F1902" s="8" t="s">
        <v>123</v>
      </c>
      <c r="G1902" s="8" t="s">
        <v>289</v>
      </c>
      <c r="H1902" s="8" t="n">
        <v>2</v>
      </c>
      <c r="I1902" s="8" t="s">
        <v>112</v>
      </c>
      <c r="J1902" s="8" t="s">
        <v>147</v>
      </c>
      <c r="K1902" s="9" t="n">
        <v>231000</v>
      </c>
      <c r="L1902" s="8" t="s">
        <v>125</v>
      </c>
      <c r="M1902" s="8" t="s">
        <v>637</v>
      </c>
      <c r="N1902" s="8" t="s">
        <v>231</v>
      </c>
      <c r="O1902" s="8" t="n">
        <v>462</v>
      </c>
      <c r="P1902" s="8" t="n">
        <v>2</v>
      </c>
      <c r="Q1902" s="8" t="n">
        <v>86</v>
      </c>
      <c r="R1902" s="8" t="s">
        <v>128</v>
      </c>
      <c r="S1902" s="8" t="s">
        <v>232</v>
      </c>
      <c r="T1902" s="8" t="s">
        <v>181</v>
      </c>
      <c r="U1902" s="8" t="s">
        <v>182</v>
      </c>
      <c r="V1902" s="8" t="n">
        <v>49</v>
      </c>
      <c r="W1902" s="8" t="n">
        <v>1</v>
      </c>
      <c r="X1902" s="8" t="s">
        <v>317</v>
      </c>
      <c r="Y1902" s="8"/>
    </row>
    <row r="1903" customFormat="false" ht="15" hidden="false" customHeight="false" outlineLevel="0" collapsed="false">
      <c r="A1903" s="8" t="s">
        <v>4691</v>
      </c>
      <c r="B1903" s="8" t="s">
        <v>4692</v>
      </c>
      <c r="C1903" s="8" t="s">
        <v>144</v>
      </c>
      <c r="D1903" s="8" t="s">
        <v>93</v>
      </c>
      <c r="E1903" s="8" t="n">
        <v>133</v>
      </c>
      <c r="F1903" s="8" t="s">
        <v>156</v>
      </c>
      <c r="G1903" s="8" t="s">
        <v>166</v>
      </c>
      <c r="H1903" s="8" t="n">
        <v>45</v>
      </c>
      <c r="I1903" s="8" t="s">
        <v>112</v>
      </c>
      <c r="J1903" s="8" t="s">
        <v>136</v>
      </c>
      <c r="K1903" s="9" t="n">
        <v>3721000</v>
      </c>
      <c r="L1903" s="8" t="s">
        <v>125</v>
      </c>
      <c r="M1903" s="8" t="s">
        <v>3076</v>
      </c>
      <c r="N1903" s="8" t="s">
        <v>180</v>
      </c>
      <c r="O1903" s="8" t="n">
        <v>162</v>
      </c>
      <c r="P1903" s="8" t="n">
        <v>9</v>
      </c>
      <c r="Q1903" s="8" t="n">
        <v>45</v>
      </c>
      <c r="R1903" s="8" t="s">
        <v>128</v>
      </c>
      <c r="S1903" s="8" t="s">
        <v>139</v>
      </c>
      <c r="T1903" s="8" t="s">
        <v>296</v>
      </c>
      <c r="U1903" s="8" t="s">
        <v>297</v>
      </c>
      <c r="V1903" s="8" t="n">
        <v>85</v>
      </c>
      <c r="W1903" s="8" t="n">
        <v>1</v>
      </c>
      <c r="X1903" s="8" t="s">
        <v>187</v>
      </c>
      <c r="Y1903" s="8"/>
    </row>
    <row r="1904" customFormat="false" ht="15" hidden="false" customHeight="false" outlineLevel="0" collapsed="false">
      <c r="A1904" s="8" t="s">
        <v>4693</v>
      </c>
      <c r="B1904" s="8" t="s">
        <v>4694</v>
      </c>
      <c r="C1904" s="8" t="s">
        <v>121</v>
      </c>
      <c r="D1904" s="8" t="s">
        <v>93</v>
      </c>
      <c r="E1904" s="8" t="n">
        <v>127</v>
      </c>
      <c r="F1904" s="8" t="s">
        <v>156</v>
      </c>
      <c r="G1904" s="8" t="s">
        <v>236</v>
      </c>
      <c r="H1904" s="8" t="n">
        <v>24</v>
      </c>
      <c r="I1904" s="8" t="s">
        <v>112</v>
      </c>
      <c r="J1904" s="8" t="s">
        <v>97</v>
      </c>
      <c r="K1904" s="9" t="n">
        <v>5996000</v>
      </c>
      <c r="L1904" s="8" t="s">
        <v>125</v>
      </c>
      <c r="M1904" s="8" t="s">
        <v>1174</v>
      </c>
      <c r="N1904" s="8" t="s">
        <v>1241</v>
      </c>
      <c r="O1904" s="8" t="n">
        <v>230</v>
      </c>
      <c r="P1904" s="8" t="n">
        <v>7</v>
      </c>
      <c r="Q1904" s="8" t="n">
        <v>19</v>
      </c>
      <c r="R1904" s="8" t="s">
        <v>159</v>
      </c>
      <c r="S1904" s="8" t="s">
        <v>363</v>
      </c>
      <c r="T1904" s="8" t="s">
        <v>296</v>
      </c>
      <c r="U1904" s="8" t="s">
        <v>297</v>
      </c>
      <c r="V1904" s="8" t="n">
        <v>69</v>
      </c>
      <c r="W1904" s="8" t="n">
        <v>1</v>
      </c>
      <c r="X1904" s="8" t="s">
        <v>932</v>
      </c>
      <c r="Y1904" s="8"/>
    </row>
    <row r="1905" customFormat="false" ht="15" hidden="false" customHeight="false" outlineLevel="0" collapsed="false">
      <c r="A1905" s="8" t="s">
        <v>4695</v>
      </c>
      <c r="B1905" s="8" t="s">
        <v>4696</v>
      </c>
      <c r="C1905" s="8" t="s">
        <v>144</v>
      </c>
      <c r="D1905" s="8" t="s">
        <v>109</v>
      </c>
      <c r="E1905" s="8" t="n">
        <v>24</v>
      </c>
      <c r="F1905" s="8" t="s">
        <v>94</v>
      </c>
      <c r="G1905" s="8" t="s">
        <v>166</v>
      </c>
      <c r="H1905" s="8" t="n">
        <v>10</v>
      </c>
      <c r="I1905" s="8" t="s">
        <v>112</v>
      </c>
      <c r="J1905" s="8" t="s">
        <v>113</v>
      </c>
      <c r="K1905" s="9" t="n">
        <v>716000</v>
      </c>
      <c r="L1905" s="8" t="s">
        <v>98</v>
      </c>
      <c r="M1905" s="8" t="s">
        <v>2758</v>
      </c>
      <c r="N1905" s="8" t="s">
        <v>399</v>
      </c>
      <c r="O1905" s="8" t="n">
        <v>695</v>
      </c>
      <c r="P1905" s="8" t="n">
        <v>5</v>
      </c>
      <c r="Q1905" s="8" t="n">
        <v>1</v>
      </c>
      <c r="R1905" s="8" t="s">
        <v>101</v>
      </c>
      <c r="S1905" s="8" t="s">
        <v>295</v>
      </c>
      <c r="T1905" s="8" t="s">
        <v>332</v>
      </c>
      <c r="U1905" s="8" t="s">
        <v>333</v>
      </c>
      <c r="V1905" s="8"/>
      <c r="W1905" s="8" t="n">
        <v>0</v>
      </c>
      <c r="X1905" s="8"/>
      <c r="Y1905" s="8" t="s">
        <v>257</v>
      </c>
    </row>
    <row r="1906" customFormat="false" ht="15" hidden="false" customHeight="false" outlineLevel="0" collapsed="false">
      <c r="A1906" s="8" t="s">
        <v>4697</v>
      </c>
      <c r="B1906" s="8" t="s">
        <v>4698</v>
      </c>
      <c r="C1906" s="8" t="s">
        <v>221</v>
      </c>
      <c r="D1906" s="8" t="s">
        <v>109</v>
      </c>
      <c r="E1906" s="8" t="n">
        <v>28</v>
      </c>
      <c r="F1906" s="8" t="s">
        <v>146</v>
      </c>
      <c r="G1906" s="8" t="s">
        <v>236</v>
      </c>
      <c r="H1906" s="8" t="n">
        <v>15</v>
      </c>
      <c r="I1906" s="8" t="s">
        <v>112</v>
      </c>
      <c r="J1906" s="8" t="s">
        <v>136</v>
      </c>
      <c r="K1906" s="9" t="n">
        <v>3803000</v>
      </c>
      <c r="L1906" s="8" t="s">
        <v>260</v>
      </c>
      <c r="M1906" s="8" t="s">
        <v>507</v>
      </c>
      <c r="N1906" s="8" t="s">
        <v>480</v>
      </c>
      <c r="O1906" s="8" t="n">
        <v>149</v>
      </c>
      <c r="P1906" s="8" t="n">
        <v>7</v>
      </c>
      <c r="Q1906" s="8" t="n">
        <v>132</v>
      </c>
      <c r="R1906" s="8" t="s">
        <v>159</v>
      </c>
      <c r="S1906" s="8" t="s">
        <v>363</v>
      </c>
      <c r="T1906" s="8" t="s">
        <v>130</v>
      </c>
      <c r="U1906" s="8" t="s">
        <v>131</v>
      </c>
      <c r="V1906" s="8"/>
      <c r="W1906" s="8" t="n">
        <v>0</v>
      </c>
      <c r="X1906" s="8"/>
      <c r="Y1906" s="8"/>
    </row>
    <row r="1907" customFormat="false" ht="15" hidden="false" customHeight="false" outlineLevel="0" collapsed="false">
      <c r="A1907" s="8" t="s">
        <v>4699</v>
      </c>
      <c r="B1907" s="8" t="s">
        <v>4700</v>
      </c>
      <c r="C1907" s="8" t="s">
        <v>108</v>
      </c>
      <c r="D1907" s="8" t="s">
        <v>93</v>
      </c>
      <c r="E1907" s="8" t="n">
        <v>79</v>
      </c>
      <c r="F1907" s="8" t="s">
        <v>123</v>
      </c>
      <c r="G1907" s="8" t="s">
        <v>111</v>
      </c>
      <c r="H1907" s="8" t="n">
        <v>24</v>
      </c>
      <c r="I1907" s="8" t="s">
        <v>112</v>
      </c>
      <c r="J1907" s="8" t="s">
        <v>136</v>
      </c>
      <c r="K1907" s="9" t="n">
        <v>2493000</v>
      </c>
      <c r="L1907" s="8" t="s">
        <v>125</v>
      </c>
      <c r="M1907" s="8" t="s">
        <v>1263</v>
      </c>
      <c r="N1907" s="8" t="s">
        <v>590</v>
      </c>
      <c r="O1907" s="8" t="n">
        <v>579</v>
      </c>
      <c r="P1907" s="8" t="n">
        <v>3</v>
      </c>
      <c r="Q1907" s="8" t="n">
        <v>25</v>
      </c>
      <c r="R1907" s="8" t="s">
        <v>159</v>
      </c>
      <c r="S1907" s="8" t="s">
        <v>160</v>
      </c>
      <c r="T1907" s="8" t="s">
        <v>130</v>
      </c>
      <c r="U1907" s="8" t="s">
        <v>131</v>
      </c>
      <c r="V1907" s="8" t="n">
        <v>66</v>
      </c>
      <c r="W1907" s="8" t="n">
        <v>1</v>
      </c>
      <c r="X1907" s="8" t="s">
        <v>2509</v>
      </c>
      <c r="Y1907" s="8"/>
    </row>
    <row r="1908" customFormat="false" ht="15" hidden="false" customHeight="false" outlineLevel="0" collapsed="false">
      <c r="A1908" s="8" t="s">
        <v>4701</v>
      </c>
      <c r="B1908" s="8" t="s">
        <v>4702</v>
      </c>
      <c r="C1908" s="8" t="s">
        <v>108</v>
      </c>
      <c r="D1908" s="8" t="s">
        <v>93</v>
      </c>
      <c r="E1908" s="8" t="n">
        <v>139</v>
      </c>
      <c r="F1908" s="8" t="s">
        <v>185</v>
      </c>
      <c r="G1908" s="8" t="s">
        <v>124</v>
      </c>
      <c r="H1908" s="8" t="n">
        <v>45</v>
      </c>
      <c r="I1908" s="8" t="s">
        <v>112</v>
      </c>
      <c r="J1908" s="8" t="s">
        <v>97</v>
      </c>
      <c r="K1908" s="9" t="n">
        <v>22835000</v>
      </c>
      <c r="L1908" s="8" t="s">
        <v>125</v>
      </c>
      <c r="M1908" s="8" t="s">
        <v>762</v>
      </c>
      <c r="N1908" s="8" t="s">
        <v>282</v>
      </c>
      <c r="O1908" s="8" t="n">
        <v>474</v>
      </c>
      <c r="P1908" s="8" t="n">
        <v>4</v>
      </c>
      <c r="Q1908" s="8" t="n">
        <v>43</v>
      </c>
      <c r="R1908" s="8" t="s">
        <v>101</v>
      </c>
      <c r="S1908" s="8" t="s">
        <v>319</v>
      </c>
      <c r="T1908" s="8" t="s">
        <v>103</v>
      </c>
      <c r="U1908" s="8" t="s">
        <v>104</v>
      </c>
      <c r="V1908" s="8" t="n">
        <v>79</v>
      </c>
      <c r="W1908" s="8" t="n">
        <v>1</v>
      </c>
      <c r="X1908" s="8" t="s">
        <v>2081</v>
      </c>
      <c r="Y1908" s="8"/>
    </row>
    <row r="1909" customFormat="false" ht="15" hidden="false" customHeight="false" outlineLevel="0" collapsed="false">
      <c r="A1909" s="8" t="s">
        <v>4703</v>
      </c>
      <c r="B1909" s="8" t="s">
        <v>4704</v>
      </c>
      <c r="C1909" s="8" t="s">
        <v>144</v>
      </c>
      <c r="D1909" s="8" t="s">
        <v>122</v>
      </c>
      <c r="E1909" s="8" t="n">
        <v>231</v>
      </c>
      <c r="F1909" s="8" t="s">
        <v>185</v>
      </c>
      <c r="G1909" s="8" t="s">
        <v>172</v>
      </c>
      <c r="H1909" s="8" t="n">
        <v>45</v>
      </c>
      <c r="I1909" s="8" t="s">
        <v>112</v>
      </c>
      <c r="J1909" s="8" t="s">
        <v>97</v>
      </c>
      <c r="K1909" s="9" t="n">
        <v>6697000</v>
      </c>
      <c r="L1909" s="8" t="s">
        <v>125</v>
      </c>
      <c r="M1909" s="8" t="s">
        <v>192</v>
      </c>
      <c r="N1909" s="8" t="s">
        <v>373</v>
      </c>
      <c r="O1909" s="8" t="n">
        <v>612</v>
      </c>
      <c r="P1909" s="8" t="n">
        <v>8</v>
      </c>
      <c r="Q1909" s="8" t="n">
        <v>47</v>
      </c>
      <c r="R1909" s="8" t="s">
        <v>151</v>
      </c>
      <c r="S1909" s="8" t="s">
        <v>175</v>
      </c>
      <c r="T1909" s="8" t="s">
        <v>161</v>
      </c>
      <c r="U1909" s="8" t="s">
        <v>162</v>
      </c>
      <c r="V1909" s="8" t="n">
        <v>28</v>
      </c>
      <c r="W1909" s="8" t="n">
        <v>1</v>
      </c>
      <c r="X1909" s="8" t="s">
        <v>4125</v>
      </c>
      <c r="Y1909" s="8"/>
    </row>
    <row r="1910" customFormat="false" ht="15" hidden="false" customHeight="false" outlineLevel="0" collapsed="false">
      <c r="A1910" s="8" t="s">
        <v>4705</v>
      </c>
      <c r="B1910" s="8" t="s">
        <v>4706</v>
      </c>
      <c r="C1910" s="8" t="s">
        <v>92</v>
      </c>
      <c r="D1910" s="8" t="s">
        <v>109</v>
      </c>
      <c r="E1910" s="8" t="n">
        <v>36</v>
      </c>
      <c r="F1910" s="8" t="s">
        <v>110</v>
      </c>
      <c r="G1910" s="8" t="s">
        <v>95</v>
      </c>
      <c r="H1910" s="8" t="n">
        <v>19</v>
      </c>
      <c r="I1910" s="8" t="s">
        <v>112</v>
      </c>
      <c r="J1910" s="8" t="s">
        <v>97</v>
      </c>
      <c r="K1910" s="9" t="n">
        <v>6194000</v>
      </c>
      <c r="L1910" s="8" t="s">
        <v>114</v>
      </c>
      <c r="M1910" s="8" t="s">
        <v>1133</v>
      </c>
      <c r="N1910" s="8" t="s">
        <v>325</v>
      </c>
      <c r="O1910" s="8" t="n">
        <v>621</v>
      </c>
      <c r="P1910" s="8" t="n">
        <v>5</v>
      </c>
      <c r="Q1910" s="8" t="n">
        <v>93</v>
      </c>
      <c r="R1910" s="8" t="s">
        <v>128</v>
      </c>
      <c r="S1910" s="8" t="s">
        <v>249</v>
      </c>
      <c r="T1910" s="8" t="s">
        <v>161</v>
      </c>
      <c r="U1910" s="8" t="s">
        <v>162</v>
      </c>
      <c r="V1910" s="8"/>
      <c r="W1910" s="8" t="n">
        <v>0</v>
      </c>
      <c r="X1910" s="8"/>
      <c r="Y1910" s="8"/>
    </row>
    <row r="1911" customFormat="false" ht="15" hidden="false" customHeight="false" outlineLevel="0" collapsed="false">
      <c r="A1911" s="8" t="s">
        <v>4707</v>
      </c>
      <c r="B1911" s="8" t="s">
        <v>4708</v>
      </c>
      <c r="C1911" s="8" t="s">
        <v>121</v>
      </c>
      <c r="D1911" s="8" t="s">
        <v>93</v>
      </c>
      <c r="E1911" s="8" t="n">
        <v>70</v>
      </c>
      <c r="F1911" s="8" t="s">
        <v>156</v>
      </c>
      <c r="G1911" s="8" t="s">
        <v>289</v>
      </c>
      <c r="H1911" s="8" t="n">
        <v>29</v>
      </c>
      <c r="I1911" s="8" t="s">
        <v>112</v>
      </c>
      <c r="J1911" s="8" t="s">
        <v>136</v>
      </c>
      <c r="K1911" s="9" t="n">
        <v>3831000</v>
      </c>
      <c r="L1911" s="8" t="s">
        <v>125</v>
      </c>
      <c r="M1911" s="8" t="s">
        <v>2618</v>
      </c>
      <c r="N1911" s="8" t="s">
        <v>138</v>
      </c>
      <c r="O1911" s="8" t="n">
        <v>366</v>
      </c>
      <c r="P1911" s="8" t="n">
        <v>4</v>
      </c>
      <c r="Q1911" s="8" t="n">
        <v>31</v>
      </c>
      <c r="R1911" s="8" t="s">
        <v>117</v>
      </c>
      <c r="S1911" s="8" t="s">
        <v>331</v>
      </c>
      <c r="T1911" s="8" t="s">
        <v>130</v>
      </c>
      <c r="U1911" s="8" t="s">
        <v>131</v>
      </c>
      <c r="V1911" s="8" t="n">
        <v>41</v>
      </c>
      <c r="W1911" s="8" t="n">
        <v>1</v>
      </c>
      <c r="X1911" s="8" t="s">
        <v>3412</v>
      </c>
      <c r="Y1911" s="8"/>
    </row>
    <row r="1912" customFormat="false" ht="15" hidden="false" customHeight="false" outlineLevel="0" collapsed="false">
      <c r="A1912" s="8" t="s">
        <v>4709</v>
      </c>
      <c r="B1912" s="8" t="s">
        <v>4710</v>
      </c>
      <c r="C1912" s="8" t="s">
        <v>144</v>
      </c>
      <c r="D1912" s="8" t="s">
        <v>109</v>
      </c>
      <c r="E1912" s="8" t="n">
        <v>23</v>
      </c>
      <c r="F1912" s="8" t="s">
        <v>205</v>
      </c>
      <c r="G1912" s="8" t="s">
        <v>236</v>
      </c>
      <c r="H1912" s="8" t="n">
        <v>4</v>
      </c>
      <c r="I1912" s="8" t="s">
        <v>112</v>
      </c>
      <c r="J1912" s="8" t="s">
        <v>113</v>
      </c>
      <c r="K1912" s="9" t="n">
        <v>990000</v>
      </c>
      <c r="L1912" s="8" t="s">
        <v>148</v>
      </c>
      <c r="M1912" s="8" t="s">
        <v>3151</v>
      </c>
      <c r="N1912" s="8" t="s">
        <v>410</v>
      </c>
      <c r="O1912" s="8" t="n">
        <v>671</v>
      </c>
      <c r="P1912" s="8" t="n">
        <v>5</v>
      </c>
      <c r="Q1912" s="8" t="n">
        <v>20</v>
      </c>
      <c r="R1912" s="8" t="s">
        <v>128</v>
      </c>
      <c r="S1912" s="8" t="s">
        <v>139</v>
      </c>
      <c r="T1912" s="8" t="s">
        <v>103</v>
      </c>
      <c r="U1912" s="8" t="s">
        <v>104</v>
      </c>
      <c r="V1912" s="8"/>
      <c r="W1912" s="8" t="n">
        <v>0</v>
      </c>
      <c r="X1912" s="8"/>
      <c r="Y1912" s="8"/>
    </row>
    <row r="1913" customFormat="false" ht="15" hidden="false" customHeight="false" outlineLevel="0" collapsed="false">
      <c r="A1913" s="8" t="s">
        <v>4711</v>
      </c>
      <c r="B1913" s="8" t="s">
        <v>4712</v>
      </c>
      <c r="C1913" s="8" t="s">
        <v>144</v>
      </c>
      <c r="D1913" s="8" t="s">
        <v>109</v>
      </c>
      <c r="E1913" s="8" t="n">
        <v>33</v>
      </c>
      <c r="F1913" s="8" t="s">
        <v>156</v>
      </c>
      <c r="G1913" s="8" t="s">
        <v>111</v>
      </c>
      <c r="H1913" s="8" t="n">
        <v>11</v>
      </c>
      <c r="I1913" s="8" t="s">
        <v>112</v>
      </c>
      <c r="J1913" s="8" t="s">
        <v>113</v>
      </c>
      <c r="K1913" s="9" t="n">
        <v>1007000</v>
      </c>
      <c r="L1913" s="8" t="s">
        <v>98</v>
      </c>
      <c r="M1913" s="8" t="s">
        <v>2506</v>
      </c>
      <c r="N1913" s="8" t="s">
        <v>1219</v>
      </c>
      <c r="O1913" s="8" t="n">
        <v>674</v>
      </c>
      <c r="P1913" s="8" t="n">
        <v>8</v>
      </c>
      <c r="Q1913" s="8" t="n">
        <v>29</v>
      </c>
      <c r="R1913" s="8" t="s">
        <v>159</v>
      </c>
      <c r="S1913" s="8" t="s">
        <v>363</v>
      </c>
      <c r="T1913" s="8" t="s">
        <v>243</v>
      </c>
      <c r="U1913" s="8" t="s">
        <v>244</v>
      </c>
      <c r="V1913" s="8"/>
      <c r="W1913" s="8" t="n">
        <v>0</v>
      </c>
      <c r="X1913" s="8"/>
      <c r="Y1913" s="8" t="s">
        <v>257</v>
      </c>
    </row>
    <row r="1914" customFormat="false" ht="15" hidden="false" customHeight="false" outlineLevel="0" collapsed="false">
      <c r="A1914" s="8" t="s">
        <v>4713</v>
      </c>
      <c r="B1914" s="8" t="s">
        <v>4714</v>
      </c>
      <c r="C1914" s="8" t="s">
        <v>121</v>
      </c>
      <c r="D1914" s="8" t="s">
        <v>93</v>
      </c>
      <c r="E1914" s="8" t="n">
        <v>73</v>
      </c>
      <c r="F1914" s="8" t="s">
        <v>146</v>
      </c>
      <c r="G1914" s="8" t="s">
        <v>95</v>
      </c>
      <c r="H1914" s="8" t="n">
        <v>12</v>
      </c>
      <c r="I1914" s="8" t="s">
        <v>112</v>
      </c>
      <c r="J1914" s="8" t="s">
        <v>136</v>
      </c>
      <c r="K1914" s="9" t="n">
        <v>3620000</v>
      </c>
      <c r="L1914" s="8" t="s">
        <v>98</v>
      </c>
      <c r="M1914" s="8" t="s">
        <v>1442</v>
      </c>
      <c r="N1914" s="8" t="s">
        <v>373</v>
      </c>
      <c r="O1914" s="8" t="n">
        <v>187</v>
      </c>
      <c r="P1914" s="8" t="n">
        <v>2</v>
      </c>
      <c r="Q1914" s="8" t="n">
        <v>47</v>
      </c>
      <c r="R1914" s="8" t="s">
        <v>117</v>
      </c>
      <c r="S1914" s="8" t="s">
        <v>118</v>
      </c>
      <c r="T1914" s="8" t="s">
        <v>181</v>
      </c>
      <c r="U1914" s="8" t="s">
        <v>182</v>
      </c>
      <c r="V1914" s="8"/>
      <c r="W1914" s="8" t="n">
        <v>0</v>
      </c>
      <c r="X1914" s="8"/>
      <c r="Y1914" s="8" t="s">
        <v>202</v>
      </c>
    </row>
    <row r="1915" customFormat="false" ht="15" hidden="false" customHeight="false" outlineLevel="0" collapsed="false">
      <c r="A1915" s="8" t="s">
        <v>4715</v>
      </c>
      <c r="B1915" s="8" t="s">
        <v>4716</v>
      </c>
      <c r="C1915" s="8" t="s">
        <v>221</v>
      </c>
      <c r="D1915" s="8" t="s">
        <v>109</v>
      </c>
      <c r="E1915" s="8" t="n">
        <v>10</v>
      </c>
      <c r="F1915" s="8" t="s">
        <v>110</v>
      </c>
      <c r="G1915" s="8" t="s">
        <v>172</v>
      </c>
      <c r="H1915" s="8" t="n">
        <v>3</v>
      </c>
      <c r="I1915" s="8" t="s">
        <v>112</v>
      </c>
      <c r="J1915" s="8" t="s">
        <v>113</v>
      </c>
      <c r="K1915" s="9" t="n">
        <v>520000</v>
      </c>
      <c r="L1915" s="8" t="s">
        <v>125</v>
      </c>
      <c r="M1915" s="8" t="s">
        <v>1079</v>
      </c>
      <c r="N1915" s="8" t="s">
        <v>399</v>
      </c>
      <c r="O1915" s="8" t="n">
        <v>492</v>
      </c>
      <c r="P1915" s="8" t="n">
        <v>5</v>
      </c>
      <c r="Q1915" s="8" t="n">
        <v>1</v>
      </c>
      <c r="R1915" s="8" t="s">
        <v>128</v>
      </c>
      <c r="S1915" s="8" t="s">
        <v>310</v>
      </c>
      <c r="T1915" s="8" t="s">
        <v>161</v>
      </c>
      <c r="U1915" s="8" t="s">
        <v>162</v>
      </c>
      <c r="V1915" s="8" t="n">
        <v>43</v>
      </c>
      <c r="W1915" s="8" t="n">
        <v>1</v>
      </c>
      <c r="X1915" s="8" t="s">
        <v>2256</v>
      </c>
      <c r="Y1915" s="8"/>
    </row>
    <row r="1916" customFormat="false" ht="15" hidden="false" customHeight="false" outlineLevel="0" collapsed="false">
      <c r="A1916" s="8" t="s">
        <v>4717</v>
      </c>
      <c r="B1916" s="8" t="s">
        <v>4718</v>
      </c>
      <c r="C1916" s="8" t="s">
        <v>144</v>
      </c>
      <c r="D1916" s="8" t="s">
        <v>109</v>
      </c>
      <c r="E1916" s="8" t="n">
        <v>16</v>
      </c>
      <c r="F1916" s="8" t="s">
        <v>110</v>
      </c>
      <c r="G1916" s="8" t="s">
        <v>172</v>
      </c>
      <c r="H1916" s="8" t="n">
        <v>8</v>
      </c>
      <c r="I1916" s="8" t="s">
        <v>96</v>
      </c>
      <c r="J1916" s="8" t="s">
        <v>113</v>
      </c>
      <c r="K1916" s="9" t="n">
        <v>1412000</v>
      </c>
      <c r="L1916" s="8" t="s">
        <v>114</v>
      </c>
      <c r="M1916" s="8" t="s">
        <v>3338</v>
      </c>
      <c r="N1916" s="8" t="s">
        <v>180</v>
      </c>
      <c r="O1916" s="8" t="n">
        <v>282</v>
      </c>
      <c r="P1916" s="8" t="n">
        <v>6</v>
      </c>
      <c r="Q1916" s="8" t="n">
        <v>45</v>
      </c>
      <c r="R1916" s="8" t="s">
        <v>128</v>
      </c>
      <c r="S1916" s="8" t="s">
        <v>310</v>
      </c>
      <c r="T1916" s="8" t="s">
        <v>161</v>
      </c>
      <c r="U1916" s="8" t="s">
        <v>162</v>
      </c>
      <c r="V1916" s="8"/>
      <c r="W1916" s="8" t="n">
        <v>0</v>
      </c>
      <c r="X1916" s="8"/>
      <c r="Y1916" s="8"/>
    </row>
    <row r="1917" customFormat="false" ht="15" hidden="false" customHeight="false" outlineLevel="0" collapsed="false">
      <c r="A1917" s="8" t="s">
        <v>4719</v>
      </c>
      <c r="B1917" s="8" t="s">
        <v>4720</v>
      </c>
      <c r="C1917" s="8" t="s">
        <v>191</v>
      </c>
      <c r="D1917" s="8" t="s">
        <v>109</v>
      </c>
      <c r="E1917" s="8" t="n">
        <v>40</v>
      </c>
      <c r="F1917" s="8" t="s">
        <v>185</v>
      </c>
      <c r="G1917" s="8" t="s">
        <v>236</v>
      </c>
      <c r="H1917" s="8" t="n">
        <v>10</v>
      </c>
      <c r="I1917" s="8" t="s">
        <v>112</v>
      </c>
      <c r="J1917" s="8" t="s">
        <v>136</v>
      </c>
      <c r="K1917" s="9" t="n">
        <v>2642000</v>
      </c>
      <c r="L1917" s="8" t="s">
        <v>227</v>
      </c>
      <c r="M1917" s="8" t="s">
        <v>768</v>
      </c>
      <c r="N1917" s="8" t="s">
        <v>768</v>
      </c>
      <c r="O1917" s="8" t="n">
        <v>49</v>
      </c>
      <c r="P1917" s="8" t="n">
        <v>5</v>
      </c>
      <c r="Q1917" s="8" t="n">
        <v>49</v>
      </c>
      <c r="R1917" s="8" t="s">
        <v>128</v>
      </c>
      <c r="S1917" s="8" t="s">
        <v>232</v>
      </c>
      <c r="T1917" s="8" t="s">
        <v>103</v>
      </c>
      <c r="U1917" s="8" t="s">
        <v>104</v>
      </c>
      <c r="V1917" s="8"/>
      <c r="W1917" s="8" t="n">
        <v>0</v>
      </c>
      <c r="X1917" s="8"/>
      <c r="Y1917" s="8"/>
    </row>
    <row r="1918" customFormat="false" ht="15" hidden="false" customHeight="false" outlineLevel="0" collapsed="false">
      <c r="A1918" s="8" t="s">
        <v>4721</v>
      </c>
      <c r="B1918" s="8" t="s">
        <v>4722</v>
      </c>
      <c r="C1918" s="8" t="s">
        <v>135</v>
      </c>
      <c r="D1918" s="8" t="s">
        <v>109</v>
      </c>
      <c r="E1918" s="8" t="n">
        <v>22</v>
      </c>
      <c r="F1918" s="8" t="s">
        <v>94</v>
      </c>
      <c r="G1918" s="8" t="s">
        <v>172</v>
      </c>
      <c r="H1918" s="8" t="n">
        <v>12</v>
      </c>
      <c r="I1918" s="8" t="s">
        <v>112</v>
      </c>
      <c r="J1918" s="8" t="s">
        <v>136</v>
      </c>
      <c r="K1918" s="9" t="n">
        <v>2177000</v>
      </c>
      <c r="L1918" s="8" t="s">
        <v>98</v>
      </c>
      <c r="M1918" s="8" t="s">
        <v>286</v>
      </c>
      <c r="N1918" s="8" t="s">
        <v>821</v>
      </c>
      <c r="O1918" s="8" t="n">
        <v>694</v>
      </c>
      <c r="P1918" s="8" t="n">
        <v>3</v>
      </c>
      <c r="Q1918" s="8" t="n">
        <v>63</v>
      </c>
      <c r="R1918" s="8" t="s">
        <v>101</v>
      </c>
      <c r="S1918" s="8" t="s">
        <v>295</v>
      </c>
      <c r="T1918" s="8" t="s">
        <v>296</v>
      </c>
      <c r="U1918" s="8" t="s">
        <v>297</v>
      </c>
      <c r="V1918" s="8"/>
      <c r="W1918" s="8" t="n">
        <v>0</v>
      </c>
      <c r="X1918" s="8"/>
      <c r="Y1918" s="8" t="s">
        <v>257</v>
      </c>
    </row>
    <row r="1919" customFormat="false" ht="15" hidden="false" customHeight="false" outlineLevel="0" collapsed="false">
      <c r="A1919" s="8" t="s">
        <v>4723</v>
      </c>
      <c r="B1919" s="8" t="s">
        <v>4724</v>
      </c>
      <c r="C1919" s="8" t="s">
        <v>135</v>
      </c>
      <c r="D1919" s="8" t="s">
        <v>109</v>
      </c>
      <c r="E1919" s="8" t="n">
        <v>13</v>
      </c>
      <c r="F1919" s="8" t="s">
        <v>94</v>
      </c>
      <c r="G1919" s="8" t="s">
        <v>111</v>
      </c>
      <c r="H1919" s="8" t="n">
        <v>2</v>
      </c>
      <c r="I1919" s="8" t="s">
        <v>112</v>
      </c>
      <c r="J1919" s="8" t="s">
        <v>147</v>
      </c>
      <c r="K1919" s="9" t="n">
        <v>185000</v>
      </c>
      <c r="L1919" s="8" t="s">
        <v>98</v>
      </c>
      <c r="M1919" s="8" t="s">
        <v>1770</v>
      </c>
      <c r="N1919" s="8" t="s">
        <v>1188</v>
      </c>
      <c r="O1919" s="8" t="n">
        <v>181</v>
      </c>
      <c r="P1919" s="8" t="n">
        <v>5</v>
      </c>
      <c r="Q1919" s="8" t="n">
        <v>41</v>
      </c>
      <c r="R1919" s="8" t="s">
        <v>101</v>
      </c>
      <c r="S1919" s="8" t="s">
        <v>295</v>
      </c>
      <c r="T1919" s="8" t="s">
        <v>296</v>
      </c>
      <c r="U1919" s="8" t="s">
        <v>297</v>
      </c>
      <c r="V1919" s="8"/>
      <c r="W1919" s="8" t="n">
        <v>0</v>
      </c>
      <c r="X1919" s="8"/>
      <c r="Y1919" s="8" t="s">
        <v>196</v>
      </c>
    </row>
    <row r="1920" customFormat="false" ht="15" hidden="false" customHeight="false" outlineLevel="0" collapsed="false">
      <c r="A1920" s="8" t="s">
        <v>4725</v>
      </c>
      <c r="B1920" s="8" t="s">
        <v>4726</v>
      </c>
      <c r="C1920" s="8" t="s">
        <v>221</v>
      </c>
      <c r="D1920" s="8" t="s">
        <v>93</v>
      </c>
      <c r="E1920" s="8" t="n">
        <v>133</v>
      </c>
      <c r="F1920" s="8" t="s">
        <v>123</v>
      </c>
      <c r="G1920" s="8" t="s">
        <v>236</v>
      </c>
      <c r="H1920" s="8" t="n">
        <v>45</v>
      </c>
      <c r="I1920" s="8" t="s">
        <v>112</v>
      </c>
      <c r="J1920" s="8" t="s">
        <v>97</v>
      </c>
      <c r="K1920" s="9" t="n">
        <v>11155000</v>
      </c>
      <c r="L1920" s="8" t="s">
        <v>125</v>
      </c>
      <c r="M1920" s="8" t="s">
        <v>3471</v>
      </c>
      <c r="N1920" s="8" t="s">
        <v>453</v>
      </c>
      <c r="O1920" s="8" t="n">
        <v>654</v>
      </c>
      <c r="P1920" s="8" t="n">
        <v>5</v>
      </c>
      <c r="Q1920" s="8" t="n">
        <v>131</v>
      </c>
      <c r="R1920" s="8" t="s">
        <v>128</v>
      </c>
      <c r="S1920" s="8" t="s">
        <v>249</v>
      </c>
      <c r="T1920" s="8" t="s">
        <v>332</v>
      </c>
      <c r="U1920" s="8" t="s">
        <v>333</v>
      </c>
      <c r="V1920" s="8" t="n">
        <v>62</v>
      </c>
      <c r="W1920" s="8" t="n">
        <v>1</v>
      </c>
      <c r="X1920" s="8" t="s">
        <v>676</v>
      </c>
      <c r="Y1920" s="8"/>
    </row>
    <row r="1921" customFormat="false" ht="15" hidden="false" customHeight="false" outlineLevel="0" collapsed="false">
      <c r="A1921" s="8" t="s">
        <v>4727</v>
      </c>
      <c r="B1921" s="8" t="s">
        <v>4728</v>
      </c>
      <c r="C1921" s="8" t="s">
        <v>155</v>
      </c>
      <c r="D1921" s="8" t="s">
        <v>109</v>
      </c>
      <c r="E1921" s="8" t="n">
        <v>44</v>
      </c>
      <c r="F1921" s="8" t="s">
        <v>110</v>
      </c>
      <c r="G1921" s="8" t="s">
        <v>95</v>
      </c>
      <c r="H1921" s="8" t="n">
        <v>24</v>
      </c>
      <c r="I1921" s="8" t="s">
        <v>112</v>
      </c>
      <c r="J1921" s="8" t="s">
        <v>97</v>
      </c>
      <c r="K1921" s="9" t="n">
        <v>7084000</v>
      </c>
      <c r="L1921" s="8" t="s">
        <v>98</v>
      </c>
      <c r="M1921" s="8" t="s">
        <v>402</v>
      </c>
      <c r="N1921" s="8" t="s">
        <v>1803</v>
      </c>
      <c r="O1921" s="8" t="n">
        <v>205</v>
      </c>
      <c r="P1921" s="8" t="n">
        <v>6</v>
      </c>
      <c r="Q1921" s="8" t="n">
        <v>24</v>
      </c>
      <c r="R1921" s="8" t="s">
        <v>117</v>
      </c>
      <c r="S1921" s="8" t="s">
        <v>118</v>
      </c>
      <c r="T1921" s="8" t="s">
        <v>243</v>
      </c>
      <c r="U1921" s="8" t="s">
        <v>244</v>
      </c>
      <c r="V1921" s="8"/>
      <c r="W1921" s="8" t="n">
        <v>0</v>
      </c>
      <c r="X1921" s="8"/>
      <c r="Y1921" s="8" t="s">
        <v>196</v>
      </c>
    </row>
    <row r="1922" customFormat="false" ht="15" hidden="false" customHeight="false" outlineLevel="0" collapsed="false">
      <c r="A1922" s="8" t="s">
        <v>4729</v>
      </c>
      <c r="B1922" s="8" t="s">
        <v>4730</v>
      </c>
      <c r="C1922" s="8" t="s">
        <v>108</v>
      </c>
      <c r="D1922" s="8" t="s">
        <v>145</v>
      </c>
      <c r="E1922" s="8" t="n">
        <v>8</v>
      </c>
      <c r="F1922" s="8" t="s">
        <v>146</v>
      </c>
      <c r="G1922" s="8" t="s">
        <v>166</v>
      </c>
      <c r="H1922" s="8" t="n">
        <v>3</v>
      </c>
      <c r="I1922" s="8" t="s">
        <v>112</v>
      </c>
      <c r="J1922" s="8" t="s">
        <v>147</v>
      </c>
      <c r="K1922" s="9" t="n">
        <v>215000</v>
      </c>
      <c r="L1922" s="8" t="s">
        <v>98</v>
      </c>
      <c r="M1922" s="8" t="s">
        <v>1650</v>
      </c>
      <c r="N1922" s="8" t="s">
        <v>596</v>
      </c>
      <c r="O1922" s="8" t="n">
        <v>518</v>
      </c>
      <c r="P1922" s="8" t="n">
        <v>4</v>
      </c>
      <c r="Q1922" s="8" t="n">
        <v>123</v>
      </c>
      <c r="R1922" s="8" t="s">
        <v>128</v>
      </c>
      <c r="S1922" s="8" t="s">
        <v>139</v>
      </c>
      <c r="T1922" s="8" t="s">
        <v>140</v>
      </c>
      <c r="U1922" s="8" t="s">
        <v>141</v>
      </c>
      <c r="V1922" s="8"/>
      <c r="W1922" s="8" t="n">
        <v>0</v>
      </c>
      <c r="X1922" s="8"/>
      <c r="Y1922" s="8" t="s">
        <v>202</v>
      </c>
    </row>
    <row r="1923" customFormat="false" ht="15" hidden="false" customHeight="false" outlineLevel="0" collapsed="false">
      <c r="A1923" s="8" t="s">
        <v>4731</v>
      </c>
      <c r="B1923" s="8" t="s">
        <v>4732</v>
      </c>
      <c r="C1923" s="8" t="s">
        <v>191</v>
      </c>
      <c r="D1923" s="8" t="s">
        <v>93</v>
      </c>
      <c r="E1923" s="8" t="n">
        <v>99</v>
      </c>
      <c r="F1923" s="8" t="s">
        <v>156</v>
      </c>
      <c r="G1923" s="8" t="s">
        <v>95</v>
      </c>
      <c r="H1923" s="8" t="n">
        <v>45</v>
      </c>
      <c r="I1923" s="8" t="s">
        <v>96</v>
      </c>
      <c r="J1923" s="8" t="s">
        <v>97</v>
      </c>
      <c r="K1923" s="9" t="n">
        <v>13186000</v>
      </c>
      <c r="L1923" s="8" t="s">
        <v>98</v>
      </c>
      <c r="M1923" s="8" t="s">
        <v>2964</v>
      </c>
      <c r="N1923" s="8" t="s">
        <v>422</v>
      </c>
      <c r="O1923" s="8" t="n">
        <v>636</v>
      </c>
      <c r="P1923" s="8" t="n">
        <v>2</v>
      </c>
      <c r="Q1923" s="8" t="n">
        <v>92</v>
      </c>
      <c r="R1923" s="8" t="s">
        <v>101</v>
      </c>
      <c r="S1923" s="8" t="s">
        <v>295</v>
      </c>
      <c r="T1923" s="8" t="s">
        <v>332</v>
      </c>
      <c r="U1923" s="8" t="s">
        <v>333</v>
      </c>
      <c r="V1923" s="8"/>
      <c r="W1923" s="8" t="n">
        <v>0</v>
      </c>
      <c r="X1923" s="8"/>
      <c r="Y1923" s="8" t="s">
        <v>257</v>
      </c>
    </row>
    <row r="1924" customFormat="false" ht="15" hidden="false" customHeight="false" outlineLevel="0" collapsed="false">
      <c r="A1924" s="8" t="s">
        <v>4733</v>
      </c>
      <c r="B1924" s="8" t="s">
        <v>4734</v>
      </c>
      <c r="C1924" s="8" t="s">
        <v>108</v>
      </c>
      <c r="D1924" s="8" t="s">
        <v>109</v>
      </c>
      <c r="E1924" s="8" t="n">
        <v>36</v>
      </c>
      <c r="F1924" s="8" t="s">
        <v>94</v>
      </c>
      <c r="G1924" s="8" t="s">
        <v>172</v>
      </c>
      <c r="H1924" s="8" t="n">
        <v>20</v>
      </c>
      <c r="I1924" s="8" t="s">
        <v>96</v>
      </c>
      <c r="J1924" s="8" t="s">
        <v>136</v>
      </c>
      <c r="K1924" s="9" t="n">
        <v>3643000</v>
      </c>
      <c r="L1924" s="8" t="s">
        <v>98</v>
      </c>
      <c r="M1924" s="8" t="s">
        <v>1686</v>
      </c>
      <c r="N1924" s="8" t="s">
        <v>291</v>
      </c>
      <c r="O1924" s="8" t="n">
        <v>572</v>
      </c>
      <c r="P1924" s="8" t="n">
        <v>3</v>
      </c>
      <c r="Q1924" s="8" t="n">
        <v>95</v>
      </c>
      <c r="R1924" s="8" t="s">
        <v>159</v>
      </c>
      <c r="S1924" s="8" t="s">
        <v>363</v>
      </c>
      <c r="T1924" s="8" t="s">
        <v>161</v>
      </c>
      <c r="U1924" s="8" t="s">
        <v>162</v>
      </c>
      <c r="V1924" s="8"/>
      <c r="W1924" s="8" t="n">
        <v>0</v>
      </c>
      <c r="X1924" s="8"/>
      <c r="Y1924" s="8" t="s">
        <v>105</v>
      </c>
    </row>
    <row r="1925" customFormat="false" ht="15" hidden="false" customHeight="false" outlineLevel="0" collapsed="false">
      <c r="A1925" s="8" t="s">
        <v>4735</v>
      </c>
      <c r="B1925" s="8" t="s">
        <v>4736</v>
      </c>
      <c r="C1925" s="8" t="s">
        <v>191</v>
      </c>
      <c r="D1925" s="8" t="s">
        <v>122</v>
      </c>
      <c r="E1925" s="8" t="n">
        <v>110</v>
      </c>
      <c r="F1925" s="8" t="s">
        <v>110</v>
      </c>
      <c r="G1925" s="8" t="s">
        <v>124</v>
      </c>
      <c r="H1925" s="8" t="n">
        <v>45</v>
      </c>
      <c r="I1925" s="8" t="s">
        <v>112</v>
      </c>
      <c r="J1925" s="8" t="s">
        <v>97</v>
      </c>
      <c r="K1925" s="9" t="n">
        <v>19744000</v>
      </c>
      <c r="L1925" s="8" t="s">
        <v>125</v>
      </c>
      <c r="M1925" s="8" t="s">
        <v>794</v>
      </c>
      <c r="N1925" s="8" t="s">
        <v>1463</v>
      </c>
      <c r="O1925" s="8" t="n">
        <v>478</v>
      </c>
      <c r="P1925" s="8" t="n">
        <v>5</v>
      </c>
      <c r="Q1925" s="8" t="n">
        <v>30</v>
      </c>
      <c r="R1925" s="8" t="s">
        <v>128</v>
      </c>
      <c r="S1925" s="8" t="s">
        <v>232</v>
      </c>
      <c r="T1925" s="8" t="s">
        <v>181</v>
      </c>
      <c r="U1925" s="8" t="s">
        <v>182</v>
      </c>
      <c r="V1925" s="8" t="n">
        <v>66</v>
      </c>
      <c r="W1925" s="8" t="n">
        <v>1</v>
      </c>
      <c r="X1925" s="8" t="s">
        <v>673</v>
      </c>
      <c r="Y1925" s="8"/>
    </row>
    <row r="1926" customFormat="false" ht="15" hidden="false" customHeight="false" outlineLevel="0" collapsed="false">
      <c r="A1926" s="8" t="s">
        <v>4737</v>
      </c>
      <c r="B1926" s="8" t="s">
        <v>4738</v>
      </c>
      <c r="C1926" s="8" t="s">
        <v>191</v>
      </c>
      <c r="D1926" s="8" t="s">
        <v>145</v>
      </c>
      <c r="E1926" s="8" t="n">
        <v>6</v>
      </c>
      <c r="F1926" s="8" t="s">
        <v>185</v>
      </c>
      <c r="G1926" s="8" t="s">
        <v>172</v>
      </c>
      <c r="H1926" s="8" t="n">
        <v>3</v>
      </c>
      <c r="I1926" s="8" t="s">
        <v>112</v>
      </c>
      <c r="J1926" s="8" t="s">
        <v>147</v>
      </c>
      <c r="K1926" s="9" t="n">
        <v>498000</v>
      </c>
      <c r="L1926" s="8" t="s">
        <v>114</v>
      </c>
      <c r="M1926" s="8" t="s">
        <v>1815</v>
      </c>
      <c r="N1926" s="8" t="s">
        <v>253</v>
      </c>
      <c r="O1926" s="8" t="n">
        <v>226</v>
      </c>
      <c r="P1926" s="8" t="n">
        <v>3</v>
      </c>
      <c r="Q1926" s="8" t="n">
        <v>145</v>
      </c>
      <c r="R1926" s="8" t="s">
        <v>128</v>
      </c>
      <c r="S1926" s="8" t="s">
        <v>232</v>
      </c>
      <c r="T1926" s="8" t="s">
        <v>243</v>
      </c>
      <c r="U1926" s="8" t="s">
        <v>244</v>
      </c>
      <c r="V1926" s="8"/>
      <c r="W1926" s="8" t="n">
        <v>0</v>
      </c>
      <c r="X1926" s="8"/>
      <c r="Y1926" s="8"/>
    </row>
    <row r="1927" customFormat="false" ht="15" hidden="false" customHeight="false" outlineLevel="0" collapsed="false">
      <c r="A1927" s="8" t="s">
        <v>4739</v>
      </c>
      <c r="B1927" s="8" t="s">
        <v>4740</v>
      </c>
      <c r="C1927" s="8" t="s">
        <v>144</v>
      </c>
      <c r="D1927" s="8" t="s">
        <v>109</v>
      </c>
      <c r="E1927" s="8" t="n">
        <v>29</v>
      </c>
      <c r="F1927" s="8" t="s">
        <v>156</v>
      </c>
      <c r="G1927" s="8" t="s">
        <v>111</v>
      </c>
      <c r="H1927" s="8" t="n">
        <v>5</v>
      </c>
      <c r="I1927" s="8" t="s">
        <v>112</v>
      </c>
      <c r="J1927" s="8" t="s">
        <v>147</v>
      </c>
      <c r="K1927" s="9" t="n">
        <v>473000</v>
      </c>
      <c r="L1927" s="8" t="s">
        <v>125</v>
      </c>
      <c r="M1927" s="8" t="s">
        <v>1185</v>
      </c>
      <c r="N1927" s="8" t="s">
        <v>727</v>
      </c>
      <c r="O1927" s="8" t="n">
        <v>260</v>
      </c>
      <c r="P1927" s="8" t="n">
        <v>6</v>
      </c>
      <c r="Q1927" s="8" t="n">
        <v>58</v>
      </c>
      <c r="R1927" s="8" t="s">
        <v>194</v>
      </c>
      <c r="S1927" s="8" t="s">
        <v>195</v>
      </c>
      <c r="T1927" s="8" t="s">
        <v>296</v>
      </c>
      <c r="U1927" s="8" t="s">
        <v>297</v>
      </c>
      <c r="V1927" s="8" t="n">
        <v>95</v>
      </c>
      <c r="W1927" s="8" t="n">
        <v>1</v>
      </c>
      <c r="X1927" s="8" t="s">
        <v>2235</v>
      </c>
      <c r="Y1927" s="8"/>
    </row>
    <row r="1928" customFormat="false" ht="15" hidden="false" customHeight="false" outlineLevel="0" collapsed="false">
      <c r="A1928" s="8" t="s">
        <v>4741</v>
      </c>
      <c r="B1928" s="8" t="s">
        <v>4742</v>
      </c>
      <c r="C1928" s="8" t="s">
        <v>191</v>
      </c>
      <c r="D1928" s="8" t="s">
        <v>109</v>
      </c>
      <c r="E1928" s="8" t="n">
        <v>29</v>
      </c>
      <c r="F1928" s="8" t="s">
        <v>123</v>
      </c>
      <c r="G1928" s="8" t="s">
        <v>111</v>
      </c>
      <c r="H1928" s="8" t="n">
        <v>9</v>
      </c>
      <c r="I1928" s="8" t="s">
        <v>112</v>
      </c>
      <c r="J1928" s="8" t="s">
        <v>113</v>
      </c>
      <c r="K1928" s="9" t="n">
        <v>831000</v>
      </c>
      <c r="L1928" s="8" t="s">
        <v>114</v>
      </c>
      <c r="M1928" s="8" t="s">
        <v>1828</v>
      </c>
      <c r="N1928" s="8" t="s">
        <v>616</v>
      </c>
      <c r="O1928" s="8" t="n">
        <v>227</v>
      </c>
      <c r="P1928" s="8" t="n">
        <v>3</v>
      </c>
      <c r="Q1928" s="8" t="n">
        <v>72</v>
      </c>
      <c r="R1928" s="8" t="s">
        <v>159</v>
      </c>
      <c r="S1928" s="8" t="s">
        <v>160</v>
      </c>
      <c r="T1928" s="8" t="s">
        <v>181</v>
      </c>
      <c r="U1928" s="8" t="s">
        <v>182</v>
      </c>
      <c r="V1928" s="8"/>
      <c r="W1928" s="8" t="n">
        <v>0</v>
      </c>
      <c r="X1928" s="8"/>
      <c r="Y1928" s="8"/>
    </row>
    <row r="1929" customFormat="false" ht="15" hidden="false" customHeight="false" outlineLevel="0" collapsed="false">
      <c r="A1929" s="8" t="s">
        <v>4743</v>
      </c>
      <c r="B1929" s="8" t="s">
        <v>4744</v>
      </c>
      <c r="C1929" s="8" t="s">
        <v>135</v>
      </c>
      <c r="D1929" s="8" t="s">
        <v>93</v>
      </c>
      <c r="E1929" s="8" t="n">
        <v>66</v>
      </c>
      <c r="F1929" s="8" t="s">
        <v>123</v>
      </c>
      <c r="G1929" s="8" t="s">
        <v>95</v>
      </c>
      <c r="H1929" s="8" t="n">
        <v>18</v>
      </c>
      <c r="I1929" s="8" t="s">
        <v>112</v>
      </c>
      <c r="J1929" s="8" t="s">
        <v>97</v>
      </c>
      <c r="K1929" s="9" t="n">
        <v>5865000</v>
      </c>
      <c r="L1929" s="8" t="s">
        <v>125</v>
      </c>
      <c r="M1929" s="8" t="s">
        <v>1671</v>
      </c>
      <c r="N1929" s="8" t="s">
        <v>882</v>
      </c>
      <c r="O1929" s="8" t="n">
        <v>715</v>
      </c>
      <c r="P1929" s="8" t="n">
        <v>2</v>
      </c>
      <c r="Q1929" s="8" t="n">
        <v>34</v>
      </c>
      <c r="R1929" s="8" t="s">
        <v>128</v>
      </c>
      <c r="S1929" s="8" t="s">
        <v>249</v>
      </c>
      <c r="T1929" s="8" t="s">
        <v>243</v>
      </c>
      <c r="U1929" s="8" t="s">
        <v>244</v>
      </c>
      <c r="V1929" s="8" t="n">
        <v>50</v>
      </c>
      <c r="W1929" s="8" t="n">
        <v>1</v>
      </c>
      <c r="X1929" s="8" t="s">
        <v>457</v>
      </c>
      <c r="Y1929" s="8"/>
    </row>
    <row r="1930" customFormat="false" ht="15" hidden="false" customHeight="false" outlineLevel="0" collapsed="false">
      <c r="A1930" s="8" t="s">
        <v>4745</v>
      </c>
      <c r="B1930" s="8" t="s">
        <v>4746</v>
      </c>
      <c r="C1930" s="8" t="s">
        <v>144</v>
      </c>
      <c r="D1930" s="8" t="s">
        <v>145</v>
      </c>
      <c r="E1930" s="8" t="n">
        <v>3</v>
      </c>
      <c r="F1930" s="8" t="s">
        <v>123</v>
      </c>
      <c r="G1930" s="8" t="s">
        <v>111</v>
      </c>
      <c r="H1930" s="8" t="n">
        <v>2</v>
      </c>
      <c r="I1930" s="8" t="s">
        <v>112</v>
      </c>
      <c r="J1930" s="8" t="s">
        <v>147</v>
      </c>
      <c r="K1930" s="9" t="n">
        <v>171000</v>
      </c>
      <c r="L1930" s="8" t="s">
        <v>148</v>
      </c>
      <c r="M1930" s="8" t="s">
        <v>414</v>
      </c>
      <c r="N1930" s="8" t="s">
        <v>414</v>
      </c>
      <c r="O1930" s="8" t="n">
        <v>57</v>
      </c>
      <c r="P1930" s="8" t="n">
        <v>4</v>
      </c>
      <c r="Q1930" s="8" t="n">
        <v>57</v>
      </c>
      <c r="R1930" s="8" t="s">
        <v>151</v>
      </c>
      <c r="S1930" s="8" t="s">
        <v>152</v>
      </c>
      <c r="T1930" s="8" t="s">
        <v>332</v>
      </c>
      <c r="U1930" s="8" t="s">
        <v>333</v>
      </c>
      <c r="V1930" s="8"/>
      <c r="W1930" s="8" t="n">
        <v>0</v>
      </c>
      <c r="X1930" s="8"/>
      <c r="Y1930" s="8"/>
    </row>
    <row r="1931" customFormat="false" ht="15" hidden="false" customHeight="false" outlineLevel="0" collapsed="false">
      <c r="A1931" s="8" t="s">
        <v>4747</v>
      </c>
      <c r="B1931" s="8" t="s">
        <v>4748</v>
      </c>
      <c r="C1931" s="8" t="s">
        <v>108</v>
      </c>
      <c r="D1931" s="8" t="s">
        <v>122</v>
      </c>
      <c r="E1931" s="8" t="n">
        <v>385</v>
      </c>
      <c r="F1931" s="8" t="s">
        <v>156</v>
      </c>
      <c r="G1931" s="8" t="s">
        <v>166</v>
      </c>
      <c r="H1931" s="8" t="n">
        <v>45</v>
      </c>
      <c r="I1931" s="8" t="s">
        <v>112</v>
      </c>
      <c r="J1931" s="8" t="s">
        <v>136</v>
      </c>
      <c r="K1931" s="9" t="n">
        <v>3453000</v>
      </c>
      <c r="L1931" s="8" t="s">
        <v>125</v>
      </c>
      <c r="M1931" s="8" t="s">
        <v>518</v>
      </c>
      <c r="N1931" s="8" t="s">
        <v>787</v>
      </c>
      <c r="O1931" s="8" t="n">
        <v>430</v>
      </c>
      <c r="P1931" s="8" t="n">
        <v>6</v>
      </c>
      <c r="Q1931" s="8" t="n">
        <v>91</v>
      </c>
      <c r="R1931" s="8" t="s">
        <v>101</v>
      </c>
      <c r="S1931" s="8" t="s">
        <v>319</v>
      </c>
      <c r="T1931" s="8" t="s">
        <v>103</v>
      </c>
      <c r="U1931" s="8" t="s">
        <v>104</v>
      </c>
      <c r="V1931" s="8" t="n">
        <v>103</v>
      </c>
      <c r="W1931" s="8" t="n">
        <v>1</v>
      </c>
      <c r="X1931" s="8" t="s">
        <v>2263</v>
      </c>
      <c r="Y1931" s="8"/>
    </row>
    <row r="1932" customFormat="false" ht="15" hidden="false" customHeight="false" outlineLevel="0" collapsed="false">
      <c r="A1932" s="8" t="s">
        <v>4749</v>
      </c>
      <c r="B1932" s="8" t="s">
        <v>4750</v>
      </c>
      <c r="C1932" s="8" t="s">
        <v>135</v>
      </c>
      <c r="D1932" s="8" t="s">
        <v>109</v>
      </c>
      <c r="E1932" s="8" t="n">
        <v>31</v>
      </c>
      <c r="F1932" s="8" t="s">
        <v>205</v>
      </c>
      <c r="G1932" s="8" t="s">
        <v>289</v>
      </c>
      <c r="H1932" s="8" t="n">
        <v>12</v>
      </c>
      <c r="I1932" s="8" t="s">
        <v>112</v>
      </c>
      <c r="J1932" s="8" t="s">
        <v>113</v>
      </c>
      <c r="K1932" s="9" t="n">
        <v>1448000</v>
      </c>
      <c r="L1932" s="8" t="s">
        <v>98</v>
      </c>
      <c r="M1932" s="8" t="s">
        <v>3981</v>
      </c>
      <c r="N1932" s="8" t="s">
        <v>515</v>
      </c>
      <c r="O1932" s="8" t="n">
        <v>653</v>
      </c>
      <c r="P1932" s="8" t="n">
        <v>4</v>
      </c>
      <c r="Q1932" s="8" t="n">
        <v>137</v>
      </c>
      <c r="R1932" s="8" t="s">
        <v>128</v>
      </c>
      <c r="S1932" s="8" t="s">
        <v>232</v>
      </c>
      <c r="T1932" s="8" t="s">
        <v>332</v>
      </c>
      <c r="U1932" s="8" t="s">
        <v>333</v>
      </c>
      <c r="V1932" s="8"/>
      <c r="W1932" s="8" t="n">
        <v>0</v>
      </c>
      <c r="X1932" s="8"/>
      <c r="Y1932" s="8" t="s">
        <v>257</v>
      </c>
    </row>
    <row r="1933" customFormat="false" ht="15" hidden="false" customHeight="false" outlineLevel="0" collapsed="false">
      <c r="A1933" s="8" t="s">
        <v>4751</v>
      </c>
      <c r="B1933" s="8" t="s">
        <v>4752</v>
      </c>
      <c r="C1933" s="8" t="s">
        <v>221</v>
      </c>
      <c r="D1933" s="8" t="s">
        <v>109</v>
      </c>
      <c r="E1933" s="8" t="n">
        <v>36</v>
      </c>
      <c r="F1933" s="8" t="s">
        <v>110</v>
      </c>
      <c r="G1933" s="8" t="s">
        <v>124</v>
      </c>
      <c r="H1933" s="8" t="n">
        <v>19</v>
      </c>
      <c r="I1933" s="8" t="s">
        <v>112</v>
      </c>
      <c r="J1933" s="8" t="s">
        <v>97</v>
      </c>
      <c r="K1933" s="9" t="n">
        <v>9615000</v>
      </c>
      <c r="L1933" s="8" t="s">
        <v>125</v>
      </c>
      <c r="M1933" s="8" t="s">
        <v>210</v>
      </c>
      <c r="N1933" s="8" t="s">
        <v>210</v>
      </c>
      <c r="O1933" s="8" t="n">
        <v>89</v>
      </c>
      <c r="P1933" s="8" t="n">
        <v>4</v>
      </c>
      <c r="Q1933" s="8" t="n">
        <v>89</v>
      </c>
      <c r="R1933" s="8" t="s">
        <v>159</v>
      </c>
      <c r="S1933" s="8" t="s">
        <v>363</v>
      </c>
      <c r="T1933" s="8" t="s">
        <v>243</v>
      </c>
      <c r="U1933" s="8" t="s">
        <v>244</v>
      </c>
      <c r="V1933" s="8" t="n">
        <v>89</v>
      </c>
      <c r="W1933" s="8" t="n">
        <v>1</v>
      </c>
      <c r="X1933" s="8" t="s">
        <v>358</v>
      </c>
      <c r="Y1933" s="8"/>
    </row>
    <row r="1934" customFormat="false" ht="15" hidden="false" customHeight="false" outlineLevel="0" collapsed="false">
      <c r="A1934" s="8" t="s">
        <v>4753</v>
      </c>
      <c r="B1934" s="8" t="s">
        <v>4754</v>
      </c>
      <c r="C1934" s="8" t="s">
        <v>92</v>
      </c>
      <c r="D1934" s="8" t="s">
        <v>109</v>
      </c>
      <c r="E1934" s="8" t="n">
        <v>25</v>
      </c>
      <c r="F1934" s="8" t="s">
        <v>110</v>
      </c>
      <c r="G1934" s="8" t="s">
        <v>111</v>
      </c>
      <c r="H1934" s="8" t="n">
        <v>5</v>
      </c>
      <c r="I1934" s="8" t="s">
        <v>112</v>
      </c>
      <c r="J1934" s="8" t="s">
        <v>113</v>
      </c>
      <c r="K1934" s="9" t="n">
        <v>501000</v>
      </c>
      <c r="L1934" s="8" t="s">
        <v>125</v>
      </c>
      <c r="M1934" s="8" t="s">
        <v>1225</v>
      </c>
      <c r="N1934" s="8" t="s">
        <v>1241</v>
      </c>
      <c r="O1934" s="8" t="n">
        <v>182</v>
      </c>
      <c r="P1934" s="8" t="n">
        <v>2</v>
      </c>
      <c r="Q1934" s="8" t="n">
        <v>19</v>
      </c>
      <c r="R1934" s="8" t="s">
        <v>101</v>
      </c>
      <c r="S1934" s="8" t="s">
        <v>169</v>
      </c>
      <c r="T1934" s="8" t="s">
        <v>161</v>
      </c>
      <c r="U1934" s="8" t="s">
        <v>162</v>
      </c>
      <c r="V1934" s="8" t="n">
        <v>121</v>
      </c>
      <c r="W1934" s="8" t="n">
        <v>1</v>
      </c>
      <c r="X1934" s="8" t="s">
        <v>1474</v>
      </c>
      <c r="Y1934" s="8"/>
    </row>
    <row r="1935" customFormat="false" ht="15" hidden="false" customHeight="false" outlineLevel="0" collapsed="false">
      <c r="A1935" s="8" t="s">
        <v>4755</v>
      </c>
      <c r="B1935" s="8" t="s">
        <v>4756</v>
      </c>
      <c r="C1935" s="8" t="s">
        <v>92</v>
      </c>
      <c r="D1935" s="8" t="s">
        <v>145</v>
      </c>
      <c r="E1935" s="8" t="n">
        <v>9</v>
      </c>
      <c r="F1935" s="8" t="s">
        <v>110</v>
      </c>
      <c r="G1935" s="8" t="s">
        <v>111</v>
      </c>
      <c r="H1935" s="8" t="n">
        <v>5</v>
      </c>
      <c r="I1935" s="8" t="s">
        <v>112</v>
      </c>
      <c r="J1935" s="8" t="s">
        <v>113</v>
      </c>
      <c r="K1935" s="9" t="n">
        <v>516000</v>
      </c>
      <c r="L1935" s="8" t="s">
        <v>98</v>
      </c>
      <c r="M1935" s="8" t="s">
        <v>494</v>
      </c>
      <c r="N1935" s="8" t="s">
        <v>1738</v>
      </c>
      <c r="O1935" s="8" t="n">
        <v>673</v>
      </c>
      <c r="P1935" s="8" t="n">
        <v>2</v>
      </c>
      <c r="Q1935" s="8" t="n">
        <v>7</v>
      </c>
      <c r="R1935" s="8" t="s">
        <v>128</v>
      </c>
      <c r="S1935" s="8" t="s">
        <v>129</v>
      </c>
      <c r="T1935" s="8" t="s">
        <v>103</v>
      </c>
      <c r="U1935" s="8" t="s">
        <v>104</v>
      </c>
      <c r="V1935" s="8"/>
      <c r="W1935" s="8" t="n">
        <v>0</v>
      </c>
      <c r="X1935" s="8"/>
      <c r="Y1935" s="8" t="s">
        <v>202</v>
      </c>
    </row>
    <row r="1936" customFormat="false" ht="15" hidden="false" customHeight="false" outlineLevel="0" collapsed="false">
      <c r="A1936" s="8" t="s">
        <v>4757</v>
      </c>
      <c r="B1936" s="8" t="s">
        <v>4758</v>
      </c>
      <c r="C1936" s="8" t="s">
        <v>135</v>
      </c>
      <c r="D1936" s="8" t="s">
        <v>109</v>
      </c>
      <c r="E1936" s="8" t="n">
        <v>25</v>
      </c>
      <c r="F1936" s="8" t="s">
        <v>110</v>
      </c>
      <c r="G1936" s="8" t="s">
        <v>166</v>
      </c>
      <c r="H1936" s="8" t="n">
        <v>5</v>
      </c>
      <c r="I1936" s="8" t="s">
        <v>112</v>
      </c>
      <c r="J1936" s="8" t="s">
        <v>147</v>
      </c>
      <c r="K1936" s="9" t="n">
        <v>383000</v>
      </c>
      <c r="L1936" s="8" t="s">
        <v>98</v>
      </c>
      <c r="M1936" s="8" t="s">
        <v>1335</v>
      </c>
      <c r="N1936" s="8" t="s">
        <v>515</v>
      </c>
      <c r="O1936" s="8" t="n">
        <v>428</v>
      </c>
      <c r="P1936" s="8" t="n">
        <v>5</v>
      </c>
      <c r="Q1936" s="8" t="n">
        <v>137</v>
      </c>
      <c r="R1936" s="8" t="s">
        <v>117</v>
      </c>
      <c r="S1936" s="8" t="s">
        <v>118</v>
      </c>
      <c r="T1936" s="8" t="s">
        <v>140</v>
      </c>
      <c r="U1936" s="8" t="s">
        <v>141</v>
      </c>
      <c r="V1936" s="8"/>
      <c r="W1936" s="8" t="n">
        <v>0</v>
      </c>
      <c r="X1936" s="8"/>
      <c r="Y1936" s="8" t="s">
        <v>257</v>
      </c>
    </row>
    <row r="1937" customFormat="false" ht="15" hidden="false" customHeight="false" outlineLevel="0" collapsed="false">
      <c r="A1937" s="8" t="s">
        <v>4759</v>
      </c>
      <c r="B1937" s="8" t="s">
        <v>4760</v>
      </c>
      <c r="C1937" s="8" t="s">
        <v>144</v>
      </c>
      <c r="D1937" s="8" t="s">
        <v>145</v>
      </c>
      <c r="E1937" s="8" t="n">
        <v>8</v>
      </c>
      <c r="F1937" s="8" t="s">
        <v>185</v>
      </c>
      <c r="G1937" s="8" t="s">
        <v>289</v>
      </c>
      <c r="H1937" s="8" t="n">
        <v>2</v>
      </c>
      <c r="I1937" s="8" t="s">
        <v>112</v>
      </c>
      <c r="J1937" s="8" t="s">
        <v>147</v>
      </c>
      <c r="K1937" s="9" t="n">
        <v>223000</v>
      </c>
      <c r="L1937" s="8" t="s">
        <v>98</v>
      </c>
      <c r="M1937" s="8" t="s">
        <v>632</v>
      </c>
      <c r="N1937" s="8" t="s">
        <v>632</v>
      </c>
      <c r="O1937" s="8" t="n">
        <v>104</v>
      </c>
      <c r="P1937" s="8" t="n">
        <v>3</v>
      </c>
      <c r="Q1937" s="8" t="n">
        <v>104</v>
      </c>
      <c r="R1937" s="8" t="s">
        <v>128</v>
      </c>
      <c r="S1937" s="8" t="s">
        <v>129</v>
      </c>
      <c r="T1937" s="8" t="s">
        <v>181</v>
      </c>
      <c r="U1937" s="8" t="s">
        <v>182</v>
      </c>
      <c r="V1937" s="8"/>
      <c r="W1937" s="8" t="n">
        <v>0</v>
      </c>
      <c r="X1937" s="8"/>
      <c r="Y1937" s="8" t="s">
        <v>202</v>
      </c>
    </row>
    <row r="1938" customFormat="false" ht="15" hidden="false" customHeight="false" outlineLevel="0" collapsed="false">
      <c r="A1938" s="8" t="s">
        <v>4761</v>
      </c>
      <c r="B1938" s="8" t="s">
        <v>4762</v>
      </c>
      <c r="C1938" s="8" t="s">
        <v>108</v>
      </c>
      <c r="D1938" s="8" t="s">
        <v>109</v>
      </c>
      <c r="E1938" s="8" t="n">
        <v>33</v>
      </c>
      <c r="F1938" s="8" t="s">
        <v>156</v>
      </c>
      <c r="G1938" s="8" t="s">
        <v>289</v>
      </c>
      <c r="H1938" s="8" t="n">
        <v>13</v>
      </c>
      <c r="I1938" s="8" t="s">
        <v>112</v>
      </c>
      <c r="J1938" s="8" t="s">
        <v>136</v>
      </c>
      <c r="K1938" s="9" t="n">
        <v>1542000</v>
      </c>
      <c r="L1938" s="8" t="s">
        <v>125</v>
      </c>
      <c r="M1938" s="8" t="s">
        <v>1304</v>
      </c>
      <c r="N1938" s="8" t="s">
        <v>1241</v>
      </c>
      <c r="O1938" s="8" t="n">
        <v>258</v>
      </c>
      <c r="P1938" s="8" t="n">
        <v>2</v>
      </c>
      <c r="Q1938" s="8" t="n">
        <v>19</v>
      </c>
      <c r="R1938" s="8" t="s">
        <v>128</v>
      </c>
      <c r="S1938" s="8" t="s">
        <v>139</v>
      </c>
      <c r="T1938" s="8" t="s">
        <v>332</v>
      </c>
      <c r="U1938" s="8" t="s">
        <v>333</v>
      </c>
      <c r="V1938" s="8" t="n">
        <v>107</v>
      </c>
      <c r="W1938" s="8" t="n">
        <v>1</v>
      </c>
      <c r="X1938" s="8" t="s">
        <v>526</v>
      </c>
      <c r="Y1938" s="8"/>
    </row>
    <row r="1939" customFormat="false" ht="15" hidden="false" customHeight="false" outlineLevel="0" collapsed="false">
      <c r="A1939" s="8" t="s">
        <v>4763</v>
      </c>
      <c r="B1939" s="8" t="s">
        <v>4764</v>
      </c>
      <c r="C1939" s="8" t="s">
        <v>221</v>
      </c>
      <c r="D1939" s="8" t="s">
        <v>93</v>
      </c>
      <c r="E1939" s="8" t="n">
        <v>139</v>
      </c>
      <c r="F1939" s="8" t="s">
        <v>146</v>
      </c>
      <c r="G1939" s="8" t="s">
        <v>289</v>
      </c>
      <c r="H1939" s="8" t="n">
        <v>40</v>
      </c>
      <c r="I1939" s="8" t="s">
        <v>112</v>
      </c>
      <c r="J1939" s="8" t="s">
        <v>97</v>
      </c>
      <c r="K1939" s="9" t="n">
        <v>5337000</v>
      </c>
      <c r="L1939" s="8" t="s">
        <v>98</v>
      </c>
      <c r="M1939" s="8" t="s">
        <v>2125</v>
      </c>
      <c r="N1939" s="8" t="s">
        <v>690</v>
      </c>
      <c r="O1939" s="8" t="n">
        <v>595</v>
      </c>
      <c r="P1939" s="8" t="n">
        <v>5</v>
      </c>
      <c r="Q1939" s="8" t="n">
        <v>121</v>
      </c>
      <c r="R1939" s="8" t="s">
        <v>128</v>
      </c>
      <c r="S1939" s="8" t="s">
        <v>232</v>
      </c>
      <c r="T1939" s="8" t="s">
        <v>243</v>
      </c>
      <c r="U1939" s="8" t="s">
        <v>244</v>
      </c>
      <c r="V1939" s="8"/>
      <c r="W1939" s="8" t="n">
        <v>0</v>
      </c>
      <c r="X1939" s="8"/>
      <c r="Y1939" s="8" t="s">
        <v>250</v>
      </c>
    </row>
    <row r="1940" customFormat="false" ht="15" hidden="false" customHeight="false" outlineLevel="0" collapsed="false">
      <c r="A1940" s="8" t="s">
        <v>4765</v>
      </c>
      <c r="B1940" s="8" t="s">
        <v>4766</v>
      </c>
      <c r="C1940" s="8" t="s">
        <v>191</v>
      </c>
      <c r="D1940" s="8" t="s">
        <v>109</v>
      </c>
      <c r="E1940" s="8" t="n">
        <v>37</v>
      </c>
      <c r="F1940" s="8" t="s">
        <v>185</v>
      </c>
      <c r="G1940" s="8" t="s">
        <v>289</v>
      </c>
      <c r="H1940" s="8" t="n">
        <v>16</v>
      </c>
      <c r="I1940" s="8" t="s">
        <v>96</v>
      </c>
      <c r="J1940" s="8" t="s">
        <v>136</v>
      </c>
      <c r="K1940" s="9" t="n">
        <v>1819000</v>
      </c>
      <c r="L1940" s="8" t="s">
        <v>98</v>
      </c>
      <c r="M1940" s="8" t="s">
        <v>3670</v>
      </c>
      <c r="N1940" s="8" t="s">
        <v>223</v>
      </c>
      <c r="O1940" s="8" t="n">
        <v>246</v>
      </c>
      <c r="P1940" s="8" t="n">
        <v>4</v>
      </c>
      <c r="Q1940" s="8" t="n">
        <v>110</v>
      </c>
      <c r="R1940" s="8" t="s">
        <v>151</v>
      </c>
      <c r="S1940" s="8" t="s">
        <v>175</v>
      </c>
      <c r="T1940" s="8" t="s">
        <v>296</v>
      </c>
      <c r="U1940" s="8" t="s">
        <v>297</v>
      </c>
      <c r="V1940" s="8"/>
      <c r="W1940" s="8" t="n">
        <v>0</v>
      </c>
      <c r="X1940" s="8"/>
      <c r="Y1940" s="8" t="s">
        <v>105</v>
      </c>
    </row>
    <row r="1941" customFormat="false" ht="15" hidden="false" customHeight="false" outlineLevel="0" collapsed="false">
      <c r="A1941" s="8" t="s">
        <v>4767</v>
      </c>
      <c r="B1941" s="8" t="s">
        <v>4768</v>
      </c>
      <c r="C1941" s="8" t="s">
        <v>144</v>
      </c>
      <c r="D1941" s="8" t="s">
        <v>145</v>
      </c>
      <c r="E1941" s="8" t="n">
        <v>11</v>
      </c>
      <c r="F1941" s="8" t="s">
        <v>123</v>
      </c>
      <c r="G1941" s="8" t="s">
        <v>166</v>
      </c>
      <c r="H1941" s="8" t="n">
        <v>5</v>
      </c>
      <c r="I1941" s="8" t="s">
        <v>112</v>
      </c>
      <c r="J1941" s="8" t="s">
        <v>147</v>
      </c>
      <c r="K1941" s="9" t="n">
        <v>366000</v>
      </c>
      <c r="L1941" s="8" t="s">
        <v>98</v>
      </c>
      <c r="M1941" s="8" t="s">
        <v>3643</v>
      </c>
      <c r="N1941" s="8" t="s">
        <v>253</v>
      </c>
      <c r="O1941" s="8" t="n">
        <v>599</v>
      </c>
      <c r="P1941" s="8" t="n">
        <v>3</v>
      </c>
      <c r="Q1941" s="8" t="n">
        <v>145</v>
      </c>
      <c r="R1941" s="8" t="s">
        <v>159</v>
      </c>
      <c r="S1941" s="8" t="s">
        <v>201</v>
      </c>
      <c r="T1941" s="8" t="s">
        <v>130</v>
      </c>
      <c r="U1941" s="8" t="s">
        <v>131</v>
      </c>
      <c r="V1941" s="8"/>
      <c r="W1941" s="8" t="n">
        <v>0</v>
      </c>
      <c r="X1941" s="8"/>
      <c r="Y1941" s="8" t="s">
        <v>257</v>
      </c>
    </row>
    <row r="1942" customFormat="false" ht="15" hidden="false" customHeight="false" outlineLevel="0" collapsed="false">
      <c r="A1942" s="8" t="s">
        <v>4769</v>
      </c>
      <c r="B1942" s="8" t="s">
        <v>4770</v>
      </c>
      <c r="C1942" s="8" t="s">
        <v>191</v>
      </c>
      <c r="D1942" s="8" t="s">
        <v>145</v>
      </c>
      <c r="E1942" s="8" t="n">
        <v>3</v>
      </c>
      <c r="F1942" s="8" t="s">
        <v>94</v>
      </c>
      <c r="G1942" s="8" t="s">
        <v>111</v>
      </c>
      <c r="H1942" s="8" t="n">
        <v>2</v>
      </c>
      <c r="I1942" s="8" t="s">
        <v>96</v>
      </c>
      <c r="J1942" s="8" t="s">
        <v>147</v>
      </c>
      <c r="K1942" s="9" t="n">
        <v>210000</v>
      </c>
      <c r="L1942" s="8" t="s">
        <v>98</v>
      </c>
      <c r="M1942" s="8" t="s">
        <v>2086</v>
      </c>
      <c r="N1942" s="8" t="s">
        <v>450</v>
      </c>
      <c r="O1942" s="8" t="n">
        <v>487</v>
      </c>
      <c r="P1942" s="8" t="n">
        <v>3</v>
      </c>
      <c r="Q1942" s="8" t="n">
        <v>17</v>
      </c>
      <c r="R1942" s="8" t="s">
        <v>117</v>
      </c>
      <c r="S1942" s="8" t="s">
        <v>118</v>
      </c>
      <c r="T1942" s="8" t="s">
        <v>130</v>
      </c>
      <c r="U1942" s="8" t="s">
        <v>131</v>
      </c>
      <c r="V1942" s="8"/>
      <c r="W1942" s="8" t="n">
        <v>0</v>
      </c>
      <c r="X1942" s="8"/>
      <c r="Y1942" s="8" t="s">
        <v>202</v>
      </c>
    </row>
    <row r="1943" customFormat="false" ht="15" hidden="false" customHeight="false" outlineLevel="0" collapsed="false">
      <c r="A1943" s="8" t="s">
        <v>4771</v>
      </c>
      <c r="B1943" s="8" t="s">
        <v>4772</v>
      </c>
      <c r="C1943" s="8" t="s">
        <v>108</v>
      </c>
      <c r="D1943" s="8" t="s">
        <v>145</v>
      </c>
      <c r="E1943" s="8" t="n">
        <v>9</v>
      </c>
      <c r="F1943" s="8" t="s">
        <v>185</v>
      </c>
      <c r="G1943" s="8" t="s">
        <v>289</v>
      </c>
      <c r="H1943" s="8" t="n">
        <v>2</v>
      </c>
      <c r="I1943" s="8" t="s">
        <v>112</v>
      </c>
      <c r="J1943" s="8" t="s">
        <v>147</v>
      </c>
      <c r="K1943" s="9" t="n">
        <v>266000</v>
      </c>
      <c r="L1943" s="8" t="s">
        <v>114</v>
      </c>
      <c r="M1943" s="8" t="s">
        <v>2125</v>
      </c>
      <c r="N1943" s="8" t="s">
        <v>366</v>
      </c>
      <c r="O1943" s="8" t="n">
        <v>595</v>
      </c>
      <c r="P1943" s="8" t="n">
        <v>2</v>
      </c>
      <c r="Q1943" s="8" t="n">
        <v>126</v>
      </c>
      <c r="R1943" s="8" t="s">
        <v>128</v>
      </c>
      <c r="S1943" s="8" t="s">
        <v>310</v>
      </c>
      <c r="T1943" s="8" t="s">
        <v>243</v>
      </c>
      <c r="U1943" s="8" t="s">
        <v>244</v>
      </c>
      <c r="V1943" s="8"/>
      <c r="W1943" s="8" t="n">
        <v>0</v>
      </c>
      <c r="X1943" s="8"/>
      <c r="Y1943" s="8"/>
    </row>
    <row r="1944" customFormat="false" ht="15" hidden="false" customHeight="false" outlineLevel="0" collapsed="false">
      <c r="A1944" s="8" t="s">
        <v>4773</v>
      </c>
      <c r="B1944" s="8" t="s">
        <v>4774</v>
      </c>
      <c r="C1944" s="8" t="s">
        <v>108</v>
      </c>
      <c r="D1944" s="8" t="s">
        <v>145</v>
      </c>
      <c r="E1944" s="8" t="n">
        <v>14</v>
      </c>
      <c r="F1944" s="8" t="s">
        <v>156</v>
      </c>
      <c r="G1944" s="8" t="s">
        <v>166</v>
      </c>
      <c r="H1944" s="8" t="n">
        <v>3</v>
      </c>
      <c r="I1944" s="8" t="s">
        <v>96</v>
      </c>
      <c r="J1944" s="8" t="s">
        <v>147</v>
      </c>
      <c r="K1944" s="9" t="n">
        <v>218000</v>
      </c>
      <c r="L1944" s="8" t="s">
        <v>114</v>
      </c>
      <c r="M1944" s="8" t="s">
        <v>1821</v>
      </c>
      <c r="N1944" s="8" t="s">
        <v>116</v>
      </c>
      <c r="O1944" s="8" t="n">
        <v>251</v>
      </c>
      <c r="P1944" s="8" t="n">
        <v>2</v>
      </c>
      <c r="Q1944" s="8" t="n">
        <v>53</v>
      </c>
      <c r="R1944" s="8" t="s">
        <v>151</v>
      </c>
      <c r="S1944" s="8" t="s">
        <v>175</v>
      </c>
      <c r="T1944" s="8" t="s">
        <v>130</v>
      </c>
      <c r="U1944" s="8" t="s">
        <v>131</v>
      </c>
      <c r="V1944" s="8"/>
      <c r="W1944" s="8" t="n">
        <v>0</v>
      </c>
      <c r="X1944" s="8"/>
      <c r="Y1944" s="8"/>
    </row>
    <row r="1945" customFormat="false" ht="15" hidden="false" customHeight="false" outlineLevel="0" collapsed="false">
      <c r="A1945" s="8" t="s">
        <v>4775</v>
      </c>
      <c r="B1945" s="8" t="s">
        <v>4776</v>
      </c>
      <c r="C1945" s="8" t="s">
        <v>144</v>
      </c>
      <c r="D1945" s="8" t="s">
        <v>109</v>
      </c>
      <c r="E1945" s="8" t="n">
        <v>23</v>
      </c>
      <c r="F1945" s="8" t="s">
        <v>123</v>
      </c>
      <c r="G1945" s="8" t="s">
        <v>95</v>
      </c>
      <c r="H1945" s="8" t="n">
        <v>4</v>
      </c>
      <c r="I1945" s="8" t="s">
        <v>112</v>
      </c>
      <c r="J1945" s="8" t="s">
        <v>113</v>
      </c>
      <c r="K1945" s="9" t="n">
        <v>1369000</v>
      </c>
      <c r="L1945" s="8" t="s">
        <v>125</v>
      </c>
      <c r="M1945" s="8" t="s">
        <v>957</v>
      </c>
      <c r="N1945" s="8" t="s">
        <v>1474</v>
      </c>
      <c r="O1945" s="8" t="n">
        <v>87</v>
      </c>
      <c r="P1945" s="8" t="n">
        <v>9</v>
      </c>
      <c r="Q1945" s="8" t="n">
        <v>61</v>
      </c>
      <c r="R1945" s="8" t="s">
        <v>101</v>
      </c>
      <c r="S1945" s="8" t="s">
        <v>295</v>
      </c>
      <c r="T1945" s="8" t="s">
        <v>332</v>
      </c>
      <c r="U1945" s="8" t="s">
        <v>333</v>
      </c>
      <c r="V1945" s="8" t="n">
        <v>58</v>
      </c>
      <c r="W1945" s="8" t="n">
        <v>1</v>
      </c>
      <c r="X1945" s="8" t="s">
        <v>1219</v>
      </c>
      <c r="Y1945" s="8"/>
    </row>
    <row r="1946" customFormat="false" ht="15" hidden="false" customHeight="false" outlineLevel="0" collapsed="false">
      <c r="A1946" s="8" t="s">
        <v>4777</v>
      </c>
      <c r="B1946" s="8" t="s">
        <v>4778</v>
      </c>
      <c r="C1946" s="8" t="s">
        <v>92</v>
      </c>
      <c r="D1946" s="8" t="s">
        <v>145</v>
      </c>
      <c r="E1946" s="8" t="n">
        <v>9</v>
      </c>
      <c r="F1946" s="8" t="s">
        <v>156</v>
      </c>
      <c r="G1946" s="8" t="s">
        <v>124</v>
      </c>
      <c r="H1946" s="8" t="n">
        <v>3</v>
      </c>
      <c r="I1946" s="8" t="s">
        <v>112</v>
      </c>
      <c r="J1946" s="8" t="s">
        <v>113</v>
      </c>
      <c r="K1946" s="9" t="n">
        <v>1402000</v>
      </c>
      <c r="L1946" s="8" t="s">
        <v>125</v>
      </c>
      <c r="M1946" s="8" t="s">
        <v>1562</v>
      </c>
      <c r="N1946" s="8" t="s">
        <v>241</v>
      </c>
      <c r="O1946" s="8" t="n">
        <v>699</v>
      </c>
      <c r="P1946" s="8" t="n">
        <v>0</v>
      </c>
      <c r="Q1946" s="8" t="n">
        <v>42</v>
      </c>
      <c r="R1946" s="8" t="s">
        <v>128</v>
      </c>
      <c r="S1946" s="8" t="s">
        <v>310</v>
      </c>
      <c r="T1946" s="8" t="s">
        <v>243</v>
      </c>
      <c r="U1946" s="8" t="s">
        <v>244</v>
      </c>
      <c r="V1946" s="8" t="n">
        <v>69</v>
      </c>
      <c r="W1946" s="8" t="n">
        <v>1</v>
      </c>
      <c r="X1946" s="8" t="s">
        <v>1999</v>
      </c>
      <c r="Y1946" s="8"/>
    </row>
    <row r="1947" customFormat="false" ht="15" hidden="false" customHeight="false" outlineLevel="0" collapsed="false">
      <c r="A1947" s="8" t="s">
        <v>4779</v>
      </c>
      <c r="B1947" s="8" t="s">
        <v>4780</v>
      </c>
      <c r="C1947" s="8" t="s">
        <v>155</v>
      </c>
      <c r="D1947" s="8" t="s">
        <v>122</v>
      </c>
      <c r="E1947" s="8" t="n">
        <v>190</v>
      </c>
      <c r="F1947" s="8" t="s">
        <v>110</v>
      </c>
      <c r="G1947" s="8" t="s">
        <v>289</v>
      </c>
      <c r="H1947" s="8" t="n">
        <v>39</v>
      </c>
      <c r="I1947" s="8" t="s">
        <v>112</v>
      </c>
      <c r="J1947" s="8" t="s">
        <v>97</v>
      </c>
      <c r="K1947" s="9" t="n">
        <v>4719000</v>
      </c>
      <c r="L1947" s="8" t="s">
        <v>98</v>
      </c>
      <c r="M1947" s="8" t="s">
        <v>1503</v>
      </c>
      <c r="N1947" s="8" t="s">
        <v>399</v>
      </c>
      <c r="O1947" s="8" t="n">
        <v>313</v>
      </c>
      <c r="P1947" s="8" t="n">
        <v>9</v>
      </c>
      <c r="Q1947" s="8" t="n">
        <v>1</v>
      </c>
      <c r="R1947" s="8" t="s">
        <v>128</v>
      </c>
      <c r="S1947" s="8" t="s">
        <v>129</v>
      </c>
      <c r="T1947" s="8" t="s">
        <v>161</v>
      </c>
      <c r="U1947" s="8" t="s">
        <v>162</v>
      </c>
      <c r="V1947" s="8"/>
      <c r="W1947" s="8" t="n">
        <v>0</v>
      </c>
      <c r="X1947" s="8"/>
      <c r="Y1947" s="8" t="s">
        <v>250</v>
      </c>
    </row>
    <row r="1948" customFormat="false" ht="15" hidden="false" customHeight="false" outlineLevel="0" collapsed="false">
      <c r="A1948" s="8" t="s">
        <v>4781</v>
      </c>
      <c r="B1948" s="8" t="s">
        <v>4782</v>
      </c>
      <c r="C1948" s="8" t="s">
        <v>191</v>
      </c>
      <c r="D1948" s="8" t="s">
        <v>145</v>
      </c>
      <c r="E1948" s="8" t="n">
        <v>5</v>
      </c>
      <c r="F1948" s="8" t="s">
        <v>156</v>
      </c>
      <c r="G1948" s="8" t="s">
        <v>236</v>
      </c>
      <c r="H1948" s="8" t="n">
        <v>2</v>
      </c>
      <c r="I1948" s="8" t="s">
        <v>112</v>
      </c>
      <c r="J1948" s="8" t="s">
        <v>147</v>
      </c>
      <c r="K1948" s="9" t="n">
        <v>485000</v>
      </c>
      <c r="L1948" s="8" t="s">
        <v>98</v>
      </c>
      <c r="M1948" s="8" t="s">
        <v>4511</v>
      </c>
      <c r="N1948" s="8" t="s">
        <v>957</v>
      </c>
      <c r="O1948" s="8" t="n">
        <v>558</v>
      </c>
      <c r="P1948" s="8" t="n">
        <v>8</v>
      </c>
      <c r="Q1948" s="8" t="n">
        <v>87</v>
      </c>
      <c r="R1948" s="8" t="s">
        <v>151</v>
      </c>
      <c r="S1948" s="8" t="s">
        <v>175</v>
      </c>
      <c r="T1948" s="8" t="s">
        <v>181</v>
      </c>
      <c r="U1948" s="8" t="s">
        <v>182</v>
      </c>
      <c r="V1948" s="8"/>
      <c r="W1948" s="8" t="n">
        <v>0</v>
      </c>
      <c r="X1948" s="8"/>
      <c r="Y1948" s="8" t="s">
        <v>257</v>
      </c>
    </row>
    <row r="1949" customFormat="false" ht="15" hidden="false" customHeight="false" outlineLevel="0" collapsed="false">
      <c r="A1949" s="8" t="s">
        <v>4783</v>
      </c>
      <c r="B1949" s="8" t="s">
        <v>4784</v>
      </c>
      <c r="C1949" s="8" t="s">
        <v>155</v>
      </c>
      <c r="D1949" s="8" t="s">
        <v>145</v>
      </c>
      <c r="E1949" s="8" t="n">
        <v>11</v>
      </c>
      <c r="F1949" s="8" t="s">
        <v>94</v>
      </c>
      <c r="G1949" s="8" t="s">
        <v>95</v>
      </c>
      <c r="H1949" s="8" t="n">
        <v>5</v>
      </c>
      <c r="I1949" s="8" t="s">
        <v>112</v>
      </c>
      <c r="J1949" s="8" t="s">
        <v>136</v>
      </c>
      <c r="K1949" s="9" t="n">
        <v>1781000</v>
      </c>
      <c r="L1949" s="8" t="s">
        <v>98</v>
      </c>
      <c r="M1949" s="8" t="s">
        <v>1500</v>
      </c>
      <c r="N1949" s="8" t="s">
        <v>399</v>
      </c>
      <c r="O1949" s="8" t="n">
        <v>211</v>
      </c>
      <c r="P1949" s="8" t="n">
        <v>11</v>
      </c>
      <c r="Q1949" s="8" t="n">
        <v>1</v>
      </c>
      <c r="R1949" s="8" t="s">
        <v>128</v>
      </c>
      <c r="S1949" s="8" t="s">
        <v>129</v>
      </c>
      <c r="T1949" s="8" t="s">
        <v>332</v>
      </c>
      <c r="U1949" s="8" t="s">
        <v>333</v>
      </c>
      <c r="V1949" s="8"/>
      <c r="W1949" s="8" t="n">
        <v>0</v>
      </c>
      <c r="X1949" s="8"/>
      <c r="Y1949" s="8" t="s">
        <v>257</v>
      </c>
    </row>
    <row r="1950" customFormat="false" ht="15" hidden="false" customHeight="false" outlineLevel="0" collapsed="false">
      <c r="A1950" s="8" t="s">
        <v>4785</v>
      </c>
      <c r="B1950" s="8" t="s">
        <v>4786</v>
      </c>
      <c r="C1950" s="8" t="s">
        <v>144</v>
      </c>
      <c r="D1950" s="8" t="s">
        <v>93</v>
      </c>
      <c r="E1950" s="8" t="n">
        <v>64</v>
      </c>
      <c r="F1950" s="8" t="s">
        <v>146</v>
      </c>
      <c r="G1950" s="8" t="s">
        <v>289</v>
      </c>
      <c r="H1950" s="8" t="n">
        <v>34</v>
      </c>
      <c r="I1950" s="8" t="s">
        <v>96</v>
      </c>
      <c r="J1950" s="8" t="s">
        <v>136</v>
      </c>
      <c r="K1950" s="9" t="n">
        <v>3838000</v>
      </c>
      <c r="L1950" s="8" t="s">
        <v>148</v>
      </c>
      <c r="M1950" s="8" t="s">
        <v>1571</v>
      </c>
      <c r="N1950" s="8" t="s">
        <v>305</v>
      </c>
      <c r="O1950" s="8" t="n">
        <v>633</v>
      </c>
      <c r="P1950" s="8" t="n">
        <v>3</v>
      </c>
      <c r="Q1950" s="8" t="n">
        <v>65</v>
      </c>
      <c r="R1950" s="8" t="s">
        <v>159</v>
      </c>
      <c r="S1950" s="8" t="s">
        <v>201</v>
      </c>
      <c r="T1950" s="8" t="s">
        <v>103</v>
      </c>
      <c r="U1950" s="8" t="s">
        <v>104</v>
      </c>
      <c r="V1950" s="8"/>
      <c r="W1950" s="8" t="n">
        <v>0</v>
      </c>
      <c r="X1950" s="8"/>
      <c r="Y1950" s="8"/>
    </row>
    <row r="1951" customFormat="false" ht="15" hidden="false" customHeight="false" outlineLevel="0" collapsed="false">
      <c r="A1951" s="8" t="s">
        <v>4787</v>
      </c>
      <c r="B1951" s="8" t="s">
        <v>4788</v>
      </c>
      <c r="C1951" s="8" t="s">
        <v>155</v>
      </c>
      <c r="D1951" s="8" t="s">
        <v>145</v>
      </c>
      <c r="E1951" s="8" t="n">
        <v>10</v>
      </c>
      <c r="F1951" s="8" t="s">
        <v>185</v>
      </c>
      <c r="G1951" s="8" t="s">
        <v>172</v>
      </c>
      <c r="H1951" s="8" t="n">
        <v>5</v>
      </c>
      <c r="I1951" s="8" t="s">
        <v>112</v>
      </c>
      <c r="J1951" s="8" t="s">
        <v>113</v>
      </c>
      <c r="K1951" s="9" t="n">
        <v>883000</v>
      </c>
      <c r="L1951" s="8" t="s">
        <v>98</v>
      </c>
      <c r="M1951" s="8" t="s">
        <v>2078</v>
      </c>
      <c r="N1951" s="8" t="s">
        <v>780</v>
      </c>
      <c r="O1951" s="8" t="n">
        <v>477</v>
      </c>
      <c r="P1951" s="8" t="n">
        <v>6</v>
      </c>
      <c r="Q1951" s="8" t="n">
        <v>14</v>
      </c>
      <c r="R1951" s="8" t="s">
        <v>101</v>
      </c>
      <c r="S1951" s="8" t="s">
        <v>295</v>
      </c>
      <c r="T1951" s="8" t="s">
        <v>161</v>
      </c>
      <c r="U1951" s="8" t="s">
        <v>162</v>
      </c>
      <c r="V1951" s="8"/>
      <c r="W1951" s="8" t="n">
        <v>0</v>
      </c>
      <c r="X1951" s="8"/>
      <c r="Y1951" s="8" t="s">
        <v>196</v>
      </c>
    </row>
    <row r="1952" customFormat="false" ht="15" hidden="false" customHeight="false" outlineLevel="0" collapsed="false">
      <c r="A1952" s="8" t="s">
        <v>4789</v>
      </c>
      <c r="B1952" s="8" t="s">
        <v>4790</v>
      </c>
      <c r="C1952" s="8" t="s">
        <v>155</v>
      </c>
      <c r="D1952" s="8" t="s">
        <v>109</v>
      </c>
      <c r="E1952" s="8" t="n">
        <v>30</v>
      </c>
      <c r="F1952" s="8" t="s">
        <v>110</v>
      </c>
      <c r="G1952" s="8" t="s">
        <v>166</v>
      </c>
      <c r="H1952" s="8" t="n">
        <v>5</v>
      </c>
      <c r="I1952" s="8" t="s">
        <v>112</v>
      </c>
      <c r="J1952" s="8" t="s">
        <v>147</v>
      </c>
      <c r="K1952" s="9" t="n">
        <v>351000</v>
      </c>
      <c r="L1952" s="8" t="s">
        <v>114</v>
      </c>
      <c r="M1952" s="8" t="s">
        <v>2431</v>
      </c>
      <c r="N1952" s="8" t="s">
        <v>480</v>
      </c>
      <c r="O1952" s="8" t="n">
        <v>587</v>
      </c>
      <c r="P1952" s="8" t="n">
        <v>5</v>
      </c>
      <c r="Q1952" s="8" t="n">
        <v>132</v>
      </c>
      <c r="R1952" s="8" t="s">
        <v>128</v>
      </c>
      <c r="S1952" s="8" t="s">
        <v>139</v>
      </c>
      <c r="T1952" s="8" t="s">
        <v>103</v>
      </c>
      <c r="U1952" s="8" t="s">
        <v>104</v>
      </c>
      <c r="V1952" s="8"/>
      <c r="W1952" s="8" t="n">
        <v>0</v>
      </c>
      <c r="X1952" s="8"/>
      <c r="Y1952" s="8"/>
    </row>
    <row r="1953" customFormat="false" ht="15" hidden="false" customHeight="false" outlineLevel="0" collapsed="false">
      <c r="A1953" s="8" t="s">
        <v>4791</v>
      </c>
      <c r="B1953" s="8" t="s">
        <v>4792</v>
      </c>
      <c r="C1953" s="8" t="s">
        <v>144</v>
      </c>
      <c r="D1953" s="8" t="s">
        <v>122</v>
      </c>
      <c r="E1953" s="8" t="n">
        <v>352</v>
      </c>
      <c r="F1953" s="8" t="s">
        <v>146</v>
      </c>
      <c r="G1953" s="8" t="s">
        <v>124</v>
      </c>
      <c r="H1953" s="8" t="n">
        <v>45</v>
      </c>
      <c r="I1953" s="8" t="s">
        <v>96</v>
      </c>
      <c r="J1953" s="8" t="s">
        <v>97</v>
      </c>
      <c r="K1953" s="9" t="n">
        <v>21960000</v>
      </c>
      <c r="L1953" s="8" t="s">
        <v>125</v>
      </c>
      <c r="M1953" s="8" t="s">
        <v>1482</v>
      </c>
      <c r="N1953" s="8" t="s">
        <v>821</v>
      </c>
      <c r="O1953" s="8" t="n">
        <v>127</v>
      </c>
      <c r="P1953" s="8" t="n">
        <v>3</v>
      </c>
      <c r="Q1953" s="8" t="n">
        <v>63</v>
      </c>
      <c r="R1953" s="8" t="s">
        <v>194</v>
      </c>
      <c r="S1953" s="8" t="s">
        <v>195</v>
      </c>
      <c r="T1953" s="8" t="s">
        <v>332</v>
      </c>
      <c r="U1953" s="8" t="s">
        <v>333</v>
      </c>
      <c r="V1953" s="8" t="n">
        <v>99</v>
      </c>
      <c r="W1953" s="8" t="n">
        <v>1</v>
      </c>
      <c r="X1953" s="8" t="s">
        <v>656</v>
      </c>
      <c r="Y1953" s="8"/>
    </row>
    <row r="1954" customFormat="false" ht="15" hidden="false" customHeight="false" outlineLevel="0" collapsed="false">
      <c r="A1954" s="8" t="s">
        <v>4793</v>
      </c>
      <c r="B1954" s="8" t="s">
        <v>4794</v>
      </c>
      <c r="C1954" s="8" t="s">
        <v>92</v>
      </c>
      <c r="D1954" s="8" t="s">
        <v>122</v>
      </c>
      <c r="E1954" s="8" t="n">
        <v>380</v>
      </c>
      <c r="F1954" s="8" t="s">
        <v>146</v>
      </c>
      <c r="G1954" s="8" t="s">
        <v>172</v>
      </c>
      <c r="H1954" s="8" t="n">
        <v>45</v>
      </c>
      <c r="I1954" s="8" t="s">
        <v>96</v>
      </c>
      <c r="J1954" s="8" t="s">
        <v>97</v>
      </c>
      <c r="K1954" s="9" t="n">
        <v>7749000</v>
      </c>
      <c r="L1954" s="8" t="s">
        <v>98</v>
      </c>
      <c r="M1954" s="8" t="s">
        <v>494</v>
      </c>
      <c r="N1954" s="8" t="s">
        <v>868</v>
      </c>
      <c r="O1954" s="8" t="n">
        <v>673</v>
      </c>
      <c r="P1954" s="8" t="n">
        <v>1</v>
      </c>
      <c r="Q1954" s="8" t="n">
        <v>27</v>
      </c>
      <c r="R1954" s="8" t="s">
        <v>151</v>
      </c>
      <c r="S1954" s="8" t="s">
        <v>152</v>
      </c>
      <c r="T1954" s="8" t="s">
        <v>181</v>
      </c>
      <c r="U1954" s="8" t="s">
        <v>182</v>
      </c>
      <c r="V1954" s="8"/>
      <c r="W1954" s="8" t="n">
        <v>0</v>
      </c>
      <c r="X1954" s="8"/>
      <c r="Y1954" s="8" t="s">
        <v>202</v>
      </c>
    </row>
    <row r="1955" customFormat="false" ht="15" hidden="false" customHeight="false" outlineLevel="0" collapsed="false">
      <c r="A1955" s="8" t="s">
        <v>4795</v>
      </c>
      <c r="B1955" s="8" t="s">
        <v>4796</v>
      </c>
      <c r="C1955" s="8" t="s">
        <v>155</v>
      </c>
      <c r="D1955" s="8" t="s">
        <v>93</v>
      </c>
      <c r="E1955" s="8" t="n">
        <v>90</v>
      </c>
      <c r="F1955" s="8" t="s">
        <v>156</v>
      </c>
      <c r="G1955" s="8" t="s">
        <v>111</v>
      </c>
      <c r="H1955" s="8" t="n">
        <v>27</v>
      </c>
      <c r="I1955" s="8" t="s">
        <v>112</v>
      </c>
      <c r="J1955" s="8" t="s">
        <v>136</v>
      </c>
      <c r="K1955" s="9" t="n">
        <v>2734000</v>
      </c>
      <c r="L1955" s="8" t="s">
        <v>98</v>
      </c>
      <c r="M1955" s="8" t="s">
        <v>2146</v>
      </c>
      <c r="N1955" s="8" t="s">
        <v>838</v>
      </c>
      <c r="O1955" s="8" t="n">
        <v>328</v>
      </c>
      <c r="P1955" s="8" t="n">
        <v>8</v>
      </c>
      <c r="Q1955" s="8" t="n">
        <v>128</v>
      </c>
      <c r="R1955" s="8" t="s">
        <v>101</v>
      </c>
      <c r="S1955" s="8" t="s">
        <v>102</v>
      </c>
      <c r="T1955" s="8" t="s">
        <v>243</v>
      </c>
      <c r="U1955" s="8" t="s">
        <v>244</v>
      </c>
      <c r="V1955" s="8"/>
      <c r="W1955" s="8" t="n">
        <v>0</v>
      </c>
      <c r="X1955" s="8"/>
      <c r="Y1955" s="8" t="s">
        <v>202</v>
      </c>
    </row>
    <row r="1956" customFormat="false" ht="15" hidden="false" customHeight="false" outlineLevel="0" collapsed="false">
      <c r="A1956" s="8" t="s">
        <v>4797</v>
      </c>
      <c r="B1956" s="8" t="s">
        <v>4798</v>
      </c>
      <c r="C1956" s="8" t="s">
        <v>121</v>
      </c>
      <c r="D1956" s="8" t="s">
        <v>145</v>
      </c>
      <c r="E1956" s="8" t="n">
        <v>3</v>
      </c>
      <c r="F1956" s="8" t="s">
        <v>146</v>
      </c>
      <c r="G1956" s="8" t="s">
        <v>172</v>
      </c>
      <c r="H1956" s="8" t="n">
        <v>2</v>
      </c>
      <c r="I1956" s="8" t="s">
        <v>96</v>
      </c>
      <c r="J1956" s="8" t="s">
        <v>147</v>
      </c>
      <c r="K1956" s="9" t="n">
        <v>364000</v>
      </c>
      <c r="L1956" s="8" t="s">
        <v>98</v>
      </c>
      <c r="M1956" s="8" t="s">
        <v>811</v>
      </c>
      <c r="N1956" s="8" t="s">
        <v>569</v>
      </c>
      <c r="O1956" s="8" t="n">
        <v>646</v>
      </c>
      <c r="P1956" s="8" t="n">
        <v>3</v>
      </c>
      <c r="Q1956" s="8" t="n">
        <v>101</v>
      </c>
      <c r="R1956" s="8" t="s">
        <v>159</v>
      </c>
      <c r="S1956" s="8" t="s">
        <v>201</v>
      </c>
      <c r="T1956" s="8" t="s">
        <v>296</v>
      </c>
      <c r="U1956" s="8" t="s">
        <v>297</v>
      </c>
      <c r="V1956" s="8"/>
      <c r="W1956" s="8" t="n">
        <v>0</v>
      </c>
      <c r="X1956" s="8"/>
      <c r="Y1956" s="8" t="s">
        <v>250</v>
      </c>
    </row>
    <row r="1957" customFormat="false" ht="15" hidden="false" customHeight="false" outlineLevel="0" collapsed="false">
      <c r="A1957" s="8" t="s">
        <v>4799</v>
      </c>
      <c r="B1957" s="8" t="s">
        <v>4800</v>
      </c>
      <c r="C1957" s="8" t="s">
        <v>155</v>
      </c>
      <c r="D1957" s="8" t="s">
        <v>109</v>
      </c>
      <c r="E1957" s="8" t="n">
        <v>30</v>
      </c>
      <c r="F1957" s="8" t="s">
        <v>185</v>
      </c>
      <c r="G1957" s="8" t="s">
        <v>166</v>
      </c>
      <c r="H1957" s="8" t="n">
        <v>16</v>
      </c>
      <c r="I1957" s="8" t="s">
        <v>112</v>
      </c>
      <c r="J1957" s="8" t="s">
        <v>113</v>
      </c>
      <c r="K1957" s="9" t="n">
        <v>1330000</v>
      </c>
      <c r="L1957" s="8" t="s">
        <v>125</v>
      </c>
      <c r="M1957" s="8" t="s">
        <v>628</v>
      </c>
      <c r="N1957" s="8" t="s">
        <v>150</v>
      </c>
      <c r="O1957" s="8" t="n">
        <v>316</v>
      </c>
      <c r="P1957" s="8" t="n">
        <v>5</v>
      </c>
      <c r="Q1957" s="8" t="n">
        <v>13</v>
      </c>
      <c r="R1957" s="8" t="s">
        <v>101</v>
      </c>
      <c r="S1957" s="8" t="s">
        <v>295</v>
      </c>
      <c r="T1957" s="8" t="s">
        <v>130</v>
      </c>
      <c r="U1957" s="8" t="s">
        <v>131</v>
      </c>
      <c r="V1957" s="8" t="n">
        <v>66</v>
      </c>
      <c r="W1957" s="8" t="n">
        <v>1</v>
      </c>
      <c r="X1957" s="8" t="s">
        <v>3242</v>
      </c>
      <c r="Y1957" s="8"/>
    </row>
    <row r="1958" customFormat="false" ht="15" hidden="false" customHeight="false" outlineLevel="0" collapsed="false">
      <c r="A1958" s="8" t="s">
        <v>4801</v>
      </c>
      <c r="B1958" s="8" t="s">
        <v>4802</v>
      </c>
      <c r="C1958" s="8" t="s">
        <v>221</v>
      </c>
      <c r="D1958" s="8" t="s">
        <v>122</v>
      </c>
      <c r="E1958" s="8" t="n">
        <v>364</v>
      </c>
      <c r="F1958" s="8" t="s">
        <v>146</v>
      </c>
      <c r="G1958" s="8" t="s">
        <v>289</v>
      </c>
      <c r="H1958" s="8" t="n">
        <v>45</v>
      </c>
      <c r="I1958" s="8" t="s">
        <v>112</v>
      </c>
      <c r="J1958" s="8" t="s">
        <v>97</v>
      </c>
      <c r="K1958" s="9" t="n">
        <v>5730000</v>
      </c>
      <c r="L1958" s="8" t="s">
        <v>98</v>
      </c>
      <c r="M1958" s="8" t="s">
        <v>554</v>
      </c>
      <c r="N1958" s="8" t="s">
        <v>392</v>
      </c>
      <c r="O1958" s="8" t="n">
        <v>200</v>
      </c>
      <c r="P1958" s="8" t="n">
        <v>6</v>
      </c>
      <c r="Q1958" s="8" t="n">
        <v>39</v>
      </c>
      <c r="R1958" s="8" t="s">
        <v>159</v>
      </c>
      <c r="S1958" s="8" t="s">
        <v>201</v>
      </c>
      <c r="T1958" s="8" t="s">
        <v>243</v>
      </c>
      <c r="U1958" s="8" t="s">
        <v>244</v>
      </c>
      <c r="V1958" s="8"/>
      <c r="W1958" s="8" t="n">
        <v>0</v>
      </c>
      <c r="X1958" s="8"/>
      <c r="Y1958" s="8" t="s">
        <v>202</v>
      </c>
    </row>
    <row r="1959" customFormat="false" ht="15" hidden="false" customHeight="false" outlineLevel="0" collapsed="false">
      <c r="A1959" s="8" t="s">
        <v>4803</v>
      </c>
      <c r="B1959" s="8" t="s">
        <v>4804</v>
      </c>
      <c r="C1959" s="8" t="s">
        <v>144</v>
      </c>
      <c r="D1959" s="8" t="s">
        <v>122</v>
      </c>
      <c r="E1959" s="8" t="n">
        <v>237</v>
      </c>
      <c r="F1959" s="8" t="s">
        <v>156</v>
      </c>
      <c r="G1959" s="8" t="s">
        <v>289</v>
      </c>
      <c r="H1959" s="8" t="n">
        <v>45</v>
      </c>
      <c r="I1959" s="8" t="s">
        <v>112</v>
      </c>
      <c r="J1959" s="8" t="s">
        <v>97</v>
      </c>
      <c r="K1959" s="9" t="n">
        <v>5161000</v>
      </c>
      <c r="L1959" s="8" t="s">
        <v>98</v>
      </c>
      <c r="M1959" s="8" t="s">
        <v>1026</v>
      </c>
      <c r="N1959" s="8" t="s">
        <v>344</v>
      </c>
      <c r="O1959" s="8" t="n">
        <v>210</v>
      </c>
      <c r="P1959" s="8" t="n">
        <v>8</v>
      </c>
      <c r="Q1959" s="8" t="n">
        <v>62</v>
      </c>
      <c r="R1959" s="8" t="s">
        <v>128</v>
      </c>
      <c r="S1959" s="8" t="s">
        <v>310</v>
      </c>
      <c r="T1959" s="8" t="s">
        <v>243</v>
      </c>
      <c r="U1959" s="8" t="s">
        <v>244</v>
      </c>
      <c r="V1959" s="8"/>
      <c r="W1959" s="8" t="n">
        <v>0</v>
      </c>
      <c r="X1959" s="8"/>
      <c r="Y1959" s="8" t="s">
        <v>202</v>
      </c>
    </row>
    <row r="1960" customFormat="false" ht="15" hidden="false" customHeight="false" outlineLevel="0" collapsed="false">
      <c r="A1960" s="8" t="s">
        <v>4805</v>
      </c>
      <c r="B1960" s="8" t="s">
        <v>4806</v>
      </c>
      <c r="C1960" s="8" t="s">
        <v>121</v>
      </c>
      <c r="D1960" s="8" t="s">
        <v>145</v>
      </c>
      <c r="E1960" s="8" t="n">
        <v>9</v>
      </c>
      <c r="F1960" s="8" t="s">
        <v>94</v>
      </c>
      <c r="G1960" s="8" t="s">
        <v>111</v>
      </c>
      <c r="H1960" s="8" t="n">
        <v>4</v>
      </c>
      <c r="I1960" s="8" t="s">
        <v>96</v>
      </c>
      <c r="J1960" s="8" t="s">
        <v>147</v>
      </c>
      <c r="K1960" s="9" t="n">
        <v>425000</v>
      </c>
      <c r="L1960" s="8" t="s">
        <v>98</v>
      </c>
      <c r="M1960" s="8" t="s">
        <v>2447</v>
      </c>
      <c r="N1960" s="8" t="s">
        <v>323</v>
      </c>
      <c r="O1960" s="8" t="n">
        <v>706</v>
      </c>
      <c r="P1960" s="8" t="n">
        <v>0</v>
      </c>
      <c r="Q1960" s="8" t="n">
        <v>124</v>
      </c>
      <c r="R1960" s="8" t="s">
        <v>101</v>
      </c>
      <c r="S1960" s="8" t="s">
        <v>102</v>
      </c>
      <c r="T1960" s="8" t="s">
        <v>103</v>
      </c>
      <c r="U1960" s="8" t="s">
        <v>104</v>
      </c>
      <c r="V1960" s="8"/>
      <c r="W1960" s="8" t="n">
        <v>0</v>
      </c>
      <c r="X1960" s="8"/>
      <c r="Y1960" s="8" t="s">
        <v>257</v>
      </c>
    </row>
    <row r="1961" customFormat="false" ht="15" hidden="false" customHeight="false" outlineLevel="0" collapsed="false">
      <c r="A1961" s="8" t="s">
        <v>4807</v>
      </c>
      <c r="B1961" s="8" t="s">
        <v>4808</v>
      </c>
      <c r="C1961" s="8" t="s">
        <v>221</v>
      </c>
      <c r="D1961" s="8" t="s">
        <v>109</v>
      </c>
      <c r="E1961" s="8" t="n">
        <v>36</v>
      </c>
      <c r="F1961" s="8" t="s">
        <v>110</v>
      </c>
      <c r="G1961" s="8" t="s">
        <v>236</v>
      </c>
      <c r="H1961" s="8" t="n">
        <v>19</v>
      </c>
      <c r="I1961" s="8" t="s">
        <v>112</v>
      </c>
      <c r="J1961" s="8" t="s">
        <v>97</v>
      </c>
      <c r="K1961" s="9" t="n">
        <v>4574000</v>
      </c>
      <c r="L1961" s="8" t="s">
        <v>125</v>
      </c>
      <c r="M1961" s="8" t="s">
        <v>173</v>
      </c>
      <c r="N1961" s="8" t="s">
        <v>1383</v>
      </c>
      <c r="O1961" s="8" t="n">
        <v>196</v>
      </c>
      <c r="P1961" s="8" t="n">
        <v>5</v>
      </c>
      <c r="Q1961" s="8" t="n">
        <v>144</v>
      </c>
      <c r="R1961" s="8" t="s">
        <v>128</v>
      </c>
      <c r="S1961" s="8" t="s">
        <v>310</v>
      </c>
      <c r="T1961" s="8" t="s">
        <v>161</v>
      </c>
      <c r="U1961" s="8" t="s">
        <v>162</v>
      </c>
      <c r="V1961" s="8" t="n">
        <v>38</v>
      </c>
      <c r="W1961" s="8" t="n">
        <v>1</v>
      </c>
      <c r="X1961" s="8" t="s">
        <v>1099</v>
      </c>
      <c r="Y1961" s="8"/>
    </row>
    <row r="1962" customFormat="false" ht="15" hidden="false" customHeight="false" outlineLevel="0" collapsed="false">
      <c r="A1962" s="8" t="s">
        <v>4809</v>
      </c>
      <c r="B1962" s="8" t="s">
        <v>4810</v>
      </c>
      <c r="C1962" s="8" t="s">
        <v>221</v>
      </c>
      <c r="D1962" s="8" t="s">
        <v>109</v>
      </c>
      <c r="E1962" s="8" t="n">
        <v>25</v>
      </c>
      <c r="F1962" s="8" t="s">
        <v>156</v>
      </c>
      <c r="G1962" s="8" t="s">
        <v>111</v>
      </c>
      <c r="H1962" s="8" t="n">
        <v>4</v>
      </c>
      <c r="I1962" s="8" t="s">
        <v>112</v>
      </c>
      <c r="J1962" s="8" t="s">
        <v>147</v>
      </c>
      <c r="K1962" s="9" t="n">
        <v>377000</v>
      </c>
      <c r="L1962" s="8" t="s">
        <v>98</v>
      </c>
      <c r="M1962" s="8" t="s">
        <v>1613</v>
      </c>
      <c r="N1962" s="8" t="s">
        <v>378</v>
      </c>
      <c r="O1962" s="8" t="n">
        <v>525</v>
      </c>
      <c r="P1962" s="8" t="n">
        <v>3</v>
      </c>
      <c r="Q1962" s="8" t="n">
        <v>125</v>
      </c>
      <c r="R1962" s="8" t="s">
        <v>101</v>
      </c>
      <c r="S1962" s="8" t="s">
        <v>295</v>
      </c>
      <c r="T1962" s="8" t="s">
        <v>103</v>
      </c>
      <c r="U1962" s="8" t="s">
        <v>104</v>
      </c>
      <c r="V1962" s="8"/>
      <c r="W1962" s="8" t="n">
        <v>0</v>
      </c>
      <c r="X1962" s="8"/>
      <c r="Y1962" s="8" t="s">
        <v>202</v>
      </c>
    </row>
    <row r="1963" customFormat="false" ht="15" hidden="false" customHeight="false" outlineLevel="0" collapsed="false">
      <c r="A1963" s="8" t="s">
        <v>4811</v>
      </c>
      <c r="B1963" s="8" t="s">
        <v>4812</v>
      </c>
      <c r="C1963" s="8" t="s">
        <v>108</v>
      </c>
      <c r="D1963" s="8" t="s">
        <v>145</v>
      </c>
      <c r="E1963" s="8" t="n">
        <v>7</v>
      </c>
      <c r="F1963" s="8" t="s">
        <v>156</v>
      </c>
      <c r="G1963" s="8" t="s">
        <v>289</v>
      </c>
      <c r="H1963" s="8" t="n">
        <v>3</v>
      </c>
      <c r="I1963" s="8" t="s">
        <v>96</v>
      </c>
      <c r="J1963" s="8" t="s">
        <v>147</v>
      </c>
      <c r="K1963" s="9" t="n">
        <v>364000</v>
      </c>
      <c r="L1963" s="8" t="s">
        <v>98</v>
      </c>
      <c r="M1963" s="8" t="s">
        <v>2941</v>
      </c>
      <c r="N1963" s="8" t="s">
        <v>399</v>
      </c>
      <c r="O1963" s="8" t="n">
        <v>259</v>
      </c>
      <c r="P1963" s="8" t="n">
        <v>2</v>
      </c>
      <c r="Q1963" s="8" t="n">
        <v>1</v>
      </c>
      <c r="R1963" s="8" t="s">
        <v>101</v>
      </c>
      <c r="S1963" s="8" t="s">
        <v>319</v>
      </c>
      <c r="T1963" s="8" t="s">
        <v>130</v>
      </c>
      <c r="U1963" s="8" t="s">
        <v>131</v>
      </c>
      <c r="V1963" s="8"/>
      <c r="W1963" s="8" t="n">
        <v>0</v>
      </c>
      <c r="X1963" s="8"/>
      <c r="Y1963" s="8" t="s">
        <v>250</v>
      </c>
    </row>
    <row r="1964" customFormat="false" ht="15" hidden="false" customHeight="false" outlineLevel="0" collapsed="false">
      <c r="A1964" s="8" t="s">
        <v>4813</v>
      </c>
      <c r="B1964" s="8" t="s">
        <v>4814</v>
      </c>
      <c r="C1964" s="8" t="s">
        <v>221</v>
      </c>
      <c r="D1964" s="8" t="s">
        <v>93</v>
      </c>
      <c r="E1964" s="8" t="n">
        <v>83</v>
      </c>
      <c r="F1964" s="8" t="s">
        <v>146</v>
      </c>
      <c r="G1964" s="8" t="s">
        <v>166</v>
      </c>
      <c r="H1964" s="8" t="n">
        <v>20</v>
      </c>
      <c r="I1964" s="8" t="s">
        <v>112</v>
      </c>
      <c r="J1964" s="8" t="s">
        <v>136</v>
      </c>
      <c r="K1964" s="9" t="n">
        <v>1539000</v>
      </c>
      <c r="L1964" s="8" t="s">
        <v>125</v>
      </c>
      <c r="M1964" s="8" t="s">
        <v>1284</v>
      </c>
      <c r="N1964" s="8" t="s">
        <v>600</v>
      </c>
      <c r="O1964" s="8" t="n">
        <v>64</v>
      </c>
      <c r="P1964" s="8" t="n">
        <v>8</v>
      </c>
      <c r="Q1964" s="8" t="n">
        <v>52</v>
      </c>
      <c r="R1964" s="8" t="s">
        <v>128</v>
      </c>
      <c r="S1964" s="8" t="s">
        <v>139</v>
      </c>
      <c r="T1964" s="8" t="s">
        <v>332</v>
      </c>
      <c r="U1964" s="8" t="s">
        <v>333</v>
      </c>
      <c r="V1964" s="8" t="n">
        <v>47</v>
      </c>
      <c r="W1964" s="8" t="n">
        <v>1</v>
      </c>
      <c r="X1964" s="8" t="s">
        <v>450</v>
      </c>
      <c r="Y1964" s="8"/>
    </row>
    <row r="1965" customFormat="false" ht="15" hidden="false" customHeight="false" outlineLevel="0" collapsed="false">
      <c r="A1965" s="8" t="s">
        <v>4815</v>
      </c>
      <c r="B1965" s="8" t="s">
        <v>4816</v>
      </c>
      <c r="C1965" s="8" t="s">
        <v>144</v>
      </c>
      <c r="D1965" s="8" t="s">
        <v>145</v>
      </c>
      <c r="E1965" s="8" t="n">
        <v>13</v>
      </c>
      <c r="F1965" s="8" t="s">
        <v>110</v>
      </c>
      <c r="G1965" s="8" t="s">
        <v>166</v>
      </c>
      <c r="H1965" s="8" t="n">
        <v>3</v>
      </c>
      <c r="I1965" s="8" t="s">
        <v>112</v>
      </c>
      <c r="J1965" s="8" t="s">
        <v>147</v>
      </c>
      <c r="K1965" s="9" t="n">
        <v>241000</v>
      </c>
      <c r="L1965" s="8" t="s">
        <v>125</v>
      </c>
      <c r="M1965" s="8" t="s">
        <v>2406</v>
      </c>
      <c r="N1965" s="8" t="s">
        <v>100</v>
      </c>
      <c r="O1965" s="8" t="n">
        <v>647</v>
      </c>
      <c r="P1965" s="8" t="n">
        <v>2</v>
      </c>
      <c r="Q1965" s="8" t="n">
        <v>2</v>
      </c>
      <c r="R1965" s="8" t="s">
        <v>194</v>
      </c>
      <c r="S1965" s="8" t="s">
        <v>195</v>
      </c>
      <c r="T1965" s="8" t="s">
        <v>243</v>
      </c>
      <c r="U1965" s="8" t="s">
        <v>244</v>
      </c>
      <c r="V1965" s="8" t="n">
        <v>30</v>
      </c>
      <c r="W1965" s="8" t="n">
        <v>1</v>
      </c>
      <c r="X1965" s="8" t="s">
        <v>1906</v>
      </c>
      <c r="Y1965" s="8"/>
    </row>
    <row r="1966" customFormat="false" ht="15" hidden="false" customHeight="false" outlineLevel="0" collapsed="false">
      <c r="A1966" s="8" t="s">
        <v>4817</v>
      </c>
      <c r="B1966" s="8" t="s">
        <v>4818</v>
      </c>
      <c r="C1966" s="8" t="s">
        <v>135</v>
      </c>
      <c r="D1966" s="8" t="s">
        <v>109</v>
      </c>
      <c r="E1966" s="8" t="n">
        <v>27</v>
      </c>
      <c r="F1966" s="8" t="s">
        <v>94</v>
      </c>
      <c r="G1966" s="8" t="s">
        <v>111</v>
      </c>
      <c r="H1966" s="8" t="n">
        <v>14</v>
      </c>
      <c r="I1966" s="8" t="s">
        <v>112</v>
      </c>
      <c r="J1966" s="8" t="s">
        <v>113</v>
      </c>
      <c r="K1966" s="9" t="n">
        <v>1299000</v>
      </c>
      <c r="L1966" s="8" t="s">
        <v>98</v>
      </c>
      <c r="M1966" s="8" t="s">
        <v>2044</v>
      </c>
      <c r="N1966" s="8" t="s">
        <v>403</v>
      </c>
      <c r="O1966" s="8" t="n">
        <v>479</v>
      </c>
      <c r="P1966" s="8" t="n">
        <v>4</v>
      </c>
      <c r="Q1966" s="8" t="n">
        <v>37</v>
      </c>
      <c r="R1966" s="8" t="s">
        <v>128</v>
      </c>
      <c r="S1966" s="8" t="s">
        <v>310</v>
      </c>
      <c r="T1966" s="8" t="s">
        <v>181</v>
      </c>
      <c r="U1966" s="8" t="s">
        <v>182</v>
      </c>
      <c r="V1966" s="8"/>
      <c r="W1966" s="8" t="n">
        <v>0</v>
      </c>
      <c r="X1966" s="8"/>
      <c r="Y1966" s="8" t="s">
        <v>196</v>
      </c>
    </row>
    <row r="1967" customFormat="false" ht="15" hidden="false" customHeight="false" outlineLevel="0" collapsed="false">
      <c r="A1967" s="8" t="s">
        <v>4819</v>
      </c>
      <c r="B1967" s="8" t="s">
        <v>4820</v>
      </c>
      <c r="C1967" s="8" t="s">
        <v>144</v>
      </c>
      <c r="D1967" s="8" t="s">
        <v>145</v>
      </c>
      <c r="E1967" s="8" t="n">
        <v>6</v>
      </c>
      <c r="F1967" s="8" t="s">
        <v>110</v>
      </c>
      <c r="G1967" s="8" t="s">
        <v>172</v>
      </c>
      <c r="H1967" s="8" t="n">
        <v>2</v>
      </c>
      <c r="I1967" s="8" t="s">
        <v>112</v>
      </c>
      <c r="J1967" s="8" t="s">
        <v>147</v>
      </c>
      <c r="K1967" s="9" t="n">
        <v>314000</v>
      </c>
      <c r="L1967" s="8" t="s">
        <v>125</v>
      </c>
      <c r="M1967" s="8" t="s">
        <v>453</v>
      </c>
      <c r="N1967" s="8" t="s">
        <v>242</v>
      </c>
      <c r="O1967" s="8" t="n">
        <v>131</v>
      </c>
      <c r="P1967" s="8" t="n">
        <v>7</v>
      </c>
      <c r="Q1967" s="8" t="n">
        <v>22</v>
      </c>
      <c r="R1967" s="8" t="s">
        <v>128</v>
      </c>
      <c r="S1967" s="8" t="s">
        <v>129</v>
      </c>
      <c r="T1967" s="8" t="s">
        <v>130</v>
      </c>
      <c r="U1967" s="8" t="s">
        <v>131</v>
      </c>
      <c r="V1967" s="8" t="n">
        <v>57</v>
      </c>
      <c r="W1967" s="8" t="n">
        <v>1</v>
      </c>
      <c r="X1967" s="8" t="s">
        <v>612</v>
      </c>
      <c r="Y1967" s="8"/>
    </row>
    <row r="1968" customFormat="false" ht="15" hidden="false" customHeight="false" outlineLevel="0" collapsed="false">
      <c r="A1968" s="8" t="s">
        <v>4821</v>
      </c>
      <c r="B1968" s="8" t="s">
        <v>4822</v>
      </c>
      <c r="C1968" s="8" t="s">
        <v>135</v>
      </c>
      <c r="D1968" s="8" t="s">
        <v>109</v>
      </c>
      <c r="E1968" s="8" t="n">
        <v>30</v>
      </c>
      <c r="F1968" s="8" t="s">
        <v>94</v>
      </c>
      <c r="G1968" s="8" t="s">
        <v>95</v>
      </c>
      <c r="H1968" s="8" t="n">
        <v>13</v>
      </c>
      <c r="I1968" s="8" t="s">
        <v>112</v>
      </c>
      <c r="J1968" s="8" t="s">
        <v>97</v>
      </c>
      <c r="K1968" s="9" t="n">
        <v>4593000</v>
      </c>
      <c r="L1968" s="8" t="s">
        <v>98</v>
      </c>
      <c r="M1968" s="8" t="s">
        <v>486</v>
      </c>
      <c r="N1968" s="8" t="s">
        <v>1241</v>
      </c>
      <c r="O1968" s="8" t="n">
        <v>632</v>
      </c>
      <c r="P1968" s="8" t="n">
        <v>8</v>
      </c>
      <c r="Q1968" s="8" t="n">
        <v>19</v>
      </c>
      <c r="R1968" s="8" t="s">
        <v>101</v>
      </c>
      <c r="S1968" s="8" t="s">
        <v>102</v>
      </c>
      <c r="T1968" s="8" t="s">
        <v>103</v>
      </c>
      <c r="U1968" s="8" t="s">
        <v>104</v>
      </c>
      <c r="V1968" s="8"/>
      <c r="W1968" s="8" t="n">
        <v>0</v>
      </c>
      <c r="X1968" s="8"/>
      <c r="Y1968" s="8" t="s">
        <v>250</v>
      </c>
    </row>
    <row r="1969" customFormat="false" ht="15" hidden="false" customHeight="false" outlineLevel="0" collapsed="false">
      <c r="A1969" s="8" t="s">
        <v>4823</v>
      </c>
      <c r="B1969" s="8" t="s">
        <v>4824</v>
      </c>
      <c r="C1969" s="8" t="s">
        <v>121</v>
      </c>
      <c r="D1969" s="8" t="s">
        <v>145</v>
      </c>
      <c r="E1969" s="8" t="n">
        <v>11</v>
      </c>
      <c r="F1969" s="8" t="s">
        <v>110</v>
      </c>
      <c r="G1969" s="8" t="s">
        <v>172</v>
      </c>
      <c r="H1969" s="8" t="n">
        <v>2</v>
      </c>
      <c r="I1969" s="8" t="s">
        <v>112</v>
      </c>
      <c r="J1969" s="8" t="s">
        <v>147</v>
      </c>
      <c r="K1969" s="9" t="n">
        <v>364000</v>
      </c>
      <c r="L1969" s="8" t="s">
        <v>125</v>
      </c>
      <c r="M1969" s="8" t="s">
        <v>1725</v>
      </c>
      <c r="N1969" s="8" t="s">
        <v>1130</v>
      </c>
      <c r="O1969" s="8" t="n">
        <v>549</v>
      </c>
      <c r="P1969" s="8" t="n">
        <v>6</v>
      </c>
      <c r="Q1969" s="8" t="n">
        <v>18</v>
      </c>
      <c r="R1969" s="8" t="s">
        <v>159</v>
      </c>
      <c r="S1969" s="8" t="s">
        <v>363</v>
      </c>
      <c r="T1969" s="8" t="s">
        <v>161</v>
      </c>
      <c r="U1969" s="8" t="s">
        <v>162</v>
      </c>
      <c r="V1969" s="8" t="n">
        <v>34</v>
      </c>
      <c r="W1969" s="8" t="n">
        <v>1</v>
      </c>
      <c r="X1969" s="8" t="s">
        <v>2107</v>
      </c>
      <c r="Y1969" s="8"/>
    </row>
    <row r="1970" customFormat="false" ht="15" hidden="false" customHeight="false" outlineLevel="0" collapsed="false">
      <c r="A1970" s="8" t="s">
        <v>4825</v>
      </c>
      <c r="B1970" s="8" t="s">
        <v>4826</v>
      </c>
      <c r="C1970" s="8" t="s">
        <v>108</v>
      </c>
      <c r="D1970" s="8" t="s">
        <v>109</v>
      </c>
      <c r="E1970" s="8" t="n">
        <v>41</v>
      </c>
      <c r="F1970" s="8" t="s">
        <v>185</v>
      </c>
      <c r="G1970" s="8" t="s">
        <v>111</v>
      </c>
      <c r="H1970" s="8" t="n">
        <v>16</v>
      </c>
      <c r="I1970" s="8" t="s">
        <v>112</v>
      </c>
      <c r="J1970" s="8" t="s">
        <v>136</v>
      </c>
      <c r="K1970" s="9" t="n">
        <v>1534000</v>
      </c>
      <c r="L1970" s="8" t="s">
        <v>125</v>
      </c>
      <c r="M1970" s="8" t="s">
        <v>387</v>
      </c>
      <c r="N1970" s="8" t="s">
        <v>600</v>
      </c>
      <c r="O1970" s="8" t="n">
        <v>351</v>
      </c>
      <c r="P1970" s="8" t="n">
        <v>4</v>
      </c>
      <c r="Q1970" s="8" t="n">
        <v>52</v>
      </c>
      <c r="R1970" s="8" t="s">
        <v>128</v>
      </c>
      <c r="S1970" s="8" t="s">
        <v>232</v>
      </c>
      <c r="T1970" s="8" t="s">
        <v>161</v>
      </c>
      <c r="U1970" s="8" t="s">
        <v>162</v>
      </c>
      <c r="V1970" s="8" t="n">
        <v>85</v>
      </c>
      <c r="W1970" s="8" t="n">
        <v>1</v>
      </c>
      <c r="X1970" s="8" t="s">
        <v>1747</v>
      </c>
      <c r="Y1970" s="8"/>
    </row>
    <row r="1971" customFormat="false" ht="15" hidden="false" customHeight="false" outlineLevel="0" collapsed="false">
      <c r="A1971" s="8" t="s">
        <v>4827</v>
      </c>
      <c r="B1971" s="8" t="s">
        <v>4828</v>
      </c>
      <c r="C1971" s="8" t="s">
        <v>108</v>
      </c>
      <c r="D1971" s="8" t="s">
        <v>145</v>
      </c>
      <c r="E1971" s="8" t="n">
        <v>13</v>
      </c>
      <c r="F1971" s="8" t="s">
        <v>94</v>
      </c>
      <c r="G1971" s="8" t="s">
        <v>111</v>
      </c>
      <c r="H1971" s="8" t="n">
        <v>5</v>
      </c>
      <c r="I1971" s="8" t="s">
        <v>96</v>
      </c>
      <c r="J1971" s="8" t="s">
        <v>113</v>
      </c>
      <c r="K1971" s="9" t="n">
        <v>528000</v>
      </c>
      <c r="L1971" s="8" t="s">
        <v>114</v>
      </c>
      <c r="M1971" s="8" t="s">
        <v>241</v>
      </c>
      <c r="N1971" s="8" t="s">
        <v>241</v>
      </c>
      <c r="O1971" s="8" t="n">
        <v>42</v>
      </c>
      <c r="P1971" s="8" t="n">
        <v>0</v>
      </c>
      <c r="Q1971" s="8" t="n">
        <v>42</v>
      </c>
      <c r="R1971" s="8" t="s">
        <v>101</v>
      </c>
      <c r="S1971" s="8" t="s">
        <v>319</v>
      </c>
      <c r="T1971" s="8" t="s">
        <v>103</v>
      </c>
      <c r="U1971" s="8" t="s">
        <v>104</v>
      </c>
      <c r="V1971" s="8"/>
      <c r="W1971" s="8" t="n">
        <v>0</v>
      </c>
      <c r="X1971" s="8"/>
      <c r="Y1971" s="8"/>
    </row>
    <row r="1972" customFormat="false" ht="15" hidden="false" customHeight="false" outlineLevel="0" collapsed="false">
      <c r="A1972" s="8" t="s">
        <v>4829</v>
      </c>
      <c r="B1972" s="8" t="s">
        <v>4830</v>
      </c>
      <c r="C1972" s="8" t="s">
        <v>191</v>
      </c>
      <c r="D1972" s="8" t="s">
        <v>122</v>
      </c>
      <c r="E1972" s="8" t="n">
        <v>332</v>
      </c>
      <c r="F1972" s="8" t="s">
        <v>146</v>
      </c>
      <c r="G1972" s="8" t="s">
        <v>166</v>
      </c>
      <c r="H1972" s="8" t="n">
        <v>45</v>
      </c>
      <c r="I1972" s="8" t="s">
        <v>96</v>
      </c>
      <c r="J1972" s="8" t="s">
        <v>136</v>
      </c>
      <c r="K1972" s="9" t="n">
        <v>3480000</v>
      </c>
      <c r="L1972" s="8" t="s">
        <v>98</v>
      </c>
      <c r="M1972" s="8" t="s">
        <v>1603</v>
      </c>
      <c r="N1972" s="8" t="s">
        <v>176</v>
      </c>
      <c r="O1972" s="8" t="n">
        <v>526</v>
      </c>
      <c r="P1972" s="8" t="n">
        <v>2</v>
      </c>
      <c r="Q1972" s="8" t="n">
        <v>146</v>
      </c>
      <c r="R1972" s="8" t="s">
        <v>159</v>
      </c>
      <c r="S1972" s="8" t="s">
        <v>160</v>
      </c>
      <c r="T1972" s="8" t="s">
        <v>296</v>
      </c>
      <c r="U1972" s="8" t="s">
        <v>297</v>
      </c>
      <c r="V1972" s="8"/>
      <c r="W1972" s="8" t="n">
        <v>0</v>
      </c>
      <c r="X1972" s="8"/>
      <c r="Y1972" s="8" t="s">
        <v>202</v>
      </c>
    </row>
    <row r="1973" customFormat="false" ht="15" hidden="false" customHeight="false" outlineLevel="0" collapsed="false">
      <c r="A1973" s="8" t="s">
        <v>4831</v>
      </c>
      <c r="B1973" s="8" t="s">
        <v>4832</v>
      </c>
      <c r="C1973" s="8" t="s">
        <v>155</v>
      </c>
      <c r="D1973" s="8" t="s">
        <v>145</v>
      </c>
      <c r="E1973" s="8" t="n">
        <v>12</v>
      </c>
      <c r="F1973" s="8" t="s">
        <v>156</v>
      </c>
      <c r="G1973" s="8" t="s">
        <v>111</v>
      </c>
      <c r="H1973" s="8" t="n">
        <v>6</v>
      </c>
      <c r="I1973" s="8" t="s">
        <v>112</v>
      </c>
      <c r="J1973" s="8" t="s">
        <v>113</v>
      </c>
      <c r="K1973" s="9" t="n">
        <v>562000</v>
      </c>
      <c r="L1973" s="8" t="s">
        <v>98</v>
      </c>
      <c r="M1973" s="8" t="s">
        <v>1991</v>
      </c>
      <c r="N1973" s="8" t="s">
        <v>855</v>
      </c>
      <c r="O1973" s="8" t="n">
        <v>463</v>
      </c>
      <c r="P1973" s="8" t="n">
        <v>7</v>
      </c>
      <c r="Q1973" s="8" t="n">
        <v>46</v>
      </c>
      <c r="R1973" s="8" t="s">
        <v>128</v>
      </c>
      <c r="S1973" s="8" t="s">
        <v>310</v>
      </c>
      <c r="T1973" s="8" t="s">
        <v>181</v>
      </c>
      <c r="U1973" s="8" t="s">
        <v>182</v>
      </c>
      <c r="V1973" s="8"/>
      <c r="W1973" s="8" t="n">
        <v>0</v>
      </c>
      <c r="X1973" s="8"/>
      <c r="Y1973" s="8" t="s">
        <v>257</v>
      </c>
    </row>
    <row r="1974" customFormat="false" ht="15" hidden="false" customHeight="false" outlineLevel="0" collapsed="false">
      <c r="A1974" s="8" t="s">
        <v>4833</v>
      </c>
      <c r="B1974" s="8" t="s">
        <v>4834</v>
      </c>
      <c r="C1974" s="8" t="s">
        <v>135</v>
      </c>
      <c r="D1974" s="8" t="s">
        <v>109</v>
      </c>
      <c r="E1974" s="8" t="n">
        <v>25</v>
      </c>
      <c r="F1974" s="8" t="s">
        <v>146</v>
      </c>
      <c r="G1974" s="8" t="s">
        <v>124</v>
      </c>
      <c r="H1974" s="8" t="n">
        <v>11</v>
      </c>
      <c r="I1974" s="8" t="s">
        <v>112</v>
      </c>
      <c r="J1974" s="8" t="s">
        <v>97</v>
      </c>
      <c r="K1974" s="9" t="n">
        <v>5696000</v>
      </c>
      <c r="L1974" s="8" t="s">
        <v>125</v>
      </c>
      <c r="M1974" s="8" t="s">
        <v>379</v>
      </c>
      <c r="N1974" s="8" t="s">
        <v>399</v>
      </c>
      <c r="O1974" s="8" t="n">
        <v>180</v>
      </c>
      <c r="P1974" s="8" t="n">
        <v>6</v>
      </c>
      <c r="Q1974" s="8" t="n">
        <v>1</v>
      </c>
      <c r="R1974" s="8" t="s">
        <v>194</v>
      </c>
      <c r="S1974" s="8" t="s">
        <v>195</v>
      </c>
      <c r="T1974" s="8" t="s">
        <v>296</v>
      </c>
      <c r="U1974" s="8" t="s">
        <v>297</v>
      </c>
      <c r="V1974" s="8" t="n">
        <v>77</v>
      </c>
      <c r="W1974" s="8" t="n">
        <v>1</v>
      </c>
      <c r="X1974" s="8" t="s">
        <v>828</v>
      </c>
      <c r="Y1974" s="8"/>
    </row>
    <row r="1975" customFormat="false" ht="15" hidden="false" customHeight="false" outlineLevel="0" collapsed="false">
      <c r="A1975" s="8" t="s">
        <v>4835</v>
      </c>
      <c r="B1975" s="8" t="s">
        <v>4836</v>
      </c>
      <c r="C1975" s="8" t="s">
        <v>191</v>
      </c>
      <c r="D1975" s="8" t="s">
        <v>145</v>
      </c>
      <c r="E1975" s="8" t="n">
        <v>7</v>
      </c>
      <c r="F1975" s="8" t="s">
        <v>205</v>
      </c>
      <c r="G1975" s="8" t="s">
        <v>111</v>
      </c>
      <c r="H1975" s="8" t="n">
        <v>2</v>
      </c>
      <c r="I1975" s="8" t="s">
        <v>96</v>
      </c>
      <c r="J1975" s="8" t="s">
        <v>147</v>
      </c>
      <c r="K1975" s="9" t="n">
        <v>197000</v>
      </c>
      <c r="L1975" s="8" t="s">
        <v>98</v>
      </c>
      <c r="M1975" s="8" t="s">
        <v>2406</v>
      </c>
      <c r="N1975" s="8" t="s">
        <v>274</v>
      </c>
      <c r="O1975" s="8" t="n">
        <v>647</v>
      </c>
      <c r="P1975" s="8" t="n">
        <v>4</v>
      </c>
      <c r="Q1975" s="8" t="n">
        <v>81</v>
      </c>
      <c r="R1975" s="8" t="s">
        <v>128</v>
      </c>
      <c r="S1975" s="8" t="s">
        <v>310</v>
      </c>
      <c r="T1975" s="8" t="s">
        <v>296</v>
      </c>
      <c r="U1975" s="8" t="s">
        <v>297</v>
      </c>
      <c r="V1975" s="8"/>
      <c r="W1975" s="8" t="n">
        <v>0</v>
      </c>
      <c r="X1975" s="8"/>
      <c r="Y1975" s="8" t="s">
        <v>202</v>
      </c>
    </row>
    <row r="1976" customFormat="false" ht="15" hidden="false" customHeight="false" outlineLevel="0" collapsed="false">
      <c r="A1976" s="8" t="s">
        <v>4837</v>
      </c>
      <c r="B1976" s="8" t="s">
        <v>4838</v>
      </c>
      <c r="C1976" s="8" t="s">
        <v>144</v>
      </c>
      <c r="D1976" s="8" t="s">
        <v>145</v>
      </c>
      <c r="E1976" s="8" t="n">
        <v>9</v>
      </c>
      <c r="F1976" s="8" t="s">
        <v>205</v>
      </c>
      <c r="G1976" s="8" t="s">
        <v>172</v>
      </c>
      <c r="H1976" s="8" t="n">
        <v>2</v>
      </c>
      <c r="I1976" s="8" t="s">
        <v>112</v>
      </c>
      <c r="J1976" s="8" t="s">
        <v>147</v>
      </c>
      <c r="K1976" s="9" t="n">
        <v>352000</v>
      </c>
      <c r="L1976" s="8" t="s">
        <v>98</v>
      </c>
      <c r="M1976" s="8" t="s">
        <v>2988</v>
      </c>
      <c r="N1976" s="8" t="s">
        <v>241</v>
      </c>
      <c r="O1976" s="8" t="n">
        <v>503</v>
      </c>
      <c r="P1976" s="8" t="n">
        <v>2</v>
      </c>
      <c r="Q1976" s="8" t="n">
        <v>42</v>
      </c>
      <c r="R1976" s="8" t="s">
        <v>159</v>
      </c>
      <c r="S1976" s="8" t="s">
        <v>201</v>
      </c>
      <c r="T1976" s="8" t="s">
        <v>130</v>
      </c>
      <c r="U1976" s="8" t="s">
        <v>131</v>
      </c>
      <c r="V1976" s="8"/>
      <c r="W1976" s="8" t="n">
        <v>0</v>
      </c>
      <c r="X1976" s="8"/>
      <c r="Y1976" s="8" t="s">
        <v>202</v>
      </c>
    </row>
    <row r="1977" customFormat="false" ht="15" hidden="false" customHeight="false" outlineLevel="0" collapsed="false">
      <c r="A1977" s="8" t="s">
        <v>4839</v>
      </c>
      <c r="B1977" s="8" t="s">
        <v>4840</v>
      </c>
      <c r="C1977" s="8" t="s">
        <v>191</v>
      </c>
      <c r="D1977" s="8" t="s">
        <v>145</v>
      </c>
      <c r="E1977" s="8" t="n">
        <v>11</v>
      </c>
      <c r="F1977" s="8" t="s">
        <v>156</v>
      </c>
      <c r="G1977" s="8" t="s">
        <v>172</v>
      </c>
      <c r="H1977" s="8" t="n">
        <v>4</v>
      </c>
      <c r="I1977" s="8" t="s">
        <v>96</v>
      </c>
      <c r="J1977" s="8" t="s">
        <v>113</v>
      </c>
      <c r="K1977" s="9" t="n">
        <v>654000</v>
      </c>
      <c r="L1977" s="8" t="s">
        <v>98</v>
      </c>
      <c r="M1977" s="8" t="s">
        <v>2530</v>
      </c>
      <c r="N1977" s="8" t="s">
        <v>475</v>
      </c>
      <c r="O1977" s="8" t="n">
        <v>511</v>
      </c>
      <c r="P1977" s="8" t="n">
        <v>4</v>
      </c>
      <c r="Q1977" s="8" t="n">
        <v>12</v>
      </c>
      <c r="R1977" s="8" t="s">
        <v>128</v>
      </c>
      <c r="S1977" s="8" t="s">
        <v>249</v>
      </c>
      <c r="T1977" s="8" t="s">
        <v>130</v>
      </c>
      <c r="U1977" s="8" t="s">
        <v>131</v>
      </c>
      <c r="V1977" s="8"/>
      <c r="W1977" s="8" t="n">
        <v>0</v>
      </c>
      <c r="X1977" s="8"/>
      <c r="Y1977" s="8" t="s">
        <v>105</v>
      </c>
    </row>
    <row r="1978" customFormat="false" ht="15" hidden="false" customHeight="false" outlineLevel="0" collapsed="false">
      <c r="A1978" s="8" t="s">
        <v>4841</v>
      </c>
      <c r="B1978" s="8" t="s">
        <v>4842</v>
      </c>
      <c r="C1978" s="8" t="s">
        <v>108</v>
      </c>
      <c r="D1978" s="8" t="s">
        <v>145</v>
      </c>
      <c r="E1978" s="8" t="n">
        <v>9</v>
      </c>
      <c r="F1978" s="8" t="s">
        <v>94</v>
      </c>
      <c r="G1978" s="8" t="s">
        <v>172</v>
      </c>
      <c r="H1978" s="8" t="n">
        <v>3</v>
      </c>
      <c r="I1978" s="8" t="s">
        <v>96</v>
      </c>
      <c r="J1978" s="8" t="s">
        <v>147</v>
      </c>
      <c r="K1978" s="9" t="n">
        <v>490000</v>
      </c>
      <c r="L1978" s="8" t="s">
        <v>98</v>
      </c>
      <c r="M1978" s="8" t="s">
        <v>398</v>
      </c>
      <c r="N1978" s="8" t="s">
        <v>569</v>
      </c>
      <c r="O1978" s="8" t="n">
        <v>453</v>
      </c>
      <c r="P1978" s="8" t="n">
        <v>2</v>
      </c>
      <c r="Q1978" s="8" t="n">
        <v>101</v>
      </c>
      <c r="R1978" s="8" t="s">
        <v>159</v>
      </c>
      <c r="S1978" s="8" t="s">
        <v>201</v>
      </c>
      <c r="T1978" s="8" t="s">
        <v>130</v>
      </c>
      <c r="U1978" s="8" t="s">
        <v>131</v>
      </c>
      <c r="V1978" s="8"/>
      <c r="W1978" s="8" t="n">
        <v>0</v>
      </c>
      <c r="X1978" s="8"/>
      <c r="Y1978" s="8" t="s">
        <v>250</v>
      </c>
    </row>
    <row r="1979" customFormat="false" ht="15" hidden="false" customHeight="false" outlineLevel="0" collapsed="false">
      <c r="A1979" s="8" t="s">
        <v>4843</v>
      </c>
      <c r="B1979" s="8" t="s">
        <v>4844</v>
      </c>
      <c r="C1979" s="8" t="s">
        <v>155</v>
      </c>
      <c r="D1979" s="8" t="s">
        <v>145</v>
      </c>
      <c r="E1979" s="8" t="n">
        <v>5</v>
      </c>
      <c r="F1979" s="8" t="s">
        <v>110</v>
      </c>
      <c r="G1979" s="8" t="s">
        <v>236</v>
      </c>
      <c r="H1979" s="8" t="n">
        <v>2</v>
      </c>
      <c r="I1979" s="8" t="s">
        <v>96</v>
      </c>
      <c r="J1979" s="8" t="s">
        <v>147</v>
      </c>
      <c r="K1979" s="9" t="n">
        <v>441000</v>
      </c>
      <c r="L1979" s="8" t="s">
        <v>98</v>
      </c>
      <c r="M1979" s="8" t="s">
        <v>1818</v>
      </c>
      <c r="N1979" s="8" t="s">
        <v>941</v>
      </c>
      <c r="O1979" s="8" t="n">
        <v>334</v>
      </c>
      <c r="P1979" s="8" t="n">
        <v>1</v>
      </c>
      <c r="Q1979" s="8" t="n">
        <v>107</v>
      </c>
      <c r="R1979" s="8" t="s">
        <v>117</v>
      </c>
      <c r="S1979" s="8" t="s">
        <v>331</v>
      </c>
      <c r="T1979" s="8" t="s">
        <v>140</v>
      </c>
      <c r="U1979" s="8" t="s">
        <v>141</v>
      </c>
      <c r="V1979" s="8"/>
      <c r="W1979" s="8" t="n">
        <v>0</v>
      </c>
      <c r="X1979" s="8"/>
      <c r="Y1979" s="8" t="s">
        <v>202</v>
      </c>
    </row>
    <row r="1980" customFormat="false" ht="15" hidden="false" customHeight="false" outlineLevel="0" collapsed="false">
      <c r="A1980" s="8" t="s">
        <v>4845</v>
      </c>
      <c r="B1980" s="8" t="s">
        <v>4846</v>
      </c>
      <c r="C1980" s="8" t="s">
        <v>135</v>
      </c>
      <c r="D1980" s="8" t="s">
        <v>109</v>
      </c>
      <c r="E1980" s="8" t="n">
        <v>10</v>
      </c>
      <c r="F1980" s="8" t="s">
        <v>156</v>
      </c>
      <c r="G1980" s="8" t="s">
        <v>172</v>
      </c>
      <c r="H1980" s="8" t="n">
        <v>5</v>
      </c>
      <c r="I1980" s="8" t="s">
        <v>96</v>
      </c>
      <c r="J1980" s="8" t="s">
        <v>113</v>
      </c>
      <c r="K1980" s="9" t="n">
        <v>918000</v>
      </c>
      <c r="L1980" s="8" t="s">
        <v>98</v>
      </c>
      <c r="M1980" s="8" t="s">
        <v>2000</v>
      </c>
      <c r="N1980" s="8" t="s">
        <v>356</v>
      </c>
      <c r="O1980" s="8" t="n">
        <v>577</v>
      </c>
      <c r="P1980" s="8" t="n">
        <v>0</v>
      </c>
      <c r="Q1980" s="8" t="n">
        <v>56</v>
      </c>
      <c r="R1980" s="8" t="s">
        <v>128</v>
      </c>
      <c r="S1980" s="8" t="s">
        <v>310</v>
      </c>
      <c r="T1980" s="8" t="s">
        <v>181</v>
      </c>
      <c r="U1980" s="8" t="s">
        <v>182</v>
      </c>
      <c r="V1980" s="8"/>
      <c r="W1980" s="8" t="n">
        <v>0</v>
      </c>
      <c r="X1980" s="8"/>
      <c r="Y1980" s="8" t="s">
        <v>105</v>
      </c>
    </row>
    <row r="1981" customFormat="false" ht="15" hidden="false" customHeight="false" outlineLevel="0" collapsed="false">
      <c r="A1981" s="8" t="s">
        <v>4847</v>
      </c>
      <c r="B1981" s="8" t="s">
        <v>4848</v>
      </c>
      <c r="C1981" s="8" t="s">
        <v>191</v>
      </c>
      <c r="D1981" s="8" t="s">
        <v>93</v>
      </c>
      <c r="E1981" s="8" t="n">
        <v>36</v>
      </c>
      <c r="F1981" s="8" t="s">
        <v>94</v>
      </c>
      <c r="G1981" s="8" t="s">
        <v>95</v>
      </c>
      <c r="H1981" s="8" t="n">
        <v>10</v>
      </c>
      <c r="I1981" s="8" t="s">
        <v>112</v>
      </c>
      <c r="J1981" s="8" t="s">
        <v>136</v>
      </c>
      <c r="K1981" s="9" t="n">
        <v>3040000</v>
      </c>
      <c r="L1981" s="8" t="s">
        <v>98</v>
      </c>
      <c r="M1981" s="8" t="s">
        <v>1608</v>
      </c>
      <c r="N1981" s="8" t="s">
        <v>127</v>
      </c>
      <c r="O1981" s="8" t="n">
        <v>459</v>
      </c>
      <c r="P1981" s="8" t="n">
        <v>4</v>
      </c>
      <c r="Q1981" s="8" t="n">
        <v>23</v>
      </c>
      <c r="R1981" s="8" t="s">
        <v>128</v>
      </c>
      <c r="S1981" s="8" t="s">
        <v>129</v>
      </c>
      <c r="T1981" s="8" t="s">
        <v>103</v>
      </c>
      <c r="U1981" s="8" t="s">
        <v>104</v>
      </c>
      <c r="V1981" s="8"/>
      <c r="W1981" s="8" t="n">
        <v>0</v>
      </c>
      <c r="X1981" s="8"/>
      <c r="Y1981" s="8" t="s">
        <v>202</v>
      </c>
    </row>
    <row r="1982" customFormat="false" ht="15" hidden="false" customHeight="false" outlineLevel="0" collapsed="false">
      <c r="A1982" s="8" t="s">
        <v>4849</v>
      </c>
      <c r="B1982" s="8" t="s">
        <v>4850</v>
      </c>
      <c r="C1982" s="8" t="s">
        <v>121</v>
      </c>
      <c r="D1982" s="8" t="s">
        <v>145</v>
      </c>
      <c r="E1982" s="8" t="n">
        <v>8</v>
      </c>
      <c r="F1982" s="8" t="s">
        <v>146</v>
      </c>
      <c r="G1982" s="8" t="s">
        <v>95</v>
      </c>
      <c r="H1982" s="8" t="n">
        <v>2</v>
      </c>
      <c r="I1982" s="8" t="s">
        <v>96</v>
      </c>
      <c r="J1982" s="8" t="s">
        <v>113</v>
      </c>
      <c r="K1982" s="9" t="n">
        <v>646000</v>
      </c>
      <c r="L1982" s="8" t="s">
        <v>148</v>
      </c>
      <c r="M1982" s="8" t="s">
        <v>487</v>
      </c>
      <c r="N1982" s="8" t="s">
        <v>616</v>
      </c>
      <c r="O1982" s="8" t="n">
        <v>97</v>
      </c>
      <c r="P1982" s="8" t="n">
        <v>2</v>
      </c>
      <c r="Q1982" s="8" t="n">
        <v>72</v>
      </c>
      <c r="R1982" s="8" t="s">
        <v>128</v>
      </c>
      <c r="S1982" s="8" t="s">
        <v>310</v>
      </c>
      <c r="T1982" s="8" t="s">
        <v>243</v>
      </c>
      <c r="U1982" s="8" t="s">
        <v>244</v>
      </c>
      <c r="V1982" s="8"/>
      <c r="W1982" s="8" t="n">
        <v>0</v>
      </c>
      <c r="X1982" s="8"/>
      <c r="Y1982" s="8"/>
    </row>
    <row r="1983" customFormat="false" ht="15" hidden="false" customHeight="false" outlineLevel="0" collapsed="false">
      <c r="A1983" s="8" t="s">
        <v>4851</v>
      </c>
      <c r="B1983" s="8" t="s">
        <v>4852</v>
      </c>
      <c r="C1983" s="8" t="s">
        <v>191</v>
      </c>
      <c r="D1983" s="8" t="s">
        <v>109</v>
      </c>
      <c r="E1983" s="8" t="n">
        <v>37</v>
      </c>
      <c r="F1983" s="8" t="s">
        <v>146</v>
      </c>
      <c r="G1983" s="8" t="s">
        <v>172</v>
      </c>
      <c r="H1983" s="8" t="n">
        <v>19</v>
      </c>
      <c r="I1983" s="8" t="s">
        <v>112</v>
      </c>
      <c r="J1983" s="8" t="s">
        <v>136</v>
      </c>
      <c r="K1983" s="9" t="n">
        <v>2901000</v>
      </c>
      <c r="L1983" s="8" t="s">
        <v>125</v>
      </c>
      <c r="M1983" s="8" t="s">
        <v>1099</v>
      </c>
      <c r="N1983" s="8" t="s">
        <v>414</v>
      </c>
      <c r="O1983" s="8" t="n">
        <v>158</v>
      </c>
      <c r="P1983" s="8" t="n">
        <v>5</v>
      </c>
      <c r="Q1983" s="8" t="n">
        <v>57</v>
      </c>
      <c r="R1983" s="8" t="s">
        <v>128</v>
      </c>
      <c r="S1983" s="8" t="s">
        <v>139</v>
      </c>
      <c r="T1983" s="8" t="s">
        <v>243</v>
      </c>
      <c r="U1983" s="8" t="s">
        <v>244</v>
      </c>
      <c r="V1983" s="8" t="n">
        <v>74</v>
      </c>
      <c r="W1983" s="8" t="n">
        <v>1</v>
      </c>
      <c r="X1983" s="8" t="s">
        <v>362</v>
      </c>
      <c r="Y1983" s="8"/>
    </row>
    <row r="1984" customFormat="false" ht="15" hidden="false" customHeight="false" outlineLevel="0" collapsed="false">
      <c r="A1984" s="8" t="s">
        <v>4853</v>
      </c>
      <c r="B1984" s="8" t="s">
        <v>4854</v>
      </c>
      <c r="C1984" s="8" t="s">
        <v>121</v>
      </c>
      <c r="D1984" s="8" t="s">
        <v>109</v>
      </c>
      <c r="E1984" s="8" t="n">
        <v>37</v>
      </c>
      <c r="F1984" s="8" t="s">
        <v>123</v>
      </c>
      <c r="G1984" s="8" t="s">
        <v>236</v>
      </c>
      <c r="H1984" s="8" t="n">
        <v>14</v>
      </c>
      <c r="I1984" s="8" t="s">
        <v>96</v>
      </c>
      <c r="J1984" s="8" t="s">
        <v>136</v>
      </c>
      <c r="K1984" s="9" t="n">
        <v>3502000</v>
      </c>
      <c r="L1984" s="8" t="s">
        <v>114</v>
      </c>
      <c r="M1984" s="8" t="s">
        <v>439</v>
      </c>
      <c r="N1984" s="8" t="s">
        <v>439</v>
      </c>
      <c r="O1984" s="8" t="n">
        <v>70</v>
      </c>
      <c r="P1984" s="8" t="n">
        <v>2</v>
      </c>
      <c r="Q1984" s="8" t="n">
        <v>70</v>
      </c>
      <c r="R1984" s="8" t="s">
        <v>194</v>
      </c>
      <c r="S1984" s="8" t="s">
        <v>195</v>
      </c>
      <c r="T1984" s="8" t="s">
        <v>243</v>
      </c>
      <c r="U1984" s="8" t="s">
        <v>244</v>
      </c>
      <c r="V1984" s="8"/>
      <c r="W1984" s="8" t="n">
        <v>0</v>
      </c>
      <c r="X1984" s="8"/>
      <c r="Y1984" s="8"/>
    </row>
    <row r="1985" customFormat="false" ht="15" hidden="false" customHeight="false" outlineLevel="0" collapsed="false">
      <c r="A1985" s="8" t="s">
        <v>4855</v>
      </c>
      <c r="B1985" s="8" t="s">
        <v>4856</v>
      </c>
      <c r="C1985" s="8" t="s">
        <v>191</v>
      </c>
      <c r="D1985" s="8" t="s">
        <v>145</v>
      </c>
      <c r="E1985" s="8" t="n">
        <v>12</v>
      </c>
      <c r="F1985" s="8" t="s">
        <v>110</v>
      </c>
      <c r="G1985" s="8" t="s">
        <v>236</v>
      </c>
      <c r="H1985" s="8" t="n">
        <v>5</v>
      </c>
      <c r="I1985" s="8" t="s">
        <v>112</v>
      </c>
      <c r="J1985" s="8" t="s">
        <v>113</v>
      </c>
      <c r="K1985" s="9" t="n">
        <v>1183000</v>
      </c>
      <c r="L1985" s="8" t="s">
        <v>125</v>
      </c>
      <c r="M1985" s="8" t="s">
        <v>2941</v>
      </c>
      <c r="N1985" s="8" t="s">
        <v>399</v>
      </c>
      <c r="O1985" s="8" t="n">
        <v>259</v>
      </c>
      <c r="P1985" s="8" t="n">
        <v>13</v>
      </c>
      <c r="Q1985" s="8" t="n">
        <v>1</v>
      </c>
      <c r="R1985" s="8" t="s">
        <v>159</v>
      </c>
      <c r="S1985" s="8" t="s">
        <v>363</v>
      </c>
      <c r="T1985" s="8" t="s">
        <v>332</v>
      </c>
      <c r="U1985" s="8" t="s">
        <v>333</v>
      </c>
      <c r="V1985" s="8" t="n">
        <v>61</v>
      </c>
      <c r="W1985" s="8" t="n">
        <v>1</v>
      </c>
      <c r="X1985" s="8" t="s">
        <v>4857</v>
      </c>
      <c r="Y1985" s="8"/>
    </row>
    <row r="1986" customFormat="false" ht="15" hidden="false" customHeight="false" outlineLevel="0" collapsed="false">
      <c r="A1986" s="8" t="s">
        <v>4858</v>
      </c>
      <c r="B1986" s="8" t="s">
        <v>4859</v>
      </c>
      <c r="C1986" s="8" t="s">
        <v>221</v>
      </c>
      <c r="D1986" s="8" t="s">
        <v>109</v>
      </c>
      <c r="E1986" s="8" t="n">
        <v>34</v>
      </c>
      <c r="F1986" s="8" t="s">
        <v>94</v>
      </c>
      <c r="G1986" s="8" t="s">
        <v>172</v>
      </c>
      <c r="H1986" s="8" t="n">
        <v>7</v>
      </c>
      <c r="I1986" s="8" t="s">
        <v>112</v>
      </c>
      <c r="J1986" s="8" t="s">
        <v>113</v>
      </c>
      <c r="K1986" s="9" t="n">
        <v>1235000</v>
      </c>
      <c r="L1986" s="8" t="s">
        <v>98</v>
      </c>
      <c r="M1986" s="8" t="s">
        <v>2146</v>
      </c>
      <c r="N1986" s="8" t="s">
        <v>127</v>
      </c>
      <c r="O1986" s="8" t="n">
        <v>328</v>
      </c>
      <c r="P1986" s="8" t="n">
        <v>2</v>
      </c>
      <c r="Q1986" s="8" t="n">
        <v>23</v>
      </c>
      <c r="R1986" s="8" t="s">
        <v>159</v>
      </c>
      <c r="S1986" s="8" t="s">
        <v>201</v>
      </c>
      <c r="T1986" s="8" t="s">
        <v>243</v>
      </c>
      <c r="U1986" s="8" t="s">
        <v>244</v>
      </c>
      <c r="V1986" s="8"/>
      <c r="W1986" s="8" t="n">
        <v>0</v>
      </c>
      <c r="X1986" s="8"/>
      <c r="Y1986" s="8" t="s">
        <v>250</v>
      </c>
    </row>
    <row r="1987" customFormat="false" ht="15" hidden="false" customHeight="false" outlineLevel="0" collapsed="false">
      <c r="A1987" s="8" t="s">
        <v>4860</v>
      </c>
      <c r="B1987" s="8" t="s">
        <v>4861</v>
      </c>
      <c r="C1987" s="8" t="s">
        <v>155</v>
      </c>
      <c r="D1987" s="8" t="s">
        <v>145</v>
      </c>
      <c r="E1987" s="8" t="n">
        <v>3</v>
      </c>
      <c r="F1987" s="8" t="s">
        <v>146</v>
      </c>
      <c r="G1987" s="8" t="s">
        <v>289</v>
      </c>
      <c r="H1987" s="8" t="n">
        <v>2</v>
      </c>
      <c r="I1987" s="8" t="s">
        <v>96</v>
      </c>
      <c r="J1987" s="8" t="s">
        <v>147</v>
      </c>
      <c r="K1987" s="9" t="n">
        <v>244000</v>
      </c>
      <c r="L1987" s="8" t="s">
        <v>114</v>
      </c>
      <c r="M1987" s="8" t="s">
        <v>827</v>
      </c>
      <c r="N1987" s="8" t="s">
        <v>1482</v>
      </c>
      <c r="O1987" s="8" t="n">
        <v>582</v>
      </c>
      <c r="P1987" s="8" t="n">
        <v>0</v>
      </c>
      <c r="Q1987" s="8" t="n">
        <v>127</v>
      </c>
      <c r="R1987" s="8" t="s">
        <v>255</v>
      </c>
      <c r="S1987" s="8" t="s">
        <v>256</v>
      </c>
      <c r="T1987" s="8" t="s">
        <v>181</v>
      </c>
      <c r="U1987" s="8" t="s">
        <v>182</v>
      </c>
      <c r="V1987" s="8"/>
      <c r="W1987" s="8" t="n">
        <v>0</v>
      </c>
      <c r="X1987" s="8"/>
      <c r="Y1987" s="8"/>
    </row>
    <row r="1988" customFormat="false" ht="15" hidden="false" customHeight="false" outlineLevel="0" collapsed="false">
      <c r="A1988" s="8" t="s">
        <v>4862</v>
      </c>
      <c r="B1988" s="8" t="s">
        <v>4863</v>
      </c>
      <c r="C1988" s="8" t="s">
        <v>191</v>
      </c>
      <c r="D1988" s="8" t="s">
        <v>145</v>
      </c>
      <c r="E1988" s="8" t="n">
        <v>13</v>
      </c>
      <c r="F1988" s="8" t="s">
        <v>156</v>
      </c>
      <c r="G1988" s="8" t="s">
        <v>236</v>
      </c>
      <c r="H1988" s="8" t="n">
        <v>5</v>
      </c>
      <c r="I1988" s="8" t="s">
        <v>112</v>
      </c>
      <c r="J1988" s="8" t="s">
        <v>113</v>
      </c>
      <c r="K1988" s="9" t="n">
        <v>1114000</v>
      </c>
      <c r="L1988" s="8" t="s">
        <v>98</v>
      </c>
      <c r="M1988" s="8" t="s">
        <v>1523</v>
      </c>
      <c r="N1988" s="8" t="s">
        <v>948</v>
      </c>
      <c r="O1988" s="8" t="n">
        <v>620</v>
      </c>
      <c r="P1988" s="8" t="n">
        <v>3</v>
      </c>
      <c r="Q1988" s="8" t="n">
        <v>142</v>
      </c>
      <c r="R1988" s="8" t="s">
        <v>117</v>
      </c>
      <c r="S1988" s="8" t="s">
        <v>331</v>
      </c>
      <c r="T1988" s="8" t="s">
        <v>140</v>
      </c>
      <c r="U1988" s="8" t="s">
        <v>141</v>
      </c>
      <c r="V1988" s="8"/>
      <c r="W1988" s="8" t="n">
        <v>0</v>
      </c>
      <c r="X1988" s="8"/>
      <c r="Y1988" s="8" t="s">
        <v>105</v>
      </c>
    </row>
    <row r="1989" customFormat="false" ht="15" hidden="false" customHeight="false" outlineLevel="0" collapsed="false">
      <c r="A1989" s="8" t="s">
        <v>4864</v>
      </c>
      <c r="B1989" s="8" t="s">
        <v>4865</v>
      </c>
      <c r="C1989" s="8" t="s">
        <v>135</v>
      </c>
      <c r="D1989" s="8" t="s">
        <v>109</v>
      </c>
      <c r="E1989" s="8" t="n">
        <v>43</v>
      </c>
      <c r="F1989" s="8" t="s">
        <v>146</v>
      </c>
      <c r="G1989" s="8" t="s">
        <v>236</v>
      </c>
      <c r="H1989" s="8" t="n">
        <v>11</v>
      </c>
      <c r="I1989" s="8" t="s">
        <v>96</v>
      </c>
      <c r="J1989" s="8" t="s">
        <v>136</v>
      </c>
      <c r="K1989" s="9" t="n">
        <v>2382000</v>
      </c>
      <c r="L1989" s="8" t="s">
        <v>98</v>
      </c>
      <c r="M1989" s="8" t="s">
        <v>834</v>
      </c>
      <c r="N1989" s="8" t="s">
        <v>530</v>
      </c>
      <c r="O1989" s="8" t="n">
        <v>358</v>
      </c>
      <c r="P1989" s="8" t="n">
        <v>4</v>
      </c>
      <c r="Q1989" s="8" t="n">
        <v>88</v>
      </c>
      <c r="R1989" s="8" t="s">
        <v>151</v>
      </c>
      <c r="S1989" s="8" t="s">
        <v>175</v>
      </c>
      <c r="T1989" s="8" t="s">
        <v>130</v>
      </c>
      <c r="U1989" s="8" t="s">
        <v>131</v>
      </c>
      <c r="V1989" s="8"/>
      <c r="W1989" s="8" t="n">
        <v>0</v>
      </c>
      <c r="X1989" s="8"/>
      <c r="Y1989" s="8" t="s">
        <v>202</v>
      </c>
    </row>
    <row r="1990" customFormat="false" ht="15" hidden="false" customHeight="false" outlineLevel="0" collapsed="false">
      <c r="A1990" s="8" t="s">
        <v>4866</v>
      </c>
      <c r="B1990" s="8" t="s">
        <v>4867</v>
      </c>
      <c r="C1990" s="8" t="s">
        <v>155</v>
      </c>
      <c r="D1990" s="8" t="s">
        <v>122</v>
      </c>
      <c r="E1990" s="8" t="n">
        <v>353</v>
      </c>
      <c r="F1990" s="8" t="s">
        <v>205</v>
      </c>
      <c r="G1990" s="8" t="s">
        <v>166</v>
      </c>
      <c r="H1990" s="8" t="n">
        <v>45</v>
      </c>
      <c r="I1990" s="8" t="s">
        <v>96</v>
      </c>
      <c r="J1990" s="8" t="s">
        <v>136</v>
      </c>
      <c r="K1990" s="9" t="n">
        <v>3323000</v>
      </c>
      <c r="L1990" s="8" t="s">
        <v>98</v>
      </c>
      <c r="M1990" s="8" t="s">
        <v>1547</v>
      </c>
      <c r="N1990" s="8" t="s">
        <v>241</v>
      </c>
      <c r="O1990" s="8" t="n">
        <v>450</v>
      </c>
      <c r="P1990" s="8" t="n">
        <v>3</v>
      </c>
      <c r="Q1990" s="8" t="n">
        <v>42</v>
      </c>
      <c r="R1990" s="8" t="s">
        <v>128</v>
      </c>
      <c r="S1990" s="8" t="s">
        <v>129</v>
      </c>
      <c r="T1990" s="8" t="s">
        <v>332</v>
      </c>
      <c r="U1990" s="8" t="s">
        <v>333</v>
      </c>
      <c r="V1990" s="8"/>
      <c r="W1990" s="8" t="n">
        <v>0</v>
      </c>
      <c r="X1990" s="8"/>
      <c r="Y1990" s="8" t="s">
        <v>196</v>
      </c>
    </row>
    <row r="1991" customFormat="false" ht="15" hidden="false" customHeight="false" outlineLevel="0" collapsed="false">
      <c r="A1991" s="8" t="s">
        <v>4868</v>
      </c>
      <c r="B1991" s="8" t="s">
        <v>4869</v>
      </c>
      <c r="C1991" s="8" t="s">
        <v>144</v>
      </c>
      <c r="D1991" s="8" t="s">
        <v>122</v>
      </c>
      <c r="E1991" s="8" t="n">
        <v>228</v>
      </c>
      <c r="F1991" s="8" t="s">
        <v>146</v>
      </c>
      <c r="G1991" s="8" t="s">
        <v>172</v>
      </c>
      <c r="H1991" s="8" t="n">
        <v>45</v>
      </c>
      <c r="I1991" s="8" t="s">
        <v>96</v>
      </c>
      <c r="J1991" s="8" t="s">
        <v>97</v>
      </c>
      <c r="K1991" s="9" t="n">
        <v>7866000</v>
      </c>
      <c r="L1991" s="8" t="s">
        <v>98</v>
      </c>
      <c r="M1991" s="8" t="s">
        <v>353</v>
      </c>
      <c r="N1991" s="8" t="s">
        <v>150</v>
      </c>
      <c r="O1991" s="8" t="n">
        <v>186</v>
      </c>
      <c r="P1991" s="8" t="n">
        <v>7</v>
      </c>
      <c r="Q1991" s="8" t="n">
        <v>13</v>
      </c>
      <c r="R1991" s="8" t="s">
        <v>128</v>
      </c>
      <c r="S1991" s="8" t="s">
        <v>129</v>
      </c>
      <c r="T1991" s="8" t="s">
        <v>130</v>
      </c>
      <c r="U1991" s="8" t="s">
        <v>131</v>
      </c>
      <c r="V1991" s="8"/>
      <c r="W1991" s="8" t="n">
        <v>0</v>
      </c>
      <c r="X1991" s="8"/>
      <c r="Y1991" s="8" t="s">
        <v>257</v>
      </c>
    </row>
    <row r="1992" customFormat="false" ht="15" hidden="false" customHeight="false" outlineLevel="0" collapsed="false">
      <c r="A1992" s="8" t="s">
        <v>4870</v>
      </c>
      <c r="B1992" s="8" t="s">
        <v>4871</v>
      </c>
      <c r="C1992" s="8" t="s">
        <v>144</v>
      </c>
      <c r="D1992" s="8" t="s">
        <v>122</v>
      </c>
      <c r="E1992" s="8" t="n">
        <v>156</v>
      </c>
      <c r="F1992" s="8" t="s">
        <v>156</v>
      </c>
      <c r="G1992" s="8" t="s">
        <v>124</v>
      </c>
      <c r="H1992" s="8" t="n">
        <v>36</v>
      </c>
      <c r="I1992" s="8" t="s">
        <v>112</v>
      </c>
      <c r="J1992" s="8" t="s">
        <v>97</v>
      </c>
      <c r="K1992" s="9" t="n">
        <v>18312000</v>
      </c>
      <c r="L1992" s="8" t="s">
        <v>98</v>
      </c>
      <c r="M1992" s="8" t="s">
        <v>689</v>
      </c>
      <c r="N1992" s="8" t="s">
        <v>818</v>
      </c>
      <c r="O1992" s="8" t="n">
        <v>723</v>
      </c>
      <c r="P1992" s="8" t="n">
        <v>2</v>
      </c>
      <c r="Q1992" s="8" t="n">
        <v>129</v>
      </c>
      <c r="R1992" s="8" t="s">
        <v>128</v>
      </c>
      <c r="S1992" s="8" t="s">
        <v>232</v>
      </c>
      <c r="T1992" s="8" t="s">
        <v>140</v>
      </c>
      <c r="U1992" s="8" t="s">
        <v>141</v>
      </c>
      <c r="V1992" s="8"/>
      <c r="W1992" s="8" t="n">
        <v>0</v>
      </c>
      <c r="X1992" s="8"/>
      <c r="Y1992" s="8" t="s">
        <v>202</v>
      </c>
    </row>
    <row r="1993" customFormat="false" ht="15" hidden="false" customHeight="false" outlineLevel="0" collapsed="false">
      <c r="A1993" s="8" t="s">
        <v>4872</v>
      </c>
      <c r="B1993" s="8" t="s">
        <v>4873</v>
      </c>
      <c r="C1993" s="8" t="s">
        <v>135</v>
      </c>
      <c r="D1993" s="8" t="s">
        <v>109</v>
      </c>
      <c r="E1993" s="8" t="n">
        <v>41</v>
      </c>
      <c r="F1993" s="8" t="s">
        <v>94</v>
      </c>
      <c r="G1993" s="8" t="s">
        <v>236</v>
      </c>
      <c r="H1993" s="8" t="n">
        <v>6</v>
      </c>
      <c r="I1993" s="8" t="s">
        <v>112</v>
      </c>
      <c r="J1993" s="8" t="s">
        <v>113</v>
      </c>
      <c r="K1993" s="9" t="n">
        <v>1404000</v>
      </c>
      <c r="L1993" s="8" t="s">
        <v>114</v>
      </c>
      <c r="M1993" s="8" t="s">
        <v>174</v>
      </c>
      <c r="N1993" s="8" t="s">
        <v>390</v>
      </c>
      <c r="O1993" s="8" t="n">
        <v>115</v>
      </c>
      <c r="P1993" s="8" t="n">
        <v>2</v>
      </c>
      <c r="Q1993" s="8" t="n">
        <v>90</v>
      </c>
      <c r="R1993" s="8" t="s">
        <v>101</v>
      </c>
      <c r="S1993" s="8" t="s">
        <v>169</v>
      </c>
      <c r="T1993" s="8" t="s">
        <v>243</v>
      </c>
      <c r="U1993" s="8" t="s">
        <v>244</v>
      </c>
      <c r="V1993" s="8"/>
      <c r="W1993" s="8" t="n">
        <v>0</v>
      </c>
      <c r="X1993" s="8"/>
      <c r="Y1993" s="8"/>
    </row>
    <row r="1994" customFormat="false" ht="15" hidden="false" customHeight="false" outlineLevel="0" collapsed="false">
      <c r="A1994" s="8" t="s">
        <v>4874</v>
      </c>
      <c r="B1994" s="8" t="s">
        <v>4875</v>
      </c>
      <c r="C1994" s="8" t="s">
        <v>191</v>
      </c>
      <c r="D1994" s="8" t="s">
        <v>145</v>
      </c>
      <c r="E1994" s="8" t="n">
        <v>5</v>
      </c>
      <c r="F1994" s="8" t="s">
        <v>205</v>
      </c>
      <c r="G1994" s="8" t="s">
        <v>111</v>
      </c>
      <c r="H1994" s="8" t="n">
        <v>2</v>
      </c>
      <c r="I1994" s="8" t="s">
        <v>96</v>
      </c>
      <c r="J1994" s="8" t="s">
        <v>147</v>
      </c>
      <c r="K1994" s="9" t="n">
        <v>193000</v>
      </c>
      <c r="L1994" s="8" t="s">
        <v>114</v>
      </c>
      <c r="M1994" s="8" t="s">
        <v>192</v>
      </c>
      <c r="N1994" s="8" t="s">
        <v>356</v>
      </c>
      <c r="O1994" s="8" t="n">
        <v>612</v>
      </c>
      <c r="P1994" s="8" t="n">
        <v>3</v>
      </c>
      <c r="Q1994" s="8" t="n">
        <v>56</v>
      </c>
      <c r="R1994" s="8" t="s">
        <v>101</v>
      </c>
      <c r="S1994" s="8" t="s">
        <v>295</v>
      </c>
      <c r="T1994" s="8" t="s">
        <v>130</v>
      </c>
      <c r="U1994" s="8" t="s">
        <v>131</v>
      </c>
      <c r="V1994" s="8"/>
      <c r="W1994" s="8" t="n">
        <v>0</v>
      </c>
      <c r="X1994" s="8"/>
      <c r="Y1994" s="8"/>
    </row>
    <row r="1995" customFormat="false" ht="15" hidden="false" customHeight="false" outlineLevel="0" collapsed="false">
      <c r="A1995" s="8" t="s">
        <v>4876</v>
      </c>
      <c r="B1995" s="8" t="s">
        <v>4877</v>
      </c>
      <c r="C1995" s="8" t="s">
        <v>144</v>
      </c>
      <c r="D1995" s="8" t="s">
        <v>109</v>
      </c>
      <c r="E1995" s="8" t="n">
        <v>37</v>
      </c>
      <c r="F1995" s="8" t="s">
        <v>205</v>
      </c>
      <c r="G1995" s="8" t="s">
        <v>172</v>
      </c>
      <c r="H1995" s="8" t="n">
        <v>9</v>
      </c>
      <c r="I1995" s="8" t="s">
        <v>112</v>
      </c>
      <c r="J1995" s="8" t="s">
        <v>113</v>
      </c>
      <c r="K1995" s="9" t="n">
        <v>1415000</v>
      </c>
      <c r="L1995" s="8" t="s">
        <v>98</v>
      </c>
      <c r="M1995" s="8" t="s">
        <v>218</v>
      </c>
      <c r="N1995" s="8" t="s">
        <v>727</v>
      </c>
      <c r="O1995" s="8" t="n">
        <v>457</v>
      </c>
      <c r="P1995" s="8" t="n">
        <v>4</v>
      </c>
      <c r="Q1995" s="8" t="n">
        <v>58</v>
      </c>
      <c r="R1995" s="8" t="s">
        <v>128</v>
      </c>
      <c r="S1995" s="8" t="s">
        <v>310</v>
      </c>
      <c r="T1995" s="8" t="s">
        <v>243</v>
      </c>
      <c r="U1995" s="8" t="s">
        <v>244</v>
      </c>
      <c r="V1995" s="8"/>
      <c r="W1995" s="8" t="n">
        <v>0</v>
      </c>
      <c r="X1995" s="8"/>
      <c r="Y1995" s="8" t="s">
        <v>257</v>
      </c>
    </row>
    <row r="1996" customFormat="false" ht="15" hidden="false" customHeight="false" outlineLevel="0" collapsed="false">
      <c r="A1996" s="8" t="s">
        <v>4878</v>
      </c>
      <c r="B1996" s="8" t="s">
        <v>4879</v>
      </c>
      <c r="C1996" s="8" t="s">
        <v>108</v>
      </c>
      <c r="D1996" s="8" t="s">
        <v>145</v>
      </c>
      <c r="E1996" s="8" t="n">
        <v>14</v>
      </c>
      <c r="F1996" s="8" t="s">
        <v>185</v>
      </c>
      <c r="G1996" s="8" t="s">
        <v>111</v>
      </c>
      <c r="H1996" s="8" t="n">
        <v>6</v>
      </c>
      <c r="I1996" s="8" t="s">
        <v>112</v>
      </c>
      <c r="J1996" s="8" t="s">
        <v>113</v>
      </c>
      <c r="K1996" s="9" t="n">
        <v>623000</v>
      </c>
      <c r="L1996" s="8" t="s">
        <v>125</v>
      </c>
      <c r="M1996" s="8" t="s">
        <v>533</v>
      </c>
      <c r="N1996" s="8" t="s">
        <v>475</v>
      </c>
      <c r="O1996" s="8" t="n">
        <v>484</v>
      </c>
      <c r="P1996" s="8" t="n">
        <v>4</v>
      </c>
      <c r="Q1996" s="8" t="n">
        <v>12</v>
      </c>
      <c r="R1996" s="8" t="s">
        <v>101</v>
      </c>
      <c r="S1996" s="8" t="s">
        <v>319</v>
      </c>
      <c r="T1996" s="8" t="s">
        <v>332</v>
      </c>
      <c r="U1996" s="8" t="s">
        <v>333</v>
      </c>
      <c r="V1996" s="8" t="n">
        <v>33</v>
      </c>
      <c r="W1996" s="8" t="n">
        <v>1</v>
      </c>
      <c r="X1996" s="8" t="s">
        <v>2003</v>
      </c>
      <c r="Y1996" s="8"/>
    </row>
    <row r="1997" customFormat="false" ht="15" hidden="false" customHeight="false" outlineLevel="0" collapsed="false">
      <c r="A1997" s="8" t="s">
        <v>4880</v>
      </c>
      <c r="B1997" s="8" t="s">
        <v>4881</v>
      </c>
      <c r="C1997" s="8" t="s">
        <v>92</v>
      </c>
      <c r="D1997" s="8" t="s">
        <v>145</v>
      </c>
      <c r="E1997" s="8" t="n">
        <v>13</v>
      </c>
      <c r="F1997" s="8" t="s">
        <v>146</v>
      </c>
      <c r="G1997" s="8" t="s">
        <v>289</v>
      </c>
      <c r="H1997" s="8" t="n">
        <v>5</v>
      </c>
      <c r="I1997" s="8" t="s">
        <v>96</v>
      </c>
      <c r="J1997" s="8" t="s">
        <v>113</v>
      </c>
      <c r="K1997" s="9" t="n">
        <v>667000</v>
      </c>
      <c r="L1997" s="8" t="s">
        <v>98</v>
      </c>
      <c r="M1997" s="8" t="s">
        <v>422</v>
      </c>
      <c r="N1997" s="8" t="s">
        <v>422</v>
      </c>
      <c r="O1997" s="8" t="n">
        <v>92</v>
      </c>
      <c r="P1997" s="8" t="n">
        <v>1</v>
      </c>
      <c r="Q1997" s="8" t="n">
        <v>92</v>
      </c>
      <c r="R1997" s="8" t="s">
        <v>101</v>
      </c>
      <c r="S1997" s="8" t="s">
        <v>169</v>
      </c>
      <c r="T1997" s="8" t="s">
        <v>140</v>
      </c>
      <c r="U1997" s="8" t="s">
        <v>141</v>
      </c>
      <c r="V1997" s="8"/>
      <c r="W1997" s="8" t="n">
        <v>0</v>
      </c>
      <c r="X1997" s="8"/>
      <c r="Y1997" s="8" t="s">
        <v>257</v>
      </c>
    </row>
    <row r="1998" customFormat="false" ht="15" hidden="false" customHeight="false" outlineLevel="0" collapsed="false">
      <c r="A1998" s="8" t="s">
        <v>4882</v>
      </c>
      <c r="B1998" s="8" t="s">
        <v>4883</v>
      </c>
      <c r="C1998" s="8" t="s">
        <v>191</v>
      </c>
      <c r="D1998" s="8" t="s">
        <v>145</v>
      </c>
      <c r="E1998" s="8" t="n">
        <v>9</v>
      </c>
      <c r="F1998" s="8" t="s">
        <v>185</v>
      </c>
      <c r="G1998" s="8" t="s">
        <v>111</v>
      </c>
      <c r="H1998" s="8" t="n">
        <v>2</v>
      </c>
      <c r="I1998" s="8" t="s">
        <v>96</v>
      </c>
      <c r="J1998" s="8" t="s">
        <v>147</v>
      </c>
      <c r="K1998" s="9" t="n">
        <v>202000</v>
      </c>
      <c r="L1998" s="8" t="s">
        <v>98</v>
      </c>
      <c r="M1998" s="8" t="s">
        <v>413</v>
      </c>
      <c r="N1998" s="8" t="s">
        <v>399</v>
      </c>
      <c r="O1998" s="8" t="n">
        <v>232</v>
      </c>
      <c r="P1998" s="8" t="n">
        <v>3</v>
      </c>
      <c r="Q1998" s="8" t="n">
        <v>1</v>
      </c>
      <c r="R1998" s="8" t="s">
        <v>128</v>
      </c>
      <c r="S1998" s="8" t="s">
        <v>249</v>
      </c>
      <c r="T1998" s="8" t="s">
        <v>161</v>
      </c>
      <c r="U1998" s="8" t="s">
        <v>162</v>
      </c>
      <c r="V1998" s="8"/>
      <c r="W1998" s="8" t="n">
        <v>0</v>
      </c>
      <c r="X1998" s="8"/>
      <c r="Y1998" s="8" t="s">
        <v>202</v>
      </c>
    </row>
    <row r="1999" customFormat="false" ht="15" hidden="false" customHeight="false" outlineLevel="0" collapsed="false">
      <c r="A1999" s="8" t="s">
        <v>4884</v>
      </c>
      <c r="B1999" s="8" t="s">
        <v>4885</v>
      </c>
      <c r="C1999" s="8" t="s">
        <v>191</v>
      </c>
      <c r="D1999" s="8" t="s">
        <v>109</v>
      </c>
      <c r="E1999" s="8" t="n">
        <v>39</v>
      </c>
      <c r="F1999" s="8" t="s">
        <v>123</v>
      </c>
      <c r="G1999" s="8" t="s">
        <v>95</v>
      </c>
      <c r="H1999" s="8" t="n">
        <v>15</v>
      </c>
      <c r="I1999" s="8" t="s">
        <v>96</v>
      </c>
      <c r="J1999" s="8" t="s">
        <v>97</v>
      </c>
      <c r="K1999" s="9" t="n">
        <v>4414000</v>
      </c>
      <c r="L1999" s="8" t="s">
        <v>98</v>
      </c>
      <c r="M1999" s="8" t="s">
        <v>1539</v>
      </c>
      <c r="N1999" s="8" t="s">
        <v>897</v>
      </c>
      <c r="O1999" s="8" t="n">
        <v>705</v>
      </c>
      <c r="P1999" s="8" t="n">
        <v>0</v>
      </c>
      <c r="Q1999" s="8" t="n">
        <v>157</v>
      </c>
      <c r="R1999" s="8" t="s">
        <v>128</v>
      </c>
      <c r="S1999" s="8" t="s">
        <v>139</v>
      </c>
      <c r="T1999" s="8" t="s">
        <v>161</v>
      </c>
      <c r="U1999" s="8" t="s">
        <v>162</v>
      </c>
      <c r="V1999" s="8"/>
      <c r="W1999" s="8" t="n">
        <v>0</v>
      </c>
      <c r="X1999" s="8"/>
      <c r="Y1999" s="8" t="s">
        <v>257</v>
      </c>
    </row>
    <row r="2000" customFormat="false" ht="15" hidden="false" customHeight="false" outlineLevel="0" collapsed="false">
      <c r="A2000" s="8" t="s">
        <v>4886</v>
      </c>
      <c r="B2000" s="8" t="s">
        <v>4887</v>
      </c>
      <c r="C2000" s="8" t="s">
        <v>121</v>
      </c>
      <c r="D2000" s="8" t="s">
        <v>109</v>
      </c>
      <c r="E2000" s="8" t="n">
        <v>39</v>
      </c>
      <c r="F2000" s="8" t="s">
        <v>123</v>
      </c>
      <c r="G2000" s="8" t="s">
        <v>289</v>
      </c>
      <c r="H2000" s="8" t="n">
        <v>9</v>
      </c>
      <c r="I2000" s="8" t="s">
        <v>112</v>
      </c>
      <c r="J2000" s="8" t="s">
        <v>113</v>
      </c>
      <c r="K2000" s="9" t="n">
        <v>1076000</v>
      </c>
      <c r="L2000" s="8" t="s">
        <v>98</v>
      </c>
      <c r="M2000" s="8" t="s">
        <v>620</v>
      </c>
      <c r="N2000" s="8" t="s">
        <v>1032</v>
      </c>
      <c r="O2000" s="8" t="n">
        <v>141</v>
      </c>
      <c r="P2000" s="8" t="n">
        <v>7</v>
      </c>
      <c r="Q2000" s="8" t="n">
        <v>6</v>
      </c>
      <c r="R2000" s="8" t="s">
        <v>101</v>
      </c>
      <c r="S2000" s="8" t="s">
        <v>102</v>
      </c>
      <c r="T2000" s="8" t="s">
        <v>130</v>
      </c>
      <c r="U2000" s="8" t="s">
        <v>131</v>
      </c>
      <c r="V2000" s="8"/>
      <c r="W2000" s="8" t="n">
        <v>0</v>
      </c>
      <c r="X2000" s="8"/>
      <c r="Y2000" s="8" t="s">
        <v>257</v>
      </c>
    </row>
    <row r="2001" customFormat="false" ht="15" hidden="false" customHeight="false" outlineLevel="0" collapsed="false">
      <c r="A2001" s="8" t="s">
        <v>4888</v>
      </c>
      <c r="B2001" s="8" t="s">
        <v>4889</v>
      </c>
      <c r="C2001" s="8" t="s">
        <v>221</v>
      </c>
      <c r="D2001" s="8" t="s">
        <v>145</v>
      </c>
      <c r="E2001" s="8" t="n">
        <v>14</v>
      </c>
      <c r="F2001" s="8" t="s">
        <v>123</v>
      </c>
      <c r="G2001" s="8" t="s">
        <v>236</v>
      </c>
      <c r="H2001" s="8" t="n">
        <v>4</v>
      </c>
      <c r="I2001" s="8" t="s">
        <v>112</v>
      </c>
      <c r="J2001" s="8" t="s">
        <v>113</v>
      </c>
      <c r="K2001" s="9" t="n">
        <v>1073000</v>
      </c>
      <c r="L2001" s="8" t="s">
        <v>98</v>
      </c>
      <c r="M2001" s="8" t="s">
        <v>1127</v>
      </c>
      <c r="N2001" s="8" t="s">
        <v>450</v>
      </c>
      <c r="O2001" s="8" t="n">
        <v>263</v>
      </c>
      <c r="P2001" s="8" t="n">
        <v>1</v>
      </c>
      <c r="Q2001" s="8" t="n">
        <v>17</v>
      </c>
      <c r="R2001" s="8" t="s">
        <v>101</v>
      </c>
      <c r="S2001" s="8" t="s">
        <v>295</v>
      </c>
      <c r="T2001" s="8" t="s">
        <v>103</v>
      </c>
      <c r="U2001" s="8" t="s">
        <v>104</v>
      </c>
      <c r="V2001" s="8"/>
      <c r="W2001" s="8" t="n">
        <v>0</v>
      </c>
      <c r="X2001" s="8"/>
      <c r="Y2001" s="8" t="s">
        <v>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552"/>
    <pageSetUpPr fitToPage="false"/>
  </sheetPr>
  <dimension ref="A1:AC7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3"/>
    <col collapsed="false" customWidth="true" hidden="false" outlineLevel="0" max="3" min="3" style="0" width="29"/>
    <col collapsed="false" customWidth="true" hidden="false" outlineLevel="0" max="4" min="4" style="0" width="21"/>
    <col collapsed="false" customWidth="true" hidden="false" outlineLevel="0" max="5" min="5" style="0" width="13"/>
    <col collapsed="false" customWidth="true" hidden="false" outlineLevel="0" max="6" min="6" style="0" width="25"/>
    <col collapsed="false" customWidth="true" hidden="false" outlineLevel="0" max="7" min="7" style="0" width="19"/>
    <col collapsed="false" customWidth="true" hidden="false" outlineLevel="0" max="8" min="8" style="0" width="22"/>
    <col collapsed="false" customWidth="true" hidden="false" outlineLevel="0" max="9" min="9" style="0" width="19"/>
    <col collapsed="false" customWidth="true" hidden="false" outlineLevel="0" max="10" min="10" style="0" width="17"/>
    <col collapsed="false" customWidth="true" hidden="false" outlineLevel="0" max="11" min="11" style="0" width="22"/>
    <col collapsed="false" customWidth="true" hidden="false" outlineLevel="0" max="12" min="12" style="0" width="18"/>
    <col collapsed="false" customWidth="true" hidden="false" outlineLevel="0" max="13" min="13" style="0" width="21"/>
    <col collapsed="false" customWidth="true" hidden="false" outlineLevel="0" max="14" min="14" style="0" width="17"/>
    <col collapsed="false" customWidth="true" hidden="false" outlineLevel="0" max="15" min="15" style="0" width="21"/>
    <col collapsed="false" customWidth="true" hidden="false" outlineLevel="0" max="17" min="16" style="0" width="27"/>
    <col collapsed="false" customWidth="true" hidden="false" outlineLevel="0" max="18" min="18" style="0" width="22"/>
    <col collapsed="false" customWidth="true" hidden="false" outlineLevel="0" max="19" min="19" style="0" width="25"/>
    <col collapsed="false" customWidth="true" hidden="false" outlineLevel="0" max="20" min="20" style="0" width="20"/>
    <col collapsed="false" customWidth="true" hidden="false" outlineLevel="0" max="21" min="21" style="0" width="22"/>
    <col collapsed="false" customWidth="true" hidden="false" outlineLevel="0" max="22" min="22" style="0" width="21"/>
    <col collapsed="false" customWidth="true" hidden="false" outlineLevel="0" max="23" min="23" style="0" width="16"/>
    <col collapsed="false" customWidth="true" hidden="false" outlineLevel="0" max="24" min="24" style="0" width="26"/>
    <col collapsed="false" customWidth="true" hidden="false" outlineLevel="0" max="25" min="25" style="0" width="19"/>
    <col collapsed="false" customWidth="true" hidden="false" outlineLevel="0" max="28" min="26" style="0" width="21"/>
    <col collapsed="false" customWidth="true" hidden="false" outlineLevel="0" max="29" min="29" style="0" width="15"/>
  </cols>
  <sheetData>
    <row r="1" customFormat="false" ht="30" hidden="false" customHeight="true" outlineLevel="0" collapsed="false">
      <c r="A1" s="7" t="s">
        <v>4890</v>
      </c>
      <c r="B1" s="7" t="s">
        <v>66</v>
      </c>
      <c r="C1" s="7" t="s">
        <v>67</v>
      </c>
      <c r="D1" s="7" t="s">
        <v>68</v>
      </c>
      <c r="E1" s="7" t="s">
        <v>69</v>
      </c>
      <c r="F1" s="7" t="s">
        <v>4891</v>
      </c>
      <c r="G1" s="7" t="s">
        <v>4892</v>
      </c>
      <c r="H1" s="7" t="s">
        <v>4893</v>
      </c>
      <c r="I1" s="7" t="s">
        <v>4894</v>
      </c>
      <c r="J1" s="7" t="s">
        <v>4895</v>
      </c>
      <c r="K1" s="7" t="s">
        <v>4896</v>
      </c>
      <c r="L1" s="7" t="s">
        <v>4897</v>
      </c>
      <c r="M1" s="7" t="s">
        <v>4898</v>
      </c>
      <c r="N1" s="7" t="s">
        <v>4899</v>
      </c>
      <c r="O1" s="7" t="s">
        <v>4900</v>
      </c>
      <c r="P1" s="7" t="s">
        <v>4901</v>
      </c>
      <c r="Q1" s="7" t="s">
        <v>4902</v>
      </c>
      <c r="R1" s="7" t="s">
        <v>4903</v>
      </c>
      <c r="S1" s="7" t="s">
        <v>4904</v>
      </c>
      <c r="T1" s="7" t="s">
        <v>4905</v>
      </c>
      <c r="U1" s="7" t="s">
        <v>4906</v>
      </c>
      <c r="V1" s="7" t="s">
        <v>4907</v>
      </c>
      <c r="W1" s="7" t="s">
        <v>82</v>
      </c>
      <c r="X1" s="7" t="s">
        <v>83</v>
      </c>
      <c r="Y1" s="7" t="s">
        <v>4908</v>
      </c>
      <c r="Z1" s="7" t="s">
        <v>4909</v>
      </c>
      <c r="AA1" s="7" t="s">
        <v>4910</v>
      </c>
      <c r="AB1" s="7" t="s">
        <v>4911</v>
      </c>
      <c r="AC1" s="7" t="s">
        <v>4912</v>
      </c>
    </row>
    <row r="2" customFormat="false" ht="15" hidden="false" customHeight="false" outlineLevel="0" collapsed="false">
      <c r="A2" s="8" t="s">
        <v>4913</v>
      </c>
      <c r="B2" s="8" t="s">
        <v>4914</v>
      </c>
      <c r="C2" s="8" t="s">
        <v>221</v>
      </c>
      <c r="D2" s="8" t="s">
        <v>122</v>
      </c>
      <c r="E2" s="8" t="n">
        <v>384</v>
      </c>
      <c r="F2" s="8" t="s">
        <v>289</v>
      </c>
      <c r="G2" s="9" t="n">
        <v>3620000</v>
      </c>
      <c r="H2" s="9" t="n">
        <v>3253000</v>
      </c>
      <c r="I2" s="9" t="n">
        <v>11.3</v>
      </c>
      <c r="J2" s="8" t="s">
        <v>486</v>
      </c>
      <c r="K2" s="8" t="n">
        <v>3</v>
      </c>
      <c r="L2" s="8" t="s">
        <v>4915</v>
      </c>
      <c r="M2" s="8" t="n">
        <v>1.73</v>
      </c>
      <c r="N2" s="8" t="n">
        <v>463</v>
      </c>
      <c r="O2" s="8" t="s">
        <v>4916</v>
      </c>
      <c r="P2" s="8" t="n">
        <v>915</v>
      </c>
      <c r="Q2" s="8" t="n">
        <v>26</v>
      </c>
      <c r="R2" s="8" t="n">
        <v>18</v>
      </c>
      <c r="S2" s="10" t="n">
        <v>3.97</v>
      </c>
      <c r="T2" s="10" t="n">
        <v>0.388</v>
      </c>
      <c r="U2" s="8" t="n">
        <v>2.7</v>
      </c>
      <c r="V2" s="8" t="s">
        <v>96</v>
      </c>
      <c r="W2" s="8" t="s">
        <v>159</v>
      </c>
      <c r="X2" s="8" t="s">
        <v>201</v>
      </c>
      <c r="Y2" s="8" t="s">
        <v>4917</v>
      </c>
      <c r="Z2" s="8" t="s">
        <v>161</v>
      </c>
      <c r="AA2" s="8" t="s">
        <v>162</v>
      </c>
      <c r="AB2" s="9" t="s">
        <v>4918</v>
      </c>
      <c r="AC2" s="8" t="n">
        <v>0</v>
      </c>
    </row>
    <row r="3" customFormat="false" ht="15" hidden="false" customHeight="false" outlineLevel="0" collapsed="false">
      <c r="A3" s="8" t="s">
        <v>4919</v>
      </c>
      <c r="B3" s="8" t="s">
        <v>4920</v>
      </c>
      <c r="C3" s="8" t="s">
        <v>92</v>
      </c>
      <c r="D3" s="8" t="s">
        <v>93</v>
      </c>
      <c r="E3" s="8" t="n">
        <v>56</v>
      </c>
      <c r="F3" s="8" t="s">
        <v>289</v>
      </c>
      <c r="G3" s="9" t="n">
        <v>1264000</v>
      </c>
      <c r="H3" s="9" t="n">
        <v>864000</v>
      </c>
      <c r="I3" s="9" t="n">
        <v>46.3</v>
      </c>
      <c r="J3" s="8" t="s">
        <v>4921</v>
      </c>
      <c r="K3" s="8" t="n">
        <v>3</v>
      </c>
      <c r="L3" s="8" t="s">
        <v>896</v>
      </c>
      <c r="M3" s="8" t="n">
        <v>3.44</v>
      </c>
      <c r="N3" s="8" t="n">
        <v>-163</v>
      </c>
      <c r="O3" s="8" t="s">
        <v>1540</v>
      </c>
      <c r="P3" s="8" t="n">
        <v>676</v>
      </c>
      <c r="Q3" s="8" t="n">
        <v>26</v>
      </c>
      <c r="R3" s="8" t="n">
        <v>11</v>
      </c>
      <c r="S3" s="10" t="n">
        <v>3.09</v>
      </c>
      <c r="T3" s="10" t="n">
        <v>0.26</v>
      </c>
      <c r="U3" s="8" t="n">
        <v>4.8</v>
      </c>
      <c r="V3" s="8" t="s">
        <v>112</v>
      </c>
      <c r="W3" s="8" t="s">
        <v>128</v>
      </c>
      <c r="X3" s="8" t="s">
        <v>129</v>
      </c>
      <c r="Y3" s="8" t="s">
        <v>4922</v>
      </c>
      <c r="Z3" s="8" t="s">
        <v>161</v>
      </c>
      <c r="AA3" s="8" t="s">
        <v>162</v>
      </c>
      <c r="AB3" s="9" t="s">
        <v>4923</v>
      </c>
      <c r="AC3" s="8" t="n">
        <v>1</v>
      </c>
    </row>
    <row r="4" customFormat="false" ht="15" hidden="false" customHeight="false" outlineLevel="0" collapsed="false">
      <c r="A4" s="8" t="s">
        <v>4924</v>
      </c>
      <c r="B4" s="8" t="s">
        <v>4925</v>
      </c>
      <c r="C4" s="8" t="s">
        <v>191</v>
      </c>
      <c r="D4" s="8" t="s">
        <v>109</v>
      </c>
      <c r="E4" s="8" t="n">
        <v>43</v>
      </c>
      <c r="F4" s="8" t="s">
        <v>166</v>
      </c>
      <c r="G4" s="9" t="n">
        <v>390000</v>
      </c>
      <c r="H4" s="9" t="n">
        <v>439000</v>
      </c>
      <c r="I4" s="9" t="n">
        <v>-11.2</v>
      </c>
      <c r="J4" s="8" t="s">
        <v>4926</v>
      </c>
      <c r="K4" s="8" t="n">
        <v>2</v>
      </c>
      <c r="L4" s="8" t="s">
        <v>2125</v>
      </c>
      <c r="M4" s="8" t="n">
        <v>3.63</v>
      </c>
      <c r="N4" s="8" t="n">
        <v>-595</v>
      </c>
      <c r="O4" s="8" t="s">
        <v>4927</v>
      </c>
      <c r="P4" s="8" t="n">
        <v>1162</v>
      </c>
      <c r="Q4" s="8" t="n">
        <v>28</v>
      </c>
      <c r="R4" s="8" t="n">
        <v>6</v>
      </c>
      <c r="S4" s="10" t="n">
        <v>4.44</v>
      </c>
      <c r="T4" s="10" t="n">
        <v>0.254</v>
      </c>
      <c r="U4" s="8" t="n">
        <v>3</v>
      </c>
      <c r="V4" s="8" t="s">
        <v>96</v>
      </c>
      <c r="W4" s="8" t="s">
        <v>117</v>
      </c>
      <c r="X4" s="8" t="s">
        <v>118</v>
      </c>
      <c r="Y4" s="8" t="s">
        <v>4928</v>
      </c>
      <c r="Z4" s="8" t="s">
        <v>243</v>
      </c>
      <c r="AA4" s="8" t="s">
        <v>244</v>
      </c>
      <c r="AB4" s="9" t="s">
        <v>4929</v>
      </c>
      <c r="AC4" s="8" t="n">
        <v>1</v>
      </c>
    </row>
    <row r="5" customFormat="false" ht="15" hidden="false" customHeight="false" outlineLevel="0" collapsed="false">
      <c r="A5" s="8" t="s">
        <v>4930</v>
      </c>
      <c r="B5" s="8" t="s">
        <v>4931</v>
      </c>
      <c r="C5" s="8" t="s">
        <v>221</v>
      </c>
      <c r="D5" s="8" t="s">
        <v>109</v>
      </c>
      <c r="E5" s="8" t="n">
        <v>12</v>
      </c>
      <c r="F5" s="8" t="s">
        <v>111</v>
      </c>
      <c r="G5" s="9" t="n">
        <v>181000</v>
      </c>
      <c r="H5" s="9" t="n">
        <v>143000</v>
      </c>
      <c r="I5" s="9" t="n">
        <v>26.6</v>
      </c>
      <c r="J5" s="8" t="s">
        <v>4932</v>
      </c>
      <c r="K5" s="8" t="n">
        <v>2</v>
      </c>
      <c r="L5" s="8" t="s">
        <v>1479</v>
      </c>
      <c r="M5" s="8" t="n">
        <v>2.64</v>
      </c>
      <c r="N5" s="8" t="n">
        <v>-235</v>
      </c>
      <c r="O5" s="8" t="s">
        <v>831</v>
      </c>
      <c r="P5" s="8" t="n">
        <v>298</v>
      </c>
      <c r="Q5" s="8" t="n">
        <v>19</v>
      </c>
      <c r="R5" s="8" t="n">
        <v>1</v>
      </c>
      <c r="S5" s="10" t="n">
        <v>4.29</v>
      </c>
      <c r="T5" s="10" t="n">
        <v>0.103</v>
      </c>
      <c r="U5" s="8" t="n">
        <v>5.8</v>
      </c>
      <c r="V5" s="8" t="s">
        <v>96</v>
      </c>
      <c r="W5" s="8" t="s">
        <v>255</v>
      </c>
      <c r="X5" s="8" t="s">
        <v>391</v>
      </c>
      <c r="Y5" s="8" t="s">
        <v>4933</v>
      </c>
      <c r="Z5" s="8" t="s">
        <v>140</v>
      </c>
      <c r="AA5" s="8" t="s">
        <v>141</v>
      </c>
      <c r="AB5" s="9" t="s">
        <v>4929</v>
      </c>
      <c r="AC5" s="8" t="n">
        <v>0</v>
      </c>
    </row>
    <row r="6" customFormat="false" ht="15" hidden="false" customHeight="false" outlineLevel="0" collapsed="false">
      <c r="A6" s="8" t="s">
        <v>4934</v>
      </c>
      <c r="B6" s="8" t="s">
        <v>4935</v>
      </c>
      <c r="C6" s="8" t="s">
        <v>108</v>
      </c>
      <c r="D6" s="8" t="s">
        <v>93</v>
      </c>
      <c r="E6" s="8" t="n">
        <v>49</v>
      </c>
      <c r="F6" s="8" t="s">
        <v>95</v>
      </c>
      <c r="G6" s="9" t="n">
        <v>3462000</v>
      </c>
      <c r="H6" s="9" t="n">
        <v>3409000</v>
      </c>
      <c r="I6" s="9" t="n">
        <v>1.6</v>
      </c>
      <c r="J6" s="8" t="s">
        <v>4936</v>
      </c>
      <c r="K6" s="8" t="n">
        <v>2</v>
      </c>
      <c r="L6" s="8" t="s">
        <v>233</v>
      </c>
      <c r="M6" s="8" t="n">
        <v>2.1</v>
      </c>
      <c r="N6" s="8" t="n">
        <v>-38</v>
      </c>
      <c r="O6" s="8" t="s">
        <v>270</v>
      </c>
      <c r="P6" s="8" t="n">
        <v>291</v>
      </c>
      <c r="Q6" s="8" t="n">
        <v>61</v>
      </c>
      <c r="R6" s="8" t="n">
        <v>4</v>
      </c>
      <c r="S6" s="10" t="n">
        <v>4.26</v>
      </c>
      <c r="T6" s="10" t="n">
        <v>0.174</v>
      </c>
      <c r="U6" s="8" t="n">
        <v>5.2</v>
      </c>
      <c r="V6" s="8" t="s">
        <v>96</v>
      </c>
      <c r="W6" s="8" t="s">
        <v>101</v>
      </c>
      <c r="X6" s="8" t="s">
        <v>169</v>
      </c>
      <c r="Y6" s="8" t="s">
        <v>4937</v>
      </c>
      <c r="Z6" s="8" t="s">
        <v>140</v>
      </c>
      <c r="AA6" s="8" t="s">
        <v>141</v>
      </c>
      <c r="AB6" s="9" t="s">
        <v>4918</v>
      </c>
      <c r="AC6" s="8" t="n">
        <v>0</v>
      </c>
    </row>
    <row r="7" customFormat="false" ht="15" hidden="false" customHeight="false" outlineLevel="0" collapsed="false">
      <c r="A7" s="8" t="s">
        <v>4938</v>
      </c>
      <c r="B7" s="8" t="s">
        <v>4939</v>
      </c>
      <c r="C7" s="8" t="s">
        <v>155</v>
      </c>
      <c r="D7" s="8" t="s">
        <v>109</v>
      </c>
      <c r="E7" s="8" t="n">
        <v>17</v>
      </c>
      <c r="F7" s="8" t="s">
        <v>236</v>
      </c>
      <c r="G7" s="9" t="n">
        <v>660000</v>
      </c>
      <c r="H7" s="9" t="n">
        <v>543000</v>
      </c>
      <c r="I7" s="9" t="n">
        <v>21.5</v>
      </c>
      <c r="J7" s="8" t="s">
        <v>1627</v>
      </c>
      <c r="K7" s="8" t="n">
        <v>2</v>
      </c>
      <c r="L7" s="8" t="s">
        <v>4940</v>
      </c>
      <c r="M7" s="8" t="n">
        <v>1.14</v>
      </c>
      <c r="N7" s="8" t="n">
        <v>312</v>
      </c>
      <c r="O7" s="8" t="s">
        <v>547</v>
      </c>
      <c r="P7" s="8" t="n">
        <v>194</v>
      </c>
      <c r="Q7" s="8" t="n">
        <v>82</v>
      </c>
      <c r="R7" s="8" t="n">
        <v>4</v>
      </c>
      <c r="S7" s="10" t="n">
        <v>4.08</v>
      </c>
      <c r="T7" s="10" t="n">
        <v>0.131</v>
      </c>
      <c r="U7" s="8" t="n">
        <v>4.1</v>
      </c>
      <c r="V7" s="8" t="s">
        <v>96</v>
      </c>
      <c r="W7" s="8" t="s">
        <v>128</v>
      </c>
      <c r="X7" s="8" t="s">
        <v>139</v>
      </c>
      <c r="Y7" s="8" t="s">
        <v>4941</v>
      </c>
      <c r="Z7" s="8" t="s">
        <v>181</v>
      </c>
      <c r="AA7" s="8" t="s">
        <v>182</v>
      </c>
      <c r="AB7" s="9" t="s">
        <v>4923</v>
      </c>
      <c r="AC7" s="8" t="n">
        <v>0</v>
      </c>
    </row>
    <row r="8" customFormat="false" ht="15" hidden="false" customHeight="false" outlineLevel="0" collapsed="false">
      <c r="A8" s="8" t="s">
        <v>4942</v>
      </c>
      <c r="B8" s="8" t="s">
        <v>4943</v>
      </c>
      <c r="C8" s="8" t="s">
        <v>92</v>
      </c>
      <c r="D8" s="8" t="s">
        <v>122</v>
      </c>
      <c r="E8" s="8" t="n">
        <v>247</v>
      </c>
      <c r="F8" s="8" t="s">
        <v>111</v>
      </c>
      <c r="G8" s="9" t="n">
        <v>2992000</v>
      </c>
      <c r="H8" s="9" t="n">
        <v>2101000</v>
      </c>
      <c r="I8" s="9" t="n">
        <v>42.4</v>
      </c>
      <c r="J8" s="8" t="s">
        <v>4944</v>
      </c>
      <c r="K8" s="8" t="n">
        <v>4</v>
      </c>
      <c r="L8" s="8" t="s">
        <v>828</v>
      </c>
      <c r="M8" s="8" t="n">
        <v>4.28</v>
      </c>
      <c r="N8" s="8" t="n">
        <v>-103</v>
      </c>
      <c r="O8" s="8" t="s">
        <v>2613</v>
      </c>
      <c r="P8" s="8" t="n">
        <v>472</v>
      </c>
      <c r="Q8" s="8" t="n">
        <v>11</v>
      </c>
      <c r="R8" s="8" t="n">
        <v>12</v>
      </c>
      <c r="S8" s="10" t="n">
        <v>3.77</v>
      </c>
      <c r="T8" s="10" t="n">
        <v>0.341</v>
      </c>
      <c r="U8" s="8" t="n">
        <v>1</v>
      </c>
      <c r="V8" s="8" t="s">
        <v>112</v>
      </c>
      <c r="W8" s="8" t="s">
        <v>101</v>
      </c>
      <c r="X8" s="8" t="s">
        <v>319</v>
      </c>
      <c r="Y8" s="8" t="s">
        <v>4945</v>
      </c>
      <c r="Z8" s="8" t="s">
        <v>140</v>
      </c>
      <c r="AA8" s="8" t="s">
        <v>141</v>
      </c>
      <c r="AB8" s="9" t="s">
        <v>4918</v>
      </c>
      <c r="AC8" s="8" t="n">
        <v>1</v>
      </c>
    </row>
    <row r="9" customFormat="false" ht="15" hidden="false" customHeight="false" outlineLevel="0" collapsed="false">
      <c r="A9" s="8" t="s">
        <v>4946</v>
      </c>
      <c r="B9" s="8" t="s">
        <v>4947</v>
      </c>
      <c r="C9" s="8" t="s">
        <v>155</v>
      </c>
      <c r="D9" s="8" t="s">
        <v>122</v>
      </c>
      <c r="E9" s="8" t="n">
        <v>248</v>
      </c>
      <c r="F9" s="8" t="s">
        <v>172</v>
      </c>
      <c r="G9" s="9" t="n">
        <v>5889000</v>
      </c>
      <c r="H9" s="9" t="n">
        <v>6062000</v>
      </c>
      <c r="I9" s="9" t="n">
        <v>-2.9</v>
      </c>
      <c r="J9" s="8" t="s">
        <v>2539</v>
      </c>
      <c r="K9" s="8" t="n">
        <v>4</v>
      </c>
      <c r="L9" s="8" t="s">
        <v>4948</v>
      </c>
      <c r="M9" s="8" t="n">
        <v>0.99</v>
      </c>
      <c r="N9" s="8" t="n">
        <v>1097</v>
      </c>
      <c r="O9" s="8" t="s">
        <v>542</v>
      </c>
      <c r="P9" s="8" t="n">
        <v>270</v>
      </c>
      <c r="Q9" s="8" t="n">
        <v>21</v>
      </c>
      <c r="R9" s="8" t="n">
        <v>12</v>
      </c>
      <c r="S9" s="10" t="n">
        <v>3.46</v>
      </c>
      <c r="T9" s="10" t="n">
        <v>0.222</v>
      </c>
      <c r="U9" s="8" t="n">
        <v>3.7</v>
      </c>
      <c r="V9" s="8" t="s">
        <v>112</v>
      </c>
      <c r="W9" s="8" t="s">
        <v>128</v>
      </c>
      <c r="X9" s="8" t="s">
        <v>129</v>
      </c>
      <c r="Y9" s="8" t="s">
        <v>4949</v>
      </c>
      <c r="Z9" s="8" t="s">
        <v>161</v>
      </c>
      <c r="AA9" s="8" t="s">
        <v>162</v>
      </c>
      <c r="AB9" s="9" t="s">
        <v>4950</v>
      </c>
      <c r="AC9" s="8" t="n">
        <v>0</v>
      </c>
    </row>
    <row r="10" customFormat="false" ht="15" hidden="false" customHeight="false" outlineLevel="0" collapsed="false">
      <c r="A10" s="8" t="s">
        <v>4951</v>
      </c>
      <c r="B10" s="8" t="s">
        <v>4952</v>
      </c>
      <c r="C10" s="8" t="s">
        <v>92</v>
      </c>
      <c r="D10" s="8" t="s">
        <v>93</v>
      </c>
      <c r="E10" s="8" t="n">
        <v>69</v>
      </c>
      <c r="F10" s="8" t="s">
        <v>111</v>
      </c>
      <c r="G10" s="9" t="n">
        <v>933000</v>
      </c>
      <c r="H10" s="9" t="n">
        <v>602000</v>
      </c>
      <c r="I10" s="9" t="n">
        <v>55</v>
      </c>
      <c r="J10" s="8" t="s">
        <v>4953</v>
      </c>
      <c r="K10" s="8" t="n">
        <v>3</v>
      </c>
      <c r="L10" s="8" t="s">
        <v>2993</v>
      </c>
      <c r="M10" s="8" t="n">
        <v>3.68</v>
      </c>
      <c r="N10" s="8" t="n">
        <v>-249</v>
      </c>
      <c r="O10" s="8" t="s">
        <v>4954</v>
      </c>
      <c r="P10" s="8" t="n">
        <v>967</v>
      </c>
      <c r="Q10" s="8" t="n">
        <v>13</v>
      </c>
      <c r="R10" s="8" t="n">
        <v>9</v>
      </c>
      <c r="S10" s="10" t="n">
        <v>3.38</v>
      </c>
      <c r="T10" s="10" t="n">
        <v>0.22</v>
      </c>
      <c r="U10" s="8" t="n">
        <v>3.3</v>
      </c>
      <c r="V10" s="8" t="s">
        <v>112</v>
      </c>
      <c r="W10" s="8" t="s">
        <v>101</v>
      </c>
      <c r="X10" s="8" t="s">
        <v>169</v>
      </c>
      <c r="Y10" s="8" t="s">
        <v>4955</v>
      </c>
      <c r="Z10" s="8" t="s">
        <v>243</v>
      </c>
      <c r="AA10" s="8" t="s">
        <v>244</v>
      </c>
      <c r="AB10" s="9" t="s">
        <v>4923</v>
      </c>
      <c r="AC10" s="8" t="n">
        <v>1</v>
      </c>
    </row>
    <row r="11" customFormat="false" ht="15" hidden="false" customHeight="false" outlineLevel="0" collapsed="false">
      <c r="A11" s="8" t="s">
        <v>4956</v>
      </c>
      <c r="B11" s="8" t="s">
        <v>4957</v>
      </c>
      <c r="C11" s="8" t="s">
        <v>135</v>
      </c>
      <c r="D11" s="8" t="s">
        <v>109</v>
      </c>
      <c r="E11" s="8" t="n">
        <v>18</v>
      </c>
      <c r="F11" s="8" t="s">
        <v>95</v>
      </c>
      <c r="G11" s="9" t="n">
        <v>584000</v>
      </c>
      <c r="H11" s="9" t="n">
        <v>484000</v>
      </c>
      <c r="I11" s="9" t="n">
        <v>20.7</v>
      </c>
      <c r="J11" s="8" t="s">
        <v>4958</v>
      </c>
      <c r="K11" s="8" t="n">
        <v>3</v>
      </c>
      <c r="L11" s="8" t="s">
        <v>4959</v>
      </c>
      <c r="M11" s="8" t="n">
        <v>2.4</v>
      </c>
      <c r="N11" s="8" t="n">
        <v>217</v>
      </c>
      <c r="O11" s="8" t="s">
        <v>1589</v>
      </c>
      <c r="P11" s="8" t="n">
        <v>156</v>
      </c>
      <c r="Q11" s="8" t="n">
        <v>7</v>
      </c>
      <c r="R11" s="8" t="n">
        <v>4</v>
      </c>
      <c r="S11" s="10" t="n">
        <v>3.98</v>
      </c>
      <c r="T11" s="10" t="n">
        <v>0.129</v>
      </c>
      <c r="U11" s="8" t="n">
        <v>5.5</v>
      </c>
      <c r="V11" s="8" t="s">
        <v>96</v>
      </c>
      <c r="W11" s="8" t="s">
        <v>159</v>
      </c>
      <c r="X11" s="8" t="s">
        <v>363</v>
      </c>
      <c r="Y11" s="8" t="s">
        <v>4960</v>
      </c>
      <c r="Z11" s="8" t="s">
        <v>140</v>
      </c>
      <c r="AA11" s="8" t="s">
        <v>141</v>
      </c>
      <c r="AB11" s="9" t="s">
        <v>4929</v>
      </c>
      <c r="AC11" s="8" t="n">
        <v>0</v>
      </c>
    </row>
    <row r="12" customFormat="false" ht="15" hidden="false" customHeight="false" outlineLevel="0" collapsed="false">
      <c r="A12" s="8" t="s">
        <v>4961</v>
      </c>
      <c r="B12" s="8" t="s">
        <v>4962</v>
      </c>
      <c r="C12" s="8" t="s">
        <v>144</v>
      </c>
      <c r="D12" s="8" t="s">
        <v>93</v>
      </c>
      <c r="E12" s="8" t="n">
        <v>96</v>
      </c>
      <c r="F12" s="8" t="s">
        <v>111</v>
      </c>
      <c r="G12" s="9" t="n">
        <v>1096000</v>
      </c>
      <c r="H12" s="9" t="n">
        <v>651000</v>
      </c>
      <c r="I12" s="9" t="n">
        <v>68.4</v>
      </c>
      <c r="J12" s="8" t="s">
        <v>3793</v>
      </c>
      <c r="K12" s="8" t="n">
        <v>3</v>
      </c>
      <c r="L12" s="8" t="s">
        <v>4963</v>
      </c>
      <c r="M12" s="8" t="n">
        <v>1.75</v>
      </c>
      <c r="N12" s="8" t="n">
        <v>456</v>
      </c>
      <c r="O12" s="8" t="s">
        <v>4964</v>
      </c>
      <c r="P12" s="8" t="n">
        <v>1116</v>
      </c>
      <c r="Q12" s="8" t="n">
        <v>50</v>
      </c>
      <c r="R12" s="8" t="n">
        <v>5</v>
      </c>
      <c r="S12" s="10" t="n">
        <v>3.65</v>
      </c>
      <c r="T12" s="10" t="n">
        <v>0.136</v>
      </c>
      <c r="U12" s="8" t="n">
        <v>4.1</v>
      </c>
      <c r="V12" s="8" t="s">
        <v>96</v>
      </c>
      <c r="W12" s="8" t="s">
        <v>128</v>
      </c>
      <c r="X12" s="8" t="s">
        <v>129</v>
      </c>
      <c r="Y12" s="8" t="s">
        <v>4965</v>
      </c>
      <c r="Z12" s="8" t="s">
        <v>130</v>
      </c>
      <c r="AA12" s="8" t="s">
        <v>131</v>
      </c>
      <c r="AB12" s="9" t="s">
        <v>4923</v>
      </c>
      <c r="AC12" s="8" t="n">
        <v>1</v>
      </c>
    </row>
    <row r="13" customFormat="false" ht="15" hidden="false" customHeight="false" outlineLevel="0" collapsed="false">
      <c r="A13" s="8" t="s">
        <v>4966</v>
      </c>
      <c r="B13" s="8" t="s">
        <v>4967</v>
      </c>
      <c r="C13" s="8" t="s">
        <v>121</v>
      </c>
      <c r="D13" s="8" t="s">
        <v>93</v>
      </c>
      <c r="E13" s="8" t="n">
        <v>74</v>
      </c>
      <c r="F13" s="8" t="s">
        <v>166</v>
      </c>
      <c r="G13" s="9" t="n">
        <v>1689000</v>
      </c>
      <c r="H13" s="9" t="n">
        <v>1986000</v>
      </c>
      <c r="I13" s="9" t="n">
        <v>-15</v>
      </c>
      <c r="J13" s="8" t="s">
        <v>4968</v>
      </c>
      <c r="K13" s="8" t="n">
        <v>2</v>
      </c>
      <c r="L13" s="8" t="s">
        <v>2235</v>
      </c>
      <c r="M13" s="8" t="n">
        <v>2.45</v>
      </c>
      <c r="N13" s="8" t="n">
        <v>-165</v>
      </c>
      <c r="O13" s="8" t="s">
        <v>2230</v>
      </c>
      <c r="P13" s="8" t="n">
        <v>239</v>
      </c>
      <c r="Q13" s="8" t="n">
        <v>8</v>
      </c>
      <c r="R13" s="8" t="n">
        <v>8</v>
      </c>
      <c r="S13" s="10" t="n">
        <v>3.36</v>
      </c>
      <c r="T13" s="10" t="n">
        <v>0.204</v>
      </c>
      <c r="U13" s="8" t="n">
        <v>4.6</v>
      </c>
      <c r="V13" s="8" t="s">
        <v>112</v>
      </c>
      <c r="W13" s="8" t="s">
        <v>255</v>
      </c>
      <c r="X13" s="8" t="s">
        <v>256</v>
      </c>
      <c r="Y13" s="8" t="s">
        <v>4969</v>
      </c>
      <c r="Z13" s="8" t="s">
        <v>103</v>
      </c>
      <c r="AA13" s="8" t="s">
        <v>104</v>
      </c>
      <c r="AB13" s="9" t="s">
        <v>4923</v>
      </c>
      <c r="AC13" s="8" t="n">
        <v>0</v>
      </c>
    </row>
    <row r="14" customFormat="false" ht="15" hidden="false" customHeight="false" outlineLevel="0" collapsed="false">
      <c r="A14" s="8" t="s">
        <v>4970</v>
      </c>
      <c r="B14" s="8" t="s">
        <v>4971</v>
      </c>
      <c r="C14" s="8" t="s">
        <v>92</v>
      </c>
      <c r="D14" s="8" t="s">
        <v>109</v>
      </c>
      <c r="E14" s="8" t="n">
        <v>40</v>
      </c>
      <c r="F14" s="8" t="s">
        <v>236</v>
      </c>
      <c r="G14" s="9" t="n">
        <v>1084000</v>
      </c>
      <c r="H14" s="9" t="n">
        <v>1195000</v>
      </c>
      <c r="I14" s="9" t="n">
        <v>-9.3</v>
      </c>
      <c r="J14" s="8" t="s">
        <v>4972</v>
      </c>
      <c r="K14" s="8" t="n">
        <v>3</v>
      </c>
      <c r="L14" s="8" t="s">
        <v>4973</v>
      </c>
      <c r="M14" s="8" t="n">
        <v>5.23</v>
      </c>
      <c r="N14" s="8" t="n">
        <v>-816</v>
      </c>
      <c r="O14" s="8" t="s">
        <v>4974</v>
      </c>
      <c r="P14" s="8" t="n">
        <v>1024</v>
      </c>
      <c r="Q14" s="8" t="n">
        <v>48</v>
      </c>
      <c r="R14" s="8" t="n">
        <v>4</v>
      </c>
      <c r="S14" s="10" t="n">
        <v>4.21</v>
      </c>
      <c r="T14" s="10" t="n">
        <v>0.167</v>
      </c>
      <c r="U14" s="8" t="n">
        <v>5.2</v>
      </c>
      <c r="V14" s="8" t="s">
        <v>112</v>
      </c>
      <c r="W14" s="8" t="s">
        <v>159</v>
      </c>
      <c r="X14" s="8" t="s">
        <v>363</v>
      </c>
      <c r="Y14" s="8" t="s">
        <v>4975</v>
      </c>
      <c r="Z14" s="8" t="s">
        <v>296</v>
      </c>
      <c r="AA14" s="8" t="s">
        <v>297</v>
      </c>
      <c r="AB14" s="9" t="s">
        <v>4923</v>
      </c>
      <c r="AC14" s="8" t="n">
        <v>1</v>
      </c>
    </row>
    <row r="15" customFormat="false" ht="15" hidden="false" customHeight="false" outlineLevel="0" collapsed="false">
      <c r="A15" s="8" t="s">
        <v>4976</v>
      </c>
      <c r="B15" s="8" t="s">
        <v>4977</v>
      </c>
      <c r="C15" s="8" t="s">
        <v>191</v>
      </c>
      <c r="D15" s="8" t="s">
        <v>145</v>
      </c>
      <c r="E15" s="8" t="n">
        <v>3</v>
      </c>
      <c r="F15" s="8" t="s">
        <v>289</v>
      </c>
      <c r="G15" s="9" t="n">
        <v>100000</v>
      </c>
      <c r="H15" s="9" t="n">
        <v>97000</v>
      </c>
      <c r="I15" s="9" t="n">
        <v>3.1</v>
      </c>
      <c r="J15" s="8" t="s">
        <v>751</v>
      </c>
      <c r="K15" s="8" t="n">
        <v>5</v>
      </c>
      <c r="L15" s="8" t="s">
        <v>4978</v>
      </c>
      <c r="M15" s="8" t="n">
        <v>1.41</v>
      </c>
      <c r="N15" s="8" t="n">
        <v>1311</v>
      </c>
      <c r="O15" s="8" t="s">
        <v>2365</v>
      </c>
      <c r="P15" s="8" t="n">
        <v>307</v>
      </c>
      <c r="Q15" s="8" t="n">
        <v>57</v>
      </c>
      <c r="R15" s="8" t="n">
        <v>3</v>
      </c>
      <c r="S15" s="10" t="n">
        <v>4.56</v>
      </c>
      <c r="T15" s="10" t="n">
        <v>0.132</v>
      </c>
      <c r="U15" s="8" t="n">
        <v>6</v>
      </c>
      <c r="V15" s="8" t="s">
        <v>96</v>
      </c>
      <c r="W15" s="8" t="s">
        <v>101</v>
      </c>
      <c r="X15" s="8" t="s">
        <v>319</v>
      </c>
      <c r="Y15" s="8" t="s">
        <v>4979</v>
      </c>
      <c r="Z15" s="8" t="s">
        <v>332</v>
      </c>
      <c r="AA15" s="8" t="s">
        <v>333</v>
      </c>
      <c r="AB15" s="9" t="s">
        <v>4929</v>
      </c>
      <c r="AC15" s="8" t="n">
        <v>0</v>
      </c>
    </row>
    <row r="16" customFormat="false" ht="15" hidden="false" customHeight="false" outlineLevel="0" collapsed="false">
      <c r="A16" s="8" t="s">
        <v>4980</v>
      </c>
      <c r="B16" s="8" t="s">
        <v>4981</v>
      </c>
      <c r="C16" s="8" t="s">
        <v>191</v>
      </c>
      <c r="D16" s="8" t="s">
        <v>93</v>
      </c>
      <c r="E16" s="8" t="n">
        <v>127</v>
      </c>
      <c r="F16" s="8" t="s">
        <v>236</v>
      </c>
      <c r="G16" s="9" t="n">
        <v>5207000</v>
      </c>
      <c r="H16" s="9" t="n">
        <v>7073000</v>
      </c>
      <c r="I16" s="9" t="n">
        <v>-26.4</v>
      </c>
      <c r="J16" s="8" t="s">
        <v>4982</v>
      </c>
      <c r="K16" s="8" t="n">
        <v>2</v>
      </c>
      <c r="L16" s="8" t="s">
        <v>4983</v>
      </c>
      <c r="M16" s="8" t="n">
        <v>5.26</v>
      </c>
      <c r="N16" s="8" t="n">
        <v>-1192</v>
      </c>
      <c r="O16" s="8" t="s">
        <v>4984</v>
      </c>
      <c r="P16" s="8" t="n">
        <v>819</v>
      </c>
      <c r="Q16" s="8" t="n">
        <v>47</v>
      </c>
      <c r="R16" s="8" t="n">
        <v>6</v>
      </c>
      <c r="S16" s="10" t="n">
        <v>3.8</v>
      </c>
      <c r="T16" s="10" t="n">
        <v>0.24</v>
      </c>
      <c r="U16" s="8" t="n">
        <v>6</v>
      </c>
      <c r="V16" s="8" t="s">
        <v>96</v>
      </c>
      <c r="W16" s="8" t="s">
        <v>101</v>
      </c>
      <c r="X16" s="8" t="s">
        <v>102</v>
      </c>
      <c r="Y16" s="8" t="s">
        <v>4985</v>
      </c>
      <c r="Z16" s="8" t="s">
        <v>243</v>
      </c>
      <c r="AA16" s="8" t="s">
        <v>244</v>
      </c>
      <c r="AB16" s="9" t="s">
        <v>4950</v>
      </c>
      <c r="AC16" s="8" t="n">
        <v>0</v>
      </c>
    </row>
    <row r="17" customFormat="false" ht="15" hidden="false" customHeight="false" outlineLevel="0" collapsed="false">
      <c r="A17" s="8" t="s">
        <v>4986</v>
      </c>
      <c r="B17" s="8" t="s">
        <v>4987</v>
      </c>
      <c r="C17" s="8" t="s">
        <v>221</v>
      </c>
      <c r="D17" s="8" t="s">
        <v>109</v>
      </c>
      <c r="E17" s="8" t="n">
        <v>38</v>
      </c>
      <c r="F17" s="8" t="s">
        <v>166</v>
      </c>
      <c r="G17" s="9" t="n">
        <v>599000</v>
      </c>
      <c r="H17" s="9" t="n">
        <v>435000</v>
      </c>
      <c r="I17" s="9" t="n">
        <v>37.7</v>
      </c>
      <c r="J17" s="8" t="s">
        <v>4988</v>
      </c>
      <c r="K17" s="8" t="n">
        <v>2</v>
      </c>
      <c r="L17" s="8" t="s">
        <v>1084</v>
      </c>
      <c r="M17" s="8" t="n">
        <v>2.99</v>
      </c>
      <c r="N17" s="8" t="n">
        <v>-362</v>
      </c>
      <c r="O17" s="8" t="s">
        <v>1235</v>
      </c>
      <c r="P17" s="8" t="n">
        <v>510</v>
      </c>
      <c r="Q17" s="8" t="n">
        <v>47</v>
      </c>
      <c r="R17" s="8" t="n">
        <v>3</v>
      </c>
      <c r="S17" s="10" t="n">
        <v>3.8</v>
      </c>
      <c r="T17" s="10" t="n">
        <v>0.016</v>
      </c>
      <c r="U17" s="8" t="n">
        <v>4.4</v>
      </c>
      <c r="V17" s="8" t="s">
        <v>96</v>
      </c>
      <c r="W17" s="8" t="s">
        <v>117</v>
      </c>
      <c r="X17" s="8" t="s">
        <v>118</v>
      </c>
      <c r="Y17" s="8" t="s">
        <v>4989</v>
      </c>
      <c r="Z17" s="8" t="s">
        <v>181</v>
      </c>
      <c r="AA17" s="8" t="s">
        <v>182</v>
      </c>
      <c r="AB17" s="9" t="s">
        <v>4929</v>
      </c>
      <c r="AC17" s="8" t="n">
        <v>0</v>
      </c>
    </row>
    <row r="18" customFormat="false" ht="15" hidden="false" customHeight="false" outlineLevel="0" collapsed="false">
      <c r="A18" s="8" t="s">
        <v>4990</v>
      </c>
      <c r="B18" s="8" t="s">
        <v>4991</v>
      </c>
      <c r="C18" s="8" t="s">
        <v>191</v>
      </c>
      <c r="D18" s="8" t="s">
        <v>145</v>
      </c>
      <c r="E18" s="8" t="n">
        <v>8</v>
      </c>
      <c r="F18" s="8" t="s">
        <v>236</v>
      </c>
      <c r="G18" s="9" t="n">
        <v>529000</v>
      </c>
      <c r="H18" s="9" t="n">
        <v>491000</v>
      </c>
      <c r="I18" s="9" t="n">
        <v>7.7</v>
      </c>
      <c r="J18" s="8" t="s">
        <v>4992</v>
      </c>
      <c r="K18" s="8" t="n">
        <v>2</v>
      </c>
      <c r="L18" s="8" t="s">
        <v>328</v>
      </c>
      <c r="M18" s="8" t="n">
        <v>2.42</v>
      </c>
      <c r="N18" s="8" t="n">
        <v>-153</v>
      </c>
      <c r="O18" s="8" t="s">
        <v>4993</v>
      </c>
      <c r="P18" s="8" t="n">
        <v>794</v>
      </c>
      <c r="Q18" s="8" t="n">
        <v>42</v>
      </c>
      <c r="R18" s="8" t="n">
        <v>7</v>
      </c>
      <c r="S18" s="10" t="n">
        <v>3.95</v>
      </c>
      <c r="T18" s="10" t="n">
        <v>0.274</v>
      </c>
      <c r="U18" s="8" t="n">
        <v>3.6</v>
      </c>
      <c r="V18" s="8" t="s">
        <v>112</v>
      </c>
      <c r="W18" s="8" t="s">
        <v>101</v>
      </c>
      <c r="X18" s="8" t="s">
        <v>295</v>
      </c>
      <c r="Y18" s="8" t="s">
        <v>4994</v>
      </c>
      <c r="Z18" s="8" t="s">
        <v>243</v>
      </c>
      <c r="AA18" s="8" t="s">
        <v>244</v>
      </c>
      <c r="AB18" s="9" t="s">
        <v>4929</v>
      </c>
      <c r="AC18" s="8" t="n">
        <v>1</v>
      </c>
    </row>
    <row r="19" customFormat="false" ht="15" hidden="false" customHeight="false" outlineLevel="0" collapsed="false">
      <c r="A19" s="8" t="s">
        <v>4995</v>
      </c>
      <c r="B19" s="8" t="s">
        <v>4996</v>
      </c>
      <c r="C19" s="8" t="s">
        <v>155</v>
      </c>
      <c r="D19" s="8" t="s">
        <v>145</v>
      </c>
      <c r="E19" s="8" t="n">
        <v>11</v>
      </c>
      <c r="F19" s="8" t="s">
        <v>166</v>
      </c>
      <c r="G19" s="9" t="n">
        <v>152000</v>
      </c>
      <c r="H19" s="9" t="n">
        <v>201000</v>
      </c>
      <c r="I19" s="9" t="n">
        <v>-24.4</v>
      </c>
      <c r="J19" s="8" t="s">
        <v>4997</v>
      </c>
      <c r="K19" s="8" t="n">
        <v>3</v>
      </c>
      <c r="L19" s="8" t="s">
        <v>481</v>
      </c>
      <c r="M19" s="8" t="n">
        <v>4.33</v>
      </c>
      <c r="N19" s="8" t="n">
        <v>-486</v>
      </c>
      <c r="O19" s="8" t="s">
        <v>787</v>
      </c>
      <c r="P19" s="8" t="n">
        <v>91</v>
      </c>
      <c r="Q19" s="8" t="n">
        <v>86</v>
      </c>
      <c r="R19" s="8" t="n">
        <v>4</v>
      </c>
      <c r="S19" s="10" t="n">
        <v>3.93</v>
      </c>
      <c r="T19" s="10" t="n">
        <v>0.108</v>
      </c>
      <c r="U19" s="8" t="n">
        <v>4.4</v>
      </c>
      <c r="V19" s="8" t="s">
        <v>112</v>
      </c>
      <c r="W19" s="8" t="s">
        <v>194</v>
      </c>
      <c r="X19" s="8" t="s">
        <v>195</v>
      </c>
      <c r="Y19" s="8" t="s">
        <v>4998</v>
      </c>
      <c r="Z19" s="8" t="s">
        <v>140</v>
      </c>
      <c r="AA19" s="8" t="s">
        <v>141</v>
      </c>
      <c r="AB19" s="9" t="s">
        <v>4929</v>
      </c>
      <c r="AC19" s="8" t="n">
        <v>0</v>
      </c>
    </row>
    <row r="20" customFormat="false" ht="15" hidden="false" customHeight="false" outlineLevel="0" collapsed="false">
      <c r="A20" s="8" t="s">
        <v>4999</v>
      </c>
      <c r="B20" s="8" t="s">
        <v>5000</v>
      </c>
      <c r="C20" s="8" t="s">
        <v>144</v>
      </c>
      <c r="D20" s="8" t="s">
        <v>109</v>
      </c>
      <c r="E20" s="8" t="n">
        <v>36</v>
      </c>
      <c r="F20" s="8" t="s">
        <v>166</v>
      </c>
      <c r="G20" s="9" t="n">
        <v>827000</v>
      </c>
      <c r="H20" s="9" t="n">
        <v>969000</v>
      </c>
      <c r="I20" s="9" t="n">
        <v>-14.7</v>
      </c>
      <c r="J20" s="8" t="s">
        <v>1202</v>
      </c>
      <c r="K20" s="8" t="n">
        <v>4</v>
      </c>
      <c r="L20" s="8" t="s">
        <v>5001</v>
      </c>
      <c r="M20" s="8" t="n">
        <v>1.89</v>
      </c>
      <c r="N20" s="8" t="n">
        <v>770</v>
      </c>
      <c r="O20" s="8" t="s">
        <v>3867</v>
      </c>
      <c r="P20" s="8" t="n">
        <v>399</v>
      </c>
      <c r="Q20" s="8" t="n">
        <v>129</v>
      </c>
      <c r="R20" s="8" t="n">
        <v>3</v>
      </c>
      <c r="S20" s="10" t="n">
        <v>3.14</v>
      </c>
      <c r="T20" s="10" t="n">
        <v>0.186</v>
      </c>
      <c r="U20" s="8" t="n">
        <v>3.6</v>
      </c>
      <c r="V20" s="8" t="s">
        <v>112</v>
      </c>
      <c r="W20" s="8" t="s">
        <v>128</v>
      </c>
      <c r="X20" s="8" t="s">
        <v>139</v>
      </c>
      <c r="Y20" s="8" t="s">
        <v>5002</v>
      </c>
      <c r="Z20" s="8" t="s">
        <v>140</v>
      </c>
      <c r="AA20" s="8" t="s">
        <v>141</v>
      </c>
      <c r="AB20" s="9" t="s">
        <v>4923</v>
      </c>
      <c r="AC20" s="8" t="n">
        <v>1</v>
      </c>
    </row>
    <row r="21" customFormat="false" ht="15" hidden="false" customHeight="false" outlineLevel="0" collapsed="false">
      <c r="A21" s="8" t="s">
        <v>5003</v>
      </c>
      <c r="B21" s="8" t="s">
        <v>5004</v>
      </c>
      <c r="C21" s="8" t="s">
        <v>144</v>
      </c>
      <c r="D21" s="8" t="s">
        <v>109</v>
      </c>
      <c r="E21" s="8" t="n">
        <v>40</v>
      </c>
      <c r="F21" s="8" t="s">
        <v>236</v>
      </c>
      <c r="G21" s="9" t="n">
        <v>1177000</v>
      </c>
      <c r="H21" s="9" t="n">
        <v>1403000</v>
      </c>
      <c r="I21" s="9" t="n">
        <v>-16.1</v>
      </c>
      <c r="J21" s="8" t="s">
        <v>5005</v>
      </c>
      <c r="K21" s="8" t="n">
        <v>3</v>
      </c>
      <c r="L21" s="8" t="s">
        <v>5006</v>
      </c>
      <c r="M21" s="8" t="n">
        <v>2.71</v>
      </c>
      <c r="N21" s="8" t="n">
        <v>105</v>
      </c>
      <c r="O21" s="8" t="s">
        <v>5007</v>
      </c>
      <c r="P21" s="8" t="n">
        <v>1065</v>
      </c>
      <c r="Q21" s="8" t="n">
        <v>61</v>
      </c>
      <c r="R21" s="8" t="n">
        <v>2</v>
      </c>
      <c r="S21" s="10" t="n">
        <v>5</v>
      </c>
      <c r="T21" s="10" t="n">
        <v>0.079</v>
      </c>
      <c r="U21" s="8" t="n">
        <v>4.7</v>
      </c>
      <c r="V21" s="8" t="s">
        <v>96</v>
      </c>
      <c r="W21" s="8" t="s">
        <v>128</v>
      </c>
      <c r="X21" s="8" t="s">
        <v>139</v>
      </c>
      <c r="Y21" s="8" t="s">
        <v>5008</v>
      </c>
      <c r="Z21" s="8" t="s">
        <v>332</v>
      </c>
      <c r="AA21" s="8" t="s">
        <v>333</v>
      </c>
      <c r="AB21" s="9" t="s">
        <v>4923</v>
      </c>
      <c r="AC21" s="8" t="n">
        <v>0</v>
      </c>
    </row>
    <row r="22" customFormat="false" ht="15" hidden="false" customHeight="false" outlineLevel="0" collapsed="false">
      <c r="A22" s="8" t="s">
        <v>5009</v>
      </c>
      <c r="B22" s="8" t="s">
        <v>5010</v>
      </c>
      <c r="C22" s="8" t="s">
        <v>144</v>
      </c>
      <c r="D22" s="8" t="s">
        <v>145</v>
      </c>
      <c r="E22" s="8" t="n">
        <v>9</v>
      </c>
      <c r="F22" s="8" t="s">
        <v>166</v>
      </c>
      <c r="G22" s="9" t="n">
        <v>191000</v>
      </c>
      <c r="H22" s="9" t="n">
        <v>139000</v>
      </c>
      <c r="I22" s="9" t="n">
        <v>37.4</v>
      </c>
      <c r="J22" s="8" t="s">
        <v>5011</v>
      </c>
      <c r="K22" s="8" t="n">
        <v>3</v>
      </c>
      <c r="L22" s="8" t="s">
        <v>2941</v>
      </c>
      <c r="M22" s="8" t="n">
        <v>3.71</v>
      </c>
      <c r="N22" s="8" t="n">
        <v>-259</v>
      </c>
      <c r="O22" s="8" t="s">
        <v>1316</v>
      </c>
      <c r="P22" s="8" t="n">
        <v>458</v>
      </c>
      <c r="Q22" s="8" t="n">
        <v>27</v>
      </c>
      <c r="R22" s="8" t="n">
        <v>6</v>
      </c>
      <c r="S22" s="10" t="n">
        <v>4.02</v>
      </c>
      <c r="T22" s="10" t="n">
        <v>0.198</v>
      </c>
      <c r="U22" s="8" t="n">
        <v>3.1</v>
      </c>
      <c r="V22" s="8" t="s">
        <v>96</v>
      </c>
      <c r="W22" s="8" t="s">
        <v>101</v>
      </c>
      <c r="X22" s="8" t="s">
        <v>102</v>
      </c>
      <c r="Y22" s="8" t="s">
        <v>5012</v>
      </c>
      <c r="Z22" s="8" t="s">
        <v>161</v>
      </c>
      <c r="AA22" s="8" t="s">
        <v>162</v>
      </c>
      <c r="AB22" s="9" t="s">
        <v>4929</v>
      </c>
      <c r="AC22" s="8" t="n">
        <v>0</v>
      </c>
    </row>
    <row r="23" customFormat="false" ht="15" hidden="false" customHeight="false" outlineLevel="0" collapsed="false">
      <c r="A23" s="8" t="s">
        <v>5013</v>
      </c>
      <c r="B23" s="8" t="s">
        <v>5014</v>
      </c>
      <c r="C23" s="8" t="s">
        <v>221</v>
      </c>
      <c r="D23" s="8" t="s">
        <v>93</v>
      </c>
      <c r="E23" s="8" t="n">
        <v>38</v>
      </c>
      <c r="F23" s="8" t="s">
        <v>172</v>
      </c>
      <c r="G23" s="9" t="n">
        <v>1987000</v>
      </c>
      <c r="H23" s="9" t="n">
        <v>1606000</v>
      </c>
      <c r="I23" s="9" t="n">
        <v>23.7</v>
      </c>
      <c r="J23" s="8" t="s">
        <v>5015</v>
      </c>
      <c r="K23" s="8" t="n">
        <v>3</v>
      </c>
      <c r="L23" s="8" t="s">
        <v>1087</v>
      </c>
      <c r="M23" s="8" t="n">
        <v>4.77</v>
      </c>
      <c r="N23" s="8" t="n">
        <v>-649</v>
      </c>
      <c r="O23" s="8" t="s">
        <v>1565</v>
      </c>
      <c r="P23" s="8" t="n">
        <v>290</v>
      </c>
      <c r="Q23" s="8" t="n">
        <v>21</v>
      </c>
      <c r="R23" s="8" t="n">
        <v>3</v>
      </c>
      <c r="S23" s="10" t="n">
        <v>4.78</v>
      </c>
      <c r="T23" s="10" t="n">
        <v>0.066</v>
      </c>
      <c r="U23" s="8" t="n">
        <v>4.9</v>
      </c>
      <c r="V23" s="8" t="s">
        <v>96</v>
      </c>
      <c r="W23" s="8" t="s">
        <v>128</v>
      </c>
      <c r="X23" s="8" t="s">
        <v>139</v>
      </c>
      <c r="Y23" s="8" t="s">
        <v>5016</v>
      </c>
      <c r="Z23" s="8" t="s">
        <v>243</v>
      </c>
      <c r="AA23" s="8" t="s">
        <v>244</v>
      </c>
      <c r="AB23" s="9" t="s">
        <v>4918</v>
      </c>
      <c r="AC23" s="8" t="n">
        <v>0</v>
      </c>
    </row>
    <row r="24" customFormat="false" ht="15" hidden="false" customHeight="false" outlineLevel="0" collapsed="false">
      <c r="A24" s="8" t="s">
        <v>5017</v>
      </c>
      <c r="B24" s="8" t="s">
        <v>5018</v>
      </c>
      <c r="C24" s="8" t="s">
        <v>92</v>
      </c>
      <c r="D24" s="8" t="s">
        <v>122</v>
      </c>
      <c r="E24" s="8" t="n">
        <v>329</v>
      </c>
      <c r="F24" s="8" t="s">
        <v>289</v>
      </c>
      <c r="G24" s="9" t="n">
        <v>1840000</v>
      </c>
      <c r="H24" s="9" t="n">
        <v>1735000</v>
      </c>
      <c r="I24" s="9" t="n">
        <v>6.1</v>
      </c>
      <c r="J24" s="8" t="s">
        <v>5019</v>
      </c>
      <c r="K24" s="8" t="n">
        <v>4</v>
      </c>
      <c r="L24" s="8" t="s">
        <v>5020</v>
      </c>
      <c r="M24" s="8" t="n">
        <v>2.35</v>
      </c>
      <c r="N24" s="8" t="n">
        <v>600</v>
      </c>
      <c r="O24" s="8" t="s">
        <v>418</v>
      </c>
      <c r="P24" s="8" t="n">
        <v>148</v>
      </c>
      <c r="Q24" s="8" t="n">
        <v>8</v>
      </c>
      <c r="R24" s="8" t="n">
        <v>21</v>
      </c>
      <c r="S24" s="10" t="n">
        <v>3.26</v>
      </c>
      <c r="T24" s="10" t="n">
        <v>0.419</v>
      </c>
      <c r="U24" s="8" t="n">
        <v>5.4</v>
      </c>
      <c r="V24" s="8" t="s">
        <v>96</v>
      </c>
      <c r="W24" s="8" t="s">
        <v>101</v>
      </c>
      <c r="X24" s="8" t="s">
        <v>295</v>
      </c>
      <c r="Y24" s="8" t="s">
        <v>5021</v>
      </c>
      <c r="Z24" s="8" t="s">
        <v>130</v>
      </c>
      <c r="AA24" s="8" t="s">
        <v>131</v>
      </c>
      <c r="AB24" s="9" t="s">
        <v>4918</v>
      </c>
      <c r="AC24" s="8" t="n">
        <v>0</v>
      </c>
    </row>
    <row r="25" customFormat="false" ht="15" hidden="false" customHeight="false" outlineLevel="0" collapsed="false">
      <c r="A25" s="8" t="s">
        <v>5022</v>
      </c>
      <c r="B25" s="8" t="s">
        <v>5023</v>
      </c>
      <c r="C25" s="8" t="s">
        <v>221</v>
      </c>
      <c r="D25" s="8" t="s">
        <v>93</v>
      </c>
      <c r="E25" s="8" t="n">
        <v>46</v>
      </c>
      <c r="F25" s="8" t="s">
        <v>111</v>
      </c>
      <c r="G25" s="9" t="n">
        <v>1019000</v>
      </c>
      <c r="H25" s="9" t="n">
        <v>1029000</v>
      </c>
      <c r="I25" s="9" t="n">
        <v>-1</v>
      </c>
      <c r="J25" s="8" t="s">
        <v>5024</v>
      </c>
      <c r="K25" s="8" t="n">
        <v>3</v>
      </c>
      <c r="L25" s="8" t="s">
        <v>5025</v>
      </c>
      <c r="M25" s="8" t="n">
        <v>5.03</v>
      </c>
      <c r="N25" s="8" t="n">
        <v>-741</v>
      </c>
      <c r="O25" s="8" t="s">
        <v>1456</v>
      </c>
      <c r="P25" s="8" t="n">
        <v>257</v>
      </c>
      <c r="Q25" s="8" t="n">
        <v>112</v>
      </c>
      <c r="R25" s="8" t="n">
        <v>2</v>
      </c>
      <c r="S25" s="10" t="n">
        <v>3.53</v>
      </c>
      <c r="T25" s="10" t="n">
        <v>0.129</v>
      </c>
      <c r="U25" s="8" t="n">
        <v>4.1</v>
      </c>
      <c r="V25" s="8" t="s">
        <v>112</v>
      </c>
      <c r="W25" s="8" t="s">
        <v>101</v>
      </c>
      <c r="X25" s="8" t="s">
        <v>319</v>
      </c>
      <c r="Y25" s="8" t="s">
        <v>5026</v>
      </c>
      <c r="Z25" s="8" t="s">
        <v>181</v>
      </c>
      <c r="AA25" s="8" t="s">
        <v>182</v>
      </c>
      <c r="AB25" s="9" t="s">
        <v>4923</v>
      </c>
      <c r="AC25" s="8" t="n">
        <v>0</v>
      </c>
    </row>
    <row r="26" customFormat="false" ht="15" hidden="false" customHeight="false" outlineLevel="0" collapsed="false">
      <c r="A26" s="8" t="s">
        <v>5027</v>
      </c>
      <c r="B26" s="8" t="s">
        <v>5028</v>
      </c>
      <c r="C26" s="8" t="s">
        <v>191</v>
      </c>
      <c r="D26" s="8" t="s">
        <v>109</v>
      </c>
      <c r="E26" s="8" t="n">
        <v>40</v>
      </c>
      <c r="F26" s="8" t="s">
        <v>166</v>
      </c>
      <c r="G26" s="9" t="n">
        <v>792000</v>
      </c>
      <c r="H26" s="9" t="n">
        <v>770000</v>
      </c>
      <c r="I26" s="9" t="n">
        <v>2.9</v>
      </c>
      <c r="J26" s="8" t="s">
        <v>2311</v>
      </c>
      <c r="K26" s="8" t="n">
        <v>2</v>
      </c>
      <c r="L26" s="8" t="s">
        <v>5029</v>
      </c>
      <c r="M26" s="8" t="n">
        <v>1.29</v>
      </c>
      <c r="N26" s="8" t="n">
        <v>259</v>
      </c>
      <c r="O26" s="8" t="s">
        <v>5030</v>
      </c>
      <c r="P26" s="8" t="n">
        <v>1172</v>
      </c>
      <c r="Q26" s="8" t="n">
        <v>39</v>
      </c>
      <c r="R26" s="8" t="n">
        <v>7</v>
      </c>
      <c r="S26" s="10" t="n">
        <v>3.68</v>
      </c>
      <c r="T26" s="10" t="n">
        <v>0.067</v>
      </c>
      <c r="U26" s="8" t="n">
        <v>2.4</v>
      </c>
      <c r="V26" s="8" t="s">
        <v>112</v>
      </c>
      <c r="W26" s="8" t="s">
        <v>128</v>
      </c>
      <c r="X26" s="8" t="s">
        <v>249</v>
      </c>
      <c r="Y26" s="8" t="s">
        <v>5031</v>
      </c>
      <c r="Z26" s="8" t="s">
        <v>296</v>
      </c>
      <c r="AA26" s="8" t="s">
        <v>297</v>
      </c>
      <c r="AB26" s="9" t="s">
        <v>4923</v>
      </c>
      <c r="AC26" s="8" t="n">
        <v>1</v>
      </c>
    </row>
    <row r="27" customFormat="false" ht="15" hidden="false" customHeight="false" outlineLevel="0" collapsed="false">
      <c r="A27" s="8" t="s">
        <v>5032</v>
      </c>
      <c r="B27" s="8" t="s">
        <v>5033</v>
      </c>
      <c r="C27" s="8" t="s">
        <v>155</v>
      </c>
      <c r="D27" s="8" t="s">
        <v>109</v>
      </c>
      <c r="E27" s="8" t="n">
        <v>38</v>
      </c>
      <c r="F27" s="8" t="s">
        <v>289</v>
      </c>
      <c r="G27" s="9" t="n">
        <v>601000</v>
      </c>
      <c r="H27" s="9" t="n">
        <v>368000</v>
      </c>
      <c r="I27" s="9" t="n">
        <v>63.3</v>
      </c>
      <c r="J27" s="8" t="s">
        <v>5034</v>
      </c>
      <c r="K27" s="8" t="n">
        <v>2</v>
      </c>
      <c r="L27" s="8" t="s">
        <v>5035</v>
      </c>
      <c r="M27" s="8" t="n">
        <v>4.96</v>
      </c>
      <c r="N27" s="8" t="n">
        <v>-1081</v>
      </c>
      <c r="O27" s="8" t="s">
        <v>1624</v>
      </c>
      <c r="P27" s="8" t="n">
        <v>701</v>
      </c>
      <c r="Q27" s="8" t="n">
        <v>41</v>
      </c>
      <c r="R27" s="8" t="n">
        <v>3</v>
      </c>
      <c r="S27" s="10" t="n">
        <v>3.67</v>
      </c>
      <c r="T27" s="10" t="n">
        <v>0.059</v>
      </c>
      <c r="U27" s="8" t="n">
        <v>3.3</v>
      </c>
      <c r="V27" s="8" t="s">
        <v>96</v>
      </c>
      <c r="W27" s="8" t="s">
        <v>128</v>
      </c>
      <c r="X27" s="8" t="s">
        <v>310</v>
      </c>
      <c r="Y27" s="8" t="s">
        <v>5036</v>
      </c>
      <c r="Z27" s="8" t="s">
        <v>296</v>
      </c>
      <c r="AA27" s="8" t="s">
        <v>297</v>
      </c>
      <c r="AB27" s="9" t="s">
        <v>4923</v>
      </c>
      <c r="AC27" s="8" t="n">
        <v>1</v>
      </c>
    </row>
    <row r="28" customFormat="false" ht="15" hidden="false" customHeight="false" outlineLevel="0" collapsed="false">
      <c r="A28" s="8" t="s">
        <v>5037</v>
      </c>
      <c r="B28" s="8" t="s">
        <v>5038</v>
      </c>
      <c r="C28" s="8" t="s">
        <v>191</v>
      </c>
      <c r="D28" s="8" t="s">
        <v>109</v>
      </c>
      <c r="E28" s="8" t="n">
        <v>34</v>
      </c>
      <c r="F28" s="8" t="s">
        <v>95</v>
      </c>
      <c r="G28" s="9" t="n">
        <v>2507000</v>
      </c>
      <c r="H28" s="9" t="n">
        <v>2434000</v>
      </c>
      <c r="I28" s="9" t="n">
        <v>3</v>
      </c>
      <c r="J28" s="8" t="s">
        <v>5039</v>
      </c>
      <c r="K28" s="8" t="n">
        <v>2</v>
      </c>
      <c r="L28" s="8" t="s">
        <v>5040</v>
      </c>
      <c r="M28" s="8" t="n">
        <v>5.03</v>
      </c>
      <c r="N28" s="8" t="n">
        <v>-1107</v>
      </c>
      <c r="O28" s="8" t="s">
        <v>5041</v>
      </c>
      <c r="P28" s="8" t="n">
        <v>835</v>
      </c>
      <c r="Q28" s="8" t="n">
        <v>49</v>
      </c>
      <c r="R28" s="8" t="n">
        <v>8</v>
      </c>
      <c r="S28" s="10" t="n">
        <v>3.87</v>
      </c>
      <c r="T28" s="10" t="n">
        <v>0.258</v>
      </c>
      <c r="U28" s="8" t="n">
        <v>4.7</v>
      </c>
      <c r="V28" s="8" t="s">
        <v>96</v>
      </c>
      <c r="W28" s="8" t="s">
        <v>128</v>
      </c>
      <c r="X28" s="8" t="s">
        <v>139</v>
      </c>
      <c r="Y28" s="8" t="s">
        <v>5042</v>
      </c>
      <c r="Z28" s="8" t="s">
        <v>181</v>
      </c>
      <c r="AA28" s="8" t="s">
        <v>182</v>
      </c>
      <c r="AB28" s="9" t="s">
        <v>4918</v>
      </c>
      <c r="AC28" s="8" t="n">
        <v>0</v>
      </c>
    </row>
    <row r="29" customFormat="false" ht="15" hidden="false" customHeight="false" outlineLevel="0" collapsed="false">
      <c r="A29" s="8" t="s">
        <v>5043</v>
      </c>
      <c r="B29" s="8" t="s">
        <v>5044</v>
      </c>
      <c r="C29" s="8" t="s">
        <v>144</v>
      </c>
      <c r="D29" s="8" t="s">
        <v>93</v>
      </c>
      <c r="E29" s="8" t="n">
        <v>68</v>
      </c>
      <c r="F29" s="8" t="s">
        <v>172</v>
      </c>
      <c r="G29" s="9" t="n">
        <v>1801000</v>
      </c>
      <c r="H29" s="9" t="n">
        <v>1327000</v>
      </c>
      <c r="I29" s="9" t="n">
        <v>35.7</v>
      </c>
      <c r="J29" s="8" t="s">
        <v>5045</v>
      </c>
      <c r="K29" s="8" t="n">
        <v>5</v>
      </c>
      <c r="L29" s="8" t="s">
        <v>5046</v>
      </c>
      <c r="M29" s="8" t="n">
        <v>4.54</v>
      </c>
      <c r="N29" s="8" t="n">
        <v>168</v>
      </c>
      <c r="O29" s="8" t="s">
        <v>525</v>
      </c>
      <c r="P29" s="8" t="n">
        <v>381</v>
      </c>
      <c r="Q29" s="8" t="n">
        <v>32</v>
      </c>
      <c r="R29" s="8" t="n">
        <v>9</v>
      </c>
      <c r="S29" s="10" t="n">
        <v>3.47</v>
      </c>
      <c r="T29" s="10" t="n">
        <v>0.219</v>
      </c>
      <c r="U29" s="8" t="n">
        <v>4</v>
      </c>
      <c r="V29" s="8" t="s">
        <v>96</v>
      </c>
      <c r="W29" s="8" t="s">
        <v>128</v>
      </c>
      <c r="X29" s="8" t="s">
        <v>232</v>
      </c>
      <c r="Y29" s="8" t="s">
        <v>5047</v>
      </c>
      <c r="Z29" s="8" t="s">
        <v>243</v>
      </c>
      <c r="AA29" s="8" t="s">
        <v>244</v>
      </c>
      <c r="AB29" s="9" t="s">
        <v>4918</v>
      </c>
      <c r="AC29" s="8" t="n">
        <v>0</v>
      </c>
    </row>
    <row r="30" customFormat="false" ht="15" hidden="false" customHeight="false" outlineLevel="0" collapsed="false">
      <c r="A30" s="8" t="s">
        <v>5048</v>
      </c>
      <c r="B30" s="8" t="s">
        <v>5049</v>
      </c>
      <c r="C30" s="8" t="s">
        <v>144</v>
      </c>
      <c r="D30" s="8" t="s">
        <v>122</v>
      </c>
      <c r="E30" s="8" t="n">
        <v>108</v>
      </c>
      <c r="F30" s="8" t="s">
        <v>166</v>
      </c>
      <c r="G30" s="9" t="n">
        <v>2366000</v>
      </c>
      <c r="H30" s="9" t="n">
        <v>2363000</v>
      </c>
      <c r="I30" s="9" t="n">
        <v>0.1</v>
      </c>
      <c r="J30" s="8" t="s">
        <v>2125</v>
      </c>
      <c r="K30" s="8" t="n">
        <v>3</v>
      </c>
      <c r="L30" s="8" t="s">
        <v>5050</v>
      </c>
      <c r="M30" s="8" t="n">
        <v>1.63</v>
      </c>
      <c r="N30" s="8" t="n">
        <v>500</v>
      </c>
      <c r="O30" s="8" t="s">
        <v>834</v>
      </c>
      <c r="P30" s="8" t="n">
        <v>358</v>
      </c>
      <c r="Q30" s="8" t="n">
        <v>56</v>
      </c>
      <c r="R30" s="8" t="n">
        <v>8</v>
      </c>
      <c r="S30" s="10" t="n">
        <v>3.49</v>
      </c>
      <c r="T30" s="10" t="n">
        <v>0.176</v>
      </c>
      <c r="U30" s="8" t="n">
        <v>0.8</v>
      </c>
      <c r="V30" s="8" t="s">
        <v>112</v>
      </c>
      <c r="W30" s="8" t="s">
        <v>128</v>
      </c>
      <c r="X30" s="8" t="s">
        <v>232</v>
      </c>
      <c r="Y30" s="8" t="s">
        <v>5051</v>
      </c>
      <c r="Z30" s="8" t="s">
        <v>161</v>
      </c>
      <c r="AA30" s="8" t="s">
        <v>162</v>
      </c>
      <c r="AB30" s="9" t="s">
        <v>4918</v>
      </c>
      <c r="AC30" s="8" t="n">
        <v>0</v>
      </c>
    </row>
    <row r="31" customFormat="false" ht="15" hidden="false" customHeight="false" outlineLevel="0" collapsed="false">
      <c r="A31" s="8" t="s">
        <v>5052</v>
      </c>
      <c r="B31" s="8" t="s">
        <v>5053</v>
      </c>
      <c r="C31" s="8" t="s">
        <v>108</v>
      </c>
      <c r="D31" s="8" t="s">
        <v>122</v>
      </c>
      <c r="E31" s="8" t="n">
        <v>223</v>
      </c>
      <c r="F31" s="8" t="s">
        <v>236</v>
      </c>
      <c r="G31" s="9" t="n">
        <v>6239000</v>
      </c>
      <c r="H31" s="9" t="n">
        <v>3888000</v>
      </c>
      <c r="I31" s="9" t="n">
        <v>60.5</v>
      </c>
      <c r="J31" s="8" t="s">
        <v>1288</v>
      </c>
      <c r="K31" s="8" t="n">
        <v>2</v>
      </c>
      <c r="L31" s="8" t="s">
        <v>5054</v>
      </c>
      <c r="M31" s="8" t="n">
        <v>1.56</v>
      </c>
      <c r="N31" s="8" t="n">
        <v>161</v>
      </c>
      <c r="O31" s="8" t="s">
        <v>5055</v>
      </c>
      <c r="P31" s="8" t="n">
        <v>831</v>
      </c>
      <c r="Q31" s="8" t="n">
        <v>59</v>
      </c>
      <c r="R31" s="8" t="n">
        <v>10</v>
      </c>
      <c r="S31" s="10" t="n">
        <v>3.54</v>
      </c>
      <c r="T31" s="10" t="n">
        <v>0.336</v>
      </c>
      <c r="U31" s="8" t="n">
        <v>2.6</v>
      </c>
      <c r="V31" s="8" t="s">
        <v>112</v>
      </c>
      <c r="W31" s="8" t="s">
        <v>128</v>
      </c>
      <c r="X31" s="8" t="s">
        <v>249</v>
      </c>
      <c r="Y31" s="8" t="s">
        <v>5056</v>
      </c>
      <c r="Z31" s="8" t="s">
        <v>243</v>
      </c>
      <c r="AA31" s="8" t="s">
        <v>244</v>
      </c>
      <c r="AB31" s="9" t="s">
        <v>4950</v>
      </c>
      <c r="AC31" s="8" t="n">
        <v>0</v>
      </c>
    </row>
    <row r="32" customFormat="false" ht="15" hidden="false" customHeight="false" outlineLevel="0" collapsed="false">
      <c r="A32" s="8" t="s">
        <v>5057</v>
      </c>
      <c r="B32" s="8" t="s">
        <v>5058</v>
      </c>
      <c r="C32" s="8" t="s">
        <v>221</v>
      </c>
      <c r="D32" s="8" t="s">
        <v>109</v>
      </c>
      <c r="E32" s="8" t="n">
        <v>18</v>
      </c>
      <c r="F32" s="8" t="s">
        <v>289</v>
      </c>
      <c r="G32" s="9" t="n">
        <v>429000</v>
      </c>
      <c r="H32" s="9" t="n">
        <v>584000</v>
      </c>
      <c r="I32" s="9" t="n">
        <v>-26.5</v>
      </c>
      <c r="J32" s="8" t="s">
        <v>5059</v>
      </c>
      <c r="K32" s="8" t="n">
        <v>5</v>
      </c>
      <c r="L32" s="8" t="s">
        <v>5060</v>
      </c>
      <c r="M32" s="8" t="n">
        <v>2.79</v>
      </c>
      <c r="N32" s="8" t="n">
        <v>807</v>
      </c>
      <c r="O32" s="8" t="s">
        <v>5061</v>
      </c>
      <c r="P32" s="8" t="n">
        <v>984</v>
      </c>
      <c r="Q32" s="8" t="n">
        <v>64</v>
      </c>
      <c r="R32" s="8" t="n">
        <v>5</v>
      </c>
      <c r="S32" s="10" t="n">
        <v>4.18</v>
      </c>
      <c r="T32" s="10" t="n">
        <v>0.254</v>
      </c>
      <c r="U32" s="8" t="n">
        <v>4.3</v>
      </c>
      <c r="V32" s="8" t="s">
        <v>96</v>
      </c>
      <c r="W32" s="8" t="s">
        <v>255</v>
      </c>
      <c r="X32" s="8" t="s">
        <v>256</v>
      </c>
      <c r="Y32" s="8" t="s">
        <v>5062</v>
      </c>
      <c r="Z32" s="8" t="s">
        <v>130</v>
      </c>
      <c r="AA32" s="8" t="s">
        <v>131</v>
      </c>
      <c r="AB32" s="9" t="s">
        <v>4929</v>
      </c>
      <c r="AC32" s="8" t="n">
        <v>0</v>
      </c>
    </row>
    <row r="33" customFormat="false" ht="15" hidden="false" customHeight="false" outlineLevel="0" collapsed="false">
      <c r="A33" s="8" t="s">
        <v>5063</v>
      </c>
      <c r="B33" s="8" t="s">
        <v>5064</v>
      </c>
      <c r="C33" s="8" t="s">
        <v>221</v>
      </c>
      <c r="D33" s="8" t="s">
        <v>145</v>
      </c>
      <c r="E33" s="8" t="n">
        <v>14</v>
      </c>
      <c r="F33" s="8" t="s">
        <v>289</v>
      </c>
      <c r="G33" s="9" t="n">
        <v>467000</v>
      </c>
      <c r="H33" s="9" t="n">
        <v>348000</v>
      </c>
      <c r="I33" s="9" t="n">
        <v>34.2</v>
      </c>
      <c r="J33" s="8" t="s">
        <v>4050</v>
      </c>
      <c r="K33" s="8" t="n">
        <v>5</v>
      </c>
      <c r="L33" s="8" t="s">
        <v>5065</v>
      </c>
      <c r="M33" s="8" t="n">
        <v>1.79</v>
      </c>
      <c r="N33" s="8" t="n">
        <v>1170</v>
      </c>
      <c r="O33" s="8" t="s">
        <v>695</v>
      </c>
      <c r="P33" s="8" t="n">
        <v>330</v>
      </c>
      <c r="Q33" s="8" t="n">
        <v>13</v>
      </c>
      <c r="R33" s="8" t="n">
        <v>3</v>
      </c>
      <c r="S33" s="10" t="n">
        <v>3.32</v>
      </c>
      <c r="T33" s="10" t="n">
        <v>0.12</v>
      </c>
      <c r="U33" s="8" t="n">
        <v>5.8</v>
      </c>
      <c r="V33" s="8" t="s">
        <v>112</v>
      </c>
      <c r="W33" s="8" t="s">
        <v>128</v>
      </c>
      <c r="X33" s="8" t="s">
        <v>129</v>
      </c>
      <c r="Y33" s="8" t="s">
        <v>5066</v>
      </c>
      <c r="Z33" s="8" t="s">
        <v>103</v>
      </c>
      <c r="AA33" s="8" t="s">
        <v>104</v>
      </c>
      <c r="AB33" s="9" t="s">
        <v>4929</v>
      </c>
      <c r="AC33" s="8" t="n">
        <v>0</v>
      </c>
    </row>
    <row r="34" customFormat="false" ht="15" hidden="false" customHeight="false" outlineLevel="0" collapsed="false">
      <c r="A34" s="8" t="s">
        <v>5067</v>
      </c>
      <c r="B34" s="8" t="s">
        <v>5068</v>
      </c>
      <c r="C34" s="8" t="s">
        <v>144</v>
      </c>
      <c r="D34" s="8" t="s">
        <v>93</v>
      </c>
      <c r="E34" s="8" t="n">
        <v>116</v>
      </c>
      <c r="F34" s="8" t="s">
        <v>289</v>
      </c>
      <c r="G34" s="9" t="n">
        <v>3638000</v>
      </c>
      <c r="H34" s="9" t="n">
        <v>4171000</v>
      </c>
      <c r="I34" s="9" t="n">
        <v>-12.8</v>
      </c>
      <c r="J34" s="8" t="s">
        <v>5069</v>
      </c>
      <c r="K34" s="8" t="n">
        <v>2</v>
      </c>
      <c r="L34" s="8" t="s">
        <v>4511</v>
      </c>
      <c r="M34" s="8" t="n">
        <v>3.53</v>
      </c>
      <c r="N34" s="8" t="n">
        <v>-558</v>
      </c>
      <c r="O34" s="8" t="s">
        <v>2552</v>
      </c>
      <c r="P34" s="8" t="n">
        <v>713</v>
      </c>
      <c r="Q34" s="8" t="n">
        <v>5</v>
      </c>
      <c r="R34" s="8" t="n">
        <v>5</v>
      </c>
      <c r="S34" s="10" t="n">
        <v>3.5</v>
      </c>
      <c r="T34" s="10" t="n">
        <v>0.224</v>
      </c>
      <c r="U34" s="8" t="n">
        <v>3.5</v>
      </c>
      <c r="V34" s="8" t="s">
        <v>112</v>
      </c>
      <c r="W34" s="8" t="s">
        <v>128</v>
      </c>
      <c r="X34" s="8" t="s">
        <v>232</v>
      </c>
      <c r="Y34" s="8" t="s">
        <v>5070</v>
      </c>
      <c r="Z34" s="8" t="s">
        <v>181</v>
      </c>
      <c r="AA34" s="8" t="s">
        <v>182</v>
      </c>
      <c r="AB34" s="9" t="s">
        <v>4918</v>
      </c>
      <c r="AC34" s="8" t="n">
        <v>0</v>
      </c>
    </row>
    <row r="35" customFormat="false" ht="15" hidden="false" customHeight="false" outlineLevel="0" collapsed="false">
      <c r="A35" s="8" t="s">
        <v>5071</v>
      </c>
      <c r="B35" s="8" t="s">
        <v>5072</v>
      </c>
      <c r="C35" s="8" t="s">
        <v>121</v>
      </c>
      <c r="D35" s="8" t="s">
        <v>122</v>
      </c>
      <c r="E35" s="8" t="n">
        <v>147</v>
      </c>
      <c r="F35" s="8" t="s">
        <v>236</v>
      </c>
      <c r="G35" s="9" t="n">
        <v>3974000</v>
      </c>
      <c r="H35" s="9" t="n">
        <v>2253000</v>
      </c>
      <c r="I35" s="9" t="n">
        <v>76.4</v>
      </c>
      <c r="J35" s="8" t="s">
        <v>1503</v>
      </c>
      <c r="K35" s="8" t="n">
        <v>2</v>
      </c>
      <c r="L35" s="8" t="s">
        <v>5073</v>
      </c>
      <c r="M35" s="8" t="n">
        <v>0.86</v>
      </c>
      <c r="N35" s="8" t="n">
        <v>417</v>
      </c>
      <c r="O35" s="8" t="s">
        <v>3390</v>
      </c>
      <c r="P35" s="8" t="n">
        <v>623</v>
      </c>
      <c r="Q35" s="8" t="n">
        <v>84</v>
      </c>
      <c r="R35" s="8" t="n">
        <v>10</v>
      </c>
      <c r="S35" s="10" t="n">
        <v>3.11</v>
      </c>
      <c r="T35" s="10" t="n">
        <v>0.336</v>
      </c>
      <c r="U35" s="8" t="n">
        <v>3.6</v>
      </c>
      <c r="V35" s="8" t="s">
        <v>96</v>
      </c>
      <c r="W35" s="8" t="s">
        <v>255</v>
      </c>
      <c r="X35" s="8" t="s">
        <v>256</v>
      </c>
      <c r="Y35" s="8" t="s">
        <v>5074</v>
      </c>
      <c r="Z35" s="8" t="s">
        <v>332</v>
      </c>
      <c r="AA35" s="8" t="s">
        <v>333</v>
      </c>
      <c r="AB35" s="9" t="s">
        <v>4918</v>
      </c>
      <c r="AC35" s="8" t="n">
        <v>1</v>
      </c>
    </row>
    <row r="36" customFormat="false" ht="15" hidden="false" customHeight="false" outlineLevel="0" collapsed="false">
      <c r="A36" s="8" t="s">
        <v>5075</v>
      </c>
      <c r="B36" s="8" t="s">
        <v>5076</v>
      </c>
      <c r="C36" s="8" t="s">
        <v>191</v>
      </c>
      <c r="D36" s="8" t="s">
        <v>122</v>
      </c>
      <c r="E36" s="8" t="n">
        <v>96</v>
      </c>
      <c r="F36" s="8" t="s">
        <v>95</v>
      </c>
      <c r="G36" s="9" t="n">
        <v>3261000</v>
      </c>
      <c r="H36" s="9" t="n">
        <v>2491000</v>
      </c>
      <c r="I36" s="9" t="n">
        <v>30.9</v>
      </c>
      <c r="J36" s="8" t="s">
        <v>5077</v>
      </c>
      <c r="K36" s="8" t="n">
        <v>5</v>
      </c>
      <c r="L36" s="8" t="s">
        <v>314</v>
      </c>
      <c r="M36" s="8" t="n">
        <v>5.25</v>
      </c>
      <c r="N36" s="8" t="n">
        <v>-94</v>
      </c>
      <c r="O36" s="8" t="s">
        <v>515</v>
      </c>
      <c r="P36" s="8" t="n">
        <v>137</v>
      </c>
      <c r="Q36" s="8" t="n">
        <v>40</v>
      </c>
      <c r="R36" s="8" t="n">
        <v>4</v>
      </c>
      <c r="S36" s="10" t="n">
        <v>4.35</v>
      </c>
      <c r="T36" s="10" t="n">
        <v>0.139</v>
      </c>
      <c r="U36" s="8" t="n">
        <v>5.2</v>
      </c>
      <c r="V36" s="8" t="s">
        <v>96</v>
      </c>
      <c r="W36" s="8" t="s">
        <v>151</v>
      </c>
      <c r="X36" s="8" t="s">
        <v>175</v>
      </c>
      <c r="Y36" s="8" t="s">
        <v>5078</v>
      </c>
      <c r="Z36" s="8" t="s">
        <v>130</v>
      </c>
      <c r="AA36" s="8" t="s">
        <v>131</v>
      </c>
      <c r="AB36" s="9" t="s">
        <v>4918</v>
      </c>
      <c r="AC36" s="8" t="n">
        <v>0</v>
      </c>
    </row>
    <row r="37" customFormat="false" ht="15" hidden="false" customHeight="false" outlineLevel="0" collapsed="false">
      <c r="A37" s="8" t="s">
        <v>5079</v>
      </c>
      <c r="B37" s="8" t="s">
        <v>5080</v>
      </c>
      <c r="C37" s="8" t="s">
        <v>191</v>
      </c>
      <c r="D37" s="8" t="s">
        <v>122</v>
      </c>
      <c r="E37" s="8" t="n">
        <v>375</v>
      </c>
      <c r="F37" s="8" t="s">
        <v>236</v>
      </c>
      <c r="G37" s="9" t="n">
        <v>4213000</v>
      </c>
      <c r="H37" s="9" t="n">
        <v>7154000</v>
      </c>
      <c r="I37" s="9" t="n">
        <v>-41.1</v>
      </c>
      <c r="J37" s="8" t="s">
        <v>4932</v>
      </c>
      <c r="K37" s="8" t="n">
        <v>2</v>
      </c>
      <c r="L37" s="8" t="s">
        <v>1479</v>
      </c>
      <c r="M37" s="8" t="n">
        <v>2.64</v>
      </c>
      <c r="N37" s="8" t="n">
        <v>-235</v>
      </c>
      <c r="O37" s="8" t="s">
        <v>1492</v>
      </c>
      <c r="P37" s="8" t="n">
        <v>598</v>
      </c>
      <c r="Q37" s="8" t="n">
        <v>24</v>
      </c>
      <c r="R37" s="8" t="n">
        <v>13</v>
      </c>
      <c r="S37" s="10" t="n">
        <v>3.71</v>
      </c>
      <c r="T37" s="10" t="n">
        <v>0.294</v>
      </c>
      <c r="U37" s="8" t="n">
        <v>4.6</v>
      </c>
      <c r="V37" s="8" t="s">
        <v>96</v>
      </c>
      <c r="W37" s="8" t="s">
        <v>128</v>
      </c>
      <c r="X37" s="8" t="s">
        <v>139</v>
      </c>
      <c r="Y37" s="8" t="s">
        <v>5081</v>
      </c>
      <c r="Z37" s="8" t="s">
        <v>243</v>
      </c>
      <c r="AA37" s="8" t="s">
        <v>244</v>
      </c>
      <c r="AB37" s="9" t="s">
        <v>4918</v>
      </c>
      <c r="AC37" s="8" t="n">
        <v>1</v>
      </c>
    </row>
    <row r="38" customFormat="false" ht="15" hidden="false" customHeight="false" outlineLevel="0" collapsed="false">
      <c r="A38" s="8" t="s">
        <v>5082</v>
      </c>
      <c r="B38" s="8" t="s">
        <v>5083</v>
      </c>
      <c r="C38" s="8" t="s">
        <v>135</v>
      </c>
      <c r="D38" s="8" t="s">
        <v>109</v>
      </c>
      <c r="E38" s="8" t="n">
        <v>28</v>
      </c>
      <c r="F38" s="8" t="s">
        <v>289</v>
      </c>
      <c r="G38" s="9" t="n">
        <v>1048000</v>
      </c>
      <c r="H38" s="9" t="n">
        <v>1277000</v>
      </c>
      <c r="I38" s="9" t="n">
        <v>-17.9</v>
      </c>
      <c r="J38" s="8" t="s">
        <v>5011</v>
      </c>
      <c r="K38" s="8" t="n">
        <v>2</v>
      </c>
      <c r="L38" s="8" t="s">
        <v>3377</v>
      </c>
      <c r="M38" s="8" t="n">
        <v>3.71</v>
      </c>
      <c r="N38" s="8" t="n">
        <v>-624</v>
      </c>
      <c r="O38" s="8" t="s">
        <v>2086</v>
      </c>
      <c r="P38" s="8" t="n">
        <v>487</v>
      </c>
      <c r="Q38" s="8" t="n">
        <v>91</v>
      </c>
      <c r="R38" s="8" t="n">
        <v>6</v>
      </c>
      <c r="S38" s="10" t="n">
        <v>3.61</v>
      </c>
      <c r="T38" s="10" t="n">
        <v>0.184</v>
      </c>
      <c r="U38" s="8" t="n">
        <v>5</v>
      </c>
      <c r="V38" s="8" t="s">
        <v>96</v>
      </c>
      <c r="W38" s="8" t="s">
        <v>117</v>
      </c>
      <c r="X38" s="8" t="s">
        <v>118</v>
      </c>
      <c r="Y38" s="8" t="s">
        <v>5084</v>
      </c>
      <c r="Z38" s="8" t="s">
        <v>103</v>
      </c>
      <c r="AA38" s="8" t="s">
        <v>104</v>
      </c>
      <c r="AB38" s="9" t="s">
        <v>4923</v>
      </c>
      <c r="AC38" s="8" t="n">
        <v>0</v>
      </c>
    </row>
    <row r="39" customFormat="false" ht="15" hidden="false" customHeight="false" outlineLevel="0" collapsed="false">
      <c r="A39" s="8" t="s">
        <v>5085</v>
      </c>
      <c r="B39" s="8" t="s">
        <v>5086</v>
      </c>
      <c r="C39" s="8" t="s">
        <v>221</v>
      </c>
      <c r="D39" s="8" t="s">
        <v>93</v>
      </c>
      <c r="E39" s="8" t="n">
        <v>109</v>
      </c>
      <c r="F39" s="8" t="s">
        <v>289</v>
      </c>
      <c r="G39" s="9" t="n">
        <v>2554000</v>
      </c>
      <c r="H39" s="9" t="n">
        <v>1956000</v>
      </c>
      <c r="I39" s="9" t="n">
        <v>30.6</v>
      </c>
      <c r="J39" s="8" t="s">
        <v>5087</v>
      </c>
      <c r="K39" s="8" t="n">
        <v>3</v>
      </c>
      <c r="L39" s="8" t="s">
        <v>186</v>
      </c>
      <c r="M39" s="8" t="n">
        <v>3.84</v>
      </c>
      <c r="N39" s="8" t="n">
        <v>-309</v>
      </c>
      <c r="O39" s="8" t="s">
        <v>3076</v>
      </c>
      <c r="P39" s="8" t="n">
        <v>162</v>
      </c>
      <c r="Q39" s="8" t="n">
        <v>25</v>
      </c>
      <c r="R39" s="8" t="n">
        <v>4</v>
      </c>
      <c r="S39" s="10" t="n">
        <v>4.27</v>
      </c>
      <c r="T39" s="10" t="n">
        <v>0.067</v>
      </c>
      <c r="U39" s="8" t="n">
        <v>3.3</v>
      </c>
      <c r="V39" s="8" t="s">
        <v>112</v>
      </c>
      <c r="W39" s="8" t="s">
        <v>117</v>
      </c>
      <c r="X39" s="8" t="s">
        <v>331</v>
      </c>
      <c r="Y39" s="8" t="s">
        <v>5088</v>
      </c>
      <c r="Z39" s="8" t="s">
        <v>296</v>
      </c>
      <c r="AA39" s="8" t="s">
        <v>297</v>
      </c>
      <c r="AB39" s="9" t="s">
        <v>4918</v>
      </c>
      <c r="AC39" s="8" t="n">
        <v>0</v>
      </c>
    </row>
    <row r="40" customFormat="false" ht="15" hidden="false" customHeight="false" outlineLevel="0" collapsed="false">
      <c r="A40" s="8" t="s">
        <v>5089</v>
      </c>
      <c r="B40" s="8" t="s">
        <v>5090</v>
      </c>
      <c r="C40" s="8" t="s">
        <v>155</v>
      </c>
      <c r="D40" s="8" t="s">
        <v>145</v>
      </c>
      <c r="E40" s="8" t="n">
        <v>10</v>
      </c>
      <c r="F40" s="8" t="s">
        <v>172</v>
      </c>
      <c r="G40" s="9" t="n">
        <v>245000</v>
      </c>
      <c r="H40" s="9" t="n">
        <v>189000</v>
      </c>
      <c r="I40" s="9" t="n">
        <v>29.6</v>
      </c>
      <c r="J40" s="8" t="s">
        <v>2158</v>
      </c>
      <c r="K40" s="8" t="n">
        <v>4</v>
      </c>
      <c r="L40" s="8" t="s">
        <v>5091</v>
      </c>
      <c r="M40" s="8" t="n">
        <v>1.8</v>
      </c>
      <c r="N40" s="8" t="n">
        <v>803</v>
      </c>
      <c r="O40" s="8" t="s">
        <v>5092</v>
      </c>
      <c r="P40" s="8" t="n">
        <v>783</v>
      </c>
      <c r="Q40" s="8" t="n">
        <v>23</v>
      </c>
      <c r="R40" s="8" t="n">
        <v>3</v>
      </c>
      <c r="S40" s="10" t="n">
        <v>4.35</v>
      </c>
      <c r="T40" s="10" t="n">
        <v>0.148</v>
      </c>
      <c r="U40" s="8" t="n">
        <v>3.1</v>
      </c>
      <c r="V40" s="8" t="s">
        <v>96</v>
      </c>
      <c r="W40" s="8" t="s">
        <v>159</v>
      </c>
      <c r="X40" s="8" t="s">
        <v>363</v>
      </c>
      <c r="Y40" s="8" t="s">
        <v>5093</v>
      </c>
      <c r="Z40" s="8" t="s">
        <v>332</v>
      </c>
      <c r="AA40" s="8" t="s">
        <v>333</v>
      </c>
      <c r="AB40" s="9" t="s">
        <v>4929</v>
      </c>
      <c r="AC40" s="8" t="n">
        <v>0</v>
      </c>
    </row>
    <row r="41" customFormat="false" ht="15" hidden="false" customHeight="false" outlineLevel="0" collapsed="false">
      <c r="A41" s="8" t="s">
        <v>5094</v>
      </c>
      <c r="B41" s="8" t="s">
        <v>5095</v>
      </c>
      <c r="C41" s="8" t="s">
        <v>108</v>
      </c>
      <c r="D41" s="8" t="s">
        <v>145</v>
      </c>
      <c r="E41" s="8" t="n">
        <v>6</v>
      </c>
      <c r="F41" s="8" t="s">
        <v>124</v>
      </c>
      <c r="G41" s="9" t="n">
        <v>532000</v>
      </c>
      <c r="H41" s="9" t="n">
        <v>417000</v>
      </c>
      <c r="I41" s="9" t="n">
        <v>27.6</v>
      </c>
      <c r="J41" s="8" t="s">
        <v>1624</v>
      </c>
      <c r="K41" s="8" t="n">
        <v>3</v>
      </c>
      <c r="L41" s="8" t="s">
        <v>5096</v>
      </c>
      <c r="M41" s="8" t="n">
        <v>1.92</v>
      </c>
      <c r="N41" s="8" t="n">
        <v>394</v>
      </c>
      <c r="O41" s="8" t="s">
        <v>1026</v>
      </c>
      <c r="P41" s="8" t="n">
        <v>210</v>
      </c>
      <c r="Q41" s="8" t="n">
        <v>30</v>
      </c>
      <c r="R41" s="8" t="n">
        <v>2</v>
      </c>
      <c r="S41" s="10" t="n">
        <v>4.2</v>
      </c>
      <c r="T41" s="10" t="n">
        <v>0.084</v>
      </c>
      <c r="U41" s="8" t="n">
        <v>4.7</v>
      </c>
      <c r="V41" s="8" t="s">
        <v>96</v>
      </c>
      <c r="W41" s="8" t="s">
        <v>159</v>
      </c>
      <c r="X41" s="8" t="s">
        <v>160</v>
      </c>
      <c r="Y41" s="8" t="s">
        <v>5097</v>
      </c>
      <c r="Z41" s="8" t="s">
        <v>243</v>
      </c>
      <c r="AA41" s="8" t="s">
        <v>244</v>
      </c>
      <c r="AB41" s="9" t="s">
        <v>4929</v>
      </c>
      <c r="AC41" s="8" t="n">
        <v>0</v>
      </c>
    </row>
    <row r="42" customFormat="false" ht="15" hidden="false" customHeight="false" outlineLevel="0" collapsed="false">
      <c r="A42" s="8" t="s">
        <v>5098</v>
      </c>
      <c r="B42" s="8" t="s">
        <v>5099</v>
      </c>
      <c r="C42" s="8" t="s">
        <v>144</v>
      </c>
      <c r="D42" s="8" t="s">
        <v>93</v>
      </c>
      <c r="E42" s="8" t="n">
        <v>120</v>
      </c>
      <c r="F42" s="8" t="s">
        <v>124</v>
      </c>
      <c r="G42" s="9" t="n">
        <v>9924000</v>
      </c>
      <c r="H42" s="9" t="n">
        <v>8652000</v>
      </c>
      <c r="I42" s="9" t="n">
        <v>14.7</v>
      </c>
      <c r="J42" s="8" t="s">
        <v>5100</v>
      </c>
      <c r="K42" s="8" t="n">
        <v>2</v>
      </c>
      <c r="L42" s="8" t="s">
        <v>754</v>
      </c>
      <c r="M42" s="8" t="n">
        <v>2.97</v>
      </c>
      <c r="N42" s="8" t="n">
        <v>-355</v>
      </c>
      <c r="O42" s="8" t="s">
        <v>831</v>
      </c>
      <c r="P42" s="8" t="n">
        <v>298</v>
      </c>
      <c r="Q42" s="8" t="n">
        <v>26</v>
      </c>
      <c r="R42" s="8" t="n">
        <v>2</v>
      </c>
      <c r="S42" s="10" t="n">
        <v>4.07</v>
      </c>
      <c r="T42" s="10" t="n">
        <v>0.103</v>
      </c>
      <c r="U42" s="8" t="n">
        <v>4.5</v>
      </c>
      <c r="V42" s="8" t="s">
        <v>96</v>
      </c>
      <c r="W42" s="8" t="s">
        <v>101</v>
      </c>
      <c r="X42" s="8" t="s">
        <v>169</v>
      </c>
      <c r="Y42" s="8" t="s">
        <v>5101</v>
      </c>
      <c r="Z42" s="8" t="s">
        <v>130</v>
      </c>
      <c r="AA42" s="8" t="s">
        <v>131</v>
      </c>
      <c r="AB42" s="9" t="s">
        <v>4950</v>
      </c>
      <c r="AC42" s="8" t="n">
        <v>0</v>
      </c>
    </row>
    <row r="43" customFormat="false" ht="15" hidden="false" customHeight="false" outlineLevel="0" collapsed="false">
      <c r="A43" s="8" t="s">
        <v>5102</v>
      </c>
      <c r="B43" s="8" t="s">
        <v>5103</v>
      </c>
      <c r="C43" s="8" t="s">
        <v>155</v>
      </c>
      <c r="D43" s="8" t="s">
        <v>145</v>
      </c>
      <c r="E43" s="8" t="n">
        <v>5</v>
      </c>
      <c r="F43" s="8" t="s">
        <v>95</v>
      </c>
      <c r="G43" s="9" t="n">
        <v>334000</v>
      </c>
      <c r="H43" s="9" t="n">
        <v>333000</v>
      </c>
      <c r="I43" s="9" t="n">
        <v>0.3</v>
      </c>
      <c r="J43" s="8" t="s">
        <v>1613</v>
      </c>
      <c r="K43" s="8" t="n">
        <v>4</v>
      </c>
      <c r="L43" s="8" t="s">
        <v>5104</v>
      </c>
      <c r="M43" s="8" t="n">
        <v>1.44</v>
      </c>
      <c r="N43" s="8" t="n">
        <v>935</v>
      </c>
      <c r="O43" s="8" t="s">
        <v>5105</v>
      </c>
      <c r="P43" s="8" t="n">
        <v>1900</v>
      </c>
      <c r="Q43" s="8" t="n">
        <v>27</v>
      </c>
      <c r="R43" s="8" t="n">
        <v>7</v>
      </c>
      <c r="S43" s="10" t="n">
        <v>3.39</v>
      </c>
      <c r="T43" s="10" t="n">
        <v>0.202</v>
      </c>
      <c r="U43" s="8" t="n">
        <v>3.6</v>
      </c>
      <c r="V43" s="8" t="s">
        <v>112</v>
      </c>
      <c r="W43" s="8" t="s">
        <v>194</v>
      </c>
      <c r="X43" s="8" t="s">
        <v>195</v>
      </c>
      <c r="Y43" s="8" t="s">
        <v>5106</v>
      </c>
      <c r="Z43" s="8" t="s">
        <v>103</v>
      </c>
      <c r="AA43" s="8" t="s">
        <v>104</v>
      </c>
      <c r="AB43" s="9" t="s">
        <v>4929</v>
      </c>
      <c r="AC43" s="8" t="n">
        <v>1</v>
      </c>
    </row>
    <row r="44" customFormat="false" ht="15" hidden="false" customHeight="false" outlineLevel="0" collapsed="false">
      <c r="A44" s="8" t="s">
        <v>5107</v>
      </c>
      <c r="B44" s="8" t="s">
        <v>5108</v>
      </c>
      <c r="C44" s="8" t="s">
        <v>108</v>
      </c>
      <c r="D44" s="8" t="s">
        <v>109</v>
      </c>
      <c r="E44" s="8" t="n">
        <v>38</v>
      </c>
      <c r="F44" s="8" t="s">
        <v>95</v>
      </c>
      <c r="G44" s="9" t="n">
        <v>2529000</v>
      </c>
      <c r="H44" s="9" t="n">
        <v>1773000</v>
      </c>
      <c r="I44" s="9" t="n">
        <v>42.6</v>
      </c>
      <c r="J44" s="8" t="s">
        <v>5109</v>
      </c>
      <c r="K44" s="8" t="n">
        <v>4</v>
      </c>
      <c r="L44" s="8" t="s">
        <v>2189</v>
      </c>
      <c r="M44" s="8" t="n">
        <v>4.67</v>
      </c>
      <c r="N44" s="8" t="n">
        <v>-247</v>
      </c>
      <c r="O44" s="8" t="s">
        <v>3338</v>
      </c>
      <c r="P44" s="8" t="n">
        <v>282</v>
      </c>
      <c r="Q44" s="8" t="n">
        <v>78</v>
      </c>
      <c r="R44" s="8" t="n">
        <v>4</v>
      </c>
      <c r="S44" s="10" t="n">
        <v>3.85</v>
      </c>
      <c r="T44" s="10" t="n">
        <v>0.098</v>
      </c>
      <c r="U44" s="8" t="n">
        <v>2.2</v>
      </c>
      <c r="V44" s="8" t="s">
        <v>96</v>
      </c>
      <c r="W44" s="8" t="s">
        <v>101</v>
      </c>
      <c r="X44" s="8" t="s">
        <v>319</v>
      </c>
      <c r="Y44" s="8" t="s">
        <v>5110</v>
      </c>
      <c r="Z44" s="8" t="s">
        <v>332</v>
      </c>
      <c r="AA44" s="8" t="s">
        <v>333</v>
      </c>
      <c r="AB44" s="9" t="s">
        <v>4918</v>
      </c>
      <c r="AC44" s="8" t="n">
        <v>1</v>
      </c>
    </row>
    <row r="45" customFormat="false" ht="15" hidden="false" customHeight="false" outlineLevel="0" collapsed="false">
      <c r="A45" s="8" t="s">
        <v>5111</v>
      </c>
      <c r="B45" s="8" t="s">
        <v>5112</v>
      </c>
      <c r="C45" s="8" t="s">
        <v>135</v>
      </c>
      <c r="D45" s="8" t="s">
        <v>145</v>
      </c>
      <c r="E45" s="8" t="n">
        <v>14</v>
      </c>
      <c r="F45" s="8" t="s">
        <v>172</v>
      </c>
      <c r="G45" s="9" t="n">
        <v>396000</v>
      </c>
      <c r="H45" s="9" t="n">
        <v>471000</v>
      </c>
      <c r="I45" s="9" t="n">
        <v>-15.9</v>
      </c>
      <c r="J45" s="8" t="s">
        <v>5113</v>
      </c>
      <c r="K45" s="8" t="n">
        <v>2</v>
      </c>
      <c r="L45" s="8" t="s">
        <v>5114</v>
      </c>
      <c r="M45" s="8" t="n">
        <v>5.14</v>
      </c>
      <c r="N45" s="8" t="n">
        <v>-1146</v>
      </c>
      <c r="O45" s="8" t="s">
        <v>1451</v>
      </c>
      <c r="P45" s="8" t="n">
        <v>390</v>
      </c>
      <c r="Q45" s="8" t="n">
        <v>117</v>
      </c>
      <c r="R45" s="8" t="n">
        <v>1</v>
      </c>
      <c r="S45" s="10" t="n">
        <v>4.71</v>
      </c>
      <c r="T45" s="10" t="n">
        <v>0.078</v>
      </c>
      <c r="U45" s="8" t="n">
        <v>1.2</v>
      </c>
      <c r="V45" s="8" t="s">
        <v>96</v>
      </c>
      <c r="W45" s="8" t="s">
        <v>151</v>
      </c>
      <c r="X45" s="8" t="s">
        <v>152</v>
      </c>
      <c r="Y45" s="8" t="s">
        <v>5115</v>
      </c>
      <c r="Z45" s="8" t="s">
        <v>332</v>
      </c>
      <c r="AA45" s="8" t="s">
        <v>333</v>
      </c>
      <c r="AB45" s="9" t="s">
        <v>4929</v>
      </c>
      <c r="AC45" s="8" t="n">
        <v>0</v>
      </c>
    </row>
    <row r="46" customFormat="false" ht="15" hidden="false" customHeight="false" outlineLevel="0" collapsed="false">
      <c r="A46" s="8" t="s">
        <v>5116</v>
      </c>
      <c r="B46" s="8" t="s">
        <v>5117</v>
      </c>
      <c r="C46" s="8" t="s">
        <v>144</v>
      </c>
      <c r="D46" s="8" t="s">
        <v>145</v>
      </c>
      <c r="E46" s="8" t="n">
        <v>3</v>
      </c>
      <c r="F46" s="8" t="s">
        <v>111</v>
      </c>
      <c r="G46" s="9" t="n">
        <v>49000</v>
      </c>
      <c r="H46" s="9" t="n">
        <v>44000</v>
      </c>
      <c r="I46" s="9" t="n">
        <v>11.4</v>
      </c>
      <c r="J46" s="8" t="s">
        <v>5118</v>
      </c>
      <c r="K46" s="8" t="n">
        <v>2</v>
      </c>
      <c r="L46" s="8" t="s">
        <v>5119</v>
      </c>
      <c r="M46" s="8" t="n">
        <v>4.41</v>
      </c>
      <c r="N46" s="8" t="n">
        <v>-882</v>
      </c>
      <c r="O46" s="8" t="s">
        <v>480</v>
      </c>
      <c r="P46" s="8" t="n">
        <v>132</v>
      </c>
      <c r="Q46" s="8" t="n">
        <v>20</v>
      </c>
      <c r="R46" s="8" t="n">
        <v>0</v>
      </c>
      <c r="S46" s="10" t="n">
        <v>4.1</v>
      </c>
      <c r="T46" s="10" t="n">
        <v>0</v>
      </c>
      <c r="U46" s="8" t="n">
        <v>1.2</v>
      </c>
      <c r="V46" s="8" t="s">
        <v>112</v>
      </c>
      <c r="W46" s="8" t="s">
        <v>128</v>
      </c>
      <c r="X46" s="8" t="s">
        <v>310</v>
      </c>
      <c r="Y46" s="8" t="s">
        <v>5120</v>
      </c>
      <c r="Z46" s="8" t="s">
        <v>332</v>
      </c>
      <c r="AA46" s="8" t="s">
        <v>333</v>
      </c>
      <c r="AB46" s="9" t="s">
        <v>4929</v>
      </c>
      <c r="AC46" s="8" t="n">
        <v>0</v>
      </c>
    </row>
    <row r="47" customFormat="false" ht="15" hidden="false" customHeight="false" outlineLevel="0" collapsed="false">
      <c r="A47" s="8" t="s">
        <v>5121</v>
      </c>
      <c r="B47" s="8" t="s">
        <v>5122</v>
      </c>
      <c r="C47" s="8" t="s">
        <v>191</v>
      </c>
      <c r="D47" s="8" t="s">
        <v>145</v>
      </c>
      <c r="E47" s="8" t="n">
        <v>12</v>
      </c>
      <c r="F47" s="8" t="s">
        <v>111</v>
      </c>
      <c r="G47" s="9" t="n">
        <v>333000</v>
      </c>
      <c r="H47" s="9" t="n">
        <v>364000</v>
      </c>
      <c r="I47" s="9" t="n">
        <v>-8.5</v>
      </c>
      <c r="J47" s="8" t="s">
        <v>5123</v>
      </c>
      <c r="K47" s="8" t="n">
        <v>3</v>
      </c>
      <c r="L47" s="8" t="s">
        <v>5124</v>
      </c>
      <c r="M47" s="8" t="n">
        <v>5.05</v>
      </c>
      <c r="N47" s="8" t="n">
        <v>-748</v>
      </c>
      <c r="O47" s="8" t="s">
        <v>5125</v>
      </c>
      <c r="P47" s="8" t="n">
        <v>1643</v>
      </c>
      <c r="Q47" s="8" t="n">
        <v>48</v>
      </c>
      <c r="R47" s="8" t="n">
        <v>3</v>
      </c>
      <c r="S47" s="10" t="n">
        <v>3.47</v>
      </c>
      <c r="T47" s="10" t="n">
        <v>0.096</v>
      </c>
      <c r="U47" s="8" t="n">
        <v>2.8</v>
      </c>
      <c r="V47" s="8" t="s">
        <v>112</v>
      </c>
      <c r="W47" s="8" t="s">
        <v>159</v>
      </c>
      <c r="X47" s="8" t="s">
        <v>363</v>
      </c>
      <c r="Y47" s="8" t="s">
        <v>5126</v>
      </c>
      <c r="Z47" s="8" t="s">
        <v>140</v>
      </c>
      <c r="AA47" s="8" t="s">
        <v>141</v>
      </c>
      <c r="AB47" s="9" t="s">
        <v>4929</v>
      </c>
      <c r="AC47" s="8" t="n">
        <v>1</v>
      </c>
    </row>
    <row r="48" customFormat="false" ht="15" hidden="false" customHeight="false" outlineLevel="0" collapsed="false">
      <c r="A48" s="8" t="s">
        <v>5127</v>
      </c>
      <c r="B48" s="8" t="s">
        <v>5128</v>
      </c>
      <c r="C48" s="8" t="s">
        <v>155</v>
      </c>
      <c r="D48" s="8" t="s">
        <v>109</v>
      </c>
      <c r="E48" s="8" t="n">
        <v>33</v>
      </c>
      <c r="F48" s="8" t="s">
        <v>111</v>
      </c>
      <c r="G48" s="9" t="n">
        <v>812000</v>
      </c>
      <c r="H48" s="9" t="n">
        <v>912000</v>
      </c>
      <c r="I48" s="9" t="n">
        <v>-11</v>
      </c>
      <c r="J48" s="8" t="s">
        <v>572</v>
      </c>
      <c r="K48" s="8" t="n">
        <v>2</v>
      </c>
      <c r="L48" s="8" t="s">
        <v>5129</v>
      </c>
      <c r="M48" s="8" t="n">
        <v>1.55</v>
      </c>
      <c r="N48" s="8" t="n">
        <v>164</v>
      </c>
      <c r="O48" s="8" t="s">
        <v>5130</v>
      </c>
      <c r="P48" s="8" t="n">
        <v>1227</v>
      </c>
      <c r="Q48" s="8" t="n">
        <v>27</v>
      </c>
      <c r="R48" s="8" t="n">
        <v>6</v>
      </c>
      <c r="S48" s="10" t="n">
        <v>4.47</v>
      </c>
      <c r="T48" s="10" t="n">
        <v>0.124</v>
      </c>
      <c r="U48" s="8" t="n">
        <v>4.4</v>
      </c>
      <c r="V48" s="8" t="s">
        <v>96</v>
      </c>
      <c r="W48" s="8" t="s">
        <v>194</v>
      </c>
      <c r="X48" s="8" t="s">
        <v>195</v>
      </c>
      <c r="Y48" s="8" t="s">
        <v>5131</v>
      </c>
      <c r="Z48" s="8" t="s">
        <v>140</v>
      </c>
      <c r="AA48" s="8" t="s">
        <v>141</v>
      </c>
      <c r="AB48" s="9" t="s">
        <v>4923</v>
      </c>
      <c r="AC48" s="8" t="n">
        <v>0</v>
      </c>
    </row>
    <row r="49" customFormat="false" ht="15" hidden="false" customHeight="false" outlineLevel="0" collapsed="false">
      <c r="A49" s="8" t="s">
        <v>5132</v>
      </c>
      <c r="B49" s="8" t="s">
        <v>5133</v>
      </c>
      <c r="C49" s="8" t="s">
        <v>155</v>
      </c>
      <c r="D49" s="8" t="s">
        <v>109</v>
      </c>
      <c r="E49" s="8" t="n">
        <v>36</v>
      </c>
      <c r="F49" s="8" t="s">
        <v>95</v>
      </c>
      <c r="G49" s="9" t="n">
        <v>3030000</v>
      </c>
      <c r="H49" s="9" t="n">
        <v>3149000</v>
      </c>
      <c r="I49" s="9" t="n">
        <v>-3.8</v>
      </c>
      <c r="J49" s="8" t="s">
        <v>5134</v>
      </c>
      <c r="K49" s="8" t="n">
        <v>3</v>
      </c>
      <c r="L49" s="8" t="s">
        <v>233</v>
      </c>
      <c r="M49" s="8" t="n">
        <v>3.1</v>
      </c>
      <c r="N49" s="8" t="n">
        <v>-38</v>
      </c>
      <c r="O49" s="8" t="s">
        <v>1284</v>
      </c>
      <c r="P49" s="8" t="n">
        <v>64</v>
      </c>
      <c r="Q49" s="8" t="n">
        <v>97</v>
      </c>
      <c r="R49" s="8" t="n">
        <v>7</v>
      </c>
      <c r="S49" s="10" t="n">
        <v>3.93</v>
      </c>
      <c r="T49" s="10" t="n">
        <v>0.156</v>
      </c>
      <c r="U49" s="8" t="n">
        <v>1.7</v>
      </c>
      <c r="V49" s="8" t="s">
        <v>96</v>
      </c>
      <c r="W49" s="8" t="s">
        <v>128</v>
      </c>
      <c r="X49" s="8" t="s">
        <v>139</v>
      </c>
      <c r="Y49" s="8" t="s">
        <v>5135</v>
      </c>
      <c r="Z49" s="8" t="s">
        <v>130</v>
      </c>
      <c r="AA49" s="8" t="s">
        <v>131</v>
      </c>
      <c r="AB49" s="9" t="s">
        <v>4918</v>
      </c>
      <c r="AC49" s="8" t="n">
        <v>0</v>
      </c>
    </row>
    <row r="50" customFormat="false" ht="15" hidden="false" customHeight="false" outlineLevel="0" collapsed="false">
      <c r="A50" s="8" t="s">
        <v>5136</v>
      </c>
      <c r="B50" s="8" t="s">
        <v>5137</v>
      </c>
      <c r="C50" s="8" t="s">
        <v>155</v>
      </c>
      <c r="D50" s="8" t="s">
        <v>93</v>
      </c>
      <c r="E50" s="8" t="n">
        <v>116</v>
      </c>
      <c r="F50" s="8" t="s">
        <v>172</v>
      </c>
      <c r="G50" s="9" t="n">
        <v>2645000</v>
      </c>
      <c r="H50" s="9" t="n">
        <v>3008000</v>
      </c>
      <c r="I50" s="9" t="n">
        <v>-12.1</v>
      </c>
      <c r="J50" s="8" t="s">
        <v>5138</v>
      </c>
      <c r="K50" s="8" t="n">
        <v>2</v>
      </c>
      <c r="L50" s="8" t="s">
        <v>721</v>
      </c>
      <c r="M50" s="8" t="n">
        <v>3.48</v>
      </c>
      <c r="N50" s="8" t="n">
        <v>-541</v>
      </c>
      <c r="O50" s="8" t="s">
        <v>5105</v>
      </c>
      <c r="P50" s="8" t="n">
        <v>1900</v>
      </c>
      <c r="Q50" s="8" t="n">
        <v>60</v>
      </c>
      <c r="R50" s="8" t="n">
        <v>7</v>
      </c>
      <c r="S50" s="10" t="n">
        <v>3.64</v>
      </c>
      <c r="T50" s="10" t="n">
        <v>0.087</v>
      </c>
      <c r="U50" s="8" t="n">
        <v>1.8</v>
      </c>
      <c r="V50" s="8" t="s">
        <v>96</v>
      </c>
      <c r="W50" s="8" t="s">
        <v>128</v>
      </c>
      <c r="X50" s="8" t="s">
        <v>249</v>
      </c>
      <c r="Y50" s="8" t="s">
        <v>5139</v>
      </c>
      <c r="Z50" s="8" t="s">
        <v>243</v>
      </c>
      <c r="AA50" s="8" t="s">
        <v>244</v>
      </c>
      <c r="AB50" s="9" t="s">
        <v>4918</v>
      </c>
      <c r="AC50" s="8" t="n">
        <v>0</v>
      </c>
    </row>
    <row r="51" customFormat="false" ht="15" hidden="false" customHeight="false" outlineLevel="0" collapsed="false">
      <c r="A51" s="8" t="s">
        <v>5140</v>
      </c>
      <c r="B51" s="8" t="s">
        <v>5141</v>
      </c>
      <c r="C51" s="8" t="s">
        <v>92</v>
      </c>
      <c r="D51" s="8" t="s">
        <v>93</v>
      </c>
      <c r="E51" s="8" t="n">
        <v>132</v>
      </c>
      <c r="F51" s="8" t="s">
        <v>166</v>
      </c>
      <c r="G51" s="9" t="n">
        <v>2900000</v>
      </c>
      <c r="H51" s="9" t="n">
        <v>2293000</v>
      </c>
      <c r="I51" s="9" t="n">
        <v>26.5</v>
      </c>
      <c r="J51" s="8" t="s">
        <v>4927</v>
      </c>
      <c r="K51" s="8" t="n">
        <v>4</v>
      </c>
      <c r="L51" s="8" t="s">
        <v>5142</v>
      </c>
      <c r="M51" s="8" t="n">
        <v>3.18</v>
      </c>
      <c r="N51" s="8" t="n">
        <v>298</v>
      </c>
      <c r="O51" s="8" t="s">
        <v>5143</v>
      </c>
      <c r="P51" s="8" t="n">
        <v>1471</v>
      </c>
      <c r="Q51" s="8" t="n">
        <v>49</v>
      </c>
      <c r="R51" s="8" t="n">
        <v>6</v>
      </c>
      <c r="S51" s="10" t="n">
        <v>4.71</v>
      </c>
      <c r="T51" s="10" t="n">
        <v>0.159</v>
      </c>
      <c r="U51" s="8" t="n">
        <v>4.5</v>
      </c>
      <c r="V51" s="8" t="s">
        <v>96</v>
      </c>
      <c r="W51" s="8" t="s">
        <v>151</v>
      </c>
      <c r="X51" s="8" t="s">
        <v>175</v>
      </c>
      <c r="Y51" s="8" t="s">
        <v>5144</v>
      </c>
      <c r="Z51" s="8" t="s">
        <v>140</v>
      </c>
      <c r="AA51" s="8" t="s">
        <v>141</v>
      </c>
      <c r="AB51" s="9" t="s">
        <v>4918</v>
      </c>
      <c r="AC51" s="8" t="n">
        <v>0</v>
      </c>
    </row>
    <row r="52" customFormat="false" ht="15" hidden="false" customHeight="false" outlineLevel="0" collapsed="false">
      <c r="A52" s="8" t="s">
        <v>5145</v>
      </c>
      <c r="B52" s="8" t="s">
        <v>5146</v>
      </c>
      <c r="C52" s="8" t="s">
        <v>108</v>
      </c>
      <c r="D52" s="8" t="s">
        <v>145</v>
      </c>
      <c r="E52" s="8" t="n">
        <v>4</v>
      </c>
      <c r="F52" s="8" t="s">
        <v>236</v>
      </c>
      <c r="G52" s="9" t="n">
        <v>116000</v>
      </c>
      <c r="H52" s="9" t="n">
        <v>177000</v>
      </c>
      <c r="I52" s="9" t="n">
        <v>-34.5</v>
      </c>
      <c r="J52" s="8" t="s">
        <v>5147</v>
      </c>
      <c r="K52" s="8" t="n">
        <v>2</v>
      </c>
      <c r="L52" s="8" t="s">
        <v>5148</v>
      </c>
      <c r="M52" s="8" t="n">
        <v>5.05</v>
      </c>
      <c r="N52" s="8" t="n">
        <v>-1114</v>
      </c>
      <c r="O52" s="8" t="s">
        <v>2137</v>
      </c>
      <c r="P52" s="8" t="n">
        <v>556</v>
      </c>
      <c r="Q52" s="8" t="n">
        <v>76</v>
      </c>
      <c r="R52" s="8" t="n">
        <v>3</v>
      </c>
      <c r="S52" s="10" t="n">
        <v>3.45</v>
      </c>
      <c r="T52" s="10" t="n">
        <v>0.144</v>
      </c>
      <c r="U52" s="8" t="n">
        <v>5.9</v>
      </c>
      <c r="V52" s="8" t="s">
        <v>112</v>
      </c>
      <c r="W52" s="8" t="s">
        <v>159</v>
      </c>
      <c r="X52" s="8" t="s">
        <v>201</v>
      </c>
      <c r="Y52" s="8" t="s">
        <v>5149</v>
      </c>
      <c r="Z52" s="8" t="s">
        <v>161</v>
      </c>
      <c r="AA52" s="8" t="s">
        <v>162</v>
      </c>
      <c r="AB52" s="9" t="s">
        <v>4929</v>
      </c>
      <c r="AC52" s="8" t="n">
        <v>0</v>
      </c>
    </row>
    <row r="53" customFormat="false" ht="15" hidden="false" customHeight="false" outlineLevel="0" collapsed="false">
      <c r="A53" s="8" t="s">
        <v>5150</v>
      </c>
      <c r="B53" s="8" t="s">
        <v>5151</v>
      </c>
      <c r="C53" s="8" t="s">
        <v>221</v>
      </c>
      <c r="D53" s="8" t="s">
        <v>122</v>
      </c>
      <c r="E53" s="8" t="n">
        <v>183</v>
      </c>
      <c r="F53" s="8" t="s">
        <v>124</v>
      </c>
      <c r="G53" s="9" t="n">
        <v>13639000</v>
      </c>
      <c r="H53" s="9" t="n">
        <v>11095000</v>
      </c>
      <c r="I53" s="9" t="n">
        <v>22.9</v>
      </c>
      <c r="J53" s="8" t="s">
        <v>5152</v>
      </c>
      <c r="K53" s="8" t="n">
        <v>2</v>
      </c>
      <c r="L53" s="8" t="s">
        <v>2253</v>
      </c>
      <c r="M53" s="8" t="n">
        <v>2.48</v>
      </c>
      <c r="N53" s="8" t="n">
        <v>-174</v>
      </c>
      <c r="O53" s="8" t="s">
        <v>3002</v>
      </c>
      <c r="P53" s="8" t="n">
        <v>248</v>
      </c>
      <c r="Q53" s="8" t="n">
        <v>90</v>
      </c>
      <c r="R53" s="8" t="n">
        <v>8</v>
      </c>
      <c r="S53" s="10" t="n">
        <v>3.27</v>
      </c>
      <c r="T53" s="10" t="n">
        <v>0.229</v>
      </c>
      <c r="U53" s="8" t="n">
        <v>5.6</v>
      </c>
      <c r="V53" s="8" t="s">
        <v>112</v>
      </c>
      <c r="W53" s="8" t="s">
        <v>159</v>
      </c>
      <c r="X53" s="8" t="s">
        <v>363</v>
      </c>
      <c r="Y53" s="8" t="s">
        <v>5153</v>
      </c>
      <c r="Z53" s="8" t="s">
        <v>103</v>
      </c>
      <c r="AA53" s="8" t="s">
        <v>104</v>
      </c>
      <c r="AB53" s="9" t="s">
        <v>4950</v>
      </c>
      <c r="AC53" s="8" t="n">
        <v>1</v>
      </c>
    </row>
    <row r="54" customFormat="false" ht="15" hidden="false" customHeight="false" outlineLevel="0" collapsed="false">
      <c r="A54" s="8" t="s">
        <v>5154</v>
      </c>
      <c r="B54" s="8" t="s">
        <v>5155</v>
      </c>
      <c r="C54" s="8" t="s">
        <v>144</v>
      </c>
      <c r="D54" s="8" t="s">
        <v>145</v>
      </c>
      <c r="E54" s="8" t="n">
        <v>8</v>
      </c>
      <c r="F54" s="8" t="s">
        <v>95</v>
      </c>
      <c r="G54" s="9" t="n">
        <v>713000</v>
      </c>
      <c r="H54" s="9" t="n">
        <v>784000</v>
      </c>
      <c r="I54" s="9" t="n">
        <v>-9.1</v>
      </c>
      <c r="J54" s="8" t="s">
        <v>920</v>
      </c>
      <c r="K54" s="8" t="n">
        <v>2</v>
      </c>
      <c r="L54" s="8" t="s">
        <v>5156</v>
      </c>
      <c r="M54" s="8" t="n">
        <v>0.96</v>
      </c>
      <c r="N54" s="8" t="n">
        <v>378</v>
      </c>
      <c r="O54" s="8" t="s">
        <v>5157</v>
      </c>
      <c r="P54" s="8" t="n">
        <v>1158</v>
      </c>
      <c r="Q54" s="8" t="n">
        <v>74</v>
      </c>
      <c r="R54" s="8" t="n">
        <v>1</v>
      </c>
      <c r="S54" s="10" t="n">
        <v>4.3</v>
      </c>
      <c r="T54" s="10" t="n">
        <v>0.134</v>
      </c>
      <c r="U54" s="8" t="n">
        <v>0.9</v>
      </c>
      <c r="V54" s="8" t="s">
        <v>96</v>
      </c>
      <c r="W54" s="8" t="s">
        <v>194</v>
      </c>
      <c r="X54" s="8" t="s">
        <v>195</v>
      </c>
      <c r="Y54" s="8" t="s">
        <v>5158</v>
      </c>
      <c r="Z54" s="8" t="s">
        <v>181</v>
      </c>
      <c r="AA54" s="8" t="s">
        <v>182</v>
      </c>
      <c r="AB54" s="9" t="s">
        <v>4923</v>
      </c>
      <c r="AC54" s="8" t="n">
        <v>0</v>
      </c>
    </row>
    <row r="55" customFormat="false" ht="15" hidden="false" customHeight="false" outlineLevel="0" collapsed="false">
      <c r="A55" s="8" t="s">
        <v>5159</v>
      </c>
      <c r="B55" s="8" t="s">
        <v>5160</v>
      </c>
      <c r="C55" s="8" t="s">
        <v>92</v>
      </c>
      <c r="D55" s="8" t="s">
        <v>122</v>
      </c>
      <c r="E55" s="8" t="n">
        <v>365</v>
      </c>
      <c r="F55" s="8" t="s">
        <v>124</v>
      </c>
      <c r="G55" s="9" t="n">
        <v>8485000</v>
      </c>
      <c r="H55" s="9" t="n">
        <v>7650000</v>
      </c>
      <c r="I55" s="9" t="n">
        <v>10.9</v>
      </c>
      <c r="J55" s="8" t="s">
        <v>5161</v>
      </c>
      <c r="K55" s="8" t="n">
        <v>2</v>
      </c>
      <c r="L55" s="8" t="s">
        <v>5162</v>
      </c>
      <c r="M55" s="8" t="n">
        <v>4.83</v>
      </c>
      <c r="N55" s="8" t="n">
        <v>-1034</v>
      </c>
      <c r="O55" s="8" t="s">
        <v>5055</v>
      </c>
      <c r="P55" s="8" t="n">
        <v>831</v>
      </c>
      <c r="Q55" s="8" t="n">
        <v>72</v>
      </c>
      <c r="R55" s="8" t="n">
        <v>17</v>
      </c>
      <c r="S55" s="10" t="n">
        <v>3.53</v>
      </c>
      <c r="T55" s="10" t="n">
        <v>0.352</v>
      </c>
      <c r="U55" s="8" t="n">
        <v>5.5</v>
      </c>
      <c r="V55" s="8" t="s">
        <v>96</v>
      </c>
      <c r="W55" s="8" t="s">
        <v>128</v>
      </c>
      <c r="X55" s="8" t="s">
        <v>139</v>
      </c>
      <c r="Y55" s="8" t="s">
        <v>5163</v>
      </c>
      <c r="Z55" s="8" t="s">
        <v>296</v>
      </c>
      <c r="AA55" s="8" t="s">
        <v>297</v>
      </c>
      <c r="AB55" s="9" t="s">
        <v>4950</v>
      </c>
      <c r="AC55" s="8" t="n">
        <v>1</v>
      </c>
    </row>
    <row r="56" customFormat="false" ht="15" hidden="false" customHeight="false" outlineLevel="0" collapsed="false">
      <c r="A56" s="8" t="s">
        <v>5164</v>
      </c>
      <c r="B56" s="8" t="s">
        <v>5165</v>
      </c>
      <c r="C56" s="8" t="s">
        <v>92</v>
      </c>
      <c r="D56" s="8" t="s">
        <v>122</v>
      </c>
      <c r="E56" s="8" t="n">
        <v>291</v>
      </c>
      <c r="F56" s="8" t="s">
        <v>172</v>
      </c>
      <c r="G56" s="9" t="n">
        <v>2151000</v>
      </c>
      <c r="H56" s="9" t="n">
        <v>2049000</v>
      </c>
      <c r="I56" s="9" t="n">
        <v>5</v>
      </c>
      <c r="J56" s="8" t="s">
        <v>5166</v>
      </c>
      <c r="K56" s="8" t="n">
        <v>3</v>
      </c>
      <c r="L56" s="8" t="s">
        <v>551</v>
      </c>
      <c r="M56" s="8" t="n">
        <v>4.31</v>
      </c>
      <c r="N56" s="8" t="n">
        <v>-481</v>
      </c>
      <c r="O56" s="8" t="s">
        <v>5167</v>
      </c>
      <c r="P56" s="8" t="n">
        <v>1783</v>
      </c>
      <c r="Q56" s="8" t="n">
        <v>127</v>
      </c>
      <c r="R56" s="8" t="n">
        <v>12</v>
      </c>
      <c r="S56" s="10" t="n">
        <v>3.08</v>
      </c>
      <c r="T56" s="10" t="n">
        <v>0.276</v>
      </c>
      <c r="U56" s="8" t="n">
        <v>5.8</v>
      </c>
      <c r="V56" s="8" t="s">
        <v>112</v>
      </c>
      <c r="W56" s="8" t="s">
        <v>159</v>
      </c>
      <c r="X56" s="8" t="s">
        <v>363</v>
      </c>
      <c r="Y56" s="8" t="s">
        <v>5168</v>
      </c>
      <c r="Z56" s="8" t="s">
        <v>181</v>
      </c>
      <c r="AA56" s="8" t="s">
        <v>182</v>
      </c>
      <c r="AB56" s="9" t="s">
        <v>4918</v>
      </c>
      <c r="AC56" s="8" t="n">
        <v>1</v>
      </c>
    </row>
    <row r="57" customFormat="false" ht="15" hidden="false" customHeight="false" outlineLevel="0" collapsed="false">
      <c r="A57" s="8" t="s">
        <v>5169</v>
      </c>
      <c r="B57" s="8" t="s">
        <v>5170</v>
      </c>
      <c r="C57" s="8" t="s">
        <v>135</v>
      </c>
      <c r="D57" s="8" t="s">
        <v>122</v>
      </c>
      <c r="E57" s="8" t="n">
        <v>278</v>
      </c>
      <c r="F57" s="8" t="s">
        <v>111</v>
      </c>
      <c r="G57" s="9" t="n">
        <v>2894000</v>
      </c>
      <c r="H57" s="9" t="n">
        <v>3046000</v>
      </c>
      <c r="I57" s="9" t="n">
        <v>-5</v>
      </c>
      <c r="J57" s="8" t="s">
        <v>5171</v>
      </c>
      <c r="K57" s="8" t="n">
        <v>3</v>
      </c>
      <c r="L57" s="8" t="s">
        <v>5172</v>
      </c>
      <c r="M57" s="8" t="n">
        <v>1.88</v>
      </c>
      <c r="N57" s="8" t="n">
        <v>410</v>
      </c>
      <c r="O57" s="8" t="s">
        <v>5173</v>
      </c>
      <c r="P57" s="8" t="n">
        <v>1668</v>
      </c>
      <c r="Q57" s="8" t="n">
        <v>63</v>
      </c>
      <c r="R57" s="8" t="n">
        <v>10</v>
      </c>
      <c r="S57" s="10" t="n">
        <v>2.68</v>
      </c>
      <c r="T57" s="10" t="n">
        <v>0.306</v>
      </c>
      <c r="U57" s="8" t="n">
        <v>3.6</v>
      </c>
      <c r="V57" s="8" t="s">
        <v>112</v>
      </c>
      <c r="W57" s="8" t="s">
        <v>159</v>
      </c>
      <c r="X57" s="8" t="s">
        <v>201</v>
      </c>
      <c r="Y57" s="8" t="s">
        <v>5174</v>
      </c>
      <c r="Z57" s="8" t="s">
        <v>332</v>
      </c>
      <c r="AA57" s="8" t="s">
        <v>333</v>
      </c>
      <c r="AB57" s="9" t="s">
        <v>4918</v>
      </c>
      <c r="AC57" s="8" t="n">
        <v>1</v>
      </c>
    </row>
    <row r="58" customFormat="false" ht="15" hidden="false" customHeight="false" outlineLevel="0" collapsed="false">
      <c r="A58" s="8" t="s">
        <v>5175</v>
      </c>
      <c r="B58" s="8" t="s">
        <v>5176</v>
      </c>
      <c r="C58" s="8" t="s">
        <v>108</v>
      </c>
      <c r="D58" s="8" t="s">
        <v>109</v>
      </c>
      <c r="E58" s="8" t="n">
        <v>21</v>
      </c>
      <c r="F58" s="8" t="s">
        <v>95</v>
      </c>
      <c r="G58" s="9" t="n">
        <v>1584000</v>
      </c>
      <c r="H58" s="9" t="n">
        <v>1082000</v>
      </c>
      <c r="I58" s="9" t="n">
        <v>46.4</v>
      </c>
      <c r="J58" s="8" t="s">
        <v>1154</v>
      </c>
      <c r="K58" s="8" t="n">
        <v>4</v>
      </c>
      <c r="L58" s="8" t="s">
        <v>5177</v>
      </c>
      <c r="M58" s="8" t="n">
        <v>1.79</v>
      </c>
      <c r="N58" s="8" t="n">
        <v>808</v>
      </c>
      <c r="O58" s="8" t="s">
        <v>2096</v>
      </c>
      <c r="P58" s="8" t="n">
        <v>495</v>
      </c>
      <c r="Q58" s="8" t="n">
        <v>23</v>
      </c>
      <c r="R58" s="8" t="n">
        <v>2</v>
      </c>
      <c r="S58" s="10" t="n">
        <v>4.25</v>
      </c>
      <c r="T58" s="10" t="n">
        <v>0.096</v>
      </c>
      <c r="U58" s="8" t="n">
        <v>3.2</v>
      </c>
      <c r="V58" s="8" t="s">
        <v>96</v>
      </c>
      <c r="W58" s="8" t="s">
        <v>128</v>
      </c>
      <c r="X58" s="8" t="s">
        <v>139</v>
      </c>
      <c r="Y58" s="8" t="s">
        <v>5178</v>
      </c>
      <c r="Z58" s="8" t="s">
        <v>332</v>
      </c>
      <c r="AA58" s="8" t="s">
        <v>333</v>
      </c>
      <c r="AB58" s="9" t="s">
        <v>4923</v>
      </c>
      <c r="AC58" s="8" t="n">
        <v>0</v>
      </c>
    </row>
    <row r="59" customFormat="false" ht="15" hidden="false" customHeight="false" outlineLevel="0" collapsed="false">
      <c r="A59" s="8" t="s">
        <v>5179</v>
      </c>
      <c r="B59" s="8" t="s">
        <v>5180</v>
      </c>
      <c r="C59" s="8" t="s">
        <v>191</v>
      </c>
      <c r="D59" s="8" t="s">
        <v>93</v>
      </c>
      <c r="E59" s="8" t="n">
        <v>43</v>
      </c>
      <c r="F59" s="8" t="s">
        <v>95</v>
      </c>
      <c r="G59" s="9" t="n">
        <v>4565000</v>
      </c>
      <c r="H59" s="9" t="n">
        <v>4617000</v>
      </c>
      <c r="I59" s="9" t="n">
        <v>-1.1</v>
      </c>
      <c r="J59" s="8" t="s">
        <v>5181</v>
      </c>
      <c r="K59" s="8" t="n">
        <v>3</v>
      </c>
      <c r="L59" s="8" t="s">
        <v>1380</v>
      </c>
      <c r="M59" s="8" t="n">
        <v>4.18</v>
      </c>
      <c r="N59" s="8" t="n">
        <v>-433</v>
      </c>
      <c r="O59" s="8" t="s">
        <v>851</v>
      </c>
      <c r="P59" s="8" t="n">
        <v>564</v>
      </c>
      <c r="Q59" s="8" t="n">
        <v>53</v>
      </c>
      <c r="R59" s="8" t="n">
        <v>5</v>
      </c>
      <c r="S59" s="10" t="n">
        <v>3.36</v>
      </c>
      <c r="T59" s="10" t="n">
        <v>0.169</v>
      </c>
      <c r="U59" s="8" t="n">
        <v>4.3</v>
      </c>
      <c r="V59" s="8" t="s">
        <v>112</v>
      </c>
      <c r="W59" s="8" t="s">
        <v>128</v>
      </c>
      <c r="X59" s="8" t="s">
        <v>310</v>
      </c>
      <c r="Y59" s="8" t="s">
        <v>5182</v>
      </c>
      <c r="Z59" s="8" t="s">
        <v>243</v>
      </c>
      <c r="AA59" s="8" t="s">
        <v>244</v>
      </c>
      <c r="AB59" s="9" t="s">
        <v>4950</v>
      </c>
      <c r="AC59" s="8" t="n">
        <v>1</v>
      </c>
    </row>
    <row r="60" customFormat="false" ht="15" hidden="false" customHeight="false" outlineLevel="0" collapsed="false">
      <c r="A60" s="8" t="s">
        <v>5183</v>
      </c>
      <c r="B60" s="8" t="s">
        <v>5184</v>
      </c>
      <c r="C60" s="8" t="s">
        <v>92</v>
      </c>
      <c r="D60" s="8" t="s">
        <v>145</v>
      </c>
      <c r="E60" s="8" t="n">
        <v>7</v>
      </c>
      <c r="F60" s="8" t="s">
        <v>236</v>
      </c>
      <c r="G60" s="9" t="n">
        <v>461000</v>
      </c>
      <c r="H60" s="9" t="n">
        <v>352000</v>
      </c>
      <c r="I60" s="9" t="n">
        <v>31</v>
      </c>
      <c r="J60" s="8" t="s">
        <v>5185</v>
      </c>
      <c r="K60" s="8" t="n">
        <v>3</v>
      </c>
      <c r="L60" s="8" t="s">
        <v>5186</v>
      </c>
      <c r="M60" s="8" t="n">
        <v>5.43</v>
      </c>
      <c r="N60" s="8" t="n">
        <v>-890</v>
      </c>
      <c r="O60" s="8" t="s">
        <v>1427</v>
      </c>
      <c r="P60" s="8" t="n">
        <v>231</v>
      </c>
      <c r="Q60" s="8" t="n">
        <v>34</v>
      </c>
      <c r="R60" s="8" t="n">
        <v>4</v>
      </c>
      <c r="S60" s="10" t="n">
        <v>3.65</v>
      </c>
      <c r="T60" s="10" t="n">
        <v>0.246</v>
      </c>
      <c r="U60" s="8" t="n">
        <v>4.4</v>
      </c>
      <c r="V60" s="8" t="s">
        <v>112</v>
      </c>
      <c r="W60" s="8" t="s">
        <v>159</v>
      </c>
      <c r="X60" s="8" t="s">
        <v>201</v>
      </c>
      <c r="Y60" s="8" t="s">
        <v>5187</v>
      </c>
      <c r="Z60" s="8" t="s">
        <v>181</v>
      </c>
      <c r="AA60" s="8" t="s">
        <v>182</v>
      </c>
      <c r="AB60" s="9" t="s">
        <v>4929</v>
      </c>
      <c r="AC60" s="8" t="n">
        <v>0</v>
      </c>
    </row>
    <row r="61" customFormat="false" ht="15" hidden="false" customHeight="false" outlineLevel="0" collapsed="false">
      <c r="A61" s="8" t="s">
        <v>5188</v>
      </c>
      <c r="B61" s="8" t="s">
        <v>5189</v>
      </c>
      <c r="C61" s="8" t="s">
        <v>155</v>
      </c>
      <c r="D61" s="8" t="s">
        <v>122</v>
      </c>
      <c r="E61" s="8" t="n">
        <v>237</v>
      </c>
      <c r="F61" s="8" t="s">
        <v>111</v>
      </c>
      <c r="G61" s="9" t="n">
        <v>3377000</v>
      </c>
      <c r="H61" s="9" t="n">
        <v>2568000</v>
      </c>
      <c r="I61" s="9" t="n">
        <v>31.5</v>
      </c>
      <c r="J61" s="8" t="s">
        <v>5190</v>
      </c>
      <c r="K61" s="8" t="n">
        <v>4</v>
      </c>
      <c r="L61" s="8" t="s">
        <v>5191</v>
      </c>
      <c r="M61" s="8" t="n">
        <v>2.15</v>
      </c>
      <c r="N61" s="8" t="n">
        <v>676</v>
      </c>
      <c r="O61" s="8" t="s">
        <v>1149</v>
      </c>
      <c r="P61" s="8" t="n">
        <v>253</v>
      </c>
      <c r="Q61" s="8" t="n">
        <v>121</v>
      </c>
      <c r="R61" s="8" t="n">
        <v>14</v>
      </c>
      <c r="S61" s="10" t="n">
        <v>3.3</v>
      </c>
      <c r="T61" s="10" t="n">
        <v>0.327</v>
      </c>
      <c r="U61" s="8" t="n">
        <v>5.2</v>
      </c>
      <c r="V61" s="8" t="s">
        <v>96</v>
      </c>
      <c r="W61" s="8" t="s">
        <v>159</v>
      </c>
      <c r="X61" s="8" t="s">
        <v>201</v>
      </c>
      <c r="Y61" s="8" t="s">
        <v>5192</v>
      </c>
      <c r="Z61" s="8" t="s">
        <v>243</v>
      </c>
      <c r="AA61" s="8" t="s">
        <v>244</v>
      </c>
      <c r="AB61" s="9" t="s">
        <v>4918</v>
      </c>
      <c r="AC61" s="8" t="n">
        <v>0</v>
      </c>
    </row>
    <row r="62" customFormat="false" ht="15" hidden="false" customHeight="false" outlineLevel="0" collapsed="false">
      <c r="A62" s="8" t="s">
        <v>5193</v>
      </c>
      <c r="B62" s="8" t="s">
        <v>5194</v>
      </c>
      <c r="C62" s="8" t="s">
        <v>108</v>
      </c>
      <c r="D62" s="8" t="s">
        <v>145</v>
      </c>
      <c r="E62" s="8" t="n">
        <v>4</v>
      </c>
      <c r="F62" s="8" t="s">
        <v>111</v>
      </c>
      <c r="G62" s="9" t="n">
        <v>96000</v>
      </c>
      <c r="H62" s="9" t="n">
        <v>94000</v>
      </c>
      <c r="I62" s="9" t="n">
        <v>2.1</v>
      </c>
      <c r="J62" s="8" t="s">
        <v>5195</v>
      </c>
      <c r="K62" s="8" t="n">
        <v>2</v>
      </c>
      <c r="L62" s="8" t="s">
        <v>5196</v>
      </c>
      <c r="M62" s="8" t="n">
        <v>4.3</v>
      </c>
      <c r="N62" s="8" t="n">
        <v>-840</v>
      </c>
      <c r="O62" s="8" t="s">
        <v>1320</v>
      </c>
      <c r="P62" s="8" t="n">
        <v>445</v>
      </c>
      <c r="Q62" s="8" t="n">
        <v>36</v>
      </c>
      <c r="R62" s="8" t="n">
        <v>4</v>
      </c>
      <c r="S62" s="10" t="n">
        <v>3.75</v>
      </c>
      <c r="T62" s="10" t="n">
        <v>0.116</v>
      </c>
      <c r="U62" s="8" t="n">
        <v>4.8</v>
      </c>
      <c r="V62" s="8" t="s">
        <v>96</v>
      </c>
      <c r="W62" s="8" t="s">
        <v>159</v>
      </c>
      <c r="X62" s="8" t="s">
        <v>201</v>
      </c>
      <c r="Y62" s="8" t="s">
        <v>5197</v>
      </c>
      <c r="Z62" s="8" t="s">
        <v>332</v>
      </c>
      <c r="AA62" s="8" t="s">
        <v>333</v>
      </c>
      <c r="AB62" s="9" t="s">
        <v>4929</v>
      </c>
      <c r="AC62" s="8" t="n">
        <v>0</v>
      </c>
    </row>
    <row r="63" customFormat="false" ht="15" hidden="false" customHeight="false" outlineLevel="0" collapsed="false">
      <c r="A63" s="8" t="s">
        <v>5198</v>
      </c>
      <c r="B63" s="8" t="s">
        <v>5199</v>
      </c>
      <c r="C63" s="8" t="s">
        <v>144</v>
      </c>
      <c r="D63" s="8" t="s">
        <v>109</v>
      </c>
      <c r="E63" s="8" t="n">
        <v>15</v>
      </c>
      <c r="F63" s="8" t="s">
        <v>166</v>
      </c>
      <c r="G63" s="9" t="n">
        <v>257000</v>
      </c>
      <c r="H63" s="9" t="n">
        <v>356000</v>
      </c>
      <c r="I63" s="9" t="n">
        <v>-27.8</v>
      </c>
      <c r="J63" s="8" t="s">
        <v>1397</v>
      </c>
      <c r="K63" s="8" t="n">
        <v>4</v>
      </c>
      <c r="L63" s="8" t="s">
        <v>5200</v>
      </c>
      <c r="M63" s="8" t="n">
        <v>1.73</v>
      </c>
      <c r="N63" s="8" t="n">
        <v>829</v>
      </c>
      <c r="O63" s="8" t="s">
        <v>5201</v>
      </c>
      <c r="P63" s="8" t="n">
        <v>778</v>
      </c>
      <c r="Q63" s="8" t="n">
        <v>37</v>
      </c>
      <c r="R63" s="8" t="n">
        <v>5</v>
      </c>
      <c r="S63" s="10" t="n">
        <v>3.98</v>
      </c>
      <c r="T63" s="10" t="n">
        <v>0.11</v>
      </c>
      <c r="U63" s="8" t="n">
        <v>4.2</v>
      </c>
      <c r="V63" s="8" t="s">
        <v>96</v>
      </c>
      <c r="W63" s="8" t="s">
        <v>101</v>
      </c>
      <c r="X63" s="8" t="s">
        <v>319</v>
      </c>
      <c r="Y63" s="8" t="s">
        <v>5202</v>
      </c>
      <c r="Z63" s="8" t="s">
        <v>103</v>
      </c>
      <c r="AA63" s="8" t="s">
        <v>104</v>
      </c>
      <c r="AB63" s="9" t="s">
        <v>4929</v>
      </c>
      <c r="AC63" s="8" t="n">
        <v>0</v>
      </c>
    </row>
    <row r="64" customFormat="false" ht="15" hidden="false" customHeight="false" outlineLevel="0" collapsed="false">
      <c r="A64" s="8" t="s">
        <v>5203</v>
      </c>
      <c r="B64" s="8" t="s">
        <v>5204</v>
      </c>
      <c r="C64" s="8" t="s">
        <v>121</v>
      </c>
      <c r="D64" s="8" t="s">
        <v>109</v>
      </c>
      <c r="E64" s="8" t="n">
        <v>37</v>
      </c>
      <c r="F64" s="8" t="s">
        <v>166</v>
      </c>
      <c r="G64" s="9" t="n">
        <v>943000</v>
      </c>
      <c r="H64" s="9" t="n">
        <v>1129000</v>
      </c>
      <c r="I64" s="9" t="n">
        <v>-16.5</v>
      </c>
      <c r="J64" s="8" t="s">
        <v>5205</v>
      </c>
      <c r="K64" s="8" t="n">
        <v>3</v>
      </c>
      <c r="L64" s="8" t="s">
        <v>2373</v>
      </c>
      <c r="M64" s="8" t="n">
        <v>3.92</v>
      </c>
      <c r="N64" s="8" t="n">
        <v>-338</v>
      </c>
      <c r="O64" s="8" t="s">
        <v>5206</v>
      </c>
      <c r="P64" s="8" t="n">
        <v>1766</v>
      </c>
      <c r="Q64" s="8" t="n">
        <v>42</v>
      </c>
      <c r="R64" s="8" t="n">
        <v>5</v>
      </c>
      <c r="S64" s="10" t="n">
        <v>3.85</v>
      </c>
      <c r="T64" s="10" t="n">
        <v>0.146</v>
      </c>
      <c r="U64" s="8" t="n">
        <v>3</v>
      </c>
      <c r="V64" s="8" t="s">
        <v>96</v>
      </c>
      <c r="W64" s="8" t="s">
        <v>159</v>
      </c>
      <c r="X64" s="8" t="s">
        <v>160</v>
      </c>
      <c r="Y64" s="8" t="s">
        <v>5207</v>
      </c>
      <c r="Z64" s="8" t="s">
        <v>296</v>
      </c>
      <c r="AA64" s="8" t="s">
        <v>297</v>
      </c>
      <c r="AB64" s="9" t="s">
        <v>4923</v>
      </c>
      <c r="AC64" s="8" t="n">
        <v>1</v>
      </c>
    </row>
    <row r="65" customFormat="false" ht="15" hidden="false" customHeight="false" outlineLevel="0" collapsed="false">
      <c r="A65" s="8" t="s">
        <v>5208</v>
      </c>
      <c r="B65" s="8" t="s">
        <v>5209</v>
      </c>
      <c r="C65" s="8" t="s">
        <v>135</v>
      </c>
      <c r="D65" s="8" t="s">
        <v>93</v>
      </c>
      <c r="E65" s="8" t="n">
        <v>56</v>
      </c>
      <c r="F65" s="8" t="s">
        <v>289</v>
      </c>
      <c r="G65" s="9" t="n">
        <v>1993000</v>
      </c>
      <c r="H65" s="9" t="n">
        <v>1343000</v>
      </c>
      <c r="I65" s="9" t="n">
        <v>48.4</v>
      </c>
      <c r="J65" s="8" t="s">
        <v>1580</v>
      </c>
      <c r="K65" s="8" t="n">
        <v>2</v>
      </c>
      <c r="L65" s="8" t="s">
        <v>5210</v>
      </c>
      <c r="M65" s="8" t="n">
        <v>0.95</v>
      </c>
      <c r="N65" s="8" t="n">
        <v>384</v>
      </c>
      <c r="O65" s="8" t="s">
        <v>1185</v>
      </c>
      <c r="P65" s="8" t="n">
        <v>260</v>
      </c>
      <c r="Q65" s="8" t="n">
        <v>57</v>
      </c>
      <c r="R65" s="8" t="n">
        <v>3</v>
      </c>
      <c r="S65" s="10" t="n">
        <v>3.89</v>
      </c>
      <c r="T65" s="10" t="n">
        <v>0.171</v>
      </c>
      <c r="U65" s="8" t="n">
        <v>3</v>
      </c>
      <c r="V65" s="8" t="s">
        <v>96</v>
      </c>
      <c r="W65" s="8" t="s">
        <v>128</v>
      </c>
      <c r="X65" s="8" t="s">
        <v>310</v>
      </c>
      <c r="Y65" s="8" t="s">
        <v>5211</v>
      </c>
      <c r="Z65" s="8" t="s">
        <v>243</v>
      </c>
      <c r="AA65" s="8" t="s">
        <v>244</v>
      </c>
      <c r="AB65" s="9" t="s">
        <v>4918</v>
      </c>
      <c r="AC65" s="8" t="n">
        <v>0</v>
      </c>
    </row>
    <row r="66" customFormat="false" ht="15" hidden="false" customHeight="false" outlineLevel="0" collapsed="false">
      <c r="A66" s="8" t="s">
        <v>5212</v>
      </c>
      <c r="B66" s="8" t="s">
        <v>5213</v>
      </c>
      <c r="C66" s="8" t="s">
        <v>135</v>
      </c>
      <c r="D66" s="8" t="s">
        <v>93</v>
      </c>
      <c r="E66" s="8" t="n">
        <v>56</v>
      </c>
      <c r="F66" s="8" t="s">
        <v>124</v>
      </c>
      <c r="G66" s="9" t="n">
        <v>2853000</v>
      </c>
      <c r="H66" s="9" t="n">
        <v>2286000</v>
      </c>
      <c r="I66" s="9" t="n">
        <v>24.8</v>
      </c>
      <c r="J66" s="8" t="s">
        <v>2110</v>
      </c>
      <c r="K66" s="8" t="n">
        <v>3</v>
      </c>
      <c r="L66" s="8" t="s">
        <v>5214</v>
      </c>
      <c r="M66" s="8" t="n">
        <v>1.49</v>
      </c>
      <c r="N66" s="8" t="n">
        <v>550</v>
      </c>
      <c r="O66" s="8" t="s">
        <v>1991</v>
      </c>
      <c r="P66" s="8" t="n">
        <v>463</v>
      </c>
      <c r="Q66" s="8" t="n">
        <v>29</v>
      </c>
      <c r="R66" s="8" t="n">
        <v>4</v>
      </c>
      <c r="S66" s="10" t="n">
        <v>4.47</v>
      </c>
      <c r="T66" s="10" t="n">
        <v>0.169</v>
      </c>
      <c r="U66" s="8" t="n">
        <v>2.7</v>
      </c>
      <c r="V66" s="8" t="s">
        <v>96</v>
      </c>
      <c r="W66" s="8" t="s">
        <v>128</v>
      </c>
      <c r="X66" s="8" t="s">
        <v>310</v>
      </c>
      <c r="Y66" s="8" t="s">
        <v>5215</v>
      </c>
      <c r="Z66" s="8" t="s">
        <v>296</v>
      </c>
      <c r="AA66" s="8" t="s">
        <v>297</v>
      </c>
      <c r="AB66" s="9" t="s">
        <v>4918</v>
      </c>
      <c r="AC66" s="8" t="n">
        <v>0</v>
      </c>
    </row>
    <row r="67" customFormat="false" ht="15" hidden="false" customHeight="false" outlineLevel="0" collapsed="false">
      <c r="A67" s="8" t="s">
        <v>5216</v>
      </c>
      <c r="B67" s="8" t="s">
        <v>5217</v>
      </c>
      <c r="C67" s="8" t="s">
        <v>155</v>
      </c>
      <c r="D67" s="8" t="s">
        <v>109</v>
      </c>
      <c r="E67" s="8" t="n">
        <v>13</v>
      </c>
      <c r="F67" s="8" t="s">
        <v>124</v>
      </c>
      <c r="G67" s="9" t="n">
        <v>1466000</v>
      </c>
      <c r="H67" s="9" t="n">
        <v>1284000</v>
      </c>
      <c r="I67" s="9" t="n">
        <v>14.2</v>
      </c>
      <c r="J67" s="8" t="s">
        <v>5218</v>
      </c>
      <c r="K67" s="8" t="n">
        <v>5</v>
      </c>
      <c r="L67" s="8" t="s">
        <v>305</v>
      </c>
      <c r="M67" s="8" t="n">
        <v>5.17</v>
      </c>
      <c r="N67" s="8" t="n">
        <v>-65</v>
      </c>
      <c r="O67" s="8" t="s">
        <v>5152</v>
      </c>
      <c r="P67" s="8" t="n">
        <v>904</v>
      </c>
      <c r="Q67" s="8" t="n">
        <v>29</v>
      </c>
      <c r="R67" s="8" t="n">
        <v>6</v>
      </c>
      <c r="S67" s="10" t="n">
        <v>3.67</v>
      </c>
      <c r="T67" s="10" t="n">
        <v>0.252</v>
      </c>
      <c r="U67" s="8" t="n">
        <v>3.3</v>
      </c>
      <c r="V67" s="8" t="s">
        <v>96</v>
      </c>
      <c r="W67" s="8" t="s">
        <v>159</v>
      </c>
      <c r="X67" s="8" t="s">
        <v>363</v>
      </c>
      <c r="Y67" s="8" t="s">
        <v>5219</v>
      </c>
      <c r="Z67" s="8" t="s">
        <v>140</v>
      </c>
      <c r="AA67" s="8" t="s">
        <v>141</v>
      </c>
      <c r="AB67" s="9" t="s">
        <v>4923</v>
      </c>
      <c r="AC67" s="8" t="n">
        <v>1</v>
      </c>
    </row>
    <row r="68" customFormat="false" ht="15" hidden="false" customHeight="false" outlineLevel="0" collapsed="false">
      <c r="A68" s="8" t="s">
        <v>5220</v>
      </c>
      <c r="B68" s="8" t="s">
        <v>5221</v>
      </c>
      <c r="C68" s="8" t="s">
        <v>135</v>
      </c>
      <c r="D68" s="8" t="s">
        <v>145</v>
      </c>
      <c r="E68" s="8" t="n">
        <v>8</v>
      </c>
      <c r="F68" s="8" t="s">
        <v>289</v>
      </c>
      <c r="G68" s="9" t="n">
        <v>130000</v>
      </c>
      <c r="H68" s="9" t="n">
        <v>140000</v>
      </c>
      <c r="I68" s="9" t="n">
        <v>-7.1</v>
      </c>
      <c r="J68" s="8" t="s">
        <v>5222</v>
      </c>
      <c r="K68" s="8" t="n">
        <v>3</v>
      </c>
      <c r="L68" s="8" t="s">
        <v>5223</v>
      </c>
      <c r="M68" s="8" t="n">
        <v>2.01</v>
      </c>
      <c r="N68" s="8" t="n">
        <v>360</v>
      </c>
      <c r="O68" s="8" t="s">
        <v>2137</v>
      </c>
      <c r="P68" s="8" t="n">
        <v>556</v>
      </c>
      <c r="Q68" s="8" t="n">
        <v>23</v>
      </c>
      <c r="R68" s="8" t="n">
        <v>3</v>
      </c>
      <c r="S68" s="10" t="n">
        <v>4.1</v>
      </c>
      <c r="T68" s="10" t="n">
        <v>0.138</v>
      </c>
      <c r="U68" s="8" t="n">
        <v>4.5</v>
      </c>
      <c r="V68" s="8" t="s">
        <v>96</v>
      </c>
      <c r="W68" s="8" t="s">
        <v>159</v>
      </c>
      <c r="X68" s="8" t="s">
        <v>160</v>
      </c>
      <c r="Y68" s="8" t="s">
        <v>5224</v>
      </c>
      <c r="Z68" s="8" t="s">
        <v>296</v>
      </c>
      <c r="AA68" s="8" t="s">
        <v>297</v>
      </c>
      <c r="AB68" s="9" t="s">
        <v>4929</v>
      </c>
      <c r="AC68" s="8" t="n">
        <v>1</v>
      </c>
    </row>
    <row r="69" customFormat="false" ht="15" hidden="false" customHeight="false" outlineLevel="0" collapsed="false">
      <c r="A69" s="8" t="s">
        <v>5225</v>
      </c>
      <c r="B69" s="8" t="s">
        <v>5226</v>
      </c>
      <c r="C69" s="8" t="s">
        <v>221</v>
      </c>
      <c r="D69" s="8" t="s">
        <v>93</v>
      </c>
      <c r="E69" s="8" t="n">
        <v>34</v>
      </c>
      <c r="F69" s="8" t="s">
        <v>95</v>
      </c>
      <c r="G69" s="9" t="n">
        <v>3563000</v>
      </c>
      <c r="H69" s="9" t="n">
        <v>2200000</v>
      </c>
      <c r="I69" s="9" t="n">
        <v>62</v>
      </c>
      <c r="J69" s="8" t="s">
        <v>5227</v>
      </c>
      <c r="K69" s="8" t="n">
        <v>3</v>
      </c>
      <c r="L69" s="8" t="s">
        <v>5228</v>
      </c>
      <c r="M69" s="8" t="n">
        <v>2.15</v>
      </c>
      <c r="N69" s="8" t="n">
        <v>310</v>
      </c>
      <c r="O69" s="8" t="s">
        <v>5229</v>
      </c>
      <c r="P69" s="8" t="n">
        <v>734</v>
      </c>
      <c r="Q69" s="8" t="n">
        <v>113</v>
      </c>
      <c r="R69" s="8" t="n">
        <v>3</v>
      </c>
      <c r="S69" s="10" t="n">
        <v>4.17</v>
      </c>
      <c r="T69" s="10" t="n">
        <v>0.008</v>
      </c>
      <c r="U69" s="8" t="n">
        <v>2.6</v>
      </c>
      <c r="V69" s="8" t="s">
        <v>96</v>
      </c>
      <c r="W69" s="8" t="s">
        <v>151</v>
      </c>
      <c r="X69" s="8" t="s">
        <v>152</v>
      </c>
      <c r="Y69" s="8" t="s">
        <v>5230</v>
      </c>
      <c r="Z69" s="8" t="s">
        <v>332</v>
      </c>
      <c r="AA69" s="8" t="s">
        <v>333</v>
      </c>
      <c r="AB69" s="9" t="s">
        <v>4918</v>
      </c>
      <c r="AC69" s="8" t="n">
        <v>0</v>
      </c>
    </row>
    <row r="70" customFormat="false" ht="15" hidden="false" customHeight="false" outlineLevel="0" collapsed="false">
      <c r="A70" s="8" t="s">
        <v>5231</v>
      </c>
      <c r="B70" s="8" t="s">
        <v>5232</v>
      </c>
      <c r="C70" s="8" t="s">
        <v>135</v>
      </c>
      <c r="D70" s="8" t="s">
        <v>122</v>
      </c>
      <c r="E70" s="8" t="n">
        <v>250</v>
      </c>
      <c r="F70" s="8" t="s">
        <v>111</v>
      </c>
      <c r="G70" s="9" t="n">
        <v>2740000</v>
      </c>
      <c r="H70" s="9" t="n">
        <v>3264000</v>
      </c>
      <c r="I70" s="9" t="n">
        <v>-16.1</v>
      </c>
      <c r="J70" s="8" t="s">
        <v>5233</v>
      </c>
      <c r="K70" s="8" t="n">
        <v>3</v>
      </c>
      <c r="L70" s="8" t="s">
        <v>1412</v>
      </c>
      <c r="M70" s="8" t="n">
        <v>4.06</v>
      </c>
      <c r="N70" s="8" t="n">
        <v>-388</v>
      </c>
      <c r="O70" s="8" t="s">
        <v>1603</v>
      </c>
      <c r="P70" s="8" t="n">
        <v>526</v>
      </c>
      <c r="Q70" s="8" t="n">
        <v>70</v>
      </c>
      <c r="R70" s="8" t="n">
        <v>7</v>
      </c>
      <c r="S70" s="10" t="n">
        <v>3.02</v>
      </c>
      <c r="T70" s="10" t="n">
        <v>0.231</v>
      </c>
      <c r="U70" s="8" t="n">
        <v>5.5</v>
      </c>
      <c r="V70" s="8" t="s">
        <v>112</v>
      </c>
      <c r="W70" s="8" t="s">
        <v>101</v>
      </c>
      <c r="X70" s="8" t="s">
        <v>319</v>
      </c>
      <c r="Y70" s="8" t="s">
        <v>5234</v>
      </c>
      <c r="Z70" s="8" t="s">
        <v>140</v>
      </c>
      <c r="AA70" s="8" t="s">
        <v>141</v>
      </c>
      <c r="AB70" s="9" t="s">
        <v>4918</v>
      </c>
      <c r="AC70" s="8" t="n">
        <v>0</v>
      </c>
    </row>
    <row r="71" customFormat="false" ht="15" hidden="false" customHeight="false" outlineLevel="0" collapsed="false">
      <c r="A71" s="8" t="s">
        <v>5235</v>
      </c>
      <c r="B71" s="8" t="s">
        <v>5236</v>
      </c>
      <c r="C71" s="8" t="s">
        <v>108</v>
      </c>
      <c r="D71" s="8" t="s">
        <v>145</v>
      </c>
      <c r="E71" s="8" t="n">
        <v>3</v>
      </c>
      <c r="F71" s="8" t="s">
        <v>172</v>
      </c>
      <c r="G71" s="9" t="n">
        <v>103000</v>
      </c>
      <c r="H71" s="9" t="n">
        <v>90000</v>
      </c>
      <c r="I71" s="9" t="n">
        <v>14.4</v>
      </c>
      <c r="J71" s="8" t="s">
        <v>2391</v>
      </c>
      <c r="K71" s="8" t="n">
        <v>3</v>
      </c>
      <c r="L71" s="8" t="s">
        <v>5237</v>
      </c>
      <c r="M71" s="8" t="n">
        <v>1.22</v>
      </c>
      <c r="N71" s="8" t="n">
        <v>649</v>
      </c>
      <c r="O71" s="8" t="s">
        <v>537</v>
      </c>
      <c r="P71" s="8" t="n">
        <v>178</v>
      </c>
      <c r="Q71" s="8" t="n">
        <v>40</v>
      </c>
      <c r="R71" s="8" t="n">
        <v>5</v>
      </c>
      <c r="S71" s="10" t="n">
        <v>3.68</v>
      </c>
      <c r="T71" s="10" t="n">
        <v>0.165</v>
      </c>
      <c r="U71" s="8" t="n">
        <v>2.5</v>
      </c>
      <c r="V71" s="8" t="s">
        <v>96</v>
      </c>
      <c r="W71" s="8" t="s">
        <v>151</v>
      </c>
      <c r="X71" s="8" t="s">
        <v>175</v>
      </c>
      <c r="Y71" s="8" t="s">
        <v>5238</v>
      </c>
      <c r="Z71" s="8" t="s">
        <v>130</v>
      </c>
      <c r="AA71" s="8" t="s">
        <v>131</v>
      </c>
      <c r="AB71" s="9" t="s">
        <v>4929</v>
      </c>
      <c r="AC71" s="8" t="n">
        <v>0</v>
      </c>
    </row>
    <row r="72" customFormat="false" ht="15" hidden="false" customHeight="false" outlineLevel="0" collapsed="false">
      <c r="A72" s="8" t="s">
        <v>5239</v>
      </c>
      <c r="B72" s="8" t="s">
        <v>5240</v>
      </c>
      <c r="C72" s="8" t="s">
        <v>191</v>
      </c>
      <c r="D72" s="8" t="s">
        <v>93</v>
      </c>
      <c r="E72" s="8" t="n">
        <v>39</v>
      </c>
      <c r="F72" s="8" t="s">
        <v>95</v>
      </c>
      <c r="G72" s="9" t="n">
        <v>4123000</v>
      </c>
      <c r="H72" s="9" t="n">
        <v>3297000</v>
      </c>
      <c r="I72" s="9" t="n">
        <v>25.1</v>
      </c>
      <c r="J72" s="8" t="s">
        <v>3105</v>
      </c>
      <c r="K72" s="8" t="n">
        <v>2</v>
      </c>
      <c r="L72" s="8" t="s">
        <v>5241</v>
      </c>
      <c r="M72" s="8" t="n">
        <v>1.83</v>
      </c>
      <c r="N72" s="8" t="n">
        <v>62</v>
      </c>
      <c r="O72" s="8" t="s">
        <v>5242</v>
      </c>
      <c r="P72" s="8" t="n">
        <v>1132</v>
      </c>
      <c r="Q72" s="8" t="n">
        <v>32</v>
      </c>
      <c r="R72" s="8" t="n">
        <v>6</v>
      </c>
      <c r="S72" s="10" t="n">
        <v>4.01</v>
      </c>
      <c r="T72" s="10" t="n">
        <v>0.18</v>
      </c>
      <c r="U72" s="8" t="n">
        <v>4.2</v>
      </c>
      <c r="V72" s="8" t="s">
        <v>96</v>
      </c>
      <c r="W72" s="8" t="s">
        <v>255</v>
      </c>
      <c r="X72" s="8" t="s">
        <v>256</v>
      </c>
      <c r="Y72" s="8" t="s">
        <v>5243</v>
      </c>
      <c r="Z72" s="8" t="s">
        <v>181</v>
      </c>
      <c r="AA72" s="8" t="s">
        <v>182</v>
      </c>
      <c r="AB72" s="9" t="s">
        <v>4918</v>
      </c>
      <c r="AC72" s="8" t="n">
        <v>0</v>
      </c>
    </row>
    <row r="73" customFormat="false" ht="15" hidden="false" customHeight="false" outlineLevel="0" collapsed="false">
      <c r="A73" s="8" t="s">
        <v>5244</v>
      </c>
      <c r="B73" s="8" t="s">
        <v>5245</v>
      </c>
      <c r="C73" s="8" t="s">
        <v>191</v>
      </c>
      <c r="D73" s="8" t="s">
        <v>109</v>
      </c>
      <c r="E73" s="8" t="n">
        <v>44</v>
      </c>
      <c r="F73" s="8" t="s">
        <v>166</v>
      </c>
      <c r="G73" s="9" t="n">
        <v>620000</v>
      </c>
      <c r="H73" s="9" t="n">
        <v>875000</v>
      </c>
      <c r="I73" s="9" t="n">
        <v>-29.1</v>
      </c>
      <c r="J73" s="8" t="s">
        <v>5246</v>
      </c>
      <c r="K73" s="8" t="n">
        <v>2</v>
      </c>
      <c r="L73" s="8" t="s">
        <v>5247</v>
      </c>
      <c r="M73" s="8" t="n">
        <v>4.26</v>
      </c>
      <c r="N73" s="8" t="n">
        <v>-825</v>
      </c>
      <c r="O73" s="8" t="s">
        <v>5248</v>
      </c>
      <c r="P73" s="8" t="n">
        <v>746</v>
      </c>
      <c r="Q73" s="8" t="n">
        <v>22</v>
      </c>
      <c r="R73" s="8" t="n">
        <v>2</v>
      </c>
      <c r="S73" s="10" t="n">
        <v>3.86</v>
      </c>
      <c r="T73" s="10" t="n">
        <v>0.161</v>
      </c>
      <c r="U73" s="8" t="n">
        <v>4.8</v>
      </c>
      <c r="V73" s="8" t="s">
        <v>112</v>
      </c>
      <c r="W73" s="8" t="s">
        <v>101</v>
      </c>
      <c r="X73" s="8" t="s">
        <v>319</v>
      </c>
      <c r="Y73" s="8" t="s">
        <v>5249</v>
      </c>
      <c r="Z73" s="8" t="s">
        <v>181</v>
      </c>
      <c r="AA73" s="8" t="s">
        <v>182</v>
      </c>
      <c r="AB73" s="9" t="s">
        <v>4923</v>
      </c>
      <c r="AC73" s="8" t="n">
        <v>1</v>
      </c>
    </row>
    <row r="74" customFormat="false" ht="15" hidden="false" customHeight="false" outlineLevel="0" collapsed="false">
      <c r="A74" s="8" t="s">
        <v>5250</v>
      </c>
      <c r="B74" s="8" t="s">
        <v>5251</v>
      </c>
      <c r="C74" s="8" t="s">
        <v>135</v>
      </c>
      <c r="D74" s="8" t="s">
        <v>109</v>
      </c>
      <c r="E74" s="8" t="n">
        <v>25</v>
      </c>
      <c r="F74" s="8" t="s">
        <v>95</v>
      </c>
      <c r="G74" s="9" t="n">
        <v>1653000</v>
      </c>
      <c r="H74" s="9" t="n">
        <v>1895000</v>
      </c>
      <c r="I74" s="9" t="n">
        <v>-12.8</v>
      </c>
      <c r="J74" s="8" t="s">
        <v>1672</v>
      </c>
      <c r="K74" s="8" t="n">
        <v>2</v>
      </c>
      <c r="L74" s="8" t="s">
        <v>5252</v>
      </c>
      <c r="M74" s="8" t="n">
        <v>1.72</v>
      </c>
      <c r="N74" s="8" t="n">
        <v>101</v>
      </c>
      <c r="O74" s="8" t="s">
        <v>1733</v>
      </c>
      <c r="P74" s="8" t="n">
        <v>323</v>
      </c>
      <c r="Q74" s="8" t="n">
        <v>36</v>
      </c>
      <c r="R74" s="8" t="n">
        <v>4</v>
      </c>
      <c r="S74" s="10" t="n">
        <v>3.85</v>
      </c>
      <c r="T74" s="10" t="n">
        <v>0.126</v>
      </c>
      <c r="U74" s="8" t="n">
        <v>4.4</v>
      </c>
      <c r="V74" s="8" t="s">
        <v>96</v>
      </c>
      <c r="W74" s="8" t="s">
        <v>101</v>
      </c>
      <c r="X74" s="8" t="s">
        <v>319</v>
      </c>
      <c r="Y74" s="8" t="s">
        <v>5253</v>
      </c>
      <c r="Z74" s="8" t="s">
        <v>243</v>
      </c>
      <c r="AA74" s="8" t="s">
        <v>244</v>
      </c>
      <c r="AB74" s="9" t="s">
        <v>4923</v>
      </c>
      <c r="AC74" s="8" t="n">
        <v>0</v>
      </c>
    </row>
    <row r="75" customFormat="false" ht="15" hidden="false" customHeight="false" outlineLevel="0" collapsed="false">
      <c r="A75" s="8" t="s">
        <v>5254</v>
      </c>
      <c r="B75" s="8" t="s">
        <v>5255</v>
      </c>
      <c r="C75" s="8" t="s">
        <v>191</v>
      </c>
      <c r="D75" s="8" t="s">
        <v>145</v>
      </c>
      <c r="E75" s="8" t="n">
        <v>6</v>
      </c>
      <c r="F75" s="8" t="s">
        <v>111</v>
      </c>
      <c r="G75" s="9" t="n">
        <v>112000</v>
      </c>
      <c r="H75" s="9" t="n">
        <v>116000</v>
      </c>
      <c r="I75" s="9" t="n">
        <v>-3.4</v>
      </c>
      <c r="J75" s="8" t="s">
        <v>5256</v>
      </c>
      <c r="K75" s="8" t="n">
        <v>4</v>
      </c>
      <c r="L75" s="8" t="s">
        <v>5257</v>
      </c>
      <c r="M75" s="8" t="n">
        <v>2.19</v>
      </c>
      <c r="N75" s="8" t="n">
        <v>661</v>
      </c>
      <c r="O75" s="8" t="s">
        <v>795</v>
      </c>
      <c r="P75" s="8" t="n">
        <v>425</v>
      </c>
      <c r="Q75" s="8" t="n">
        <v>40</v>
      </c>
      <c r="R75" s="8" t="n">
        <v>2</v>
      </c>
      <c r="S75" s="10" t="n">
        <v>3.88</v>
      </c>
      <c r="T75" s="10" t="n">
        <v>0.129</v>
      </c>
      <c r="U75" s="8" t="n">
        <v>1</v>
      </c>
      <c r="V75" s="8" t="s">
        <v>112</v>
      </c>
      <c r="W75" s="8" t="s">
        <v>255</v>
      </c>
      <c r="X75" s="8" t="s">
        <v>256</v>
      </c>
      <c r="Y75" s="8" t="s">
        <v>5258</v>
      </c>
      <c r="Z75" s="8" t="s">
        <v>332</v>
      </c>
      <c r="AA75" s="8" t="s">
        <v>333</v>
      </c>
      <c r="AB75" s="9" t="s">
        <v>4929</v>
      </c>
      <c r="AC75" s="8" t="n">
        <v>0</v>
      </c>
    </row>
    <row r="76" customFormat="false" ht="15" hidden="false" customHeight="false" outlineLevel="0" collapsed="false">
      <c r="A76" s="8" t="s">
        <v>5259</v>
      </c>
      <c r="B76" s="8" t="s">
        <v>5260</v>
      </c>
      <c r="C76" s="8" t="s">
        <v>155</v>
      </c>
      <c r="D76" s="8" t="s">
        <v>93</v>
      </c>
      <c r="E76" s="8" t="n">
        <v>46</v>
      </c>
      <c r="F76" s="8" t="s">
        <v>166</v>
      </c>
      <c r="G76" s="9" t="n">
        <v>472000</v>
      </c>
      <c r="H76" s="9" t="n">
        <v>347000</v>
      </c>
      <c r="I76" s="9" t="n">
        <v>36</v>
      </c>
      <c r="J76" s="8" t="s">
        <v>5261</v>
      </c>
      <c r="K76" s="8" t="n">
        <v>2</v>
      </c>
      <c r="L76" s="8" t="s">
        <v>1858</v>
      </c>
      <c r="M76" s="8" t="n">
        <v>3.11</v>
      </c>
      <c r="N76" s="8" t="n">
        <v>-406</v>
      </c>
      <c r="O76" s="8" t="s">
        <v>337</v>
      </c>
      <c r="P76" s="8" t="n">
        <v>296</v>
      </c>
      <c r="Q76" s="8" t="n">
        <v>98</v>
      </c>
      <c r="R76" s="8" t="n">
        <v>5</v>
      </c>
      <c r="S76" s="10" t="n">
        <v>3.82</v>
      </c>
      <c r="T76" s="10" t="n">
        <v>0.106</v>
      </c>
      <c r="U76" s="8" t="n">
        <v>4</v>
      </c>
      <c r="V76" s="8" t="s">
        <v>112</v>
      </c>
      <c r="W76" s="8" t="s">
        <v>128</v>
      </c>
      <c r="X76" s="8" t="s">
        <v>232</v>
      </c>
      <c r="Y76" s="8" t="s">
        <v>5262</v>
      </c>
      <c r="Z76" s="8" t="s">
        <v>181</v>
      </c>
      <c r="AA76" s="8" t="s">
        <v>182</v>
      </c>
      <c r="AB76" s="9" t="s">
        <v>4929</v>
      </c>
      <c r="AC76" s="8" t="n">
        <v>1</v>
      </c>
    </row>
    <row r="77" customFormat="false" ht="15" hidden="false" customHeight="false" outlineLevel="0" collapsed="false">
      <c r="A77" s="8" t="s">
        <v>5263</v>
      </c>
      <c r="B77" s="8" t="s">
        <v>5264</v>
      </c>
      <c r="C77" s="8" t="s">
        <v>108</v>
      </c>
      <c r="D77" s="8" t="s">
        <v>145</v>
      </c>
      <c r="E77" s="8" t="n">
        <v>8</v>
      </c>
      <c r="F77" s="8" t="s">
        <v>95</v>
      </c>
      <c r="G77" s="9" t="n">
        <v>348000</v>
      </c>
      <c r="H77" s="9" t="n">
        <v>359000</v>
      </c>
      <c r="I77" s="9" t="n">
        <v>-3.1</v>
      </c>
      <c r="J77" s="8" t="s">
        <v>5265</v>
      </c>
      <c r="K77" s="8" t="n">
        <v>3</v>
      </c>
      <c r="L77" s="8" t="s">
        <v>5266</v>
      </c>
      <c r="M77" s="8" t="n">
        <v>1.35</v>
      </c>
      <c r="N77" s="8" t="n">
        <v>602</v>
      </c>
      <c r="O77" s="8" t="s">
        <v>5267</v>
      </c>
      <c r="P77" s="8" t="n">
        <v>812</v>
      </c>
      <c r="Q77" s="8" t="n">
        <v>21</v>
      </c>
      <c r="R77" s="8" t="n">
        <v>5</v>
      </c>
      <c r="S77" s="10" t="n">
        <v>3.93</v>
      </c>
      <c r="T77" s="10" t="n">
        <v>0.084</v>
      </c>
      <c r="U77" s="8" t="n">
        <v>2.8</v>
      </c>
      <c r="V77" s="8" t="s">
        <v>112</v>
      </c>
      <c r="W77" s="8" t="s">
        <v>159</v>
      </c>
      <c r="X77" s="8" t="s">
        <v>201</v>
      </c>
      <c r="Y77" s="8" t="s">
        <v>5268</v>
      </c>
      <c r="Z77" s="8" t="s">
        <v>161</v>
      </c>
      <c r="AA77" s="8" t="s">
        <v>162</v>
      </c>
      <c r="AB77" s="9" t="s">
        <v>4929</v>
      </c>
      <c r="AC77" s="8" t="n">
        <v>1</v>
      </c>
    </row>
    <row r="78" customFormat="false" ht="15" hidden="false" customHeight="false" outlineLevel="0" collapsed="false">
      <c r="A78" s="8" t="s">
        <v>5269</v>
      </c>
      <c r="B78" s="8" t="s">
        <v>5270</v>
      </c>
      <c r="C78" s="8" t="s">
        <v>135</v>
      </c>
      <c r="D78" s="8" t="s">
        <v>122</v>
      </c>
      <c r="E78" s="8" t="n">
        <v>162</v>
      </c>
      <c r="F78" s="8" t="s">
        <v>111</v>
      </c>
      <c r="G78" s="9" t="n">
        <v>2527000</v>
      </c>
      <c r="H78" s="9" t="n">
        <v>3776000</v>
      </c>
      <c r="I78" s="9" t="n">
        <v>-33.1</v>
      </c>
      <c r="J78" s="8" t="s">
        <v>5271</v>
      </c>
      <c r="K78" s="8" t="n">
        <v>2</v>
      </c>
      <c r="L78" s="8" t="s">
        <v>317</v>
      </c>
      <c r="M78" s="8" t="n">
        <v>3.13</v>
      </c>
      <c r="N78" s="8" t="n">
        <v>-413</v>
      </c>
      <c r="O78" s="8" t="s">
        <v>174</v>
      </c>
      <c r="P78" s="8" t="n">
        <v>115</v>
      </c>
      <c r="Q78" s="8" t="n">
        <v>55</v>
      </c>
      <c r="R78" s="8" t="n">
        <v>12</v>
      </c>
      <c r="S78" s="10" t="n">
        <v>3.92</v>
      </c>
      <c r="T78" s="10" t="n">
        <v>0.27</v>
      </c>
      <c r="U78" s="8" t="n">
        <v>2.6</v>
      </c>
      <c r="V78" s="8" t="s">
        <v>96</v>
      </c>
      <c r="W78" s="8" t="s">
        <v>101</v>
      </c>
      <c r="X78" s="8" t="s">
        <v>102</v>
      </c>
      <c r="Y78" s="8" t="s">
        <v>5272</v>
      </c>
      <c r="Z78" s="8" t="s">
        <v>296</v>
      </c>
      <c r="AA78" s="8" t="s">
        <v>297</v>
      </c>
      <c r="AB78" s="9" t="s">
        <v>4918</v>
      </c>
      <c r="AC78" s="8" t="n">
        <v>0</v>
      </c>
    </row>
    <row r="79" customFormat="false" ht="15" hidden="false" customHeight="false" outlineLevel="0" collapsed="false">
      <c r="A79" s="8" t="s">
        <v>5273</v>
      </c>
      <c r="B79" s="8" t="s">
        <v>5274</v>
      </c>
      <c r="C79" s="8" t="s">
        <v>144</v>
      </c>
      <c r="D79" s="8" t="s">
        <v>109</v>
      </c>
      <c r="E79" s="8" t="n">
        <v>17</v>
      </c>
      <c r="F79" s="8" t="s">
        <v>236</v>
      </c>
      <c r="G79" s="9" t="n">
        <v>476000</v>
      </c>
      <c r="H79" s="9" t="n">
        <v>743000</v>
      </c>
      <c r="I79" s="9" t="n">
        <v>-35.9</v>
      </c>
      <c r="J79" s="8" t="s">
        <v>5275</v>
      </c>
      <c r="K79" s="8" t="n">
        <v>2</v>
      </c>
      <c r="L79" s="8" t="s">
        <v>4973</v>
      </c>
      <c r="M79" s="8" t="n">
        <v>4.23</v>
      </c>
      <c r="N79" s="8" t="n">
        <v>-816</v>
      </c>
      <c r="O79" s="8" t="s">
        <v>2132</v>
      </c>
      <c r="P79" s="8" t="n">
        <v>286</v>
      </c>
      <c r="Q79" s="8" t="n">
        <v>68</v>
      </c>
      <c r="R79" s="8" t="n">
        <v>5</v>
      </c>
      <c r="S79" s="10" t="n">
        <v>4.15</v>
      </c>
      <c r="T79" s="10" t="n">
        <v>0.144</v>
      </c>
      <c r="U79" s="8" t="n">
        <v>4.2</v>
      </c>
      <c r="V79" s="8" t="s">
        <v>112</v>
      </c>
      <c r="W79" s="8" t="s">
        <v>101</v>
      </c>
      <c r="X79" s="8" t="s">
        <v>169</v>
      </c>
      <c r="Y79" s="8" t="s">
        <v>5276</v>
      </c>
      <c r="Z79" s="8" t="s">
        <v>332</v>
      </c>
      <c r="AA79" s="8" t="s">
        <v>333</v>
      </c>
      <c r="AB79" s="9" t="s">
        <v>4929</v>
      </c>
      <c r="AC79" s="8" t="n">
        <v>0</v>
      </c>
    </row>
    <row r="80" customFormat="false" ht="15" hidden="false" customHeight="false" outlineLevel="0" collapsed="false">
      <c r="A80" s="8" t="s">
        <v>5277</v>
      </c>
      <c r="B80" s="8" t="s">
        <v>5278</v>
      </c>
      <c r="C80" s="8" t="s">
        <v>108</v>
      </c>
      <c r="D80" s="8" t="s">
        <v>93</v>
      </c>
      <c r="E80" s="8" t="n">
        <v>69</v>
      </c>
      <c r="F80" s="8" t="s">
        <v>172</v>
      </c>
      <c r="G80" s="9" t="n">
        <v>3683000</v>
      </c>
      <c r="H80" s="9" t="n">
        <v>4234000</v>
      </c>
      <c r="I80" s="9" t="n">
        <v>-13</v>
      </c>
      <c r="J80" s="8" t="s">
        <v>5279</v>
      </c>
      <c r="K80" s="8" t="n">
        <v>3</v>
      </c>
      <c r="L80" s="8" t="s">
        <v>180</v>
      </c>
      <c r="M80" s="8" t="n">
        <v>3.12</v>
      </c>
      <c r="N80" s="8" t="n">
        <v>-45</v>
      </c>
      <c r="O80" s="8" t="s">
        <v>2145</v>
      </c>
      <c r="P80" s="8" t="n">
        <v>384</v>
      </c>
      <c r="Q80" s="8" t="n">
        <v>26</v>
      </c>
      <c r="R80" s="8" t="n">
        <v>8</v>
      </c>
      <c r="S80" s="10" t="n">
        <v>3.95</v>
      </c>
      <c r="T80" s="10" t="n">
        <v>0.247</v>
      </c>
      <c r="U80" s="8" t="n">
        <v>2.4</v>
      </c>
      <c r="V80" s="8" t="s">
        <v>96</v>
      </c>
      <c r="W80" s="8" t="s">
        <v>117</v>
      </c>
      <c r="X80" s="8" t="s">
        <v>118</v>
      </c>
      <c r="Y80" s="8" t="s">
        <v>5280</v>
      </c>
      <c r="Z80" s="8" t="s">
        <v>161</v>
      </c>
      <c r="AA80" s="8" t="s">
        <v>162</v>
      </c>
      <c r="AB80" s="9" t="s">
        <v>4918</v>
      </c>
      <c r="AC80" s="8" t="n">
        <v>0</v>
      </c>
    </row>
    <row r="81" customFormat="false" ht="15" hidden="false" customHeight="false" outlineLevel="0" collapsed="false">
      <c r="A81" s="8" t="s">
        <v>5281</v>
      </c>
      <c r="B81" s="8" t="s">
        <v>5282</v>
      </c>
      <c r="C81" s="8" t="s">
        <v>108</v>
      </c>
      <c r="D81" s="8" t="s">
        <v>109</v>
      </c>
      <c r="E81" s="8" t="n">
        <v>14</v>
      </c>
      <c r="F81" s="8" t="s">
        <v>166</v>
      </c>
      <c r="G81" s="9" t="n">
        <v>195000</v>
      </c>
      <c r="H81" s="9" t="n">
        <v>299000</v>
      </c>
      <c r="I81" s="9" t="n">
        <v>-34.8</v>
      </c>
      <c r="J81" s="8" t="s">
        <v>5283</v>
      </c>
      <c r="K81" s="8" t="n">
        <v>3</v>
      </c>
      <c r="L81" s="8" t="s">
        <v>210</v>
      </c>
      <c r="M81" s="8" t="n">
        <v>3.24</v>
      </c>
      <c r="N81" s="8" t="n">
        <v>-89</v>
      </c>
      <c r="O81" s="8" t="s">
        <v>1412</v>
      </c>
      <c r="P81" s="8" t="n">
        <v>388</v>
      </c>
      <c r="Q81" s="8" t="n">
        <v>10</v>
      </c>
      <c r="R81" s="8" t="n">
        <v>4</v>
      </c>
      <c r="S81" s="10" t="n">
        <v>3.64</v>
      </c>
      <c r="T81" s="10" t="n">
        <v>0.085</v>
      </c>
      <c r="U81" s="8" t="n">
        <v>4.1</v>
      </c>
      <c r="V81" s="8" t="s">
        <v>96</v>
      </c>
      <c r="W81" s="8" t="s">
        <v>128</v>
      </c>
      <c r="X81" s="8" t="s">
        <v>310</v>
      </c>
      <c r="Y81" s="8" t="s">
        <v>5284</v>
      </c>
      <c r="Z81" s="8" t="s">
        <v>296</v>
      </c>
      <c r="AA81" s="8" t="s">
        <v>297</v>
      </c>
      <c r="AB81" s="9" t="s">
        <v>4929</v>
      </c>
      <c r="AC81" s="8" t="n">
        <v>1</v>
      </c>
    </row>
    <row r="82" customFormat="false" ht="15" hidden="false" customHeight="false" outlineLevel="0" collapsed="false">
      <c r="A82" s="8" t="s">
        <v>5285</v>
      </c>
      <c r="B82" s="8" t="s">
        <v>5286</v>
      </c>
      <c r="C82" s="8" t="s">
        <v>92</v>
      </c>
      <c r="D82" s="8" t="s">
        <v>93</v>
      </c>
      <c r="E82" s="8" t="n">
        <v>83</v>
      </c>
      <c r="F82" s="8" t="s">
        <v>124</v>
      </c>
      <c r="G82" s="9" t="n">
        <v>6906000</v>
      </c>
      <c r="H82" s="9" t="n">
        <v>5190000</v>
      </c>
      <c r="I82" s="9" t="n">
        <v>33.1</v>
      </c>
      <c r="J82" s="8" t="s">
        <v>5287</v>
      </c>
      <c r="K82" s="8" t="n">
        <v>3</v>
      </c>
      <c r="L82" s="8" t="s">
        <v>1275</v>
      </c>
      <c r="M82" s="8" t="n">
        <v>4.71</v>
      </c>
      <c r="N82" s="8" t="n">
        <v>-627</v>
      </c>
      <c r="O82" s="8" t="s">
        <v>1098</v>
      </c>
      <c r="P82" s="8" t="n">
        <v>217</v>
      </c>
      <c r="Q82" s="8" t="n">
        <v>54</v>
      </c>
      <c r="R82" s="8" t="n">
        <v>8</v>
      </c>
      <c r="S82" s="10" t="n">
        <v>3.46</v>
      </c>
      <c r="T82" s="10" t="n">
        <v>0.295</v>
      </c>
      <c r="U82" s="8" t="n">
        <v>6.2</v>
      </c>
      <c r="V82" s="8" t="s">
        <v>112</v>
      </c>
      <c r="W82" s="8" t="s">
        <v>128</v>
      </c>
      <c r="X82" s="8" t="s">
        <v>129</v>
      </c>
      <c r="Y82" s="8" t="s">
        <v>5288</v>
      </c>
      <c r="Z82" s="8" t="s">
        <v>140</v>
      </c>
      <c r="AA82" s="8" t="s">
        <v>141</v>
      </c>
      <c r="AB82" s="9" t="s">
        <v>4950</v>
      </c>
      <c r="AC82" s="8" t="n">
        <v>0</v>
      </c>
    </row>
    <row r="83" customFormat="false" ht="15" hidden="false" customHeight="false" outlineLevel="0" collapsed="false">
      <c r="A83" s="8" t="s">
        <v>5289</v>
      </c>
      <c r="B83" s="8" t="s">
        <v>5290</v>
      </c>
      <c r="C83" s="8" t="s">
        <v>144</v>
      </c>
      <c r="D83" s="8" t="s">
        <v>145</v>
      </c>
      <c r="E83" s="8" t="n">
        <v>7</v>
      </c>
      <c r="F83" s="8" t="s">
        <v>166</v>
      </c>
      <c r="G83" s="9" t="n">
        <v>73000</v>
      </c>
      <c r="H83" s="9" t="n">
        <v>54000</v>
      </c>
      <c r="I83" s="9" t="n">
        <v>35.2</v>
      </c>
      <c r="J83" s="8" t="s">
        <v>5291</v>
      </c>
      <c r="K83" s="8" t="n">
        <v>4</v>
      </c>
      <c r="L83" s="8" t="s">
        <v>5292</v>
      </c>
      <c r="M83" s="8" t="n">
        <v>2.83</v>
      </c>
      <c r="N83" s="8" t="n">
        <v>427</v>
      </c>
      <c r="O83" s="8" t="s">
        <v>1650</v>
      </c>
      <c r="P83" s="8" t="n">
        <v>518</v>
      </c>
      <c r="Q83" s="8" t="n">
        <v>22</v>
      </c>
      <c r="R83" s="8" t="n">
        <v>5</v>
      </c>
      <c r="S83" s="10" t="n">
        <v>3.28</v>
      </c>
      <c r="T83" s="10" t="n">
        <v>0.112</v>
      </c>
      <c r="U83" s="8" t="n">
        <v>4.3</v>
      </c>
      <c r="V83" s="8" t="s">
        <v>112</v>
      </c>
      <c r="W83" s="8" t="s">
        <v>128</v>
      </c>
      <c r="X83" s="8" t="s">
        <v>310</v>
      </c>
      <c r="Y83" s="8" t="s">
        <v>5293</v>
      </c>
      <c r="Z83" s="8" t="s">
        <v>103</v>
      </c>
      <c r="AA83" s="8" t="s">
        <v>104</v>
      </c>
      <c r="AB83" s="9" t="s">
        <v>4929</v>
      </c>
      <c r="AC83" s="8" t="n">
        <v>1</v>
      </c>
    </row>
    <row r="84" customFormat="false" ht="15" hidden="false" customHeight="false" outlineLevel="0" collapsed="false">
      <c r="A84" s="8" t="s">
        <v>5294</v>
      </c>
      <c r="B84" s="8" t="s">
        <v>5295</v>
      </c>
      <c r="C84" s="8" t="s">
        <v>108</v>
      </c>
      <c r="D84" s="8" t="s">
        <v>109</v>
      </c>
      <c r="E84" s="8" t="n">
        <v>25</v>
      </c>
      <c r="F84" s="8" t="s">
        <v>289</v>
      </c>
      <c r="G84" s="9" t="n">
        <v>553000</v>
      </c>
      <c r="H84" s="9" t="n">
        <v>502000</v>
      </c>
      <c r="I84" s="9" t="n">
        <v>10.2</v>
      </c>
      <c r="J84" s="8" t="s">
        <v>983</v>
      </c>
      <c r="K84" s="8" t="n">
        <v>3</v>
      </c>
      <c r="L84" s="8" t="s">
        <v>5296</v>
      </c>
      <c r="M84" s="8" t="n">
        <v>1.71</v>
      </c>
      <c r="N84" s="8" t="n">
        <v>470</v>
      </c>
      <c r="O84" s="8" t="s">
        <v>435</v>
      </c>
      <c r="P84" s="8" t="n">
        <v>116</v>
      </c>
      <c r="Q84" s="8" t="n">
        <v>60</v>
      </c>
      <c r="R84" s="8" t="n">
        <v>1</v>
      </c>
      <c r="S84" s="10" t="n">
        <v>4.59</v>
      </c>
      <c r="T84" s="10" t="n">
        <v>0.076</v>
      </c>
      <c r="U84" s="8" t="n">
        <v>3.2</v>
      </c>
      <c r="V84" s="8" t="s">
        <v>96</v>
      </c>
      <c r="W84" s="8" t="s">
        <v>117</v>
      </c>
      <c r="X84" s="8" t="s">
        <v>331</v>
      </c>
      <c r="Y84" s="8" t="s">
        <v>5297</v>
      </c>
      <c r="Z84" s="8" t="s">
        <v>181</v>
      </c>
      <c r="AA84" s="8" t="s">
        <v>182</v>
      </c>
      <c r="AB84" s="9" t="s">
        <v>4929</v>
      </c>
      <c r="AC84" s="8" t="n">
        <v>0</v>
      </c>
    </row>
    <row r="85" customFormat="false" ht="15" hidden="false" customHeight="false" outlineLevel="0" collapsed="false">
      <c r="A85" s="8" t="s">
        <v>5298</v>
      </c>
      <c r="B85" s="8" t="s">
        <v>5299</v>
      </c>
      <c r="C85" s="8" t="s">
        <v>121</v>
      </c>
      <c r="D85" s="8" t="s">
        <v>109</v>
      </c>
      <c r="E85" s="8" t="n">
        <v>37</v>
      </c>
      <c r="F85" s="8" t="s">
        <v>289</v>
      </c>
      <c r="G85" s="9" t="n">
        <v>1180000</v>
      </c>
      <c r="H85" s="9" t="n">
        <v>1156000</v>
      </c>
      <c r="I85" s="9" t="n">
        <v>2.1</v>
      </c>
      <c r="J85" s="8" t="s">
        <v>521</v>
      </c>
      <c r="K85" s="8" t="n">
        <v>2</v>
      </c>
      <c r="L85" s="8" t="s">
        <v>5300</v>
      </c>
      <c r="M85" s="8" t="n">
        <v>1.4</v>
      </c>
      <c r="N85" s="8" t="n">
        <v>218</v>
      </c>
      <c r="O85" s="8" t="s">
        <v>5301</v>
      </c>
      <c r="P85" s="8" t="n">
        <v>823</v>
      </c>
      <c r="Q85" s="8" t="n">
        <v>55</v>
      </c>
      <c r="R85" s="8" t="n">
        <v>5</v>
      </c>
      <c r="S85" s="10" t="n">
        <v>4.56</v>
      </c>
      <c r="T85" s="10" t="n">
        <v>0.161</v>
      </c>
      <c r="U85" s="8" t="n">
        <v>3.6</v>
      </c>
      <c r="V85" s="8" t="s">
        <v>96</v>
      </c>
      <c r="W85" s="8" t="s">
        <v>101</v>
      </c>
      <c r="X85" s="8" t="s">
        <v>102</v>
      </c>
      <c r="Y85" s="8" t="s">
        <v>5302</v>
      </c>
      <c r="Z85" s="8" t="s">
        <v>332</v>
      </c>
      <c r="AA85" s="8" t="s">
        <v>333</v>
      </c>
      <c r="AB85" s="9" t="s">
        <v>4923</v>
      </c>
      <c r="AC85" s="8" t="n">
        <v>0</v>
      </c>
    </row>
    <row r="86" customFormat="false" ht="15" hidden="false" customHeight="false" outlineLevel="0" collapsed="false">
      <c r="A86" s="8" t="s">
        <v>5303</v>
      </c>
      <c r="B86" s="8" t="s">
        <v>5304</v>
      </c>
      <c r="C86" s="8" t="s">
        <v>135</v>
      </c>
      <c r="D86" s="8" t="s">
        <v>93</v>
      </c>
      <c r="E86" s="8" t="n">
        <v>37</v>
      </c>
      <c r="F86" s="8" t="s">
        <v>124</v>
      </c>
      <c r="G86" s="9" t="n">
        <v>5734000</v>
      </c>
      <c r="H86" s="9" t="n">
        <v>4336000</v>
      </c>
      <c r="I86" s="9" t="n">
        <v>32.2</v>
      </c>
      <c r="J86" s="8" t="s">
        <v>5305</v>
      </c>
      <c r="K86" s="8" t="n">
        <v>2</v>
      </c>
      <c r="L86" s="8" t="s">
        <v>344</v>
      </c>
      <c r="M86" s="8" t="n">
        <v>2.17</v>
      </c>
      <c r="N86" s="8" t="n">
        <v>-62</v>
      </c>
      <c r="O86" s="8" t="s">
        <v>5306</v>
      </c>
      <c r="P86" s="8" t="n">
        <v>1399</v>
      </c>
      <c r="Q86" s="8" t="n">
        <v>85</v>
      </c>
      <c r="R86" s="8" t="n">
        <v>8</v>
      </c>
      <c r="S86" s="10" t="n">
        <v>3.91</v>
      </c>
      <c r="T86" s="10" t="n">
        <v>0.235</v>
      </c>
      <c r="U86" s="8" t="n">
        <v>5.4</v>
      </c>
      <c r="V86" s="8" t="s">
        <v>96</v>
      </c>
      <c r="W86" s="8" t="s">
        <v>159</v>
      </c>
      <c r="X86" s="8" t="s">
        <v>201</v>
      </c>
      <c r="Y86" s="8" t="s">
        <v>5307</v>
      </c>
      <c r="Z86" s="8" t="s">
        <v>243</v>
      </c>
      <c r="AA86" s="8" t="s">
        <v>244</v>
      </c>
      <c r="AB86" s="9" t="s">
        <v>4950</v>
      </c>
      <c r="AC86" s="8" t="n">
        <v>1</v>
      </c>
    </row>
    <row r="87" customFormat="false" ht="15" hidden="false" customHeight="false" outlineLevel="0" collapsed="false">
      <c r="A87" s="8" t="s">
        <v>5308</v>
      </c>
      <c r="B87" s="8" t="s">
        <v>5309</v>
      </c>
      <c r="C87" s="8" t="s">
        <v>92</v>
      </c>
      <c r="D87" s="8" t="s">
        <v>93</v>
      </c>
      <c r="E87" s="8" t="n">
        <v>59</v>
      </c>
      <c r="F87" s="8" t="s">
        <v>166</v>
      </c>
      <c r="G87" s="9" t="n">
        <v>673000</v>
      </c>
      <c r="H87" s="9" t="n">
        <v>514000</v>
      </c>
      <c r="I87" s="9" t="n">
        <v>30.9</v>
      </c>
      <c r="J87" s="8" t="s">
        <v>5310</v>
      </c>
      <c r="K87" s="8" t="n">
        <v>2</v>
      </c>
      <c r="L87" s="8" t="s">
        <v>5311</v>
      </c>
      <c r="M87" s="8" t="n">
        <v>3.21</v>
      </c>
      <c r="N87" s="8" t="n">
        <v>-444</v>
      </c>
      <c r="O87" s="8" t="s">
        <v>1571</v>
      </c>
      <c r="P87" s="8" t="n">
        <v>633</v>
      </c>
      <c r="Q87" s="8" t="n">
        <v>89</v>
      </c>
      <c r="R87" s="8" t="n">
        <v>5</v>
      </c>
      <c r="S87" s="10" t="n">
        <v>4.48</v>
      </c>
      <c r="T87" s="10" t="n">
        <v>0.183</v>
      </c>
      <c r="U87" s="8" t="n">
        <v>3.4</v>
      </c>
      <c r="V87" s="8" t="s">
        <v>96</v>
      </c>
      <c r="W87" s="8" t="s">
        <v>128</v>
      </c>
      <c r="X87" s="8" t="s">
        <v>129</v>
      </c>
      <c r="Y87" s="8" t="s">
        <v>5312</v>
      </c>
      <c r="Z87" s="8" t="s">
        <v>332</v>
      </c>
      <c r="AA87" s="8" t="s">
        <v>333</v>
      </c>
      <c r="AB87" s="9" t="s">
        <v>4923</v>
      </c>
      <c r="AC87" s="8" t="n">
        <v>0</v>
      </c>
    </row>
    <row r="88" customFormat="false" ht="15" hidden="false" customHeight="false" outlineLevel="0" collapsed="false">
      <c r="A88" s="8" t="s">
        <v>5313</v>
      </c>
      <c r="B88" s="8" t="s">
        <v>5314</v>
      </c>
      <c r="C88" s="8" t="s">
        <v>92</v>
      </c>
      <c r="D88" s="8" t="s">
        <v>145</v>
      </c>
      <c r="E88" s="8" t="n">
        <v>7</v>
      </c>
      <c r="F88" s="8" t="s">
        <v>95</v>
      </c>
      <c r="G88" s="9" t="n">
        <v>319000</v>
      </c>
      <c r="H88" s="9" t="n">
        <v>397000</v>
      </c>
      <c r="I88" s="9" t="n">
        <v>-19.6</v>
      </c>
      <c r="J88" s="8" t="s">
        <v>599</v>
      </c>
      <c r="K88" s="8" t="n">
        <v>3</v>
      </c>
      <c r="L88" s="8" t="s">
        <v>5315</v>
      </c>
      <c r="M88" s="8" t="n">
        <v>1.54</v>
      </c>
      <c r="N88" s="8" t="n">
        <v>532</v>
      </c>
      <c r="O88" s="8" t="s">
        <v>1015</v>
      </c>
      <c r="P88" s="8" t="n">
        <v>219</v>
      </c>
      <c r="Q88" s="8" t="n">
        <v>12</v>
      </c>
      <c r="R88" s="8" t="n">
        <v>0</v>
      </c>
      <c r="S88" s="10" t="n">
        <v>4.73</v>
      </c>
      <c r="T88" s="10" t="n">
        <v>0.173</v>
      </c>
      <c r="U88" s="8" t="n">
        <v>2.7</v>
      </c>
      <c r="V88" s="8" t="s">
        <v>96</v>
      </c>
      <c r="W88" s="8" t="s">
        <v>101</v>
      </c>
      <c r="X88" s="8" t="s">
        <v>319</v>
      </c>
      <c r="Y88" s="8" t="s">
        <v>5316</v>
      </c>
      <c r="Z88" s="8" t="s">
        <v>140</v>
      </c>
      <c r="AA88" s="8" t="s">
        <v>141</v>
      </c>
      <c r="AB88" s="9" t="s">
        <v>4929</v>
      </c>
      <c r="AC88" s="8" t="n">
        <v>0</v>
      </c>
    </row>
    <row r="89" customFormat="false" ht="15" hidden="false" customHeight="false" outlineLevel="0" collapsed="false">
      <c r="A89" s="8" t="s">
        <v>5317</v>
      </c>
      <c r="B89" s="8" t="s">
        <v>5318</v>
      </c>
      <c r="C89" s="8" t="s">
        <v>135</v>
      </c>
      <c r="D89" s="8" t="s">
        <v>145</v>
      </c>
      <c r="E89" s="8" t="n">
        <v>7</v>
      </c>
      <c r="F89" s="8" t="s">
        <v>172</v>
      </c>
      <c r="G89" s="9" t="n">
        <v>154000</v>
      </c>
      <c r="H89" s="9" t="n">
        <v>182000</v>
      </c>
      <c r="I89" s="9" t="n">
        <v>-15.4</v>
      </c>
      <c r="J89" s="8" t="s">
        <v>642</v>
      </c>
      <c r="K89" s="8" t="n">
        <v>2</v>
      </c>
      <c r="L89" s="8" t="s">
        <v>5319</v>
      </c>
      <c r="M89" s="8" t="n">
        <v>1.16</v>
      </c>
      <c r="N89" s="8" t="n">
        <v>306</v>
      </c>
      <c r="O89" s="8" t="s">
        <v>5320</v>
      </c>
      <c r="P89" s="8" t="n">
        <v>771</v>
      </c>
      <c r="Q89" s="8" t="n">
        <v>68</v>
      </c>
      <c r="R89" s="8" t="n">
        <v>2</v>
      </c>
      <c r="S89" s="10" t="n">
        <v>4.35</v>
      </c>
      <c r="T89" s="10" t="n">
        <v>0.07</v>
      </c>
      <c r="U89" s="8" t="n">
        <v>2.3</v>
      </c>
      <c r="V89" s="8" t="s">
        <v>96</v>
      </c>
      <c r="W89" s="8" t="s">
        <v>101</v>
      </c>
      <c r="X89" s="8" t="s">
        <v>102</v>
      </c>
      <c r="Y89" s="8" t="s">
        <v>5321</v>
      </c>
      <c r="Z89" s="8" t="s">
        <v>103</v>
      </c>
      <c r="AA89" s="8" t="s">
        <v>104</v>
      </c>
      <c r="AB89" s="9" t="s">
        <v>4929</v>
      </c>
      <c r="AC89" s="8" t="n">
        <v>0</v>
      </c>
    </row>
    <row r="90" customFormat="false" ht="15" hidden="false" customHeight="false" outlineLevel="0" collapsed="false">
      <c r="A90" s="8" t="s">
        <v>5322</v>
      </c>
      <c r="B90" s="8" t="s">
        <v>5323</v>
      </c>
      <c r="C90" s="8" t="s">
        <v>108</v>
      </c>
      <c r="D90" s="8" t="s">
        <v>109</v>
      </c>
      <c r="E90" s="8" t="n">
        <v>11</v>
      </c>
      <c r="F90" s="8" t="s">
        <v>95</v>
      </c>
      <c r="G90" s="9" t="n">
        <v>837000</v>
      </c>
      <c r="H90" s="9" t="n">
        <v>638000</v>
      </c>
      <c r="I90" s="9" t="n">
        <v>31.2</v>
      </c>
      <c r="J90" s="8" t="s">
        <v>1523</v>
      </c>
      <c r="K90" s="8" t="n">
        <v>3</v>
      </c>
      <c r="L90" s="8" t="s">
        <v>5324</v>
      </c>
      <c r="M90" s="8" t="n">
        <v>1.7</v>
      </c>
      <c r="N90" s="8" t="n">
        <v>475</v>
      </c>
      <c r="O90" s="8" t="s">
        <v>1519</v>
      </c>
      <c r="P90" s="8" t="n">
        <v>393</v>
      </c>
      <c r="Q90" s="8" t="n">
        <v>59</v>
      </c>
      <c r="R90" s="8" t="n">
        <v>5</v>
      </c>
      <c r="S90" s="10" t="n">
        <v>4.26</v>
      </c>
      <c r="T90" s="10" t="n">
        <v>0.176</v>
      </c>
      <c r="U90" s="8" t="n">
        <v>2.6</v>
      </c>
      <c r="V90" s="8" t="s">
        <v>96</v>
      </c>
      <c r="W90" s="8" t="s">
        <v>128</v>
      </c>
      <c r="X90" s="8" t="s">
        <v>249</v>
      </c>
      <c r="Y90" s="8" t="s">
        <v>5325</v>
      </c>
      <c r="Z90" s="8" t="s">
        <v>130</v>
      </c>
      <c r="AA90" s="8" t="s">
        <v>131</v>
      </c>
      <c r="AB90" s="9" t="s">
        <v>4923</v>
      </c>
      <c r="AC90" s="8" t="n">
        <v>0</v>
      </c>
    </row>
    <row r="91" customFormat="false" ht="15" hidden="false" customHeight="false" outlineLevel="0" collapsed="false">
      <c r="A91" s="8" t="s">
        <v>5326</v>
      </c>
      <c r="B91" s="8" t="s">
        <v>5327</v>
      </c>
      <c r="C91" s="8" t="s">
        <v>108</v>
      </c>
      <c r="D91" s="8" t="s">
        <v>145</v>
      </c>
      <c r="E91" s="8" t="n">
        <v>6</v>
      </c>
      <c r="F91" s="8" t="s">
        <v>95</v>
      </c>
      <c r="G91" s="9" t="n">
        <v>246000</v>
      </c>
      <c r="H91" s="9" t="n">
        <v>208000</v>
      </c>
      <c r="I91" s="9" t="n">
        <v>18.3</v>
      </c>
      <c r="J91" s="8" t="s">
        <v>1194</v>
      </c>
      <c r="K91" s="8" t="n">
        <v>2</v>
      </c>
      <c r="L91" s="8" t="s">
        <v>5328</v>
      </c>
      <c r="M91" s="8" t="n">
        <v>1.8</v>
      </c>
      <c r="N91" s="8" t="n">
        <v>71</v>
      </c>
      <c r="O91" s="8" t="s">
        <v>486</v>
      </c>
      <c r="P91" s="8" t="n">
        <v>632</v>
      </c>
      <c r="Q91" s="8" t="n">
        <v>58</v>
      </c>
      <c r="R91" s="8" t="n">
        <v>3</v>
      </c>
      <c r="S91" s="10" t="n">
        <v>4.52</v>
      </c>
      <c r="T91" s="10" t="n">
        <v>0.116</v>
      </c>
      <c r="U91" s="8" t="n">
        <v>4.9</v>
      </c>
      <c r="V91" s="8" t="s">
        <v>96</v>
      </c>
      <c r="W91" s="8" t="s">
        <v>101</v>
      </c>
      <c r="X91" s="8" t="s">
        <v>295</v>
      </c>
      <c r="Y91" s="8" t="s">
        <v>5329</v>
      </c>
      <c r="Z91" s="8" t="s">
        <v>130</v>
      </c>
      <c r="AA91" s="8" t="s">
        <v>131</v>
      </c>
      <c r="AB91" s="9" t="s">
        <v>4929</v>
      </c>
      <c r="AC91" s="8" t="n">
        <v>0</v>
      </c>
    </row>
    <row r="92" customFormat="false" ht="15" hidden="false" customHeight="false" outlineLevel="0" collapsed="false">
      <c r="A92" s="8" t="s">
        <v>5330</v>
      </c>
      <c r="B92" s="8" t="s">
        <v>5331</v>
      </c>
      <c r="C92" s="8" t="s">
        <v>144</v>
      </c>
      <c r="D92" s="8" t="s">
        <v>109</v>
      </c>
      <c r="E92" s="8" t="n">
        <v>18</v>
      </c>
      <c r="F92" s="8" t="s">
        <v>95</v>
      </c>
      <c r="G92" s="9" t="n">
        <v>698000</v>
      </c>
      <c r="H92" s="9" t="n">
        <v>544000</v>
      </c>
      <c r="I92" s="9" t="n">
        <v>28.3</v>
      </c>
      <c r="J92" s="8" t="s">
        <v>3151</v>
      </c>
      <c r="K92" s="8" t="n">
        <v>3</v>
      </c>
      <c r="L92" s="8" t="s">
        <v>5332</v>
      </c>
      <c r="M92" s="8" t="n">
        <v>1.84</v>
      </c>
      <c r="N92" s="8" t="n">
        <v>424</v>
      </c>
      <c r="O92" s="8" t="s">
        <v>479</v>
      </c>
      <c r="P92" s="8" t="n">
        <v>534</v>
      </c>
      <c r="Q92" s="8" t="n">
        <v>91</v>
      </c>
      <c r="R92" s="8" t="n">
        <v>5</v>
      </c>
      <c r="S92" s="10" t="n">
        <v>3.59</v>
      </c>
      <c r="T92" s="10" t="n">
        <v>0.209</v>
      </c>
      <c r="U92" s="8" t="n">
        <v>3.2</v>
      </c>
      <c r="V92" s="8" t="s">
        <v>96</v>
      </c>
      <c r="W92" s="8" t="s">
        <v>128</v>
      </c>
      <c r="X92" s="8" t="s">
        <v>232</v>
      </c>
      <c r="Y92" s="8" t="s">
        <v>5333</v>
      </c>
      <c r="Z92" s="8" t="s">
        <v>103</v>
      </c>
      <c r="AA92" s="8" t="s">
        <v>104</v>
      </c>
      <c r="AB92" s="9" t="s">
        <v>4923</v>
      </c>
      <c r="AC92" s="8" t="n">
        <v>0</v>
      </c>
    </row>
    <row r="93" customFormat="false" ht="15" hidden="false" customHeight="false" outlineLevel="0" collapsed="false">
      <c r="A93" s="8" t="s">
        <v>5334</v>
      </c>
      <c r="B93" s="8" t="s">
        <v>5335</v>
      </c>
      <c r="C93" s="8" t="s">
        <v>144</v>
      </c>
      <c r="D93" s="8" t="s">
        <v>145</v>
      </c>
      <c r="E93" s="8" t="n">
        <v>13</v>
      </c>
      <c r="F93" s="8" t="s">
        <v>166</v>
      </c>
      <c r="G93" s="9" t="n">
        <v>282000</v>
      </c>
      <c r="H93" s="9" t="n">
        <v>339000</v>
      </c>
      <c r="I93" s="9" t="n">
        <v>-16.8</v>
      </c>
      <c r="J93" s="8" t="s">
        <v>5336</v>
      </c>
      <c r="K93" s="8" t="n">
        <v>3</v>
      </c>
      <c r="L93" s="8" t="s">
        <v>431</v>
      </c>
      <c r="M93" s="8" t="n">
        <v>3.22</v>
      </c>
      <c r="N93" s="8" t="n">
        <v>-80</v>
      </c>
      <c r="O93" s="8" t="s">
        <v>5337</v>
      </c>
      <c r="P93" s="8" t="n">
        <v>889</v>
      </c>
      <c r="Q93" s="8" t="n">
        <v>23</v>
      </c>
      <c r="R93" s="8" t="n">
        <v>4</v>
      </c>
      <c r="S93" s="10" t="n">
        <v>3.87</v>
      </c>
      <c r="T93" s="10" t="n">
        <v>0.162</v>
      </c>
      <c r="U93" s="8" t="n">
        <v>4.5</v>
      </c>
      <c r="V93" s="8" t="s">
        <v>112</v>
      </c>
      <c r="W93" s="8" t="s">
        <v>128</v>
      </c>
      <c r="X93" s="8" t="s">
        <v>249</v>
      </c>
      <c r="Y93" s="8" t="s">
        <v>5338</v>
      </c>
      <c r="Z93" s="8" t="s">
        <v>103</v>
      </c>
      <c r="AA93" s="8" t="s">
        <v>104</v>
      </c>
      <c r="AB93" s="9" t="s">
        <v>4929</v>
      </c>
      <c r="AC93" s="8" t="n">
        <v>0</v>
      </c>
    </row>
    <row r="94" customFormat="false" ht="15" hidden="false" customHeight="false" outlineLevel="0" collapsed="false">
      <c r="A94" s="8" t="s">
        <v>5339</v>
      </c>
      <c r="B94" s="8" t="s">
        <v>5340</v>
      </c>
      <c r="C94" s="8" t="s">
        <v>221</v>
      </c>
      <c r="D94" s="8" t="s">
        <v>109</v>
      </c>
      <c r="E94" s="8" t="n">
        <v>12</v>
      </c>
      <c r="F94" s="8" t="s">
        <v>111</v>
      </c>
      <c r="G94" s="9" t="n">
        <v>331000</v>
      </c>
      <c r="H94" s="9" t="n">
        <v>379000</v>
      </c>
      <c r="I94" s="9" t="n">
        <v>-12.7</v>
      </c>
      <c r="J94" s="8" t="s">
        <v>3158</v>
      </c>
      <c r="K94" s="8" t="n">
        <v>5</v>
      </c>
      <c r="L94" s="8" t="s">
        <v>5341</v>
      </c>
      <c r="M94" s="8" t="n">
        <v>1.86</v>
      </c>
      <c r="N94" s="8" t="n">
        <v>1145</v>
      </c>
      <c r="O94" s="8" t="s">
        <v>983</v>
      </c>
      <c r="P94" s="8" t="n">
        <v>625</v>
      </c>
      <c r="Q94" s="8" t="n">
        <v>90</v>
      </c>
      <c r="R94" s="8" t="n">
        <v>3</v>
      </c>
      <c r="S94" s="10" t="n">
        <v>4.38</v>
      </c>
      <c r="T94" s="10" t="n">
        <v>0.131</v>
      </c>
      <c r="U94" s="8" t="n">
        <v>4.6</v>
      </c>
      <c r="V94" s="8" t="s">
        <v>96</v>
      </c>
      <c r="W94" s="8" t="s">
        <v>101</v>
      </c>
      <c r="X94" s="8" t="s">
        <v>319</v>
      </c>
      <c r="Y94" s="8" t="s">
        <v>5342</v>
      </c>
      <c r="Z94" s="8" t="s">
        <v>296</v>
      </c>
      <c r="AA94" s="8" t="s">
        <v>297</v>
      </c>
      <c r="AB94" s="9" t="s">
        <v>4929</v>
      </c>
      <c r="AC94" s="8" t="n">
        <v>0</v>
      </c>
    </row>
    <row r="95" customFormat="false" ht="15" hidden="false" customHeight="false" outlineLevel="0" collapsed="false">
      <c r="A95" s="8" t="s">
        <v>5343</v>
      </c>
      <c r="B95" s="8" t="s">
        <v>5344</v>
      </c>
      <c r="C95" s="8" t="s">
        <v>121</v>
      </c>
      <c r="D95" s="8" t="s">
        <v>145</v>
      </c>
      <c r="E95" s="8" t="n">
        <v>8</v>
      </c>
      <c r="F95" s="8" t="s">
        <v>289</v>
      </c>
      <c r="G95" s="9" t="n">
        <v>168000</v>
      </c>
      <c r="H95" s="9" t="n">
        <v>136000</v>
      </c>
      <c r="I95" s="9" t="n">
        <v>23.5</v>
      </c>
      <c r="J95" s="8" t="s">
        <v>5345</v>
      </c>
      <c r="K95" s="8" t="n">
        <v>4</v>
      </c>
      <c r="L95" s="8" t="s">
        <v>5346</v>
      </c>
      <c r="M95" s="8" t="n">
        <v>3.71</v>
      </c>
      <c r="N95" s="8" t="n">
        <v>104</v>
      </c>
      <c r="O95" s="8" t="s">
        <v>577</v>
      </c>
      <c r="P95" s="8" t="n">
        <v>368</v>
      </c>
      <c r="Q95" s="8" t="n">
        <v>68</v>
      </c>
      <c r="R95" s="8" t="n">
        <v>3</v>
      </c>
      <c r="S95" s="10" t="n">
        <v>3.68</v>
      </c>
      <c r="T95" s="10" t="n">
        <v>0.045</v>
      </c>
      <c r="U95" s="8" t="n">
        <v>2.3</v>
      </c>
      <c r="V95" s="8" t="s">
        <v>96</v>
      </c>
      <c r="W95" s="8" t="s">
        <v>101</v>
      </c>
      <c r="X95" s="8" t="s">
        <v>169</v>
      </c>
      <c r="Y95" s="8" t="s">
        <v>5347</v>
      </c>
      <c r="Z95" s="8" t="s">
        <v>161</v>
      </c>
      <c r="AA95" s="8" t="s">
        <v>162</v>
      </c>
      <c r="AB95" s="9" t="s">
        <v>4929</v>
      </c>
      <c r="AC95" s="8" t="n">
        <v>1</v>
      </c>
    </row>
    <row r="96" customFormat="false" ht="15" hidden="false" customHeight="false" outlineLevel="0" collapsed="false">
      <c r="A96" s="8" t="s">
        <v>5348</v>
      </c>
      <c r="B96" s="8" t="s">
        <v>5349</v>
      </c>
      <c r="C96" s="8" t="s">
        <v>221</v>
      </c>
      <c r="D96" s="8" t="s">
        <v>109</v>
      </c>
      <c r="E96" s="8" t="n">
        <v>15</v>
      </c>
      <c r="F96" s="8" t="s">
        <v>166</v>
      </c>
      <c r="G96" s="9" t="n">
        <v>280000</v>
      </c>
      <c r="H96" s="9" t="n">
        <v>313000</v>
      </c>
      <c r="I96" s="9" t="n">
        <v>-10.5</v>
      </c>
      <c r="J96" s="8" t="s">
        <v>4142</v>
      </c>
      <c r="K96" s="8" t="n">
        <v>5</v>
      </c>
      <c r="L96" s="8" t="s">
        <v>5350</v>
      </c>
      <c r="M96" s="8" t="n">
        <v>1.1</v>
      </c>
      <c r="N96" s="8" t="n">
        <v>1424</v>
      </c>
      <c r="O96" s="8" t="s">
        <v>2582</v>
      </c>
      <c r="P96" s="8" t="n">
        <v>274</v>
      </c>
      <c r="Q96" s="8" t="n">
        <v>10</v>
      </c>
      <c r="R96" s="8" t="n">
        <v>4</v>
      </c>
      <c r="S96" s="10" t="n">
        <v>4.8</v>
      </c>
      <c r="T96" s="10" t="n">
        <v>0.117</v>
      </c>
      <c r="U96" s="8" t="n">
        <v>2.6</v>
      </c>
      <c r="V96" s="8" t="s">
        <v>96</v>
      </c>
      <c r="W96" s="8" t="s">
        <v>128</v>
      </c>
      <c r="X96" s="8" t="s">
        <v>249</v>
      </c>
      <c r="Y96" s="8" t="s">
        <v>5351</v>
      </c>
      <c r="Z96" s="8" t="s">
        <v>130</v>
      </c>
      <c r="AA96" s="8" t="s">
        <v>131</v>
      </c>
      <c r="AB96" s="9" t="s">
        <v>4929</v>
      </c>
      <c r="AC96" s="8" t="n">
        <v>1</v>
      </c>
    </row>
    <row r="97" customFormat="false" ht="15" hidden="false" customHeight="false" outlineLevel="0" collapsed="false">
      <c r="A97" s="8" t="s">
        <v>5352</v>
      </c>
      <c r="B97" s="8" t="s">
        <v>5353</v>
      </c>
      <c r="C97" s="8" t="s">
        <v>108</v>
      </c>
      <c r="D97" s="8" t="s">
        <v>93</v>
      </c>
      <c r="E97" s="8" t="n">
        <v>137</v>
      </c>
      <c r="F97" s="8" t="s">
        <v>124</v>
      </c>
      <c r="G97" s="9" t="n">
        <v>14381000</v>
      </c>
      <c r="H97" s="9" t="n">
        <v>22330000</v>
      </c>
      <c r="I97" s="9" t="n">
        <v>-35.6</v>
      </c>
      <c r="J97" s="8" t="s">
        <v>417</v>
      </c>
      <c r="K97" s="8" t="n">
        <v>3</v>
      </c>
      <c r="L97" s="8" t="s">
        <v>5354</v>
      </c>
      <c r="M97" s="8" t="n">
        <v>1.38</v>
      </c>
      <c r="N97" s="8" t="n">
        <v>591</v>
      </c>
      <c r="O97" s="8" t="s">
        <v>808</v>
      </c>
      <c r="P97" s="8" t="n">
        <v>411</v>
      </c>
      <c r="Q97" s="8" t="n">
        <v>31</v>
      </c>
      <c r="R97" s="8" t="n">
        <v>12</v>
      </c>
      <c r="S97" s="10" t="n">
        <v>4.07</v>
      </c>
      <c r="T97" s="10" t="n">
        <v>0.251</v>
      </c>
      <c r="U97" s="8" t="n">
        <v>5.3</v>
      </c>
      <c r="V97" s="8" t="s">
        <v>96</v>
      </c>
      <c r="W97" s="8" t="s">
        <v>101</v>
      </c>
      <c r="X97" s="8" t="s">
        <v>102</v>
      </c>
      <c r="Y97" s="8" t="s">
        <v>5355</v>
      </c>
      <c r="Z97" s="8" t="s">
        <v>296</v>
      </c>
      <c r="AA97" s="8" t="s">
        <v>297</v>
      </c>
      <c r="AB97" s="9" t="s">
        <v>4950</v>
      </c>
      <c r="AC97" s="8" t="n">
        <v>0</v>
      </c>
    </row>
    <row r="98" customFormat="false" ht="15" hidden="false" customHeight="false" outlineLevel="0" collapsed="false">
      <c r="A98" s="8" t="s">
        <v>5356</v>
      </c>
      <c r="B98" s="8" t="s">
        <v>5357</v>
      </c>
      <c r="C98" s="8" t="s">
        <v>92</v>
      </c>
      <c r="D98" s="8" t="s">
        <v>93</v>
      </c>
      <c r="E98" s="8" t="n">
        <v>85</v>
      </c>
      <c r="F98" s="8" t="s">
        <v>289</v>
      </c>
      <c r="G98" s="9" t="n">
        <v>1140000</v>
      </c>
      <c r="H98" s="9" t="n">
        <v>1267000</v>
      </c>
      <c r="I98" s="9" t="n">
        <v>-10</v>
      </c>
      <c r="J98" s="8" t="s">
        <v>5358</v>
      </c>
      <c r="K98" s="8" t="n">
        <v>5</v>
      </c>
      <c r="L98" s="8" t="s">
        <v>5359</v>
      </c>
      <c r="M98" s="8" t="n">
        <v>2.67</v>
      </c>
      <c r="N98" s="8" t="n">
        <v>848</v>
      </c>
      <c r="O98" s="8" t="s">
        <v>5360</v>
      </c>
      <c r="P98" s="8" t="n">
        <v>971</v>
      </c>
      <c r="Q98" s="8" t="n">
        <v>48</v>
      </c>
      <c r="R98" s="8" t="n">
        <v>6</v>
      </c>
      <c r="S98" s="10" t="n">
        <v>4.41</v>
      </c>
      <c r="T98" s="10" t="n">
        <v>0.158</v>
      </c>
      <c r="U98" s="8" t="n">
        <v>4.1</v>
      </c>
      <c r="V98" s="8" t="s">
        <v>96</v>
      </c>
      <c r="W98" s="8" t="s">
        <v>101</v>
      </c>
      <c r="X98" s="8" t="s">
        <v>169</v>
      </c>
      <c r="Y98" s="8" t="s">
        <v>5361</v>
      </c>
      <c r="Z98" s="8" t="s">
        <v>243</v>
      </c>
      <c r="AA98" s="8" t="s">
        <v>244</v>
      </c>
      <c r="AB98" s="9" t="s">
        <v>4923</v>
      </c>
      <c r="AC98" s="8" t="n">
        <v>0</v>
      </c>
    </row>
    <row r="99" customFormat="false" ht="15" hidden="false" customHeight="false" outlineLevel="0" collapsed="false">
      <c r="A99" s="8" t="s">
        <v>5362</v>
      </c>
      <c r="B99" s="8" t="s">
        <v>5363</v>
      </c>
      <c r="C99" s="8" t="s">
        <v>108</v>
      </c>
      <c r="D99" s="8" t="s">
        <v>93</v>
      </c>
      <c r="E99" s="8" t="n">
        <v>65</v>
      </c>
      <c r="F99" s="8" t="s">
        <v>166</v>
      </c>
      <c r="G99" s="9" t="n">
        <v>1279000</v>
      </c>
      <c r="H99" s="9" t="n">
        <v>1232000</v>
      </c>
      <c r="I99" s="9" t="n">
        <v>3.8</v>
      </c>
      <c r="J99" s="8" t="s">
        <v>5190</v>
      </c>
      <c r="K99" s="8" t="n">
        <v>2</v>
      </c>
      <c r="L99" s="8" t="s">
        <v>1182</v>
      </c>
      <c r="M99" s="8" t="n">
        <v>2.15</v>
      </c>
      <c r="N99" s="8" t="n">
        <v>-54</v>
      </c>
      <c r="O99" s="8" t="s">
        <v>2295</v>
      </c>
      <c r="P99" s="8" t="n">
        <v>402</v>
      </c>
      <c r="Q99" s="8" t="n">
        <v>12</v>
      </c>
      <c r="R99" s="8" t="n">
        <v>7</v>
      </c>
      <c r="S99" s="10" t="n">
        <v>3.76</v>
      </c>
      <c r="T99" s="10" t="n">
        <v>0.159</v>
      </c>
      <c r="U99" s="8" t="n">
        <v>3.8</v>
      </c>
      <c r="V99" s="8" t="s">
        <v>112</v>
      </c>
      <c r="W99" s="8" t="s">
        <v>255</v>
      </c>
      <c r="X99" s="8" t="s">
        <v>256</v>
      </c>
      <c r="Y99" s="8" t="s">
        <v>5364</v>
      </c>
      <c r="Z99" s="8" t="s">
        <v>161</v>
      </c>
      <c r="AA99" s="8" t="s">
        <v>162</v>
      </c>
      <c r="AB99" s="9" t="s">
        <v>4923</v>
      </c>
      <c r="AC99" s="8" t="n">
        <v>0</v>
      </c>
    </row>
    <row r="100" customFormat="false" ht="15" hidden="false" customHeight="false" outlineLevel="0" collapsed="false">
      <c r="A100" s="8" t="s">
        <v>5365</v>
      </c>
      <c r="B100" s="8" t="s">
        <v>5366</v>
      </c>
      <c r="C100" s="8" t="s">
        <v>191</v>
      </c>
      <c r="D100" s="8" t="s">
        <v>145</v>
      </c>
      <c r="E100" s="8" t="n">
        <v>14</v>
      </c>
      <c r="F100" s="8" t="s">
        <v>172</v>
      </c>
      <c r="G100" s="9" t="n">
        <v>390000</v>
      </c>
      <c r="H100" s="9" t="n">
        <v>242000</v>
      </c>
      <c r="I100" s="9" t="n">
        <v>61.2</v>
      </c>
      <c r="J100" s="8" t="s">
        <v>3643</v>
      </c>
      <c r="K100" s="8" t="n">
        <v>3</v>
      </c>
      <c r="L100" s="8" t="s">
        <v>5367</v>
      </c>
      <c r="M100" s="8" t="n">
        <v>1.64</v>
      </c>
      <c r="N100" s="8" t="n">
        <v>496</v>
      </c>
      <c r="O100" s="8" t="s">
        <v>2979</v>
      </c>
      <c r="P100" s="8" t="n">
        <v>722</v>
      </c>
      <c r="Q100" s="8" t="n">
        <v>67</v>
      </c>
      <c r="R100" s="8" t="n">
        <v>8</v>
      </c>
      <c r="S100" s="10" t="n">
        <v>3.23</v>
      </c>
      <c r="T100" s="10" t="n">
        <v>0.194</v>
      </c>
      <c r="U100" s="8" t="n">
        <v>4.8</v>
      </c>
      <c r="V100" s="8" t="s">
        <v>112</v>
      </c>
      <c r="W100" s="8" t="s">
        <v>159</v>
      </c>
      <c r="X100" s="8" t="s">
        <v>363</v>
      </c>
      <c r="Y100" s="8" t="s">
        <v>5368</v>
      </c>
      <c r="Z100" s="8" t="s">
        <v>130</v>
      </c>
      <c r="AA100" s="8" t="s">
        <v>131</v>
      </c>
      <c r="AB100" s="9" t="s">
        <v>4929</v>
      </c>
      <c r="AC100" s="8" t="n">
        <v>1</v>
      </c>
    </row>
    <row r="101" customFormat="false" ht="15" hidden="false" customHeight="false" outlineLevel="0" collapsed="false">
      <c r="A101" s="8" t="s">
        <v>5369</v>
      </c>
      <c r="B101" s="8" t="s">
        <v>5370</v>
      </c>
      <c r="C101" s="8" t="s">
        <v>144</v>
      </c>
      <c r="D101" s="8" t="s">
        <v>109</v>
      </c>
      <c r="E101" s="8" t="n">
        <v>32</v>
      </c>
      <c r="F101" s="8" t="s">
        <v>95</v>
      </c>
      <c r="G101" s="9" t="n">
        <v>2029000</v>
      </c>
      <c r="H101" s="9" t="n">
        <v>2391000</v>
      </c>
      <c r="I101" s="9" t="n">
        <v>-15.1</v>
      </c>
      <c r="J101" s="8" t="s">
        <v>5371</v>
      </c>
      <c r="K101" s="8" t="n">
        <v>4</v>
      </c>
      <c r="L101" s="8" t="s">
        <v>5372</v>
      </c>
      <c r="M101" s="8" t="n">
        <v>2.81</v>
      </c>
      <c r="N101" s="8" t="n">
        <v>435</v>
      </c>
      <c r="O101" s="8" t="s">
        <v>5373</v>
      </c>
      <c r="P101" s="8" t="n">
        <v>756</v>
      </c>
      <c r="Q101" s="8" t="n">
        <v>90</v>
      </c>
      <c r="R101" s="8" t="n">
        <v>6</v>
      </c>
      <c r="S101" s="10" t="n">
        <v>3.23</v>
      </c>
      <c r="T101" s="10" t="n">
        <v>0.159</v>
      </c>
      <c r="U101" s="8" t="n">
        <v>5.4</v>
      </c>
      <c r="V101" s="8" t="s">
        <v>112</v>
      </c>
      <c r="W101" s="8" t="s">
        <v>255</v>
      </c>
      <c r="X101" s="8" t="s">
        <v>256</v>
      </c>
      <c r="Y101" s="8" t="s">
        <v>5374</v>
      </c>
      <c r="Z101" s="8" t="s">
        <v>130</v>
      </c>
      <c r="AA101" s="8" t="s">
        <v>131</v>
      </c>
      <c r="AB101" s="9" t="s">
        <v>4918</v>
      </c>
      <c r="AC101" s="8" t="n">
        <v>1</v>
      </c>
    </row>
    <row r="102" customFormat="false" ht="15" hidden="false" customHeight="false" outlineLevel="0" collapsed="false">
      <c r="A102" s="8" t="s">
        <v>5375</v>
      </c>
      <c r="B102" s="8" t="s">
        <v>5376</v>
      </c>
      <c r="C102" s="8" t="s">
        <v>92</v>
      </c>
      <c r="D102" s="8" t="s">
        <v>109</v>
      </c>
      <c r="E102" s="8" t="n">
        <v>16</v>
      </c>
      <c r="F102" s="8" t="s">
        <v>166</v>
      </c>
      <c r="G102" s="9" t="n">
        <v>231000</v>
      </c>
      <c r="H102" s="9" t="n">
        <v>214000</v>
      </c>
      <c r="I102" s="9" t="n">
        <v>7.9</v>
      </c>
      <c r="J102" s="8" t="s">
        <v>5377</v>
      </c>
      <c r="K102" s="8" t="n">
        <v>3</v>
      </c>
      <c r="L102" s="8" t="s">
        <v>5378</v>
      </c>
      <c r="M102" s="8" t="n">
        <v>1.76</v>
      </c>
      <c r="N102" s="8" t="n">
        <v>451</v>
      </c>
      <c r="O102" s="8" t="s">
        <v>2334</v>
      </c>
      <c r="P102" s="8" t="n">
        <v>441</v>
      </c>
      <c r="Q102" s="8" t="n">
        <v>80</v>
      </c>
      <c r="R102" s="8" t="n">
        <v>5</v>
      </c>
      <c r="S102" s="10" t="n">
        <v>4.04</v>
      </c>
      <c r="T102" s="10" t="n">
        <v>0.14</v>
      </c>
      <c r="U102" s="8" t="n">
        <v>3.8</v>
      </c>
      <c r="V102" s="8" t="s">
        <v>96</v>
      </c>
      <c r="W102" s="8" t="s">
        <v>101</v>
      </c>
      <c r="X102" s="8" t="s">
        <v>102</v>
      </c>
      <c r="Y102" s="8" t="s">
        <v>5379</v>
      </c>
      <c r="Z102" s="8" t="s">
        <v>161</v>
      </c>
      <c r="AA102" s="8" t="s">
        <v>162</v>
      </c>
      <c r="AB102" s="9" t="s">
        <v>4929</v>
      </c>
      <c r="AC102" s="8" t="n">
        <v>0</v>
      </c>
    </row>
    <row r="103" customFormat="false" ht="15" hidden="false" customHeight="false" outlineLevel="0" collapsed="false">
      <c r="A103" s="8" t="s">
        <v>5380</v>
      </c>
      <c r="B103" s="8" t="s">
        <v>1618</v>
      </c>
      <c r="C103" s="8" t="s">
        <v>221</v>
      </c>
      <c r="D103" s="8" t="s">
        <v>93</v>
      </c>
      <c r="E103" s="8" t="n">
        <v>108</v>
      </c>
      <c r="F103" s="8" t="s">
        <v>111</v>
      </c>
      <c r="G103" s="9" t="n">
        <v>2795000</v>
      </c>
      <c r="H103" s="9" t="n">
        <v>1632000</v>
      </c>
      <c r="I103" s="9" t="n">
        <v>71.3</v>
      </c>
      <c r="J103" s="8" t="s">
        <v>5381</v>
      </c>
      <c r="K103" s="8" t="n">
        <v>2</v>
      </c>
      <c r="L103" s="8" t="s">
        <v>242</v>
      </c>
      <c r="M103" s="8" t="n">
        <v>2.06</v>
      </c>
      <c r="N103" s="8" t="n">
        <v>-22</v>
      </c>
      <c r="O103" s="8" t="s">
        <v>1516</v>
      </c>
      <c r="P103" s="8" t="n">
        <v>416</v>
      </c>
      <c r="Q103" s="8" t="n">
        <v>74</v>
      </c>
      <c r="R103" s="8" t="n">
        <v>4</v>
      </c>
      <c r="S103" s="10" t="n">
        <v>4.37</v>
      </c>
      <c r="T103" s="10" t="n">
        <v>0.125</v>
      </c>
      <c r="U103" s="8" t="n">
        <v>3</v>
      </c>
      <c r="V103" s="8" t="s">
        <v>96</v>
      </c>
      <c r="W103" s="8" t="s">
        <v>151</v>
      </c>
      <c r="X103" s="8" t="s">
        <v>175</v>
      </c>
      <c r="Y103" s="8" t="s">
        <v>5382</v>
      </c>
      <c r="Z103" s="8" t="s">
        <v>130</v>
      </c>
      <c r="AA103" s="8" t="s">
        <v>131</v>
      </c>
      <c r="AB103" s="9" t="s">
        <v>4918</v>
      </c>
      <c r="AC103" s="8" t="n">
        <v>0</v>
      </c>
    </row>
    <row r="104" customFormat="false" ht="15" hidden="false" customHeight="false" outlineLevel="0" collapsed="false">
      <c r="A104" s="8" t="s">
        <v>5383</v>
      </c>
      <c r="B104" s="8" t="s">
        <v>5384</v>
      </c>
      <c r="C104" s="8" t="s">
        <v>221</v>
      </c>
      <c r="D104" s="8" t="s">
        <v>122</v>
      </c>
      <c r="E104" s="8" t="n">
        <v>316</v>
      </c>
      <c r="F104" s="8" t="s">
        <v>95</v>
      </c>
      <c r="G104" s="9" t="n">
        <v>7480000</v>
      </c>
      <c r="H104" s="9" t="n">
        <v>9689000</v>
      </c>
      <c r="I104" s="9" t="n">
        <v>-22.8</v>
      </c>
      <c r="J104" s="8" t="s">
        <v>5385</v>
      </c>
      <c r="K104" s="8" t="n">
        <v>3</v>
      </c>
      <c r="L104" s="8" t="s">
        <v>222</v>
      </c>
      <c r="M104" s="8" t="n">
        <v>4.24</v>
      </c>
      <c r="N104" s="8" t="n">
        <v>-452</v>
      </c>
      <c r="O104" s="8" t="s">
        <v>1315</v>
      </c>
      <c r="P104" s="8" t="n">
        <v>480</v>
      </c>
      <c r="Q104" s="8" t="n">
        <v>33</v>
      </c>
      <c r="R104" s="8" t="n">
        <v>17</v>
      </c>
      <c r="S104" s="10" t="n">
        <v>3.25</v>
      </c>
      <c r="T104" s="10" t="n">
        <v>0.354</v>
      </c>
      <c r="U104" s="8" t="n">
        <v>5.1</v>
      </c>
      <c r="V104" s="8" t="s">
        <v>112</v>
      </c>
      <c r="W104" s="8" t="s">
        <v>128</v>
      </c>
      <c r="X104" s="8" t="s">
        <v>249</v>
      </c>
      <c r="Y104" s="8" t="s">
        <v>5386</v>
      </c>
      <c r="Z104" s="8" t="s">
        <v>140</v>
      </c>
      <c r="AA104" s="8" t="s">
        <v>141</v>
      </c>
      <c r="AB104" s="9" t="s">
        <v>4950</v>
      </c>
      <c r="AC104" s="8" t="n">
        <v>1</v>
      </c>
    </row>
    <row r="105" customFormat="false" ht="15" hidden="false" customHeight="false" outlineLevel="0" collapsed="false">
      <c r="A105" s="8" t="s">
        <v>5387</v>
      </c>
      <c r="B105" s="8" t="s">
        <v>5388</v>
      </c>
      <c r="C105" s="8" t="s">
        <v>135</v>
      </c>
      <c r="D105" s="8" t="s">
        <v>93</v>
      </c>
      <c r="E105" s="8" t="n">
        <v>85</v>
      </c>
      <c r="F105" s="8" t="s">
        <v>289</v>
      </c>
      <c r="G105" s="9" t="n">
        <v>2881000</v>
      </c>
      <c r="H105" s="9" t="n">
        <v>2219000</v>
      </c>
      <c r="I105" s="9" t="n">
        <v>29.8</v>
      </c>
      <c r="J105" s="8" t="s">
        <v>5389</v>
      </c>
      <c r="K105" s="8" t="n">
        <v>5</v>
      </c>
      <c r="L105" s="8" t="s">
        <v>5390</v>
      </c>
      <c r="M105" s="8" t="n">
        <v>4.79</v>
      </c>
      <c r="N105" s="8" t="n">
        <v>77</v>
      </c>
      <c r="O105" s="8" t="s">
        <v>495</v>
      </c>
      <c r="P105" s="8" t="n">
        <v>130</v>
      </c>
      <c r="Q105" s="8" t="n">
        <v>66</v>
      </c>
      <c r="R105" s="8" t="n">
        <v>9</v>
      </c>
      <c r="S105" s="10" t="n">
        <v>4.1</v>
      </c>
      <c r="T105" s="10" t="n">
        <v>0.242</v>
      </c>
      <c r="U105" s="8" t="n">
        <v>3.1</v>
      </c>
      <c r="V105" s="8" t="s">
        <v>112</v>
      </c>
      <c r="W105" s="8" t="s">
        <v>101</v>
      </c>
      <c r="X105" s="8" t="s">
        <v>169</v>
      </c>
      <c r="Y105" s="8" t="s">
        <v>5391</v>
      </c>
      <c r="Z105" s="8" t="s">
        <v>103</v>
      </c>
      <c r="AA105" s="8" t="s">
        <v>104</v>
      </c>
      <c r="AB105" s="9" t="s">
        <v>4918</v>
      </c>
      <c r="AC105" s="8" t="n">
        <v>0</v>
      </c>
    </row>
    <row r="106" customFormat="false" ht="15" hidden="false" customHeight="false" outlineLevel="0" collapsed="false">
      <c r="A106" s="8" t="s">
        <v>5392</v>
      </c>
      <c r="B106" s="8" t="s">
        <v>5393</v>
      </c>
      <c r="C106" s="8" t="s">
        <v>221</v>
      </c>
      <c r="D106" s="8" t="s">
        <v>122</v>
      </c>
      <c r="E106" s="8" t="n">
        <v>103</v>
      </c>
      <c r="F106" s="8" t="s">
        <v>236</v>
      </c>
      <c r="G106" s="9" t="n">
        <v>4341000</v>
      </c>
      <c r="H106" s="9" t="n">
        <v>4896000</v>
      </c>
      <c r="I106" s="9" t="n">
        <v>-11.3</v>
      </c>
      <c r="J106" s="8" t="s">
        <v>5394</v>
      </c>
      <c r="K106" s="8" t="n">
        <v>3</v>
      </c>
      <c r="L106" s="8" t="s">
        <v>5395</v>
      </c>
      <c r="M106" s="8" t="n">
        <v>2.86</v>
      </c>
      <c r="N106" s="8" t="n">
        <v>50</v>
      </c>
      <c r="O106" s="8" t="s">
        <v>3158</v>
      </c>
      <c r="P106" s="8" t="n">
        <v>680</v>
      </c>
      <c r="Q106" s="8" t="n">
        <v>124</v>
      </c>
      <c r="R106" s="8" t="n">
        <v>9</v>
      </c>
      <c r="S106" s="10" t="n">
        <v>3.75</v>
      </c>
      <c r="T106" s="10" t="n">
        <v>0.195</v>
      </c>
      <c r="U106" s="8" t="n">
        <v>4.4</v>
      </c>
      <c r="V106" s="8" t="s">
        <v>96</v>
      </c>
      <c r="W106" s="8" t="s">
        <v>101</v>
      </c>
      <c r="X106" s="8" t="s">
        <v>102</v>
      </c>
      <c r="Y106" s="8" t="s">
        <v>5396</v>
      </c>
      <c r="Z106" s="8" t="s">
        <v>296</v>
      </c>
      <c r="AA106" s="8" t="s">
        <v>297</v>
      </c>
      <c r="AB106" s="9" t="s">
        <v>4918</v>
      </c>
      <c r="AC106" s="8" t="n">
        <v>1</v>
      </c>
    </row>
    <row r="107" customFormat="false" ht="15" hidden="false" customHeight="false" outlineLevel="0" collapsed="false">
      <c r="A107" s="8" t="s">
        <v>5397</v>
      </c>
      <c r="B107" s="8" t="s">
        <v>5398</v>
      </c>
      <c r="C107" s="8" t="s">
        <v>191</v>
      </c>
      <c r="D107" s="8" t="s">
        <v>145</v>
      </c>
      <c r="E107" s="8" t="n">
        <v>11</v>
      </c>
      <c r="F107" s="8" t="s">
        <v>289</v>
      </c>
      <c r="G107" s="9" t="n">
        <v>303000</v>
      </c>
      <c r="H107" s="9" t="n">
        <v>248000</v>
      </c>
      <c r="I107" s="9" t="n">
        <v>22.2</v>
      </c>
      <c r="J107" s="8" t="s">
        <v>5399</v>
      </c>
      <c r="K107" s="8" t="n">
        <v>2</v>
      </c>
      <c r="L107" s="8" t="s">
        <v>5400</v>
      </c>
      <c r="M107" s="8" t="n">
        <v>5.49</v>
      </c>
      <c r="N107" s="8" t="n">
        <v>-1276</v>
      </c>
      <c r="O107" s="8" t="s">
        <v>1696</v>
      </c>
      <c r="P107" s="8" t="n">
        <v>341</v>
      </c>
      <c r="Q107" s="8" t="n">
        <v>17</v>
      </c>
      <c r="R107" s="8" t="n">
        <v>1</v>
      </c>
      <c r="S107" s="10" t="n">
        <v>4.17</v>
      </c>
      <c r="T107" s="10" t="n">
        <v>0.05</v>
      </c>
      <c r="U107" s="8" t="n">
        <v>3.5</v>
      </c>
      <c r="V107" s="8" t="s">
        <v>96</v>
      </c>
      <c r="W107" s="8" t="s">
        <v>159</v>
      </c>
      <c r="X107" s="8" t="s">
        <v>160</v>
      </c>
      <c r="Y107" s="8" t="s">
        <v>5401</v>
      </c>
      <c r="Z107" s="8" t="s">
        <v>332</v>
      </c>
      <c r="AA107" s="8" t="s">
        <v>333</v>
      </c>
      <c r="AB107" s="9" t="s">
        <v>4929</v>
      </c>
      <c r="AC107" s="8" t="n">
        <v>0</v>
      </c>
    </row>
    <row r="108" customFormat="false" ht="15" hidden="false" customHeight="false" outlineLevel="0" collapsed="false">
      <c r="A108" s="8" t="s">
        <v>5402</v>
      </c>
      <c r="B108" s="8" t="s">
        <v>5403</v>
      </c>
      <c r="C108" s="8" t="s">
        <v>221</v>
      </c>
      <c r="D108" s="8" t="s">
        <v>109</v>
      </c>
      <c r="E108" s="8" t="n">
        <v>21</v>
      </c>
      <c r="F108" s="8" t="s">
        <v>236</v>
      </c>
      <c r="G108" s="9" t="n">
        <v>1601000</v>
      </c>
      <c r="H108" s="9" t="n">
        <v>889000</v>
      </c>
      <c r="I108" s="9" t="n">
        <v>80.1</v>
      </c>
      <c r="J108" s="8" t="s">
        <v>5404</v>
      </c>
      <c r="K108" s="8" t="n">
        <v>2</v>
      </c>
      <c r="L108" s="8" t="s">
        <v>500</v>
      </c>
      <c r="M108" s="8" t="n">
        <v>2.1</v>
      </c>
      <c r="N108" s="8" t="n">
        <v>-36</v>
      </c>
      <c r="O108" s="8" t="s">
        <v>1263</v>
      </c>
      <c r="P108" s="8" t="n">
        <v>579</v>
      </c>
      <c r="Q108" s="8" t="n">
        <v>15</v>
      </c>
      <c r="R108" s="8" t="n">
        <v>4</v>
      </c>
      <c r="S108" s="10" t="n">
        <v>4.13</v>
      </c>
      <c r="T108" s="10" t="n">
        <v>0.137</v>
      </c>
      <c r="U108" s="8" t="n">
        <v>2.6</v>
      </c>
      <c r="V108" s="8" t="s">
        <v>96</v>
      </c>
      <c r="W108" s="8" t="s">
        <v>117</v>
      </c>
      <c r="X108" s="8" t="s">
        <v>331</v>
      </c>
      <c r="Y108" s="8" t="s">
        <v>5405</v>
      </c>
      <c r="Z108" s="8" t="s">
        <v>103</v>
      </c>
      <c r="AA108" s="8" t="s">
        <v>104</v>
      </c>
      <c r="AB108" s="9" t="s">
        <v>4923</v>
      </c>
      <c r="AC108" s="8" t="n">
        <v>0</v>
      </c>
    </row>
    <row r="109" customFormat="false" ht="15" hidden="false" customHeight="false" outlineLevel="0" collapsed="false">
      <c r="A109" s="8" t="s">
        <v>5406</v>
      </c>
      <c r="B109" s="8" t="s">
        <v>5407</v>
      </c>
      <c r="C109" s="8" t="s">
        <v>144</v>
      </c>
      <c r="D109" s="8" t="s">
        <v>145</v>
      </c>
      <c r="E109" s="8" t="n">
        <v>4</v>
      </c>
      <c r="F109" s="8" t="s">
        <v>95</v>
      </c>
      <c r="G109" s="9" t="n">
        <v>263000</v>
      </c>
      <c r="H109" s="9" t="n">
        <v>197000</v>
      </c>
      <c r="I109" s="9" t="n">
        <v>33.5</v>
      </c>
      <c r="J109" s="8" t="s">
        <v>5408</v>
      </c>
      <c r="K109" s="8" t="n">
        <v>2</v>
      </c>
      <c r="L109" s="8" t="s">
        <v>625</v>
      </c>
      <c r="M109" s="8" t="n">
        <v>2.31</v>
      </c>
      <c r="N109" s="8" t="n">
        <v>-114</v>
      </c>
      <c r="O109" s="8" t="s">
        <v>5409</v>
      </c>
      <c r="P109" s="8" t="n">
        <v>317</v>
      </c>
      <c r="Q109" s="8" t="n">
        <v>22</v>
      </c>
      <c r="R109" s="8" t="n">
        <v>2</v>
      </c>
      <c r="S109" s="10" t="n">
        <v>3.84</v>
      </c>
      <c r="T109" s="10" t="n">
        <v>0</v>
      </c>
      <c r="U109" s="8" t="n">
        <v>3</v>
      </c>
      <c r="V109" s="8" t="s">
        <v>96</v>
      </c>
      <c r="W109" s="8" t="s">
        <v>159</v>
      </c>
      <c r="X109" s="8" t="s">
        <v>160</v>
      </c>
      <c r="Y109" s="8" t="s">
        <v>5410</v>
      </c>
      <c r="Z109" s="8" t="s">
        <v>130</v>
      </c>
      <c r="AA109" s="8" t="s">
        <v>131</v>
      </c>
      <c r="AB109" s="9" t="s">
        <v>4929</v>
      </c>
      <c r="AC109" s="8" t="n">
        <v>0</v>
      </c>
    </row>
    <row r="110" customFormat="false" ht="15" hidden="false" customHeight="false" outlineLevel="0" collapsed="false">
      <c r="A110" s="8" t="s">
        <v>5411</v>
      </c>
      <c r="B110" s="8" t="s">
        <v>5412</v>
      </c>
      <c r="C110" s="8" t="s">
        <v>191</v>
      </c>
      <c r="D110" s="8" t="s">
        <v>145</v>
      </c>
      <c r="E110" s="8" t="n">
        <v>7</v>
      </c>
      <c r="F110" s="8" t="s">
        <v>95</v>
      </c>
      <c r="G110" s="9" t="n">
        <v>534000</v>
      </c>
      <c r="H110" s="9" t="n">
        <v>466000</v>
      </c>
      <c r="I110" s="9" t="n">
        <v>14.6</v>
      </c>
      <c r="J110" s="8" t="s">
        <v>5413</v>
      </c>
      <c r="K110" s="8" t="n">
        <v>4</v>
      </c>
      <c r="L110" s="8" t="s">
        <v>2709</v>
      </c>
      <c r="M110" s="8" t="n">
        <v>5.01</v>
      </c>
      <c r="N110" s="8" t="n">
        <v>-371</v>
      </c>
      <c r="O110" s="8" t="s">
        <v>5414</v>
      </c>
      <c r="P110" s="8" t="n">
        <v>1211</v>
      </c>
      <c r="Q110" s="8" t="n">
        <v>45</v>
      </c>
      <c r="R110" s="8" t="n">
        <v>3</v>
      </c>
      <c r="S110" s="10" t="n">
        <v>4.71</v>
      </c>
      <c r="T110" s="10" t="n">
        <v>0.245</v>
      </c>
      <c r="U110" s="8" t="n">
        <v>3.2</v>
      </c>
      <c r="V110" s="8" t="s">
        <v>96</v>
      </c>
      <c r="W110" s="8" t="s">
        <v>128</v>
      </c>
      <c r="X110" s="8" t="s">
        <v>139</v>
      </c>
      <c r="Y110" s="8" t="s">
        <v>5415</v>
      </c>
      <c r="Z110" s="8" t="s">
        <v>181</v>
      </c>
      <c r="AA110" s="8" t="s">
        <v>182</v>
      </c>
      <c r="AB110" s="9" t="s">
        <v>4929</v>
      </c>
      <c r="AC110" s="8" t="n">
        <v>1</v>
      </c>
    </row>
    <row r="111" customFormat="false" ht="15" hidden="false" customHeight="false" outlineLevel="0" collapsed="false">
      <c r="A111" s="8" t="s">
        <v>5416</v>
      </c>
      <c r="B111" s="8" t="s">
        <v>5417</v>
      </c>
      <c r="C111" s="8" t="s">
        <v>221</v>
      </c>
      <c r="D111" s="8" t="s">
        <v>145</v>
      </c>
      <c r="E111" s="8" t="n">
        <v>8</v>
      </c>
      <c r="F111" s="8" t="s">
        <v>124</v>
      </c>
      <c r="G111" s="9" t="n">
        <v>981000</v>
      </c>
      <c r="H111" s="9" t="n">
        <v>1204000</v>
      </c>
      <c r="I111" s="9" t="n">
        <v>-18.5</v>
      </c>
      <c r="J111" s="8" t="s">
        <v>5418</v>
      </c>
      <c r="K111" s="8" t="n">
        <v>3</v>
      </c>
      <c r="L111" s="8" t="s">
        <v>2240</v>
      </c>
      <c r="M111" s="8" t="n">
        <v>4.05</v>
      </c>
      <c r="N111" s="8" t="n">
        <v>-385</v>
      </c>
      <c r="O111" s="8" t="s">
        <v>5419</v>
      </c>
      <c r="P111" s="8" t="n">
        <v>1228</v>
      </c>
      <c r="Q111" s="8" t="n">
        <v>21</v>
      </c>
      <c r="R111" s="8" t="n">
        <v>6</v>
      </c>
      <c r="S111" s="10" t="n">
        <v>3.93</v>
      </c>
      <c r="T111" s="10" t="n">
        <v>0.206</v>
      </c>
      <c r="U111" s="8" t="n">
        <v>5</v>
      </c>
      <c r="V111" s="8" t="s">
        <v>96</v>
      </c>
      <c r="W111" s="8" t="s">
        <v>159</v>
      </c>
      <c r="X111" s="8" t="s">
        <v>201</v>
      </c>
      <c r="Y111" s="8" t="s">
        <v>5420</v>
      </c>
      <c r="Z111" s="8" t="s">
        <v>161</v>
      </c>
      <c r="AA111" s="8" t="s">
        <v>162</v>
      </c>
      <c r="AB111" s="9" t="s">
        <v>4923</v>
      </c>
      <c r="AC111" s="8" t="n">
        <v>1</v>
      </c>
    </row>
    <row r="112" customFormat="false" ht="15" hidden="false" customHeight="false" outlineLevel="0" collapsed="false">
      <c r="A112" s="8" t="s">
        <v>5421</v>
      </c>
      <c r="B112" s="8" t="s">
        <v>5422</v>
      </c>
      <c r="C112" s="8" t="s">
        <v>144</v>
      </c>
      <c r="D112" s="8" t="s">
        <v>122</v>
      </c>
      <c r="E112" s="8" t="n">
        <v>123</v>
      </c>
      <c r="F112" s="8" t="s">
        <v>289</v>
      </c>
      <c r="G112" s="9" t="n">
        <v>4210000</v>
      </c>
      <c r="H112" s="9" t="n">
        <v>4020000</v>
      </c>
      <c r="I112" s="9" t="n">
        <v>4.7</v>
      </c>
      <c r="J112" s="8" t="s">
        <v>5423</v>
      </c>
      <c r="K112" s="8" t="n">
        <v>2</v>
      </c>
      <c r="L112" s="8" t="s">
        <v>1628</v>
      </c>
      <c r="M112" s="8" t="n">
        <v>3.03</v>
      </c>
      <c r="N112" s="8" t="n">
        <v>-375</v>
      </c>
      <c r="O112" s="8" t="s">
        <v>5424</v>
      </c>
      <c r="P112" s="8" t="n">
        <v>755</v>
      </c>
      <c r="Q112" s="8" t="n">
        <v>76</v>
      </c>
      <c r="R112" s="8" t="n">
        <v>5</v>
      </c>
      <c r="S112" s="10" t="n">
        <v>3.81</v>
      </c>
      <c r="T112" s="10" t="n">
        <v>0.176</v>
      </c>
      <c r="U112" s="8" t="n">
        <v>2.6</v>
      </c>
      <c r="V112" s="8" t="s">
        <v>112</v>
      </c>
      <c r="W112" s="8" t="s">
        <v>159</v>
      </c>
      <c r="X112" s="8" t="s">
        <v>363</v>
      </c>
      <c r="Y112" s="8" t="s">
        <v>5425</v>
      </c>
      <c r="Z112" s="8" t="s">
        <v>243</v>
      </c>
      <c r="AA112" s="8" t="s">
        <v>244</v>
      </c>
      <c r="AB112" s="9" t="s">
        <v>4918</v>
      </c>
      <c r="AC112" s="8" t="n">
        <v>1</v>
      </c>
    </row>
    <row r="113" customFormat="false" ht="15" hidden="false" customHeight="false" outlineLevel="0" collapsed="false">
      <c r="A113" s="8" t="s">
        <v>5426</v>
      </c>
      <c r="B113" s="8" t="s">
        <v>5427</v>
      </c>
      <c r="C113" s="8" t="s">
        <v>92</v>
      </c>
      <c r="D113" s="8" t="s">
        <v>109</v>
      </c>
      <c r="E113" s="8" t="n">
        <v>17</v>
      </c>
      <c r="F113" s="8" t="s">
        <v>289</v>
      </c>
      <c r="G113" s="9" t="n">
        <v>515000</v>
      </c>
      <c r="H113" s="9" t="n">
        <v>554000</v>
      </c>
      <c r="I113" s="9" t="n">
        <v>-7</v>
      </c>
      <c r="J113" s="8" t="s">
        <v>5428</v>
      </c>
      <c r="K113" s="8" t="n">
        <v>4</v>
      </c>
      <c r="L113" s="8" t="s">
        <v>5429</v>
      </c>
      <c r="M113" s="8" t="n">
        <v>2.12</v>
      </c>
      <c r="N113" s="8" t="n">
        <v>687</v>
      </c>
      <c r="O113" s="8" t="s">
        <v>116</v>
      </c>
      <c r="P113" s="8" t="n">
        <v>53</v>
      </c>
      <c r="Q113" s="8" t="n">
        <v>49</v>
      </c>
      <c r="R113" s="8" t="n">
        <v>4</v>
      </c>
      <c r="S113" s="10" t="n">
        <v>4.07</v>
      </c>
      <c r="T113" s="10" t="n">
        <v>0.114</v>
      </c>
      <c r="U113" s="8" t="n">
        <v>2.6</v>
      </c>
      <c r="V113" s="8" t="s">
        <v>112</v>
      </c>
      <c r="W113" s="8" t="s">
        <v>128</v>
      </c>
      <c r="X113" s="8" t="s">
        <v>129</v>
      </c>
      <c r="Y113" s="8" t="s">
        <v>5430</v>
      </c>
      <c r="Z113" s="8" t="s">
        <v>161</v>
      </c>
      <c r="AA113" s="8" t="s">
        <v>162</v>
      </c>
      <c r="AB113" s="9" t="s">
        <v>4929</v>
      </c>
      <c r="AC113" s="8" t="n">
        <v>0</v>
      </c>
    </row>
    <row r="114" customFormat="false" ht="15" hidden="false" customHeight="false" outlineLevel="0" collapsed="false">
      <c r="A114" s="8" t="s">
        <v>5431</v>
      </c>
      <c r="B114" s="8" t="s">
        <v>5432</v>
      </c>
      <c r="C114" s="8" t="s">
        <v>144</v>
      </c>
      <c r="D114" s="8" t="s">
        <v>122</v>
      </c>
      <c r="E114" s="8" t="n">
        <v>287</v>
      </c>
      <c r="F114" s="8" t="s">
        <v>95</v>
      </c>
      <c r="G114" s="9" t="n">
        <v>8694000</v>
      </c>
      <c r="H114" s="9" t="n">
        <v>13077000</v>
      </c>
      <c r="I114" s="9" t="n">
        <v>-33.5</v>
      </c>
      <c r="J114" s="8" t="s">
        <v>5433</v>
      </c>
      <c r="K114" s="8" t="n">
        <v>3</v>
      </c>
      <c r="L114" s="8" t="s">
        <v>5434</v>
      </c>
      <c r="M114" s="8" t="n">
        <v>5.48</v>
      </c>
      <c r="N114" s="8" t="n">
        <v>-907</v>
      </c>
      <c r="O114" s="8" t="s">
        <v>641</v>
      </c>
      <c r="P114" s="8" t="n">
        <v>454</v>
      </c>
      <c r="Q114" s="8" t="n">
        <v>47</v>
      </c>
      <c r="R114" s="8" t="n">
        <v>12</v>
      </c>
      <c r="S114" s="10" t="n">
        <v>3.43</v>
      </c>
      <c r="T114" s="10" t="n">
        <v>0.305</v>
      </c>
      <c r="U114" s="8" t="n">
        <v>4</v>
      </c>
      <c r="V114" s="8" t="s">
        <v>96</v>
      </c>
      <c r="W114" s="8" t="s">
        <v>128</v>
      </c>
      <c r="X114" s="8" t="s">
        <v>139</v>
      </c>
      <c r="Y114" s="8" t="s">
        <v>5435</v>
      </c>
      <c r="Z114" s="8" t="s">
        <v>130</v>
      </c>
      <c r="AA114" s="8" t="s">
        <v>131</v>
      </c>
      <c r="AB114" s="9" t="s">
        <v>4950</v>
      </c>
      <c r="AC114" s="8" t="n">
        <v>0</v>
      </c>
    </row>
    <row r="115" customFormat="false" ht="15" hidden="false" customHeight="false" outlineLevel="0" collapsed="false">
      <c r="A115" s="8" t="s">
        <v>5436</v>
      </c>
      <c r="B115" s="8" t="s">
        <v>5437</v>
      </c>
      <c r="C115" s="8" t="s">
        <v>191</v>
      </c>
      <c r="D115" s="8" t="s">
        <v>122</v>
      </c>
      <c r="E115" s="8" t="n">
        <v>297</v>
      </c>
      <c r="F115" s="8" t="s">
        <v>166</v>
      </c>
      <c r="G115" s="9" t="n">
        <v>2574000</v>
      </c>
      <c r="H115" s="9" t="n">
        <v>4680000</v>
      </c>
      <c r="I115" s="9" t="n">
        <v>-45</v>
      </c>
      <c r="J115" s="8" t="s">
        <v>5438</v>
      </c>
      <c r="K115" s="8" t="n">
        <v>4</v>
      </c>
      <c r="L115" s="8" t="s">
        <v>5439</v>
      </c>
      <c r="M115" s="8" t="n">
        <v>2.91</v>
      </c>
      <c r="N115" s="8" t="n">
        <v>398</v>
      </c>
      <c r="O115" s="8" t="s">
        <v>5440</v>
      </c>
      <c r="P115" s="8" t="n">
        <v>894</v>
      </c>
      <c r="Q115" s="8" t="n">
        <v>91</v>
      </c>
      <c r="R115" s="8" t="n">
        <v>15</v>
      </c>
      <c r="S115" s="10" t="n">
        <v>3.62</v>
      </c>
      <c r="T115" s="10" t="n">
        <v>0.3</v>
      </c>
      <c r="U115" s="8" t="n">
        <v>5.5</v>
      </c>
      <c r="V115" s="8" t="s">
        <v>96</v>
      </c>
      <c r="W115" s="8" t="s">
        <v>159</v>
      </c>
      <c r="X115" s="8" t="s">
        <v>160</v>
      </c>
      <c r="Y115" s="8" t="s">
        <v>5441</v>
      </c>
      <c r="Z115" s="8" t="s">
        <v>103</v>
      </c>
      <c r="AA115" s="8" t="s">
        <v>104</v>
      </c>
      <c r="AB115" s="9" t="s">
        <v>4918</v>
      </c>
      <c r="AC115" s="8" t="n">
        <v>1</v>
      </c>
    </row>
    <row r="116" customFormat="false" ht="15" hidden="false" customHeight="false" outlineLevel="0" collapsed="false">
      <c r="A116" s="8" t="s">
        <v>5442</v>
      </c>
      <c r="B116" s="8" t="s">
        <v>5443</v>
      </c>
      <c r="C116" s="8" t="s">
        <v>108</v>
      </c>
      <c r="D116" s="8" t="s">
        <v>93</v>
      </c>
      <c r="E116" s="8" t="n">
        <v>46</v>
      </c>
      <c r="F116" s="8" t="s">
        <v>166</v>
      </c>
      <c r="G116" s="9" t="n">
        <v>1213000</v>
      </c>
      <c r="H116" s="9" t="n">
        <v>1426000</v>
      </c>
      <c r="I116" s="9" t="n">
        <v>-14.9</v>
      </c>
      <c r="J116" s="8" t="s">
        <v>5444</v>
      </c>
      <c r="K116" s="8" t="n">
        <v>4</v>
      </c>
      <c r="L116" s="8" t="s">
        <v>650</v>
      </c>
      <c r="M116" s="8" t="n">
        <v>4.38</v>
      </c>
      <c r="N116" s="8" t="n">
        <v>-138</v>
      </c>
      <c r="O116" s="8" t="s">
        <v>5105</v>
      </c>
      <c r="P116" s="8" t="n">
        <v>1900</v>
      </c>
      <c r="Q116" s="8" t="n">
        <v>13</v>
      </c>
      <c r="R116" s="8" t="n">
        <v>6</v>
      </c>
      <c r="S116" s="10" t="n">
        <v>3.67</v>
      </c>
      <c r="T116" s="10" t="n">
        <v>0.205</v>
      </c>
      <c r="U116" s="8" t="n">
        <v>5</v>
      </c>
      <c r="V116" s="8" t="s">
        <v>112</v>
      </c>
      <c r="W116" s="8" t="s">
        <v>128</v>
      </c>
      <c r="X116" s="8" t="s">
        <v>310</v>
      </c>
      <c r="Y116" s="8" t="s">
        <v>5445</v>
      </c>
      <c r="Z116" s="8" t="s">
        <v>296</v>
      </c>
      <c r="AA116" s="8" t="s">
        <v>297</v>
      </c>
      <c r="AB116" s="9" t="s">
        <v>4923</v>
      </c>
      <c r="AC116" s="8" t="n">
        <v>1</v>
      </c>
    </row>
    <row r="117" customFormat="false" ht="15" hidden="false" customHeight="false" outlineLevel="0" collapsed="false">
      <c r="A117" s="8" t="s">
        <v>5446</v>
      </c>
      <c r="B117" s="8" t="s">
        <v>5447</v>
      </c>
      <c r="C117" s="8" t="s">
        <v>135</v>
      </c>
      <c r="D117" s="8" t="s">
        <v>122</v>
      </c>
      <c r="E117" s="8" t="n">
        <v>165</v>
      </c>
      <c r="F117" s="8" t="s">
        <v>236</v>
      </c>
      <c r="G117" s="9" t="n">
        <v>8336000</v>
      </c>
      <c r="H117" s="9" t="n">
        <v>7644000</v>
      </c>
      <c r="I117" s="9" t="n">
        <v>9.1</v>
      </c>
      <c r="J117" s="8" t="s">
        <v>5448</v>
      </c>
      <c r="K117" s="8" t="n">
        <v>4</v>
      </c>
      <c r="L117" s="8" t="s">
        <v>5449</v>
      </c>
      <c r="M117" s="8" t="n">
        <v>3.64</v>
      </c>
      <c r="N117" s="8" t="n">
        <v>129</v>
      </c>
      <c r="O117" s="8" t="s">
        <v>294</v>
      </c>
      <c r="P117" s="8" t="n">
        <v>171</v>
      </c>
      <c r="Q117" s="8" t="n">
        <v>58</v>
      </c>
      <c r="R117" s="8" t="n">
        <v>12</v>
      </c>
      <c r="S117" s="10" t="n">
        <v>3.68</v>
      </c>
      <c r="T117" s="10" t="n">
        <v>0.216</v>
      </c>
      <c r="U117" s="8" t="n">
        <v>4.8</v>
      </c>
      <c r="V117" s="8" t="s">
        <v>112</v>
      </c>
      <c r="W117" s="8" t="s">
        <v>128</v>
      </c>
      <c r="X117" s="8" t="s">
        <v>232</v>
      </c>
      <c r="Y117" s="8" t="s">
        <v>5450</v>
      </c>
      <c r="Z117" s="8" t="s">
        <v>140</v>
      </c>
      <c r="AA117" s="8" t="s">
        <v>141</v>
      </c>
      <c r="AB117" s="9" t="s">
        <v>4950</v>
      </c>
      <c r="AC117" s="8" t="n">
        <v>1</v>
      </c>
    </row>
    <row r="118" customFormat="false" ht="15" hidden="false" customHeight="false" outlineLevel="0" collapsed="false">
      <c r="A118" s="8" t="s">
        <v>5451</v>
      </c>
      <c r="B118" s="8" t="s">
        <v>5452</v>
      </c>
      <c r="C118" s="8" t="s">
        <v>144</v>
      </c>
      <c r="D118" s="8" t="s">
        <v>109</v>
      </c>
      <c r="E118" s="8" t="n">
        <v>38</v>
      </c>
      <c r="F118" s="8" t="s">
        <v>111</v>
      </c>
      <c r="G118" s="9" t="n">
        <v>469000</v>
      </c>
      <c r="H118" s="9" t="n">
        <v>327000</v>
      </c>
      <c r="I118" s="9" t="n">
        <v>43.4</v>
      </c>
      <c r="J118" s="8" t="s">
        <v>5453</v>
      </c>
      <c r="K118" s="8" t="n">
        <v>5</v>
      </c>
      <c r="L118" s="8" t="s">
        <v>5454</v>
      </c>
      <c r="M118" s="8" t="n">
        <v>3.23</v>
      </c>
      <c r="N118" s="8" t="n">
        <v>645</v>
      </c>
      <c r="O118" s="8" t="s">
        <v>414</v>
      </c>
      <c r="P118" s="8" t="n">
        <v>57</v>
      </c>
      <c r="Q118" s="8" t="n">
        <v>60</v>
      </c>
      <c r="R118" s="8" t="n">
        <v>4</v>
      </c>
      <c r="S118" s="10" t="n">
        <v>4.13</v>
      </c>
      <c r="T118" s="10" t="n">
        <v>0.077</v>
      </c>
      <c r="U118" s="8" t="n">
        <v>4.8</v>
      </c>
      <c r="V118" s="8" t="s">
        <v>96</v>
      </c>
      <c r="W118" s="8" t="s">
        <v>117</v>
      </c>
      <c r="X118" s="8" t="s">
        <v>118</v>
      </c>
      <c r="Y118" s="8" t="s">
        <v>5455</v>
      </c>
      <c r="Z118" s="8" t="s">
        <v>181</v>
      </c>
      <c r="AA118" s="8" t="s">
        <v>182</v>
      </c>
      <c r="AB118" s="9" t="s">
        <v>4929</v>
      </c>
      <c r="AC118" s="8" t="n">
        <v>0</v>
      </c>
    </row>
    <row r="119" customFormat="false" ht="15" hidden="false" customHeight="false" outlineLevel="0" collapsed="false">
      <c r="A119" s="8" t="s">
        <v>5456</v>
      </c>
      <c r="B119" s="8" t="s">
        <v>5457</v>
      </c>
      <c r="C119" s="8" t="s">
        <v>92</v>
      </c>
      <c r="D119" s="8" t="s">
        <v>122</v>
      </c>
      <c r="E119" s="8" t="n">
        <v>117</v>
      </c>
      <c r="F119" s="8" t="s">
        <v>166</v>
      </c>
      <c r="G119" s="9" t="n">
        <v>2251000</v>
      </c>
      <c r="H119" s="9" t="n">
        <v>2562000</v>
      </c>
      <c r="I119" s="9" t="n">
        <v>-12.1</v>
      </c>
      <c r="J119" s="8" t="s">
        <v>5173</v>
      </c>
      <c r="K119" s="8" t="n">
        <v>5</v>
      </c>
      <c r="L119" s="8" t="s">
        <v>5458</v>
      </c>
      <c r="M119" s="8" t="n">
        <v>4.57</v>
      </c>
      <c r="N119" s="8" t="n">
        <v>157</v>
      </c>
      <c r="O119" s="8" t="s">
        <v>1283</v>
      </c>
      <c r="P119" s="8" t="n">
        <v>342</v>
      </c>
      <c r="Q119" s="8" t="n">
        <v>110</v>
      </c>
      <c r="R119" s="8" t="n">
        <v>6</v>
      </c>
      <c r="S119" s="10" t="n">
        <v>3.02</v>
      </c>
      <c r="T119" s="10" t="n">
        <v>0.145</v>
      </c>
      <c r="U119" s="8" t="n">
        <v>5.6</v>
      </c>
      <c r="V119" s="8" t="s">
        <v>96</v>
      </c>
      <c r="W119" s="8" t="s">
        <v>255</v>
      </c>
      <c r="X119" s="8" t="s">
        <v>256</v>
      </c>
      <c r="Y119" s="8" t="s">
        <v>5459</v>
      </c>
      <c r="Z119" s="8" t="s">
        <v>140</v>
      </c>
      <c r="AA119" s="8" t="s">
        <v>141</v>
      </c>
      <c r="AB119" s="9" t="s">
        <v>4918</v>
      </c>
      <c r="AC119" s="8" t="n">
        <v>0</v>
      </c>
    </row>
    <row r="120" customFormat="false" ht="15" hidden="false" customHeight="false" outlineLevel="0" collapsed="false">
      <c r="A120" s="8" t="s">
        <v>5460</v>
      </c>
      <c r="B120" s="8" t="s">
        <v>5461</v>
      </c>
      <c r="C120" s="8" t="s">
        <v>108</v>
      </c>
      <c r="D120" s="8" t="s">
        <v>93</v>
      </c>
      <c r="E120" s="8" t="n">
        <v>95</v>
      </c>
      <c r="F120" s="8" t="s">
        <v>111</v>
      </c>
      <c r="G120" s="9" t="n">
        <v>1614000</v>
      </c>
      <c r="H120" s="9" t="n">
        <v>1394000</v>
      </c>
      <c r="I120" s="9" t="n">
        <v>15.8</v>
      </c>
      <c r="J120" s="8" t="s">
        <v>5462</v>
      </c>
      <c r="K120" s="8" t="n">
        <v>2</v>
      </c>
      <c r="L120" s="8" t="s">
        <v>5424</v>
      </c>
      <c r="M120" s="8" t="n">
        <v>4.07</v>
      </c>
      <c r="N120" s="8" t="n">
        <v>-755</v>
      </c>
      <c r="O120" s="8" t="s">
        <v>540</v>
      </c>
      <c r="P120" s="8" t="n">
        <v>310</v>
      </c>
      <c r="Q120" s="8" t="n">
        <v>167</v>
      </c>
      <c r="R120" s="8" t="n">
        <v>5</v>
      </c>
      <c r="S120" s="10" t="n">
        <v>3.75</v>
      </c>
      <c r="T120" s="10" t="n">
        <v>0.235</v>
      </c>
      <c r="U120" s="8" t="n">
        <v>4.1</v>
      </c>
      <c r="V120" s="8" t="s">
        <v>96</v>
      </c>
      <c r="W120" s="8" t="s">
        <v>101</v>
      </c>
      <c r="X120" s="8" t="s">
        <v>102</v>
      </c>
      <c r="Y120" s="8" t="s">
        <v>5463</v>
      </c>
      <c r="Z120" s="8" t="s">
        <v>130</v>
      </c>
      <c r="AA120" s="8" t="s">
        <v>131</v>
      </c>
      <c r="AB120" s="9" t="s">
        <v>4923</v>
      </c>
      <c r="AC120" s="8" t="n">
        <v>0</v>
      </c>
    </row>
    <row r="121" customFormat="false" ht="15" hidden="false" customHeight="false" outlineLevel="0" collapsed="false">
      <c r="A121" s="8" t="s">
        <v>5464</v>
      </c>
      <c r="B121" s="8" t="s">
        <v>5465</v>
      </c>
      <c r="C121" s="8" t="s">
        <v>191</v>
      </c>
      <c r="D121" s="8" t="s">
        <v>93</v>
      </c>
      <c r="E121" s="8" t="n">
        <v>75</v>
      </c>
      <c r="F121" s="8" t="s">
        <v>95</v>
      </c>
      <c r="G121" s="9" t="n">
        <v>4787000</v>
      </c>
      <c r="H121" s="9" t="n">
        <v>8118000</v>
      </c>
      <c r="I121" s="9" t="n">
        <v>-41</v>
      </c>
      <c r="J121" s="8" t="s">
        <v>5466</v>
      </c>
      <c r="K121" s="8" t="n">
        <v>3</v>
      </c>
      <c r="L121" s="8" t="s">
        <v>1500</v>
      </c>
      <c r="M121" s="8" t="n">
        <v>3.58</v>
      </c>
      <c r="N121" s="8" t="n">
        <v>-211</v>
      </c>
      <c r="O121" s="8" t="s">
        <v>5467</v>
      </c>
      <c r="P121" s="8" t="n">
        <v>751</v>
      </c>
      <c r="Q121" s="8" t="n">
        <v>16</v>
      </c>
      <c r="R121" s="8" t="n">
        <v>3</v>
      </c>
      <c r="S121" s="10" t="n">
        <v>3.66</v>
      </c>
      <c r="T121" s="10" t="n">
        <v>0.065</v>
      </c>
      <c r="U121" s="8" t="n">
        <v>2.5</v>
      </c>
      <c r="V121" s="8" t="s">
        <v>96</v>
      </c>
      <c r="W121" s="8" t="s">
        <v>194</v>
      </c>
      <c r="X121" s="8" t="s">
        <v>195</v>
      </c>
      <c r="Y121" s="8" t="s">
        <v>5468</v>
      </c>
      <c r="Z121" s="8" t="s">
        <v>140</v>
      </c>
      <c r="AA121" s="8" t="s">
        <v>141</v>
      </c>
      <c r="AB121" s="9" t="s">
        <v>4950</v>
      </c>
      <c r="AC121" s="8" t="n">
        <v>0</v>
      </c>
    </row>
    <row r="122" customFormat="false" ht="15" hidden="false" customHeight="false" outlineLevel="0" collapsed="false">
      <c r="A122" s="8" t="s">
        <v>5469</v>
      </c>
      <c r="B122" s="8" t="s">
        <v>5470</v>
      </c>
      <c r="C122" s="8" t="s">
        <v>144</v>
      </c>
      <c r="D122" s="8" t="s">
        <v>93</v>
      </c>
      <c r="E122" s="8" t="n">
        <v>111</v>
      </c>
      <c r="F122" s="8" t="s">
        <v>111</v>
      </c>
      <c r="G122" s="9" t="n">
        <v>2664000</v>
      </c>
      <c r="H122" s="9" t="n">
        <v>3098000</v>
      </c>
      <c r="I122" s="9" t="n">
        <v>-14</v>
      </c>
      <c r="J122" s="8" t="s">
        <v>605</v>
      </c>
      <c r="K122" s="8" t="n">
        <v>5</v>
      </c>
      <c r="L122" s="8" t="s">
        <v>5471</v>
      </c>
      <c r="M122" s="8" t="n">
        <v>1.91</v>
      </c>
      <c r="N122" s="8" t="n">
        <v>1129</v>
      </c>
      <c r="O122" s="8" t="s">
        <v>1010</v>
      </c>
      <c r="P122" s="8" t="n">
        <v>212</v>
      </c>
      <c r="Q122" s="8" t="n">
        <v>32</v>
      </c>
      <c r="R122" s="8" t="n">
        <v>8</v>
      </c>
      <c r="S122" s="10" t="n">
        <v>4.23</v>
      </c>
      <c r="T122" s="10" t="n">
        <v>0.237</v>
      </c>
      <c r="U122" s="8" t="n">
        <v>4</v>
      </c>
      <c r="V122" s="8" t="s">
        <v>112</v>
      </c>
      <c r="W122" s="8" t="s">
        <v>117</v>
      </c>
      <c r="X122" s="8" t="s">
        <v>331</v>
      </c>
      <c r="Y122" s="8" t="s">
        <v>5472</v>
      </c>
      <c r="Z122" s="8" t="s">
        <v>130</v>
      </c>
      <c r="AA122" s="8" t="s">
        <v>131</v>
      </c>
      <c r="AB122" s="9" t="s">
        <v>4918</v>
      </c>
      <c r="AC122" s="8" t="n">
        <v>0</v>
      </c>
    </row>
    <row r="123" customFormat="false" ht="15" hidden="false" customHeight="false" outlineLevel="0" collapsed="false">
      <c r="A123" s="8" t="s">
        <v>5473</v>
      </c>
      <c r="B123" s="8" t="s">
        <v>5474</v>
      </c>
      <c r="C123" s="8" t="s">
        <v>155</v>
      </c>
      <c r="D123" s="8" t="s">
        <v>122</v>
      </c>
      <c r="E123" s="8" t="n">
        <v>101</v>
      </c>
      <c r="F123" s="8" t="s">
        <v>236</v>
      </c>
      <c r="G123" s="9" t="n">
        <v>3268000</v>
      </c>
      <c r="H123" s="9" t="n">
        <v>5942000</v>
      </c>
      <c r="I123" s="9" t="n">
        <v>-45</v>
      </c>
      <c r="J123" s="8" t="s">
        <v>5475</v>
      </c>
      <c r="K123" s="8" t="n">
        <v>3</v>
      </c>
      <c r="L123" s="8" t="s">
        <v>642</v>
      </c>
      <c r="M123" s="8" t="n">
        <v>4.16</v>
      </c>
      <c r="N123" s="8" t="n">
        <v>-424</v>
      </c>
      <c r="O123" s="8" t="s">
        <v>1733</v>
      </c>
      <c r="P123" s="8" t="n">
        <v>323</v>
      </c>
      <c r="Q123" s="8" t="n">
        <v>8</v>
      </c>
      <c r="R123" s="8" t="n">
        <v>11</v>
      </c>
      <c r="S123" s="10" t="n">
        <v>4.24</v>
      </c>
      <c r="T123" s="10" t="n">
        <v>0.177</v>
      </c>
      <c r="U123" s="8" t="n">
        <v>2.5</v>
      </c>
      <c r="V123" s="8" t="s">
        <v>96</v>
      </c>
      <c r="W123" s="8" t="s">
        <v>101</v>
      </c>
      <c r="X123" s="8" t="s">
        <v>319</v>
      </c>
      <c r="Y123" s="8" t="s">
        <v>5476</v>
      </c>
      <c r="Z123" s="8" t="s">
        <v>296</v>
      </c>
      <c r="AA123" s="8" t="s">
        <v>297</v>
      </c>
      <c r="AB123" s="9" t="s">
        <v>4918</v>
      </c>
      <c r="AC123" s="8" t="n">
        <v>0</v>
      </c>
    </row>
    <row r="124" customFormat="false" ht="15" hidden="false" customHeight="false" outlineLevel="0" collapsed="false">
      <c r="A124" s="8" t="s">
        <v>5477</v>
      </c>
      <c r="B124" s="8" t="s">
        <v>5478</v>
      </c>
      <c r="C124" s="8" t="s">
        <v>108</v>
      </c>
      <c r="D124" s="8" t="s">
        <v>122</v>
      </c>
      <c r="E124" s="8" t="n">
        <v>140</v>
      </c>
      <c r="F124" s="8" t="s">
        <v>95</v>
      </c>
      <c r="G124" s="9" t="n">
        <v>9372000</v>
      </c>
      <c r="H124" s="9" t="n">
        <v>5294000</v>
      </c>
      <c r="I124" s="9" t="n">
        <v>77</v>
      </c>
      <c r="J124" s="8" t="s">
        <v>5479</v>
      </c>
      <c r="K124" s="8" t="n">
        <v>3</v>
      </c>
      <c r="L124" s="8" t="s">
        <v>5480</v>
      </c>
      <c r="M124" s="8" t="n">
        <v>2.53</v>
      </c>
      <c r="N124" s="8" t="n">
        <v>172</v>
      </c>
      <c r="O124" s="8" t="s">
        <v>269</v>
      </c>
      <c r="P124" s="8" t="n">
        <v>350</v>
      </c>
      <c r="Q124" s="8" t="n">
        <v>20</v>
      </c>
      <c r="R124" s="8" t="n">
        <v>5</v>
      </c>
      <c r="S124" s="10" t="n">
        <v>2.97</v>
      </c>
      <c r="T124" s="10" t="n">
        <v>0.161</v>
      </c>
      <c r="U124" s="8" t="n">
        <v>4.4</v>
      </c>
      <c r="V124" s="8" t="s">
        <v>112</v>
      </c>
      <c r="W124" s="8" t="s">
        <v>159</v>
      </c>
      <c r="X124" s="8" t="s">
        <v>160</v>
      </c>
      <c r="Y124" s="8" t="s">
        <v>5481</v>
      </c>
      <c r="Z124" s="8" t="s">
        <v>130</v>
      </c>
      <c r="AA124" s="8" t="s">
        <v>131</v>
      </c>
      <c r="AB124" s="9" t="s">
        <v>4950</v>
      </c>
      <c r="AC124" s="8" t="n">
        <v>0</v>
      </c>
    </row>
    <row r="125" customFormat="false" ht="15" hidden="false" customHeight="false" outlineLevel="0" collapsed="false">
      <c r="A125" s="8" t="s">
        <v>5482</v>
      </c>
      <c r="B125" s="8" t="s">
        <v>5483</v>
      </c>
      <c r="C125" s="8" t="s">
        <v>108</v>
      </c>
      <c r="D125" s="8" t="s">
        <v>145</v>
      </c>
      <c r="E125" s="8" t="n">
        <v>12</v>
      </c>
      <c r="F125" s="8" t="s">
        <v>95</v>
      </c>
      <c r="G125" s="9" t="n">
        <v>654000</v>
      </c>
      <c r="H125" s="9" t="n">
        <v>564000</v>
      </c>
      <c r="I125" s="9" t="n">
        <v>16</v>
      </c>
      <c r="J125" s="8" t="s">
        <v>5484</v>
      </c>
      <c r="K125" s="8" t="n">
        <v>4</v>
      </c>
      <c r="L125" s="8" t="s">
        <v>5485</v>
      </c>
      <c r="M125" s="8" t="n">
        <v>3.81</v>
      </c>
      <c r="N125" s="8" t="n">
        <v>68</v>
      </c>
      <c r="O125" s="8" t="s">
        <v>2800</v>
      </c>
      <c r="P125" s="8" t="n">
        <v>591</v>
      </c>
      <c r="Q125" s="8" t="n">
        <v>116</v>
      </c>
      <c r="R125" s="8" t="n">
        <v>1</v>
      </c>
      <c r="S125" s="10" t="n">
        <v>3.94</v>
      </c>
      <c r="T125" s="10" t="n">
        <v>0.167</v>
      </c>
      <c r="U125" s="8" t="n">
        <v>2.8</v>
      </c>
      <c r="V125" s="8" t="s">
        <v>96</v>
      </c>
      <c r="W125" s="8" t="s">
        <v>255</v>
      </c>
      <c r="X125" s="8" t="s">
        <v>256</v>
      </c>
      <c r="Y125" s="8" t="s">
        <v>5486</v>
      </c>
      <c r="Z125" s="8" t="s">
        <v>130</v>
      </c>
      <c r="AA125" s="8" t="s">
        <v>131</v>
      </c>
      <c r="AB125" s="9" t="s">
        <v>4923</v>
      </c>
      <c r="AC125" s="8" t="n">
        <v>0</v>
      </c>
    </row>
    <row r="126" customFormat="false" ht="15" hidden="false" customHeight="false" outlineLevel="0" collapsed="false">
      <c r="A126" s="8" t="s">
        <v>5487</v>
      </c>
      <c r="B126" s="8" t="s">
        <v>5488</v>
      </c>
      <c r="C126" s="8" t="s">
        <v>144</v>
      </c>
      <c r="D126" s="8" t="s">
        <v>145</v>
      </c>
      <c r="E126" s="8" t="n">
        <v>6</v>
      </c>
      <c r="F126" s="8" t="s">
        <v>289</v>
      </c>
      <c r="G126" s="9" t="n">
        <v>214000</v>
      </c>
      <c r="H126" s="9" t="n">
        <v>186000</v>
      </c>
      <c r="I126" s="9" t="n">
        <v>15.1</v>
      </c>
      <c r="J126" s="8" t="s">
        <v>5489</v>
      </c>
      <c r="K126" s="8" t="n">
        <v>3</v>
      </c>
      <c r="L126" s="8" t="s">
        <v>218</v>
      </c>
      <c r="M126" s="8" t="n">
        <v>4.25</v>
      </c>
      <c r="N126" s="8" t="n">
        <v>-457</v>
      </c>
      <c r="O126" s="8" t="s">
        <v>908</v>
      </c>
      <c r="P126" s="8" t="n">
        <v>724</v>
      </c>
      <c r="Q126" s="8" t="n">
        <v>79</v>
      </c>
      <c r="R126" s="8" t="n">
        <v>6</v>
      </c>
      <c r="S126" s="10" t="n">
        <v>3.54</v>
      </c>
      <c r="T126" s="10" t="n">
        <v>0.205</v>
      </c>
      <c r="U126" s="8" t="n">
        <v>4.1</v>
      </c>
      <c r="V126" s="8" t="s">
        <v>96</v>
      </c>
      <c r="W126" s="8" t="s">
        <v>159</v>
      </c>
      <c r="X126" s="8" t="s">
        <v>363</v>
      </c>
      <c r="Y126" s="8" t="s">
        <v>5490</v>
      </c>
      <c r="Z126" s="8" t="s">
        <v>161</v>
      </c>
      <c r="AA126" s="8" t="s">
        <v>162</v>
      </c>
      <c r="AB126" s="9" t="s">
        <v>4929</v>
      </c>
      <c r="AC126" s="8" t="n">
        <v>0</v>
      </c>
    </row>
    <row r="127" customFormat="false" ht="15" hidden="false" customHeight="false" outlineLevel="0" collapsed="false">
      <c r="A127" s="8" t="s">
        <v>5491</v>
      </c>
      <c r="B127" s="8" t="s">
        <v>5492</v>
      </c>
      <c r="C127" s="8" t="s">
        <v>108</v>
      </c>
      <c r="D127" s="8" t="s">
        <v>109</v>
      </c>
      <c r="E127" s="8" t="n">
        <v>23</v>
      </c>
      <c r="F127" s="8" t="s">
        <v>95</v>
      </c>
      <c r="G127" s="9" t="n">
        <v>1393000</v>
      </c>
      <c r="H127" s="9" t="n">
        <v>1105000</v>
      </c>
      <c r="I127" s="9" t="n">
        <v>26.1</v>
      </c>
      <c r="J127" s="8" t="s">
        <v>5493</v>
      </c>
      <c r="K127" s="8" t="n">
        <v>3</v>
      </c>
      <c r="L127" s="8" t="s">
        <v>689</v>
      </c>
      <c r="M127" s="8" t="n">
        <v>4.98</v>
      </c>
      <c r="N127" s="8" t="n">
        <v>-723</v>
      </c>
      <c r="O127" s="8" t="s">
        <v>409</v>
      </c>
      <c r="P127" s="8" t="n">
        <v>283</v>
      </c>
      <c r="Q127" s="8" t="n">
        <v>39</v>
      </c>
      <c r="R127" s="8" t="n">
        <v>5</v>
      </c>
      <c r="S127" s="10" t="n">
        <v>4.15</v>
      </c>
      <c r="T127" s="10" t="n">
        <v>0.056</v>
      </c>
      <c r="U127" s="8" t="n">
        <v>3.7</v>
      </c>
      <c r="V127" s="8" t="s">
        <v>96</v>
      </c>
      <c r="W127" s="8" t="s">
        <v>128</v>
      </c>
      <c r="X127" s="8" t="s">
        <v>139</v>
      </c>
      <c r="Y127" s="8" t="s">
        <v>5494</v>
      </c>
      <c r="Z127" s="8" t="s">
        <v>130</v>
      </c>
      <c r="AA127" s="8" t="s">
        <v>131</v>
      </c>
      <c r="AB127" s="9" t="s">
        <v>4923</v>
      </c>
      <c r="AC127" s="8" t="n">
        <v>0</v>
      </c>
    </row>
    <row r="128" customFormat="false" ht="15" hidden="false" customHeight="false" outlineLevel="0" collapsed="false">
      <c r="A128" s="8" t="s">
        <v>5495</v>
      </c>
      <c r="B128" s="8" t="s">
        <v>5496</v>
      </c>
      <c r="C128" s="8" t="s">
        <v>191</v>
      </c>
      <c r="D128" s="8" t="s">
        <v>93</v>
      </c>
      <c r="E128" s="8" t="n">
        <v>107</v>
      </c>
      <c r="F128" s="8" t="s">
        <v>111</v>
      </c>
      <c r="G128" s="9" t="n">
        <v>1138000</v>
      </c>
      <c r="H128" s="9" t="n">
        <v>612000</v>
      </c>
      <c r="I128" s="9" t="n">
        <v>85.9</v>
      </c>
      <c r="J128" s="8" t="s">
        <v>5497</v>
      </c>
      <c r="K128" s="8" t="n">
        <v>2</v>
      </c>
      <c r="L128" s="8" t="s">
        <v>5498</v>
      </c>
      <c r="M128" s="8" t="n">
        <v>5.41</v>
      </c>
      <c r="N128" s="8" t="n">
        <v>-1247</v>
      </c>
      <c r="O128" s="8" t="s">
        <v>900</v>
      </c>
      <c r="P128" s="8" t="n">
        <v>594</v>
      </c>
      <c r="Q128" s="8" t="n">
        <v>44</v>
      </c>
      <c r="R128" s="8" t="n">
        <v>12</v>
      </c>
      <c r="S128" s="10" t="n">
        <v>3.36</v>
      </c>
      <c r="T128" s="10" t="n">
        <v>0.302</v>
      </c>
      <c r="U128" s="8" t="n">
        <v>3.9</v>
      </c>
      <c r="V128" s="8" t="s">
        <v>96</v>
      </c>
      <c r="W128" s="8" t="s">
        <v>128</v>
      </c>
      <c r="X128" s="8" t="s">
        <v>310</v>
      </c>
      <c r="Y128" s="8" t="s">
        <v>5499</v>
      </c>
      <c r="Z128" s="8" t="s">
        <v>140</v>
      </c>
      <c r="AA128" s="8" t="s">
        <v>141</v>
      </c>
      <c r="AB128" s="9" t="s">
        <v>4923</v>
      </c>
      <c r="AC128" s="8" t="n">
        <v>1</v>
      </c>
    </row>
    <row r="129" customFormat="false" ht="15" hidden="false" customHeight="false" outlineLevel="0" collapsed="false">
      <c r="A129" s="8" t="s">
        <v>5500</v>
      </c>
      <c r="B129" s="8" t="s">
        <v>5501</v>
      </c>
      <c r="C129" s="8" t="s">
        <v>144</v>
      </c>
      <c r="D129" s="8" t="s">
        <v>145</v>
      </c>
      <c r="E129" s="8" t="n">
        <v>8</v>
      </c>
      <c r="F129" s="8" t="s">
        <v>166</v>
      </c>
      <c r="G129" s="9" t="n">
        <v>152000</v>
      </c>
      <c r="H129" s="9" t="n">
        <v>157000</v>
      </c>
      <c r="I129" s="9" t="n">
        <v>-3.2</v>
      </c>
      <c r="J129" s="8" t="s">
        <v>5502</v>
      </c>
      <c r="K129" s="8" t="n">
        <v>4</v>
      </c>
      <c r="L129" s="8" t="s">
        <v>5503</v>
      </c>
      <c r="M129" s="8" t="n">
        <v>3.89</v>
      </c>
      <c r="N129" s="8" t="n">
        <v>38</v>
      </c>
      <c r="O129" s="8" t="s">
        <v>821</v>
      </c>
      <c r="P129" s="8" t="n">
        <v>63</v>
      </c>
      <c r="Q129" s="8" t="n">
        <v>16</v>
      </c>
      <c r="R129" s="8" t="n">
        <v>3</v>
      </c>
      <c r="S129" s="10" t="n">
        <v>3.74</v>
      </c>
      <c r="T129" s="10" t="n">
        <v>0.097</v>
      </c>
      <c r="U129" s="8" t="n">
        <v>4</v>
      </c>
      <c r="V129" s="8" t="s">
        <v>112</v>
      </c>
      <c r="W129" s="8" t="s">
        <v>101</v>
      </c>
      <c r="X129" s="8" t="s">
        <v>169</v>
      </c>
      <c r="Y129" s="8" t="s">
        <v>5504</v>
      </c>
      <c r="Z129" s="8" t="s">
        <v>130</v>
      </c>
      <c r="AA129" s="8" t="s">
        <v>131</v>
      </c>
      <c r="AB129" s="9" t="s">
        <v>4929</v>
      </c>
      <c r="AC129" s="8" t="n">
        <v>1</v>
      </c>
    </row>
    <row r="130" customFormat="false" ht="15" hidden="false" customHeight="false" outlineLevel="0" collapsed="false">
      <c r="A130" s="8" t="s">
        <v>5505</v>
      </c>
      <c r="B130" s="8" t="s">
        <v>517</v>
      </c>
      <c r="C130" s="8" t="s">
        <v>92</v>
      </c>
      <c r="D130" s="8" t="s">
        <v>93</v>
      </c>
      <c r="E130" s="8" t="n">
        <v>79</v>
      </c>
      <c r="F130" s="8" t="s">
        <v>124</v>
      </c>
      <c r="G130" s="9" t="n">
        <v>10394000</v>
      </c>
      <c r="H130" s="9" t="n">
        <v>12899000</v>
      </c>
      <c r="I130" s="9" t="n">
        <v>-19.4</v>
      </c>
      <c r="J130" s="8" t="s">
        <v>5506</v>
      </c>
      <c r="K130" s="8" t="n">
        <v>4</v>
      </c>
      <c r="L130" s="8" t="s">
        <v>911</v>
      </c>
      <c r="M130" s="8" t="n">
        <v>4.31</v>
      </c>
      <c r="N130" s="8" t="n">
        <v>-113</v>
      </c>
      <c r="O130" s="8" t="s">
        <v>5507</v>
      </c>
      <c r="P130" s="8" t="n">
        <v>1281</v>
      </c>
      <c r="Q130" s="8" t="n">
        <v>18</v>
      </c>
      <c r="R130" s="8" t="n">
        <v>7</v>
      </c>
      <c r="S130" s="10" t="n">
        <v>3.48</v>
      </c>
      <c r="T130" s="10" t="n">
        <v>0.261</v>
      </c>
      <c r="U130" s="8" t="n">
        <v>3.9</v>
      </c>
      <c r="V130" s="8" t="s">
        <v>96</v>
      </c>
      <c r="W130" s="8" t="s">
        <v>128</v>
      </c>
      <c r="X130" s="8" t="s">
        <v>249</v>
      </c>
      <c r="Y130" s="8" t="s">
        <v>5508</v>
      </c>
      <c r="Z130" s="8" t="s">
        <v>130</v>
      </c>
      <c r="AA130" s="8" t="s">
        <v>131</v>
      </c>
      <c r="AB130" s="9" t="s">
        <v>4950</v>
      </c>
      <c r="AC130" s="8" t="n">
        <v>0</v>
      </c>
    </row>
    <row r="131" customFormat="false" ht="15" hidden="false" customHeight="false" outlineLevel="0" collapsed="false">
      <c r="A131" s="8" t="s">
        <v>5509</v>
      </c>
      <c r="B131" s="8" t="s">
        <v>1689</v>
      </c>
      <c r="C131" s="8" t="s">
        <v>121</v>
      </c>
      <c r="D131" s="8" t="s">
        <v>109</v>
      </c>
      <c r="E131" s="8" t="n">
        <v>12</v>
      </c>
      <c r="F131" s="8" t="s">
        <v>111</v>
      </c>
      <c r="G131" s="9" t="n">
        <v>283000</v>
      </c>
      <c r="H131" s="9" t="n">
        <v>166000</v>
      </c>
      <c r="I131" s="9" t="n">
        <v>70.5</v>
      </c>
      <c r="J131" s="8" t="s">
        <v>456</v>
      </c>
      <c r="K131" s="8" t="n">
        <v>5</v>
      </c>
      <c r="L131" s="8" t="s">
        <v>4948</v>
      </c>
      <c r="M131" s="8" t="n">
        <v>1.99</v>
      </c>
      <c r="N131" s="8" t="n">
        <v>1097</v>
      </c>
      <c r="O131" s="8" t="s">
        <v>2230</v>
      </c>
      <c r="P131" s="8" t="n">
        <v>239</v>
      </c>
      <c r="Q131" s="8" t="n">
        <v>46</v>
      </c>
      <c r="R131" s="8" t="n">
        <v>6</v>
      </c>
      <c r="S131" s="10" t="n">
        <v>4.17</v>
      </c>
      <c r="T131" s="10" t="n">
        <v>0.175</v>
      </c>
      <c r="U131" s="8" t="n">
        <v>3.1</v>
      </c>
      <c r="V131" s="8" t="s">
        <v>96</v>
      </c>
      <c r="W131" s="8" t="s">
        <v>128</v>
      </c>
      <c r="X131" s="8" t="s">
        <v>310</v>
      </c>
      <c r="Y131" s="8" t="s">
        <v>5510</v>
      </c>
      <c r="Z131" s="8" t="s">
        <v>140</v>
      </c>
      <c r="AA131" s="8" t="s">
        <v>141</v>
      </c>
      <c r="AB131" s="9" t="s">
        <v>4929</v>
      </c>
      <c r="AC131" s="8" t="n">
        <v>0</v>
      </c>
    </row>
    <row r="132" customFormat="false" ht="15" hidden="false" customHeight="false" outlineLevel="0" collapsed="false">
      <c r="A132" s="8" t="s">
        <v>5511</v>
      </c>
      <c r="B132" s="8" t="s">
        <v>5512</v>
      </c>
      <c r="C132" s="8" t="s">
        <v>191</v>
      </c>
      <c r="D132" s="8" t="s">
        <v>122</v>
      </c>
      <c r="E132" s="8" t="n">
        <v>286</v>
      </c>
      <c r="F132" s="8" t="s">
        <v>111</v>
      </c>
      <c r="G132" s="9" t="n">
        <v>2998000</v>
      </c>
      <c r="H132" s="9" t="n">
        <v>4103000</v>
      </c>
      <c r="I132" s="9" t="n">
        <v>-26.9</v>
      </c>
      <c r="J132" s="8" t="s">
        <v>5513</v>
      </c>
      <c r="K132" s="8" t="n">
        <v>4</v>
      </c>
      <c r="L132" s="8" t="s">
        <v>5514</v>
      </c>
      <c r="M132" s="8" t="n">
        <v>3.08</v>
      </c>
      <c r="N132" s="8" t="n">
        <v>336</v>
      </c>
      <c r="O132" s="8" t="s">
        <v>5515</v>
      </c>
      <c r="P132" s="8" t="n">
        <v>1027</v>
      </c>
      <c r="Q132" s="8" t="n">
        <v>30</v>
      </c>
      <c r="R132" s="8" t="n">
        <v>13</v>
      </c>
      <c r="S132" s="10" t="n">
        <v>2.7</v>
      </c>
      <c r="T132" s="10" t="n">
        <v>0.248</v>
      </c>
      <c r="U132" s="8" t="n">
        <v>3</v>
      </c>
      <c r="V132" s="8" t="s">
        <v>112</v>
      </c>
      <c r="W132" s="8" t="s">
        <v>101</v>
      </c>
      <c r="X132" s="8" t="s">
        <v>295</v>
      </c>
      <c r="Y132" s="8" t="s">
        <v>5516</v>
      </c>
      <c r="Z132" s="8" t="s">
        <v>332</v>
      </c>
      <c r="AA132" s="8" t="s">
        <v>333</v>
      </c>
      <c r="AB132" s="9" t="s">
        <v>4918</v>
      </c>
      <c r="AC132" s="8" t="n">
        <v>1</v>
      </c>
    </row>
    <row r="133" customFormat="false" ht="15" hidden="false" customHeight="false" outlineLevel="0" collapsed="false">
      <c r="A133" s="8" t="s">
        <v>5517</v>
      </c>
      <c r="B133" s="8" t="s">
        <v>5518</v>
      </c>
      <c r="C133" s="8" t="s">
        <v>191</v>
      </c>
      <c r="D133" s="8" t="s">
        <v>93</v>
      </c>
      <c r="E133" s="8" t="n">
        <v>45</v>
      </c>
      <c r="F133" s="8" t="s">
        <v>289</v>
      </c>
      <c r="G133" s="9" t="n">
        <v>1582000</v>
      </c>
      <c r="H133" s="9" t="n">
        <v>1062000</v>
      </c>
      <c r="I133" s="9" t="n">
        <v>49</v>
      </c>
      <c r="J133" s="8" t="s">
        <v>4972</v>
      </c>
      <c r="K133" s="8" t="n">
        <v>2</v>
      </c>
      <c r="L133" s="8" t="s">
        <v>5519</v>
      </c>
      <c r="M133" s="8" t="n">
        <v>5.23</v>
      </c>
      <c r="N133" s="8" t="n">
        <v>-1181</v>
      </c>
      <c r="O133" s="8" t="s">
        <v>186</v>
      </c>
      <c r="P133" s="8" t="n">
        <v>309</v>
      </c>
      <c r="Q133" s="8" t="n">
        <v>76</v>
      </c>
      <c r="R133" s="8" t="n">
        <v>6</v>
      </c>
      <c r="S133" s="10" t="n">
        <v>4.9</v>
      </c>
      <c r="T133" s="10" t="n">
        <v>0.173</v>
      </c>
      <c r="U133" s="8" t="n">
        <v>4.4</v>
      </c>
      <c r="V133" s="8" t="s">
        <v>96</v>
      </c>
      <c r="W133" s="8" t="s">
        <v>128</v>
      </c>
      <c r="X133" s="8" t="s">
        <v>249</v>
      </c>
      <c r="Y133" s="8" t="s">
        <v>5520</v>
      </c>
      <c r="Z133" s="8" t="s">
        <v>243</v>
      </c>
      <c r="AA133" s="8" t="s">
        <v>244</v>
      </c>
      <c r="AB133" s="9" t="s">
        <v>4923</v>
      </c>
      <c r="AC133" s="8" t="n">
        <v>0</v>
      </c>
    </row>
    <row r="134" customFormat="false" ht="15" hidden="false" customHeight="false" outlineLevel="0" collapsed="false">
      <c r="A134" s="8" t="s">
        <v>5521</v>
      </c>
      <c r="B134" s="8" t="s">
        <v>5522</v>
      </c>
      <c r="C134" s="8" t="s">
        <v>191</v>
      </c>
      <c r="D134" s="8" t="s">
        <v>109</v>
      </c>
      <c r="E134" s="8" t="n">
        <v>24</v>
      </c>
      <c r="F134" s="8" t="s">
        <v>95</v>
      </c>
      <c r="G134" s="9" t="n">
        <v>846000</v>
      </c>
      <c r="H134" s="9" t="n">
        <v>785000</v>
      </c>
      <c r="I134" s="9" t="n">
        <v>7.8</v>
      </c>
      <c r="J134" s="8" t="s">
        <v>425</v>
      </c>
      <c r="K134" s="8" t="n">
        <v>3</v>
      </c>
      <c r="L134" s="8" t="s">
        <v>5210</v>
      </c>
      <c r="M134" s="8" t="n">
        <v>1.95</v>
      </c>
      <c r="N134" s="8" t="n">
        <v>384</v>
      </c>
      <c r="O134" s="8" t="s">
        <v>5523</v>
      </c>
      <c r="P134" s="8" t="n">
        <v>744</v>
      </c>
      <c r="Q134" s="8" t="n">
        <v>87</v>
      </c>
      <c r="R134" s="8" t="n">
        <v>3</v>
      </c>
      <c r="S134" s="10" t="n">
        <v>4.71</v>
      </c>
      <c r="T134" s="10" t="n">
        <v>0.085</v>
      </c>
      <c r="U134" s="8" t="n">
        <v>2</v>
      </c>
      <c r="V134" s="8" t="s">
        <v>96</v>
      </c>
      <c r="W134" s="8" t="s">
        <v>128</v>
      </c>
      <c r="X134" s="8" t="s">
        <v>249</v>
      </c>
      <c r="Y134" s="8" t="s">
        <v>5524</v>
      </c>
      <c r="Z134" s="8" t="s">
        <v>140</v>
      </c>
      <c r="AA134" s="8" t="s">
        <v>141</v>
      </c>
      <c r="AB134" s="9" t="s">
        <v>4923</v>
      </c>
      <c r="AC134" s="8" t="n">
        <v>1</v>
      </c>
    </row>
    <row r="135" customFormat="false" ht="15" hidden="false" customHeight="false" outlineLevel="0" collapsed="false">
      <c r="A135" s="8" t="s">
        <v>5525</v>
      </c>
      <c r="B135" s="8" t="s">
        <v>5526</v>
      </c>
      <c r="C135" s="8" t="s">
        <v>155</v>
      </c>
      <c r="D135" s="8" t="s">
        <v>109</v>
      </c>
      <c r="E135" s="8" t="n">
        <v>22</v>
      </c>
      <c r="F135" s="8" t="s">
        <v>289</v>
      </c>
      <c r="G135" s="9" t="n">
        <v>265000</v>
      </c>
      <c r="H135" s="9" t="n">
        <v>215000</v>
      </c>
      <c r="I135" s="9" t="n">
        <v>23.3</v>
      </c>
      <c r="J135" s="8" t="s">
        <v>5448</v>
      </c>
      <c r="K135" s="8" t="n">
        <v>2</v>
      </c>
      <c r="L135" s="8" t="s">
        <v>874</v>
      </c>
      <c r="M135" s="8" t="n">
        <v>3.64</v>
      </c>
      <c r="N135" s="8" t="n">
        <v>-601</v>
      </c>
      <c r="O135" s="8" t="s">
        <v>2081</v>
      </c>
      <c r="P135" s="8" t="n">
        <v>395</v>
      </c>
      <c r="Q135" s="8" t="n">
        <v>32</v>
      </c>
      <c r="R135" s="8" t="n">
        <v>1</v>
      </c>
      <c r="S135" s="10" t="n">
        <v>5</v>
      </c>
      <c r="T135" s="10" t="n">
        <v>0</v>
      </c>
      <c r="U135" s="8" t="n">
        <v>6</v>
      </c>
      <c r="V135" s="8" t="s">
        <v>96</v>
      </c>
      <c r="W135" s="8" t="s">
        <v>117</v>
      </c>
      <c r="X135" s="8" t="s">
        <v>118</v>
      </c>
      <c r="Y135" s="8" t="s">
        <v>5527</v>
      </c>
      <c r="Z135" s="8" t="s">
        <v>140</v>
      </c>
      <c r="AA135" s="8" t="s">
        <v>141</v>
      </c>
      <c r="AB135" s="9" t="s">
        <v>4929</v>
      </c>
      <c r="AC135" s="8" t="n">
        <v>0</v>
      </c>
    </row>
    <row r="136" customFormat="false" ht="15" hidden="false" customHeight="false" outlineLevel="0" collapsed="false">
      <c r="A136" s="8" t="s">
        <v>5528</v>
      </c>
      <c r="B136" s="8" t="s">
        <v>5529</v>
      </c>
      <c r="C136" s="8" t="s">
        <v>221</v>
      </c>
      <c r="D136" s="8" t="s">
        <v>93</v>
      </c>
      <c r="E136" s="8" t="n">
        <v>103</v>
      </c>
      <c r="F136" s="8" t="s">
        <v>111</v>
      </c>
      <c r="G136" s="9" t="n">
        <v>1505000</v>
      </c>
      <c r="H136" s="9" t="n">
        <v>2250000</v>
      </c>
      <c r="I136" s="9" t="n">
        <v>-33.1</v>
      </c>
      <c r="J136" s="8" t="s">
        <v>5530</v>
      </c>
      <c r="K136" s="8" t="n">
        <v>2</v>
      </c>
      <c r="L136" s="8" t="s">
        <v>1821</v>
      </c>
      <c r="M136" s="8" t="n">
        <v>2.69</v>
      </c>
      <c r="N136" s="8" t="n">
        <v>-251</v>
      </c>
      <c r="O136" s="8" t="s">
        <v>5531</v>
      </c>
      <c r="P136" s="8" t="n">
        <v>854</v>
      </c>
      <c r="Q136" s="8" t="n">
        <v>60</v>
      </c>
      <c r="R136" s="8" t="n">
        <v>5</v>
      </c>
      <c r="S136" s="10" t="n">
        <v>3.94</v>
      </c>
      <c r="T136" s="10" t="n">
        <v>0.151</v>
      </c>
      <c r="U136" s="8" t="n">
        <v>5.7</v>
      </c>
      <c r="V136" s="8" t="s">
        <v>112</v>
      </c>
      <c r="W136" s="8" t="s">
        <v>128</v>
      </c>
      <c r="X136" s="8" t="s">
        <v>249</v>
      </c>
      <c r="Y136" s="8" t="s">
        <v>5532</v>
      </c>
      <c r="Z136" s="8" t="s">
        <v>140</v>
      </c>
      <c r="AA136" s="8" t="s">
        <v>141</v>
      </c>
      <c r="AB136" s="9" t="s">
        <v>4923</v>
      </c>
      <c r="AC136" s="8" t="n">
        <v>1</v>
      </c>
    </row>
    <row r="137" customFormat="false" ht="15" hidden="false" customHeight="false" outlineLevel="0" collapsed="false">
      <c r="A137" s="8" t="s">
        <v>5533</v>
      </c>
      <c r="B137" s="8" t="s">
        <v>5534</v>
      </c>
      <c r="C137" s="8" t="s">
        <v>144</v>
      </c>
      <c r="D137" s="8" t="s">
        <v>109</v>
      </c>
      <c r="E137" s="8" t="n">
        <v>33</v>
      </c>
      <c r="F137" s="8" t="s">
        <v>111</v>
      </c>
      <c r="G137" s="9" t="n">
        <v>483000</v>
      </c>
      <c r="H137" s="9" t="n">
        <v>257000</v>
      </c>
      <c r="I137" s="9" t="n">
        <v>87.9</v>
      </c>
      <c r="J137" s="8" t="s">
        <v>5535</v>
      </c>
      <c r="K137" s="8" t="n">
        <v>4</v>
      </c>
      <c r="L137" s="8" t="s">
        <v>2248</v>
      </c>
      <c r="M137" s="8" t="n">
        <v>4.91</v>
      </c>
      <c r="N137" s="8" t="n">
        <v>-333</v>
      </c>
      <c r="O137" s="8" t="s">
        <v>5536</v>
      </c>
      <c r="P137" s="8" t="n">
        <v>983</v>
      </c>
      <c r="Q137" s="8" t="n">
        <v>44</v>
      </c>
      <c r="R137" s="8" t="n">
        <v>2</v>
      </c>
      <c r="S137" s="10" t="n">
        <v>4.78</v>
      </c>
      <c r="T137" s="10" t="n">
        <v>0.1</v>
      </c>
      <c r="U137" s="8" t="n">
        <v>1.4</v>
      </c>
      <c r="V137" s="8" t="s">
        <v>96</v>
      </c>
      <c r="W137" s="8" t="s">
        <v>159</v>
      </c>
      <c r="X137" s="8" t="s">
        <v>201</v>
      </c>
      <c r="Y137" s="8" t="s">
        <v>5537</v>
      </c>
      <c r="Z137" s="8" t="s">
        <v>332</v>
      </c>
      <c r="AA137" s="8" t="s">
        <v>333</v>
      </c>
      <c r="AB137" s="9" t="s">
        <v>4929</v>
      </c>
      <c r="AC137" s="8" t="n">
        <v>0</v>
      </c>
    </row>
    <row r="138" customFormat="false" ht="15" hidden="false" customHeight="false" outlineLevel="0" collapsed="false">
      <c r="A138" s="8" t="s">
        <v>5538</v>
      </c>
      <c r="B138" s="8" t="s">
        <v>5539</v>
      </c>
      <c r="C138" s="8" t="s">
        <v>135</v>
      </c>
      <c r="D138" s="8" t="s">
        <v>109</v>
      </c>
      <c r="E138" s="8" t="n">
        <v>32</v>
      </c>
      <c r="F138" s="8" t="s">
        <v>289</v>
      </c>
      <c r="G138" s="9" t="n">
        <v>903000</v>
      </c>
      <c r="H138" s="9" t="n">
        <v>916000</v>
      </c>
      <c r="I138" s="9" t="n">
        <v>-1.4</v>
      </c>
      <c r="J138" s="8" t="s">
        <v>5540</v>
      </c>
      <c r="K138" s="8" t="n">
        <v>2</v>
      </c>
      <c r="L138" s="8" t="s">
        <v>5541</v>
      </c>
      <c r="M138" s="8" t="n">
        <v>5.23</v>
      </c>
      <c r="N138" s="8" t="n">
        <v>-1182</v>
      </c>
      <c r="O138" s="8" t="s">
        <v>5542</v>
      </c>
      <c r="P138" s="8" t="n">
        <v>1200</v>
      </c>
      <c r="Q138" s="8" t="n">
        <v>43</v>
      </c>
      <c r="R138" s="8" t="n">
        <v>3</v>
      </c>
      <c r="S138" s="10" t="n">
        <v>4.5</v>
      </c>
      <c r="T138" s="10" t="n">
        <v>0.139</v>
      </c>
      <c r="U138" s="8" t="n">
        <v>4.5</v>
      </c>
      <c r="V138" s="8" t="s">
        <v>96</v>
      </c>
      <c r="W138" s="8" t="s">
        <v>101</v>
      </c>
      <c r="X138" s="8" t="s">
        <v>295</v>
      </c>
      <c r="Y138" s="8" t="s">
        <v>5543</v>
      </c>
      <c r="Z138" s="8" t="s">
        <v>181</v>
      </c>
      <c r="AA138" s="8" t="s">
        <v>182</v>
      </c>
      <c r="AB138" s="9" t="s">
        <v>4923</v>
      </c>
      <c r="AC138" s="8" t="n">
        <v>0</v>
      </c>
    </row>
    <row r="139" customFormat="false" ht="15" hidden="false" customHeight="false" outlineLevel="0" collapsed="false">
      <c r="A139" s="8" t="s">
        <v>5544</v>
      </c>
      <c r="B139" s="8" t="s">
        <v>5545</v>
      </c>
      <c r="C139" s="8" t="s">
        <v>108</v>
      </c>
      <c r="D139" s="8" t="s">
        <v>122</v>
      </c>
      <c r="E139" s="8" t="n">
        <v>281</v>
      </c>
      <c r="F139" s="8" t="s">
        <v>166</v>
      </c>
      <c r="G139" s="9" t="n">
        <v>1330000</v>
      </c>
      <c r="H139" s="9" t="n">
        <v>1495000</v>
      </c>
      <c r="I139" s="9" t="n">
        <v>-11</v>
      </c>
      <c r="J139" s="8" t="s">
        <v>5413</v>
      </c>
      <c r="K139" s="8" t="n">
        <v>3</v>
      </c>
      <c r="L139" s="8" t="s">
        <v>5546</v>
      </c>
      <c r="M139" s="8" t="n">
        <v>5.01</v>
      </c>
      <c r="N139" s="8" t="n">
        <v>-736</v>
      </c>
      <c r="O139" s="8" t="s">
        <v>1104</v>
      </c>
      <c r="P139" s="8" t="n">
        <v>666</v>
      </c>
      <c r="Q139" s="8" t="n">
        <v>113</v>
      </c>
      <c r="R139" s="8" t="n">
        <v>8</v>
      </c>
      <c r="S139" s="10" t="n">
        <v>3.21</v>
      </c>
      <c r="T139" s="10" t="n">
        <v>0.271</v>
      </c>
      <c r="U139" s="8" t="n">
        <v>5.7</v>
      </c>
      <c r="V139" s="8" t="s">
        <v>112</v>
      </c>
      <c r="W139" s="8" t="s">
        <v>194</v>
      </c>
      <c r="X139" s="8" t="s">
        <v>195</v>
      </c>
      <c r="Y139" s="8" t="s">
        <v>5547</v>
      </c>
      <c r="Z139" s="8" t="s">
        <v>296</v>
      </c>
      <c r="AA139" s="8" t="s">
        <v>297</v>
      </c>
      <c r="AB139" s="9" t="s">
        <v>4923</v>
      </c>
      <c r="AC139" s="8" t="n">
        <v>0</v>
      </c>
    </row>
    <row r="140" customFormat="false" ht="15" hidden="false" customHeight="false" outlineLevel="0" collapsed="false">
      <c r="A140" s="8" t="s">
        <v>5548</v>
      </c>
      <c r="B140" s="8" t="s">
        <v>5549</v>
      </c>
      <c r="C140" s="8" t="s">
        <v>144</v>
      </c>
      <c r="D140" s="8" t="s">
        <v>93</v>
      </c>
      <c r="E140" s="8" t="n">
        <v>62</v>
      </c>
      <c r="F140" s="8" t="s">
        <v>166</v>
      </c>
      <c r="G140" s="9" t="n">
        <v>907000</v>
      </c>
      <c r="H140" s="9" t="n">
        <v>717000</v>
      </c>
      <c r="I140" s="9" t="n">
        <v>26.5</v>
      </c>
      <c r="J140" s="8" t="s">
        <v>5550</v>
      </c>
      <c r="K140" s="8" t="n">
        <v>4</v>
      </c>
      <c r="L140" s="8" t="s">
        <v>5551</v>
      </c>
      <c r="M140" s="8" t="n">
        <v>3.32</v>
      </c>
      <c r="N140" s="8" t="n">
        <v>247</v>
      </c>
      <c r="O140" s="8" t="s">
        <v>787</v>
      </c>
      <c r="P140" s="8" t="n">
        <v>91</v>
      </c>
      <c r="Q140" s="8" t="n">
        <v>14</v>
      </c>
      <c r="R140" s="8" t="n">
        <v>7</v>
      </c>
      <c r="S140" s="10" t="n">
        <v>3.83</v>
      </c>
      <c r="T140" s="10" t="n">
        <v>0.186</v>
      </c>
      <c r="U140" s="8" t="n">
        <v>3.2</v>
      </c>
      <c r="V140" s="8" t="s">
        <v>96</v>
      </c>
      <c r="W140" s="8" t="s">
        <v>128</v>
      </c>
      <c r="X140" s="8" t="s">
        <v>139</v>
      </c>
      <c r="Y140" s="8" t="s">
        <v>5552</v>
      </c>
      <c r="Z140" s="8" t="s">
        <v>140</v>
      </c>
      <c r="AA140" s="8" t="s">
        <v>141</v>
      </c>
      <c r="AB140" s="9" t="s">
        <v>4923</v>
      </c>
      <c r="AC140" s="8" t="n">
        <v>0</v>
      </c>
    </row>
    <row r="141" customFormat="false" ht="15" hidden="false" customHeight="false" outlineLevel="0" collapsed="false">
      <c r="A141" s="8" t="s">
        <v>5553</v>
      </c>
      <c r="B141" s="8" t="s">
        <v>5554</v>
      </c>
      <c r="C141" s="8" t="s">
        <v>155</v>
      </c>
      <c r="D141" s="8" t="s">
        <v>122</v>
      </c>
      <c r="E141" s="8" t="n">
        <v>197</v>
      </c>
      <c r="F141" s="8" t="s">
        <v>289</v>
      </c>
      <c r="G141" s="9" t="n">
        <v>2757000</v>
      </c>
      <c r="H141" s="9" t="n">
        <v>3041000</v>
      </c>
      <c r="I141" s="9" t="n">
        <v>-9.3</v>
      </c>
      <c r="J141" s="8" t="s">
        <v>2988</v>
      </c>
      <c r="K141" s="8" t="n">
        <v>4</v>
      </c>
      <c r="L141" s="8" t="s">
        <v>5555</v>
      </c>
      <c r="M141" s="8" t="n">
        <v>1.38</v>
      </c>
      <c r="N141" s="8" t="n">
        <v>957</v>
      </c>
      <c r="O141" s="8" t="s">
        <v>1015</v>
      </c>
      <c r="P141" s="8" t="n">
        <v>219</v>
      </c>
      <c r="Q141" s="8" t="n">
        <v>110</v>
      </c>
      <c r="R141" s="8" t="n">
        <v>8</v>
      </c>
      <c r="S141" s="10" t="n">
        <v>4.06</v>
      </c>
      <c r="T141" s="10" t="n">
        <v>0.145</v>
      </c>
      <c r="U141" s="8" t="n">
        <v>4.6</v>
      </c>
      <c r="V141" s="8" t="s">
        <v>96</v>
      </c>
      <c r="W141" s="8" t="s">
        <v>128</v>
      </c>
      <c r="X141" s="8" t="s">
        <v>249</v>
      </c>
      <c r="Y141" s="8" t="s">
        <v>5556</v>
      </c>
      <c r="Z141" s="8" t="s">
        <v>296</v>
      </c>
      <c r="AA141" s="8" t="s">
        <v>297</v>
      </c>
      <c r="AB141" s="9" t="s">
        <v>4918</v>
      </c>
      <c r="AC141" s="8" t="n">
        <v>0</v>
      </c>
    </row>
    <row r="142" customFormat="false" ht="15" hidden="false" customHeight="false" outlineLevel="0" collapsed="false">
      <c r="A142" s="8" t="s">
        <v>5557</v>
      </c>
      <c r="B142" s="8" t="s">
        <v>5558</v>
      </c>
      <c r="C142" s="8" t="s">
        <v>144</v>
      </c>
      <c r="D142" s="8" t="s">
        <v>109</v>
      </c>
      <c r="E142" s="8" t="n">
        <v>40</v>
      </c>
      <c r="F142" s="8" t="s">
        <v>95</v>
      </c>
      <c r="G142" s="9" t="n">
        <v>3126000</v>
      </c>
      <c r="H142" s="9" t="n">
        <v>2547000</v>
      </c>
      <c r="I142" s="9" t="n">
        <v>22.7</v>
      </c>
      <c r="J142" s="8" t="s">
        <v>1628</v>
      </c>
      <c r="K142" s="8" t="n">
        <v>2</v>
      </c>
      <c r="L142" s="8" t="s">
        <v>5559</v>
      </c>
      <c r="M142" s="8" t="n">
        <v>1.03</v>
      </c>
      <c r="N142" s="8" t="n">
        <v>355</v>
      </c>
      <c r="O142" s="8" t="s">
        <v>5560</v>
      </c>
      <c r="P142" s="8" t="n">
        <v>1235</v>
      </c>
      <c r="Q142" s="8" t="n">
        <v>81</v>
      </c>
      <c r="R142" s="8" t="n">
        <v>2</v>
      </c>
      <c r="S142" s="10" t="n">
        <v>4.64</v>
      </c>
      <c r="T142" s="10" t="n">
        <v>0.058</v>
      </c>
      <c r="U142" s="8" t="n">
        <v>3.4</v>
      </c>
      <c r="V142" s="8" t="s">
        <v>96</v>
      </c>
      <c r="W142" s="8" t="s">
        <v>159</v>
      </c>
      <c r="X142" s="8" t="s">
        <v>201</v>
      </c>
      <c r="Y142" s="8" t="s">
        <v>5561</v>
      </c>
      <c r="Z142" s="8" t="s">
        <v>181</v>
      </c>
      <c r="AA142" s="8" t="s">
        <v>182</v>
      </c>
      <c r="AB142" s="9" t="s">
        <v>4918</v>
      </c>
      <c r="AC142" s="8" t="n">
        <v>0</v>
      </c>
    </row>
    <row r="143" customFormat="false" ht="15" hidden="false" customHeight="false" outlineLevel="0" collapsed="false">
      <c r="A143" s="8" t="s">
        <v>5562</v>
      </c>
      <c r="B143" s="8" t="s">
        <v>5563</v>
      </c>
      <c r="C143" s="8" t="s">
        <v>108</v>
      </c>
      <c r="D143" s="8" t="s">
        <v>93</v>
      </c>
      <c r="E143" s="8" t="n">
        <v>108</v>
      </c>
      <c r="F143" s="8" t="s">
        <v>166</v>
      </c>
      <c r="G143" s="9" t="n">
        <v>2858000</v>
      </c>
      <c r="H143" s="9" t="n">
        <v>3960000</v>
      </c>
      <c r="I143" s="9" t="n">
        <v>-27.8</v>
      </c>
      <c r="J143" s="8" t="s">
        <v>476</v>
      </c>
      <c r="K143" s="8" t="n">
        <v>2</v>
      </c>
      <c r="L143" s="8" t="s">
        <v>5564</v>
      </c>
      <c r="M143" s="8" t="n">
        <v>1.76</v>
      </c>
      <c r="N143" s="8" t="n">
        <v>88</v>
      </c>
      <c r="O143" s="8" t="s">
        <v>742</v>
      </c>
      <c r="P143" s="8" t="n">
        <v>436</v>
      </c>
      <c r="Q143" s="8" t="n">
        <v>58</v>
      </c>
      <c r="R143" s="8" t="n">
        <v>6</v>
      </c>
      <c r="S143" s="10" t="n">
        <v>4.02</v>
      </c>
      <c r="T143" s="10" t="n">
        <v>0.179</v>
      </c>
      <c r="U143" s="8" t="n">
        <v>4.9</v>
      </c>
      <c r="V143" s="8" t="s">
        <v>96</v>
      </c>
      <c r="W143" s="8" t="s">
        <v>101</v>
      </c>
      <c r="X143" s="8" t="s">
        <v>319</v>
      </c>
      <c r="Y143" s="8" t="s">
        <v>5565</v>
      </c>
      <c r="Z143" s="8" t="s">
        <v>103</v>
      </c>
      <c r="AA143" s="8" t="s">
        <v>104</v>
      </c>
      <c r="AB143" s="9" t="s">
        <v>4918</v>
      </c>
      <c r="AC143" s="8" t="n">
        <v>0</v>
      </c>
    </row>
    <row r="144" customFormat="false" ht="15" hidden="false" customHeight="false" outlineLevel="0" collapsed="false">
      <c r="A144" s="8" t="s">
        <v>5566</v>
      </c>
      <c r="B144" s="8" t="s">
        <v>5567</v>
      </c>
      <c r="C144" s="8" t="s">
        <v>135</v>
      </c>
      <c r="D144" s="8" t="s">
        <v>122</v>
      </c>
      <c r="E144" s="8" t="n">
        <v>317</v>
      </c>
      <c r="F144" s="8" t="s">
        <v>289</v>
      </c>
      <c r="G144" s="9" t="n">
        <v>3501000</v>
      </c>
      <c r="H144" s="9" t="n">
        <v>3061000</v>
      </c>
      <c r="I144" s="9" t="n">
        <v>14.4</v>
      </c>
      <c r="J144" s="8" t="s">
        <v>3864</v>
      </c>
      <c r="K144" s="8" t="n">
        <v>3</v>
      </c>
      <c r="L144" s="8" t="s">
        <v>5568</v>
      </c>
      <c r="M144" s="8" t="n">
        <v>1.29</v>
      </c>
      <c r="N144" s="8" t="n">
        <v>625</v>
      </c>
      <c r="O144" s="8" t="s">
        <v>673</v>
      </c>
      <c r="P144" s="8" t="n">
        <v>412</v>
      </c>
      <c r="Q144" s="8" t="n">
        <v>75</v>
      </c>
      <c r="R144" s="8" t="n">
        <v>16</v>
      </c>
      <c r="S144" s="10" t="n">
        <v>3.66</v>
      </c>
      <c r="T144" s="10" t="n">
        <v>0.441</v>
      </c>
      <c r="U144" s="8" t="n">
        <v>4.2</v>
      </c>
      <c r="V144" s="8" t="s">
        <v>96</v>
      </c>
      <c r="W144" s="8" t="s">
        <v>151</v>
      </c>
      <c r="X144" s="8" t="s">
        <v>175</v>
      </c>
      <c r="Y144" s="8" t="s">
        <v>5569</v>
      </c>
      <c r="Z144" s="8" t="s">
        <v>130</v>
      </c>
      <c r="AA144" s="8" t="s">
        <v>131</v>
      </c>
      <c r="AB144" s="9" t="s">
        <v>4918</v>
      </c>
      <c r="AC144" s="8" t="n">
        <v>1</v>
      </c>
    </row>
    <row r="145" customFormat="false" ht="15" hidden="false" customHeight="false" outlineLevel="0" collapsed="false">
      <c r="A145" s="8" t="s">
        <v>5570</v>
      </c>
      <c r="B145" s="8" t="s">
        <v>5571</v>
      </c>
      <c r="C145" s="8" t="s">
        <v>221</v>
      </c>
      <c r="D145" s="8" t="s">
        <v>93</v>
      </c>
      <c r="E145" s="8" t="n">
        <v>125</v>
      </c>
      <c r="F145" s="8" t="s">
        <v>236</v>
      </c>
      <c r="G145" s="9" t="n">
        <v>4324000</v>
      </c>
      <c r="H145" s="9" t="n">
        <v>4705000</v>
      </c>
      <c r="I145" s="9" t="n">
        <v>-8.1</v>
      </c>
      <c r="J145" s="8" t="s">
        <v>1875</v>
      </c>
      <c r="K145" s="8" t="n">
        <v>3</v>
      </c>
      <c r="L145" s="8" t="s">
        <v>5572</v>
      </c>
      <c r="M145" s="8" t="n">
        <v>1.92</v>
      </c>
      <c r="N145" s="8" t="n">
        <v>395</v>
      </c>
      <c r="O145" s="8" t="s">
        <v>5320</v>
      </c>
      <c r="P145" s="8" t="n">
        <v>771</v>
      </c>
      <c r="Q145" s="8" t="n">
        <v>42</v>
      </c>
      <c r="R145" s="8" t="n">
        <v>7</v>
      </c>
      <c r="S145" s="10" t="n">
        <v>3.85</v>
      </c>
      <c r="T145" s="10" t="n">
        <v>0.2</v>
      </c>
      <c r="U145" s="8" t="n">
        <v>5.4</v>
      </c>
      <c r="V145" s="8" t="s">
        <v>96</v>
      </c>
      <c r="W145" s="8" t="s">
        <v>128</v>
      </c>
      <c r="X145" s="8" t="s">
        <v>139</v>
      </c>
      <c r="Y145" s="8" t="s">
        <v>5573</v>
      </c>
      <c r="Z145" s="8" t="s">
        <v>140</v>
      </c>
      <c r="AA145" s="8" t="s">
        <v>141</v>
      </c>
      <c r="AB145" s="9" t="s">
        <v>4918</v>
      </c>
      <c r="AC145" s="8" t="n">
        <v>0</v>
      </c>
    </row>
    <row r="146" customFormat="false" ht="15" hidden="false" customHeight="false" outlineLevel="0" collapsed="false">
      <c r="A146" s="8" t="s">
        <v>5574</v>
      </c>
      <c r="B146" s="8" t="s">
        <v>5575</v>
      </c>
      <c r="C146" s="8" t="s">
        <v>144</v>
      </c>
      <c r="D146" s="8" t="s">
        <v>122</v>
      </c>
      <c r="E146" s="8" t="n">
        <v>111</v>
      </c>
      <c r="F146" s="8" t="s">
        <v>166</v>
      </c>
      <c r="G146" s="9" t="n">
        <v>1580000</v>
      </c>
      <c r="H146" s="9" t="n">
        <v>1827000</v>
      </c>
      <c r="I146" s="9" t="n">
        <v>-13.5</v>
      </c>
      <c r="J146" s="8" t="s">
        <v>5523</v>
      </c>
      <c r="K146" s="8" t="n">
        <v>4</v>
      </c>
      <c r="L146" s="8" t="s">
        <v>5576</v>
      </c>
      <c r="M146" s="8" t="n">
        <v>2.04</v>
      </c>
      <c r="N146" s="8" t="n">
        <v>716</v>
      </c>
      <c r="O146" s="8" t="s">
        <v>427</v>
      </c>
      <c r="P146" s="8" t="n">
        <v>693</v>
      </c>
      <c r="Q146" s="8" t="n">
        <v>31</v>
      </c>
      <c r="R146" s="8" t="n">
        <v>9</v>
      </c>
      <c r="S146" s="10" t="n">
        <v>3.36</v>
      </c>
      <c r="T146" s="10" t="n">
        <v>0.233</v>
      </c>
      <c r="U146" s="8" t="n">
        <v>4</v>
      </c>
      <c r="V146" s="8" t="s">
        <v>112</v>
      </c>
      <c r="W146" s="8" t="s">
        <v>128</v>
      </c>
      <c r="X146" s="8" t="s">
        <v>249</v>
      </c>
      <c r="Y146" s="8" t="s">
        <v>5577</v>
      </c>
      <c r="Z146" s="8" t="s">
        <v>296</v>
      </c>
      <c r="AA146" s="8" t="s">
        <v>297</v>
      </c>
      <c r="AB146" s="9" t="s">
        <v>4923</v>
      </c>
      <c r="AC146" s="8" t="n">
        <v>1</v>
      </c>
    </row>
    <row r="147" customFormat="false" ht="15" hidden="false" customHeight="false" outlineLevel="0" collapsed="false">
      <c r="A147" s="8" t="s">
        <v>5578</v>
      </c>
      <c r="B147" s="8" t="s">
        <v>5579</v>
      </c>
      <c r="C147" s="8" t="s">
        <v>221</v>
      </c>
      <c r="D147" s="8" t="s">
        <v>93</v>
      </c>
      <c r="E147" s="8" t="n">
        <v>30</v>
      </c>
      <c r="F147" s="8" t="s">
        <v>124</v>
      </c>
      <c r="G147" s="9" t="n">
        <v>1558000</v>
      </c>
      <c r="H147" s="9" t="n">
        <v>1906000</v>
      </c>
      <c r="I147" s="9" t="n">
        <v>-18.3</v>
      </c>
      <c r="J147" s="8" t="s">
        <v>5580</v>
      </c>
      <c r="K147" s="8" t="n">
        <v>3</v>
      </c>
      <c r="L147" s="8" t="s">
        <v>1566</v>
      </c>
      <c r="M147" s="8" t="n">
        <v>3.53</v>
      </c>
      <c r="N147" s="8" t="n">
        <v>-195</v>
      </c>
      <c r="O147" s="8" t="s">
        <v>5581</v>
      </c>
      <c r="P147" s="8" t="n">
        <v>1670</v>
      </c>
      <c r="Q147" s="8" t="n">
        <v>23</v>
      </c>
      <c r="R147" s="8" t="n">
        <v>2</v>
      </c>
      <c r="S147" s="10" t="n">
        <v>3.72</v>
      </c>
      <c r="T147" s="10" t="n">
        <v>0.088</v>
      </c>
      <c r="U147" s="8" t="n">
        <v>3.1</v>
      </c>
      <c r="V147" s="8" t="s">
        <v>96</v>
      </c>
      <c r="W147" s="8" t="s">
        <v>128</v>
      </c>
      <c r="X147" s="8" t="s">
        <v>310</v>
      </c>
      <c r="Y147" s="8" t="s">
        <v>5582</v>
      </c>
      <c r="Z147" s="8" t="s">
        <v>243</v>
      </c>
      <c r="AA147" s="8" t="s">
        <v>244</v>
      </c>
      <c r="AB147" s="9" t="s">
        <v>4923</v>
      </c>
      <c r="AC147" s="8" t="n">
        <v>1</v>
      </c>
    </row>
    <row r="148" customFormat="false" ht="15" hidden="false" customHeight="false" outlineLevel="0" collapsed="false">
      <c r="A148" s="8" t="s">
        <v>5583</v>
      </c>
      <c r="B148" s="8" t="s">
        <v>5584</v>
      </c>
      <c r="C148" s="8" t="s">
        <v>135</v>
      </c>
      <c r="D148" s="8" t="s">
        <v>145</v>
      </c>
      <c r="E148" s="8" t="n">
        <v>3</v>
      </c>
      <c r="F148" s="8" t="s">
        <v>95</v>
      </c>
      <c r="G148" s="9" t="n">
        <v>193000</v>
      </c>
      <c r="H148" s="9" t="n">
        <v>141000</v>
      </c>
      <c r="I148" s="9" t="n">
        <v>36.9</v>
      </c>
      <c r="J148" s="8" t="s">
        <v>5585</v>
      </c>
      <c r="K148" s="8" t="n">
        <v>2</v>
      </c>
      <c r="L148" s="8" t="s">
        <v>4993</v>
      </c>
      <c r="M148" s="8" t="n">
        <v>4.17</v>
      </c>
      <c r="N148" s="8" t="n">
        <v>-794</v>
      </c>
      <c r="O148" s="8" t="s">
        <v>794</v>
      </c>
      <c r="P148" s="8" t="n">
        <v>478</v>
      </c>
      <c r="Q148" s="8" t="n">
        <v>83</v>
      </c>
      <c r="R148" s="8" t="n">
        <v>3</v>
      </c>
      <c r="S148" s="10" t="n">
        <v>3.99</v>
      </c>
      <c r="T148" s="10" t="n">
        <v>0.12</v>
      </c>
      <c r="U148" s="8" t="n">
        <v>4.6</v>
      </c>
      <c r="V148" s="8" t="s">
        <v>112</v>
      </c>
      <c r="W148" s="8" t="s">
        <v>159</v>
      </c>
      <c r="X148" s="8" t="s">
        <v>201</v>
      </c>
      <c r="Y148" s="8" t="s">
        <v>5586</v>
      </c>
      <c r="Z148" s="8" t="s">
        <v>130</v>
      </c>
      <c r="AA148" s="8" t="s">
        <v>131</v>
      </c>
      <c r="AB148" s="9" t="s">
        <v>4929</v>
      </c>
      <c r="AC148" s="8" t="n">
        <v>0</v>
      </c>
    </row>
    <row r="149" customFormat="false" ht="15" hidden="false" customHeight="false" outlineLevel="0" collapsed="false">
      <c r="A149" s="8" t="s">
        <v>5587</v>
      </c>
      <c r="B149" s="8" t="s">
        <v>5588</v>
      </c>
      <c r="C149" s="8" t="s">
        <v>121</v>
      </c>
      <c r="D149" s="8" t="s">
        <v>109</v>
      </c>
      <c r="E149" s="8" t="n">
        <v>27</v>
      </c>
      <c r="F149" s="8" t="s">
        <v>95</v>
      </c>
      <c r="G149" s="9" t="n">
        <v>2086000</v>
      </c>
      <c r="H149" s="9" t="n">
        <v>2097000</v>
      </c>
      <c r="I149" s="9" t="n">
        <v>-0.5</v>
      </c>
      <c r="J149" s="8" t="s">
        <v>5589</v>
      </c>
      <c r="K149" s="8" t="n">
        <v>4</v>
      </c>
      <c r="L149" s="8" t="s">
        <v>5590</v>
      </c>
      <c r="M149" s="8" t="n">
        <v>2.57</v>
      </c>
      <c r="N149" s="8" t="n">
        <v>523</v>
      </c>
      <c r="O149" s="8" t="s">
        <v>534</v>
      </c>
      <c r="P149" s="8" t="n">
        <v>429</v>
      </c>
      <c r="Q149" s="8" t="n">
        <v>54</v>
      </c>
      <c r="R149" s="8" t="n">
        <v>4</v>
      </c>
      <c r="S149" s="10" t="n">
        <v>3.96</v>
      </c>
      <c r="T149" s="10" t="n">
        <v>0.236</v>
      </c>
      <c r="U149" s="8" t="n">
        <v>5</v>
      </c>
      <c r="V149" s="8" t="s">
        <v>96</v>
      </c>
      <c r="W149" s="8" t="s">
        <v>128</v>
      </c>
      <c r="X149" s="8" t="s">
        <v>129</v>
      </c>
      <c r="Y149" s="8" t="s">
        <v>5591</v>
      </c>
      <c r="Z149" s="8" t="s">
        <v>103</v>
      </c>
      <c r="AA149" s="8" t="s">
        <v>104</v>
      </c>
      <c r="AB149" s="9" t="s">
        <v>4918</v>
      </c>
      <c r="AC149" s="8" t="n">
        <v>0</v>
      </c>
    </row>
    <row r="150" customFormat="false" ht="15" hidden="false" customHeight="false" outlineLevel="0" collapsed="false">
      <c r="A150" s="8" t="s">
        <v>5592</v>
      </c>
      <c r="B150" s="8" t="s">
        <v>5593</v>
      </c>
      <c r="C150" s="8" t="s">
        <v>144</v>
      </c>
      <c r="D150" s="8" t="s">
        <v>93</v>
      </c>
      <c r="E150" s="8" t="n">
        <v>108</v>
      </c>
      <c r="F150" s="8" t="s">
        <v>289</v>
      </c>
      <c r="G150" s="9" t="n">
        <v>4249000</v>
      </c>
      <c r="H150" s="9" t="n">
        <v>4067000</v>
      </c>
      <c r="I150" s="9" t="n">
        <v>4.5</v>
      </c>
      <c r="J150" s="8" t="s">
        <v>5594</v>
      </c>
      <c r="K150" s="8" t="n">
        <v>3</v>
      </c>
      <c r="L150" s="8" t="s">
        <v>5595</v>
      </c>
      <c r="M150" s="8" t="n">
        <v>5.39</v>
      </c>
      <c r="N150" s="8" t="n">
        <v>-874</v>
      </c>
      <c r="O150" s="8" t="s">
        <v>5596</v>
      </c>
      <c r="P150" s="8" t="n">
        <v>958</v>
      </c>
      <c r="Q150" s="8" t="n">
        <v>136</v>
      </c>
      <c r="R150" s="8" t="n">
        <v>6</v>
      </c>
      <c r="S150" s="10" t="n">
        <v>3.57</v>
      </c>
      <c r="T150" s="10" t="n">
        <v>0.176</v>
      </c>
      <c r="U150" s="8" t="n">
        <v>0.7</v>
      </c>
      <c r="V150" s="8" t="s">
        <v>96</v>
      </c>
      <c r="W150" s="8" t="s">
        <v>128</v>
      </c>
      <c r="X150" s="8" t="s">
        <v>232</v>
      </c>
      <c r="Y150" s="8" t="s">
        <v>5597</v>
      </c>
      <c r="Z150" s="8" t="s">
        <v>130</v>
      </c>
      <c r="AA150" s="8" t="s">
        <v>131</v>
      </c>
      <c r="AB150" s="9" t="s">
        <v>4918</v>
      </c>
      <c r="AC150" s="8" t="n">
        <v>0</v>
      </c>
    </row>
    <row r="151" customFormat="false" ht="15" hidden="false" customHeight="false" outlineLevel="0" collapsed="false">
      <c r="A151" s="8" t="s">
        <v>5598</v>
      </c>
      <c r="B151" s="8" t="s">
        <v>5599</v>
      </c>
      <c r="C151" s="8" t="s">
        <v>144</v>
      </c>
      <c r="D151" s="8" t="s">
        <v>122</v>
      </c>
      <c r="E151" s="8" t="n">
        <v>384</v>
      </c>
      <c r="F151" s="8" t="s">
        <v>111</v>
      </c>
      <c r="G151" s="9" t="n">
        <v>1717000</v>
      </c>
      <c r="H151" s="9" t="n">
        <v>1398000</v>
      </c>
      <c r="I151" s="9" t="n">
        <v>22.8</v>
      </c>
      <c r="J151" s="8" t="s">
        <v>5600</v>
      </c>
      <c r="K151" s="8" t="n">
        <v>4</v>
      </c>
      <c r="L151" s="8" t="s">
        <v>559</v>
      </c>
      <c r="M151" s="8" t="n">
        <v>4.66</v>
      </c>
      <c r="N151" s="8" t="n">
        <v>-242</v>
      </c>
      <c r="O151" s="8" t="s">
        <v>5601</v>
      </c>
      <c r="P151" s="8" t="n">
        <v>796</v>
      </c>
      <c r="Q151" s="8" t="n">
        <v>78</v>
      </c>
      <c r="R151" s="8" t="n">
        <v>19</v>
      </c>
      <c r="S151" s="10" t="n">
        <v>2.75</v>
      </c>
      <c r="T151" s="10" t="n">
        <v>0.427</v>
      </c>
      <c r="U151" s="8" t="n">
        <v>1</v>
      </c>
      <c r="V151" s="8" t="s">
        <v>112</v>
      </c>
      <c r="W151" s="8" t="s">
        <v>159</v>
      </c>
      <c r="X151" s="8" t="s">
        <v>160</v>
      </c>
      <c r="Y151" s="8" t="s">
        <v>5602</v>
      </c>
      <c r="Z151" s="8" t="s">
        <v>103</v>
      </c>
      <c r="AA151" s="8" t="s">
        <v>104</v>
      </c>
      <c r="AB151" s="9" t="s">
        <v>4923</v>
      </c>
      <c r="AC151" s="8" t="n">
        <v>1</v>
      </c>
    </row>
    <row r="152" customFormat="false" ht="15" hidden="false" customHeight="false" outlineLevel="0" collapsed="false">
      <c r="A152" s="8" t="s">
        <v>5603</v>
      </c>
      <c r="B152" s="8" t="s">
        <v>5604</v>
      </c>
      <c r="C152" s="8" t="s">
        <v>155</v>
      </c>
      <c r="D152" s="8" t="s">
        <v>93</v>
      </c>
      <c r="E152" s="8" t="n">
        <v>99</v>
      </c>
      <c r="F152" s="8" t="s">
        <v>172</v>
      </c>
      <c r="G152" s="9" t="n">
        <v>2588000</v>
      </c>
      <c r="H152" s="9" t="n">
        <v>1795000</v>
      </c>
      <c r="I152" s="9" t="n">
        <v>44.2</v>
      </c>
      <c r="J152" s="8" t="s">
        <v>5605</v>
      </c>
      <c r="K152" s="8" t="n">
        <v>2</v>
      </c>
      <c r="L152" s="8" t="s">
        <v>733</v>
      </c>
      <c r="M152" s="8" t="n">
        <v>3.37</v>
      </c>
      <c r="N152" s="8" t="n">
        <v>-501</v>
      </c>
      <c r="O152" s="8" t="s">
        <v>2053</v>
      </c>
      <c r="P152" s="8" t="n">
        <v>172</v>
      </c>
      <c r="Q152" s="8" t="n">
        <v>58</v>
      </c>
      <c r="R152" s="8" t="n">
        <v>6</v>
      </c>
      <c r="S152" s="10" t="n">
        <v>3.77</v>
      </c>
      <c r="T152" s="10" t="n">
        <v>0.182</v>
      </c>
      <c r="U152" s="8" t="n">
        <v>4.4</v>
      </c>
      <c r="V152" s="8" t="s">
        <v>112</v>
      </c>
      <c r="W152" s="8" t="s">
        <v>128</v>
      </c>
      <c r="X152" s="8" t="s">
        <v>139</v>
      </c>
      <c r="Y152" s="8" t="s">
        <v>5606</v>
      </c>
      <c r="Z152" s="8" t="s">
        <v>243</v>
      </c>
      <c r="AA152" s="8" t="s">
        <v>244</v>
      </c>
      <c r="AB152" s="9" t="s">
        <v>4918</v>
      </c>
      <c r="AC152" s="8" t="n">
        <v>0</v>
      </c>
    </row>
    <row r="153" customFormat="false" ht="15" hidden="false" customHeight="false" outlineLevel="0" collapsed="false">
      <c r="A153" s="8" t="s">
        <v>5607</v>
      </c>
      <c r="B153" s="8" t="s">
        <v>5608</v>
      </c>
      <c r="C153" s="8" t="s">
        <v>135</v>
      </c>
      <c r="D153" s="8" t="s">
        <v>109</v>
      </c>
      <c r="E153" s="8" t="n">
        <v>35</v>
      </c>
      <c r="F153" s="8" t="s">
        <v>172</v>
      </c>
      <c r="G153" s="9" t="n">
        <v>601000</v>
      </c>
      <c r="H153" s="9" t="n">
        <v>730000</v>
      </c>
      <c r="I153" s="9" t="n">
        <v>-17.7</v>
      </c>
      <c r="J153" s="8" t="s">
        <v>5609</v>
      </c>
      <c r="K153" s="8" t="n">
        <v>3</v>
      </c>
      <c r="L153" s="8" t="s">
        <v>5129</v>
      </c>
      <c r="M153" s="8" t="n">
        <v>2.55</v>
      </c>
      <c r="N153" s="8" t="n">
        <v>164</v>
      </c>
      <c r="O153" s="8" t="s">
        <v>4116</v>
      </c>
      <c r="P153" s="8" t="n">
        <v>435</v>
      </c>
      <c r="Q153" s="8" t="n">
        <v>30</v>
      </c>
      <c r="R153" s="8" t="n">
        <v>3</v>
      </c>
      <c r="S153" s="10" t="n">
        <v>4.42</v>
      </c>
      <c r="T153" s="10" t="n">
        <v>0.086</v>
      </c>
      <c r="U153" s="8" t="n">
        <v>2.7</v>
      </c>
      <c r="V153" s="8" t="s">
        <v>96</v>
      </c>
      <c r="W153" s="8" t="s">
        <v>128</v>
      </c>
      <c r="X153" s="8" t="s">
        <v>232</v>
      </c>
      <c r="Y153" s="8" t="s">
        <v>5610</v>
      </c>
      <c r="Z153" s="8" t="s">
        <v>296</v>
      </c>
      <c r="AA153" s="8" t="s">
        <v>297</v>
      </c>
      <c r="AB153" s="9" t="s">
        <v>4923</v>
      </c>
      <c r="AC153" s="8" t="n">
        <v>1</v>
      </c>
    </row>
    <row r="154" customFormat="false" ht="15" hidden="false" customHeight="false" outlineLevel="0" collapsed="false">
      <c r="A154" s="8" t="s">
        <v>5611</v>
      </c>
      <c r="B154" s="8" t="s">
        <v>5612</v>
      </c>
      <c r="C154" s="8" t="s">
        <v>108</v>
      </c>
      <c r="D154" s="8" t="s">
        <v>93</v>
      </c>
      <c r="E154" s="8" t="n">
        <v>131</v>
      </c>
      <c r="F154" s="8" t="s">
        <v>236</v>
      </c>
      <c r="G154" s="9" t="n">
        <v>6281000</v>
      </c>
      <c r="H154" s="9" t="n">
        <v>5386000</v>
      </c>
      <c r="I154" s="9" t="n">
        <v>16.6</v>
      </c>
      <c r="J154" s="8" t="s">
        <v>5613</v>
      </c>
      <c r="K154" s="8" t="n">
        <v>3</v>
      </c>
      <c r="L154" s="8" t="s">
        <v>1285</v>
      </c>
      <c r="M154" s="8" t="n">
        <v>3.75</v>
      </c>
      <c r="N154" s="8" t="n">
        <v>-275</v>
      </c>
      <c r="O154" s="8" t="s">
        <v>5614</v>
      </c>
      <c r="P154" s="8" t="n">
        <v>1746</v>
      </c>
      <c r="Q154" s="8" t="n">
        <v>34</v>
      </c>
      <c r="R154" s="8" t="n">
        <v>6</v>
      </c>
      <c r="S154" s="10" t="n">
        <v>3.61</v>
      </c>
      <c r="T154" s="10" t="n">
        <v>0.102</v>
      </c>
      <c r="U154" s="8" t="n">
        <v>2.1</v>
      </c>
      <c r="V154" s="8" t="s">
        <v>112</v>
      </c>
      <c r="W154" s="8" t="s">
        <v>128</v>
      </c>
      <c r="X154" s="8" t="s">
        <v>310</v>
      </c>
      <c r="Y154" s="8" t="s">
        <v>5615</v>
      </c>
      <c r="Z154" s="8" t="s">
        <v>181</v>
      </c>
      <c r="AA154" s="8" t="s">
        <v>182</v>
      </c>
      <c r="AB154" s="9" t="s">
        <v>4950</v>
      </c>
      <c r="AC154" s="8" t="n">
        <v>1</v>
      </c>
    </row>
    <row r="155" customFormat="false" ht="15" hidden="false" customHeight="false" outlineLevel="0" collapsed="false">
      <c r="A155" s="8" t="s">
        <v>5616</v>
      </c>
      <c r="B155" s="8" t="s">
        <v>5617</v>
      </c>
      <c r="C155" s="8" t="s">
        <v>135</v>
      </c>
      <c r="D155" s="8" t="s">
        <v>93</v>
      </c>
      <c r="E155" s="8" t="n">
        <v>48</v>
      </c>
      <c r="F155" s="8" t="s">
        <v>95</v>
      </c>
      <c r="G155" s="9" t="n">
        <v>5207000</v>
      </c>
      <c r="H155" s="9" t="n">
        <v>6295000</v>
      </c>
      <c r="I155" s="9" t="n">
        <v>-17.3</v>
      </c>
      <c r="J155" s="8" t="s">
        <v>2223</v>
      </c>
      <c r="K155" s="8" t="n">
        <v>3</v>
      </c>
      <c r="L155" s="8" t="s">
        <v>5439</v>
      </c>
      <c r="M155" s="8" t="n">
        <v>1.91</v>
      </c>
      <c r="N155" s="8" t="n">
        <v>398</v>
      </c>
      <c r="O155" s="8" t="s">
        <v>1127</v>
      </c>
      <c r="P155" s="8" t="n">
        <v>263</v>
      </c>
      <c r="Q155" s="8" t="n">
        <v>27</v>
      </c>
      <c r="R155" s="8" t="n">
        <v>3</v>
      </c>
      <c r="S155" s="10" t="n">
        <v>4.21</v>
      </c>
      <c r="T155" s="10" t="n">
        <v>0.033</v>
      </c>
      <c r="U155" s="8" t="n">
        <v>3.1</v>
      </c>
      <c r="V155" s="8" t="s">
        <v>112</v>
      </c>
      <c r="W155" s="8" t="s">
        <v>117</v>
      </c>
      <c r="X155" s="8" t="s">
        <v>331</v>
      </c>
      <c r="Y155" s="8" t="s">
        <v>5618</v>
      </c>
      <c r="Z155" s="8" t="s">
        <v>161</v>
      </c>
      <c r="AA155" s="8" t="s">
        <v>162</v>
      </c>
      <c r="AB155" s="9" t="s">
        <v>4950</v>
      </c>
      <c r="AC155" s="8" t="n">
        <v>0</v>
      </c>
    </row>
    <row r="156" customFormat="false" ht="15" hidden="false" customHeight="false" outlineLevel="0" collapsed="false">
      <c r="A156" s="8" t="s">
        <v>5619</v>
      </c>
      <c r="B156" s="8" t="s">
        <v>5620</v>
      </c>
      <c r="C156" s="8" t="s">
        <v>144</v>
      </c>
      <c r="D156" s="8" t="s">
        <v>109</v>
      </c>
      <c r="E156" s="8" t="n">
        <v>33</v>
      </c>
      <c r="F156" s="8" t="s">
        <v>236</v>
      </c>
      <c r="G156" s="9" t="n">
        <v>1497000</v>
      </c>
      <c r="H156" s="9" t="n">
        <v>1443000</v>
      </c>
      <c r="I156" s="9" t="n">
        <v>3.7</v>
      </c>
      <c r="J156" s="8" t="s">
        <v>5621</v>
      </c>
      <c r="K156" s="8" t="n">
        <v>3</v>
      </c>
      <c r="L156" s="8" t="s">
        <v>5622</v>
      </c>
      <c r="M156" s="8" t="n">
        <v>2.35</v>
      </c>
      <c r="N156" s="8" t="n">
        <v>237</v>
      </c>
      <c r="O156" s="8" t="s">
        <v>978</v>
      </c>
      <c r="P156" s="8" t="n">
        <v>421</v>
      </c>
      <c r="Q156" s="8" t="n">
        <v>64</v>
      </c>
      <c r="R156" s="8" t="n">
        <v>2</v>
      </c>
      <c r="S156" s="10" t="n">
        <v>4.41</v>
      </c>
      <c r="T156" s="10" t="n">
        <v>0.064</v>
      </c>
      <c r="U156" s="8" t="n">
        <v>7.7</v>
      </c>
      <c r="V156" s="8" t="s">
        <v>112</v>
      </c>
      <c r="W156" s="8" t="s">
        <v>159</v>
      </c>
      <c r="X156" s="8" t="s">
        <v>363</v>
      </c>
      <c r="Y156" s="8" t="s">
        <v>5623</v>
      </c>
      <c r="Z156" s="8" t="s">
        <v>161</v>
      </c>
      <c r="AA156" s="8" t="s">
        <v>162</v>
      </c>
      <c r="AB156" s="9" t="s">
        <v>4923</v>
      </c>
      <c r="AC156" s="8" t="n">
        <v>1</v>
      </c>
    </row>
    <row r="157" customFormat="false" ht="15" hidden="false" customHeight="false" outlineLevel="0" collapsed="false">
      <c r="A157" s="8" t="s">
        <v>5624</v>
      </c>
      <c r="B157" s="8" t="s">
        <v>5625</v>
      </c>
      <c r="C157" s="8" t="s">
        <v>155</v>
      </c>
      <c r="D157" s="8" t="s">
        <v>93</v>
      </c>
      <c r="E157" s="8" t="n">
        <v>103</v>
      </c>
      <c r="F157" s="8" t="s">
        <v>166</v>
      </c>
      <c r="G157" s="9" t="n">
        <v>1763000</v>
      </c>
      <c r="H157" s="9" t="n">
        <v>1242000</v>
      </c>
      <c r="I157" s="9" t="n">
        <v>41.9</v>
      </c>
      <c r="J157" s="8" t="s">
        <v>5626</v>
      </c>
      <c r="K157" s="8" t="n">
        <v>3</v>
      </c>
      <c r="L157" s="8" t="s">
        <v>1970</v>
      </c>
      <c r="M157" s="8" t="n">
        <v>4.28</v>
      </c>
      <c r="N157" s="8" t="n">
        <v>-469</v>
      </c>
      <c r="O157" s="8" t="s">
        <v>5627</v>
      </c>
      <c r="P157" s="8" t="n">
        <v>1478</v>
      </c>
      <c r="Q157" s="8" t="n">
        <v>41</v>
      </c>
      <c r="R157" s="8" t="n">
        <v>5</v>
      </c>
      <c r="S157" s="10" t="n">
        <v>3.97</v>
      </c>
      <c r="T157" s="10" t="n">
        <v>0.219</v>
      </c>
      <c r="U157" s="8" t="n">
        <v>2</v>
      </c>
      <c r="V157" s="8" t="s">
        <v>96</v>
      </c>
      <c r="W157" s="8" t="s">
        <v>101</v>
      </c>
      <c r="X157" s="8" t="s">
        <v>169</v>
      </c>
      <c r="Y157" s="8" t="s">
        <v>5628</v>
      </c>
      <c r="Z157" s="8" t="s">
        <v>296</v>
      </c>
      <c r="AA157" s="8" t="s">
        <v>297</v>
      </c>
      <c r="AB157" s="9" t="s">
        <v>4923</v>
      </c>
      <c r="AC157" s="8" t="n">
        <v>0</v>
      </c>
    </row>
    <row r="158" customFormat="false" ht="15" hidden="false" customHeight="false" outlineLevel="0" collapsed="false">
      <c r="A158" s="8" t="s">
        <v>5629</v>
      </c>
      <c r="B158" s="8" t="s">
        <v>5630</v>
      </c>
      <c r="C158" s="8" t="s">
        <v>135</v>
      </c>
      <c r="D158" s="8" t="s">
        <v>122</v>
      </c>
      <c r="E158" s="8" t="n">
        <v>154</v>
      </c>
      <c r="F158" s="8" t="s">
        <v>95</v>
      </c>
      <c r="G158" s="9" t="n">
        <v>4012000</v>
      </c>
      <c r="H158" s="9" t="n">
        <v>7295000</v>
      </c>
      <c r="I158" s="9" t="n">
        <v>-45</v>
      </c>
      <c r="J158" s="8" t="s">
        <v>5631</v>
      </c>
      <c r="K158" s="8" t="n">
        <v>4</v>
      </c>
      <c r="L158" s="8" t="s">
        <v>991</v>
      </c>
      <c r="M158" s="8" t="n">
        <v>5.16</v>
      </c>
      <c r="N158" s="8" t="n">
        <v>-426</v>
      </c>
      <c r="O158" s="8" t="s">
        <v>5632</v>
      </c>
      <c r="P158" s="8" t="n">
        <v>1458</v>
      </c>
      <c r="Q158" s="8" t="n">
        <v>30</v>
      </c>
      <c r="R158" s="8" t="n">
        <v>7</v>
      </c>
      <c r="S158" s="10" t="n">
        <v>4.31</v>
      </c>
      <c r="T158" s="10" t="n">
        <v>0.258</v>
      </c>
      <c r="U158" s="8" t="n">
        <v>5.3</v>
      </c>
      <c r="V158" s="8" t="s">
        <v>96</v>
      </c>
      <c r="W158" s="8" t="s">
        <v>101</v>
      </c>
      <c r="X158" s="8" t="s">
        <v>169</v>
      </c>
      <c r="Y158" s="8" t="s">
        <v>5633</v>
      </c>
      <c r="Z158" s="8" t="s">
        <v>130</v>
      </c>
      <c r="AA158" s="8" t="s">
        <v>131</v>
      </c>
      <c r="AB158" s="9" t="s">
        <v>4918</v>
      </c>
      <c r="AC158" s="8" t="n">
        <v>1</v>
      </c>
    </row>
    <row r="159" customFormat="false" ht="15" hidden="false" customHeight="false" outlineLevel="0" collapsed="false">
      <c r="A159" s="8" t="s">
        <v>5634</v>
      </c>
      <c r="B159" s="8" t="s">
        <v>5635</v>
      </c>
      <c r="C159" s="8" t="s">
        <v>121</v>
      </c>
      <c r="D159" s="8" t="s">
        <v>109</v>
      </c>
      <c r="E159" s="8" t="n">
        <v>26</v>
      </c>
      <c r="F159" s="8" t="s">
        <v>172</v>
      </c>
      <c r="G159" s="9" t="n">
        <v>1017000</v>
      </c>
      <c r="H159" s="9" t="n">
        <v>1236000</v>
      </c>
      <c r="I159" s="9" t="n">
        <v>-17.7</v>
      </c>
      <c r="J159" s="8" t="s">
        <v>5636</v>
      </c>
      <c r="K159" s="8" t="n">
        <v>2</v>
      </c>
      <c r="L159" s="8" t="s">
        <v>5637</v>
      </c>
      <c r="M159" s="8" t="n">
        <v>4.22</v>
      </c>
      <c r="N159" s="8" t="n">
        <v>-813</v>
      </c>
      <c r="O159" s="8" t="s">
        <v>5638</v>
      </c>
      <c r="P159" s="8" t="n">
        <v>1129</v>
      </c>
      <c r="Q159" s="8" t="n">
        <v>143</v>
      </c>
      <c r="R159" s="8" t="n">
        <v>4</v>
      </c>
      <c r="S159" s="10" t="n">
        <v>3.9</v>
      </c>
      <c r="T159" s="10" t="n">
        <v>0.084</v>
      </c>
      <c r="U159" s="8" t="n">
        <v>2.7</v>
      </c>
      <c r="V159" s="8" t="s">
        <v>96</v>
      </c>
      <c r="W159" s="8" t="s">
        <v>194</v>
      </c>
      <c r="X159" s="8" t="s">
        <v>195</v>
      </c>
      <c r="Y159" s="8" t="s">
        <v>5639</v>
      </c>
      <c r="Z159" s="8" t="s">
        <v>161</v>
      </c>
      <c r="AA159" s="8" t="s">
        <v>162</v>
      </c>
      <c r="AB159" s="9" t="s">
        <v>4923</v>
      </c>
      <c r="AC159" s="8" t="n">
        <v>0</v>
      </c>
    </row>
    <row r="160" customFormat="false" ht="15" hidden="false" customHeight="false" outlineLevel="0" collapsed="false">
      <c r="A160" s="8" t="s">
        <v>5640</v>
      </c>
      <c r="B160" s="8" t="s">
        <v>5641</v>
      </c>
      <c r="C160" s="8" t="s">
        <v>221</v>
      </c>
      <c r="D160" s="8" t="s">
        <v>145</v>
      </c>
      <c r="E160" s="8" t="n">
        <v>3</v>
      </c>
      <c r="F160" s="8" t="s">
        <v>236</v>
      </c>
      <c r="G160" s="9" t="n">
        <v>108000</v>
      </c>
      <c r="H160" s="9" t="n">
        <v>105000</v>
      </c>
      <c r="I160" s="9" t="n">
        <v>2.9</v>
      </c>
      <c r="J160" s="8" t="s">
        <v>576</v>
      </c>
      <c r="K160" s="8" t="n">
        <v>2</v>
      </c>
      <c r="L160" s="8" t="s">
        <v>5642</v>
      </c>
      <c r="M160" s="8" t="n">
        <v>1.2</v>
      </c>
      <c r="N160" s="8" t="n">
        <v>293</v>
      </c>
      <c r="O160" s="8" t="s">
        <v>525</v>
      </c>
      <c r="P160" s="8" t="n">
        <v>381</v>
      </c>
      <c r="Q160" s="8" t="n">
        <v>97</v>
      </c>
      <c r="R160" s="8" t="n">
        <v>5</v>
      </c>
      <c r="S160" s="10" t="n">
        <v>3.62</v>
      </c>
      <c r="T160" s="10" t="n">
        <v>0.152</v>
      </c>
      <c r="U160" s="8" t="n">
        <v>1.8</v>
      </c>
      <c r="V160" s="8" t="s">
        <v>96</v>
      </c>
      <c r="W160" s="8" t="s">
        <v>128</v>
      </c>
      <c r="X160" s="8" t="s">
        <v>232</v>
      </c>
      <c r="Y160" s="8" t="s">
        <v>5643</v>
      </c>
      <c r="Z160" s="8" t="s">
        <v>103</v>
      </c>
      <c r="AA160" s="8" t="s">
        <v>104</v>
      </c>
      <c r="AB160" s="9" t="s">
        <v>4929</v>
      </c>
      <c r="AC160" s="8" t="n">
        <v>1</v>
      </c>
    </row>
    <row r="161" customFormat="false" ht="15" hidden="false" customHeight="false" outlineLevel="0" collapsed="false">
      <c r="A161" s="8" t="s">
        <v>5644</v>
      </c>
      <c r="B161" s="8" t="s">
        <v>5645</v>
      </c>
      <c r="C161" s="8" t="s">
        <v>92</v>
      </c>
      <c r="D161" s="8" t="s">
        <v>109</v>
      </c>
      <c r="E161" s="8" t="n">
        <v>26</v>
      </c>
      <c r="F161" s="8" t="s">
        <v>124</v>
      </c>
      <c r="G161" s="9" t="n">
        <v>1267000</v>
      </c>
      <c r="H161" s="9" t="n">
        <v>1043000</v>
      </c>
      <c r="I161" s="9" t="n">
        <v>21.5</v>
      </c>
      <c r="J161" s="8" t="s">
        <v>5646</v>
      </c>
      <c r="K161" s="8" t="n">
        <v>2</v>
      </c>
      <c r="L161" s="8" t="s">
        <v>5647</v>
      </c>
      <c r="M161" s="8" t="n">
        <v>4.42</v>
      </c>
      <c r="N161" s="8" t="n">
        <v>-886</v>
      </c>
      <c r="O161" s="8" t="s">
        <v>337</v>
      </c>
      <c r="P161" s="8" t="n">
        <v>296</v>
      </c>
      <c r="Q161" s="8" t="n">
        <v>47</v>
      </c>
      <c r="R161" s="8" t="n">
        <v>2</v>
      </c>
      <c r="S161" s="10" t="n">
        <v>3.91</v>
      </c>
      <c r="T161" s="10" t="n">
        <v>0.107</v>
      </c>
      <c r="U161" s="8" t="n">
        <v>2.7</v>
      </c>
      <c r="V161" s="8" t="s">
        <v>96</v>
      </c>
      <c r="W161" s="8" t="s">
        <v>128</v>
      </c>
      <c r="X161" s="8" t="s">
        <v>249</v>
      </c>
      <c r="Y161" s="8" t="s">
        <v>5648</v>
      </c>
      <c r="Z161" s="8" t="s">
        <v>332</v>
      </c>
      <c r="AA161" s="8" t="s">
        <v>333</v>
      </c>
      <c r="AB161" s="9" t="s">
        <v>4923</v>
      </c>
      <c r="AC161" s="8" t="n">
        <v>0</v>
      </c>
    </row>
    <row r="162" customFormat="false" ht="15" hidden="false" customHeight="false" outlineLevel="0" collapsed="false">
      <c r="A162" s="8" t="s">
        <v>5649</v>
      </c>
      <c r="B162" s="8" t="s">
        <v>5650</v>
      </c>
      <c r="C162" s="8" t="s">
        <v>191</v>
      </c>
      <c r="D162" s="8" t="s">
        <v>145</v>
      </c>
      <c r="E162" s="8" t="n">
        <v>9</v>
      </c>
      <c r="F162" s="8" t="s">
        <v>172</v>
      </c>
      <c r="G162" s="9" t="n">
        <v>392000</v>
      </c>
      <c r="H162" s="9" t="n">
        <v>267000</v>
      </c>
      <c r="I162" s="9" t="n">
        <v>46.8</v>
      </c>
      <c r="J162" s="8" t="s">
        <v>5373</v>
      </c>
      <c r="K162" s="8" t="n">
        <v>2</v>
      </c>
      <c r="L162" s="8" t="s">
        <v>395</v>
      </c>
      <c r="M162" s="8" t="n">
        <v>2.07</v>
      </c>
      <c r="N162" s="8" t="n">
        <v>-26</v>
      </c>
      <c r="O162" s="8" t="s">
        <v>5651</v>
      </c>
      <c r="P162" s="8" t="n">
        <v>939</v>
      </c>
      <c r="Q162" s="8" t="n">
        <v>50</v>
      </c>
      <c r="R162" s="8" t="n">
        <v>4</v>
      </c>
      <c r="S162" s="10" t="n">
        <v>3.83</v>
      </c>
      <c r="T162" s="10" t="n">
        <v>0.104</v>
      </c>
      <c r="U162" s="8" t="n">
        <v>1.8</v>
      </c>
      <c r="V162" s="8" t="s">
        <v>96</v>
      </c>
      <c r="W162" s="8" t="s">
        <v>117</v>
      </c>
      <c r="X162" s="8" t="s">
        <v>118</v>
      </c>
      <c r="Y162" s="8" t="s">
        <v>5652</v>
      </c>
      <c r="Z162" s="8" t="s">
        <v>181</v>
      </c>
      <c r="AA162" s="8" t="s">
        <v>182</v>
      </c>
      <c r="AB162" s="9" t="s">
        <v>4929</v>
      </c>
      <c r="AC162" s="8" t="n">
        <v>0</v>
      </c>
    </row>
    <row r="163" customFormat="false" ht="15" hidden="false" customHeight="false" outlineLevel="0" collapsed="false">
      <c r="A163" s="8" t="s">
        <v>5653</v>
      </c>
      <c r="B163" s="8" t="s">
        <v>5654</v>
      </c>
      <c r="C163" s="8" t="s">
        <v>144</v>
      </c>
      <c r="D163" s="8" t="s">
        <v>93</v>
      </c>
      <c r="E163" s="8" t="n">
        <v>71</v>
      </c>
      <c r="F163" s="8" t="s">
        <v>172</v>
      </c>
      <c r="G163" s="9" t="n">
        <v>1587000</v>
      </c>
      <c r="H163" s="9" t="n">
        <v>2686000</v>
      </c>
      <c r="I163" s="9" t="n">
        <v>-40.9</v>
      </c>
      <c r="J163" s="8" t="s">
        <v>5655</v>
      </c>
      <c r="K163" s="8" t="n">
        <v>3</v>
      </c>
      <c r="L163" s="8" t="s">
        <v>5656</v>
      </c>
      <c r="M163" s="8" t="n">
        <v>2.31</v>
      </c>
      <c r="N163" s="8" t="n">
        <v>253</v>
      </c>
      <c r="O163" s="8" t="s">
        <v>5657</v>
      </c>
      <c r="P163" s="8" t="n">
        <v>1274</v>
      </c>
      <c r="Q163" s="8" t="n">
        <v>80</v>
      </c>
      <c r="R163" s="8" t="n">
        <v>7</v>
      </c>
      <c r="S163" s="10" t="n">
        <v>3.46</v>
      </c>
      <c r="T163" s="10" t="n">
        <v>0.265</v>
      </c>
      <c r="U163" s="8" t="n">
        <v>1.8</v>
      </c>
      <c r="V163" s="8" t="s">
        <v>112</v>
      </c>
      <c r="W163" s="8" t="s">
        <v>101</v>
      </c>
      <c r="X163" s="8" t="s">
        <v>295</v>
      </c>
      <c r="Y163" s="8" t="s">
        <v>5658</v>
      </c>
      <c r="Z163" s="8" t="s">
        <v>243</v>
      </c>
      <c r="AA163" s="8" t="s">
        <v>244</v>
      </c>
      <c r="AB163" s="9" t="s">
        <v>4923</v>
      </c>
      <c r="AC163" s="8" t="n">
        <v>1</v>
      </c>
    </row>
    <row r="164" customFormat="false" ht="15" hidden="false" customHeight="false" outlineLevel="0" collapsed="false">
      <c r="A164" s="8" t="s">
        <v>5659</v>
      </c>
      <c r="B164" s="8" t="s">
        <v>5660</v>
      </c>
      <c r="C164" s="8" t="s">
        <v>191</v>
      </c>
      <c r="D164" s="8" t="s">
        <v>122</v>
      </c>
      <c r="E164" s="8" t="n">
        <v>243</v>
      </c>
      <c r="F164" s="8" t="s">
        <v>124</v>
      </c>
      <c r="G164" s="9" t="n">
        <v>6425000</v>
      </c>
      <c r="H164" s="9" t="n">
        <v>4214000</v>
      </c>
      <c r="I164" s="9" t="n">
        <v>52.5</v>
      </c>
      <c r="J164" s="8" t="s">
        <v>655</v>
      </c>
      <c r="K164" s="8" t="n">
        <v>2</v>
      </c>
      <c r="L164" s="8" t="s">
        <v>5661</v>
      </c>
      <c r="M164" s="8" t="n">
        <v>0.97</v>
      </c>
      <c r="N164" s="8" t="n">
        <v>374</v>
      </c>
      <c r="O164" s="8" t="s">
        <v>2613</v>
      </c>
      <c r="P164" s="8" t="n">
        <v>472</v>
      </c>
      <c r="Q164" s="8" t="n">
        <v>42</v>
      </c>
      <c r="R164" s="8" t="n">
        <v>13</v>
      </c>
      <c r="S164" s="10" t="n">
        <v>4.33</v>
      </c>
      <c r="T164" s="10" t="n">
        <v>0.358</v>
      </c>
      <c r="U164" s="8" t="n">
        <v>3.6</v>
      </c>
      <c r="V164" s="8" t="s">
        <v>96</v>
      </c>
      <c r="W164" s="8" t="s">
        <v>194</v>
      </c>
      <c r="X164" s="8" t="s">
        <v>195</v>
      </c>
      <c r="Y164" s="8" t="s">
        <v>5662</v>
      </c>
      <c r="Z164" s="8" t="s">
        <v>296</v>
      </c>
      <c r="AA164" s="8" t="s">
        <v>297</v>
      </c>
      <c r="AB164" s="9" t="s">
        <v>4950</v>
      </c>
      <c r="AC164" s="8" t="n">
        <v>1</v>
      </c>
    </row>
    <row r="165" customFormat="false" ht="15" hidden="false" customHeight="false" outlineLevel="0" collapsed="false">
      <c r="A165" s="8" t="s">
        <v>5663</v>
      </c>
      <c r="B165" s="8" t="s">
        <v>5664</v>
      </c>
      <c r="C165" s="8" t="s">
        <v>121</v>
      </c>
      <c r="D165" s="8" t="s">
        <v>93</v>
      </c>
      <c r="E165" s="8" t="n">
        <v>99</v>
      </c>
      <c r="F165" s="8" t="s">
        <v>95</v>
      </c>
      <c r="G165" s="9" t="n">
        <v>4903000</v>
      </c>
      <c r="H165" s="9" t="n">
        <v>3903000</v>
      </c>
      <c r="I165" s="9" t="n">
        <v>25.6</v>
      </c>
      <c r="J165" s="8" t="s">
        <v>576</v>
      </c>
      <c r="K165" s="8" t="n">
        <v>2</v>
      </c>
      <c r="L165" s="8" t="s">
        <v>5642</v>
      </c>
      <c r="M165" s="8" t="n">
        <v>1.2</v>
      </c>
      <c r="N165" s="8" t="n">
        <v>293</v>
      </c>
      <c r="O165" s="8" t="s">
        <v>4050</v>
      </c>
      <c r="P165" s="8" t="n">
        <v>655</v>
      </c>
      <c r="Q165" s="8" t="n">
        <v>17</v>
      </c>
      <c r="R165" s="8" t="n">
        <v>6</v>
      </c>
      <c r="S165" s="10" t="n">
        <v>3.49</v>
      </c>
      <c r="T165" s="10" t="n">
        <v>0.198</v>
      </c>
      <c r="U165" s="8" t="n">
        <v>2.4</v>
      </c>
      <c r="V165" s="8" t="s">
        <v>112</v>
      </c>
      <c r="W165" s="8" t="s">
        <v>159</v>
      </c>
      <c r="X165" s="8" t="s">
        <v>201</v>
      </c>
      <c r="Y165" s="8" t="s">
        <v>5665</v>
      </c>
      <c r="Z165" s="8" t="s">
        <v>181</v>
      </c>
      <c r="AA165" s="8" t="s">
        <v>182</v>
      </c>
      <c r="AB165" s="9" t="s">
        <v>4950</v>
      </c>
      <c r="AC165" s="8" t="n">
        <v>0</v>
      </c>
    </row>
    <row r="166" customFormat="false" ht="15" hidden="false" customHeight="false" outlineLevel="0" collapsed="false">
      <c r="A166" s="8" t="s">
        <v>5666</v>
      </c>
      <c r="B166" s="8" t="s">
        <v>5667</v>
      </c>
      <c r="C166" s="8" t="s">
        <v>135</v>
      </c>
      <c r="D166" s="8" t="s">
        <v>122</v>
      </c>
      <c r="E166" s="8" t="n">
        <v>380</v>
      </c>
      <c r="F166" s="8" t="s">
        <v>111</v>
      </c>
      <c r="G166" s="9" t="n">
        <v>1390000</v>
      </c>
      <c r="H166" s="9" t="n">
        <v>1352000</v>
      </c>
      <c r="I166" s="9" t="n">
        <v>2.8</v>
      </c>
      <c r="J166" s="8" t="s">
        <v>573</v>
      </c>
      <c r="K166" s="8" t="n">
        <v>5</v>
      </c>
      <c r="L166" s="8" t="s">
        <v>5668</v>
      </c>
      <c r="M166" s="8" t="n">
        <v>1.46</v>
      </c>
      <c r="N166" s="8" t="n">
        <v>1290</v>
      </c>
      <c r="O166" s="8" t="s">
        <v>757</v>
      </c>
      <c r="P166" s="8" t="n">
        <v>278</v>
      </c>
      <c r="Q166" s="8" t="n">
        <v>28</v>
      </c>
      <c r="R166" s="8" t="n">
        <v>13</v>
      </c>
      <c r="S166" s="10" t="n">
        <v>3.5</v>
      </c>
      <c r="T166" s="10" t="n">
        <v>0.323</v>
      </c>
      <c r="U166" s="8" t="n">
        <v>4.4</v>
      </c>
      <c r="V166" s="8" t="s">
        <v>96</v>
      </c>
      <c r="W166" s="8" t="s">
        <v>159</v>
      </c>
      <c r="X166" s="8" t="s">
        <v>363</v>
      </c>
      <c r="Y166" s="8" t="s">
        <v>5669</v>
      </c>
      <c r="Z166" s="8" t="s">
        <v>296</v>
      </c>
      <c r="AA166" s="8" t="s">
        <v>297</v>
      </c>
      <c r="AB166" s="9" t="s">
        <v>4923</v>
      </c>
      <c r="AC166" s="8" t="n">
        <v>0</v>
      </c>
    </row>
    <row r="167" customFormat="false" ht="15" hidden="false" customHeight="false" outlineLevel="0" collapsed="false">
      <c r="A167" s="8" t="s">
        <v>5670</v>
      </c>
      <c r="B167" s="8" t="s">
        <v>5671</v>
      </c>
      <c r="C167" s="8" t="s">
        <v>108</v>
      </c>
      <c r="D167" s="8" t="s">
        <v>93</v>
      </c>
      <c r="E167" s="8" t="n">
        <v>73</v>
      </c>
      <c r="F167" s="8" t="s">
        <v>236</v>
      </c>
      <c r="G167" s="9" t="n">
        <v>4371000</v>
      </c>
      <c r="H167" s="9" t="n">
        <v>6630000</v>
      </c>
      <c r="I167" s="9" t="n">
        <v>-34.1</v>
      </c>
      <c r="J167" s="8" t="s">
        <v>5418</v>
      </c>
      <c r="K167" s="8" t="n">
        <v>3</v>
      </c>
      <c r="L167" s="8" t="s">
        <v>2240</v>
      </c>
      <c r="M167" s="8" t="n">
        <v>4.05</v>
      </c>
      <c r="N167" s="8" t="n">
        <v>-385</v>
      </c>
      <c r="O167" s="8" t="s">
        <v>430</v>
      </c>
      <c r="P167" s="8" t="n">
        <v>139</v>
      </c>
      <c r="Q167" s="8" t="n">
        <v>51</v>
      </c>
      <c r="R167" s="8" t="n">
        <v>5</v>
      </c>
      <c r="S167" s="10" t="n">
        <v>3.78</v>
      </c>
      <c r="T167" s="10" t="n">
        <v>0.082</v>
      </c>
      <c r="U167" s="8" t="n">
        <v>4.1</v>
      </c>
      <c r="V167" s="8" t="s">
        <v>112</v>
      </c>
      <c r="W167" s="8" t="s">
        <v>101</v>
      </c>
      <c r="X167" s="8" t="s">
        <v>102</v>
      </c>
      <c r="Y167" s="8" t="s">
        <v>5672</v>
      </c>
      <c r="Z167" s="8" t="s">
        <v>140</v>
      </c>
      <c r="AA167" s="8" t="s">
        <v>141</v>
      </c>
      <c r="AB167" s="9" t="s">
        <v>4918</v>
      </c>
      <c r="AC167" s="8" t="n">
        <v>0</v>
      </c>
    </row>
    <row r="168" customFormat="false" ht="15" hidden="false" customHeight="false" outlineLevel="0" collapsed="false">
      <c r="A168" s="8" t="s">
        <v>5673</v>
      </c>
      <c r="B168" s="8" t="s">
        <v>5674</v>
      </c>
      <c r="C168" s="8" t="s">
        <v>191</v>
      </c>
      <c r="D168" s="8" t="s">
        <v>109</v>
      </c>
      <c r="E168" s="8" t="n">
        <v>34</v>
      </c>
      <c r="F168" s="8" t="s">
        <v>111</v>
      </c>
      <c r="G168" s="9" t="n">
        <v>530000</v>
      </c>
      <c r="H168" s="9" t="n">
        <v>571000</v>
      </c>
      <c r="I168" s="9" t="n">
        <v>-7.2</v>
      </c>
      <c r="J168" s="8" t="s">
        <v>5675</v>
      </c>
      <c r="K168" s="8" t="n">
        <v>4</v>
      </c>
      <c r="L168" s="8" t="s">
        <v>5676</v>
      </c>
      <c r="M168" s="8" t="n">
        <v>3.49</v>
      </c>
      <c r="N168" s="8" t="n">
        <v>185</v>
      </c>
      <c r="O168" s="8" t="s">
        <v>460</v>
      </c>
      <c r="P168" s="8" t="n">
        <v>150</v>
      </c>
      <c r="Q168" s="8" t="n">
        <v>51</v>
      </c>
      <c r="R168" s="8" t="n">
        <v>8</v>
      </c>
      <c r="S168" s="10" t="n">
        <v>3.45</v>
      </c>
      <c r="T168" s="10" t="n">
        <v>0.288</v>
      </c>
      <c r="U168" s="8" t="n">
        <v>3</v>
      </c>
      <c r="V168" s="8" t="s">
        <v>96</v>
      </c>
      <c r="W168" s="8" t="s">
        <v>128</v>
      </c>
      <c r="X168" s="8" t="s">
        <v>232</v>
      </c>
      <c r="Y168" s="8" t="s">
        <v>5677</v>
      </c>
      <c r="Z168" s="8" t="s">
        <v>296</v>
      </c>
      <c r="AA168" s="8" t="s">
        <v>297</v>
      </c>
      <c r="AB168" s="9" t="s">
        <v>4929</v>
      </c>
      <c r="AC168" s="8" t="n">
        <v>0</v>
      </c>
    </row>
    <row r="169" customFormat="false" ht="15" hidden="false" customHeight="false" outlineLevel="0" collapsed="false">
      <c r="A169" s="8" t="s">
        <v>5678</v>
      </c>
      <c r="B169" s="8" t="s">
        <v>5679</v>
      </c>
      <c r="C169" s="8" t="s">
        <v>221</v>
      </c>
      <c r="D169" s="8" t="s">
        <v>109</v>
      </c>
      <c r="E169" s="8" t="n">
        <v>25</v>
      </c>
      <c r="F169" s="8" t="s">
        <v>111</v>
      </c>
      <c r="G169" s="9" t="n">
        <v>620000</v>
      </c>
      <c r="H169" s="9" t="n">
        <v>440000</v>
      </c>
      <c r="I169" s="9" t="n">
        <v>40.9</v>
      </c>
      <c r="J169" s="8" t="s">
        <v>5336</v>
      </c>
      <c r="K169" s="8" t="n">
        <v>4</v>
      </c>
      <c r="L169" s="8" t="s">
        <v>5680</v>
      </c>
      <c r="M169" s="8" t="n">
        <v>3.22</v>
      </c>
      <c r="N169" s="8" t="n">
        <v>285</v>
      </c>
      <c r="O169" s="8" t="s">
        <v>213</v>
      </c>
      <c r="P169" s="8" t="n">
        <v>476</v>
      </c>
      <c r="Q169" s="8" t="n">
        <v>11</v>
      </c>
      <c r="R169" s="8" t="n">
        <v>2</v>
      </c>
      <c r="S169" s="10" t="n">
        <v>4.29</v>
      </c>
      <c r="T169" s="10" t="n">
        <v>0.129</v>
      </c>
      <c r="U169" s="8" t="n">
        <v>4.5</v>
      </c>
      <c r="V169" s="8" t="s">
        <v>96</v>
      </c>
      <c r="W169" s="8" t="s">
        <v>117</v>
      </c>
      <c r="X169" s="8" t="s">
        <v>331</v>
      </c>
      <c r="Y169" s="8" t="s">
        <v>5681</v>
      </c>
      <c r="Z169" s="8" t="s">
        <v>130</v>
      </c>
      <c r="AA169" s="8" t="s">
        <v>131</v>
      </c>
      <c r="AB169" s="9" t="s">
        <v>4923</v>
      </c>
      <c r="AC169" s="8" t="n">
        <v>0</v>
      </c>
    </row>
    <row r="170" customFormat="false" ht="15" hidden="false" customHeight="false" outlineLevel="0" collapsed="false">
      <c r="A170" s="8" t="s">
        <v>5682</v>
      </c>
      <c r="B170" s="8" t="s">
        <v>5683</v>
      </c>
      <c r="C170" s="8" t="s">
        <v>221</v>
      </c>
      <c r="D170" s="8" t="s">
        <v>109</v>
      </c>
      <c r="E170" s="8" t="n">
        <v>41</v>
      </c>
      <c r="F170" s="8" t="s">
        <v>95</v>
      </c>
      <c r="G170" s="9" t="n">
        <v>3031000</v>
      </c>
      <c r="H170" s="9" t="n">
        <v>2736000</v>
      </c>
      <c r="I170" s="9" t="n">
        <v>10.8</v>
      </c>
      <c r="J170" s="8" t="s">
        <v>5684</v>
      </c>
      <c r="K170" s="8" t="n">
        <v>2</v>
      </c>
      <c r="L170" s="8" t="s">
        <v>460</v>
      </c>
      <c r="M170" s="8" t="n">
        <v>2.41</v>
      </c>
      <c r="N170" s="8" t="n">
        <v>-150</v>
      </c>
      <c r="O170" s="8" t="s">
        <v>1029</v>
      </c>
      <c r="P170" s="8" t="n">
        <v>255</v>
      </c>
      <c r="Q170" s="8" t="n">
        <v>80</v>
      </c>
      <c r="R170" s="8" t="n">
        <v>9</v>
      </c>
      <c r="S170" s="10" t="n">
        <v>3.73</v>
      </c>
      <c r="T170" s="10" t="n">
        <v>0.26</v>
      </c>
      <c r="U170" s="8" t="n">
        <v>3.3</v>
      </c>
      <c r="V170" s="8" t="s">
        <v>112</v>
      </c>
      <c r="W170" s="8" t="s">
        <v>101</v>
      </c>
      <c r="X170" s="8" t="s">
        <v>102</v>
      </c>
      <c r="Y170" s="8" t="s">
        <v>5685</v>
      </c>
      <c r="Z170" s="8" t="s">
        <v>130</v>
      </c>
      <c r="AA170" s="8" t="s">
        <v>131</v>
      </c>
      <c r="AB170" s="9" t="s">
        <v>4918</v>
      </c>
      <c r="AC170" s="8" t="n">
        <v>0</v>
      </c>
    </row>
    <row r="171" customFormat="false" ht="15" hidden="false" customHeight="false" outlineLevel="0" collapsed="false">
      <c r="A171" s="8" t="s">
        <v>5686</v>
      </c>
      <c r="B171" s="8" t="s">
        <v>5687</v>
      </c>
      <c r="C171" s="8" t="s">
        <v>221</v>
      </c>
      <c r="D171" s="8" t="s">
        <v>109</v>
      </c>
      <c r="E171" s="8" t="n">
        <v>29</v>
      </c>
      <c r="F171" s="8" t="s">
        <v>95</v>
      </c>
      <c r="G171" s="9" t="n">
        <v>1716000</v>
      </c>
      <c r="H171" s="9" t="n">
        <v>1641000</v>
      </c>
      <c r="I171" s="9" t="n">
        <v>4.6</v>
      </c>
      <c r="J171" s="8" t="s">
        <v>5688</v>
      </c>
      <c r="K171" s="8" t="n">
        <v>3</v>
      </c>
      <c r="L171" s="8" t="s">
        <v>1104</v>
      </c>
      <c r="M171" s="8" t="n">
        <v>4.82</v>
      </c>
      <c r="N171" s="8" t="n">
        <v>-666</v>
      </c>
      <c r="O171" s="8" t="s">
        <v>1621</v>
      </c>
      <c r="P171" s="8" t="n">
        <v>622</v>
      </c>
      <c r="Q171" s="8" t="n">
        <v>12</v>
      </c>
      <c r="R171" s="8" t="n">
        <v>4</v>
      </c>
      <c r="S171" s="10" t="n">
        <v>4.3</v>
      </c>
      <c r="T171" s="10" t="n">
        <v>0.103</v>
      </c>
      <c r="U171" s="8" t="n">
        <v>3.5</v>
      </c>
      <c r="V171" s="8" t="s">
        <v>112</v>
      </c>
      <c r="W171" s="8" t="s">
        <v>128</v>
      </c>
      <c r="X171" s="8" t="s">
        <v>232</v>
      </c>
      <c r="Y171" s="8" t="s">
        <v>5689</v>
      </c>
      <c r="Z171" s="8" t="s">
        <v>130</v>
      </c>
      <c r="AA171" s="8" t="s">
        <v>131</v>
      </c>
      <c r="AB171" s="9" t="s">
        <v>4923</v>
      </c>
      <c r="AC171" s="8" t="n">
        <v>1</v>
      </c>
    </row>
    <row r="172" customFormat="false" ht="15" hidden="false" customHeight="false" outlineLevel="0" collapsed="false">
      <c r="A172" s="8" t="s">
        <v>5690</v>
      </c>
      <c r="B172" s="8" t="s">
        <v>5691</v>
      </c>
      <c r="C172" s="8" t="s">
        <v>135</v>
      </c>
      <c r="D172" s="8" t="s">
        <v>145</v>
      </c>
      <c r="E172" s="8" t="n">
        <v>12</v>
      </c>
      <c r="F172" s="8" t="s">
        <v>289</v>
      </c>
      <c r="G172" s="9" t="n">
        <v>211000</v>
      </c>
      <c r="H172" s="9" t="n">
        <v>261000</v>
      </c>
      <c r="I172" s="9" t="n">
        <v>-19.2</v>
      </c>
      <c r="J172" s="8" t="s">
        <v>1288</v>
      </c>
      <c r="K172" s="8" t="n">
        <v>3</v>
      </c>
      <c r="L172" s="8" t="s">
        <v>5692</v>
      </c>
      <c r="M172" s="8" t="n">
        <v>1.56</v>
      </c>
      <c r="N172" s="8" t="n">
        <v>526</v>
      </c>
      <c r="O172" s="8" t="s">
        <v>406</v>
      </c>
      <c r="P172" s="8" t="n">
        <v>294</v>
      </c>
      <c r="Q172" s="8" t="n">
        <v>21</v>
      </c>
      <c r="R172" s="8" t="n">
        <v>1</v>
      </c>
      <c r="S172" s="10" t="n">
        <v>4.4</v>
      </c>
      <c r="T172" s="10" t="n">
        <v>0.047</v>
      </c>
      <c r="U172" s="8" t="n">
        <v>0.5</v>
      </c>
      <c r="V172" s="8" t="s">
        <v>112</v>
      </c>
      <c r="W172" s="8" t="s">
        <v>128</v>
      </c>
      <c r="X172" s="8" t="s">
        <v>232</v>
      </c>
      <c r="Y172" s="8" t="s">
        <v>5693</v>
      </c>
      <c r="Z172" s="8" t="s">
        <v>181</v>
      </c>
      <c r="AA172" s="8" t="s">
        <v>182</v>
      </c>
      <c r="AB172" s="9" t="s">
        <v>4929</v>
      </c>
      <c r="AC172" s="8" t="n">
        <v>0</v>
      </c>
    </row>
    <row r="173" customFormat="false" ht="15" hidden="false" customHeight="false" outlineLevel="0" collapsed="false">
      <c r="A173" s="8" t="s">
        <v>5694</v>
      </c>
      <c r="B173" s="8" t="s">
        <v>5695</v>
      </c>
      <c r="C173" s="8" t="s">
        <v>191</v>
      </c>
      <c r="D173" s="8" t="s">
        <v>93</v>
      </c>
      <c r="E173" s="8" t="n">
        <v>61</v>
      </c>
      <c r="F173" s="8" t="s">
        <v>111</v>
      </c>
      <c r="G173" s="9" t="n">
        <v>1515000</v>
      </c>
      <c r="H173" s="9" t="n">
        <v>1147000</v>
      </c>
      <c r="I173" s="9" t="n">
        <v>32.1</v>
      </c>
      <c r="J173" s="8" t="s">
        <v>5696</v>
      </c>
      <c r="K173" s="8" t="n">
        <v>2</v>
      </c>
      <c r="L173" s="8" t="s">
        <v>3207</v>
      </c>
      <c r="M173" s="8" t="n">
        <v>2.5</v>
      </c>
      <c r="N173" s="8" t="n">
        <v>-183</v>
      </c>
      <c r="O173" s="8" t="s">
        <v>5697</v>
      </c>
      <c r="P173" s="8" t="n">
        <v>1091</v>
      </c>
      <c r="Q173" s="8" t="n">
        <v>84</v>
      </c>
      <c r="R173" s="8" t="n">
        <v>9</v>
      </c>
      <c r="S173" s="10" t="n">
        <v>3.63</v>
      </c>
      <c r="T173" s="10" t="n">
        <v>0.265</v>
      </c>
      <c r="U173" s="8" t="n">
        <v>4.3</v>
      </c>
      <c r="V173" s="8" t="s">
        <v>112</v>
      </c>
      <c r="W173" s="8" t="s">
        <v>101</v>
      </c>
      <c r="X173" s="8" t="s">
        <v>295</v>
      </c>
      <c r="Y173" s="8" t="s">
        <v>5698</v>
      </c>
      <c r="Z173" s="8" t="s">
        <v>161</v>
      </c>
      <c r="AA173" s="8" t="s">
        <v>162</v>
      </c>
      <c r="AB173" s="9" t="s">
        <v>4923</v>
      </c>
      <c r="AC173" s="8" t="n">
        <v>1</v>
      </c>
    </row>
    <row r="174" customFormat="false" ht="15" hidden="false" customHeight="false" outlineLevel="0" collapsed="false">
      <c r="A174" s="8" t="s">
        <v>5699</v>
      </c>
      <c r="B174" s="8" t="s">
        <v>5700</v>
      </c>
      <c r="C174" s="8" t="s">
        <v>108</v>
      </c>
      <c r="D174" s="8" t="s">
        <v>145</v>
      </c>
      <c r="E174" s="8" t="n">
        <v>10</v>
      </c>
      <c r="F174" s="8" t="s">
        <v>172</v>
      </c>
      <c r="G174" s="9" t="n">
        <v>373000</v>
      </c>
      <c r="H174" s="9" t="n">
        <v>354000</v>
      </c>
      <c r="I174" s="9" t="n">
        <v>5.4</v>
      </c>
      <c r="J174" s="8" t="s">
        <v>5701</v>
      </c>
      <c r="K174" s="8" t="n">
        <v>2</v>
      </c>
      <c r="L174" s="8" t="s">
        <v>5702</v>
      </c>
      <c r="M174" s="8" t="n">
        <v>4.54</v>
      </c>
      <c r="N174" s="8" t="n">
        <v>-930</v>
      </c>
      <c r="O174" s="8" t="s">
        <v>1084</v>
      </c>
      <c r="P174" s="8" t="n">
        <v>362</v>
      </c>
      <c r="Q174" s="8" t="n">
        <v>40</v>
      </c>
      <c r="R174" s="8" t="n">
        <v>2</v>
      </c>
      <c r="S174" s="10" t="n">
        <v>4.16</v>
      </c>
      <c r="T174" s="10" t="n">
        <v>0.155</v>
      </c>
      <c r="U174" s="8" t="n">
        <v>6.7</v>
      </c>
      <c r="V174" s="8" t="s">
        <v>96</v>
      </c>
      <c r="W174" s="8" t="s">
        <v>128</v>
      </c>
      <c r="X174" s="8" t="s">
        <v>249</v>
      </c>
      <c r="Y174" s="8" t="s">
        <v>5703</v>
      </c>
      <c r="Z174" s="8" t="s">
        <v>161</v>
      </c>
      <c r="AA174" s="8" t="s">
        <v>162</v>
      </c>
      <c r="AB174" s="9" t="s">
        <v>4929</v>
      </c>
      <c r="AC174" s="8" t="n">
        <v>0</v>
      </c>
    </row>
    <row r="175" customFormat="false" ht="15" hidden="false" customHeight="false" outlineLevel="0" collapsed="false">
      <c r="A175" s="8" t="s">
        <v>5704</v>
      </c>
      <c r="B175" s="8" t="s">
        <v>5705</v>
      </c>
      <c r="C175" s="8" t="s">
        <v>191</v>
      </c>
      <c r="D175" s="8" t="s">
        <v>145</v>
      </c>
      <c r="E175" s="8" t="n">
        <v>6</v>
      </c>
      <c r="F175" s="8" t="s">
        <v>95</v>
      </c>
      <c r="G175" s="9" t="n">
        <v>524000</v>
      </c>
      <c r="H175" s="9" t="n">
        <v>509000</v>
      </c>
      <c r="I175" s="9" t="n">
        <v>2.9</v>
      </c>
      <c r="J175" s="8" t="s">
        <v>4982</v>
      </c>
      <c r="K175" s="8" t="n">
        <v>2</v>
      </c>
      <c r="L175" s="8" t="s">
        <v>4983</v>
      </c>
      <c r="M175" s="8" t="n">
        <v>5.26</v>
      </c>
      <c r="N175" s="8" t="n">
        <v>-1192</v>
      </c>
      <c r="O175" s="8" t="s">
        <v>3505</v>
      </c>
      <c r="P175" s="8" t="n">
        <v>404</v>
      </c>
      <c r="Q175" s="8" t="n">
        <v>103</v>
      </c>
      <c r="R175" s="8" t="n">
        <v>7</v>
      </c>
      <c r="S175" s="10" t="n">
        <v>3.56</v>
      </c>
      <c r="T175" s="10" t="n">
        <v>0.286</v>
      </c>
      <c r="U175" s="8" t="n">
        <v>5.1</v>
      </c>
      <c r="V175" s="8" t="s">
        <v>112</v>
      </c>
      <c r="W175" s="8" t="s">
        <v>128</v>
      </c>
      <c r="X175" s="8" t="s">
        <v>139</v>
      </c>
      <c r="Y175" s="8" t="s">
        <v>5706</v>
      </c>
      <c r="Z175" s="8" t="s">
        <v>140</v>
      </c>
      <c r="AA175" s="8" t="s">
        <v>141</v>
      </c>
      <c r="AB175" s="9" t="s">
        <v>4929</v>
      </c>
      <c r="AC175" s="8" t="n">
        <v>1</v>
      </c>
    </row>
    <row r="176" customFormat="false" ht="15" hidden="false" customHeight="false" outlineLevel="0" collapsed="false">
      <c r="A176" s="8" t="s">
        <v>5707</v>
      </c>
      <c r="B176" s="8" t="s">
        <v>5708</v>
      </c>
      <c r="C176" s="8" t="s">
        <v>191</v>
      </c>
      <c r="D176" s="8" t="s">
        <v>109</v>
      </c>
      <c r="E176" s="8" t="n">
        <v>29</v>
      </c>
      <c r="F176" s="8" t="s">
        <v>236</v>
      </c>
      <c r="G176" s="9" t="n">
        <v>1541000</v>
      </c>
      <c r="H176" s="9" t="n">
        <v>1438000</v>
      </c>
      <c r="I176" s="9" t="n">
        <v>7.2</v>
      </c>
      <c r="J176" s="8" t="s">
        <v>5709</v>
      </c>
      <c r="K176" s="8" t="n">
        <v>2</v>
      </c>
      <c r="L176" s="8" t="s">
        <v>5710</v>
      </c>
      <c r="M176" s="8" t="n">
        <v>5.45</v>
      </c>
      <c r="N176" s="8" t="n">
        <v>-1260</v>
      </c>
      <c r="O176" s="8" t="s">
        <v>5711</v>
      </c>
      <c r="P176" s="8" t="n">
        <v>1237</v>
      </c>
      <c r="Q176" s="8" t="n">
        <v>91</v>
      </c>
      <c r="R176" s="8" t="n">
        <v>4</v>
      </c>
      <c r="S176" s="10" t="n">
        <v>3.92</v>
      </c>
      <c r="T176" s="10" t="n">
        <v>0.103</v>
      </c>
      <c r="U176" s="8" t="n">
        <v>3.5</v>
      </c>
      <c r="V176" s="8" t="s">
        <v>112</v>
      </c>
      <c r="W176" s="8" t="s">
        <v>128</v>
      </c>
      <c r="X176" s="8" t="s">
        <v>139</v>
      </c>
      <c r="Y176" s="8" t="s">
        <v>5712</v>
      </c>
      <c r="Z176" s="8" t="s">
        <v>181</v>
      </c>
      <c r="AA176" s="8" t="s">
        <v>182</v>
      </c>
      <c r="AB176" s="9" t="s">
        <v>4923</v>
      </c>
      <c r="AC176" s="8" t="n">
        <v>1</v>
      </c>
    </row>
    <row r="177" customFormat="false" ht="15" hidden="false" customHeight="false" outlineLevel="0" collapsed="false">
      <c r="A177" s="8" t="s">
        <v>5713</v>
      </c>
      <c r="B177" s="8" t="s">
        <v>5714</v>
      </c>
      <c r="C177" s="8" t="s">
        <v>191</v>
      </c>
      <c r="D177" s="8" t="s">
        <v>122</v>
      </c>
      <c r="E177" s="8" t="n">
        <v>149</v>
      </c>
      <c r="F177" s="8" t="s">
        <v>172</v>
      </c>
      <c r="G177" s="9" t="n">
        <v>5309000</v>
      </c>
      <c r="H177" s="9" t="n">
        <v>5857000</v>
      </c>
      <c r="I177" s="9" t="n">
        <v>-9.4</v>
      </c>
      <c r="J177" s="8" t="s">
        <v>5715</v>
      </c>
      <c r="K177" s="8" t="n">
        <v>2</v>
      </c>
      <c r="L177" s="8" t="s">
        <v>1211</v>
      </c>
      <c r="M177" s="8" t="n">
        <v>3.81</v>
      </c>
      <c r="N177" s="8" t="n">
        <v>-663</v>
      </c>
      <c r="O177" s="8" t="s">
        <v>1323</v>
      </c>
      <c r="P177" s="8" t="n">
        <v>583</v>
      </c>
      <c r="Q177" s="8" t="n">
        <v>16</v>
      </c>
      <c r="R177" s="8" t="n">
        <v>6</v>
      </c>
      <c r="S177" s="10" t="n">
        <v>3.65</v>
      </c>
      <c r="T177" s="10" t="n">
        <v>0.172</v>
      </c>
      <c r="U177" s="8" t="n">
        <v>2.3</v>
      </c>
      <c r="V177" s="8" t="s">
        <v>112</v>
      </c>
      <c r="W177" s="8" t="s">
        <v>117</v>
      </c>
      <c r="X177" s="8" t="s">
        <v>118</v>
      </c>
      <c r="Y177" s="8" t="s">
        <v>5716</v>
      </c>
      <c r="Z177" s="8" t="s">
        <v>296</v>
      </c>
      <c r="AA177" s="8" t="s">
        <v>297</v>
      </c>
      <c r="AB177" s="9" t="s">
        <v>4950</v>
      </c>
      <c r="AC177" s="8" t="n">
        <v>1</v>
      </c>
    </row>
    <row r="178" customFormat="false" ht="15" hidden="false" customHeight="false" outlineLevel="0" collapsed="false">
      <c r="A178" s="8" t="s">
        <v>5717</v>
      </c>
      <c r="B178" s="8" t="s">
        <v>5718</v>
      </c>
      <c r="C178" s="8" t="s">
        <v>92</v>
      </c>
      <c r="D178" s="8" t="s">
        <v>109</v>
      </c>
      <c r="E178" s="8" t="n">
        <v>30</v>
      </c>
      <c r="F178" s="8" t="s">
        <v>95</v>
      </c>
      <c r="G178" s="9" t="n">
        <v>2227000</v>
      </c>
      <c r="H178" s="9" t="n">
        <v>2603000</v>
      </c>
      <c r="I178" s="9" t="n">
        <v>-14.4</v>
      </c>
      <c r="J178" s="8" t="s">
        <v>5719</v>
      </c>
      <c r="K178" s="8" t="n">
        <v>2</v>
      </c>
      <c r="L178" s="8" t="s">
        <v>5720</v>
      </c>
      <c r="M178" s="8" t="n">
        <v>4.06</v>
      </c>
      <c r="N178" s="8" t="n">
        <v>-754</v>
      </c>
      <c r="O178" s="8" t="s">
        <v>1672</v>
      </c>
      <c r="P178" s="8" t="n">
        <v>629</v>
      </c>
      <c r="Q178" s="8" t="n">
        <v>35</v>
      </c>
      <c r="R178" s="8" t="n">
        <v>1</v>
      </c>
      <c r="S178" s="10" t="n">
        <v>3.91</v>
      </c>
      <c r="T178" s="10" t="n">
        <v>0</v>
      </c>
      <c r="U178" s="8" t="n">
        <v>5.8</v>
      </c>
      <c r="V178" s="8" t="s">
        <v>112</v>
      </c>
      <c r="W178" s="8" t="s">
        <v>101</v>
      </c>
      <c r="X178" s="8" t="s">
        <v>102</v>
      </c>
      <c r="Y178" s="8" t="s">
        <v>5721</v>
      </c>
      <c r="Z178" s="8" t="s">
        <v>103</v>
      </c>
      <c r="AA178" s="8" t="s">
        <v>104</v>
      </c>
      <c r="AB178" s="9" t="s">
        <v>4918</v>
      </c>
      <c r="AC178" s="8" t="n">
        <v>0</v>
      </c>
    </row>
    <row r="179" customFormat="false" ht="15" hidden="false" customHeight="false" outlineLevel="0" collapsed="false">
      <c r="A179" s="8" t="s">
        <v>5722</v>
      </c>
      <c r="B179" s="8" t="s">
        <v>5723</v>
      </c>
      <c r="C179" s="8" t="s">
        <v>144</v>
      </c>
      <c r="D179" s="8" t="s">
        <v>93</v>
      </c>
      <c r="E179" s="8" t="n">
        <v>49</v>
      </c>
      <c r="F179" s="8" t="s">
        <v>95</v>
      </c>
      <c r="G179" s="9" t="n">
        <v>4629000</v>
      </c>
      <c r="H179" s="9" t="n">
        <v>7186000</v>
      </c>
      <c r="I179" s="9" t="n">
        <v>-35.6</v>
      </c>
      <c r="J179" s="8" t="s">
        <v>5724</v>
      </c>
      <c r="K179" s="8" t="n">
        <v>3</v>
      </c>
      <c r="L179" s="8" t="s">
        <v>4050</v>
      </c>
      <c r="M179" s="8" t="n">
        <v>4.79</v>
      </c>
      <c r="N179" s="8" t="n">
        <v>-655</v>
      </c>
      <c r="O179" s="8" t="s">
        <v>673</v>
      </c>
      <c r="P179" s="8" t="n">
        <v>412</v>
      </c>
      <c r="Q179" s="8" t="n">
        <v>30</v>
      </c>
      <c r="R179" s="8" t="n">
        <v>6</v>
      </c>
      <c r="S179" s="10" t="n">
        <v>3.69</v>
      </c>
      <c r="T179" s="10" t="n">
        <v>0.057</v>
      </c>
      <c r="U179" s="8" t="n">
        <v>3.7</v>
      </c>
      <c r="V179" s="8" t="s">
        <v>96</v>
      </c>
      <c r="W179" s="8" t="s">
        <v>128</v>
      </c>
      <c r="X179" s="8" t="s">
        <v>232</v>
      </c>
      <c r="Y179" s="8" t="s">
        <v>5725</v>
      </c>
      <c r="Z179" s="8" t="s">
        <v>243</v>
      </c>
      <c r="AA179" s="8" t="s">
        <v>244</v>
      </c>
      <c r="AB179" s="9" t="s">
        <v>4950</v>
      </c>
      <c r="AC179" s="8" t="n">
        <v>0</v>
      </c>
    </row>
    <row r="180" customFormat="false" ht="15" hidden="false" customHeight="false" outlineLevel="0" collapsed="false">
      <c r="A180" s="8" t="s">
        <v>5726</v>
      </c>
      <c r="B180" s="8" t="s">
        <v>5727</v>
      </c>
      <c r="C180" s="8" t="s">
        <v>191</v>
      </c>
      <c r="D180" s="8" t="s">
        <v>109</v>
      </c>
      <c r="E180" s="8" t="n">
        <v>27</v>
      </c>
      <c r="F180" s="8" t="s">
        <v>289</v>
      </c>
      <c r="G180" s="9" t="n">
        <v>751000</v>
      </c>
      <c r="H180" s="9" t="n">
        <v>822000</v>
      </c>
      <c r="I180" s="9" t="n">
        <v>-8.6</v>
      </c>
      <c r="J180" s="8" t="s">
        <v>5728</v>
      </c>
      <c r="K180" s="8" t="n">
        <v>2</v>
      </c>
      <c r="L180" s="8" t="s">
        <v>273</v>
      </c>
      <c r="M180" s="8" t="n">
        <v>3.46</v>
      </c>
      <c r="N180" s="8" t="n">
        <v>-533</v>
      </c>
      <c r="O180" s="8" t="s">
        <v>434</v>
      </c>
      <c r="P180" s="8" t="n">
        <v>539</v>
      </c>
      <c r="Q180" s="8" t="n">
        <v>32</v>
      </c>
      <c r="R180" s="8" t="n">
        <v>2</v>
      </c>
      <c r="S180" s="10" t="n">
        <v>4.12</v>
      </c>
      <c r="T180" s="10" t="n">
        <v>0.126</v>
      </c>
      <c r="U180" s="8" t="n">
        <v>2.6</v>
      </c>
      <c r="V180" s="8" t="s">
        <v>112</v>
      </c>
      <c r="W180" s="8" t="s">
        <v>128</v>
      </c>
      <c r="X180" s="8" t="s">
        <v>139</v>
      </c>
      <c r="Y180" s="8" t="s">
        <v>5729</v>
      </c>
      <c r="Z180" s="8" t="s">
        <v>161</v>
      </c>
      <c r="AA180" s="8" t="s">
        <v>162</v>
      </c>
      <c r="AB180" s="9" t="s">
        <v>4923</v>
      </c>
      <c r="AC180" s="8" t="n">
        <v>0</v>
      </c>
    </row>
    <row r="181" customFormat="false" ht="15" hidden="false" customHeight="false" outlineLevel="0" collapsed="false">
      <c r="A181" s="8" t="s">
        <v>5730</v>
      </c>
      <c r="B181" s="8" t="s">
        <v>5731</v>
      </c>
      <c r="C181" s="8" t="s">
        <v>221</v>
      </c>
      <c r="D181" s="8" t="s">
        <v>109</v>
      </c>
      <c r="E181" s="8" t="n">
        <v>26</v>
      </c>
      <c r="F181" s="8" t="s">
        <v>236</v>
      </c>
      <c r="G181" s="9" t="n">
        <v>2064000</v>
      </c>
      <c r="H181" s="9" t="n">
        <v>3686000</v>
      </c>
      <c r="I181" s="9" t="n">
        <v>-44</v>
      </c>
      <c r="J181" s="8" t="s">
        <v>5732</v>
      </c>
      <c r="K181" s="8" t="n">
        <v>4</v>
      </c>
      <c r="L181" s="8" t="s">
        <v>2021</v>
      </c>
      <c r="M181" s="8" t="n">
        <v>5.39</v>
      </c>
      <c r="N181" s="8" t="n">
        <v>-507</v>
      </c>
      <c r="O181" s="8" t="s">
        <v>2213</v>
      </c>
      <c r="P181" s="8" t="n">
        <v>197</v>
      </c>
      <c r="Q181" s="8" t="n">
        <v>29</v>
      </c>
      <c r="R181" s="8" t="n">
        <v>6</v>
      </c>
      <c r="S181" s="10" t="n">
        <v>3.77</v>
      </c>
      <c r="T181" s="10" t="n">
        <v>0.137</v>
      </c>
      <c r="U181" s="8" t="n">
        <v>3</v>
      </c>
      <c r="V181" s="8" t="s">
        <v>112</v>
      </c>
      <c r="W181" s="8" t="s">
        <v>151</v>
      </c>
      <c r="X181" s="8" t="s">
        <v>152</v>
      </c>
      <c r="Y181" s="8" t="s">
        <v>5733</v>
      </c>
      <c r="Z181" s="8" t="s">
        <v>130</v>
      </c>
      <c r="AA181" s="8" t="s">
        <v>131</v>
      </c>
      <c r="AB181" s="9" t="s">
        <v>4918</v>
      </c>
      <c r="AC181" s="8" t="n">
        <v>0</v>
      </c>
    </row>
    <row r="182" customFormat="false" ht="15" hidden="false" customHeight="false" outlineLevel="0" collapsed="false">
      <c r="A182" s="8" t="s">
        <v>5734</v>
      </c>
      <c r="B182" s="8" t="s">
        <v>5735</v>
      </c>
      <c r="C182" s="8" t="s">
        <v>108</v>
      </c>
      <c r="D182" s="8" t="s">
        <v>145</v>
      </c>
      <c r="E182" s="8" t="n">
        <v>13</v>
      </c>
      <c r="F182" s="8" t="s">
        <v>124</v>
      </c>
      <c r="G182" s="9" t="n">
        <v>1862000</v>
      </c>
      <c r="H182" s="9" t="n">
        <v>1495000</v>
      </c>
      <c r="I182" s="9" t="n">
        <v>24.5</v>
      </c>
      <c r="J182" s="8" t="s">
        <v>5736</v>
      </c>
      <c r="K182" s="8" t="n">
        <v>2</v>
      </c>
      <c r="L182" s="8" t="s">
        <v>2151</v>
      </c>
      <c r="M182" s="8" t="n">
        <v>2.59</v>
      </c>
      <c r="N182" s="8" t="n">
        <v>-215</v>
      </c>
      <c r="O182" s="8" t="s">
        <v>5596</v>
      </c>
      <c r="P182" s="8" t="n">
        <v>958</v>
      </c>
      <c r="Q182" s="8" t="n">
        <v>20</v>
      </c>
      <c r="R182" s="8" t="n">
        <v>3</v>
      </c>
      <c r="S182" s="10" t="n">
        <v>3.57</v>
      </c>
      <c r="T182" s="10" t="n">
        <v>0.021</v>
      </c>
      <c r="U182" s="8" t="n">
        <v>6.6</v>
      </c>
      <c r="V182" s="8" t="s">
        <v>112</v>
      </c>
      <c r="W182" s="8" t="s">
        <v>159</v>
      </c>
      <c r="X182" s="8" t="s">
        <v>160</v>
      </c>
      <c r="Y182" s="8" t="s">
        <v>5737</v>
      </c>
      <c r="Z182" s="8" t="s">
        <v>243</v>
      </c>
      <c r="AA182" s="8" t="s">
        <v>244</v>
      </c>
      <c r="AB182" s="9" t="s">
        <v>4918</v>
      </c>
      <c r="AC182" s="8" t="n">
        <v>1</v>
      </c>
    </row>
    <row r="183" customFormat="false" ht="15" hidden="false" customHeight="false" outlineLevel="0" collapsed="false">
      <c r="A183" s="8" t="s">
        <v>5738</v>
      </c>
      <c r="B183" s="8" t="s">
        <v>5739</v>
      </c>
      <c r="C183" s="8" t="s">
        <v>92</v>
      </c>
      <c r="D183" s="8" t="s">
        <v>145</v>
      </c>
      <c r="E183" s="8" t="n">
        <v>4</v>
      </c>
      <c r="F183" s="8" t="s">
        <v>172</v>
      </c>
      <c r="G183" s="9" t="n">
        <v>106000</v>
      </c>
      <c r="H183" s="9" t="n">
        <v>118000</v>
      </c>
      <c r="I183" s="9" t="n">
        <v>-10.2</v>
      </c>
      <c r="J183" s="8" t="s">
        <v>5740</v>
      </c>
      <c r="K183" s="8" t="n">
        <v>3</v>
      </c>
      <c r="L183" s="8" t="s">
        <v>932</v>
      </c>
      <c r="M183" s="8" t="n">
        <v>3.44</v>
      </c>
      <c r="N183" s="8" t="n">
        <v>-161</v>
      </c>
      <c r="O183" s="8" t="s">
        <v>628</v>
      </c>
      <c r="P183" s="8" t="n">
        <v>316</v>
      </c>
      <c r="Q183" s="8" t="n">
        <v>96</v>
      </c>
      <c r="R183" s="8" t="n">
        <v>3</v>
      </c>
      <c r="S183" s="10" t="n">
        <v>4.36</v>
      </c>
      <c r="T183" s="10" t="n">
        <v>0.062</v>
      </c>
      <c r="U183" s="8" t="n">
        <v>3.5</v>
      </c>
      <c r="V183" s="8" t="s">
        <v>112</v>
      </c>
      <c r="W183" s="8" t="s">
        <v>128</v>
      </c>
      <c r="X183" s="8" t="s">
        <v>139</v>
      </c>
      <c r="Y183" s="8" t="s">
        <v>5741</v>
      </c>
      <c r="Z183" s="8" t="s">
        <v>140</v>
      </c>
      <c r="AA183" s="8" t="s">
        <v>141</v>
      </c>
      <c r="AB183" s="9" t="s">
        <v>4929</v>
      </c>
      <c r="AC183" s="8" t="n">
        <v>0</v>
      </c>
    </row>
    <row r="184" customFormat="false" ht="15" hidden="false" customHeight="false" outlineLevel="0" collapsed="false">
      <c r="A184" s="8" t="s">
        <v>5742</v>
      </c>
      <c r="B184" s="8" t="s">
        <v>5743</v>
      </c>
      <c r="C184" s="8" t="s">
        <v>92</v>
      </c>
      <c r="D184" s="8" t="s">
        <v>109</v>
      </c>
      <c r="E184" s="8" t="n">
        <v>18</v>
      </c>
      <c r="F184" s="8" t="s">
        <v>236</v>
      </c>
      <c r="G184" s="9" t="n">
        <v>1187000</v>
      </c>
      <c r="H184" s="9" t="n">
        <v>1208000</v>
      </c>
      <c r="I184" s="9" t="n">
        <v>-1.7</v>
      </c>
      <c r="J184" s="8" t="s">
        <v>5744</v>
      </c>
      <c r="K184" s="8" t="n">
        <v>4</v>
      </c>
      <c r="L184" s="8" t="s">
        <v>278</v>
      </c>
      <c r="M184" s="8" t="n">
        <v>4.27</v>
      </c>
      <c r="N184" s="8" t="n">
        <v>-99</v>
      </c>
      <c r="O184" s="8" t="s">
        <v>2235</v>
      </c>
      <c r="P184" s="8" t="n">
        <v>165</v>
      </c>
      <c r="Q184" s="8" t="n">
        <v>21</v>
      </c>
      <c r="R184" s="8" t="n">
        <v>7</v>
      </c>
      <c r="S184" s="10" t="n">
        <v>3.69</v>
      </c>
      <c r="T184" s="10" t="n">
        <v>0.217</v>
      </c>
      <c r="U184" s="8" t="n">
        <v>4.7</v>
      </c>
      <c r="V184" s="8" t="s">
        <v>112</v>
      </c>
      <c r="W184" s="8" t="s">
        <v>194</v>
      </c>
      <c r="X184" s="8" t="s">
        <v>195</v>
      </c>
      <c r="Y184" s="8" t="s">
        <v>5745</v>
      </c>
      <c r="Z184" s="8" t="s">
        <v>296</v>
      </c>
      <c r="AA184" s="8" t="s">
        <v>297</v>
      </c>
      <c r="AB184" s="9" t="s">
        <v>4923</v>
      </c>
      <c r="AC184" s="8" t="n">
        <v>0</v>
      </c>
    </row>
    <row r="185" customFormat="false" ht="15" hidden="false" customHeight="false" outlineLevel="0" collapsed="false">
      <c r="A185" s="8" t="s">
        <v>5746</v>
      </c>
      <c r="B185" s="8" t="s">
        <v>5747</v>
      </c>
      <c r="C185" s="8" t="s">
        <v>135</v>
      </c>
      <c r="D185" s="8" t="s">
        <v>109</v>
      </c>
      <c r="E185" s="8" t="n">
        <v>34</v>
      </c>
      <c r="F185" s="8" t="s">
        <v>289</v>
      </c>
      <c r="G185" s="9" t="n">
        <v>537000</v>
      </c>
      <c r="H185" s="9" t="n">
        <v>493000</v>
      </c>
      <c r="I185" s="9" t="n">
        <v>8.9</v>
      </c>
      <c r="J185" s="8" t="s">
        <v>5748</v>
      </c>
      <c r="K185" s="8" t="n">
        <v>3</v>
      </c>
      <c r="L185" s="8" t="s">
        <v>449</v>
      </c>
      <c r="M185" s="8" t="n">
        <v>3.36</v>
      </c>
      <c r="N185" s="8" t="n">
        <v>-134</v>
      </c>
      <c r="O185" s="8" t="s">
        <v>5749</v>
      </c>
      <c r="P185" s="8" t="n">
        <v>955</v>
      </c>
      <c r="Q185" s="8" t="n">
        <v>39</v>
      </c>
      <c r="R185" s="8" t="n">
        <v>3</v>
      </c>
      <c r="S185" s="10" t="n">
        <v>3.34</v>
      </c>
      <c r="T185" s="10" t="n">
        <v>0.139</v>
      </c>
      <c r="U185" s="8" t="n">
        <v>3.4</v>
      </c>
      <c r="V185" s="8" t="s">
        <v>112</v>
      </c>
      <c r="W185" s="8" t="s">
        <v>128</v>
      </c>
      <c r="X185" s="8" t="s">
        <v>232</v>
      </c>
      <c r="Y185" s="8" t="s">
        <v>5750</v>
      </c>
      <c r="Z185" s="8" t="s">
        <v>140</v>
      </c>
      <c r="AA185" s="8" t="s">
        <v>141</v>
      </c>
      <c r="AB185" s="9" t="s">
        <v>4929</v>
      </c>
      <c r="AC185" s="8" t="n">
        <v>0</v>
      </c>
    </row>
    <row r="186" customFormat="false" ht="15" hidden="false" customHeight="false" outlineLevel="0" collapsed="false">
      <c r="A186" s="8" t="s">
        <v>5751</v>
      </c>
      <c r="B186" s="8" t="s">
        <v>5752</v>
      </c>
      <c r="C186" s="8" t="s">
        <v>191</v>
      </c>
      <c r="D186" s="8" t="s">
        <v>93</v>
      </c>
      <c r="E186" s="8" t="n">
        <v>130</v>
      </c>
      <c r="F186" s="8" t="s">
        <v>236</v>
      </c>
      <c r="G186" s="9" t="n">
        <v>8413000</v>
      </c>
      <c r="H186" s="9" t="n">
        <v>9790000</v>
      </c>
      <c r="I186" s="9" t="n">
        <v>-14.1</v>
      </c>
      <c r="J186" s="8" t="s">
        <v>5753</v>
      </c>
      <c r="K186" s="8" t="n">
        <v>2</v>
      </c>
      <c r="L186" s="8" t="s">
        <v>1613</v>
      </c>
      <c r="M186" s="8" t="n">
        <v>3.44</v>
      </c>
      <c r="N186" s="8" t="n">
        <v>-525</v>
      </c>
      <c r="O186" s="8" t="s">
        <v>2223</v>
      </c>
      <c r="P186" s="8" t="n">
        <v>697</v>
      </c>
      <c r="Q186" s="8" t="n">
        <v>20</v>
      </c>
      <c r="R186" s="8" t="n">
        <v>6</v>
      </c>
      <c r="S186" s="10" t="n">
        <v>4</v>
      </c>
      <c r="T186" s="10" t="n">
        <v>0.098</v>
      </c>
      <c r="U186" s="8" t="n">
        <v>3.8</v>
      </c>
      <c r="V186" s="8" t="s">
        <v>112</v>
      </c>
      <c r="W186" s="8" t="s">
        <v>128</v>
      </c>
      <c r="X186" s="8" t="s">
        <v>232</v>
      </c>
      <c r="Y186" s="8" t="s">
        <v>5754</v>
      </c>
      <c r="Z186" s="8" t="s">
        <v>243</v>
      </c>
      <c r="AA186" s="8" t="s">
        <v>244</v>
      </c>
      <c r="AB186" s="9" t="s">
        <v>4950</v>
      </c>
      <c r="AC186" s="8" t="n">
        <v>0</v>
      </c>
    </row>
    <row r="187" customFormat="false" ht="15" hidden="false" customHeight="false" outlineLevel="0" collapsed="false">
      <c r="A187" s="8" t="s">
        <v>5755</v>
      </c>
      <c r="B187" s="8" t="s">
        <v>5756</v>
      </c>
      <c r="C187" s="8" t="s">
        <v>144</v>
      </c>
      <c r="D187" s="8" t="s">
        <v>145</v>
      </c>
      <c r="E187" s="8" t="n">
        <v>12</v>
      </c>
      <c r="F187" s="8" t="s">
        <v>172</v>
      </c>
      <c r="G187" s="9" t="n">
        <v>362000</v>
      </c>
      <c r="H187" s="9" t="n">
        <v>484000</v>
      </c>
      <c r="I187" s="9" t="n">
        <v>-25.2</v>
      </c>
      <c r="J187" s="8" t="s">
        <v>1602</v>
      </c>
      <c r="K187" s="8" t="n">
        <v>2</v>
      </c>
      <c r="L187" s="8" t="s">
        <v>5757</v>
      </c>
      <c r="M187" s="8" t="n">
        <v>1.57</v>
      </c>
      <c r="N187" s="8" t="n">
        <v>155</v>
      </c>
      <c r="O187" s="8" t="s">
        <v>5758</v>
      </c>
      <c r="P187" s="8" t="n">
        <v>765</v>
      </c>
      <c r="Q187" s="8" t="n">
        <v>52</v>
      </c>
      <c r="R187" s="8" t="n">
        <v>3</v>
      </c>
      <c r="S187" s="10" t="n">
        <v>3.95</v>
      </c>
      <c r="T187" s="10" t="n">
        <v>0.182</v>
      </c>
      <c r="U187" s="8" t="n">
        <v>3.1</v>
      </c>
      <c r="V187" s="8" t="s">
        <v>96</v>
      </c>
      <c r="W187" s="8" t="s">
        <v>128</v>
      </c>
      <c r="X187" s="8" t="s">
        <v>249</v>
      </c>
      <c r="Y187" s="8" t="s">
        <v>5759</v>
      </c>
      <c r="Z187" s="8" t="s">
        <v>161</v>
      </c>
      <c r="AA187" s="8" t="s">
        <v>162</v>
      </c>
      <c r="AB187" s="9" t="s">
        <v>4929</v>
      </c>
      <c r="AC187" s="8" t="n">
        <v>0</v>
      </c>
    </row>
    <row r="188" customFormat="false" ht="15" hidden="false" customHeight="false" outlineLevel="0" collapsed="false">
      <c r="A188" s="8" t="s">
        <v>5760</v>
      </c>
      <c r="B188" s="8" t="s">
        <v>5761</v>
      </c>
      <c r="C188" s="8" t="s">
        <v>191</v>
      </c>
      <c r="D188" s="8" t="s">
        <v>109</v>
      </c>
      <c r="E188" s="8" t="n">
        <v>29</v>
      </c>
      <c r="F188" s="8" t="s">
        <v>95</v>
      </c>
      <c r="G188" s="9" t="n">
        <v>1991000</v>
      </c>
      <c r="H188" s="9" t="n">
        <v>1707000</v>
      </c>
      <c r="I188" s="9" t="n">
        <v>16.6</v>
      </c>
      <c r="J188" s="8" t="s">
        <v>5152</v>
      </c>
      <c r="K188" s="8" t="n">
        <v>2</v>
      </c>
      <c r="L188" s="8" t="s">
        <v>2253</v>
      </c>
      <c r="M188" s="8" t="n">
        <v>2.48</v>
      </c>
      <c r="N188" s="8" t="n">
        <v>-174</v>
      </c>
      <c r="O188" s="8" t="s">
        <v>265</v>
      </c>
      <c r="P188" s="8" t="n">
        <v>500</v>
      </c>
      <c r="Q188" s="8" t="n">
        <v>38</v>
      </c>
      <c r="R188" s="8" t="n">
        <v>3</v>
      </c>
      <c r="S188" s="10" t="n">
        <v>4.04</v>
      </c>
      <c r="T188" s="10" t="n">
        <v>0.085</v>
      </c>
      <c r="U188" s="8" t="n">
        <v>5.7</v>
      </c>
      <c r="V188" s="8" t="s">
        <v>96</v>
      </c>
      <c r="W188" s="8" t="s">
        <v>194</v>
      </c>
      <c r="X188" s="8" t="s">
        <v>195</v>
      </c>
      <c r="Y188" s="8" t="s">
        <v>5762</v>
      </c>
      <c r="Z188" s="8" t="s">
        <v>140</v>
      </c>
      <c r="AA188" s="8" t="s">
        <v>141</v>
      </c>
      <c r="AB188" s="9" t="s">
        <v>4918</v>
      </c>
      <c r="AC188" s="8" t="n">
        <v>0</v>
      </c>
    </row>
    <row r="189" customFormat="false" ht="15" hidden="false" customHeight="false" outlineLevel="0" collapsed="false">
      <c r="A189" s="8" t="s">
        <v>5763</v>
      </c>
      <c r="B189" s="8" t="s">
        <v>5764</v>
      </c>
      <c r="C189" s="8" t="s">
        <v>221</v>
      </c>
      <c r="D189" s="8" t="s">
        <v>145</v>
      </c>
      <c r="E189" s="8" t="n">
        <v>6</v>
      </c>
      <c r="F189" s="8" t="s">
        <v>236</v>
      </c>
      <c r="G189" s="9" t="n">
        <v>151000</v>
      </c>
      <c r="H189" s="9" t="n">
        <v>91000</v>
      </c>
      <c r="I189" s="9" t="n">
        <v>65.9</v>
      </c>
      <c r="J189" s="8" t="s">
        <v>5765</v>
      </c>
      <c r="K189" s="8" t="n">
        <v>2</v>
      </c>
      <c r="L189" s="8" t="s">
        <v>4958</v>
      </c>
      <c r="M189" s="8" t="n">
        <v>4.4</v>
      </c>
      <c r="N189" s="8" t="n">
        <v>-878</v>
      </c>
      <c r="O189" s="8" t="s">
        <v>5766</v>
      </c>
      <c r="P189" s="8" t="n">
        <v>1310</v>
      </c>
      <c r="Q189" s="8" t="n">
        <v>31</v>
      </c>
      <c r="R189" s="8" t="n">
        <v>0</v>
      </c>
      <c r="S189" s="10" t="n">
        <v>4.28</v>
      </c>
      <c r="T189" s="10" t="n">
        <v>0.074</v>
      </c>
      <c r="U189" s="8" t="n">
        <v>3.5</v>
      </c>
      <c r="V189" s="8" t="s">
        <v>96</v>
      </c>
      <c r="W189" s="8" t="s">
        <v>117</v>
      </c>
      <c r="X189" s="8" t="s">
        <v>118</v>
      </c>
      <c r="Y189" s="8" t="s">
        <v>5767</v>
      </c>
      <c r="Z189" s="8" t="s">
        <v>332</v>
      </c>
      <c r="AA189" s="8" t="s">
        <v>333</v>
      </c>
      <c r="AB189" s="9" t="s">
        <v>4929</v>
      </c>
      <c r="AC189" s="8" t="n">
        <v>1</v>
      </c>
    </row>
    <row r="190" customFormat="false" ht="15" hidden="false" customHeight="false" outlineLevel="0" collapsed="false">
      <c r="A190" s="8" t="s">
        <v>5768</v>
      </c>
      <c r="B190" s="8" t="s">
        <v>5769</v>
      </c>
      <c r="C190" s="8" t="s">
        <v>144</v>
      </c>
      <c r="D190" s="8" t="s">
        <v>122</v>
      </c>
      <c r="E190" s="8" t="n">
        <v>225</v>
      </c>
      <c r="F190" s="8" t="s">
        <v>124</v>
      </c>
      <c r="G190" s="9" t="n">
        <v>15935000</v>
      </c>
      <c r="H190" s="9" t="n">
        <v>11606000</v>
      </c>
      <c r="I190" s="9" t="n">
        <v>37.3</v>
      </c>
      <c r="J190" s="8" t="s">
        <v>2316</v>
      </c>
      <c r="K190" s="8" t="n">
        <v>3</v>
      </c>
      <c r="L190" s="8" t="s">
        <v>5770</v>
      </c>
      <c r="M190" s="8" t="n">
        <v>1.66</v>
      </c>
      <c r="N190" s="8" t="n">
        <v>490</v>
      </c>
      <c r="O190" s="8" t="s">
        <v>3825</v>
      </c>
      <c r="P190" s="8" t="n">
        <v>303</v>
      </c>
      <c r="Q190" s="8" t="n">
        <v>96</v>
      </c>
      <c r="R190" s="8" t="n">
        <v>5</v>
      </c>
      <c r="S190" s="10" t="n">
        <v>4.38</v>
      </c>
      <c r="T190" s="10" t="n">
        <v>0.162</v>
      </c>
      <c r="U190" s="8" t="n">
        <v>1.9</v>
      </c>
      <c r="V190" s="8" t="s">
        <v>96</v>
      </c>
      <c r="W190" s="8" t="s">
        <v>159</v>
      </c>
      <c r="X190" s="8" t="s">
        <v>201</v>
      </c>
      <c r="Y190" s="8" t="s">
        <v>5771</v>
      </c>
      <c r="Z190" s="8" t="s">
        <v>332</v>
      </c>
      <c r="AA190" s="8" t="s">
        <v>333</v>
      </c>
      <c r="AB190" s="9" t="s">
        <v>4950</v>
      </c>
      <c r="AC190" s="8" t="n">
        <v>0</v>
      </c>
    </row>
    <row r="191" customFormat="false" ht="15" hidden="false" customHeight="false" outlineLevel="0" collapsed="false">
      <c r="A191" s="8" t="s">
        <v>5772</v>
      </c>
      <c r="B191" s="8" t="s">
        <v>5773</v>
      </c>
      <c r="C191" s="8" t="s">
        <v>92</v>
      </c>
      <c r="D191" s="8" t="s">
        <v>109</v>
      </c>
      <c r="E191" s="8" t="n">
        <v>39</v>
      </c>
      <c r="F191" s="8" t="s">
        <v>95</v>
      </c>
      <c r="G191" s="9" t="n">
        <v>4087000</v>
      </c>
      <c r="H191" s="9" t="n">
        <v>2754000</v>
      </c>
      <c r="I191" s="9" t="n">
        <v>48.4</v>
      </c>
      <c r="J191" s="8" t="s">
        <v>5774</v>
      </c>
      <c r="K191" s="8" t="n">
        <v>3</v>
      </c>
      <c r="L191" s="8" t="s">
        <v>3499</v>
      </c>
      <c r="M191" s="8" t="n">
        <v>3.95</v>
      </c>
      <c r="N191" s="8" t="n">
        <v>-348</v>
      </c>
      <c r="O191" s="8" t="s">
        <v>1138</v>
      </c>
      <c r="P191" s="8" t="n">
        <v>467</v>
      </c>
      <c r="Q191" s="8" t="n">
        <v>42</v>
      </c>
      <c r="R191" s="8" t="n">
        <v>6</v>
      </c>
      <c r="S191" s="10" t="n">
        <v>4</v>
      </c>
      <c r="T191" s="10" t="n">
        <v>0.179</v>
      </c>
      <c r="U191" s="8" t="n">
        <v>4.5</v>
      </c>
      <c r="V191" s="8" t="s">
        <v>96</v>
      </c>
      <c r="W191" s="8" t="s">
        <v>101</v>
      </c>
      <c r="X191" s="8" t="s">
        <v>169</v>
      </c>
      <c r="Y191" s="8" t="s">
        <v>5775</v>
      </c>
      <c r="Z191" s="8" t="s">
        <v>243</v>
      </c>
      <c r="AA191" s="8" t="s">
        <v>244</v>
      </c>
      <c r="AB191" s="9" t="s">
        <v>4918</v>
      </c>
      <c r="AC191" s="8" t="n">
        <v>1</v>
      </c>
    </row>
    <row r="192" customFormat="false" ht="15" hidden="false" customHeight="false" outlineLevel="0" collapsed="false">
      <c r="A192" s="8" t="s">
        <v>5776</v>
      </c>
      <c r="B192" s="8" t="s">
        <v>5777</v>
      </c>
      <c r="C192" s="8" t="s">
        <v>155</v>
      </c>
      <c r="D192" s="8" t="s">
        <v>93</v>
      </c>
      <c r="E192" s="8" t="n">
        <v>53</v>
      </c>
      <c r="F192" s="8" t="s">
        <v>111</v>
      </c>
      <c r="G192" s="9" t="n">
        <v>1072000</v>
      </c>
      <c r="H192" s="9" t="n">
        <v>1509000</v>
      </c>
      <c r="I192" s="9" t="n">
        <v>-29</v>
      </c>
      <c r="J192" s="8" t="s">
        <v>5778</v>
      </c>
      <c r="K192" s="8" t="n">
        <v>3</v>
      </c>
      <c r="L192" s="8" t="s">
        <v>1603</v>
      </c>
      <c r="M192" s="8" t="n">
        <v>4.44</v>
      </c>
      <c r="N192" s="8" t="n">
        <v>-526</v>
      </c>
      <c r="O192" s="8" t="s">
        <v>638</v>
      </c>
      <c r="P192" s="8" t="n">
        <v>78</v>
      </c>
      <c r="Q192" s="8" t="n">
        <v>45</v>
      </c>
      <c r="R192" s="8" t="n">
        <v>8</v>
      </c>
      <c r="S192" s="10" t="n">
        <v>3.78</v>
      </c>
      <c r="T192" s="10" t="n">
        <v>0.173</v>
      </c>
      <c r="U192" s="8" t="n">
        <v>4</v>
      </c>
      <c r="V192" s="8" t="s">
        <v>112</v>
      </c>
      <c r="W192" s="8" t="s">
        <v>128</v>
      </c>
      <c r="X192" s="8" t="s">
        <v>129</v>
      </c>
      <c r="Y192" s="8" t="s">
        <v>5779</v>
      </c>
      <c r="Z192" s="8" t="s">
        <v>103</v>
      </c>
      <c r="AA192" s="8" t="s">
        <v>104</v>
      </c>
      <c r="AB192" s="9" t="s">
        <v>4923</v>
      </c>
      <c r="AC192" s="8" t="n">
        <v>0</v>
      </c>
    </row>
    <row r="193" customFormat="false" ht="15" hidden="false" customHeight="false" outlineLevel="0" collapsed="false">
      <c r="A193" s="8" t="s">
        <v>5780</v>
      </c>
      <c r="B193" s="8" t="s">
        <v>5781</v>
      </c>
      <c r="C193" s="8" t="s">
        <v>135</v>
      </c>
      <c r="D193" s="8" t="s">
        <v>93</v>
      </c>
      <c r="E193" s="8" t="n">
        <v>138</v>
      </c>
      <c r="F193" s="8" t="s">
        <v>166</v>
      </c>
      <c r="G193" s="9" t="n">
        <v>1245000</v>
      </c>
      <c r="H193" s="9" t="n">
        <v>1194000</v>
      </c>
      <c r="I193" s="9" t="n">
        <v>4.3</v>
      </c>
      <c r="J193" s="8" t="s">
        <v>5782</v>
      </c>
      <c r="K193" s="8" t="n">
        <v>5</v>
      </c>
      <c r="L193" s="8" t="s">
        <v>5783</v>
      </c>
      <c r="M193" s="8" t="n">
        <v>2.11</v>
      </c>
      <c r="N193" s="8" t="n">
        <v>1053</v>
      </c>
      <c r="O193" s="8" t="s">
        <v>1219</v>
      </c>
      <c r="P193" s="8" t="n">
        <v>29</v>
      </c>
      <c r="Q193" s="8" t="n">
        <v>11</v>
      </c>
      <c r="R193" s="8" t="n">
        <v>15</v>
      </c>
      <c r="S193" s="10" t="n">
        <v>2.62</v>
      </c>
      <c r="T193" s="10" t="n">
        <v>0.359</v>
      </c>
      <c r="U193" s="8" t="n">
        <v>5.3</v>
      </c>
      <c r="V193" s="8" t="s">
        <v>112</v>
      </c>
      <c r="W193" s="8" t="s">
        <v>128</v>
      </c>
      <c r="X193" s="8" t="s">
        <v>139</v>
      </c>
      <c r="Y193" s="8" t="s">
        <v>5784</v>
      </c>
      <c r="Z193" s="8" t="s">
        <v>161</v>
      </c>
      <c r="AA193" s="8" t="s">
        <v>162</v>
      </c>
      <c r="AB193" s="9" t="s">
        <v>4923</v>
      </c>
      <c r="AC193" s="8" t="n">
        <v>0</v>
      </c>
    </row>
    <row r="194" customFormat="false" ht="15" hidden="false" customHeight="false" outlineLevel="0" collapsed="false">
      <c r="A194" s="8" t="s">
        <v>5785</v>
      </c>
      <c r="B194" s="8" t="s">
        <v>5786</v>
      </c>
      <c r="C194" s="8" t="s">
        <v>108</v>
      </c>
      <c r="D194" s="8" t="s">
        <v>109</v>
      </c>
      <c r="E194" s="8" t="n">
        <v>19</v>
      </c>
      <c r="F194" s="8" t="s">
        <v>172</v>
      </c>
      <c r="G194" s="9" t="n">
        <v>836000</v>
      </c>
      <c r="H194" s="9" t="n">
        <v>803000</v>
      </c>
      <c r="I194" s="9" t="n">
        <v>4.1</v>
      </c>
      <c r="J194" s="8" t="s">
        <v>2406</v>
      </c>
      <c r="K194" s="8" t="n">
        <v>5</v>
      </c>
      <c r="L194" s="8" t="s">
        <v>5787</v>
      </c>
      <c r="M194" s="8" t="n">
        <v>1.77</v>
      </c>
      <c r="N194" s="8" t="n">
        <v>1178</v>
      </c>
      <c r="O194" s="8" t="s">
        <v>2431</v>
      </c>
      <c r="P194" s="8" t="n">
        <v>587</v>
      </c>
      <c r="Q194" s="8" t="n">
        <v>51</v>
      </c>
      <c r="R194" s="8" t="n">
        <v>7</v>
      </c>
      <c r="S194" s="10" t="n">
        <v>3.58</v>
      </c>
      <c r="T194" s="10" t="n">
        <v>0.213</v>
      </c>
      <c r="U194" s="8" t="n">
        <v>3.6</v>
      </c>
      <c r="V194" s="8" t="s">
        <v>96</v>
      </c>
      <c r="W194" s="8" t="s">
        <v>128</v>
      </c>
      <c r="X194" s="8" t="s">
        <v>129</v>
      </c>
      <c r="Y194" s="8" t="s">
        <v>5788</v>
      </c>
      <c r="Z194" s="8" t="s">
        <v>332</v>
      </c>
      <c r="AA194" s="8" t="s">
        <v>333</v>
      </c>
      <c r="AB194" s="9" t="s">
        <v>4923</v>
      </c>
      <c r="AC194" s="8" t="n">
        <v>0</v>
      </c>
    </row>
    <row r="195" customFormat="false" ht="15" hidden="false" customHeight="false" outlineLevel="0" collapsed="false">
      <c r="A195" s="8" t="s">
        <v>5789</v>
      </c>
      <c r="B195" s="8" t="s">
        <v>5790</v>
      </c>
      <c r="C195" s="8" t="s">
        <v>92</v>
      </c>
      <c r="D195" s="8" t="s">
        <v>145</v>
      </c>
      <c r="E195" s="8" t="n">
        <v>8</v>
      </c>
      <c r="F195" s="8" t="s">
        <v>289</v>
      </c>
      <c r="G195" s="9" t="n">
        <v>164000</v>
      </c>
      <c r="H195" s="9" t="n">
        <v>107000</v>
      </c>
      <c r="I195" s="9" t="n">
        <v>53.3</v>
      </c>
      <c r="J195" s="8" t="s">
        <v>5791</v>
      </c>
      <c r="K195" s="8" t="n">
        <v>2</v>
      </c>
      <c r="L195" s="8" t="s">
        <v>5792</v>
      </c>
      <c r="M195" s="8" t="n">
        <v>5.46</v>
      </c>
      <c r="N195" s="8" t="n">
        <v>-1265</v>
      </c>
      <c r="O195" s="8" t="s">
        <v>1539</v>
      </c>
      <c r="P195" s="8" t="n">
        <v>705</v>
      </c>
      <c r="Q195" s="8" t="n">
        <v>77</v>
      </c>
      <c r="R195" s="8" t="n">
        <v>5</v>
      </c>
      <c r="S195" s="10" t="n">
        <v>4.09</v>
      </c>
      <c r="T195" s="10" t="n">
        <v>0.15</v>
      </c>
      <c r="U195" s="8" t="n">
        <v>3.1</v>
      </c>
      <c r="V195" s="8" t="s">
        <v>96</v>
      </c>
      <c r="W195" s="8" t="s">
        <v>117</v>
      </c>
      <c r="X195" s="8" t="s">
        <v>118</v>
      </c>
      <c r="Y195" s="8" t="s">
        <v>5793</v>
      </c>
      <c r="Z195" s="8" t="s">
        <v>103</v>
      </c>
      <c r="AA195" s="8" t="s">
        <v>104</v>
      </c>
      <c r="AB195" s="9" t="s">
        <v>4929</v>
      </c>
      <c r="AC195" s="8" t="n">
        <v>0</v>
      </c>
    </row>
    <row r="196" customFormat="false" ht="15" hidden="false" customHeight="false" outlineLevel="0" collapsed="false">
      <c r="A196" s="8" t="s">
        <v>5794</v>
      </c>
      <c r="B196" s="8" t="s">
        <v>5795</v>
      </c>
      <c r="C196" s="8" t="s">
        <v>191</v>
      </c>
      <c r="D196" s="8" t="s">
        <v>93</v>
      </c>
      <c r="E196" s="8" t="n">
        <v>94</v>
      </c>
      <c r="F196" s="8" t="s">
        <v>95</v>
      </c>
      <c r="G196" s="9" t="n">
        <v>9938000</v>
      </c>
      <c r="H196" s="9" t="n">
        <v>7227000</v>
      </c>
      <c r="I196" s="9" t="n">
        <v>37.5</v>
      </c>
      <c r="J196" s="8" t="s">
        <v>1765</v>
      </c>
      <c r="K196" s="8" t="n">
        <v>4</v>
      </c>
      <c r="L196" s="8" t="s">
        <v>5796</v>
      </c>
      <c r="M196" s="8" t="n">
        <v>1.12</v>
      </c>
      <c r="N196" s="8" t="n">
        <v>1050</v>
      </c>
      <c r="O196" s="8" t="s">
        <v>4511</v>
      </c>
      <c r="P196" s="8" t="n">
        <v>558</v>
      </c>
      <c r="Q196" s="8" t="n">
        <v>25</v>
      </c>
      <c r="R196" s="8" t="n">
        <v>9</v>
      </c>
      <c r="S196" s="10" t="n">
        <v>3.25</v>
      </c>
      <c r="T196" s="10" t="n">
        <v>0.245</v>
      </c>
      <c r="U196" s="8" t="n">
        <v>5.5</v>
      </c>
      <c r="V196" s="8" t="s">
        <v>112</v>
      </c>
      <c r="W196" s="8" t="s">
        <v>159</v>
      </c>
      <c r="X196" s="8" t="s">
        <v>201</v>
      </c>
      <c r="Y196" s="8" t="s">
        <v>5797</v>
      </c>
      <c r="Z196" s="8" t="s">
        <v>130</v>
      </c>
      <c r="AA196" s="8" t="s">
        <v>131</v>
      </c>
      <c r="AB196" s="9" t="s">
        <v>4950</v>
      </c>
      <c r="AC196" s="8" t="n">
        <v>0</v>
      </c>
    </row>
    <row r="197" customFormat="false" ht="15" hidden="false" customHeight="false" outlineLevel="0" collapsed="false">
      <c r="A197" s="8" t="s">
        <v>5798</v>
      </c>
      <c r="B197" s="8" t="s">
        <v>5799</v>
      </c>
      <c r="C197" s="8" t="s">
        <v>155</v>
      </c>
      <c r="D197" s="8" t="s">
        <v>122</v>
      </c>
      <c r="E197" s="8" t="n">
        <v>181</v>
      </c>
      <c r="F197" s="8" t="s">
        <v>111</v>
      </c>
      <c r="G197" s="9" t="n">
        <v>1825000</v>
      </c>
      <c r="H197" s="9" t="n">
        <v>1737000</v>
      </c>
      <c r="I197" s="9" t="n">
        <v>5.1</v>
      </c>
      <c r="J197" s="8" t="s">
        <v>5800</v>
      </c>
      <c r="K197" s="8" t="n">
        <v>2</v>
      </c>
      <c r="L197" s="8" t="s">
        <v>402</v>
      </c>
      <c r="M197" s="8" t="n">
        <v>2.56</v>
      </c>
      <c r="N197" s="8" t="n">
        <v>-205</v>
      </c>
      <c r="O197" s="8" t="s">
        <v>1522</v>
      </c>
      <c r="P197" s="8" t="n">
        <v>708</v>
      </c>
      <c r="Q197" s="8" t="n">
        <v>38</v>
      </c>
      <c r="R197" s="8" t="n">
        <v>9</v>
      </c>
      <c r="S197" s="10" t="n">
        <v>3.78</v>
      </c>
      <c r="T197" s="10" t="n">
        <v>0.295</v>
      </c>
      <c r="U197" s="8" t="n">
        <v>6.8</v>
      </c>
      <c r="V197" s="8" t="s">
        <v>96</v>
      </c>
      <c r="W197" s="8" t="s">
        <v>101</v>
      </c>
      <c r="X197" s="8" t="s">
        <v>319</v>
      </c>
      <c r="Y197" s="8" t="s">
        <v>5801</v>
      </c>
      <c r="Z197" s="8" t="s">
        <v>296</v>
      </c>
      <c r="AA197" s="8" t="s">
        <v>297</v>
      </c>
      <c r="AB197" s="9" t="s">
        <v>4918</v>
      </c>
      <c r="AC197" s="8" t="n">
        <v>0</v>
      </c>
    </row>
    <row r="198" customFormat="false" ht="15" hidden="false" customHeight="false" outlineLevel="0" collapsed="false">
      <c r="A198" s="8" t="s">
        <v>5802</v>
      </c>
      <c r="B198" s="8" t="s">
        <v>5803</v>
      </c>
      <c r="C198" s="8" t="s">
        <v>191</v>
      </c>
      <c r="D198" s="8" t="s">
        <v>122</v>
      </c>
      <c r="E198" s="8" t="n">
        <v>137</v>
      </c>
      <c r="F198" s="8" t="s">
        <v>124</v>
      </c>
      <c r="G198" s="9" t="n">
        <v>12314000</v>
      </c>
      <c r="H198" s="9" t="n">
        <v>22389000</v>
      </c>
      <c r="I198" s="9" t="n">
        <v>-45</v>
      </c>
      <c r="J198" s="8" t="s">
        <v>5766</v>
      </c>
      <c r="K198" s="8" t="n">
        <v>4</v>
      </c>
      <c r="L198" s="8" t="s">
        <v>5804</v>
      </c>
      <c r="M198" s="8" t="n">
        <v>3.59</v>
      </c>
      <c r="N198" s="8" t="n">
        <v>150</v>
      </c>
      <c r="O198" s="8" t="s">
        <v>5651</v>
      </c>
      <c r="P198" s="8" t="n">
        <v>939</v>
      </c>
      <c r="Q198" s="8" t="n">
        <v>109</v>
      </c>
      <c r="R198" s="8" t="n">
        <v>10</v>
      </c>
      <c r="S198" s="10" t="n">
        <v>3.71</v>
      </c>
      <c r="T198" s="10" t="n">
        <v>0.236</v>
      </c>
      <c r="U198" s="8" t="n">
        <v>1.7</v>
      </c>
      <c r="V198" s="8" t="s">
        <v>112</v>
      </c>
      <c r="W198" s="8" t="s">
        <v>194</v>
      </c>
      <c r="X198" s="8" t="s">
        <v>195</v>
      </c>
      <c r="Y198" s="8" t="s">
        <v>5805</v>
      </c>
      <c r="Z198" s="8" t="s">
        <v>103</v>
      </c>
      <c r="AA198" s="8" t="s">
        <v>104</v>
      </c>
      <c r="AB198" s="9" t="s">
        <v>4950</v>
      </c>
      <c r="AC198" s="8" t="n">
        <v>1</v>
      </c>
    </row>
    <row r="199" customFormat="false" ht="15" hidden="false" customHeight="false" outlineLevel="0" collapsed="false">
      <c r="A199" s="8" t="s">
        <v>5806</v>
      </c>
      <c r="B199" s="8" t="s">
        <v>5807</v>
      </c>
      <c r="C199" s="8" t="s">
        <v>135</v>
      </c>
      <c r="D199" s="8" t="s">
        <v>109</v>
      </c>
      <c r="E199" s="8" t="n">
        <v>20</v>
      </c>
      <c r="F199" s="8" t="s">
        <v>124</v>
      </c>
      <c r="G199" s="9" t="n">
        <v>1052000</v>
      </c>
      <c r="H199" s="9" t="n">
        <v>1398000</v>
      </c>
      <c r="I199" s="9" t="n">
        <v>-24.7</v>
      </c>
      <c r="J199" s="8" t="s">
        <v>908</v>
      </c>
      <c r="K199" s="8" t="n">
        <v>4</v>
      </c>
      <c r="L199" s="8" t="s">
        <v>5808</v>
      </c>
      <c r="M199" s="8" t="n">
        <v>1.98</v>
      </c>
      <c r="N199" s="8" t="n">
        <v>736</v>
      </c>
      <c r="O199" s="8" t="s">
        <v>1122</v>
      </c>
      <c r="P199" s="8" t="n">
        <v>465</v>
      </c>
      <c r="Q199" s="8" t="n">
        <v>30</v>
      </c>
      <c r="R199" s="8" t="n">
        <v>5</v>
      </c>
      <c r="S199" s="10" t="n">
        <v>3.44</v>
      </c>
      <c r="T199" s="10" t="n">
        <v>0.193</v>
      </c>
      <c r="U199" s="8" t="n">
        <v>4</v>
      </c>
      <c r="V199" s="8" t="s">
        <v>112</v>
      </c>
      <c r="W199" s="8" t="s">
        <v>128</v>
      </c>
      <c r="X199" s="8" t="s">
        <v>310</v>
      </c>
      <c r="Y199" s="8" t="s">
        <v>5809</v>
      </c>
      <c r="Z199" s="8" t="s">
        <v>140</v>
      </c>
      <c r="AA199" s="8" t="s">
        <v>141</v>
      </c>
      <c r="AB199" s="9" t="s">
        <v>4923</v>
      </c>
      <c r="AC199" s="8" t="n">
        <v>0</v>
      </c>
    </row>
    <row r="200" customFormat="false" ht="15" hidden="false" customHeight="false" outlineLevel="0" collapsed="false">
      <c r="A200" s="8" t="s">
        <v>5810</v>
      </c>
      <c r="B200" s="8" t="s">
        <v>5811</v>
      </c>
      <c r="C200" s="8" t="s">
        <v>144</v>
      </c>
      <c r="D200" s="8" t="s">
        <v>109</v>
      </c>
      <c r="E200" s="8" t="n">
        <v>10</v>
      </c>
      <c r="F200" s="8" t="s">
        <v>172</v>
      </c>
      <c r="G200" s="9" t="n">
        <v>557000</v>
      </c>
      <c r="H200" s="9" t="n">
        <v>432000</v>
      </c>
      <c r="I200" s="9" t="n">
        <v>28.9</v>
      </c>
      <c r="J200" s="8" t="s">
        <v>5812</v>
      </c>
      <c r="K200" s="8" t="n">
        <v>3</v>
      </c>
      <c r="L200" s="8" t="s">
        <v>5813</v>
      </c>
      <c r="M200" s="8" t="n">
        <v>2.92</v>
      </c>
      <c r="N200" s="8" t="n">
        <v>27</v>
      </c>
      <c r="O200" s="8" t="s">
        <v>1519</v>
      </c>
      <c r="P200" s="8" t="n">
        <v>393</v>
      </c>
      <c r="Q200" s="8" t="n">
        <v>69</v>
      </c>
      <c r="R200" s="8" t="n">
        <v>2</v>
      </c>
      <c r="S200" s="10" t="n">
        <v>3.98</v>
      </c>
      <c r="T200" s="10" t="n">
        <v>0.089</v>
      </c>
      <c r="U200" s="8" t="n">
        <v>2.8</v>
      </c>
      <c r="V200" s="8" t="s">
        <v>96</v>
      </c>
      <c r="W200" s="8" t="s">
        <v>128</v>
      </c>
      <c r="X200" s="8" t="s">
        <v>129</v>
      </c>
      <c r="Y200" s="8" t="s">
        <v>5814</v>
      </c>
      <c r="Z200" s="8" t="s">
        <v>161</v>
      </c>
      <c r="AA200" s="8" t="s">
        <v>162</v>
      </c>
      <c r="AB200" s="9" t="s">
        <v>4929</v>
      </c>
      <c r="AC200" s="8" t="n">
        <v>0</v>
      </c>
    </row>
    <row r="201" customFormat="false" ht="15" hidden="false" customHeight="false" outlineLevel="0" collapsed="false">
      <c r="A201" s="8" t="s">
        <v>5815</v>
      </c>
      <c r="B201" s="8" t="s">
        <v>5816</v>
      </c>
      <c r="C201" s="8" t="s">
        <v>135</v>
      </c>
      <c r="D201" s="8" t="s">
        <v>109</v>
      </c>
      <c r="E201" s="8" t="n">
        <v>32</v>
      </c>
      <c r="F201" s="8" t="s">
        <v>111</v>
      </c>
      <c r="G201" s="9" t="n">
        <v>724000</v>
      </c>
      <c r="H201" s="9" t="n">
        <v>721000</v>
      </c>
      <c r="I201" s="9" t="n">
        <v>0.4</v>
      </c>
      <c r="J201" s="8" t="s">
        <v>3802</v>
      </c>
      <c r="K201" s="8" t="n">
        <v>3</v>
      </c>
      <c r="L201" s="8" t="s">
        <v>5817</v>
      </c>
      <c r="M201" s="8" t="n">
        <v>1.05</v>
      </c>
      <c r="N201" s="8" t="n">
        <v>712</v>
      </c>
      <c r="O201" s="8" t="s">
        <v>1828</v>
      </c>
      <c r="P201" s="8" t="n">
        <v>227</v>
      </c>
      <c r="Q201" s="8" t="n">
        <v>40</v>
      </c>
      <c r="R201" s="8" t="n">
        <v>5</v>
      </c>
      <c r="S201" s="10" t="n">
        <v>4.11</v>
      </c>
      <c r="T201" s="10" t="n">
        <v>0.231</v>
      </c>
      <c r="U201" s="8" t="n">
        <v>2.6</v>
      </c>
      <c r="V201" s="8" t="s">
        <v>96</v>
      </c>
      <c r="W201" s="8" t="s">
        <v>101</v>
      </c>
      <c r="X201" s="8" t="s">
        <v>295</v>
      </c>
      <c r="Y201" s="8" t="s">
        <v>5818</v>
      </c>
      <c r="Z201" s="8" t="s">
        <v>103</v>
      </c>
      <c r="AA201" s="8" t="s">
        <v>104</v>
      </c>
      <c r="AB201" s="9" t="s">
        <v>4923</v>
      </c>
      <c r="AC201" s="8" t="n">
        <v>0</v>
      </c>
    </row>
    <row r="202" customFormat="false" ht="15" hidden="false" customHeight="false" outlineLevel="0" collapsed="false">
      <c r="A202" s="8" t="s">
        <v>5819</v>
      </c>
      <c r="B202" s="8" t="s">
        <v>5820</v>
      </c>
      <c r="C202" s="8" t="s">
        <v>191</v>
      </c>
      <c r="D202" s="8" t="s">
        <v>109</v>
      </c>
      <c r="E202" s="8" t="n">
        <v>19</v>
      </c>
      <c r="F202" s="8" t="s">
        <v>111</v>
      </c>
      <c r="G202" s="9" t="n">
        <v>603000</v>
      </c>
      <c r="H202" s="9" t="n">
        <v>565000</v>
      </c>
      <c r="I202" s="9" t="n">
        <v>6.7</v>
      </c>
      <c r="J202" s="8" t="s">
        <v>5709</v>
      </c>
      <c r="K202" s="8" t="n">
        <v>3</v>
      </c>
      <c r="L202" s="8" t="s">
        <v>4968</v>
      </c>
      <c r="M202" s="8" t="n">
        <v>5.45</v>
      </c>
      <c r="N202" s="8" t="n">
        <v>-895</v>
      </c>
      <c r="O202" s="8" t="s">
        <v>1621</v>
      </c>
      <c r="P202" s="8" t="n">
        <v>622</v>
      </c>
      <c r="Q202" s="8" t="n">
        <v>97</v>
      </c>
      <c r="R202" s="8" t="n">
        <v>1</v>
      </c>
      <c r="S202" s="10" t="n">
        <v>3.55</v>
      </c>
      <c r="T202" s="10" t="n">
        <v>0.01</v>
      </c>
      <c r="U202" s="8" t="n">
        <v>0.5</v>
      </c>
      <c r="V202" s="8" t="s">
        <v>96</v>
      </c>
      <c r="W202" s="8" t="s">
        <v>194</v>
      </c>
      <c r="X202" s="8" t="s">
        <v>195</v>
      </c>
      <c r="Y202" s="8" t="s">
        <v>5821</v>
      </c>
      <c r="Z202" s="8" t="s">
        <v>140</v>
      </c>
      <c r="AA202" s="8" t="s">
        <v>141</v>
      </c>
      <c r="AB202" s="9" t="s">
        <v>4923</v>
      </c>
      <c r="AC202" s="8" t="n">
        <v>0</v>
      </c>
    </row>
    <row r="203" customFormat="false" ht="15" hidden="false" customHeight="false" outlineLevel="0" collapsed="false">
      <c r="A203" s="8" t="s">
        <v>5822</v>
      </c>
      <c r="B203" s="8" t="s">
        <v>5823</v>
      </c>
      <c r="C203" s="8" t="s">
        <v>144</v>
      </c>
      <c r="D203" s="8" t="s">
        <v>122</v>
      </c>
      <c r="E203" s="8" t="n">
        <v>227</v>
      </c>
      <c r="F203" s="8" t="s">
        <v>111</v>
      </c>
      <c r="G203" s="9" t="n">
        <v>1799000</v>
      </c>
      <c r="H203" s="9" t="n">
        <v>1401000</v>
      </c>
      <c r="I203" s="9" t="n">
        <v>28.4</v>
      </c>
      <c r="J203" s="8" t="s">
        <v>5824</v>
      </c>
      <c r="K203" s="8" t="n">
        <v>2</v>
      </c>
      <c r="L203" s="8" t="s">
        <v>1171</v>
      </c>
      <c r="M203" s="8" t="n">
        <v>3</v>
      </c>
      <c r="N203" s="8" t="n">
        <v>-367</v>
      </c>
      <c r="O203" s="8" t="s">
        <v>5825</v>
      </c>
      <c r="P203" s="8" t="n">
        <v>1020</v>
      </c>
      <c r="Q203" s="8" t="n">
        <v>57</v>
      </c>
      <c r="R203" s="8" t="n">
        <v>14</v>
      </c>
      <c r="S203" s="10" t="n">
        <v>3.93</v>
      </c>
      <c r="T203" s="10" t="n">
        <v>0.405</v>
      </c>
      <c r="U203" s="8" t="n">
        <v>5.2</v>
      </c>
      <c r="V203" s="8" t="s">
        <v>96</v>
      </c>
      <c r="W203" s="8" t="s">
        <v>128</v>
      </c>
      <c r="X203" s="8" t="s">
        <v>232</v>
      </c>
      <c r="Y203" s="8" t="s">
        <v>5826</v>
      </c>
      <c r="Z203" s="8" t="s">
        <v>140</v>
      </c>
      <c r="AA203" s="8" t="s">
        <v>141</v>
      </c>
      <c r="AB203" s="9" t="s">
        <v>4923</v>
      </c>
      <c r="AC203" s="8" t="n">
        <v>0</v>
      </c>
    </row>
    <row r="204" customFormat="false" ht="15" hidden="false" customHeight="false" outlineLevel="0" collapsed="false">
      <c r="A204" s="8" t="s">
        <v>5827</v>
      </c>
      <c r="B204" s="8" t="s">
        <v>5828</v>
      </c>
      <c r="C204" s="8" t="s">
        <v>108</v>
      </c>
      <c r="D204" s="8" t="s">
        <v>145</v>
      </c>
      <c r="E204" s="8" t="n">
        <v>6</v>
      </c>
      <c r="F204" s="8" t="s">
        <v>236</v>
      </c>
      <c r="G204" s="9" t="n">
        <v>326000</v>
      </c>
      <c r="H204" s="9" t="n">
        <v>226000</v>
      </c>
      <c r="I204" s="9" t="n">
        <v>44.2</v>
      </c>
      <c r="J204" s="8" t="s">
        <v>5256</v>
      </c>
      <c r="K204" s="8" t="n">
        <v>3</v>
      </c>
      <c r="L204" s="8" t="s">
        <v>5829</v>
      </c>
      <c r="M204" s="8" t="n">
        <v>2.19</v>
      </c>
      <c r="N204" s="8" t="n">
        <v>296</v>
      </c>
      <c r="O204" s="8" t="s">
        <v>5830</v>
      </c>
      <c r="P204" s="8" t="n">
        <v>803</v>
      </c>
      <c r="Q204" s="8" t="n">
        <v>27</v>
      </c>
      <c r="R204" s="8" t="n">
        <v>6</v>
      </c>
      <c r="S204" s="10" t="n">
        <v>4.07</v>
      </c>
      <c r="T204" s="10" t="n">
        <v>0.153</v>
      </c>
      <c r="U204" s="8" t="n">
        <v>3.3</v>
      </c>
      <c r="V204" s="8" t="s">
        <v>96</v>
      </c>
      <c r="W204" s="8" t="s">
        <v>128</v>
      </c>
      <c r="X204" s="8" t="s">
        <v>249</v>
      </c>
      <c r="Y204" s="8" t="s">
        <v>5831</v>
      </c>
      <c r="Z204" s="8" t="s">
        <v>130</v>
      </c>
      <c r="AA204" s="8" t="s">
        <v>131</v>
      </c>
      <c r="AB204" s="9" t="s">
        <v>4929</v>
      </c>
      <c r="AC204" s="8" t="n">
        <v>0</v>
      </c>
    </row>
    <row r="205" customFormat="false" ht="15" hidden="false" customHeight="false" outlineLevel="0" collapsed="false">
      <c r="A205" s="8" t="s">
        <v>5832</v>
      </c>
      <c r="B205" s="8" t="s">
        <v>5833</v>
      </c>
      <c r="C205" s="8" t="s">
        <v>144</v>
      </c>
      <c r="D205" s="8" t="s">
        <v>145</v>
      </c>
      <c r="E205" s="8" t="n">
        <v>5</v>
      </c>
      <c r="F205" s="8" t="s">
        <v>95</v>
      </c>
      <c r="G205" s="9" t="n">
        <v>167000</v>
      </c>
      <c r="H205" s="9" t="n">
        <v>193000</v>
      </c>
      <c r="I205" s="9" t="n">
        <v>-13.5</v>
      </c>
      <c r="J205" s="8" t="s">
        <v>5834</v>
      </c>
      <c r="K205" s="8" t="n">
        <v>5</v>
      </c>
      <c r="L205" s="8" t="s">
        <v>378</v>
      </c>
      <c r="M205" s="8" t="n">
        <v>5.34</v>
      </c>
      <c r="N205" s="8" t="n">
        <v>-125</v>
      </c>
      <c r="O205" s="8" t="s">
        <v>5835</v>
      </c>
      <c r="P205" s="8" t="n">
        <v>1663</v>
      </c>
      <c r="Q205" s="8" t="n">
        <v>16</v>
      </c>
      <c r="R205" s="8" t="n">
        <v>9</v>
      </c>
      <c r="S205" s="10" t="n">
        <v>3.89</v>
      </c>
      <c r="T205" s="10" t="n">
        <v>0.346</v>
      </c>
      <c r="U205" s="8" t="n">
        <v>3.4</v>
      </c>
      <c r="V205" s="8" t="s">
        <v>96</v>
      </c>
      <c r="W205" s="8" t="s">
        <v>101</v>
      </c>
      <c r="X205" s="8" t="s">
        <v>319</v>
      </c>
      <c r="Y205" s="8" t="s">
        <v>5836</v>
      </c>
      <c r="Z205" s="8" t="s">
        <v>103</v>
      </c>
      <c r="AA205" s="8" t="s">
        <v>104</v>
      </c>
      <c r="AB205" s="9" t="s">
        <v>4929</v>
      </c>
      <c r="AC205" s="8" t="n">
        <v>1</v>
      </c>
    </row>
    <row r="206" customFormat="false" ht="15" hidden="false" customHeight="false" outlineLevel="0" collapsed="false">
      <c r="A206" s="8" t="s">
        <v>5837</v>
      </c>
      <c r="B206" s="8" t="s">
        <v>5838</v>
      </c>
      <c r="C206" s="8" t="s">
        <v>144</v>
      </c>
      <c r="D206" s="8" t="s">
        <v>145</v>
      </c>
      <c r="E206" s="8" t="n">
        <v>14</v>
      </c>
      <c r="F206" s="8" t="s">
        <v>289</v>
      </c>
      <c r="G206" s="9" t="n">
        <v>479000</v>
      </c>
      <c r="H206" s="9" t="n">
        <v>375000</v>
      </c>
      <c r="I206" s="9" t="n">
        <v>27.7</v>
      </c>
      <c r="J206" s="8" t="s">
        <v>126</v>
      </c>
      <c r="K206" s="8" t="n">
        <v>3</v>
      </c>
      <c r="L206" s="8" t="s">
        <v>5839</v>
      </c>
      <c r="M206" s="8" t="n">
        <v>1.43</v>
      </c>
      <c r="N206" s="8" t="n">
        <v>571</v>
      </c>
      <c r="O206" s="8" t="s">
        <v>2015</v>
      </c>
      <c r="P206" s="8" t="n">
        <v>529</v>
      </c>
      <c r="Q206" s="8" t="n">
        <v>124</v>
      </c>
      <c r="R206" s="8" t="n">
        <v>3</v>
      </c>
      <c r="S206" s="10" t="n">
        <v>3.65</v>
      </c>
      <c r="T206" s="10" t="n">
        <v>0.142</v>
      </c>
      <c r="U206" s="8" t="n">
        <v>5.4</v>
      </c>
      <c r="V206" s="8" t="s">
        <v>112</v>
      </c>
      <c r="W206" s="8" t="s">
        <v>194</v>
      </c>
      <c r="X206" s="8" t="s">
        <v>195</v>
      </c>
      <c r="Y206" s="8" t="s">
        <v>5840</v>
      </c>
      <c r="Z206" s="8" t="s">
        <v>130</v>
      </c>
      <c r="AA206" s="8" t="s">
        <v>131</v>
      </c>
      <c r="AB206" s="9" t="s">
        <v>4929</v>
      </c>
      <c r="AC206" s="8" t="n">
        <v>0</v>
      </c>
    </row>
    <row r="207" customFormat="false" ht="15" hidden="false" customHeight="false" outlineLevel="0" collapsed="false">
      <c r="A207" s="8" t="s">
        <v>5841</v>
      </c>
      <c r="B207" s="8" t="s">
        <v>5842</v>
      </c>
      <c r="C207" s="8" t="s">
        <v>121</v>
      </c>
      <c r="D207" s="8" t="s">
        <v>122</v>
      </c>
      <c r="E207" s="8" t="n">
        <v>195</v>
      </c>
      <c r="F207" s="8" t="s">
        <v>111</v>
      </c>
      <c r="G207" s="9" t="n">
        <v>1463000</v>
      </c>
      <c r="H207" s="9" t="n">
        <v>924000</v>
      </c>
      <c r="I207" s="9" t="n">
        <v>58.3</v>
      </c>
      <c r="J207" s="8" t="s">
        <v>5843</v>
      </c>
      <c r="K207" s="8" t="n">
        <v>2</v>
      </c>
      <c r="L207" s="8" t="s">
        <v>611</v>
      </c>
      <c r="M207" s="8" t="n">
        <v>3.87</v>
      </c>
      <c r="N207" s="8" t="n">
        <v>-683</v>
      </c>
      <c r="O207" s="8" t="s">
        <v>1084</v>
      </c>
      <c r="P207" s="8" t="n">
        <v>362</v>
      </c>
      <c r="Q207" s="8" t="n">
        <v>64</v>
      </c>
      <c r="R207" s="8" t="n">
        <v>10</v>
      </c>
      <c r="S207" s="10" t="n">
        <v>4.04</v>
      </c>
      <c r="T207" s="10" t="n">
        <v>0.303</v>
      </c>
      <c r="U207" s="8" t="n">
        <v>3.7</v>
      </c>
      <c r="V207" s="8" t="s">
        <v>96</v>
      </c>
      <c r="W207" s="8" t="s">
        <v>101</v>
      </c>
      <c r="X207" s="8" t="s">
        <v>295</v>
      </c>
      <c r="Y207" s="8" t="s">
        <v>5844</v>
      </c>
      <c r="Z207" s="8" t="s">
        <v>103</v>
      </c>
      <c r="AA207" s="8" t="s">
        <v>104</v>
      </c>
      <c r="AB207" s="9" t="s">
        <v>4923</v>
      </c>
      <c r="AC207" s="8" t="n">
        <v>1</v>
      </c>
    </row>
    <row r="208" customFormat="false" ht="15" hidden="false" customHeight="false" outlineLevel="0" collapsed="false">
      <c r="A208" s="8" t="s">
        <v>5845</v>
      </c>
      <c r="B208" s="8" t="s">
        <v>5846</v>
      </c>
      <c r="C208" s="8" t="s">
        <v>144</v>
      </c>
      <c r="D208" s="8" t="s">
        <v>109</v>
      </c>
      <c r="E208" s="8" t="n">
        <v>30</v>
      </c>
      <c r="F208" s="8" t="s">
        <v>111</v>
      </c>
      <c r="G208" s="9" t="n">
        <v>576000</v>
      </c>
      <c r="H208" s="9" t="n">
        <v>377000</v>
      </c>
      <c r="I208" s="9" t="n">
        <v>52.8</v>
      </c>
      <c r="J208" s="8" t="s">
        <v>5847</v>
      </c>
      <c r="K208" s="8" t="n">
        <v>3</v>
      </c>
      <c r="L208" s="8" t="s">
        <v>4958</v>
      </c>
      <c r="M208" s="8" t="n">
        <v>5.4</v>
      </c>
      <c r="N208" s="8" t="n">
        <v>-878</v>
      </c>
      <c r="O208" s="8" t="s">
        <v>1090</v>
      </c>
      <c r="P208" s="8" t="n">
        <v>448</v>
      </c>
      <c r="Q208" s="8" t="n">
        <v>56</v>
      </c>
      <c r="R208" s="8" t="n">
        <v>4</v>
      </c>
      <c r="S208" s="10" t="n">
        <v>4.07</v>
      </c>
      <c r="T208" s="10" t="n">
        <v>0.132</v>
      </c>
      <c r="U208" s="8" t="n">
        <v>3.1</v>
      </c>
      <c r="V208" s="8" t="s">
        <v>96</v>
      </c>
      <c r="W208" s="8" t="s">
        <v>159</v>
      </c>
      <c r="X208" s="8" t="s">
        <v>160</v>
      </c>
      <c r="Y208" s="8" t="s">
        <v>5848</v>
      </c>
      <c r="Z208" s="8" t="s">
        <v>161</v>
      </c>
      <c r="AA208" s="8" t="s">
        <v>162</v>
      </c>
      <c r="AB208" s="9" t="s">
        <v>4929</v>
      </c>
      <c r="AC208" s="8" t="n">
        <v>0</v>
      </c>
    </row>
    <row r="209" customFormat="false" ht="15" hidden="false" customHeight="false" outlineLevel="0" collapsed="false">
      <c r="A209" s="8" t="s">
        <v>5849</v>
      </c>
      <c r="B209" s="8" t="s">
        <v>5850</v>
      </c>
      <c r="C209" s="8" t="s">
        <v>221</v>
      </c>
      <c r="D209" s="8" t="s">
        <v>109</v>
      </c>
      <c r="E209" s="8" t="n">
        <v>21</v>
      </c>
      <c r="F209" s="8" t="s">
        <v>166</v>
      </c>
      <c r="G209" s="9" t="n">
        <v>427000</v>
      </c>
      <c r="H209" s="9" t="n">
        <v>454000</v>
      </c>
      <c r="I209" s="9" t="n">
        <v>-5.9</v>
      </c>
      <c r="J209" s="8" t="s">
        <v>5851</v>
      </c>
      <c r="K209" s="8" t="n">
        <v>3</v>
      </c>
      <c r="L209" s="8" t="s">
        <v>1029</v>
      </c>
      <c r="M209" s="8" t="n">
        <v>3.7</v>
      </c>
      <c r="N209" s="8" t="n">
        <v>-255</v>
      </c>
      <c r="O209" s="8" t="s">
        <v>5531</v>
      </c>
      <c r="P209" s="8" t="n">
        <v>854</v>
      </c>
      <c r="Q209" s="8" t="n">
        <v>34</v>
      </c>
      <c r="R209" s="8" t="n">
        <v>6</v>
      </c>
      <c r="S209" s="10" t="n">
        <v>4.1</v>
      </c>
      <c r="T209" s="10" t="n">
        <v>0.214</v>
      </c>
      <c r="U209" s="8" t="n">
        <v>2.1</v>
      </c>
      <c r="V209" s="8" t="s">
        <v>112</v>
      </c>
      <c r="W209" s="8" t="s">
        <v>117</v>
      </c>
      <c r="X209" s="8" t="s">
        <v>118</v>
      </c>
      <c r="Y209" s="8" t="s">
        <v>5852</v>
      </c>
      <c r="Z209" s="8" t="s">
        <v>130</v>
      </c>
      <c r="AA209" s="8" t="s">
        <v>131</v>
      </c>
      <c r="AB209" s="9" t="s">
        <v>4929</v>
      </c>
      <c r="AC209" s="8" t="n">
        <v>1</v>
      </c>
    </row>
    <row r="210" customFormat="false" ht="15" hidden="false" customHeight="false" outlineLevel="0" collapsed="false">
      <c r="A210" s="8" t="s">
        <v>5853</v>
      </c>
      <c r="B210" s="8" t="s">
        <v>5854</v>
      </c>
      <c r="C210" s="8" t="s">
        <v>144</v>
      </c>
      <c r="D210" s="8" t="s">
        <v>109</v>
      </c>
      <c r="E210" s="8" t="n">
        <v>24</v>
      </c>
      <c r="F210" s="8" t="s">
        <v>95</v>
      </c>
      <c r="G210" s="9" t="n">
        <v>919000</v>
      </c>
      <c r="H210" s="9" t="n">
        <v>773000</v>
      </c>
      <c r="I210" s="9" t="n">
        <v>18.9</v>
      </c>
      <c r="J210" s="8" t="s">
        <v>1686</v>
      </c>
      <c r="K210" s="8" t="n">
        <v>3</v>
      </c>
      <c r="L210" s="8" t="s">
        <v>5590</v>
      </c>
      <c r="M210" s="8" t="n">
        <v>1.57</v>
      </c>
      <c r="N210" s="8" t="n">
        <v>523</v>
      </c>
      <c r="O210" s="8" t="s">
        <v>1539</v>
      </c>
      <c r="P210" s="8" t="n">
        <v>705</v>
      </c>
      <c r="Q210" s="8" t="n">
        <v>13</v>
      </c>
      <c r="R210" s="8" t="n">
        <v>2</v>
      </c>
      <c r="S210" s="10" t="n">
        <v>3.29</v>
      </c>
      <c r="T210" s="10" t="n">
        <v>0.134</v>
      </c>
      <c r="U210" s="8" t="n">
        <v>2.3</v>
      </c>
      <c r="V210" s="8" t="s">
        <v>112</v>
      </c>
      <c r="W210" s="8" t="s">
        <v>159</v>
      </c>
      <c r="X210" s="8" t="s">
        <v>201</v>
      </c>
      <c r="Y210" s="8" t="s">
        <v>5855</v>
      </c>
      <c r="Z210" s="8" t="s">
        <v>130</v>
      </c>
      <c r="AA210" s="8" t="s">
        <v>131</v>
      </c>
      <c r="AB210" s="9" t="s">
        <v>4923</v>
      </c>
      <c r="AC210" s="8" t="n">
        <v>0</v>
      </c>
    </row>
    <row r="211" customFormat="false" ht="15" hidden="false" customHeight="false" outlineLevel="0" collapsed="false">
      <c r="A211" s="8" t="s">
        <v>5856</v>
      </c>
      <c r="B211" s="8" t="s">
        <v>1890</v>
      </c>
      <c r="C211" s="8" t="s">
        <v>135</v>
      </c>
      <c r="D211" s="8" t="s">
        <v>145</v>
      </c>
      <c r="E211" s="8" t="n">
        <v>5</v>
      </c>
      <c r="F211" s="8" t="s">
        <v>166</v>
      </c>
      <c r="G211" s="9" t="n">
        <v>112000</v>
      </c>
      <c r="H211" s="9" t="n">
        <v>85000</v>
      </c>
      <c r="I211" s="9" t="n">
        <v>31.8</v>
      </c>
      <c r="J211" s="8" t="s">
        <v>3488</v>
      </c>
      <c r="K211" s="8" t="n">
        <v>2</v>
      </c>
      <c r="L211" s="8" t="s">
        <v>5857</v>
      </c>
      <c r="M211" s="8" t="n">
        <v>1.03</v>
      </c>
      <c r="N211" s="8" t="n">
        <v>354</v>
      </c>
      <c r="O211" s="8" t="s">
        <v>628</v>
      </c>
      <c r="P211" s="8" t="n">
        <v>316</v>
      </c>
      <c r="Q211" s="8" t="n">
        <v>59</v>
      </c>
      <c r="R211" s="8" t="n">
        <v>6</v>
      </c>
      <c r="S211" s="10" t="n">
        <v>4.04</v>
      </c>
      <c r="T211" s="10" t="n">
        <v>0.173</v>
      </c>
      <c r="U211" s="8" t="n">
        <v>6</v>
      </c>
      <c r="V211" s="8" t="s">
        <v>96</v>
      </c>
      <c r="W211" s="8" t="s">
        <v>128</v>
      </c>
      <c r="X211" s="8" t="s">
        <v>232</v>
      </c>
      <c r="Y211" s="8" t="s">
        <v>5858</v>
      </c>
      <c r="Z211" s="8" t="s">
        <v>243</v>
      </c>
      <c r="AA211" s="8" t="s">
        <v>244</v>
      </c>
      <c r="AB211" s="9" t="s">
        <v>4929</v>
      </c>
      <c r="AC211" s="8" t="n">
        <v>0</v>
      </c>
    </row>
    <row r="212" customFormat="false" ht="15" hidden="false" customHeight="false" outlineLevel="0" collapsed="false">
      <c r="A212" s="8" t="s">
        <v>5859</v>
      </c>
      <c r="B212" s="8" t="s">
        <v>5860</v>
      </c>
      <c r="C212" s="8" t="s">
        <v>155</v>
      </c>
      <c r="D212" s="8" t="s">
        <v>145</v>
      </c>
      <c r="E212" s="8" t="n">
        <v>14</v>
      </c>
      <c r="F212" s="8" t="s">
        <v>289</v>
      </c>
      <c r="G212" s="9" t="n">
        <v>493000</v>
      </c>
      <c r="H212" s="9" t="n">
        <v>446000</v>
      </c>
      <c r="I212" s="9" t="n">
        <v>10.5</v>
      </c>
      <c r="J212" s="8" t="s">
        <v>5861</v>
      </c>
      <c r="K212" s="8" t="n">
        <v>3</v>
      </c>
      <c r="L212" s="8" t="s">
        <v>372</v>
      </c>
      <c r="M212" s="8" t="n">
        <v>4.8</v>
      </c>
      <c r="N212" s="8" t="n">
        <v>-658</v>
      </c>
      <c r="O212" s="8" t="s">
        <v>874</v>
      </c>
      <c r="P212" s="8" t="n">
        <v>601</v>
      </c>
      <c r="Q212" s="8" t="n">
        <v>58</v>
      </c>
      <c r="R212" s="8" t="n">
        <v>2</v>
      </c>
      <c r="S212" s="10" t="n">
        <v>3.9</v>
      </c>
      <c r="T212" s="10" t="n">
        <v>0.138</v>
      </c>
      <c r="U212" s="8" t="n">
        <v>4.4</v>
      </c>
      <c r="V212" s="8" t="s">
        <v>112</v>
      </c>
      <c r="W212" s="8" t="s">
        <v>128</v>
      </c>
      <c r="X212" s="8" t="s">
        <v>310</v>
      </c>
      <c r="Y212" s="8" t="s">
        <v>5862</v>
      </c>
      <c r="Z212" s="8" t="s">
        <v>161</v>
      </c>
      <c r="AA212" s="8" t="s">
        <v>162</v>
      </c>
      <c r="AB212" s="9" t="s">
        <v>4929</v>
      </c>
      <c r="AC212" s="8" t="n">
        <v>0</v>
      </c>
    </row>
    <row r="213" customFormat="false" ht="15" hidden="false" customHeight="false" outlineLevel="0" collapsed="false">
      <c r="A213" s="8" t="s">
        <v>5863</v>
      </c>
      <c r="B213" s="8" t="s">
        <v>5864</v>
      </c>
      <c r="C213" s="8" t="s">
        <v>108</v>
      </c>
      <c r="D213" s="8" t="s">
        <v>122</v>
      </c>
      <c r="E213" s="8" t="n">
        <v>276</v>
      </c>
      <c r="F213" s="8" t="s">
        <v>95</v>
      </c>
      <c r="G213" s="9" t="n">
        <v>8008000</v>
      </c>
      <c r="H213" s="9" t="n">
        <v>7811000</v>
      </c>
      <c r="I213" s="9" t="n">
        <v>2.5</v>
      </c>
      <c r="J213" s="8" t="s">
        <v>5865</v>
      </c>
      <c r="K213" s="8" t="n">
        <v>2</v>
      </c>
      <c r="L213" s="8" t="s">
        <v>3159</v>
      </c>
      <c r="M213" s="8" t="n">
        <v>3.68</v>
      </c>
      <c r="N213" s="8" t="n">
        <v>-613</v>
      </c>
      <c r="O213" s="8" t="s">
        <v>1166</v>
      </c>
      <c r="P213" s="8" t="n">
        <v>288</v>
      </c>
      <c r="Q213" s="8" t="n">
        <v>69</v>
      </c>
      <c r="R213" s="8" t="n">
        <v>11</v>
      </c>
      <c r="S213" s="10" t="n">
        <v>3.5</v>
      </c>
      <c r="T213" s="10" t="n">
        <v>0.112</v>
      </c>
      <c r="U213" s="8" t="n">
        <v>6.2</v>
      </c>
      <c r="V213" s="8" t="s">
        <v>112</v>
      </c>
      <c r="W213" s="8" t="s">
        <v>128</v>
      </c>
      <c r="X213" s="8" t="s">
        <v>249</v>
      </c>
      <c r="Y213" s="8" t="s">
        <v>5866</v>
      </c>
      <c r="Z213" s="8" t="s">
        <v>296</v>
      </c>
      <c r="AA213" s="8" t="s">
        <v>297</v>
      </c>
      <c r="AB213" s="9" t="s">
        <v>4950</v>
      </c>
      <c r="AC213" s="8" t="n">
        <v>0</v>
      </c>
    </row>
    <row r="214" customFormat="false" ht="15" hidden="false" customHeight="false" outlineLevel="0" collapsed="false">
      <c r="A214" s="8" t="s">
        <v>5867</v>
      </c>
      <c r="B214" s="8" t="s">
        <v>5868</v>
      </c>
      <c r="C214" s="8" t="s">
        <v>155</v>
      </c>
      <c r="D214" s="8" t="s">
        <v>93</v>
      </c>
      <c r="E214" s="8" t="n">
        <v>70</v>
      </c>
      <c r="F214" s="8" t="s">
        <v>166</v>
      </c>
      <c r="G214" s="9" t="n">
        <v>1339000</v>
      </c>
      <c r="H214" s="9" t="n">
        <v>2305000</v>
      </c>
      <c r="I214" s="9" t="n">
        <v>-41.9</v>
      </c>
      <c r="J214" s="8" t="s">
        <v>1602</v>
      </c>
      <c r="K214" s="8" t="n">
        <v>3</v>
      </c>
      <c r="L214" s="8" t="s">
        <v>5869</v>
      </c>
      <c r="M214" s="8" t="n">
        <v>1.57</v>
      </c>
      <c r="N214" s="8" t="n">
        <v>520</v>
      </c>
      <c r="O214" s="8" t="s">
        <v>1522</v>
      </c>
      <c r="P214" s="8" t="n">
        <v>708</v>
      </c>
      <c r="Q214" s="8" t="n">
        <v>103</v>
      </c>
      <c r="R214" s="8" t="n">
        <v>8</v>
      </c>
      <c r="S214" s="10" t="n">
        <v>4.4</v>
      </c>
      <c r="T214" s="10" t="n">
        <v>0.188</v>
      </c>
      <c r="U214" s="8" t="n">
        <v>2.9</v>
      </c>
      <c r="V214" s="8" t="s">
        <v>96</v>
      </c>
      <c r="W214" s="8" t="s">
        <v>151</v>
      </c>
      <c r="X214" s="8" t="s">
        <v>175</v>
      </c>
      <c r="Y214" s="8" t="s">
        <v>5870</v>
      </c>
      <c r="Z214" s="8" t="s">
        <v>243</v>
      </c>
      <c r="AA214" s="8" t="s">
        <v>244</v>
      </c>
      <c r="AB214" s="9" t="s">
        <v>4923</v>
      </c>
      <c r="AC214" s="8" t="n">
        <v>0</v>
      </c>
    </row>
    <row r="215" customFormat="false" ht="15" hidden="false" customHeight="false" outlineLevel="0" collapsed="false">
      <c r="A215" s="8" t="s">
        <v>5871</v>
      </c>
      <c r="B215" s="8" t="s">
        <v>5872</v>
      </c>
      <c r="C215" s="8" t="s">
        <v>135</v>
      </c>
      <c r="D215" s="8" t="s">
        <v>93</v>
      </c>
      <c r="E215" s="8" t="n">
        <v>90</v>
      </c>
      <c r="F215" s="8" t="s">
        <v>289</v>
      </c>
      <c r="G215" s="9" t="n">
        <v>1324000</v>
      </c>
      <c r="H215" s="9" t="n">
        <v>1575000</v>
      </c>
      <c r="I215" s="9" t="n">
        <v>-15.9</v>
      </c>
      <c r="J215" s="8" t="s">
        <v>5873</v>
      </c>
      <c r="K215" s="8" t="n">
        <v>3</v>
      </c>
      <c r="L215" s="8" t="s">
        <v>5874</v>
      </c>
      <c r="M215" s="8" t="n">
        <v>5.39</v>
      </c>
      <c r="N215" s="8" t="n">
        <v>-875</v>
      </c>
      <c r="O215" s="8" t="s">
        <v>802</v>
      </c>
      <c r="P215" s="8" t="n">
        <v>100</v>
      </c>
      <c r="Q215" s="8" t="n">
        <v>54</v>
      </c>
      <c r="R215" s="8" t="n">
        <v>13</v>
      </c>
      <c r="S215" s="10" t="n">
        <v>2.81</v>
      </c>
      <c r="T215" s="10" t="n">
        <v>0.321</v>
      </c>
      <c r="U215" s="8" t="n">
        <v>5.1</v>
      </c>
      <c r="V215" s="8" t="s">
        <v>112</v>
      </c>
      <c r="W215" s="8" t="s">
        <v>151</v>
      </c>
      <c r="X215" s="8" t="s">
        <v>152</v>
      </c>
      <c r="Y215" s="8" t="s">
        <v>5875</v>
      </c>
      <c r="Z215" s="8" t="s">
        <v>181</v>
      </c>
      <c r="AA215" s="8" t="s">
        <v>182</v>
      </c>
      <c r="AB215" s="9" t="s">
        <v>4923</v>
      </c>
      <c r="AC215" s="8" t="n">
        <v>1</v>
      </c>
    </row>
    <row r="216" customFormat="false" ht="15" hidden="false" customHeight="false" outlineLevel="0" collapsed="false">
      <c r="A216" s="8" t="s">
        <v>5876</v>
      </c>
      <c r="B216" s="8" t="s">
        <v>5877</v>
      </c>
      <c r="C216" s="8" t="s">
        <v>221</v>
      </c>
      <c r="D216" s="8" t="s">
        <v>109</v>
      </c>
      <c r="E216" s="8" t="n">
        <v>43</v>
      </c>
      <c r="F216" s="8" t="s">
        <v>289</v>
      </c>
      <c r="G216" s="9" t="n">
        <v>1072000</v>
      </c>
      <c r="H216" s="9" t="n">
        <v>1203000</v>
      </c>
      <c r="I216" s="9" t="n">
        <v>-10.9</v>
      </c>
      <c r="J216" s="8" t="s">
        <v>5100</v>
      </c>
      <c r="K216" s="8" t="n">
        <v>4</v>
      </c>
      <c r="L216" s="8" t="s">
        <v>5878</v>
      </c>
      <c r="M216" s="8" t="n">
        <v>2.97</v>
      </c>
      <c r="N216" s="8" t="n">
        <v>375</v>
      </c>
      <c r="O216" s="8" t="s">
        <v>2374</v>
      </c>
      <c r="P216" s="8" t="n">
        <v>135</v>
      </c>
      <c r="Q216" s="8" t="n">
        <v>11</v>
      </c>
      <c r="R216" s="8" t="n">
        <v>5</v>
      </c>
      <c r="S216" s="10" t="n">
        <v>3.59</v>
      </c>
      <c r="T216" s="10" t="n">
        <v>0.185</v>
      </c>
      <c r="U216" s="8" t="n">
        <v>5.3</v>
      </c>
      <c r="V216" s="8" t="s">
        <v>96</v>
      </c>
      <c r="W216" s="8" t="s">
        <v>128</v>
      </c>
      <c r="X216" s="8" t="s">
        <v>232</v>
      </c>
      <c r="Y216" s="8" t="s">
        <v>5879</v>
      </c>
      <c r="Z216" s="8" t="s">
        <v>243</v>
      </c>
      <c r="AA216" s="8" t="s">
        <v>244</v>
      </c>
      <c r="AB216" s="9" t="s">
        <v>4923</v>
      </c>
      <c r="AC216" s="8" t="n">
        <v>0</v>
      </c>
    </row>
    <row r="217" customFormat="false" ht="15" hidden="false" customHeight="false" outlineLevel="0" collapsed="false">
      <c r="A217" s="8" t="s">
        <v>5880</v>
      </c>
      <c r="B217" s="8" t="s">
        <v>5881</v>
      </c>
      <c r="C217" s="8" t="s">
        <v>144</v>
      </c>
      <c r="D217" s="8" t="s">
        <v>109</v>
      </c>
      <c r="E217" s="8" t="n">
        <v>31</v>
      </c>
      <c r="F217" s="8" t="s">
        <v>111</v>
      </c>
      <c r="G217" s="9" t="n">
        <v>889000</v>
      </c>
      <c r="H217" s="9" t="n">
        <v>1232000</v>
      </c>
      <c r="I217" s="9" t="n">
        <v>-27.8</v>
      </c>
      <c r="J217" s="8" t="s">
        <v>5882</v>
      </c>
      <c r="K217" s="8" t="n">
        <v>4</v>
      </c>
      <c r="L217" s="8" t="s">
        <v>5883</v>
      </c>
      <c r="M217" s="8" t="n">
        <v>2.97</v>
      </c>
      <c r="N217" s="8" t="n">
        <v>376</v>
      </c>
      <c r="O217" s="8" t="s">
        <v>1861</v>
      </c>
      <c r="P217" s="8" t="n">
        <v>167</v>
      </c>
      <c r="Q217" s="8" t="n">
        <v>72</v>
      </c>
      <c r="R217" s="8" t="n">
        <v>4</v>
      </c>
      <c r="S217" s="10" t="n">
        <v>3.66</v>
      </c>
      <c r="T217" s="10" t="n">
        <v>0.189</v>
      </c>
      <c r="U217" s="8" t="n">
        <v>4.6</v>
      </c>
      <c r="V217" s="8" t="s">
        <v>112</v>
      </c>
      <c r="W217" s="8" t="s">
        <v>101</v>
      </c>
      <c r="X217" s="8" t="s">
        <v>319</v>
      </c>
      <c r="Y217" s="8" t="s">
        <v>5884</v>
      </c>
      <c r="Z217" s="8" t="s">
        <v>181</v>
      </c>
      <c r="AA217" s="8" t="s">
        <v>182</v>
      </c>
      <c r="AB217" s="9" t="s">
        <v>4923</v>
      </c>
      <c r="AC217" s="8" t="n">
        <v>0</v>
      </c>
    </row>
    <row r="218" customFormat="false" ht="15" hidden="false" customHeight="false" outlineLevel="0" collapsed="false">
      <c r="A218" s="8" t="s">
        <v>5885</v>
      </c>
      <c r="B218" s="8" t="s">
        <v>5886</v>
      </c>
      <c r="C218" s="8" t="s">
        <v>155</v>
      </c>
      <c r="D218" s="8" t="s">
        <v>93</v>
      </c>
      <c r="E218" s="8" t="n">
        <v>133</v>
      </c>
      <c r="F218" s="8" t="s">
        <v>166</v>
      </c>
      <c r="G218" s="9" t="n">
        <v>1042000</v>
      </c>
      <c r="H218" s="9" t="n">
        <v>920000</v>
      </c>
      <c r="I218" s="9" t="n">
        <v>13.3</v>
      </c>
      <c r="J218" s="8" t="s">
        <v>5887</v>
      </c>
      <c r="K218" s="8" t="n">
        <v>4</v>
      </c>
      <c r="L218" s="8" t="s">
        <v>5888</v>
      </c>
      <c r="M218" s="8" t="n">
        <v>3.77</v>
      </c>
      <c r="N218" s="8" t="n">
        <v>83</v>
      </c>
      <c r="O218" s="8" t="s">
        <v>1392</v>
      </c>
      <c r="P218" s="8" t="n">
        <v>234</v>
      </c>
      <c r="Q218" s="8" t="n">
        <v>127</v>
      </c>
      <c r="R218" s="8" t="n">
        <v>9</v>
      </c>
      <c r="S218" s="10" t="n">
        <v>2.84</v>
      </c>
      <c r="T218" s="10" t="n">
        <v>0.227</v>
      </c>
      <c r="U218" s="8" t="n">
        <v>6.4</v>
      </c>
      <c r="V218" s="8" t="s">
        <v>112</v>
      </c>
      <c r="W218" s="8" t="s">
        <v>128</v>
      </c>
      <c r="X218" s="8" t="s">
        <v>232</v>
      </c>
      <c r="Y218" s="8" t="s">
        <v>5889</v>
      </c>
      <c r="Z218" s="8" t="s">
        <v>103</v>
      </c>
      <c r="AA218" s="8" t="s">
        <v>104</v>
      </c>
      <c r="AB218" s="9" t="s">
        <v>4923</v>
      </c>
      <c r="AC218" s="8" t="n">
        <v>0</v>
      </c>
    </row>
    <row r="219" customFormat="false" ht="15" hidden="false" customHeight="false" outlineLevel="0" collapsed="false">
      <c r="A219" s="8" t="s">
        <v>5890</v>
      </c>
      <c r="B219" s="8" t="s">
        <v>5891</v>
      </c>
      <c r="C219" s="8" t="s">
        <v>121</v>
      </c>
      <c r="D219" s="8" t="s">
        <v>145</v>
      </c>
      <c r="E219" s="8" t="n">
        <v>10</v>
      </c>
      <c r="F219" s="8" t="s">
        <v>124</v>
      </c>
      <c r="G219" s="9" t="n">
        <v>1585000</v>
      </c>
      <c r="H219" s="9" t="n">
        <v>1165000</v>
      </c>
      <c r="I219" s="9" t="n">
        <v>36.1</v>
      </c>
      <c r="J219" s="8" t="s">
        <v>5892</v>
      </c>
      <c r="K219" s="8" t="n">
        <v>4</v>
      </c>
      <c r="L219" s="8" t="s">
        <v>1784</v>
      </c>
      <c r="M219" s="8" t="n">
        <v>4.01</v>
      </c>
      <c r="N219" s="8" t="n">
        <v>-4</v>
      </c>
      <c r="O219" s="8" t="s">
        <v>817</v>
      </c>
      <c r="P219" s="8" t="n">
        <v>662</v>
      </c>
      <c r="Q219" s="8" t="n">
        <v>44</v>
      </c>
      <c r="R219" s="8" t="n">
        <v>4</v>
      </c>
      <c r="S219" s="10" t="n">
        <v>4.59</v>
      </c>
      <c r="T219" s="10" t="n">
        <v>0.12</v>
      </c>
      <c r="U219" s="8" t="n">
        <v>4.3</v>
      </c>
      <c r="V219" s="8" t="s">
        <v>112</v>
      </c>
      <c r="W219" s="8" t="s">
        <v>101</v>
      </c>
      <c r="X219" s="8" t="s">
        <v>295</v>
      </c>
      <c r="Y219" s="8" t="s">
        <v>5893</v>
      </c>
      <c r="Z219" s="8" t="s">
        <v>181</v>
      </c>
      <c r="AA219" s="8" t="s">
        <v>182</v>
      </c>
      <c r="AB219" s="9" t="s">
        <v>4923</v>
      </c>
      <c r="AC219" s="8" t="n">
        <v>0</v>
      </c>
    </row>
    <row r="220" customFormat="false" ht="15" hidden="false" customHeight="false" outlineLevel="0" collapsed="false">
      <c r="A220" s="8" t="s">
        <v>5894</v>
      </c>
      <c r="B220" s="8" t="s">
        <v>5895</v>
      </c>
      <c r="C220" s="8" t="s">
        <v>144</v>
      </c>
      <c r="D220" s="8" t="s">
        <v>93</v>
      </c>
      <c r="E220" s="8" t="n">
        <v>105</v>
      </c>
      <c r="F220" s="8" t="s">
        <v>95</v>
      </c>
      <c r="G220" s="9" t="n">
        <v>7278000</v>
      </c>
      <c r="H220" s="9" t="n">
        <v>7470000</v>
      </c>
      <c r="I220" s="9" t="n">
        <v>-2.6</v>
      </c>
      <c r="J220" s="8" t="s">
        <v>1858</v>
      </c>
      <c r="K220" s="8" t="n">
        <v>2</v>
      </c>
      <c r="L220" s="8" t="s">
        <v>5896</v>
      </c>
      <c r="M220" s="8" t="n">
        <v>1.11</v>
      </c>
      <c r="N220" s="8" t="n">
        <v>324</v>
      </c>
      <c r="O220" s="8" t="s">
        <v>5196</v>
      </c>
      <c r="P220" s="8" t="n">
        <v>840</v>
      </c>
      <c r="Q220" s="8" t="n">
        <v>42</v>
      </c>
      <c r="R220" s="8" t="n">
        <v>6</v>
      </c>
      <c r="S220" s="10" t="n">
        <v>4</v>
      </c>
      <c r="T220" s="10" t="n">
        <v>0.224</v>
      </c>
      <c r="U220" s="8" t="n">
        <v>3.9</v>
      </c>
      <c r="V220" s="8" t="s">
        <v>112</v>
      </c>
      <c r="W220" s="8" t="s">
        <v>101</v>
      </c>
      <c r="X220" s="8" t="s">
        <v>295</v>
      </c>
      <c r="Y220" s="8" t="s">
        <v>5897</v>
      </c>
      <c r="Z220" s="8" t="s">
        <v>332</v>
      </c>
      <c r="AA220" s="8" t="s">
        <v>333</v>
      </c>
      <c r="AB220" s="9" t="s">
        <v>4950</v>
      </c>
      <c r="AC220" s="8" t="n">
        <v>1</v>
      </c>
    </row>
    <row r="221" customFormat="false" ht="15" hidden="false" customHeight="false" outlineLevel="0" collapsed="false">
      <c r="A221" s="8" t="s">
        <v>5898</v>
      </c>
      <c r="B221" s="8" t="s">
        <v>5899</v>
      </c>
      <c r="C221" s="8" t="s">
        <v>144</v>
      </c>
      <c r="D221" s="8" t="s">
        <v>109</v>
      </c>
      <c r="E221" s="8" t="n">
        <v>23</v>
      </c>
      <c r="F221" s="8" t="s">
        <v>124</v>
      </c>
      <c r="G221" s="9" t="n">
        <v>1114000</v>
      </c>
      <c r="H221" s="9" t="n">
        <v>2025000</v>
      </c>
      <c r="I221" s="9" t="n">
        <v>-45</v>
      </c>
      <c r="J221" s="8" t="s">
        <v>5900</v>
      </c>
      <c r="K221" s="8" t="n">
        <v>4</v>
      </c>
      <c r="L221" s="8" t="s">
        <v>5901</v>
      </c>
      <c r="M221" s="8" t="n">
        <v>3.82</v>
      </c>
      <c r="N221" s="8" t="n">
        <v>63</v>
      </c>
      <c r="O221" s="8" t="s">
        <v>1837</v>
      </c>
      <c r="P221" s="8" t="n">
        <v>488</v>
      </c>
      <c r="Q221" s="8" t="n">
        <v>39</v>
      </c>
      <c r="R221" s="8" t="n">
        <v>5</v>
      </c>
      <c r="S221" s="10" t="n">
        <v>4.26</v>
      </c>
      <c r="T221" s="10" t="n">
        <v>0.218</v>
      </c>
      <c r="U221" s="8" t="n">
        <v>0.6</v>
      </c>
      <c r="V221" s="8" t="s">
        <v>96</v>
      </c>
      <c r="W221" s="8" t="s">
        <v>194</v>
      </c>
      <c r="X221" s="8" t="s">
        <v>195</v>
      </c>
      <c r="Y221" s="8" t="s">
        <v>5902</v>
      </c>
      <c r="Z221" s="8" t="s">
        <v>130</v>
      </c>
      <c r="AA221" s="8" t="s">
        <v>131</v>
      </c>
      <c r="AB221" s="9" t="s">
        <v>4923</v>
      </c>
      <c r="AC221" s="8" t="n">
        <v>0</v>
      </c>
    </row>
    <row r="222" customFormat="false" ht="15" hidden="false" customHeight="false" outlineLevel="0" collapsed="false">
      <c r="A222" s="8" t="s">
        <v>5903</v>
      </c>
      <c r="B222" s="8" t="s">
        <v>5904</v>
      </c>
      <c r="C222" s="8" t="s">
        <v>191</v>
      </c>
      <c r="D222" s="8" t="s">
        <v>109</v>
      </c>
      <c r="E222" s="8" t="n">
        <v>28</v>
      </c>
      <c r="F222" s="8" t="s">
        <v>111</v>
      </c>
      <c r="G222" s="9" t="n">
        <v>483000</v>
      </c>
      <c r="H222" s="9" t="n">
        <v>454000</v>
      </c>
      <c r="I222" s="9" t="n">
        <v>6.4</v>
      </c>
      <c r="J222" s="8" t="s">
        <v>4932</v>
      </c>
      <c r="K222" s="8" t="n">
        <v>4</v>
      </c>
      <c r="L222" s="8" t="s">
        <v>5905</v>
      </c>
      <c r="M222" s="8" t="n">
        <v>2.64</v>
      </c>
      <c r="N222" s="8" t="n">
        <v>495</v>
      </c>
      <c r="O222" s="8" t="s">
        <v>443</v>
      </c>
      <c r="P222" s="8" t="n">
        <v>166</v>
      </c>
      <c r="Q222" s="8" t="n">
        <v>49</v>
      </c>
      <c r="R222" s="8" t="n">
        <v>8</v>
      </c>
      <c r="S222" s="10" t="n">
        <v>4.18</v>
      </c>
      <c r="T222" s="10" t="n">
        <v>0.257</v>
      </c>
      <c r="U222" s="8" t="n">
        <v>4.7</v>
      </c>
      <c r="V222" s="8" t="s">
        <v>96</v>
      </c>
      <c r="W222" s="8" t="s">
        <v>101</v>
      </c>
      <c r="X222" s="8" t="s">
        <v>319</v>
      </c>
      <c r="Y222" s="8" t="s">
        <v>5906</v>
      </c>
      <c r="Z222" s="8" t="s">
        <v>103</v>
      </c>
      <c r="AA222" s="8" t="s">
        <v>104</v>
      </c>
      <c r="AB222" s="9" t="s">
        <v>4929</v>
      </c>
      <c r="AC222" s="8" t="n">
        <v>0</v>
      </c>
    </row>
    <row r="223" customFormat="false" ht="15" hidden="false" customHeight="false" outlineLevel="0" collapsed="false">
      <c r="A223" s="8" t="s">
        <v>5907</v>
      </c>
      <c r="B223" s="8" t="s">
        <v>5908</v>
      </c>
      <c r="C223" s="8" t="s">
        <v>144</v>
      </c>
      <c r="D223" s="8" t="s">
        <v>145</v>
      </c>
      <c r="E223" s="8" t="n">
        <v>10</v>
      </c>
      <c r="F223" s="8" t="s">
        <v>172</v>
      </c>
      <c r="G223" s="9" t="n">
        <v>363000</v>
      </c>
      <c r="H223" s="9" t="n">
        <v>307000</v>
      </c>
      <c r="I223" s="9" t="n">
        <v>18.2</v>
      </c>
      <c r="J223" s="8" t="s">
        <v>689</v>
      </c>
      <c r="K223" s="8" t="n">
        <v>4</v>
      </c>
      <c r="L223" s="8" t="s">
        <v>5909</v>
      </c>
      <c r="M223" s="8" t="n">
        <v>1.98</v>
      </c>
      <c r="N223" s="8" t="n">
        <v>737</v>
      </c>
      <c r="O223" s="8" t="s">
        <v>4932</v>
      </c>
      <c r="P223" s="8" t="n">
        <v>965</v>
      </c>
      <c r="Q223" s="8" t="n">
        <v>59</v>
      </c>
      <c r="R223" s="8" t="n">
        <v>7</v>
      </c>
      <c r="S223" s="10" t="n">
        <v>4.41</v>
      </c>
      <c r="T223" s="10" t="n">
        <v>0.192</v>
      </c>
      <c r="U223" s="8" t="n">
        <v>4.9</v>
      </c>
      <c r="V223" s="8" t="s">
        <v>96</v>
      </c>
      <c r="W223" s="8" t="s">
        <v>128</v>
      </c>
      <c r="X223" s="8" t="s">
        <v>129</v>
      </c>
      <c r="Y223" s="8" t="s">
        <v>5910</v>
      </c>
      <c r="Z223" s="8" t="s">
        <v>332</v>
      </c>
      <c r="AA223" s="8" t="s">
        <v>333</v>
      </c>
      <c r="AB223" s="9" t="s">
        <v>4929</v>
      </c>
      <c r="AC223" s="8" t="n">
        <v>0</v>
      </c>
    </row>
    <row r="224" customFormat="false" ht="15" hidden="false" customHeight="false" outlineLevel="0" collapsed="false">
      <c r="A224" s="8" t="s">
        <v>5911</v>
      </c>
      <c r="B224" s="8" t="s">
        <v>5912</v>
      </c>
      <c r="C224" s="8" t="s">
        <v>191</v>
      </c>
      <c r="D224" s="8" t="s">
        <v>122</v>
      </c>
      <c r="E224" s="8" t="n">
        <v>344</v>
      </c>
      <c r="F224" s="8" t="s">
        <v>166</v>
      </c>
      <c r="G224" s="9" t="n">
        <v>2833000</v>
      </c>
      <c r="H224" s="9" t="n">
        <v>2438000</v>
      </c>
      <c r="I224" s="9" t="n">
        <v>16.2</v>
      </c>
      <c r="J224" s="8" t="s">
        <v>5913</v>
      </c>
      <c r="K224" s="8" t="n">
        <v>4</v>
      </c>
      <c r="L224" s="8" t="s">
        <v>551</v>
      </c>
      <c r="M224" s="8" t="n">
        <v>5.31</v>
      </c>
      <c r="N224" s="8" t="n">
        <v>-481</v>
      </c>
      <c r="O224" s="8" t="s">
        <v>1316</v>
      </c>
      <c r="P224" s="8" t="n">
        <v>458</v>
      </c>
      <c r="Q224" s="8" t="n">
        <v>68</v>
      </c>
      <c r="R224" s="8" t="n">
        <v>17</v>
      </c>
      <c r="S224" s="10" t="n">
        <v>2.85</v>
      </c>
      <c r="T224" s="10" t="n">
        <v>0.527</v>
      </c>
      <c r="U224" s="8" t="n">
        <v>6.5</v>
      </c>
      <c r="V224" s="8" t="s">
        <v>112</v>
      </c>
      <c r="W224" s="8" t="s">
        <v>101</v>
      </c>
      <c r="X224" s="8" t="s">
        <v>295</v>
      </c>
      <c r="Y224" s="8" t="s">
        <v>5914</v>
      </c>
      <c r="Z224" s="8" t="s">
        <v>243</v>
      </c>
      <c r="AA224" s="8" t="s">
        <v>244</v>
      </c>
      <c r="AB224" s="9" t="s">
        <v>4918</v>
      </c>
      <c r="AC224" s="8" t="n">
        <v>1</v>
      </c>
    </row>
    <row r="225" customFormat="false" ht="15" hidden="false" customHeight="false" outlineLevel="0" collapsed="false">
      <c r="A225" s="8" t="s">
        <v>5915</v>
      </c>
      <c r="B225" s="8" t="s">
        <v>5916</v>
      </c>
      <c r="C225" s="8" t="s">
        <v>155</v>
      </c>
      <c r="D225" s="8" t="s">
        <v>122</v>
      </c>
      <c r="E225" s="8" t="n">
        <v>319</v>
      </c>
      <c r="F225" s="8" t="s">
        <v>111</v>
      </c>
      <c r="G225" s="9" t="n">
        <v>2814000</v>
      </c>
      <c r="H225" s="9" t="n">
        <v>3184000</v>
      </c>
      <c r="I225" s="9" t="n">
        <v>-11.6</v>
      </c>
      <c r="J225" s="8" t="s">
        <v>1492</v>
      </c>
      <c r="K225" s="8" t="n">
        <v>2</v>
      </c>
      <c r="L225" s="8" t="s">
        <v>5917</v>
      </c>
      <c r="M225" s="8" t="n">
        <v>1.64</v>
      </c>
      <c r="N225" s="8" t="n">
        <v>132</v>
      </c>
      <c r="O225" s="8" t="s">
        <v>5918</v>
      </c>
      <c r="P225" s="8" t="n">
        <v>1099</v>
      </c>
      <c r="Q225" s="8" t="n">
        <v>30</v>
      </c>
      <c r="R225" s="8" t="n">
        <v>15</v>
      </c>
      <c r="S225" s="10" t="n">
        <v>3.05</v>
      </c>
      <c r="T225" s="10" t="n">
        <v>0.364</v>
      </c>
      <c r="U225" s="8" t="n">
        <v>3.6</v>
      </c>
      <c r="V225" s="8" t="s">
        <v>112</v>
      </c>
      <c r="W225" s="8" t="s">
        <v>117</v>
      </c>
      <c r="X225" s="8" t="s">
        <v>331</v>
      </c>
      <c r="Y225" s="8" t="s">
        <v>5919</v>
      </c>
      <c r="Z225" s="8" t="s">
        <v>181</v>
      </c>
      <c r="AA225" s="8" t="s">
        <v>182</v>
      </c>
      <c r="AB225" s="9" t="s">
        <v>4918</v>
      </c>
      <c r="AC225" s="8" t="n">
        <v>1</v>
      </c>
    </row>
    <row r="226" customFormat="false" ht="15" hidden="false" customHeight="false" outlineLevel="0" collapsed="false">
      <c r="A226" s="8" t="s">
        <v>5920</v>
      </c>
      <c r="B226" s="8" t="s">
        <v>5921</v>
      </c>
      <c r="C226" s="8" t="s">
        <v>121</v>
      </c>
      <c r="D226" s="8" t="s">
        <v>145</v>
      </c>
      <c r="E226" s="8" t="n">
        <v>6</v>
      </c>
      <c r="F226" s="8" t="s">
        <v>172</v>
      </c>
      <c r="G226" s="9" t="n">
        <v>237000</v>
      </c>
      <c r="H226" s="9" t="n">
        <v>321000</v>
      </c>
      <c r="I226" s="9" t="n">
        <v>-26.2</v>
      </c>
      <c r="J226" s="8" t="s">
        <v>2749</v>
      </c>
      <c r="K226" s="8" t="n">
        <v>2</v>
      </c>
      <c r="L226" s="8" t="s">
        <v>5922</v>
      </c>
      <c r="M226" s="8" t="n">
        <v>1.93</v>
      </c>
      <c r="N226" s="8" t="n">
        <v>26</v>
      </c>
      <c r="O226" s="8" t="s">
        <v>206</v>
      </c>
      <c r="P226" s="8" t="n">
        <v>528</v>
      </c>
      <c r="Q226" s="8" t="n">
        <v>31</v>
      </c>
      <c r="R226" s="8" t="n">
        <v>6</v>
      </c>
      <c r="S226" s="10" t="n">
        <v>4.14</v>
      </c>
      <c r="T226" s="10" t="n">
        <v>0.191</v>
      </c>
      <c r="U226" s="8" t="n">
        <v>3.9</v>
      </c>
      <c r="V226" s="8" t="s">
        <v>96</v>
      </c>
      <c r="W226" s="8" t="s">
        <v>101</v>
      </c>
      <c r="X226" s="8" t="s">
        <v>295</v>
      </c>
      <c r="Y226" s="8" t="s">
        <v>5923</v>
      </c>
      <c r="Z226" s="8" t="s">
        <v>181</v>
      </c>
      <c r="AA226" s="8" t="s">
        <v>182</v>
      </c>
      <c r="AB226" s="9" t="s">
        <v>4929</v>
      </c>
      <c r="AC226" s="8" t="n">
        <v>0</v>
      </c>
    </row>
    <row r="227" customFormat="false" ht="15" hidden="false" customHeight="false" outlineLevel="0" collapsed="false">
      <c r="A227" s="8" t="s">
        <v>5924</v>
      </c>
      <c r="B227" s="8" t="s">
        <v>5925</v>
      </c>
      <c r="C227" s="8" t="s">
        <v>108</v>
      </c>
      <c r="D227" s="8" t="s">
        <v>145</v>
      </c>
      <c r="E227" s="8" t="n">
        <v>8</v>
      </c>
      <c r="F227" s="8" t="s">
        <v>95</v>
      </c>
      <c r="G227" s="9" t="n">
        <v>850000</v>
      </c>
      <c r="H227" s="9" t="n">
        <v>622000</v>
      </c>
      <c r="I227" s="9" t="n">
        <v>36.7</v>
      </c>
      <c r="J227" s="8" t="s">
        <v>5926</v>
      </c>
      <c r="K227" s="8" t="n">
        <v>4</v>
      </c>
      <c r="L227" s="8" t="s">
        <v>1448</v>
      </c>
      <c r="M227" s="8" t="n">
        <v>4.59</v>
      </c>
      <c r="N227" s="8" t="n">
        <v>-218</v>
      </c>
      <c r="O227" s="8" t="s">
        <v>207</v>
      </c>
      <c r="P227" s="8" t="n">
        <v>119</v>
      </c>
      <c r="Q227" s="8" t="n">
        <v>3</v>
      </c>
      <c r="R227" s="8" t="n">
        <v>4</v>
      </c>
      <c r="S227" s="10" t="n">
        <v>3.6</v>
      </c>
      <c r="T227" s="10" t="n">
        <v>0.222</v>
      </c>
      <c r="U227" s="8" t="n">
        <v>1.5</v>
      </c>
      <c r="V227" s="8" t="s">
        <v>112</v>
      </c>
      <c r="W227" s="8" t="s">
        <v>151</v>
      </c>
      <c r="X227" s="8" t="s">
        <v>175</v>
      </c>
      <c r="Y227" s="8" t="s">
        <v>5927</v>
      </c>
      <c r="Z227" s="8" t="s">
        <v>332</v>
      </c>
      <c r="AA227" s="8" t="s">
        <v>333</v>
      </c>
      <c r="AB227" s="9" t="s">
        <v>4923</v>
      </c>
      <c r="AC227" s="8" t="n">
        <v>0</v>
      </c>
    </row>
    <row r="228" customFormat="false" ht="15" hidden="false" customHeight="false" outlineLevel="0" collapsed="false">
      <c r="A228" s="8" t="s">
        <v>5928</v>
      </c>
      <c r="B228" s="8" t="s">
        <v>5929</v>
      </c>
      <c r="C228" s="8" t="s">
        <v>191</v>
      </c>
      <c r="D228" s="8" t="s">
        <v>93</v>
      </c>
      <c r="E228" s="8" t="n">
        <v>70</v>
      </c>
      <c r="F228" s="8" t="s">
        <v>95</v>
      </c>
      <c r="G228" s="9" t="n">
        <v>3826000</v>
      </c>
      <c r="H228" s="9" t="n">
        <v>3174000</v>
      </c>
      <c r="I228" s="9" t="n">
        <v>20.5</v>
      </c>
      <c r="J228" s="8" t="s">
        <v>5930</v>
      </c>
      <c r="K228" s="8" t="n">
        <v>2</v>
      </c>
      <c r="L228" s="8" t="s">
        <v>5931</v>
      </c>
      <c r="M228" s="8" t="n">
        <v>4.64</v>
      </c>
      <c r="N228" s="8" t="n">
        <v>-966</v>
      </c>
      <c r="O228" s="8" t="s">
        <v>1747</v>
      </c>
      <c r="P228" s="8" t="n">
        <v>266</v>
      </c>
      <c r="Q228" s="8" t="n">
        <v>11</v>
      </c>
      <c r="R228" s="8" t="n">
        <v>8</v>
      </c>
      <c r="S228" s="10" t="n">
        <v>3.24</v>
      </c>
      <c r="T228" s="10" t="n">
        <v>0.296</v>
      </c>
      <c r="U228" s="8" t="n">
        <v>1.9</v>
      </c>
      <c r="V228" s="8" t="s">
        <v>112</v>
      </c>
      <c r="W228" s="8" t="s">
        <v>101</v>
      </c>
      <c r="X228" s="8" t="s">
        <v>295</v>
      </c>
      <c r="Y228" s="8" t="s">
        <v>5932</v>
      </c>
      <c r="Z228" s="8" t="s">
        <v>243</v>
      </c>
      <c r="AA228" s="8" t="s">
        <v>244</v>
      </c>
      <c r="AB228" s="9" t="s">
        <v>4918</v>
      </c>
      <c r="AC228" s="8" t="n">
        <v>0</v>
      </c>
    </row>
    <row r="229" customFormat="false" ht="15" hidden="false" customHeight="false" outlineLevel="0" collapsed="false">
      <c r="A229" s="8" t="s">
        <v>5933</v>
      </c>
      <c r="B229" s="8" t="s">
        <v>5934</v>
      </c>
      <c r="C229" s="8" t="s">
        <v>221</v>
      </c>
      <c r="D229" s="8" t="s">
        <v>93</v>
      </c>
      <c r="E229" s="8" t="n">
        <v>138</v>
      </c>
      <c r="F229" s="8" t="s">
        <v>124</v>
      </c>
      <c r="G229" s="9" t="n">
        <v>9881000</v>
      </c>
      <c r="H229" s="9" t="n">
        <v>11032000</v>
      </c>
      <c r="I229" s="9" t="n">
        <v>-10.4</v>
      </c>
      <c r="J229" s="8" t="s">
        <v>5935</v>
      </c>
      <c r="K229" s="8" t="n">
        <v>2</v>
      </c>
      <c r="L229" s="8" t="s">
        <v>1503</v>
      </c>
      <c r="M229" s="8" t="n">
        <v>2.86</v>
      </c>
      <c r="N229" s="8" t="n">
        <v>-313</v>
      </c>
      <c r="O229" s="8" t="s">
        <v>369</v>
      </c>
      <c r="P229" s="8" t="n">
        <v>102</v>
      </c>
      <c r="Q229" s="8" t="n">
        <v>36</v>
      </c>
      <c r="R229" s="8" t="n">
        <v>15</v>
      </c>
      <c r="S229" s="10" t="n">
        <v>3.34</v>
      </c>
      <c r="T229" s="10" t="n">
        <v>0.395</v>
      </c>
      <c r="U229" s="8" t="n">
        <v>5.5</v>
      </c>
      <c r="V229" s="8" t="s">
        <v>96</v>
      </c>
      <c r="W229" s="8" t="s">
        <v>101</v>
      </c>
      <c r="X229" s="8" t="s">
        <v>319</v>
      </c>
      <c r="Y229" s="8" t="s">
        <v>5936</v>
      </c>
      <c r="Z229" s="8" t="s">
        <v>130</v>
      </c>
      <c r="AA229" s="8" t="s">
        <v>131</v>
      </c>
      <c r="AB229" s="9" t="s">
        <v>4950</v>
      </c>
      <c r="AC229" s="8" t="n">
        <v>0</v>
      </c>
    </row>
    <row r="230" customFormat="false" ht="15" hidden="false" customHeight="false" outlineLevel="0" collapsed="false">
      <c r="A230" s="8" t="s">
        <v>5937</v>
      </c>
      <c r="B230" s="8" t="s">
        <v>5938</v>
      </c>
      <c r="C230" s="8" t="s">
        <v>155</v>
      </c>
      <c r="D230" s="8" t="s">
        <v>109</v>
      </c>
      <c r="E230" s="8" t="n">
        <v>17</v>
      </c>
      <c r="F230" s="8" t="s">
        <v>172</v>
      </c>
      <c r="G230" s="9" t="n">
        <v>798000</v>
      </c>
      <c r="H230" s="9" t="n">
        <v>1228000</v>
      </c>
      <c r="I230" s="9" t="n">
        <v>-35</v>
      </c>
      <c r="J230" s="8" t="s">
        <v>576</v>
      </c>
      <c r="K230" s="8" t="n">
        <v>5</v>
      </c>
      <c r="L230" s="8" t="s">
        <v>5939</v>
      </c>
      <c r="M230" s="8" t="n">
        <v>1.2</v>
      </c>
      <c r="N230" s="8" t="n">
        <v>1388</v>
      </c>
      <c r="O230" s="8" t="s">
        <v>768</v>
      </c>
      <c r="P230" s="8" t="n">
        <v>49</v>
      </c>
      <c r="Q230" s="8" t="n">
        <v>60</v>
      </c>
      <c r="R230" s="8" t="n">
        <v>3</v>
      </c>
      <c r="S230" s="10" t="n">
        <v>4.32</v>
      </c>
      <c r="T230" s="10" t="n">
        <v>0.075</v>
      </c>
      <c r="U230" s="8" t="n">
        <v>5.4</v>
      </c>
      <c r="V230" s="8" t="s">
        <v>96</v>
      </c>
      <c r="W230" s="8" t="s">
        <v>101</v>
      </c>
      <c r="X230" s="8" t="s">
        <v>295</v>
      </c>
      <c r="Y230" s="8" t="s">
        <v>5940</v>
      </c>
      <c r="Z230" s="8" t="s">
        <v>103</v>
      </c>
      <c r="AA230" s="8" t="s">
        <v>104</v>
      </c>
      <c r="AB230" s="9" t="s">
        <v>4923</v>
      </c>
      <c r="AC230" s="8" t="n">
        <v>0</v>
      </c>
    </row>
    <row r="231" customFormat="false" ht="15" hidden="false" customHeight="false" outlineLevel="0" collapsed="false">
      <c r="A231" s="8" t="s">
        <v>5941</v>
      </c>
      <c r="B231" s="8" t="s">
        <v>5942</v>
      </c>
      <c r="C231" s="8" t="s">
        <v>92</v>
      </c>
      <c r="D231" s="8" t="s">
        <v>122</v>
      </c>
      <c r="E231" s="8" t="n">
        <v>269</v>
      </c>
      <c r="F231" s="8" t="s">
        <v>111</v>
      </c>
      <c r="G231" s="9" t="n">
        <v>2536000</v>
      </c>
      <c r="H231" s="9" t="n">
        <v>2173000</v>
      </c>
      <c r="I231" s="9" t="n">
        <v>16.7</v>
      </c>
      <c r="J231" s="8" t="s">
        <v>2659</v>
      </c>
      <c r="K231" s="8" t="n">
        <v>5</v>
      </c>
      <c r="L231" s="8" t="s">
        <v>5943</v>
      </c>
      <c r="M231" s="8" t="n">
        <v>1.34</v>
      </c>
      <c r="N231" s="8" t="n">
        <v>1334</v>
      </c>
      <c r="O231" s="8" t="s">
        <v>577</v>
      </c>
      <c r="P231" s="8" t="n">
        <v>368</v>
      </c>
      <c r="Q231" s="8" t="n">
        <v>35</v>
      </c>
      <c r="R231" s="8" t="n">
        <v>14</v>
      </c>
      <c r="S231" s="10" t="n">
        <v>3.55</v>
      </c>
      <c r="T231" s="10" t="n">
        <v>0.346</v>
      </c>
      <c r="U231" s="8" t="n">
        <v>6.5</v>
      </c>
      <c r="V231" s="8" t="s">
        <v>112</v>
      </c>
      <c r="W231" s="8" t="s">
        <v>117</v>
      </c>
      <c r="X231" s="8" t="s">
        <v>118</v>
      </c>
      <c r="Y231" s="8" t="s">
        <v>5944</v>
      </c>
      <c r="Z231" s="8" t="s">
        <v>103</v>
      </c>
      <c r="AA231" s="8" t="s">
        <v>104</v>
      </c>
      <c r="AB231" s="9" t="s">
        <v>4918</v>
      </c>
      <c r="AC231" s="8" t="n">
        <v>1</v>
      </c>
    </row>
    <row r="232" customFormat="false" ht="15" hidden="false" customHeight="false" outlineLevel="0" collapsed="false">
      <c r="A232" s="8" t="s">
        <v>5945</v>
      </c>
      <c r="B232" s="8" t="s">
        <v>5946</v>
      </c>
      <c r="C232" s="8" t="s">
        <v>121</v>
      </c>
      <c r="D232" s="8" t="s">
        <v>122</v>
      </c>
      <c r="E232" s="8" t="n">
        <v>169</v>
      </c>
      <c r="F232" s="8" t="s">
        <v>289</v>
      </c>
      <c r="G232" s="9" t="n">
        <v>2014000</v>
      </c>
      <c r="H232" s="9" t="n">
        <v>2424000</v>
      </c>
      <c r="I232" s="9" t="n">
        <v>-16.9</v>
      </c>
      <c r="J232" s="8" t="s">
        <v>5947</v>
      </c>
      <c r="K232" s="8" t="n">
        <v>2</v>
      </c>
      <c r="L232" s="8" t="s">
        <v>5948</v>
      </c>
      <c r="M232" s="8" t="n">
        <v>4.72</v>
      </c>
      <c r="N232" s="8" t="n">
        <v>-994</v>
      </c>
      <c r="O232" s="8" t="s">
        <v>273</v>
      </c>
      <c r="P232" s="8" t="n">
        <v>533</v>
      </c>
      <c r="Q232" s="8" t="n">
        <v>76</v>
      </c>
      <c r="R232" s="8" t="n">
        <v>7</v>
      </c>
      <c r="S232" s="10" t="n">
        <v>3.17</v>
      </c>
      <c r="T232" s="10" t="n">
        <v>0.226</v>
      </c>
      <c r="U232" s="8" t="n">
        <v>4.6</v>
      </c>
      <c r="V232" s="8" t="s">
        <v>112</v>
      </c>
      <c r="W232" s="8" t="s">
        <v>101</v>
      </c>
      <c r="X232" s="8" t="s">
        <v>169</v>
      </c>
      <c r="Y232" s="8" t="s">
        <v>5949</v>
      </c>
      <c r="Z232" s="8" t="s">
        <v>243</v>
      </c>
      <c r="AA232" s="8" t="s">
        <v>244</v>
      </c>
      <c r="AB232" s="9" t="s">
        <v>4918</v>
      </c>
      <c r="AC232" s="8" t="n">
        <v>0</v>
      </c>
    </row>
    <row r="233" customFormat="false" ht="15" hidden="false" customHeight="false" outlineLevel="0" collapsed="false">
      <c r="A233" s="8" t="s">
        <v>5950</v>
      </c>
      <c r="B233" s="8" t="s">
        <v>5951</v>
      </c>
      <c r="C233" s="8" t="s">
        <v>92</v>
      </c>
      <c r="D233" s="8" t="s">
        <v>145</v>
      </c>
      <c r="E233" s="8" t="n">
        <v>4</v>
      </c>
      <c r="F233" s="8" t="s">
        <v>236</v>
      </c>
      <c r="G233" s="9" t="n">
        <v>269000</v>
      </c>
      <c r="H233" s="9" t="n">
        <v>221000</v>
      </c>
      <c r="I233" s="9" t="n">
        <v>21.7</v>
      </c>
      <c r="J233" s="8" t="s">
        <v>5536</v>
      </c>
      <c r="K233" s="8" t="n">
        <v>2</v>
      </c>
      <c r="L233" s="8" t="s">
        <v>1149</v>
      </c>
      <c r="M233" s="8" t="n">
        <v>2.69</v>
      </c>
      <c r="N233" s="8" t="n">
        <v>-253</v>
      </c>
      <c r="O233" s="8" t="s">
        <v>4588</v>
      </c>
      <c r="P233" s="8" t="n">
        <v>667</v>
      </c>
      <c r="Q233" s="8" t="n">
        <v>28</v>
      </c>
      <c r="R233" s="8" t="n">
        <v>3</v>
      </c>
      <c r="S233" s="10" t="n">
        <v>4.12</v>
      </c>
      <c r="T233" s="10" t="n">
        <v>0.218</v>
      </c>
      <c r="U233" s="8" t="n">
        <v>6.5</v>
      </c>
      <c r="V233" s="8" t="s">
        <v>96</v>
      </c>
      <c r="W233" s="8" t="s">
        <v>101</v>
      </c>
      <c r="X233" s="8" t="s">
        <v>295</v>
      </c>
      <c r="Y233" s="8" t="s">
        <v>5952</v>
      </c>
      <c r="Z233" s="8" t="s">
        <v>140</v>
      </c>
      <c r="AA233" s="8" t="s">
        <v>141</v>
      </c>
      <c r="AB233" s="9" t="s">
        <v>4929</v>
      </c>
      <c r="AC233" s="8" t="n">
        <v>0</v>
      </c>
    </row>
    <row r="234" customFormat="false" ht="15" hidden="false" customHeight="false" outlineLevel="0" collapsed="false">
      <c r="A234" s="8" t="s">
        <v>5953</v>
      </c>
      <c r="B234" s="8" t="s">
        <v>5954</v>
      </c>
      <c r="C234" s="8" t="s">
        <v>108</v>
      </c>
      <c r="D234" s="8" t="s">
        <v>145</v>
      </c>
      <c r="E234" s="8" t="n">
        <v>4</v>
      </c>
      <c r="F234" s="8" t="s">
        <v>236</v>
      </c>
      <c r="G234" s="9" t="n">
        <v>158000</v>
      </c>
      <c r="H234" s="9" t="n">
        <v>138000</v>
      </c>
      <c r="I234" s="9" t="n">
        <v>14.5</v>
      </c>
      <c r="J234" s="8" t="s">
        <v>5955</v>
      </c>
      <c r="K234" s="8" t="n">
        <v>3</v>
      </c>
      <c r="L234" s="8" t="s">
        <v>157</v>
      </c>
      <c r="M234" s="8" t="n">
        <v>3.22</v>
      </c>
      <c r="N234" s="8" t="n">
        <v>-82</v>
      </c>
      <c r="O234" s="8" t="s">
        <v>5595</v>
      </c>
      <c r="P234" s="8" t="n">
        <v>874</v>
      </c>
      <c r="Q234" s="8" t="n">
        <v>30</v>
      </c>
      <c r="R234" s="8" t="n">
        <v>4</v>
      </c>
      <c r="S234" s="10" t="n">
        <v>4.11</v>
      </c>
      <c r="T234" s="10" t="n">
        <v>0.287</v>
      </c>
      <c r="U234" s="8" t="n">
        <v>3.2</v>
      </c>
      <c r="V234" s="8" t="s">
        <v>96</v>
      </c>
      <c r="W234" s="8" t="s">
        <v>151</v>
      </c>
      <c r="X234" s="8" t="s">
        <v>152</v>
      </c>
      <c r="Y234" s="8" t="s">
        <v>5956</v>
      </c>
      <c r="Z234" s="8" t="s">
        <v>243</v>
      </c>
      <c r="AA234" s="8" t="s">
        <v>244</v>
      </c>
      <c r="AB234" s="9" t="s">
        <v>4929</v>
      </c>
      <c r="AC234" s="8" t="n">
        <v>1</v>
      </c>
    </row>
    <row r="235" customFormat="false" ht="15" hidden="false" customHeight="false" outlineLevel="0" collapsed="false">
      <c r="A235" s="8" t="s">
        <v>5957</v>
      </c>
      <c r="B235" s="8" t="s">
        <v>5958</v>
      </c>
      <c r="C235" s="8" t="s">
        <v>144</v>
      </c>
      <c r="D235" s="8" t="s">
        <v>145</v>
      </c>
      <c r="E235" s="8" t="n">
        <v>3</v>
      </c>
      <c r="F235" s="8" t="s">
        <v>172</v>
      </c>
      <c r="G235" s="9" t="n">
        <v>116000</v>
      </c>
      <c r="H235" s="9" t="n">
        <v>67000</v>
      </c>
      <c r="I235" s="9" t="n">
        <v>73.1</v>
      </c>
      <c r="J235" s="8" t="s">
        <v>5959</v>
      </c>
      <c r="K235" s="8" t="n">
        <v>2</v>
      </c>
      <c r="L235" s="8" t="s">
        <v>632</v>
      </c>
      <c r="M235" s="8" t="n">
        <v>2.28</v>
      </c>
      <c r="N235" s="8" t="n">
        <v>-104</v>
      </c>
      <c r="O235" s="8" t="s">
        <v>1471</v>
      </c>
      <c r="P235" s="8" t="n">
        <v>329</v>
      </c>
      <c r="Q235" s="8" t="n">
        <v>92</v>
      </c>
      <c r="R235" s="8" t="n">
        <v>2</v>
      </c>
      <c r="S235" s="10" t="n">
        <v>3.75</v>
      </c>
      <c r="T235" s="10" t="n">
        <v>0.07</v>
      </c>
      <c r="U235" s="8" t="n">
        <v>4.8</v>
      </c>
      <c r="V235" s="8" t="s">
        <v>96</v>
      </c>
      <c r="W235" s="8" t="s">
        <v>128</v>
      </c>
      <c r="X235" s="8" t="s">
        <v>139</v>
      </c>
      <c r="Y235" s="8" t="s">
        <v>5960</v>
      </c>
      <c r="Z235" s="8" t="s">
        <v>181</v>
      </c>
      <c r="AA235" s="8" t="s">
        <v>182</v>
      </c>
      <c r="AB235" s="9" t="s">
        <v>4929</v>
      </c>
      <c r="AC235" s="8" t="n">
        <v>0</v>
      </c>
    </row>
    <row r="236" customFormat="false" ht="15" hidden="false" customHeight="false" outlineLevel="0" collapsed="false">
      <c r="A236" s="8" t="s">
        <v>5961</v>
      </c>
      <c r="B236" s="8" t="s">
        <v>5962</v>
      </c>
      <c r="C236" s="8" t="s">
        <v>92</v>
      </c>
      <c r="D236" s="8" t="s">
        <v>122</v>
      </c>
      <c r="E236" s="8" t="n">
        <v>353</v>
      </c>
      <c r="F236" s="8" t="s">
        <v>111</v>
      </c>
      <c r="G236" s="9" t="n">
        <v>3192000</v>
      </c>
      <c r="H236" s="9" t="n">
        <v>2965000</v>
      </c>
      <c r="I236" s="9" t="n">
        <v>7.7</v>
      </c>
      <c r="J236" s="8" t="s">
        <v>5963</v>
      </c>
      <c r="K236" s="8" t="n">
        <v>2</v>
      </c>
      <c r="L236" s="8" t="s">
        <v>1412</v>
      </c>
      <c r="M236" s="8" t="n">
        <v>3.06</v>
      </c>
      <c r="N236" s="8" t="n">
        <v>-388</v>
      </c>
      <c r="O236" s="8" t="s">
        <v>2994</v>
      </c>
      <c r="P236" s="8" t="n">
        <v>170</v>
      </c>
      <c r="Q236" s="8" t="n">
        <v>59</v>
      </c>
      <c r="R236" s="8" t="n">
        <v>12</v>
      </c>
      <c r="S236" s="10" t="n">
        <v>3.5</v>
      </c>
      <c r="T236" s="10" t="n">
        <v>0.343</v>
      </c>
      <c r="U236" s="8" t="n">
        <v>2.6</v>
      </c>
      <c r="V236" s="8" t="s">
        <v>112</v>
      </c>
      <c r="W236" s="8" t="s">
        <v>128</v>
      </c>
      <c r="X236" s="8" t="s">
        <v>129</v>
      </c>
      <c r="Y236" s="8" t="s">
        <v>5964</v>
      </c>
      <c r="Z236" s="8" t="s">
        <v>296</v>
      </c>
      <c r="AA236" s="8" t="s">
        <v>297</v>
      </c>
      <c r="AB236" s="9" t="s">
        <v>4918</v>
      </c>
      <c r="AC236" s="8" t="n">
        <v>1</v>
      </c>
    </row>
    <row r="237" customFormat="false" ht="15" hidden="false" customHeight="false" outlineLevel="0" collapsed="false">
      <c r="A237" s="8" t="s">
        <v>5965</v>
      </c>
      <c r="B237" s="8" t="s">
        <v>5966</v>
      </c>
      <c r="C237" s="8" t="s">
        <v>135</v>
      </c>
      <c r="D237" s="8" t="s">
        <v>109</v>
      </c>
      <c r="E237" s="8" t="n">
        <v>39</v>
      </c>
      <c r="F237" s="8" t="s">
        <v>124</v>
      </c>
      <c r="G237" s="9" t="n">
        <v>3043000</v>
      </c>
      <c r="H237" s="9" t="n">
        <v>1790000</v>
      </c>
      <c r="I237" s="9" t="n">
        <v>70</v>
      </c>
      <c r="J237" s="8" t="s">
        <v>5162</v>
      </c>
      <c r="K237" s="8" t="n">
        <v>2</v>
      </c>
      <c r="L237" s="8" t="s">
        <v>586</v>
      </c>
      <c r="M237" s="8" t="n">
        <v>2.83</v>
      </c>
      <c r="N237" s="8" t="n">
        <v>-304</v>
      </c>
      <c r="O237" s="8" t="s">
        <v>1603</v>
      </c>
      <c r="P237" s="8" t="n">
        <v>526</v>
      </c>
      <c r="Q237" s="8" t="n">
        <v>84</v>
      </c>
      <c r="R237" s="8" t="n">
        <v>6</v>
      </c>
      <c r="S237" s="10" t="n">
        <v>3.63</v>
      </c>
      <c r="T237" s="10" t="n">
        <v>0.139</v>
      </c>
      <c r="U237" s="8" t="n">
        <v>0.5</v>
      </c>
      <c r="V237" s="8" t="s">
        <v>112</v>
      </c>
      <c r="W237" s="8" t="s">
        <v>128</v>
      </c>
      <c r="X237" s="8" t="s">
        <v>249</v>
      </c>
      <c r="Y237" s="8" t="s">
        <v>5967</v>
      </c>
      <c r="Z237" s="8" t="s">
        <v>103</v>
      </c>
      <c r="AA237" s="8" t="s">
        <v>104</v>
      </c>
      <c r="AB237" s="9" t="s">
        <v>4918</v>
      </c>
      <c r="AC237" s="8" t="n">
        <v>1</v>
      </c>
    </row>
    <row r="238" customFormat="false" ht="15" hidden="false" customHeight="false" outlineLevel="0" collapsed="false">
      <c r="A238" s="8" t="s">
        <v>5968</v>
      </c>
      <c r="B238" s="8" t="s">
        <v>5969</v>
      </c>
      <c r="C238" s="8" t="s">
        <v>92</v>
      </c>
      <c r="D238" s="8" t="s">
        <v>122</v>
      </c>
      <c r="E238" s="8" t="n">
        <v>90</v>
      </c>
      <c r="F238" s="8" t="s">
        <v>95</v>
      </c>
      <c r="G238" s="9" t="n">
        <v>8141000</v>
      </c>
      <c r="H238" s="9" t="n">
        <v>7239000</v>
      </c>
      <c r="I238" s="9" t="n">
        <v>12.5</v>
      </c>
      <c r="J238" s="8" t="s">
        <v>5970</v>
      </c>
      <c r="K238" s="8" t="n">
        <v>4</v>
      </c>
      <c r="L238" s="8" t="s">
        <v>5971</v>
      </c>
      <c r="M238" s="8" t="n">
        <v>2.87</v>
      </c>
      <c r="N238" s="8" t="n">
        <v>412</v>
      </c>
      <c r="O238" s="8" t="s">
        <v>1076</v>
      </c>
      <c r="P238" s="8" t="n">
        <v>331</v>
      </c>
      <c r="Q238" s="8" t="n">
        <v>60</v>
      </c>
      <c r="R238" s="8" t="n">
        <v>8</v>
      </c>
      <c r="S238" s="10" t="n">
        <v>3.58</v>
      </c>
      <c r="T238" s="10" t="n">
        <v>0.214</v>
      </c>
      <c r="U238" s="8" t="n">
        <v>3.4</v>
      </c>
      <c r="V238" s="8" t="s">
        <v>96</v>
      </c>
      <c r="W238" s="8" t="s">
        <v>101</v>
      </c>
      <c r="X238" s="8" t="s">
        <v>295</v>
      </c>
      <c r="Y238" s="8" t="s">
        <v>5972</v>
      </c>
      <c r="Z238" s="8" t="s">
        <v>130</v>
      </c>
      <c r="AA238" s="8" t="s">
        <v>131</v>
      </c>
      <c r="AB238" s="9" t="s">
        <v>4950</v>
      </c>
      <c r="AC238" s="8" t="n">
        <v>0</v>
      </c>
    </row>
    <row r="239" customFormat="false" ht="15" hidden="false" customHeight="false" outlineLevel="0" collapsed="false">
      <c r="A239" s="8" t="s">
        <v>5973</v>
      </c>
      <c r="B239" s="8" t="s">
        <v>5974</v>
      </c>
      <c r="C239" s="8" t="s">
        <v>135</v>
      </c>
      <c r="D239" s="8" t="s">
        <v>93</v>
      </c>
      <c r="E239" s="8" t="n">
        <v>59</v>
      </c>
      <c r="F239" s="8" t="s">
        <v>111</v>
      </c>
      <c r="G239" s="9" t="n">
        <v>1719000</v>
      </c>
      <c r="H239" s="9" t="n">
        <v>1910000</v>
      </c>
      <c r="I239" s="9" t="n">
        <v>-10</v>
      </c>
      <c r="J239" s="8" t="s">
        <v>5975</v>
      </c>
      <c r="K239" s="8" t="n">
        <v>3</v>
      </c>
      <c r="L239" s="8" t="s">
        <v>5684</v>
      </c>
      <c r="M239" s="8" t="n">
        <v>5.41</v>
      </c>
      <c r="N239" s="8" t="n">
        <v>-880</v>
      </c>
      <c r="O239" s="8" t="s">
        <v>5976</v>
      </c>
      <c r="P239" s="8" t="n">
        <v>814</v>
      </c>
      <c r="Q239" s="8" t="n">
        <v>50</v>
      </c>
      <c r="R239" s="8" t="n">
        <v>7</v>
      </c>
      <c r="S239" s="10" t="n">
        <v>3.45</v>
      </c>
      <c r="T239" s="10" t="n">
        <v>0.157</v>
      </c>
      <c r="U239" s="8" t="n">
        <v>3.9</v>
      </c>
      <c r="V239" s="8" t="s">
        <v>112</v>
      </c>
      <c r="W239" s="8" t="s">
        <v>117</v>
      </c>
      <c r="X239" s="8" t="s">
        <v>331</v>
      </c>
      <c r="Y239" s="8" t="s">
        <v>5977</v>
      </c>
      <c r="Z239" s="8" t="s">
        <v>243</v>
      </c>
      <c r="AA239" s="8" t="s">
        <v>244</v>
      </c>
      <c r="AB239" s="9" t="s">
        <v>4923</v>
      </c>
      <c r="AC239" s="8" t="n">
        <v>1</v>
      </c>
    </row>
    <row r="240" customFormat="false" ht="15" hidden="false" customHeight="false" outlineLevel="0" collapsed="false">
      <c r="A240" s="8" t="s">
        <v>5978</v>
      </c>
      <c r="B240" s="8" t="s">
        <v>5979</v>
      </c>
      <c r="C240" s="8" t="s">
        <v>191</v>
      </c>
      <c r="D240" s="8" t="s">
        <v>93</v>
      </c>
      <c r="E240" s="8" t="n">
        <v>76</v>
      </c>
      <c r="F240" s="8" t="s">
        <v>111</v>
      </c>
      <c r="G240" s="9" t="n">
        <v>1272000</v>
      </c>
      <c r="H240" s="9" t="n">
        <v>1624000</v>
      </c>
      <c r="I240" s="9" t="n">
        <v>-21.7</v>
      </c>
      <c r="J240" s="8" t="s">
        <v>5980</v>
      </c>
      <c r="K240" s="8" t="n">
        <v>2</v>
      </c>
      <c r="L240" s="8" t="s">
        <v>1845</v>
      </c>
      <c r="M240" s="8" t="n">
        <v>3.01</v>
      </c>
      <c r="N240" s="8" t="n">
        <v>-370</v>
      </c>
      <c r="O240" s="8" t="s">
        <v>1283</v>
      </c>
      <c r="P240" s="8" t="n">
        <v>342</v>
      </c>
      <c r="Q240" s="8" t="n">
        <v>59</v>
      </c>
      <c r="R240" s="8" t="n">
        <v>7</v>
      </c>
      <c r="S240" s="10" t="n">
        <v>3.8</v>
      </c>
      <c r="T240" s="10" t="n">
        <v>0.283</v>
      </c>
      <c r="U240" s="8" t="n">
        <v>4.4</v>
      </c>
      <c r="V240" s="8" t="s">
        <v>112</v>
      </c>
      <c r="W240" s="8" t="s">
        <v>101</v>
      </c>
      <c r="X240" s="8" t="s">
        <v>319</v>
      </c>
      <c r="Y240" s="8" t="s">
        <v>5981</v>
      </c>
      <c r="Z240" s="8" t="s">
        <v>296</v>
      </c>
      <c r="AA240" s="8" t="s">
        <v>297</v>
      </c>
      <c r="AB240" s="9" t="s">
        <v>4923</v>
      </c>
      <c r="AC240" s="8" t="n">
        <v>0</v>
      </c>
    </row>
    <row r="241" customFormat="false" ht="15" hidden="false" customHeight="false" outlineLevel="0" collapsed="false">
      <c r="A241" s="8" t="s">
        <v>5982</v>
      </c>
      <c r="B241" s="8" t="s">
        <v>5983</v>
      </c>
      <c r="C241" s="8" t="s">
        <v>191</v>
      </c>
      <c r="D241" s="8" t="s">
        <v>145</v>
      </c>
      <c r="E241" s="8" t="n">
        <v>4</v>
      </c>
      <c r="F241" s="8" t="s">
        <v>172</v>
      </c>
      <c r="G241" s="9" t="n">
        <v>97000</v>
      </c>
      <c r="H241" s="9" t="n">
        <v>116000</v>
      </c>
      <c r="I241" s="9" t="n">
        <v>-16.4</v>
      </c>
      <c r="J241" s="8" t="s">
        <v>5984</v>
      </c>
      <c r="K241" s="8" t="n">
        <v>3</v>
      </c>
      <c r="L241" s="8" t="s">
        <v>2158</v>
      </c>
      <c r="M241" s="8" t="n">
        <v>4.8</v>
      </c>
      <c r="N241" s="8" t="n">
        <v>-657</v>
      </c>
      <c r="O241" s="8" t="s">
        <v>2874</v>
      </c>
      <c r="P241" s="8" t="n">
        <v>669</v>
      </c>
      <c r="Q241" s="8" t="n">
        <v>18</v>
      </c>
      <c r="R241" s="8" t="n">
        <v>3</v>
      </c>
      <c r="S241" s="10" t="n">
        <v>4.53</v>
      </c>
      <c r="T241" s="10" t="n">
        <v>0.132</v>
      </c>
      <c r="U241" s="8" t="n">
        <v>3.4</v>
      </c>
      <c r="V241" s="8" t="s">
        <v>96</v>
      </c>
      <c r="W241" s="8" t="s">
        <v>101</v>
      </c>
      <c r="X241" s="8" t="s">
        <v>102</v>
      </c>
      <c r="Y241" s="8" t="s">
        <v>5985</v>
      </c>
      <c r="Z241" s="8" t="s">
        <v>130</v>
      </c>
      <c r="AA241" s="8" t="s">
        <v>131</v>
      </c>
      <c r="AB241" s="9" t="s">
        <v>4929</v>
      </c>
      <c r="AC241" s="8" t="n">
        <v>0</v>
      </c>
    </row>
    <row r="242" customFormat="false" ht="15" hidden="false" customHeight="false" outlineLevel="0" collapsed="false">
      <c r="A242" s="8" t="s">
        <v>5986</v>
      </c>
      <c r="B242" s="8" t="s">
        <v>5987</v>
      </c>
      <c r="C242" s="8" t="s">
        <v>121</v>
      </c>
      <c r="D242" s="8" t="s">
        <v>145</v>
      </c>
      <c r="E242" s="8" t="n">
        <v>7</v>
      </c>
      <c r="F242" s="8" t="s">
        <v>111</v>
      </c>
      <c r="G242" s="9" t="n">
        <v>205000</v>
      </c>
      <c r="H242" s="9" t="n">
        <v>167000</v>
      </c>
      <c r="I242" s="9" t="n">
        <v>22.8</v>
      </c>
      <c r="J242" s="8" t="s">
        <v>5710</v>
      </c>
      <c r="K242" s="8" t="n">
        <v>2</v>
      </c>
      <c r="L242" s="8" t="s">
        <v>1042</v>
      </c>
      <c r="M242" s="8" t="n">
        <v>3.45</v>
      </c>
      <c r="N242" s="8" t="n">
        <v>-530</v>
      </c>
      <c r="O242" s="8" t="s">
        <v>5988</v>
      </c>
      <c r="P242" s="8" t="n">
        <v>1453</v>
      </c>
      <c r="Q242" s="8" t="n">
        <v>7</v>
      </c>
      <c r="R242" s="8" t="n">
        <v>4</v>
      </c>
      <c r="S242" s="10" t="n">
        <v>4.25</v>
      </c>
      <c r="T242" s="10" t="n">
        <v>0.155</v>
      </c>
      <c r="U242" s="8" t="n">
        <v>4.3</v>
      </c>
      <c r="V242" s="8" t="s">
        <v>96</v>
      </c>
      <c r="W242" s="8" t="s">
        <v>128</v>
      </c>
      <c r="X242" s="8" t="s">
        <v>232</v>
      </c>
      <c r="Y242" s="8" t="s">
        <v>5989</v>
      </c>
      <c r="Z242" s="8" t="s">
        <v>130</v>
      </c>
      <c r="AA242" s="8" t="s">
        <v>131</v>
      </c>
      <c r="AB242" s="9" t="s">
        <v>4929</v>
      </c>
      <c r="AC242" s="8" t="n">
        <v>0</v>
      </c>
    </row>
    <row r="243" customFormat="false" ht="15" hidden="false" customHeight="false" outlineLevel="0" collapsed="false">
      <c r="A243" s="8" t="s">
        <v>5990</v>
      </c>
      <c r="B243" s="8" t="s">
        <v>5991</v>
      </c>
      <c r="C243" s="8" t="s">
        <v>108</v>
      </c>
      <c r="D243" s="8" t="s">
        <v>122</v>
      </c>
      <c r="E243" s="8" t="n">
        <v>376</v>
      </c>
      <c r="F243" s="8" t="s">
        <v>289</v>
      </c>
      <c r="G243" s="9" t="n">
        <v>2798000</v>
      </c>
      <c r="H243" s="9" t="n">
        <v>2457000</v>
      </c>
      <c r="I243" s="9" t="n">
        <v>13.9</v>
      </c>
      <c r="J243" s="8" t="s">
        <v>5882</v>
      </c>
      <c r="K243" s="8" t="n">
        <v>5</v>
      </c>
      <c r="L243" s="8" t="s">
        <v>5992</v>
      </c>
      <c r="M243" s="8" t="n">
        <v>2.97</v>
      </c>
      <c r="N243" s="8" t="n">
        <v>741</v>
      </c>
      <c r="O243" s="8" t="s">
        <v>5993</v>
      </c>
      <c r="P243" s="8" t="n">
        <v>790</v>
      </c>
      <c r="Q243" s="8" t="n">
        <v>17</v>
      </c>
      <c r="R243" s="8" t="n">
        <v>13</v>
      </c>
      <c r="S243" s="10" t="n">
        <v>3.95</v>
      </c>
      <c r="T243" s="10" t="n">
        <v>0.322</v>
      </c>
      <c r="U243" s="8" t="n">
        <v>7</v>
      </c>
      <c r="V243" s="8" t="s">
        <v>112</v>
      </c>
      <c r="W243" s="8" t="s">
        <v>194</v>
      </c>
      <c r="X243" s="8" t="s">
        <v>195</v>
      </c>
      <c r="Y243" s="8" t="s">
        <v>5994</v>
      </c>
      <c r="Z243" s="8" t="s">
        <v>181</v>
      </c>
      <c r="AA243" s="8" t="s">
        <v>182</v>
      </c>
      <c r="AB243" s="9" t="s">
        <v>4918</v>
      </c>
      <c r="AC243" s="8" t="n">
        <v>0</v>
      </c>
    </row>
    <row r="244" customFormat="false" ht="15" hidden="false" customHeight="false" outlineLevel="0" collapsed="false">
      <c r="A244" s="8" t="s">
        <v>5995</v>
      </c>
      <c r="B244" s="8" t="s">
        <v>5996</v>
      </c>
      <c r="C244" s="8" t="s">
        <v>144</v>
      </c>
      <c r="D244" s="8" t="s">
        <v>109</v>
      </c>
      <c r="E244" s="8" t="n">
        <v>23</v>
      </c>
      <c r="F244" s="8" t="s">
        <v>111</v>
      </c>
      <c r="G244" s="9" t="n">
        <v>382000</v>
      </c>
      <c r="H244" s="9" t="n">
        <v>695000</v>
      </c>
      <c r="I244" s="9" t="n">
        <v>-45</v>
      </c>
      <c r="J244" s="8" t="s">
        <v>5997</v>
      </c>
      <c r="K244" s="8" t="n">
        <v>2</v>
      </c>
      <c r="L244" s="8" t="s">
        <v>305</v>
      </c>
      <c r="M244" s="8" t="n">
        <v>2.18</v>
      </c>
      <c r="N244" s="8" t="n">
        <v>-65</v>
      </c>
      <c r="O244" s="8" t="s">
        <v>5453</v>
      </c>
      <c r="P244" s="8" t="n">
        <v>1180</v>
      </c>
      <c r="Q244" s="8" t="n">
        <v>11</v>
      </c>
      <c r="R244" s="8" t="n">
        <v>6</v>
      </c>
      <c r="S244" s="10" t="n">
        <v>4.41</v>
      </c>
      <c r="T244" s="10" t="n">
        <v>0.199</v>
      </c>
      <c r="U244" s="8" t="n">
        <v>5</v>
      </c>
      <c r="V244" s="8" t="s">
        <v>96</v>
      </c>
      <c r="W244" s="8" t="s">
        <v>128</v>
      </c>
      <c r="X244" s="8" t="s">
        <v>139</v>
      </c>
      <c r="Y244" s="8" t="s">
        <v>5998</v>
      </c>
      <c r="Z244" s="8" t="s">
        <v>130</v>
      </c>
      <c r="AA244" s="8" t="s">
        <v>131</v>
      </c>
      <c r="AB244" s="9" t="s">
        <v>4929</v>
      </c>
      <c r="AC244" s="8" t="n">
        <v>1</v>
      </c>
    </row>
    <row r="245" customFormat="false" ht="15" hidden="false" customHeight="false" outlineLevel="0" collapsed="false">
      <c r="A245" s="8" t="s">
        <v>5999</v>
      </c>
      <c r="B245" s="8" t="s">
        <v>3780</v>
      </c>
      <c r="C245" s="8" t="s">
        <v>135</v>
      </c>
      <c r="D245" s="8" t="s">
        <v>122</v>
      </c>
      <c r="E245" s="8" t="n">
        <v>247</v>
      </c>
      <c r="F245" s="8" t="s">
        <v>124</v>
      </c>
      <c r="G245" s="9" t="n">
        <v>5299000</v>
      </c>
      <c r="H245" s="9" t="n">
        <v>3769000</v>
      </c>
      <c r="I245" s="9" t="n">
        <v>40.6</v>
      </c>
      <c r="J245" s="8" t="s">
        <v>851</v>
      </c>
      <c r="K245" s="8" t="n">
        <v>2</v>
      </c>
      <c r="L245" s="8" t="s">
        <v>6000</v>
      </c>
      <c r="M245" s="8" t="n">
        <v>1.54</v>
      </c>
      <c r="N245" s="8" t="n">
        <v>166</v>
      </c>
      <c r="O245" s="8" t="s">
        <v>323</v>
      </c>
      <c r="P245" s="8" t="n">
        <v>124</v>
      </c>
      <c r="Q245" s="8" t="n">
        <v>58</v>
      </c>
      <c r="R245" s="8" t="n">
        <v>16</v>
      </c>
      <c r="S245" s="10" t="n">
        <v>3.31</v>
      </c>
      <c r="T245" s="10" t="n">
        <v>0.401</v>
      </c>
      <c r="U245" s="8" t="n">
        <v>3.8</v>
      </c>
      <c r="V245" s="8" t="s">
        <v>112</v>
      </c>
      <c r="W245" s="8" t="s">
        <v>128</v>
      </c>
      <c r="X245" s="8" t="s">
        <v>249</v>
      </c>
      <c r="Y245" s="8" t="s">
        <v>6001</v>
      </c>
      <c r="Z245" s="8" t="s">
        <v>130</v>
      </c>
      <c r="AA245" s="8" t="s">
        <v>131</v>
      </c>
      <c r="AB245" s="9" t="s">
        <v>4950</v>
      </c>
      <c r="AC245" s="8" t="n">
        <v>0</v>
      </c>
    </row>
    <row r="246" customFormat="false" ht="15" hidden="false" customHeight="false" outlineLevel="0" collapsed="false">
      <c r="A246" s="8" t="s">
        <v>6002</v>
      </c>
      <c r="B246" s="8" t="s">
        <v>6003</v>
      </c>
      <c r="C246" s="8" t="s">
        <v>191</v>
      </c>
      <c r="D246" s="8" t="s">
        <v>109</v>
      </c>
      <c r="E246" s="8" t="n">
        <v>39</v>
      </c>
      <c r="F246" s="8" t="s">
        <v>172</v>
      </c>
      <c r="G246" s="9" t="n">
        <v>943000</v>
      </c>
      <c r="H246" s="9" t="n">
        <v>611000</v>
      </c>
      <c r="I246" s="9" t="n">
        <v>54.3</v>
      </c>
      <c r="J246" s="8" t="s">
        <v>6004</v>
      </c>
      <c r="K246" s="8" t="n">
        <v>3</v>
      </c>
      <c r="L246" s="8" t="s">
        <v>2406</v>
      </c>
      <c r="M246" s="8" t="n">
        <v>4.77</v>
      </c>
      <c r="N246" s="8" t="n">
        <v>-647</v>
      </c>
      <c r="O246" s="8" t="s">
        <v>1589</v>
      </c>
      <c r="P246" s="8" t="n">
        <v>156</v>
      </c>
      <c r="Q246" s="8" t="n">
        <v>93</v>
      </c>
      <c r="R246" s="8" t="n">
        <v>3</v>
      </c>
      <c r="S246" s="10" t="n">
        <v>3.94</v>
      </c>
      <c r="T246" s="10" t="n">
        <v>0.086</v>
      </c>
      <c r="U246" s="8" t="n">
        <v>0.5</v>
      </c>
      <c r="V246" s="8" t="s">
        <v>96</v>
      </c>
      <c r="W246" s="8" t="s">
        <v>117</v>
      </c>
      <c r="X246" s="8" t="s">
        <v>331</v>
      </c>
      <c r="Y246" s="8" t="s">
        <v>6005</v>
      </c>
      <c r="Z246" s="8" t="s">
        <v>243</v>
      </c>
      <c r="AA246" s="8" t="s">
        <v>244</v>
      </c>
      <c r="AB246" s="9" t="s">
        <v>4923</v>
      </c>
      <c r="AC246" s="8" t="n">
        <v>0</v>
      </c>
    </row>
    <row r="247" customFormat="false" ht="15" hidden="false" customHeight="false" outlineLevel="0" collapsed="false">
      <c r="A247" s="8" t="s">
        <v>6006</v>
      </c>
      <c r="B247" s="8" t="s">
        <v>6007</v>
      </c>
      <c r="C247" s="8" t="s">
        <v>135</v>
      </c>
      <c r="D247" s="8" t="s">
        <v>93</v>
      </c>
      <c r="E247" s="8" t="n">
        <v>30</v>
      </c>
      <c r="F247" s="8" t="s">
        <v>289</v>
      </c>
      <c r="G247" s="9" t="n">
        <v>803000</v>
      </c>
      <c r="H247" s="9" t="n">
        <v>1460000</v>
      </c>
      <c r="I247" s="9" t="n">
        <v>-45</v>
      </c>
      <c r="J247" s="8" t="s">
        <v>6008</v>
      </c>
      <c r="K247" s="8" t="n">
        <v>2</v>
      </c>
      <c r="L247" s="8" t="s">
        <v>3338</v>
      </c>
      <c r="M247" s="8" t="n">
        <v>2.77</v>
      </c>
      <c r="N247" s="8" t="n">
        <v>-282</v>
      </c>
      <c r="O247" s="8" t="s">
        <v>313</v>
      </c>
      <c r="P247" s="8" t="n">
        <v>548</v>
      </c>
      <c r="Q247" s="8" t="n">
        <v>18</v>
      </c>
      <c r="R247" s="8" t="n">
        <v>2</v>
      </c>
      <c r="S247" s="10" t="n">
        <v>4.29</v>
      </c>
      <c r="T247" s="10" t="n">
        <v>0.016</v>
      </c>
      <c r="U247" s="8" t="n">
        <v>2.1</v>
      </c>
      <c r="V247" s="8" t="s">
        <v>112</v>
      </c>
      <c r="W247" s="8" t="s">
        <v>117</v>
      </c>
      <c r="X247" s="8" t="s">
        <v>331</v>
      </c>
      <c r="Y247" s="8" t="s">
        <v>6009</v>
      </c>
      <c r="Z247" s="8" t="s">
        <v>161</v>
      </c>
      <c r="AA247" s="8" t="s">
        <v>162</v>
      </c>
      <c r="AB247" s="9" t="s">
        <v>4923</v>
      </c>
      <c r="AC247" s="8" t="n">
        <v>0</v>
      </c>
    </row>
    <row r="248" customFormat="false" ht="15" hidden="false" customHeight="false" outlineLevel="0" collapsed="false">
      <c r="A248" s="8" t="s">
        <v>6010</v>
      </c>
      <c r="B248" s="8" t="s">
        <v>6011</v>
      </c>
      <c r="C248" s="8" t="s">
        <v>221</v>
      </c>
      <c r="D248" s="8" t="s">
        <v>93</v>
      </c>
      <c r="E248" s="8" t="n">
        <v>120</v>
      </c>
      <c r="F248" s="8" t="s">
        <v>172</v>
      </c>
      <c r="G248" s="9" t="n">
        <v>5426000</v>
      </c>
      <c r="H248" s="9" t="n">
        <v>3866000</v>
      </c>
      <c r="I248" s="9" t="n">
        <v>40.4</v>
      </c>
      <c r="J248" s="8" t="s">
        <v>3105</v>
      </c>
      <c r="K248" s="8" t="n">
        <v>2</v>
      </c>
      <c r="L248" s="8" t="s">
        <v>5241</v>
      </c>
      <c r="M248" s="8" t="n">
        <v>1.83</v>
      </c>
      <c r="N248" s="8" t="n">
        <v>62</v>
      </c>
      <c r="O248" s="8" t="s">
        <v>5227</v>
      </c>
      <c r="P248" s="8" t="n">
        <v>785</v>
      </c>
      <c r="Q248" s="8" t="n">
        <v>55</v>
      </c>
      <c r="R248" s="8" t="n">
        <v>5</v>
      </c>
      <c r="S248" s="10" t="n">
        <v>3.46</v>
      </c>
      <c r="T248" s="10" t="n">
        <v>0.094</v>
      </c>
      <c r="U248" s="8" t="n">
        <v>5.7</v>
      </c>
      <c r="V248" s="8" t="s">
        <v>112</v>
      </c>
      <c r="W248" s="8" t="s">
        <v>128</v>
      </c>
      <c r="X248" s="8" t="s">
        <v>232</v>
      </c>
      <c r="Y248" s="8" t="s">
        <v>6012</v>
      </c>
      <c r="Z248" s="8" t="s">
        <v>243</v>
      </c>
      <c r="AA248" s="8" t="s">
        <v>244</v>
      </c>
      <c r="AB248" s="9" t="s">
        <v>4950</v>
      </c>
      <c r="AC248" s="8" t="n">
        <v>0</v>
      </c>
    </row>
    <row r="249" customFormat="false" ht="15" hidden="false" customHeight="false" outlineLevel="0" collapsed="false">
      <c r="A249" s="8" t="s">
        <v>6013</v>
      </c>
      <c r="B249" s="8" t="s">
        <v>6014</v>
      </c>
      <c r="C249" s="8" t="s">
        <v>135</v>
      </c>
      <c r="D249" s="8" t="s">
        <v>145</v>
      </c>
      <c r="E249" s="8" t="n">
        <v>8</v>
      </c>
      <c r="F249" s="8" t="s">
        <v>111</v>
      </c>
      <c r="G249" s="9" t="n">
        <v>168000</v>
      </c>
      <c r="H249" s="9" t="n">
        <v>105000</v>
      </c>
      <c r="I249" s="9" t="n">
        <v>60</v>
      </c>
      <c r="J249" s="8" t="s">
        <v>6015</v>
      </c>
      <c r="K249" s="8" t="n">
        <v>5</v>
      </c>
      <c r="L249" s="8" t="s">
        <v>5883</v>
      </c>
      <c r="M249" s="8" t="n">
        <v>3.97</v>
      </c>
      <c r="N249" s="8" t="n">
        <v>376</v>
      </c>
      <c r="O249" s="8" t="s">
        <v>2093</v>
      </c>
      <c r="P249" s="8" t="n">
        <v>656</v>
      </c>
      <c r="Q249" s="8" t="n">
        <v>115</v>
      </c>
      <c r="R249" s="8" t="n">
        <v>5</v>
      </c>
      <c r="S249" s="10" t="n">
        <v>3.99</v>
      </c>
      <c r="T249" s="10" t="n">
        <v>0.079</v>
      </c>
      <c r="U249" s="8" t="n">
        <v>3.1</v>
      </c>
      <c r="V249" s="8" t="s">
        <v>112</v>
      </c>
      <c r="W249" s="8" t="s">
        <v>101</v>
      </c>
      <c r="X249" s="8" t="s">
        <v>169</v>
      </c>
      <c r="Y249" s="8" t="s">
        <v>6016</v>
      </c>
      <c r="Z249" s="8" t="s">
        <v>243</v>
      </c>
      <c r="AA249" s="8" t="s">
        <v>244</v>
      </c>
      <c r="AB249" s="9" t="s">
        <v>4929</v>
      </c>
      <c r="AC249" s="8" t="n">
        <v>0</v>
      </c>
    </row>
    <row r="250" customFormat="false" ht="15" hidden="false" customHeight="false" outlineLevel="0" collapsed="false">
      <c r="A250" s="8" t="s">
        <v>6017</v>
      </c>
      <c r="B250" s="8" t="s">
        <v>6018</v>
      </c>
      <c r="C250" s="8" t="s">
        <v>155</v>
      </c>
      <c r="D250" s="8" t="s">
        <v>109</v>
      </c>
      <c r="E250" s="8" t="n">
        <v>33</v>
      </c>
      <c r="F250" s="8" t="s">
        <v>289</v>
      </c>
      <c r="G250" s="9" t="n">
        <v>659000</v>
      </c>
      <c r="H250" s="9" t="n">
        <v>1174000</v>
      </c>
      <c r="I250" s="9" t="n">
        <v>-43.9</v>
      </c>
      <c r="J250" s="8" t="s">
        <v>6019</v>
      </c>
      <c r="K250" s="8" t="n">
        <v>4</v>
      </c>
      <c r="L250" s="8" t="s">
        <v>1301</v>
      </c>
      <c r="M250" s="8" t="n">
        <v>5.32</v>
      </c>
      <c r="N250" s="8" t="n">
        <v>-483</v>
      </c>
      <c r="O250" s="8" t="s">
        <v>1149</v>
      </c>
      <c r="P250" s="8" t="n">
        <v>253</v>
      </c>
      <c r="Q250" s="8" t="n">
        <v>81</v>
      </c>
      <c r="R250" s="8" t="n">
        <v>0</v>
      </c>
      <c r="S250" s="10" t="n">
        <v>3.49</v>
      </c>
      <c r="T250" s="10" t="n">
        <v>0.07</v>
      </c>
      <c r="U250" s="8" t="n">
        <v>4.4</v>
      </c>
      <c r="V250" s="8" t="s">
        <v>96</v>
      </c>
      <c r="W250" s="8" t="s">
        <v>151</v>
      </c>
      <c r="X250" s="8" t="s">
        <v>175</v>
      </c>
      <c r="Y250" s="8" t="s">
        <v>6020</v>
      </c>
      <c r="Z250" s="8" t="s">
        <v>332</v>
      </c>
      <c r="AA250" s="8" t="s">
        <v>333</v>
      </c>
      <c r="AB250" s="9" t="s">
        <v>4923</v>
      </c>
      <c r="AC250" s="8" t="n">
        <v>0</v>
      </c>
    </row>
    <row r="251" customFormat="false" ht="15" hidden="false" customHeight="false" outlineLevel="0" collapsed="false">
      <c r="A251" s="8" t="s">
        <v>6021</v>
      </c>
      <c r="B251" s="8" t="s">
        <v>6022</v>
      </c>
      <c r="C251" s="8" t="s">
        <v>191</v>
      </c>
      <c r="D251" s="8" t="s">
        <v>122</v>
      </c>
      <c r="E251" s="8" t="n">
        <v>387</v>
      </c>
      <c r="F251" s="8" t="s">
        <v>289</v>
      </c>
      <c r="G251" s="9" t="n">
        <v>4263000</v>
      </c>
      <c r="H251" s="9" t="n">
        <v>4441000</v>
      </c>
      <c r="I251" s="9" t="n">
        <v>-4</v>
      </c>
      <c r="J251" s="8" t="s">
        <v>237</v>
      </c>
      <c r="K251" s="8" t="n">
        <v>5</v>
      </c>
      <c r="L251" s="8" t="s">
        <v>6023</v>
      </c>
      <c r="M251" s="8" t="n">
        <v>1.18</v>
      </c>
      <c r="N251" s="8" t="n">
        <v>1393</v>
      </c>
      <c r="O251" s="8" t="s">
        <v>6024</v>
      </c>
      <c r="P251" s="8" t="n">
        <v>747</v>
      </c>
      <c r="Q251" s="8" t="n">
        <v>62</v>
      </c>
      <c r="R251" s="8" t="n">
        <v>23</v>
      </c>
      <c r="S251" s="10" t="n">
        <v>2.56</v>
      </c>
      <c r="T251" s="10" t="n">
        <v>0.479</v>
      </c>
      <c r="U251" s="8" t="n">
        <v>6.4</v>
      </c>
      <c r="V251" s="8" t="s">
        <v>112</v>
      </c>
      <c r="W251" s="8" t="s">
        <v>128</v>
      </c>
      <c r="X251" s="8" t="s">
        <v>232</v>
      </c>
      <c r="Y251" s="8" t="s">
        <v>6025</v>
      </c>
      <c r="Z251" s="8" t="s">
        <v>296</v>
      </c>
      <c r="AA251" s="8" t="s">
        <v>297</v>
      </c>
      <c r="AB251" s="9" t="s">
        <v>4918</v>
      </c>
      <c r="AC251" s="8" t="n">
        <v>1</v>
      </c>
    </row>
    <row r="252" customFormat="false" ht="15" hidden="false" customHeight="false" outlineLevel="0" collapsed="false">
      <c r="A252" s="8" t="s">
        <v>6026</v>
      </c>
      <c r="B252" s="8" t="s">
        <v>6027</v>
      </c>
      <c r="C252" s="8" t="s">
        <v>155</v>
      </c>
      <c r="D252" s="8" t="s">
        <v>109</v>
      </c>
      <c r="E252" s="8" t="n">
        <v>34</v>
      </c>
      <c r="F252" s="8" t="s">
        <v>95</v>
      </c>
      <c r="G252" s="9" t="n">
        <v>2052000</v>
      </c>
      <c r="H252" s="9" t="n">
        <v>2428000</v>
      </c>
      <c r="I252" s="9" t="n">
        <v>-15.5</v>
      </c>
      <c r="J252" s="8" t="s">
        <v>1602</v>
      </c>
      <c r="K252" s="8" t="n">
        <v>3</v>
      </c>
      <c r="L252" s="8" t="s">
        <v>5869</v>
      </c>
      <c r="M252" s="8" t="n">
        <v>1.57</v>
      </c>
      <c r="N252" s="8" t="n">
        <v>520</v>
      </c>
      <c r="O252" s="8" t="s">
        <v>1263</v>
      </c>
      <c r="P252" s="8" t="n">
        <v>579</v>
      </c>
      <c r="Q252" s="8" t="n">
        <v>47</v>
      </c>
      <c r="R252" s="8" t="n">
        <v>5</v>
      </c>
      <c r="S252" s="10" t="n">
        <v>3.59</v>
      </c>
      <c r="T252" s="10" t="n">
        <v>0.209</v>
      </c>
      <c r="U252" s="8" t="n">
        <v>3.8</v>
      </c>
      <c r="V252" s="8" t="s">
        <v>96</v>
      </c>
      <c r="W252" s="8" t="s">
        <v>194</v>
      </c>
      <c r="X252" s="8" t="s">
        <v>195</v>
      </c>
      <c r="Y252" s="8" t="s">
        <v>6028</v>
      </c>
      <c r="Z252" s="8" t="s">
        <v>181</v>
      </c>
      <c r="AA252" s="8" t="s">
        <v>182</v>
      </c>
      <c r="AB252" s="9" t="s">
        <v>4918</v>
      </c>
      <c r="AC252" s="8" t="n">
        <v>1</v>
      </c>
    </row>
    <row r="253" customFormat="false" ht="15" hidden="false" customHeight="false" outlineLevel="0" collapsed="false">
      <c r="A253" s="8" t="s">
        <v>6029</v>
      </c>
      <c r="B253" s="8" t="s">
        <v>4432</v>
      </c>
      <c r="C253" s="8" t="s">
        <v>92</v>
      </c>
      <c r="D253" s="8" t="s">
        <v>109</v>
      </c>
      <c r="E253" s="8" t="n">
        <v>20</v>
      </c>
      <c r="F253" s="8" t="s">
        <v>236</v>
      </c>
      <c r="G253" s="9" t="n">
        <v>668000</v>
      </c>
      <c r="H253" s="9" t="n">
        <v>480000</v>
      </c>
      <c r="I253" s="9" t="n">
        <v>39.2</v>
      </c>
      <c r="J253" s="8" t="s">
        <v>6030</v>
      </c>
      <c r="K253" s="8" t="n">
        <v>2</v>
      </c>
      <c r="L253" s="8" t="s">
        <v>668</v>
      </c>
      <c r="M253" s="8" t="n">
        <v>2.19</v>
      </c>
      <c r="N253" s="8" t="n">
        <v>-71</v>
      </c>
      <c r="O253" s="8" t="s">
        <v>6031</v>
      </c>
      <c r="P253" s="8" t="n">
        <v>340</v>
      </c>
      <c r="Q253" s="8" t="n">
        <v>59</v>
      </c>
      <c r="R253" s="8" t="n">
        <v>1</v>
      </c>
      <c r="S253" s="10" t="n">
        <v>3.84</v>
      </c>
      <c r="T253" s="10" t="n">
        <v>0.092</v>
      </c>
      <c r="U253" s="8" t="n">
        <v>3.4</v>
      </c>
      <c r="V253" s="8" t="s">
        <v>112</v>
      </c>
      <c r="W253" s="8" t="s">
        <v>128</v>
      </c>
      <c r="X253" s="8" t="s">
        <v>249</v>
      </c>
      <c r="Y253" s="8" t="s">
        <v>6032</v>
      </c>
      <c r="Z253" s="8" t="s">
        <v>296</v>
      </c>
      <c r="AA253" s="8" t="s">
        <v>297</v>
      </c>
      <c r="AB253" s="9" t="s">
        <v>4923</v>
      </c>
      <c r="AC253" s="8" t="n">
        <v>0</v>
      </c>
    </row>
    <row r="254" customFormat="false" ht="15" hidden="false" customHeight="false" outlineLevel="0" collapsed="false">
      <c r="A254" s="8" t="s">
        <v>6033</v>
      </c>
      <c r="B254" s="8" t="s">
        <v>6034</v>
      </c>
      <c r="C254" s="8" t="s">
        <v>121</v>
      </c>
      <c r="D254" s="8" t="s">
        <v>93</v>
      </c>
      <c r="E254" s="8" t="n">
        <v>118</v>
      </c>
      <c r="F254" s="8" t="s">
        <v>166</v>
      </c>
      <c r="G254" s="9" t="n">
        <v>2805000</v>
      </c>
      <c r="H254" s="9" t="n">
        <v>2875000</v>
      </c>
      <c r="I254" s="9" t="n">
        <v>-2.4</v>
      </c>
      <c r="J254" s="8" t="s">
        <v>6035</v>
      </c>
      <c r="K254" s="8" t="n">
        <v>5</v>
      </c>
      <c r="L254" s="8" t="s">
        <v>6036</v>
      </c>
      <c r="M254" s="8" t="n">
        <v>2</v>
      </c>
      <c r="N254" s="8" t="n">
        <v>1093</v>
      </c>
      <c r="O254" s="8" t="s">
        <v>6037</v>
      </c>
      <c r="P254" s="8" t="n">
        <v>1131</v>
      </c>
      <c r="Q254" s="8" t="n">
        <v>52</v>
      </c>
      <c r="R254" s="8" t="n">
        <v>5</v>
      </c>
      <c r="S254" s="10" t="n">
        <v>3.54</v>
      </c>
      <c r="T254" s="10" t="n">
        <v>0.068</v>
      </c>
      <c r="U254" s="8" t="n">
        <v>2.9</v>
      </c>
      <c r="V254" s="8" t="s">
        <v>96</v>
      </c>
      <c r="W254" s="8" t="s">
        <v>101</v>
      </c>
      <c r="X254" s="8" t="s">
        <v>295</v>
      </c>
      <c r="Y254" s="8" t="s">
        <v>6038</v>
      </c>
      <c r="Z254" s="8" t="s">
        <v>296</v>
      </c>
      <c r="AA254" s="8" t="s">
        <v>297</v>
      </c>
      <c r="AB254" s="9" t="s">
        <v>4918</v>
      </c>
      <c r="AC254" s="8" t="n">
        <v>1</v>
      </c>
    </row>
    <row r="255" customFormat="false" ht="15" hidden="false" customHeight="false" outlineLevel="0" collapsed="false">
      <c r="A255" s="8" t="s">
        <v>6039</v>
      </c>
      <c r="B255" s="8" t="s">
        <v>6040</v>
      </c>
      <c r="C255" s="8" t="s">
        <v>92</v>
      </c>
      <c r="D255" s="8" t="s">
        <v>93</v>
      </c>
      <c r="E255" s="8" t="n">
        <v>56</v>
      </c>
      <c r="F255" s="8" t="s">
        <v>289</v>
      </c>
      <c r="G255" s="9" t="n">
        <v>1311000</v>
      </c>
      <c r="H255" s="9" t="n">
        <v>1360000</v>
      </c>
      <c r="I255" s="9" t="n">
        <v>-3.6</v>
      </c>
      <c r="J255" s="8" t="s">
        <v>6041</v>
      </c>
      <c r="K255" s="8" t="n">
        <v>4</v>
      </c>
      <c r="L255" s="8" t="s">
        <v>500</v>
      </c>
      <c r="M255" s="8" t="n">
        <v>4.1</v>
      </c>
      <c r="N255" s="8" t="n">
        <v>-36</v>
      </c>
      <c r="O255" s="8" t="s">
        <v>6042</v>
      </c>
      <c r="P255" s="8" t="n">
        <v>781</v>
      </c>
      <c r="Q255" s="8" t="n">
        <v>42</v>
      </c>
      <c r="R255" s="8" t="n">
        <v>9</v>
      </c>
      <c r="S255" s="10" t="n">
        <v>3.86</v>
      </c>
      <c r="T255" s="10" t="n">
        <v>0.219</v>
      </c>
      <c r="U255" s="8" t="n">
        <v>7.3</v>
      </c>
      <c r="V255" s="8" t="s">
        <v>96</v>
      </c>
      <c r="W255" s="8" t="s">
        <v>128</v>
      </c>
      <c r="X255" s="8" t="s">
        <v>310</v>
      </c>
      <c r="Y255" s="8" t="s">
        <v>6043</v>
      </c>
      <c r="Z255" s="8" t="s">
        <v>243</v>
      </c>
      <c r="AA255" s="8" t="s">
        <v>244</v>
      </c>
      <c r="AB255" s="9" t="s">
        <v>4923</v>
      </c>
      <c r="AC255" s="8" t="n">
        <v>0</v>
      </c>
    </row>
    <row r="256" customFormat="false" ht="15" hidden="false" customHeight="false" outlineLevel="0" collapsed="false">
      <c r="A256" s="8" t="s">
        <v>6044</v>
      </c>
      <c r="B256" s="8" t="s">
        <v>6045</v>
      </c>
      <c r="C256" s="8" t="s">
        <v>144</v>
      </c>
      <c r="D256" s="8" t="s">
        <v>93</v>
      </c>
      <c r="E256" s="8" t="n">
        <v>72</v>
      </c>
      <c r="F256" s="8" t="s">
        <v>236</v>
      </c>
      <c r="G256" s="9" t="n">
        <v>3729000</v>
      </c>
      <c r="H256" s="9" t="n">
        <v>3041000</v>
      </c>
      <c r="I256" s="9" t="n">
        <v>22.6</v>
      </c>
      <c r="J256" s="8" t="s">
        <v>3471</v>
      </c>
      <c r="K256" s="8" t="n">
        <v>3</v>
      </c>
      <c r="L256" s="8" t="s">
        <v>6046</v>
      </c>
      <c r="M256" s="8" t="n">
        <v>1.79</v>
      </c>
      <c r="N256" s="8" t="n">
        <v>441</v>
      </c>
      <c r="O256" s="8" t="s">
        <v>6047</v>
      </c>
      <c r="P256" s="8" t="n">
        <v>1026</v>
      </c>
      <c r="Q256" s="8" t="n">
        <v>21</v>
      </c>
      <c r="R256" s="8" t="n">
        <v>9</v>
      </c>
      <c r="S256" s="10" t="n">
        <v>3.67</v>
      </c>
      <c r="T256" s="10" t="n">
        <v>0.134</v>
      </c>
      <c r="U256" s="8" t="n">
        <v>2.9</v>
      </c>
      <c r="V256" s="8" t="s">
        <v>112</v>
      </c>
      <c r="W256" s="8" t="s">
        <v>128</v>
      </c>
      <c r="X256" s="8" t="s">
        <v>249</v>
      </c>
      <c r="Y256" s="8" t="s">
        <v>6048</v>
      </c>
      <c r="Z256" s="8" t="s">
        <v>243</v>
      </c>
      <c r="AA256" s="8" t="s">
        <v>244</v>
      </c>
      <c r="AB256" s="9" t="s">
        <v>4918</v>
      </c>
      <c r="AC256" s="8" t="n">
        <v>1</v>
      </c>
    </row>
    <row r="257" customFormat="false" ht="15" hidden="false" customHeight="false" outlineLevel="0" collapsed="false">
      <c r="A257" s="8" t="s">
        <v>6049</v>
      </c>
      <c r="B257" s="8" t="s">
        <v>6050</v>
      </c>
      <c r="C257" s="8" t="s">
        <v>108</v>
      </c>
      <c r="D257" s="8" t="s">
        <v>109</v>
      </c>
      <c r="E257" s="8" t="n">
        <v>32</v>
      </c>
      <c r="F257" s="8" t="s">
        <v>166</v>
      </c>
      <c r="G257" s="9" t="n">
        <v>747000</v>
      </c>
      <c r="H257" s="9" t="n">
        <v>476000</v>
      </c>
      <c r="I257" s="9" t="n">
        <v>56.9</v>
      </c>
      <c r="J257" s="8" t="s">
        <v>628</v>
      </c>
      <c r="K257" s="8" t="n">
        <v>4</v>
      </c>
      <c r="L257" s="8" t="s">
        <v>6051</v>
      </c>
      <c r="M257" s="8" t="n">
        <v>0.87</v>
      </c>
      <c r="N257" s="8" t="n">
        <v>1144</v>
      </c>
      <c r="O257" s="8" t="s">
        <v>1266</v>
      </c>
      <c r="P257" s="8" t="n">
        <v>550</v>
      </c>
      <c r="Q257" s="8" t="n">
        <v>29</v>
      </c>
      <c r="R257" s="8" t="n">
        <v>3</v>
      </c>
      <c r="S257" s="10" t="n">
        <v>3.96</v>
      </c>
      <c r="T257" s="10" t="n">
        <v>0.063</v>
      </c>
      <c r="U257" s="8" t="n">
        <v>5.2</v>
      </c>
      <c r="V257" s="8" t="s">
        <v>96</v>
      </c>
      <c r="W257" s="8" t="s">
        <v>128</v>
      </c>
      <c r="X257" s="8" t="s">
        <v>249</v>
      </c>
      <c r="Y257" s="8" t="s">
        <v>6052</v>
      </c>
      <c r="Z257" s="8" t="s">
        <v>161</v>
      </c>
      <c r="AA257" s="8" t="s">
        <v>162</v>
      </c>
      <c r="AB257" s="9" t="s">
        <v>4923</v>
      </c>
      <c r="AC257" s="8" t="n">
        <v>1</v>
      </c>
    </row>
    <row r="258" customFormat="false" ht="15" hidden="false" customHeight="false" outlineLevel="0" collapsed="false">
      <c r="A258" s="8" t="s">
        <v>6053</v>
      </c>
      <c r="B258" s="8" t="s">
        <v>6054</v>
      </c>
      <c r="C258" s="8" t="s">
        <v>144</v>
      </c>
      <c r="D258" s="8" t="s">
        <v>109</v>
      </c>
      <c r="E258" s="8" t="n">
        <v>25</v>
      </c>
      <c r="F258" s="8" t="s">
        <v>95</v>
      </c>
      <c r="G258" s="9" t="n">
        <v>1352000</v>
      </c>
      <c r="H258" s="9" t="n">
        <v>1250000</v>
      </c>
      <c r="I258" s="9" t="n">
        <v>8.2</v>
      </c>
      <c r="J258" s="8" t="s">
        <v>6055</v>
      </c>
      <c r="K258" s="8" t="n">
        <v>3</v>
      </c>
      <c r="L258" s="8" t="s">
        <v>1781</v>
      </c>
      <c r="M258" s="8" t="n">
        <v>4.11</v>
      </c>
      <c r="N258" s="8" t="n">
        <v>-407</v>
      </c>
      <c r="O258" s="8" t="s">
        <v>1671</v>
      </c>
      <c r="P258" s="8" t="n">
        <v>715</v>
      </c>
      <c r="Q258" s="8" t="n">
        <v>56</v>
      </c>
      <c r="R258" s="8" t="n">
        <v>2</v>
      </c>
      <c r="S258" s="10" t="n">
        <v>3.78</v>
      </c>
      <c r="T258" s="10" t="n">
        <v>0.075</v>
      </c>
      <c r="U258" s="8" t="n">
        <v>4.7</v>
      </c>
      <c r="V258" s="8" t="s">
        <v>112</v>
      </c>
      <c r="W258" s="8" t="s">
        <v>128</v>
      </c>
      <c r="X258" s="8" t="s">
        <v>310</v>
      </c>
      <c r="Y258" s="8" t="s">
        <v>6056</v>
      </c>
      <c r="Z258" s="8" t="s">
        <v>103</v>
      </c>
      <c r="AA258" s="8" t="s">
        <v>104</v>
      </c>
      <c r="AB258" s="9" t="s">
        <v>4923</v>
      </c>
      <c r="AC258" s="8" t="n">
        <v>0</v>
      </c>
    </row>
    <row r="259" customFormat="false" ht="15" hidden="false" customHeight="false" outlineLevel="0" collapsed="false">
      <c r="A259" s="8" t="s">
        <v>6057</v>
      </c>
      <c r="B259" s="8" t="s">
        <v>6058</v>
      </c>
      <c r="C259" s="8" t="s">
        <v>135</v>
      </c>
      <c r="D259" s="8" t="s">
        <v>109</v>
      </c>
      <c r="E259" s="8" t="n">
        <v>39</v>
      </c>
      <c r="F259" s="8" t="s">
        <v>172</v>
      </c>
      <c r="G259" s="9" t="n">
        <v>1460000</v>
      </c>
      <c r="H259" s="9" t="n">
        <v>1523000</v>
      </c>
      <c r="I259" s="9" t="n">
        <v>-4.1</v>
      </c>
      <c r="J259" s="8" t="s">
        <v>6059</v>
      </c>
      <c r="K259" s="8" t="n">
        <v>3</v>
      </c>
      <c r="L259" s="8" t="s">
        <v>228</v>
      </c>
      <c r="M259" s="8" t="n">
        <v>3.29</v>
      </c>
      <c r="N259" s="8" t="n">
        <v>-108</v>
      </c>
      <c r="O259" s="8" t="s">
        <v>1087</v>
      </c>
      <c r="P259" s="8" t="n">
        <v>649</v>
      </c>
      <c r="Q259" s="8" t="n">
        <v>88</v>
      </c>
      <c r="R259" s="8" t="n">
        <v>4</v>
      </c>
      <c r="S259" s="10" t="n">
        <v>4.21</v>
      </c>
      <c r="T259" s="10" t="n">
        <v>0.093</v>
      </c>
      <c r="U259" s="8" t="n">
        <v>4.6</v>
      </c>
      <c r="V259" s="8" t="s">
        <v>96</v>
      </c>
      <c r="W259" s="8" t="s">
        <v>255</v>
      </c>
      <c r="X259" s="8" t="s">
        <v>256</v>
      </c>
      <c r="Y259" s="8" t="s">
        <v>6060</v>
      </c>
      <c r="Z259" s="8" t="s">
        <v>243</v>
      </c>
      <c r="AA259" s="8" t="s">
        <v>244</v>
      </c>
      <c r="AB259" s="9" t="s">
        <v>4923</v>
      </c>
      <c r="AC259" s="8" t="n">
        <v>0</v>
      </c>
    </row>
    <row r="260" customFormat="false" ht="15" hidden="false" customHeight="false" outlineLevel="0" collapsed="false">
      <c r="A260" s="8" t="s">
        <v>6061</v>
      </c>
      <c r="B260" s="8" t="s">
        <v>6062</v>
      </c>
      <c r="C260" s="8" t="s">
        <v>144</v>
      </c>
      <c r="D260" s="8" t="s">
        <v>122</v>
      </c>
      <c r="E260" s="8" t="n">
        <v>165</v>
      </c>
      <c r="F260" s="8" t="s">
        <v>172</v>
      </c>
      <c r="G260" s="9" t="n">
        <v>5589000</v>
      </c>
      <c r="H260" s="9" t="n">
        <v>5508000</v>
      </c>
      <c r="I260" s="9" t="n">
        <v>1.5</v>
      </c>
      <c r="J260" s="8" t="s">
        <v>3282</v>
      </c>
      <c r="K260" s="8" t="n">
        <v>4</v>
      </c>
      <c r="L260" s="8" t="s">
        <v>6063</v>
      </c>
      <c r="M260" s="8" t="n">
        <v>1.54</v>
      </c>
      <c r="N260" s="8" t="n">
        <v>898</v>
      </c>
      <c r="O260" s="8" t="s">
        <v>223</v>
      </c>
      <c r="P260" s="8" t="n">
        <v>110</v>
      </c>
      <c r="Q260" s="8" t="n">
        <v>19</v>
      </c>
      <c r="R260" s="8" t="n">
        <v>11</v>
      </c>
      <c r="S260" s="10" t="n">
        <v>3.38</v>
      </c>
      <c r="T260" s="10" t="n">
        <v>0.374</v>
      </c>
      <c r="U260" s="8" t="n">
        <v>4.2</v>
      </c>
      <c r="V260" s="8" t="s">
        <v>112</v>
      </c>
      <c r="W260" s="8" t="s">
        <v>101</v>
      </c>
      <c r="X260" s="8" t="s">
        <v>102</v>
      </c>
      <c r="Y260" s="8" t="s">
        <v>6064</v>
      </c>
      <c r="Z260" s="8" t="s">
        <v>140</v>
      </c>
      <c r="AA260" s="8" t="s">
        <v>141</v>
      </c>
      <c r="AB260" s="9" t="s">
        <v>4950</v>
      </c>
      <c r="AC260" s="8" t="n">
        <v>0</v>
      </c>
    </row>
    <row r="261" customFormat="false" ht="15" hidden="false" customHeight="false" outlineLevel="0" collapsed="false">
      <c r="A261" s="8" t="s">
        <v>6065</v>
      </c>
      <c r="B261" s="8" t="s">
        <v>6066</v>
      </c>
      <c r="C261" s="8" t="s">
        <v>144</v>
      </c>
      <c r="D261" s="8" t="s">
        <v>122</v>
      </c>
      <c r="E261" s="8" t="n">
        <v>288</v>
      </c>
      <c r="F261" s="8" t="s">
        <v>166</v>
      </c>
      <c r="G261" s="9" t="n">
        <v>1385000</v>
      </c>
      <c r="H261" s="9" t="n">
        <v>1067000</v>
      </c>
      <c r="I261" s="9" t="n">
        <v>29.8</v>
      </c>
      <c r="J261" s="8" t="s">
        <v>6067</v>
      </c>
      <c r="K261" s="8" t="n">
        <v>5</v>
      </c>
      <c r="L261" s="8" t="s">
        <v>6068</v>
      </c>
      <c r="M261" s="8" t="n">
        <v>4.47</v>
      </c>
      <c r="N261" s="8" t="n">
        <v>194</v>
      </c>
      <c r="O261" s="8" t="s">
        <v>2096</v>
      </c>
      <c r="P261" s="8" t="n">
        <v>495</v>
      </c>
      <c r="Q261" s="8" t="n">
        <v>151</v>
      </c>
      <c r="R261" s="8" t="n">
        <v>17</v>
      </c>
      <c r="S261" s="10" t="n">
        <v>3.54</v>
      </c>
      <c r="T261" s="10" t="n">
        <v>0.437</v>
      </c>
      <c r="U261" s="8" t="n">
        <v>2.9</v>
      </c>
      <c r="V261" s="8" t="s">
        <v>112</v>
      </c>
      <c r="W261" s="8" t="s">
        <v>128</v>
      </c>
      <c r="X261" s="8" t="s">
        <v>249</v>
      </c>
      <c r="Y261" s="8" t="s">
        <v>6069</v>
      </c>
      <c r="Z261" s="8" t="s">
        <v>103</v>
      </c>
      <c r="AA261" s="8" t="s">
        <v>104</v>
      </c>
      <c r="AB261" s="9" t="s">
        <v>4923</v>
      </c>
      <c r="AC261" s="8" t="n">
        <v>0</v>
      </c>
    </row>
    <row r="262" customFormat="false" ht="15" hidden="false" customHeight="false" outlineLevel="0" collapsed="false">
      <c r="A262" s="8" t="s">
        <v>6070</v>
      </c>
      <c r="B262" s="8" t="s">
        <v>6071</v>
      </c>
      <c r="C262" s="8" t="s">
        <v>121</v>
      </c>
      <c r="D262" s="8" t="s">
        <v>93</v>
      </c>
      <c r="E262" s="8" t="n">
        <v>56</v>
      </c>
      <c r="F262" s="8" t="s">
        <v>289</v>
      </c>
      <c r="G262" s="9" t="n">
        <v>2114000</v>
      </c>
      <c r="H262" s="9" t="n">
        <v>3017000</v>
      </c>
      <c r="I262" s="9" t="n">
        <v>-29.9</v>
      </c>
      <c r="J262" s="8" t="s">
        <v>6072</v>
      </c>
      <c r="K262" s="8" t="n">
        <v>4</v>
      </c>
      <c r="L262" s="8" t="s">
        <v>6073</v>
      </c>
      <c r="M262" s="8" t="n">
        <v>2.28</v>
      </c>
      <c r="N262" s="8" t="n">
        <v>628</v>
      </c>
      <c r="O262" s="8" t="s">
        <v>3390</v>
      </c>
      <c r="P262" s="8" t="n">
        <v>623</v>
      </c>
      <c r="Q262" s="8" t="n">
        <v>10</v>
      </c>
      <c r="R262" s="8" t="n">
        <v>6</v>
      </c>
      <c r="S262" s="10" t="n">
        <v>3.78</v>
      </c>
      <c r="T262" s="10" t="n">
        <v>0.164</v>
      </c>
      <c r="U262" s="8" t="n">
        <v>2.3</v>
      </c>
      <c r="V262" s="8" t="s">
        <v>96</v>
      </c>
      <c r="W262" s="8" t="s">
        <v>101</v>
      </c>
      <c r="X262" s="8" t="s">
        <v>169</v>
      </c>
      <c r="Y262" s="8" t="s">
        <v>6074</v>
      </c>
      <c r="Z262" s="8" t="s">
        <v>243</v>
      </c>
      <c r="AA262" s="8" t="s">
        <v>244</v>
      </c>
      <c r="AB262" s="9" t="s">
        <v>4918</v>
      </c>
      <c r="AC262" s="8" t="n">
        <v>0</v>
      </c>
    </row>
    <row r="263" customFormat="false" ht="15" hidden="false" customHeight="false" outlineLevel="0" collapsed="false">
      <c r="A263" s="8" t="s">
        <v>6075</v>
      </c>
      <c r="B263" s="8" t="s">
        <v>6076</v>
      </c>
      <c r="C263" s="8" t="s">
        <v>121</v>
      </c>
      <c r="D263" s="8" t="s">
        <v>109</v>
      </c>
      <c r="E263" s="8" t="n">
        <v>30</v>
      </c>
      <c r="F263" s="8" t="s">
        <v>111</v>
      </c>
      <c r="G263" s="9" t="n">
        <v>416000</v>
      </c>
      <c r="H263" s="9" t="n">
        <v>380000</v>
      </c>
      <c r="I263" s="9" t="n">
        <v>9.5</v>
      </c>
      <c r="J263" s="8" t="s">
        <v>6077</v>
      </c>
      <c r="K263" s="8" t="n">
        <v>5</v>
      </c>
      <c r="L263" s="8" t="s">
        <v>994</v>
      </c>
      <c r="M263" s="8" t="n">
        <v>5.36</v>
      </c>
      <c r="N263" s="8" t="n">
        <v>-133</v>
      </c>
      <c r="O263" s="8" t="s">
        <v>6078</v>
      </c>
      <c r="P263" s="8" t="n">
        <v>914</v>
      </c>
      <c r="Q263" s="8" t="n">
        <v>24</v>
      </c>
      <c r="R263" s="8" t="n">
        <v>5</v>
      </c>
      <c r="S263" s="10" t="n">
        <v>3.91</v>
      </c>
      <c r="T263" s="10" t="n">
        <v>0.231</v>
      </c>
      <c r="U263" s="8" t="n">
        <v>2.8</v>
      </c>
      <c r="V263" s="8" t="s">
        <v>112</v>
      </c>
      <c r="W263" s="8" t="s">
        <v>128</v>
      </c>
      <c r="X263" s="8" t="s">
        <v>232</v>
      </c>
      <c r="Y263" s="8" t="s">
        <v>6079</v>
      </c>
      <c r="Z263" s="8" t="s">
        <v>130</v>
      </c>
      <c r="AA263" s="8" t="s">
        <v>131</v>
      </c>
      <c r="AB263" s="9" t="s">
        <v>4929</v>
      </c>
      <c r="AC263" s="8" t="n">
        <v>0</v>
      </c>
    </row>
    <row r="264" customFormat="false" ht="15" hidden="false" customHeight="false" outlineLevel="0" collapsed="false">
      <c r="A264" s="8" t="s">
        <v>6080</v>
      </c>
      <c r="B264" s="8" t="s">
        <v>6081</v>
      </c>
      <c r="C264" s="8" t="s">
        <v>221</v>
      </c>
      <c r="D264" s="8" t="s">
        <v>122</v>
      </c>
      <c r="E264" s="8" t="n">
        <v>379</v>
      </c>
      <c r="F264" s="8" t="s">
        <v>172</v>
      </c>
      <c r="G264" s="9" t="n">
        <v>5537000</v>
      </c>
      <c r="H264" s="9" t="n">
        <v>6763000</v>
      </c>
      <c r="I264" s="9" t="n">
        <v>-18.1</v>
      </c>
      <c r="J264" s="8" t="s">
        <v>824</v>
      </c>
      <c r="K264" s="8" t="n">
        <v>3</v>
      </c>
      <c r="L264" s="8" t="s">
        <v>6082</v>
      </c>
      <c r="M264" s="8" t="n">
        <v>0.99</v>
      </c>
      <c r="N264" s="8" t="n">
        <v>735</v>
      </c>
      <c r="O264" s="8" t="s">
        <v>1029</v>
      </c>
      <c r="P264" s="8" t="n">
        <v>255</v>
      </c>
      <c r="Q264" s="8" t="n">
        <v>57</v>
      </c>
      <c r="R264" s="8" t="n">
        <v>18</v>
      </c>
      <c r="S264" s="10" t="n">
        <v>3.1</v>
      </c>
      <c r="T264" s="10" t="n">
        <v>0.371</v>
      </c>
      <c r="U264" s="8" t="n">
        <v>5.5</v>
      </c>
      <c r="V264" s="8" t="s">
        <v>112</v>
      </c>
      <c r="W264" s="8" t="s">
        <v>159</v>
      </c>
      <c r="X264" s="8" t="s">
        <v>363</v>
      </c>
      <c r="Y264" s="8" t="s">
        <v>6083</v>
      </c>
      <c r="Z264" s="8" t="s">
        <v>181</v>
      </c>
      <c r="AA264" s="8" t="s">
        <v>182</v>
      </c>
      <c r="AB264" s="9" t="s">
        <v>4950</v>
      </c>
      <c r="AC264" s="8" t="n">
        <v>1</v>
      </c>
    </row>
    <row r="265" customFormat="false" ht="15" hidden="false" customHeight="false" outlineLevel="0" collapsed="false">
      <c r="A265" s="8" t="s">
        <v>6084</v>
      </c>
      <c r="B265" s="8" t="s">
        <v>6085</v>
      </c>
      <c r="C265" s="8" t="s">
        <v>108</v>
      </c>
      <c r="D265" s="8" t="s">
        <v>145</v>
      </c>
      <c r="E265" s="8" t="n">
        <v>14</v>
      </c>
      <c r="F265" s="8" t="s">
        <v>166</v>
      </c>
      <c r="G265" s="9" t="n">
        <v>212000</v>
      </c>
      <c r="H265" s="9" t="n">
        <v>287000</v>
      </c>
      <c r="I265" s="9" t="n">
        <v>-26.1</v>
      </c>
      <c r="J265" s="8" t="s">
        <v>6086</v>
      </c>
      <c r="K265" s="8" t="n">
        <v>2</v>
      </c>
      <c r="L265" s="8" t="s">
        <v>6087</v>
      </c>
      <c r="M265" s="8" t="n">
        <v>5.17</v>
      </c>
      <c r="N265" s="8" t="n">
        <v>-1157</v>
      </c>
      <c r="O265" s="8" t="s">
        <v>1319</v>
      </c>
      <c r="P265" s="8" t="n">
        <v>520</v>
      </c>
      <c r="Q265" s="8" t="n">
        <v>72</v>
      </c>
      <c r="R265" s="8" t="n">
        <v>3</v>
      </c>
      <c r="S265" s="10" t="n">
        <v>3.28</v>
      </c>
      <c r="T265" s="10" t="n">
        <v>0.103</v>
      </c>
      <c r="U265" s="8" t="n">
        <v>4.9</v>
      </c>
      <c r="V265" s="8" t="s">
        <v>112</v>
      </c>
      <c r="W265" s="8" t="s">
        <v>101</v>
      </c>
      <c r="X265" s="8" t="s">
        <v>319</v>
      </c>
      <c r="Y265" s="8" t="s">
        <v>6088</v>
      </c>
      <c r="Z265" s="8" t="s">
        <v>243</v>
      </c>
      <c r="AA265" s="8" t="s">
        <v>244</v>
      </c>
      <c r="AB265" s="9" t="s">
        <v>4929</v>
      </c>
      <c r="AC265" s="8" t="n">
        <v>0</v>
      </c>
    </row>
    <row r="266" customFormat="false" ht="15" hidden="false" customHeight="false" outlineLevel="0" collapsed="false">
      <c r="A266" s="8" t="s">
        <v>6089</v>
      </c>
      <c r="B266" s="8" t="s">
        <v>6090</v>
      </c>
      <c r="C266" s="8" t="s">
        <v>92</v>
      </c>
      <c r="D266" s="8" t="s">
        <v>145</v>
      </c>
      <c r="E266" s="8" t="n">
        <v>12</v>
      </c>
      <c r="F266" s="8" t="s">
        <v>172</v>
      </c>
      <c r="G266" s="9" t="n">
        <v>458000</v>
      </c>
      <c r="H266" s="9" t="n">
        <v>833000</v>
      </c>
      <c r="I266" s="9" t="n">
        <v>-45</v>
      </c>
      <c r="J266" s="8" t="s">
        <v>6091</v>
      </c>
      <c r="K266" s="8" t="n">
        <v>3</v>
      </c>
      <c r="L266" s="8" t="s">
        <v>6092</v>
      </c>
      <c r="M266" s="8" t="n">
        <v>5.4</v>
      </c>
      <c r="N266" s="8" t="n">
        <v>-877</v>
      </c>
      <c r="O266" s="8" t="s">
        <v>6093</v>
      </c>
      <c r="P266" s="8" t="n">
        <v>1087</v>
      </c>
      <c r="Q266" s="8" t="n">
        <v>30</v>
      </c>
      <c r="R266" s="8" t="n">
        <v>6</v>
      </c>
      <c r="S266" s="10" t="n">
        <v>4.05</v>
      </c>
      <c r="T266" s="10" t="n">
        <v>0.223</v>
      </c>
      <c r="U266" s="8" t="n">
        <v>4.4</v>
      </c>
      <c r="V266" s="8" t="s">
        <v>96</v>
      </c>
      <c r="W266" s="8" t="s">
        <v>101</v>
      </c>
      <c r="X266" s="8" t="s">
        <v>319</v>
      </c>
      <c r="Y266" s="8" t="s">
        <v>6094</v>
      </c>
      <c r="Z266" s="8" t="s">
        <v>296</v>
      </c>
      <c r="AA266" s="8" t="s">
        <v>297</v>
      </c>
      <c r="AB266" s="9" t="s">
        <v>4929</v>
      </c>
      <c r="AC266" s="8" t="n">
        <v>0</v>
      </c>
    </row>
    <row r="267" customFormat="false" ht="15" hidden="false" customHeight="false" outlineLevel="0" collapsed="false">
      <c r="A267" s="8" t="s">
        <v>6095</v>
      </c>
      <c r="B267" s="8" t="s">
        <v>6096</v>
      </c>
      <c r="C267" s="8" t="s">
        <v>155</v>
      </c>
      <c r="D267" s="8" t="s">
        <v>109</v>
      </c>
      <c r="E267" s="8" t="n">
        <v>32</v>
      </c>
      <c r="F267" s="8" t="s">
        <v>172</v>
      </c>
      <c r="G267" s="9" t="n">
        <v>1227000</v>
      </c>
      <c r="H267" s="9" t="n">
        <v>1298000</v>
      </c>
      <c r="I267" s="9" t="n">
        <v>-5.5</v>
      </c>
      <c r="J267" s="8" t="s">
        <v>6097</v>
      </c>
      <c r="K267" s="8" t="n">
        <v>3</v>
      </c>
      <c r="L267" s="8" t="s">
        <v>3112</v>
      </c>
      <c r="M267" s="8" t="n">
        <v>3.56</v>
      </c>
      <c r="N267" s="8" t="n">
        <v>-204</v>
      </c>
      <c r="O267" s="8" t="s">
        <v>673</v>
      </c>
      <c r="P267" s="8" t="n">
        <v>412</v>
      </c>
      <c r="Q267" s="8" t="n">
        <v>48</v>
      </c>
      <c r="R267" s="8" t="n">
        <v>4</v>
      </c>
      <c r="S267" s="10" t="n">
        <v>4.1</v>
      </c>
      <c r="T267" s="10" t="n">
        <v>0.084</v>
      </c>
      <c r="U267" s="8" t="n">
        <v>4.1</v>
      </c>
      <c r="V267" s="8" t="s">
        <v>96</v>
      </c>
      <c r="W267" s="8" t="s">
        <v>159</v>
      </c>
      <c r="X267" s="8" t="s">
        <v>363</v>
      </c>
      <c r="Y267" s="8" t="s">
        <v>6098</v>
      </c>
      <c r="Z267" s="8" t="s">
        <v>332</v>
      </c>
      <c r="AA267" s="8" t="s">
        <v>333</v>
      </c>
      <c r="AB267" s="9" t="s">
        <v>4923</v>
      </c>
      <c r="AC267" s="8" t="n">
        <v>0</v>
      </c>
    </row>
    <row r="268" customFormat="false" ht="15" hidden="false" customHeight="false" outlineLevel="0" collapsed="false">
      <c r="A268" s="8" t="s">
        <v>6099</v>
      </c>
      <c r="B268" s="8" t="s">
        <v>6100</v>
      </c>
      <c r="C268" s="8" t="s">
        <v>144</v>
      </c>
      <c r="D268" s="8" t="s">
        <v>93</v>
      </c>
      <c r="E268" s="8" t="n">
        <v>79</v>
      </c>
      <c r="F268" s="8" t="s">
        <v>172</v>
      </c>
      <c r="G268" s="9" t="n">
        <v>1945000</v>
      </c>
      <c r="H268" s="9" t="n">
        <v>1366000</v>
      </c>
      <c r="I268" s="9" t="n">
        <v>42.4</v>
      </c>
      <c r="J268" s="8" t="s">
        <v>1211</v>
      </c>
      <c r="K268" s="8" t="n">
        <v>2</v>
      </c>
      <c r="L268" s="8" t="s">
        <v>6101</v>
      </c>
      <c r="M268" s="8" t="n">
        <v>1.82</v>
      </c>
      <c r="N268" s="8" t="n">
        <v>67</v>
      </c>
      <c r="O268" s="8" t="s">
        <v>480</v>
      </c>
      <c r="P268" s="8" t="n">
        <v>132</v>
      </c>
      <c r="Q268" s="8" t="n">
        <v>42</v>
      </c>
      <c r="R268" s="8" t="n">
        <v>7</v>
      </c>
      <c r="S268" s="10" t="n">
        <v>3.79</v>
      </c>
      <c r="T268" s="10" t="n">
        <v>0.234</v>
      </c>
      <c r="U268" s="8" t="n">
        <v>5.5</v>
      </c>
      <c r="V268" s="8" t="s">
        <v>96</v>
      </c>
      <c r="W268" s="8" t="s">
        <v>101</v>
      </c>
      <c r="X268" s="8" t="s">
        <v>102</v>
      </c>
      <c r="Y268" s="8" t="s">
        <v>6102</v>
      </c>
      <c r="Z268" s="8" t="s">
        <v>243</v>
      </c>
      <c r="AA268" s="8" t="s">
        <v>244</v>
      </c>
      <c r="AB268" s="9" t="s">
        <v>4918</v>
      </c>
      <c r="AC268" s="8" t="n">
        <v>0</v>
      </c>
    </row>
    <row r="269" customFormat="false" ht="15" hidden="false" customHeight="false" outlineLevel="0" collapsed="false">
      <c r="A269" s="8" t="s">
        <v>6103</v>
      </c>
      <c r="B269" s="8" t="s">
        <v>6104</v>
      </c>
      <c r="C269" s="8" t="s">
        <v>144</v>
      </c>
      <c r="D269" s="8" t="s">
        <v>145</v>
      </c>
      <c r="E269" s="8" t="n">
        <v>6</v>
      </c>
      <c r="F269" s="8" t="s">
        <v>95</v>
      </c>
      <c r="G269" s="9" t="n">
        <v>272000</v>
      </c>
      <c r="H269" s="9" t="n">
        <v>495000</v>
      </c>
      <c r="I269" s="9" t="n">
        <v>-45.1</v>
      </c>
      <c r="J269" s="8" t="s">
        <v>6105</v>
      </c>
      <c r="K269" s="8" t="n">
        <v>3</v>
      </c>
      <c r="L269" s="8" t="s">
        <v>2018</v>
      </c>
      <c r="M269" s="8" t="n">
        <v>4.52</v>
      </c>
      <c r="N269" s="8" t="n">
        <v>-557</v>
      </c>
      <c r="O269" s="8" t="s">
        <v>6106</v>
      </c>
      <c r="P269" s="8" t="n">
        <v>776</v>
      </c>
      <c r="Q269" s="8" t="n">
        <v>37</v>
      </c>
      <c r="R269" s="8" t="n">
        <v>2</v>
      </c>
      <c r="S269" s="10" t="n">
        <v>4.86</v>
      </c>
      <c r="T269" s="10" t="n">
        <v>0.115</v>
      </c>
      <c r="U269" s="8" t="n">
        <v>0.7</v>
      </c>
      <c r="V269" s="8" t="s">
        <v>96</v>
      </c>
      <c r="W269" s="8" t="s">
        <v>151</v>
      </c>
      <c r="X269" s="8" t="s">
        <v>175</v>
      </c>
      <c r="Y269" s="8" t="s">
        <v>6107</v>
      </c>
      <c r="Z269" s="8" t="s">
        <v>243</v>
      </c>
      <c r="AA269" s="8" t="s">
        <v>244</v>
      </c>
      <c r="AB269" s="9" t="s">
        <v>4929</v>
      </c>
      <c r="AC269" s="8" t="n">
        <v>0</v>
      </c>
    </row>
    <row r="270" customFormat="false" ht="15" hidden="false" customHeight="false" outlineLevel="0" collapsed="false">
      <c r="A270" s="8" t="s">
        <v>6108</v>
      </c>
      <c r="B270" s="8" t="s">
        <v>6109</v>
      </c>
      <c r="C270" s="8" t="s">
        <v>121</v>
      </c>
      <c r="D270" s="8" t="s">
        <v>109</v>
      </c>
      <c r="E270" s="8" t="n">
        <v>11</v>
      </c>
      <c r="F270" s="8" t="s">
        <v>289</v>
      </c>
      <c r="G270" s="9" t="n">
        <v>357000</v>
      </c>
      <c r="H270" s="9" t="n">
        <v>283000</v>
      </c>
      <c r="I270" s="9" t="n">
        <v>26.1</v>
      </c>
      <c r="J270" s="8" t="s">
        <v>6110</v>
      </c>
      <c r="K270" s="8" t="n">
        <v>3</v>
      </c>
      <c r="L270" s="8" t="s">
        <v>6111</v>
      </c>
      <c r="M270" s="8" t="n">
        <v>2.59</v>
      </c>
      <c r="N270" s="8" t="n">
        <v>148</v>
      </c>
      <c r="O270" s="8" t="s">
        <v>1070</v>
      </c>
      <c r="P270" s="8" t="n">
        <v>552</v>
      </c>
      <c r="Q270" s="8" t="n">
        <v>23</v>
      </c>
      <c r="R270" s="8" t="n">
        <v>7</v>
      </c>
      <c r="S270" s="10" t="n">
        <v>4.41</v>
      </c>
      <c r="T270" s="10" t="n">
        <v>0.229</v>
      </c>
      <c r="U270" s="8" t="n">
        <v>0.9</v>
      </c>
      <c r="V270" s="8" t="s">
        <v>96</v>
      </c>
      <c r="W270" s="8" t="s">
        <v>159</v>
      </c>
      <c r="X270" s="8" t="s">
        <v>363</v>
      </c>
      <c r="Y270" s="8" t="s">
        <v>6112</v>
      </c>
      <c r="Z270" s="8" t="s">
        <v>140</v>
      </c>
      <c r="AA270" s="8" t="s">
        <v>141</v>
      </c>
      <c r="AB270" s="9" t="s">
        <v>4929</v>
      </c>
      <c r="AC270" s="8" t="n">
        <v>0</v>
      </c>
    </row>
    <row r="271" customFormat="false" ht="15" hidden="false" customHeight="false" outlineLevel="0" collapsed="false">
      <c r="A271" s="8" t="s">
        <v>6113</v>
      </c>
      <c r="B271" s="8" t="s">
        <v>6114</v>
      </c>
      <c r="C271" s="8" t="s">
        <v>144</v>
      </c>
      <c r="D271" s="8" t="s">
        <v>93</v>
      </c>
      <c r="E271" s="8" t="n">
        <v>85</v>
      </c>
      <c r="F271" s="8" t="s">
        <v>289</v>
      </c>
      <c r="G271" s="9" t="n">
        <v>3041000</v>
      </c>
      <c r="H271" s="9" t="n">
        <v>3359000</v>
      </c>
      <c r="I271" s="9" t="n">
        <v>-9.5</v>
      </c>
      <c r="J271" s="8" t="s">
        <v>6115</v>
      </c>
      <c r="K271" s="8" t="n">
        <v>3</v>
      </c>
      <c r="L271" s="8" t="s">
        <v>6116</v>
      </c>
      <c r="M271" s="8" t="n">
        <v>3.92</v>
      </c>
      <c r="N271" s="8" t="n">
        <v>-337</v>
      </c>
      <c r="O271" s="8" t="s">
        <v>278</v>
      </c>
      <c r="P271" s="8" t="n">
        <v>99</v>
      </c>
      <c r="Q271" s="8" t="n">
        <v>56</v>
      </c>
      <c r="R271" s="8" t="n">
        <v>7</v>
      </c>
      <c r="S271" s="10" t="n">
        <v>3.7</v>
      </c>
      <c r="T271" s="10" t="n">
        <v>0.29</v>
      </c>
      <c r="U271" s="8" t="n">
        <v>1.9</v>
      </c>
      <c r="V271" s="8" t="s">
        <v>96</v>
      </c>
      <c r="W271" s="8" t="s">
        <v>128</v>
      </c>
      <c r="X271" s="8" t="s">
        <v>129</v>
      </c>
      <c r="Y271" s="8" t="s">
        <v>6117</v>
      </c>
      <c r="Z271" s="8" t="s">
        <v>296</v>
      </c>
      <c r="AA271" s="8" t="s">
        <v>297</v>
      </c>
      <c r="AB271" s="9" t="s">
        <v>4918</v>
      </c>
      <c r="AC271" s="8" t="n">
        <v>0</v>
      </c>
    </row>
    <row r="272" customFormat="false" ht="15" hidden="false" customHeight="false" outlineLevel="0" collapsed="false">
      <c r="A272" s="8" t="s">
        <v>6118</v>
      </c>
      <c r="B272" s="8" t="s">
        <v>6119</v>
      </c>
      <c r="C272" s="8" t="s">
        <v>135</v>
      </c>
      <c r="D272" s="8" t="s">
        <v>93</v>
      </c>
      <c r="E272" s="8" t="n">
        <v>111</v>
      </c>
      <c r="F272" s="8" t="s">
        <v>111</v>
      </c>
      <c r="G272" s="9" t="n">
        <v>1388000</v>
      </c>
      <c r="H272" s="9" t="n">
        <v>1777000</v>
      </c>
      <c r="I272" s="9" t="n">
        <v>-21.9</v>
      </c>
      <c r="J272" s="8" t="s">
        <v>3412</v>
      </c>
      <c r="K272" s="8" t="n">
        <v>4</v>
      </c>
      <c r="L272" s="8" t="s">
        <v>6120</v>
      </c>
      <c r="M272" s="8" t="n">
        <v>0.89</v>
      </c>
      <c r="N272" s="8" t="n">
        <v>1135</v>
      </c>
      <c r="O272" s="8" t="s">
        <v>1055</v>
      </c>
      <c r="P272" s="8" t="n">
        <v>440</v>
      </c>
      <c r="Q272" s="8" t="n">
        <v>58</v>
      </c>
      <c r="R272" s="8" t="n">
        <v>6</v>
      </c>
      <c r="S272" s="10" t="n">
        <v>4.24</v>
      </c>
      <c r="T272" s="10" t="n">
        <v>0.203</v>
      </c>
      <c r="U272" s="8" t="n">
        <v>5.2</v>
      </c>
      <c r="V272" s="8" t="s">
        <v>96</v>
      </c>
      <c r="W272" s="8" t="s">
        <v>128</v>
      </c>
      <c r="X272" s="8" t="s">
        <v>232</v>
      </c>
      <c r="Y272" s="8" t="s">
        <v>6121</v>
      </c>
      <c r="Z272" s="8" t="s">
        <v>332</v>
      </c>
      <c r="AA272" s="8" t="s">
        <v>333</v>
      </c>
      <c r="AB272" s="9" t="s">
        <v>4923</v>
      </c>
      <c r="AC272" s="8" t="n">
        <v>0</v>
      </c>
    </row>
    <row r="273" customFormat="false" ht="15" hidden="false" customHeight="false" outlineLevel="0" collapsed="false">
      <c r="A273" s="8" t="s">
        <v>6122</v>
      </c>
      <c r="B273" s="8" t="s">
        <v>6123</v>
      </c>
      <c r="C273" s="8" t="s">
        <v>221</v>
      </c>
      <c r="D273" s="8" t="s">
        <v>145</v>
      </c>
      <c r="E273" s="8" t="n">
        <v>13</v>
      </c>
      <c r="F273" s="8" t="s">
        <v>95</v>
      </c>
      <c r="G273" s="9" t="n">
        <v>1166000</v>
      </c>
      <c r="H273" s="9" t="n">
        <v>969000</v>
      </c>
      <c r="I273" s="9" t="n">
        <v>20.3</v>
      </c>
      <c r="J273" s="8" t="s">
        <v>6059</v>
      </c>
      <c r="K273" s="8" t="n">
        <v>5</v>
      </c>
      <c r="L273" s="8" t="s">
        <v>6124</v>
      </c>
      <c r="M273" s="8" t="n">
        <v>3.29</v>
      </c>
      <c r="N273" s="8" t="n">
        <v>622</v>
      </c>
      <c r="O273" s="8" t="s">
        <v>2183</v>
      </c>
      <c r="P273" s="8" t="n">
        <v>506</v>
      </c>
      <c r="Q273" s="8" t="n">
        <v>47</v>
      </c>
      <c r="R273" s="8" t="n">
        <v>1</v>
      </c>
      <c r="S273" s="10" t="n">
        <v>4.56</v>
      </c>
      <c r="T273" s="10" t="n">
        <v>0.086</v>
      </c>
      <c r="U273" s="8" t="n">
        <v>0.7</v>
      </c>
      <c r="V273" s="8" t="s">
        <v>96</v>
      </c>
      <c r="W273" s="8" t="s">
        <v>128</v>
      </c>
      <c r="X273" s="8" t="s">
        <v>139</v>
      </c>
      <c r="Y273" s="8" t="s">
        <v>6125</v>
      </c>
      <c r="Z273" s="8" t="s">
        <v>332</v>
      </c>
      <c r="AA273" s="8" t="s">
        <v>333</v>
      </c>
      <c r="AB273" s="9" t="s">
        <v>4923</v>
      </c>
      <c r="AC273" s="8" t="n">
        <v>0</v>
      </c>
    </row>
    <row r="274" customFormat="false" ht="15" hidden="false" customHeight="false" outlineLevel="0" collapsed="false">
      <c r="A274" s="8" t="s">
        <v>6126</v>
      </c>
      <c r="B274" s="8" t="s">
        <v>6127</v>
      </c>
      <c r="C274" s="8" t="s">
        <v>221</v>
      </c>
      <c r="D274" s="8" t="s">
        <v>145</v>
      </c>
      <c r="E274" s="8" t="n">
        <v>14</v>
      </c>
      <c r="F274" s="8" t="s">
        <v>95</v>
      </c>
      <c r="G274" s="9" t="n">
        <v>799000</v>
      </c>
      <c r="H274" s="9" t="n">
        <v>535000</v>
      </c>
      <c r="I274" s="9" t="n">
        <v>49.3</v>
      </c>
      <c r="J274" s="8" t="s">
        <v>6128</v>
      </c>
      <c r="K274" s="8" t="n">
        <v>2</v>
      </c>
      <c r="L274" s="8" t="s">
        <v>1687</v>
      </c>
      <c r="M274" s="8" t="n">
        <v>3.43</v>
      </c>
      <c r="N274" s="8" t="n">
        <v>-523</v>
      </c>
      <c r="O274" s="8" t="s">
        <v>317</v>
      </c>
      <c r="P274" s="8" t="n">
        <v>413</v>
      </c>
      <c r="Q274" s="8" t="n">
        <v>76</v>
      </c>
      <c r="R274" s="8" t="n">
        <v>4</v>
      </c>
      <c r="S274" s="10" t="n">
        <v>4.18</v>
      </c>
      <c r="T274" s="10" t="n">
        <v>0.065</v>
      </c>
      <c r="U274" s="8" t="n">
        <v>3.7</v>
      </c>
      <c r="V274" s="8" t="s">
        <v>96</v>
      </c>
      <c r="W274" s="8" t="s">
        <v>255</v>
      </c>
      <c r="X274" s="8" t="s">
        <v>391</v>
      </c>
      <c r="Y274" s="8" t="s">
        <v>6129</v>
      </c>
      <c r="Z274" s="8" t="s">
        <v>332</v>
      </c>
      <c r="AA274" s="8" t="s">
        <v>333</v>
      </c>
      <c r="AB274" s="9" t="s">
        <v>4923</v>
      </c>
      <c r="AC274" s="8" t="n">
        <v>1</v>
      </c>
    </row>
    <row r="275" customFormat="false" ht="15" hidden="false" customHeight="false" outlineLevel="0" collapsed="false">
      <c r="A275" s="8" t="s">
        <v>6130</v>
      </c>
      <c r="B275" s="8" t="s">
        <v>6131</v>
      </c>
      <c r="C275" s="8" t="s">
        <v>144</v>
      </c>
      <c r="D275" s="8" t="s">
        <v>93</v>
      </c>
      <c r="E275" s="8" t="n">
        <v>50</v>
      </c>
      <c r="F275" s="8" t="s">
        <v>111</v>
      </c>
      <c r="G275" s="9" t="n">
        <v>1153000</v>
      </c>
      <c r="H275" s="9" t="n">
        <v>744000</v>
      </c>
      <c r="I275" s="9" t="n">
        <v>55</v>
      </c>
      <c r="J275" s="8" t="s">
        <v>5847</v>
      </c>
      <c r="K275" s="8" t="n">
        <v>4</v>
      </c>
      <c r="L275" s="8" t="s">
        <v>2509</v>
      </c>
      <c r="M275" s="8" t="n">
        <v>5.4</v>
      </c>
      <c r="N275" s="8" t="n">
        <v>-513</v>
      </c>
      <c r="O275" s="8" t="s">
        <v>1042</v>
      </c>
      <c r="P275" s="8" t="n">
        <v>530</v>
      </c>
      <c r="Q275" s="8" t="n">
        <v>56</v>
      </c>
      <c r="R275" s="8" t="n">
        <v>3</v>
      </c>
      <c r="S275" s="10" t="n">
        <v>3.45</v>
      </c>
      <c r="T275" s="10" t="n">
        <v>0.131</v>
      </c>
      <c r="U275" s="8" t="n">
        <v>2.4</v>
      </c>
      <c r="V275" s="8" t="s">
        <v>112</v>
      </c>
      <c r="W275" s="8" t="s">
        <v>151</v>
      </c>
      <c r="X275" s="8" t="s">
        <v>152</v>
      </c>
      <c r="Y275" s="8" t="s">
        <v>6132</v>
      </c>
      <c r="Z275" s="8" t="s">
        <v>161</v>
      </c>
      <c r="AA275" s="8" t="s">
        <v>162</v>
      </c>
      <c r="AB275" s="9" t="s">
        <v>4923</v>
      </c>
      <c r="AC275" s="8" t="n">
        <v>0</v>
      </c>
    </row>
    <row r="276" customFormat="false" ht="15" hidden="false" customHeight="false" outlineLevel="0" collapsed="false">
      <c r="A276" s="8" t="s">
        <v>6133</v>
      </c>
      <c r="B276" s="8" t="s">
        <v>6134</v>
      </c>
      <c r="C276" s="8" t="s">
        <v>135</v>
      </c>
      <c r="D276" s="8" t="s">
        <v>145</v>
      </c>
      <c r="E276" s="8" t="n">
        <v>14</v>
      </c>
      <c r="F276" s="8" t="s">
        <v>124</v>
      </c>
      <c r="G276" s="9" t="n">
        <v>1502000</v>
      </c>
      <c r="H276" s="9" t="n">
        <v>1267000</v>
      </c>
      <c r="I276" s="9" t="n">
        <v>18.5</v>
      </c>
      <c r="J276" s="8" t="s">
        <v>6135</v>
      </c>
      <c r="K276" s="8" t="n">
        <v>2</v>
      </c>
      <c r="L276" s="8" t="s">
        <v>6030</v>
      </c>
      <c r="M276" s="8" t="n">
        <v>4.19</v>
      </c>
      <c r="N276" s="8" t="n">
        <v>-801</v>
      </c>
      <c r="O276" s="8" t="s">
        <v>490</v>
      </c>
      <c r="P276" s="8" t="n">
        <v>570</v>
      </c>
      <c r="Q276" s="8" t="n">
        <v>27</v>
      </c>
      <c r="R276" s="8" t="n">
        <v>1</v>
      </c>
      <c r="S276" s="10" t="n">
        <v>3.96</v>
      </c>
      <c r="T276" s="10" t="n">
        <v>0.056</v>
      </c>
      <c r="U276" s="8" t="n">
        <v>3.7</v>
      </c>
      <c r="V276" s="8" t="s">
        <v>96</v>
      </c>
      <c r="W276" s="8" t="s">
        <v>194</v>
      </c>
      <c r="X276" s="8" t="s">
        <v>195</v>
      </c>
      <c r="Y276" s="8" t="s">
        <v>6136</v>
      </c>
      <c r="Z276" s="8" t="s">
        <v>103</v>
      </c>
      <c r="AA276" s="8" t="s">
        <v>104</v>
      </c>
      <c r="AB276" s="9" t="s">
        <v>4923</v>
      </c>
      <c r="AC276" s="8" t="n">
        <v>0</v>
      </c>
    </row>
    <row r="277" customFormat="false" ht="15" hidden="false" customHeight="false" outlineLevel="0" collapsed="false">
      <c r="A277" s="8" t="s">
        <v>6137</v>
      </c>
      <c r="B277" s="8" t="s">
        <v>6138</v>
      </c>
      <c r="C277" s="8" t="s">
        <v>221</v>
      </c>
      <c r="D277" s="8" t="s">
        <v>145</v>
      </c>
      <c r="E277" s="8" t="n">
        <v>6</v>
      </c>
      <c r="F277" s="8" t="s">
        <v>289</v>
      </c>
      <c r="G277" s="9" t="n">
        <v>200000</v>
      </c>
      <c r="H277" s="9" t="n">
        <v>185000</v>
      </c>
      <c r="I277" s="9" t="n">
        <v>8.1</v>
      </c>
      <c r="J277" s="8" t="s">
        <v>6139</v>
      </c>
      <c r="K277" s="8" t="n">
        <v>3</v>
      </c>
      <c r="L277" s="8" t="s">
        <v>6140</v>
      </c>
      <c r="M277" s="8" t="n">
        <v>5.41</v>
      </c>
      <c r="N277" s="8" t="n">
        <v>-881</v>
      </c>
      <c r="O277" s="8" t="s">
        <v>1632</v>
      </c>
      <c r="P277" s="8" t="n">
        <v>597</v>
      </c>
      <c r="Q277" s="8" t="n">
        <v>116</v>
      </c>
      <c r="R277" s="8" t="n">
        <v>5</v>
      </c>
      <c r="S277" s="10" t="n">
        <v>4.26</v>
      </c>
      <c r="T277" s="10" t="n">
        <v>0.154</v>
      </c>
      <c r="U277" s="8" t="n">
        <v>3.7</v>
      </c>
      <c r="V277" s="8" t="s">
        <v>96</v>
      </c>
      <c r="W277" s="8" t="s">
        <v>159</v>
      </c>
      <c r="X277" s="8" t="s">
        <v>363</v>
      </c>
      <c r="Y277" s="8" t="s">
        <v>6141</v>
      </c>
      <c r="Z277" s="8" t="s">
        <v>181</v>
      </c>
      <c r="AA277" s="8" t="s">
        <v>182</v>
      </c>
      <c r="AB277" s="9" t="s">
        <v>4929</v>
      </c>
      <c r="AC277" s="8" t="n">
        <v>0</v>
      </c>
    </row>
    <row r="278" customFormat="false" ht="15" hidden="false" customHeight="false" outlineLevel="0" collapsed="false">
      <c r="A278" s="8" t="s">
        <v>6142</v>
      </c>
      <c r="B278" s="8" t="s">
        <v>6143</v>
      </c>
      <c r="C278" s="8" t="s">
        <v>155</v>
      </c>
      <c r="D278" s="8" t="s">
        <v>122</v>
      </c>
      <c r="E278" s="8" t="n">
        <v>311</v>
      </c>
      <c r="F278" s="8" t="s">
        <v>95</v>
      </c>
      <c r="G278" s="9" t="n">
        <v>8098000</v>
      </c>
      <c r="H278" s="9" t="n">
        <v>6652000</v>
      </c>
      <c r="I278" s="9" t="n">
        <v>21.7</v>
      </c>
      <c r="J278" s="8" t="s">
        <v>2530</v>
      </c>
      <c r="K278" s="8" t="n">
        <v>4</v>
      </c>
      <c r="L278" s="8" t="s">
        <v>6144</v>
      </c>
      <c r="M278" s="8" t="n">
        <v>1.4</v>
      </c>
      <c r="N278" s="8" t="n">
        <v>949</v>
      </c>
      <c r="O278" s="8" t="s">
        <v>2464</v>
      </c>
      <c r="P278" s="8" t="n">
        <v>461</v>
      </c>
      <c r="Q278" s="8" t="n">
        <v>66</v>
      </c>
      <c r="R278" s="8" t="n">
        <v>18</v>
      </c>
      <c r="S278" s="10" t="n">
        <v>3.19</v>
      </c>
      <c r="T278" s="10" t="n">
        <v>0.396</v>
      </c>
      <c r="U278" s="8" t="n">
        <v>5.4</v>
      </c>
      <c r="V278" s="8" t="s">
        <v>112</v>
      </c>
      <c r="W278" s="8" t="s">
        <v>255</v>
      </c>
      <c r="X278" s="8" t="s">
        <v>256</v>
      </c>
      <c r="Y278" s="8" t="s">
        <v>6145</v>
      </c>
      <c r="Z278" s="8" t="s">
        <v>130</v>
      </c>
      <c r="AA278" s="8" t="s">
        <v>131</v>
      </c>
      <c r="AB278" s="9" t="s">
        <v>4950</v>
      </c>
      <c r="AC278" s="8" t="n">
        <v>1</v>
      </c>
    </row>
    <row r="279" customFormat="false" ht="15" hidden="false" customHeight="false" outlineLevel="0" collapsed="false">
      <c r="A279" s="8" t="s">
        <v>6146</v>
      </c>
      <c r="B279" s="8" t="s">
        <v>6147</v>
      </c>
      <c r="C279" s="8" t="s">
        <v>108</v>
      </c>
      <c r="D279" s="8" t="s">
        <v>93</v>
      </c>
      <c r="E279" s="8" t="n">
        <v>112</v>
      </c>
      <c r="F279" s="8" t="s">
        <v>95</v>
      </c>
      <c r="G279" s="9" t="n">
        <v>4309000</v>
      </c>
      <c r="H279" s="9" t="n">
        <v>2338000</v>
      </c>
      <c r="I279" s="9" t="n">
        <v>84.3</v>
      </c>
      <c r="J279" s="8" t="s">
        <v>6148</v>
      </c>
      <c r="K279" s="8" t="n">
        <v>5</v>
      </c>
      <c r="L279" s="8" t="s">
        <v>6149</v>
      </c>
      <c r="M279" s="8" t="n">
        <v>3.27</v>
      </c>
      <c r="N279" s="8" t="n">
        <v>630</v>
      </c>
      <c r="O279" s="8" t="s">
        <v>6150</v>
      </c>
      <c r="P279" s="8" t="n">
        <v>828</v>
      </c>
      <c r="Q279" s="8" t="n">
        <v>38</v>
      </c>
      <c r="R279" s="8" t="n">
        <v>7</v>
      </c>
      <c r="S279" s="10" t="n">
        <v>3.87</v>
      </c>
      <c r="T279" s="10" t="n">
        <v>0.225</v>
      </c>
      <c r="U279" s="8" t="n">
        <v>3.5</v>
      </c>
      <c r="V279" s="8" t="s">
        <v>96</v>
      </c>
      <c r="W279" s="8" t="s">
        <v>101</v>
      </c>
      <c r="X279" s="8" t="s">
        <v>319</v>
      </c>
      <c r="Y279" s="8" t="s">
        <v>6151</v>
      </c>
      <c r="Z279" s="8" t="s">
        <v>181</v>
      </c>
      <c r="AA279" s="8" t="s">
        <v>182</v>
      </c>
      <c r="AB279" s="9" t="s">
        <v>4918</v>
      </c>
      <c r="AC279" s="8" t="n">
        <v>0</v>
      </c>
    </row>
    <row r="280" customFormat="false" ht="15" hidden="false" customHeight="false" outlineLevel="0" collapsed="false">
      <c r="A280" s="8" t="s">
        <v>6152</v>
      </c>
      <c r="B280" s="8" t="s">
        <v>6153</v>
      </c>
      <c r="C280" s="8" t="s">
        <v>121</v>
      </c>
      <c r="D280" s="8" t="s">
        <v>109</v>
      </c>
      <c r="E280" s="8" t="n">
        <v>32</v>
      </c>
      <c r="F280" s="8" t="s">
        <v>289</v>
      </c>
      <c r="G280" s="9" t="n">
        <v>641000</v>
      </c>
      <c r="H280" s="9" t="n">
        <v>633000</v>
      </c>
      <c r="I280" s="9" t="n">
        <v>1.3</v>
      </c>
      <c r="J280" s="8" t="s">
        <v>5988</v>
      </c>
      <c r="K280" s="8" t="n">
        <v>2</v>
      </c>
      <c r="L280" s="8" t="s">
        <v>689</v>
      </c>
      <c r="M280" s="8" t="n">
        <v>3.98</v>
      </c>
      <c r="N280" s="8" t="n">
        <v>-723</v>
      </c>
      <c r="O280" s="8" t="s">
        <v>6154</v>
      </c>
      <c r="P280" s="8" t="n">
        <v>808</v>
      </c>
      <c r="Q280" s="8" t="n">
        <v>34</v>
      </c>
      <c r="R280" s="8" t="n">
        <v>3</v>
      </c>
      <c r="S280" s="10" t="n">
        <v>4.65</v>
      </c>
      <c r="T280" s="10" t="n">
        <v>0.07</v>
      </c>
      <c r="U280" s="8" t="n">
        <v>4.7</v>
      </c>
      <c r="V280" s="8" t="s">
        <v>96</v>
      </c>
      <c r="W280" s="8" t="s">
        <v>159</v>
      </c>
      <c r="X280" s="8" t="s">
        <v>160</v>
      </c>
      <c r="Y280" s="8" t="s">
        <v>6155</v>
      </c>
      <c r="Z280" s="8" t="s">
        <v>332</v>
      </c>
      <c r="AA280" s="8" t="s">
        <v>333</v>
      </c>
      <c r="AB280" s="9" t="s">
        <v>4923</v>
      </c>
      <c r="AC280" s="8" t="n">
        <v>0</v>
      </c>
    </row>
    <row r="281" customFormat="false" ht="15" hidden="false" customHeight="false" outlineLevel="0" collapsed="false">
      <c r="A281" s="8" t="s">
        <v>6156</v>
      </c>
      <c r="B281" s="8" t="s">
        <v>6157</v>
      </c>
      <c r="C281" s="8" t="s">
        <v>144</v>
      </c>
      <c r="D281" s="8" t="s">
        <v>93</v>
      </c>
      <c r="E281" s="8" t="n">
        <v>76</v>
      </c>
      <c r="F281" s="8" t="s">
        <v>166</v>
      </c>
      <c r="G281" s="9" t="n">
        <v>1159000</v>
      </c>
      <c r="H281" s="9" t="n">
        <v>805000</v>
      </c>
      <c r="I281" s="9" t="n">
        <v>44</v>
      </c>
      <c r="J281" s="8" t="s">
        <v>6158</v>
      </c>
      <c r="K281" s="8" t="n">
        <v>4</v>
      </c>
      <c r="L281" s="8" t="s">
        <v>838</v>
      </c>
      <c r="M281" s="8" t="n">
        <v>4.35</v>
      </c>
      <c r="N281" s="8" t="n">
        <v>-128</v>
      </c>
      <c r="O281" s="8" t="s">
        <v>1503</v>
      </c>
      <c r="P281" s="8" t="n">
        <v>313</v>
      </c>
      <c r="Q281" s="8" t="n">
        <v>33</v>
      </c>
      <c r="R281" s="8" t="n">
        <v>4</v>
      </c>
      <c r="S281" s="10" t="n">
        <v>4.65</v>
      </c>
      <c r="T281" s="10" t="n">
        <v>0.151</v>
      </c>
      <c r="U281" s="8" t="n">
        <v>5.8</v>
      </c>
      <c r="V281" s="8" t="s">
        <v>96</v>
      </c>
      <c r="W281" s="8" t="s">
        <v>101</v>
      </c>
      <c r="X281" s="8" t="s">
        <v>319</v>
      </c>
      <c r="Y281" s="8" t="s">
        <v>6159</v>
      </c>
      <c r="Z281" s="8" t="s">
        <v>140</v>
      </c>
      <c r="AA281" s="8" t="s">
        <v>141</v>
      </c>
      <c r="AB281" s="9" t="s">
        <v>4923</v>
      </c>
      <c r="AC281" s="8" t="n">
        <v>1</v>
      </c>
    </row>
    <row r="282" customFormat="false" ht="15" hidden="false" customHeight="false" outlineLevel="0" collapsed="false">
      <c r="A282" s="8" t="s">
        <v>6160</v>
      </c>
      <c r="B282" s="8" t="s">
        <v>6161</v>
      </c>
      <c r="C282" s="8" t="s">
        <v>191</v>
      </c>
      <c r="D282" s="8" t="s">
        <v>93</v>
      </c>
      <c r="E282" s="8" t="n">
        <v>43</v>
      </c>
      <c r="F282" s="8" t="s">
        <v>95</v>
      </c>
      <c r="G282" s="9" t="n">
        <v>3265000</v>
      </c>
      <c r="H282" s="9" t="n">
        <v>3540000</v>
      </c>
      <c r="I282" s="9" t="n">
        <v>-7.8</v>
      </c>
      <c r="J282" s="8" t="s">
        <v>5267</v>
      </c>
      <c r="K282" s="8" t="n">
        <v>4</v>
      </c>
      <c r="L282" s="8" t="s">
        <v>6162</v>
      </c>
      <c r="M282" s="8" t="n">
        <v>2.22</v>
      </c>
      <c r="N282" s="8" t="n">
        <v>648</v>
      </c>
      <c r="O282" s="8" t="s">
        <v>6163</v>
      </c>
      <c r="P282" s="8" t="n">
        <v>1250</v>
      </c>
      <c r="Q282" s="8" t="n">
        <v>20</v>
      </c>
      <c r="R282" s="8" t="n">
        <v>2</v>
      </c>
      <c r="S282" s="10" t="n">
        <v>4.76</v>
      </c>
      <c r="T282" s="10" t="n">
        <v>0.048</v>
      </c>
      <c r="U282" s="8" t="n">
        <v>5.4</v>
      </c>
      <c r="V282" s="8" t="s">
        <v>96</v>
      </c>
      <c r="W282" s="8" t="s">
        <v>117</v>
      </c>
      <c r="X282" s="8" t="s">
        <v>331</v>
      </c>
      <c r="Y282" s="8" t="s">
        <v>6164</v>
      </c>
      <c r="Z282" s="8" t="s">
        <v>130</v>
      </c>
      <c r="AA282" s="8" t="s">
        <v>131</v>
      </c>
      <c r="AB282" s="9" t="s">
        <v>4918</v>
      </c>
      <c r="AC282" s="8" t="n">
        <v>1</v>
      </c>
    </row>
    <row r="283" customFormat="false" ht="15" hidden="false" customHeight="false" outlineLevel="0" collapsed="false">
      <c r="A283" s="8" t="s">
        <v>6165</v>
      </c>
      <c r="B283" s="8" t="s">
        <v>6166</v>
      </c>
      <c r="C283" s="8" t="s">
        <v>155</v>
      </c>
      <c r="D283" s="8" t="s">
        <v>109</v>
      </c>
      <c r="E283" s="8" t="n">
        <v>27</v>
      </c>
      <c r="F283" s="8" t="s">
        <v>95</v>
      </c>
      <c r="G283" s="9" t="n">
        <v>1215000</v>
      </c>
      <c r="H283" s="9" t="n">
        <v>1428000</v>
      </c>
      <c r="I283" s="9" t="n">
        <v>-14.9</v>
      </c>
      <c r="J283" s="8" t="s">
        <v>4916</v>
      </c>
      <c r="K283" s="8" t="n">
        <v>2</v>
      </c>
      <c r="L283" s="8" t="s">
        <v>3098</v>
      </c>
      <c r="M283" s="8" t="n">
        <v>2.51</v>
      </c>
      <c r="N283" s="8" t="n">
        <v>-185</v>
      </c>
      <c r="O283" s="8" t="s">
        <v>2903</v>
      </c>
      <c r="P283" s="8" t="n">
        <v>293</v>
      </c>
      <c r="Q283" s="8" t="n">
        <v>29</v>
      </c>
      <c r="R283" s="8" t="n">
        <v>2</v>
      </c>
      <c r="S283" s="10" t="n">
        <v>4.41</v>
      </c>
      <c r="T283" s="10" t="n">
        <v>0.01</v>
      </c>
      <c r="U283" s="8" t="n">
        <v>3.1</v>
      </c>
      <c r="V283" s="8" t="s">
        <v>112</v>
      </c>
      <c r="W283" s="8" t="s">
        <v>194</v>
      </c>
      <c r="X283" s="8" t="s">
        <v>195</v>
      </c>
      <c r="Y283" s="8" t="s">
        <v>6167</v>
      </c>
      <c r="Z283" s="8" t="s">
        <v>130</v>
      </c>
      <c r="AA283" s="8" t="s">
        <v>131</v>
      </c>
      <c r="AB283" s="9" t="s">
        <v>4923</v>
      </c>
      <c r="AC283" s="8" t="n">
        <v>0</v>
      </c>
    </row>
    <row r="284" customFormat="false" ht="15" hidden="false" customHeight="false" outlineLevel="0" collapsed="false">
      <c r="A284" s="8" t="s">
        <v>6168</v>
      </c>
      <c r="B284" s="8" t="s">
        <v>6169</v>
      </c>
      <c r="C284" s="8" t="s">
        <v>144</v>
      </c>
      <c r="D284" s="8" t="s">
        <v>93</v>
      </c>
      <c r="E284" s="8" t="n">
        <v>39</v>
      </c>
      <c r="F284" s="8" t="s">
        <v>95</v>
      </c>
      <c r="G284" s="9" t="n">
        <v>2259000</v>
      </c>
      <c r="H284" s="9" t="n">
        <v>1385000</v>
      </c>
      <c r="I284" s="9" t="n">
        <v>63.1</v>
      </c>
      <c r="J284" s="8" t="s">
        <v>6170</v>
      </c>
      <c r="K284" s="8" t="n">
        <v>3</v>
      </c>
      <c r="L284" s="8" t="s">
        <v>4324</v>
      </c>
      <c r="M284" s="8" t="n">
        <v>3.95</v>
      </c>
      <c r="N284" s="8" t="n">
        <v>-347</v>
      </c>
      <c r="O284" s="8" t="s">
        <v>4363</v>
      </c>
      <c r="P284" s="8" t="n">
        <v>596</v>
      </c>
      <c r="Q284" s="8" t="n">
        <v>52</v>
      </c>
      <c r="R284" s="8" t="n">
        <v>1</v>
      </c>
      <c r="S284" s="10" t="n">
        <v>4.29</v>
      </c>
      <c r="T284" s="10" t="n">
        <v>0.063</v>
      </c>
      <c r="U284" s="8" t="n">
        <v>2.3</v>
      </c>
      <c r="V284" s="8" t="s">
        <v>96</v>
      </c>
      <c r="W284" s="8" t="s">
        <v>159</v>
      </c>
      <c r="X284" s="8" t="s">
        <v>160</v>
      </c>
      <c r="Y284" s="8" t="s">
        <v>6171</v>
      </c>
      <c r="Z284" s="8" t="s">
        <v>296</v>
      </c>
      <c r="AA284" s="8" t="s">
        <v>297</v>
      </c>
      <c r="AB284" s="9" t="s">
        <v>4918</v>
      </c>
      <c r="AC284" s="8" t="n">
        <v>0</v>
      </c>
    </row>
    <row r="285" customFormat="false" ht="15" hidden="false" customHeight="false" outlineLevel="0" collapsed="false">
      <c r="A285" s="8" t="s">
        <v>6172</v>
      </c>
      <c r="B285" s="8" t="s">
        <v>6173</v>
      </c>
      <c r="C285" s="8" t="s">
        <v>191</v>
      </c>
      <c r="D285" s="8" t="s">
        <v>93</v>
      </c>
      <c r="E285" s="8" t="n">
        <v>98</v>
      </c>
      <c r="F285" s="8" t="s">
        <v>111</v>
      </c>
      <c r="G285" s="9" t="n">
        <v>1072000</v>
      </c>
      <c r="H285" s="9" t="n">
        <v>974000</v>
      </c>
      <c r="I285" s="9" t="n">
        <v>10.1</v>
      </c>
      <c r="J285" s="8" t="s">
        <v>6174</v>
      </c>
      <c r="K285" s="8" t="n">
        <v>4</v>
      </c>
      <c r="L285" s="8" t="s">
        <v>821</v>
      </c>
      <c r="M285" s="8" t="n">
        <v>4.17</v>
      </c>
      <c r="N285" s="8" t="n">
        <v>-63</v>
      </c>
      <c r="O285" s="8" t="s">
        <v>1672</v>
      </c>
      <c r="P285" s="8" t="n">
        <v>629</v>
      </c>
      <c r="Q285" s="8" t="n">
        <v>68</v>
      </c>
      <c r="R285" s="8" t="n">
        <v>5</v>
      </c>
      <c r="S285" s="10" t="n">
        <v>3.26</v>
      </c>
      <c r="T285" s="10" t="n">
        <v>0.183</v>
      </c>
      <c r="U285" s="8" t="n">
        <v>4.1</v>
      </c>
      <c r="V285" s="8" t="s">
        <v>112</v>
      </c>
      <c r="W285" s="8" t="s">
        <v>151</v>
      </c>
      <c r="X285" s="8" t="s">
        <v>152</v>
      </c>
      <c r="Y285" s="8" t="s">
        <v>6175</v>
      </c>
      <c r="Z285" s="8" t="s">
        <v>296</v>
      </c>
      <c r="AA285" s="8" t="s">
        <v>297</v>
      </c>
      <c r="AB285" s="9" t="s">
        <v>4923</v>
      </c>
      <c r="AC285" s="8" t="n">
        <v>0</v>
      </c>
    </row>
    <row r="286" customFormat="false" ht="15" hidden="false" customHeight="false" outlineLevel="0" collapsed="false">
      <c r="A286" s="8" t="s">
        <v>6176</v>
      </c>
      <c r="B286" s="8" t="s">
        <v>6177</v>
      </c>
      <c r="C286" s="8" t="s">
        <v>144</v>
      </c>
      <c r="D286" s="8" t="s">
        <v>145</v>
      </c>
      <c r="E286" s="8" t="n">
        <v>6</v>
      </c>
      <c r="F286" s="8" t="s">
        <v>172</v>
      </c>
      <c r="G286" s="9" t="n">
        <v>176000</v>
      </c>
      <c r="H286" s="9" t="n">
        <v>151000</v>
      </c>
      <c r="I286" s="9" t="n">
        <v>16.6</v>
      </c>
      <c r="J286" s="8" t="s">
        <v>3867</v>
      </c>
      <c r="K286" s="8" t="n">
        <v>2</v>
      </c>
      <c r="L286" s="8" t="s">
        <v>6178</v>
      </c>
      <c r="M286" s="8" t="n">
        <v>1.09</v>
      </c>
      <c r="N286" s="8" t="n">
        <v>331</v>
      </c>
      <c r="O286" s="8" t="s">
        <v>1112</v>
      </c>
      <c r="P286" s="8" t="n">
        <v>190</v>
      </c>
      <c r="Q286" s="8" t="n">
        <v>107</v>
      </c>
      <c r="R286" s="8" t="n">
        <v>2</v>
      </c>
      <c r="S286" s="10" t="n">
        <v>3.78</v>
      </c>
      <c r="T286" s="10" t="n">
        <v>0.061</v>
      </c>
      <c r="U286" s="8" t="n">
        <v>6.3</v>
      </c>
      <c r="V286" s="8" t="s">
        <v>112</v>
      </c>
      <c r="W286" s="8" t="s">
        <v>117</v>
      </c>
      <c r="X286" s="8" t="s">
        <v>331</v>
      </c>
      <c r="Y286" s="8" t="s">
        <v>6179</v>
      </c>
      <c r="Z286" s="8" t="s">
        <v>140</v>
      </c>
      <c r="AA286" s="8" t="s">
        <v>141</v>
      </c>
      <c r="AB286" s="9" t="s">
        <v>4929</v>
      </c>
      <c r="AC286" s="8" t="n">
        <v>0</v>
      </c>
    </row>
    <row r="287" customFormat="false" ht="15" hidden="false" customHeight="false" outlineLevel="0" collapsed="false">
      <c r="A287" s="8" t="s">
        <v>6180</v>
      </c>
      <c r="B287" s="8" t="s">
        <v>6181</v>
      </c>
      <c r="C287" s="8" t="s">
        <v>135</v>
      </c>
      <c r="D287" s="8" t="s">
        <v>109</v>
      </c>
      <c r="E287" s="8" t="n">
        <v>16</v>
      </c>
      <c r="F287" s="8" t="s">
        <v>236</v>
      </c>
      <c r="G287" s="9" t="n">
        <v>856000</v>
      </c>
      <c r="H287" s="9" t="n">
        <v>677000</v>
      </c>
      <c r="I287" s="9" t="n">
        <v>26.4</v>
      </c>
      <c r="J287" s="8" t="s">
        <v>6182</v>
      </c>
      <c r="K287" s="8" t="n">
        <v>3</v>
      </c>
      <c r="L287" s="8" t="s">
        <v>5267</v>
      </c>
      <c r="M287" s="8" t="n">
        <v>5.22</v>
      </c>
      <c r="N287" s="8" t="n">
        <v>-812</v>
      </c>
      <c r="O287" s="8" t="s">
        <v>328</v>
      </c>
      <c r="P287" s="8" t="n">
        <v>153</v>
      </c>
      <c r="Q287" s="8" t="n">
        <v>38</v>
      </c>
      <c r="R287" s="8" t="n">
        <v>2</v>
      </c>
      <c r="S287" s="10" t="n">
        <v>4.2</v>
      </c>
      <c r="T287" s="10" t="n">
        <v>0.107</v>
      </c>
      <c r="U287" s="8" t="n">
        <v>3.5</v>
      </c>
      <c r="V287" s="8" t="s">
        <v>96</v>
      </c>
      <c r="W287" s="8" t="s">
        <v>128</v>
      </c>
      <c r="X287" s="8" t="s">
        <v>139</v>
      </c>
      <c r="Y287" s="8" t="s">
        <v>6183</v>
      </c>
      <c r="Z287" s="8" t="s">
        <v>130</v>
      </c>
      <c r="AA287" s="8" t="s">
        <v>131</v>
      </c>
      <c r="AB287" s="9" t="s">
        <v>4923</v>
      </c>
      <c r="AC287" s="8" t="n">
        <v>0</v>
      </c>
    </row>
    <row r="288" customFormat="false" ht="15" hidden="false" customHeight="false" outlineLevel="0" collapsed="false">
      <c r="A288" s="8" t="s">
        <v>6184</v>
      </c>
      <c r="B288" s="8" t="s">
        <v>6185</v>
      </c>
      <c r="C288" s="8" t="s">
        <v>92</v>
      </c>
      <c r="D288" s="8" t="s">
        <v>109</v>
      </c>
      <c r="E288" s="8" t="n">
        <v>29</v>
      </c>
      <c r="F288" s="8" t="s">
        <v>111</v>
      </c>
      <c r="G288" s="9" t="n">
        <v>895000</v>
      </c>
      <c r="H288" s="9" t="n">
        <v>1075000</v>
      </c>
      <c r="I288" s="9" t="n">
        <v>-16.7</v>
      </c>
      <c r="J288" s="8" t="s">
        <v>6186</v>
      </c>
      <c r="K288" s="8" t="n">
        <v>3</v>
      </c>
      <c r="L288" s="8" t="s">
        <v>450</v>
      </c>
      <c r="M288" s="8" t="n">
        <v>3.04</v>
      </c>
      <c r="N288" s="8" t="n">
        <v>-17</v>
      </c>
      <c r="O288" s="8" t="s">
        <v>2113</v>
      </c>
      <c r="P288" s="8" t="n">
        <v>335</v>
      </c>
      <c r="Q288" s="8" t="n">
        <v>55</v>
      </c>
      <c r="R288" s="8" t="n">
        <v>3</v>
      </c>
      <c r="S288" s="10" t="n">
        <v>3.96</v>
      </c>
      <c r="T288" s="10" t="n">
        <v>0.102</v>
      </c>
      <c r="U288" s="8" t="n">
        <v>4.8</v>
      </c>
      <c r="V288" s="8" t="s">
        <v>96</v>
      </c>
      <c r="W288" s="8" t="s">
        <v>101</v>
      </c>
      <c r="X288" s="8" t="s">
        <v>169</v>
      </c>
      <c r="Y288" s="8" t="s">
        <v>6187</v>
      </c>
      <c r="Z288" s="8" t="s">
        <v>181</v>
      </c>
      <c r="AA288" s="8" t="s">
        <v>182</v>
      </c>
      <c r="AB288" s="9" t="s">
        <v>4923</v>
      </c>
      <c r="AC288" s="8" t="n">
        <v>0</v>
      </c>
    </row>
    <row r="289" customFormat="false" ht="15" hidden="false" customHeight="false" outlineLevel="0" collapsed="false">
      <c r="A289" s="8" t="s">
        <v>6188</v>
      </c>
      <c r="B289" s="8" t="s">
        <v>6189</v>
      </c>
      <c r="C289" s="8" t="s">
        <v>121</v>
      </c>
      <c r="D289" s="8" t="s">
        <v>93</v>
      </c>
      <c r="E289" s="8" t="n">
        <v>57</v>
      </c>
      <c r="F289" s="8" t="s">
        <v>289</v>
      </c>
      <c r="G289" s="9" t="n">
        <v>976000</v>
      </c>
      <c r="H289" s="9" t="n">
        <v>1008000</v>
      </c>
      <c r="I289" s="9" t="n">
        <v>-3.2</v>
      </c>
      <c r="J289" s="8" t="s">
        <v>2539</v>
      </c>
      <c r="K289" s="8" t="n">
        <v>3</v>
      </c>
      <c r="L289" s="8" t="s">
        <v>6190</v>
      </c>
      <c r="M289" s="8" t="n">
        <v>0.99</v>
      </c>
      <c r="N289" s="8" t="n">
        <v>732</v>
      </c>
      <c r="O289" s="8" t="s">
        <v>5720</v>
      </c>
      <c r="P289" s="8" t="n">
        <v>754</v>
      </c>
      <c r="Q289" s="8" t="n">
        <v>54</v>
      </c>
      <c r="R289" s="8" t="n">
        <v>9</v>
      </c>
      <c r="S289" s="10" t="n">
        <v>3.72</v>
      </c>
      <c r="T289" s="10" t="n">
        <v>0.188</v>
      </c>
      <c r="U289" s="8" t="n">
        <v>5.3</v>
      </c>
      <c r="V289" s="8" t="s">
        <v>96</v>
      </c>
      <c r="W289" s="8" t="s">
        <v>159</v>
      </c>
      <c r="X289" s="8" t="s">
        <v>363</v>
      </c>
      <c r="Y289" s="8" t="s">
        <v>6191</v>
      </c>
      <c r="Z289" s="8" t="s">
        <v>332</v>
      </c>
      <c r="AA289" s="8" t="s">
        <v>333</v>
      </c>
      <c r="AB289" s="9" t="s">
        <v>4923</v>
      </c>
      <c r="AC289" s="8" t="n">
        <v>0</v>
      </c>
    </row>
    <row r="290" customFormat="false" ht="15" hidden="false" customHeight="false" outlineLevel="0" collapsed="false">
      <c r="A290" s="8" t="s">
        <v>6192</v>
      </c>
      <c r="B290" s="8" t="s">
        <v>6193</v>
      </c>
      <c r="C290" s="8" t="s">
        <v>144</v>
      </c>
      <c r="D290" s="8" t="s">
        <v>93</v>
      </c>
      <c r="E290" s="8" t="n">
        <v>130</v>
      </c>
      <c r="F290" s="8" t="s">
        <v>172</v>
      </c>
      <c r="G290" s="9" t="n">
        <v>1935000</v>
      </c>
      <c r="H290" s="9" t="n">
        <v>2132000</v>
      </c>
      <c r="I290" s="9" t="n">
        <v>-9.2</v>
      </c>
      <c r="J290" s="8" t="s">
        <v>6194</v>
      </c>
      <c r="K290" s="8" t="n">
        <v>3</v>
      </c>
      <c r="L290" s="8" t="s">
        <v>577</v>
      </c>
      <c r="M290" s="8" t="n">
        <v>4.01</v>
      </c>
      <c r="N290" s="8" t="n">
        <v>-368</v>
      </c>
      <c r="O290" s="8" t="s">
        <v>168</v>
      </c>
      <c r="P290" s="8" t="n">
        <v>40</v>
      </c>
      <c r="Q290" s="8" t="n">
        <v>28</v>
      </c>
      <c r="R290" s="8" t="n">
        <v>10</v>
      </c>
      <c r="S290" s="10" t="n">
        <v>3.4</v>
      </c>
      <c r="T290" s="10" t="n">
        <v>0.288</v>
      </c>
      <c r="U290" s="8" t="n">
        <v>5.4</v>
      </c>
      <c r="V290" s="8" t="s">
        <v>96</v>
      </c>
      <c r="W290" s="8" t="s">
        <v>159</v>
      </c>
      <c r="X290" s="8" t="s">
        <v>201</v>
      </c>
      <c r="Y290" s="8" t="s">
        <v>6195</v>
      </c>
      <c r="Z290" s="8" t="s">
        <v>130</v>
      </c>
      <c r="AA290" s="8" t="s">
        <v>131</v>
      </c>
      <c r="AB290" s="9" t="s">
        <v>4918</v>
      </c>
      <c r="AC290" s="8" t="n">
        <v>1</v>
      </c>
    </row>
    <row r="291" customFormat="false" ht="15" hidden="false" customHeight="false" outlineLevel="0" collapsed="false">
      <c r="A291" s="8" t="s">
        <v>6196</v>
      </c>
      <c r="B291" s="8" t="s">
        <v>6197</v>
      </c>
      <c r="C291" s="8" t="s">
        <v>191</v>
      </c>
      <c r="D291" s="8" t="s">
        <v>93</v>
      </c>
      <c r="E291" s="8" t="n">
        <v>40</v>
      </c>
      <c r="F291" s="8" t="s">
        <v>166</v>
      </c>
      <c r="G291" s="9" t="n">
        <v>594000</v>
      </c>
      <c r="H291" s="9" t="n">
        <v>495000</v>
      </c>
      <c r="I291" s="9" t="n">
        <v>20</v>
      </c>
      <c r="J291" s="8" t="s">
        <v>6198</v>
      </c>
      <c r="K291" s="8" t="n">
        <v>2</v>
      </c>
      <c r="L291" s="8" t="s">
        <v>6199</v>
      </c>
      <c r="M291" s="8" t="n">
        <v>5.22</v>
      </c>
      <c r="N291" s="8" t="n">
        <v>-1176</v>
      </c>
      <c r="O291" s="8" t="s">
        <v>565</v>
      </c>
      <c r="P291" s="8" t="n">
        <v>382</v>
      </c>
      <c r="Q291" s="8" t="n">
        <v>64</v>
      </c>
      <c r="R291" s="8" t="n">
        <v>12</v>
      </c>
      <c r="S291" s="10" t="n">
        <v>3.94</v>
      </c>
      <c r="T291" s="10" t="n">
        <v>0.267</v>
      </c>
      <c r="U291" s="8" t="n">
        <v>6.3</v>
      </c>
      <c r="V291" s="8" t="s">
        <v>96</v>
      </c>
      <c r="W291" s="8" t="s">
        <v>101</v>
      </c>
      <c r="X291" s="8" t="s">
        <v>169</v>
      </c>
      <c r="Y291" s="8" t="s">
        <v>6200</v>
      </c>
      <c r="Z291" s="8" t="s">
        <v>243</v>
      </c>
      <c r="AA291" s="8" t="s">
        <v>244</v>
      </c>
      <c r="AB291" s="9" t="s">
        <v>4929</v>
      </c>
      <c r="AC291" s="8" t="n">
        <v>1</v>
      </c>
    </row>
    <row r="292" customFormat="false" ht="15" hidden="false" customHeight="false" outlineLevel="0" collapsed="false">
      <c r="A292" s="8" t="s">
        <v>6201</v>
      </c>
      <c r="B292" s="8" t="s">
        <v>6202</v>
      </c>
      <c r="C292" s="8" t="s">
        <v>191</v>
      </c>
      <c r="D292" s="8" t="s">
        <v>109</v>
      </c>
      <c r="E292" s="8" t="n">
        <v>40</v>
      </c>
      <c r="F292" s="8" t="s">
        <v>289</v>
      </c>
      <c r="G292" s="9" t="n">
        <v>1180000</v>
      </c>
      <c r="H292" s="9" t="n">
        <v>975000</v>
      </c>
      <c r="I292" s="9" t="n">
        <v>21</v>
      </c>
      <c r="J292" s="8" t="s">
        <v>705</v>
      </c>
      <c r="K292" s="8" t="n">
        <v>3</v>
      </c>
      <c r="L292" s="8" t="s">
        <v>6203</v>
      </c>
      <c r="M292" s="8" t="n">
        <v>1.66</v>
      </c>
      <c r="N292" s="8" t="n">
        <v>487</v>
      </c>
      <c r="O292" s="8" t="s">
        <v>537</v>
      </c>
      <c r="P292" s="8" t="n">
        <v>178</v>
      </c>
      <c r="Q292" s="8" t="n">
        <v>15</v>
      </c>
      <c r="R292" s="8" t="n">
        <v>8</v>
      </c>
      <c r="S292" s="10" t="n">
        <v>4.48</v>
      </c>
      <c r="T292" s="10" t="n">
        <v>0.239</v>
      </c>
      <c r="U292" s="8" t="n">
        <v>2.3</v>
      </c>
      <c r="V292" s="8" t="s">
        <v>96</v>
      </c>
      <c r="W292" s="8" t="s">
        <v>101</v>
      </c>
      <c r="X292" s="8" t="s">
        <v>102</v>
      </c>
      <c r="Y292" s="8" t="s">
        <v>6204</v>
      </c>
      <c r="Z292" s="8" t="s">
        <v>130</v>
      </c>
      <c r="AA292" s="8" t="s">
        <v>131</v>
      </c>
      <c r="AB292" s="9" t="s">
        <v>4923</v>
      </c>
      <c r="AC292" s="8" t="n">
        <v>0</v>
      </c>
    </row>
    <row r="293" customFormat="false" ht="15" hidden="false" customHeight="false" outlineLevel="0" collapsed="false">
      <c r="A293" s="8" t="s">
        <v>6205</v>
      </c>
      <c r="B293" s="8" t="s">
        <v>6206</v>
      </c>
      <c r="C293" s="8" t="s">
        <v>155</v>
      </c>
      <c r="D293" s="8" t="s">
        <v>93</v>
      </c>
      <c r="E293" s="8" t="n">
        <v>115</v>
      </c>
      <c r="F293" s="8" t="s">
        <v>166</v>
      </c>
      <c r="G293" s="9" t="n">
        <v>2109000</v>
      </c>
      <c r="H293" s="9" t="n">
        <v>2293000</v>
      </c>
      <c r="I293" s="9" t="n">
        <v>-8</v>
      </c>
      <c r="J293" s="8" t="s">
        <v>3864</v>
      </c>
      <c r="K293" s="8" t="n">
        <v>4</v>
      </c>
      <c r="L293" s="8" t="s">
        <v>6207</v>
      </c>
      <c r="M293" s="8" t="n">
        <v>1.29</v>
      </c>
      <c r="N293" s="8" t="n">
        <v>990</v>
      </c>
      <c r="O293" s="8" t="s">
        <v>6208</v>
      </c>
      <c r="P293" s="8" t="n">
        <v>891</v>
      </c>
      <c r="Q293" s="8" t="n">
        <v>44</v>
      </c>
      <c r="R293" s="8" t="n">
        <v>7</v>
      </c>
      <c r="S293" s="10" t="n">
        <v>4.8</v>
      </c>
      <c r="T293" s="10" t="n">
        <v>0.127</v>
      </c>
      <c r="U293" s="8" t="n">
        <v>2.7</v>
      </c>
      <c r="V293" s="8" t="s">
        <v>96</v>
      </c>
      <c r="W293" s="8" t="s">
        <v>128</v>
      </c>
      <c r="X293" s="8" t="s">
        <v>249</v>
      </c>
      <c r="Y293" s="8" t="s">
        <v>6209</v>
      </c>
      <c r="Z293" s="8" t="s">
        <v>243</v>
      </c>
      <c r="AA293" s="8" t="s">
        <v>244</v>
      </c>
      <c r="AB293" s="9" t="s">
        <v>4918</v>
      </c>
      <c r="AC293" s="8" t="n">
        <v>0</v>
      </c>
    </row>
    <row r="294" customFormat="false" ht="15" hidden="false" customHeight="false" outlineLevel="0" collapsed="false">
      <c r="A294" s="8" t="s">
        <v>6210</v>
      </c>
      <c r="B294" s="8" t="s">
        <v>6211</v>
      </c>
      <c r="C294" s="8" t="s">
        <v>221</v>
      </c>
      <c r="D294" s="8" t="s">
        <v>93</v>
      </c>
      <c r="E294" s="8" t="n">
        <v>63</v>
      </c>
      <c r="F294" s="8" t="s">
        <v>172</v>
      </c>
      <c r="G294" s="9" t="n">
        <v>1902000</v>
      </c>
      <c r="H294" s="9" t="n">
        <v>1113000</v>
      </c>
      <c r="I294" s="9" t="n">
        <v>70.9</v>
      </c>
      <c r="J294" s="8" t="s">
        <v>5105</v>
      </c>
      <c r="K294" s="8" t="n">
        <v>3</v>
      </c>
      <c r="L294" s="8" t="s">
        <v>6212</v>
      </c>
      <c r="M294" s="8" t="n">
        <v>5.2</v>
      </c>
      <c r="N294" s="8" t="n">
        <v>-805</v>
      </c>
      <c r="O294" s="8" t="s">
        <v>1093</v>
      </c>
      <c r="P294" s="8" t="n">
        <v>373</v>
      </c>
      <c r="Q294" s="8" t="n">
        <v>38</v>
      </c>
      <c r="R294" s="8" t="n">
        <v>4</v>
      </c>
      <c r="S294" s="10" t="n">
        <v>3.87</v>
      </c>
      <c r="T294" s="10" t="n">
        <v>0.147</v>
      </c>
      <c r="U294" s="8" t="n">
        <v>3.8</v>
      </c>
      <c r="V294" s="8" t="s">
        <v>112</v>
      </c>
      <c r="W294" s="8" t="s">
        <v>255</v>
      </c>
      <c r="X294" s="8" t="s">
        <v>256</v>
      </c>
      <c r="Y294" s="8" t="s">
        <v>6213</v>
      </c>
      <c r="Z294" s="8" t="s">
        <v>332</v>
      </c>
      <c r="AA294" s="8" t="s">
        <v>333</v>
      </c>
      <c r="AB294" s="9" t="s">
        <v>4918</v>
      </c>
      <c r="AC294" s="8" t="n">
        <v>0</v>
      </c>
    </row>
    <row r="295" customFormat="false" ht="15" hidden="false" customHeight="false" outlineLevel="0" collapsed="false">
      <c r="A295" s="8" t="s">
        <v>6214</v>
      </c>
      <c r="B295" s="8" t="s">
        <v>6215</v>
      </c>
      <c r="C295" s="8" t="s">
        <v>191</v>
      </c>
      <c r="D295" s="8" t="s">
        <v>109</v>
      </c>
      <c r="E295" s="8" t="n">
        <v>29</v>
      </c>
      <c r="F295" s="8" t="s">
        <v>289</v>
      </c>
      <c r="G295" s="9" t="n">
        <v>379000</v>
      </c>
      <c r="H295" s="9" t="n">
        <v>347000</v>
      </c>
      <c r="I295" s="9" t="n">
        <v>9.2</v>
      </c>
      <c r="J295" s="8" t="s">
        <v>6216</v>
      </c>
      <c r="K295" s="8" t="n">
        <v>3</v>
      </c>
      <c r="L295" s="8" t="s">
        <v>351</v>
      </c>
      <c r="M295" s="8" t="n">
        <v>3.73</v>
      </c>
      <c r="N295" s="8" t="n">
        <v>-269</v>
      </c>
      <c r="O295" s="8" t="s">
        <v>2964</v>
      </c>
      <c r="P295" s="8" t="n">
        <v>636</v>
      </c>
      <c r="Q295" s="8" t="n">
        <v>30</v>
      </c>
      <c r="R295" s="8" t="n">
        <v>3</v>
      </c>
      <c r="S295" s="10" t="n">
        <v>4.12</v>
      </c>
      <c r="T295" s="10" t="n">
        <v>0.151</v>
      </c>
      <c r="U295" s="8" t="n">
        <v>5.4</v>
      </c>
      <c r="V295" s="8" t="s">
        <v>96</v>
      </c>
      <c r="W295" s="8" t="s">
        <v>159</v>
      </c>
      <c r="X295" s="8" t="s">
        <v>363</v>
      </c>
      <c r="Y295" s="8" t="s">
        <v>6217</v>
      </c>
      <c r="Z295" s="8" t="s">
        <v>140</v>
      </c>
      <c r="AA295" s="8" t="s">
        <v>141</v>
      </c>
      <c r="AB295" s="9" t="s">
        <v>4929</v>
      </c>
      <c r="AC295" s="8" t="n">
        <v>0</v>
      </c>
    </row>
    <row r="296" customFormat="false" ht="15" hidden="false" customHeight="false" outlineLevel="0" collapsed="false">
      <c r="A296" s="8" t="s">
        <v>6218</v>
      </c>
      <c r="B296" s="8" t="s">
        <v>6219</v>
      </c>
      <c r="C296" s="8" t="s">
        <v>191</v>
      </c>
      <c r="D296" s="8" t="s">
        <v>122</v>
      </c>
      <c r="E296" s="8" t="n">
        <v>203</v>
      </c>
      <c r="F296" s="8" t="s">
        <v>166</v>
      </c>
      <c r="G296" s="9" t="n">
        <v>2750000</v>
      </c>
      <c r="H296" s="9" t="n">
        <v>2432000</v>
      </c>
      <c r="I296" s="9" t="n">
        <v>13.1</v>
      </c>
      <c r="J296" s="8" t="s">
        <v>6220</v>
      </c>
      <c r="K296" s="8" t="n">
        <v>4</v>
      </c>
      <c r="L296" s="8" t="s">
        <v>283</v>
      </c>
      <c r="M296" s="8" t="n">
        <v>5.06</v>
      </c>
      <c r="N296" s="8" t="n">
        <v>-387</v>
      </c>
      <c r="O296" s="8" t="s">
        <v>1970</v>
      </c>
      <c r="P296" s="8" t="n">
        <v>469</v>
      </c>
      <c r="Q296" s="8" t="n">
        <v>58</v>
      </c>
      <c r="R296" s="8" t="n">
        <v>14</v>
      </c>
      <c r="S296" s="10" t="n">
        <v>3.57</v>
      </c>
      <c r="T296" s="10" t="n">
        <v>0.358</v>
      </c>
      <c r="U296" s="8" t="n">
        <v>6.4</v>
      </c>
      <c r="V296" s="8" t="s">
        <v>96</v>
      </c>
      <c r="W296" s="8" t="s">
        <v>159</v>
      </c>
      <c r="X296" s="8" t="s">
        <v>363</v>
      </c>
      <c r="Y296" s="8" t="s">
        <v>6221</v>
      </c>
      <c r="Z296" s="8" t="s">
        <v>103</v>
      </c>
      <c r="AA296" s="8" t="s">
        <v>104</v>
      </c>
      <c r="AB296" s="9" t="s">
        <v>4918</v>
      </c>
      <c r="AC296" s="8" t="n">
        <v>0</v>
      </c>
    </row>
    <row r="297" customFormat="false" ht="15" hidden="false" customHeight="false" outlineLevel="0" collapsed="false">
      <c r="A297" s="8" t="s">
        <v>6222</v>
      </c>
      <c r="B297" s="8" t="s">
        <v>6223</v>
      </c>
      <c r="C297" s="8" t="s">
        <v>191</v>
      </c>
      <c r="D297" s="8" t="s">
        <v>109</v>
      </c>
      <c r="E297" s="8" t="n">
        <v>18</v>
      </c>
      <c r="F297" s="8" t="s">
        <v>172</v>
      </c>
      <c r="G297" s="9" t="n">
        <v>655000</v>
      </c>
      <c r="H297" s="9" t="n">
        <v>436000</v>
      </c>
      <c r="I297" s="9" t="n">
        <v>50.2</v>
      </c>
      <c r="J297" s="8" t="s">
        <v>2078</v>
      </c>
      <c r="K297" s="8" t="n">
        <v>2</v>
      </c>
      <c r="L297" s="8" t="s">
        <v>5656</v>
      </c>
      <c r="M297" s="8" t="n">
        <v>1.31</v>
      </c>
      <c r="N297" s="8" t="n">
        <v>253</v>
      </c>
      <c r="O297" s="8" t="s">
        <v>6224</v>
      </c>
      <c r="P297" s="8" t="n">
        <v>817</v>
      </c>
      <c r="Q297" s="8" t="n">
        <v>108</v>
      </c>
      <c r="R297" s="8" t="n">
        <v>6</v>
      </c>
      <c r="S297" s="10" t="n">
        <v>4.5</v>
      </c>
      <c r="T297" s="10" t="n">
        <v>0.225</v>
      </c>
      <c r="U297" s="8" t="n">
        <v>3.9</v>
      </c>
      <c r="V297" s="8" t="s">
        <v>96</v>
      </c>
      <c r="W297" s="8" t="s">
        <v>128</v>
      </c>
      <c r="X297" s="8" t="s">
        <v>249</v>
      </c>
      <c r="Y297" s="8" t="s">
        <v>6225</v>
      </c>
      <c r="Z297" s="8" t="s">
        <v>161</v>
      </c>
      <c r="AA297" s="8" t="s">
        <v>162</v>
      </c>
      <c r="AB297" s="9" t="s">
        <v>4923</v>
      </c>
      <c r="AC297" s="8" t="n">
        <v>0</v>
      </c>
    </row>
    <row r="298" customFormat="false" ht="15" hidden="false" customHeight="false" outlineLevel="0" collapsed="false">
      <c r="A298" s="8" t="s">
        <v>6226</v>
      </c>
      <c r="B298" s="8" t="s">
        <v>6227</v>
      </c>
      <c r="C298" s="8" t="s">
        <v>135</v>
      </c>
      <c r="D298" s="8" t="s">
        <v>109</v>
      </c>
      <c r="E298" s="8" t="n">
        <v>20</v>
      </c>
      <c r="F298" s="8" t="s">
        <v>111</v>
      </c>
      <c r="G298" s="9" t="n">
        <v>544000</v>
      </c>
      <c r="H298" s="9" t="n">
        <v>650000</v>
      </c>
      <c r="I298" s="9" t="n">
        <v>-16.3</v>
      </c>
      <c r="J298" s="8" t="s">
        <v>4125</v>
      </c>
      <c r="K298" s="8" t="n">
        <v>2</v>
      </c>
      <c r="L298" s="8" t="s">
        <v>6228</v>
      </c>
      <c r="M298" s="8" t="n">
        <v>1.6</v>
      </c>
      <c r="N298" s="8" t="n">
        <v>146</v>
      </c>
      <c r="O298" s="8" t="s">
        <v>834</v>
      </c>
      <c r="P298" s="8" t="n">
        <v>358</v>
      </c>
      <c r="Q298" s="8" t="n">
        <v>83</v>
      </c>
      <c r="R298" s="8" t="n">
        <v>5</v>
      </c>
      <c r="S298" s="10" t="n">
        <v>4.2</v>
      </c>
      <c r="T298" s="10" t="n">
        <v>0.192</v>
      </c>
      <c r="U298" s="8" t="n">
        <v>5.2</v>
      </c>
      <c r="V298" s="8" t="s">
        <v>112</v>
      </c>
      <c r="W298" s="8" t="s">
        <v>128</v>
      </c>
      <c r="X298" s="8" t="s">
        <v>310</v>
      </c>
      <c r="Y298" s="8" t="s">
        <v>6229</v>
      </c>
      <c r="Z298" s="8" t="s">
        <v>181</v>
      </c>
      <c r="AA298" s="8" t="s">
        <v>182</v>
      </c>
      <c r="AB298" s="9" t="s">
        <v>4929</v>
      </c>
      <c r="AC298" s="8" t="n">
        <v>0</v>
      </c>
    </row>
    <row r="299" customFormat="false" ht="15" hidden="false" customHeight="false" outlineLevel="0" collapsed="false">
      <c r="A299" s="8" t="s">
        <v>6230</v>
      </c>
      <c r="B299" s="8" t="s">
        <v>6231</v>
      </c>
      <c r="C299" s="8" t="s">
        <v>221</v>
      </c>
      <c r="D299" s="8" t="s">
        <v>93</v>
      </c>
      <c r="E299" s="8" t="n">
        <v>67</v>
      </c>
      <c r="F299" s="8" t="s">
        <v>236</v>
      </c>
      <c r="G299" s="9" t="n">
        <v>3140000</v>
      </c>
      <c r="H299" s="9" t="n">
        <v>3327000</v>
      </c>
      <c r="I299" s="9" t="n">
        <v>-5.6</v>
      </c>
      <c r="J299" s="8" t="s">
        <v>1133</v>
      </c>
      <c r="K299" s="8" t="n">
        <v>3</v>
      </c>
      <c r="L299" s="8" t="s">
        <v>6232</v>
      </c>
      <c r="M299" s="8" t="n">
        <v>1.7</v>
      </c>
      <c r="N299" s="8" t="n">
        <v>474</v>
      </c>
      <c r="O299" s="8" t="s">
        <v>831</v>
      </c>
      <c r="P299" s="8" t="n">
        <v>298</v>
      </c>
      <c r="Q299" s="8" t="n">
        <v>54</v>
      </c>
      <c r="R299" s="8" t="n">
        <v>3</v>
      </c>
      <c r="S299" s="10" t="n">
        <v>4.1</v>
      </c>
      <c r="T299" s="10" t="n">
        <v>0.135</v>
      </c>
      <c r="U299" s="8" t="n">
        <v>3.1</v>
      </c>
      <c r="V299" s="8" t="s">
        <v>96</v>
      </c>
      <c r="W299" s="8" t="s">
        <v>101</v>
      </c>
      <c r="X299" s="8" t="s">
        <v>319</v>
      </c>
      <c r="Y299" s="8" t="s">
        <v>6233</v>
      </c>
      <c r="Z299" s="8" t="s">
        <v>140</v>
      </c>
      <c r="AA299" s="8" t="s">
        <v>141</v>
      </c>
      <c r="AB299" s="9" t="s">
        <v>4918</v>
      </c>
      <c r="AC299" s="8" t="n">
        <v>0</v>
      </c>
    </row>
    <row r="300" customFormat="false" ht="15" hidden="false" customHeight="false" outlineLevel="0" collapsed="false">
      <c r="A300" s="8" t="s">
        <v>6234</v>
      </c>
      <c r="B300" s="8" t="s">
        <v>6235</v>
      </c>
      <c r="C300" s="8" t="s">
        <v>221</v>
      </c>
      <c r="D300" s="8" t="s">
        <v>93</v>
      </c>
      <c r="E300" s="8" t="n">
        <v>88</v>
      </c>
      <c r="F300" s="8" t="s">
        <v>236</v>
      </c>
      <c r="G300" s="9" t="n">
        <v>6326000</v>
      </c>
      <c r="H300" s="9" t="n">
        <v>5335000</v>
      </c>
      <c r="I300" s="9" t="n">
        <v>18.6</v>
      </c>
      <c r="J300" s="8" t="s">
        <v>6236</v>
      </c>
      <c r="K300" s="8" t="n">
        <v>2</v>
      </c>
      <c r="L300" s="8" t="s">
        <v>2388</v>
      </c>
      <c r="M300" s="8" t="n">
        <v>3.99</v>
      </c>
      <c r="N300" s="8" t="n">
        <v>-727</v>
      </c>
      <c r="O300" s="8" t="s">
        <v>3450</v>
      </c>
      <c r="P300" s="8" t="n">
        <v>176</v>
      </c>
      <c r="Q300" s="8" t="n">
        <v>79</v>
      </c>
      <c r="R300" s="8" t="n">
        <v>6</v>
      </c>
      <c r="S300" s="10" t="n">
        <v>4.09</v>
      </c>
      <c r="T300" s="10" t="n">
        <v>0.222</v>
      </c>
      <c r="U300" s="8" t="n">
        <v>2.8</v>
      </c>
      <c r="V300" s="8" t="s">
        <v>112</v>
      </c>
      <c r="W300" s="8" t="s">
        <v>128</v>
      </c>
      <c r="X300" s="8" t="s">
        <v>139</v>
      </c>
      <c r="Y300" s="8" t="s">
        <v>6237</v>
      </c>
      <c r="Z300" s="8" t="s">
        <v>161</v>
      </c>
      <c r="AA300" s="8" t="s">
        <v>162</v>
      </c>
      <c r="AB300" s="9" t="s">
        <v>4950</v>
      </c>
      <c r="AC300" s="8" t="n">
        <v>0</v>
      </c>
    </row>
    <row r="301" customFormat="false" ht="15" hidden="false" customHeight="false" outlineLevel="0" collapsed="false">
      <c r="A301" s="8" t="s">
        <v>6238</v>
      </c>
      <c r="B301" s="8" t="s">
        <v>6239</v>
      </c>
      <c r="C301" s="8" t="s">
        <v>108</v>
      </c>
      <c r="D301" s="8" t="s">
        <v>109</v>
      </c>
      <c r="E301" s="8" t="n">
        <v>30</v>
      </c>
      <c r="F301" s="8" t="s">
        <v>166</v>
      </c>
      <c r="G301" s="9" t="n">
        <v>675000</v>
      </c>
      <c r="H301" s="9" t="n">
        <v>1027000</v>
      </c>
      <c r="I301" s="9" t="n">
        <v>-34.3</v>
      </c>
      <c r="J301" s="8" t="s">
        <v>5305</v>
      </c>
      <c r="K301" s="8" t="n">
        <v>2</v>
      </c>
      <c r="L301" s="8" t="s">
        <v>344</v>
      </c>
      <c r="M301" s="8" t="n">
        <v>2.17</v>
      </c>
      <c r="N301" s="8" t="n">
        <v>-62</v>
      </c>
      <c r="O301" s="8" t="s">
        <v>2000</v>
      </c>
      <c r="P301" s="8" t="n">
        <v>577</v>
      </c>
      <c r="Q301" s="8" t="n">
        <v>128</v>
      </c>
      <c r="R301" s="8" t="n">
        <v>6</v>
      </c>
      <c r="S301" s="10" t="n">
        <v>3.73</v>
      </c>
      <c r="T301" s="10" t="n">
        <v>0.161</v>
      </c>
      <c r="U301" s="8" t="n">
        <v>2.1</v>
      </c>
      <c r="V301" s="8" t="s">
        <v>112</v>
      </c>
      <c r="W301" s="8" t="s">
        <v>128</v>
      </c>
      <c r="X301" s="8" t="s">
        <v>232</v>
      </c>
      <c r="Y301" s="8" t="s">
        <v>6240</v>
      </c>
      <c r="Z301" s="8" t="s">
        <v>130</v>
      </c>
      <c r="AA301" s="8" t="s">
        <v>131</v>
      </c>
      <c r="AB301" s="9" t="s">
        <v>4923</v>
      </c>
      <c r="AC301" s="8" t="n">
        <v>1</v>
      </c>
    </row>
    <row r="302" customFormat="false" ht="15" hidden="false" customHeight="false" outlineLevel="0" collapsed="false">
      <c r="A302" s="8" t="s">
        <v>6241</v>
      </c>
      <c r="B302" s="8" t="s">
        <v>6242</v>
      </c>
      <c r="C302" s="8" t="s">
        <v>144</v>
      </c>
      <c r="D302" s="8" t="s">
        <v>109</v>
      </c>
      <c r="E302" s="8" t="n">
        <v>38</v>
      </c>
      <c r="F302" s="8" t="s">
        <v>95</v>
      </c>
      <c r="G302" s="9" t="n">
        <v>1494000</v>
      </c>
      <c r="H302" s="9" t="n">
        <v>1452000</v>
      </c>
      <c r="I302" s="9" t="n">
        <v>2.9</v>
      </c>
      <c r="J302" s="8" t="s">
        <v>6243</v>
      </c>
      <c r="K302" s="8" t="n">
        <v>4</v>
      </c>
      <c r="L302" s="8" t="s">
        <v>3670</v>
      </c>
      <c r="M302" s="8" t="n">
        <v>4.67</v>
      </c>
      <c r="N302" s="8" t="n">
        <v>-246</v>
      </c>
      <c r="O302" s="8" t="s">
        <v>5373</v>
      </c>
      <c r="P302" s="8" t="n">
        <v>756</v>
      </c>
      <c r="Q302" s="8" t="n">
        <v>27</v>
      </c>
      <c r="R302" s="8" t="n">
        <v>4</v>
      </c>
      <c r="S302" s="10" t="n">
        <v>3.52</v>
      </c>
      <c r="T302" s="10" t="n">
        <v>0.166</v>
      </c>
      <c r="U302" s="8" t="n">
        <v>3.6</v>
      </c>
      <c r="V302" s="8" t="s">
        <v>112</v>
      </c>
      <c r="W302" s="8" t="s">
        <v>128</v>
      </c>
      <c r="X302" s="8" t="s">
        <v>129</v>
      </c>
      <c r="Y302" s="8" t="s">
        <v>6244</v>
      </c>
      <c r="Z302" s="8" t="s">
        <v>161</v>
      </c>
      <c r="AA302" s="8" t="s">
        <v>162</v>
      </c>
      <c r="AB302" s="9" t="s">
        <v>4923</v>
      </c>
      <c r="AC302" s="8" t="n">
        <v>1</v>
      </c>
    </row>
    <row r="303" customFormat="false" ht="15" hidden="false" customHeight="false" outlineLevel="0" collapsed="false">
      <c r="A303" s="8" t="s">
        <v>6245</v>
      </c>
      <c r="B303" s="8" t="s">
        <v>6246</v>
      </c>
      <c r="C303" s="8" t="s">
        <v>135</v>
      </c>
      <c r="D303" s="8" t="s">
        <v>93</v>
      </c>
      <c r="E303" s="8" t="n">
        <v>92</v>
      </c>
      <c r="F303" s="8" t="s">
        <v>124</v>
      </c>
      <c r="G303" s="9" t="n">
        <v>4856000</v>
      </c>
      <c r="H303" s="9" t="n">
        <v>2831000</v>
      </c>
      <c r="I303" s="9" t="n">
        <v>71.5</v>
      </c>
      <c r="J303" s="8" t="s">
        <v>6247</v>
      </c>
      <c r="K303" s="8" t="n">
        <v>5</v>
      </c>
      <c r="L303" s="8" t="s">
        <v>6248</v>
      </c>
      <c r="M303" s="8" t="n">
        <v>4.81</v>
      </c>
      <c r="N303" s="8" t="n">
        <v>69</v>
      </c>
      <c r="O303" s="8" t="s">
        <v>903</v>
      </c>
      <c r="P303" s="8" t="n">
        <v>216</v>
      </c>
      <c r="Q303" s="8" t="n">
        <v>44</v>
      </c>
      <c r="R303" s="8" t="n">
        <v>2</v>
      </c>
      <c r="S303" s="10" t="n">
        <v>4.19</v>
      </c>
      <c r="T303" s="10" t="n">
        <v>0.101</v>
      </c>
      <c r="U303" s="8" t="n">
        <v>3.1</v>
      </c>
      <c r="V303" s="8" t="s">
        <v>96</v>
      </c>
      <c r="W303" s="8" t="s">
        <v>128</v>
      </c>
      <c r="X303" s="8" t="s">
        <v>249</v>
      </c>
      <c r="Y303" s="8" t="s">
        <v>6249</v>
      </c>
      <c r="Z303" s="8" t="s">
        <v>243</v>
      </c>
      <c r="AA303" s="8" t="s">
        <v>244</v>
      </c>
      <c r="AB303" s="9" t="s">
        <v>4950</v>
      </c>
      <c r="AC303" s="8" t="n">
        <v>0</v>
      </c>
    </row>
    <row r="304" customFormat="false" ht="15" hidden="false" customHeight="false" outlineLevel="0" collapsed="false">
      <c r="A304" s="8" t="s">
        <v>6250</v>
      </c>
      <c r="B304" s="8" t="s">
        <v>6251</v>
      </c>
      <c r="C304" s="8" t="s">
        <v>135</v>
      </c>
      <c r="D304" s="8" t="s">
        <v>109</v>
      </c>
      <c r="E304" s="8" t="n">
        <v>37</v>
      </c>
      <c r="F304" s="8" t="s">
        <v>166</v>
      </c>
      <c r="G304" s="9" t="n">
        <v>392000</v>
      </c>
      <c r="H304" s="9" t="n">
        <v>238000</v>
      </c>
      <c r="I304" s="9" t="n">
        <v>64.7</v>
      </c>
      <c r="J304" s="8" t="s">
        <v>6252</v>
      </c>
      <c r="K304" s="8" t="n">
        <v>2</v>
      </c>
      <c r="L304" s="8" t="s">
        <v>757</v>
      </c>
      <c r="M304" s="8" t="n">
        <v>2.76</v>
      </c>
      <c r="N304" s="8" t="n">
        <v>-278</v>
      </c>
      <c r="O304" s="8" t="s">
        <v>641</v>
      </c>
      <c r="P304" s="8" t="n">
        <v>454</v>
      </c>
      <c r="Q304" s="8" t="n">
        <v>63</v>
      </c>
      <c r="R304" s="8" t="n">
        <v>1</v>
      </c>
      <c r="S304" s="10" t="n">
        <v>4.89</v>
      </c>
      <c r="T304" s="10" t="n">
        <v>0.173</v>
      </c>
      <c r="U304" s="8" t="n">
        <v>4.9</v>
      </c>
      <c r="V304" s="8" t="s">
        <v>96</v>
      </c>
      <c r="W304" s="8" t="s">
        <v>128</v>
      </c>
      <c r="X304" s="8" t="s">
        <v>249</v>
      </c>
      <c r="Y304" s="8" t="s">
        <v>6253</v>
      </c>
      <c r="Z304" s="8" t="s">
        <v>140</v>
      </c>
      <c r="AA304" s="8" t="s">
        <v>141</v>
      </c>
      <c r="AB304" s="9" t="s">
        <v>4929</v>
      </c>
      <c r="AC304" s="8" t="n">
        <v>0</v>
      </c>
    </row>
    <row r="305" customFormat="false" ht="15" hidden="false" customHeight="false" outlineLevel="0" collapsed="false">
      <c r="A305" s="8" t="s">
        <v>6254</v>
      </c>
      <c r="B305" s="8" t="s">
        <v>6255</v>
      </c>
      <c r="C305" s="8" t="s">
        <v>144</v>
      </c>
      <c r="D305" s="8" t="s">
        <v>93</v>
      </c>
      <c r="E305" s="8" t="n">
        <v>131</v>
      </c>
      <c r="F305" s="8" t="s">
        <v>111</v>
      </c>
      <c r="G305" s="9" t="n">
        <v>3109000</v>
      </c>
      <c r="H305" s="9" t="n">
        <v>2271000</v>
      </c>
      <c r="I305" s="9" t="n">
        <v>36.9</v>
      </c>
      <c r="J305" s="8" t="s">
        <v>1084</v>
      </c>
      <c r="K305" s="8" t="n">
        <v>3</v>
      </c>
      <c r="L305" s="8" t="s">
        <v>6256</v>
      </c>
      <c r="M305" s="8" t="n">
        <v>0.99</v>
      </c>
      <c r="N305" s="8" t="n">
        <v>733</v>
      </c>
      <c r="O305" s="8" t="s">
        <v>6257</v>
      </c>
      <c r="P305" s="8" t="n">
        <v>1236</v>
      </c>
      <c r="Q305" s="8" t="n">
        <v>66</v>
      </c>
      <c r="R305" s="8" t="n">
        <v>9</v>
      </c>
      <c r="S305" s="10" t="n">
        <v>4.11</v>
      </c>
      <c r="T305" s="10" t="n">
        <v>0.254</v>
      </c>
      <c r="U305" s="8" t="n">
        <v>5</v>
      </c>
      <c r="V305" s="8" t="s">
        <v>96</v>
      </c>
      <c r="W305" s="8" t="s">
        <v>159</v>
      </c>
      <c r="X305" s="8" t="s">
        <v>201</v>
      </c>
      <c r="Y305" s="8" t="s">
        <v>6258</v>
      </c>
      <c r="Z305" s="8" t="s">
        <v>243</v>
      </c>
      <c r="AA305" s="8" t="s">
        <v>244</v>
      </c>
      <c r="AB305" s="9" t="s">
        <v>4918</v>
      </c>
      <c r="AC305" s="8" t="n">
        <v>1</v>
      </c>
    </row>
    <row r="306" customFormat="false" ht="15" hidden="false" customHeight="false" outlineLevel="0" collapsed="false">
      <c r="A306" s="8" t="s">
        <v>6259</v>
      </c>
      <c r="B306" s="8" t="s">
        <v>6260</v>
      </c>
      <c r="C306" s="8" t="s">
        <v>135</v>
      </c>
      <c r="D306" s="8" t="s">
        <v>93</v>
      </c>
      <c r="E306" s="8" t="n">
        <v>127</v>
      </c>
      <c r="F306" s="8" t="s">
        <v>289</v>
      </c>
      <c r="G306" s="9" t="n">
        <v>2174000</v>
      </c>
      <c r="H306" s="9" t="n">
        <v>1494000</v>
      </c>
      <c r="I306" s="9" t="n">
        <v>45.5</v>
      </c>
      <c r="J306" s="8" t="s">
        <v>6261</v>
      </c>
      <c r="K306" s="8" t="n">
        <v>4</v>
      </c>
      <c r="L306" s="8" t="s">
        <v>625</v>
      </c>
      <c r="M306" s="8" t="n">
        <v>4.31</v>
      </c>
      <c r="N306" s="8" t="n">
        <v>-114</v>
      </c>
      <c r="O306" s="8" t="s">
        <v>2145</v>
      </c>
      <c r="P306" s="8" t="n">
        <v>384</v>
      </c>
      <c r="Q306" s="8" t="n">
        <v>38</v>
      </c>
      <c r="R306" s="8" t="n">
        <v>9</v>
      </c>
      <c r="S306" s="10" t="n">
        <v>3.68</v>
      </c>
      <c r="T306" s="10" t="n">
        <v>0.176</v>
      </c>
      <c r="U306" s="8" t="n">
        <v>4.3</v>
      </c>
      <c r="V306" s="8" t="s">
        <v>96</v>
      </c>
      <c r="W306" s="8" t="s">
        <v>159</v>
      </c>
      <c r="X306" s="8" t="s">
        <v>363</v>
      </c>
      <c r="Y306" s="8" t="s">
        <v>6262</v>
      </c>
      <c r="Z306" s="8" t="s">
        <v>140</v>
      </c>
      <c r="AA306" s="8" t="s">
        <v>141</v>
      </c>
      <c r="AB306" s="9" t="s">
        <v>4918</v>
      </c>
      <c r="AC306" s="8" t="n">
        <v>1</v>
      </c>
    </row>
    <row r="307" customFormat="false" ht="15" hidden="false" customHeight="false" outlineLevel="0" collapsed="false">
      <c r="A307" s="8" t="s">
        <v>6263</v>
      </c>
      <c r="B307" s="8" t="s">
        <v>6264</v>
      </c>
      <c r="C307" s="8" t="s">
        <v>121</v>
      </c>
      <c r="D307" s="8" t="s">
        <v>145</v>
      </c>
      <c r="E307" s="8" t="n">
        <v>7</v>
      </c>
      <c r="F307" s="8" t="s">
        <v>111</v>
      </c>
      <c r="G307" s="9" t="n">
        <v>130000</v>
      </c>
      <c r="H307" s="9" t="n">
        <v>104000</v>
      </c>
      <c r="I307" s="9" t="n">
        <v>25</v>
      </c>
      <c r="J307" s="8" t="s">
        <v>6265</v>
      </c>
      <c r="K307" s="8" t="n">
        <v>4</v>
      </c>
      <c r="L307" s="8" t="s">
        <v>6266</v>
      </c>
      <c r="M307" s="8" t="n">
        <v>3.31</v>
      </c>
      <c r="N307" s="8" t="n">
        <v>250</v>
      </c>
      <c r="O307" s="8" t="s">
        <v>4319</v>
      </c>
      <c r="P307" s="8" t="n">
        <v>199</v>
      </c>
      <c r="Q307" s="8" t="n">
        <v>54</v>
      </c>
      <c r="R307" s="8" t="n">
        <v>7</v>
      </c>
      <c r="S307" s="10" t="n">
        <v>4.29</v>
      </c>
      <c r="T307" s="10" t="n">
        <v>0.213</v>
      </c>
      <c r="U307" s="8" t="n">
        <v>4.1</v>
      </c>
      <c r="V307" s="8" t="s">
        <v>96</v>
      </c>
      <c r="W307" s="8" t="s">
        <v>101</v>
      </c>
      <c r="X307" s="8" t="s">
        <v>169</v>
      </c>
      <c r="Y307" s="8" t="s">
        <v>6267</v>
      </c>
      <c r="Z307" s="8" t="s">
        <v>140</v>
      </c>
      <c r="AA307" s="8" t="s">
        <v>141</v>
      </c>
      <c r="AB307" s="9" t="s">
        <v>4929</v>
      </c>
      <c r="AC307" s="8" t="n">
        <v>0</v>
      </c>
    </row>
    <row r="308" customFormat="false" ht="15" hidden="false" customHeight="false" outlineLevel="0" collapsed="false">
      <c r="A308" s="8" t="s">
        <v>6268</v>
      </c>
      <c r="B308" s="8" t="s">
        <v>6269</v>
      </c>
      <c r="C308" s="8" t="s">
        <v>221</v>
      </c>
      <c r="D308" s="8" t="s">
        <v>93</v>
      </c>
      <c r="E308" s="8" t="n">
        <v>87</v>
      </c>
      <c r="F308" s="8" t="s">
        <v>95</v>
      </c>
      <c r="G308" s="9" t="n">
        <v>6649000</v>
      </c>
      <c r="H308" s="9" t="n">
        <v>6851000</v>
      </c>
      <c r="I308" s="9" t="n">
        <v>-2.9</v>
      </c>
      <c r="J308" s="8" t="s">
        <v>2146</v>
      </c>
      <c r="K308" s="8" t="n">
        <v>2</v>
      </c>
      <c r="L308" s="8" t="s">
        <v>6270</v>
      </c>
      <c r="M308" s="8" t="n">
        <v>0.9</v>
      </c>
      <c r="N308" s="8" t="n">
        <v>402</v>
      </c>
      <c r="O308" s="8" t="s">
        <v>1093</v>
      </c>
      <c r="P308" s="8" t="n">
        <v>373</v>
      </c>
      <c r="Q308" s="8" t="n">
        <v>40</v>
      </c>
      <c r="R308" s="8" t="n">
        <v>8</v>
      </c>
      <c r="S308" s="10" t="n">
        <v>3.81</v>
      </c>
      <c r="T308" s="10" t="n">
        <v>0.172</v>
      </c>
      <c r="U308" s="8" t="n">
        <v>3.5</v>
      </c>
      <c r="V308" s="8" t="s">
        <v>112</v>
      </c>
      <c r="W308" s="8" t="s">
        <v>194</v>
      </c>
      <c r="X308" s="8" t="s">
        <v>195</v>
      </c>
      <c r="Y308" s="8" t="s">
        <v>6271</v>
      </c>
      <c r="Z308" s="8" t="s">
        <v>296</v>
      </c>
      <c r="AA308" s="8" t="s">
        <v>297</v>
      </c>
      <c r="AB308" s="9" t="s">
        <v>4950</v>
      </c>
      <c r="AC308" s="8" t="n">
        <v>0</v>
      </c>
    </row>
    <row r="309" customFormat="false" ht="15" hidden="false" customHeight="false" outlineLevel="0" collapsed="false">
      <c r="A309" s="8" t="s">
        <v>6272</v>
      </c>
      <c r="B309" s="8" t="s">
        <v>6273</v>
      </c>
      <c r="C309" s="8" t="s">
        <v>135</v>
      </c>
      <c r="D309" s="8" t="s">
        <v>145</v>
      </c>
      <c r="E309" s="8" t="n">
        <v>12</v>
      </c>
      <c r="F309" s="8" t="s">
        <v>166</v>
      </c>
      <c r="G309" s="9" t="n">
        <v>240000</v>
      </c>
      <c r="H309" s="9" t="n">
        <v>151000</v>
      </c>
      <c r="I309" s="9" t="n">
        <v>58.9</v>
      </c>
      <c r="J309" s="8" t="s">
        <v>6274</v>
      </c>
      <c r="K309" s="8" t="n">
        <v>4</v>
      </c>
      <c r="L309" s="8" t="s">
        <v>6275</v>
      </c>
      <c r="M309" s="8" t="n">
        <v>3.52</v>
      </c>
      <c r="N309" s="8" t="n">
        <v>176</v>
      </c>
      <c r="O309" s="8" t="s">
        <v>834</v>
      </c>
      <c r="P309" s="8" t="n">
        <v>358</v>
      </c>
      <c r="Q309" s="8" t="n">
        <v>46</v>
      </c>
      <c r="R309" s="8" t="n">
        <v>6</v>
      </c>
      <c r="S309" s="10" t="n">
        <v>3.91</v>
      </c>
      <c r="T309" s="10" t="n">
        <v>0.216</v>
      </c>
      <c r="U309" s="8" t="n">
        <v>1.4</v>
      </c>
      <c r="V309" s="8" t="s">
        <v>96</v>
      </c>
      <c r="W309" s="8" t="s">
        <v>101</v>
      </c>
      <c r="X309" s="8" t="s">
        <v>102</v>
      </c>
      <c r="Y309" s="8" t="s">
        <v>6276</v>
      </c>
      <c r="Z309" s="8" t="s">
        <v>243</v>
      </c>
      <c r="AA309" s="8" t="s">
        <v>244</v>
      </c>
      <c r="AB309" s="9" t="s">
        <v>4929</v>
      </c>
      <c r="AC309" s="8" t="n">
        <v>0</v>
      </c>
    </row>
    <row r="310" customFormat="false" ht="15" hidden="false" customHeight="false" outlineLevel="0" collapsed="false">
      <c r="A310" s="8" t="s">
        <v>6277</v>
      </c>
      <c r="B310" s="8" t="s">
        <v>6278</v>
      </c>
      <c r="C310" s="8" t="s">
        <v>135</v>
      </c>
      <c r="D310" s="8" t="s">
        <v>93</v>
      </c>
      <c r="E310" s="8" t="n">
        <v>102</v>
      </c>
      <c r="F310" s="8" t="s">
        <v>172</v>
      </c>
      <c r="G310" s="9" t="n">
        <v>3405000</v>
      </c>
      <c r="H310" s="9" t="n">
        <v>4176000</v>
      </c>
      <c r="I310" s="9" t="n">
        <v>-18.5</v>
      </c>
      <c r="J310" s="8" t="s">
        <v>2370</v>
      </c>
      <c r="K310" s="8" t="n">
        <v>5</v>
      </c>
      <c r="L310" s="8" t="s">
        <v>6279</v>
      </c>
      <c r="M310" s="8" t="n">
        <v>1.67</v>
      </c>
      <c r="N310" s="8" t="n">
        <v>1214</v>
      </c>
      <c r="O310" s="8" t="s">
        <v>6030</v>
      </c>
      <c r="P310" s="8" t="n">
        <v>801</v>
      </c>
      <c r="Q310" s="8" t="n">
        <v>11</v>
      </c>
      <c r="R310" s="8" t="n">
        <v>5</v>
      </c>
      <c r="S310" s="10" t="n">
        <v>3.46</v>
      </c>
      <c r="T310" s="10" t="n">
        <v>0.197</v>
      </c>
      <c r="U310" s="8" t="n">
        <v>2.2</v>
      </c>
      <c r="V310" s="8" t="s">
        <v>112</v>
      </c>
      <c r="W310" s="8" t="s">
        <v>117</v>
      </c>
      <c r="X310" s="8" t="s">
        <v>118</v>
      </c>
      <c r="Y310" s="8" t="s">
        <v>6280</v>
      </c>
      <c r="Z310" s="8" t="s">
        <v>140</v>
      </c>
      <c r="AA310" s="8" t="s">
        <v>141</v>
      </c>
      <c r="AB310" s="9" t="s">
        <v>4918</v>
      </c>
      <c r="AC310" s="8" t="n">
        <v>0</v>
      </c>
    </row>
    <row r="311" customFormat="false" ht="15" hidden="false" customHeight="false" outlineLevel="0" collapsed="false">
      <c r="A311" s="8" t="s">
        <v>6281</v>
      </c>
      <c r="B311" s="8" t="s">
        <v>1061</v>
      </c>
      <c r="C311" s="8" t="s">
        <v>191</v>
      </c>
      <c r="D311" s="8" t="s">
        <v>145</v>
      </c>
      <c r="E311" s="8" t="n">
        <v>4</v>
      </c>
      <c r="F311" s="8" t="s">
        <v>95</v>
      </c>
      <c r="G311" s="9" t="n">
        <v>266000</v>
      </c>
      <c r="H311" s="9" t="n">
        <v>191000</v>
      </c>
      <c r="I311" s="9" t="n">
        <v>39.3</v>
      </c>
      <c r="J311" s="8" t="s">
        <v>5655</v>
      </c>
      <c r="K311" s="8" t="n">
        <v>2</v>
      </c>
      <c r="L311" s="8" t="s">
        <v>318</v>
      </c>
      <c r="M311" s="8" t="n">
        <v>2.31</v>
      </c>
      <c r="N311" s="8" t="n">
        <v>-112</v>
      </c>
      <c r="O311" s="8" t="s">
        <v>479</v>
      </c>
      <c r="P311" s="8" t="n">
        <v>534</v>
      </c>
      <c r="Q311" s="8" t="n">
        <v>108</v>
      </c>
      <c r="R311" s="8" t="n">
        <v>4</v>
      </c>
      <c r="S311" s="10" t="n">
        <v>3.74</v>
      </c>
      <c r="T311" s="10" t="n">
        <v>0.11</v>
      </c>
      <c r="U311" s="8" t="n">
        <v>4.9</v>
      </c>
      <c r="V311" s="8" t="s">
        <v>96</v>
      </c>
      <c r="W311" s="8" t="s">
        <v>128</v>
      </c>
      <c r="X311" s="8" t="s">
        <v>129</v>
      </c>
      <c r="Y311" s="8" t="s">
        <v>6282</v>
      </c>
      <c r="Z311" s="8" t="s">
        <v>130</v>
      </c>
      <c r="AA311" s="8" t="s">
        <v>131</v>
      </c>
      <c r="AB311" s="9" t="s">
        <v>4929</v>
      </c>
      <c r="AC311" s="8" t="n">
        <v>0</v>
      </c>
    </row>
    <row r="312" customFormat="false" ht="15" hidden="false" customHeight="false" outlineLevel="0" collapsed="false">
      <c r="A312" s="8" t="s">
        <v>6283</v>
      </c>
      <c r="B312" s="8" t="s">
        <v>6284</v>
      </c>
      <c r="C312" s="8" t="s">
        <v>144</v>
      </c>
      <c r="D312" s="8" t="s">
        <v>109</v>
      </c>
      <c r="E312" s="8" t="n">
        <v>43</v>
      </c>
      <c r="F312" s="8" t="s">
        <v>124</v>
      </c>
      <c r="G312" s="9" t="n">
        <v>3613000</v>
      </c>
      <c r="H312" s="9" t="n">
        <v>3814000</v>
      </c>
      <c r="I312" s="9" t="n">
        <v>-5.3</v>
      </c>
      <c r="J312" s="8" t="s">
        <v>2096</v>
      </c>
      <c r="K312" s="8" t="n">
        <v>2</v>
      </c>
      <c r="L312" s="8" t="s">
        <v>6285</v>
      </c>
      <c r="M312" s="8" t="n">
        <v>1.36</v>
      </c>
      <c r="N312" s="8" t="n">
        <v>235</v>
      </c>
      <c r="O312" s="8" t="s">
        <v>802</v>
      </c>
      <c r="P312" s="8" t="n">
        <v>100</v>
      </c>
      <c r="Q312" s="8" t="n">
        <v>9</v>
      </c>
      <c r="R312" s="8" t="n">
        <v>4</v>
      </c>
      <c r="S312" s="10" t="n">
        <v>3.2</v>
      </c>
      <c r="T312" s="10" t="n">
        <v>0.088</v>
      </c>
      <c r="U312" s="8" t="n">
        <v>3.6</v>
      </c>
      <c r="V312" s="8" t="s">
        <v>112</v>
      </c>
      <c r="W312" s="8" t="s">
        <v>128</v>
      </c>
      <c r="X312" s="8" t="s">
        <v>232</v>
      </c>
      <c r="Y312" s="8" t="s">
        <v>6286</v>
      </c>
      <c r="Z312" s="8" t="s">
        <v>140</v>
      </c>
      <c r="AA312" s="8" t="s">
        <v>141</v>
      </c>
      <c r="AB312" s="9" t="s">
        <v>4918</v>
      </c>
      <c r="AC312" s="8" t="n">
        <v>0</v>
      </c>
    </row>
    <row r="313" customFormat="false" ht="15" hidden="false" customHeight="false" outlineLevel="0" collapsed="false">
      <c r="A313" s="8" t="s">
        <v>6287</v>
      </c>
      <c r="B313" s="8" t="s">
        <v>6288</v>
      </c>
      <c r="C313" s="8" t="s">
        <v>108</v>
      </c>
      <c r="D313" s="8" t="s">
        <v>109</v>
      </c>
      <c r="E313" s="8" t="n">
        <v>36</v>
      </c>
      <c r="F313" s="8" t="s">
        <v>124</v>
      </c>
      <c r="G313" s="9" t="n">
        <v>2074000</v>
      </c>
      <c r="H313" s="9" t="n">
        <v>2149000</v>
      </c>
      <c r="I313" s="9" t="n">
        <v>-3.5</v>
      </c>
      <c r="J313" s="8" t="s">
        <v>6289</v>
      </c>
      <c r="K313" s="8" t="n">
        <v>4</v>
      </c>
      <c r="L313" s="8" t="s">
        <v>6290</v>
      </c>
      <c r="M313" s="8" t="n">
        <v>3.93</v>
      </c>
      <c r="N313" s="8" t="n">
        <v>23</v>
      </c>
      <c r="O313" s="8" t="s">
        <v>6291</v>
      </c>
      <c r="P313" s="8" t="n">
        <v>946</v>
      </c>
      <c r="Q313" s="8" t="n">
        <v>32</v>
      </c>
      <c r="R313" s="8" t="n">
        <v>3</v>
      </c>
      <c r="S313" s="10" t="n">
        <v>3.61</v>
      </c>
      <c r="T313" s="10" t="n">
        <v>0.127</v>
      </c>
      <c r="U313" s="8" t="n">
        <v>1.8</v>
      </c>
      <c r="V313" s="8" t="s">
        <v>112</v>
      </c>
      <c r="W313" s="8" t="s">
        <v>128</v>
      </c>
      <c r="X313" s="8" t="s">
        <v>129</v>
      </c>
      <c r="Y313" s="8" t="s">
        <v>6292</v>
      </c>
      <c r="Z313" s="8" t="s">
        <v>161</v>
      </c>
      <c r="AA313" s="8" t="s">
        <v>162</v>
      </c>
      <c r="AB313" s="9" t="s">
        <v>4918</v>
      </c>
      <c r="AC313" s="8" t="n">
        <v>0</v>
      </c>
    </row>
    <row r="314" customFormat="false" ht="15" hidden="false" customHeight="false" outlineLevel="0" collapsed="false">
      <c r="A314" s="8" t="s">
        <v>6293</v>
      </c>
      <c r="B314" s="8" t="s">
        <v>6294</v>
      </c>
      <c r="C314" s="8" t="s">
        <v>191</v>
      </c>
      <c r="D314" s="8" t="s">
        <v>109</v>
      </c>
      <c r="E314" s="8" t="n">
        <v>33</v>
      </c>
      <c r="F314" s="8" t="s">
        <v>95</v>
      </c>
      <c r="G314" s="9" t="n">
        <v>1432000</v>
      </c>
      <c r="H314" s="9" t="n">
        <v>1135000</v>
      </c>
      <c r="I314" s="9" t="n">
        <v>26.2</v>
      </c>
      <c r="J314" s="8" t="s">
        <v>1293</v>
      </c>
      <c r="K314" s="8" t="n">
        <v>2</v>
      </c>
      <c r="L314" s="8" t="s">
        <v>6295</v>
      </c>
      <c r="M314" s="8" t="n">
        <v>1.61</v>
      </c>
      <c r="N314" s="8" t="n">
        <v>141</v>
      </c>
      <c r="O314" s="8" t="s">
        <v>1456</v>
      </c>
      <c r="P314" s="8" t="n">
        <v>257</v>
      </c>
      <c r="Q314" s="8" t="n">
        <v>68</v>
      </c>
      <c r="R314" s="8" t="n">
        <v>2</v>
      </c>
      <c r="S314" s="10" t="n">
        <v>4.18</v>
      </c>
      <c r="T314" s="10" t="n">
        <v>0.055</v>
      </c>
      <c r="U314" s="8" t="n">
        <v>5.5</v>
      </c>
      <c r="V314" s="8" t="s">
        <v>96</v>
      </c>
      <c r="W314" s="8" t="s">
        <v>194</v>
      </c>
      <c r="X314" s="8" t="s">
        <v>195</v>
      </c>
      <c r="Y314" s="8" t="s">
        <v>6296</v>
      </c>
      <c r="Z314" s="8" t="s">
        <v>130</v>
      </c>
      <c r="AA314" s="8" t="s">
        <v>131</v>
      </c>
      <c r="AB314" s="9" t="s">
        <v>4923</v>
      </c>
      <c r="AC314" s="8" t="n">
        <v>0</v>
      </c>
    </row>
    <row r="315" customFormat="false" ht="15" hidden="false" customHeight="false" outlineLevel="0" collapsed="false">
      <c r="A315" s="8" t="s">
        <v>6297</v>
      </c>
      <c r="B315" s="8" t="s">
        <v>6298</v>
      </c>
      <c r="C315" s="8" t="s">
        <v>135</v>
      </c>
      <c r="D315" s="8" t="s">
        <v>93</v>
      </c>
      <c r="E315" s="8" t="n">
        <v>138</v>
      </c>
      <c r="F315" s="8" t="s">
        <v>166</v>
      </c>
      <c r="G315" s="9" t="n">
        <v>2690000</v>
      </c>
      <c r="H315" s="9" t="n">
        <v>1573000</v>
      </c>
      <c r="I315" s="9" t="n">
        <v>71</v>
      </c>
      <c r="J315" s="8" t="s">
        <v>1868</v>
      </c>
      <c r="K315" s="8" t="n">
        <v>2</v>
      </c>
      <c r="L315" s="8" t="s">
        <v>6299</v>
      </c>
      <c r="M315" s="8" t="n">
        <v>1.66</v>
      </c>
      <c r="N315" s="8" t="n">
        <v>124</v>
      </c>
      <c r="O315" s="8" t="s">
        <v>353</v>
      </c>
      <c r="P315" s="8" t="n">
        <v>186</v>
      </c>
      <c r="Q315" s="8" t="n">
        <v>89</v>
      </c>
      <c r="R315" s="8" t="n">
        <v>8</v>
      </c>
      <c r="S315" s="10" t="n">
        <v>4.35</v>
      </c>
      <c r="T315" s="10" t="n">
        <v>0.178</v>
      </c>
      <c r="U315" s="8" t="n">
        <v>6.5</v>
      </c>
      <c r="V315" s="8" t="s">
        <v>96</v>
      </c>
      <c r="W315" s="8" t="s">
        <v>117</v>
      </c>
      <c r="X315" s="8" t="s">
        <v>331</v>
      </c>
      <c r="Y315" s="8" t="s">
        <v>6300</v>
      </c>
      <c r="Z315" s="8" t="s">
        <v>296</v>
      </c>
      <c r="AA315" s="8" t="s">
        <v>297</v>
      </c>
      <c r="AB315" s="9" t="s">
        <v>4918</v>
      </c>
      <c r="AC315" s="8" t="n">
        <v>0</v>
      </c>
    </row>
    <row r="316" customFormat="false" ht="15" hidden="false" customHeight="false" outlineLevel="0" collapsed="false">
      <c r="A316" s="8" t="s">
        <v>6301</v>
      </c>
      <c r="B316" s="8" t="s">
        <v>6302</v>
      </c>
      <c r="C316" s="8" t="s">
        <v>135</v>
      </c>
      <c r="D316" s="8" t="s">
        <v>109</v>
      </c>
      <c r="E316" s="8" t="n">
        <v>15</v>
      </c>
      <c r="F316" s="8" t="s">
        <v>111</v>
      </c>
      <c r="G316" s="9" t="n">
        <v>476000</v>
      </c>
      <c r="H316" s="9" t="n">
        <v>311000</v>
      </c>
      <c r="I316" s="9" t="n">
        <v>53.1</v>
      </c>
      <c r="J316" s="8" t="s">
        <v>733</v>
      </c>
      <c r="K316" s="8" t="n">
        <v>4</v>
      </c>
      <c r="L316" s="8" t="s">
        <v>6303</v>
      </c>
      <c r="M316" s="8" t="n">
        <v>1.37</v>
      </c>
      <c r="N316" s="8" t="n">
        <v>959</v>
      </c>
      <c r="O316" s="8" t="s">
        <v>1970</v>
      </c>
      <c r="P316" s="8" t="n">
        <v>469</v>
      </c>
      <c r="Q316" s="8" t="n">
        <v>39</v>
      </c>
      <c r="R316" s="8" t="n">
        <v>6</v>
      </c>
      <c r="S316" s="10" t="n">
        <v>4.31</v>
      </c>
      <c r="T316" s="10" t="n">
        <v>0.155</v>
      </c>
      <c r="U316" s="8" t="n">
        <v>5.6</v>
      </c>
      <c r="V316" s="8" t="s">
        <v>96</v>
      </c>
      <c r="W316" s="8" t="s">
        <v>101</v>
      </c>
      <c r="X316" s="8" t="s">
        <v>319</v>
      </c>
      <c r="Y316" s="8" t="s">
        <v>6304</v>
      </c>
      <c r="Z316" s="8" t="s">
        <v>243</v>
      </c>
      <c r="AA316" s="8" t="s">
        <v>244</v>
      </c>
      <c r="AB316" s="9" t="s">
        <v>4929</v>
      </c>
      <c r="AC316" s="8" t="n">
        <v>0</v>
      </c>
    </row>
    <row r="317" customFormat="false" ht="15" hidden="false" customHeight="false" outlineLevel="0" collapsed="false">
      <c r="A317" s="8" t="s">
        <v>6305</v>
      </c>
      <c r="B317" s="8" t="s">
        <v>6306</v>
      </c>
      <c r="C317" s="8" t="s">
        <v>144</v>
      </c>
      <c r="D317" s="8" t="s">
        <v>109</v>
      </c>
      <c r="E317" s="8" t="n">
        <v>40</v>
      </c>
      <c r="F317" s="8" t="s">
        <v>111</v>
      </c>
      <c r="G317" s="9" t="n">
        <v>1133000</v>
      </c>
      <c r="H317" s="9" t="n">
        <v>943000</v>
      </c>
      <c r="I317" s="9" t="n">
        <v>20.1</v>
      </c>
      <c r="J317" s="8" t="s">
        <v>1138</v>
      </c>
      <c r="K317" s="8" t="n">
        <v>4</v>
      </c>
      <c r="L317" s="8" t="s">
        <v>6307</v>
      </c>
      <c r="M317" s="8" t="n">
        <v>1.28</v>
      </c>
      <c r="N317" s="8" t="n">
        <v>993</v>
      </c>
      <c r="O317" s="8" t="s">
        <v>831</v>
      </c>
      <c r="P317" s="8" t="n">
        <v>298</v>
      </c>
      <c r="Q317" s="8" t="n">
        <v>73</v>
      </c>
      <c r="R317" s="8" t="n">
        <v>5</v>
      </c>
      <c r="S317" s="10" t="n">
        <v>4.14</v>
      </c>
      <c r="T317" s="10" t="n">
        <v>0.191</v>
      </c>
      <c r="U317" s="8" t="n">
        <v>4.4</v>
      </c>
      <c r="V317" s="8" t="s">
        <v>96</v>
      </c>
      <c r="W317" s="8" t="s">
        <v>117</v>
      </c>
      <c r="X317" s="8" t="s">
        <v>331</v>
      </c>
      <c r="Y317" s="8" t="s">
        <v>6308</v>
      </c>
      <c r="Z317" s="8" t="s">
        <v>130</v>
      </c>
      <c r="AA317" s="8" t="s">
        <v>131</v>
      </c>
      <c r="AB317" s="9" t="s">
        <v>4923</v>
      </c>
      <c r="AC317" s="8" t="n">
        <v>0</v>
      </c>
    </row>
    <row r="318" customFormat="false" ht="15" hidden="false" customHeight="false" outlineLevel="0" collapsed="false">
      <c r="A318" s="8" t="s">
        <v>6309</v>
      </c>
      <c r="B318" s="8" t="s">
        <v>6310</v>
      </c>
      <c r="C318" s="8" t="s">
        <v>155</v>
      </c>
      <c r="D318" s="8" t="s">
        <v>122</v>
      </c>
      <c r="E318" s="8" t="n">
        <v>191</v>
      </c>
      <c r="F318" s="8" t="s">
        <v>289</v>
      </c>
      <c r="G318" s="9" t="n">
        <v>2289000</v>
      </c>
      <c r="H318" s="9" t="n">
        <v>2046000</v>
      </c>
      <c r="I318" s="9" t="n">
        <v>11.9</v>
      </c>
      <c r="J318" s="8" t="s">
        <v>6115</v>
      </c>
      <c r="K318" s="8" t="n">
        <v>3</v>
      </c>
      <c r="L318" s="8" t="s">
        <v>6116</v>
      </c>
      <c r="M318" s="8" t="n">
        <v>3.92</v>
      </c>
      <c r="N318" s="8" t="n">
        <v>-337</v>
      </c>
      <c r="O318" s="8" t="s">
        <v>6311</v>
      </c>
      <c r="P318" s="8" t="n">
        <v>849</v>
      </c>
      <c r="Q318" s="8" t="n">
        <v>44</v>
      </c>
      <c r="R318" s="8" t="n">
        <v>11</v>
      </c>
      <c r="S318" s="10" t="n">
        <v>2.74</v>
      </c>
      <c r="T318" s="10" t="n">
        <v>0.206</v>
      </c>
      <c r="U318" s="8" t="n">
        <v>4.8</v>
      </c>
      <c r="V318" s="8" t="s">
        <v>112</v>
      </c>
      <c r="W318" s="8" t="s">
        <v>128</v>
      </c>
      <c r="X318" s="8" t="s">
        <v>310</v>
      </c>
      <c r="Y318" s="8" t="s">
        <v>6312</v>
      </c>
      <c r="Z318" s="8" t="s">
        <v>130</v>
      </c>
      <c r="AA318" s="8" t="s">
        <v>131</v>
      </c>
      <c r="AB318" s="9" t="s">
        <v>4918</v>
      </c>
      <c r="AC318" s="8" t="n">
        <v>1</v>
      </c>
    </row>
    <row r="319" customFormat="false" ht="15" hidden="false" customHeight="false" outlineLevel="0" collapsed="false">
      <c r="A319" s="8" t="s">
        <v>6313</v>
      </c>
      <c r="B319" s="8" t="s">
        <v>6314</v>
      </c>
      <c r="C319" s="8" t="s">
        <v>155</v>
      </c>
      <c r="D319" s="8" t="s">
        <v>145</v>
      </c>
      <c r="E319" s="8" t="n">
        <v>12</v>
      </c>
      <c r="F319" s="8" t="s">
        <v>236</v>
      </c>
      <c r="G319" s="9" t="n">
        <v>411000</v>
      </c>
      <c r="H319" s="9" t="n">
        <v>308000</v>
      </c>
      <c r="I319" s="9" t="n">
        <v>33.4</v>
      </c>
      <c r="J319" s="8" t="s">
        <v>2298</v>
      </c>
      <c r="K319" s="8" t="n">
        <v>3</v>
      </c>
      <c r="L319" s="8" t="s">
        <v>5905</v>
      </c>
      <c r="M319" s="8" t="n">
        <v>1.64</v>
      </c>
      <c r="N319" s="8" t="n">
        <v>495</v>
      </c>
      <c r="O319" s="8" t="s">
        <v>4511</v>
      </c>
      <c r="P319" s="8" t="n">
        <v>558</v>
      </c>
      <c r="Q319" s="8" t="n">
        <v>58</v>
      </c>
      <c r="R319" s="8" t="n">
        <v>4</v>
      </c>
      <c r="S319" s="10" t="n">
        <v>4.23</v>
      </c>
      <c r="T319" s="10" t="n">
        <v>0.102</v>
      </c>
      <c r="U319" s="8" t="n">
        <v>3.7</v>
      </c>
      <c r="V319" s="8" t="s">
        <v>96</v>
      </c>
      <c r="W319" s="8" t="s">
        <v>159</v>
      </c>
      <c r="X319" s="8" t="s">
        <v>160</v>
      </c>
      <c r="Y319" s="8" t="s">
        <v>6315</v>
      </c>
      <c r="Z319" s="8" t="s">
        <v>161</v>
      </c>
      <c r="AA319" s="8" t="s">
        <v>162</v>
      </c>
      <c r="AB319" s="9" t="s">
        <v>4929</v>
      </c>
      <c r="AC319" s="8" t="n">
        <v>1</v>
      </c>
    </row>
    <row r="320" customFormat="false" ht="15" hidden="false" customHeight="false" outlineLevel="0" collapsed="false">
      <c r="A320" s="8" t="s">
        <v>6316</v>
      </c>
      <c r="B320" s="8" t="s">
        <v>6317</v>
      </c>
      <c r="C320" s="8" t="s">
        <v>144</v>
      </c>
      <c r="D320" s="8" t="s">
        <v>109</v>
      </c>
      <c r="E320" s="8" t="n">
        <v>12</v>
      </c>
      <c r="F320" s="8" t="s">
        <v>236</v>
      </c>
      <c r="G320" s="9" t="n">
        <v>640000</v>
      </c>
      <c r="H320" s="9" t="n">
        <v>424000</v>
      </c>
      <c r="I320" s="9" t="n">
        <v>50.9</v>
      </c>
      <c r="J320" s="8" t="s">
        <v>6318</v>
      </c>
      <c r="K320" s="8" t="n">
        <v>3</v>
      </c>
      <c r="L320" s="8" t="s">
        <v>6319</v>
      </c>
      <c r="M320" s="8" t="n">
        <v>2.36</v>
      </c>
      <c r="N320" s="8" t="n">
        <v>233</v>
      </c>
      <c r="O320" s="8" t="s">
        <v>1628</v>
      </c>
      <c r="P320" s="8" t="n">
        <v>375</v>
      </c>
      <c r="Q320" s="8" t="n">
        <v>33</v>
      </c>
      <c r="R320" s="8" t="n">
        <v>6</v>
      </c>
      <c r="S320" s="10" t="n">
        <v>3.09</v>
      </c>
      <c r="T320" s="10" t="n">
        <v>0.3</v>
      </c>
      <c r="U320" s="8" t="n">
        <v>4.2</v>
      </c>
      <c r="V320" s="8" t="s">
        <v>112</v>
      </c>
      <c r="W320" s="8" t="s">
        <v>128</v>
      </c>
      <c r="X320" s="8" t="s">
        <v>249</v>
      </c>
      <c r="Y320" s="8" t="s">
        <v>6320</v>
      </c>
      <c r="Z320" s="8" t="s">
        <v>243</v>
      </c>
      <c r="AA320" s="8" t="s">
        <v>244</v>
      </c>
      <c r="AB320" s="9" t="s">
        <v>4923</v>
      </c>
      <c r="AC320" s="8" t="n">
        <v>0</v>
      </c>
    </row>
    <row r="321" customFormat="false" ht="15" hidden="false" customHeight="false" outlineLevel="0" collapsed="false">
      <c r="A321" s="8" t="s">
        <v>6321</v>
      </c>
      <c r="B321" s="8" t="s">
        <v>6322</v>
      </c>
      <c r="C321" s="8" t="s">
        <v>108</v>
      </c>
      <c r="D321" s="8" t="s">
        <v>109</v>
      </c>
      <c r="E321" s="8" t="n">
        <v>29</v>
      </c>
      <c r="F321" s="8" t="s">
        <v>166</v>
      </c>
      <c r="G321" s="9" t="n">
        <v>278000</v>
      </c>
      <c r="H321" s="9" t="n">
        <v>486000</v>
      </c>
      <c r="I321" s="9" t="n">
        <v>-42.8</v>
      </c>
      <c r="J321" s="8" t="s">
        <v>6323</v>
      </c>
      <c r="K321" s="8" t="n">
        <v>4</v>
      </c>
      <c r="L321" s="8" t="s">
        <v>1519</v>
      </c>
      <c r="M321" s="8" t="n">
        <v>5.07</v>
      </c>
      <c r="N321" s="8" t="n">
        <v>-393</v>
      </c>
      <c r="O321" s="8" t="s">
        <v>2941</v>
      </c>
      <c r="P321" s="8" t="n">
        <v>259</v>
      </c>
      <c r="Q321" s="8" t="n">
        <v>68</v>
      </c>
      <c r="R321" s="8" t="n">
        <v>2</v>
      </c>
      <c r="S321" s="10" t="n">
        <v>4.55</v>
      </c>
      <c r="T321" s="10" t="n">
        <v>0.198</v>
      </c>
      <c r="U321" s="8" t="n">
        <v>4.5</v>
      </c>
      <c r="V321" s="8" t="s">
        <v>96</v>
      </c>
      <c r="W321" s="8" t="s">
        <v>101</v>
      </c>
      <c r="X321" s="8" t="s">
        <v>295</v>
      </c>
      <c r="Y321" s="8" t="s">
        <v>6324</v>
      </c>
      <c r="Z321" s="8" t="s">
        <v>140</v>
      </c>
      <c r="AA321" s="8" t="s">
        <v>141</v>
      </c>
      <c r="AB321" s="9" t="s">
        <v>4929</v>
      </c>
      <c r="AC321" s="8" t="n">
        <v>0</v>
      </c>
    </row>
    <row r="322" customFormat="false" ht="15" hidden="false" customHeight="false" outlineLevel="0" collapsed="false">
      <c r="A322" s="8" t="s">
        <v>6325</v>
      </c>
      <c r="B322" s="8" t="s">
        <v>6326</v>
      </c>
      <c r="C322" s="8" t="s">
        <v>191</v>
      </c>
      <c r="D322" s="8" t="s">
        <v>93</v>
      </c>
      <c r="E322" s="8" t="n">
        <v>42</v>
      </c>
      <c r="F322" s="8" t="s">
        <v>124</v>
      </c>
      <c r="G322" s="9" t="n">
        <v>6309000</v>
      </c>
      <c r="H322" s="9" t="n">
        <v>5941000</v>
      </c>
      <c r="I322" s="9" t="n">
        <v>6.2</v>
      </c>
      <c r="J322" s="8" t="s">
        <v>1122</v>
      </c>
      <c r="K322" s="8" t="n">
        <v>4</v>
      </c>
      <c r="L322" s="8" t="s">
        <v>6327</v>
      </c>
      <c r="M322" s="8" t="n">
        <v>1.27</v>
      </c>
      <c r="N322" s="8" t="n">
        <v>995</v>
      </c>
      <c r="O322" s="8" t="s">
        <v>5138</v>
      </c>
      <c r="P322" s="8" t="n">
        <v>1271</v>
      </c>
      <c r="Q322" s="8" t="n">
        <v>18</v>
      </c>
      <c r="R322" s="8" t="n">
        <v>7</v>
      </c>
      <c r="S322" s="10" t="n">
        <v>3.93</v>
      </c>
      <c r="T322" s="10" t="n">
        <v>0.26</v>
      </c>
      <c r="U322" s="8" t="n">
        <v>5</v>
      </c>
      <c r="V322" s="8" t="s">
        <v>112</v>
      </c>
      <c r="W322" s="8" t="s">
        <v>128</v>
      </c>
      <c r="X322" s="8" t="s">
        <v>249</v>
      </c>
      <c r="Y322" s="8" t="s">
        <v>6328</v>
      </c>
      <c r="Z322" s="8" t="s">
        <v>140</v>
      </c>
      <c r="AA322" s="8" t="s">
        <v>141</v>
      </c>
      <c r="AB322" s="9" t="s">
        <v>4950</v>
      </c>
      <c r="AC322" s="8" t="n">
        <v>0</v>
      </c>
    </row>
    <row r="323" customFormat="false" ht="15" hidden="false" customHeight="false" outlineLevel="0" collapsed="false">
      <c r="A323" s="8" t="s">
        <v>6329</v>
      </c>
      <c r="B323" s="8" t="s">
        <v>6330</v>
      </c>
      <c r="C323" s="8" t="s">
        <v>155</v>
      </c>
      <c r="D323" s="8" t="s">
        <v>109</v>
      </c>
      <c r="E323" s="8" t="n">
        <v>43</v>
      </c>
      <c r="F323" s="8" t="s">
        <v>166</v>
      </c>
      <c r="G323" s="9" t="n">
        <v>954000</v>
      </c>
      <c r="H323" s="9" t="n">
        <v>1216000</v>
      </c>
      <c r="I323" s="9" t="n">
        <v>-21.5</v>
      </c>
      <c r="J323" s="8" t="s">
        <v>6331</v>
      </c>
      <c r="K323" s="8" t="n">
        <v>4</v>
      </c>
      <c r="L323" s="8" t="s">
        <v>6332</v>
      </c>
      <c r="M323" s="8" t="n">
        <v>2.14</v>
      </c>
      <c r="N323" s="8" t="n">
        <v>680</v>
      </c>
      <c r="O323" s="8" t="s">
        <v>6333</v>
      </c>
      <c r="P323" s="8" t="n">
        <v>1073</v>
      </c>
      <c r="Q323" s="8" t="n">
        <v>148</v>
      </c>
      <c r="R323" s="8" t="n">
        <v>2</v>
      </c>
      <c r="S323" s="10" t="n">
        <v>3.91</v>
      </c>
      <c r="T323" s="10" t="n">
        <v>0.102</v>
      </c>
      <c r="U323" s="8" t="n">
        <v>4.2</v>
      </c>
      <c r="V323" s="8" t="s">
        <v>112</v>
      </c>
      <c r="W323" s="8" t="s">
        <v>101</v>
      </c>
      <c r="X323" s="8" t="s">
        <v>169</v>
      </c>
      <c r="Y323" s="8" t="s">
        <v>6334</v>
      </c>
      <c r="Z323" s="8" t="s">
        <v>181</v>
      </c>
      <c r="AA323" s="8" t="s">
        <v>182</v>
      </c>
      <c r="AB323" s="9" t="s">
        <v>4923</v>
      </c>
      <c r="AC323" s="8" t="n">
        <v>1</v>
      </c>
    </row>
    <row r="324" customFormat="false" ht="15" hidden="false" customHeight="false" outlineLevel="0" collapsed="false">
      <c r="A324" s="8" t="s">
        <v>6335</v>
      </c>
      <c r="B324" s="8" t="s">
        <v>6336</v>
      </c>
      <c r="C324" s="8" t="s">
        <v>221</v>
      </c>
      <c r="D324" s="8" t="s">
        <v>109</v>
      </c>
      <c r="E324" s="8" t="n">
        <v>27</v>
      </c>
      <c r="F324" s="8" t="s">
        <v>95</v>
      </c>
      <c r="G324" s="9" t="n">
        <v>2883000</v>
      </c>
      <c r="H324" s="9" t="n">
        <v>2787000</v>
      </c>
      <c r="I324" s="9" t="n">
        <v>3.4</v>
      </c>
      <c r="J324" s="8" t="s">
        <v>5196</v>
      </c>
      <c r="K324" s="8" t="n">
        <v>3</v>
      </c>
      <c r="L324" s="8" t="s">
        <v>6337</v>
      </c>
      <c r="M324" s="8" t="n">
        <v>2.3</v>
      </c>
      <c r="N324" s="8" t="n">
        <v>255</v>
      </c>
      <c r="O324" s="8" t="s">
        <v>919</v>
      </c>
      <c r="P324" s="8" t="n">
        <v>456</v>
      </c>
      <c r="Q324" s="8" t="n">
        <v>29</v>
      </c>
      <c r="R324" s="8" t="n">
        <v>4</v>
      </c>
      <c r="S324" s="10" t="n">
        <v>4.42</v>
      </c>
      <c r="T324" s="10" t="n">
        <v>0.178</v>
      </c>
      <c r="U324" s="8" t="n">
        <v>0.5</v>
      </c>
      <c r="V324" s="8" t="s">
        <v>96</v>
      </c>
      <c r="W324" s="8" t="s">
        <v>101</v>
      </c>
      <c r="X324" s="8" t="s">
        <v>319</v>
      </c>
      <c r="Y324" s="8" t="s">
        <v>6338</v>
      </c>
      <c r="Z324" s="8" t="s">
        <v>181</v>
      </c>
      <c r="AA324" s="8" t="s">
        <v>182</v>
      </c>
      <c r="AB324" s="9" t="s">
        <v>4918</v>
      </c>
      <c r="AC324" s="8" t="n">
        <v>0</v>
      </c>
    </row>
    <row r="325" customFormat="false" ht="15" hidden="false" customHeight="false" outlineLevel="0" collapsed="false">
      <c r="A325" s="8" t="s">
        <v>6339</v>
      </c>
      <c r="B325" s="8" t="s">
        <v>6340</v>
      </c>
      <c r="C325" s="8" t="s">
        <v>135</v>
      </c>
      <c r="D325" s="8" t="s">
        <v>93</v>
      </c>
      <c r="E325" s="8" t="n">
        <v>124</v>
      </c>
      <c r="F325" s="8" t="s">
        <v>289</v>
      </c>
      <c r="G325" s="9" t="n">
        <v>4032000</v>
      </c>
      <c r="H325" s="9" t="n">
        <v>5580000</v>
      </c>
      <c r="I325" s="9" t="n">
        <v>-27.7</v>
      </c>
      <c r="J325" s="8" t="s">
        <v>6341</v>
      </c>
      <c r="K325" s="8" t="n">
        <v>4</v>
      </c>
      <c r="L325" s="8" t="s">
        <v>671</v>
      </c>
      <c r="M325" s="8" t="n">
        <v>5.18</v>
      </c>
      <c r="N325" s="8" t="n">
        <v>-431</v>
      </c>
      <c r="O325" s="8" t="s">
        <v>390</v>
      </c>
      <c r="P325" s="8" t="n">
        <v>90</v>
      </c>
      <c r="Q325" s="8" t="n">
        <v>20</v>
      </c>
      <c r="R325" s="8" t="n">
        <v>10</v>
      </c>
      <c r="S325" s="10" t="n">
        <v>4.15</v>
      </c>
      <c r="T325" s="10" t="n">
        <v>0.241</v>
      </c>
      <c r="U325" s="8" t="n">
        <v>5.9</v>
      </c>
      <c r="V325" s="8" t="s">
        <v>96</v>
      </c>
      <c r="W325" s="8" t="s">
        <v>101</v>
      </c>
      <c r="X325" s="8" t="s">
        <v>169</v>
      </c>
      <c r="Y325" s="8" t="s">
        <v>6342</v>
      </c>
      <c r="Z325" s="8" t="s">
        <v>296</v>
      </c>
      <c r="AA325" s="8" t="s">
        <v>297</v>
      </c>
      <c r="AB325" s="9" t="s">
        <v>4918</v>
      </c>
      <c r="AC325" s="8" t="n">
        <v>0</v>
      </c>
    </row>
    <row r="326" customFormat="false" ht="15" hidden="false" customHeight="false" outlineLevel="0" collapsed="false">
      <c r="A326" s="8" t="s">
        <v>6343</v>
      </c>
      <c r="B326" s="8" t="s">
        <v>6344</v>
      </c>
      <c r="C326" s="8" t="s">
        <v>155</v>
      </c>
      <c r="D326" s="8" t="s">
        <v>109</v>
      </c>
      <c r="E326" s="8" t="n">
        <v>35</v>
      </c>
      <c r="F326" s="8" t="s">
        <v>111</v>
      </c>
      <c r="G326" s="9" t="n">
        <v>659000</v>
      </c>
      <c r="H326" s="9" t="n">
        <v>1181000</v>
      </c>
      <c r="I326" s="9" t="n">
        <v>-44.2</v>
      </c>
      <c r="J326" s="8" t="s">
        <v>1952</v>
      </c>
      <c r="K326" s="8" t="n">
        <v>4</v>
      </c>
      <c r="L326" s="8" t="s">
        <v>6345</v>
      </c>
      <c r="M326" s="8" t="n">
        <v>0.85</v>
      </c>
      <c r="N326" s="8" t="n">
        <v>1149</v>
      </c>
      <c r="O326" s="8" t="s">
        <v>2709</v>
      </c>
      <c r="P326" s="8" t="n">
        <v>371</v>
      </c>
      <c r="Q326" s="8" t="n">
        <v>46</v>
      </c>
      <c r="R326" s="8" t="n">
        <v>3</v>
      </c>
      <c r="S326" s="10" t="n">
        <v>3.87</v>
      </c>
      <c r="T326" s="10" t="n">
        <v>0</v>
      </c>
      <c r="U326" s="8" t="n">
        <v>3.9</v>
      </c>
      <c r="V326" s="8" t="s">
        <v>112</v>
      </c>
      <c r="W326" s="8" t="s">
        <v>128</v>
      </c>
      <c r="X326" s="8" t="s">
        <v>310</v>
      </c>
      <c r="Y326" s="8" t="s">
        <v>6346</v>
      </c>
      <c r="Z326" s="8" t="s">
        <v>181</v>
      </c>
      <c r="AA326" s="8" t="s">
        <v>182</v>
      </c>
      <c r="AB326" s="9" t="s">
        <v>4923</v>
      </c>
      <c r="AC326" s="8" t="n">
        <v>0</v>
      </c>
    </row>
    <row r="327" customFormat="false" ht="15" hidden="false" customHeight="false" outlineLevel="0" collapsed="false">
      <c r="A327" s="8" t="s">
        <v>6347</v>
      </c>
      <c r="B327" s="8" t="s">
        <v>6348</v>
      </c>
      <c r="C327" s="8" t="s">
        <v>135</v>
      </c>
      <c r="D327" s="8" t="s">
        <v>122</v>
      </c>
      <c r="E327" s="8" t="n">
        <v>239</v>
      </c>
      <c r="F327" s="8" t="s">
        <v>111</v>
      </c>
      <c r="G327" s="9" t="n">
        <v>1833000</v>
      </c>
      <c r="H327" s="9" t="n">
        <v>2603000</v>
      </c>
      <c r="I327" s="9" t="n">
        <v>-29.6</v>
      </c>
      <c r="J327" s="8" t="s">
        <v>824</v>
      </c>
      <c r="K327" s="8" t="n">
        <v>3</v>
      </c>
      <c r="L327" s="8" t="s">
        <v>6082</v>
      </c>
      <c r="M327" s="8" t="n">
        <v>0.99</v>
      </c>
      <c r="N327" s="8" t="n">
        <v>735</v>
      </c>
      <c r="O327" s="8" t="s">
        <v>6349</v>
      </c>
      <c r="P327" s="8" t="n">
        <v>789</v>
      </c>
      <c r="Q327" s="8" t="n">
        <v>37</v>
      </c>
      <c r="R327" s="8" t="n">
        <v>17</v>
      </c>
      <c r="S327" s="10" t="n">
        <v>3.36</v>
      </c>
      <c r="T327" s="10" t="n">
        <v>0.371</v>
      </c>
      <c r="U327" s="8" t="n">
        <v>3</v>
      </c>
      <c r="V327" s="8" t="s">
        <v>96</v>
      </c>
      <c r="W327" s="8" t="s">
        <v>101</v>
      </c>
      <c r="X327" s="8" t="s">
        <v>319</v>
      </c>
      <c r="Y327" s="8" t="s">
        <v>6350</v>
      </c>
      <c r="Z327" s="8" t="s">
        <v>103</v>
      </c>
      <c r="AA327" s="8" t="s">
        <v>104</v>
      </c>
      <c r="AB327" s="9" t="s">
        <v>4918</v>
      </c>
      <c r="AC327" s="8" t="n">
        <v>1</v>
      </c>
    </row>
    <row r="328" customFormat="false" ht="15" hidden="false" customHeight="false" outlineLevel="0" collapsed="false">
      <c r="A328" s="8" t="s">
        <v>6351</v>
      </c>
      <c r="B328" s="8" t="s">
        <v>6352</v>
      </c>
      <c r="C328" s="8" t="s">
        <v>121</v>
      </c>
      <c r="D328" s="8" t="s">
        <v>145</v>
      </c>
      <c r="E328" s="8" t="n">
        <v>5</v>
      </c>
      <c r="F328" s="8" t="s">
        <v>236</v>
      </c>
      <c r="G328" s="9" t="n">
        <v>360000</v>
      </c>
      <c r="H328" s="9" t="n">
        <v>385000</v>
      </c>
      <c r="I328" s="9" t="n">
        <v>-6.5</v>
      </c>
      <c r="J328" s="8" t="s">
        <v>573</v>
      </c>
      <c r="K328" s="8" t="n">
        <v>2</v>
      </c>
      <c r="L328" s="8" t="s">
        <v>6353</v>
      </c>
      <c r="M328" s="8" t="n">
        <v>1.46</v>
      </c>
      <c r="N328" s="8" t="n">
        <v>195</v>
      </c>
      <c r="O328" s="8" t="s">
        <v>931</v>
      </c>
      <c r="P328" s="8" t="n">
        <v>228</v>
      </c>
      <c r="Q328" s="8" t="n">
        <v>107</v>
      </c>
      <c r="R328" s="8" t="n">
        <v>3</v>
      </c>
      <c r="S328" s="10" t="n">
        <v>3.72</v>
      </c>
      <c r="T328" s="10" t="n">
        <v>0.096</v>
      </c>
      <c r="U328" s="8" t="n">
        <v>3.9</v>
      </c>
      <c r="V328" s="8" t="s">
        <v>96</v>
      </c>
      <c r="W328" s="8" t="s">
        <v>128</v>
      </c>
      <c r="X328" s="8" t="s">
        <v>129</v>
      </c>
      <c r="Y328" s="8" t="s">
        <v>6354</v>
      </c>
      <c r="Z328" s="8" t="s">
        <v>103</v>
      </c>
      <c r="AA328" s="8" t="s">
        <v>104</v>
      </c>
      <c r="AB328" s="9" t="s">
        <v>4929</v>
      </c>
      <c r="AC328" s="8" t="n">
        <v>0</v>
      </c>
    </row>
    <row r="329" customFormat="false" ht="15" hidden="false" customHeight="false" outlineLevel="0" collapsed="false">
      <c r="A329" s="8" t="s">
        <v>6355</v>
      </c>
      <c r="B329" s="8" t="s">
        <v>6356</v>
      </c>
      <c r="C329" s="8" t="s">
        <v>191</v>
      </c>
      <c r="D329" s="8" t="s">
        <v>109</v>
      </c>
      <c r="E329" s="8" t="n">
        <v>26</v>
      </c>
      <c r="F329" s="8" t="s">
        <v>166</v>
      </c>
      <c r="G329" s="9" t="n">
        <v>489000</v>
      </c>
      <c r="H329" s="9" t="n">
        <v>383000</v>
      </c>
      <c r="I329" s="9" t="n">
        <v>27.7</v>
      </c>
      <c r="J329" s="8" t="s">
        <v>6357</v>
      </c>
      <c r="K329" s="8" t="n">
        <v>3</v>
      </c>
      <c r="L329" s="8" t="s">
        <v>790</v>
      </c>
      <c r="M329" s="8" t="n">
        <v>3.93</v>
      </c>
      <c r="N329" s="8" t="n">
        <v>-339</v>
      </c>
      <c r="O329" s="8" t="s">
        <v>6358</v>
      </c>
      <c r="P329" s="8" t="n">
        <v>1338</v>
      </c>
      <c r="Q329" s="8" t="n">
        <v>133</v>
      </c>
      <c r="R329" s="8" t="n">
        <v>7</v>
      </c>
      <c r="S329" s="10" t="n">
        <v>3.49</v>
      </c>
      <c r="T329" s="10" t="n">
        <v>0.201</v>
      </c>
      <c r="U329" s="8" t="n">
        <v>4.5</v>
      </c>
      <c r="V329" s="8" t="s">
        <v>112</v>
      </c>
      <c r="W329" s="8" t="s">
        <v>128</v>
      </c>
      <c r="X329" s="8" t="s">
        <v>232</v>
      </c>
      <c r="Y329" s="8" t="s">
        <v>6359</v>
      </c>
      <c r="Z329" s="8" t="s">
        <v>296</v>
      </c>
      <c r="AA329" s="8" t="s">
        <v>297</v>
      </c>
      <c r="AB329" s="9" t="s">
        <v>4929</v>
      </c>
      <c r="AC329" s="8" t="n">
        <v>0</v>
      </c>
    </row>
    <row r="330" customFormat="false" ht="15" hidden="false" customHeight="false" outlineLevel="0" collapsed="false">
      <c r="A330" s="8" t="s">
        <v>6360</v>
      </c>
      <c r="B330" s="8" t="s">
        <v>6361</v>
      </c>
      <c r="C330" s="8" t="s">
        <v>191</v>
      </c>
      <c r="D330" s="8" t="s">
        <v>109</v>
      </c>
      <c r="E330" s="8" t="n">
        <v>21</v>
      </c>
      <c r="F330" s="8" t="s">
        <v>166</v>
      </c>
      <c r="G330" s="9" t="n">
        <v>509000</v>
      </c>
      <c r="H330" s="9" t="n">
        <v>595000</v>
      </c>
      <c r="I330" s="9" t="n">
        <v>-14.5</v>
      </c>
      <c r="J330" s="8" t="s">
        <v>5631</v>
      </c>
      <c r="K330" s="8" t="n">
        <v>3</v>
      </c>
      <c r="L330" s="8" t="s">
        <v>6362</v>
      </c>
      <c r="M330" s="8" t="n">
        <v>5.16</v>
      </c>
      <c r="N330" s="8" t="n">
        <v>-791</v>
      </c>
      <c r="O330" s="8" t="s">
        <v>6363</v>
      </c>
      <c r="P330" s="8" t="n">
        <v>1225</v>
      </c>
      <c r="Q330" s="8" t="n">
        <v>30</v>
      </c>
      <c r="R330" s="8" t="n">
        <v>3</v>
      </c>
      <c r="S330" s="10" t="n">
        <v>3.84</v>
      </c>
      <c r="T330" s="10" t="n">
        <v>0.144</v>
      </c>
      <c r="U330" s="8" t="n">
        <v>1.5</v>
      </c>
      <c r="V330" s="8" t="s">
        <v>96</v>
      </c>
      <c r="W330" s="8" t="s">
        <v>101</v>
      </c>
      <c r="X330" s="8" t="s">
        <v>319</v>
      </c>
      <c r="Y330" s="8" t="s">
        <v>6364</v>
      </c>
      <c r="Z330" s="8" t="s">
        <v>103</v>
      </c>
      <c r="AA330" s="8" t="s">
        <v>104</v>
      </c>
      <c r="AB330" s="9" t="s">
        <v>4929</v>
      </c>
      <c r="AC330" s="8" t="n">
        <v>0</v>
      </c>
    </row>
    <row r="331" customFormat="false" ht="15" hidden="false" customHeight="false" outlineLevel="0" collapsed="false">
      <c r="A331" s="8" t="s">
        <v>6365</v>
      </c>
      <c r="B331" s="8" t="s">
        <v>6366</v>
      </c>
      <c r="C331" s="8" t="s">
        <v>108</v>
      </c>
      <c r="D331" s="8" t="s">
        <v>145</v>
      </c>
      <c r="E331" s="8" t="n">
        <v>6</v>
      </c>
      <c r="F331" s="8" t="s">
        <v>172</v>
      </c>
      <c r="G331" s="9" t="n">
        <v>176000</v>
      </c>
      <c r="H331" s="9" t="n">
        <v>209000</v>
      </c>
      <c r="I331" s="9" t="n">
        <v>-15.8</v>
      </c>
      <c r="J331" s="8" t="s">
        <v>5523</v>
      </c>
      <c r="K331" s="8" t="n">
        <v>2</v>
      </c>
      <c r="L331" s="8" t="s">
        <v>780</v>
      </c>
      <c r="M331" s="8" t="n">
        <v>2.04</v>
      </c>
      <c r="N331" s="8" t="n">
        <v>-14</v>
      </c>
      <c r="O331" s="8" t="s">
        <v>2365</v>
      </c>
      <c r="P331" s="8" t="n">
        <v>307</v>
      </c>
      <c r="Q331" s="8" t="n">
        <v>62</v>
      </c>
      <c r="R331" s="8" t="n">
        <v>5</v>
      </c>
      <c r="S331" s="10" t="n">
        <v>3.72</v>
      </c>
      <c r="T331" s="10" t="n">
        <v>0.243</v>
      </c>
      <c r="U331" s="8" t="n">
        <v>3</v>
      </c>
      <c r="V331" s="8" t="s">
        <v>96</v>
      </c>
      <c r="W331" s="8" t="s">
        <v>128</v>
      </c>
      <c r="X331" s="8" t="s">
        <v>310</v>
      </c>
      <c r="Y331" s="8" t="s">
        <v>6367</v>
      </c>
      <c r="Z331" s="8" t="s">
        <v>161</v>
      </c>
      <c r="AA331" s="8" t="s">
        <v>162</v>
      </c>
      <c r="AB331" s="9" t="s">
        <v>4929</v>
      </c>
      <c r="AC331" s="8" t="n">
        <v>1</v>
      </c>
    </row>
    <row r="332" customFormat="false" ht="15" hidden="false" customHeight="false" outlineLevel="0" collapsed="false">
      <c r="A332" s="8" t="s">
        <v>6368</v>
      </c>
      <c r="B332" s="8" t="s">
        <v>6369</v>
      </c>
      <c r="C332" s="8" t="s">
        <v>121</v>
      </c>
      <c r="D332" s="8" t="s">
        <v>109</v>
      </c>
      <c r="E332" s="8" t="n">
        <v>21</v>
      </c>
      <c r="F332" s="8" t="s">
        <v>124</v>
      </c>
      <c r="G332" s="9" t="n">
        <v>2281000</v>
      </c>
      <c r="H332" s="9" t="n">
        <v>1872000</v>
      </c>
      <c r="I332" s="9" t="n">
        <v>21.8</v>
      </c>
      <c r="J332" s="8" t="s">
        <v>6370</v>
      </c>
      <c r="K332" s="8" t="n">
        <v>2</v>
      </c>
      <c r="L332" s="8" t="s">
        <v>642</v>
      </c>
      <c r="M332" s="8" t="n">
        <v>3.16</v>
      </c>
      <c r="N332" s="8" t="n">
        <v>-424</v>
      </c>
      <c r="O332" s="8" t="s">
        <v>2189</v>
      </c>
      <c r="P332" s="8" t="n">
        <v>247</v>
      </c>
      <c r="Q332" s="8" t="n">
        <v>58</v>
      </c>
      <c r="R332" s="8" t="n">
        <v>2</v>
      </c>
      <c r="S332" s="10" t="n">
        <v>3.98</v>
      </c>
      <c r="T332" s="10" t="n">
        <v>0.102</v>
      </c>
      <c r="U332" s="8" t="n">
        <v>2</v>
      </c>
      <c r="V332" s="8" t="s">
        <v>96</v>
      </c>
      <c r="W332" s="8" t="s">
        <v>101</v>
      </c>
      <c r="X332" s="8" t="s">
        <v>295</v>
      </c>
      <c r="Y332" s="8" t="s">
        <v>6371</v>
      </c>
      <c r="Z332" s="8" t="s">
        <v>243</v>
      </c>
      <c r="AA332" s="8" t="s">
        <v>244</v>
      </c>
      <c r="AB332" s="9" t="s">
        <v>4918</v>
      </c>
      <c r="AC332" s="8" t="n">
        <v>1</v>
      </c>
    </row>
    <row r="333" customFormat="false" ht="15" hidden="false" customHeight="false" outlineLevel="0" collapsed="false">
      <c r="A333" s="8" t="s">
        <v>6372</v>
      </c>
      <c r="B333" s="8" t="s">
        <v>6373</v>
      </c>
      <c r="C333" s="8" t="s">
        <v>144</v>
      </c>
      <c r="D333" s="8" t="s">
        <v>145</v>
      </c>
      <c r="E333" s="8" t="n">
        <v>5</v>
      </c>
      <c r="F333" s="8" t="s">
        <v>166</v>
      </c>
      <c r="G333" s="9" t="n">
        <v>82000</v>
      </c>
      <c r="H333" s="9" t="n">
        <v>69000</v>
      </c>
      <c r="I333" s="9" t="n">
        <v>18.8</v>
      </c>
      <c r="J333" s="8" t="s">
        <v>6374</v>
      </c>
      <c r="K333" s="8" t="n">
        <v>2</v>
      </c>
      <c r="L333" s="8" t="s">
        <v>6375</v>
      </c>
      <c r="M333" s="8" t="n">
        <v>4.32</v>
      </c>
      <c r="N333" s="8" t="n">
        <v>-847</v>
      </c>
      <c r="O333" s="8" t="s">
        <v>6376</v>
      </c>
      <c r="P333" s="8" t="n">
        <v>876</v>
      </c>
      <c r="Q333" s="8" t="n">
        <v>61</v>
      </c>
      <c r="R333" s="8" t="n">
        <v>5</v>
      </c>
      <c r="S333" s="10" t="n">
        <v>3.04</v>
      </c>
      <c r="T333" s="10" t="n">
        <v>0.11</v>
      </c>
      <c r="U333" s="8" t="n">
        <v>2.5</v>
      </c>
      <c r="V333" s="8" t="s">
        <v>112</v>
      </c>
      <c r="W333" s="8" t="s">
        <v>128</v>
      </c>
      <c r="X333" s="8" t="s">
        <v>139</v>
      </c>
      <c r="Y333" s="8" t="s">
        <v>6377</v>
      </c>
      <c r="Z333" s="8" t="s">
        <v>140</v>
      </c>
      <c r="AA333" s="8" t="s">
        <v>141</v>
      </c>
      <c r="AB333" s="9" t="s">
        <v>4929</v>
      </c>
      <c r="AC333" s="8" t="n">
        <v>1</v>
      </c>
    </row>
    <row r="334" customFormat="false" ht="15" hidden="false" customHeight="false" outlineLevel="0" collapsed="false">
      <c r="A334" s="8" t="s">
        <v>6378</v>
      </c>
      <c r="B334" s="8" t="s">
        <v>6379</v>
      </c>
      <c r="C334" s="8" t="s">
        <v>108</v>
      </c>
      <c r="D334" s="8" t="s">
        <v>109</v>
      </c>
      <c r="E334" s="8" t="n">
        <v>39</v>
      </c>
      <c r="F334" s="8" t="s">
        <v>172</v>
      </c>
      <c r="G334" s="9" t="n">
        <v>926000</v>
      </c>
      <c r="H334" s="9" t="n">
        <v>575000</v>
      </c>
      <c r="I334" s="9" t="n">
        <v>61</v>
      </c>
      <c r="J334" s="8" t="s">
        <v>6380</v>
      </c>
      <c r="K334" s="8" t="n">
        <v>2</v>
      </c>
      <c r="L334" s="8" t="s">
        <v>6154</v>
      </c>
      <c r="M334" s="8" t="n">
        <v>4.21</v>
      </c>
      <c r="N334" s="8" t="n">
        <v>-808</v>
      </c>
      <c r="O334" s="8" t="s">
        <v>1359</v>
      </c>
      <c r="P334" s="8" t="n">
        <v>672</v>
      </c>
      <c r="Q334" s="8" t="n">
        <v>23</v>
      </c>
      <c r="R334" s="8" t="n">
        <v>1</v>
      </c>
      <c r="S334" s="10" t="n">
        <v>4.64</v>
      </c>
      <c r="T334" s="10" t="n">
        <v>0.07</v>
      </c>
      <c r="U334" s="8" t="n">
        <v>4.3</v>
      </c>
      <c r="V334" s="8" t="s">
        <v>96</v>
      </c>
      <c r="W334" s="8" t="s">
        <v>101</v>
      </c>
      <c r="X334" s="8" t="s">
        <v>295</v>
      </c>
      <c r="Y334" s="8" t="s">
        <v>6381</v>
      </c>
      <c r="Z334" s="8" t="s">
        <v>243</v>
      </c>
      <c r="AA334" s="8" t="s">
        <v>244</v>
      </c>
      <c r="AB334" s="9" t="s">
        <v>4923</v>
      </c>
      <c r="AC334" s="8" t="n">
        <v>0</v>
      </c>
    </row>
    <row r="335" customFormat="false" ht="15" hidden="false" customHeight="false" outlineLevel="0" collapsed="false">
      <c r="A335" s="8" t="s">
        <v>6382</v>
      </c>
      <c r="B335" s="8" t="s">
        <v>6383</v>
      </c>
      <c r="C335" s="8" t="s">
        <v>92</v>
      </c>
      <c r="D335" s="8" t="s">
        <v>122</v>
      </c>
      <c r="E335" s="8" t="n">
        <v>371</v>
      </c>
      <c r="F335" s="8" t="s">
        <v>111</v>
      </c>
      <c r="G335" s="9" t="n">
        <v>2402000</v>
      </c>
      <c r="H335" s="9" t="n">
        <v>1740000</v>
      </c>
      <c r="I335" s="9" t="n">
        <v>38</v>
      </c>
      <c r="J335" s="8" t="s">
        <v>5019</v>
      </c>
      <c r="K335" s="8" t="n">
        <v>3</v>
      </c>
      <c r="L335" s="8" t="s">
        <v>6285</v>
      </c>
      <c r="M335" s="8" t="n">
        <v>2.35</v>
      </c>
      <c r="N335" s="8" t="n">
        <v>235</v>
      </c>
      <c r="O335" s="8" t="s">
        <v>814</v>
      </c>
      <c r="P335" s="8" t="n">
        <v>396</v>
      </c>
      <c r="Q335" s="8" t="n">
        <v>23</v>
      </c>
      <c r="R335" s="8" t="n">
        <v>18</v>
      </c>
      <c r="S335" s="10" t="n">
        <v>3.44</v>
      </c>
      <c r="T335" s="10" t="n">
        <v>0.452</v>
      </c>
      <c r="U335" s="8" t="n">
        <v>4.1</v>
      </c>
      <c r="V335" s="8" t="s">
        <v>96</v>
      </c>
      <c r="W335" s="8" t="s">
        <v>101</v>
      </c>
      <c r="X335" s="8" t="s">
        <v>295</v>
      </c>
      <c r="Y335" s="8" t="s">
        <v>6384</v>
      </c>
      <c r="Z335" s="8" t="s">
        <v>243</v>
      </c>
      <c r="AA335" s="8" t="s">
        <v>244</v>
      </c>
      <c r="AB335" s="9" t="s">
        <v>4918</v>
      </c>
      <c r="AC335" s="8" t="n">
        <v>0</v>
      </c>
    </row>
    <row r="336" customFormat="false" ht="15" hidden="false" customHeight="false" outlineLevel="0" collapsed="false">
      <c r="A336" s="8" t="s">
        <v>6385</v>
      </c>
      <c r="B336" s="8" t="s">
        <v>6386</v>
      </c>
      <c r="C336" s="8" t="s">
        <v>144</v>
      </c>
      <c r="D336" s="8" t="s">
        <v>122</v>
      </c>
      <c r="E336" s="8" t="n">
        <v>147</v>
      </c>
      <c r="F336" s="8" t="s">
        <v>111</v>
      </c>
      <c r="G336" s="9" t="n">
        <v>1254000</v>
      </c>
      <c r="H336" s="9" t="n">
        <v>1583000</v>
      </c>
      <c r="I336" s="9" t="n">
        <v>-20.8</v>
      </c>
      <c r="J336" s="8" t="s">
        <v>421</v>
      </c>
      <c r="K336" s="8" t="n">
        <v>4</v>
      </c>
      <c r="L336" s="8" t="s">
        <v>6387</v>
      </c>
      <c r="M336" s="8" t="n">
        <v>1.42</v>
      </c>
      <c r="N336" s="8" t="n">
        <v>941</v>
      </c>
      <c r="O336" s="8" t="s">
        <v>6388</v>
      </c>
      <c r="P336" s="8" t="n">
        <v>918</v>
      </c>
      <c r="Q336" s="8" t="n">
        <v>50</v>
      </c>
      <c r="R336" s="8" t="n">
        <v>4</v>
      </c>
      <c r="S336" s="10" t="n">
        <v>4.54</v>
      </c>
      <c r="T336" s="10" t="n">
        <v>0.134</v>
      </c>
      <c r="U336" s="8" t="n">
        <v>3.9</v>
      </c>
      <c r="V336" s="8" t="s">
        <v>96</v>
      </c>
      <c r="W336" s="8" t="s">
        <v>128</v>
      </c>
      <c r="X336" s="8" t="s">
        <v>129</v>
      </c>
      <c r="Y336" s="8" t="s">
        <v>6389</v>
      </c>
      <c r="Z336" s="8" t="s">
        <v>161</v>
      </c>
      <c r="AA336" s="8" t="s">
        <v>162</v>
      </c>
      <c r="AB336" s="9" t="s">
        <v>4923</v>
      </c>
      <c r="AC336" s="8" t="n">
        <v>0</v>
      </c>
    </row>
    <row r="337" customFormat="false" ht="15" hidden="false" customHeight="false" outlineLevel="0" collapsed="false">
      <c r="A337" s="8" t="s">
        <v>6390</v>
      </c>
      <c r="B337" s="8" t="s">
        <v>6391</v>
      </c>
      <c r="C337" s="8" t="s">
        <v>221</v>
      </c>
      <c r="D337" s="8" t="s">
        <v>109</v>
      </c>
      <c r="E337" s="8" t="n">
        <v>17</v>
      </c>
      <c r="F337" s="8" t="s">
        <v>124</v>
      </c>
      <c r="G337" s="9" t="n">
        <v>1518000</v>
      </c>
      <c r="H337" s="9" t="n">
        <v>1689000</v>
      </c>
      <c r="I337" s="9" t="n">
        <v>-10.1</v>
      </c>
      <c r="J337" s="8" t="s">
        <v>4974</v>
      </c>
      <c r="K337" s="8" t="n">
        <v>3</v>
      </c>
      <c r="L337" s="8" t="s">
        <v>5328</v>
      </c>
      <c r="M337" s="8" t="n">
        <v>2.8</v>
      </c>
      <c r="N337" s="8" t="n">
        <v>71</v>
      </c>
      <c r="O337" s="8" t="s">
        <v>2053</v>
      </c>
      <c r="P337" s="8" t="n">
        <v>172</v>
      </c>
      <c r="Q337" s="8" t="n">
        <v>59</v>
      </c>
      <c r="R337" s="8" t="n">
        <v>2</v>
      </c>
      <c r="S337" s="10" t="n">
        <v>4.52</v>
      </c>
      <c r="T337" s="10" t="n">
        <v>0.06</v>
      </c>
      <c r="U337" s="8" t="n">
        <v>4.6</v>
      </c>
      <c r="V337" s="8" t="s">
        <v>96</v>
      </c>
      <c r="W337" s="8" t="s">
        <v>128</v>
      </c>
      <c r="X337" s="8" t="s">
        <v>310</v>
      </c>
      <c r="Y337" s="8" t="s">
        <v>6392</v>
      </c>
      <c r="Z337" s="8" t="s">
        <v>181</v>
      </c>
      <c r="AA337" s="8" t="s">
        <v>182</v>
      </c>
      <c r="AB337" s="9" t="s">
        <v>4923</v>
      </c>
      <c r="AC337" s="8" t="n">
        <v>0</v>
      </c>
    </row>
    <row r="338" customFormat="false" ht="15" hidden="false" customHeight="false" outlineLevel="0" collapsed="false">
      <c r="A338" s="8" t="s">
        <v>6393</v>
      </c>
      <c r="B338" s="8" t="s">
        <v>6394</v>
      </c>
      <c r="C338" s="8" t="s">
        <v>144</v>
      </c>
      <c r="D338" s="8" t="s">
        <v>145</v>
      </c>
      <c r="E338" s="8" t="n">
        <v>3</v>
      </c>
      <c r="F338" s="8" t="s">
        <v>111</v>
      </c>
      <c r="G338" s="9" t="n">
        <v>65000</v>
      </c>
      <c r="H338" s="9" t="n">
        <v>49000</v>
      </c>
      <c r="I338" s="9" t="n">
        <v>32.7</v>
      </c>
      <c r="J338" s="8" t="s">
        <v>317</v>
      </c>
      <c r="K338" s="8" t="n">
        <v>4</v>
      </c>
      <c r="L338" s="8" t="s">
        <v>6395</v>
      </c>
      <c r="M338" s="8" t="n">
        <v>1.13</v>
      </c>
      <c r="N338" s="8" t="n">
        <v>1047</v>
      </c>
      <c r="O338" s="8" t="s">
        <v>576</v>
      </c>
      <c r="P338" s="8" t="n">
        <v>437</v>
      </c>
      <c r="Q338" s="8" t="n">
        <v>16</v>
      </c>
      <c r="R338" s="8" t="n">
        <v>5</v>
      </c>
      <c r="S338" s="10" t="n">
        <v>4.25</v>
      </c>
      <c r="T338" s="10" t="n">
        <v>0.186</v>
      </c>
      <c r="U338" s="8" t="n">
        <v>3.2</v>
      </c>
      <c r="V338" s="8" t="s">
        <v>96</v>
      </c>
      <c r="W338" s="8" t="s">
        <v>101</v>
      </c>
      <c r="X338" s="8" t="s">
        <v>102</v>
      </c>
      <c r="Y338" s="8" t="s">
        <v>6396</v>
      </c>
      <c r="Z338" s="8" t="s">
        <v>130</v>
      </c>
      <c r="AA338" s="8" t="s">
        <v>131</v>
      </c>
      <c r="AB338" s="9" t="s">
        <v>4929</v>
      </c>
      <c r="AC338" s="8" t="n">
        <v>0</v>
      </c>
    </row>
    <row r="339" customFormat="false" ht="15" hidden="false" customHeight="false" outlineLevel="0" collapsed="false">
      <c r="A339" s="8" t="s">
        <v>6397</v>
      </c>
      <c r="B339" s="8" t="s">
        <v>6398</v>
      </c>
      <c r="C339" s="8" t="s">
        <v>144</v>
      </c>
      <c r="D339" s="8" t="s">
        <v>122</v>
      </c>
      <c r="E339" s="8" t="n">
        <v>219</v>
      </c>
      <c r="F339" s="8" t="s">
        <v>166</v>
      </c>
      <c r="G339" s="9" t="n">
        <v>1157000</v>
      </c>
      <c r="H339" s="9" t="n">
        <v>1387000</v>
      </c>
      <c r="I339" s="9" t="n">
        <v>-16.6</v>
      </c>
      <c r="J339" s="8" t="s">
        <v>6399</v>
      </c>
      <c r="K339" s="8" t="n">
        <v>3</v>
      </c>
      <c r="L339" s="8" t="s">
        <v>6400</v>
      </c>
      <c r="M339" s="8" t="n">
        <v>2.86</v>
      </c>
      <c r="N339" s="8" t="n">
        <v>49</v>
      </c>
      <c r="O339" s="8" t="s">
        <v>6401</v>
      </c>
      <c r="P339" s="8" t="n">
        <v>1083</v>
      </c>
      <c r="Q339" s="8" t="n">
        <v>32</v>
      </c>
      <c r="R339" s="8" t="n">
        <v>12</v>
      </c>
      <c r="S339" s="10" t="n">
        <v>3.97</v>
      </c>
      <c r="T339" s="10" t="n">
        <v>0.243</v>
      </c>
      <c r="U339" s="8" t="n">
        <v>5.6</v>
      </c>
      <c r="V339" s="8" t="s">
        <v>96</v>
      </c>
      <c r="W339" s="8" t="s">
        <v>117</v>
      </c>
      <c r="X339" s="8" t="s">
        <v>118</v>
      </c>
      <c r="Y339" s="8" t="s">
        <v>6402</v>
      </c>
      <c r="Z339" s="8" t="s">
        <v>130</v>
      </c>
      <c r="AA339" s="8" t="s">
        <v>131</v>
      </c>
      <c r="AB339" s="9" t="s">
        <v>4923</v>
      </c>
      <c r="AC339" s="8" t="n">
        <v>0</v>
      </c>
    </row>
    <row r="340" customFormat="false" ht="15" hidden="false" customHeight="false" outlineLevel="0" collapsed="false">
      <c r="A340" s="8" t="s">
        <v>6403</v>
      </c>
      <c r="B340" s="8" t="s">
        <v>6404</v>
      </c>
      <c r="C340" s="8" t="s">
        <v>191</v>
      </c>
      <c r="D340" s="8" t="s">
        <v>93</v>
      </c>
      <c r="E340" s="8" t="n">
        <v>98</v>
      </c>
      <c r="F340" s="8" t="s">
        <v>172</v>
      </c>
      <c r="G340" s="9" t="n">
        <v>4542000</v>
      </c>
      <c r="H340" s="9" t="n">
        <v>4530000</v>
      </c>
      <c r="I340" s="9" t="n">
        <v>0.3</v>
      </c>
      <c r="J340" s="8" t="s">
        <v>5935</v>
      </c>
      <c r="K340" s="8" t="n">
        <v>4</v>
      </c>
      <c r="L340" s="8" t="s">
        <v>5073</v>
      </c>
      <c r="M340" s="8" t="n">
        <v>2.86</v>
      </c>
      <c r="N340" s="8" t="n">
        <v>417</v>
      </c>
      <c r="O340" s="8" t="s">
        <v>5424</v>
      </c>
      <c r="P340" s="8" t="n">
        <v>755</v>
      </c>
      <c r="Q340" s="8" t="n">
        <v>42</v>
      </c>
      <c r="R340" s="8" t="n">
        <v>8</v>
      </c>
      <c r="S340" s="10" t="n">
        <v>3.96</v>
      </c>
      <c r="T340" s="10" t="n">
        <v>0.176</v>
      </c>
      <c r="U340" s="8" t="n">
        <v>6</v>
      </c>
      <c r="V340" s="8" t="s">
        <v>96</v>
      </c>
      <c r="W340" s="8" t="s">
        <v>128</v>
      </c>
      <c r="X340" s="8" t="s">
        <v>310</v>
      </c>
      <c r="Y340" s="8" t="s">
        <v>6405</v>
      </c>
      <c r="Z340" s="8" t="s">
        <v>130</v>
      </c>
      <c r="AA340" s="8" t="s">
        <v>131</v>
      </c>
      <c r="AB340" s="9" t="s">
        <v>4950</v>
      </c>
      <c r="AC340" s="8" t="n">
        <v>0</v>
      </c>
    </row>
    <row r="341" customFormat="false" ht="15" hidden="false" customHeight="false" outlineLevel="0" collapsed="false">
      <c r="A341" s="8" t="s">
        <v>6406</v>
      </c>
      <c r="B341" s="8" t="s">
        <v>6407</v>
      </c>
      <c r="C341" s="8" t="s">
        <v>92</v>
      </c>
      <c r="D341" s="8" t="s">
        <v>93</v>
      </c>
      <c r="E341" s="8" t="n">
        <v>59</v>
      </c>
      <c r="F341" s="8" t="s">
        <v>172</v>
      </c>
      <c r="G341" s="9" t="n">
        <v>1419000</v>
      </c>
      <c r="H341" s="9" t="n">
        <v>2418000</v>
      </c>
      <c r="I341" s="9" t="n">
        <v>-41.3</v>
      </c>
      <c r="J341" s="8" t="s">
        <v>5484</v>
      </c>
      <c r="K341" s="8" t="n">
        <v>4</v>
      </c>
      <c r="L341" s="8" t="s">
        <v>5485</v>
      </c>
      <c r="M341" s="8" t="n">
        <v>3.81</v>
      </c>
      <c r="N341" s="8" t="n">
        <v>68</v>
      </c>
      <c r="O341" s="8" t="s">
        <v>6408</v>
      </c>
      <c r="P341" s="8" t="n">
        <v>871</v>
      </c>
      <c r="Q341" s="8" t="n">
        <v>92</v>
      </c>
      <c r="R341" s="8" t="n">
        <v>5</v>
      </c>
      <c r="S341" s="10" t="n">
        <v>4.18</v>
      </c>
      <c r="T341" s="10" t="n">
        <v>0.181</v>
      </c>
      <c r="U341" s="8" t="n">
        <v>5</v>
      </c>
      <c r="V341" s="8" t="s">
        <v>112</v>
      </c>
      <c r="W341" s="8" t="s">
        <v>128</v>
      </c>
      <c r="X341" s="8" t="s">
        <v>249</v>
      </c>
      <c r="Y341" s="8" t="s">
        <v>6409</v>
      </c>
      <c r="Z341" s="8" t="s">
        <v>161</v>
      </c>
      <c r="AA341" s="8" t="s">
        <v>162</v>
      </c>
      <c r="AB341" s="9" t="s">
        <v>4923</v>
      </c>
      <c r="AC341" s="8" t="n">
        <v>1</v>
      </c>
    </row>
    <row r="342" customFormat="false" ht="15" hidden="false" customHeight="false" outlineLevel="0" collapsed="false">
      <c r="A342" s="8" t="s">
        <v>6410</v>
      </c>
      <c r="B342" s="8" t="s">
        <v>6411</v>
      </c>
      <c r="C342" s="8" t="s">
        <v>144</v>
      </c>
      <c r="D342" s="8" t="s">
        <v>93</v>
      </c>
      <c r="E342" s="8" t="n">
        <v>87</v>
      </c>
      <c r="F342" s="8" t="s">
        <v>289</v>
      </c>
      <c r="G342" s="9" t="n">
        <v>2869000</v>
      </c>
      <c r="H342" s="9" t="n">
        <v>4052000</v>
      </c>
      <c r="I342" s="9" t="n">
        <v>-29.2</v>
      </c>
      <c r="J342" s="8" t="s">
        <v>6412</v>
      </c>
      <c r="K342" s="8" t="n">
        <v>4</v>
      </c>
      <c r="L342" s="8" t="s">
        <v>1090</v>
      </c>
      <c r="M342" s="8" t="n">
        <v>5.22</v>
      </c>
      <c r="N342" s="8" t="n">
        <v>-448</v>
      </c>
      <c r="O342" s="8" t="s">
        <v>5105</v>
      </c>
      <c r="P342" s="8" t="n">
        <v>1900</v>
      </c>
      <c r="Q342" s="8" t="n">
        <v>77</v>
      </c>
      <c r="R342" s="8" t="n">
        <v>12</v>
      </c>
      <c r="S342" s="10" t="n">
        <v>3.51</v>
      </c>
      <c r="T342" s="10" t="n">
        <v>0.261</v>
      </c>
      <c r="U342" s="8" t="n">
        <v>5.3</v>
      </c>
      <c r="V342" s="8" t="s">
        <v>96</v>
      </c>
      <c r="W342" s="8" t="s">
        <v>151</v>
      </c>
      <c r="X342" s="8" t="s">
        <v>152</v>
      </c>
      <c r="Y342" s="8" t="s">
        <v>6413</v>
      </c>
      <c r="Z342" s="8" t="s">
        <v>130</v>
      </c>
      <c r="AA342" s="8" t="s">
        <v>131</v>
      </c>
      <c r="AB342" s="9" t="s">
        <v>4918</v>
      </c>
      <c r="AC342" s="8" t="n">
        <v>0</v>
      </c>
    </row>
    <row r="343" customFormat="false" ht="15" hidden="false" customHeight="false" outlineLevel="0" collapsed="false">
      <c r="A343" s="8" t="s">
        <v>6414</v>
      </c>
      <c r="B343" s="8" t="s">
        <v>6415</v>
      </c>
      <c r="C343" s="8" t="s">
        <v>191</v>
      </c>
      <c r="D343" s="8" t="s">
        <v>109</v>
      </c>
      <c r="E343" s="8" t="n">
        <v>21</v>
      </c>
      <c r="F343" s="8" t="s">
        <v>289</v>
      </c>
      <c r="G343" s="9" t="n">
        <v>266000</v>
      </c>
      <c r="H343" s="9" t="n">
        <v>180000</v>
      </c>
      <c r="I343" s="9" t="n">
        <v>47.8</v>
      </c>
      <c r="J343" s="8" t="s">
        <v>6416</v>
      </c>
      <c r="K343" s="8" t="n">
        <v>4</v>
      </c>
      <c r="L343" s="8" t="s">
        <v>805</v>
      </c>
      <c r="M343" s="8" t="n">
        <v>4.3</v>
      </c>
      <c r="N343" s="8" t="n">
        <v>-109</v>
      </c>
      <c r="O343" s="8" t="s">
        <v>3390</v>
      </c>
      <c r="P343" s="8" t="n">
        <v>623</v>
      </c>
      <c r="Q343" s="8" t="n">
        <v>105</v>
      </c>
      <c r="R343" s="8" t="n">
        <v>3</v>
      </c>
      <c r="S343" s="10" t="n">
        <v>3.83</v>
      </c>
      <c r="T343" s="10" t="n">
        <v>0.102</v>
      </c>
      <c r="U343" s="8" t="n">
        <v>4.9</v>
      </c>
      <c r="V343" s="8" t="s">
        <v>112</v>
      </c>
      <c r="W343" s="8" t="s">
        <v>128</v>
      </c>
      <c r="X343" s="8" t="s">
        <v>232</v>
      </c>
      <c r="Y343" s="8" t="s">
        <v>6417</v>
      </c>
      <c r="Z343" s="8" t="s">
        <v>181</v>
      </c>
      <c r="AA343" s="8" t="s">
        <v>182</v>
      </c>
      <c r="AB343" s="9" t="s">
        <v>4929</v>
      </c>
      <c r="AC343" s="8" t="n">
        <v>0</v>
      </c>
    </row>
    <row r="344" customFormat="false" ht="15" hidden="false" customHeight="false" outlineLevel="0" collapsed="false">
      <c r="A344" s="8" t="s">
        <v>6418</v>
      </c>
      <c r="B344" s="8" t="s">
        <v>6419</v>
      </c>
      <c r="C344" s="8" t="s">
        <v>135</v>
      </c>
      <c r="D344" s="8" t="s">
        <v>109</v>
      </c>
      <c r="E344" s="8" t="n">
        <v>10</v>
      </c>
      <c r="F344" s="8" t="s">
        <v>236</v>
      </c>
      <c r="G344" s="9" t="n">
        <v>637000</v>
      </c>
      <c r="H344" s="9" t="n">
        <v>554000</v>
      </c>
      <c r="I344" s="9" t="n">
        <v>15</v>
      </c>
      <c r="J344" s="8" t="s">
        <v>6420</v>
      </c>
      <c r="K344" s="8" t="n">
        <v>2</v>
      </c>
      <c r="L344" s="8" t="s">
        <v>1683</v>
      </c>
      <c r="M344" s="8" t="n">
        <v>3.88</v>
      </c>
      <c r="N344" s="8" t="n">
        <v>-687</v>
      </c>
      <c r="O344" s="8" t="s">
        <v>486</v>
      </c>
      <c r="P344" s="8" t="n">
        <v>632</v>
      </c>
      <c r="Q344" s="8" t="n">
        <v>46</v>
      </c>
      <c r="R344" s="8" t="n">
        <v>4</v>
      </c>
      <c r="S344" s="10" t="n">
        <v>4.03</v>
      </c>
      <c r="T344" s="10" t="n">
        <v>0.141</v>
      </c>
      <c r="U344" s="8" t="n">
        <v>4.3</v>
      </c>
      <c r="V344" s="8" t="s">
        <v>96</v>
      </c>
      <c r="W344" s="8" t="s">
        <v>128</v>
      </c>
      <c r="X344" s="8" t="s">
        <v>232</v>
      </c>
      <c r="Y344" s="8" t="s">
        <v>6421</v>
      </c>
      <c r="Z344" s="8" t="s">
        <v>296</v>
      </c>
      <c r="AA344" s="8" t="s">
        <v>297</v>
      </c>
      <c r="AB344" s="9" t="s">
        <v>4923</v>
      </c>
      <c r="AC344" s="8" t="n">
        <v>1</v>
      </c>
    </row>
    <row r="345" customFormat="false" ht="15" hidden="false" customHeight="false" outlineLevel="0" collapsed="false">
      <c r="A345" s="8" t="s">
        <v>6422</v>
      </c>
      <c r="B345" s="8" t="s">
        <v>6423</v>
      </c>
      <c r="C345" s="8" t="s">
        <v>191</v>
      </c>
      <c r="D345" s="8" t="s">
        <v>122</v>
      </c>
      <c r="E345" s="8" t="n">
        <v>163</v>
      </c>
      <c r="F345" s="8" t="s">
        <v>172</v>
      </c>
      <c r="G345" s="9" t="n">
        <v>3559000</v>
      </c>
      <c r="H345" s="9" t="n">
        <v>3905000</v>
      </c>
      <c r="I345" s="9" t="n">
        <v>-8.9</v>
      </c>
      <c r="J345" s="8" t="s">
        <v>6424</v>
      </c>
      <c r="K345" s="8" t="n">
        <v>3</v>
      </c>
      <c r="L345" s="8" t="s">
        <v>6425</v>
      </c>
      <c r="M345" s="8" t="n">
        <v>2.6</v>
      </c>
      <c r="N345" s="8" t="n">
        <v>144</v>
      </c>
      <c r="O345" s="8" t="s">
        <v>3207</v>
      </c>
      <c r="P345" s="8" t="n">
        <v>183</v>
      </c>
      <c r="Q345" s="8" t="n">
        <v>35</v>
      </c>
      <c r="R345" s="8" t="n">
        <v>14</v>
      </c>
      <c r="S345" s="10" t="n">
        <v>3.94</v>
      </c>
      <c r="T345" s="10" t="n">
        <v>0.338</v>
      </c>
      <c r="U345" s="8" t="n">
        <v>5.8</v>
      </c>
      <c r="V345" s="8" t="s">
        <v>112</v>
      </c>
      <c r="W345" s="8" t="s">
        <v>128</v>
      </c>
      <c r="X345" s="8" t="s">
        <v>129</v>
      </c>
      <c r="Y345" s="8" t="s">
        <v>6426</v>
      </c>
      <c r="Z345" s="8" t="s">
        <v>103</v>
      </c>
      <c r="AA345" s="8" t="s">
        <v>104</v>
      </c>
      <c r="AB345" s="9" t="s">
        <v>4918</v>
      </c>
      <c r="AC345" s="8" t="n">
        <v>0</v>
      </c>
    </row>
    <row r="346" customFormat="false" ht="15" hidden="false" customHeight="false" outlineLevel="0" collapsed="false">
      <c r="A346" s="8" t="s">
        <v>6427</v>
      </c>
      <c r="B346" s="8" t="s">
        <v>6428</v>
      </c>
      <c r="C346" s="8" t="s">
        <v>108</v>
      </c>
      <c r="D346" s="8" t="s">
        <v>109</v>
      </c>
      <c r="E346" s="8" t="n">
        <v>36</v>
      </c>
      <c r="F346" s="8" t="s">
        <v>289</v>
      </c>
      <c r="G346" s="9" t="n">
        <v>1251000</v>
      </c>
      <c r="H346" s="9" t="n">
        <v>1312000</v>
      </c>
      <c r="I346" s="9" t="n">
        <v>-4.6</v>
      </c>
      <c r="J346" s="8" t="s">
        <v>6429</v>
      </c>
      <c r="K346" s="8" t="n">
        <v>4</v>
      </c>
      <c r="L346" s="8" t="s">
        <v>1815</v>
      </c>
      <c r="M346" s="8" t="n">
        <v>4.62</v>
      </c>
      <c r="N346" s="8" t="n">
        <v>-226</v>
      </c>
      <c r="O346" s="8" t="s">
        <v>1845</v>
      </c>
      <c r="P346" s="8" t="n">
        <v>370</v>
      </c>
      <c r="Q346" s="8" t="n">
        <v>101</v>
      </c>
      <c r="R346" s="8" t="n">
        <v>4</v>
      </c>
      <c r="S346" s="10" t="n">
        <v>3.91</v>
      </c>
      <c r="T346" s="10" t="n">
        <v>0.092</v>
      </c>
      <c r="U346" s="8" t="n">
        <v>2.1</v>
      </c>
      <c r="V346" s="8" t="s">
        <v>96</v>
      </c>
      <c r="W346" s="8" t="s">
        <v>194</v>
      </c>
      <c r="X346" s="8" t="s">
        <v>195</v>
      </c>
      <c r="Y346" s="8" t="s">
        <v>6430</v>
      </c>
      <c r="Z346" s="8" t="s">
        <v>130</v>
      </c>
      <c r="AA346" s="8" t="s">
        <v>131</v>
      </c>
      <c r="AB346" s="9" t="s">
        <v>4923</v>
      </c>
      <c r="AC346" s="8" t="n">
        <v>0</v>
      </c>
    </row>
    <row r="347" customFormat="false" ht="15" hidden="false" customHeight="false" outlineLevel="0" collapsed="false">
      <c r="A347" s="8" t="s">
        <v>6431</v>
      </c>
      <c r="B347" s="8" t="s">
        <v>6432</v>
      </c>
      <c r="C347" s="8" t="s">
        <v>108</v>
      </c>
      <c r="D347" s="8" t="s">
        <v>93</v>
      </c>
      <c r="E347" s="8" t="n">
        <v>127</v>
      </c>
      <c r="F347" s="8" t="s">
        <v>172</v>
      </c>
      <c r="G347" s="9" t="n">
        <v>4263000</v>
      </c>
      <c r="H347" s="9" t="n">
        <v>2640000</v>
      </c>
      <c r="I347" s="9" t="n">
        <v>61.5</v>
      </c>
      <c r="J347" s="8" t="s">
        <v>6433</v>
      </c>
      <c r="K347" s="8" t="n">
        <v>2</v>
      </c>
      <c r="L347" s="8" t="s">
        <v>808</v>
      </c>
      <c r="M347" s="8" t="n">
        <v>3.12</v>
      </c>
      <c r="N347" s="8" t="n">
        <v>-411</v>
      </c>
      <c r="O347" s="8" t="s">
        <v>3393</v>
      </c>
      <c r="P347" s="8" t="n">
        <v>726</v>
      </c>
      <c r="Q347" s="8" t="n">
        <v>45</v>
      </c>
      <c r="R347" s="8" t="n">
        <v>10</v>
      </c>
      <c r="S347" s="10" t="n">
        <v>3.9</v>
      </c>
      <c r="T347" s="10" t="n">
        <v>0.276</v>
      </c>
      <c r="U347" s="8" t="n">
        <v>4.2</v>
      </c>
      <c r="V347" s="8" t="s">
        <v>112</v>
      </c>
      <c r="W347" s="8" t="s">
        <v>101</v>
      </c>
      <c r="X347" s="8" t="s">
        <v>102</v>
      </c>
      <c r="Y347" s="8" t="s">
        <v>6434</v>
      </c>
      <c r="Z347" s="8" t="s">
        <v>181</v>
      </c>
      <c r="AA347" s="8" t="s">
        <v>182</v>
      </c>
      <c r="AB347" s="9" t="s">
        <v>4918</v>
      </c>
      <c r="AC347" s="8" t="n">
        <v>1</v>
      </c>
    </row>
    <row r="348" customFormat="false" ht="15" hidden="false" customHeight="false" outlineLevel="0" collapsed="false">
      <c r="A348" s="8" t="s">
        <v>6435</v>
      </c>
      <c r="B348" s="8" t="s">
        <v>6436</v>
      </c>
      <c r="C348" s="8" t="s">
        <v>121</v>
      </c>
      <c r="D348" s="8" t="s">
        <v>122</v>
      </c>
      <c r="E348" s="8" t="n">
        <v>221</v>
      </c>
      <c r="F348" s="8" t="s">
        <v>172</v>
      </c>
      <c r="G348" s="9" t="n">
        <v>3470000</v>
      </c>
      <c r="H348" s="9" t="n">
        <v>3843000</v>
      </c>
      <c r="I348" s="9" t="n">
        <v>-9.7</v>
      </c>
      <c r="J348" s="8" t="s">
        <v>5040</v>
      </c>
      <c r="K348" s="8" t="n">
        <v>2</v>
      </c>
      <c r="L348" s="8" t="s">
        <v>837</v>
      </c>
      <c r="M348" s="8" t="n">
        <v>3.03</v>
      </c>
      <c r="N348" s="8" t="n">
        <v>-377</v>
      </c>
      <c r="O348" s="8" t="s">
        <v>2223</v>
      </c>
      <c r="P348" s="8" t="n">
        <v>697</v>
      </c>
      <c r="Q348" s="8" t="n">
        <v>68</v>
      </c>
      <c r="R348" s="8" t="n">
        <v>5</v>
      </c>
      <c r="S348" s="10" t="n">
        <v>3.6</v>
      </c>
      <c r="T348" s="10" t="n">
        <v>0.114</v>
      </c>
      <c r="U348" s="8" t="n">
        <v>4.4</v>
      </c>
      <c r="V348" s="8" t="s">
        <v>96</v>
      </c>
      <c r="W348" s="8" t="s">
        <v>128</v>
      </c>
      <c r="X348" s="8" t="s">
        <v>129</v>
      </c>
      <c r="Y348" s="8" t="s">
        <v>6437</v>
      </c>
      <c r="Z348" s="8" t="s">
        <v>130</v>
      </c>
      <c r="AA348" s="8" t="s">
        <v>131</v>
      </c>
      <c r="AB348" s="9" t="s">
        <v>4918</v>
      </c>
      <c r="AC348" s="8" t="n">
        <v>0</v>
      </c>
    </row>
    <row r="349" customFormat="false" ht="15" hidden="false" customHeight="false" outlineLevel="0" collapsed="false">
      <c r="A349" s="8" t="s">
        <v>6438</v>
      </c>
      <c r="B349" s="8" t="s">
        <v>6439</v>
      </c>
      <c r="C349" s="8" t="s">
        <v>121</v>
      </c>
      <c r="D349" s="8" t="s">
        <v>109</v>
      </c>
      <c r="E349" s="8" t="n">
        <v>30</v>
      </c>
      <c r="F349" s="8" t="s">
        <v>289</v>
      </c>
      <c r="G349" s="9" t="n">
        <v>934000</v>
      </c>
      <c r="H349" s="9" t="n">
        <v>752000</v>
      </c>
      <c r="I349" s="9" t="n">
        <v>24.2</v>
      </c>
      <c r="J349" s="8" t="s">
        <v>6440</v>
      </c>
      <c r="K349" s="8" t="n">
        <v>3</v>
      </c>
      <c r="L349" s="8" t="s">
        <v>282</v>
      </c>
      <c r="M349" s="8" t="n">
        <v>3.12</v>
      </c>
      <c r="N349" s="8" t="n">
        <v>-43</v>
      </c>
      <c r="O349" s="8" t="s">
        <v>6441</v>
      </c>
      <c r="P349" s="8" t="n">
        <v>901</v>
      </c>
      <c r="Q349" s="8" t="n">
        <v>9</v>
      </c>
      <c r="R349" s="8" t="n">
        <v>6</v>
      </c>
      <c r="S349" s="10" t="n">
        <v>4.06</v>
      </c>
      <c r="T349" s="10" t="n">
        <v>0.263</v>
      </c>
      <c r="U349" s="8" t="n">
        <v>3.8</v>
      </c>
      <c r="V349" s="8" t="s">
        <v>96</v>
      </c>
      <c r="W349" s="8" t="s">
        <v>101</v>
      </c>
      <c r="X349" s="8" t="s">
        <v>102</v>
      </c>
      <c r="Y349" s="8" t="s">
        <v>6442</v>
      </c>
      <c r="Z349" s="8" t="s">
        <v>181</v>
      </c>
      <c r="AA349" s="8" t="s">
        <v>182</v>
      </c>
      <c r="AB349" s="9" t="s">
        <v>4923</v>
      </c>
      <c r="AC349" s="8" t="n">
        <v>0</v>
      </c>
    </row>
    <row r="350" customFormat="false" ht="15" hidden="false" customHeight="false" outlineLevel="0" collapsed="false">
      <c r="A350" s="8" t="s">
        <v>6443</v>
      </c>
      <c r="B350" s="8" t="s">
        <v>6444</v>
      </c>
      <c r="C350" s="8" t="s">
        <v>144</v>
      </c>
      <c r="D350" s="8" t="s">
        <v>122</v>
      </c>
      <c r="E350" s="8" t="n">
        <v>259</v>
      </c>
      <c r="F350" s="8" t="s">
        <v>289</v>
      </c>
      <c r="G350" s="9" t="n">
        <v>2549000</v>
      </c>
      <c r="H350" s="9" t="n">
        <v>1872000</v>
      </c>
      <c r="I350" s="9" t="n">
        <v>36.2</v>
      </c>
      <c r="J350" s="8" t="s">
        <v>1647</v>
      </c>
      <c r="K350" s="8" t="n">
        <v>3</v>
      </c>
      <c r="L350" s="8" t="s">
        <v>6445</v>
      </c>
      <c r="M350" s="8" t="n">
        <v>0.91</v>
      </c>
      <c r="N350" s="8" t="n">
        <v>763</v>
      </c>
      <c r="O350" s="8" t="s">
        <v>1048</v>
      </c>
      <c r="P350" s="8" t="n">
        <v>509</v>
      </c>
      <c r="Q350" s="8" t="n">
        <v>44</v>
      </c>
      <c r="R350" s="8" t="n">
        <v>9</v>
      </c>
      <c r="S350" s="10" t="n">
        <v>3.44</v>
      </c>
      <c r="T350" s="10" t="n">
        <v>0.22</v>
      </c>
      <c r="U350" s="8" t="n">
        <v>7.7</v>
      </c>
      <c r="V350" s="8" t="s">
        <v>112</v>
      </c>
      <c r="W350" s="8" t="s">
        <v>128</v>
      </c>
      <c r="X350" s="8" t="s">
        <v>249</v>
      </c>
      <c r="Y350" s="8" t="s">
        <v>6446</v>
      </c>
      <c r="Z350" s="8" t="s">
        <v>181</v>
      </c>
      <c r="AA350" s="8" t="s">
        <v>182</v>
      </c>
      <c r="AB350" s="9" t="s">
        <v>4918</v>
      </c>
      <c r="AC350" s="8" t="n">
        <v>0</v>
      </c>
    </row>
    <row r="351" customFormat="false" ht="15" hidden="false" customHeight="false" outlineLevel="0" collapsed="false">
      <c r="A351" s="8" t="s">
        <v>6447</v>
      </c>
      <c r="B351" s="8" t="s">
        <v>6448</v>
      </c>
      <c r="C351" s="8" t="s">
        <v>135</v>
      </c>
      <c r="D351" s="8" t="s">
        <v>109</v>
      </c>
      <c r="E351" s="8" t="n">
        <v>20</v>
      </c>
      <c r="F351" s="8" t="s">
        <v>236</v>
      </c>
      <c r="G351" s="9" t="n">
        <v>890000</v>
      </c>
      <c r="H351" s="9" t="n">
        <v>580000</v>
      </c>
      <c r="I351" s="9" t="n">
        <v>53.4</v>
      </c>
      <c r="J351" s="8" t="s">
        <v>6449</v>
      </c>
      <c r="K351" s="8" t="n">
        <v>5</v>
      </c>
      <c r="L351" s="8" t="s">
        <v>6450</v>
      </c>
      <c r="M351" s="8" t="n">
        <v>4.62</v>
      </c>
      <c r="N351" s="8" t="n">
        <v>137</v>
      </c>
      <c r="O351" s="8" t="s">
        <v>417</v>
      </c>
      <c r="P351" s="8" t="n">
        <v>504</v>
      </c>
      <c r="Q351" s="8" t="n">
        <v>45</v>
      </c>
      <c r="R351" s="8" t="n">
        <v>5</v>
      </c>
      <c r="S351" s="10" t="n">
        <v>3.37</v>
      </c>
      <c r="T351" s="10" t="n">
        <v>0.19</v>
      </c>
      <c r="U351" s="8" t="n">
        <v>3.6</v>
      </c>
      <c r="V351" s="8" t="s">
        <v>112</v>
      </c>
      <c r="W351" s="8" t="s">
        <v>128</v>
      </c>
      <c r="X351" s="8" t="s">
        <v>139</v>
      </c>
      <c r="Y351" s="8" t="s">
        <v>6451</v>
      </c>
      <c r="Z351" s="8" t="s">
        <v>332</v>
      </c>
      <c r="AA351" s="8" t="s">
        <v>333</v>
      </c>
      <c r="AB351" s="9" t="s">
        <v>4923</v>
      </c>
      <c r="AC351" s="8" t="n">
        <v>0</v>
      </c>
    </row>
    <row r="352" customFormat="false" ht="15" hidden="false" customHeight="false" outlineLevel="0" collapsed="false">
      <c r="A352" s="8" t="s">
        <v>6452</v>
      </c>
      <c r="B352" s="8" t="s">
        <v>6453</v>
      </c>
      <c r="C352" s="8" t="s">
        <v>221</v>
      </c>
      <c r="D352" s="8" t="s">
        <v>122</v>
      </c>
      <c r="E352" s="8" t="n">
        <v>297</v>
      </c>
      <c r="F352" s="8" t="s">
        <v>166</v>
      </c>
      <c r="G352" s="9" t="n">
        <v>1734000</v>
      </c>
      <c r="H352" s="9" t="n">
        <v>2053000</v>
      </c>
      <c r="I352" s="9" t="n">
        <v>-15.5</v>
      </c>
      <c r="J352" s="8" t="s">
        <v>6454</v>
      </c>
      <c r="K352" s="8" t="n">
        <v>4</v>
      </c>
      <c r="L352" s="8" t="s">
        <v>6455</v>
      </c>
      <c r="M352" s="8" t="n">
        <v>3.9</v>
      </c>
      <c r="N352" s="8" t="n">
        <v>37</v>
      </c>
      <c r="O352" s="8" t="s">
        <v>1356</v>
      </c>
      <c r="P352" s="8" t="n">
        <v>439</v>
      </c>
      <c r="Q352" s="8" t="n">
        <v>45</v>
      </c>
      <c r="R352" s="8" t="n">
        <v>16</v>
      </c>
      <c r="S352" s="10" t="n">
        <v>3.24</v>
      </c>
      <c r="T352" s="10" t="n">
        <v>0.417</v>
      </c>
      <c r="U352" s="8" t="n">
        <v>2.3</v>
      </c>
      <c r="V352" s="8" t="s">
        <v>96</v>
      </c>
      <c r="W352" s="8" t="s">
        <v>194</v>
      </c>
      <c r="X352" s="8" t="s">
        <v>195</v>
      </c>
      <c r="Y352" s="8" t="s">
        <v>6456</v>
      </c>
      <c r="Z352" s="8" t="s">
        <v>161</v>
      </c>
      <c r="AA352" s="8" t="s">
        <v>162</v>
      </c>
      <c r="AB352" s="9" t="s">
        <v>4923</v>
      </c>
      <c r="AC352" s="8" t="n">
        <v>1</v>
      </c>
    </row>
    <row r="353" customFormat="false" ht="15" hidden="false" customHeight="false" outlineLevel="0" collapsed="false">
      <c r="A353" s="8" t="s">
        <v>6457</v>
      </c>
      <c r="B353" s="8" t="s">
        <v>6458</v>
      </c>
      <c r="C353" s="8" t="s">
        <v>191</v>
      </c>
      <c r="D353" s="8" t="s">
        <v>109</v>
      </c>
      <c r="E353" s="8" t="n">
        <v>24</v>
      </c>
      <c r="F353" s="8" t="s">
        <v>124</v>
      </c>
      <c r="G353" s="9" t="n">
        <v>3051000</v>
      </c>
      <c r="H353" s="9" t="n">
        <v>4486000</v>
      </c>
      <c r="I353" s="9" t="n">
        <v>-32</v>
      </c>
      <c r="J353" s="8" t="s">
        <v>6459</v>
      </c>
      <c r="K353" s="8" t="n">
        <v>2</v>
      </c>
      <c r="L353" s="8" t="s">
        <v>1154</v>
      </c>
      <c r="M353" s="8" t="n">
        <v>3.78</v>
      </c>
      <c r="N353" s="8" t="n">
        <v>-652</v>
      </c>
      <c r="O353" s="8" t="s">
        <v>278</v>
      </c>
      <c r="P353" s="8" t="n">
        <v>99</v>
      </c>
      <c r="Q353" s="8" t="n">
        <v>49</v>
      </c>
      <c r="R353" s="8" t="n">
        <v>1</v>
      </c>
      <c r="S353" s="10" t="n">
        <v>4.12</v>
      </c>
      <c r="T353" s="10" t="n">
        <v>0.062</v>
      </c>
      <c r="U353" s="8" t="n">
        <v>3.6</v>
      </c>
      <c r="V353" s="8" t="s">
        <v>112</v>
      </c>
      <c r="W353" s="8" t="s">
        <v>101</v>
      </c>
      <c r="X353" s="8" t="s">
        <v>102</v>
      </c>
      <c r="Y353" s="8" t="s">
        <v>6460</v>
      </c>
      <c r="Z353" s="8" t="s">
        <v>161</v>
      </c>
      <c r="AA353" s="8" t="s">
        <v>162</v>
      </c>
      <c r="AB353" s="9" t="s">
        <v>4918</v>
      </c>
      <c r="AC353" s="8" t="n">
        <v>0</v>
      </c>
    </row>
    <row r="354" customFormat="false" ht="15" hidden="false" customHeight="false" outlineLevel="0" collapsed="false">
      <c r="A354" s="8" t="s">
        <v>6461</v>
      </c>
      <c r="B354" s="8" t="s">
        <v>6462</v>
      </c>
      <c r="C354" s="8" t="s">
        <v>108</v>
      </c>
      <c r="D354" s="8" t="s">
        <v>109</v>
      </c>
      <c r="E354" s="8" t="n">
        <v>11</v>
      </c>
      <c r="F354" s="8" t="s">
        <v>236</v>
      </c>
      <c r="G354" s="9" t="n">
        <v>654000</v>
      </c>
      <c r="H354" s="9" t="n">
        <v>851000</v>
      </c>
      <c r="I354" s="9" t="n">
        <v>-23.1</v>
      </c>
      <c r="J354" s="8" t="s">
        <v>6463</v>
      </c>
      <c r="K354" s="8" t="n">
        <v>3</v>
      </c>
      <c r="L354" s="8" t="s">
        <v>5514</v>
      </c>
      <c r="M354" s="8" t="n">
        <v>2.08</v>
      </c>
      <c r="N354" s="8" t="n">
        <v>336</v>
      </c>
      <c r="O354" s="8" t="s">
        <v>1037</v>
      </c>
      <c r="P354" s="8" t="n">
        <v>193</v>
      </c>
      <c r="Q354" s="8" t="n">
        <v>99</v>
      </c>
      <c r="R354" s="8" t="n">
        <v>3</v>
      </c>
      <c r="S354" s="10" t="n">
        <v>4.07</v>
      </c>
      <c r="T354" s="10" t="n">
        <v>0.072</v>
      </c>
      <c r="U354" s="8" t="n">
        <v>4.8</v>
      </c>
      <c r="V354" s="8" t="s">
        <v>96</v>
      </c>
      <c r="W354" s="8" t="s">
        <v>159</v>
      </c>
      <c r="X354" s="8" t="s">
        <v>160</v>
      </c>
      <c r="Y354" s="8" t="s">
        <v>6464</v>
      </c>
      <c r="Z354" s="8" t="s">
        <v>161</v>
      </c>
      <c r="AA354" s="8" t="s">
        <v>162</v>
      </c>
      <c r="AB354" s="9" t="s">
        <v>4923</v>
      </c>
      <c r="AC354" s="8" t="n">
        <v>0</v>
      </c>
    </row>
    <row r="355" customFormat="false" ht="15" hidden="false" customHeight="false" outlineLevel="0" collapsed="false">
      <c r="A355" s="8" t="s">
        <v>6465</v>
      </c>
      <c r="B355" s="8" t="s">
        <v>6466</v>
      </c>
      <c r="C355" s="8" t="s">
        <v>121</v>
      </c>
      <c r="D355" s="8" t="s">
        <v>93</v>
      </c>
      <c r="E355" s="8" t="n">
        <v>72</v>
      </c>
      <c r="F355" s="8" t="s">
        <v>172</v>
      </c>
      <c r="G355" s="9" t="n">
        <v>3801000</v>
      </c>
      <c r="H355" s="9" t="n">
        <v>2881000</v>
      </c>
      <c r="I355" s="9" t="n">
        <v>31.9</v>
      </c>
      <c r="J355" s="8" t="s">
        <v>5119</v>
      </c>
      <c r="K355" s="8" t="n">
        <v>4</v>
      </c>
      <c r="L355" s="8" t="s">
        <v>6467</v>
      </c>
      <c r="M355" s="8" t="n">
        <v>2.41</v>
      </c>
      <c r="N355" s="8" t="n">
        <v>578</v>
      </c>
      <c r="O355" s="8" t="s">
        <v>885</v>
      </c>
      <c r="P355" s="8" t="n">
        <v>427</v>
      </c>
      <c r="Q355" s="8" t="n">
        <v>33</v>
      </c>
      <c r="R355" s="8" t="n">
        <v>7</v>
      </c>
      <c r="S355" s="10" t="n">
        <v>3.63</v>
      </c>
      <c r="T355" s="10" t="n">
        <v>0.236</v>
      </c>
      <c r="U355" s="8" t="n">
        <v>2.8</v>
      </c>
      <c r="V355" s="8" t="s">
        <v>96</v>
      </c>
      <c r="W355" s="8" t="s">
        <v>117</v>
      </c>
      <c r="X355" s="8" t="s">
        <v>118</v>
      </c>
      <c r="Y355" s="8" t="s">
        <v>6468</v>
      </c>
      <c r="Z355" s="8" t="s">
        <v>103</v>
      </c>
      <c r="AA355" s="8" t="s">
        <v>104</v>
      </c>
      <c r="AB355" s="9" t="s">
        <v>4918</v>
      </c>
      <c r="AC355" s="8" t="n">
        <v>0</v>
      </c>
    </row>
    <row r="356" customFormat="false" ht="15" hidden="false" customHeight="false" outlineLevel="0" collapsed="false">
      <c r="A356" s="8" t="s">
        <v>6469</v>
      </c>
      <c r="B356" s="8" t="s">
        <v>6470</v>
      </c>
      <c r="C356" s="8" t="s">
        <v>92</v>
      </c>
      <c r="D356" s="8" t="s">
        <v>122</v>
      </c>
      <c r="E356" s="8" t="n">
        <v>143</v>
      </c>
      <c r="F356" s="8" t="s">
        <v>111</v>
      </c>
      <c r="G356" s="9" t="n">
        <v>1046000</v>
      </c>
      <c r="H356" s="9" t="n">
        <v>616000</v>
      </c>
      <c r="I356" s="9" t="n">
        <v>69.8</v>
      </c>
      <c r="J356" s="8" t="s">
        <v>900</v>
      </c>
      <c r="K356" s="8" t="n">
        <v>3</v>
      </c>
      <c r="L356" s="8" t="s">
        <v>6471</v>
      </c>
      <c r="M356" s="8" t="n">
        <v>1.63</v>
      </c>
      <c r="N356" s="8" t="n">
        <v>501</v>
      </c>
      <c r="O356" s="8" t="s">
        <v>6472</v>
      </c>
      <c r="P356" s="8" t="n">
        <v>993</v>
      </c>
      <c r="Q356" s="8" t="n">
        <v>76</v>
      </c>
      <c r="R356" s="8" t="n">
        <v>7</v>
      </c>
      <c r="S356" s="10" t="n">
        <v>4.28</v>
      </c>
      <c r="T356" s="10" t="n">
        <v>0.129</v>
      </c>
      <c r="U356" s="8" t="n">
        <v>4</v>
      </c>
      <c r="V356" s="8" t="s">
        <v>96</v>
      </c>
      <c r="W356" s="8" t="s">
        <v>128</v>
      </c>
      <c r="X356" s="8" t="s">
        <v>129</v>
      </c>
      <c r="Y356" s="8" t="s">
        <v>6473</v>
      </c>
      <c r="Z356" s="8" t="s">
        <v>243</v>
      </c>
      <c r="AA356" s="8" t="s">
        <v>244</v>
      </c>
      <c r="AB356" s="9" t="s">
        <v>4923</v>
      </c>
      <c r="AC356" s="8" t="n">
        <v>0</v>
      </c>
    </row>
    <row r="357" customFormat="false" ht="15" hidden="false" customHeight="false" outlineLevel="0" collapsed="false">
      <c r="A357" s="8" t="s">
        <v>6474</v>
      </c>
      <c r="B357" s="8" t="s">
        <v>6475</v>
      </c>
      <c r="C357" s="8" t="s">
        <v>221</v>
      </c>
      <c r="D357" s="8" t="s">
        <v>93</v>
      </c>
      <c r="E357" s="8" t="n">
        <v>82</v>
      </c>
      <c r="F357" s="8" t="s">
        <v>95</v>
      </c>
      <c r="G357" s="9" t="n">
        <v>3638000</v>
      </c>
      <c r="H357" s="9" t="n">
        <v>2736000</v>
      </c>
      <c r="I357" s="9" t="n">
        <v>33</v>
      </c>
      <c r="J357" s="8" t="s">
        <v>5423</v>
      </c>
      <c r="K357" s="8" t="n">
        <v>3</v>
      </c>
      <c r="L357" s="8" t="s">
        <v>711</v>
      </c>
      <c r="M357" s="8" t="n">
        <v>3.03</v>
      </c>
      <c r="N357" s="8" t="n">
        <v>-10</v>
      </c>
      <c r="O357" s="8" t="s">
        <v>206</v>
      </c>
      <c r="P357" s="8" t="n">
        <v>528</v>
      </c>
      <c r="Q357" s="8" t="n">
        <v>14</v>
      </c>
      <c r="R357" s="8" t="n">
        <v>7</v>
      </c>
      <c r="S357" s="10" t="n">
        <v>3.61</v>
      </c>
      <c r="T357" s="10" t="n">
        <v>0.137</v>
      </c>
      <c r="U357" s="8" t="n">
        <v>3.9</v>
      </c>
      <c r="V357" s="8" t="s">
        <v>112</v>
      </c>
      <c r="W357" s="8" t="s">
        <v>128</v>
      </c>
      <c r="X357" s="8" t="s">
        <v>129</v>
      </c>
      <c r="Y357" s="8" t="s">
        <v>6476</v>
      </c>
      <c r="Z357" s="8" t="s">
        <v>243</v>
      </c>
      <c r="AA357" s="8" t="s">
        <v>244</v>
      </c>
      <c r="AB357" s="9" t="s">
        <v>4918</v>
      </c>
      <c r="AC357" s="8" t="n">
        <v>0</v>
      </c>
    </row>
    <row r="358" customFormat="false" ht="15" hidden="false" customHeight="false" outlineLevel="0" collapsed="false">
      <c r="A358" s="8" t="s">
        <v>6477</v>
      </c>
      <c r="B358" s="8" t="s">
        <v>6478</v>
      </c>
      <c r="C358" s="8" t="s">
        <v>144</v>
      </c>
      <c r="D358" s="8" t="s">
        <v>93</v>
      </c>
      <c r="E358" s="8" t="n">
        <v>80</v>
      </c>
      <c r="F358" s="8" t="s">
        <v>172</v>
      </c>
      <c r="G358" s="9" t="n">
        <v>2885000</v>
      </c>
      <c r="H358" s="9" t="n">
        <v>3198000</v>
      </c>
      <c r="I358" s="9" t="n">
        <v>-9.8</v>
      </c>
      <c r="J358" s="8" t="s">
        <v>2125</v>
      </c>
      <c r="K358" s="8" t="n">
        <v>2</v>
      </c>
      <c r="L358" s="8" t="s">
        <v>6479</v>
      </c>
      <c r="M358" s="8" t="n">
        <v>1.63</v>
      </c>
      <c r="N358" s="8" t="n">
        <v>135</v>
      </c>
      <c r="O358" s="8" t="s">
        <v>645</v>
      </c>
      <c r="P358" s="8" t="n">
        <v>447</v>
      </c>
      <c r="Q358" s="8" t="n">
        <v>16</v>
      </c>
      <c r="R358" s="8" t="n">
        <v>5</v>
      </c>
      <c r="S358" s="10" t="n">
        <v>3.84</v>
      </c>
      <c r="T358" s="10" t="n">
        <v>0.19</v>
      </c>
      <c r="U358" s="8" t="n">
        <v>3.8</v>
      </c>
      <c r="V358" s="8" t="s">
        <v>112</v>
      </c>
      <c r="W358" s="8" t="s">
        <v>128</v>
      </c>
      <c r="X358" s="8" t="s">
        <v>139</v>
      </c>
      <c r="Y358" s="8" t="s">
        <v>6480</v>
      </c>
      <c r="Z358" s="8" t="s">
        <v>161</v>
      </c>
      <c r="AA358" s="8" t="s">
        <v>162</v>
      </c>
      <c r="AB358" s="9" t="s">
        <v>4918</v>
      </c>
      <c r="AC358" s="8" t="n">
        <v>1</v>
      </c>
    </row>
    <row r="359" customFormat="false" ht="15" hidden="false" customHeight="false" outlineLevel="0" collapsed="false">
      <c r="A359" s="8" t="s">
        <v>6481</v>
      </c>
      <c r="B359" s="8" t="s">
        <v>6482</v>
      </c>
      <c r="C359" s="8" t="s">
        <v>221</v>
      </c>
      <c r="D359" s="8" t="s">
        <v>122</v>
      </c>
      <c r="E359" s="8" t="n">
        <v>235</v>
      </c>
      <c r="F359" s="8" t="s">
        <v>111</v>
      </c>
      <c r="G359" s="9" t="n">
        <v>2724000</v>
      </c>
      <c r="H359" s="9" t="n">
        <v>1870000</v>
      </c>
      <c r="I359" s="9" t="n">
        <v>45.7</v>
      </c>
      <c r="J359" s="8" t="s">
        <v>6483</v>
      </c>
      <c r="K359" s="8" t="n">
        <v>5</v>
      </c>
      <c r="L359" s="8" t="s">
        <v>449</v>
      </c>
      <c r="M359" s="8" t="n">
        <v>5.36</v>
      </c>
      <c r="N359" s="8" t="n">
        <v>-134</v>
      </c>
      <c r="O359" s="8" t="s">
        <v>762</v>
      </c>
      <c r="P359" s="8" t="n">
        <v>474</v>
      </c>
      <c r="Q359" s="8" t="n">
        <v>24</v>
      </c>
      <c r="R359" s="8" t="n">
        <v>14</v>
      </c>
      <c r="S359" s="10" t="n">
        <v>3.96</v>
      </c>
      <c r="T359" s="10" t="n">
        <v>0.33</v>
      </c>
      <c r="U359" s="8" t="n">
        <v>3.8</v>
      </c>
      <c r="V359" s="8" t="s">
        <v>96</v>
      </c>
      <c r="W359" s="8" t="s">
        <v>159</v>
      </c>
      <c r="X359" s="8" t="s">
        <v>201</v>
      </c>
      <c r="Y359" s="8" t="s">
        <v>6484</v>
      </c>
      <c r="Z359" s="8" t="s">
        <v>140</v>
      </c>
      <c r="AA359" s="8" t="s">
        <v>141</v>
      </c>
      <c r="AB359" s="9" t="s">
        <v>4918</v>
      </c>
      <c r="AC359" s="8" t="n">
        <v>0</v>
      </c>
    </row>
    <row r="360" customFormat="false" ht="15" hidden="false" customHeight="false" outlineLevel="0" collapsed="false">
      <c r="A360" s="8" t="s">
        <v>6485</v>
      </c>
      <c r="B360" s="8" t="s">
        <v>6486</v>
      </c>
      <c r="C360" s="8" t="s">
        <v>108</v>
      </c>
      <c r="D360" s="8" t="s">
        <v>109</v>
      </c>
      <c r="E360" s="8" t="n">
        <v>16</v>
      </c>
      <c r="F360" s="8" t="s">
        <v>111</v>
      </c>
      <c r="G360" s="9" t="n">
        <v>185000</v>
      </c>
      <c r="H360" s="9" t="n">
        <v>193000</v>
      </c>
      <c r="I360" s="9" t="n">
        <v>-4.1</v>
      </c>
      <c r="J360" s="8" t="s">
        <v>5984</v>
      </c>
      <c r="K360" s="8" t="n">
        <v>3</v>
      </c>
      <c r="L360" s="8" t="s">
        <v>2158</v>
      </c>
      <c r="M360" s="8" t="n">
        <v>4.8</v>
      </c>
      <c r="N360" s="8" t="n">
        <v>-657</v>
      </c>
      <c r="O360" s="8" t="s">
        <v>317</v>
      </c>
      <c r="P360" s="8" t="n">
        <v>413</v>
      </c>
      <c r="Q360" s="8" t="n">
        <v>28</v>
      </c>
      <c r="R360" s="8" t="n">
        <v>3</v>
      </c>
      <c r="S360" s="10" t="n">
        <v>4.73</v>
      </c>
      <c r="T360" s="10" t="n">
        <v>0.085</v>
      </c>
      <c r="U360" s="8" t="n">
        <v>5.2</v>
      </c>
      <c r="V360" s="8" t="s">
        <v>96</v>
      </c>
      <c r="W360" s="8" t="s">
        <v>101</v>
      </c>
      <c r="X360" s="8" t="s">
        <v>102</v>
      </c>
      <c r="Y360" s="8" t="s">
        <v>6487</v>
      </c>
      <c r="Z360" s="8" t="s">
        <v>103</v>
      </c>
      <c r="AA360" s="8" t="s">
        <v>104</v>
      </c>
      <c r="AB360" s="9" t="s">
        <v>4929</v>
      </c>
      <c r="AC360" s="8" t="n">
        <v>0</v>
      </c>
    </row>
    <row r="361" customFormat="false" ht="15" hidden="false" customHeight="false" outlineLevel="0" collapsed="false">
      <c r="A361" s="8" t="s">
        <v>6488</v>
      </c>
      <c r="B361" s="8" t="s">
        <v>6489</v>
      </c>
      <c r="C361" s="8" t="s">
        <v>108</v>
      </c>
      <c r="D361" s="8" t="s">
        <v>122</v>
      </c>
      <c r="E361" s="8" t="n">
        <v>383</v>
      </c>
      <c r="F361" s="8" t="s">
        <v>172</v>
      </c>
      <c r="G361" s="9" t="n">
        <v>3097000</v>
      </c>
      <c r="H361" s="9" t="n">
        <v>3641000</v>
      </c>
      <c r="I361" s="9" t="n">
        <v>-14.9</v>
      </c>
      <c r="J361" s="8" t="s">
        <v>5360</v>
      </c>
      <c r="K361" s="8" t="n">
        <v>2</v>
      </c>
      <c r="L361" s="8" t="s">
        <v>1886</v>
      </c>
      <c r="M361" s="8" t="n">
        <v>2.66</v>
      </c>
      <c r="N361" s="8" t="n">
        <v>-241</v>
      </c>
      <c r="O361" s="8" t="s">
        <v>281</v>
      </c>
      <c r="P361" s="8" t="n">
        <v>409</v>
      </c>
      <c r="Q361" s="8" t="n">
        <v>76</v>
      </c>
      <c r="R361" s="8" t="n">
        <v>14</v>
      </c>
      <c r="S361" s="10" t="n">
        <v>2.78</v>
      </c>
      <c r="T361" s="10" t="n">
        <v>0.315</v>
      </c>
      <c r="U361" s="8" t="n">
        <v>7.7</v>
      </c>
      <c r="V361" s="8" t="s">
        <v>96</v>
      </c>
      <c r="W361" s="8" t="s">
        <v>101</v>
      </c>
      <c r="X361" s="8" t="s">
        <v>295</v>
      </c>
      <c r="Y361" s="8" t="s">
        <v>6490</v>
      </c>
      <c r="Z361" s="8" t="s">
        <v>181</v>
      </c>
      <c r="AA361" s="8" t="s">
        <v>182</v>
      </c>
      <c r="AB361" s="9" t="s">
        <v>4918</v>
      </c>
      <c r="AC361" s="8" t="n">
        <v>0</v>
      </c>
    </row>
    <row r="362" customFormat="false" ht="15" hidden="false" customHeight="false" outlineLevel="0" collapsed="false">
      <c r="A362" s="8" t="s">
        <v>6491</v>
      </c>
      <c r="B362" s="8" t="s">
        <v>6492</v>
      </c>
      <c r="C362" s="8" t="s">
        <v>155</v>
      </c>
      <c r="D362" s="8" t="s">
        <v>145</v>
      </c>
      <c r="E362" s="8" t="n">
        <v>4</v>
      </c>
      <c r="F362" s="8" t="s">
        <v>172</v>
      </c>
      <c r="G362" s="9" t="n">
        <v>223000</v>
      </c>
      <c r="H362" s="9" t="n">
        <v>223000</v>
      </c>
      <c r="I362" s="9" t="n">
        <v>0</v>
      </c>
      <c r="J362" s="8" t="s">
        <v>6493</v>
      </c>
      <c r="K362" s="8" t="n">
        <v>2</v>
      </c>
      <c r="L362" s="8" t="s">
        <v>6494</v>
      </c>
      <c r="M362" s="8" t="n">
        <v>4.39</v>
      </c>
      <c r="N362" s="8" t="n">
        <v>-873</v>
      </c>
      <c r="O362" s="8" t="s">
        <v>1285</v>
      </c>
      <c r="P362" s="8" t="n">
        <v>275</v>
      </c>
      <c r="Q362" s="8" t="n">
        <v>50</v>
      </c>
      <c r="R362" s="8" t="n">
        <v>5</v>
      </c>
      <c r="S362" s="10" t="n">
        <v>4.04</v>
      </c>
      <c r="T362" s="10" t="n">
        <v>0.12</v>
      </c>
      <c r="U362" s="8" t="n">
        <v>2.7</v>
      </c>
      <c r="V362" s="8" t="s">
        <v>96</v>
      </c>
      <c r="W362" s="8" t="s">
        <v>128</v>
      </c>
      <c r="X362" s="8" t="s">
        <v>310</v>
      </c>
      <c r="Y362" s="8" t="s">
        <v>6495</v>
      </c>
      <c r="Z362" s="8" t="s">
        <v>161</v>
      </c>
      <c r="AA362" s="8" t="s">
        <v>162</v>
      </c>
      <c r="AB362" s="9" t="s">
        <v>4929</v>
      </c>
      <c r="AC362" s="8" t="n">
        <v>0</v>
      </c>
    </row>
    <row r="363" customFormat="false" ht="15" hidden="false" customHeight="false" outlineLevel="0" collapsed="false">
      <c r="A363" s="8" t="s">
        <v>6496</v>
      </c>
      <c r="B363" s="8" t="s">
        <v>6497</v>
      </c>
      <c r="C363" s="8" t="s">
        <v>155</v>
      </c>
      <c r="D363" s="8" t="s">
        <v>145</v>
      </c>
      <c r="E363" s="8" t="n">
        <v>6</v>
      </c>
      <c r="F363" s="8" t="s">
        <v>111</v>
      </c>
      <c r="G363" s="9" t="n">
        <v>102000</v>
      </c>
      <c r="H363" s="9" t="n">
        <v>110000</v>
      </c>
      <c r="I363" s="9" t="n">
        <v>-7.3</v>
      </c>
      <c r="J363" s="8" t="s">
        <v>6498</v>
      </c>
      <c r="K363" s="8" t="n">
        <v>4</v>
      </c>
      <c r="L363" s="8" t="s">
        <v>373</v>
      </c>
      <c r="M363" s="8" t="n">
        <v>4.13</v>
      </c>
      <c r="N363" s="8" t="n">
        <v>-47</v>
      </c>
      <c r="O363" s="8" t="s">
        <v>1686</v>
      </c>
      <c r="P363" s="8" t="n">
        <v>572</v>
      </c>
      <c r="Q363" s="8" t="n">
        <v>12</v>
      </c>
      <c r="R363" s="8" t="n">
        <v>4</v>
      </c>
      <c r="S363" s="10" t="n">
        <v>3.54</v>
      </c>
      <c r="T363" s="10" t="n">
        <v>0.249</v>
      </c>
      <c r="U363" s="8" t="n">
        <v>1.9</v>
      </c>
      <c r="V363" s="8" t="s">
        <v>96</v>
      </c>
      <c r="W363" s="8" t="s">
        <v>128</v>
      </c>
      <c r="X363" s="8" t="s">
        <v>310</v>
      </c>
      <c r="Y363" s="8" t="s">
        <v>6499</v>
      </c>
      <c r="Z363" s="8" t="s">
        <v>332</v>
      </c>
      <c r="AA363" s="8" t="s">
        <v>333</v>
      </c>
      <c r="AB363" s="9" t="s">
        <v>4929</v>
      </c>
      <c r="AC363" s="8" t="n">
        <v>0</v>
      </c>
    </row>
    <row r="364" customFormat="false" ht="15" hidden="false" customHeight="false" outlineLevel="0" collapsed="false">
      <c r="A364" s="8" t="s">
        <v>6500</v>
      </c>
      <c r="B364" s="8" t="s">
        <v>6501</v>
      </c>
      <c r="C364" s="8" t="s">
        <v>155</v>
      </c>
      <c r="D364" s="8" t="s">
        <v>109</v>
      </c>
      <c r="E364" s="8" t="n">
        <v>21</v>
      </c>
      <c r="F364" s="8" t="s">
        <v>111</v>
      </c>
      <c r="G364" s="9" t="n">
        <v>382000</v>
      </c>
      <c r="H364" s="9" t="n">
        <v>429000</v>
      </c>
      <c r="I364" s="9" t="n">
        <v>-11</v>
      </c>
      <c r="J364" s="8" t="s">
        <v>6502</v>
      </c>
      <c r="K364" s="8" t="n">
        <v>3</v>
      </c>
      <c r="L364" s="8" t="s">
        <v>6503</v>
      </c>
      <c r="M364" s="8" t="n">
        <v>4.45</v>
      </c>
      <c r="N364" s="8" t="n">
        <v>-532</v>
      </c>
      <c r="O364" s="8" t="s">
        <v>6504</v>
      </c>
      <c r="P364" s="8" t="n">
        <v>1000</v>
      </c>
      <c r="Q364" s="8" t="n">
        <v>53</v>
      </c>
      <c r="R364" s="8" t="n">
        <v>2</v>
      </c>
      <c r="S364" s="10" t="n">
        <v>5</v>
      </c>
      <c r="T364" s="10" t="n">
        <v>0.151</v>
      </c>
      <c r="U364" s="8" t="n">
        <v>3</v>
      </c>
      <c r="V364" s="8" t="s">
        <v>96</v>
      </c>
      <c r="W364" s="8" t="s">
        <v>101</v>
      </c>
      <c r="X364" s="8" t="s">
        <v>169</v>
      </c>
      <c r="Y364" s="8" t="s">
        <v>6505</v>
      </c>
      <c r="Z364" s="8" t="s">
        <v>103</v>
      </c>
      <c r="AA364" s="8" t="s">
        <v>104</v>
      </c>
      <c r="AB364" s="9" t="s">
        <v>4929</v>
      </c>
      <c r="AC364" s="8" t="n">
        <v>0</v>
      </c>
    </row>
    <row r="365" customFormat="false" ht="15" hidden="false" customHeight="false" outlineLevel="0" collapsed="false">
      <c r="A365" s="8" t="s">
        <v>6506</v>
      </c>
      <c r="B365" s="8" t="s">
        <v>6507</v>
      </c>
      <c r="C365" s="8" t="s">
        <v>135</v>
      </c>
      <c r="D365" s="8" t="s">
        <v>122</v>
      </c>
      <c r="E365" s="8" t="n">
        <v>231</v>
      </c>
      <c r="F365" s="8" t="s">
        <v>172</v>
      </c>
      <c r="G365" s="9" t="n">
        <v>2855000</v>
      </c>
      <c r="H365" s="9" t="n">
        <v>1947000</v>
      </c>
      <c r="I365" s="9" t="n">
        <v>46.6</v>
      </c>
      <c r="J365" s="8" t="s">
        <v>6508</v>
      </c>
      <c r="K365" s="8" t="n">
        <v>2</v>
      </c>
      <c r="L365" s="8" t="s">
        <v>6509</v>
      </c>
      <c r="M365" s="8" t="n">
        <v>4.85</v>
      </c>
      <c r="N365" s="8" t="n">
        <v>-1042</v>
      </c>
      <c r="O365" s="8" t="s">
        <v>265</v>
      </c>
      <c r="P365" s="8" t="n">
        <v>500</v>
      </c>
      <c r="Q365" s="8" t="n">
        <v>53</v>
      </c>
      <c r="R365" s="8" t="n">
        <v>14</v>
      </c>
      <c r="S365" s="10" t="n">
        <v>3.63</v>
      </c>
      <c r="T365" s="10" t="n">
        <v>0.299</v>
      </c>
      <c r="U365" s="8" t="n">
        <v>6.6</v>
      </c>
      <c r="V365" s="8" t="s">
        <v>96</v>
      </c>
      <c r="W365" s="8" t="s">
        <v>128</v>
      </c>
      <c r="X365" s="8" t="s">
        <v>232</v>
      </c>
      <c r="Y365" s="8" t="s">
        <v>6510</v>
      </c>
      <c r="Z365" s="8" t="s">
        <v>181</v>
      </c>
      <c r="AA365" s="8" t="s">
        <v>182</v>
      </c>
      <c r="AB365" s="9" t="s">
        <v>4918</v>
      </c>
      <c r="AC365" s="8" t="n">
        <v>1</v>
      </c>
    </row>
    <row r="366" customFormat="false" ht="15" hidden="false" customHeight="false" outlineLevel="0" collapsed="false">
      <c r="A366" s="8" t="s">
        <v>6511</v>
      </c>
      <c r="B366" s="8" t="s">
        <v>6512</v>
      </c>
      <c r="C366" s="8" t="s">
        <v>221</v>
      </c>
      <c r="D366" s="8" t="s">
        <v>145</v>
      </c>
      <c r="E366" s="8" t="n">
        <v>8</v>
      </c>
      <c r="F366" s="8" t="s">
        <v>289</v>
      </c>
      <c r="G366" s="9" t="n">
        <v>100000</v>
      </c>
      <c r="H366" s="9" t="n">
        <v>106000</v>
      </c>
      <c r="I366" s="9" t="n">
        <v>-5.7</v>
      </c>
      <c r="J366" s="8" t="s">
        <v>6513</v>
      </c>
      <c r="K366" s="8" t="n">
        <v>3</v>
      </c>
      <c r="L366" s="8" t="s">
        <v>1858</v>
      </c>
      <c r="M366" s="8" t="n">
        <v>4.11</v>
      </c>
      <c r="N366" s="8" t="n">
        <v>-406</v>
      </c>
      <c r="O366" s="8" t="s">
        <v>192</v>
      </c>
      <c r="P366" s="8" t="n">
        <v>612</v>
      </c>
      <c r="Q366" s="8" t="n">
        <v>2</v>
      </c>
      <c r="R366" s="8" t="n">
        <v>4</v>
      </c>
      <c r="S366" s="10" t="n">
        <v>4.47</v>
      </c>
      <c r="T366" s="10" t="n">
        <v>0.124</v>
      </c>
      <c r="U366" s="8" t="n">
        <v>3.4</v>
      </c>
      <c r="V366" s="8" t="s">
        <v>96</v>
      </c>
      <c r="W366" s="8" t="s">
        <v>151</v>
      </c>
      <c r="X366" s="8" t="s">
        <v>175</v>
      </c>
      <c r="Y366" s="8" t="s">
        <v>6514</v>
      </c>
      <c r="Z366" s="8" t="s">
        <v>130</v>
      </c>
      <c r="AA366" s="8" t="s">
        <v>131</v>
      </c>
      <c r="AB366" s="9" t="s">
        <v>4929</v>
      </c>
      <c r="AC366" s="8" t="n">
        <v>0</v>
      </c>
    </row>
    <row r="367" customFormat="false" ht="15" hidden="false" customHeight="false" outlineLevel="0" collapsed="false">
      <c r="A367" s="8" t="s">
        <v>6515</v>
      </c>
      <c r="B367" s="8" t="s">
        <v>6516</v>
      </c>
      <c r="C367" s="8" t="s">
        <v>191</v>
      </c>
      <c r="D367" s="8" t="s">
        <v>109</v>
      </c>
      <c r="E367" s="8" t="n">
        <v>44</v>
      </c>
      <c r="F367" s="8" t="s">
        <v>111</v>
      </c>
      <c r="G367" s="9" t="n">
        <v>704000</v>
      </c>
      <c r="H367" s="9" t="n">
        <v>1129000</v>
      </c>
      <c r="I367" s="9" t="n">
        <v>-37.6</v>
      </c>
      <c r="J367" s="8" t="s">
        <v>1090</v>
      </c>
      <c r="K367" s="8" t="n">
        <v>5</v>
      </c>
      <c r="L367" s="8" t="s">
        <v>6517</v>
      </c>
      <c r="M367" s="8" t="n">
        <v>1.23</v>
      </c>
      <c r="N367" s="8" t="n">
        <v>1377</v>
      </c>
      <c r="O367" s="8" t="s">
        <v>2015</v>
      </c>
      <c r="P367" s="8" t="n">
        <v>529</v>
      </c>
      <c r="Q367" s="8" t="n">
        <v>105</v>
      </c>
      <c r="R367" s="8" t="n">
        <v>5</v>
      </c>
      <c r="S367" s="10" t="n">
        <v>3.51</v>
      </c>
      <c r="T367" s="10" t="n">
        <v>0.19</v>
      </c>
      <c r="U367" s="8" t="n">
        <v>4.4</v>
      </c>
      <c r="V367" s="8" t="s">
        <v>112</v>
      </c>
      <c r="W367" s="8" t="s">
        <v>255</v>
      </c>
      <c r="X367" s="8" t="s">
        <v>256</v>
      </c>
      <c r="Y367" s="8" t="s">
        <v>6518</v>
      </c>
      <c r="Z367" s="8" t="s">
        <v>181</v>
      </c>
      <c r="AA367" s="8" t="s">
        <v>182</v>
      </c>
      <c r="AB367" s="9" t="s">
        <v>4923</v>
      </c>
      <c r="AC367" s="8" t="n">
        <v>1</v>
      </c>
    </row>
    <row r="368" customFormat="false" ht="15" hidden="false" customHeight="false" outlineLevel="0" collapsed="false">
      <c r="A368" s="8" t="s">
        <v>6519</v>
      </c>
      <c r="B368" s="8" t="s">
        <v>6520</v>
      </c>
      <c r="C368" s="8" t="s">
        <v>155</v>
      </c>
      <c r="D368" s="8" t="s">
        <v>145</v>
      </c>
      <c r="E368" s="8" t="n">
        <v>13</v>
      </c>
      <c r="F368" s="8" t="s">
        <v>172</v>
      </c>
      <c r="G368" s="9" t="n">
        <v>297000</v>
      </c>
      <c r="H368" s="9" t="n">
        <v>233000</v>
      </c>
      <c r="I368" s="9" t="n">
        <v>27.5</v>
      </c>
      <c r="J368" s="8" t="s">
        <v>6521</v>
      </c>
      <c r="K368" s="8" t="n">
        <v>3</v>
      </c>
      <c r="L368" s="8" t="s">
        <v>6072</v>
      </c>
      <c r="M368" s="8" t="n">
        <v>5.28</v>
      </c>
      <c r="N368" s="8" t="n">
        <v>-832</v>
      </c>
      <c r="O368" s="8" t="s">
        <v>2223</v>
      </c>
      <c r="P368" s="8" t="n">
        <v>697</v>
      </c>
      <c r="Q368" s="8" t="n">
        <v>26</v>
      </c>
      <c r="R368" s="8" t="n">
        <v>5</v>
      </c>
      <c r="S368" s="10" t="n">
        <v>3.6</v>
      </c>
      <c r="T368" s="10" t="n">
        <v>0.111</v>
      </c>
      <c r="U368" s="8" t="n">
        <v>2.6</v>
      </c>
      <c r="V368" s="8" t="s">
        <v>112</v>
      </c>
      <c r="W368" s="8" t="s">
        <v>255</v>
      </c>
      <c r="X368" s="8" t="s">
        <v>256</v>
      </c>
      <c r="Y368" s="8" t="s">
        <v>6522</v>
      </c>
      <c r="Z368" s="8" t="s">
        <v>181</v>
      </c>
      <c r="AA368" s="8" t="s">
        <v>182</v>
      </c>
      <c r="AB368" s="9" t="s">
        <v>4929</v>
      </c>
      <c r="AC368" s="8" t="n">
        <v>1</v>
      </c>
    </row>
    <row r="369" customFormat="false" ht="15" hidden="false" customHeight="false" outlineLevel="0" collapsed="false">
      <c r="A369" s="8" t="s">
        <v>6523</v>
      </c>
      <c r="B369" s="8" t="s">
        <v>6524</v>
      </c>
      <c r="C369" s="8" t="s">
        <v>108</v>
      </c>
      <c r="D369" s="8" t="s">
        <v>145</v>
      </c>
      <c r="E369" s="8" t="n">
        <v>3</v>
      </c>
      <c r="F369" s="8" t="s">
        <v>172</v>
      </c>
      <c r="G369" s="9" t="n">
        <v>95000</v>
      </c>
      <c r="H369" s="9" t="n">
        <v>117000</v>
      </c>
      <c r="I369" s="9" t="n">
        <v>-18.8</v>
      </c>
      <c r="J369" s="8" t="s">
        <v>5409</v>
      </c>
      <c r="K369" s="8" t="n">
        <v>3</v>
      </c>
      <c r="L369" s="8" t="s">
        <v>6525</v>
      </c>
      <c r="M369" s="8" t="n">
        <v>0.87</v>
      </c>
      <c r="N369" s="8" t="n">
        <v>778</v>
      </c>
      <c r="O369" s="8" t="s">
        <v>4116</v>
      </c>
      <c r="P369" s="8" t="n">
        <v>435</v>
      </c>
      <c r="Q369" s="8" t="n">
        <v>76</v>
      </c>
      <c r="R369" s="8" t="n">
        <v>6</v>
      </c>
      <c r="S369" s="10" t="n">
        <v>4.05</v>
      </c>
      <c r="T369" s="10" t="n">
        <v>0.152</v>
      </c>
      <c r="U369" s="8" t="n">
        <v>6.4</v>
      </c>
      <c r="V369" s="8" t="s">
        <v>112</v>
      </c>
      <c r="W369" s="8" t="s">
        <v>101</v>
      </c>
      <c r="X369" s="8" t="s">
        <v>102</v>
      </c>
      <c r="Y369" s="8" t="s">
        <v>6526</v>
      </c>
      <c r="Z369" s="8" t="s">
        <v>332</v>
      </c>
      <c r="AA369" s="8" t="s">
        <v>333</v>
      </c>
      <c r="AB369" s="9" t="s">
        <v>4929</v>
      </c>
      <c r="AC369" s="8" t="n">
        <v>0</v>
      </c>
    </row>
    <row r="370" customFormat="false" ht="15" hidden="false" customHeight="false" outlineLevel="0" collapsed="false">
      <c r="A370" s="8" t="s">
        <v>6527</v>
      </c>
      <c r="B370" s="8" t="s">
        <v>6528</v>
      </c>
      <c r="C370" s="8" t="s">
        <v>191</v>
      </c>
      <c r="D370" s="8" t="s">
        <v>93</v>
      </c>
      <c r="E370" s="8" t="n">
        <v>95</v>
      </c>
      <c r="F370" s="8" t="s">
        <v>95</v>
      </c>
      <c r="G370" s="9" t="n">
        <v>4736000</v>
      </c>
      <c r="H370" s="9" t="n">
        <v>5753000</v>
      </c>
      <c r="I370" s="9" t="n">
        <v>-17.7</v>
      </c>
      <c r="J370" s="8" t="s">
        <v>6529</v>
      </c>
      <c r="K370" s="8" t="n">
        <v>2</v>
      </c>
      <c r="L370" s="8" t="s">
        <v>824</v>
      </c>
      <c r="M370" s="8" t="n">
        <v>2.98</v>
      </c>
      <c r="N370" s="8" t="n">
        <v>-360</v>
      </c>
      <c r="O370" s="8" t="s">
        <v>314</v>
      </c>
      <c r="P370" s="8" t="n">
        <v>94</v>
      </c>
      <c r="Q370" s="8" t="n">
        <v>65</v>
      </c>
      <c r="R370" s="8" t="n">
        <v>7</v>
      </c>
      <c r="S370" s="10" t="n">
        <v>3.8</v>
      </c>
      <c r="T370" s="10" t="n">
        <v>0.185</v>
      </c>
      <c r="U370" s="8" t="n">
        <v>3.6</v>
      </c>
      <c r="V370" s="8" t="s">
        <v>112</v>
      </c>
      <c r="W370" s="8" t="s">
        <v>128</v>
      </c>
      <c r="X370" s="8" t="s">
        <v>232</v>
      </c>
      <c r="Y370" s="8" t="s">
        <v>6530</v>
      </c>
      <c r="Z370" s="8" t="s">
        <v>181</v>
      </c>
      <c r="AA370" s="8" t="s">
        <v>182</v>
      </c>
      <c r="AB370" s="9" t="s">
        <v>4950</v>
      </c>
      <c r="AC370" s="8" t="n">
        <v>0</v>
      </c>
    </row>
    <row r="371" customFormat="false" ht="15" hidden="false" customHeight="false" outlineLevel="0" collapsed="false">
      <c r="A371" s="8" t="s">
        <v>6531</v>
      </c>
      <c r="B371" s="8" t="s">
        <v>6532</v>
      </c>
      <c r="C371" s="8" t="s">
        <v>144</v>
      </c>
      <c r="D371" s="8" t="s">
        <v>145</v>
      </c>
      <c r="E371" s="8" t="n">
        <v>9</v>
      </c>
      <c r="F371" s="8" t="s">
        <v>166</v>
      </c>
      <c r="G371" s="9" t="n">
        <v>138000</v>
      </c>
      <c r="H371" s="9" t="n">
        <v>105000</v>
      </c>
      <c r="I371" s="9" t="n">
        <v>31.4</v>
      </c>
      <c r="J371" s="8" t="s">
        <v>2223</v>
      </c>
      <c r="K371" s="8" t="n">
        <v>2</v>
      </c>
      <c r="L371" s="8" t="s">
        <v>6533</v>
      </c>
      <c r="M371" s="8" t="n">
        <v>1.91</v>
      </c>
      <c r="N371" s="8" t="n">
        <v>33</v>
      </c>
      <c r="O371" s="8" t="s">
        <v>1149</v>
      </c>
      <c r="P371" s="8" t="n">
        <v>253</v>
      </c>
      <c r="Q371" s="8" t="n">
        <v>19</v>
      </c>
      <c r="R371" s="8" t="n">
        <v>7</v>
      </c>
      <c r="S371" s="10" t="n">
        <v>4.55</v>
      </c>
      <c r="T371" s="10" t="n">
        <v>0.156</v>
      </c>
      <c r="U371" s="8" t="n">
        <v>4.4</v>
      </c>
      <c r="V371" s="8" t="s">
        <v>96</v>
      </c>
      <c r="W371" s="8" t="s">
        <v>101</v>
      </c>
      <c r="X371" s="8" t="s">
        <v>169</v>
      </c>
      <c r="Y371" s="8" t="s">
        <v>6534</v>
      </c>
      <c r="Z371" s="8" t="s">
        <v>130</v>
      </c>
      <c r="AA371" s="8" t="s">
        <v>131</v>
      </c>
      <c r="AB371" s="9" t="s">
        <v>4929</v>
      </c>
      <c r="AC371" s="8" t="n">
        <v>0</v>
      </c>
    </row>
    <row r="372" customFormat="false" ht="15" hidden="false" customHeight="false" outlineLevel="0" collapsed="false">
      <c r="A372" s="8" t="s">
        <v>6535</v>
      </c>
      <c r="B372" s="8" t="s">
        <v>6536</v>
      </c>
      <c r="C372" s="8" t="s">
        <v>92</v>
      </c>
      <c r="D372" s="8" t="s">
        <v>122</v>
      </c>
      <c r="E372" s="8" t="n">
        <v>378</v>
      </c>
      <c r="F372" s="8" t="s">
        <v>95</v>
      </c>
      <c r="G372" s="9" t="n">
        <v>5796000</v>
      </c>
      <c r="H372" s="9" t="n">
        <v>6569000</v>
      </c>
      <c r="I372" s="9" t="n">
        <v>-11.8</v>
      </c>
      <c r="J372" s="8" t="s">
        <v>6024</v>
      </c>
      <c r="K372" s="8" t="n">
        <v>5</v>
      </c>
      <c r="L372" s="8" t="s">
        <v>6537</v>
      </c>
      <c r="M372" s="8" t="n">
        <v>2.05</v>
      </c>
      <c r="N372" s="8" t="n">
        <v>1078</v>
      </c>
      <c r="O372" s="8" t="s">
        <v>218</v>
      </c>
      <c r="P372" s="8" t="n">
        <v>457</v>
      </c>
      <c r="Q372" s="8" t="n">
        <v>93</v>
      </c>
      <c r="R372" s="8" t="n">
        <v>15</v>
      </c>
      <c r="S372" s="10" t="n">
        <v>3.23</v>
      </c>
      <c r="T372" s="10" t="n">
        <v>0.415</v>
      </c>
      <c r="U372" s="8" t="n">
        <v>3.6</v>
      </c>
      <c r="V372" s="8" t="s">
        <v>96</v>
      </c>
      <c r="W372" s="8" t="s">
        <v>128</v>
      </c>
      <c r="X372" s="8" t="s">
        <v>232</v>
      </c>
      <c r="Y372" s="8" t="s">
        <v>6538</v>
      </c>
      <c r="Z372" s="8" t="s">
        <v>161</v>
      </c>
      <c r="AA372" s="8" t="s">
        <v>162</v>
      </c>
      <c r="AB372" s="9" t="s">
        <v>4950</v>
      </c>
      <c r="AC372" s="8" t="n">
        <v>1</v>
      </c>
    </row>
    <row r="373" customFormat="false" ht="15" hidden="false" customHeight="false" outlineLevel="0" collapsed="false">
      <c r="A373" s="8" t="s">
        <v>6539</v>
      </c>
      <c r="B373" s="8" t="s">
        <v>6540</v>
      </c>
      <c r="C373" s="8" t="s">
        <v>191</v>
      </c>
      <c r="D373" s="8" t="s">
        <v>122</v>
      </c>
      <c r="E373" s="8" t="n">
        <v>195</v>
      </c>
      <c r="F373" s="8" t="s">
        <v>289</v>
      </c>
      <c r="G373" s="9" t="n">
        <v>4221000</v>
      </c>
      <c r="H373" s="9" t="n">
        <v>4378000</v>
      </c>
      <c r="I373" s="9" t="n">
        <v>-3.6</v>
      </c>
      <c r="J373" s="8" t="s">
        <v>6541</v>
      </c>
      <c r="K373" s="8" t="n">
        <v>2</v>
      </c>
      <c r="L373" s="8" t="s">
        <v>5030</v>
      </c>
      <c r="M373" s="8" t="n">
        <v>5.21</v>
      </c>
      <c r="N373" s="8" t="n">
        <v>-1172</v>
      </c>
      <c r="O373" s="8" t="s">
        <v>6542</v>
      </c>
      <c r="P373" s="8" t="n">
        <v>1398</v>
      </c>
      <c r="Q373" s="8" t="n">
        <v>59</v>
      </c>
      <c r="R373" s="8" t="n">
        <v>8</v>
      </c>
      <c r="S373" s="10" t="n">
        <v>3.83</v>
      </c>
      <c r="T373" s="10" t="n">
        <v>0.184</v>
      </c>
      <c r="U373" s="8" t="n">
        <v>2.9</v>
      </c>
      <c r="V373" s="8" t="s">
        <v>96</v>
      </c>
      <c r="W373" s="8" t="s">
        <v>255</v>
      </c>
      <c r="X373" s="8" t="s">
        <v>391</v>
      </c>
      <c r="Y373" s="8" t="s">
        <v>6543</v>
      </c>
      <c r="Z373" s="8" t="s">
        <v>243</v>
      </c>
      <c r="AA373" s="8" t="s">
        <v>244</v>
      </c>
      <c r="AB373" s="9" t="s">
        <v>4918</v>
      </c>
      <c r="AC373" s="8" t="n">
        <v>1</v>
      </c>
    </row>
    <row r="374" customFormat="false" ht="15" hidden="false" customHeight="false" outlineLevel="0" collapsed="false">
      <c r="A374" s="8" t="s">
        <v>6544</v>
      </c>
      <c r="B374" s="8" t="s">
        <v>6545</v>
      </c>
      <c r="C374" s="8" t="s">
        <v>92</v>
      </c>
      <c r="D374" s="8" t="s">
        <v>93</v>
      </c>
      <c r="E374" s="8" t="n">
        <v>80</v>
      </c>
      <c r="F374" s="8" t="s">
        <v>236</v>
      </c>
      <c r="G374" s="9" t="n">
        <v>3263000</v>
      </c>
      <c r="H374" s="9" t="n">
        <v>2933000</v>
      </c>
      <c r="I374" s="9" t="n">
        <v>11.3</v>
      </c>
      <c r="J374" s="8" t="s">
        <v>4944</v>
      </c>
      <c r="K374" s="8" t="n">
        <v>2</v>
      </c>
      <c r="L374" s="8" t="s">
        <v>6546</v>
      </c>
      <c r="M374" s="8" t="n">
        <v>4.28</v>
      </c>
      <c r="N374" s="8" t="n">
        <v>-833</v>
      </c>
      <c r="O374" s="8" t="s">
        <v>3972</v>
      </c>
      <c r="P374" s="8" t="n">
        <v>272</v>
      </c>
      <c r="Q374" s="8" t="n">
        <v>92</v>
      </c>
      <c r="R374" s="8" t="n">
        <v>7</v>
      </c>
      <c r="S374" s="10" t="n">
        <v>4.14</v>
      </c>
      <c r="T374" s="10" t="n">
        <v>0.194</v>
      </c>
      <c r="U374" s="8" t="n">
        <v>4</v>
      </c>
      <c r="V374" s="8" t="s">
        <v>96</v>
      </c>
      <c r="W374" s="8" t="s">
        <v>159</v>
      </c>
      <c r="X374" s="8" t="s">
        <v>201</v>
      </c>
      <c r="Y374" s="8" t="s">
        <v>6547</v>
      </c>
      <c r="Z374" s="8" t="s">
        <v>296</v>
      </c>
      <c r="AA374" s="8" t="s">
        <v>297</v>
      </c>
      <c r="AB374" s="9" t="s">
        <v>4918</v>
      </c>
      <c r="AC374" s="8" t="n">
        <v>0</v>
      </c>
    </row>
    <row r="375" customFormat="false" ht="15" hidden="false" customHeight="false" outlineLevel="0" collapsed="false">
      <c r="A375" s="8" t="s">
        <v>6548</v>
      </c>
      <c r="B375" s="8" t="s">
        <v>6549</v>
      </c>
      <c r="C375" s="8" t="s">
        <v>221</v>
      </c>
      <c r="D375" s="8" t="s">
        <v>109</v>
      </c>
      <c r="E375" s="8" t="n">
        <v>42</v>
      </c>
      <c r="F375" s="8" t="s">
        <v>124</v>
      </c>
      <c r="G375" s="9" t="n">
        <v>2868000</v>
      </c>
      <c r="H375" s="9" t="n">
        <v>2828000</v>
      </c>
      <c r="I375" s="9" t="n">
        <v>1.4</v>
      </c>
      <c r="J375" s="8" t="s">
        <v>1742</v>
      </c>
      <c r="K375" s="8" t="n">
        <v>2</v>
      </c>
      <c r="L375" s="8" t="s">
        <v>6550</v>
      </c>
      <c r="M375" s="8" t="n">
        <v>1.44</v>
      </c>
      <c r="N375" s="8" t="n">
        <v>203</v>
      </c>
      <c r="O375" s="8" t="s">
        <v>1701</v>
      </c>
      <c r="P375" s="8" t="n">
        <v>326</v>
      </c>
      <c r="Q375" s="8" t="n">
        <v>122</v>
      </c>
      <c r="R375" s="8" t="n">
        <v>7</v>
      </c>
      <c r="S375" s="10" t="n">
        <v>3.85</v>
      </c>
      <c r="T375" s="10" t="n">
        <v>0.206</v>
      </c>
      <c r="U375" s="8" t="n">
        <v>4.2</v>
      </c>
      <c r="V375" s="8" t="s">
        <v>112</v>
      </c>
      <c r="W375" s="8" t="s">
        <v>128</v>
      </c>
      <c r="X375" s="8" t="s">
        <v>129</v>
      </c>
      <c r="Y375" s="8" t="s">
        <v>6551</v>
      </c>
      <c r="Z375" s="8" t="s">
        <v>181</v>
      </c>
      <c r="AA375" s="8" t="s">
        <v>182</v>
      </c>
      <c r="AB375" s="9" t="s">
        <v>4918</v>
      </c>
      <c r="AC375" s="8" t="n">
        <v>1</v>
      </c>
    </row>
    <row r="376" customFormat="false" ht="15" hidden="false" customHeight="false" outlineLevel="0" collapsed="false">
      <c r="A376" s="8" t="s">
        <v>6552</v>
      </c>
      <c r="B376" s="8" t="s">
        <v>6553</v>
      </c>
      <c r="C376" s="8" t="s">
        <v>191</v>
      </c>
      <c r="D376" s="8" t="s">
        <v>122</v>
      </c>
      <c r="E376" s="8" t="n">
        <v>236</v>
      </c>
      <c r="F376" s="8" t="s">
        <v>166</v>
      </c>
      <c r="G376" s="9" t="n">
        <v>2427000</v>
      </c>
      <c r="H376" s="9" t="n">
        <v>2499000</v>
      </c>
      <c r="I376" s="9" t="n">
        <v>-2.9</v>
      </c>
      <c r="J376" s="8" t="s">
        <v>6554</v>
      </c>
      <c r="K376" s="8" t="n">
        <v>2</v>
      </c>
      <c r="L376" s="8" t="s">
        <v>3224</v>
      </c>
      <c r="M376" s="8" t="n">
        <v>2.52</v>
      </c>
      <c r="N376" s="8" t="n">
        <v>-189</v>
      </c>
      <c r="O376" s="8" t="s">
        <v>1503</v>
      </c>
      <c r="P376" s="8" t="n">
        <v>313</v>
      </c>
      <c r="Q376" s="8" t="n">
        <v>23</v>
      </c>
      <c r="R376" s="8" t="n">
        <v>9</v>
      </c>
      <c r="S376" s="10" t="n">
        <v>3.65</v>
      </c>
      <c r="T376" s="10" t="n">
        <v>0.319</v>
      </c>
      <c r="U376" s="8" t="n">
        <v>5.4</v>
      </c>
      <c r="V376" s="8" t="s">
        <v>112</v>
      </c>
      <c r="W376" s="8" t="s">
        <v>151</v>
      </c>
      <c r="X376" s="8" t="s">
        <v>152</v>
      </c>
      <c r="Y376" s="8" t="s">
        <v>6555</v>
      </c>
      <c r="Z376" s="8" t="s">
        <v>103</v>
      </c>
      <c r="AA376" s="8" t="s">
        <v>104</v>
      </c>
      <c r="AB376" s="9" t="s">
        <v>4918</v>
      </c>
      <c r="AC376" s="8" t="n">
        <v>0</v>
      </c>
    </row>
    <row r="377" customFormat="false" ht="15" hidden="false" customHeight="false" outlineLevel="0" collapsed="false">
      <c r="A377" s="8" t="s">
        <v>6556</v>
      </c>
      <c r="B377" s="8" t="s">
        <v>6557</v>
      </c>
      <c r="C377" s="8" t="s">
        <v>121</v>
      </c>
      <c r="D377" s="8" t="s">
        <v>109</v>
      </c>
      <c r="E377" s="8" t="n">
        <v>31</v>
      </c>
      <c r="F377" s="8" t="s">
        <v>95</v>
      </c>
      <c r="G377" s="9" t="n">
        <v>2925000</v>
      </c>
      <c r="H377" s="9" t="n">
        <v>5318000</v>
      </c>
      <c r="I377" s="9" t="n">
        <v>-45</v>
      </c>
      <c r="J377" s="8" t="s">
        <v>6558</v>
      </c>
      <c r="K377" s="8" t="n">
        <v>3</v>
      </c>
      <c r="L377" s="8" t="s">
        <v>1404</v>
      </c>
      <c r="M377" s="8" t="n">
        <v>3.76</v>
      </c>
      <c r="N377" s="8" t="n">
        <v>-279</v>
      </c>
      <c r="O377" s="8" t="s">
        <v>625</v>
      </c>
      <c r="P377" s="8" t="n">
        <v>114</v>
      </c>
      <c r="Q377" s="8" t="n">
        <v>56</v>
      </c>
      <c r="R377" s="8" t="n">
        <v>5</v>
      </c>
      <c r="S377" s="10" t="n">
        <v>3.26</v>
      </c>
      <c r="T377" s="10" t="n">
        <v>0.156</v>
      </c>
      <c r="U377" s="8" t="n">
        <v>1.5</v>
      </c>
      <c r="V377" s="8" t="s">
        <v>112</v>
      </c>
      <c r="W377" s="8" t="s">
        <v>128</v>
      </c>
      <c r="X377" s="8" t="s">
        <v>310</v>
      </c>
      <c r="Y377" s="8" t="s">
        <v>6559</v>
      </c>
      <c r="Z377" s="8" t="s">
        <v>296</v>
      </c>
      <c r="AA377" s="8" t="s">
        <v>297</v>
      </c>
      <c r="AB377" s="9" t="s">
        <v>4918</v>
      </c>
      <c r="AC377" s="8" t="n">
        <v>1</v>
      </c>
    </row>
    <row r="378" customFormat="false" ht="15" hidden="false" customHeight="false" outlineLevel="0" collapsed="false">
      <c r="A378" s="8" t="s">
        <v>6560</v>
      </c>
      <c r="B378" s="8" t="s">
        <v>6561</v>
      </c>
      <c r="C378" s="8" t="s">
        <v>121</v>
      </c>
      <c r="D378" s="8" t="s">
        <v>145</v>
      </c>
      <c r="E378" s="8" t="n">
        <v>6</v>
      </c>
      <c r="F378" s="8" t="s">
        <v>95</v>
      </c>
      <c r="G378" s="9" t="n">
        <v>451000</v>
      </c>
      <c r="H378" s="9" t="n">
        <v>430000</v>
      </c>
      <c r="I378" s="9" t="n">
        <v>4.9</v>
      </c>
      <c r="J378" s="8" t="s">
        <v>6562</v>
      </c>
      <c r="K378" s="8" t="n">
        <v>5</v>
      </c>
      <c r="L378" s="8" t="s">
        <v>6563</v>
      </c>
      <c r="M378" s="8" t="n">
        <v>2.95</v>
      </c>
      <c r="N378" s="8" t="n">
        <v>746</v>
      </c>
      <c r="O378" s="8" t="s">
        <v>1122</v>
      </c>
      <c r="P378" s="8" t="n">
        <v>465</v>
      </c>
      <c r="Q378" s="8" t="n">
        <v>15</v>
      </c>
      <c r="R378" s="8" t="n">
        <v>5</v>
      </c>
      <c r="S378" s="10" t="n">
        <v>3.75</v>
      </c>
      <c r="T378" s="10" t="n">
        <v>0.267</v>
      </c>
      <c r="U378" s="8" t="n">
        <v>2.5</v>
      </c>
      <c r="V378" s="8" t="s">
        <v>96</v>
      </c>
      <c r="W378" s="8" t="s">
        <v>151</v>
      </c>
      <c r="X378" s="8" t="s">
        <v>152</v>
      </c>
      <c r="Y378" s="8" t="s">
        <v>6564</v>
      </c>
      <c r="Z378" s="8" t="s">
        <v>140</v>
      </c>
      <c r="AA378" s="8" t="s">
        <v>141</v>
      </c>
      <c r="AB378" s="9" t="s">
        <v>4929</v>
      </c>
      <c r="AC378" s="8" t="n">
        <v>0</v>
      </c>
    </row>
    <row r="379" customFormat="false" ht="15" hidden="false" customHeight="false" outlineLevel="0" collapsed="false">
      <c r="A379" s="8" t="s">
        <v>6565</v>
      </c>
      <c r="B379" s="8" t="s">
        <v>6566</v>
      </c>
      <c r="C379" s="8" t="s">
        <v>144</v>
      </c>
      <c r="D379" s="8" t="s">
        <v>109</v>
      </c>
      <c r="E379" s="8" t="n">
        <v>37</v>
      </c>
      <c r="F379" s="8" t="s">
        <v>289</v>
      </c>
      <c r="G379" s="9" t="n">
        <v>811000</v>
      </c>
      <c r="H379" s="9" t="n">
        <v>512000</v>
      </c>
      <c r="I379" s="9" t="n">
        <v>58.4</v>
      </c>
      <c r="J379" s="8" t="s">
        <v>5675</v>
      </c>
      <c r="K379" s="8" t="n">
        <v>2</v>
      </c>
      <c r="L379" s="8" t="s">
        <v>2110</v>
      </c>
      <c r="M379" s="8" t="n">
        <v>3.49</v>
      </c>
      <c r="N379" s="8" t="n">
        <v>-545</v>
      </c>
      <c r="O379" s="8" t="s">
        <v>431</v>
      </c>
      <c r="P379" s="8" t="n">
        <v>80</v>
      </c>
      <c r="Q379" s="8" t="n">
        <v>92</v>
      </c>
      <c r="R379" s="8" t="n">
        <v>5</v>
      </c>
      <c r="S379" s="10" t="n">
        <v>4.19</v>
      </c>
      <c r="T379" s="10" t="n">
        <v>0.142</v>
      </c>
      <c r="U379" s="8" t="n">
        <v>2.9</v>
      </c>
      <c r="V379" s="8" t="s">
        <v>96</v>
      </c>
      <c r="W379" s="8" t="s">
        <v>101</v>
      </c>
      <c r="X379" s="8" t="s">
        <v>319</v>
      </c>
      <c r="Y379" s="8" t="s">
        <v>6567</v>
      </c>
      <c r="Z379" s="8" t="s">
        <v>181</v>
      </c>
      <c r="AA379" s="8" t="s">
        <v>182</v>
      </c>
      <c r="AB379" s="9" t="s">
        <v>4923</v>
      </c>
      <c r="AC379" s="8" t="n">
        <v>0</v>
      </c>
    </row>
    <row r="380" customFormat="false" ht="15" hidden="false" customHeight="false" outlineLevel="0" collapsed="false">
      <c r="A380" s="8" t="s">
        <v>6568</v>
      </c>
      <c r="B380" s="8" t="s">
        <v>6569</v>
      </c>
      <c r="C380" s="8" t="s">
        <v>144</v>
      </c>
      <c r="D380" s="8" t="s">
        <v>109</v>
      </c>
      <c r="E380" s="8" t="n">
        <v>12</v>
      </c>
      <c r="F380" s="8" t="s">
        <v>95</v>
      </c>
      <c r="G380" s="9" t="n">
        <v>1153000</v>
      </c>
      <c r="H380" s="9" t="n">
        <v>895000</v>
      </c>
      <c r="I380" s="9" t="n">
        <v>28.8</v>
      </c>
      <c r="J380" s="8" t="s">
        <v>6570</v>
      </c>
      <c r="K380" s="8" t="n">
        <v>2</v>
      </c>
      <c r="L380" s="8" t="s">
        <v>6571</v>
      </c>
      <c r="M380" s="8" t="n">
        <v>5.03</v>
      </c>
      <c r="N380" s="8" t="n">
        <v>-1108</v>
      </c>
      <c r="O380" s="8" t="s">
        <v>1263</v>
      </c>
      <c r="P380" s="8" t="n">
        <v>579</v>
      </c>
      <c r="Q380" s="8" t="n">
        <v>11</v>
      </c>
      <c r="R380" s="8" t="n">
        <v>3</v>
      </c>
      <c r="S380" s="10" t="n">
        <v>3.29</v>
      </c>
      <c r="T380" s="10" t="n">
        <v>0.109</v>
      </c>
      <c r="U380" s="8" t="n">
        <v>3.8</v>
      </c>
      <c r="V380" s="8" t="s">
        <v>112</v>
      </c>
      <c r="W380" s="8" t="s">
        <v>117</v>
      </c>
      <c r="X380" s="8" t="s">
        <v>118</v>
      </c>
      <c r="Y380" s="8" t="s">
        <v>6572</v>
      </c>
      <c r="Z380" s="8" t="s">
        <v>296</v>
      </c>
      <c r="AA380" s="8" t="s">
        <v>297</v>
      </c>
      <c r="AB380" s="9" t="s">
        <v>4923</v>
      </c>
      <c r="AC380" s="8" t="n">
        <v>1</v>
      </c>
    </row>
    <row r="381" customFormat="false" ht="15" hidden="false" customHeight="false" outlineLevel="0" collapsed="false">
      <c r="A381" s="8" t="s">
        <v>6573</v>
      </c>
      <c r="B381" s="8" t="s">
        <v>6574</v>
      </c>
      <c r="C381" s="8" t="s">
        <v>221</v>
      </c>
      <c r="D381" s="8" t="s">
        <v>93</v>
      </c>
      <c r="E381" s="8" t="n">
        <v>137</v>
      </c>
      <c r="F381" s="8" t="s">
        <v>166</v>
      </c>
      <c r="G381" s="9" t="n">
        <v>2237000</v>
      </c>
      <c r="H381" s="9" t="n">
        <v>2266000</v>
      </c>
      <c r="I381" s="9" t="n">
        <v>-1.3</v>
      </c>
      <c r="J381" s="8" t="s">
        <v>215</v>
      </c>
      <c r="K381" s="8" t="n">
        <v>3</v>
      </c>
      <c r="L381" s="8" t="s">
        <v>6332</v>
      </c>
      <c r="M381" s="8" t="n">
        <v>1.14</v>
      </c>
      <c r="N381" s="8" t="n">
        <v>680</v>
      </c>
      <c r="O381" s="8" t="s">
        <v>1522</v>
      </c>
      <c r="P381" s="8" t="n">
        <v>708</v>
      </c>
      <c r="Q381" s="8" t="n">
        <v>18</v>
      </c>
      <c r="R381" s="8" t="n">
        <v>3</v>
      </c>
      <c r="S381" s="10" t="n">
        <v>3.52</v>
      </c>
      <c r="T381" s="10" t="n">
        <v>0.167</v>
      </c>
      <c r="U381" s="8" t="n">
        <v>2.1</v>
      </c>
      <c r="V381" s="8" t="s">
        <v>112</v>
      </c>
      <c r="W381" s="8" t="s">
        <v>194</v>
      </c>
      <c r="X381" s="8" t="s">
        <v>195</v>
      </c>
      <c r="Y381" s="8" t="s">
        <v>6575</v>
      </c>
      <c r="Z381" s="8" t="s">
        <v>140</v>
      </c>
      <c r="AA381" s="8" t="s">
        <v>141</v>
      </c>
      <c r="AB381" s="9" t="s">
        <v>4918</v>
      </c>
      <c r="AC381" s="8" t="n">
        <v>0</v>
      </c>
    </row>
    <row r="382" customFormat="false" ht="15" hidden="false" customHeight="false" outlineLevel="0" collapsed="false">
      <c r="A382" s="8" t="s">
        <v>6576</v>
      </c>
      <c r="B382" s="8" t="s">
        <v>6577</v>
      </c>
      <c r="C382" s="8" t="s">
        <v>191</v>
      </c>
      <c r="D382" s="8" t="s">
        <v>109</v>
      </c>
      <c r="E382" s="8" t="n">
        <v>16</v>
      </c>
      <c r="F382" s="8" t="s">
        <v>172</v>
      </c>
      <c r="G382" s="9" t="n">
        <v>505000</v>
      </c>
      <c r="H382" s="9" t="n">
        <v>407000</v>
      </c>
      <c r="I382" s="9" t="n">
        <v>24.1</v>
      </c>
      <c r="J382" s="8" t="s">
        <v>6578</v>
      </c>
      <c r="K382" s="8" t="n">
        <v>5</v>
      </c>
      <c r="L382" s="8" t="s">
        <v>6579</v>
      </c>
      <c r="M382" s="8" t="n">
        <v>4.38</v>
      </c>
      <c r="N382" s="8" t="n">
        <v>226</v>
      </c>
      <c r="O382" s="8" t="s">
        <v>214</v>
      </c>
      <c r="P382" s="8" t="n">
        <v>69</v>
      </c>
      <c r="Q382" s="8" t="n">
        <v>31</v>
      </c>
      <c r="R382" s="8" t="n">
        <v>5</v>
      </c>
      <c r="S382" s="10" t="n">
        <v>4.09</v>
      </c>
      <c r="T382" s="10" t="n">
        <v>0.256</v>
      </c>
      <c r="U382" s="8" t="n">
        <v>3.7</v>
      </c>
      <c r="V382" s="8" t="s">
        <v>96</v>
      </c>
      <c r="W382" s="8" t="s">
        <v>128</v>
      </c>
      <c r="X382" s="8" t="s">
        <v>139</v>
      </c>
      <c r="Y382" s="8" t="s">
        <v>6580</v>
      </c>
      <c r="Z382" s="8" t="s">
        <v>332</v>
      </c>
      <c r="AA382" s="8" t="s">
        <v>333</v>
      </c>
      <c r="AB382" s="9" t="s">
        <v>4929</v>
      </c>
      <c r="AC382" s="8" t="n">
        <v>0</v>
      </c>
    </row>
    <row r="383" customFormat="false" ht="15" hidden="false" customHeight="false" outlineLevel="0" collapsed="false">
      <c r="A383" s="8" t="s">
        <v>6581</v>
      </c>
      <c r="B383" s="8" t="s">
        <v>6582</v>
      </c>
      <c r="C383" s="8" t="s">
        <v>191</v>
      </c>
      <c r="D383" s="8" t="s">
        <v>93</v>
      </c>
      <c r="E383" s="8" t="n">
        <v>93</v>
      </c>
      <c r="F383" s="8" t="s">
        <v>172</v>
      </c>
      <c r="G383" s="9" t="n">
        <v>2977000</v>
      </c>
      <c r="H383" s="9" t="n">
        <v>2311000</v>
      </c>
      <c r="I383" s="9" t="n">
        <v>28.8</v>
      </c>
      <c r="J383" s="8" t="s">
        <v>434</v>
      </c>
      <c r="K383" s="8" t="n">
        <v>5</v>
      </c>
      <c r="L383" s="8" t="s">
        <v>6583</v>
      </c>
      <c r="M383" s="8" t="n">
        <v>1.48</v>
      </c>
      <c r="N383" s="8" t="n">
        <v>1286</v>
      </c>
      <c r="O383" s="8" t="s">
        <v>5105</v>
      </c>
      <c r="P383" s="8" t="n">
        <v>1900</v>
      </c>
      <c r="Q383" s="8" t="n">
        <v>45</v>
      </c>
      <c r="R383" s="8" t="n">
        <v>4</v>
      </c>
      <c r="S383" s="10" t="n">
        <v>3.51</v>
      </c>
      <c r="T383" s="10" t="n">
        <v>0.127</v>
      </c>
      <c r="U383" s="8" t="n">
        <v>2.9</v>
      </c>
      <c r="V383" s="8" t="s">
        <v>112</v>
      </c>
      <c r="W383" s="8" t="s">
        <v>101</v>
      </c>
      <c r="X383" s="8" t="s">
        <v>295</v>
      </c>
      <c r="Y383" s="8" t="s">
        <v>6584</v>
      </c>
      <c r="Z383" s="8" t="s">
        <v>243</v>
      </c>
      <c r="AA383" s="8" t="s">
        <v>244</v>
      </c>
      <c r="AB383" s="9" t="s">
        <v>4918</v>
      </c>
      <c r="AC383" s="8" t="n">
        <v>1</v>
      </c>
    </row>
    <row r="384" customFormat="false" ht="15" hidden="false" customHeight="false" outlineLevel="0" collapsed="false">
      <c r="A384" s="8" t="s">
        <v>6585</v>
      </c>
      <c r="B384" s="8" t="s">
        <v>6586</v>
      </c>
      <c r="C384" s="8" t="s">
        <v>155</v>
      </c>
      <c r="D384" s="8" t="s">
        <v>93</v>
      </c>
      <c r="E384" s="8" t="n">
        <v>37</v>
      </c>
      <c r="F384" s="8" t="s">
        <v>111</v>
      </c>
      <c r="G384" s="9" t="n">
        <v>354000</v>
      </c>
      <c r="H384" s="9" t="n">
        <v>418000</v>
      </c>
      <c r="I384" s="9" t="n">
        <v>-15.3</v>
      </c>
      <c r="J384" s="8" t="s">
        <v>6587</v>
      </c>
      <c r="K384" s="8" t="n">
        <v>5</v>
      </c>
      <c r="L384" s="8" t="s">
        <v>6588</v>
      </c>
      <c r="M384" s="8" t="n">
        <v>4.37</v>
      </c>
      <c r="N384" s="8" t="n">
        <v>229</v>
      </c>
      <c r="O384" s="8" t="s">
        <v>1005</v>
      </c>
      <c r="P384" s="8" t="n">
        <v>143</v>
      </c>
      <c r="Q384" s="8" t="n">
        <v>78</v>
      </c>
      <c r="R384" s="8" t="n">
        <v>8</v>
      </c>
      <c r="S384" s="10" t="n">
        <v>3.64</v>
      </c>
      <c r="T384" s="10" t="n">
        <v>0.282</v>
      </c>
      <c r="U384" s="8" t="n">
        <v>3.9</v>
      </c>
      <c r="V384" s="8" t="s">
        <v>112</v>
      </c>
      <c r="W384" s="8" t="s">
        <v>128</v>
      </c>
      <c r="X384" s="8" t="s">
        <v>310</v>
      </c>
      <c r="Y384" s="8" t="s">
        <v>6589</v>
      </c>
      <c r="Z384" s="8" t="s">
        <v>181</v>
      </c>
      <c r="AA384" s="8" t="s">
        <v>182</v>
      </c>
      <c r="AB384" s="9" t="s">
        <v>4929</v>
      </c>
      <c r="AC384" s="8" t="n">
        <v>0</v>
      </c>
    </row>
    <row r="385" customFormat="false" ht="15" hidden="false" customHeight="false" outlineLevel="0" collapsed="false">
      <c r="A385" s="8" t="s">
        <v>6590</v>
      </c>
      <c r="B385" s="8" t="s">
        <v>6591</v>
      </c>
      <c r="C385" s="8" t="s">
        <v>144</v>
      </c>
      <c r="D385" s="8" t="s">
        <v>109</v>
      </c>
      <c r="E385" s="8" t="n">
        <v>13</v>
      </c>
      <c r="F385" s="8" t="s">
        <v>124</v>
      </c>
      <c r="G385" s="9" t="n">
        <v>696000</v>
      </c>
      <c r="H385" s="9" t="n">
        <v>471000</v>
      </c>
      <c r="I385" s="9" t="n">
        <v>47.8</v>
      </c>
      <c r="J385" s="8" t="s">
        <v>6592</v>
      </c>
      <c r="K385" s="8" t="n">
        <v>2</v>
      </c>
      <c r="L385" s="8" t="s">
        <v>3002</v>
      </c>
      <c r="M385" s="8" t="n">
        <v>2.68</v>
      </c>
      <c r="N385" s="8" t="n">
        <v>-248</v>
      </c>
      <c r="O385" s="8" t="s">
        <v>903</v>
      </c>
      <c r="P385" s="8" t="n">
        <v>216</v>
      </c>
      <c r="Q385" s="8" t="n">
        <v>12</v>
      </c>
      <c r="R385" s="8" t="n">
        <v>1</v>
      </c>
      <c r="S385" s="10" t="n">
        <v>4.26</v>
      </c>
      <c r="T385" s="10" t="n">
        <v>0.122</v>
      </c>
      <c r="U385" s="8" t="n">
        <v>2.4</v>
      </c>
      <c r="V385" s="8" t="s">
        <v>96</v>
      </c>
      <c r="W385" s="8" t="s">
        <v>151</v>
      </c>
      <c r="X385" s="8" t="s">
        <v>175</v>
      </c>
      <c r="Y385" s="8" t="s">
        <v>6593</v>
      </c>
      <c r="Z385" s="8" t="s">
        <v>130</v>
      </c>
      <c r="AA385" s="8" t="s">
        <v>131</v>
      </c>
      <c r="AB385" s="9" t="s">
        <v>4923</v>
      </c>
      <c r="AC385" s="8" t="n">
        <v>0</v>
      </c>
    </row>
    <row r="386" customFormat="false" ht="15" hidden="false" customHeight="false" outlineLevel="0" collapsed="false">
      <c r="A386" s="8" t="s">
        <v>6594</v>
      </c>
      <c r="B386" s="8" t="s">
        <v>6595</v>
      </c>
      <c r="C386" s="8" t="s">
        <v>108</v>
      </c>
      <c r="D386" s="8" t="s">
        <v>109</v>
      </c>
      <c r="E386" s="8" t="n">
        <v>34</v>
      </c>
      <c r="F386" s="8" t="s">
        <v>95</v>
      </c>
      <c r="G386" s="9" t="n">
        <v>1440000</v>
      </c>
      <c r="H386" s="9" t="n">
        <v>1253000</v>
      </c>
      <c r="I386" s="9" t="n">
        <v>14.9</v>
      </c>
      <c r="J386" s="8" t="s">
        <v>6199</v>
      </c>
      <c r="K386" s="8" t="n">
        <v>4</v>
      </c>
      <c r="L386" s="8" t="s">
        <v>6596</v>
      </c>
      <c r="M386" s="8" t="n">
        <v>3.22</v>
      </c>
      <c r="N386" s="8" t="n">
        <v>284</v>
      </c>
      <c r="O386" s="8" t="s">
        <v>6597</v>
      </c>
      <c r="P386" s="8" t="n">
        <v>1641</v>
      </c>
      <c r="Q386" s="8" t="n">
        <v>55</v>
      </c>
      <c r="R386" s="8" t="n">
        <v>3</v>
      </c>
      <c r="S386" s="10" t="n">
        <v>3.56</v>
      </c>
      <c r="T386" s="10" t="n">
        <v>0.082</v>
      </c>
      <c r="U386" s="8" t="n">
        <v>2.3</v>
      </c>
      <c r="V386" s="8" t="s">
        <v>112</v>
      </c>
      <c r="W386" s="8" t="s">
        <v>101</v>
      </c>
      <c r="X386" s="8" t="s">
        <v>295</v>
      </c>
      <c r="Y386" s="8" t="s">
        <v>6598</v>
      </c>
      <c r="Z386" s="8" t="s">
        <v>181</v>
      </c>
      <c r="AA386" s="8" t="s">
        <v>182</v>
      </c>
      <c r="AB386" s="9" t="s">
        <v>4923</v>
      </c>
      <c r="AC386" s="8" t="n">
        <v>0</v>
      </c>
    </row>
    <row r="387" customFormat="false" ht="15" hidden="false" customHeight="false" outlineLevel="0" collapsed="false">
      <c r="A387" s="8" t="s">
        <v>6599</v>
      </c>
      <c r="B387" s="8" t="s">
        <v>6600</v>
      </c>
      <c r="C387" s="8" t="s">
        <v>191</v>
      </c>
      <c r="D387" s="8" t="s">
        <v>93</v>
      </c>
      <c r="E387" s="8" t="n">
        <v>116</v>
      </c>
      <c r="F387" s="8" t="s">
        <v>124</v>
      </c>
      <c r="G387" s="9" t="n">
        <v>8238000</v>
      </c>
      <c r="H387" s="9" t="n">
        <v>8186000</v>
      </c>
      <c r="I387" s="9" t="n">
        <v>0.6</v>
      </c>
      <c r="J387" s="8" t="s">
        <v>3504</v>
      </c>
      <c r="K387" s="8" t="n">
        <v>3</v>
      </c>
      <c r="L387" s="8" t="s">
        <v>6601</v>
      </c>
      <c r="M387" s="8" t="n">
        <v>1.38</v>
      </c>
      <c r="N387" s="8" t="n">
        <v>590</v>
      </c>
      <c r="O387" s="8" t="s">
        <v>994</v>
      </c>
      <c r="P387" s="8" t="n">
        <v>133</v>
      </c>
      <c r="Q387" s="8" t="n">
        <v>30</v>
      </c>
      <c r="R387" s="8" t="n">
        <v>6</v>
      </c>
      <c r="S387" s="10" t="n">
        <v>3.75</v>
      </c>
      <c r="T387" s="10" t="n">
        <v>0.179</v>
      </c>
      <c r="U387" s="8" t="n">
        <v>4.3</v>
      </c>
      <c r="V387" s="8" t="s">
        <v>96</v>
      </c>
      <c r="W387" s="8" t="s">
        <v>194</v>
      </c>
      <c r="X387" s="8" t="s">
        <v>195</v>
      </c>
      <c r="Y387" s="8" t="s">
        <v>6602</v>
      </c>
      <c r="Z387" s="8" t="s">
        <v>161</v>
      </c>
      <c r="AA387" s="8" t="s">
        <v>162</v>
      </c>
      <c r="AB387" s="9" t="s">
        <v>4950</v>
      </c>
      <c r="AC387" s="8" t="n">
        <v>0</v>
      </c>
    </row>
    <row r="388" customFormat="false" ht="15" hidden="false" customHeight="false" outlineLevel="0" collapsed="false">
      <c r="A388" s="8" t="s">
        <v>6603</v>
      </c>
      <c r="B388" s="8" t="s">
        <v>6604</v>
      </c>
      <c r="C388" s="8" t="s">
        <v>191</v>
      </c>
      <c r="D388" s="8" t="s">
        <v>109</v>
      </c>
      <c r="E388" s="8" t="n">
        <v>22</v>
      </c>
      <c r="F388" s="8" t="s">
        <v>172</v>
      </c>
      <c r="G388" s="9" t="n">
        <v>1170000</v>
      </c>
      <c r="H388" s="9" t="n">
        <v>742000</v>
      </c>
      <c r="I388" s="9" t="n">
        <v>57.7</v>
      </c>
      <c r="J388" s="8" t="s">
        <v>5651</v>
      </c>
      <c r="K388" s="8" t="n">
        <v>2</v>
      </c>
      <c r="L388" s="8" t="s">
        <v>1067</v>
      </c>
      <c r="M388" s="8" t="n">
        <v>2.57</v>
      </c>
      <c r="N388" s="8" t="n">
        <v>-209</v>
      </c>
      <c r="O388" s="8" t="s">
        <v>2530</v>
      </c>
      <c r="P388" s="8" t="n">
        <v>511</v>
      </c>
      <c r="Q388" s="8" t="n">
        <v>44</v>
      </c>
      <c r="R388" s="8" t="n">
        <v>4</v>
      </c>
      <c r="S388" s="10" t="n">
        <v>4.58</v>
      </c>
      <c r="T388" s="10" t="n">
        <v>0.138</v>
      </c>
      <c r="U388" s="8" t="n">
        <v>5.3</v>
      </c>
      <c r="V388" s="8" t="s">
        <v>96</v>
      </c>
      <c r="W388" s="8" t="s">
        <v>117</v>
      </c>
      <c r="X388" s="8" t="s">
        <v>331</v>
      </c>
      <c r="Y388" s="8" t="s">
        <v>6605</v>
      </c>
      <c r="Z388" s="8" t="s">
        <v>161</v>
      </c>
      <c r="AA388" s="8" t="s">
        <v>162</v>
      </c>
      <c r="AB388" s="9" t="s">
        <v>4923</v>
      </c>
      <c r="AC388" s="8" t="n">
        <v>0</v>
      </c>
    </row>
    <row r="389" customFormat="false" ht="15" hidden="false" customHeight="false" outlineLevel="0" collapsed="false">
      <c r="A389" s="8" t="s">
        <v>6606</v>
      </c>
      <c r="B389" s="8" t="s">
        <v>6607</v>
      </c>
      <c r="C389" s="8" t="s">
        <v>191</v>
      </c>
      <c r="D389" s="8" t="s">
        <v>145</v>
      </c>
      <c r="E389" s="8" t="n">
        <v>3</v>
      </c>
      <c r="F389" s="8" t="s">
        <v>172</v>
      </c>
      <c r="G389" s="9" t="n">
        <v>147000</v>
      </c>
      <c r="H389" s="9" t="n">
        <v>267000</v>
      </c>
      <c r="I389" s="9" t="n">
        <v>-44.9</v>
      </c>
      <c r="J389" s="8" t="s">
        <v>6608</v>
      </c>
      <c r="K389" s="8" t="n">
        <v>3</v>
      </c>
      <c r="L389" s="8" t="s">
        <v>6609</v>
      </c>
      <c r="M389" s="8" t="n">
        <v>2.72</v>
      </c>
      <c r="N389" s="8" t="n">
        <v>100</v>
      </c>
      <c r="O389" s="8" t="s">
        <v>2501</v>
      </c>
      <c r="P389" s="8" t="n">
        <v>634</v>
      </c>
      <c r="Q389" s="8" t="n">
        <v>103</v>
      </c>
      <c r="R389" s="8" t="n">
        <v>4</v>
      </c>
      <c r="S389" s="10" t="n">
        <v>4.26</v>
      </c>
      <c r="T389" s="10" t="n">
        <v>0.088</v>
      </c>
      <c r="U389" s="8" t="n">
        <v>4.9</v>
      </c>
      <c r="V389" s="8" t="s">
        <v>96</v>
      </c>
      <c r="W389" s="8" t="s">
        <v>128</v>
      </c>
      <c r="X389" s="8" t="s">
        <v>129</v>
      </c>
      <c r="Y389" s="8" t="s">
        <v>6610</v>
      </c>
      <c r="Z389" s="8" t="s">
        <v>296</v>
      </c>
      <c r="AA389" s="8" t="s">
        <v>297</v>
      </c>
      <c r="AB389" s="9" t="s">
        <v>4929</v>
      </c>
      <c r="AC389" s="8" t="n">
        <v>0</v>
      </c>
    </row>
    <row r="390" customFormat="false" ht="15" hidden="false" customHeight="false" outlineLevel="0" collapsed="false">
      <c r="A390" s="8" t="s">
        <v>6611</v>
      </c>
      <c r="B390" s="8" t="s">
        <v>6612</v>
      </c>
      <c r="C390" s="8" t="s">
        <v>191</v>
      </c>
      <c r="D390" s="8" t="s">
        <v>93</v>
      </c>
      <c r="E390" s="8" t="n">
        <v>33</v>
      </c>
      <c r="F390" s="8" t="s">
        <v>289</v>
      </c>
      <c r="G390" s="9" t="n">
        <v>435000</v>
      </c>
      <c r="H390" s="9" t="n">
        <v>582000</v>
      </c>
      <c r="I390" s="9" t="n">
        <v>-25.3</v>
      </c>
      <c r="J390" s="8" t="s">
        <v>6613</v>
      </c>
      <c r="K390" s="8" t="n">
        <v>4</v>
      </c>
      <c r="L390" s="8" t="s">
        <v>882</v>
      </c>
      <c r="M390" s="8" t="n">
        <v>4.09</v>
      </c>
      <c r="N390" s="8" t="n">
        <v>-34</v>
      </c>
      <c r="O390" s="8" t="s">
        <v>1056</v>
      </c>
      <c r="P390" s="8" t="n">
        <v>389</v>
      </c>
      <c r="Q390" s="8" t="n">
        <v>49</v>
      </c>
      <c r="R390" s="8" t="n">
        <v>3</v>
      </c>
      <c r="S390" s="10" t="n">
        <v>4.27</v>
      </c>
      <c r="T390" s="10" t="n">
        <v>0.128</v>
      </c>
      <c r="U390" s="8" t="n">
        <v>5.2</v>
      </c>
      <c r="V390" s="8" t="s">
        <v>96</v>
      </c>
      <c r="W390" s="8" t="s">
        <v>128</v>
      </c>
      <c r="X390" s="8" t="s">
        <v>249</v>
      </c>
      <c r="Y390" s="8" t="s">
        <v>6614</v>
      </c>
      <c r="Z390" s="8" t="s">
        <v>140</v>
      </c>
      <c r="AA390" s="8" t="s">
        <v>141</v>
      </c>
      <c r="AB390" s="9" t="s">
        <v>4929</v>
      </c>
      <c r="AC390" s="8" t="n">
        <v>0</v>
      </c>
    </row>
    <row r="391" customFormat="false" ht="15" hidden="false" customHeight="false" outlineLevel="0" collapsed="false">
      <c r="A391" s="8" t="s">
        <v>6615</v>
      </c>
      <c r="B391" s="8" t="s">
        <v>6616</v>
      </c>
      <c r="C391" s="8" t="s">
        <v>92</v>
      </c>
      <c r="D391" s="8" t="s">
        <v>109</v>
      </c>
      <c r="E391" s="8" t="n">
        <v>42</v>
      </c>
      <c r="F391" s="8" t="s">
        <v>166</v>
      </c>
      <c r="G391" s="9" t="n">
        <v>339000</v>
      </c>
      <c r="H391" s="9" t="n">
        <v>262000</v>
      </c>
      <c r="I391" s="9" t="n">
        <v>29.4</v>
      </c>
      <c r="J391" s="8" t="s">
        <v>573</v>
      </c>
      <c r="K391" s="8" t="n">
        <v>3</v>
      </c>
      <c r="L391" s="8" t="s">
        <v>6617</v>
      </c>
      <c r="M391" s="8" t="n">
        <v>1.46</v>
      </c>
      <c r="N391" s="8" t="n">
        <v>560</v>
      </c>
      <c r="O391" s="8" t="s">
        <v>1412</v>
      </c>
      <c r="P391" s="8" t="n">
        <v>388</v>
      </c>
      <c r="Q391" s="8" t="n">
        <v>65</v>
      </c>
      <c r="R391" s="8" t="n">
        <v>7</v>
      </c>
      <c r="S391" s="10" t="n">
        <v>3.98</v>
      </c>
      <c r="T391" s="10" t="n">
        <v>0.204</v>
      </c>
      <c r="U391" s="8" t="n">
        <v>5.8</v>
      </c>
      <c r="V391" s="8" t="s">
        <v>96</v>
      </c>
      <c r="W391" s="8" t="s">
        <v>159</v>
      </c>
      <c r="X391" s="8" t="s">
        <v>363</v>
      </c>
      <c r="Y391" s="8" t="s">
        <v>6618</v>
      </c>
      <c r="Z391" s="8" t="s">
        <v>161</v>
      </c>
      <c r="AA391" s="8" t="s">
        <v>162</v>
      </c>
      <c r="AB391" s="9" t="s">
        <v>4929</v>
      </c>
      <c r="AC391" s="8" t="n">
        <v>0</v>
      </c>
    </row>
    <row r="392" customFormat="false" ht="15" hidden="false" customHeight="false" outlineLevel="0" collapsed="false">
      <c r="A392" s="8" t="s">
        <v>6619</v>
      </c>
      <c r="B392" s="8" t="s">
        <v>6620</v>
      </c>
      <c r="C392" s="8" t="s">
        <v>92</v>
      </c>
      <c r="D392" s="8" t="s">
        <v>145</v>
      </c>
      <c r="E392" s="8" t="n">
        <v>12</v>
      </c>
      <c r="F392" s="8" t="s">
        <v>111</v>
      </c>
      <c r="G392" s="9" t="n">
        <v>274000</v>
      </c>
      <c r="H392" s="9" t="n">
        <v>210000</v>
      </c>
      <c r="I392" s="9" t="n">
        <v>30.5</v>
      </c>
      <c r="J392" s="8" t="s">
        <v>6621</v>
      </c>
      <c r="K392" s="8" t="n">
        <v>2</v>
      </c>
      <c r="L392" s="8" t="s">
        <v>6622</v>
      </c>
      <c r="M392" s="8" t="n">
        <v>4.9</v>
      </c>
      <c r="N392" s="8" t="n">
        <v>-1060</v>
      </c>
      <c r="O392" s="8" t="s">
        <v>1275</v>
      </c>
      <c r="P392" s="8" t="n">
        <v>627</v>
      </c>
      <c r="Q392" s="8" t="n">
        <v>8</v>
      </c>
      <c r="R392" s="8" t="n">
        <v>4</v>
      </c>
      <c r="S392" s="10" t="n">
        <v>3.81</v>
      </c>
      <c r="T392" s="10" t="n">
        <v>0.159</v>
      </c>
      <c r="U392" s="8" t="n">
        <v>3.5</v>
      </c>
      <c r="V392" s="8" t="s">
        <v>96</v>
      </c>
      <c r="W392" s="8" t="s">
        <v>128</v>
      </c>
      <c r="X392" s="8" t="s">
        <v>310</v>
      </c>
      <c r="Y392" s="8" t="s">
        <v>6623</v>
      </c>
      <c r="Z392" s="8" t="s">
        <v>181</v>
      </c>
      <c r="AA392" s="8" t="s">
        <v>182</v>
      </c>
      <c r="AB392" s="9" t="s">
        <v>4929</v>
      </c>
      <c r="AC392" s="8" t="n">
        <v>0</v>
      </c>
    </row>
    <row r="393" customFormat="false" ht="15" hidden="false" customHeight="false" outlineLevel="0" collapsed="false">
      <c r="A393" s="8" t="s">
        <v>6624</v>
      </c>
      <c r="B393" s="8" t="s">
        <v>6625</v>
      </c>
      <c r="C393" s="8" t="s">
        <v>221</v>
      </c>
      <c r="D393" s="8" t="s">
        <v>109</v>
      </c>
      <c r="E393" s="8" t="n">
        <v>23</v>
      </c>
      <c r="F393" s="8" t="s">
        <v>111</v>
      </c>
      <c r="G393" s="9" t="n">
        <v>416000</v>
      </c>
      <c r="H393" s="9" t="n">
        <v>261000</v>
      </c>
      <c r="I393" s="9" t="n">
        <v>59.4</v>
      </c>
      <c r="J393" s="8" t="s">
        <v>5114</v>
      </c>
      <c r="K393" s="8" t="n">
        <v>2</v>
      </c>
      <c r="L393" s="8" t="s">
        <v>1516</v>
      </c>
      <c r="M393" s="8" t="n">
        <v>3.14</v>
      </c>
      <c r="N393" s="8" t="n">
        <v>-416</v>
      </c>
      <c r="O393" s="8" t="s">
        <v>5394</v>
      </c>
      <c r="P393" s="8" t="n">
        <v>1045</v>
      </c>
      <c r="Q393" s="8" t="n">
        <v>26</v>
      </c>
      <c r="R393" s="8" t="n">
        <v>2</v>
      </c>
      <c r="S393" s="10" t="n">
        <v>4.04</v>
      </c>
      <c r="T393" s="10" t="n">
        <v>0.103</v>
      </c>
      <c r="U393" s="8" t="n">
        <v>6.2</v>
      </c>
      <c r="V393" s="8" t="s">
        <v>96</v>
      </c>
      <c r="W393" s="8" t="s">
        <v>128</v>
      </c>
      <c r="X393" s="8" t="s">
        <v>249</v>
      </c>
      <c r="Y393" s="8" t="s">
        <v>6626</v>
      </c>
      <c r="Z393" s="8" t="s">
        <v>130</v>
      </c>
      <c r="AA393" s="8" t="s">
        <v>131</v>
      </c>
      <c r="AB393" s="9" t="s">
        <v>4929</v>
      </c>
      <c r="AC393" s="8" t="n">
        <v>0</v>
      </c>
    </row>
    <row r="394" customFormat="false" ht="15" hidden="false" customHeight="false" outlineLevel="0" collapsed="false">
      <c r="A394" s="8" t="s">
        <v>6627</v>
      </c>
      <c r="B394" s="8" t="s">
        <v>6628</v>
      </c>
      <c r="C394" s="8" t="s">
        <v>121</v>
      </c>
      <c r="D394" s="8" t="s">
        <v>93</v>
      </c>
      <c r="E394" s="8" t="n">
        <v>58</v>
      </c>
      <c r="F394" s="8" t="s">
        <v>289</v>
      </c>
      <c r="G394" s="9" t="n">
        <v>2035000</v>
      </c>
      <c r="H394" s="9" t="n">
        <v>3700000</v>
      </c>
      <c r="I394" s="9" t="n">
        <v>-45</v>
      </c>
      <c r="J394" s="8" t="s">
        <v>6629</v>
      </c>
      <c r="K394" s="8" t="n">
        <v>3</v>
      </c>
      <c r="L394" s="8" t="s">
        <v>641</v>
      </c>
      <c r="M394" s="8" t="n">
        <v>4.24</v>
      </c>
      <c r="N394" s="8" t="n">
        <v>-454</v>
      </c>
      <c r="O394" s="8" t="s">
        <v>1235</v>
      </c>
      <c r="P394" s="8" t="n">
        <v>510</v>
      </c>
      <c r="Q394" s="8" t="n">
        <v>45</v>
      </c>
      <c r="R394" s="8" t="n">
        <v>6</v>
      </c>
      <c r="S394" s="10" t="n">
        <v>3.18</v>
      </c>
      <c r="T394" s="10" t="n">
        <v>0.147</v>
      </c>
      <c r="U394" s="8" t="n">
        <v>5</v>
      </c>
      <c r="V394" s="8" t="s">
        <v>96</v>
      </c>
      <c r="W394" s="8" t="s">
        <v>101</v>
      </c>
      <c r="X394" s="8" t="s">
        <v>169</v>
      </c>
      <c r="Y394" s="8" t="s">
        <v>6630</v>
      </c>
      <c r="Z394" s="8" t="s">
        <v>332</v>
      </c>
      <c r="AA394" s="8" t="s">
        <v>333</v>
      </c>
      <c r="AB394" s="9" t="s">
        <v>4918</v>
      </c>
      <c r="AC394" s="8" t="n">
        <v>1</v>
      </c>
    </row>
    <row r="395" customFormat="false" ht="15" hidden="false" customHeight="false" outlineLevel="0" collapsed="false">
      <c r="A395" s="8" t="s">
        <v>6631</v>
      </c>
      <c r="B395" s="8" t="s">
        <v>6632</v>
      </c>
      <c r="C395" s="8" t="s">
        <v>144</v>
      </c>
      <c r="D395" s="8" t="s">
        <v>145</v>
      </c>
      <c r="E395" s="8" t="n">
        <v>11</v>
      </c>
      <c r="F395" s="8" t="s">
        <v>95</v>
      </c>
      <c r="G395" s="9" t="n">
        <v>1174000</v>
      </c>
      <c r="H395" s="9" t="n">
        <v>865000</v>
      </c>
      <c r="I395" s="9" t="n">
        <v>35.7</v>
      </c>
      <c r="J395" s="8" t="s">
        <v>5130</v>
      </c>
      <c r="K395" s="8" t="n">
        <v>2</v>
      </c>
      <c r="L395" s="8" t="s">
        <v>2478</v>
      </c>
      <c r="M395" s="8" t="n">
        <v>3.36</v>
      </c>
      <c r="N395" s="8" t="n">
        <v>-497</v>
      </c>
      <c r="O395" s="8" t="s">
        <v>6633</v>
      </c>
      <c r="P395" s="8" t="n">
        <v>1460</v>
      </c>
      <c r="Q395" s="8" t="n">
        <v>15</v>
      </c>
      <c r="R395" s="8" t="n">
        <v>4</v>
      </c>
      <c r="S395" s="10" t="n">
        <v>3.91</v>
      </c>
      <c r="T395" s="10" t="n">
        <v>0.262</v>
      </c>
      <c r="U395" s="8" t="n">
        <v>2.4</v>
      </c>
      <c r="V395" s="8" t="s">
        <v>96</v>
      </c>
      <c r="W395" s="8" t="s">
        <v>101</v>
      </c>
      <c r="X395" s="8" t="s">
        <v>169</v>
      </c>
      <c r="Y395" s="8" t="s">
        <v>6634</v>
      </c>
      <c r="Z395" s="8" t="s">
        <v>332</v>
      </c>
      <c r="AA395" s="8" t="s">
        <v>333</v>
      </c>
      <c r="AB395" s="9" t="s">
        <v>4923</v>
      </c>
      <c r="AC395" s="8" t="n">
        <v>1</v>
      </c>
    </row>
    <row r="396" customFormat="false" ht="15" hidden="false" customHeight="false" outlineLevel="0" collapsed="false">
      <c r="A396" s="8" t="s">
        <v>6635</v>
      </c>
      <c r="B396" s="8" t="s">
        <v>6636</v>
      </c>
      <c r="C396" s="8" t="s">
        <v>108</v>
      </c>
      <c r="D396" s="8" t="s">
        <v>93</v>
      </c>
      <c r="E396" s="8" t="n">
        <v>128</v>
      </c>
      <c r="F396" s="8" t="s">
        <v>95</v>
      </c>
      <c r="G396" s="9" t="n">
        <v>7695000</v>
      </c>
      <c r="H396" s="9" t="n">
        <v>10593000</v>
      </c>
      <c r="I396" s="9" t="n">
        <v>-27.4</v>
      </c>
      <c r="J396" s="8" t="s">
        <v>6637</v>
      </c>
      <c r="K396" s="8" t="n">
        <v>2</v>
      </c>
      <c r="L396" s="8" t="s">
        <v>6638</v>
      </c>
      <c r="M396" s="8" t="n">
        <v>5.31</v>
      </c>
      <c r="N396" s="8" t="n">
        <v>-1208</v>
      </c>
      <c r="O396" s="8" t="s">
        <v>994</v>
      </c>
      <c r="P396" s="8" t="n">
        <v>133</v>
      </c>
      <c r="Q396" s="8" t="n">
        <v>11</v>
      </c>
      <c r="R396" s="8" t="n">
        <v>9</v>
      </c>
      <c r="S396" s="10" t="n">
        <v>3.29</v>
      </c>
      <c r="T396" s="10" t="n">
        <v>0.251</v>
      </c>
      <c r="U396" s="8" t="n">
        <v>3.3</v>
      </c>
      <c r="V396" s="8" t="s">
        <v>112</v>
      </c>
      <c r="W396" s="8" t="s">
        <v>101</v>
      </c>
      <c r="X396" s="8" t="s">
        <v>169</v>
      </c>
      <c r="Y396" s="8" t="s">
        <v>6639</v>
      </c>
      <c r="Z396" s="8" t="s">
        <v>243</v>
      </c>
      <c r="AA396" s="8" t="s">
        <v>244</v>
      </c>
      <c r="AB396" s="9" t="s">
        <v>4950</v>
      </c>
      <c r="AC396" s="8" t="n">
        <v>0</v>
      </c>
    </row>
    <row r="397" customFormat="false" ht="15" hidden="false" customHeight="false" outlineLevel="0" collapsed="false">
      <c r="A397" s="8" t="s">
        <v>6640</v>
      </c>
      <c r="B397" s="8" t="s">
        <v>6641</v>
      </c>
      <c r="C397" s="8" t="s">
        <v>92</v>
      </c>
      <c r="D397" s="8" t="s">
        <v>109</v>
      </c>
      <c r="E397" s="8" t="n">
        <v>33</v>
      </c>
      <c r="F397" s="8" t="s">
        <v>95</v>
      </c>
      <c r="G397" s="9" t="n">
        <v>1506000</v>
      </c>
      <c r="H397" s="9" t="n">
        <v>1229000</v>
      </c>
      <c r="I397" s="9" t="n">
        <v>22.5</v>
      </c>
      <c r="J397" s="8" t="s">
        <v>5055</v>
      </c>
      <c r="K397" s="8" t="n">
        <v>4</v>
      </c>
      <c r="L397" s="8" t="s">
        <v>6642</v>
      </c>
      <c r="M397" s="8" t="n">
        <v>2.28</v>
      </c>
      <c r="N397" s="8" t="n">
        <v>629</v>
      </c>
      <c r="O397" s="8" t="s">
        <v>6115</v>
      </c>
      <c r="P397" s="8" t="n">
        <v>1432</v>
      </c>
      <c r="Q397" s="8" t="n">
        <v>26</v>
      </c>
      <c r="R397" s="8" t="n">
        <v>3</v>
      </c>
      <c r="S397" s="10" t="n">
        <v>4.38</v>
      </c>
      <c r="T397" s="10" t="n">
        <v>0.185</v>
      </c>
      <c r="U397" s="8" t="n">
        <v>3.9</v>
      </c>
      <c r="V397" s="8" t="s">
        <v>96</v>
      </c>
      <c r="W397" s="8" t="s">
        <v>128</v>
      </c>
      <c r="X397" s="8" t="s">
        <v>129</v>
      </c>
      <c r="Y397" s="8" t="s">
        <v>6643</v>
      </c>
      <c r="Z397" s="8" t="s">
        <v>243</v>
      </c>
      <c r="AA397" s="8" t="s">
        <v>244</v>
      </c>
      <c r="AB397" s="9" t="s">
        <v>4923</v>
      </c>
      <c r="AC397" s="8" t="n">
        <v>0</v>
      </c>
    </row>
    <row r="398" customFormat="false" ht="15" hidden="false" customHeight="false" outlineLevel="0" collapsed="false">
      <c r="A398" s="8" t="s">
        <v>6644</v>
      </c>
      <c r="B398" s="8" t="s">
        <v>6645</v>
      </c>
      <c r="C398" s="8" t="s">
        <v>221</v>
      </c>
      <c r="D398" s="8" t="s">
        <v>145</v>
      </c>
      <c r="E398" s="8" t="n">
        <v>12</v>
      </c>
      <c r="F398" s="8" t="s">
        <v>166</v>
      </c>
      <c r="G398" s="9" t="n">
        <v>294000</v>
      </c>
      <c r="H398" s="9" t="n">
        <v>272000</v>
      </c>
      <c r="I398" s="9" t="n">
        <v>8.1</v>
      </c>
      <c r="J398" s="8" t="s">
        <v>5229</v>
      </c>
      <c r="K398" s="8" t="n">
        <v>2</v>
      </c>
      <c r="L398" s="8" t="s">
        <v>1784</v>
      </c>
      <c r="M398" s="8" t="n">
        <v>2.01</v>
      </c>
      <c r="N398" s="8" t="n">
        <v>-4</v>
      </c>
      <c r="O398" s="8" t="s">
        <v>1107</v>
      </c>
      <c r="P398" s="8" t="n">
        <v>359</v>
      </c>
      <c r="Q398" s="8" t="n">
        <v>45</v>
      </c>
      <c r="R398" s="8" t="n">
        <v>2</v>
      </c>
      <c r="S398" s="10" t="n">
        <v>4.03</v>
      </c>
      <c r="T398" s="10" t="n">
        <v>0.122</v>
      </c>
      <c r="U398" s="8" t="n">
        <v>4.8</v>
      </c>
      <c r="V398" s="8" t="s">
        <v>96</v>
      </c>
      <c r="W398" s="8" t="s">
        <v>128</v>
      </c>
      <c r="X398" s="8" t="s">
        <v>129</v>
      </c>
      <c r="Y398" s="8" t="s">
        <v>6646</v>
      </c>
      <c r="Z398" s="8" t="s">
        <v>296</v>
      </c>
      <c r="AA398" s="8" t="s">
        <v>297</v>
      </c>
      <c r="AB398" s="9" t="s">
        <v>4929</v>
      </c>
      <c r="AC398" s="8" t="n">
        <v>0</v>
      </c>
    </row>
    <row r="399" customFormat="false" ht="15" hidden="false" customHeight="false" outlineLevel="0" collapsed="false">
      <c r="A399" s="8" t="s">
        <v>6647</v>
      </c>
      <c r="B399" s="8" t="s">
        <v>6648</v>
      </c>
      <c r="C399" s="8" t="s">
        <v>155</v>
      </c>
      <c r="D399" s="8" t="s">
        <v>122</v>
      </c>
      <c r="E399" s="8" t="n">
        <v>353</v>
      </c>
      <c r="F399" s="8" t="s">
        <v>111</v>
      </c>
      <c r="G399" s="9" t="n">
        <v>2104000</v>
      </c>
      <c r="H399" s="9" t="n">
        <v>1553000</v>
      </c>
      <c r="I399" s="9" t="n">
        <v>35.5</v>
      </c>
      <c r="J399" s="8" t="s">
        <v>6649</v>
      </c>
      <c r="K399" s="8" t="n">
        <v>2</v>
      </c>
      <c r="L399" s="8" t="s">
        <v>390</v>
      </c>
      <c r="M399" s="8" t="n">
        <v>2.25</v>
      </c>
      <c r="N399" s="8" t="n">
        <v>-90</v>
      </c>
      <c r="O399" s="8" t="s">
        <v>6454</v>
      </c>
      <c r="P399" s="8" t="n">
        <v>1423</v>
      </c>
      <c r="Q399" s="8" t="n">
        <v>75</v>
      </c>
      <c r="R399" s="8" t="n">
        <v>14</v>
      </c>
      <c r="S399" s="10" t="n">
        <v>3.86</v>
      </c>
      <c r="T399" s="10" t="n">
        <v>0.415</v>
      </c>
      <c r="U399" s="8" t="n">
        <v>4.3</v>
      </c>
      <c r="V399" s="8" t="s">
        <v>96</v>
      </c>
      <c r="W399" s="8" t="s">
        <v>128</v>
      </c>
      <c r="X399" s="8" t="s">
        <v>139</v>
      </c>
      <c r="Y399" s="8" t="s">
        <v>6650</v>
      </c>
      <c r="Z399" s="8" t="s">
        <v>332</v>
      </c>
      <c r="AA399" s="8" t="s">
        <v>333</v>
      </c>
      <c r="AB399" s="9" t="s">
        <v>4918</v>
      </c>
      <c r="AC399" s="8" t="n">
        <v>1</v>
      </c>
    </row>
    <row r="400" customFormat="false" ht="15" hidden="false" customHeight="false" outlineLevel="0" collapsed="false">
      <c r="A400" s="8" t="s">
        <v>6651</v>
      </c>
      <c r="B400" s="8" t="s">
        <v>6652</v>
      </c>
      <c r="C400" s="8" t="s">
        <v>221</v>
      </c>
      <c r="D400" s="8" t="s">
        <v>93</v>
      </c>
      <c r="E400" s="8" t="n">
        <v>63</v>
      </c>
      <c r="F400" s="8" t="s">
        <v>124</v>
      </c>
      <c r="G400" s="9" t="n">
        <v>5925000</v>
      </c>
      <c r="H400" s="9" t="n">
        <v>5756000</v>
      </c>
      <c r="I400" s="9" t="n">
        <v>2.9</v>
      </c>
      <c r="J400" s="8" t="s">
        <v>6653</v>
      </c>
      <c r="K400" s="8" t="n">
        <v>2</v>
      </c>
      <c r="L400" s="8" t="s">
        <v>530</v>
      </c>
      <c r="M400" s="8" t="n">
        <v>2.24</v>
      </c>
      <c r="N400" s="8" t="n">
        <v>-88</v>
      </c>
      <c r="O400" s="8" t="s">
        <v>6654</v>
      </c>
      <c r="P400" s="8" t="n">
        <v>737</v>
      </c>
      <c r="Q400" s="8" t="n">
        <v>75</v>
      </c>
      <c r="R400" s="8" t="n">
        <v>4</v>
      </c>
      <c r="S400" s="10" t="n">
        <v>3.69</v>
      </c>
      <c r="T400" s="10" t="n">
        <v>0.101</v>
      </c>
      <c r="U400" s="8" t="n">
        <v>2.4</v>
      </c>
      <c r="V400" s="8" t="s">
        <v>112</v>
      </c>
      <c r="W400" s="8" t="s">
        <v>159</v>
      </c>
      <c r="X400" s="8" t="s">
        <v>363</v>
      </c>
      <c r="Y400" s="8" t="s">
        <v>6655</v>
      </c>
      <c r="Z400" s="8" t="s">
        <v>140</v>
      </c>
      <c r="AA400" s="8" t="s">
        <v>141</v>
      </c>
      <c r="AB400" s="9" t="s">
        <v>4950</v>
      </c>
      <c r="AC400" s="8" t="n">
        <v>0</v>
      </c>
    </row>
    <row r="401" customFormat="false" ht="15" hidden="false" customHeight="false" outlineLevel="0" collapsed="false">
      <c r="A401" s="8" t="s">
        <v>6656</v>
      </c>
      <c r="B401" s="8" t="s">
        <v>6657</v>
      </c>
      <c r="C401" s="8" t="s">
        <v>155</v>
      </c>
      <c r="D401" s="8" t="s">
        <v>122</v>
      </c>
      <c r="E401" s="8" t="n">
        <v>317</v>
      </c>
      <c r="F401" s="8" t="s">
        <v>289</v>
      </c>
      <c r="G401" s="9" t="n">
        <v>3550000</v>
      </c>
      <c r="H401" s="9" t="n">
        <v>2530000</v>
      </c>
      <c r="I401" s="9" t="n">
        <v>40.3</v>
      </c>
      <c r="J401" s="8" t="s">
        <v>6019</v>
      </c>
      <c r="K401" s="8" t="n">
        <v>2</v>
      </c>
      <c r="L401" s="8" t="s">
        <v>5550</v>
      </c>
      <c r="M401" s="8" t="n">
        <v>5.32</v>
      </c>
      <c r="N401" s="8" t="n">
        <v>-1213</v>
      </c>
      <c r="O401" s="8" t="s">
        <v>1973</v>
      </c>
      <c r="P401" s="8" t="n">
        <v>224</v>
      </c>
      <c r="Q401" s="8" t="n">
        <v>41</v>
      </c>
      <c r="R401" s="8" t="n">
        <v>18</v>
      </c>
      <c r="S401" s="10" t="n">
        <v>3.41</v>
      </c>
      <c r="T401" s="10" t="n">
        <v>0.416</v>
      </c>
      <c r="U401" s="8" t="n">
        <v>6.1</v>
      </c>
      <c r="V401" s="8" t="s">
        <v>96</v>
      </c>
      <c r="W401" s="8" t="s">
        <v>101</v>
      </c>
      <c r="X401" s="8" t="s">
        <v>319</v>
      </c>
      <c r="Y401" s="8" t="s">
        <v>6658</v>
      </c>
      <c r="Z401" s="8" t="s">
        <v>243</v>
      </c>
      <c r="AA401" s="8" t="s">
        <v>244</v>
      </c>
      <c r="AB401" s="9" t="s">
        <v>4918</v>
      </c>
      <c r="AC401" s="8" t="n">
        <v>0</v>
      </c>
    </row>
    <row r="402" customFormat="false" ht="15" hidden="false" customHeight="false" outlineLevel="0" collapsed="false">
      <c r="A402" s="8" t="s">
        <v>6659</v>
      </c>
      <c r="B402" s="8" t="s">
        <v>6660</v>
      </c>
      <c r="C402" s="8" t="s">
        <v>144</v>
      </c>
      <c r="D402" s="8" t="s">
        <v>109</v>
      </c>
      <c r="E402" s="8" t="n">
        <v>18</v>
      </c>
      <c r="F402" s="8" t="s">
        <v>289</v>
      </c>
      <c r="G402" s="9" t="n">
        <v>408000</v>
      </c>
      <c r="H402" s="9" t="n">
        <v>479000</v>
      </c>
      <c r="I402" s="9" t="n">
        <v>-14.8</v>
      </c>
      <c r="J402" s="8" t="s">
        <v>6661</v>
      </c>
      <c r="K402" s="8" t="n">
        <v>2</v>
      </c>
      <c r="L402" s="8" t="s">
        <v>664</v>
      </c>
      <c r="M402" s="8" t="n">
        <v>2.37</v>
      </c>
      <c r="N402" s="8" t="n">
        <v>-136</v>
      </c>
      <c r="O402" s="8" t="s">
        <v>1323</v>
      </c>
      <c r="P402" s="8" t="n">
        <v>583</v>
      </c>
      <c r="Q402" s="8" t="n">
        <v>49</v>
      </c>
      <c r="R402" s="8" t="n">
        <v>2</v>
      </c>
      <c r="S402" s="10" t="n">
        <v>4.23</v>
      </c>
      <c r="T402" s="10" t="n">
        <v>0.078</v>
      </c>
      <c r="U402" s="8" t="n">
        <v>2</v>
      </c>
      <c r="V402" s="8" t="s">
        <v>96</v>
      </c>
      <c r="W402" s="8" t="s">
        <v>101</v>
      </c>
      <c r="X402" s="8" t="s">
        <v>102</v>
      </c>
      <c r="Y402" s="8" t="s">
        <v>6662</v>
      </c>
      <c r="Z402" s="8" t="s">
        <v>181</v>
      </c>
      <c r="AA402" s="8" t="s">
        <v>182</v>
      </c>
      <c r="AB402" s="9" t="s">
        <v>4929</v>
      </c>
      <c r="AC402" s="8" t="n">
        <v>0</v>
      </c>
    </row>
    <row r="403" customFormat="false" ht="15" hidden="false" customHeight="false" outlineLevel="0" collapsed="false">
      <c r="A403" s="8" t="s">
        <v>6663</v>
      </c>
      <c r="B403" s="8" t="s">
        <v>1311</v>
      </c>
      <c r="C403" s="8" t="s">
        <v>144</v>
      </c>
      <c r="D403" s="8" t="s">
        <v>109</v>
      </c>
      <c r="E403" s="8" t="n">
        <v>17</v>
      </c>
      <c r="F403" s="8" t="s">
        <v>95</v>
      </c>
      <c r="G403" s="9" t="n">
        <v>851000</v>
      </c>
      <c r="H403" s="9" t="n">
        <v>791000</v>
      </c>
      <c r="I403" s="9" t="n">
        <v>7.6</v>
      </c>
      <c r="J403" s="8" t="s">
        <v>6664</v>
      </c>
      <c r="K403" s="8" t="n">
        <v>4</v>
      </c>
      <c r="L403" s="8" t="s">
        <v>6665</v>
      </c>
      <c r="M403" s="8" t="n">
        <v>3.96</v>
      </c>
      <c r="N403" s="8" t="n">
        <v>13</v>
      </c>
      <c r="O403" s="8" t="s">
        <v>787</v>
      </c>
      <c r="P403" s="8" t="n">
        <v>91</v>
      </c>
      <c r="Q403" s="8" t="n">
        <v>13</v>
      </c>
      <c r="R403" s="8" t="n">
        <v>0</v>
      </c>
      <c r="S403" s="10" t="n">
        <v>4.59</v>
      </c>
      <c r="T403" s="10" t="n">
        <v>0.031</v>
      </c>
      <c r="U403" s="8" t="n">
        <v>3.8</v>
      </c>
      <c r="V403" s="8" t="s">
        <v>96</v>
      </c>
      <c r="W403" s="8" t="s">
        <v>194</v>
      </c>
      <c r="X403" s="8" t="s">
        <v>195</v>
      </c>
      <c r="Y403" s="8" t="s">
        <v>6666</v>
      </c>
      <c r="Z403" s="8" t="s">
        <v>243</v>
      </c>
      <c r="AA403" s="8" t="s">
        <v>244</v>
      </c>
      <c r="AB403" s="9" t="s">
        <v>4923</v>
      </c>
      <c r="AC403" s="8" t="n">
        <v>0</v>
      </c>
    </row>
    <row r="404" customFormat="false" ht="15" hidden="false" customHeight="false" outlineLevel="0" collapsed="false">
      <c r="A404" s="8" t="s">
        <v>6667</v>
      </c>
      <c r="B404" s="8" t="s">
        <v>6668</v>
      </c>
      <c r="C404" s="8" t="s">
        <v>191</v>
      </c>
      <c r="D404" s="8" t="s">
        <v>93</v>
      </c>
      <c r="E404" s="8" t="n">
        <v>139</v>
      </c>
      <c r="F404" s="8" t="s">
        <v>111</v>
      </c>
      <c r="G404" s="9" t="n">
        <v>2905000</v>
      </c>
      <c r="H404" s="9" t="n">
        <v>2509000</v>
      </c>
      <c r="I404" s="9" t="n">
        <v>15.8</v>
      </c>
      <c r="J404" s="8" t="s">
        <v>6669</v>
      </c>
      <c r="K404" s="8" t="n">
        <v>4</v>
      </c>
      <c r="L404" s="8" t="s">
        <v>6670</v>
      </c>
      <c r="M404" s="8" t="n">
        <v>2.62</v>
      </c>
      <c r="N404" s="8" t="n">
        <v>504</v>
      </c>
      <c r="O404" s="8" t="s">
        <v>409</v>
      </c>
      <c r="P404" s="8" t="n">
        <v>283</v>
      </c>
      <c r="Q404" s="8" t="n">
        <v>140</v>
      </c>
      <c r="R404" s="8" t="n">
        <v>4</v>
      </c>
      <c r="S404" s="10" t="n">
        <v>4.55</v>
      </c>
      <c r="T404" s="10" t="n">
        <v>0.153</v>
      </c>
      <c r="U404" s="8" t="n">
        <v>3.8</v>
      </c>
      <c r="V404" s="8" t="s">
        <v>96</v>
      </c>
      <c r="W404" s="8" t="s">
        <v>255</v>
      </c>
      <c r="X404" s="8" t="s">
        <v>256</v>
      </c>
      <c r="Y404" s="8" t="s">
        <v>6671</v>
      </c>
      <c r="Z404" s="8" t="s">
        <v>140</v>
      </c>
      <c r="AA404" s="8" t="s">
        <v>141</v>
      </c>
      <c r="AB404" s="9" t="s">
        <v>4918</v>
      </c>
      <c r="AC404" s="8" t="n">
        <v>0</v>
      </c>
    </row>
    <row r="405" customFormat="false" ht="15" hidden="false" customHeight="false" outlineLevel="0" collapsed="false">
      <c r="A405" s="8" t="s">
        <v>6672</v>
      </c>
      <c r="B405" s="8" t="s">
        <v>6673</v>
      </c>
      <c r="C405" s="8" t="s">
        <v>121</v>
      </c>
      <c r="D405" s="8" t="s">
        <v>122</v>
      </c>
      <c r="E405" s="8" t="n">
        <v>191</v>
      </c>
      <c r="F405" s="8" t="s">
        <v>95</v>
      </c>
      <c r="G405" s="9" t="n">
        <v>5090000</v>
      </c>
      <c r="H405" s="9" t="n">
        <v>3175000</v>
      </c>
      <c r="I405" s="9" t="n">
        <v>60.3</v>
      </c>
      <c r="J405" s="8" t="s">
        <v>5696</v>
      </c>
      <c r="K405" s="8" t="n">
        <v>2</v>
      </c>
      <c r="L405" s="8" t="s">
        <v>3207</v>
      </c>
      <c r="M405" s="8" t="n">
        <v>2.5</v>
      </c>
      <c r="N405" s="8" t="n">
        <v>-183</v>
      </c>
      <c r="O405" s="8" t="s">
        <v>1925</v>
      </c>
      <c r="P405" s="8" t="n">
        <v>391</v>
      </c>
      <c r="Q405" s="8" t="n">
        <v>111</v>
      </c>
      <c r="R405" s="8" t="n">
        <v>4</v>
      </c>
      <c r="S405" s="10" t="n">
        <v>3.78</v>
      </c>
      <c r="T405" s="10" t="n">
        <v>0.128</v>
      </c>
      <c r="U405" s="8" t="n">
        <v>1.9</v>
      </c>
      <c r="V405" s="8" t="s">
        <v>96</v>
      </c>
      <c r="W405" s="8" t="s">
        <v>128</v>
      </c>
      <c r="X405" s="8" t="s">
        <v>249</v>
      </c>
      <c r="Y405" s="8" t="s">
        <v>6674</v>
      </c>
      <c r="Z405" s="8" t="s">
        <v>140</v>
      </c>
      <c r="AA405" s="8" t="s">
        <v>141</v>
      </c>
      <c r="AB405" s="9" t="s">
        <v>4950</v>
      </c>
      <c r="AC405" s="8" t="n">
        <v>0</v>
      </c>
    </row>
    <row r="406" customFormat="false" ht="15" hidden="false" customHeight="false" outlineLevel="0" collapsed="false">
      <c r="A406" s="8" t="s">
        <v>6675</v>
      </c>
      <c r="B406" s="8" t="s">
        <v>6676</v>
      </c>
      <c r="C406" s="8" t="s">
        <v>144</v>
      </c>
      <c r="D406" s="8" t="s">
        <v>93</v>
      </c>
      <c r="E406" s="8" t="n">
        <v>120</v>
      </c>
      <c r="F406" s="8" t="s">
        <v>172</v>
      </c>
      <c r="G406" s="9" t="n">
        <v>1986000</v>
      </c>
      <c r="H406" s="9" t="n">
        <v>1471000</v>
      </c>
      <c r="I406" s="9" t="n">
        <v>35</v>
      </c>
      <c r="J406" s="8" t="s">
        <v>6677</v>
      </c>
      <c r="K406" s="8" t="n">
        <v>3</v>
      </c>
      <c r="L406" s="8" t="s">
        <v>1280</v>
      </c>
      <c r="M406" s="8" t="n">
        <v>4.11</v>
      </c>
      <c r="N406" s="8" t="n">
        <v>-405</v>
      </c>
      <c r="O406" s="8" t="s">
        <v>1515</v>
      </c>
      <c r="P406" s="8" t="n">
        <v>468</v>
      </c>
      <c r="Q406" s="8" t="n">
        <v>58</v>
      </c>
      <c r="R406" s="8" t="n">
        <v>3</v>
      </c>
      <c r="S406" s="10" t="n">
        <v>4.8</v>
      </c>
      <c r="T406" s="10" t="n">
        <v>0.049</v>
      </c>
      <c r="U406" s="8" t="n">
        <v>6.2</v>
      </c>
      <c r="V406" s="8" t="s">
        <v>96</v>
      </c>
      <c r="W406" s="8" t="s">
        <v>151</v>
      </c>
      <c r="X406" s="8" t="s">
        <v>175</v>
      </c>
      <c r="Y406" s="8" t="s">
        <v>6678</v>
      </c>
      <c r="Z406" s="8" t="s">
        <v>243</v>
      </c>
      <c r="AA406" s="8" t="s">
        <v>244</v>
      </c>
      <c r="AB406" s="9" t="s">
        <v>4918</v>
      </c>
      <c r="AC406" s="8" t="n">
        <v>0</v>
      </c>
    </row>
    <row r="407" customFormat="false" ht="15" hidden="false" customHeight="false" outlineLevel="0" collapsed="false">
      <c r="A407" s="8" t="s">
        <v>6679</v>
      </c>
      <c r="B407" s="8" t="s">
        <v>6680</v>
      </c>
      <c r="C407" s="8" t="s">
        <v>191</v>
      </c>
      <c r="D407" s="8" t="s">
        <v>93</v>
      </c>
      <c r="E407" s="8" t="n">
        <v>67</v>
      </c>
      <c r="F407" s="8" t="s">
        <v>289</v>
      </c>
      <c r="G407" s="9" t="n">
        <v>1764000</v>
      </c>
      <c r="H407" s="9" t="n">
        <v>1519000</v>
      </c>
      <c r="I407" s="9" t="n">
        <v>16.1</v>
      </c>
      <c r="J407" s="8" t="s">
        <v>6681</v>
      </c>
      <c r="K407" s="8" t="n">
        <v>2</v>
      </c>
      <c r="L407" s="8" t="s">
        <v>5970</v>
      </c>
      <c r="M407" s="8" t="n">
        <v>4.87</v>
      </c>
      <c r="N407" s="8" t="n">
        <v>-1048</v>
      </c>
      <c r="O407" s="8" t="s">
        <v>6682</v>
      </c>
      <c r="P407" s="8" t="n">
        <v>1066</v>
      </c>
      <c r="Q407" s="8" t="n">
        <v>37</v>
      </c>
      <c r="R407" s="8" t="n">
        <v>8</v>
      </c>
      <c r="S407" s="10" t="n">
        <v>3.26</v>
      </c>
      <c r="T407" s="10" t="n">
        <v>0.205</v>
      </c>
      <c r="U407" s="8" t="n">
        <v>4.1</v>
      </c>
      <c r="V407" s="8" t="s">
        <v>112</v>
      </c>
      <c r="W407" s="8" t="s">
        <v>128</v>
      </c>
      <c r="X407" s="8" t="s">
        <v>232</v>
      </c>
      <c r="Y407" s="8" t="s">
        <v>6683</v>
      </c>
      <c r="Z407" s="8" t="s">
        <v>332</v>
      </c>
      <c r="AA407" s="8" t="s">
        <v>333</v>
      </c>
      <c r="AB407" s="9" t="s">
        <v>4923</v>
      </c>
      <c r="AC407" s="8" t="n">
        <v>1</v>
      </c>
    </row>
    <row r="408" customFormat="false" ht="15" hidden="false" customHeight="false" outlineLevel="0" collapsed="false">
      <c r="A408" s="8" t="s">
        <v>6684</v>
      </c>
      <c r="B408" s="8" t="s">
        <v>6685</v>
      </c>
      <c r="C408" s="8" t="s">
        <v>155</v>
      </c>
      <c r="D408" s="8" t="s">
        <v>93</v>
      </c>
      <c r="E408" s="8" t="n">
        <v>131</v>
      </c>
      <c r="F408" s="8" t="s">
        <v>172</v>
      </c>
      <c r="G408" s="9" t="n">
        <v>1963000</v>
      </c>
      <c r="H408" s="9" t="n">
        <v>1519000</v>
      </c>
      <c r="I408" s="9" t="n">
        <v>29.2</v>
      </c>
      <c r="J408" s="8" t="s">
        <v>6686</v>
      </c>
      <c r="K408" s="8" t="n">
        <v>2</v>
      </c>
      <c r="L408" s="8" t="s">
        <v>6687</v>
      </c>
      <c r="M408" s="8" t="n">
        <v>4.96</v>
      </c>
      <c r="N408" s="8" t="n">
        <v>-1080</v>
      </c>
      <c r="O408" s="8" t="s">
        <v>699</v>
      </c>
      <c r="P408" s="8" t="n">
        <v>322</v>
      </c>
      <c r="Q408" s="8" t="n">
        <v>90</v>
      </c>
      <c r="R408" s="8" t="n">
        <v>5</v>
      </c>
      <c r="S408" s="10" t="n">
        <v>3.66</v>
      </c>
      <c r="T408" s="10" t="n">
        <v>0.141</v>
      </c>
      <c r="U408" s="8" t="n">
        <v>2.2</v>
      </c>
      <c r="V408" s="8" t="s">
        <v>112</v>
      </c>
      <c r="W408" s="8" t="s">
        <v>159</v>
      </c>
      <c r="X408" s="8" t="s">
        <v>363</v>
      </c>
      <c r="Y408" s="8" t="s">
        <v>6688</v>
      </c>
      <c r="Z408" s="8" t="s">
        <v>181</v>
      </c>
      <c r="AA408" s="8" t="s">
        <v>182</v>
      </c>
      <c r="AB408" s="9" t="s">
        <v>4918</v>
      </c>
      <c r="AC408" s="8" t="n">
        <v>1</v>
      </c>
    </row>
    <row r="409" customFormat="false" ht="15" hidden="false" customHeight="false" outlineLevel="0" collapsed="false">
      <c r="A409" s="8" t="s">
        <v>6689</v>
      </c>
      <c r="B409" s="8" t="s">
        <v>6690</v>
      </c>
      <c r="C409" s="8" t="s">
        <v>135</v>
      </c>
      <c r="D409" s="8" t="s">
        <v>145</v>
      </c>
      <c r="E409" s="8" t="n">
        <v>6</v>
      </c>
      <c r="F409" s="8" t="s">
        <v>289</v>
      </c>
      <c r="G409" s="9" t="n">
        <v>209000</v>
      </c>
      <c r="H409" s="9" t="n">
        <v>147000</v>
      </c>
      <c r="I409" s="9" t="n">
        <v>42.2</v>
      </c>
      <c r="J409" s="8" t="s">
        <v>6691</v>
      </c>
      <c r="K409" s="8" t="n">
        <v>4</v>
      </c>
      <c r="L409" s="8" t="s">
        <v>6692</v>
      </c>
      <c r="M409" s="8" t="n">
        <v>3.42</v>
      </c>
      <c r="N409" s="8" t="n">
        <v>212</v>
      </c>
      <c r="O409" s="8" t="s">
        <v>2993</v>
      </c>
      <c r="P409" s="8" t="n">
        <v>249</v>
      </c>
      <c r="Q409" s="8" t="n">
        <v>141</v>
      </c>
      <c r="R409" s="8" t="n">
        <v>5</v>
      </c>
      <c r="S409" s="10" t="n">
        <v>3.89</v>
      </c>
      <c r="T409" s="10" t="n">
        <v>0.204</v>
      </c>
      <c r="U409" s="8" t="n">
        <v>3.9</v>
      </c>
      <c r="V409" s="8" t="s">
        <v>96</v>
      </c>
      <c r="W409" s="8" t="s">
        <v>128</v>
      </c>
      <c r="X409" s="8" t="s">
        <v>139</v>
      </c>
      <c r="Y409" s="8" t="s">
        <v>6693</v>
      </c>
      <c r="Z409" s="8" t="s">
        <v>130</v>
      </c>
      <c r="AA409" s="8" t="s">
        <v>131</v>
      </c>
      <c r="AB409" s="9" t="s">
        <v>4929</v>
      </c>
      <c r="AC409" s="8" t="n">
        <v>0</v>
      </c>
    </row>
    <row r="410" customFormat="false" ht="15" hidden="false" customHeight="false" outlineLevel="0" collapsed="false">
      <c r="A410" s="8" t="s">
        <v>6694</v>
      </c>
      <c r="B410" s="8" t="s">
        <v>6695</v>
      </c>
      <c r="C410" s="8" t="s">
        <v>108</v>
      </c>
      <c r="D410" s="8" t="s">
        <v>93</v>
      </c>
      <c r="E410" s="8" t="n">
        <v>31</v>
      </c>
      <c r="F410" s="8" t="s">
        <v>166</v>
      </c>
      <c r="G410" s="9" t="n">
        <v>809000</v>
      </c>
      <c r="H410" s="9" t="n">
        <v>667000</v>
      </c>
      <c r="I410" s="9" t="n">
        <v>21.3</v>
      </c>
      <c r="J410" s="8" t="s">
        <v>6696</v>
      </c>
      <c r="K410" s="8" t="n">
        <v>5</v>
      </c>
      <c r="L410" s="8" t="s">
        <v>6697</v>
      </c>
      <c r="M410" s="8" t="n">
        <v>2.7</v>
      </c>
      <c r="N410" s="8" t="n">
        <v>837</v>
      </c>
      <c r="O410" s="8" t="s">
        <v>1901</v>
      </c>
      <c r="P410" s="8" t="n">
        <v>238</v>
      </c>
      <c r="Q410" s="8" t="n">
        <v>63</v>
      </c>
      <c r="R410" s="8" t="n">
        <v>4</v>
      </c>
      <c r="S410" s="10" t="n">
        <v>4.66</v>
      </c>
      <c r="T410" s="10" t="n">
        <v>0.068</v>
      </c>
      <c r="U410" s="8" t="n">
        <v>1.3</v>
      </c>
      <c r="V410" s="8" t="s">
        <v>96</v>
      </c>
      <c r="W410" s="8" t="s">
        <v>128</v>
      </c>
      <c r="X410" s="8" t="s">
        <v>129</v>
      </c>
      <c r="Y410" s="8" t="s">
        <v>6698</v>
      </c>
      <c r="Z410" s="8" t="s">
        <v>181</v>
      </c>
      <c r="AA410" s="8" t="s">
        <v>182</v>
      </c>
      <c r="AB410" s="9" t="s">
        <v>4923</v>
      </c>
      <c r="AC410" s="8" t="n">
        <v>0</v>
      </c>
    </row>
    <row r="411" customFormat="false" ht="15" hidden="false" customHeight="false" outlineLevel="0" collapsed="false">
      <c r="A411" s="8" t="s">
        <v>6699</v>
      </c>
      <c r="B411" s="8" t="s">
        <v>6700</v>
      </c>
      <c r="C411" s="8" t="s">
        <v>144</v>
      </c>
      <c r="D411" s="8" t="s">
        <v>93</v>
      </c>
      <c r="E411" s="8" t="n">
        <v>80</v>
      </c>
      <c r="F411" s="8" t="s">
        <v>111</v>
      </c>
      <c r="G411" s="9" t="n">
        <v>2490000</v>
      </c>
      <c r="H411" s="9" t="n">
        <v>3142000</v>
      </c>
      <c r="I411" s="9" t="n">
        <v>-20.8</v>
      </c>
      <c r="J411" s="8" t="s">
        <v>6701</v>
      </c>
      <c r="K411" s="8" t="n">
        <v>2</v>
      </c>
      <c r="L411" s="8" t="s">
        <v>5728</v>
      </c>
      <c r="M411" s="8" t="n">
        <v>5.46</v>
      </c>
      <c r="N411" s="8" t="n">
        <v>-1263</v>
      </c>
      <c r="O411" s="8" t="s">
        <v>2668</v>
      </c>
      <c r="P411" s="8" t="n">
        <v>559</v>
      </c>
      <c r="Q411" s="8" t="n">
        <v>76</v>
      </c>
      <c r="R411" s="8" t="n">
        <v>10</v>
      </c>
      <c r="S411" s="10" t="n">
        <v>3.43</v>
      </c>
      <c r="T411" s="10" t="n">
        <v>0.234</v>
      </c>
      <c r="U411" s="8" t="n">
        <v>4.8</v>
      </c>
      <c r="V411" s="8" t="s">
        <v>96</v>
      </c>
      <c r="W411" s="8" t="s">
        <v>255</v>
      </c>
      <c r="X411" s="8" t="s">
        <v>391</v>
      </c>
      <c r="Y411" s="8" t="s">
        <v>6702</v>
      </c>
      <c r="Z411" s="8" t="s">
        <v>296</v>
      </c>
      <c r="AA411" s="8" t="s">
        <v>297</v>
      </c>
      <c r="AB411" s="9" t="s">
        <v>4918</v>
      </c>
      <c r="AC411" s="8" t="n">
        <v>0</v>
      </c>
    </row>
    <row r="412" customFormat="false" ht="15" hidden="false" customHeight="false" outlineLevel="0" collapsed="false">
      <c r="A412" s="8" t="s">
        <v>6703</v>
      </c>
      <c r="B412" s="8" t="s">
        <v>6704</v>
      </c>
      <c r="C412" s="8" t="s">
        <v>92</v>
      </c>
      <c r="D412" s="8" t="s">
        <v>109</v>
      </c>
      <c r="E412" s="8" t="n">
        <v>30</v>
      </c>
      <c r="F412" s="8" t="s">
        <v>236</v>
      </c>
      <c r="G412" s="9" t="n">
        <v>977000</v>
      </c>
      <c r="H412" s="9" t="n">
        <v>758000</v>
      </c>
      <c r="I412" s="9" t="n">
        <v>28.9</v>
      </c>
      <c r="J412" s="8" t="s">
        <v>6705</v>
      </c>
      <c r="K412" s="8" t="n">
        <v>4</v>
      </c>
      <c r="L412" s="8" t="s">
        <v>6706</v>
      </c>
      <c r="M412" s="8" t="n">
        <v>2.08</v>
      </c>
      <c r="N412" s="8" t="n">
        <v>699</v>
      </c>
      <c r="O412" s="8" t="s">
        <v>5976</v>
      </c>
      <c r="P412" s="8" t="n">
        <v>814</v>
      </c>
      <c r="Q412" s="8" t="n">
        <v>31</v>
      </c>
      <c r="R412" s="8" t="n">
        <v>4</v>
      </c>
      <c r="S412" s="10" t="n">
        <v>4.38</v>
      </c>
      <c r="T412" s="10" t="n">
        <v>0.102</v>
      </c>
      <c r="U412" s="8" t="n">
        <v>5</v>
      </c>
      <c r="V412" s="8" t="s">
        <v>96</v>
      </c>
      <c r="W412" s="8" t="s">
        <v>101</v>
      </c>
      <c r="X412" s="8" t="s">
        <v>319</v>
      </c>
      <c r="Y412" s="8" t="s">
        <v>6707</v>
      </c>
      <c r="Z412" s="8" t="s">
        <v>140</v>
      </c>
      <c r="AA412" s="8" t="s">
        <v>141</v>
      </c>
      <c r="AB412" s="9" t="s">
        <v>4923</v>
      </c>
      <c r="AC412" s="8" t="n">
        <v>0</v>
      </c>
    </row>
    <row r="413" customFormat="false" ht="15" hidden="false" customHeight="false" outlineLevel="0" collapsed="false">
      <c r="A413" s="8" t="s">
        <v>6708</v>
      </c>
      <c r="B413" s="8" t="s">
        <v>6709</v>
      </c>
      <c r="C413" s="8" t="s">
        <v>155</v>
      </c>
      <c r="D413" s="8" t="s">
        <v>109</v>
      </c>
      <c r="E413" s="8" t="n">
        <v>23</v>
      </c>
      <c r="F413" s="8" t="s">
        <v>111</v>
      </c>
      <c r="G413" s="9" t="n">
        <v>707000</v>
      </c>
      <c r="H413" s="9" t="n">
        <v>648000</v>
      </c>
      <c r="I413" s="9" t="n">
        <v>9.1</v>
      </c>
      <c r="J413" s="8" t="s">
        <v>6710</v>
      </c>
      <c r="K413" s="8" t="n">
        <v>3</v>
      </c>
      <c r="L413" s="8" t="s">
        <v>1837</v>
      </c>
      <c r="M413" s="8" t="n">
        <v>4.33</v>
      </c>
      <c r="N413" s="8" t="n">
        <v>-488</v>
      </c>
      <c r="O413" s="8" t="s">
        <v>2903</v>
      </c>
      <c r="P413" s="8" t="n">
        <v>293</v>
      </c>
      <c r="Q413" s="8" t="n">
        <v>16</v>
      </c>
      <c r="R413" s="8" t="n">
        <v>3</v>
      </c>
      <c r="S413" s="10" t="n">
        <v>3.06</v>
      </c>
      <c r="T413" s="10" t="n">
        <v>0.157</v>
      </c>
      <c r="U413" s="8" t="n">
        <v>7.5</v>
      </c>
      <c r="V413" s="8" t="s">
        <v>112</v>
      </c>
      <c r="W413" s="8" t="s">
        <v>101</v>
      </c>
      <c r="X413" s="8" t="s">
        <v>319</v>
      </c>
      <c r="Y413" s="8" t="s">
        <v>6711</v>
      </c>
      <c r="Z413" s="8" t="s">
        <v>130</v>
      </c>
      <c r="AA413" s="8" t="s">
        <v>131</v>
      </c>
      <c r="AB413" s="9" t="s">
        <v>4923</v>
      </c>
      <c r="AC413" s="8" t="n">
        <v>1</v>
      </c>
    </row>
    <row r="414" customFormat="false" ht="15" hidden="false" customHeight="false" outlineLevel="0" collapsed="false">
      <c r="A414" s="8" t="s">
        <v>6712</v>
      </c>
      <c r="B414" s="8" t="s">
        <v>6713</v>
      </c>
      <c r="C414" s="8" t="s">
        <v>92</v>
      </c>
      <c r="D414" s="8" t="s">
        <v>109</v>
      </c>
      <c r="E414" s="8" t="n">
        <v>19</v>
      </c>
      <c r="F414" s="8" t="s">
        <v>236</v>
      </c>
      <c r="G414" s="9" t="n">
        <v>578000</v>
      </c>
      <c r="H414" s="9" t="n">
        <v>581000</v>
      </c>
      <c r="I414" s="9" t="n">
        <v>-0.5</v>
      </c>
      <c r="J414" s="8" t="s">
        <v>4426</v>
      </c>
      <c r="K414" s="8" t="n">
        <v>4</v>
      </c>
      <c r="L414" s="8" t="s">
        <v>6714</v>
      </c>
      <c r="M414" s="8" t="n">
        <v>1.72</v>
      </c>
      <c r="N414" s="8" t="n">
        <v>832</v>
      </c>
      <c r="O414" s="8" t="s">
        <v>3282</v>
      </c>
      <c r="P414" s="8" t="n">
        <v>562</v>
      </c>
      <c r="Q414" s="8" t="n">
        <v>42</v>
      </c>
      <c r="R414" s="8" t="n">
        <v>2</v>
      </c>
      <c r="S414" s="10" t="n">
        <v>4.52</v>
      </c>
      <c r="T414" s="10" t="n">
        <v>0.073</v>
      </c>
      <c r="U414" s="8" t="n">
        <v>3.7</v>
      </c>
      <c r="V414" s="8" t="s">
        <v>96</v>
      </c>
      <c r="W414" s="8" t="s">
        <v>117</v>
      </c>
      <c r="X414" s="8" t="s">
        <v>118</v>
      </c>
      <c r="Y414" s="8" t="s">
        <v>6715</v>
      </c>
      <c r="Z414" s="8" t="s">
        <v>140</v>
      </c>
      <c r="AA414" s="8" t="s">
        <v>141</v>
      </c>
      <c r="AB414" s="9" t="s">
        <v>4929</v>
      </c>
      <c r="AC414" s="8" t="n">
        <v>0</v>
      </c>
    </row>
    <row r="415" customFormat="false" ht="15" hidden="false" customHeight="false" outlineLevel="0" collapsed="false">
      <c r="A415" s="8" t="s">
        <v>6716</v>
      </c>
      <c r="B415" s="8" t="s">
        <v>6717</v>
      </c>
      <c r="C415" s="8" t="s">
        <v>144</v>
      </c>
      <c r="D415" s="8" t="s">
        <v>145</v>
      </c>
      <c r="E415" s="8" t="n">
        <v>12</v>
      </c>
      <c r="F415" s="8" t="s">
        <v>289</v>
      </c>
      <c r="G415" s="9" t="n">
        <v>266000</v>
      </c>
      <c r="H415" s="9" t="n">
        <v>308000</v>
      </c>
      <c r="I415" s="9" t="n">
        <v>-13.6</v>
      </c>
      <c r="J415" s="8" t="s">
        <v>6653</v>
      </c>
      <c r="K415" s="8" t="n">
        <v>3</v>
      </c>
      <c r="L415" s="8" t="s">
        <v>6718</v>
      </c>
      <c r="M415" s="8" t="n">
        <v>2.24</v>
      </c>
      <c r="N415" s="8" t="n">
        <v>277</v>
      </c>
      <c r="O415" s="8" t="s">
        <v>6116</v>
      </c>
      <c r="P415" s="8" t="n">
        <v>337</v>
      </c>
      <c r="Q415" s="8" t="n">
        <v>69</v>
      </c>
      <c r="R415" s="8" t="n">
        <v>4</v>
      </c>
      <c r="S415" s="10" t="n">
        <v>3.71</v>
      </c>
      <c r="T415" s="10" t="n">
        <v>0.192</v>
      </c>
      <c r="U415" s="8" t="n">
        <v>2.8</v>
      </c>
      <c r="V415" s="8" t="s">
        <v>112</v>
      </c>
      <c r="W415" s="8" t="s">
        <v>128</v>
      </c>
      <c r="X415" s="8" t="s">
        <v>232</v>
      </c>
      <c r="Y415" s="8" t="s">
        <v>6719</v>
      </c>
      <c r="Z415" s="8" t="s">
        <v>181</v>
      </c>
      <c r="AA415" s="8" t="s">
        <v>182</v>
      </c>
      <c r="AB415" s="9" t="s">
        <v>4929</v>
      </c>
      <c r="AC415" s="8" t="n">
        <v>0</v>
      </c>
    </row>
    <row r="416" customFormat="false" ht="15" hidden="false" customHeight="false" outlineLevel="0" collapsed="false">
      <c r="A416" s="8" t="s">
        <v>6720</v>
      </c>
      <c r="B416" s="8" t="s">
        <v>6721</v>
      </c>
      <c r="C416" s="8" t="s">
        <v>221</v>
      </c>
      <c r="D416" s="8" t="s">
        <v>109</v>
      </c>
      <c r="E416" s="8" t="n">
        <v>23</v>
      </c>
      <c r="F416" s="8" t="s">
        <v>166</v>
      </c>
      <c r="G416" s="9" t="n">
        <v>216000</v>
      </c>
      <c r="H416" s="9" t="n">
        <v>170000</v>
      </c>
      <c r="I416" s="9" t="n">
        <v>27.1</v>
      </c>
      <c r="J416" s="8" t="s">
        <v>5320</v>
      </c>
      <c r="K416" s="8" t="n">
        <v>3</v>
      </c>
      <c r="L416" s="8" t="s">
        <v>5896</v>
      </c>
      <c r="M416" s="8" t="n">
        <v>2.11</v>
      </c>
      <c r="N416" s="8" t="n">
        <v>324</v>
      </c>
      <c r="O416" s="8" t="s">
        <v>923</v>
      </c>
      <c r="P416" s="8" t="n">
        <v>105</v>
      </c>
      <c r="Q416" s="8" t="n">
        <v>13</v>
      </c>
      <c r="R416" s="8" t="n">
        <v>4</v>
      </c>
      <c r="S416" s="10" t="n">
        <v>3.65</v>
      </c>
      <c r="T416" s="10" t="n">
        <v>0.138</v>
      </c>
      <c r="U416" s="8" t="n">
        <v>4</v>
      </c>
      <c r="V416" s="8" t="s">
        <v>112</v>
      </c>
      <c r="W416" s="8" t="s">
        <v>128</v>
      </c>
      <c r="X416" s="8" t="s">
        <v>249</v>
      </c>
      <c r="Y416" s="8" t="s">
        <v>6722</v>
      </c>
      <c r="Z416" s="8" t="s">
        <v>130</v>
      </c>
      <c r="AA416" s="8" t="s">
        <v>131</v>
      </c>
      <c r="AB416" s="9" t="s">
        <v>4929</v>
      </c>
      <c r="AC416" s="8" t="n">
        <v>0</v>
      </c>
    </row>
    <row r="417" customFormat="false" ht="15" hidden="false" customHeight="false" outlineLevel="0" collapsed="false">
      <c r="A417" s="8" t="s">
        <v>6723</v>
      </c>
      <c r="B417" s="8" t="s">
        <v>6724</v>
      </c>
      <c r="C417" s="8" t="s">
        <v>108</v>
      </c>
      <c r="D417" s="8" t="s">
        <v>145</v>
      </c>
      <c r="E417" s="8" t="n">
        <v>11</v>
      </c>
      <c r="F417" s="8" t="s">
        <v>289</v>
      </c>
      <c r="G417" s="9" t="n">
        <v>393000</v>
      </c>
      <c r="H417" s="9" t="n">
        <v>313000</v>
      </c>
      <c r="I417" s="9" t="n">
        <v>25.6</v>
      </c>
      <c r="J417" s="8" t="s">
        <v>6725</v>
      </c>
      <c r="K417" s="8" t="n">
        <v>4</v>
      </c>
      <c r="L417" s="8" t="s">
        <v>1037</v>
      </c>
      <c r="M417" s="8" t="n">
        <v>4.53</v>
      </c>
      <c r="N417" s="8" t="n">
        <v>-193</v>
      </c>
      <c r="O417" s="8" t="s">
        <v>6726</v>
      </c>
      <c r="P417" s="8" t="n">
        <v>1337</v>
      </c>
      <c r="Q417" s="8" t="n">
        <v>134</v>
      </c>
      <c r="R417" s="8" t="n">
        <v>6</v>
      </c>
      <c r="S417" s="10" t="n">
        <v>3.78</v>
      </c>
      <c r="T417" s="10" t="n">
        <v>0.204</v>
      </c>
      <c r="U417" s="8" t="n">
        <v>6</v>
      </c>
      <c r="V417" s="8" t="s">
        <v>96</v>
      </c>
      <c r="W417" s="8" t="s">
        <v>101</v>
      </c>
      <c r="X417" s="8" t="s">
        <v>102</v>
      </c>
      <c r="Y417" s="8" t="s">
        <v>6727</v>
      </c>
      <c r="Z417" s="8" t="s">
        <v>140</v>
      </c>
      <c r="AA417" s="8" t="s">
        <v>141</v>
      </c>
      <c r="AB417" s="9" t="s">
        <v>4929</v>
      </c>
      <c r="AC417" s="8" t="n">
        <v>1</v>
      </c>
    </row>
    <row r="418" customFormat="false" ht="15" hidden="false" customHeight="false" outlineLevel="0" collapsed="false">
      <c r="A418" s="8" t="s">
        <v>6728</v>
      </c>
      <c r="B418" s="8" t="s">
        <v>6729</v>
      </c>
      <c r="C418" s="8" t="s">
        <v>121</v>
      </c>
      <c r="D418" s="8" t="s">
        <v>93</v>
      </c>
      <c r="E418" s="8" t="n">
        <v>40</v>
      </c>
      <c r="F418" s="8" t="s">
        <v>111</v>
      </c>
      <c r="G418" s="9" t="n">
        <v>584000</v>
      </c>
      <c r="H418" s="9" t="n">
        <v>718000</v>
      </c>
      <c r="I418" s="9" t="n">
        <v>-18.7</v>
      </c>
      <c r="J418" s="8" t="s">
        <v>6730</v>
      </c>
      <c r="K418" s="8" t="n">
        <v>4</v>
      </c>
      <c r="L418" s="8" t="s">
        <v>6731</v>
      </c>
      <c r="M418" s="8" t="n">
        <v>2.43</v>
      </c>
      <c r="N418" s="8" t="n">
        <v>573</v>
      </c>
      <c r="O418" s="8" t="s">
        <v>6732</v>
      </c>
      <c r="P418" s="8" t="n">
        <v>1368</v>
      </c>
      <c r="Q418" s="8" t="n">
        <v>65</v>
      </c>
      <c r="R418" s="8" t="n">
        <v>4</v>
      </c>
      <c r="S418" s="10" t="n">
        <v>4.11</v>
      </c>
      <c r="T418" s="10" t="n">
        <v>0.195</v>
      </c>
      <c r="U418" s="8" t="n">
        <v>4.5</v>
      </c>
      <c r="V418" s="8" t="s">
        <v>96</v>
      </c>
      <c r="W418" s="8" t="s">
        <v>159</v>
      </c>
      <c r="X418" s="8" t="s">
        <v>160</v>
      </c>
      <c r="Y418" s="8" t="s">
        <v>6733</v>
      </c>
      <c r="Z418" s="8" t="s">
        <v>140</v>
      </c>
      <c r="AA418" s="8" t="s">
        <v>141</v>
      </c>
      <c r="AB418" s="9" t="s">
        <v>4929</v>
      </c>
      <c r="AC418" s="8" t="n">
        <v>1</v>
      </c>
    </row>
    <row r="419" customFormat="false" ht="15" hidden="false" customHeight="false" outlineLevel="0" collapsed="false">
      <c r="A419" s="8" t="s">
        <v>6734</v>
      </c>
      <c r="B419" s="8" t="s">
        <v>6735</v>
      </c>
      <c r="C419" s="8" t="s">
        <v>92</v>
      </c>
      <c r="D419" s="8" t="s">
        <v>109</v>
      </c>
      <c r="E419" s="8" t="n">
        <v>40</v>
      </c>
      <c r="F419" s="8" t="s">
        <v>111</v>
      </c>
      <c r="G419" s="9" t="n">
        <v>986000</v>
      </c>
      <c r="H419" s="9" t="n">
        <v>1284000</v>
      </c>
      <c r="I419" s="9" t="n">
        <v>-23.2</v>
      </c>
      <c r="J419" s="8" t="s">
        <v>5531</v>
      </c>
      <c r="K419" s="8" t="n">
        <v>5</v>
      </c>
      <c r="L419" s="8" t="s">
        <v>6736</v>
      </c>
      <c r="M419" s="8" t="n">
        <v>2.34</v>
      </c>
      <c r="N419" s="8" t="n">
        <v>971</v>
      </c>
      <c r="O419" s="8" t="s">
        <v>2459</v>
      </c>
      <c r="P419" s="8" t="n">
        <v>551</v>
      </c>
      <c r="Q419" s="8" t="n">
        <v>75</v>
      </c>
      <c r="R419" s="8" t="n">
        <v>3</v>
      </c>
      <c r="S419" s="10" t="n">
        <v>3.71</v>
      </c>
      <c r="T419" s="10" t="n">
        <v>0.06</v>
      </c>
      <c r="U419" s="8" t="n">
        <v>4.8</v>
      </c>
      <c r="V419" s="8" t="s">
        <v>112</v>
      </c>
      <c r="W419" s="8" t="s">
        <v>159</v>
      </c>
      <c r="X419" s="8" t="s">
        <v>160</v>
      </c>
      <c r="Y419" s="8" t="s">
        <v>6737</v>
      </c>
      <c r="Z419" s="8" t="s">
        <v>181</v>
      </c>
      <c r="AA419" s="8" t="s">
        <v>182</v>
      </c>
      <c r="AB419" s="9" t="s">
        <v>4923</v>
      </c>
      <c r="AC419" s="8" t="n">
        <v>1</v>
      </c>
    </row>
    <row r="420" customFormat="false" ht="15" hidden="false" customHeight="false" outlineLevel="0" collapsed="false">
      <c r="A420" s="8" t="s">
        <v>6738</v>
      </c>
      <c r="B420" s="8" t="s">
        <v>6739</v>
      </c>
      <c r="C420" s="8" t="s">
        <v>92</v>
      </c>
      <c r="D420" s="8" t="s">
        <v>145</v>
      </c>
      <c r="E420" s="8" t="n">
        <v>11</v>
      </c>
      <c r="F420" s="8" t="s">
        <v>111</v>
      </c>
      <c r="G420" s="9" t="n">
        <v>296000</v>
      </c>
      <c r="H420" s="9" t="n">
        <v>178000</v>
      </c>
      <c r="I420" s="9" t="n">
        <v>66.3</v>
      </c>
      <c r="J420" s="8" t="s">
        <v>2316</v>
      </c>
      <c r="K420" s="8" t="n">
        <v>3</v>
      </c>
      <c r="L420" s="8" t="s">
        <v>5770</v>
      </c>
      <c r="M420" s="8" t="n">
        <v>1.66</v>
      </c>
      <c r="N420" s="8" t="n">
        <v>490</v>
      </c>
      <c r="O420" s="8" t="s">
        <v>323</v>
      </c>
      <c r="P420" s="8" t="n">
        <v>124</v>
      </c>
      <c r="Q420" s="8" t="n">
        <v>8</v>
      </c>
      <c r="R420" s="8" t="n">
        <v>2</v>
      </c>
      <c r="S420" s="10" t="n">
        <v>3.72</v>
      </c>
      <c r="T420" s="10" t="n">
        <v>0.088</v>
      </c>
      <c r="U420" s="8" t="n">
        <v>4.6</v>
      </c>
      <c r="V420" s="8" t="s">
        <v>96</v>
      </c>
      <c r="W420" s="8" t="s">
        <v>101</v>
      </c>
      <c r="X420" s="8" t="s">
        <v>319</v>
      </c>
      <c r="Y420" s="8" t="s">
        <v>6740</v>
      </c>
      <c r="Z420" s="8" t="s">
        <v>296</v>
      </c>
      <c r="AA420" s="8" t="s">
        <v>297</v>
      </c>
      <c r="AB420" s="9" t="s">
        <v>4929</v>
      </c>
      <c r="AC420" s="8" t="n">
        <v>0</v>
      </c>
    </row>
    <row r="421" customFormat="false" ht="15" hidden="false" customHeight="false" outlineLevel="0" collapsed="false">
      <c r="A421" s="8" t="s">
        <v>6741</v>
      </c>
      <c r="B421" s="8" t="s">
        <v>6742</v>
      </c>
      <c r="C421" s="8" t="s">
        <v>108</v>
      </c>
      <c r="D421" s="8" t="s">
        <v>93</v>
      </c>
      <c r="E421" s="8" t="n">
        <v>48</v>
      </c>
      <c r="F421" s="8" t="s">
        <v>95</v>
      </c>
      <c r="G421" s="9" t="n">
        <v>2940000</v>
      </c>
      <c r="H421" s="9" t="n">
        <v>2165000</v>
      </c>
      <c r="I421" s="9" t="n">
        <v>35.8</v>
      </c>
      <c r="J421" s="8" t="s">
        <v>6743</v>
      </c>
      <c r="K421" s="8" t="n">
        <v>5</v>
      </c>
      <c r="L421" s="8" t="s">
        <v>6744</v>
      </c>
      <c r="M421" s="8" t="n">
        <v>2.85</v>
      </c>
      <c r="N421" s="8" t="n">
        <v>784</v>
      </c>
      <c r="O421" s="8" t="s">
        <v>667</v>
      </c>
      <c r="P421" s="8" t="n">
        <v>155</v>
      </c>
      <c r="Q421" s="8" t="n">
        <v>32</v>
      </c>
      <c r="R421" s="8" t="n">
        <v>5</v>
      </c>
      <c r="S421" s="10" t="n">
        <v>3.8</v>
      </c>
      <c r="T421" s="10" t="n">
        <v>0.181</v>
      </c>
      <c r="U421" s="8" t="n">
        <v>4.6</v>
      </c>
      <c r="V421" s="8" t="s">
        <v>96</v>
      </c>
      <c r="W421" s="8" t="s">
        <v>101</v>
      </c>
      <c r="X421" s="8" t="s">
        <v>295</v>
      </c>
      <c r="Y421" s="8" t="s">
        <v>6745</v>
      </c>
      <c r="Z421" s="8" t="s">
        <v>332</v>
      </c>
      <c r="AA421" s="8" t="s">
        <v>333</v>
      </c>
      <c r="AB421" s="9" t="s">
        <v>4918</v>
      </c>
      <c r="AC421" s="8" t="n">
        <v>0</v>
      </c>
    </row>
    <row r="422" customFormat="false" ht="15" hidden="false" customHeight="false" outlineLevel="0" collapsed="false">
      <c r="A422" s="8" t="s">
        <v>6746</v>
      </c>
      <c r="B422" s="8" t="s">
        <v>6747</v>
      </c>
      <c r="C422" s="8" t="s">
        <v>144</v>
      </c>
      <c r="D422" s="8" t="s">
        <v>145</v>
      </c>
      <c r="E422" s="8" t="n">
        <v>9</v>
      </c>
      <c r="F422" s="8" t="s">
        <v>124</v>
      </c>
      <c r="G422" s="9" t="n">
        <v>1224000</v>
      </c>
      <c r="H422" s="9" t="n">
        <v>1087000</v>
      </c>
      <c r="I422" s="9" t="n">
        <v>12.6</v>
      </c>
      <c r="J422" s="8" t="s">
        <v>425</v>
      </c>
      <c r="K422" s="8" t="n">
        <v>4</v>
      </c>
      <c r="L422" s="8" t="s">
        <v>6748</v>
      </c>
      <c r="M422" s="8" t="n">
        <v>1.95</v>
      </c>
      <c r="N422" s="8" t="n">
        <v>749</v>
      </c>
      <c r="O422" s="8" t="s">
        <v>1742</v>
      </c>
      <c r="P422" s="8" t="n">
        <v>527</v>
      </c>
      <c r="Q422" s="8" t="n">
        <v>50</v>
      </c>
      <c r="R422" s="8" t="n">
        <v>4</v>
      </c>
      <c r="S422" s="10" t="n">
        <v>4.41</v>
      </c>
      <c r="T422" s="10" t="n">
        <v>0.15</v>
      </c>
      <c r="U422" s="8" t="n">
        <v>1.8</v>
      </c>
      <c r="V422" s="8" t="s">
        <v>96</v>
      </c>
      <c r="W422" s="8" t="s">
        <v>101</v>
      </c>
      <c r="X422" s="8" t="s">
        <v>295</v>
      </c>
      <c r="Y422" s="8" t="s">
        <v>6749</v>
      </c>
      <c r="Z422" s="8" t="s">
        <v>296</v>
      </c>
      <c r="AA422" s="8" t="s">
        <v>297</v>
      </c>
      <c r="AB422" s="9" t="s">
        <v>4923</v>
      </c>
      <c r="AC422" s="8" t="n">
        <v>0</v>
      </c>
    </row>
    <row r="423" customFormat="false" ht="15" hidden="false" customHeight="false" outlineLevel="0" collapsed="false">
      <c r="A423" s="8" t="s">
        <v>6750</v>
      </c>
      <c r="B423" s="8" t="s">
        <v>6751</v>
      </c>
      <c r="C423" s="8" t="s">
        <v>92</v>
      </c>
      <c r="D423" s="8" t="s">
        <v>109</v>
      </c>
      <c r="E423" s="8" t="n">
        <v>36</v>
      </c>
      <c r="F423" s="8" t="s">
        <v>95</v>
      </c>
      <c r="G423" s="9" t="n">
        <v>2052000</v>
      </c>
      <c r="H423" s="9" t="n">
        <v>1601000</v>
      </c>
      <c r="I423" s="9" t="n">
        <v>28.2</v>
      </c>
      <c r="J423" s="8" t="s">
        <v>6752</v>
      </c>
      <c r="K423" s="8" t="n">
        <v>3</v>
      </c>
      <c r="L423" s="8" t="s">
        <v>366</v>
      </c>
      <c r="M423" s="8" t="n">
        <v>3.34</v>
      </c>
      <c r="N423" s="8" t="n">
        <v>-126</v>
      </c>
      <c r="O423" s="8" t="s">
        <v>751</v>
      </c>
      <c r="P423" s="8" t="n">
        <v>514</v>
      </c>
      <c r="Q423" s="8" t="n">
        <v>19</v>
      </c>
      <c r="R423" s="8" t="n">
        <v>3</v>
      </c>
      <c r="S423" s="10" t="n">
        <v>3.69</v>
      </c>
      <c r="T423" s="10" t="n">
        <v>0.055</v>
      </c>
      <c r="U423" s="8" t="n">
        <v>1.6</v>
      </c>
      <c r="V423" s="8" t="s">
        <v>112</v>
      </c>
      <c r="W423" s="8" t="s">
        <v>101</v>
      </c>
      <c r="X423" s="8" t="s">
        <v>319</v>
      </c>
      <c r="Y423" s="8" t="s">
        <v>6753</v>
      </c>
      <c r="Z423" s="8" t="s">
        <v>161</v>
      </c>
      <c r="AA423" s="8" t="s">
        <v>162</v>
      </c>
      <c r="AB423" s="9" t="s">
        <v>4918</v>
      </c>
      <c r="AC423" s="8" t="n">
        <v>0</v>
      </c>
    </row>
    <row r="424" customFormat="false" ht="15" hidden="false" customHeight="false" outlineLevel="0" collapsed="false">
      <c r="A424" s="8" t="s">
        <v>6754</v>
      </c>
      <c r="B424" s="8" t="s">
        <v>6755</v>
      </c>
      <c r="C424" s="8" t="s">
        <v>135</v>
      </c>
      <c r="D424" s="8" t="s">
        <v>122</v>
      </c>
      <c r="E424" s="8" t="n">
        <v>335</v>
      </c>
      <c r="F424" s="8" t="s">
        <v>166</v>
      </c>
      <c r="G424" s="9" t="n">
        <v>1163000</v>
      </c>
      <c r="H424" s="9" t="n">
        <v>1212000</v>
      </c>
      <c r="I424" s="9" t="n">
        <v>-4</v>
      </c>
      <c r="J424" s="8" t="s">
        <v>2571</v>
      </c>
      <c r="K424" s="8" t="n">
        <v>3</v>
      </c>
      <c r="L424" s="8" t="s">
        <v>6756</v>
      </c>
      <c r="M424" s="8" t="n">
        <v>1.1</v>
      </c>
      <c r="N424" s="8" t="n">
        <v>695</v>
      </c>
      <c r="O424" s="8" t="s">
        <v>325</v>
      </c>
      <c r="P424" s="8" t="n">
        <v>93</v>
      </c>
      <c r="Q424" s="8" t="n">
        <v>169</v>
      </c>
      <c r="R424" s="8" t="n">
        <v>16</v>
      </c>
      <c r="S424" s="10" t="n">
        <v>3.19</v>
      </c>
      <c r="T424" s="10" t="n">
        <v>0.415</v>
      </c>
      <c r="U424" s="8" t="n">
        <v>2.6</v>
      </c>
      <c r="V424" s="8" t="s">
        <v>96</v>
      </c>
      <c r="W424" s="8" t="s">
        <v>128</v>
      </c>
      <c r="X424" s="8" t="s">
        <v>139</v>
      </c>
      <c r="Y424" s="8" t="s">
        <v>6757</v>
      </c>
      <c r="Z424" s="8" t="s">
        <v>332</v>
      </c>
      <c r="AA424" s="8" t="s">
        <v>333</v>
      </c>
      <c r="AB424" s="9" t="s">
        <v>4923</v>
      </c>
      <c r="AC424" s="8" t="n">
        <v>1</v>
      </c>
    </row>
    <row r="425" customFormat="false" ht="15" hidden="false" customHeight="false" outlineLevel="0" collapsed="false">
      <c r="A425" s="8" t="s">
        <v>6758</v>
      </c>
      <c r="B425" s="8" t="s">
        <v>6759</v>
      </c>
      <c r="C425" s="8" t="s">
        <v>144</v>
      </c>
      <c r="D425" s="8" t="s">
        <v>93</v>
      </c>
      <c r="E425" s="8" t="n">
        <v>76</v>
      </c>
      <c r="F425" s="8" t="s">
        <v>111</v>
      </c>
      <c r="G425" s="9" t="n">
        <v>1519000</v>
      </c>
      <c r="H425" s="9" t="n">
        <v>1449000</v>
      </c>
      <c r="I425" s="9" t="n">
        <v>4.8</v>
      </c>
      <c r="J425" s="8" t="s">
        <v>6030</v>
      </c>
      <c r="K425" s="8" t="n">
        <v>5</v>
      </c>
      <c r="L425" s="8" t="s">
        <v>6760</v>
      </c>
      <c r="M425" s="8" t="n">
        <v>2.19</v>
      </c>
      <c r="N425" s="8" t="n">
        <v>1024</v>
      </c>
      <c r="O425" s="8" t="s">
        <v>347</v>
      </c>
      <c r="P425" s="8" t="n">
        <v>314</v>
      </c>
      <c r="Q425" s="8" t="n">
        <v>106</v>
      </c>
      <c r="R425" s="8" t="n">
        <v>5</v>
      </c>
      <c r="S425" s="10" t="n">
        <v>3.74</v>
      </c>
      <c r="T425" s="10" t="n">
        <v>0.162</v>
      </c>
      <c r="U425" s="8" t="n">
        <v>2.2</v>
      </c>
      <c r="V425" s="8" t="s">
        <v>112</v>
      </c>
      <c r="W425" s="8" t="s">
        <v>128</v>
      </c>
      <c r="X425" s="8" t="s">
        <v>232</v>
      </c>
      <c r="Y425" s="8" t="s">
        <v>6761</v>
      </c>
      <c r="Z425" s="8" t="s">
        <v>243</v>
      </c>
      <c r="AA425" s="8" t="s">
        <v>244</v>
      </c>
      <c r="AB425" s="9" t="s">
        <v>4923</v>
      </c>
      <c r="AC425" s="8" t="n">
        <v>0</v>
      </c>
    </row>
    <row r="426" customFormat="false" ht="15" hidden="false" customHeight="false" outlineLevel="0" collapsed="false">
      <c r="A426" s="8" t="s">
        <v>6762</v>
      </c>
      <c r="B426" s="8" t="s">
        <v>6763</v>
      </c>
      <c r="C426" s="8" t="s">
        <v>92</v>
      </c>
      <c r="D426" s="8" t="s">
        <v>93</v>
      </c>
      <c r="E426" s="8" t="n">
        <v>42</v>
      </c>
      <c r="F426" s="8" t="s">
        <v>166</v>
      </c>
      <c r="G426" s="9" t="n">
        <v>886000</v>
      </c>
      <c r="H426" s="9" t="n">
        <v>801000</v>
      </c>
      <c r="I426" s="9" t="n">
        <v>10.6</v>
      </c>
      <c r="J426" s="8" t="s">
        <v>6764</v>
      </c>
      <c r="K426" s="8" t="n">
        <v>3</v>
      </c>
      <c r="L426" s="8" t="s">
        <v>6441</v>
      </c>
      <c r="M426" s="8" t="n">
        <v>5.46</v>
      </c>
      <c r="N426" s="8" t="n">
        <v>-901</v>
      </c>
      <c r="O426" s="8" t="s">
        <v>1055</v>
      </c>
      <c r="P426" s="8" t="n">
        <v>440</v>
      </c>
      <c r="Q426" s="8" t="n">
        <v>52</v>
      </c>
      <c r="R426" s="8" t="n">
        <v>2</v>
      </c>
      <c r="S426" s="10" t="n">
        <v>4.06</v>
      </c>
      <c r="T426" s="10" t="n">
        <v>0.106</v>
      </c>
      <c r="U426" s="8" t="n">
        <v>2.1</v>
      </c>
      <c r="V426" s="8" t="s">
        <v>112</v>
      </c>
      <c r="W426" s="8" t="s">
        <v>159</v>
      </c>
      <c r="X426" s="8" t="s">
        <v>160</v>
      </c>
      <c r="Y426" s="8" t="s">
        <v>6765</v>
      </c>
      <c r="Z426" s="8" t="s">
        <v>140</v>
      </c>
      <c r="AA426" s="8" t="s">
        <v>141</v>
      </c>
      <c r="AB426" s="9" t="s">
        <v>4923</v>
      </c>
      <c r="AC426" s="8" t="n">
        <v>0</v>
      </c>
    </row>
    <row r="427" customFormat="false" ht="15" hidden="false" customHeight="false" outlineLevel="0" collapsed="false">
      <c r="A427" s="8" t="s">
        <v>6766</v>
      </c>
      <c r="B427" s="8" t="s">
        <v>6767</v>
      </c>
      <c r="C427" s="8" t="s">
        <v>144</v>
      </c>
      <c r="D427" s="8" t="s">
        <v>93</v>
      </c>
      <c r="E427" s="8" t="n">
        <v>36</v>
      </c>
      <c r="F427" s="8" t="s">
        <v>172</v>
      </c>
      <c r="G427" s="9" t="n">
        <v>651000</v>
      </c>
      <c r="H427" s="9" t="n">
        <v>469000</v>
      </c>
      <c r="I427" s="9" t="n">
        <v>38.8</v>
      </c>
      <c r="J427" s="8" t="s">
        <v>2122</v>
      </c>
      <c r="K427" s="8" t="n">
        <v>2</v>
      </c>
      <c r="L427" s="8" t="s">
        <v>6768</v>
      </c>
      <c r="M427" s="8" t="n">
        <v>1.82</v>
      </c>
      <c r="N427" s="8" t="n">
        <v>66</v>
      </c>
      <c r="O427" s="8" t="s">
        <v>6769</v>
      </c>
      <c r="P427" s="8" t="n">
        <v>1086</v>
      </c>
      <c r="Q427" s="8" t="n">
        <v>82</v>
      </c>
      <c r="R427" s="8" t="n">
        <v>5</v>
      </c>
      <c r="S427" s="10" t="n">
        <v>3.95</v>
      </c>
      <c r="T427" s="10" t="n">
        <v>0.149</v>
      </c>
      <c r="U427" s="8" t="n">
        <v>6.5</v>
      </c>
      <c r="V427" s="8" t="s">
        <v>112</v>
      </c>
      <c r="W427" s="8" t="s">
        <v>151</v>
      </c>
      <c r="X427" s="8" t="s">
        <v>175</v>
      </c>
      <c r="Y427" s="8" t="s">
        <v>6770</v>
      </c>
      <c r="Z427" s="8" t="s">
        <v>243</v>
      </c>
      <c r="AA427" s="8" t="s">
        <v>244</v>
      </c>
      <c r="AB427" s="9" t="s">
        <v>4923</v>
      </c>
      <c r="AC427" s="8" t="n">
        <v>1</v>
      </c>
    </row>
    <row r="428" customFormat="false" ht="15" hidden="false" customHeight="false" outlineLevel="0" collapsed="false">
      <c r="A428" s="8" t="s">
        <v>6771</v>
      </c>
      <c r="B428" s="8" t="s">
        <v>6772</v>
      </c>
      <c r="C428" s="8" t="s">
        <v>135</v>
      </c>
      <c r="D428" s="8" t="s">
        <v>145</v>
      </c>
      <c r="E428" s="8" t="n">
        <v>14</v>
      </c>
      <c r="F428" s="8" t="s">
        <v>289</v>
      </c>
      <c r="G428" s="9" t="n">
        <v>493000</v>
      </c>
      <c r="H428" s="9" t="n">
        <v>729000</v>
      </c>
      <c r="I428" s="9" t="n">
        <v>-32.4</v>
      </c>
      <c r="J428" s="8" t="s">
        <v>6773</v>
      </c>
      <c r="K428" s="8" t="n">
        <v>2</v>
      </c>
      <c r="L428" s="8" t="s">
        <v>5515</v>
      </c>
      <c r="M428" s="8" t="n">
        <v>4.81</v>
      </c>
      <c r="N428" s="8" t="n">
        <v>-1027</v>
      </c>
      <c r="O428" s="8" t="s">
        <v>2158</v>
      </c>
      <c r="P428" s="8" t="n">
        <v>657</v>
      </c>
      <c r="Q428" s="8" t="n">
        <v>37</v>
      </c>
      <c r="R428" s="8" t="n">
        <v>3</v>
      </c>
      <c r="S428" s="10" t="n">
        <v>3.95</v>
      </c>
      <c r="T428" s="10" t="n">
        <v>0</v>
      </c>
      <c r="U428" s="8" t="n">
        <v>2.7</v>
      </c>
      <c r="V428" s="8" t="s">
        <v>112</v>
      </c>
      <c r="W428" s="8" t="s">
        <v>101</v>
      </c>
      <c r="X428" s="8" t="s">
        <v>169</v>
      </c>
      <c r="Y428" s="8" t="s">
        <v>6774</v>
      </c>
      <c r="Z428" s="8" t="s">
        <v>296</v>
      </c>
      <c r="AA428" s="8" t="s">
        <v>297</v>
      </c>
      <c r="AB428" s="9" t="s">
        <v>4929</v>
      </c>
      <c r="AC428" s="8" t="n">
        <v>0</v>
      </c>
    </row>
    <row r="429" customFormat="false" ht="15" hidden="false" customHeight="false" outlineLevel="0" collapsed="false">
      <c r="A429" s="8" t="s">
        <v>6775</v>
      </c>
      <c r="B429" s="8" t="s">
        <v>6776</v>
      </c>
      <c r="C429" s="8" t="s">
        <v>135</v>
      </c>
      <c r="D429" s="8" t="s">
        <v>109</v>
      </c>
      <c r="E429" s="8" t="n">
        <v>13</v>
      </c>
      <c r="F429" s="8" t="s">
        <v>172</v>
      </c>
      <c r="G429" s="9" t="n">
        <v>346000</v>
      </c>
      <c r="H429" s="9" t="n">
        <v>436000</v>
      </c>
      <c r="I429" s="9" t="n">
        <v>-20.6</v>
      </c>
      <c r="J429" s="8" t="s">
        <v>6777</v>
      </c>
      <c r="K429" s="8" t="n">
        <v>2</v>
      </c>
      <c r="L429" s="8" t="s">
        <v>6778</v>
      </c>
      <c r="M429" s="8" t="n">
        <v>5.19</v>
      </c>
      <c r="N429" s="8" t="n">
        <v>-1164</v>
      </c>
      <c r="O429" s="8" t="s">
        <v>2113</v>
      </c>
      <c r="P429" s="8" t="n">
        <v>335</v>
      </c>
      <c r="Q429" s="8" t="n">
        <v>95</v>
      </c>
      <c r="R429" s="8" t="n">
        <v>4</v>
      </c>
      <c r="S429" s="10" t="n">
        <v>4.2</v>
      </c>
      <c r="T429" s="10" t="n">
        <v>0.167</v>
      </c>
      <c r="U429" s="8" t="n">
        <v>3.9</v>
      </c>
      <c r="V429" s="8" t="s">
        <v>112</v>
      </c>
      <c r="W429" s="8" t="s">
        <v>128</v>
      </c>
      <c r="X429" s="8" t="s">
        <v>249</v>
      </c>
      <c r="Y429" s="8" t="s">
        <v>6779</v>
      </c>
      <c r="Z429" s="8" t="s">
        <v>130</v>
      </c>
      <c r="AA429" s="8" t="s">
        <v>131</v>
      </c>
      <c r="AB429" s="9" t="s">
        <v>4929</v>
      </c>
      <c r="AC429" s="8" t="n">
        <v>0</v>
      </c>
    </row>
    <row r="430" customFormat="false" ht="15" hidden="false" customHeight="false" outlineLevel="0" collapsed="false">
      <c r="A430" s="8" t="s">
        <v>6780</v>
      </c>
      <c r="B430" s="8" t="s">
        <v>6781</v>
      </c>
      <c r="C430" s="8" t="s">
        <v>144</v>
      </c>
      <c r="D430" s="8" t="s">
        <v>109</v>
      </c>
      <c r="E430" s="8" t="n">
        <v>22</v>
      </c>
      <c r="F430" s="8" t="s">
        <v>289</v>
      </c>
      <c r="G430" s="9" t="n">
        <v>696000</v>
      </c>
      <c r="H430" s="9" t="n">
        <v>950000</v>
      </c>
      <c r="I430" s="9" t="n">
        <v>-26.7</v>
      </c>
      <c r="J430" s="8" t="s">
        <v>6782</v>
      </c>
      <c r="K430" s="8" t="n">
        <v>2</v>
      </c>
      <c r="L430" s="8" t="s">
        <v>270</v>
      </c>
      <c r="M430" s="8" t="n">
        <v>2.8</v>
      </c>
      <c r="N430" s="8" t="n">
        <v>-291</v>
      </c>
      <c r="O430" s="8" t="s">
        <v>6783</v>
      </c>
      <c r="P430" s="8" t="n">
        <v>1147</v>
      </c>
      <c r="Q430" s="8" t="n">
        <v>43</v>
      </c>
      <c r="R430" s="8" t="n">
        <v>3</v>
      </c>
      <c r="S430" s="10" t="n">
        <v>3.85</v>
      </c>
      <c r="T430" s="10" t="n">
        <v>0.149</v>
      </c>
      <c r="U430" s="8" t="n">
        <v>3.3</v>
      </c>
      <c r="V430" s="8" t="s">
        <v>112</v>
      </c>
      <c r="W430" s="8" t="s">
        <v>159</v>
      </c>
      <c r="X430" s="8" t="s">
        <v>201</v>
      </c>
      <c r="Y430" s="8" t="s">
        <v>6784</v>
      </c>
      <c r="Z430" s="8" t="s">
        <v>181</v>
      </c>
      <c r="AA430" s="8" t="s">
        <v>182</v>
      </c>
      <c r="AB430" s="9" t="s">
        <v>4923</v>
      </c>
      <c r="AC430" s="8" t="n">
        <v>0</v>
      </c>
    </row>
    <row r="431" customFormat="false" ht="15" hidden="false" customHeight="false" outlineLevel="0" collapsed="false">
      <c r="A431" s="8" t="s">
        <v>6785</v>
      </c>
      <c r="B431" s="8" t="s">
        <v>6786</v>
      </c>
      <c r="C431" s="8" t="s">
        <v>92</v>
      </c>
      <c r="D431" s="8" t="s">
        <v>109</v>
      </c>
      <c r="E431" s="8" t="n">
        <v>39</v>
      </c>
      <c r="F431" s="8" t="s">
        <v>95</v>
      </c>
      <c r="G431" s="9" t="n">
        <v>1590000</v>
      </c>
      <c r="H431" s="9" t="n">
        <v>1173000</v>
      </c>
      <c r="I431" s="9" t="n">
        <v>35.5</v>
      </c>
      <c r="J431" s="8" t="s">
        <v>6787</v>
      </c>
      <c r="K431" s="8" t="n">
        <v>2</v>
      </c>
      <c r="L431" s="8" t="s">
        <v>576</v>
      </c>
      <c r="M431" s="8" t="n">
        <v>3.2</v>
      </c>
      <c r="N431" s="8" t="n">
        <v>-437</v>
      </c>
      <c r="O431" s="8" t="s">
        <v>6788</v>
      </c>
      <c r="P431" s="8" t="n">
        <v>1294</v>
      </c>
      <c r="Q431" s="8" t="n">
        <v>129</v>
      </c>
      <c r="R431" s="8" t="n">
        <v>3</v>
      </c>
      <c r="S431" s="10" t="n">
        <v>4.1</v>
      </c>
      <c r="T431" s="10" t="n">
        <v>0.099</v>
      </c>
      <c r="U431" s="8" t="n">
        <v>3.9</v>
      </c>
      <c r="V431" s="8" t="s">
        <v>96</v>
      </c>
      <c r="W431" s="8" t="s">
        <v>128</v>
      </c>
      <c r="X431" s="8" t="s">
        <v>232</v>
      </c>
      <c r="Y431" s="8" t="s">
        <v>6789</v>
      </c>
      <c r="Z431" s="8" t="s">
        <v>161</v>
      </c>
      <c r="AA431" s="8" t="s">
        <v>162</v>
      </c>
      <c r="AB431" s="9" t="s">
        <v>4923</v>
      </c>
      <c r="AC431" s="8" t="n">
        <v>1</v>
      </c>
    </row>
    <row r="432" customFormat="false" ht="15" hidden="false" customHeight="false" outlineLevel="0" collapsed="false">
      <c r="A432" s="8" t="s">
        <v>6790</v>
      </c>
      <c r="B432" s="8" t="s">
        <v>6791</v>
      </c>
      <c r="C432" s="8" t="s">
        <v>108</v>
      </c>
      <c r="D432" s="8" t="s">
        <v>122</v>
      </c>
      <c r="E432" s="8" t="n">
        <v>384</v>
      </c>
      <c r="F432" s="8" t="s">
        <v>172</v>
      </c>
      <c r="G432" s="9" t="n">
        <v>3511000</v>
      </c>
      <c r="H432" s="9" t="n">
        <v>3282000</v>
      </c>
      <c r="I432" s="9" t="n">
        <v>7</v>
      </c>
      <c r="J432" s="8" t="s">
        <v>4926</v>
      </c>
      <c r="K432" s="8" t="n">
        <v>3</v>
      </c>
      <c r="L432" s="8" t="s">
        <v>1174</v>
      </c>
      <c r="M432" s="8" t="n">
        <v>3.63</v>
      </c>
      <c r="N432" s="8" t="n">
        <v>-230</v>
      </c>
      <c r="O432" s="8" t="s">
        <v>5601</v>
      </c>
      <c r="P432" s="8" t="n">
        <v>796</v>
      </c>
      <c r="Q432" s="8" t="n">
        <v>29</v>
      </c>
      <c r="R432" s="8" t="n">
        <v>25</v>
      </c>
      <c r="S432" s="10" t="n">
        <v>2.93</v>
      </c>
      <c r="T432" s="10" t="n">
        <v>0.486</v>
      </c>
      <c r="U432" s="8" t="n">
        <v>5.7</v>
      </c>
      <c r="V432" s="8" t="s">
        <v>112</v>
      </c>
      <c r="W432" s="8" t="s">
        <v>101</v>
      </c>
      <c r="X432" s="8" t="s">
        <v>102</v>
      </c>
      <c r="Y432" s="8" t="s">
        <v>6792</v>
      </c>
      <c r="Z432" s="8" t="s">
        <v>332</v>
      </c>
      <c r="AA432" s="8" t="s">
        <v>333</v>
      </c>
      <c r="AB432" s="9" t="s">
        <v>4918</v>
      </c>
      <c r="AC432" s="8" t="n">
        <v>1</v>
      </c>
    </row>
    <row r="433" customFormat="false" ht="15" hidden="false" customHeight="false" outlineLevel="0" collapsed="false">
      <c r="A433" s="8" t="s">
        <v>6793</v>
      </c>
      <c r="B433" s="8" t="s">
        <v>6794</v>
      </c>
      <c r="C433" s="8" t="s">
        <v>108</v>
      </c>
      <c r="D433" s="8" t="s">
        <v>93</v>
      </c>
      <c r="E433" s="8" t="n">
        <v>81</v>
      </c>
      <c r="F433" s="8" t="s">
        <v>166</v>
      </c>
      <c r="G433" s="9" t="n">
        <v>1337000</v>
      </c>
      <c r="H433" s="9" t="n">
        <v>1620000</v>
      </c>
      <c r="I433" s="9" t="n">
        <v>-17.5</v>
      </c>
      <c r="J433" s="8" t="s">
        <v>6795</v>
      </c>
      <c r="K433" s="8" t="n">
        <v>3</v>
      </c>
      <c r="L433" s="8" t="s">
        <v>402</v>
      </c>
      <c r="M433" s="8" t="n">
        <v>3.56</v>
      </c>
      <c r="N433" s="8" t="n">
        <v>-205</v>
      </c>
      <c r="O433" s="8" t="s">
        <v>596</v>
      </c>
      <c r="P433" s="8" t="n">
        <v>123</v>
      </c>
      <c r="Q433" s="8" t="n">
        <v>15</v>
      </c>
      <c r="R433" s="8" t="n">
        <v>8</v>
      </c>
      <c r="S433" s="10" t="n">
        <v>3.31</v>
      </c>
      <c r="T433" s="10" t="n">
        <v>0.193</v>
      </c>
      <c r="U433" s="8" t="n">
        <v>2.4</v>
      </c>
      <c r="V433" s="8" t="s">
        <v>112</v>
      </c>
      <c r="W433" s="8" t="s">
        <v>101</v>
      </c>
      <c r="X433" s="8" t="s">
        <v>295</v>
      </c>
      <c r="Y433" s="8" t="s">
        <v>6796</v>
      </c>
      <c r="Z433" s="8" t="s">
        <v>296</v>
      </c>
      <c r="AA433" s="8" t="s">
        <v>297</v>
      </c>
      <c r="AB433" s="9" t="s">
        <v>4923</v>
      </c>
      <c r="AC433" s="8" t="n">
        <v>1</v>
      </c>
    </row>
    <row r="434" customFormat="false" ht="15" hidden="false" customHeight="false" outlineLevel="0" collapsed="false">
      <c r="A434" s="8" t="s">
        <v>6797</v>
      </c>
      <c r="B434" s="8" t="s">
        <v>6798</v>
      </c>
      <c r="C434" s="8" t="s">
        <v>155</v>
      </c>
      <c r="D434" s="8" t="s">
        <v>93</v>
      </c>
      <c r="E434" s="8" t="n">
        <v>104</v>
      </c>
      <c r="F434" s="8" t="s">
        <v>95</v>
      </c>
      <c r="G434" s="9" t="n">
        <v>7070000</v>
      </c>
      <c r="H434" s="9" t="n">
        <v>6841000</v>
      </c>
      <c r="I434" s="9" t="n">
        <v>3.3</v>
      </c>
      <c r="J434" s="8" t="s">
        <v>6799</v>
      </c>
      <c r="K434" s="8" t="n">
        <v>2</v>
      </c>
      <c r="L434" s="8" t="s">
        <v>1853</v>
      </c>
      <c r="M434" s="8" t="n">
        <v>3.91</v>
      </c>
      <c r="N434" s="8" t="n">
        <v>-698</v>
      </c>
      <c r="O434" s="8" t="s">
        <v>1280</v>
      </c>
      <c r="P434" s="8" t="n">
        <v>405</v>
      </c>
      <c r="Q434" s="8" t="n">
        <v>46</v>
      </c>
      <c r="R434" s="8" t="n">
        <v>11</v>
      </c>
      <c r="S434" s="10" t="n">
        <v>3.6</v>
      </c>
      <c r="T434" s="10" t="n">
        <v>0.33</v>
      </c>
      <c r="U434" s="8" t="n">
        <v>5.2</v>
      </c>
      <c r="V434" s="8" t="s">
        <v>96</v>
      </c>
      <c r="W434" s="8" t="s">
        <v>101</v>
      </c>
      <c r="X434" s="8" t="s">
        <v>319</v>
      </c>
      <c r="Y434" s="8" t="s">
        <v>6800</v>
      </c>
      <c r="Z434" s="8" t="s">
        <v>332</v>
      </c>
      <c r="AA434" s="8" t="s">
        <v>333</v>
      </c>
      <c r="AB434" s="9" t="s">
        <v>4950</v>
      </c>
      <c r="AC434" s="8" t="n">
        <v>0</v>
      </c>
    </row>
    <row r="435" customFormat="false" ht="15" hidden="false" customHeight="false" outlineLevel="0" collapsed="false">
      <c r="A435" s="8" t="s">
        <v>6801</v>
      </c>
      <c r="B435" s="8" t="s">
        <v>6802</v>
      </c>
      <c r="C435" s="8" t="s">
        <v>121</v>
      </c>
      <c r="D435" s="8" t="s">
        <v>93</v>
      </c>
      <c r="E435" s="8" t="n">
        <v>86</v>
      </c>
      <c r="F435" s="8" t="s">
        <v>289</v>
      </c>
      <c r="G435" s="9" t="n">
        <v>1709000</v>
      </c>
      <c r="H435" s="9" t="n">
        <v>1877000</v>
      </c>
      <c r="I435" s="9" t="n">
        <v>-9</v>
      </c>
      <c r="J435" s="8" t="s">
        <v>2391</v>
      </c>
      <c r="K435" s="8" t="n">
        <v>2</v>
      </c>
      <c r="L435" s="8" t="s">
        <v>6596</v>
      </c>
      <c r="M435" s="8" t="n">
        <v>1.22</v>
      </c>
      <c r="N435" s="8" t="n">
        <v>284</v>
      </c>
      <c r="O435" s="8" t="s">
        <v>5409</v>
      </c>
      <c r="P435" s="8" t="n">
        <v>317</v>
      </c>
      <c r="Q435" s="8" t="n">
        <v>27</v>
      </c>
      <c r="R435" s="8" t="n">
        <v>10</v>
      </c>
      <c r="S435" s="10" t="n">
        <v>2.89</v>
      </c>
      <c r="T435" s="10" t="n">
        <v>0.24</v>
      </c>
      <c r="U435" s="8" t="n">
        <v>3.3</v>
      </c>
      <c r="V435" s="8" t="s">
        <v>112</v>
      </c>
      <c r="W435" s="8" t="s">
        <v>128</v>
      </c>
      <c r="X435" s="8" t="s">
        <v>129</v>
      </c>
      <c r="Y435" s="8" t="s">
        <v>6803</v>
      </c>
      <c r="Z435" s="8" t="s">
        <v>181</v>
      </c>
      <c r="AA435" s="8" t="s">
        <v>182</v>
      </c>
      <c r="AB435" s="9" t="s">
        <v>4923</v>
      </c>
      <c r="AC435" s="8" t="n">
        <v>1</v>
      </c>
    </row>
    <row r="436" customFormat="false" ht="15" hidden="false" customHeight="false" outlineLevel="0" collapsed="false">
      <c r="A436" s="8" t="s">
        <v>6804</v>
      </c>
      <c r="B436" s="8" t="s">
        <v>6805</v>
      </c>
      <c r="C436" s="8" t="s">
        <v>108</v>
      </c>
      <c r="D436" s="8" t="s">
        <v>93</v>
      </c>
      <c r="E436" s="8" t="n">
        <v>41</v>
      </c>
      <c r="F436" s="8" t="s">
        <v>124</v>
      </c>
      <c r="G436" s="9" t="n">
        <v>4374000</v>
      </c>
      <c r="H436" s="9" t="n">
        <v>6532000</v>
      </c>
      <c r="I436" s="9" t="n">
        <v>-33</v>
      </c>
      <c r="J436" s="8" t="s">
        <v>6806</v>
      </c>
      <c r="K436" s="8" t="n">
        <v>2</v>
      </c>
      <c r="L436" s="8" t="s">
        <v>357</v>
      </c>
      <c r="M436" s="8" t="n">
        <v>2.02</v>
      </c>
      <c r="N436" s="8" t="n">
        <v>-8</v>
      </c>
      <c r="O436" s="8" t="s">
        <v>3338</v>
      </c>
      <c r="P436" s="8" t="n">
        <v>282</v>
      </c>
      <c r="Q436" s="8" t="n">
        <v>64</v>
      </c>
      <c r="R436" s="8" t="n">
        <v>4</v>
      </c>
      <c r="S436" s="10" t="n">
        <v>4.76</v>
      </c>
      <c r="T436" s="10" t="n">
        <v>0.141</v>
      </c>
      <c r="U436" s="8" t="n">
        <v>2.8</v>
      </c>
      <c r="V436" s="8" t="s">
        <v>96</v>
      </c>
      <c r="W436" s="8" t="s">
        <v>255</v>
      </c>
      <c r="X436" s="8" t="s">
        <v>256</v>
      </c>
      <c r="Y436" s="8" t="s">
        <v>6807</v>
      </c>
      <c r="Z436" s="8" t="s">
        <v>103</v>
      </c>
      <c r="AA436" s="8" t="s">
        <v>104</v>
      </c>
      <c r="AB436" s="9" t="s">
        <v>4918</v>
      </c>
      <c r="AC436" s="8" t="n">
        <v>0</v>
      </c>
    </row>
    <row r="437" customFormat="false" ht="15" hidden="false" customHeight="false" outlineLevel="0" collapsed="false">
      <c r="A437" s="8" t="s">
        <v>6808</v>
      </c>
      <c r="B437" s="8" t="s">
        <v>6809</v>
      </c>
      <c r="C437" s="8" t="s">
        <v>135</v>
      </c>
      <c r="D437" s="8" t="s">
        <v>109</v>
      </c>
      <c r="E437" s="8" t="n">
        <v>27</v>
      </c>
      <c r="F437" s="8" t="s">
        <v>95</v>
      </c>
      <c r="G437" s="9" t="n">
        <v>1439000</v>
      </c>
      <c r="H437" s="9" t="n">
        <v>974000</v>
      </c>
      <c r="I437" s="9" t="n">
        <v>47.7</v>
      </c>
      <c r="J437" s="8" t="s">
        <v>1194</v>
      </c>
      <c r="K437" s="8" t="n">
        <v>3</v>
      </c>
      <c r="L437" s="8" t="s">
        <v>6810</v>
      </c>
      <c r="M437" s="8" t="n">
        <v>1.8</v>
      </c>
      <c r="N437" s="8" t="n">
        <v>436</v>
      </c>
      <c r="O437" s="8" t="s">
        <v>5955</v>
      </c>
      <c r="P437" s="8" t="n">
        <v>1177</v>
      </c>
      <c r="Q437" s="8" t="n">
        <v>23</v>
      </c>
      <c r="R437" s="8" t="n">
        <v>5</v>
      </c>
      <c r="S437" s="10" t="n">
        <v>4.45</v>
      </c>
      <c r="T437" s="10" t="n">
        <v>0.143</v>
      </c>
      <c r="U437" s="8" t="n">
        <v>3.4</v>
      </c>
      <c r="V437" s="8" t="s">
        <v>112</v>
      </c>
      <c r="W437" s="8" t="s">
        <v>128</v>
      </c>
      <c r="X437" s="8" t="s">
        <v>139</v>
      </c>
      <c r="Y437" s="8" t="s">
        <v>6811</v>
      </c>
      <c r="Z437" s="8" t="s">
        <v>332</v>
      </c>
      <c r="AA437" s="8" t="s">
        <v>333</v>
      </c>
      <c r="AB437" s="9" t="s">
        <v>4923</v>
      </c>
      <c r="AC437" s="8" t="n">
        <v>0</v>
      </c>
    </row>
    <row r="438" customFormat="false" ht="15" hidden="false" customHeight="false" outlineLevel="0" collapsed="false">
      <c r="A438" s="8" t="s">
        <v>6812</v>
      </c>
      <c r="B438" s="8" t="s">
        <v>6813</v>
      </c>
      <c r="C438" s="8" t="s">
        <v>108</v>
      </c>
      <c r="D438" s="8" t="s">
        <v>122</v>
      </c>
      <c r="E438" s="8" t="n">
        <v>332</v>
      </c>
      <c r="F438" s="8" t="s">
        <v>236</v>
      </c>
      <c r="G438" s="9" t="n">
        <v>3695000</v>
      </c>
      <c r="H438" s="9" t="n">
        <v>3502000</v>
      </c>
      <c r="I438" s="9" t="n">
        <v>5.5</v>
      </c>
      <c r="J438" s="8" t="s">
        <v>6814</v>
      </c>
      <c r="K438" s="8" t="n">
        <v>3</v>
      </c>
      <c r="L438" s="8" t="s">
        <v>399</v>
      </c>
      <c r="M438" s="8" t="n">
        <v>3</v>
      </c>
      <c r="N438" s="8" t="n">
        <v>-1</v>
      </c>
      <c r="O438" s="8" t="s">
        <v>4921</v>
      </c>
      <c r="P438" s="8" t="n">
        <v>1258</v>
      </c>
      <c r="Q438" s="8" t="n">
        <v>170</v>
      </c>
      <c r="R438" s="8" t="n">
        <v>16</v>
      </c>
      <c r="S438" s="10" t="n">
        <v>3.41</v>
      </c>
      <c r="T438" s="10" t="n">
        <v>0.396</v>
      </c>
      <c r="U438" s="8" t="n">
        <v>6</v>
      </c>
      <c r="V438" s="8" t="s">
        <v>96</v>
      </c>
      <c r="W438" s="8" t="s">
        <v>128</v>
      </c>
      <c r="X438" s="8" t="s">
        <v>310</v>
      </c>
      <c r="Y438" s="8" t="s">
        <v>6815</v>
      </c>
      <c r="Z438" s="8" t="s">
        <v>332</v>
      </c>
      <c r="AA438" s="8" t="s">
        <v>333</v>
      </c>
      <c r="AB438" s="9" t="s">
        <v>4918</v>
      </c>
      <c r="AC438" s="8" t="n">
        <v>1</v>
      </c>
    </row>
    <row r="439" customFormat="false" ht="15" hidden="false" customHeight="false" outlineLevel="0" collapsed="false">
      <c r="A439" s="8" t="s">
        <v>6816</v>
      </c>
      <c r="B439" s="8" t="s">
        <v>6817</v>
      </c>
      <c r="C439" s="8" t="s">
        <v>92</v>
      </c>
      <c r="D439" s="8" t="s">
        <v>93</v>
      </c>
      <c r="E439" s="8" t="n">
        <v>98</v>
      </c>
      <c r="F439" s="8" t="s">
        <v>172</v>
      </c>
      <c r="G439" s="9" t="n">
        <v>2134000</v>
      </c>
      <c r="H439" s="9" t="n">
        <v>1437000</v>
      </c>
      <c r="I439" s="9" t="n">
        <v>48.5</v>
      </c>
      <c r="J439" s="8" t="s">
        <v>5546</v>
      </c>
      <c r="K439" s="8" t="n">
        <v>5</v>
      </c>
      <c r="L439" s="8" t="s">
        <v>6818</v>
      </c>
      <c r="M439" s="8" t="n">
        <v>2.02</v>
      </c>
      <c r="N439" s="8" t="n">
        <v>1089</v>
      </c>
      <c r="O439" s="8" t="s">
        <v>1471</v>
      </c>
      <c r="P439" s="8" t="n">
        <v>329</v>
      </c>
      <c r="Q439" s="8" t="n">
        <v>15</v>
      </c>
      <c r="R439" s="8" t="n">
        <v>6</v>
      </c>
      <c r="S439" s="10" t="n">
        <v>4.29</v>
      </c>
      <c r="T439" s="10" t="n">
        <v>0.114</v>
      </c>
      <c r="U439" s="8" t="n">
        <v>3.1</v>
      </c>
      <c r="V439" s="8" t="s">
        <v>96</v>
      </c>
      <c r="W439" s="8" t="s">
        <v>101</v>
      </c>
      <c r="X439" s="8" t="s">
        <v>319</v>
      </c>
      <c r="Y439" s="8" t="s">
        <v>6819</v>
      </c>
      <c r="Z439" s="8" t="s">
        <v>103</v>
      </c>
      <c r="AA439" s="8" t="s">
        <v>104</v>
      </c>
      <c r="AB439" s="9" t="s">
        <v>4918</v>
      </c>
      <c r="AC439" s="8" t="n">
        <v>0</v>
      </c>
    </row>
    <row r="440" customFormat="false" ht="15" hidden="false" customHeight="false" outlineLevel="0" collapsed="false">
      <c r="A440" s="8" t="s">
        <v>6820</v>
      </c>
      <c r="B440" s="8" t="s">
        <v>6821</v>
      </c>
      <c r="C440" s="8" t="s">
        <v>191</v>
      </c>
      <c r="D440" s="8" t="s">
        <v>93</v>
      </c>
      <c r="E440" s="8" t="n">
        <v>91</v>
      </c>
      <c r="F440" s="8" t="s">
        <v>111</v>
      </c>
      <c r="G440" s="9" t="n">
        <v>2721000</v>
      </c>
      <c r="H440" s="9" t="n">
        <v>4089000</v>
      </c>
      <c r="I440" s="9" t="n">
        <v>-33.5</v>
      </c>
      <c r="J440" s="8" t="s">
        <v>6822</v>
      </c>
      <c r="K440" s="8" t="n">
        <v>3</v>
      </c>
      <c r="L440" s="8" t="s">
        <v>238</v>
      </c>
      <c r="M440" s="8" t="n">
        <v>3.04</v>
      </c>
      <c r="N440" s="8" t="n">
        <v>-16</v>
      </c>
      <c r="O440" s="8" t="s">
        <v>1437</v>
      </c>
      <c r="P440" s="8" t="n">
        <v>386</v>
      </c>
      <c r="Q440" s="8" t="n">
        <v>66</v>
      </c>
      <c r="R440" s="8" t="n">
        <v>12</v>
      </c>
      <c r="S440" s="10" t="n">
        <v>3.58</v>
      </c>
      <c r="T440" s="10" t="n">
        <v>0.29</v>
      </c>
      <c r="U440" s="8" t="n">
        <v>4.6</v>
      </c>
      <c r="V440" s="8" t="s">
        <v>112</v>
      </c>
      <c r="W440" s="8" t="s">
        <v>151</v>
      </c>
      <c r="X440" s="8" t="s">
        <v>152</v>
      </c>
      <c r="Y440" s="8" t="s">
        <v>6823</v>
      </c>
      <c r="Z440" s="8" t="s">
        <v>332</v>
      </c>
      <c r="AA440" s="8" t="s">
        <v>333</v>
      </c>
      <c r="AB440" s="9" t="s">
        <v>4918</v>
      </c>
      <c r="AC440" s="8" t="n">
        <v>1</v>
      </c>
    </row>
    <row r="441" customFormat="false" ht="15" hidden="false" customHeight="false" outlineLevel="0" collapsed="false">
      <c r="A441" s="8" t="s">
        <v>6824</v>
      </c>
      <c r="B441" s="8" t="s">
        <v>6825</v>
      </c>
      <c r="C441" s="8" t="s">
        <v>108</v>
      </c>
      <c r="D441" s="8" t="s">
        <v>145</v>
      </c>
      <c r="E441" s="8" t="n">
        <v>12</v>
      </c>
      <c r="F441" s="8" t="s">
        <v>95</v>
      </c>
      <c r="G441" s="9" t="n">
        <v>504000</v>
      </c>
      <c r="H441" s="9" t="n">
        <v>403000</v>
      </c>
      <c r="I441" s="9" t="n">
        <v>25.1</v>
      </c>
      <c r="J441" s="8" t="s">
        <v>1122</v>
      </c>
      <c r="K441" s="8" t="n">
        <v>4</v>
      </c>
      <c r="L441" s="8" t="s">
        <v>6327</v>
      </c>
      <c r="M441" s="8" t="n">
        <v>1.27</v>
      </c>
      <c r="N441" s="8" t="n">
        <v>995</v>
      </c>
      <c r="O441" s="8" t="s">
        <v>460</v>
      </c>
      <c r="P441" s="8" t="n">
        <v>150</v>
      </c>
      <c r="Q441" s="8" t="n">
        <v>36</v>
      </c>
      <c r="R441" s="8" t="n">
        <v>1</v>
      </c>
      <c r="S441" s="10" t="n">
        <v>4.36</v>
      </c>
      <c r="T441" s="10" t="n">
        <v>0.135</v>
      </c>
      <c r="U441" s="8" t="n">
        <v>4.1</v>
      </c>
      <c r="V441" s="8" t="s">
        <v>96</v>
      </c>
      <c r="W441" s="8" t="s">
        <v>151</v>
      </c>
      <c r="X441" s="8" t="s">
        <v>152</v>
      </c>
      <c r="Y441" s="8" t="s">
        <v>6826</v>
      </c>
      <c r="Z441" s="8" t="s">
        <v>332</v>
      </c>
      <c r="AA441" s="8" t="s">
        <v>333</v>
      </c>
      <c r="AB441" s="9" t="s">
        <v>4929</v>
      </c>
      <c r="AC441" s="8" t="n">
        <v>0</v>
      </c>
    </row>
    <row r="442" customFormat="false" ht="15" hidden="false" customHeight="false" outlineLevel="0" collapsed="false">
      <c r="A442" s="8" t="s">
        <v>6827</v>
      </c>
      <c r="B442" s="8" t="s">
        <v>6828</v>
      </c>
      <c r="C442" s="8" t="s">
        <v>144</v>
      </c>
      <c r="D442" s="8" t="s">
        <v>109</v>
      </c>
      <c r="E442" s="8" t="n">
        <v>16</v>
      </c>
      <c r="F442" s="8" t="s">
        <v>124</v>
      </c>
      <c r="G442" s="9" t="n">
        <v>1465000</v>
      </c>
      <c r="H442" s="9" t="n">
        <v>2196000</v>
      </c>
      <c r="I442" s="9" t="n">
        <v>-33.3</v>
      </c>
      <c r="J442" s="8" t="s">
        <v>4982</v>
      </c>
      <c r="K442" s="8" t="n">
        <v>2</v>
      </c>
      <c r="L442" s="8" t="s">
        <v>4983</v>
      </c>
      <c r="M442" s="8" t="n">
        <v>5.26</v>
      </c>
      <c r="N442" s="8" t="n">
        <v>-1192</v>
      </c>
      <c r="O442" s="8" t="s">
        <v>6529</v>
      </c>
      <c r="P442" s="8" t="n">
        <v>1090</v>
      </c>
      <c r="Q442" s="8" t="n">
        <v>117</v>
      </c>
      <c r="R442" s="8" t="n">
        <v>4</v>
      </c>
      <c r="S442" s="10" t="n">
        <v>4.56</v>
      </c>
      <c r="T442" s="10" t="n">
        <v>0.094</v>
      </c>
      <c r="U442" s="8" t="n">
        <v>4.1</v>
      </c>
      <c r="V442" s="8" t="s">
        <v>96</v>
      </c>
      <c r="W442" s="8" t="s">
        <v>101</v>
      </c>
      <c r="X442" s="8" t="s">
        <v>295</v>
      </c>
      <c r="Y442" s="8" t="s">
        <v>6829</v>
      </c>
      <c r="Z442" s="8" t="s">
        <v>161</v>
      </c>
      <c r="AA442" s="8" t="s">
        <v>162</v>
      </c>
      <c r="AB442" s="9" t="s">
        <v>4923</v>
      </c>
      <c r="AC442" s="8" t="n">
        <v>0</v>
      </c>
    </row>
    <row r="443" customFormat="false" ht="15" hidden="false" customHeight="false" outlineLevel="0" collapsed="false">
      <c r="A443" s="8" t="s">
        <v>6830</v>
      </c>
      <c r="B443" s="8" t="s">
        <v>6831</v>
      </c>
      <c r="C443" s="8" t="s">
        <v>155</v>
      </c>
      <c r="D443" s="8" t="s">
        <v>109</v>
      </c>
      <c r="E443" s="8" t="n">
        <v>29</v>
      </c>
      <c r="F443" s="8" t="s">
        <v>166</v>
      </c>
      <c r="G443" s="9" t="n">
        <v>363000</v>
      </c>
      <c r="H443" s="9" t="n">
        <v>198000</v>
      </c>
      <c r="I443" s="9" t="n">
        <v>83.3</v>
      </c>
      <c r="J443" s="8" t="s">
        <v>1194</v>
      </c>
      <c r="K443" s="8" t="n">
        <v>4</v>
      </c>
      <c r="L443" s="8" t="s">
        <v>6832</v>
      </c>
      <c r="M443" s="8" t="n">
        <v>1.8</v>
      </c>
      <c r="N443" s="8" t="n">
        <v>801</v>
      </c>
      <c r="O443" s="8" t="s">
        <v>6833</v>
      </c>
      <c r="P443" s="8" t="n">
        <v>921</v>
      </c>
      <c r="Q443" s="8" t="n">
        <v>38</v>
      </c>
      <c r="R443" s="8" t="n">
        <v>4</v>
      </c>
      <c r="S443" s="10" t="n">
        <v>3.69</v>
      </c>
      <c r="T443" s="10" t="n">
        <v>0.126</v>
      </c>
      <c r="U443" s="8" t="n">
        <v>4</v>
      </c>
      <c r="V443" s="8" t="s">
        <v>96</v>
      </c>
      <c r="W443" s="8" t="s">
        <v>101</v>
      </c>
      <c r="X443" s="8" t="s">
        <v>319</v>
      </c>
      <c r="Y443" s="8" t="s">
        <v>6834</v>
      </c>
      <c r="Z443" s="8" t="s">
        <v>332</v>
      </c>
      <c r="AA443" s="8" t="s">
        <v>333</v>
      </c>
      <c r="AB443" s="9" t="s">
        <v>4929</v>
      </c>
      <c r="AC443" s="8" t="n">
        <v>0</v>
      </c>
    </row>
    <row r="444" customFormat="false" ht="15" hidden="false" customHeight="false" outlineLevel="0" collapsed="false">
      <c r="A444" s="8" t="s">
        <v>6835</v>
      </c>
      <c r="B444" s="8" t="s">
        <v>6836</v>
      </c>
      <c r="C444" s="8" t="s">
        <v>121</v>
      </c>
      <c r="D444" s="8" t="s">
        <v>145</v>
      </c>
      <c r="E444" s="8" t="n">
        <v>5</v>
      </c>
      <c r="F444" s="8" t="s">
        <v>111</v>
      </c>
      <c r="G444" s="9" t="n">
        <v>118000</v>
      </c>
      <c r="H444" s="9" t="n">
        <v>203000</v>
      </c>
      <c r="I444" s="9" t="n">
        <v>-41.9</v>
      </c>
      <c r="J444" s="8" t="s">
        <v>6837</v>
      </c>
      <c r="K444" s="8" t="n">
        <v>4</v>
      </c>
      <c r="L444" s="8" t="s">
        <v>6838</v>
      </c>
      <c r="M444" s="8" t="n">
        <v>3.35</v>
      </c>
      <c r="N444" s="8" t="n">
        <v>238</v>
      </c>
      <c r="O444" s="8" t="s">
        <v>438</v>
      </c>
      <c r="P444" s="8" t="n">
        <v>264</v>
      </c>
      <c r="Q444" s="8" t="n">
        <v>38</v>
      </c>
      <c r="R444" s="8" t="n">
        <v>6</v>
      </c>
      <c r="S444" s="10" t="n">
        <v>3.61</v>
      </c>
      <c r="T444" s="10" t="n">
        <v>0.233</v>
      </c>
      <c r="U444" s="8" t="n">
        <v>2</v>
      </c>
      <c r="V444" s="8" t="s">
        <v>112</v>
      </c>
      <c r="W444" s="8" t="s">
        <v>101</v>
      </c>
      <c r="X444" s="8" t="s">
        <v>319</v>
      </c>
      <c r="Y444" s="8" t="s">
        <v>6839</v>
      </c>
      <c r="Z444" s="8" t="s">
        <v>181</v>
      </c>
      <c r="AA444" s="8" t="s">
        <v>182</v>
      </c>
      <c r="AB444" s="9" t="s">
        <v>4929</v>
      </c>
      <c r="AC444" s="8" t="n">
        <v>0</v>
      </c>
    </row>
    <row r="445" customFormat="false" ht="15" hidden="false" customHeight="false" outlineLevel="0" collapsed="false">
      <c r="A445" s="8" t="s">
        <v>6840</v>
      </c>
      <c r="B445" s="8" t="s">
        <v>6841</v>
      </c>
      <c r="C445" s="8" t="s">
        <v>191</v>
      </c>
      <c r="D445" s="8" t="s">
        <v>93</v>
      </c>
      <c r="E445" s="8" t="n">
        <v>36</v>
      </c>
      <c r="F445" s="8" t="s">
        <v>172</v>
      </c>
      <c r="G445" s="9" t="n">
        <v>1087000</v>
      </c>
      <c r="H445" s="9" t="n">
        <v>663000</v>
      </c>
      <c r="I445" s="9" t="n">
        <v>64</v>
      </c>
      <c r="J445" s="8" t="s">
        <v>6842</v>
      </c>
      <c r="K445" s="8" t="n">
        <v>5</v>
      </c>
      <c r="L445" s="8" t="s">
        <v>6843</v>
      </c>
      <c r="M445" s="8" t="n">
        <v>3.99</v>
      </c>
      <c r="N445" s="8" t="n">
        <v>369</v>
      </c>
      <c r="O445" s="8" t="s">
        <v>1565</v>
      </c>
      <c r="P445" s="8" t="n">
        <v>290</v>
      </c>
      <c r="Q445" s="8" t="n">
        <v>35</v>
      </c>
      <c r="R445" s="8" t="n">
        <v>3</v>
      </c>
      <c r="S445" s="10" t="n">
        <v>3.1</v>
      </c>
      <c r="T445" s="10" t="n">
        <v>0.157</v>
      </c>
      <c r="U445" s="8" t="n">
        <v>3.8</v>
      </c>
      <c r="V445" s="8" t="s">
        <v>112</v>
      </c>
      <c r="W445" s="8" t="s">
        <v>128</v>
      </c>
      <c r="X445" s="8" t="s">
        <v>232</v>
      </c>
      <c r="Y445" s="8" t="s">
        <v>6844</v>
      </c>
      <c r="Z445" s="8" t="s">
        <v>103</v>
      </c>
      <c r="AA445" s="8" t="s">
        <v>104</v>
      </c>
      <c r="AB445" s="9" t="s">
        <v>4923</v>
      </c>
      <c r="AC445" s="8" t="n">
        <v>1</v>
      </c>
    </row>
    <row r="446" customFormat="false" ht="15" hidden="false" customHeight="false" outlineLevel="0" collapsed="false">
      <c r="A446" s="8" t="s">
        <v>6845</v>
      </c>
      <c r="B446" s="8" t="s">
        <v>6846</v>
      </c>
      <c r="C446" s="8" t="s">
        <v>221</v>
      </c>
      <c r="D446" s="8" t="s">
        <v>122</v>
      </c>
      <c r="E446" s="8" t="n">
        <v>385</v>
      </c>
      <c r="F446" s="8" t="s">
        <v>166</v>
      </c>
      <c r="G446" s="9" t="n">
        <v>1448000</v>
      </c>
      <c r="H446" s="9" t="n">
        <v>1324000</v>
      </c>
      <c r="I446" s="9" t="n">
        <v>9.4</v>
      </c>
      <c r="J446" s="8" t="s">
        <v>6847</v>
      </c>
      <c r="K446" s="8" t="n">
        <v>3</v>
      </c>
      <c r="L446" s="8" t="s">
        <v>6848</v>
      </c>
      <c r="M446" s="8" t="n">
        <v>2.66</v>
      </c>
      <c r="N446" s="8" t="n">
        <v>122</v>
      </c>
      <c r="O446" s="8" t="s">
        <v>1672</v>
      </c>
      <c r="P446" s="8" t="n">
        <v>629</v>
      </c>
      <c r="Q446" s="8" t="n">
        <v>67</v>
      </c>
      <c r="R446" s="8" t="n">
        <v>18</v>
      </c>
      <c r="S446" s="10" t="n">
        <v>3.01</v>
      </c>
      <c r="T446" s="10" t="n">
        <v>0.443</v>
      </c>
      <c r="U446" s="8" t="n">
        <v>3.7</v>
      </c>
      <c r="V446" s="8" t="s">
        <v>96</v>
      </c>
      <c r="W446" s="8" t="s">
        <v>128</v>
      </c>
      <c r="X446" s="8" t="s">
        <v>310</v>
      </c>
      <c r="Y446" s="8" t="s">
        <v>6849</v>
      </c>
      <c r="Z446" s="8" t="s">
        <v>181</v>
      </c>
      <c r="AA446" s="8" t="s">
        <v>182</v>
      </c>
      <c r="AB446" s="9" t="s">
        <v>4923</v>
      </c>
      <c r="AC446" s="8" t="n">
        <v>1</v>
      </c>
    </row>
    <row r="447" customFormat="false" ht="15" hidden="false" customHeight="false" outlineLevel="0" collapsed="false">
      <c r="A447" s="8" t="s">
        <v>6850</v>
      </c>
      <c r="B447" s="8" t="s">
        <v>6851</v>
      </c>
      <c r="C447" s="8" t="s">
        <v>191</v>
      </c>
      <c r="D447" s="8" t="s">
        <v>93</v>
      </c>
      <c r="E447" s="8" t="n">
        <v>115</v>
      </c>
      <c r="F447" s="8" t="s">
        <v>111</v>
      </c>
      <c r="G447" s="9" t="n">
        <v>3475000</v>
      </c>
      <c r="H447" s="9" t="n">
        <v>3325000</v>
      </c>
      <c r="I447" s="9" t="n">
        <v>4.5</v>
      </c>
      <c r="J447" s="8" t="s">
        <v>1547</v>
      </c>
      <c r="K447" s="8" t="n">
        <v>5</v>
      </c>
      <c r="L447" s="8" t="s">
        <v>6852</v>
      </c>
      <c r="M447" s="8" t="n">
        <v>1.23</v>
      </c>
      <c r="N447" s="8" t="n">
        <v>1375</v>
      </c>
      <c r="O447" s="8" t="s">
        <v>1133</v>
      </c>
      <c r="P447" s="8" t="n">
        <v>621</v>
      </c>
      <c r="Q447" s="8" t="n">
        <v>35</v>
      </c>
      <c r="R447" s="8" t="n">
        <v>5</v>
      </c>
      <c r="S447" s="10" t="n">
        <v>3.51</v>
      </c>
      <c r="T447" s="10" t="n">
        <v>0.179</v>
      </c>
      <c r="U447" s="8" t="n">
        <v>1.4</v>
      </c>
      <c r="V447" s="8" t="s">
        <v>96</v>
      </c>
      <c r="W447" s="8" t="s">
        <v>101</v>
      </c>
      <c r="X447" s="8" t="s">
        <v>102</v>
      </c>
      <c r="Y447" s="8" t="s">
        <v>6853</v>
      </c>
      <c r="Z447" s="8" t="s">
        <v>243</v>
      </c>
      <c r="AA447" s="8" t="s">
        <v>244</v>
      </c>
      <c r="AB447" s="9" t="s">
        <v>4918</v>
      </c>
      <c r="AC447" s="8" t="n">
        <v>0</v>
      </c>
    </row>
    <row r="448" customFormat="false" ht="15" hidden="false" customHeight="false" outlineLevel="0" collapsed="false">
      <c r="A448" s="8" t="s">
        <v>6854</v>
      </c>
      <c r="B448" s="8" t="s">
        <v>6855</v>
      </c>
      <c r="C448" s="8" t="s">
        <v>144</v>
      </c>
      <c r="D448" s="8" t="s">
        <v>145</v>
      </c>
      <c r="E448" s="8" t="n">
        <v>14</v>
      </c>
      <c r="F448" s="8" t="s">
        <v>111</v>
      </c>
      <c r="G448" s="9" t="n">
        <v>451000</v>
      </c>
      <c r="H448" s="9" t="n">
        <v>353000</v>
      </c>
      <c r="I448" s="9" t="n">
        <v>27.8</v>
      </c>
      <c r="J448" s="8" t="s">
        <v>6856</v>
      </c>
      <c r="K448" s="8" t="n">
        <v>4</v>
      </c>
      <c r="L448" s="8" t="s">
        <v>439</v>
      </c>
      <c r="M448" s="8" t="n">
        <v>4.19</v>
      </c>
      <c r="N448" s="8" t="n">
        <v>-70</v>
      </c>
      <c r="O448" s="8" t="s">
        <v>361</v>
      </c>
      <c r="P448" s="8" t="n">
        <v>475</v>
      </c>
      <c r="Q448" s="8" t="n">
        <v>31</v>
      </c>
      <c r="R448" s="8" t="n">
        <v>1</v>
      </c>
      <c r="S448" s="10" t="n">
        <v>3.65</v>
      </c>
      <c r="T448" s="10" t="n">
        <v>0.099</v>
      </c>
      <c r="U448" s="8" t="n">
        <v>2.8</v>
      </c>
      <c r="V448" s="8" t="s">
        <v>96</v>
      </c>
      <c r="W448" s="8" t="s">
        <v>101</v>
      </c>
      <c r="X448" s="8" t="s">
        <v>102</v>
      </c>
      <c r="Y448" s="8" t="s">
        <v>6857</v>
      </c>
      <c r="Z448" s="8" t="s">
        <v>161</v>
      </c>
      <c r="AA448" s="8" t="s">
        <v>162</v>
      </c>
      <c r="AB448" s="9" t="s">
        <v>4929</v>
      </c>
      <c r="AC448" s="8" t="n">
        <v>0</v>
      </c>
    </row>
    <row r="449" customFormat="false" ht="15" hidden="false" customHeight="false" outlineLevel="0" collapsed="false">
      <c r="A449" s="8" t="s">
        <v>6858</v>
      </c>
      <c r="B449" s="8" t="s">
        <v>4822</v>
      </c>
      <c r="C449" s="8" t="s">
        <v>144</v>
      </c>
      <c r="D449" s="8" t="s">
        <v>145</v>
      </c>
      <c r="E449" s="8" t="n">
        <v>8</v>
      </c>
      <c r="F449" s="8" t="s">
        <v>166</v>
      </c>
      <c r="G449" s="9" t="n">
        <v>82000</v>
      </c>
      <c r="H449" s="9" t="n">
        <v>100000</v>
      </c>
      <c r="I449" s="9" t="n">
        <v>-18</v>
      </c>
      <c r="J449" s="8" t="s">
        <v>4983</v>
      </c>
      <c r="K449" s="8" t="n">
        <v>5</v>
      </c>
      <c r="L449" s="8" t="s">
        <v>6859</v>
      </c>
      <c r="M449" s="8" t="n">
        <v>3.26</v>
      </c>
      <c r="N449" s="8" t="n">
        <v>633</v>
      </c>
      <c r="O449" s="8" t="s">
        <v>6494</v>
      </c>
      <c r="P449" s="8" t="n">
        <v>873</v>
      </c>
      <c r="Q449" s="8" t="n">
        <v>14</v>
      </c>
      <c r="R449" s="8" t="n">
        <v>5</v>
      </c>
      <c r="S449" s="10" t="n">
        <v>3.55</v>
      </c>
      <c r="T449" s="10" t="n">
        <v>0.148</v>
      </c>
      <c r="U449" s="8" t="n">
        <v>3.1</v>
      </c>
      <c r="V449" s="8" t="s">
        <v>112</v>
      </c>
      <c r="W449" s="8" t="s">
        <v>159</v>
      </c>
      <c r="X449" s="8" t="s">
        <v>201</v>
      </c>
      <c r="Y449" s="8" t="s">
        <v>6860</v>
      </c>
      <c r="Z449" s="8" t="s">
        <v>243</v>
      </c>
      <c r="AA449" s="8" t="s">
        <v>244</v>
      </c>
      <c r="AB449" s="9" t="s">
        <v>4929</v>
      </c>
      <c r="AC449" s="8" t="n">
        <v>1</v>
      </c>
    </row>
    <row r="450" customFormat="false" ht="15" hidden="false" customHeight="false" outlineLevel="0" collapsed="false">
      <c r="A450" s="8" t="s">
        <v>6861</v>
      </c>
      <c r="B450" s="8" t="s">
        <v>6862</v>
      </c>
      <c r="C450" s="8" t="s">
        <v>92</v>
      </c>
      <c r="D450" s="8" t="s">
        <v>109</v>
      </c>
      <c r="E450" s="8" t="n">
        <v>30</v>
      </c>
      <c r="F450" s="8" t="s">
        <v>166</v>
      </c>
      <c r="G450" s="9" t="n">
        <v>623000</v>
      </c>
      <c r="H450" s="9" t="n">
        <v>466000</v>
      </c>
      <c r="I450" s="9" t="n">
        <v>33.7</v>
      </c>
      <c r="J450" s="8" t="s">
        <v>6863</v>
      </c>
      <c r="K450" s="8" t="n">
        <v>3</v>
      </c>
      <c r="L450" s="8" t="s">
        <v>3504</v>
      </c>
      <c r="M450" s="8" t="n">
        <v>4.38</v>
      </c>
      <c r="N450" s="8" t="n">
        <v>-505</v>
      </c>
      <c r="O450" s="8" t="s">
        <v>286</v>
      </c>
      <c r="P450" s="8" t="n">
        <v>694</v>
      </c>
      <c r="Q450" s="8" t="n">
        <v>25</v>
      </c>
      <c r="R450" s="8" t="n">
        <v>5</v>
      </c>
      <c r="S450" s="10" t="n">
        <v>3.85</v>
      </c>
      <c r="T450" s="10" t="n">
        <v>0.215</v>
      </c>
      <c r="U450" s="8" t="n">
        <v>8</v>
      </c>
      <c r="V450" s="8" t="s">
        <v>112</v>
      </c>
      <c r="W450" s="8" t="s">
        <v>194</v>
      </c>
      <c r="X450" s="8" t="s">
        <v>195</v>
      </c>
      <c r="Y450" s="8" t="s">
        <v>6864</v>
      </c>
      <c r="Z450" s="8" t="s">
        <v>140</v>
      </c>
      <c r="AA450" s="8" t="s">
        <v>141</v>
      </c>
      <c r="AB450" s="9" t="s">
        <v>4923</v>
      </c>
      <c r="AC450" s="8" t="n">
        <v>1</v>
      </c>
    </row>
    <row r="451" customFormat="false" ht="15" hidden="false" customHeight="false" outlineLevel="0" collapsed="false">
      <c r="A451" s="8" t="s">
        <v>6865</v>
      </c>
      <c r="B451" s="8" t="s">
        <v>6866</v>
      </c>
      <c r="C451" s="8" t="s">
        <v>191</v>
      </c>
      <c r="D451" s="8" t="s">
        <v>109</v>
      </c>
      <c r="E451" s="8" t="n">
        <v>12</v>
      </c>
      <c r="F451" s="8" t="s">
        <v>289</v>
      </c>
      <c r="G451" s="9" t="n">
        <v>452000</v>
      </c>
      <c r="H451" s="9" t="n">
        <v>333000</v>
      </c>
      <c r="I451" s="9" t="n">
        <v>35.7</v>
      </c>
      <c r="J451" s="8" t="s">
        <v>1729</v>
      </c>
      <c r="K451" s="8" t="n">
        <v>2</v>
      </c>
      <c r="L451" s="8" t="s">
        <v>6867</v>
      </c>
      <c r="M451" s="8" t="n">
        <v>1.69</v>
      </c>
      <c r="N451" s="8" t="n">
        <v>114</v>
      </c>
      <c r="O451" s="8" t="s">
        <v>1741</v>
      </c>
      <c r="P451" s="8" t="n">
        <v>567</v>
      </c>
      <c r="Q451" s="8" t="n">
        <v>80</v>
      </c>
      <c r="R451" s="8" t="n">
        <v>3</v>
      </c>
      <c r="S451" s="10" t="n">
        <v>3.95</v>
      </c>
      <c r="T451" s="10" t="n">
        <v>0.097</v>
      </c>
      <c r="U451" s="8" t="n">
        <v>5</v>
      </c>
      <c r="V451" s="8" t="s">
        <v>96</v>
      </c>
      <c r="W451" s="8" t="s">
        <v>101</v>
      </c>
      <c r="X451" s="8" t="s">
        <v>102</v>
      </c>
      <c r="Y451" s="8" t="s">
        <v>6868</v>
      </c>
      <c r="Z451" s="8" t="s">
        <v>181</v>
      </c>
      <c r="AA451" s="8" t="s">
        <v>182</v>
      </c>
      <c r="AB451" s="9" t="s">
        <v>4929</v>
      </c>
      <c r="AC451" s="8" t="n">
        <v>0</v>
      </c>
    </row>
    <row r="452" customFormat="false" ht="15" hidden="false" customHeight="false" outlineLevel="0" collapsed="false">
      <c r="A452" s="8" t="s">
        <v>6869</v>
      </c>
      <c r="B452" s="8" t="s">
        <v>6870</v>
      </c>
      <c r="C452" s="8" t="s">
        <v>108</v>
      </c>
      <c r="D452" s="8" t="s">
        <v>145</v>
      </c>
      <c r="E452" s="8" t="n">
        <v>5</v>
      </c>
      <c r="F452" s="8" t="s">
        <v>111</v>
      </c>
      <c r="G452" s="9" t="n">
        <v>158000</v>
      </c>
      <c r="H452" s="9" t="n">
        <v>143000</v>
      </c>
      <c r="I452" s="9" t="n">
        <v>10.5</v>
      </c>
      <c r="J452" s="8" t="s">
        <v>6871</v>
      </c>
      <c r="K452" s="8" t="n">
        <v>3</v>
      </c>
      <c r="L452" s="8" t="s">
        <v>6872</v>
      </c>
      <c r="M452" s="8" t="n">
        <v>2.93</v>
      </c>
      <c r="N452" s="8" t="n">
        <v>25</v>
      </c>
      <c r="O452" s="8" t="s">
        <v>5409</v>
      </c>
      <c r="P452" s="8" t="n">
        <v>317</v>
      </c>
      <c r="Q452" s="8" t="n">
        <v>27</v>
      </c>
      <c r="R452" s="8" t="n">
        <v>1</v>
      </c>
      <c r="S452" s="10" t="n">
        <v>4.1</v>
      </c>
      <c r="T452" s="10" t="n">
        <v>0.03</v>
      </c>
      <c r="U452" s="8" t="n">
        <v>4.6</v>
      </c>
      <c r="V452" s="8" t="s">
        <v>96</v>
      </c>
      <c r="W452" s="8" t="s">
        <v>159</v>
      </c>
      <c r="X452" s="8" t="s">
        <v>160</v>
      </c>
      <c r="Y452" s="8" t="s">
        <v>6873</v>
      </c>
      <c r="Z452" s="8" t="s">
        <v>161</v>
      </c>
      <c r="AA452" s="8" t="s">
        <v>162</v>
      </c>
      <c r="AB452" s="9" t="s">
        <v>4929</v>
      </c>
      <c r="AC452" s="8" t="n">
        <v>0</v>
      </c>
    </row>
    <row r="453" customFormat="false" ht="15" hidden="false" customHeight="false" outlineLevel="0" collapsed="false">
      <c r="A453" s="8" t="s">
        <v>6874</v>
      </c>
      <c r="B453" s="8" t="s">
        <v>6875</v>
      </c>
      <c r="C453" s="8" t="s">
        <v>121</v>
      </c>
      <c r="D453" s="8" t="s">
        <v>145</v>
      </c>
      <c r="E453" s="8" t="n">
        <v>4</v>
      </c>
      <c r="F453" s="8" t="s">
        <v>289</v>
      </c>
      <c r="G453" s="9" t="n">
        <v>82000</v>
      </c>
      <c r="H453" s="9" t="n">
        <v>70000</v>
      </c>
      <c r="I453" s="9" t="n">
        <v>17.1</v>
      </c>
      <c r="J453" s="8" t="s">
        <v>6876</v>
      </c>
      <c r="K453" s="8" t="n">
        <v>5</v>
      </c>
      <c r="L453" s="8" t="s">
        <v>6877</v>
      </c>
      <c r="M453" s="8" t="n">
        <v>4.13</v>
      </c>
      <c r="N453" s="8" t="n">
        <v>316</v>
      </c>
      <c r="O453" s="8" t="s">
        <v>2321</v>
      </c>
      <c r="P453" s="8" t="n">
        <v>707</v>
      </c>
      <c r="Q453" s="8" t="n">
        <v>53</v>
      </c>
      <c r="R453" s="8" t="n">
        <v>3</v>
      </c>
      <c r="S453" s="10" t="n">
        <v>3.93</v>
      </c>
      <c r="T453" s="10" t="n">
        <v>0.051</v>
      </c>
      <c r="U453" s="8" t="n">
        <v>3.1</v>
      </c>
      <c r="V453" s="8" t="s">
        <v>96</v>
      </c>
      <c r="W453" s="8" t="s">
        <v>194</v>
      </c>
      <c r="X453" s="8" t="s">
        <v>195</v>
      </c>
      <c r="Y453" s="8" t="s">
        <v>6878</v>
      </c>
      <c r="Z453" s="8" t="s">
        <v>161</v>
      </c>
      <c r="AA453" s="8" t="s">
        <v>162</v>
      </c>
      <c r="AB453" s="9" t="s">
        <v>4929</v>
      </c>
      <c r="AC453" s="8" t="n">
        <v>0</v>
      </c>
    </row>
    <row r="454" customFormat="false" ht="15" hidden="false" customHeight="false" outlineLevel="0" collapsed="false">
      <c r="A454" s="8" t="s">
        <v>6879</v>
      </c>
      <c r="B454" s="8" t="s">
        <v>6880</v>
      </c>
      <c r="C454" s="8" t="s">
        <v>144</v>
      </c>
      <c r="D454" s="8" t="s">
        <v>109</v>
      </c>
      <c r="E454" s="8" t="n">
        <v>21</v>
      </c>
      <c r="F454" s="8" t="s">
        <v>95</v>
      </c>
      <c r="G454" s="9" t="n">
        <v>1937000</v>
      </c>
      <c r="H454" s="9" t="n">
        <v>1154000</v>
      </c>
      <c r="I454" s="9" t="n">
        <v>67.9</v>
      </c>
      <c r="J454" s="8" t="s">
        <v>919</v>
      </c>
      <c r="K454" s="8" t="n">
        <v>5</v>
      </c>
      <c r="L454" s="8" t="s">
        <v>6881</v>
      </c>
      <c r="M454" s="8" t="n">
        <v>1.25</v>
      </c>
      <c r="N454" s="8" t="n">
        <v>1369</v>
      </c>
      <c r="O454" s="8" t="s">
        <v>2010</v>
      </c>
      <c r="P454" s="8" t="n">
        <v>565</v>
      </c>
      <c r="Q454" s="8" t="n">
        <v>9</v>
      </c>
      <c r="R454" s="8" t="n">
        <v>1</v>
      </c>
      <c r="S454" s="10" t="n">
        <v>3.99</v>
      </c>
      <c r="T454" s="10" t="n">
        <v>0.049</v>
      </c>
      <c r="U454" s="8" t="n">
        <v>3.2</v>
      </c>
      <c r="V454" s="8" t="s">
        <v>112</v>
      </c>
      <c r="W454" s="8" t="s">
        <v>128</v>
      </c>
      <c r="X454" s="8" t="s">
        <v>249</v>
      </c>
      <c r="Y454" s="8" t="s">
        <v>6882</v>
      </c>
      <c r="Z454" s="8" t="s">
        <v>243</v>
      </c>
      <c r="AA454" s="8" t="s">
        <v>244</v>
      </c>
      <c r="AB454" s="9" t="s">
        <v>4918</v>
      </c>
      <c r="AC454" s="8" t="n">
        <v>0</v>
      </c>
    </row>
    <row r="455" customFormat="false" ht="15" hidden="false" customHeight="false" outlineLevel="0" collapsed="false">
      <c r="A455" s="8" t="s">
        <v>6883</v>
      </c>
      <c r="B455" s="8" t="s">
        <v>6884</v>
      </c>
      <c r="C455" s="8" t="s">
        <v>221</v>
      </c>
      <c r="D455" s="8" t="s">
        <v>145</v>
      </c>
      <c r="E455" s="8" t="n">
        <v>7</v>
      </c>
      <c r="F455" s="8" t="s">
        <v>166</v>
      </c>
      <c r="G455" s="9" t="n">
        <v>98000</v>
      </c>
      <c r="H455" s="9" t="n">
        <v>76000</v>
      </c>
      <c r="I455" s="9" t="n">
        <v>28.9</v>
      </c>
      <c r="J455" s="8" t="s">
        <v>6885</v>
      </c>
      <c r="K455" s="8" t="n">
        <v>5</v>
      </c>
      <c r="L455" s="8" t="s">
        <v>6886</v>
      </c>
      <c r="M455" s="8" t="n">
        <v>4.44</v>
      </c>
      <c r="N455" s="8" t="n">
        <v>202</v>
      </c>
      <c r="O455" s="8" t="s">
        <v>2373</v>
      </c>
      <c r="P455" s="8" t="n">
        <v>338</v>
      </c>
      <c r="Q455" s="8" t="n">
        <v>78</v>
      </c>
      <c r="R455" s="8" t="n">
        <v>7</v>
      </c>
      <c r="S455" s="10" t="n">
        <v>3.75</v>
      </c>
      <c r="T455" s="10" t="n">
        <v>0.169</v>
      </c>
      <c r="U455" s="8" t="n">
        <v>7.6</v>
      </c>
      <c r="V455" s="8" t="s">
        <v>96</v>
      </c>
      <c r="W455" s="8" t="s">
        <v>101</v>
      </c>
      <c r="X455" s="8" t="s">
        <v>169</v>
      </c>
      <c r="Y455" s="8" t="s">
        <v>6887</v>
      </c>
      <c r="Z455" s="8" t="s">
        <v>332</v>
      </c>
      <c r="AA455" s="8" t="s">
        <v>333</v>
      </c>
      <c r="AB455" s="9" t="s">
        <v>4929</v>
      </c>
      <c r="AC455" s="8" t="n">
        <v>0</v>
      </c>
    </row>
    <row r="456" customFormat="false" ht="15" hidden="false" customHeight="false" outlineLevel="0" collapsed="false">
      <c r="A456" s="8" t="s">
        <v>6888</v>
      </c>
      <c r="B456" s="8" t="s">
        <v>6889</v>
      </c>
      <c r="C456" s="8" t="s">
        <v>155</v>
      </c>
      <c r="D456" s="8" t="s">
        <v>145</v>
      </c>
      <c r="E456" s="8" t="n">
        <v>5</v>
      </c>
      <c r="F456" s="8" t="s">
        <v>111</v>
      </c>
      <c r="G456" s="9" t="n">
        <v>118000</v>
      </c>
      <c r="H456" s="9" t="n">
        <v>136000</v>
      </c>
      <c r="I456" s="9" t="n">
        <v>-13.2</v>
      </c>
      <c r="J456" s="8" t="s">
        <v>6890</v>
      </c>
      <c r="K456" s="8" t="n">
        <v>3</v>
      </c>
      <c r="L456" s="8" t="s">
        <v>1526</v>
      </c>
      <c r="M456" s="8" t="n">
        <v>4.95</v>
      </c>
      <c r="N456" s="8" t="n">
        <v>-714</v>
      </c>
      <c r="O456" s="8" t="s">
        <v>824</v>
      </c>
      <c r="P456" s="8" t="n">
        <v>360</v>
      </c>
      <c r="Q456" s="8" t="n">
        <v>193</v>
      </c>
      <c r="R456" s="8" t="n">
        <v>2</v>
      </c>
      <c r="S456" s="10" t="n">
        <v>3.89</v>
      </c>
      <c r="T456" s="10" t="n">
        <v>0.064</v>
      </c>
      <c r="U456" s="8" t="n">
        <v>2.7</v>
      </c>
      <c r="V456" s="8" t="s">
        <v>96</v>
      </c>
      <c r="W456" s="8" t="s">
        <v>159</v>
      </c>
      <c r="X456" s="8" t="s">
        <v>160</v>
      </c>
      <c r="Y456" s="8" t="s">
        <v>6891</v>
      </c>
      <c r="Z456" s="8" t="s">
        <v>243</v>
      </c>
      <c r="AA456" s="8" t="s">
        <v>244</v>
      </c>
      <c r="AB456" s="9" t="s">
        <v>4929</v>
      </c>
      <c r="AC456" s="8" t="n">
        <v>0</v>
      </c>
    </row>
    <row r="457" customFormat="false" ht="15" hidden="false" customHeight="false" outlineLevel="0" collapsed="false">
      <c r="A457" s="8" t="s">
        <v>6892</v>
      </c>
      <c r="B457" s="8" t="s">
        <v>6893</v>
      </c>
      <c r="C457" s="8" t="s">
        <v>92</v>
      </c>
      <c r="D457" s="8" t="s">
        <v>122</v>
      </c>
      <c r="E457" s="8" t="n">
        <v>331</v>
      </c>
      <c r="F457" s="8" t="s">
        <v>172</v>
      </c>
      <c r="G457" s="9" t="n">
        <v>4049000</v>
      </c>
      <c r="H457" s="9" t="n">
        <v>3055000</v>
      </c>
      <c r="I457" s="9" t="n">
        <v>32.5</v>
      </c>
      <c r="J457" s="8" t="s">
        <v>6416</v>
      </c>
      <c r="K457" s="8" t="n">
        <v>4</v>
      </c>
      <c r="L457" s="8" t="s">
        <v>805</v>
      </c>
      <c r="M457" s="8" t="n">
        <v>4.3</v>
      </c>
      <c r="N457" s="8" t="n">
        <v>-109</v>
      </c>
      <c r="O457" s="8" t="s">
        <v>1127</v>
      </c>
      <c r="P457" s="8" t="n">
        <v>263</v>
      </c>
      <c r="Q457" s="8" t="n">
        <v>18</v>
      </c>
      <c r="R457" s="8" t="n">
        <v>19</v>
      </c>
      <c r="S457" s="10" t="n">
        <v>3.63</v>
      </c>
      <c r="T457" s="10" t="n">
        <v>0.381</v>
      </c>
      <c r="U457" s="8" t="n">
        <v>5.5</v>
      </c>
      <c r="V457" s="8" t="s">
        <v>96</v>
      </c>
      <c r="W457" s="8" t="s">
        <v>101</v>
      </c>
      <c r="X457" s="8" t="s">
        <v>295</v>
      </c>
      <c r="Y457" s="8" t="s">
        <v>6894</v>
      </c>
      <c r="Z457" s="8" t="s">
        <v>296</v>
      </c>
      <c r="AA457" s="8" t="s">
        <v>297</v>
      </c>
      <c r="AB457" s="9" t="s">
        <v>4918</v>
      </c>
      <c r="AC457" s="8" t="n">
        <v>1</v>
      </c>
    </row>
    <row r="458" customFormat="false" ht="15" hidden="false" customHeight="false" outlineLevel="0" collapsed="false">
      <c r="A458" s="8" t="s">
        <v>6895</v>
      </c>
      <c r="B458" s="8" t="s">
        <v>6896</v>
      </c>
      <c r="C458" s="8" t="s">
        <v>191</v>
      </c>
      <c r="D458" s="8" t="s">
        <v>122</v>
      </c>
      <c r="E458" s="8" t="n">
        <v>278</v>
      </c>
      <c r="F458" s="8" t="s">
        <v>289</v>
      </c>
      <c r="G458" s="9" t="n">
        <v>3561000</v>
      </c>
      <c r="H458" s="9" t="n">
        <v>3794000</v>
      </c>
      <c r="I458" s="9" t="n">
        <v>-6.1</v>
      </c>
      <c r="J458" s="8" t="s">
        <v>6897</v>
      </c>
      <c r="K458" s="8" t="n">
        <v>3</v>
      </c>
      <c r="L458" s="8" t="s">
        <v>1437</v>
      </c>
      <c r="M458" s="8" t="n">
        <v>4.05</v>
      </c>
      <c r="N458" s="8" t="n">
        <v>-386</v>
      </c>
      <c r="O458" s="8" t="s">
        <v>1042</v>
      </c>
      <c r="P458" s="8" t="n">
        <v>530</v>
      </c>
      <c r="Q458" s="8" t="n">
        <v>22</v>
      </c>
      <c r="R458" s="8" t="n">
        <v>21</v>
      </c>
      <c r="S458" s="10" t="n">
        <v>2.89</v>
      </c>
      <c r="T458" s="10" t="n">
        <v>0.499</v>
      </c>
      <c r="U458" s="8" t="n">
        <v>7.9</v>
      </c>
      <c r="V458" s="8" t="s">
        <v>96</v>
      </c>
      <c r="W458" s="8" t="s">
        <v>117</v>
      </c>
      <c r="X458" s="8" t="s">
        <v>331</v>
      </c>
      <c r="Y458" s="8" t="s">
        <v>6898</v>
      </c>
      <c r="Z458" s="8" t="s">
        <v>130</v>
      </c>
      <c r="AA458" s="8" t="s">
        <v>131</v>
      </c>
      <c r="AB458" s="9" t="s">
        <v>4918</v>
      </c>
      <c r="AC458" s="8" t="n">
        <v>1</v>
      </c>
    </row>
    <row r="459" customFormat="false" ht="15" hidden="false" customHeight="false" outlineLevel="0" collapsed="false">
      <c r="A459" s="8" t="s">
        <v>6899</v>
      </c>
      <c r="B459" s="8" t="s">
        <v>6900</v>
      </c>
      <c r="C459" s="8" t="s">
        <v>191</v>
      </c>
      <c r="D459" s="8" t="s">
        <v>93</v>
      </c>
      <c r="E459" s="8" t="n">
        <v>77</v>
      </c>
      <c r="F459" s="8" t="s">
        <v>172</v>
      </c>
      <c r="G459" s="9" t="n">
        <v>4054000</v>
      </c>
      <c r="H459" s="9" t="n">
        <v>4604000</v>
      </c>
      <c r="I459" s="9" t="n">
        <v>-11.9</v>
      </c>
      <c r="J459" s="8" t="s">
        <v>6901</v>
      </c>
      <c r="K459" s="8" t="n">
        <v>4</v>
      </c>
      <c r="L459" s="8" t="s">
        <v>941</v>
      </c>
      <c r="M459" s="8" t="n">
        <v>4.29</v>
      </c>
      <c r="N459" s="8" t="n">
        <v>-107</v>
      </c>
      <c r="O459" s="8" t="s">
        <v>6902</v>
      </c>
      <c r="P459" s="8" t="n">
        <v>800</v>
      </c>
      <c r="Q459" s="8" t="n">
        <v>39</v>
      </c>
      <c r="R459" s="8" t="n">
        <v>6</v>
      </c>
      <c r="S459" s="10" t="n">
        <v>3.57</v>
      </c>
      <c r="T459" s="10" t="n">
        <v>0.133</v>
      </c>
      <c r="U459" s="8" t="n">
        <v>2.9</v>
      </c>
      <c r="V459" s="8" t="s">
        <v>96</v>
      </c>
      <c r="W459" s="8" t="s">
        <v>101</v>
      </c>
      <c r="X459" s="8" t="s">
        <v>102</v>
      </c>
      <c r="Y459" s="8" t="s">
        <v>6903</v>
      </c>
      <c r="Z459" s="8" t="s">
        <v>296</v>
      </c>
      <c r="AA459" s="8" t="s">
        <v>297</v>
      </c>
      <c r="AB459" s="9" t="s">
        <v>4918</v>
      </c>
      <c r="AC459" s="8" t="n">
        <v>0</v>
      </c>
    </row>
    <row r="460" customFormat="false" ht="15" hidden="false" customHeight="false" outlineLevel="0" collapsed="false">
      <c r="A460" s="8" t="s">
        <v>6904</v>
      </c>
      <c r="B460" s="8" t="s">
        <v>6905</v>
      </c>
      <c r="C460" s="8" t="s">
        <v>92</v>
      </c>
      <c r="D460" s="8" t="s">
        <v>109</v>
      </c>
      <c r="E460" s="8" t="n">
        <v>24</v>
      </c>
      <c r="F460" s="8" t="s">
        <v>236</v>
      </c>
      <c r="G460" s="9" t="n">
        <v>732000</v>
      </c>
      <c r="H460" s="9" t="n">
        <v>584000</v>
      </c>
      <c r="I460" s="9" t="n">
        <v>25.3</v>
      </c>
      <c r="J460" s="8" t="s">
        <v>6412</v>
      </c>
      <c r="K460" s="8" t="n">
        <v>3</v>
      </c>
      <c r="L460" s="8" t="s">
        <v>5637</v>
      </c>
      <c r="M460" s="8" t="n">
        <v>5.22</v>
      </c>
      <c r="N460" s="8" t="n">
        <v>-813</v>
      </c>
      <c r="O460" s="8" t="s">
        <v>1442</v>
      </c>
      <c r="P460" s="8" t="n">
        <v>187</v>
      </c>
      <c r="Q460" s="8" t="n">
        <v>11</v>
      </c>
      <c r="R460" s="8" t="n">
        <v>5</v>
      </c>
      <c r="S460" s="10" t="n">
        <v>4.33</v>
      </c>
      <c r="T460" s="10" t="n">
        <v>0.187</v>
      </c>
      <c r="U460" s="8" t="n">
        <v>4.1</v>
      </c>
      <c r="V460" s="8" t="s">
        <v>96</v>
      </c>
      <c r="W460" s="8" t="s">
        <v>255</v>
      </c>
      <c r="X460" s="8" t="s">
        <v>256</v>
      </c>
      <c r="Y460" s="8" t="s">
        <v>6906</v>
      </c>
      <c r="Z460" s="8" t="s">
        <v>181</v>
      </c>
      <c r="AA460" s="8" t="s">
        <v>182</v>
      </c>
      <c r="AB460" s="9" t="s">
        <v>4923</v>
      </c>
      <c r="AC460" s="8" t="n">
        <v>0</v>
      </c>
    </row>
    <row r="461" customFormat="false" ht="15" hidden="false" customHeight="false" outlineLevel="0" collapsed="false">
      <c r="A461" s="8" t="s">
        <v>6907</v>
      </c>
      <c r="B461" s="8" t="s">
        <v>6908</v>
      </c>
      <c r="C461" s="8" t="s">
        <v>144</v>
      </c>
      <c r="D461" s="8" t="s">
        <v>145</v>
      </c>
      <c r="E461" s="8" t="n">
        <v>9</v>
      </c>
      <c r="F461" s="8" t="s">
        <v>111</v>
      </c>
      <c r="G461" s="9" t="n">
        <v>131000</v>
      </c>
      <c r="H461" s="9" t="n">
        <v>164000</v>
      </c>
      <c r="I461" s="9" t="n">
        <v>-20.1</v>
      </c>
      <c r="J461" s="8" t="s">
        <v>1471</v>
      </c>
      <c r="K461" s="8" t="n">
        <v>2</v>
      </c>
      <c r="L461" s="8" t="s">
        <v>6909</v>
      </c>
      <c r="M461" s="8" t="n">
        <v>0.9</v>
      </c>
      <c r="N461" s="8" t="n">
        <v>401</v>
      </c>
      <c r="O461" s="8" t="s">
        <v>4324</v>
      </c>
      <c r="P461" s="8" t="n">
        <v>347</v>
      </c>
      <c r="Q461" s="8" t="n">
        <v>20</v>
      </c>
      <c r="R461" s="8" t="n">
        <v>0</v>
      </c>
      <c r="S461" s="10" t="n">
        <v>3.76</v>
      </c>
      <c r="T461" s="10" t="n">
        <v>0.096</v>
      </c>
      <c r="U461" s="8" t="n">
        <v>3.4</v>
      </c>
      <c r="V461" s="8" t="s">
        <v>96</v>
      </c>
      <c r="W461" s="8" t="s">
        <v>128</v>
      </c>
      <c r="X461" s="8" t="s">
        <v>139</v>
      </c>
      <c r="Y461" s="8" t="s">
        <v>6910</v>
      </c>
      <c r="Z461" s="8" t="s">
        <v>332</v>
      </c>
      <c r="AA461" s="8" t="s">
        <v>333</v>
      </c>
      <c r="AB461" s="9" t="s">
        <v>4929</v>
      </c>
      <c r="AC461" s="8" t="n">
        <v>0</v>
      </c>
    </row>
    <row r="462" customFormat="false" ht="15" hidden="false" customHeight="false" outlineLevel="0" collapsed="false">
      <c r="A462" s="8" t="s">
        <v>6911</v>
      </c>
      <c r="B462" s="8" t="s">
        <v>6912</v>
      </c>
      <c r="C462" s="8" t="s">
        <v>221</v>
      </c>
      <c r="D462" s="8" t="s">
        <v>93</v>
      </c>
      <c r="E462" s="8" t="n">
        <v>71</v>
      </c>
      <c r="F462" s="8" t="s">
        <v>172</v>
      </c>
      <c r="G462" s="9" t="n">
        <v>2818000</v>
      </c>
      <c r="H462" s="9" t="n">
        <v>2530000</v>
      </c>
      <c r="I462" s="9" t="n">
        <v>11.4</v>
      </c>
      <c r="J462" s="8" t="s">
        <v>5988</v>
      </c>
      <c r="K462" s="8" t="n">
        <v>3</v>
      </c>
      <c r="L462" s="8" t="s">
        <v>834</v>
      </c>
      <c r="M462" s="8" t="n">
        <v>3.98</v>
      </c>
      <c r="N462" s="8" t="n">
        <v>-358</v>
      </c>
      <c r="O462" s="8" t="s">
        <v>6072</v>
      </c>
      <c r="P462" s="8" t="n">
        <v>832</v>
      </c>
      <c r="Q462" s="8" t="n">
        <v>75</v>
      </c>
      <c r="R462" s="8" t="n">
        <v>9</v>
      </c>
      <c r="S462" s="10" t="n">
        <v>3.94</v>
      </c>
      <c r="T462" s="10" t="n">
        <v>0.369</v>
      </c>
      <c r="U462" s="8" t="n">
        <v>3</v>
      </c>
      <c r="V462" s="8" t="s">
        <v>112</v>
      </c>
      <c r="W462" s="8" t="s">
        <v>151</v>
      </c>
      <c r="X462" s="8" t="s">
        <v>175</v>
      </c>
      <c r="Y462" s="8" t="s">
        <v>6913</v>
      </c>
      <c r="Z462" s="8" t="s">
        <v>161</v>
      </c>
      <c r="AA462" s="8" t="s">
        <v>162</v>
      </c>
      <c r="AB462" s="9" t="s">
        <v>4918</v>
      </c>
      <c r="AC462" s="8" t="n">
        <v>1</v>
      </c>
    </row>
    <row r="463" customFormat="false" ht="15" hidden="false" customHeight="false" outlineLevel="0" collapsed="false">
      <c r="A463" s="8" t="s">
        <v>6914</v>
      </c>
      <c r="B463" s="8" t="s">
        <v>6915</v>
      </c>
      <c r="C463" s="8" t="s">
        <v>191</v>
      </c>
      <c r="D463" s="8" t="s">
        <v>93</v>
      </c>
      <c r="E463" s="8" t="n">
        <v>115</v>
      </c>
      <c r="F463" s="8" t="s">
        <v>166</v>
      </c>
      <c r="G463" s="9" t="n">
        <v>1594000</v>
      </c>
      <c r="H463" s="9" t="n">
        <v>1224000</v>
      </c>
      <c r="I463" s="9" t="n">
        <v>30.2</v>
      </c>
      <c r="J463" s="8" t="s">
        <v>1628</v>
      </c>
      <c r="K463" s="8" t="n">
        <v>2</v>
      </c>
      <c r="L463" s="8" t="s">
        <v>5559</v>
      </c>
      <c r="M463" s="8" t="n">
        <v>1.03</v>
      </c>
      <c r="N463" s="8" t="n">
        <v>355</v>
      </c>
      <c r="O463" s="8" t="s">
        <v>988</v>
      </c>
      <c r="P463" s="8" t="n">
        <v>392</v>
      </c>
      <c r="Q463" s="8" t="n">
        <v>47</v>
      </c>
      <c r="R463" s="8" t="n">
        <v>7</v>
      </c>
      <c r="S463" s="10" t="n">
        <v>3.61</v>
      </c>
      <c r="T463" s="10" t="n">
        <v>0.177</v>
      </c>
      <c r="U463" s="8" t="n">
        <v>5.1</v>
      </c>
      <c r="V463" s="8" t="s">
        <v>96</v>
      </c>
      <c r="W463" s="8" t="s">
        <v>128</v>
      </c>
      <c r="X463" s="8" t="s">
        <v>129</v>
      </c>
      <c r="Y463" s="8" t="s">
        <v>6916</v>
      </c>
      <c r="Z463" s="8" t="s">
        <v>332</v>
      </c>
      <c r="AA463" s="8" t="s">
        <v>333</v>
      </c>
      <c r="AB463" s="9" t="s">
        <v>4923</v>
      </c>
      <c r="AC463" s="8" t="n">
        <v>0</v>
      </c>
    </row>
    <row r="464" customFormat="false" ht="15" hidden="false" customHeight="false" outlineLevel="0" collapsed="false">
      <c r="A464" s="8" t="s">
        <v>6917</v>
      </c>
      <c r="B464" s="8" t="s">
        <v>6918</v>
      </c>
      <c r="C464" s="8" t="s">
        <v>92</v>
      </c>
      <c r="D464" s="8" t="s">
        <v>93</v>
      </c>
      <c r="E464" s="8" t="n">
        <v>118</v>
      </c>
      <c r="F464" s="8" t="s">
        <v>172</v>
      </c>
      <c r="G464" s="9" t="n">
        <v>4245000</v>
      </c>
      <c r="H464" s="9" t="n">
        <v>2537000</v>
      </c>
      <c r="I464" s="9" t="n">
        <v>67.3</v>
      </c>
      <c r="J464" s="8" t="s">
        <v>5247</v>
      </c>
      <c r="K464" s="8" t="n">
        <v>3</v>
      </c>
      <c r="L464" s="8" t="s">
        <v>6919</v>
      </c>
      <c r="M464" s="8" t="n">
        <v>2.26</v>
      </c>
      <c r="N464" s="8" t="n">
        <v>270</v>
      </c>
      <c r="O464" s="8" t="s">
        <v>2245</v>
      </c>
      <c r="P464" s="8" t="n">
        <v>485</v>
      </c>
      <c r="Q464" s="8" t="n">
        <v>47</v>
      </c>
      <c r="R464" s="8" t="n">
        <v>6</v>
      </c>
      <c r="S464" s="10" t="n">
        <v>3.7</v>
      </c>
      <c r="T464" s="10" t="n">
        <v>0.172</v>
      </c>
      <c r="U464" s="8" t="n">
        <v>2.4</v>
      </c>
      <c r="V464" s="8" t="s">
        <v>112</v>
      </c>
      <c r="W464" s="8" t="s">
        <v>128</v>
      </c>
      <c r="X464" s="8" t="s">
        <v>310</v>
      </c>
      <c r="Y464" s="8" t="s">
        <v>6920</v>
      </c>
      <c r="Z464" s="8" t="s">
        <v>181</v>
      </c>
      <c r="AA464" s="8" t="s">
        <v>182</v>
      </c>
      <c r="AB464" s="9" t="s">
        <v>4918</v>
      </c>
      <c r="AC464" s="8" t="n">
        <v>1</v>
      </c>
    </row>
    <row r="465" customFormat="false" ht="15" hidden="false" customHeight="false" outlineLevel="0" collapsed="false">
      <c r="A465" s="8" t="s">
        <v>6921</v>
      </c>
      <c r="B465" s="8" t="s">
        <v>6922</v>
      </c>
      <c r="C465" s="8" t="s">
        <v>191</v>
      </c>
      <c r="D465" s="8" t="s">
        <v>93</v>
      </c>
      <c r="E465" s="8" t="n">
        <v>50</v>
      </c>
      <c r="F465" s="8" t="s">
        <v>289</v>
      </c>
      <c r="G465" s="9" t="n">
        <v>1727000</v>
      </c>
      <c r="H465" s="9" t="n">
        <v>1337000</v>
      </c>
      <c r="I465" s="9" t="n">
        <v>29.2</v>
      </c>
      <c r="J465" s="8" t="s">
        <v>811</v>
      </c>
      <c r="K465" s="8" t="n">
        <v>3</v>
      </c>
      <c r="L465" s="8" t="s">
        <v>6923</v>
      </c>
      <c r="M465" s="8" t="n">
        <v>1.77</v>
      </c>
      <c r="N465" s="8" t="n">
        <v>449</v>
      </c>
      <c r="O465" s="8" t="s">
        <v>1828</v>
      </c>
      <c r="P465" s="8" t="n">
        <v>227</v>
      </c>
      <c r="Q465" s="8" t="n">
        <v>9</v>
      </c>
      <c r="R465" s="8" t="n">
        <v>4</v>
      </c>
      <c r="S465" s="10" t="n">
        <v>3.43</v>
      </c>
      <c r="T465" s="10" t="n">
        <v>0.103</v>
      </c>
      <c r="U465" s="8" t="n">
        <v>4.8</v>
      </c>
      <c r="V465" s="8" t="s">
        <v>112</v>
      </c>
      <c r="W465" s="8" t="s">
        <v>128</v>
      </c>
      <c r="X465" s="8" t="s">
        <v>232</v>
      </c>
      <c r="Y465" s="8" t="s">
        <v>6924</v>
      </c>
      <c r="Z465" s="8" t="s">
        <v>296</v>
      </c>
      <c r="AA465" s="8" t="s">
        <v>297</v>
      </c>
      <c r="AB465" s="9" t="s">
        <v>4923</v>
      </c>
      <c r="AC465" s="8" t="n">
        <v>0</v>
      </c>
    </row>
    <row r="466" customFormat="false" ht="15" hidden="false" customHeight="false" outlineLevel="0" collapsed="false">
      <c r="A466" s="8" t="s">
        <v>6925</v>
      </c>
      <c r="B466" s="8" t="s">
        <v>6926</v>
      </c>
      <c r="C466" s="8" t="s">
        <v>108</v>
      </c>
      <c r="D466" s="8" t="s">
        <v>109</v>
      </c>
      <c r="E466" s="8" t="n">
        <v>43</v>
      </c>
      <c r="F466" s="8" t="s">
        <v>172</v>
      </c>
      <c r="G466" s="9" t="n">
        <v>1901000</v>
      </c>
      <c r="H466" s="9" t="n">
        <v>2885000</v>
      </c>
      <c r="I466" s="9" t="n">
        <v>-34.1</v>
      </c>
      <c r="J466" s="8" t="s">
        <v>6927</v>
      </c>
      <c r="K466" s="8" t="n">
        <v>2</v>
      </c>
      <c r="L466" s="8" t="s">
        <v>5222</v>
      </c>
      <c r="M466" s="8" t="n">
        <v>4.01</v>
      </c>
      <c r="N466" s="8" t="n">
        <v>-735</v>
      </c>
      <c r="O466" s="8" t="s">
        <v>1026</v>
      </c>
      <c r="P466" s="8" t="n">
        <v>210</v>
      </c>
      <c r="Q466" s="8" t="n">
        <v>14</v>
      </c>
      <c r="R466" s="8" t="n">
        <v>3</v>
      </c>
      <c r="S466" s="10" t="n">
        <v>3.84</v>
      </c>
      <c r="T466" s="10" t="n">
        <v>0.061</v>
      </c>
      <c r="U466" s="8" t="n">
        <v>4.3</v>
      </c>
      <c r="V466" s="8" t="s">
        <v>112</v>
      </c>
      <c r="W466" s="8" t="s">
        <v>101</v>
      </c>
      <c r="X466" s="8" t="s">
        <v>319</v>
      </c>
      <c r="Y466" s="8" t="s">
        <v>6928</v>
      </c>
      <c r="Z466" s="8" t="s">
        <v>161</v>
      </c>
      <c r="AA466" s="8" t="s">
        <v>162</v>
      </c>
      <c r="AB466" s="9" t="s">
        <v>4918</v>
      </c>
      <c r="AC466" s="8" t="n">
        <v>1</v>
      </c>
    </row>
    <row r="467" customFormat="false" ht="15" hidden="false" customHeight="false" outlineLevel="0" collapsed="false">
      <c r="A467" s="8" t="s">
        <v>6929</v>
      </c>
      <c r="B467" s="8" t="s">
        <v>6930</v>
      </c>
      <c r="C467" s="8" t="s">
        <v>92</v>
      </c>
      <c r="D467" s="8" t="s">
        <v>122</v>
      </c>
      <c r="E467" s="8" t="n">
        <v>231</v>
      </c>
      <c r="F467" s="8" t="s">
        <v>95</v>
      </c>
      <c r="G467" s="9" t="n">
        <v>9996000</v>
      </c>
      <c r="H467" s="9" t="n">
        <v>14161000</v>
      </c>
      <c r="I467" s="9" t="n">
        <v>-29.4</v>
      </c>
      <c r="J467" s="8" t="s">
        <v>6931</v>
      </c>
      <c r="K467" s="8" t="n">
        <v>3</v>
      </c>
      <c r="L467" s="8" t="s">
        <v>6550</v>
      </c>
      <c r="M467" s="8" t="n">
        <v>2.44</v>
      </c>
      <c r="N467" s="8" t="n">
        <v>203</v>
      </c>
      <c r="O467" s="8" t="s">
        <v>6116</v>
      </c>
      <c r="P467" s="8" t="n">
        <v>337</v>
      </c>
      <c r="Q467" s="8" t="n">
        <v>33</v>
      </c>
      <c r="R467" s="8" t="n">
        <v>7</v>
      </c>
      <c r="S467" s="10" t="n">
        <v>3.78</v>
      </c>
      <c r="T467" s="10" t="n">
        <v>0.179</v>
      </c>
      <c r="U467" s="8" t="n">
        <v>5.3</v>
      </c>
      <c r="V467" s="8" t="s">
        <v>96</v>
      </c>
      <c r="W467" s="8" t="s">
        <v>128</v>
      </c>
      <c r="X467" s="8" t="s">
        <v>232</v>
      </c>
      <c r="Y467" s="8" t="s">
        <v>6932</v>
      </c>
      <c r="Z467" s="8" t="s">
        <v>161</v>
      </c>
      <c r="AA467" s="8" t="s">
        <v>162</v>
      </c>
      <c r="AB467" s="9" t="s">
        <v>4950</v>
      </c>
      <c r="AC467" s="8" t="n">
        <v>0</v>
      </c>
    </row>
    <row r="468" customFormat="false" ht="15" hidden="false" customHeight="false" outlineLevel="0" collapsed="false">
      <c r="A468" s="8" t="s">
        <v>6933</v>
      </c>
      <c r="B468" s="8" t="s">
        <v>6934</v>
      </c>
      <c r="C468" s="8" t="s">
        <v>144</v>
      </c>
      <c r="D468" s="8" t="s">
        <v>93</v>
      </c>
      <c r="E468" s="8" t="n">
        <v>51</v>
      </c>
      <c r="F468" s="8" t="s">
        <v>111</v>
      </c>
      <c r="G468" s="9" t="n">
        <v>672000</v>
      </c>
      <c r="H468" s="9" t="n">
        <v>415000</v>
      </c>
      <c r="I468" s="9" t="n">
        <v>61.9</v>
      </c>
      <c r="J468" s="8" t="s">
        <v>6935</v>
      </c>
      <c r="K468" s="8" t="n">
        <v>2</v>
      </c>
      <c r="L468" s="8" t="s">
        <v>3643</v>
      </c>
      <c r="M468" s="8" t="n">
        <v>3.64</v>
      </c>
      <c r="N468" s="8" t="n">
        <v>-599</v>
      </c>
      <c r="O468" s="8" t="s">
        <v>673</v>
      </c>
      <c r="P468" s="8" t="n">
        <v>412</v>
      </c>
      <c r="Q468" s="8" t="n">
        <v>106</v>
      </c>
      <c r="R468" s="8" t="n">
        <v>3</v>
      </c>
      <c r="S468" s="10" t="n">
        <v>3.84</v>
      </c>
      <c r="T468" s="10" t="n">
        <v>0.081</v>
      </c>
      <c r="U468" s="8" t="n">
        <v>3.4</v>
      </c>
      <c r="V468" s="8" t="s">
        <v>96</v>
      </c>
      <c r="W468" s="8" t="s">
        <v>128</v>
      </c>
      <c r="X468" s="8" t="s">
        <v>232</v>
      </c>
      <c r="Y468" s="8" t="s">
        <v>6936</v>
      </c>
      <c r="Z468" s="8" t="s">
        <v>161</v>
      </c>
      <c r="AA468" s="8" t="s">
        <v>162</v>
      </c>
      <c r="AB468" s="9" t="s">
        <v>4923</v>
      </c>
      <c r="AC468" s="8" t="n">
        <v>0</v>
      </c>
    </row>
    <row r="469" customFormat="false" ht="15" hidden="false" customHeight="false" outlineLevel="0" collapsed="false">
      <c r="A469" s="8" t="s">
        <v>6937</v>
      </c>
      <c r="B469" s="8" t="s">
        <v>6938</v>
      </c>
      <c r="C469" s="8" t="s">
        <v>221</v>
      </c>
      <c r="D469" s="8" t="s">
        <v>145</v>
      </c>
      <c r="E469" s="8" t="n">
        <v>13</v>
      </c>
      <c r="F469" s="8" t="s">
        <v>236</v>
      </c>
      <c r="G469" s="9" t="n">
        <v>335000</v>
      </c>
      <c r="H469" s="9" t="n">
        <v>368000</v>
      </c>
      <c r="I469" s="9" t="n">
        <v>-9</v>
      </c>
      <c r="J469" s="8" t="s">
        <v>6939</v>
      </c>
      <c r="K469" s="8" t="n">
        <v>2</v>
      </c>
      <c r="L469" s="8" t="s">
        <v>372</v>
      </c>
      <c r="M469" s="8" t="n">
        <v>3.8</v>
      </c>
      <c r="N469" s="8" t="n">
        <v>-658</v>
      </c>
      <c r="O469" s="8" t="s">
        <v>300</v>
      </c>
      <c r="P469" s="8" t="n">
        <v>615</v>
      </c>
      <c r="Q469" s="8" t="n">
        <v>31</v>
      </c>
      <c r="R469" s="8" t="n">
        <v>1</v>
      </c>
      <c r="S469" s="10" t="n">
        <v>3.73</v>
      </c>
      <c r="T469" s="10" t="n">
        <v>0.021</v>
      </c>
      <c r="U469" s="8" t="n">
        <v>4</v>
      </c>
      <c r="V469" s="8" t="s">
        <v>96</v>
      </c>
      <c r="W469" s="8" t="s">
        <v>159</v>
      </c>
      <c r="X469" s="8" t="s">
        <v>160</v>
      </c>
      <c r="Y469" s="8" t="s">
        <v>6940</v>
      </c>
      <c r="Z469" s="8" t="s">
        <v>243</v>
      </c>
      <c r="AA469" s="8" t="s">
        <v>244</v>
      </c>
      <c r="AB469" s="9" t="s">
        <v>4929</v>
      </c>
      <c r="AC469" s="8" t="n">
        <v>0</v>
      </c>
    </row>
    <row r="470" customFormat="false" ht="15" hidden="false" customHeight="false" outlineLevel="0" collapsed="false">
      <c r="A470" s="8" t="s">
        <v>6941</v>
      </c>
      <c r="B470" s="8" t="s">
        <v>6942</v>
      </c>
      <c r="C470" s="8" t="s">
        <v>155</v>
      </c>
      <c r="D470" s="8" t="s">
        <v>109</v>
      </c>
      <c r="E470" s="8" t="n">
        <v>24</v>
      </c>
      <c r="F470" s="8" t="s">
        <v>236</v>
      </c>
      <c r="G470" s="9" t="n">
        <v>1781000</v>
      </c>
      <c r="H470" s="9" t="n">
        <v>2761000</v>
      </c>
      <c r="I470" s="9" t="n">
        <v>-35.5</v>
      </c>
      <c r="J470" s="8" t="s">
        <v>1516</v>
      </c>
      <c r="K470" s="8" t="n">
        <v>2</v>
      </c>
      <c r="L470" s="8" t="s">
        <v>6943</v>
      </c>
      <c r="M470" s="8" t="n">
        <v>1.14</v>
      </c>
      <c r="N470" s="8" t="n">
        <v>314</v>
      </c>
      <c r="O470" s="8" t="s">
        <v>6944</v>
      </c>
      <c r="P470" s="8" t="n">
        <v>1173</v>
      </c>
      <c r="Q470" s="8" t="n">
        <v>55</v>
      </c>
      <c r="R470" s="8" t="n">
        <v>3</v>
      </c>
      <c r="S470" s="10" t="n">
        <v>3.65</v>
      </c>
      <c r="T470" s="10" t="n">
        <v>0.132</v>
      </c>
      <c r="U470" s="8" t="n">
        <v>5.1</v>
      </c>
      <c r="V470" s="8" t="s">
        <v>112</v>
      </c>
      <c r="W470" s="8" t="s">
        <v>101</v>
      </c>
      <c r="X470" s="8" t="s">
        <v>319</v>
      </c>
      <c r="Y470" s="8" t="s">
        <v>6945</v>
      </c>
      <c r="Z470" s="8" t="s">
        <v>103</v>
      </c>
      <c r="AA470" s="8" t="s">
        <v>104</v>
      </c>
      <c r="AB470" s="9" t="s">
        <v>4923</v>
      </c>
      <c r="AC470" s="8" t="n">
        <v>1</v>
      </c>
    </row>
    <row r="471" customFormat="false" ht="15" hidden="false" customHeight="false" outlineLevel="0" collapsed="false">
      <c r="A471" s="8" t="s">
        <v>6946</v>
      </c>
      <c r="B471" s="8" t="s">
        <v>6947</v>
      </c>
      <c r="C471" s="8" t="s">
        <v>135</v>
      </c>
      <c r="D471" s="8" t="s">
        <v>109</v>
      </c>
      <c r="E471" s="8" t="n">
        <v>15</v>
      </c>
      <c r="F471" s="8" t="s">
        <v>111</v>
      </c>
      <c r="G471" s="9" t="n">
        <v>297000</v>
      </c>
      <c r="H471" s="9" t="n">
        <v>372000</v>
      </c>
      <c r="I471" s="9" t="n">
        <v>-20.2</v>
      </c>
      <c r="J471" s="8" t="s">
        <v>852</v>
      </c>
      <c r="K471" s="8" t="n">
        <v>2</v>
      </c>
      <c r="L471" s="8" t="s">
        <v>6948</v>
      </c>
      <c r="M471" s="8" t="n">
        <v>1.49</v>
      </c>
      <c r="N471" s="8" t="n">
        <v>184</v>
      </c>
      <c r="O471" s="8" t="s">
        <v>4304</v>
      </c>
      <c r="P471" s="8" t="n">
        <v>208</v>
      </c>
      <c r="Q471" s="8" t="n">
        <v>27</v>
      </c>
      <c r="R471" s="8" t="n">
        <v>4</v>
      </c>
      <c r="S471" s="10" t="n">
        <v>3.95</v>
      </c>
      <c r="T471" s="10" t="n">
        <v>0.086</v>
      </c>
      <c r="U471" s="8" t="n">
        <v>1.8</v>
      </c>
      <c r="V471" s="8" t="s">
        <v>112</v>
      </c>
      <c r="W471" s="8" t="s">
        <v>101</v>
      </c>
      <c r="X471" s="8" t="s">
        <v>169</v>
      </c>
      <c r="Y471" s="8" t="s">
        <v>6949</v>
      </c>
      <c r="Z471" s="8" t="s">
        <v>161</v>
      </c>
      <c r="AA471" s="8" t="s">
        <v>162</v>
      </c>
      <c r="AB471" s="9" t="s">
        <v>4929</v>
      </c>
      <c r="AC471" s="8" t="n">
        <v>0</v>
      </c>
    </row>
    <row r="472" customFormat="false" ht="15" hidden="false" customHeight="false" outlineLevel="0" collapsed="false">
      <c r="A472" s="8" t="s">
        <v>6950</v>
      </c>
      <c r="B472" s="8" t="s">
        <v>6951</v>
      </c>
      <c r="C472" s="8" t="s">
        <v>144</v>
      </c>
      <c r="D472" s="8" t="s">
        <v>109</v>
      </c>
      <c r="E472" s="8" t="n">
        <v>28</v>
      </c>
      <c r="F472" s="8" t="s">
        <v>95</v>
      </c>
      <c r="G472" s="9" t="n">
        <v>2263000</v>
      </c>
      <c r="H472" s="9" t="n">
        <v>1691000</v>
      </c>
      <c r="I472" s="9" t="n">
        <v>33.8</v>
      </c>
      <c r="J472" s="8" t="s">
        <v>6952</v>
      </c>
      <c r="K472" s="8" t="n">
        <v>4</v>
      </c>
      <c r="L472" s="8" t="s">
        <v>6953</v>
      </c>
      <c r="M472" s="8" t="n">
        <v>3.88</v>
      </c>
      <c r="N472" s="8" t="n">
        <v>44</v>
      </c>
      <c r="O472" s="8" t="s">
        <v>994</v>
      </c>
      <c r="P472" s="8" t="n">
        <v>133</v>
      </c>
      <c r="Q472" s="8" t="n">
        <v>47</v>
      </c>
      <c r="R472" s="8" t="n">
        <v>3</v>
      </c>
      <c r="S472" s="10" t="n">
        <v>4.07</v>
      </c>
      <c r="T472" s="10" t="n">
        <v>0.148</v>
      </c>
      <c r="U472" s="8" t="n">
        <v>2</v>
      </c>
      <c r="V472" s="8" t="s">
        <v>112</v>
      </c>
      <c r="W472" s="8" t="s">
        <v>101</v>
      </c>
      <c r="X472" s="8" t="s">
        <v>319</v>
      </c>
      <c r="Y472" s="8" t="s">
        <v>6954</v>
      </c>
      <c r="Z472" s="8" t="s">
        <v>103</v>
      </c>
      <c r="AA472" s="8" t="s">
        <v>104</v>
      </c>
      <c r="AB472" s="9" t="s">
        <v>4918</v>
      </c>
      <c r="AC472" s="8" t="n">
        <v>0</v>
      </c>
    </row>
    <row r="473" customFormat="false" ht="15" hidden="false" customHeight="false" outlineLevel="0" collapsed="false">
      <c r="A473" s="8" t="s">
        <v>6955</v>
      </c>
      <c r="B473" s="8" t="s">
        <v>6956</v>
      </c>
      <c r="C473" s="8" t="s">
        <v>121</v>
      </c>
      <c r="D473" s="8" t="s">
        <v>109</v>
      </c>
      <c r="E473" s="8" t="n">
        <v>24</v>
      </c>
      <c r="F473" s="8" t="s">
        <v>236</v>
      </c>
      <c r="G473" s="9" t="n">
        <v>677000</v>
      </c>
      <c r="H473" s="9" t="n">
        <v>597000</v>
      </c>
      <c r="I473" s="9" t="n">
        <v>13.4</v>
      </c>
      <c r="J473" s="8" t="s">
        <v>6957</v>
      </c>
      <c r="K473" s="8" t="n">
        <v>4</v>
      </c>
      <c r="L473" s="8" t="s">
        <v>1351</v>
      </c>
      <c r="M473" s="8" t="n">
        <v>5.48</v>
      </c>
      <c r="N473" s="8" t="n">
        <v>-540</v>
      </c>
      <c r="O473" s="8" t="s">
        <v>309</v>
      </c>
      <c r="P473" s="8" t="n">
        <v>120</v>
      </c>
      <c r="Q473" s="8" t="n">
        <v>139</v>
      </c>
      <c r="R473" s="8" t="n">
        <v>1</v>
      </c>
      <c r="S473" s="10" t="n">
        <v>3.69</v>
      </c>
      <c r="T473" s="10" t="n">
        <v>0.123</v>
      </c>
      <c r="U473" s="8" t="n">
        <v>4.3</v>
      </c>
      <c r="V473" s="8" t="s">
        <v>112</v>
      </c>
      <c r="W473" s="8" t="s">
        <v>117</v>
      </c>
      <c r="X473" s="8" t="s">
        <v>118</v>
      </c>
      <c r="Y473" s="8" t="s">
        <v>6958</v>
      </c>
      <c r="Z473" s="8" t="s">
        <v>130</v>
      </c>
      <c r="AA473" s="8" t="s">
        <v>131</v>
      </c>
      <c r="AB473" s="9" t="s">
        <v>4923</v>
      </c>
      <c r="AC473" s="8" t="n">
        <v>0</v>
      </c>
    </row>
    <row r="474" customFormat="false" ht="15" hidden="false" customHeight="false" outlineLevel="0" collapsed="false">
      <c r="A474" s="8" t="s">
        <v>6959</v>
      </c>
      <c r="B474" s="8" t="s">
        <v>6960</v>
      </c>
      <c r="C474" s="8" t="s">
        <v>144</v>
      </c>
      <c r="D474" s="8" t="s">
        <v>93</v>
      </c>
      <c r="E474" s="8" t="n">
        <v>57</v>
      </c>
      <c r="F474" s="8" t="s">
        <v>124</v>
      </c>
      <c r="G474" s="9" t="n">
        <v>7229000</v>
      </c>
      <c r="H474" s="9" t="n">
        <v>5586000</v>
      </c>
      <c r="I474" s="9" t="n">
        <v>29.4</v>
      </c>
      <c r="J474" s="8" t="s">
        <v>6961</v>
      </c>
      <c r="K474" s="8" t="n">
        <v>3</v>
      </c>
      <c r="L474" s="8" t="s">
        <v>6962</v>
      </c>
      <c r="M474" s="8" t="n">
        <v>2.98</v>
      </c>
      <c r="N474" s="8" t="n">
        <v>6</v>
      </c>
      <c r="O474" s="8" t="s">
        <v>1687</v>
      </c>
      <c r="P474" s="8" t="n">
        <v>523</v>
      </c>
      <c r="Q474" s="8" t="n">
        <v>61</v>
      </c>
      <c r="R474" s="8" t="n">
        <v>5</v>
      </c>
      <c r="S474" s="10" t="n">
        <v>3.47</v>
      </c>
      <c r="T474" s="10" t="n">
        <v>0.117</v>
      </c>
      <c r="U474" s="8" t="n">
        <v>5</v>
      </c>
      <c r="V474" s="8" t="s">
        <v>112</v>
      </c>
      <c r="W474" s="8" t="s">
        <v>159</v>
      </c>
      <c r="X474" s="8" t="s">
        <v>160</v>
      </c>
      <c r="Y474" s="8" t="s">
        <v>6963</v>
      </c>
      <c r="Z474" s="8" t="s">
        <v>130</v>
      </c>
      <c r="AA474" s="8" t="s">
        <v>131</v>
      </c>
      <c r="AB474" s="9" t="s">
        <v>4950</v>
      </c>
      <c r="AC474" s="8" t="n">
        <v>0</v>
      </c>
    </row>
    <row r="475" customFormat="false" ht="15" hidden="false" customHeight="false" outlineLevel="0" collapsed="false">
      <c r="A475" s="8" t="s">
        <v>6964</v>
      </c>
      <c r="B475" s="8" t="s">
        <v>6965</v>
      </c>
      <c r="C475" s="8" t="s">
        <v>191</v>
      </c>
      <c r="D475" s="8" t="s">
        <v>109</v>
      </c>
      <c r="E475" s="8" t="n">
        <v>35</v>
      </c>
      <c r="F475" s="8" t="s">
        <v>95</v>
      </c>
      <c r="G475" s="9" t="n">
        <v>1393000</v>
      </c>
      <c r="H475" s="9" t="n">
        <v>1278000</v>
      </c>
      <c r="I475" s="9" t="n">
        <v>9</v>
      </c>
      <c r="J475" s="8" t="s">
        <v>3488</v>
      </c>
      <c r="K475" s="8" t="n">
        <v>4</v>
      </c>
      <c r="L475" s="8" t="s">
        <v>6966</v>
      </c>
      <c r="M475" s="8" t="n">
        <v>1.03</v>
      </c>
      <c r="N475" s="8" t="n">
        <v>1084</v>
      </c>
      <c r="O475" s="8" t="s">
        <v>1797</v>
      </c>
      <c r="P475" s="8" t="n">
        <v>619</v>
      </c>
      <c r="Q475" s="8" t="n">
        <v>38</v>
      </c>
      <c r="R475" s="8" t="n">
        <v>8</v>
      </c>
      <c r="S475" s="10" t="n">
        <v>3.5</v>
      </c>
      <c r="T475" s="10" t="n">
        <v>0.29</v>
      </c>
      <c r="U475" s="8" t="n">
        <v>4.3</v>
      </c>
      <c r="V475" s="8" t="s">
        <v>112</v>
      </c>
      <c r="W475" s="8" t="s">
        <v>101</v>
      </c>
      <c r="X475" s="8" t="s">
        <v>319</v>
      </c>
      <c r="Y475" s="8" t="s">
        <v>6967</v>
      </c>
      <c r="Z475" s="8" t="s">
        <v>181</v>
      </c>
      <c r="AA475" s="8" t="s">
        <v>182</v>
      </c>
      <c r="AB475" s="9" t="s">
        <v>4923</v>
      </c>
      <c r="AC475" s="8" t="n">
        <v>0</v>
      </c>
    </row>
    <row r="476" customFormat="false" ht="15" hidden="false" customHeight="false" outlineLevel="0" collapsed="false">
      <c r="A476" s="8" t="s">
        <v>6968</v>
      </c>
      <c r="B476" s="8" t="s">
        <v>6969</v>
      </c>
      <c r="C476" s="8" t="s">
        <v>144</v>
      </c>
      <c r="D476" s="8" t="s">
        <v>122</v>
      </c>
      <c r="E476" s="8" t="n">
        <v>214</v>
      </c>
      <c r="F476" s="8" t="s">
        <v>111</v>
      </c>
      <c r="G476" s="9" t="n">
        <v>3020000</v>
      </c>
      <c r="H476" s="9" t="n">
        <v>3926000</v>
      </c>
      <c r="I476" s="9" t="n">
        <v>-23.1</v>
      </c>
      <c r="J476" s="8" t="s">
        <v>1732</v>
      </c>
      <c r="K476" s="8" t="n">
        <v>3</v>
      </c>
      <c r="L476" s="8" t="s">
        <v>5191</v>
      </c>
      <c r="M476" s="8" t="n">
        <v>1.15</v>
      </c>
      <c r="N476" s="8" t="n">
        <v>676</v>
      </c>
      <c r="O476" s="8" t="s">
        <v>1148</v>
      </c>
      <c r="P476" s="8" t="n">
        <v>280</v>
      </c>
      <c r="Q476" s="8" t="n">
        <v>72</v>
      </c>
      <c r="R476" s="8" t="n">
        <v>14</v>
      </c>
      <c r="S476" s="10" t="n">
        <v>3.58</v>
      </c>
      <c r="T476" s="10" t="n">
        <v>0.36</v>
      </c>
      <c r="U476" s="8" t="n">
        <v>5.9</v>
      </c>
      <c r="V476" s="8" t="s">
        <v>96</v>
      </c>
      <c r="W476" s="8" t="s">
        <v>151</v>
      </c>
      <c r="X476" s="8" t="s">
        <v>152</v>
      </c>
      <c r="Y476" s="8" t="s">
        <v>6970</v>
      </c>
      <c r="Z476" s="8" t="s">
        <v>332</v>
      </c>
      <c r="AA476" s="8" t="s">
        <v>333</v>
      </c>
      <c r="AB476" s="9" t="s">
        <v>4918</v>
      </c>
      <c r="AC476" s="8" t="n">
        <v>0</v>
      </c>
    </row>
    <row r="477" customFormat="false" ht="15" hidden="false" customHeight="false" outlineLevel="0" collapsed="false">
      <c r="A477" s="8" t="s">
        <v>6971</v>
      </c>
      <c r="B477" s="8" t="s">
        <v>6972</v>
      </c>
      <c r="C477" s="8" t="s">
        <v>135</v>
      </c>
      <c r="D477" s="8" t="s">
        <v>109</v>
      </c>
      <c r="E477" s="8" t="n">
        <v>28</v>
      </c>
      <c r="F477" s="8" t="s">
        <v>95</v>
      </c>
      <c r="G477" s="9" t="n">
        <v>1027000</v>
      </c>
      <c r="H477" s="9" t="n">
        <v>1821000</v>
      </c>
      <c r="I477" s="9" t="n">
        <v>-43.6</v>
      </c>
      <c r="J477" s="8" t="s">
        <v>5542</v>
      </c>
      <c r="K477" s="8" t="n">
        <v>4</v>
      </c>
      <c r="L477" s="8" t="s">
        <v>6973</v>
      </c>
      <c r="M477" s="8" t="n">
        <v>3.29</v>
      </c>
      <c r="N477" s="8" t="n">
        <v>260</v>
      </c>
      <c r="O477" s="8" t="s">
        <v>3630</v>
      </c>
      <c r="P477" s="8" t="n">
        <v>499</v>
      </c>
      <c r="Q477" s="8" t="n">
        <v>70</v>
      </c>
      <c r="R477" s="8" t="n">
        <v>3</v>
      </c>
      <c r="S477" s="10" t="n">
        <v>4.18</v>
      </c>
      <c r="T477" s="10" t="n">
        <v>0.116</v>
      </c>
      <c r="U477" s="8" t="n">
        <v>3.2</v>
      </c>
      <c r="V477" s="8" t="s">
        <v>96</v>
      </c>
      <c r="W477" s="8" t="s">
        <v>117</v>
      </c>
      <c r="X477" s="8" t="s">
        <v>331</v>
      </c>
      <c r="Y477" s="8" t="s">
        <v>6974</v>
      </c>
      <c r="Z477" s="8" t="s">
        <v>103</v>
      </c>
      <c r="AA477" s="8" t="s">
        <v>104</v>
      </c>
      <c r="AB477" s="9" t="s">
        <v>4923</v>
      </c>
      <c r="AC477" s="8" t="n">
        <v>0</v>
      </c>
    </row>
    <row r="478" customFormat="false" ht="15" hidden="false" customHeight="false" outlineLevel="0" collapsed="false">
      <c r="A478" s="8" t="s">
        <v>6975</v>
      </c>
      <c r="B478" s="8" t="s">
        <v>1508</v>
      </c>
      <c r="C478" s="8" t="s">
        <v>191</v>
      </c>
      <c r="D478" s="8" t="s">
        <v>122</v>
      </c>
      <c r="E478" s="8" t="n">
        <v>107</v>
      </c>
      <c r="F478" s="8" t="s">
        <v>95</v>
      </c>
      <c r="G478" s="9" t="n">
        <v>4108000</v>
      </c>
      <c r="H478" s="9" t="n">
        <v>4835000</v>
      </c>
      <c r="I478" s="9" t="n">
        <v>-15</v>
      </c>
      <c r="J478" s="8" t="s">
        <v>6976</v>
      </c>
      <c r="K478" s="8" t="n">
        <v>3</v>
      </c>
      <c r="L478" s="8" t="s">
        <v>373</v>
      </c>
      <c r="M478" s="8" t="n">
        <v>3.13</v>
      </c>
      <c r="N478" s="8" t="n">
        <v>-47</v>
      </c>
      <c r="O478" s="8" t="s">
        <v>6977</v>
      </c>
      <c r="P478" s="8" t="n">
        <v>885</v>
      </c>
      <c r="Q478" s="8" t="n">
        <v>65</v>
      </c>
      <c r="R478" s="8" t="n">
        <v>8</v>
      </c>
      <c r="S478" s="10" t="n">
        <v>3.41</v>
      </c>
      <c r="T478" s="10" t="n">
        <v>0.131</v>
      </c>
      <c r="U478" s="8" t="n">
        <v>5.9</v>
      </c>
      <c r="V478" s="8" t="s">
        <v>112</v>
      </c>
      <c r="W478" s="8" t="s">
        <v>101</v>
      </c>
      <c r="X478" s="8" t="s">
        <v>169</v>
      </c>
      <c r="Y478" s="8" t="s">
        <v>6978</v>
      </c>
      <c r="Z478" s="8" t="s">
        <v>296</v>
      </c>
      <c r="AA478" s="8" t="s">
        <v>297</v>
      </c>
      <c r="AB478" s="9" t="s">
        <v>4918</v>
      </c>
      <c r="AC478" s="8" t="n">
        <v>1</v>
      </c>
    </row>
    <row r="479" customFormat="false" ht="15" hidden="false" customHeight="false" outlineLevel="0" collapsed="false">
      <c r="A479" s="8" t="s">
        <v>6979</v>
      </c>
      <c r="B479" s="8" t="s">
        <v>6980</v>
      </c>
      <c r="C479" s="8" t="s">
        <v>191</v>
      </c>
      <c r="D479" s="8" t="s">
        <v>109</v>
      </c>
      <c r="E479" s="8" t="n">
        <v>22</v>
      </c>
      <c r="F479" s="8" t="s">
        <v>166</v>
      </c>
      <c r="G479" s="9" t="n">
        <v>313000</v>
      </c>
      <c r="H479" s="9" t="n">
        <v>275000</v>
      </c>
      <c r="I479" s="9" t="n">
        <v>13.8</v>
      </c>
      <c r="J479" s="8" t="s">
        <v>1720</v>
      </c>
      <c r="K479" s="8" t="n">
        <v>2</v>
      </c>
      <c r="L479" s="8" t="s">
        <v>6981</v>
      </c>
      <c r="M479" s="8" t="n">
        <v>1.49</v>
      </c>
      <c r="N479" s="8" t="n">
        <v>187</v>
      </c>
      <c r="O479" s="8" t="s">
        <v>1056</v>
      </c>
      <c r="P479" s="8" t="n">
        <v>389</v>
      </c>
      <c r="Q479" s="8" t="n">
        <v>32</v>
      </c>
      <c r="R479" s="8" t="n">
        <v>4</v>
      </c>
      <c r="S479" s="10" t="n">
        <v>4</v>
      </c>
      <c r="T479" s="10" t="n">
        <v>0.054</v>
      </c>
      <c r="U479" s="8" t="n">
        <v>3.7</v>
      </c>
      <c r="V479" s="8" t="s">
        <v>96</v>
      </c>
      <c r="W479" s="8" t="s">
        <v>128</v>
      </c>
      <c r="X479" s="8" t="s">
        <v>232</v>
      </c>
      <c r="Y479" s="8" t="s">
        <v>6662</v>
      </c>
      <c r="Z479" s="8" t="s">
        <v>140</v>
      </c>
      <c r="AA479" s="8" t="s">
        <v>141</v>
      </c>
      <c r="AB479" s="9" t="s">
        <v>4929</v>
      </c>
      <c r="AC479" s="8" t="n">
        <v>0</v>
      </c>
    </row>
    <row r="480" customFormat="false" ht="15" hidden="false" customHeight="false" outlineLevel="0" collapsed="false">
      <c r="A480" s="8" t="s">
        <v>6982</v>
      </c>
      <c r="B480" s="8" t="s">
        <v>6983</v>
      </c>
      <c r="C480" s="8" t="s">
        <v>108</v>
      </c>
      <c r="D480" s="8" t="s">
        <v>122</v>
      </c>
      <c r="E480" s="8" t="n">
        <v>102</v>
      </c>
      <c r="F480" s="8" t="s">
        <v>95</v>
      </c>
      <c r="G480" s="9" t="n">
        <v>4925000</v>
      </c>
      <c r="H480" s="9" t="n">
        <v>6611000</v>
      </c>
      <c r="I480" s="9" t="n">
        <v>-25.5</v>
      </c>
      <c r="J480" s="8" t="s">
        <v>6984</v>
      </c>
      <c r="K480" s="8" t="n">
        <v>4</v>
      </c>
      <c r="L480" s="8" t="s">
        <v>1456</v>
      </c>
      <c r="M480" s="8" t="n">
        <v>4.7</v>
      </c>
      <c r="N480" s="8" t="n">
        <v>-257</v>
      </c>
      <c r="O480" s="8" t="s">
        <v>865</v>
      </c>
      <c r="P480" s="8" t="n">
        <v>364</v>
      </c>
      <c r="Q480" s="8" t="n">
        <v>12</v>
      </c>
      <c r="R480" s="8" t="n">
        <v>6</v>
      </c>
      <c r="S480" s="10" t="n">
        <v>3.92</v>
      </c>
      <c r="T480" s="10" t="n">
        <v>0.259</v>
      </c>
      <c r="U480" s="8" t="n">
        <v>2.8</v>
      </c>
      <c r="V480" s="8" t="s">
        <v>96</v>
      </c>
      <c r="W480" s="8" t="s">
        <v>128</v>
      </c>
      <c r="X480" s="8" t="s">
        <v>232</v>
      </c>
      <c r="Y480" s="8" t="s">
        <v>6985</v>
      </c>
      <c r="Z480" s="8" t="s">
        <v>161</v>
      </c>
      <c r="AA480" s="8" t="s">
        <v>162</v>
      </c>
      <c r="AB480" s="9" t="s">
        <v>4950</v>
      </c>
      <c r="AC480" s="8" t="n">
        <v>0</v>
      </c>
    </row>
    <row r="481" customFormat="false" ht="15" hidden="false" customHeight="false" outlineLevel="0" collapsed="false">
      <c r="A481" s="8" t="s">
        <v>6986</v>
      </c>
      <c r="B481" s="8" t="s">
        <v>6987</v>
      </c>
      <c r="C481" s="8" t="s">
        <v>191</v>
      </c>
      <c r="D481" s="8" t="s">
        <v>109</v>
      </c>
      <c r="E481" s="8" t="n">
        <v>19</v>
      </c>
      <c r="F481" s="8" t="s">
        <v>166</v>
      </c>
      <c r="G481" s="9" t="n">
        <v>498000</v>
      </c>
      <c r="H481" s="9" t="n">
        <v>357000</v>
      </c>
      <c r="I481" s="9" t="n">
        <v>39.5</v>
      </c>
      <c r="J481" s="8" t="s">
        <v>6988</v>
      </c>
      <c r="K481" s="8" t="n">
        <v>3</v>
      </c>
      <c r="L481" s="8" t="s">
        <v>1320</v>
      </c>
      <c r="M481" s="8" t="n">
        <v>4.22</v>
      </c>
      <c r="N481" s="8" t="n">
        <v>-445</v>
      </c>
      <c r="O481" s="8" t="s">
        <v>379</v>
      </c>
      <c r="P481" s="8" t="n">
        <v>180</v>
      </c>
      <c r="Q481" s="8" t="n">
        <v>42</v>
      </c>
      <c r="R481" s="8" t="n">
        <v>2</v>
      </c>
      <c r="S481" s="10" t="n">
        <v>3.39</v>
      </c>
      <c r="T481" s="10" t="n">
        <v>0.166</v>
      </c>
      <c r="U481" s="8" t="n">
        <v>5.6</v>
      </c>
      <c r="V481" s="8" t="s">
        <v>96</v>
      </c>
      <c r="W481" s="8" t="s">
        <v>159</v>
      </c>
      <c r="X481" s="8" t="s">
        <v>363</v>
      </c>
      <c r="Y481" s="8" t="s">
        <v>6989</v>
      </c>
      <c r="Z481" s="8" t="s">
        <v>161</v>
      </c>
      <c r="AA481" s="8" t="s">
        <v>162</v>
      </c>
      <c r="AB481" s="9" t="s">
        <v>4929</v>
      </c>
      <c r="AC481" s="8" t="n">
        <v>0</v>
      </c>
    </row>
    <row r="482" customFormat="false" ht="15" hidden="false" customHeight="false" outlineLevel="0" collapsed="false">
      <c r="A482" s="8" t="s">
        <v>6990</v>
      </c>
      <c r="B482" s="8" t="s">
        <v>6991</v>
      </c>
      <c r="C482" s="8" t="s">
        <v>92</v>
      </c>
      <c r="D482" s="8" t="s">
        <v>109</v>
      </c>
      <c r="E482" s="8" t="n">
        <v>37</v>
      </c>
      <c r="F482" s="8" t="s">
        <v>111</v>
      </c>
      <c r="G482" s="9" t="n">
        <v>732000</v>
      </c>
      <c r="H482" s="9" t="n">
        <v>915000</v>
      </c>
      <c r="I482" s="9" t="n">
        <v>-20</v>
      </c>
      <c r="J482" s="8" t="s">
        <v>6992</v>
      </c>
      <c r="K482" s="8" t="n">
        <v>5</v>
      </c>
      <c r="L482" s="8" t="s">
        <v>5241</v>
      </c>
      <c r="M482" s="8" t="n">
        <v>4.83</v>
      </c>
      <c r="N482" s="8" t="n">
        <v>62</v>
      </c>
      <c r="O482" s="8" t="s">
        <v>4363</v>
      </c>
      <c r="P482" s="8" t="n">
        <v>596</v>
      </c>
      <c r="Q482" s="8" t="n">
        <v>20</v>
      </c>
      <c r="R482" s="8" t="n">
        <v>5</v>
      </c>
      <c r="S482" s="10" t="n">
        <v>3.93</v>
      </c>
      <c r="T482" s="10" t="n">
        <v>0.24</v>
      </c>
      <c r="U482" s="8" t="n">
        <v>5</v>
      </c>
      <c r="V482" s="8" t="s">
        <v>96</v>
      </c>
      <c r="W482" s="8" t="s">
        <v>255</v>
      </c>
      <c r="X482" s="8" t="s">
        <v>391</v>
      </c>
      <c r="Y482" s="8" t="s">
        <v>6993</v>
      </c>
      <c r="Z482" s="8" t="s">
        <v>161</v>
      </c>
      <c r="AA482" s="8" t="s">
        <v>162</v>
      </c>
      <c r="AB482" s="9" t="s">
        <v>4923</v>
      </c>
      <c r="AC482" s="8" t="n">
        <v>0</v>
      </c>
    </row>
    <row r="483" customFormat="false" ht="15" hidden="false" customHeight="false" outlineLevel="0" collapsed="false">
      <c r="A483" s="8" t="s">
        <v>6994</v>
      </c>
      <c r="B483" s="8" t="s">
        <v>6995</v>
      </c>
      <c r="C483" s="8" t="s">
        <v>221</v>
      </c>
      <c r="D483" s="8" t="s">
        <v>122</v>
      </c>
      <c r="E483" s="8" t="n">
        <v>376</v>
      </c>
      <c r="F483" s="8" t="s">
        <v>172</v>
      </c>
      <c r="G483" s="9" t="n">
        <v>3857000</v>
      </c>
      <c r="H483" s="9" t="n">
        <v>6381000</v>
      </c>
      <c r="I483" s="9" t="n">
        <v>-39.6</v>
      </c>
      <c r="J483" s="8" t="s">
        <v>6996</v>
      </c>
      <c r="K483" s="8" t="n">
        <v>5</v>
      </c>
      <c r="L483" s="8" t="s">
        <v>6997</v>
      </c>
      <c r="M483" s="8" t="n">
        <v>2.75</v>
      </c>
      <c r="N483" s="8" t="n">
        <v>820</v>
      </c>
      <c r="O483" s="8" t="s">
        <v>1984</v>
      </c>
      <c r="P483" s="8" t="n">
        <v>261</v>
      </c>
      <c r="Q483" s="8" t="n">
        <v>18</v>
      </c>
      <c r="R483" s="8" t="n">
        <v>25</v>
      </c>
      <c r="S483" s="10" t="n">
        <v>3.25</v>
      </c>
      <c r="T483" s="10" t="n">
        <v>0.653</v>
      </c>
      <c r="U483" s="8" t="n">
        <v>5</v>
      </c>
      <c r="V483" s="8" t="s">
        <v>96</v>
      </c>
      <c r="W483" s="8" t="s">
        <v>128</v>
      </c>
      <c r="X483" s="8" t="s">
        <v>232</v>
      </c>
      <c r="Y483" s="8" t="s">
        <v>6998</v>
      </c>
      <c r="Z483" s="8" t="s">
        <v>181</v>
      </c>
      <c r="AA483" s="8" t="s">
        <v>182</v>
      </c>
      <c r="AB483" s="9" t="s">
        <v>4918</v>
      </c>
      <c r="AC483" s="8" t="n">
        <v>0</v>
      </c>
    </row>
    <row r="484" customFormat="false" ht="15" hidden="false" customHeight="false" outlineLevel="0" collapsed="false">
      <c r="A484" s="8" t="s">
        <v>6999</v>
      </c>
      <c r="B484" s="8" t="s">
        <v>7000</v>
      </c>
      <c r="C484" s="8" t="s">
        <v>221</v>
      </c>
      <c r="D484" s="8" t="s">
        <v>109</v>
      </c>
      <c r="E484" s="8" t="n">
        <v>21</v>
      </c>
      <c r="F484" s="8" t="s">
        <v>111</v>
      </c>
      <c r="G484" s="9" t="n">
        <v>222000</v>
      </c>
      <c r="H484" s="9" t="n">
        <v>202000</v>
      </c>
      <c r="I484" s="9" t="n">
        <v>9.9</v>
      </c>
      <c r="J484" s="8" t="s">
        <v>794</v>
      </c>
      <c r="K484" s="8" t="n">
        <v>3</v>
      </c>
      <c r="L484" s="8" t="s">
        <v>7001</v>
      </c>
      <c r="M484" s="8" t="n">
        <v>1.31</v>
      </c>
      <c r="N484" s="8" t="n">
        <v>617</v>
      </c>
      <c r="O484" s="8" t="s">
        <v>1853</v>
      </c>
      <c r="P484" s="8" t="n">
        <v>698</v>
      </c>
      <c r="Q484" s="8" t="n">
        <v>54</v>
      </c>
      <c r="R484" s="8" t="n">
        <v>3</v>
      </c>
      <c r="S484" s="10" t="n">
        <v>4.32</v>
      </c>
      <c r="T484" s="10" t="n">
        <v>0.189</v>
      </c>
      <c r="U484" s="8" t="n">
        <v>3.1</v>
      </c>
      <c r="V484" s="8" t="s">
        <v>112</v>
      </c>
      <c r="W484" s="8" t="s">
        <v>101</v>
      </c>
      <c r="X484" s="8" t="s">
        <v>295</v>
      </c>
      <c r="Y484" s="8" t="s">
        <v>7002</v>
      </c>
      <c r="Z484" s="8" t="s">
        <v>296</v>
      </c>
      <c r="AA484" s="8" t="s">
        <v>297</v>
      </c>
      <c r="AB484" s="9" t="s">
        <v>4929</v>
      </c>
      <c r="AC484" s="8" t="n">
        <v>0</v>
      </c>
    </row>
    <row r="485" customFormat="false" ht="15" hidden="false" customHeight="false" outlineLevel="0" collapsed="false">
      <c r="A485" s="8" t="s">
        <v>7003</v>
      </c>
      <c r="B485" s="8" t="s">
        <v>7004</v>
      </c>
      <c r="C485" s="8" t="s">
        <v>144</v>
      </c>
      <c r="D485" s="8" t="s">
        <v>122</v>
      </c>
      <c r="E485" s="8" t="n">
        <v>306</v>
      </c>
      <c r="F485" s="8" t="s">
        <v>166</v>
      </c>
      <c r="G485" s="9" t="n">
        <v>1870000</v>
      </c>
      <c r="H485" s="9" t="n">
        <v>1408000</v>
      </c>
      <c r="I485" s="9" t="n">
        <v>32.8</v>
      </c>
      <c r="J485" s="8" t="s">
        <v>7005</v>
      </c>
      <c r="K485" s="8" t="n">
        <v>5</v>
      </c>
      <c r="L485" s="8" t="s">
        <v>7006</v>
      </c>
      <c r="M485" s="8" t="n">
        <v>4.04</v>
      </c>
      <c r="N485" s="8" t="n">
        <v>351</v>
      </c>
      <c r="O485" s="8" t="s">
        <v>525</v>
      </c>
      <c r="P485" s="8" t="n">
        <v>381</v>
      </c>
      <c r="Q485" s="8" t="n">
        <v>45</v>
      </c>
      <c r="R485" s="8" t="n">
        <v>16</v>
      </c>
      <c r="S485" s="10" t="n">
        <v>3.53</v>
      </c>
      <c r="T485" s="10" t="n">
        <v>0.392</v>
      </c>
      <c r="U485" s="8" t="n">
        <v>5.7</v>
      </c>
      <c r="V485" s="8" t="s">
        <v>112</v>
      </c>
      <c r="W485" s="8" t="s">
        <v>128</v>
      </c>
      <c r="X485" s="8" t="s">
        <v>129</v>
      </c>
      <c r="Y485" s="8" t="s">
        <v>7007</v>
      </c>
      <c r="Z485" s="8" t="s">
        <v>332</v>
      </c>
      <c r="AA485" s="8" t="s">
        <v>333</v>
      </c>
      <c r="AB485" s="9" t="s">
        <v>4918</v>
      </c>
      <c r="AC485" s="8" t="n">
        <v>1</v>
      </c>
    </row>
    <row r="486" customFormat="false" ht="15" hidden="false" customHeight="false" outlineLevel="0" collapsed="false">
      <c r="A486" s="8" t="s">
        <v>7008</v>
      </c>
      <c r="B486" s="8" t="s">
        <v>7009</v>
      </c>
      <c r="C486" s="8" t="s">
        <v>121</v>
      </c>
      <c r="D486" s="8" t="s">
        <v>109</v>
      </c>
      <c r="E486" s="8" t="n">
        <v>34</v>
      </c>
      <c r="F486" s="8" t="s">
        <v>172</v>
      </c>
      <c r="G486" s="9" t="n">
        <v>647000</v>
      </c>
      <c r="H486" s="9" t="n">
        <v>418000</v>
      </c>
      <c r="I486" s="9" t="n">
        <v>54.8</v>
      </c>
      <c r="J486" s="8" t="s">
        <v>733</v>
      </c>
      <c r="K486" s="8" t="n">
        <v>2</v>
      </c>
      <c r="L486" s="8" t="s">
        <v>6588</v>
      </c>
      <c r="M486" s="8" t="n">
        <v>1.37</v>
      </c>
      <c r="N486" s="8" t="n">
        <v>229</v>
      </c>
      <c r="O486" s="8" t="s">
        <v>808</v>
      </c>
      <c r="P486" s="8" t="n">
        <v>411</v>
      </c>
      <c r="Q486" s="8" t="n">
        <v>72</v>
      </c>
      <c r="R486" s="8" t="n">
        <v>4</v>
      </c>
      <c r="S486" s="10" t="n">
        <v>3.81</v>
      </c>
      <c r="T486" s="10" t="n">
        <v>0.168</v>
      </c>
      <c r="U486" s="8" t="n">
        <v>2.4</v>
      </c>
      <c r="V486" s="8" t="s">
        <v>112</v>
      </c>
      <c r="W486" s="8" t="s">
        <v>101</v>
      </c>
      <c r="X486" s="8" t="s">
        <v>169</v>
      </c>
      <c r="Y486" s="8" t="s">
        <v>7010</v>
      </c>
      <c r="Z486" s="8" t="s">
        <v>332</v>
      </c>
      <c r="AA486" s="8" t="s">
        <v>333</v>
      </c>
      <c r="AB486" s="9" t="s">
        <v>4923</v>
      </c>
      <c r="AC486" s="8" t="n">
        <v>0</v>
      </c>
    </row>
    <row r="487" customFormat="false" ht="15" hidden="false" customHeight="false" outlineLevel="0" collapsed="false">
      <c r="A487" s="8" t="s">
        <v>7011</v>
      </c>
      <c r="B487" s="8" t="s">
        <v>7012</v>
      </c>
      <c r="C487" s="8" t="s">
        <v>191</v>
      </c>
      <c r="D487" s="8" t="s">
        <v>109</v>
      </c>
      <c r="E487" s="8" t="n">
        <v>37</v>
      </c>
      <c r="F487" s="8" t="s">
        <v>172</v>
      </c>
      <c r="G487" s="9" t="n">
        <v>1531000</v>
      </c>
      <c r="H487" s="9" t="n">
        <v>2484000</v>
      </c>
      <c r="I487" s="9" t="n">
        <v>-38.4</v>
      </c>
      <c r="J487" s="8" t="s">
        <v>6440</v>
      </c>
      <c r="K487" s="8" t="n">
        <v>3</v>
      </c>
      <c r="L487" s="8" t="s">
        <v>282</v>
      </c>
      <c r="M487" s="8" t="n">
        <v>3.12</v>
      </c>
      <c r="N487" s="8" t="n">
        <v>-43</v>
      </c>
      <c r="O487" s="8" t="s">
        <v>291</v>
      </c>
      <c r="P487" s="8" t="n">
        <v>95</v>
      </c>
      <c r="Q487" s="8" t="n">
        <v>65</v>
      </c>
      <c r="R487" s="8" t="n">
        <v>6</v>
      </c>
      <c r="S487" s="10" t="n">
        <v>3.6</v>
      </c>
      <c r="T487" s="10" t="n">
        <v>0.146</v>
      </c>
      <c r="U487" s="8" t="n">
        <v>4.4</v>
      </c>
      <c r="V487" s="8" t="s">
        <v>96</v>
      </c>
      <c r="W487" s="8" t="s">
        <v>117</v>
      </c>
      <c r="X487" s="8" t="s">
        <v>118</v>
      </c>
      <c r="Y487" s="8" t="s">
        <v>7013</v>
      </c>
      <c r="Z487" s="8" t="s">
        <v>140</v>
      </c>
      <c r="AA487" s="8" t="s">
        <v>141</v>
      </c>
      <c r="AB487" s="9" t="s">
        <v>4923</v>
      </c>
      <c r="AC487" s="8" t="n">
        <v>1</v>
      </c>
    </row>
    <row r="488" customFormat="false" ht="15" hidden="false" customHeight="false" outlineLevel="0" collapsed="false">
      <c r="A488" s="8" t="s">
        <v>7014</v>
      </c>
      <c r="B488" s="8" t="s">
        <v>7015</v>
      </c>
      <c r="C488" s="8" t="s">
        <v>191</v>
      </c>
      <c r="D488" s="8" t="s">
        <v>93</v>
      </c>
      <c r="E488" s="8" t="n">
        <v>39</v>
      </c>
      <c r="F488" s="8" t="s">
        <v>111</v>
      </c>
      <c r="G488" s="9" t="n">
        <v>1243000</v>
      </c>
      <c r="H488" s="9" t="n">
        <v>814000</v>
      </c>
      <c r="I488" s="9" t="n">
        <v>52.7</v>
      </c>
      <c r="J488" s="8" t="s">
        <v>7016</v>
      </c>
      <c r="K488" s="8" t="n">
        <v>4</v>
      </c>
      <c r="L488" s="8" t="s">
        <v>309</v>
      </c>
      <c r="M488" s="8" t="n">
        <v>4.33</v>
      </c>
      <c r="N488" s="8" t="n">
        <v>-120</v>
      </c>
      <c r="O488" s="8" t="s">
        <v>6441</v>
      </c>
      <c r="P488" s="8" t="n">
        <v>901</v>
      </c>
      <c r="Q488" s="8" t="n">
        <v>70</v>
      </c>
      <c r="R488" s="8" t="n">
        <v>1</v>
      </c>
      <c r="S488" s="10" t="n">
        <v>4.1</v>
      </c>
      <c r="T488" s="10" t="n">
        <v>0.092</v>
      </c>
      <c r="U488" s="8" t="n">
        <v>3.3</v>
      </c>
      <c r="V488" s="8" t="s">
        <v>96</v>
      </c>
      <c r="W488" s="8" t="s">
        <v>151</v>
      </c>
      <c r="X488" s="8" t="s">
        <v>152</v>
      </c>
      <c r="Y488" s="8" t="s">
        <v>7017</v>
      </c>
      <c r="Z488" s="8" t="s">
        <v>140</v>
      </c>
      <c r="AA488" s="8" t="s">
        <v>141</v>
      </c>
      <c r="AB488" s="9" t="s">
        <v>4923</v>
      </c>
      <c r="AC488" s="8" t="n">
        <v>0</v>
      </c>
    </row>
    <row r="489" customFormat="false" ht="15" hidden="false" customHeight="false" outlineLevel="0" collapsed="false">
      <c r="A489" s="8" t="s">
        <v>7018</v>
      </c>
      <c r="B489" s="8" t="s">
        <v>7019</v>
      </c>
      <c r="C489" s="8" t="s">
        <v>191</v>
      </c>
      <c r="D489" s="8" t="s">
        <v>145</v>
      </c>
      <c r="E489" s="8" t="n">
        <v>6</v>
      </c>
      <c r="F489" s="8" t="s">
        <v>172</v>
      </c>
      <c r="G489" s="9" t="n">
        <v>177000</v>
      </c>
      <c r="H489" s="9" t="n">
        <v>153000</v>
      </c>
      <c r="I489" s="9" t="n">
        <v>15.7</v>
      </c>
      <c r="J489" s="8" t="s">
        <v>1628</v>
      </c>
      <c r="K489" s="8" t="n">
        <v>4</v>
      </c>
      <c r="L489" s="8" t="s">
        <v>7020</v>
      </c>
      <c r="M489" s="8" t="n">
        <v>1.03</v>
      </c>
      <c r="N489" s="8" t="n">
        <v>1085</v>
      </c>
      <c r="O489" s="8" t="s">
        <v>6106</v>
      </c>
      <c r="P489" s="8" t="n">
        <v>776</v>
      </c>
      <c r="Q489" s="8" t="n">
        <v>177</v>
      </c>
      <c r="R489" s="8" t="n">
        <v>1</v>
      </c>
      <c r="S489" s="10" t="n">
        <v>3.68</v>
      </c>
      <c r="T489" s="10" t="n">
        <v>0.117</v>
      </c>
      <c r="U489" s="8" t="n">
        <v>3.8</v>
      </c>
      <c r="V489" s="8" t="s">
        <v>112</v>
      </c>
      <c r="W489" s="8" t="s">
        <v>194</v>
      </c>
      <c r="X489" s="8" t="s">
        <v>195</v>
      </c>
      <c r="Y489" s="8" t="s">
        <v>7021</v>
      </c>
      <c r="Z489" s="8" t="s">
        <v>181</v>
      </c>
      <c r="AA489" s="8" t="s">
        <v>182</v>
      </c>
      <c r="AB489" s="9" t="s">
        <v>4929</v>
      </c>
      <c r="AC489" s="8" t="n">
        <v>1</v>
      </c>
    </row>
    <row r="490" customFormat="false" ht="15" hidden="false" customHeight="false" outlineLevel="0" collapsed="false">
      <c r="A490" s="8" t="s">
        <v>7022</v>
      </c>
      <c r="B490" s="8" t="s">
        <v>7023</v>
      </c>
      <c r="C490" s="8" t="s">
        <v>155</v>
      </c>
      <c r="D490" s="8" t="s">
        <v>93</v>
      </c>
      <c r="E490" s="8" t="n">
        <v>103</v>
      </c>
      <c r="F490" s="8" t="s">
        <v>111</v>
      </c>
      <c r="G490" s="9" t="n">
        <v>2876000</v>
      </c>
      <c r="H490" s="9" t="n">
        <v>3148000</v>
      </c>
      <c r="I490" s="9" t="n">
        <v>-8.6</v>
      </c>
      <c r="J490" s="8" t="s">
        <v>6110</v>
      </c>
      <c r="K490" s="8" t="n">
        <v>3</v>
      </c>
      <c r="L490" s="8" t="s">
        <v>6111</v>
      </c>
      <c r="M490" s="8" t="n">
        <v>2.59</v>
      </c>
      <c r="N490" s="8" t="n">
        <v>148</v>
      </c>
      <c r="O490" s="8" t="s">
        <v>1029</v>
      </c>
      <c r="P490" s="8" t="n">
        <v>255</v>
      </c>
      <c r="Q490" s="8" t="n">
        <v>32</v>
      </c>
      <c r="R490" s="8" t="n">
        <v>5</v>
      </c>
      <c r="S490" s="10" t="n">
        <v>3.58</v>
      </c>
      <c r="T490" s="10" t="n">
        <v>0.198</v>
      </c>
      <c r="U490" s="8" t="n">
        <v>1</v>
      </c>
      <c r="V490" s="8" t="s">
        <v>96</v>
      </c>
      <c r="W490" s="8" t="s">
        <v>101</v>
      </c>
      <c r="X490" s="8" t="s">
        <v>319</v>
      </c>
      <c r="Y490" s="8" t="s">
        <v>7024</v>
      </c>
      <c r="Z490" s="8" t="s">
        <v>296</v>
      </c>
      <c r="AA490" s="8" t="s">
        <v>297</v>
      </c>
      <c r="AB490" s="9" t="s">
        <v>4918</v>
      </c>
      <c r="AC490" s="8" t="n">
        <v>0</v>
      </c>
    </row>
    <row r="491" customFormat="false" ht="15" hidden="false" customHeight="false" outlineLevel="0" collapsed="false">
      <c r="A491" s="8" t="s">
        <v>7025</v>
      </c>
      <c r="B491" s="8" t="s">
        <v>7026</v>
      </c>
      <c r="C491" s="8" t="s">
        <v>221</v>
      </c>
      <c r="D491" s="8" t="s">
        <v>145</v>
      </c>
      <c r="E491" s="8" t="n">
        <v>6</v>
      </c>
      <c r="F491" s="8" t="s">
        <v>111</v>
      </c>
      <c r="G491" s="9" t="n">
        <v>189000</v>
      </c>
      <c r="H491" s="9" t="n">
        <v>145000</v>
      </c>
      <c r="I491" s="9" t="n">
        <v>30.3</v>
      </c>
      <c r="J491" s="8" t="s">
        <v>7027</v>
      </c>
      <c r="K491" s="8" t="n">
        <v>2</v>
      </c>
      <c r="L491" s="8" t="s">
        <v>3499</v>
      </c>
      <c r="M491" s="8" t="n">
        <v>2.95</v>
      </c>
      <c r="N491" s="8" t="n">
        <v>-348</v>
      </c>
      <c r="O491" s="8" t="s">
        <v>1539</v>
      </c>
      <c r="P491" s="8" t="n">
        <v>705</v>
      </c>
      <c r="Q491" s="8" t="n">
        <v>62</v>
      </c>
      <c r="R491" s="8" t="n">
        <v>2</v>
      </c>
      <c r="S491" s="10" t="n">
        <v>3.91</v>
      </c>
      <c r="T491" s="10" t="n">
        <v>0.094</v>
      </c>
      <c r="U491" s="8" t="n">
        <v>2.3</v>
      </c>
      <c r="V491" s="8" t="s">
        <v>96</v>
      </c>
      <c r="W491" s="8" t="s">
        <v>159</v>
      </c>
      <c r="X491" s="8" t="s">
        <v>363</v>
      </c>
      <c r="Y491" s="8" t="s">
        <v>7028</v>
      </c>
      <c r="Z491" s="8" t="s">
        <v>140</v>
      </c>
      <c r="AA491" s="8" t="s">
        <v>141</v>
      </c>
      <c r="AB491" s="9" t="s">
        <v>4929</v>
      </c>
      <c r="AC491" s="8" t="n">
        <v>0</v>
      </c>
    </row>
    <row r="492" customFormat="false" ht="15" hidden="false" customHeight="false" outlineLevel="0" collapsed="false">
      <c r="A492" s="8" t="s">
        <v>7029</v>
      </c>
      <c r="B492" s="8" t="s">
        <v>7030</v>
      </c>
      <c r="C492" s="8" t="s">
        <v>144</v>
      </c>
      <c r="D492" s="8" t="s">
        <v>93</v>
      </c>
      <c r="E492" s="8" t="n">
        <v>101</v>
      </c>
      <c r="F492" s="8" t="s">
        <v>172</v>
      </c>
      <c r="G492" s="9" t="n">
        <v>5538000</v>
      </c>
      <c r="H492" s="9" t="n">
        <v>3676000</v>
      </c>
      <c r="I492" s="9" t="n">
        <v>50.7</v>
      </c>
      <c r="J492" s="8" t="s">
        <v>7031</v>
      </c>
      <c r="K492" s="8" t="n">
        <v>2</v>
      </c>
      <c r="L492" s="8" t="s">
        <v>6472</v>
      </c>
      <c r="M492" s="8" t="n">
        <v>4.72</v>
      </c>
      <c r="N492" s="8" t="n">
        <v>-993</v>
      </c>
      <c r="O492" s="8" t="s">
        <v>562</v>
      </c>
      <c r="P492" s="8" t="n">
        <v>203</v>
      </c>
      <c r="Q492" s="8" t="n">
        <v>53</v>
      </c>
      <c r="R492" s="8" t="n">
        <v>4</v>
      </c>
      <c r="S492" s="10" t="n">
        <v>3.87</v>
      </c>
      <c r="T492" s="10" t="n">
        <v>0.039</v>
      </c>
      <c r="U492" s="8" t="n">
        <v>4.1</v>
      </c>
      <c r="V492" s="8" t="s">
        <v>96</v>
      </c>
      <c r="W492" s="8" t="s">
        <v>117</v>
      </c>
      <c r="X492" s="8" t="s">
        <v>331</v>
      </c>
      <c r="Y492" s="8" t="s">
        <v>7032</v>
      </c>
      <c r="Z492" s="8" t="s">
        <v>161</v>
      </c>
      <c r="AA492" s="8" t="s">
        <v>162</v>
      </c>
      <c r="AB492" s="9" t="s">
        <v>4950</v>
      </c>
      <c r="AC492" s="8" t="n">
        <v>0</v>
      </c>
    </row>
    <row r="493" customFormat="false" ht="15" hidden="false" customHeight="false" outlineLevel="0" collapsed="false">
      <c r="A493" s="8" t="s">
        <v>7033</v>
      </c>
      <c r="B493" s="8" t="s">
        <v>7034</v>
      </c>
      <c r="C493" s="8" t="s">
        <v>144</v>
      </c>
      <c r="D493" s="8" t="s">
        <v>93</v>
      </c>
      <c r="E493" s="8" t="n">
        <v>128</v>
      </c>
      <c r="F493" s="8" t="s">
        <v>111</v>
      </c>
      <c r="G493" s="9" t="n">
        <v>2916000</v>
      </c>
      <c r="H493" s="9" t="n">
        <v>4890000</v>
      </c>
      <c r="I493" s="9" t="n">
        <v>-40.4</v>
      </c>
      <c r="J493" s="8" t="s">
        <v>7035</v>
      </c>
      <c r="K493" s="8" t="n">
        <v>3</v>
      </c>
      <c r="L493" s="8" t="s">
        <v>7036</v>
      </c>
      <c r="M493" s="8" t="n">
        <v>2.92</v>
      </c>
      <c r="N493" s="8" t="n">
        <v>28</v>
      </c>
      <c r="O493" s="8" t="s">
        <v>2552</v>
      </c>
      <c r="P493" s="8" t="n">
        <v>713</v>
      </c>
      <c r="Q493" s="8" t="n">
        <v>9</v>
      </c>
      <c r="R493" s="8" t="n">
        <v>3</v>
      </c>
      <c r="S493" s="10" t="n">
        <v>3.7</v>
      </c>
      <c r="T493" s="10" t="n">
        <v>0.044</v>
      </c>
      <c r="U493" s="8" t="n">
        <v>5.1</v>
      </c>
      <c r="V493" s="8" t="s">
        <v>96</v>
      </c>
      <c r="W493" s="8" t="s">
        <v>159</v>
      </c>
      <c r="X493" s="8" t="s">
        <v>363</v>
      </c>
      <c r="Y493" s="8" t="s">
        <v>7037</v>
      </c>
      <c r="Z493" s="8" t="s">
        <v>161</v>
      </c>
      <c r="AA493" s="8" t="s">
        <v>162</v>
      </c>
      <c r="AB493" s="9" t="s">
        <v>4918</v>
      </c>
      <c r="AC493" s="8" t="n">
        <v>1</v>
      </c>
    </row>
    <row r="494" customFormat="false" ht="15" hidden="false" customHeight="false" outlineLevel="0" collapsed="false">
      <c r="A494" s="8" t="s">
        <v>7038</v>
      </c>
      <c r="B494" s="8" t="s">
        <v>7039</v>
      </c>
      <c r="C494" s="8" t="s">
        <v>108</v>
      </c>
      <c r="D494" s="8" t="s">
        <v>145</v>
      </c>
      <c r="E494" s="8" t="n">
        <v>12</v>
      </c>
      <c r="F494" s="8" t="s">
        <v>95</v>
      </c>
      <c r="G494" s="9" t="n">
        <v>1186000</v>
      </c>
      <c r="H494" s="9" t="n">
        <v>1222000</v>
      </c>
      <c r="I494" s="9" t="n">
        <v>-2.9</v>
      </c>
      <c r="J494" s="8" t="s">
        <v>7040</v>
      </c>
      <c r="K494" s="8" t="n">
        <v>3</v>
      </c>
      <c r="L494" s="8" t="s">
        <v>1650</v>
      </c>
      <c r="M494" s="8" t="n">
        <v>4.42</v>
      </c>
      <c r="N494" s="8" t="n">
        <v>-518</v>
      </c>
      <c r="O494" s="8" t="s">
        <v>1996</v>
      </c>
      <c r="P494" s="8" t="n">
        <v>626</v>
      </c>
      <c r="Q494" s="8" t="n">
        <v>42</v>
      </c>
      <c r="R494" s="8" t="n">
        <v>2</v>
      </c>
      <c r="S494" s="10" t="n">
        <v>4.57</v>
      </c>
      <c r="T494" s="10" t="n">
        <v>0.124</v>
      </c>
      <c r="U494" s="8" t="n">
        <v>3.4</v>
      </c>
      <c r="V494" s="8" t="s">
        <v>96</v>
      </c>
      <c r="W494" s="8" t="s">
        <v>194</v>
      </c>
      <c r="X494" s="8" t="s">
        <v>195</v>
      </c>
      <c r="Y494" s="8" t="s">
        <v>7041</v>
      </c>
      <c r="Z494" s="8" t="s">
        <v>130</v>
      </c>
      <c r="AA494" s="8" t="s">
        <v>131</v>
      </c>
      <c r="AB494" s="9" t="s">
        <v>4923</v>
      </c>
      <c r="AC494" s="8" t="n">
        <v>1</v>
      </c>
    </row>
    <row r="495" customFormat="false" ht="15" hidden="false" customHeight="false" outlineLevel="0" collapsed="false">
      <c r="A495" s="8" t="s">
        <v>7042</v>
      </c>
      <c r="B495" s="8" t="s">
        <v>7043</v>
      </c>
      <c r="C495" s="8" t="s">
        <v>144</v>
      </c>
      <c r="D495" s="8" t="s">
        <v>145</v>
      </c>
      <c r="E495" s="8" t="n">
        <v>8</v>
      </c>
      <c r="F495" s="8" t="s">
        <v>236</v>
      </c>
      <c r="G495" s="9" t="n">
        <v>354000</v>
      </c>
      <c r="H495" s="9" t="n">
        <v>378000</v>
      </c>
      <c r="I495" s="9" t="n">
        <v>-6.3</v>
      </c>
      <c r="J495" s="8" t="s">
        <v>7044</v>
      </c>
      <c r="K495" s="8" t="n">
        <v>3</v>
      </c>
      <c r="L495" s="8" t="s">
        <v>173</v>
      </c>
      <c r="M495" s="8" t="n">
        <v>3.53</v>
      </c>
      <c r="N495" s="8" t="n">
        <v>-196</v>
      </c>
      <c r="O495" s="8" t="s">
        <v>7045</v>
      </c>
      <c r="P495" s="8" t="n">
        <v>1121</v>
      </c>
      <c r="Q495" s="8" t="n">
        <v>18</v>
      </c>
      <c r="R495" s="8" t="n">
        <v>2</v>
      </c>
      <c r="S495" s="10" t="n">
        <v>4.45</v>
      </c>
      <c r="T495" s="10" t="n">
        <v>0.075</v>
      </c>
      <c r="U495" s="8" t="n">
        <v>4.6</v>
      </c>
      <c r="V495" s="8" t="s">
        <v>96</v>
      </c>
      <c r="W495" s="8" t="s">
        <v>128</v>
      </c>
      <c r="X495" s="8" t="s">
        <v>139</v>
      </c>
      <c r="Y495" s="8" t="s">
        <v>7046</v>
      </c>
      <c r="Z495" s="8" t="s">
        <v>161</v>
      </c>
      <c r="AA495" s="8" t="s">
        <v>162</v>
      </c>
      <c r="AB495" s="9" t="s">
        <v>4929</v>
      </c>
      <c r="AC495" s="8" t="n">
        <v>0</v>
      </c>
    </row>
    <row r="496" customFormat="false" ht="15" hidden="false" customHeight="false" outlineLevel="0" collapsed="false">
      <c r="A496" s="8" t="s">
        <v>7047</v>
      </c>
      <c r="B496" s="8" t="s">
        <v>7048</v>
      </c>
      <c r="C496" s="8" t="s">
        <v>221</v>
      </c>
      <c r="D496" s="8" t="s">
        <v>93</v>
      </c>
      <c r="E496" s="8" t="n">
        <v>52</v>
      </c>
      <c r="F496" s="8" t="s">
        <v>289</v>
      </c>
      <c r="G496" s="9" t="n">
        <v>1498000</v>
      </c>
      <c r="H496" s="9" t="n">
        <v>1163000</v>
      </c>
      <c r="I496" s="9" t="n">
        <v>28.8</v>
      </c>
      <c r="J496" s="8" t="s">
        <v>2334</v>
      </c>
      <c r="K496" s="8" t="n">
        <v>3</v>
      </c>
      <c r="L496" s="8" t="s">
        <v>7049</v>
      </c>
      <c r="M496" s="8" t="n">
        <v>1.21</v>
      </c>
      <c r="N496" s="8" t="n">
        <v>654</v>
      </c>
      <c r="O496" s="8" t="s">
        <v>300</v>
      </c>
      <c r="P496" s="8" t="n">
        <v>615</v>
      </c>
      <c r="Q496" s="8" t="n">
        <v>80</v>
      </c>
      <c r="R496" s="8" t="n">
        <v>3</v>
      </c>
      <c r="S496" s="10" t="n">
        <v>4.17</v>
      </c>
      <c r="T496" s="10" t="n">
        <v>0.153</v>
      </c>
      <c r="U496" s="8" t="n">
        <v>1.6</v>
      </c>
      <c r="V496" s="8" t="s">
        <v>96</v>
      </c>
      <c r="W496" s="8" t="s">
        <v>128</v>
      </c>
      <c r="X496" s="8" t="s">
        <v>249</v>
      </c>
      <c r="Y496" s="8" t="s">
        <v>7050</v>
      </c>
      <c r="Z496" s="8" t="s">
        <v>140</v>
      </c>
      <c r="AA496" s="8" t="s">
        <v>141</v>
      </c>
      <c r="AB496" s="9" t="s">
        <v>4923</v>
      </c>
      <c r="AC496" s="8" t="n">
        <v>0</v>
      </c>
    </row>
    <row r="497" customFormat="false" ht="15" hidden="false" customHeight="false" outlineLevel="0" collapsed="false">
      <c r="A497" s="8" t="s">
        <v>7051</v>
      </c>
      <c r="B497" s="8" t="s">
        <v>7052</v>
      </c>
      <c r="C497" s="8" t="s">
        <v>191</v>
      </c>
      <c r="D497" s="8" t="s">
        <v>145</v>
      </c>
      <c r="E497" s="8" t="n">
        <v>6</v>
      </c>
      <c r="F497" s="8" t="s">
        <v>172</v>
      </c>
      <c r="G497" s="9" t="n">
        <v>257000</v>
      </c>
      <c r="H497" s="9" t="n">
        <v>167000</v>
      </c>
      <c r="I497" s="9" t="n">
        <v>53.9</v>
      </c>
      <c r="J497" s="8" t="s">
        <v>566</v>
      </c>
      <c r="K497" s="8" t="n">
        <v>3</v>
      </c>
      <c r="L497" s="8" t="s">
        <v>7053</v>
      </c>
      <c r="M497" s="8" t="n">
        <v>0.86</v>
      </c>
      <c r="N497" s="8" t="n">
        <v>780</v>
      </c>
      <c r="O497" s="8" t="s">
        <v>1901</v>
      </c>
      <c r="P497" s="8" t="n">
        <v>238</v>
      </c>
      <c r="Q497" s="8" t="n">
        <v>31</v>
      </c>
      <c r="R497" s="8" t="n">
        <v>8</v>
      </c>
      <c r="S497" s="10" t="n">
        <v>4.04</v>
      </c>
      <c r="T497" s="10" t="n">
        <v>0.159</v>
      </c>
      <c r="U497" s="8" t="n">
        <v>3.5</v>
      </c>
      <c r="V497" s="8" t="s">
        <v>96</v>
      </c>
      <c r="W497" s="8" t="s">
        <v>128</v>
      </c>
      <c r="X497" s="8" t="s">
        <v>129</v>
      </c>
      <c r="Y497" s="8" t="s">
        <v>7054</v>
      </c>
      <c r="Z497" s="8" t="s">
        <v>181</v>
      </c>
      <c r="AA497" s="8" t="s">
        <v>182</v>
      </c>
      <c r="AB497" s="9" t="s">
        <v>4929</v>
      </c>
      <c r="AC497" s="8" t="n">
        <v>0</v>
      </c>
    </row>
    <row r="498" customFormat="false" ht="15" hidden="false" customHeight="false" outlineLevel="0" collapsed="false">
      <c r="A498" s="8" t="s">
        <v>7055</v>
      </c>
      <c r="B498" s="8" t="s">
        <v>7056</v>
      </c>
      <c r="C498" s="8" t="s">
        <v>191</v>
      </c>
      <c r="D498" s="8" t="s">
        <v>93</v>
      </c>
      <c r="E498" s="8" t="n">
        <v>90</v>
      </c>
      <c r="F498" s="8" t="s">
        <v>124</v>
      </c>
      <c r="G498" s="9" t="n">
        <v>6437000</v>
      </c>
      <c r="H498" s="9" t="n">
        <v>5737000</v>
      </c>
      <c r="I498" s="9" t="n">
        <v>12.2</v>
      </c>
      <c r="J498" s="8" t="s">
        <v>7057</v>
      </c>
      <c r="K498" s="8" t="n">
        <v>2</v>
      </c>
      <c r="L498" s="8" t="s">
        <v>7058</v>
      </c>
      <c r="M498" s="8" t="n">
        <v>3.62</v>
      </c>
      <c r="N498" s="8" t="n">
        <v>-593</v>
      </c>
      <c r="O498" s="8" t="s">
        <v>733</v>
      </c>
      <c r="P498" s="8" t="n">
        <v>501</v>
      </c>
      <c r="Q498" s="8" t="n">
        <v>24</v>
      </c>
      <c r="R498" s="8" t="n">
        <v>11</v>
      </c>
      <c r="S498" s="10" t="n">
        <v>3.5</v>
      </c>
      <c r="T498" s="10" t="n">
        <v>0.348</v>
      </c>
      <c r="U498" s="8" t="n">
        <v>4.8</v>
      </c>
      <c r="V498" s="8" t="s">
        <v>112</v>
      </c>
      <c r="W498" s="8" t="s">
        <v>117</v>
      </c>
      <c r="X498" s="8" t="s">
        <v>331</v>
      </c>
      <c r="Y498" s="8" t="s">
        <v>7059</v>
      </c>
      <c r="Z498" s="8" t="s">
        <v>130</v>
      </c>
      <c r="AA498" s="8" t="s">
        <v>131</v>
      </c>
      <c r="AB498" s="9" t="s">
        <v>4950</v>
      </c>
      <c r="AC498" s="8" t="n">
        <v>0</v>
      </c>
    </row>
    <row r="499" customFormat="false" ht="15" hidden="false" customHeight="false" outlineLevel="0" collapsed="false">
      <c r="A499" s="8" t="s">
        <v>7060</v>
      </c>
      <c r="B499" s="8" t="s">
        <v>7061</v>
      </c>
      <c r="C499" s="8" t="s">
        <v>92</v>
      </c>
      <c r="D499" s="8" t="s">
        <v>122</v>
      </c>
      <c r="E499" s="8" t="n">
        <v>320</v>
      </c>
      <c r="F499" s="8" t="s">
        <v>95</v>
      </c>
      <c r="G499" s="9" t="n">
        <v>6168000</v>
      </c>
      <c r="H499" s="9" t="n">
        <v>6093000</v>
      </c>
      <c r="I499" s="9" t="n">
        <v>1.2</v>
      </c>
      <c r="J499" s="8" t="s">
        <v>7062</v>
      </c>
      <c r="K499" s="8" t="n">
        <v>2</v>
      </c>
      <c r="L499" s="8" t="s">
        <v>6035</v>
      </c>
      <c r="M499" s="8" t="n">
        <v>4</v>
      </c>
      <c r="N499" s="8" t="n">
        <v>-732</v>
      </c>
      <c r="O499" s="8" t="s">
        <v>1628</v>
      </c>
      <c r="P499" s="8" t="n">
        <v>375</v>
      </c>
      <c r="Q499" s="8" t="n">
        <v>103</v>
      </c>
      <c r="R499" s="8" t="n">
        <v>11</v>
      </c>
      <c r="S499" s="10" t="n">
        <v>3.49</v>
      </c>
      <c r="T499" s="10" t="n">
        <v>0.233</v>
      </c>
      <c r="U499" s="8" t="n">
        <v>4.3</v>
      </c>
      <c r="V499" s="8" t="s">
        <v>96</v>
      </c>
      <c r="W499" s="8" t="s">
        <v>128</v>
      </c>
      <c r="X499" s="8" t="s">
        <v>249</v>
      </c>
      <c r="Y499" s="8" t="s">
        <v>7063</v>
      </c>
      <c r="Z499" s="8" t="s">
        <v>243</v>
      </c>
      <c r="AA499" s="8" t="s">
        <v>244</v>
      </c>
      <c r="AB499" s="9" t="s">
        <v>4950</v>
      </c>
      <c r="AC499" s="8" t="n">
        <v>0</v>
      </c>
    </row>
    <row r="500" customFormat="false" ht="15" hidden="false" customHeight="false" outlineLevel="0" collapsed="false">
      <c r="A500" s="8" t="s">
        <v>7064</v>
      </c>
      <c r="B500" s="8" t="s">
        <v>7065</v>
      </c>
      <c r="C500" s="8" t="s">
        <v>221</v>
      </c>
      <c r="D500" s="8" t="s">
        <v>145</v>
      </c>
      <c r="E500" s="8" t="n">
        <v>13</v>
      </c>
      <c r="F500" s="8" t="s">
        <v>95</v>
      </c>
      <c r="G500" s="9" t="n">
        <v>777000</v>
      </c>
      <c r="H500" s="9" t="n">
        <v>630000</v>
      </c>
      <c r="I500" s="9" t="n">
        <v>23.3</v>
      </c>
      <c r="J500" s="8" t="s">
        <v>6105</v>
      </c>
      <c r="K500" s="8" t="n">
        <v>5</v>
      </c>
      <c r="L500" s="8" t="s">
        <v>7066</v>
      </c>
      <c r="M500" s="8" t="n">
        <v>4.52</v>
      </c>
      <c r="N500" s="8" t="n">
        <v>173</v>
      </c>
      <c r="O500" s="8" t="s">
        <v>6687</v>
      </c>
      <c r="P500" s="8" t="n">
        <v>1080</v>
      </c>
      <c r="Q500" s="8" t="n">
        <v>57</v>
      </c>
      <c r="R500" s="8" t="n">
        <v>2</v>
      </c>
      <c r="S500" s="10" t="n">
        <v>4.87</v>
      </c>
      <c r="T500" s="10" t="n">
        <v>0.174</v>
      </c>
      <c r="U500" s="8" t="n">
        <v>4.6</v>
      </c>
      <c r="V500" s="8" t="s">
        <v>96</v>
      </c>
      <c r="W500" s="8" t="s">
        <v>151</v>
      </c>
      <c r="X500" s="8" t="s">
        <v>152</v>
      </c>
      <c r="Y500" s="8" t="s">
        <v>7067</v>
      </c>
      <c r="Z500" s="8" t="s">
        <v>296</v>
      </c>
      <c r="AA500" s="8" t="s">
        <v>297</v>
      </c>
      <c r="AB500" s="9" t="s">
        <v>4923</v>
      </c>
      <c r="AC500" s="8" t="n">
        <v>0</v>
      </c>
    </row>
    <row r="501" customFormat="false" ht="15" hidden="false" customHeight="false" outlineLevel="0" collapsed="false">
      <c r="A501" s="8" t="s">
        <v>7068</v>
      </c>
      <c r="B501" s="8" t="s">
        <v>7069</v>
      </c>
      <c r="C501" s="8" t="s">
        <v>144</v>
      </c>
      <c r="D501" s="8" t="s">
        <v>109</v>
      </c>
      <c r="E501" s="8" t="n">
        <v>39</v>
      </c>
      <c r="F501" s="8" t="s">
        <v>95</v>
      </c>
      <c r="G501" s="9" t="n">
        <v>1445000</v>
      </c>
      <c r="H501" s="9" t="n">
        <v>1403000</v>
      </c>
      <c r="I501" s="9" t="n">
        <v>3</v>
      </c>
      <c r="J501" s="8" t="s">
        <v>7070</v>
      </c>
      <c r="K501" s="8" t="n">
        <v>4</v>
      </c>
      <c r="L501" s="8" t="s">
        <v>1662</v>
      </c>
      <c r="M501" s="8" t="n">
        <v>4.52</v>
      </c>
      <c r="N501" s="8" t="n">
        <v>-191</v>
      </c>
      <c r="O501" s="8" t="s">
        <v>620</v>
      </c>
      <c r="P501" s="8" t="n">
        <v>141</v>
      </c>
      <c r="Q501" s="8" t="n">
        <v>66</v>
      </c>
      <c r="R501" s="8" t="n">
        <v>3</v>
      </c>
      <c r="S501" s="10" t="n">
        <v>3.92</v>
      </c>
      <c r="T501" s="10" t="n">
        <v>0.042</v>
      </c>
      <c r="U501" s="8" t="n">
        <v>3.3</v>
      </c>
      <c r="V501" s="8" t="s">
        <v>96</v>
      </c>
      <c r="W501" s="8" t="s">
        <v>101</v>
      </c>
      <c r="X501" s="8" t="s">
        <v>102</v>
      </c>
      <c r="Y501" s="8" t="s">
        <v>7071</v>
      </c>
      <c r="Z501" s="8" t="s">
        <v>296</v>
      </c>
      <c r="AA501" s="8" t="s">
        <v>297</v>
      </c>
      <c r="AB501" s="9" t="s">
        <v>4923</v>
      </c>
      <c r="AC501" s="8" t="n">
        <v>0</v>
      </c>
    </row>
    <row r="502" customFormat="false" ht="15" hidden="false" customHeight="false" outlineLevel="0" collapsed="false">
      <c r="A502" s="8" t="s">
        <v>7072</v>
      </c>
      <c r="B502" s="8" t="s">
        <v>7073</v>
      </c>
      <c r="C502" s="8" t="s">
        <v>191</v>
      </c>
      <c r="D502" s="8" t="s">
        <v>122</v>
      </c>
      <c r="E502" s="8" t="n">
        <v>158</v>
      </c>
      <c r="F502" s="8" t="s">
        <v>172</v>
      </c>
      <c r="G502" s="9" t="n">
        <v>3804000</v>
      </c>
      <c r="H502" s="9" t="n">
        <v>6916000</v>
      </c>
      <c r="I502" s="9" t="n">
        <v>-45</v>
      </c>
      <c r="J502" s="8" t="s">
        <v>7074</v>
      </c>
      <c r="K502" s="8" t="n">
        <v>3</v>
      </c>
      <c r="L502" s="8" t="s">
        <v>410</v>
      </c>
      <c r="M502" s="8" t="n">
        <v>3.05</v>
      </c>
      <c r="N502" s="8" t="n">
        <v>-20</v>
      </c>
      <c r="O502" s="8" t="s">
        <v>1837</v>
      </c>
      <c r="P502" s="8" t="n">
        <v>488</v>
      </c>
      <c r="Q502" s="8" t="n">
        <v>54</v>
      </c>
      <c r="R502" s="8" t="n">
        <v>10</v>
      </c>
      <c r="S502" s="10" t="n">
        <v>2.87</v>
      </c>
      <c r="T502" s="10" t="n">
        <v>0.29</v>
      </c>
      <c r="U502" s="8" t="n">
        <v>4</v>
      </c>
      <c r="V502" s="8" t="s">
        <v>112</v>
      </c>
      <c r="W502" s="8" t="s">
        <v>159</v>
      </c>
      <c r="X502" s="8" t="s">
        <v>160</v>
      </c>
      <c r="Y502" s="8" t="s">
        <v>7075</v>
      </c>
      <c r="Z502" s="8" t="s">
        <v>140</v>
      </c>
      <c r="AA502" s="8" t="s">
        <v>141</v>
      </c>
      <c r="AB502" s="9" t="s">
        <v>4918</v>
      </c>
      <c r="AC502" s="8" t="n">
        <v>1</v>
      </c>
    </row>
    <row r="503" customFormat="false" ht="15" hidden="false" customHeight="false" outlineLevel="0" collapsed="false">
      <c r="A503" s="8" t="s">
        <v>7076</v>
      </c>
      <c r="B503" s="8" t="s">
        <v>7077</v>
      </c>
      <c r="C503" s="8" t="s">
        <v>121</v>
      </c>
      <c r="D503" s="8" t="s">
        <v>122</v>
      </c>
      <c r="E503" s="8" t="n">
        <v>124</v>
      </c>
      <c r="F503" s="8" t="s">
        <v>172</v>
      </c>
      <c r="G503" s="9" t="n">
        <v>5227000</v>
      </c>
      <c r="H503" s="9" t="n">
        <v>4165000</v>
      </c>
      <c r="I503" s="9" t="n">
        <v>25.5</v>
      </c>
      <c r="J503" s="8" t="s">
        <v>2539</v>
      </c>
      <c r="K503" s="8" t="n">
        <v>3</v>
      </c>
      <c r="L503" s="8" t="s">
        <v>6190</v>
      </c>
      <c r="M503" s="8" t="n">
        <v>0.99</v>
      </c>
      <c r="N503" s="8" t="n">
        <v>732</v>
      </c>
      <c r="O503" s="8" t="s">
        <v>1174</v>
      </c>
      <c r="P503" s="8" t="n">
        <v>230</v>
      </c>
      <c r="Q503" s="8" t="n">
        <v>20</v>
      </c>
      <c r="R503" s="8" t="n">
        <v>6</v>
      </c>
      <c r="S503" s="10" t="n">
        <v>3.73</v>
      </c>
      <c r="T503" s="10" t="n">
        <v>0.133</v>
      </c>
      <c r="U503" s="8" t="n">
        <v>4.9</v>
      </c>
      <c r="V503" s="8" t="s">
        <v>112</v>
      </c>
      <c r="W503" s="8" t="s">
        <v>159</v>
      </c>
      <c r="X503" s="8" t="s">
        <v>363</v>
      </c>
      <c r="Y503" s="8" t="s">
        <v>7078</v>
      </c>
      <c r="Z503" s="8" t="s">
        <v>140</v>
      </c>
      <c r="AA503" s="8" t="s">
        <v>141</v>
      </c>
      <c r="AB503" s="9" t="s">
        <v>4950</v>
      </c>
      <c r="AC503" s="8" t="n">
        <v>0</v>
      </c>
    </row>
    <row r="504" customFormat="false" ht="15" hidden="false" customHeight="false" outlineLevel="0" collapsed="false">
      <c r="A504" s="8" t="s">
        <v>7079</v>
      </c>
      <c r="B504" s="8" t="s">
        <v>7080</v>
      </c>
      <c r="C504" s="8" t="s">
        <v>121</v>
      </c>
      <c r="D504" s="8" t="s">
        <v>145</v>
      </c>
      <c r="E504" s="8" t="n">
        <v>4</v>
      </c>
      <c r="F504" s="8" t="s">
        <v>95</v>
      </c>
      <c r="G504" s="9" t="n">
        <v>328000</v>
      </c>
      <c r="H504" s="9" t="n">
        <v>235000</v>
      </c>
      <c r="I504" s="9" t="n">
        <v>39.6</v>
      </c>
      <c r="J504" s="8" t="s">
        <v>968</v>
      </c>
      <c r="K504" s="8" t="n">
        <v>2</v>
      </c>
      <c r="L504" s="8" t="s">
        <v>7081</v>
      </c>
      <c r="M504" s="8" t="n">
        <v>1.53</v>
      </c>
      <c r="N504" s="8" t="n">
        <v>170</v>
      </c>
      <c r="O504" s="8" t="s">
        <v>7082</v>
      </c>
      <c r="P504" s="8" t="n">
        <v>1257</v>
      </c>
      <c r="Q504" s="8" t="n">
        <v>14</v>
      </c>
      <c r="R504" s="8" t="n">
        <v>3</v>
      </c>
      <c r="S504" s="10" t="n">
        <v>4.38</v>
      </c>
      <c r="T504" s="10" t="n">
        <v>0.12</v>
      </c>
      <c r="U504" s="8" t="n">
        <v>2.9</v>
      </c>
      <c r="V504" s="8" t="s">
        <v>96</v>
      </c>
      <c r="W504" s="8" t="s">
        <v>101</v>
      </c>
      <c r="X504" s="8" t="s">
        <v>295</v>
      </c>
      <c r="Y504" s="8" t="s">
        <v>7083</v>
      </c>
      <c r="Z504" s="8" t="s">
        <v>332</v>
      </c>
      <c r="AA504" s="8" t="s">
        <v>333</v>
      </c>
      <c r="AB504" s="9" t="s">
        <v>4929</v>
      </c>
      <c r="AC504" s="8" t="n">
        <v>1</v>
      </c>
    </row>
    <row r="505" customFormat="false" ht="15" hidden="false" customHeight="false" outlineLevel="0" collapsed="false">
      <c r="A505" s="8" t="s">
        <v>7084</v>
      </c>
      <c r="B505" s="8" t="s">
        <v>7085</v>
      </c>
      <c r="C505" s="8" t="s">
        <v>92</v>
      </c>
      <c r="D505" s="8" t="s">
        <v>93</v>
      </c>
      <c r="E505" s="8" t="n">
        <v>54</v>
      </c>
      <c r="F505" s="8" t="s">
        <v>166</v>
      </c>
      <c r="G505" s="9" t="n">
        <v>1053000</v>
      </c>
      <c r="H505" s="9" t="n">
        <v>740000</v>
      </c>
      <c r="I505" s="9" t="n">
        <v>42.3</v>
      </c>
      <c r="J505" s="8" t="s">
        <v>7086</v>
      </c>
      <c r="K505" s="8" t="n">
        <v>2</v>
      </c>
      <c r="L505" s="8" t="s">
        <v>5190</v>
      </c>
      <c r="M505" s="8" t="n">
        <v>4.15</v>
      </c>
      <c r="N505" s="8" t="n">
        <v>-784</v>
      </c>
      <c r="O505" s="8" t="s">
        <v>1687</v>
      </c>
      <c r="P505" s="8" t="n">
        <v>523</v>
      </c>
      <c r="Q505" s="8" t="n">
        <v>66</v>
      </c>
      <c r="R505" s="8" t="n">
        <v>0</v>
      </c>
      <c r="S505" s="10" t="n">
        <v>4.24</v>
      </c>
      <c r="T505" s="10" t="n">
        <v>0.114</v>
      </c>
      <c r="U505" s="8" t="n">
        <v>2.1</v>
      </c>
      <c r="V505" s="8" t="s">
        <v>96</v>
      </c>
      <c r="W505" s="8" t="s">
        <v>128</v>
      </c>
      <c r="X505" s="8" t="s">
        <v>249</v>
      </c>
      <c r="Y505" s="8" t="s">
        <v>7087</v>
      </c>
      <c r="Z505" s="8" t="s">
        <v>296</v>
      </c>
      <c r="AA505" s="8" t="s">
        <v>297</v>
      </c>
      <c r="AB505" s="9" t="s">
        <v>4923</v>
      </c>
      <c r="AC505" s="8" t="n">
        <v>0</v>
      </c>
    </row>
    <row r="506" customFormat="false" ht="15" hidden="false" customHeight="false" outlineLevel="0" collapsed="false">
      <c r="A506" s="8" t="s">
        <v>7088</v>
      </c>
      <c r="B506" s="8" t="s">
        <v>7089</v>
      </c>
      <c r="C506" s="8" t="s">
        <v>121</v>
      </c>
      <c r="D506" s="8" t="s">
        <v>109</v>
      </c>
      <c r="E506" s="8" t="n">
        <v>22</v>
      </c>
      <c r="F506" s="8" t="s">
        <v>124</v>
      </c>
      <c r="G506" s="9" t="n">
        <v>2538000</v>
      </c>
      <c r="H506" s="9" t="n">
        <v>3370000</v>
      </c>
      <c r="I506" s="9" t="n">
        <v>-24.7</v>
      </c>
      <c r="J506" s="8" t="s">
        <v>2407</v>
      </c>
      <c r="K506" s="8" t="n">
        <v>4</v>
      </c>
      <c r="L506" s="8" t="s">
        <v>7090</v>
      </c>
      <c r="M506" s="8" t="n">
        <v>1.62</v>
      </c>
      <c r="N506" s="8" t="n">
        <v>870</v>
      </c>
      <c r="O506" s="8" t="s">
        <v>3471</v>
      </c>
      <c r="P506" s="8" t="n">
        <v>654</v>
      </c>
      <c r="Q506" s="8" t="n">
        <v>96</v>
      </c>
      <c r="R506" s="8" t="n">
        <v>2</v>
      </c>
      <c r="S506" s="10" t="n">
        <v>4.68</v>
      </c>
      <c r="T506" s="10" t="n">
        <v>0.145</v>
      </c>
      <c r="U506" s="8" t="n">
        <v>4.2</v>
      </c>
      <c r="V506" s="8" t="s">
        <v>96</v>
      </c>
      <c r="W506" s="8" t="s">
        <v>159</v>
      </c>
      <c r="X506" s="8" t="s">
        <v>201</v>
      </c>
      <c r="Y506" s="8" t="s">
        <v>7091</v>
      </c>
      <c r="Z506" s="8" t="s">
        <v>332</v>
      </c>
      <c r="AA506" s="8" t="s">
        <v>333</v>
      </c>
      <c r="AB506" s="9" t="s">
        <v>4918</v>
      </c>
      <c r="AC506" s="8" t="n">
        <v>0</v>
      </c>
    </row>
    <row r="507" customFormat="false" ht="15" hidden="false" customHeight="false" outlineLevel="0" collapsed="false">
      <c r="A507" s="8" t="s">
        <v>7092</v>
      </c>
      <c r="B507" s="8" t="s">
        <v>7093</v>
      </c>
      <c r="C507" s="8" t="s">
        <v>144</v>
      </c>
      <c r="D507" s="8" t="s">
        <v>93</v>
      </c>
      <c r="E507" s="8" t="n">
        <v>34</v>
      </c>
      <c r="F507" s="8" t="s">
        <v>166</v>
      </c>
      <c r="G507" s="9" t="n">
        <v>280000</v>
      </c>
      <c r="H507" s="9" t="n">
        <v>218000</v>
      </c>
      <c r="I507" s="9" t="n">
        <v>28.4</v>
      </c>
      <c r="J507" s="8" t="s">
        <v>7094</v>
      </c>
      <c r="K507" s="8" t="n">
        <v>2</v>
      </c>
      <c r="L507" s="8" t="s">
        <v>213</v>
      </c>
      <c r="M507" s="8" t="n">
        <v>3.3</v>
      </c>
      <c r="N507" s="8" t="n">
        <v>-476</v>
      </c>
      <c r="O507" s="8" t="s">
        <v>224</v>
      </c>
      <c r="P507" s="8" t="n">
        <v>378</v>
      </c>
      <c r="Q507" s="8" t="n">
        <v>38</v>
      </c>
      <c r="R507" s="8" t="n">
        <v>3</v>
      </c>
      <c r="S507" s="10" t="n">
        <v>3.9</v>
      </c>
      <c r="T507" s="10" t="n">
        <v>0.079</v>
      </c>
      <c r="U507" s="8" t="n">
        <v>2.3</v>
      </c>
      <c r="V507" s="8" t="s">
        <v>112</v>
      </c>
      <c r="W507" s="8" t="s">
        <v>255</v>
      </c>
      <c r="X507" s="8" t="s">
        <v>391</v>
      </c>
      <c r="Y507" s="8" t="s">
        <v>7095</v>
      </c>
      <c r="Z507" s="8" t="s">
        <v>161</v>
      </c>
      <c r="AA507" s="8" t="s">
        <v>162</v>
      </c>
      <c r="AB507" s="9" t="s">
        <v>4929</v>
      </c>
      <c r="AC507" s="8" t="n">
        <v>1</v>
      </c>
    </row>
    <row r="508" customFormat="false" ht="15" hidden="false" customHeight="false" outlineLevel="0" collapsed="false">
      <c r="A508" s="8" t="s">
        <v>7096</v>
      </c>
      <c r="B508" s="8" t="s">
        <v>7097</v>
      </c>
      <c r="C508" s="8" t="s">
        <v>144</v>
      </c>
      <c r="D508" s="8" t="s">
        <v>109</v>
      </c>
      <c r="E508" s="8" t="n">
        <v>43</v>
      </c>
      <c r="F508" s="8" t="s">
        <v>111</v>
      </c>
      <c r="G508" s="9" t="n">
        <v>412000</v>
      </c>
      <c r="H508" s="9" t="n">
        <v>264000</v>
      </c>
      <c r="I508" s="9" t="n">
        <v>56.1</v>
      </c>
      <c r="J508" s="8" t="s">
        <v>6140</v>
      </c>
      <c r="K508" s="8" t="n">
        <v>2</v>
      </c>
      <c r="L508" s="8" t="s">
        <v>526</v>
      </c>
      <c r="M508" s="8" t="n">
        <v>2.41</v>
      </c>
      <c r="N508" s="8" t="n">
        <v>-151</v>
      </c>
      <c r="O508" s="8" t="s">
        <v>3327</v>
      </c>
      <c r="P508" s="8" t="n">
        <v>721</v>
      </c>
      <c r="Q508" s="8" t="n">
        <v>98</v>
      </c>
      <c r="R508" s="8" t="n">
        <v>3</v>
      </c>
      <c r="S508" s="10" t="n">
        <v>3.9</v>
      </c>
      <c r="T508" s="10" t="n">
        <v>0.089</v>
      </c>
      <c r="U508" s="8" t="n">
        <v>5.7</v>
      </c>
      <c r="V508" s="8" t="s">
        <v>96</v>
      </c>
      <c r="W508" s="8" t="s">
        <v>128</v>
      </c>
      <c r="X508" s="8" t="s">
        <v>310</v>
      </c>
      <c r="Y508" s="8" t="s">
        <v>7098</v>
      </c>
      <c r="Z508" s="8" t="s">
        <v>243</v>
      </c>
      <c r="AA508" s="8" t="s">
        <v>244</v>
      </c>
      <c r="AB508" s="9" t="s">
        <v>4929</v>
      </c>
      <c r="AC508" s="8" t="n">
        <v>0</v>
      </c>
    </row>
    <row r="509" customFormat="false" ht="15" hidden="false" customHeight="false" outlineLevel="0" collapsed="false">
      <c r="A509" s="8" t="s">
        <v>7099</v>
      </c>
      <c r="B509" s="8" t="s">
        <v>7100</v>
      </c>
      <c r="C509" s="8" t="s">
        <v>144</v>
      </c>
      <c r="D509" s="8" t="s">
        <v>109</v>
      </c>
      <c r="E509" s="8" t="n">
        <v>22</v>
      </c>
      <c r="F509" s="8" t="s">
        <v>289</v>
      </c>
      <c r="G509" s="9" t="n">
        <v>371000</v>
      </c>
      <c r="H509" s="9" t="n">
        <v>200000</v>
      </c>
      <c r="I509" s="9" t="n">
        <v>85.5</v>
      </c>
      <c r="J509" s="8" t="s">
        <v>5506</v>
      </c>
      <c r="K509" s="8" t="n">
        <v>3</v>
      </c>
      <c r="L509" s="8" t="s">
        <v>794</v>
      </c>
      <c r="M509" s="8" t="n">
        <v>4.31</v>
      </c>
      <c r="N509" s="8" t="n">
        <v>-478</v>
      </c>
      <c r="O509" s="8" t="s">
        <v>1901</v>
      </c>
      <c r="P509" s="8" t="n">
        <v>238</v>
      </c>
      <c r="Q509" s="8" t="n">
        <v>38</v>
      </c>
      <c r="R509" s="8" t="n">
        <v>1</v>
      </c>
      <c r="S509" s="10" t="n">
        <v>4.09</v>
      </c>
      <c r="T509" s="10" t="n">
        <v>0.001</v>
      </c>
      <c r="U509" s="8" t="n">
        <v>0.9</v>
      </c>
      <c r="V509" s="8" t="s">
        <v>96</v>
      </c>
      <c r="W509" s="8" t="s">
        <v>128</v>
      </c>
      <c r="X509" s="8" t="s">
        <v>249</v>
      </c>
      <c r="Y509" s="8" t="s">
        <v>7101</v>
      </c>
      <c r="Z509" s="8" t="s">
        <v>332</v>
      </c>
      <c r="AA509" s="8" t="s">
        <v>333</v>
      </c>
      <c r="AB509" s="9" t="s">
        <v>4929</v>
      </c>
      <c r="AC509" s="8" t="n">
        <v>0</v>
      </c>
    </row>
    <row r="510" customFormat="false" ht="15" hidden="false" customHeight="false" outlineLevel="0" collapsed="false">
      <c r="A510" s="8" t="s">
        <v>7102</v>
      </c>
      <c r="B510" s="8" t="s">
        <v>7103</v>
      </c>
      <c r="C510" s="8" t="s">
        <v>144</v>
      </c>
      <c r="D510" s="8" t="s">
        <v>109</v>
      </c>
      <c r="E510" s="8" t="n">
        <v>15</v>
      </c>
      <c r="F510" s="8" t="s">
        <v>289</v>
      </c>
      <c r="G510" s="9" t="n">
        <v>575000</v>
      </c>
      <c r="H510" s="9" t="n">
        <v>462000</v>
      </c>
      <c r="I510" s="9" t="n">
        <v>24.5</v>
      </c>
      <c r="J510" s="8" t="s">
        <v>3377</v>
      </c>
      <c r="K510" s="8" t="n">
        <v>4</v>
      </c>
      <c r="L510" s="8" t="s">
        <v>7104</v>
      </c>
      <c r="M510" s="8" t="n">
        <v>1.71</v>
      </c>
      <c r="N510" s="8" t="n">
        <v>836</v>
      </c>
      <c r="O510" s="8" t="s">
        <v>1821</v>
      </c>
      <c r="P510" s="8" t="n">
        <v>251</v>
      </c>
      <c r="Q510" s="8" t="n">
        <v>33</v>
      </c>
      <c r="R510" s="8" t="n">
        <v>3</v>
      </c>
      <c r="S510" s="10" t="n">
        <v>4.24</v>
      </c>
      <c r="T510" s="10" t="n">
        <v>0.03</v>
      </c>
      <c r="U510" s="8" t="n">
        <v>3.3</v>
      </c>
      <c r="V510" s="8" t="s">
        <v>96</v>
      </c>
      <c r="W510" s="8" t="s">
        <v>117</v>
      </c>
      <c r="X510" s="8" t="s">
        <v>331</v>
      </c>
      <c r="Y510" s="8" t="s">
        <v>7105</v>
      </c>
      <c r="Z510" s="8" t="s">
        <v>332</v>
      </c>
      <c r="AA510" s="8" t="s">
        <v>333</v>
      </c>
      <c r="AB510" s="9" t="s">
        <v>4929</v>
      </c>
      <c r="AC510" s="8" t="n">
        <v>0</v>
      </c>
    </row>
    <row r="511" customFormat="false" ht="15" hidden="false" customHeight="false" outlineLevel="0" collapsed="false">
      <c r="A511" s="8" t="s">
        <v>7106</v>
      </c>
      <c r="B511" s="8" t="s">
        <v>7107</v>
      </c>
      <c r="C511" s="8" t="s">
        <v>92</v>
      </c>
      <c r="D511" s="8" t="s">
        <v>145</v>
      </c>
      <c r="E511" s="8" t="n">
        <v>9</v>
      </c>
      <c r="F511" s="8" t="s">
        <v>124</v>
      </c>
      <c r="G511" s="9" t="n">
        <v>1293000</v>
      </c>
      <c r="H511" s="9" t="n">
        <v>927000</v>
      </c>
      <c r="I511" s="9" t="n">
        <v>39.5</v>
      </c>
      <c r="J511" s="8" t="s">
        <v>7108</v>
      </c>
      <c r="K511" s="8" t="n">
        <v>3</v>
      </c>
      <c r="L511" s="8" t="s">
        <v>207</v>
      </c>
      <c r="M511" s="8" t="n">
        <v>3.32</v>
      </c>
      <c r="N511" s="8" t="n">
        <v>-119</v>
      </c>
      <c r="O511" s="8" t="s">
        <v>7109</v>
      </c>
      <c r="P511" s="8" t="n">
        <v>1072</v>
      </c>
      <c r="Q511" s="8" t="n">
        <v>51</v>
      </c>
      <c r="R511" s="8" t="n">
        <v>4</v>
      </c>
      <c r="S511" s="10" t="n">
        <v>3.81</v>
      </c>
      <c r="T511" s="10" t="n">
        <v>0.098</v>
      </c>
      <c r="U511" s="8" t="n">
        <v>6</v>
      </c>
      <c r="V511" s="8" t="s">
        <v>112</v>
      </c>
      <c r="W511" s="8" t="s">
        <v>128</v>
      </c>
      <c r="X511" s="8" t="s">
        <v>129</v>
      </c>
      <c r="Y511" s="8" t="s">
        <v>7110</v>
      </c>
      <c r="Z511" s="8" t="s">
        <v>130</v>
      </c>
      <c r="AA511" s="8" t="s">
        <v>131</v>
      </c>
      <c r="AB511" s="9" t="s">
        <v>4923</v>
      </c>
      <c r="AC511" s="8" t="n">
        <v>0</v>
      </c>
    </row>
    <row r="512" customFormat="false" ht="15" hidden="false" customHeight="false" outlineLevel="0" collapsed="false">
      <c r="A512" s="8" t="s">
        <v>7111</v>
      </c>
      <c r="B512" s="8" t="s">
        <v>7112</v>
      </c>
      <c r="C512" s="8" t="s">
        <v>144</v>
      </c>
      <c r="D512" s="8" t="s">
        <v>109</v>
      </c>
      <c r="E512" s="8" t="n">
        <v>14</v>
      </c>
      <c r="F512" s="8" t="s">
        <v>289</v>
      </c>
      <c r="G512" s="9" t="n">
        <v>401000</v>
      </c>
      <c r="H512" s="9" t="n">
        <v>500000</v>
      </c>
      <c r="I512" s="9" t="n">
        <v>-19.8</v>
      </c>
      <c r="J512" s="8" t="s">
        <v>1891</v>
      </c>
      <c r="K512" s="8" t="n">
        <v>3</v>
      </c>
      <c r="L512" s="8" t="s">
        <v>7113</v>
      </c>
      <c r="M512" s="8" t="n">
        <v>1.86</v>
      </c>
      <c r="N512" s="8" t="n">
        <v>414</v>
      </c>
      <c r="O512" s="8" t="s">
        <v>7114</v>
      </c>
      <c r="P512" s="8" t="n">
        <v>1813</v>
      </c>
      <c r="Q512" s="8" t="n">
        <v>23</v>
      </c>
      <c r="R512" s="8" t="n">
        <v>5</v>
      </c>
      <c r="S512" s="10" t="n">
        <v>4.5</v>
      </c>
      <c r="T512" s="10" t="n">
        <v>0.117</v>
      </c>
      <c r="U512" s="8" t="n">
        <v>6.6</v>
      </c>
      <c r="V512" s="8" t="s">
        <v>96</v>
      </c>
      <c r="W512" s="8" t="s">
        <v>128</v>
      </c>
      <c r="X512" s="8" t="s">
        <v>310</v>
      </c>
      <c r="Y512" s="8" t="s">
        <v>7115</v>
      </c>
      <c r="Z512" s="8" t="s">
        <v>296</v>
      </c>
      <c r="AA512" s="8" t="s">
        <v>297</v>
      </c>
      <c r="AB512" s="9" t="s">
        <v>4929</v>
      </c>
      <c r="AC512" s="8" t="n">
        <v>1</v>
      </c>
    </row>
    <row r="513" customFormat="false" ht="15" hidden="false" customHeight="false" outlineLevel="0" collapsed="false">
      <c r="A513" s="8" t="s">
        <v>7116</v>
      </c>
      <c r="B513" s="8" t="s">
        <v>7117</v>
      </c>
      <c r="C513" s="8" t="s">
        <v>108</v>
      </c>
      <c r="D513" s="8" t="s">
        <v>109</v>
      </c>
      <c r="E513" s="8" t="n">
        <v>39</v>
      </c>
      <c r="F513" s="8" t="s">
        <v>124</v>
      </c>
      <c r="G513" s="9" t="n">
        <v>3528000</v>
      </c>
      <c r="H513" s="9" t="n">
        <v>4624000</v>
      </c>
      <c r="I513" s="9" t="n">
        <v>-23.7</v>
      </c>
      <c r="J513" s="8" t="s">
        <v>7118</v>
      </c>
      <c r="K513" s="8" t="n">
        <v>5</v>
      </c>
      <c r="L513" s="8" t="s">
        <v>7119</v>
      </c>
      <c r="M513" s="8" t="n">
        <v>4.34</v>
      </c>
      <c r="N513" s="8" t="n">
        <v>241</v>
      </c>
      <c r="O513" s="8" t="s">
        <v>923</v>
      </c>
      <c r="P513" s="8" t="n">
        <v>105</v>
      </c>
      <c r="Q513" s="8" t="n">
        <v>74</v>
      </c>
      <c r="R513" s="8" t="n">
        <v>6</v>
      </c>
      <c r="S513" s="10" t="n">
        <v>3.96</v>
      </c>
      <c r="T513" s="10" t="n">
        <v>0.105</v>
      </c>
      <c r="U513" s="8" t="n">
        <v>3.8</v>
      </c>
      <c r="V513" s="8" t="s">
        <v>112</v>
      </c>
      <c r="W513" s="8" t="s">
        <v>117</v>
      </c>
      <c r="X513" s="8" t="s">
        <v>118</v>
      </c>
      <c r="Y513" s="8" t="s">
        <v>7120</v>
      </c>
      <c r="Z513" s="8" t="s">
        <v>130</v>
      </c>
      <c r="AA513" s="8" t="s">
        <v>131</v>
      </c>
      <c r="AB513" s="9" t="s">
        <v>4918</v>
      </c>
      <c r="AC513" s="8" t="n">
        <v>0</v>
      </c>
    </row>
    <row r="514" customFormat="false" ht="15" hidden="false" customHeight="false" outlineLevel="0" collapsed="false">
      <c r="A514" s="8" t="s">
        <v>7121</v>
      </c>
      <c r="B514" s="8" t="s">
        <v>7122</v>
      </c>
      <c r="C514" s="8" t="s">
        <v>191</v>
      </c>
      <c r="D514" s="8" t="s">
        <v>122</v>
      </c>
      <c r="E514" s="8" t="n">
        <v>399</v>
      </c>
      <c r="F514" s="8" t="s">
        <v>236</v>
      </c>
      <c r="G514" s="9" t="n">
        <v>8745000</v>
      </c>
      <c r="H514" s="9" t="n">
        <v>6263000</v>
      </c>
      <c r="I514" s="9" t="n">
        <v>39.6</v>
      </c>
      <c r="J514" s="8" t="s">
        <v>577</v>
      </c>
      <c r="K514" s="8" t="n">
        <v>5</v>
      </c>
      <c r="L514" s="8" t="s">
        <v>7123</v>
      </c>
      <c r="M514" s="8" t="n">
        <v>1.01</v>
      </c>
      <c r="N514" s="8" t="n">
        <v>1457</v>
      </c>
      <c r="O514" s="8" t="s">
        <v>586</v>
      </c>
      <c r="P514" s="8" t="n">
        <v>304</v>
      </c>
      <c r="Q514" s="8" t="n">
        <v>101</v>
      </c>
      <c r="R514" s="8" t="n">
        <v>23</v>
      </c>
      <c r="S514" s="10" t="n">
        <v>2.19</v>
      </c>
      <c r="T514" s="10" t="n">
        <v>0.51</v>
      </c>
      <c r="U514" s="8" t="n">
        <v>7</v>
      </c>
      <c r="V514" s="8" t="s">
        <v>112</v>
      </c>
      <c r="W514" s="8" t="s">
        <v>151</v>
      </c>
      <c r="X514" s="8" t="s">
        <v>152</v>
      </c>
      <c r="Y514" s="8" t="s">
        <v>7124</v>
      </c>
      <c r="Z514" s="8" t="s">
        <v>332</v>
      </c>
      <c r="AA514" s="8" t="s">
        <v>333</v>
      </c>
      <c r="AB514" s="9" t="s">
        <v>4950</v>
      </c>
      <c r="AC514" s="8" t="n">
        <v>1</v>
      </c>
    </row>
    <row r="515" customFormat="false" ht="15" hidden="false" customHeight="false" outlineLevel="0" collapsed="false">
      <c r="A515" s="8" t="s">
        <v>7125</v>
      </c>
      <c r="B515" s="8" t="s">
        <v>7126</v>
      </c>
      <c r="C515" s="8" t="s">
        <v>92</v>
      </c>
      <c r="D515" s="8" t="s">
        <v>109</v>
      </c>
      <c r="E515" s="8" t="n">
        <v>41</v>
      </c>
      <c r="F515" s="8" t="s">
        <v>111</v>
      </c>
      <c r="G515" s="9" t="n">
        <v>451000</v>
      </c>
      <c r="H515" s="9" t="n">
        <v>820000</v>
      </c>
      <c r="I515" s="9" t="n">
        <v>-45</v>
      </c>
      <c r="J515" s="8" t="s">
        <v>5580</v>
      </c>
      <c r="K515" s="8" t="n">
        <v>3</v>
      </c>
      <c r="L515" s="8" t="s">
        <v>1566</v>
      </c>
      <c r="M515" s="8" t="n">
        <v>3.53</v>
      </c>
      <c r="N515" s="8" t="n">
        <v>-195</v>
      </c>
      <c r="O515" s="8" t="s">
        <v>4958</v>
      </c>
      <c r="P515" s="8" t="n">
        <v>878</v>
      </c>
      <c r="Q515" s="8" t="n">
        <v>20</v>
      </c>
      <c r="R515" s="8" t="n">
        <v>2</v>
      </c>
      <c r="S515" s="10" t="n">
        <v>4.18</v>
      </c>
      <c r="T515" s="10" t="n">
        <v>0.098</v>
      </c>
      <c r="U515" s="8" t="n">
        <v>4.7</v>
      </c>
      <c r="V515" s="8" t="s">
        <v>96</v>
      </c>
      <c r="W515" s="8" t="s">
        <v>128</v>
      </c>
      <c r="X515" s="8" t="s">
        <v>232</v>
      </c>
      <c r="Y515" s="8" t="s">
        <v>7127</v>
      </c>
      <c r="Z515" s="8" t="s">
        <v>243</v>
      </c>
      <c r="AA515" s="8" t="s">
        <v>244</v>
      </c>
      <c r="AB515" s="9" t="s">
        <v>4929</v>
      </c>
      <c r="AC515" s="8" t="n">
        <v>1</v>
      </c>
    </row>
    <row r="516" customFormat="false" ht="15" hidden="false" customHeight="false" outlineLevel="0" collapsed="false">
      <c r="A516" s="8" t="s">
        <v>7128</v>
      </c>
      <c r="B516" s="8" t="s">
        <v>7129</v>
      </c>
      <c r="C516" s="8" t="s">
        <v>92</v>
      </c>
      <c r="D516" s="8" t="s">
        <v>93</v>
      </c>
      <c r="E516" s="8" t="n">
        <v>73</v>
      </c>
      <c r="F516" s="8" t="s">
        <v>95</v>
      </c>
      <c r="G516" s="9" t="n">
        <v>2880000</v>
      </c>
      <c r="H516" s="9" t="n">
        <v>2512000</v>
      </c>
      <c r="I516" s="9" t="n">
        <v>14.6</v>
      </c>
      <c r="J516" s="8" t="s">
        <v>6931</v>
      </c>
      <c r="K516" s="8" t="n">
        <v>2</v>
      </c>
      <c r="L516" s="8" t="s">
        <v>3076</v>
      </c>
      <c r="M516" s="8" t="n">
        <v>2.44</v>
      </c>
      <c r="N516" s="8" t="n">
        <v>-162</v>
      </c>
      <c r="O516" s="8" t="s">
        <v>983</v>
      </c>
      <c r="P516" s="8" t="n">
        <v>625</v>
      </c>
      <c r="Q516" s="8" t="n">
        <v>32</v>
      </c>
      <c r="R516" s="8" t="n">
        <v>7</v>
      </c>
      <c r="S516" s="10" t="n">
        <v>3.18</v>
      </c>
      <c r="T516" s="10" t="n">
        <v>0.199</v>
      </c>
      <c r="U516" s="8" t="n">
        <v>3.3</v>
      </c>
      <c r="V516" s="8" t="s">
        <v>112</v>
      </c>
      <c r="W516" s="8" t="s">
        <v>194</v>
      </c>
      <c r="X516" s="8" t="s">
        <v>195</v>
      </c>
      <c r="Y516" s="8" t="s">
        <v>7130</v>
      </c>
      <c r="Z516" s="8" t="s">
        <v>161</v>
      </c>
      <c r="AA516" s="8" t="s">
        <v>162</v>
      </c>
      <c r="AB516" s="9" t="s">
        <v>4918</v>
      </c>
      <c r="AC516" s="8" t="n">
        <v>0</v>
      </c>
    </row>
    <row r="517" customFormat="false" ht="15" hidden="false" customHeight="false" outlineLevel="0" collapsed="false">
      <c r="A517" s="8" t="s">
        <v>7131</v>
      </c>
      <c r="B517" s="8" t="s">
        <v>7132</v>
      </c>
      <c r="C517" s="8" t="s">
        <v>92</v>
      </c>
      <c r="D517" s="8" t="s">
        <v>145</v>
      </c>
      <c r="E517" s="8" t="n">
        <v>10</v>
      </c>
      <c r="F517" s="8" t="s">
        <v>111</v>
      </c>
      <c r="G517" s="9" t="n">
        <v>237000</v>
      </c>
      <c r="H517" s="9" t="n">
        <v>155000</v>
      </c>
      <c r="I517" s="9" t="n">
        <v>52.9</v>
      </c>
      <c r="J517" s="8" t="s">
        <v>5824</v>
      </c>
      <c r="K517" s="8" t="n">
        <v>3</v>
      </c>
      <c r="L517" s="8" t="s">
        <v>100</v>
      </c>
      <c r="M517" s="8" t="n">
        <v>3</v>
      </c>
      <c r="N517" s="8" t="n">
        <v>-2</v>
      </c>
      <c r="O517" s="8" t="s">
        <v>438</v>
      </c>
      <c r="P517" s="8" t="n">
        <v>264</v>
      </c>
      <c r="Q517" s="8" t="n">
        <v>101</v>
      </c>
      <c r="R517" s="8" t="n">
        <v>3</v>
      </c>
      <c r="S517" s="10" t="n">
        <v>4.35</v>
      </c>
      <c r="T517" s="10" t="n">
        <v>0.08</v>
      </c>
      <c r="U517" s="8" t="n">
        <v>4.3</v>
      </c>
      <c r="V517" s="8" t="s">
        <v>112</v>
      </c>
      <c r="W517" s="8" t="s">
        <v>159</v>
      </c>
      <c r="X517" s="8" t="s">
        <v>160</v>
      </c>
      <c r="Y517" s="8" t="s">
        <v>7133</v>
      </c>
      <c r="Z517" s="8" t="s">
        <v>140</v>
      </c>
      <c r="AA517" s="8" t="s">
        <v>141</v>
      </c>
      <c r="AB517" s="9" t="s">
        <v>4929</v>
      </c>
      <c r="AC517" s="8" t="n">
        <v>0</v>
      </c>
    </row>
    <row r="518" customFormat="false" ht="15" hidden="false" customHeight="false" outlineLevel="0" collapsed="false">
      <c r="A518" s="8" t="s">
        <v>7134</v>
      </c>
      <c r="B518" s="8" t="s">
        <v>7135</v>
      </c>
      <c r="C518" s="8" t="s">
        <v>191</v>
      </c>
      <c r="D518" s="8" t="s">
        <v>122</v>
      </c>
      <c r="E518" s="8" t="n">
        <v>136</v>
      </c>
      <c r="F518" s="8" t="s">
        <v>124</v>
      </c>
      <c r="G518" s="9" t="n">
        <v>11964000</v>
      </c>
      <c r="H518" s="9" t="n">
        <v>9107000</v>
      </c>
      <c r="I518" s="9" t="n">
        <v>31.4</v>
      </c>
      <c r="J518" s="8" t="s">
        <v>5005</v>
      </c>
      <c r="K518" s="8" t="n">
        <v>5</v>
      </c>
      <c r="L518" s="8" t="s">
        <v>7136</v>
      </c>
      <c r="M518" s="8" t="n">
        <v>2.71</v>
      </c>
      <c r="N518" s="8" t="n">
        <v>835</v>
      </c>
      <c r="O518" s="8" t="s">
        <v>2539</v>
      </c>
      <c r="P518" s="8" t="n">
        <v>363</v>
      </c>
      <c r="Q518" s="8" t="n">
        <v>27</v>
      </c>
      <c r="R518" s="8" t="n">
        <v>13</v>
      </c>
      <c r="S518" s="10" t="n">
        <v>2.94</v>
      </c>
      <c r="T518" s="10" t="n">
        <v>0.291</v>
      </c>
      <c r="U518" s="8" t="n">
        <v>3.4</v>
      </c>
      <c r="V518" s="8" t="s">
        <v>112</v>
      </c>
      <c r="W518" s="8" t="s">
        <v>128</v>
      </c>
      <c r="X518" s="8" t="s">
        <v>129</v>
      </c>
      <c r="Y518" s="8" t="s">
        <v>7137</v>
      </c>
      <c r="Z518" s="8" t="s">
        <v>181</v>
      </c>
      <c r="AA518" s="8" t="s">
        <v>182</v>
      </c>
      <c r="AB518" s="9" t="s">
        <v>4950</v>
      </c>
      <c r="AC518" s="8" t="n">
        <v>0</v>
      </c>
    </row>
    <row r="519" customFormat="false" ht="15" hidden="false" customHeight="false" outlineLevel="0" collapsed="false">
      <c r="A519" s="8" t="s">
        <v>7138</v>
      </c>
      <c r="B519" s="8" t="s">
        <v>7139</v>
      </c>
      <c r="C519" s="8" t="s">
        <v>155</v>
      </c>
      <c r="D519" s="8" t="s">
        <v>109</v>
      </c>
      <c r="E519" s="8" t="n">
        <v>11</v>
      </c>
      <c r="F519" s="8" t="s">
        <v>289</v>
      </c>
      <c r="G519" s="9" t="n">
        <v>443000</v>
      </c>
      <c r="H519" s="9" t="n">
        <v>338000</v>
      </c>
      <c r="I519" s="9" t="n">
        <v>31.1</v>
      </c>
      <c r="J519" s="8" t="s">
        <v>5195</v>
      </c>
      <c r="K519" s="8" t="n">
        <v>4</v>
      </c>
      <c r="L519" s="8" t="s">
        <v>223</v>
      </c>
      <c r="M519" s="8" t="n">
        <v>4.3</v>
      </c>
      <c r="N519" s="8" t="n">
        <v>-110</v>
      </c>
      <c r="O519" s="8" t="s">
        <v>1148</v>
      </c>
      <c r="P519" s="8" t="n">
        <v>280</v>
      </c>
      <c r="Q519" s="8" t="n">
        <v>26</v>
      </c>
      <c r="R519" s="8" t="n">
        <v>4</v>
      </c>
      <c r="S519" s="10" t="n">
        <v>4.2</v>
      </c>
      <c r="T519" s="10" t="n">
        <v>0.124</v>
      </c>
      <c r="U519" s="8" t="n">
        <v>1.6</v>
      </c>
      <c r="V519" s="8" t="s">
        <v>96</v>
      </c>
      <c r="W519" s="8" t="s">
        <v>101</v>
      </c>
      <c r="X519" s="8" t="s">
        <v>295</v>
      </c>
      <c r="Y519" s="8" t="s">
        <v>7140</v>
      </c>
      <c r="Z519" s="8" t="s">
        <v>130</v>
      </c>
      <c r="AA519" s="8" t="s">
        <v>131</v>
      </c>
      <c r="AB519" s="9" t="s">
        <v>4929</v>
      </c>
      <c r="AC519" s="8" t="n">
        <v>0</v>
      </c>
    </row>
    <row r="520" customFormat="false" ht="15" hidden="false" customHeight="false" outlineLevel="0" collapsed="false">
      <c r="A520" s="8" t="s">
        <v>7141</v>
      </c>
      <c r="B520" s="8" t="s">
        <v>7142</v>
      </c>
      <c r="C520" s="8" t="s">
        <v>121</v>
      </c>
      <c r="D520" s="8" t="s">
        <v>145</v>
      </c>
      <c r="E520" s="8" t="n">
        <v>9</v>
      </c>
      <c r="F520" s="8" t="s">
        <v>172</v>
      </c>
      <c r="G520" s="9" t="n">
        <v>435000</v>
      </c>
      <c r="H520" s="9" t="n">
        <v>401000</v>
      </c>
      <c r="I520" s="9" t="n">
        <v>8.5</v>
      </c>
      <c r="J520" s="8" t="s">
        <v>1138</v>
      </c>
      <c r="K520" s="8" t="n">
        <v>5</v>
      </c>
      <c r="L520" s="8" t="s">
        <v>7143</v>
      </c>
      <c r="M520" s="8" t="n">
        <v>1.28</v>
      </c>
      <c r="N520" s="8" t="n">
        <v>1358</v>
      </c>
      <c r="O520" s="8" t="s">
        <v>1631</v>
      </c>
      <c r="P520" s="8" t="n">
        <v>684</v>
      </c>
      <c r="Q520" s="8" t="n">
        <v>126</v>
      </c>
      <c r="R520" s="8" t="n">
        <v>0</v>
      </c>
      <c r="S520" s="10" t="n">
        <v>4.11</v>
      </c>
      <c r="T520" s="10" t="n">
        <v>0.101</v>
      </c>
      <c r="U520" s="8" t="n">
        <v>4.1</v>
      </c>
      <c r="V520" s="8" t="s">
        <v>96</v>
      </c>
      <c r="W520" s="8" t="s">
        <v>117</v>
      </c>
      <c r="X520" s="8" t="s">
        <v>118</v>
      </c>
      <c r="Y520" s="8" t="s">
        <v>7144</v>
      </c>
      <c r="Z520" s="8" t="s">
        <v>161</v>
      </c>
      <c r="AA520" s="8" t="s">
        <v>162</v>
      </c>
      <c r="AB520" s="9" t="s">
        <v>4929</v>
      </c>
      <c r="AC520" s="8" t="n">
        <v>0</v>
      </c>
    </row>
    <row r="521" customFormat="false" ht="15" hidden="false" customHeight="false" outlineLevel="0" collapsed="false">
      <c r="A521" s="8" t="s">
        <v>7145</v>
      </c>
      <c r="B521" s="8" t="s">
        <v>7146</v>
      </c>
      <c r="C521" s="8" t="s">
        <v>135</v>
      </c>
      <c r="D521" s="8" t="s">
        <v>93</v>
      </c>
      <c r="E521" s="8" t="n">
        <v>112</v>
      </c>
      <c r="F521" s="8" t="s">
        <v>289</v>
      </c>
      <c r="G521" s="9" t="n">
        <v>4292000</v>
      </c>
      <c r="H521" s="9" t="n">
        <v>4393000</v>
      </c>
      <c r="I521" s="9" t="n">
        <v>-2.3</v>
      </c>
      <c r="J521" s="8" t="s">
        <v>6105</v>
      </c>
      <c r="K521" s="8" t="n">
        <v>3</v>
      </c>
      <c r="L521" s="8" t="s">
        <v>2018</v>
      </c>
      <c r="M521" s="8" t="n">
        <v>4.52</v>
      </c>
      <c r="N521" s="8" t="n">
        <v>-557</v>
      </c>
      <c r="O521" s="8" t="s">
        <v>1127</v>
      </c>
      <c r="P521" s="8" t="n">
        <v>263</v>
      </c>
      <c r="Q521" s="8" t="n">
        <v>143</v>
      </c>
      <c r="R521" s="8" t="n">
        <v>5</v>
      </c>
      <c r="S521" s="10" t="n">
        <v>3.38</v>
      </c>
      <c r="T521" s="10" t="n">
        <v>0.126</v>
      </c>
      <c r="U521" s="8" t="n">
        <v>4.6</v>
      </c>
      <c r="V521" s="8" t="s">
        <v>96</v>
      </c>
      <c r="W521" s="8" t="s">
        <v>159</v>
      </c>
      <c r="X521" s="8" t="s">
        <v>363</v>
      </c>
      <c r="Y521" s="8" t="s">
        <v>7147</v>
      </c>
      <c r="Z521" s="8" t="s">
        <v>332</v>
      </c>
      <c r="AA521" s="8" t="s">
        <v>333</v>
      </c>
      <c r="AB521" s="9" t="s">
        <v>4918</v>
      </c>
      <c r="AC521" s="8" t="n">
        <v>0</v>
      </c>
    </row>
    <row r="522" customFormat="false" ht="15" hidden="false" customHeight="false" outlineLevel="0" collapsed="false">
      <c r="A522" s="8" t="s">
        <v>7148</v>
      </c>
      <c r="B522" s="8" t="s">
        <v>7149</v>
      </c>
      <c r="C522" s="8" t="s">
        <v>221</v>
      </c>
      <c r="D522" s="8" t="s">
        <v>109</v>
      </c>
      <c r="E522" s="8" t="n">
        <v>10</v>
      </c>
      <c r="F522" s="8" t="s">
        <v>236</v>
      </c>
      <c r="G522" s="9" t="n">
        <v>656000</v>
      </c>
      <c r="H522" s="9" t="n">
        <v>376000</v>
      </c>
      <c r="I522" s="9" t="n">
        <v>74.5</v>
      </c>
      <c r="J522" s="8" t="s">
        <v>5484</v>
      </c>
      <c r="K522" s="8" t="n">
        <v>2</v>
      </c>
      <c r="L522" s="8" t="s">
        <v>817</v>
      </c>
      <c r="M522" s="8" t="n">
        <v>3.81</v>
      </c>
      <c r="N522" s="8" t="n">
        <v>-662</v>
      </c>
      <c r="O522" s="8" t="s">
        <v>1171</v>
      </c>
      <c r="P522" s="8" t="n">
        <v>367</v>
      </c>
      <c r="Q522" s="8" t="n">
        <v>55</v>
      </c>
      <c r="R522" s="8" t="n">
        <v>4</v>
      </c>
      <c r="S522" s="10" t="n">
        <v>3.34</v>
      </c>
      <c r="T522" s="10" t="n">
        <v>0.056</v>
      </c>
      <c r="U522" s="8" t="n">
        <v>2.1</v>
      </c>
      <c r="V522" s="8" t="s">
        <v>112</v>
      </c>
      <c r="W522" s="8" t="s">
        <v>101</v>
      </c>
      <c r="X522" s="8" t="s">
        <v>102</v>
      </c>
      <c r="Y522" s="8" t="s">
        <v>7150</v>
      </c>
      <c r="Z522" s="8" t="s">
        <v>332</v>
      </c>
      <c r="AA522" s="8" t="s">
        <v>333</v>
      </c>
      <c r="AB522" s="9" t="s">
        <v>4923</v>
      </c>
      <c r="AC522" s="8" t="n">
        <v>0</v>
      </c>
    </row>
    <row r="523" customFormat="false" ht="15" hidden="false" customHeight="false" outlineLevel="0" collapsed="false">
      <c r="A523" s="8" t="s">
        <v>7151</v>
      </c>
      <c r="B523" s="8" t="s">
        <v>7152</v>
      </c>
      <c r="C523" s="8" t="s">
        <v>191</v>
      </c>
      <c r="D523" s="8" t="s">
        <v>109</v>
      </c>
      <c r="E523" s="8" t="n">
        <v>44</v>
      </c>
      <c r="F523" s="8" t="s">
        <v>111</v>
      </c>
      <c r="G523" s="9" t="n">
        <v>1348000</v>
      </c>
      <c r="H523" s="9" t="n">
        <v>917000</v>
      </c>
      <c r="I523" s="9" t="n">
        <v>47</v>
      </c>
      <c r="J523" s="8" t="s">
        <v>5657</v>
      </c>
      <c r="K523" s="8" t="n">
        <v>3</v>
      </c>
      <c r="L523" s="8" t="s">
        <v>1269</v>
      </c>
      <c r="M523" s="8" t="n">
        <v>3.49</v>
      </c>
      <c r="N523" s="8" t="n">
        <v>-179</v>
      </c>
      <c r="O523" s="8" t="s">
        <v>5404</v>
      </c>
      <c r="P523" s="8" t="n">
        <v>766</v>
      </c>
      <c r="Q523" s="8" t="n">
        <v>52</v>
      </c>
      <c r="R523" s="8" t="n">
        <v>6</v>
      </c>
      <c r="S523" s="10" t="n">
        <v>3.58</v>
      </c>
      <c r="T523" s="10" t="n">
        <v>0.164</v>
      </c>
      <c r="U523" s="8" t="n">
        <v>3.7</v>
      </c>
      <c r="V523" s="8" t="s">
        <v>112</v>
      </c>
      <c r="W523" s="8" t="s">
        <v>101</v>
      </c>
      <c r="X523" s="8" t="s">
        <v>169</v>
      </c>
      <c r="Y523" s="8" t="s">
        <v>7153</v>
      </c>
      <c r="Z523" s="8" t="s">
        <v>181</v>
      </c>
      <c r="AA523" s="8" t="s">
        <v>182</v>
      </c>
      <c r="AB523" s="9" t="s">
        <v>4923</v>
      </c>
      <c r="AC523" s="8" t="n">
        <v>1</v>
      </c>
    </row>
    <row r="524" customFormat="false" ht="15" hidden="false" customHeight="false" outlineLevel="0" collapsed="false">
      <c r="A524" s="8" t="s">
        <v>7154</v>
      </c>
      <c r="B524" s="8" t="s">
        <v>7155</v>
      </c>
      <c r="C524" s="8" t="s">
        <v>135</v>
      </c>
      <c r="D524" s="8" t="s">
        <v>109</v>
      </c>
      <c r="E524" s="8" t="n">
        <v>24</v>
      </c>
      <c r="F524" s="8" t="s">
        <v>172</v>
      </c>
      <c r="G524" s="9" t="n">
        <v>1049000</v>
      </c>
      <c r="H524" s="9" t="n">
        <v>775000</v>
      </c>
      <c r="I524" s="9" t="n">
        <v>35.4</v>
      </c>
      <c r="J524" s="8" t="s">
        <v>7156</v>
      </c>
      <c r="K524" s="8" t="n">
        <v>5</v>
      </c>
      <c r="L524" s="8" t="s">
        <v>7157</v>
      </c>
      <c r="M524" s="8" t="n">
        <v>3.2</v>
      </c>
      <c r="N524" s="8" t="n">
        <v>656</v>
      </c>
      <c r="O524" s="8" t="s">
        <v>3282</v>
      </c>
      <c r="P524" s="8" t="n">
        <v>562</v>
      </c>
      <c r="Q524" s="8" t="n">
        <v>146</v>
      </c>
      <c r="R524" s="8" t="n">
        <v>4</v>
      </c>
      <c r="S524" s="10" t="n">
        <v>4.33</v>
      </c>
      <c r="T524" s="10" t="n">
        <v>0.118</v>
      </c>
      <c r="U524" s="8" t="n">
        <v>2.1</v>
      </c>
      <c r="V524" s="8" t="s">
        <v>96</v>
      </c>
      <c r="W524" s="8" t="s">
        <v>128</v>
      </c>
      <c r="X524" s="8" t="s">
        <v>129</v>
      </c>
      <c r="Y524" s="8" t="s">
        <v>7158</v>
      </c>
      <c r="Z524" s="8" t="s">
        <v>296</v>
      </c>
      <c r="AA524" s="8" t="s">
        <v>297</v>
      </c>
      <c r="AB524" s="9" t="s">
        <v>4923</v>
      </c>
      <c r="AC524" s="8" t="n">
        <v>0</v>
      </c>
    </row>
    <row r="525" customFormat="false" ht="15" hidden="false" customHeight="false" outlineLevel="0" collapsed="false">
      <c r="A525" s="8" t="s">
        <v>7159</v>
      </c>
      <c r="B525" s="8" t="s">
        <v>7160</v>
      </c>
      <c r="C525" s="8" t="s">
        <v>155</v>
      </c>
      <c r="D525" s="8" t="s">
        <v>109</v>
      </c>
      <c r="E525" s="8" t="n">
        <v>31</v>
      </c>
      <c r="F525" s="8" t="s">
        <v>289</v>
      </c>
      <c r="G525" s="9" t="n">
        <v>841000</v>
      </c>
      <c r="H525" s="9" t="n">
        <v>759000</v>
      </c>
      <c r="I525" s="9" t="n">
        <v>10.8</v>
      </c>
      <c r="J525" s="8" t="s">
        <v>7161</v>
      </c>
      <c r="K525" s="8" t="n">
        <v>2</v>
      </c>
      <c r="L525" s="8" t="s">
        <v>6931</v>
      </c>
      <c r="M525" s="8" t="n">
        <v>4.44</v>
      </c>
      <c r="N525" s="8" t="n">
        <v>-892</v>
      </c>
      <c r="O525" s="8" t="s">
        <v>7162</v>
      </c>
      <c r="P525" s="8" t="n">
        <v>952</v>
      </c>
      <c r="Q525" s="8" t="n">
        <v>105</v>
      </c>
      <c r="R525" s="8" t="n">
        <v>6</v>
      </c>
      <c r="S525" s="10" t="n">
        <v>3.86</v>
      </c>
      <c r="T525" s="10" t="n">
        <v>0.099</v>
      </c>
      <c r="U525" s="8" t="n">
        <v>3.3</v>
      </c>
      <c r="V525" s="8" t="s">
        <v>112</v>
      </c>
      <c r="W525" s="8" t="s">
        <v>159</v>
      </c>
      <c r="X525" s="8" t="s">
        <v>363</v>
      </c>
      <c r="Y525" s="8" t="s">
        <v>7163</v>
      </c>
      <c r="Z525" s="8" t="s">
        <v>161</v>
      </c>
      <c r="AA525" s="8" t="s">
        <v>162</v>
      </c>
      <c r="AB525" s="9" t="s">
        <v>4923</v>
      </c>
      <c r="AC525" s="8" t="n">
        <v>1</v>
      </c>
    </row>
    <row r="526" customFormat="false" ht="15" hidden="false" customHeight="false" outlineLevel="0" collapsed="false">
      <c r="A526" s="8" t="s">
        <v>7164</v>
      </c>
      <c r="B526" s="8" t="s">
        <v>7165</v>
      </c>
      <c r="C526" s="8" t="s">
        <v>191</v>
      </c>
      <c r="D526" s="8" t="s">
        <v>109</v>
      </c>
      <c r="E526" s="8" t="n">
        <v>11</v>
      </c>
      <c r="F526" s="8" t="s">
        <v>289</v>
      </c>
      <c r="G526" s="9" t="n">
        <v>316000</v>
      </c>
      <c r="H526" s="9" t="n">
        <v>342000</v>
      </c>
      <c r="I526" s="9" t="n">
        <v>-7.6</v>
      </c>
      <c r="J526" s="8" t="s">
        <v>852</v>
      </c>
      <c r="K526" s="8" t="n">
        <v>3</v>
      </c>
      <c r="L526" s="8" t="s">
        <v>7166</v>
      </c>
      <c r="M526" s="8" t="n">
        <v>1.49</v>
      </c>
      <c r="N526" s="8" t="n">
        <v>549</v>
      </c>
      <c r="O526" s="8" t="s">
        <v>442</v>
      </c>
      <c r="P526" s="8" t="n">
        <v>256</v>
      </c>
      <c r="Q526" s="8" t="n">
        <v>149</v>
      </c>
      <c r="R526" s="8" t="n">
        <v>5</v>
      </c>
      <c r="S526" s="10" t="n">
        <v>3.61</v>
      </c>
      <c r="T526" s="10" t="n">
        <v>0.14</v>
      </c>
      <c r="U526" s="8" t="n">
        <v>3.2</v>
      </c>
      <c r="V526" s="8" t="s">
        <v>96</v>
      </c>
      <c r="W526" s="8" t="s">
        <v>128</v>
      </c>
      <c r="X526" s="8" t="s">
        <v>139</v>
      </c>
      <c r="Y526" s="8" t="s">
        <v>7167</v>
      </c>
      <c r="Z526" s="8" t="s">
        <v>130</v>
      </c>
      <c r="AA526" s="8" t="s">
        <v>131</v>
      </c>
      <c r="AB526" s="9" t="s">
        <v>4929</v>
      </c>
      <c r="AC526" s="8" t="n">
        <v>0</v>
      </c>
    </row>
    <row r="527" customFormat="false" ht="15" hidden="false" customHeight="false" outlineLevel="0" collapsed="false">
      <c r="A527" s="8" t="s">
        <v>7168</v>
      </c>
      <c r="B527" s="8" t="s">
        <v>7169</v>
      </c>
      <c r="C527" s="8" t="s">
        <v>191</v>
      </c>
      <c r="D527" s="8" t="s">
        <v>93</v>
      </c>
      <c r="E527" s="8" t="n">
        <v>127</v>
      </c>
      <c r="F527" s="8" t="s">
        <v>172</v>
      </c>
      <c r="G527" s="9" t="n">
        <v>5741000</v>
      </c>
      <c r="H527" s="9" t="n">
        <v>4032000</v>
      </c>
      <c r="I527" s="9" t="n">
        <v>42.4</v>
      </c>
      <c r="J527" s="8" t="s">
        <v>7170</v>
      </c>
      <c r="K527" s="8" t="n">
        <v>3</v>
      </c>
      <c r="L527" s="8" t="s">
        <v>6479</v>
      </c>
      <c r="M527" s="8" t="n">
        <v>2.63</v>
      </c>
      <c r="N527" s="8" t="n">
        <v>135</v>
      </c>
      <c r="O527" s="8" t="s">
        <v>771</v>
      </c>
      <c r="P527" s="8" t="n">
        <v>357</v>
      </c>
      <c r="Q527" s="8" t="n">
        <v>30</v>
      </c>
      <c r="R527" s="8" t="n">
        <v>15</v>
      </c>
      <c r="S527" s="10" t="n">
        <v>3.28</v>
      </c>
      <c r="T527" s="10" t="n">
        <v>0.316</v>
      </c>
      <c r="U527" s="8" t="n">
        <v>5.8</v>
      </c>
      <c r="V527" s="8" t="s">
        <v>112</v>
      </c>
      <c r="W527" s="8" t="s">
        <v>151</v>
      </c>
      <c r="X527" s="8" t="s">
        <v>175</v>
      </c>
      <c r="Y527" s="8" t="s">
        <v>7171</v>
      </c>
      <c r="Z527" s="8" t="s">
        <v>332</v>
      </c>
      <c r="AA527" s="8" t="s">
        <v>333</v>
      </c>
      <c r="AB527" s="9" t="s">
        <v>4950</v>
      </c>
      <c r="AC527" s="8" t="n">
        <v>0</v>
      </c>
    </row>
    <row r="528" customFormat="false" ht="15" hidden="false" customHeight="false" outlineLevel="0" collapsed="false">
      <c r="A528" s="8" t="s">
        <v>7172</v>
      </c>
      <c r="B528" s="8" t="s">
        <v>7173</v>
      </c>
      <c r="C528" s="8" t="s">
        <v>191</v>
      </c>
      <c r="D528" s="8" t="s">
        <v>145</v>
      </c>
      <c r="E528" s="8" t="n">
        <v>9</v>
      </c>
      <c r="F528" s="8" t="s">
        <v>289</v>
      </c>
      <c r="G528" s="9" t="n">
        <v>135000</v>
      </c>
      <c r="H528" s="9" t="n">
        <v>134000</v>
      </c>
      <c r="I528" s="9" t="n">
        <v>0.7</v>
      </c>
      <c r="J528" s="8" t="s">
        <v>1283</v>
      </c>
      <c r="K528" s="8" t="n">
        <v>3</v>
      </c>
      <c r="L528" s="8" t="s">
        <v>7174</v>
      </c>
      <c r="M528" s="8" t="n">
        <v>0.94</v>
      </c>
      <c r="N528" s="8" t="n">
        <v>753</v>
      </c>
      <c r="O528" s="8" t="s">
        <v>1392</v>
      </c>
      <c r="P528" s="8" t="n">
        <v>234</v>
      </c>
      <c r="Q528" s="8" t="n">
        <v>36</v>
      </c>
      <c r="R528" s="8" t="n">
        <v>4</v>
      </c>
      <c r="S528" s="10" t="n">
        <v>4.46</v>
      </c>
      <c r="T528" s="10" t="n">
        <v>0.136</v>
      </c>
      <c r="U528" s="8" t="n">
        <v>3.1</v>
      </c>
      <c r="V528" s="8" t="s">
        <v>96</v>
      </c>
      <c r="W528" s="8" t="s">
        <v>128</v>
      </c>
      <c r="X528" s="8" t="s">
        <v>139</v>
      </c>
      <c r="Y528" s="8" t="s">
        <v>7175</v>
      </c>
      <c r="Z528" s="8" t="s">
        <v>140</v>
      </c>
      <c r="AA528" s="8" t="s">
        <v>141</v>
      </c>
      <c r="AB528" s="9" t="s">
        <v>4929</v>
      </c>
      <c r="AC528" s="8" t="n">
        <v>0</v>
      </c>
    </row>
    <row r="529" customFormat="false" ht="15" hidden="false" customHeight="false" outlineLevel="0" collapsed="false">
      <c r="A529" s="8" t="s">
        <v>7176</v>
      </c>
      <c r="B529" s="8" t="s">
        <v>7177</v>
      </c>
      <c r="C529" s="8" t="s">
        <v>155</v>
      </c>
      <c r="D529" s="8" t="s">
        <v>145</v>
      </c>
      <c r="E529" s="8" t="n">
        <v>8</v>
      </c>
      <c r="F529" s="8" t="s">
        <v>124</v>
      </c>
      <c r="G529" s="9" t="n">
        <v>886000</v>
      </c>
      <c r="H529" s="9" t="n">
        <v>789000</v>
      </c>
      <c r="I529" s="9" t="n">
        <v>12.3</v>
      </c>
      <c r="J529" s="8" t="s">
        <v>7178</v>
      </c>
      <c r="K529" s="8" t="n">
        <v>3</v>
      </c>
      <c r="L529" s="8" t="s">
        <v>347</v>
      </c>
      <c r="M529" s="8" t="n">
        <v>3.86</v>
      </c>
      <c r="N529" s="8" t="n">
        <v>-314</v>
      </c>
      <c r="O529" s="8" t="s">
        <v>2424</v>
      </c>
      <c r="P529" s="8" t="n">
        <v>320</v>
      </c>
      <c r="Q529" s="8" t="n">
        <v>8</v>
      </c>
      <c r="R529" s="8" t="n">
        <v>4</v>
      </c>
      <c r="S529" s="10" t="n">
        <v>4.31</v>
      </c>
      <c r="T529" s="10" t="n">
        <v>0.161</v>
      </c>
      <c r="U529" s="8" t="n">
        <v>2</v>
      </c>
      <c r="V529" s="8" t="s">
        <v>96</v>
      </c>
      <c r="W529" s="8" t="s">
        <v>128</v>
      </c>
      <c r="X529" s="8" t="s">
        <v>129</v>
      </c>
      <c r="Y529" s="8" t="s">
        <v>7179</v>
      </c>
      <c r="Z529" s="8" t="s">
        <v>243</v>
      </c>
      <c r="AA529" s="8" t="s">
        <v>244</v>
      </c>
      <c r="AB529" s="9" t="s">
        <v>4923</v>
      </c>
      <c r="AC529" s="8" t="n">
        <v>0</v>
      </c>
    </row>
    <row r="530" customFormat="false" ht="15" hidden="false" customHeight="false" outlineLevel="0" collapsed="false">
      <c r="A530" s="8" t="s">
        <v>7180</v>
      </c>
      <c r="B530" s="8" t="s">
        <v>7181</v>
      </c>
      <c r="C530" s="8" t="s">
        <v>221</v>
      </c>
      <c r="D530" s="8" t="s">
        <v>145</v>
      </c>
      <c r="E530" s="8" t="n">
        <v>10</v>
      </c>
      <c r="F530" s="8" t="s">
        <v>166</v>
      </c>
      <c r="G530" s="9" t="n">
        <v>151000</v>
      </c>
      <c r="H530" s="9" t="n">
        <v>118000</v>
      </c>
      <c r="I530" s="9" t="n">
        <v>28</v>
      </c>
      <c r="J530" s="8" t="s">
        <v>5580</v>
      </c>
      <c r="K530" s="8" t="n">
        <v>3</v>
      </c>
      <c r="L530" s="8" t="s">
        <v>1566</v>
      </c>
      <c r="M530" s="8" t="n">
        <v>3.53</v>
      </c>
      <c r="N530" s="8" t="n">
        <v>-195</v>
      </c>
      <c r="O530" s="8" t="s">
        <v>1099</v>
      </c>
      <c r="P530" s="8" t="n">
        <v>158</v>
      </c>
      <c r="Q530" s="8" t="n">
        <v>9</v>
      </c>
      <c r="R530" s="8" t="n">
        <v>4</v>
      </c>
      <c r="S530" s="10" t="n">
        <v>4</v>
      </c>
      <c r="T530" s="10" t="n">
        <v>0.113</v>
      </c>
      <c r="U530" s="8" t="n">
        <v>6.2</v>
      </c>
      <c r="V530" s="8" t="s">
        <v>96</v>
      </c>
      <c r="W530" s="8" t="s">
        <v>128</v>
      </c>
      <c r="X530" s="8" t="s">
        <v>129</v>
      </c>
      <c r="Y530" s="8" t="s">
        <v>7182</v>
      </c>
      <c r="Z530" s="8" t="s">
        <v>103</v>
      </c>
      <c r="AA530" s="8" t="s">
        <v>104</v>
      </c>
      <c r="AB530" s="9" t="s">
        <v>4929</v>
      </c>
      <c r="AC530" s="8" t="n">
        <v>0</v>
      </c>
    </row>
    <row r="531" customFormat="false" ht="15" hidden="false" customHeight="false" outlineLevel="0" collapsed="false">
      <c r="A531" s="8" t="s">
        <v>7183</v>
      </c>
      <c r="B531" s="8" t="s">
        <v>7184</v>
      </c>
      <c r="C531" s="8" t="s">
        <v>155</v>
      </c>
      <c r="D531" s="8" t="s">
        <v>109</v>
      </c>
      <c r="E531" s="8" t="n">
        <v>39</v>
      </c>
      <c r="F531" s="8" t="s">
        <v>95</v>
      </c>
      <c r="G531" s="9" t="n">
        <v>3234000</v>
      </c>
      <c r="H531" s="9" t="n">
        <v>2781000</v>
      </c>
      <c r="I531" s="9" t="n">
        <v>16.3</v>
      </c>
      <c r="J531" s="8" t="s">
        <v>7185</v>
      </c>
      <c r="K531" s="8" t="n">
        <v>5</v>
      </c>
      <c r="L531" s="8" t="s">
        <v>7186</v>
      </c>
      <c r="M531" s="8" t="n">
        <v>2.84</v>
      </c>
      <c r="N531" s="8" t="n">
        <v>788</v>
      </c>
      <c r="O531" s="8" t="s">
        <v>600</v>
      </c>
      <c r="P531" s="8" t="n">
        <v>52</v>
      </c>
      <c r="Q531" s="8" t="n">
        <v>11</v>
      </c>
      <c r="R531" s="8" t="n">
        <v>9</v>
      </c>
      <c r="S531" s="10" t="n">
        <v>3.87</v>
      </c>
      <c r="T531" s="10" t="n">
        <v>0.266</v>
      </c>
      <c r="U531" s="8" t="n">
        <v>4.9</v>
      </c>
      <c r="V531" s="8" t="s">
        <v>96</v>
      </c>
      <c r="W531" s="8" t="s">
        <v>151</v>
      </c>
      <c r="X531" s="8" t="s">
        <v>152</v>
      </c>
      <c r="Y531" s="8" t="s">
        <v>7187</v>
      </c>
      <c r="Z531" s="8" t="s">
        <v>140</v>
      </c>
      <c r="AA531" s="8" t="s">
        <v>141</v>
      </c>
      <c r="AB531" s="9" t="s">
        <v>4918</v>
      </c>
      <c r="AC531" s="8" t="n">
        <v>0</v>
      </c>
    </row>
    <row r="532" customFormat="false" ht="15" hidden="false" customHeight="false" outlineLevel="0" collapsed="false">
      <c r="A532" s="8" t="s">
        <v>7188</v>
      </c>
      <c r="B532" s="8" t="s">
        <v>7189</v>
      </c>
      <c r="C532" s="8" t="s">
        <v>221</v>
      </c>
      <c r="D532" s="8" t="s">
        <v>145</v>
      </c>
      <c r="E532" s="8" t="n">
        <v>3</v>
      </c>
      <c r="F532" s="8" t="s">
        <v>111</v>
      </c>
      <c r="G532" s="9" t="n">
        <v>70000</v>
      </c>
      <c r="H532" s="9" t="n">
        <v>45000</v>
      </c>
      <c r="I532" s="9" t="n">
        <v>55.6</v>
      </c>
      <c r="J532" s="8" t="s">
        <v>7190</v>
      </c>
      <c r="K532" s="8" t="n">
        <v>2</v>
      </c>
      <c r="L532" s="8" t="s">
        <v>2582</v>
      </c>
      <c r="M532" s="8" t="n">
        <v>2.75</v>
      </c>
      <c r="N532" s="8" t="n">
        <v>-274</v>
      </c>
      <c r="O532" s="8" t="s">
        <v>650</v>
      </c>
      <c r="P532" s="8" t="n">
        <v>138</v>
      </c>
      <c r="Q532" s="8" t="n">
        <v>37</v>
      </c>
      <c r="R532" s="8" t="n">
        <v>2</v>
      </c>
      <c r="S532" s="10" t="n">
        <v>3.94</v>
      </c>
      <c r="T532" s="10" t="n">
        <v>0.085</v>
      </c>
      <c r="U532" s="8" t="n">
        <v>4.8</v>
      </c>
      <c r="V532" s="8" t="s">
        <v>112</v>
      </c>
      <c r="W532" s="8" t="s">
        <v>101</v>
      </c>
      <c r="X532" s="8" t="s">
        <v>169</v>
      </c>
      <c r="Y532" s="8" t="s">
        <v>7191</v>
      </c>
      <c r="Z532" s="8" t="s">
        <v>103</v>
      </c>
      <c r="AA532" s="8" t="s">
        <v>104</v>
      </c>
      <c r="AB532" s="9" t="s">
        <v>4929</v>
      </c>
      <c r="AC532" s="8" t="n">
        <v>0</v>
      </c>
    </row>
    <row r="533" customFormat="false" ht="15" hidden="false" customHeight="false" outlineLevel="0" collapsed="false">
      <c r="A533" s="8" t="s">
        <v>7192</v>
      </c>
      <c r="B533" s="8" t="s">
        <v>7193</v>
      </c>
      <c r="C533" s="8" t="s">
        <v>191</v>
      </c>
      <c r="D533" s="8" t="s">
        <v>145</v>
      </c>
      <c r="E533" s="8" t="n">
        <v>3</v>
      </c>
      <c r="F533" s="8" t="s">
        <v>236</v>
      </c>
      <c r="G533" s="9" t="n">
        <v>141000</v>
      </c>
      <c r="H533" s="9" t="n">
        <v>200000</v>
      </c>
      <c r="I533" s="9" t="n">
        <v>-29.5</v>
      </c>
      <c r="J533" s="8" t="s">
        <v>7194</v>
      </c>
      <c r="K533" s="8" t="n">
        <v>4</v>
      </c>
      <c r="L533" s="8" t="s">
        <v>1149</v>
      </c>
      <c r="M533" s="8" t="n">
        <v>4.69</v>
      </c>
      <c r="N533" s="8" t="n">
        <v>-253</v>
      </c>
      <c r="O533" s="8" t="s">
        <v>7195</v>
      </c>
      <c r="P533" s="8" t="n">
        <v>788</v>
      </c>
      <c r="Q533" s="8" t="n">
        <v>23</v>
      </c>
      <c r="R533" s="8" t="n">
        <v>2</v>
      </c>
      <c r="S533" s="10" t="n">
        <v>4.38</v>
      </c>
      <c r="T533" s="10" t="n">
        <v>0.087</v>
      </c>
      <c r="U533" s="8" t="n">
        <v>4.4</v>
      </c>
      <c r="V533" s="8" t="s">
        <v>112</v>
      </c>
      <c r="W533" s="8" t="s">
        <v>101</v>
      </c>
      <c r="X533" s="8" t="s">
        <v>295</v>
      </c>
      <c r="Y533" s="8" t="s">
        <v>7196</v>
      </c>
      <c r="Z533" s="8" t="s">
        <v>130</v>
      </c>
      <c r="AA533" s="8" t="s">
        <v>131</v>
      </c>
      <c r="AB533" s="9" t="s">
        <v>4929</v>
      </c>
      <c r="AC533" s="8" t="n">
        <v>0</v>
      </c>
    </row>
    <row r="534" customFormat="false" ht="15" hidden="false" customHeight="false" outlineLevel="0" collapsed="false">
      <c r="A534" s="8" t="s">
        <v>7197</v>
      </c>
      <c r="B534" s="8" t="s">
        <v>7198</v>
      </c>
      <c r="C534" s="8" t="s">
        <v>221</v>
      </c>
      <c r="D534" s="8" t="s">
        <v>109</v>
      </c>
      <c r="E534" s="8" t="n">
        <v>27</v>
      </c>
      <c r="F534" s="8" t="s">
        <v>166</v>
      </c>
      <c r="G534" s="9" t="n">
        <v>559000</v>
      </c>
      <c r="H534" s="9" t="n">
        <v>499000</v>
      </c>
      <c r="I534" s="9" t="n">
        <v>12</v>
      </c>
      <c r="J534" s="8" t="s">
        <v>827</v>
      </c>
      <c r="K534" s="8" t="n">
        <v>2</v>
      </c>
      <c r="L534" s="8" t="s">
        <v>6111</v>
      </c>
      <c r="M534" s="8" t="n">
        <v>1.59</v>
      </c>
      <c r="N534" s="8" t="n">
        <v>148</v>
      </c>
      <c r="O534" s="8" t="s">
        <v>418</v>
      </c>
      <c r="P534" s="8" t="n">
        <v>148</v>
      </c>
      <c r="Q534" s="8" t="n">
        <v>54</v>
      </c>
      <c r="R534" s="8" t="n">
        <v>6</v>
      </c>
      <c r="S534" s="10" t="n">
        <v>4.62</v>
      </c>
      <c r="T534" s="10" t="n">
        <v>0.165</v>
      </c>
      <c r="U534" s="8" t="n">
        <v>5.3</v>
      </c>
      <c r="V534" s="8" t="s">
        <v>96</v>
      </c>
      <c r="W534" s="8" t="s">
        <v>101</v>
      </c>
      <c r="X534" s="8" t="s">
        <v>319</v>
      </c>
      <c r="Y534" s="8" t="s">
        <v>7199</v>
      </c>
      <c r="Z534" s="8" t="s">
        <v>130</v>
      </c>
      <c r="AA534" s="8" t="s">
        <v>131</v>
      </c>
      <c r="AB534" s="9" t="s">
        <v>4929</v>
      </c>
      <c r="AC534" s="8" t="n">
        <v>0</v>
      </c>
    </row>
    <row r="535" customFormat="false" ht="15" hidden="false" customHeight="false" outlineLevel="0" collapsed="false">
      <c r="A535" s="8" t="s">
        <v>7200</v>
      </c>
      <c r="B535" s="8" t="s">
        <v>7201</v>
      </c>
      <c r="C535" s="8" t="s">
        <v>144</v>
      </c>
      <c r="D535" s="8" t="s">
        <v>122</v>
      </c>
      <c r="E535" s="8" t="n">
        <v>331</v>
      </c>
      <c r="F535" s="8" t="s">
        <v>172</v>
      </c>
      <c r="G535" s="9" t="n">
        <v>4150000</v>
      </c>
      <c r="H535" s="9" t="n">
        <v>2383000</v>
      </c>
      <c r="I535" s="9" t="n">
        <v>74.2</v>
      </c>
      <c r="J535" s="8" t="s">
        <v>566</v>
      </c>
      <c r="K535" s="8" t="n">
        <v>2</v>
      </c>
      <c r="L535" s="8" t="s">
        <v>7202</v>
      </c>
      <c r="M535" s="8" t="n">
        <v>0.86</v>
      </c>
      <c r="N535" s="8" t="n">
        <v>415</v>
      </c>
      <c r="O535" s="8" t="s">
        <v>705</v>
      </c>
      <c r="P535" s="8" t="n">
        <v>608</v>
      </c>
      <c r="Q535" s="8" t="n">
        <v>28</v>
      </c>
      <c r="R535" s="8" t="n">
        <v>15</v>
      </c>
      <c r="S535" s="10" t="n">
        <v>3.75</v>
      </c>
      <c r="T535" s="10" t="n">
        <v>0.35</v>
      </c>
      <c r="U535" s="8" t="n">
        <v>5.4</v>
      </c>
      <c r="V535" s="8" t="s">
        <v>96</v>
      </c>
      <c r="W535" s="8" t="s">
        <v>101</v>
      </c>
      <c r="X535" s="8" t="s">
        <v>295</v>
      </c>
      <c r="Y535" s="8" t="s">
        <v>7203</v>
      </c>
      <c r="Z535" s="8" t="s">
        <v>296</v>
      </c>
      <c r="AA535" s="8" t="s">
        <v>297</v>
      </c>
      <c r="AB535" s="9" t="s">
        <v>4918</v>
      </c>
      <c r="AC535" s="8" t="n">
        <v>0</v>
      </c>
    </row>
    <row r="536" customFormat="false" ht="15" hidden="false" customHeight="false" outlineLevel="0" collapsed="false">
      <c r="A536" s="8" t="s">
        <v>7204</v>
      </c>
      <c r="B536" s="8" t="s">
        <v>7205</v>
      </c>
      <c r="C536" s="8" t="s">
        <v>108</v>
      </c>
      <c r="D536" s="8" t="s">
        <v>145</v>
      </c>
      <c r="E536" s="8" t="n">
        <v>14</v>
      </c>
      <c r="F536" s="8" t="s">
        <v>172</v>
      </c>
      <c r="G536" s="9" t="n">
        <v>335000</v>
      </c>
      <c r="H536" s="9" t="n">
        <v>245000</v>
      </c>
      <c r="I536" s="9" t="n">
        <v>36.7</v>
      </c>
      <c r="J536" s="8" t="s">
        <v>7206</v>
      </c>
      <c r="K536" s="8" t="n">
        <v>2</v>
      </c>
      <c r="L536" s="8" t="s">
        <v>2081</v>
      </c>
      <c r="M536" s="8" t="n">
        <v>3.08</v>
      </c>
      <c r="N536" s="8" t="n">
        <v>-395</v>
      </c>
      <c r="O536" s="8" t="s">
        <v>1647</v>
      </c>
      <c r="P536" s="8" t="n">
        <v>332</v>
      </c>
      <c r="Q536" s="8" t="n">
        <v>117</v>
      </c>
      <c r="R536" s="8" t="n">
        <v>5</v>
      </c>
      <c r="S536" s="10" t="n">
        <v>4.09</v>
      </c>
      <c r="T536" s="10" t="n">
        <v>0.091</v>
      </c>
      <c r="U536" s="8" t="n">
        <v>4.5</v>
      </c>
      <c r="V536" s="8" t="s">
        <v>96</v>
      </c>
      <c r="W536" s="8" t="s">
        <v>117</v>
      </c>
      <c r="X536" s="8" t="s">
        <v>118</v>
      </c>
      <c r="Y536" s="8" t="s">
        <v>7207</v>
      </c>
      <c r="Z536" s="8" t="s">
        <v>243</v>
      </c>
      <c r="AA536" s="8" t="s">
        <v>244</v>
      </c>
      <c r="AB536" s="9" t="s">
        <v>4929</v>
      </c>
      <c r="AC536" s="8" t="n">
        <v>0</v>
      </c>
    </row>
    <row r="537" customFormat="false" ht="15" hidden="false" customHeight="false" outlineLevel="0" collapsed="false">
      <c r="A537" s="8" t="s">
        <v>7208</v>
      </c>
      <c r="B537" s="8" t="s">
        <v>7209</v>
      </c>
      <c r="C537" s="8" t="s">
        <v>108</v>
      </c>
      <c r="D537" s="8" t="s">
        <v>145</v>
      </c>
      <c r="E537" s="8" t="n">
        <v>4</v>
      </c>
      <c r="F537" s="8" t="s">
        <v>172</v>
      </c>
      <c r="G537" s="9" t="n">
        <v>167000</v>
      </c>
      <c r="H537" s="9" t="n">
        <v>160000</v>
      </c>
      <c r="I537" s="9" t="n">
        <v>4.4</v>
      </c>
      <c r="J537" s="8" t="s">
        <v>7210</v>
      </c>
      <c r="K537" s="8" t="n">
        <v>2</v>
      </c>
      <c r="L537" s="8" t="s">
        <v>1571</v>
      </c>
      <c r="M537" s="8" t="n">
        <v>3.73</v>
      </c>
      <c r="N537" s="8" t="n">
        <v>-633</v>
      </c>
      <c r="O537" s="8" t="s">
        <v>1628</v>
      </c>
      <c r="P537" s="8" t="n">
        <v>375</v>
      </c>
      <c r="Q537" s="8" t="n">
        <v>22</v>
      </c>
      <c r="R537" s="8" t="n">
        <v>4</v>
      </c>
      <c r="S537" s="10" t="n">
        <v>4.12</v>
      </c>
      <c r="T537" s="10" t="n">
        <v>0.049</v>
      </c>
      <c r="U537" s="8" t="n">
        <v>3.9</v>
      </c>
      <c r="V537" s="8" t="s">
        <v>96</v>
      </c>
      <c r="W537" s="8" t="s">
        <v>101</v>
      </c>
      <c r="X537" s="8" t="s">
        <v>295</v>
      </c>
      <c r="Y537" s="8" t="s">
        <v>7211</v>
      </c>
      <c r="Z537" s="8" t="s">
        <v>103</v>
      </c>
      <c r="AA537" s="8" t="s">
        <v>104</v>
      </c>
      <c r="AB537" s="9" t="s">
        <v>4929</v>
      </c>
      <c r="AC537" s="8" t="n">
        <v>0</v>
      </c>
    </row>
    <row r="538" customFormat="false" ht="15" hidden="false" customHeight="false" outlineLevel="0" collapsed="false">
      <c r="A538" s="8" t="s">
        <v>7212</v>
      </c>
      <c r="B538" s="8" t="s">
        <v>7213</v>
      </c>
      <c r="C538" s="8" t="s">
        <v>221</v>
      </c>
      <c r="D538" s="8" t="s">
        <v>93</v>
      </c>
      <c r="E538" s="8" t="n">
        <v>73</v>
      </c>
      <c r="F538" s="8" t="s">
        <v>124</v>
      </c>
      <c r="G538" s="9" t="n">
        <v>3651000</v>
      </c>
      <c r="H538" s="9" t="n">
        <v>2725000</v>
      </c>
      <c r="I538" s="9" t="n">
        <v>34</v>
      </c>
      <c r="J538" s="8" t="s">
        <v>7214</v>
      </c>
      <c r="K538" s="8" t="n">
        <v>3</v>
      </c>
      <c r="L538" s="8" t="s">
        <v>1973</v>
      </c>
      <c r="M538" s="8" t="n">
        <v>3.61</v>
      </c>
      <c r="N538" s="8" t="n">
        <v>-224</v>
      </c>
      <c r="O538" s="8" t="s">
        <v>896</v>
      </c>
      <c r="P538" s="8" t="n">
        <v>163</v>
      </c>
      <c r="Q538" s="8" t="n">
        <v>7</v>
      </c>
      <c r="R538" s="8" t="n">
        <v>6</v>
      </c>
      <c r="S538" s="10" t="n">
        <v>4.05</v>
      </c>
      <c r="T538" s="10" t="n">
        <v>0.236</v>
      </c>
      <c r="U538" s="8" t="n">
        <v>3.3</v>
      </c>
      <c r="V538" s="8" t="s">
        <v>96</v>
      </c>
      <c r="W538" s="8" t="s">
        <v>128</v>
      </c>
      <c r="X538" s="8" t="s">
        <v>139</v>
      </c>
      <c r="Y538" s="8" t="s">
        <v>7215</v>
      </c>
      <c r="Z538" s="8" t="s">
        <v>181</v>
      </c>
      <c r="AA538" s="8" t="s">
        <v>182</v>
      </c>
      <c r="AB538" s="9" t="s">
        <v>4918</v>
      </c>
      <c r="AC538" s="8" t="n">
        <v>0</v>
      </c>
    </row>
    <row r="539" customFormat="false" ht="15" hidden="false" customHeight="false" outlineLevel="0" collapsed="false">
      <c r="A539" s="8" t="s">
        <v>7216</v>
      </c>
      <c r="B539" s="8" t="s">
        <v>7217</v>
      </c>
      <c r="C539" s="8" t="s">
        <v>108</v>
      </c>
      <c r="D539" s="8" t="s">
        <v>109</v>
      </c>
      <c r="E539" s="8" t="n">
        <v>37</v>
      </c>
      <c r="F539" s="8" t="s">
        <v>111</v>
      </c>
      <c r="G539" s="9" t="n">
        <v>1046000</v>
      </c>
      <c r="H539" s="9" t="n">
        <v>963000</v>
      </c>
      <c r="I539" s="9" t="n">
        <v>8.6</v>
      </c>
      <c r="J539" s="8" t="s">
        <v>6541</v>
      </c>
      <c r="K539" s="8" t="n">
        <v>3</v>
      </c>
      <c r="L539" s="8" t="s">
        <v>7218</v>
      </c>
      <c r="M539" s="8" t="n">
        <v>5.21</v>
      </c>
      <c r="N539" s="8" t="n">
        <v>-807</v>
      </c>
      <c r="O539" s="8" t="s">
        <v>503</v>
      </c>
      <c r="P539" s="8" t="n">
        <v>289</v>
      </c>
      <c r="Q539" s="8" t="n">
        <v>14</v>
      </c>
      <c r="R539" s="8" t="n">
        <v>7</v>
      </c>
      <c r="S539" s="10" t="n">
        <v>4.04</v>
      </c>
      <c r="T539" s="10" t="n">
        <v>0.211</v>
      </c>
      <c r="U539" s="8" t="n">
        <v>5.3</v>
      </c>
      <c r="V539" s="8" t="s">
        <v>96</v>
      </c>
      <c r="W539" s="8" t="s">
        <v>117</v>
      </c>
      <c r="X539" s="8" t="s">
        <v>118</v>
      </c>
      <c r="Y539" s="8" t="s">
        <v>7219</v>
      </c>
      <c r="Z539" s="8" t="s">
        <v>140</v>
      </c>
      <c r="AA539" s="8" t="s">
        <v>141</v>
      </c>
      <c r="AB539" s="9" t="s">
        <v>4923</v>
      </c>
      <c r="AC539" s="8" t="n">
        <v>0</v>
      </c>
    </row>
    <row r="540" customFormat="false" ht="15" hidden="false" customHeight="false" outlineLevel="0" collapsed="false">
      <c r="A540" s="8" t="s">
        <v>7220</v>
      </c>
      <c r="B540" s="8" t="s">
        <v>7221</v>
      </c>
      <c r="C540" s="8" t="s">
        <v>108</v>
      </c>
      <c r="D540" s="8" t="s">
        <v>145</v>
      </c>
      <c r="E540" s="8" t="n">
        <v>14</v>
      </c>
      <c r="F540" s="8" t="s">
        <v>172</v>
      </c>
      <c r="G540" s="9" t="n">
        <v>734000</v>
      </c>
      <c r="H540" s="9" t="n">
        <v>477000</v>
      </c>
      <c r="I540" s="9" t="n">
        <v>53.9</v>
      </c>
      <c r="J540" s="8" t="s">
        <v>7222</v>
      </c>
      <c r="K540" s="8" t="n">
        <v>2</v>
      </c>
      <c r="L540" s="8" t="s">
        <v>7223</v>
      </c>
      <c r="M540" s="8" t="n">
        <v>5.19</v>
      </c>
      <c r="N540" s="8" t="n">
        <v>-1166</v>
      </c>
      <c r="O540" s="8" t="s">
        <v>2015</v>
      </c>
      <c r="P540" s="8" t="n">
        <v>529</v>
      </c>
      <c r="Q540" s="8" t="n">
        <v>106</v>
      </c>
      <c r="R540" s="8" t="n">
        <v>1</v>
      </c>
      <c r="S540" s="10" t="n">
        <v>4.11</v>
      </c>
      <c r="T540" s="10" t="n">
        <v>0.053</v>
      </c>
      <c r="U540" s="8" t="n">
        <v>3.1</v>
      </c>
      <c r="V540" s="8" t="s">
        <v>96</v>
      </c>
      <c r="W540" s="8" t="s">
        <v>101</v>
      </c>
      <c r="X540" s="8" t="s">
        <v>319</v>
      </c>
      <c r="Y540" s="8" t="s">
        <v>7224</v>
      </c>
      <c r="Z540" s="8" t="s">
        <v>130</v>
      </c>
      <c r="AA540" s="8" t="s">
        <v>131</v>
      </c>
      <c r="AB540" s="9" t="s">
        <v>4923</v>
      </c>
      <c r="AC540" s="8" t="n">
        <v>0</v>
      </c>
    </row>
    <row r="541" customFormat="false" ht="15" hidden="false" customHeight="false" outlineLevel="0" collapsed="false">
      <c r="A541" s="8" t="s">
        <v>7225</v>
      </c>
      <c r="B541" s="8" t="s">
        <v>7226</v>
      </c>
      <c r="C541" s="8" t="s">
        <v>121</v>
      </c>
      <c r="D541" s="8" t="s">
        <v>122</v>
      </c>
      <c r="E541" s="8" t="n">
        <v>169</v>
      </c>
      <c r="F541" s="8" t="s">
        <v>172</v>
      </c>
      <c r="G541" s="9" t="n">
        <v>2155000</v>
      </c>
      <c r="H541" s="9" t="n">
        <v>1601000</v>
      </c>
      <c r="I541" s="9" t="n">
        <v>34.6</v>
      </c>
      <c r="J541" s="8" t="s">
        <v>5613</v>
      </c>
      <c r="K541" s="8" t="n">
        <v>4</v>
      </c>
      <c r="L541" s="8" t="s">
        <v>7227</v>
      </c>
      <c r="M541" s="8" t="n">
        <v>3.75</v>
      </c>
      <c r="N541" s="8" t="n">
        <v>90</v>
      </c>
      <c r="O541" s="8" t="s">
        <v>460</v>
      </c>
      <c r="P541" s="8" t="n">
        <v>150</v>
      </c>
      <c r="Q541" s="8" t="n">
        <v>22</v>
      </c>
      <c r="R541" s="8" t="n">
        <v>9</v>
      </c>
      <c r="S541" s="10" t="n">
        <v>4.19</v>
      </c>
      <c r="T541" s="10" t="n">
        <v>0.293</v>
      </c>
      <c r="U541" s="8" t="n">
        <v>4.4</v>
      </c>
      <c r="V541" s="8" t="s">
        <v>112</v>
      </c>
      <c r="W541" s="8" t="s">
        <v>101</v>
      </c>
      <c r="X541" s="8" t="s">
        <v>169</v>
      </c>
      <c r="Y541" s="8" t="s">
        <v>7228</v>
      </c>
      <c r="Z541" s="8" t="s">
        <v>296</v>
      </c>
      <c r="AA541" s="8" t="s">
        <v>297</v>
      </c>
      <c r="AB541" s="9" t="s">
        <v>4918</v>
      </c>
      <c r="AC541" s="8" t="n">
        <v>0</v>
      </c>
    </row>
    <row r="542" customFormat="false" ht="15" hidden="false" customHeight="false" outlineLevel="0" collapsed="false">
      <c r="A542" s="8" t="s">
        <v>7229</v>
      </c>
      <c r="B542" s="8" t="s">
        <v>7230</v>
      </c>
      <c r="C542" s="8" t="s">
        <v>144</v>
      </c>
      <c r="D542" s="8" t="s">
        <v>93</v>
      </c>
      <c r="E542" s="8" t="n">
        <v>135</v>
      </c>
      <c r="F542" s="8" t="s">
        <v>166</v>
      </c>
      <c r="G542" s="9" t="n">
        <v>1387000</v>
      </c>
      <c r="H542" s="9" t="n">
        <v>1651000</v>
      </c>
      <c r="I542" s="9" t="n">
        <v>-16</v>
      </c>
      <c r="J542" s="8" t="s">
        <v>7231</v>
      </c>
      <c r="K542" s="8" t="n">
        <v>3</v>
      </c>
      <c r="L542" s="8" t="s">
        <v>2459</v>
      </c>
      <c r="M542" s="8" t="n">
        <v>4.51</v>
      </c>
      <c r="N542" s="8" t="n">
        <v>-551</v>
      </c>
      <c r="O542" s="8" t="s">
        <v>2582</v>
      </c>
      <c r="P542" s="8" t="n">
        <v>274</v>
      </c>
      <c r="Q542" s="8" t="n">
        <v>78</v>
      </c>
      <c r="R542" s="8" t="n">
        <v>6</v>
      </c>
      <c r="S542" s="10" t="n">
        <v>3.74</v>
      </c>
      <c r="T542" s="10" t="n">
        <v>0.323</v>
      </c>
      <c r="U542" s="8" t="n">
        <v>4.5</v>
      </c>
      <c r="V542" s="8" t="s">
        <v>96</v>
      </c>
      <c r="W542" s="8" t="s">
        <v>128</v>
      </c>
      <c r="X542" s="8" t="s">
        <v>310</v>
      </c>
      <c r="Y542" s="8" t="s">
        <v>7232</v>
      </c>
      <c r="Z542" s="8" t="s">
        <v>332</v>
      </c>
      <c r="AA542" s="8" t="s">
        <v>333</v>
      </c>
      <c r="AB542" s="9" t="s">
        <v>4923</v>
      </c>
      <c r="AC542" s="8" t="n">
        <v>0</v>
      </c>
    </row>
    <row r="543" customFormat="false" ht="15" hidden="false" customHeight="false" outlineLevel="0" collapsed="false">
      <c r="A543" s="8" t="s">
        <v>7233</v>
      </c>
      <c r="B543" s="8" t="s">
        <v>7234</v>
      </c>
      <c r="C543" s="8" t="s">
        <v>155</v>
      </c>
      <c r="D543" s="8" t="s">
        <v>109</v>
      </c>
      <c r="E543" s="8" t="n">
        <v>38</v>
      </c>
      <c r="F543" s="8" t="s">
        <v>172</v>
      </c>
      <c r="G543" s="9" t="n">
        <v>818000</v>
      </c>
      <c r="H543" s="9" t="n">
        <v>698000</v>
      </c>
      <c r="I543" s="9" t="n">
        <v>17.2</v>
      </c>
      <c r="J543" s="8" t="s">
        <v>7235</v>
      </c>
      <c r="K543" s="8" t="n">
        <v>5</v>
      </c>
      <c r="L543" s="8" t="s">
        <v>7236</v>
      </c>
      <c r="M543" s="8" t="n">
        <v>4.12</v>
      </c>
      <c r="N543" s="8" t="n">
        <v>321</v>
      </c>
      <c r="O543" s="8" t="s">
        <v>1062</v>
      </c>
      <c r="P543" s="8" t="n">
        <v>473</v>
      </c>
      <c r="Q543" s="8" t="n">
        <v>53</v>
      </c>
      <c r="R543" s="8" t="n">
        <v>6</v>
      </c>
      <c r="S543" s="10" t="n">
        <v>4.12</v>
      </c>
      <c r="T543" s="10" t="n">
        <v>0.105</v>
      </c>
      <c r="U543" s="8" t="n">
        <v>4.6</v>
      </c>
      <c r="V543" s="8" t="s">
        <v>112</v>
      </c>
      <c r="W543" s="8" t="s">
        <v>117</v>
      </c>
      <c r="X543" s="8" t="s">
        <v>118</v>
      </c>
      <c r="Y543" s="8" t="s">
        <v>7237</v>
      </c>
      <c r="Z543" s="8" t="s">
        <v>296</v>
      </c>
      <c r="AA543" s="8" t="s">
        <v>297</v>
      </c>
      <c r="AB543" s="9" t="s">
        <v>4923</v>
      </c>
      <c r="AC543" s="8" t="n">
        <v>0</v>
      </c>
    </row>
    <row r="544" customFormat="false" ht="15" hidden="false" customHeight="false" outlineLevel="0" collapsed="false">
      <c r="A544" s="8" t="s">
        <v>7238</v>
      </c>
      <c r="B544" s="8" t="s">
        <v>7239</v>
      </c>
      <c r="C544" s="8" t="s">
        <v>221</v>
      </c>
      <c r="D544" s="8" t="s">
        <v>109</v>
      </c>
      <c r="E544" s="8" t="n">
        <v>18</v>
      </c>
      <c r="F544" s="8" t="s">
        <v>111</v>
      </c>
      <c r="G544" s="9" t="n">
        <v>488000</v>
      </c>
      <c r="H544" s="9" t="n">
        <v>398000</v>
      </c>
      <c r="I544" s="9" t="n">
        <v>22.6</v>
      </c>
      <c r="J544" s="8" t="s">
        <v>5774</v>
      </c>
      <c r="K544" s="8" t="n">
        <v>4</v>
      </c>
      <c r="L544" s="8" t="s">
        <v>7240</v>
      </c>
      <c r="M544" s="8" t="n">
        <v>3.95</v>
      </c>
      <c r="N544" s="8" t="n">
        <v>17</v>
      </c>
      <c r="O544" s="8" t="s">
        <v>496</v>
      </c>
      <c r="P544" s="8" t="n">
        <v>618</v>
      </c>
      <c r="Q544" s="8" t="n">
        <v>96</v>
      </c>
      <c r="R544" s="8" t="n">
        <v>5</v>
      </c>
      <c r="S544" s="10" t="n">
        <v>2.96</v>
      </c>
      <c r="T544" s="10" t="n">
        <v>0.158</v>
      </c>
      <c r="U544" s="8" t="n">
        <v>2.4</v>
      </c>
      <c r="V544" s="8" t="s">
        <v>112</v>
      </c>
      <c r="W544" s="8" t="s">
        <v>255</v>
      </c>
      <c r="X544" s="8" t="s">
        <v>391</v>
      </c>
      <c r="Y544" s="8" t="s">
        <v>7241</v>
      </c>
      <c r="Z544" s="8" t="s">
        <v>140</v>
      </c>
      <c r="AA544" s="8" t="s">
        <v>141</v>
      </c>
      <c r="AB544" s="9" t="s">
        <v>4929</v>
      </c>
      <c r="AC544" s="8" t="n">
        <v>0</v>
      </c>
    </row>
    <row r="545" customFormat="false" ht="15" hidden="false" customHeight="false" outlineLevel="0" collapsed="false">
      <c r="A545" s="8" t="s">
        <v>7242</v>
      </c>
      <c r="B545" s="8" t="s">
        <v>7243</v>
      </c>
      <c r="C545" s="8" t="s">
        <v>221</v>
      </c>
      <c r="D545" s="8" t="s">
        <v>93</v>
      </c>
      <c r="E545" s="8" t="n">
        <v>119</v>
      </c>
      <c r="F545" s="8" t="s">
        <v>289</v>
      </c>
      <c r="G545" s="9" t="n">
        <v>1545000</v>
      </c>
      <c r="H545" s="9" t="n">
        <v>1246000</v>
      </c>
      <c r="I545" s="9" t="n">
        <v>24</v>
      </c>
      <c r="J545" s="8" t="s">
        <v>5600</v>
      </c>
      <c r="K545" s="8" t="n">
        <v>3</v>
      </c>
      <c r="L545" s="8" t="s">
        <v>938</v>
      </c>
      <c r="M545" s="8" t="n">
        <v>4.66</v>
      </c>
      <c r="N545" s="8" t="n">
        <v>-607</v>
      </c>
      <c r="O545" s="8" t="s">
        <v>2145</v>
      </c>
      <c r="P545" s="8" t="n">
        <v>384</v>
      </c>
      <c r="Q545" s="8" t="n">
        <v>125</v>
      </c>
      <c r="R545" s="8" t="n">
        <v>7</v>
      </c>
      <c r="S545" s="10" t="n">
        <v>3.52</v>
      </c>
      <c r="T545" s="10" t="n">
        <v>0.233</v>
      </c>
      <c r="U545" s="8" t="n">
        <v>4.3</v>
      </c>
      <c r="V545" s="8" t="s">
        <v>112</v>
      </c>
      <c r="W545" s="8" t="s">
        <v>101</v>
      </c>
      <c r="X545" s="8" t="s">
        <v>295</v>
      </c>
      <c r="Y545" s="8" t="s">
        <v>7244</v>
      </c>
      <c r="Z545" s="8" t="s">
        <v>140</v>
      </c>
      <c r="AA545" s="8" t="s">
        <v>141</v>
      </c>
      <c r="AB545" s="9" t="s">
        <v>4923</v>
      </c>
      <c r="AC545" s="8" t="n">
        <v>1</v>
      </c>
    </row>
    <row r="546" customFormat="false" ht="15" hidden="false" customHeight="false" outlineLevel="0" collapsed="false">
      <c r="A546" s="8" t="s">
        <v>7245</v>
      </c>
      <c r="B546" s="8" t="s">
        <v>7246</v>
      </c>
      <c r="C546" s="8" t="s">
        <v>144</v>
      </c>
      <c r="D546" s="8" t="s">
        <v>145</v>
      </c>
      <c r="E546" s="8" t="n">
        <v>9</v>
      </c>
      <c r="F546" s="8" t="s">
        <v>111</v>
      </c>
      <c r="G546" s="9" t="n">
        <v>197000</v>
      </c>
      <c r="H546" s="9" t="n">
        <v>165000</v>
      </c>
      <c r="I546" s="9" t="n">
        <v>19.4</v>
      </c>
      <c r="J546" s="8" t="s">
        <v>7247</v>
      </c>
      <c r="K546" s="8" t="n">
        <v>3</v>
      </c>
      <c r="L546" s="8" t="s">
        <v>3273</v>
      </c>
      <c r="M546" s="8" t="n">
        <v>3.62</v>
      </c>
      <c r="N546" s="8" t="n">
        <v>-229</v>
      </c>
      <c r="O546" s="8" t="s">
        <v>7248</v>
      </c>
      <c r="P546" s="8" t="n">
        <v>1283</v>
      </c>
      <c r="Q546" s="8" t="n">
        <v>57</v>
      </c>
      <c r="R546" s="8" t="n">
        <v>3</v>
      </c>
      <c r="S546" s="10" t="n">
        <v>3.72</v>
      </c>
      <c r="T546" s="10" t="n">
        <v>0.038</v>
      </c>
      <c r="U546" s="8" t="n">
        <v>2.2</v>
      </c>
      <c r="V546" s="8" t="s">
        <v>112</v>
      </c>
      <c r="W546" s="8" t="s">
        <v>128</v>
      </c>
      <c r="X546" s="8" t="s">
        <v>249</v>
      </c>
      <c r="Y546" s="8" t="s">
        <v>7249</v>
      </c>
      <c r="Z546" s="8" t="s">
        <v>130</v>
      </c>
      <c r="AA546" s="8" t="s">
        <v>131</v>
      </c>
      <c r="AB546" s="9" t="s">
        <v>4929</v>
      </c>
      <c r="AC546" s="8" t="n">
        <v>0</v>
      </c>
    </row>
    <row r="547" customFormat="false" ht="15" hidden="false" customHeight="false" outlineLevel="0" collapsed="false">
      <c r="A547" s="8" t="s">
        <v>7250</v>
      </c>
      <c r="B547" s="8" t="s">
        <v>7251</v>
      </c>
      <c r="C547" s="8" t="s">
        <v>144</v>
      </c>
      <c r="D547" s="8" t="s">
        <v>122</v>
      </c>
      <c r="E547" s="8" t="n">
        <v>351</v>
      </c>
      <c r="F547" s="8" t="s">
        <v>166</v>
      </c>
      <c r="G547" s="9" t="n">
        <v>1657000</v>
      </c>
      <c r="H547" s="9" t="n">
        <v>1305000</v>
      </c>
      <c r="I547" s="9" t="n">
        <v>27</v>
      </c>
      <c r="J547" s="8" t="s">
        <v>7252</v>
      </c>
      <c r="K547" s="8" t="n">
        <v>5</v>
      </c>
      <c r="L547" s="8" t="s">
        <v>207</v>
      </c>
      <c r="M547" s="8" t="n">
        <v>5.32</v>
      </c>
      <c r="N547" s="8" t="n">
        <v>-119</v>
      </c>
      <c r="O547" s="8" t="s">
        <v>1316</v>
      </c>
      <c r="P547" s="8" t="n">
        <v>458</v>
      </c>
      <c r="Q547" s="8" t="n">
        <v>58</v>
      </c>
      <c r="R547" s="8" t="n">
        <v>19</v>
      </c>
      <c r="S547" s="10" t="n">
        <v>3.04</v>
      </c>
      <c r="T547" s="10" t="n">
        <v>0.364</v>
      </c>
      <c r="U547" s="8" t="n">
        <v>5.4</v>
      </c>
      <c r="V547" s="8" t="s">
        <v>112</v>
      </c>
      <c r="W547" s="8" t="s">
        <v>128</v>
      </c>
      <c r="X547" s="8" t="s">
        <v>129</v>
      </c>
      <c r="Y547" s="8" t="s">
        <v>7253</v>
      </c>
      <c r="Z547" s="8" t="s">
        <v>140</v>
      </c>
      <c r="AA547" s="8" t="s">
        <v>141</v>
      </c>
      <c r="AB547" s="9" t="s">
        <v>4923</v>
      </c>
      <c r="AC547" s="8" t="n">
        <v>1</v>
      </c>
    </row>
    <row r="548" customFormat="false" ht="15" hidden="false" customHeight="false" outlineLevel="0" collapsed="false">
      <c r="A548" s="8" t="s">
        <v>7254</v>
      </c>
      <c r="B548" s="8" t="s">
        <v>7255</v>
      </c>
      <c r="C548" s="8" t="s">
        <v>135</v>
      </c>
      <c r="D548" s="8" t="s">
        <v>145</v>
      </c>
      <c r="E548" s="8" t="n">
        <v>12</v>
      </c>
      <c r="F548" s="8" t="s">
        <v>95</v>
      </c>
      <c r="G548" s="9" t="n">
        <v>1076000</v>
      </c>
      <c r="H548" s="9" t="n">
        <v>878000</v>
      </c>
      <c r="I548" s="9" t="n">
        <v>22.6</v>
      </c>
      <c r="J548" s="8" t="s">
        <v>1683</v>
      </c>
      <c r="K548" s="8" t="n">
        <v>3</v>
      </c>
      <c r="L548" s="8" t="s">
        <v>7256</v>
      </c>
      <c r="M548" s="8" t="n">
        <v>1.88</v>
      </c>
      <c r="N548" s="8" t="n">
        <v>408</v>
      </c>
      <c r="O548" s="8" t="s">
        <v>1522</v>
      </c>
      <c r="P548" s="8" t="n">
        <v>708</v>
      </c>
      <c r="Q548" s="8" t="n">
        <v>4</v>
      </c>
      <c r="R548" s="8" t="n">
        <v>3</v>
      </c>
      <c r="S548" s="10" t="n">
        <v>3.71</v>
      </c>
      <c r="T548" s="10" t="n">
        <v>0.168</v>
      </c>
      <c r="U548" s="8" t="n">
        <v>4.8</v>
      </c>
      <c r="V548" s="8" t="s">
        <v>112</v>
      </c>
      <c r="W548" s="8" t="s">
        <v>128</v>
      </c>
      <c r="X548" s="8" t="s">
        <v>139</v>
      </c>
      <c r="Y548" s="8" t="s">
        <v>7257</v>
      </c>
      <c r="Z548" s="8" t="s">
        <v>103</v>
      </c>
      <c r="AA548" s="8" t="s">
        <v>104</v>
      </c>
      <c r="AB548" s="9" t="s">
        <v>4923</v>
      </c>
      <c r="AC548" s="8" t="n">
        <v>1</v>
      </c>
    </row>
    <row r="549" customFormat="false" ht="15" hidden="false" customHeight="false" outlineLevel="0" collapsed="false">
      <c r="A549" s="8" t="s">
        <v>7258</v>
      </c>
      <c r="B549" s="8" t="s">
        <v>7259</v>
      </c>
      <c r="C549" s="8" t="s">
        <v>121</v>
      </c>
      <c r="D549" s="8" t="s">
        <v>109</v>
      </c>
      <c r="E549" s="8" t="n">
        <v>17</v>
      </c>
      <c r="F549" s="8" t="s">
        <v>111</v>
      </c>
      <c r="G549" s="9" t="n">
        <v>409000</v>
      </c>
      <c r="H549" s="9" t="n">
        <v>463000</v>
      </c>
      <c r="I549" s="9" t="n">
        <v>-11.7</v>
      </c>
      <c r="J549" s="8" t="s">
        <v>7260</v>
      </c>
      <c r="K549" s="8" t="n">
        <v>3</v>
      </c>
      <c r="L549" s="8" t="s">
        <v>7261</v>
      </c>
      <c r="M549" s="8" t="n">
        <v>2.26</v>
      </c>
      <c r="N549" s="8" t="n">
        <v>269</v>
      </c>
      <c r="O549" s="8" t="s">
        <v>1894</v>
      </c>
      <c r="P549" s="8" t="n">
        <v>531</v>
      </c>
      <c r="Q549" s="8" t="n">
        <v>50</v>
      </c>
      <c r="R549" s="8" t="n">
        <v>0</v>
      </c>
      <c r="S549" s="10" t="n">
        <v>4.84</v>
      </c>
      <c r="T549" s="10" t="n">
        <v>0.057</v>
      </c>
      <c r="U549" s="8" t="n">
        <v>5.9</v>
      </c>
      <c r="V549" s="8" t="s">
        <v>96</v>
      </c>
      <c r="W549" s="8" t="s">
        <v>101</v>
      </c>
      <c r="X549" s="8" t="s">
        <v>102</v>
      </c>
      <c r="Y549" s="8" t="s">
        <v>7262</v>
      </c>
      <c r="Z549" s="8" t="s">
        <v>332</v>
      </c>
      <c r="AA549" s="8" t="s">
        <v>333</v>
      </c>
      <c r="AB549" s="9" t="s">
        <v>4929</v>
      </c>
      <c r="AC549" s="8" t="n">
        <v>0</v>
      </c>
    </row>
    <row r="550" customFormat="false" ht="15" hidden="false" customHeight="false" outlineLevel="0" collapsed="false">
      <c r="A550" s="8" t="s">
        <v>7263</v>
      </c>
      <c r="B550" s="8" t="s">
        <v>7264</v>
      </c>
      <c r="C550" s="8" t="s">
        <v>108</v>
      </c>
      <c r="D550" s="8" t="s">
        <v>109</v>
      </c>
      <c r="E550" s="8" t="n">
        <v>34</v>
      </c>
      <c r="F550" s="8" t="s">
        <v>124</v>
      </c>
      <c r="G550" s="9" t="n">
        <v>3685000</v>
      </c>
      <c r="H550" s="9" t="n">
        <v>3826000</v>
      </c>
      <c r="I550" s="9" t="n">
        <v>-3.7</v>
      </c>
      <c r="J550" s="8" t="s">
        <v>7031</v>
      </c>
      <c r="K550" s="8" t="n">
        <v>2</v>
      </c>
      <c r="L550" s="8" t="s">
        <v>6472</v>
      </c>
      <c r="M550" s="8" t="n">
        <v>4.72</v>
      </c>
      <c r="N550" s="8" t="n">
        <v>-993</v>
      </c>
      <c r="O550" s="8" t="s">
        <v>2373</v>
      </c>
      <c r="P550" s="8" t="n">
        <v>338</v>
      </c>
      <c r="Q550" s="8" t="n">
        <v>32</v>
      </c>
      <c r="R550" s="8" t="n">
        <v>4</v>
      </c>
      <c r="S550" s="10" t="n">
        <v>4.05</v>
      </c>
      <c r="T550" s="10" t="n">
        <v>0.105</v>
      </c>
      <c r="U550" s="8" t="n">
        <v>4.6</v>
      </c>
      <c r="V550" s="8" t="s">
        <v>96</v>
      </c>
      <c r="W550" s="8" t="s">
        <v>101</v>
      </c>
      <c r="X550" s="8" t="s">
        <v>169</v>
      </c>
      <c r="Y550" s="8" t="s">
        <v>7265</v>
      </c>
      <c r="Z550" s="8" t="s">
        <v>103</v>
      </c>
      <c r="AA550" s="8" t="s">
        <v>104</v>
      </c>
      <c r="AB550" s="9" t="s">
        <v>4918</v>
      </c>
      <c r="AC550" s="8" t="n">
        <v>0</v>
      </c>
    </row>
    <row r="551" customFormat="false" ht="15" hidden="false" customHeight="false" outlineLevel="0" collapsed="false">
      <c r="A551" s="8" t="s">
        <v>7266</v>
      </c>
      <c r="B551" s="8" t="s">
        <v>7267</v>
      </c>
      <c r="C551" s="8" t="s">
        <v>144</v>
      </c>
      <c r="D551" s="8" t="s">
        <v>93</v>
      </c>
      <c r="E551" s="8" t="n">
        <v>80</v>
      </c>
      <c r="F551" s="8" t="s">
        <v>289</v>
      </c>
      <c r="G551" s="9" t="n">
        <v>2120000</v>
      </c>
      <c r="H551" s="9" t="n">
        <v>2071000</v>
      </c>
      <c r="I551" s="9" t="n">
        <v>2.4</v>
      </c>
      <c r="J551" s="8" t="s">
        <v>7268</v>
      </c>
      <c r="K551" s="8" t="n">
        <v>2</v>
      </c>
      <c r="L551" s="8" t="s">
        <v>7269</v>
      </c>
      <c r="M551" s="8" t="n">
        <v>4.73</v>
      </c>
      <c r="N551" s="8" t="n">
        <v>-998</v>
      </c>
      <c r="O551" s="8" t="s">
        <v>231</v>
      </c>
      <c r="P551" s="8" t="n">
        <v>86</v>
      </c>
      <c r="Q551" s="8" t="n">
        <v>71</v>
      </c>
      <c r="R551" s="8" t="n">
        <v>5</v>
      </c>
      <c r="S551" s="10" t="n">
        <v>3.36</v>
      </c>
      <c r="T551" s="10" t="n">
        <v>0.078</v>
      </c>
      <c r="U551" s="8" t="n">
        <v>5.1</v>
      </c>
      <c r="V551" s="8" t="s">
        <v>112</v>
      </c>
      <c r="W551" s="8" t="s">
        <v>101</v>
      </c>
      <c r="X551" s="8" t="s">
        <v>319</v>
      </c>
      <c r="Y551" s="8" t="s">
        <v>7270</v>
      </c>
      <c r="Z551" s="8" t="s">
        <v>130</v>
      </c>
      <c r="AA551" s="8" t="s">
        <v>131</v>
      </c>
      <c r="AB551" s="9" t="s">
        <v>4918</v>
      </c>
      <c r="AC551" s="8" t="n">
        <v>0</v>
      </c>
    </row>
    <row r="552" customFormat="false" ht="15" hidden="false" customHeight="false" outlineLevel="0" collapsed="false">
      <c r="A552" s="8" t="s">
        <v>7271</v>
      </c>
      <c r="B552" s="8" t="s">
        <v>7272</v>
      </c>
      <c r="C552" s="8" t="s">
        <v>92</v>
      </c>
      <c r="D552" s="8" t="s">
        <v>93</v>
      </c>
      <c r="E552" s="8" t="n">
        <v>113</v>
      </c>
      <c r="F552" s="8" t="s">
        <v>95</v>
      </c>
      <c r="G552" s="9" t="n">
        <v>10067000</v>
      </c>
      <c r="H552" s="9" t="n">
        <v>8919000</v>
      </c>
      <c r="I552" s="9" t="n">
        <v>12.9</v>
      </c>
      <c r="J552" s="8" t="s">
        <v>7273</v>
      </c>
      <c r="K552" s="8" t="n">
        <v>4</v>
      </c>
      <c r="L552" s="8" t="s">
        <v>3965</v>
      </c>
      <c r="M552" s="8" t="n">
        <v>5.16</v>
      </c>
      <c r="N552" s="8" t="n">
        <v>-423</v>
      </c>
      <c r="O552" s="8" t="s">
        <v>4936</v>
      </c>
      <c r="P552" s="8" t="n">
        <v>768</v>
      </c>
      <c r="Q552" s="8" t="n">
        <v>78</v>
      </c>
      <c r="R552" s="8" t="n">
        <v>6</v>
      </c>
      <c r="S552" s="10" t="n">
        <v>3.33</v>
      </c>
      <c r="T552" s="10" t="n">
        <v>0.196</v>
      </c>
      <c r="U552" s="8" t="n">
        <v>2.4</v>
      </c>
      <c r="V552" s="8" t="s">
        <v>112</v>
      </c>
      <c r="W552" s="8" t="s">
        <v>128</v>
      </c>
      <c r="X552" s="8" t="s">
        <v>249</v>
      </c>
      <c r="Y552" s="8" t="s">
        <v>7274</v>
      </c>
      <c r="Z552" s="8" t="s">
        <v>243</v>
      </c>
      <c r="AA552" s="8" t="s">
        <v>244</v>
      </c>
      <c r="AB552" s="9" t="s">
        <v>4950</v>
      </c>
      <c r="AC552" s="8" t="n">
        <v>0</v>
      </c>
    </row>
    <row r="553" customFormat="false" ht="15" hidden="false" customHeight="false" outlineLevel="0" collapsed="false">
      <c r="A553" s="8" t="s">
        <v>7275</v>
      </c>
      <c r="B553" s="8" t="s">
        <v>7276</v>
      </c>
      <c r="C553" s="8" t="s">
        <v>121</v>
      </c>
      <c r="D553" s="8" t="s">
        <v>93</v>
      </c>
      <c r="E553" s="8" t="n">
        <v>45</v>
      </c>
      <c r="F553" s="8" t="s">
        <v>289</v>
      </c>
      <c r="G553" s="9" t="n">
        <v>1158000</v>
      </c>
      <c r="H553" s="9" t="n">
        <v>1130000</v>
      </c>
      <c r="I553" s="9" t="n">
        <v>2.5</v>
      </c>
      <c r="J553" s="8" t="s">
        <v>7277</v>
      </c>
      <c r="K553" s="8" t="n">
        <v>2</v>
      </c>
      <c r="L553" s="8" t="s">
        <v>7278</v>
      </c>
      <c r="M553" s="8" t="n">
        <v>4.63</v>
      </c>
      <c r="N553" s="8" t="n">
        <v>-962</v>
      </c>
      <c r="O553" s="8" t="s">
        <v>7279</v>
      </c>
      <c r="P553" s="8" t="n">
        <v>762</v>
      </c>
      <c r="Q553" s="8" t="n">
        <v>16</v>
      </c>
      <c r="R553" s="8" t="n">
        <v>5</v>
      </c>
      <c r="S553" s="10" t="n">
        <v>3.56</v>
      </c>
      <c r="T553" s="10" t="n">
        <v>0.09</v>
      </c>
      <c r="U553" s="8" t="n">
        <v>4.6</v>
      </c>
      <c r="V553" s="8" t="s">
        <v>112</v>
      </c>
      <c r="W553" s="8" t="s">
        <v>128</v>
      </c>
      <c r="X553" s="8" t="s">
        <v>232</v>
      </c>
      <c r="Y553" s="8" t="s">
        <v>7280</v>
      </c>
      <c r="Z553" s="8" t="s">
        <v>103</v>
      </c>
      <c r="AA553" s="8" t="s">
        <v>104</v>
      </c>
      <c r="AB553" s="9" t="s">
        <v>4923</v>
      </c>
      <c r="AC553" s="8" t="n">
        <v>0</v>
      </c>
    </row>
    <row r="554" customFormat="false" ht="15" hidden="false" customHeight="false" outlineLevel="0" collapsed="false">
      <c r="A554" s="8" t="s">
        <v>7281</v>
      </c>
      <c r="B554" s="8" t="s">
        <v>7282</v>
      </c>
      <c r="C554" s="8" t="s">
        <v>135</v>
      </c>
      <c r="D554" s="8" t="s">
        <v>109</v>
      </c>
      <c r="E554" s="8" t="n">
        <v>19</v>
      </c>
      <c r="F554" s="8" t="s">
        <v>111</v>
      </c>
      <c r="G554" s="9" t="n">
        <v>362000</v>
      </c>
      <c r="H554" s="9" t="n">
        <v>253000</v>
      </c>
      <c r="I554" s="9" t="n">
        <v>43.1</v>
      </c>
      <c r="J554" s="8" t="s">
        <v>7283</v>
      </c>
      <c r="K554" s="8" t="n">
        <v>2</v>
      </c>
      <c r="L554" s="8" t="s">
        <v>377</v>
      </c>
      <c r="M554" s="8" t="n">
        <v>2.76</v>
      </c>
      <c r="N554" s="8" t="n">
        <v>-277</v>
      </c>
      <c r="O554" s="8" t="s">
        <v>6128</v>
      </c>
      <c r="P554" s="8" t="n">
        <v>1253</v>
      </c>
      <c r="Q554" s="8" t="n">
        <v>42</v>
      </c>
      <c r="R554" s="8" t="n">
        <v>8</v>
      </c>
      <c r="S554" s="10" t="n">
        <v>4.16</v>
      </c>
      <c r="T554" s="10" t="n">
        <v>0.169</v>
      </c>
      <c r="U554" s="8" t="n">
        <v>2.6</v>
      </c>
      <c r="V554" s="8" t="s">
        <v>96</v>
      </c>
      <c r="W554" s="8" t="s">
        <v>194</v>
      </c>
      <c r="X554" s="8" t="s">
        <v>195</v>
      </c>
      <c r="Y554" s="8" t="s">
        <v>7284</v>
      </c>
      <c r="Z554" s="8" t="s">
        <v>296</v>
      </c>
      <c r="AA554" s="8" t="s">
        <v>297</v>
      </c>
      <c r="AB554" s="9" t="s">
        <v>4929</v>
      </c>
      <c r="AC554" s="8" t="n">
        <v>0</v>
      </c>
    </row>
    <row r="555" customFormat="false" ht="15" hidden="false" customHeight="false" outlineLevel="0" collapsed="false">
      <c r="A555" s="8" t="s">
        <v>7285</v>
      </c>
      <c r="B555" s="8" t="s">
        <v>7286</v>
      </c>
      <c r="C555" s="8" t="s">
        <v>144</v>
      </c>
      <c r="D555" s="8" t="s">
        <v>93</v>
      </c>
      <c r="E555" s="8" t="n">
        <v>55</v>
      </c>
      <c r="F555" s="8" t="s">
        <v>95</v>
      </c>
      <c r="G555" s="9" t="n">
        <v>1867000</v>
      </c>
      <c r="H555" s="9" t="n">
        <v>2299000</v>
      </c>
      <c r="I555" s="9" t="n">
        <v>-18.8</v>
      </c>
      <c r="J555" s="8" t="s">
        <v>7287</v>
      </c>
      <c r="K555" s="8" t="n">
        <v>4</v>
      </c>
      <c r="L555" s="8" t="s">
        <v>1627</v>
      </c>
      <c r="M555" s="8" t="n">
        <v>5.14</v>
      </c>
      <c r="N555" s="8" t="n">
        <v>-418</v>
      </c>
      <c r="O555" s="8" t="s">
        <v>6031</v>
      </c>
      <c r="P555" s="8" t="n">
        <v>340</v>
      </c>
      <c r="Q555" s="8" t="n">
        <v>112</v>
      </c>
      <c r="R555" s="8" t="n">
        <v>3</v>
      </c>
      <c r="S555" s="10" t="n">
        <v>4.5</v>
      </c>
      <c r="T555" s="10" t="n">
        <v>0.072</v>
      </c>
      <c r="U555" s="8" t="n">
        <v>5.4</v>
      </c>
      <c r="V555" s="8" t="s">
        <v>96</v>
      </c>
      <c r="W555" s="8" t="s">
        <v>128</v>
      </c>
      <c r="X555" s="8" t="s">
        <v>232</v>
      </c>
      <c r="Y555" s="8" t="s">
        <v>7288</v>
      </c>
      <c r="Z555" s="8" t="s">
        <v>103</v>
      </c>
      <c r="AA555" s="8" t="s">
        <v>104</v>
      </c>
      <c r="AB555" s="9" t="s">
        <v>4918</v>
      </c>
      <c r="AC555" s="8" t="n">
        <v>0</v>
      </c>
    </row>
    <row r="556" customFormat="false" ht="15" hidden="false" customHeight="false" outlineLevel="0" collapsed="false">
      <c r="A556" s="8" t="s">
        <v>7289</v>
      </c>
      <c r="B556" s="8" t="s">
        <v>7290</v>
      </c>
      <c r="C556" s="8" t="s">
        <v>108</v>
      </c>
      <c r="D556" s="8" t="s">
        <v>122</v>
      </c>
      <c r="E556" s="8" t="n">
        <v>374</v>
      </c>
      <c r="F556" s="8" t="s">
        <v>289</v>
      </c>
      <c r="G556" s="9" t="n">
        <v>2171000</v>
      </c>
      <c r="H556" s="9" t="n">
        <v>3746000</v>
      </c>
      <c r="I556" s="9" t="n">
        <v>-42</v>
      </c>
      <c r="J556" s="8" t="s">
        <v>6701</v>
      </c>
      <c r="K556" s="8" t="n">
        <v>4</v>
      </c>
      <c r="L556" s="8" t="s">
        <v>273</v>
      </c>
      <c r="M556" s="8" t="n">
        <v>5.46</v>
      </c>
      <c r="N556" s="8" t="n">
        <v>-533</v>
      </c>
      <c r="O556" s="8" t="s">
        <v>7291</v>
      </c>
      <c r="P556" s="8" t="n">
        <v>1558</v>
      </c>
      <c r="Q556" s="8" t="n">
        <v>78</v>
      </c>
      <c r="R556" s="8" t="n">
        <v>29</v>
      </c>
      <c r="S556" s="10" t="n">
        <v>1.98</v>
      </c>
      <c r="T556" s="10" t="n">
        <v>0.623</v>
      </c>
      <c r="U556" s="8" t="n">
        <v>4.5</v>
      </c>
      <c r="V556" s="8" t="s">
        <v>112</v>
      </c>
      <c r="W556" s="8" t="s">
        <v>255</v>
      </c>
      <c r="X556" s="8" t="s">
        <v>391</v>
      </c>
      <c r="Y556" s="8" t="s">
        <v>7292</v>
      </c>
      <c r="Z556" s="8" t="s">
        <v>296</v>
      </c>
      <c r="AA556" s="8" t="s">
        <v>297</v>
      </c>
      <c r="AB556" s="9" t="s">
        <v>4918</v>
      </c>
      <c r="AC556" s="8" t="n">
        <v>1</v>
      </c>
    </row>
    <row r="557" customFormat="false" ht="15" hidden="false" customHeight="false" outlineLevel="0" collapsed="false">
      <c r="A557" s="8" t="s">
        <v>7293</v>
      </c>
      <c r="B557" s="8" t="s">
        <v>7294</v>
      </c>
      <c r="C557" s="8" t="s">
        <v>155</v>
      </c>
      <c r="D557" s="8" t="s">
        <v>145</v>
      </c>
      <c r="E557" s="8" t="n">
        <v>7</v>
      </c>
      <c r="F557" s="8" t="s">
        <v>95</v>
      </c>
      <c r="G557" s="9" t="n">
        <v>423000</v>
      </c>
      <c r="H557" s="9" t="n">
        <v>250000</v>
      </c>
      <c r="I557" s="9" t="n">
        <v>69.2</v>
      </c>
      <c r="J557" s="8" t="s">
        <v>7295</v>
      </c>
      <c r="K557" s="8" t="n">
        <v>5</v>
      </c>
      <c r="L557" s="8" t="s">
        <v>7296</v>
      </c>
      <c r="M557" s="8" t="n">
        <v>2.84</v>
      </c>
      <c r="N557" s="8" t="n">
        <v>789</v>
      </c>
      <c r="O557" s="8" t="s">
        <v>5229</v>
      </c>
      <c r="P557" s="8" t="n">
        <v>734</v>
      </c>
      <c r="Q557" s="8" t="n">
        <v>62</v>
      </c>
      <c r="R557" s="8" t="n">
        <v>1</v>
      </c>
      <c r="S557" s="10" t="n">
        <v>3.66</v>
      </c>
      <c r="T557" s="10" t="n">
        <v>0.025</v>
      </c>
      <c r="U557" s="8" t="n">
        <v>2.1</v>
      </c>
      <c r="V557" s="8" t="s">
        <v>112</v>
      </c>
      <c r="W557" s="8" t="s">
        <v>101</v>
      </c>
      <c r="X557" s="8" t="s">
        <v>319</v>
      </c>
      <c r="Y557" s="8" t="s">
        <v>7297</v>
      </c>
      <c r="Z557" s="8" t="s">
        <v>332</v>
      </c>
      <c r="AA557" s="8" t="s">
        <v>333</v>
      </c>
      <c r="AB557" s="9" t="s">
        <v>4929</v>
      </c>
      <c r="AC557" s="8" t="n">
        <v>1</v>
      </c>
    </row>
    <row r="558" customFormat="false" ht="15" hidden="false" customHeight="false" outlineLevel="0" collapsed="false">
      <c r="A558" s="8" t="s">
        <v>7298</v>
      </c>
      <c r="B558" s="8" t="s">
        <v>7299</v>
      </c>
      <c r="C558" s="8" t="s">
        <v>144</v>
      </c>
      <c r="D558" s="8" t="s">
        <v>109</v>
      </c>
      <c r="E558" s="8" t="n">
        <v>18</v>
      </c>
      <c r="F558" s="8" t="s">
        <v>95</v>
      </c>
      <c r="G558" s="9" t="n">
        <v>1376000</v>
      </c>
      <c r="H558" s="9" t="n">
        <v>1610000</v>
      </c>
      <c r="I558" s="9" t="n">
        <v>-14.5</v>
      </c>
      <c r="J558" s="8" t="s">
        <v>642</v>
      </c>
      <c r="K558" s="8" t="n">
        <v>3</v>
      </c>
      <c r="L558" s="8" t="s">
        <v>7300</v>
      </c>
      <c r="M558" s="8" t="n">
        <v>1.16</v>
      </c>
      <c r="N558" s="8" t="n">
        <v>671</v>
      </c>
      <c r="O558" s="8" t="s">
        <v>7301</v>
      </c>
      <c r="P558" s="8" t="n">
        <v>957</v>
      </c>
      <c r="Q558" s="8" t="n">
        <v>68</v>
      </c>
      <c r="R558" s="8" t="n">
        <v>5</v>
      </c>
      <c r="S558" s="10" t="n">
        <v>3.35</v>
      </c>
      <c r="T558" s="10" t="n">
        <v>0.113</v>
      </c>
      <c r="U558" s="8" t="n">
        <v>4.9</v>
      </c>
      <c r="V558" s="8" t="s">
        <v>112</v>
      </c>
      <c r="W558" s="8" t="s">
        <v>128</v>
      </c>
      <c r="X558" s="8" t="s">
        <v>310</v>
      </c>
      <c r="Y558" s="8" t="s">
        <v>7302</v>
      </c>
      <c r="Z558" s="8" t="s">
        <v>332</v>
      </c>
      <c r="AA558" s="8" t="s">
        <v>333</v>
      </c>
      <c r="AB558" s="9" t="s">
        <v>4923</v>
      </c>
      <c r="AC558" s="8" t="n">
        <v>1</v>
      </c>
    </row>
    <row r="559" customFormat="false" ht="15" hidden="false" customHeight="false" outlineLevel="0" collapsed="false">
      <c r="A559" s="8" t="s">
        <v>7303</v>
      </c>
      <c r="B559" s="8" t="s">
        <v>7304</v>
      </c>
      <c r="C559" s="8" t="s">
        <v>144</v>
      </c>
      <c r="D559" s="8" t="s">
        <v>109</v>
      </c>
      <c r="E559" s="8" t="n">
        <v>35</v>
      </c>
      <c r="F559" s="8" t="s">
        <v>236</v>
      </c>
      <c r="G559" s="9" t="n">
        <v>2197000</v>
      </c>
      <c r="H559" s="9" t="n">
        <v>1536000</v>
      </c>
      <c r="I559" s="9" t="n">
        <v>43</v>
      </c>
      <c r="J559" s="8" t="s">
        <v>7305</v>
      </c>
      <c r="K559" s="8" t="n">
        <v>3</v>
      </c>
      <c r="L559" s="8" t="s">
        <v>625</v>
      </c>
      <c r="M559" s="8" t="n">
        <v>3.31</v>
      </c>
      <c r="N559" s="8" t="n">
        <v>-114</v>
      </c>
      <c r="O559" s="8" t="s">
        <v>1373</v>
      </c>
      <c r="P559" s="8" t="n">
        <v>173</v>
      </c>
      <c r="Q559" s="8" t="n">
        <v>3</v>
      </c>
      <c r="R559" s="8" t="n">
        <v>5</v>
      </c>
      <c r="S559" s="10" t="n">
        <v>3.98</v>
      </c>
      <c r="T559" s="10" t="n">
        <v>0.207</v>
      </c>
      <c r="U559" s="8" t="n">
        <v>6.2</v>
      </c>
      <c r="V559" s="8" t="s">
        <v>96</v>
      </c>
      <c r="W559" s="8" t="s">
        <v>159</v>
      </c>
      <c r="X559" s="8" t="s">
        <v>201</v>
      </c>
      <c r="Y559" s="8" t="s">
        <v>7306</v>
      </c>
      <c r="Z559" s="8" t="s">
        <v>181</v>
      </c>
      <c r="AA559" s="8" t="s">
        <v>182</v>
      </c>
      <c r="AB559" s="9" t="s">
        <v>4918</v>
      </c>
      <c r="AC559" s="8" t="n">
        <v>0</v>
      </c>
    </row>
    <row r="560" customFormat="false" ht="15" hidden="false" customHeight="false" outlineLevel="0" collapsed="false">
      <c r="A560" s="8" t="s">
        <v>7307</v>
      </c>
      <c r="B560" s="8" t="s">
        <v>7308</v>
      </c>
      <c r="C560" s="8" t="s">
        <v>135</v>
      </c>
      <c r="D560" s="8" t="s">
        <v>93</v>
      </c>
      <c r="E560" s="8" t="n">
        <v>100</v>
      </c>
      <c r="F560" s="8" t="s">
        <v>111</v>
      </c>
      <c r="G560" s="9" t="n">
        <v>3145000</v>
      </c>
      <c r="H560" s="9" t="n">
        <v>2452000</v>
      </c>
      <c r="I560" s="9" t="n">
        <v>28.3</v>
      </c>
      <c r="J560" s="8" t="s">
        <v>7309</v>
      </c>
      <c r="K560" s="8" t="n">
        <v>3</v>
      </c>
      <c r="L560" s="8" t="s">
        <v>213</v>
      </c>
      <c r="M560" s="8" t="n">
        <v>4.3</v>
      </c>
      <c r="N560" s="8" t="n">
        <v>-476</v>
      </c>
      <c r="O560" s="8" t="s">
        <v>1191</v>
      </c>
      <c r="P560" s="8" t="n">
        <v>489</v>
      </c>
      <c r="Q560" s="8" t="n">
        <v>48</v>
      </c>
      <c r="R560" s="8" t="n">
        <v>7</v>
      </c>
      <c r="S560" s="10" t="n">
        <v>4.3</v>
      </c>
      <c r="T560" s="10" t="n">
        <v>0.208</v>
      </c>
      <c r="U560" s="8" t="n">
        <v>5.5</v>
      </c>
      <c r="V560" s="8" t="s">
        <v>96</v>
      </c>
      <c r="W560" s="8" t="s">
        <v>194</v>
      </c>
      <c r="X560" s="8" t="s">
        <v>195</v>
      </c>
      <c r="Y560" s="8" t="s">
        <v>7310</v>
      </c>
      <c r="Z560" s="8" t="s">
        <v>332</v>
      </c>
      <c r="AA560" s="8" t="s">
        <v>333</v>
      </c>
      <c r="AB560" s="9" t="s">
        <v>4918</v>
      </c>
      <c r="AC560" s="8" t="n">
        <v>0</v>
      </c>
    </row>
    <row r="561" customFormat="false" ht="15" hidden="false" customHeight="false" outlineLevel="0" collapsed="false">
      <c r="A561" s="8" t="s">
        <v>7311</v>
      </c>
      <c r="B561" s="8" t="s">
        <v>7312</v>
      </c>
      <c r="C561" s="8" t="s">
        <v>221</v>
      </c>
      <c r="D561" s="8" t="s">
        <v>145</v>
      </c>
      <c r="E561" s="8" t="n">
        <v>10</v>
      </c>
      <c r="F561" s="8" t="s">
        <v>289</v>
      </c>
      <c r="G561" s="9" t="n">
        <v>200000</v>
      </c>
      <c r="H561" s="9" t="n">
        <v>231000</v>
      </c>
      <c r="I561" s="9" t="n">
        <v>-13.4</v>
      </c>
      <c r="J561" s="8" t="s">
        <v>7058</v>
      </c>
      <c r="K561" s="8" t="n">
        <v>2</v>
      </c>
      <c r="L561" s="8" t="s">
        <v>6450</v>
      </c>
      <c r="M561" s="8" t="n">
        <v>1.62</v>
      </c>
      <c r="N561" s="8" t="n">
        <v>137</v>
      </c>
      <c r="O561" s="8" t="s">
        <v>7313</v>
      </c>
      <c r="P561" s="8" t="n">
        <v>1130</v>
      </c>
      <c r="Q561" s="8" t="n">
        <v>28</v>
      </c>
      <c r="R561" s="8" t="n">
        <v>1</v>
      </c>
      <c r="S561" s="10" t="n">
        <v>4.35</v>
      </c>
      <c r="T561" s="10" t="n">
        <v>0.081</v>
      </c>
      <c r="U561" s="8" t="n">
        <v>3</v>
      </c>
      <c r="V561" s="8" t="s">
        <v>96</v>
      </c>
      <c r="W561" s="8" t="s">
        <v>117</v>
      </c>
      <c r="X561" s="8" t="s">
        <v>118</v>
      </c>
      <c r="Y561" s="8" t="s">
        <v>7314</v>
      </c>
      <c r="Z561" s="8" t="s">
        <v>296</v>
      </c>
      <c r="AA561" s="8" t="s">
        <v>297</v>
      </c>
      <c r="AB561" s="9" t="s">
        <v>4929</v>
      </c>
      <c r="AC561" s="8" t="n">
        <v>0</v>
      </c>
    </row>
    <row r="562" customFormat="false" ht="15" hidden="false" customHeight="false" outlineLevel="0" collapsed="false">
      <c r="A562" s="8" t="s">
        <v>7315</v>
      </c>
      <c r="B562" s="8" t="s">
        <v>7316</v>
      </c>
      <c r="C562" s="8" t="s">
        <v>191</v>
      </c>
      <c r="D562" s="8" t="s">
        <v>145</v>
      </c>
      <c r="E562" s="8" t="n">
        <v>13</v>
      </c>
      <c r="F562" s="8" t="s">
        <v>172</v>
      </c>
      <c r="G562" s="9" t="n">
        <v>495000</v>
      </c>
      <c r="H562" s="9" t="n">
        <v>467000</v>
      </c>
      <c r="I562" s="9" t="n">
        <v>6</v>
      </c>
      <c r="J562" s="8" t="s">
        <v>1293</v>
      </c>
      <c r="K562" s="8" t="n">
        <v>2</v>
      </c>
      <c r="L562" s="8" t="s">
        <v>6295</v>
      </c>
      <c r="M562" s="8" t="n">
        <v>1.61</v>
      </c>
      <c r="N562" s="8" t="n">
        <v>141</v>
      </c>
      <c r="O562" s="8" t="s">
        <v>2994</v>
      </c>
      <c r="P562" s="8" t="n">
        <v>170</v>
      </c>
      <c r="Q562" s="8" t="n">
        <v>125</v>
      </c>
      <c r="R562" s="8" t="n">
        <v>4</v>
      </c>
      <c r="S562" s="10" t="n">
        <v>4.32</v>
      </c>
      <c r="T562" s="10" t="n">
        <v>0.162</v>
      </c>
      <c r="U562" s="8" t="n">
        <v>2.4</v>
      </c>
      <c r="V562" s="8" t="s">
        <v>96</v>
      </c>
      <c r="W562" s="8" t="s">
        <v>128</v>
      </c>
      <c r="X562" s="8" t="s">
        <v>310</v>
      </c>
      <c r="Y562" s="8" t="s">
        <v>7317</v>
      </c>
      <c r="Z562" s="8" t="s">
        <v>243</v>
      </c>
      <c r="AA562" s="8" t="s">
        <v>244</v>
      </c>
      <c r="AB562" s="9" t="s">
        <v>4929</v>
      </c>
      <c r="AC562" s="8" t="n">
        <v>0</v>
      </c>
    </row>
    <row r="563" customFormat="false" ht="15" hidden="false" customHeight="false" outlineLevel="0" collapsed="false">
      <c r="A563" s="8" t="s">
        <v>7318</v>
      </c>
      <c r="B563" s="8" t="s">
        <v>7319</v>
      </c>
      <c r="C563" s="8" t="s">
        <v>221</v>
      </c>
      <c r="D563" s="8" t="s">
        <v>93</v>
      </c>
      <c r="E563" s="8" t="n">
        <v>129</v>
      </c>
      <c r="F563" s="8" t="s">
        <v>289</v>
      </c>
      <c r="G563" s="9" t="n">
        <v>3715000</v>
      </c>
      <c r="H563" s="9" t="n">
        <v>3659000</v>
      </c>
      <c r="I563" s="9" t="n">
        <v>1.5</v>
      </c>
      <c r="J563" s="8" t="s">
        <v>2163</v>
      </c>
      <c r="K563" s="8" t="n">
        <v>5</v>
      </c>
      <c r="L563" s="8" t="s">
        <v>7320</v>
      </c>
      <c r="M563" s="8" t="n">
        <v>1.6</v>
      </c>
      <c r="N563" s="8" t="n">
        <v>1240</v>
      </c>
      <c r="O563" s="8" t="s">
        <v>1241</v>
      </c>
      <c r="P563" s="8" t="n">
        <v>19</v>
      </c>
      <c r="Q563" s="8" t="n">
        <v>176</v>
      </c>
      <c r="R563" s="8" t="n">
        <v>6</v>
      </c>
      <c r="S563" s="10" t="n">
        <v>3.93</v>
      </c>
      <c r="T563" s="10" t="n">
        <v>0.127</v>
      </c>
      <c r="U563" s="8" t="n">
        <v>3.3</v>
      </c>
      <c r="V563" s="8" t="s">
        <v>112</v>
      </c>
      <c r="W563" s="8" t="s">
        <v>128</v>
      </c>
      <c r="X563" s="8" t="s">
        <v>232</v>
      </c>
      <c r="Y563" s="8" t="s">
        <v>7321</v>
      </c>
      <c r="Z563" s="8" t="s">
        <v>243</v>
      </c>
      <c r="AA563" s="8" t="s">
        <v>244</v>
      </c>
      <c r="AB563" s="9" t="s">
        <v>4918</v>
      </c>
      <c r="AC563" s="8" t="n">
        <v>1</v>
      </c>
    </row>
    <row r="564" customFormat="false" ht="15" hidden="false" customHeight="false" outlineLevel="0" collapsed="false">
      <c r="A564" s="8" t="s">
        <v>7322</v>
      </c>
      <c r="B564" s="8" t="s">
        <v>7323</v>
      </c>
      <c r="C564" s="8" t="s">
        <v>155</v>
      </c>
      <c r="D564" s="8" t="s">
        <v>93</v>
      </c>
      <c r="E564" s="8" t="n">
        <v>69</v>
      </c>
      <c r="F564" s="8" t="s">
        <v>95</v>
      </c>
      <c r="G564" s="9" t="n">
        <v>3854000</v>
      </c>
      <c r="H564" s="9" t="n">
        <v>3193000</v>
      </c>
      <c r="I564" s="9" t="n">
        <v>20.7</v>
      </c>
      <c r="J564" s="8" t="s">
        <v>7324</v>
      </c>
      <c r="K564" s="8" t="n">
        <v>4</v>
      </c>
      <c r="L564" s="8" t="s">
        <v>7325</v>
      </c>
      <c r="M564" s="8" t="n">
        <v>3.73</v>
      </c>
      <c r="N564" s="8" t="n">
        <v>99</v>
      </c>
      <c r="O564" s="8" t="s">
        <v>2424</v>
      </c>
      <c r="P564" s="8" t="n">
        <v>320</v>
      </c>
      <c r="Q564" s="8" t="n">
        <v>28</v>
      </c>
      <c r="R564" s="8" t="n">
        <v>3</v>
      </c>
      <c r="S564" s="10" t="n">
        <v>3.98</v>
      </c>
      <c r="T564" s="10" t="n">
        <v>0.138</v>
      </c>
      <c r="U564" s="8" t="n">
        <v>3.8</v>
      </c>
      <c r="V564" s="8" t="s">
        <v>96</v>
      </c>
      <c r="W564" s="8" t="s">
        <v>101</v>
      </c>
      <c r="X564" s="8" t="s">
        <v>102</v>
      </c>
      <c r="Y564" s="8" t="s">
        <v>7326</v>
      </c>
      <c r="Z564" s="8" t="s">
        <v>103</v>
      </c>
      <c r="AA564" s="8" t="s">
        <v>104</v>
      </c>
      <c r="AB564" s="9" t="s">
        <v>4918</v>
      </c>
      <c r="AC564" s="8" t="n">
        <v>0</v>
      </c>
    </row>
    <row r="565" customFormat="false" ht="15" hidden="false" customHeight="false" outlineLevel="0" collapsed="false">
      <c r="A565" s="8" t="s">
        <v>7327</v>
      </c>
      <c r="B565" s="8" t="s">
        <v>7328</v>
      </c>
      <c r="C565" s="8" t="s">
        <v>121</v>
      </c>
      <c r="D565" s="8" t="s">
        <v>109</v>
      </c>
      <c r="E565" s="8" t="n">
        <v>43</v>
      </c>
      <c r="F565" s="8" t="s">
        <v>172</v>
      </c>
      <c r="G565" s="9" t="n">
        <v>1644000</v>
      </c>
      <c r="H565" s="9" t="n">
        <v>1890000</v>
      </c>
      <c r="I565" s="9" t="n">
        <v>-13</v>
      </c>
      <c r="J565" s="8" t="s">
        <v>6637</v>
      </c>
      <c r="K565" s="8" t="n">
        <v>2</v>
      </c>
      <c r="L565" s="8" t="s">
        <v>6638</v>
      </c>
      <c r="M565" s="8" t="n">
        <v>5.31</v>
      </c>
      <c r="N565" s="8" t="n">
        <v>-1208</v>
      </c>
      <c r="O565" s="8" t="s">
        <v>7329</v>
      </c>
      <c r="P565" s="8" t="n">
        <v>1293</v>
      </c>
      <c r="Q565" s="8" t="n">
        <v>136</v>
      </c>
      <c r="R565" s="8" t="n">
        <v>2</v>
      </c>
      <c r="S565" s="10" t="n">
        <v>3.79</v>
      </c>
      <c r="T565" s="10" t="n">
        <v>0.121</v>
      </c>
      <c r="U565" s="8" t="n">
        <v>3.5</v>
      </c>
      <c r="V565" s="8" t="s">
        <v>96</v>
      </c>
      <c r="W565" s="8" t="s">
        <v>128</v>
      </c>
      <c r="X565" s="8" t="s">
        <v>310</v>
      </c>
      <c r="Y565" s="8" t="s">
        <v>7330</v>
      </c>
      <c r="Z565" s="8" t="s">
        <v>140</v>
      </c>
      <c r="AA565" s="8" t="s">
        <v>141</v>
      </c>
      <c r="AB565" s="9" t="s">
        <v>4923</v>
      </c>
      <c r="AC565" s="8" t="n">
        <v>0</v>
      </c>
    </row>
    <row r="566" customFormat="false" ht="15" hidden="false" customHeight="false" outlineLevel="0" collapsed="false">
      <c r="A566" s="8" t="s">
        <v>7331</v>
      </c>
      <c r="B566" s="8" t="s">
        <v>7332</v>
      </c>
      <c r="C566" s="8" t="s">
        <v>144</v>
      </c>
      <c r="D566" s="8" t="s">
        <v>93</v>
      </c>
      <c r="E566" s="8" t="n">
        <v>90</v>
      </c>
      <c r="F566" s="8" t="s">
        <v>111</v>
      </c>
      <c r="G566" s="9" t="n">
        <v>1714000</v>
      </c>
      <c r="H566" s="9" t="n">
        <v>1637000</v>
      </c>
      <c r="I566" s="9" t="n">
        <v>4.7</v>
      </c>
      <c r="J566" s="8" t="s">
        <v>2702</v>
      </c>
      <c r="K566" s="8" t="n">
        <v>3</v>
      </c>
      <c r="L566" s="8" t="s">
        <v>7333</v>
      </c>
      <c r="M566" s="8" t="n">
        <v>0.84</v>
      </c>
      <c r="N566" s="8" t="n">
        <v>787</v>
      </c>
      <c r="O566" s="8" t="s">
        <v>5825</v>
      </c>
      <c r="P566" s="8" t="n">
        <v>1020</v>
      </c>
      <c r="Q566" s="8" t="n">
        <v>75</v>
      </c>
      <c r="R566" s="8" t="n">
        <v>8</v>
      </c>
      <c r="S566" s="10" t="n">
        <v>3.35</v>
      </c>
      <c r="T566" s="10" t="n">
        <v>0.169</v>
      </c>
      <c r="U566" s="8" t="n">
        <v>2.7</v>
      </c>
      <c r="V566" s="8" t="s">
        <v>112</v>
      </c>
      <c r="W566" s="8" t="s">
        <v>128</v>
      </c>
      <c r="X566" s="8" t="s">
        <v>310</v>
      </c>
      <c r="Y566" s="8" t="s">
        <v>7334</v>
      </c>
      <c r="Z566" s="8" t="s">
        <v>296</v>
      </c>
      <c r="AA566" s="8" t="s">
        <v>297</v>
      </c>
      <c r="AB566" s="9" t="s">
        <v>4923</v>
      </c>
      <c r="AC566" s="8" t="n">
        <v>1</v>
      </c>
    </row>
    <row r="567" customFormat="false" ht="15" hidden="false" customHeight="false" outlineLevel="0" collapsed="false">
      <c r="A567" s="8" t="s">
        <v>7335</v>
      </c>
      <c r="B567" s="8" t="s">
        <v>7336</v>
      </c>
      <c r="C567" s="8" t="s">
        <v>121</v>
      </c>
      <c r="D567" s="8" t="s">
        <v>93</v>
      </c>
      <c r="E567" s="8" t="n">
        <v>127</v>
      </c>
      <c r="F567" s="8" t="s">
        <v>236</v>
      </c>
      <c r="G567" s="9" t="n">
        <v>5157000</v>
      </c>
      <c r="H567" s="9" t="n">
        <v>4736000</v>
      </c>
      <c r="I567" s="9" t="n">
        <v>8.9</v>
      </c>
      <c r="J567" s="8" t="s">
        <v>2245</v>
      </c>
      <c r="K567" s="8" t="n">
        <v>5</v>
      </c>
      <c r="L567" s="8" t="s">
        <v>7337</v>
      </c>
      <c r="M567" s="8" t="n">
        <v>1.33</v>
      </c>
      <c r="N567" s="8" t="n">
        <v>1340</v>
      </c>
      <c r="O567" s="8" t="s">
        <v>641</v>
      </c>
      <c r="P567" s="8" t="n">
        <v>454</v>
      </c>
      <c r="Q567" s="8" t="n">
        <v>3</v>
      </c>
      <c r="R567" s="8" t="n">
        <v>1</v>
      </c>
      <c r="S567" s="10" t="n">
        <v>4.58</v>
      </c>
      <c r="T567" s="10" t="n">
        <v>0.11</v>
      </c>
      <c r="U567" s="8" t="n">
        <v>5.3</v>
      </c>
      <c r="V567" s="8" t="s">
        <v>96</v>
      </c>
      <c r="W567" s="8" t="s">
        <v>255</v>
      </c>
      <c r="X567" s="8" t="s">
        <v>256</v>
      </c>
      <c r="Y567" s="8" t="s">
        <v>7338</v>
      </c>
      <c r="Z567" s="8" t="s">
        <v>243</v>
      </c>
      <c r="AA567" s="8" t="s">
        <v>244</v>
      </c>
      <c r="AB567" s="9" t="s">
        <v>4950</v>
      </c>
      <c r="AC567" s="8" t="n">
        <v>0</v>
      </c>
    </row>
    <row r="568" customFormat="false" ht="15" hidden="false" customHeight="false" outlineLevel="0" collapsed="false">
      <c r="A568" s="8" t="s">
        <v>7339</v>
      </c>
      <c r="B568" s="8" t="s">
        <v>7340</v>
      </c>
      <c r="C568" s="8" t="s">
        <v>221</v>
      </c>
      <c r="D568" s="8" t="s">
        <v>145</v>
      </c>
      <c r="E568" s="8" t="n">
        <v>11</v>
      </c>
      <c r="F568" s="8" t="s">
        <v>95</v>
      </c>
      <c r="G568" s="9" t="n">
        <v>405000</v>
      </c>
      <c r="H568" s="9" t="n">
        <v>283000</v>
      </c>
      <c r="I568" s="9" t="n">
        <v>43.1</v>
      </c>
      <c r="J568" s="8" t="s">
        <v>6370</v>
      </c>
      <c r="K568" s="8" t="n">
        <v>3</v>
      </c>
      <c r="L568" s="8" t="s">
        <v>248</v>
      </c>
      <c r="M568" s="8" t="n">
        <v>3.16</v>
      </c>
      <c r="N568" s="8" t="n">
        <v>-59</v>
      </c>
      <c r="O568" s="8" t="s">
        <v>757</v>
      </c>
      <c r="P568" s="8" t="n">
        <v>278</v>
      </c>
      <c r="Q568" s="8" t="n">
        <v>113</v>
      </c>
      <c r="R568" s="8" t="n">
        <v>1</v>
      </c>
      <c r="S568" s="10" t="n">
        <v>4.51</v>
      </c>
      <c r="T568" s="10" t="n">
        <v>0.092</v>
      </c>
      <c r="U568" s="8" t="n">
        <v>5.3</v>
      </c>
      <c r="V568" s="8" t="s">
        <v>96</v>
      </c>
      <c r="W568" s="8" t="s">
        <v>159</v>
      </c>
      <c r="X568" s="8" t="s">
        <v>160</v>
      </c>
      <c r="Y568" s="8" t="s">
        <v>7341</v>
      </c>
      <c r="Z568" s="8" t="s">
        <v>332</v>
      </c>
      <c r="AA568" s="8" t="s">
        <v>333</v>
      </c>
      <c r="AB568" s="9" t="s">
        <v>4929</v>
      </c>
      <c r="AC568" s="8" t="n">
        <v>0</v>
      </c>
    </row>
    <row r="569" customFormat="false" ht="15" hidden="false" customHeight="false" outlineLevel="0" collapsed="false">
      <c r="A569" s="8" t="s">
        <v>7342</v>
      </c>
      <c r="B569" s="8" t="s">
        <v>7343</v>
      </c>
      <c r="C569" s="8" t="s">
        <v>191</v>
      </c>
      <c r="D569" s="8" t="s">
        <v>109</v>
      </c>
      <c r="E569" s="8" t="n">
        <v>12</v>
      </c>
      <c r="F569" s="8" t="s">
        <v>166</v>
      </c>
      <c r="G569" s="9" t="n">
        <v>99000</v>
      </c>
      <c r="H569" s="9" t="n">
        <v>101000</v>
      </c>
      <c r="I569" s="9" t="n">
        <v>-2</v>
      </c>
      <c r="J569" s="8" t="s">
        <v>1359</v>
      </c>
      <c r="K569" s="8" t="n">
        <v>2</v>
      </c>
      <c r="L569" s="8" t="s">
        <v>7344</v>
      </c>
      <c r="M569" s="8" t="n">
        <v>1.84</v>
      </c>
      <c r="N569" s="8" t="n">
        <v>58</v>
      </c>
      <c r="O569" s="8" t="s">
        <v>583</v>
      </c>
      <c r="P569" s="8" t="n">
        <v>660</v>
      </c>
      <c r="Q569" s="8" t="n">
        <v>95</v>
      </c>
      <c r="R569" s="8" t="n">
        <v>1</v>
      </c>
      <c r="S569" s="10" t="n">
        <v>4.32</v>
      </c>
      <c r="T569" s="10" t="n">
        <v>0.093</v>
      </c>
      <c r="U569" s="8" t="n">
        <v>6.1</v>
      </c>
      <c r="V569" s="8" t="s">
        <v>96</v>
      </c>
      <c r="W569" s="8" t="s">
        <v>151</v>
      </c>
      <c r="X569" s="8" t="s">
        <v>175</v>
      </c>
      <c r="Y569" s="8" t="s">
        <v>7345</v>
      </c>
      <c r="Z569" s="8" t="s">
        <v>103</v>
      </c>
      <c r="AA569" s="8" t="s">
        <v>104</v>
      </c>
      <c r="AB569" s="9" t="s">
        <v>4929</v>
      </c>
      <c r="AC569" s="8" t="n">
        <v>1</v>
      </c>
    </row>
    <row r="570" customFormat="false" ht="15" hidden="false" customHeight="false" outlineLevel="0" collapsed="false">
      <c r="A570" s="8" t="s">
        <v>7346</v>
      </c>
      <c r="B570" s="8" t="s">
        <v>7347</v>
      </c>
      <c r="C570" s="8" t="s">
        <v>144</v>
      </c>
      <c r="D570" s="8" t="s">
        <v>109</v>
      </c>
      <c r="E570" s="8" t="n">
        <v>42</v>
      </c>
      <c r="F570" s="8" t="s">
        <v>236</v>
      </c>
      <c r="G570" s="9" t="n">
        <v>1723000</v>
      </c>
      <c r="H570" s="9" t="n">
        <v>2134000</v>
      </c>
      <c r="I570" s="9" t="n">
        <v>-19.3</v>
      </c>
      <c r="J570" s="8" t="s">
        <v>1845</v>
      </c>
      <c r="K570" s="8" t="n">
        <v>2</v>
      </c>
      <c r="L570" s="8" t="s">
        <v>5223</v>
      </c>
      <c r="M570" s="8" t="n">
        <v>1.01</v>
      </c>
      <c r="N570" s="8" t="n">
        <v>360</v>
      </c>
      <c r="O570" s="8" t="s">
        <v>7348</v>
      </c>
      <c r="P570" s="8" t="n">
        <v>1022</v>
      </c>
      <c r="Q570" s="8" t="n">
        <v>48</v>
      </c>
      <c r="R570" s="8" t="n">
        <v>8</v>
      </c>
      <c r="S570" s="10" t="n">
        <v>3.89</v>
      </c>
      <c r="T570" s="10" t="n">
        <v>0.303</v>
      </c>
      <c r="U570" s="8" t="n">
        <v>1.8</v>
      </c>
      <c r="V570" s="8" t="s">
        <v>112</v>
      </c>
      <c r="W570" s="8" t="s">
        <v>101</v>
      </c>
      <c r="X570" s="8" t="s">
        <v>319</v>
      </c>
      <c r="Y570" s="8" t="s">
        <v>7349</v>
      </c>
      <c r="Z570" s="8" t="s">
        <v>103</v>
      </c>
      <c r="AA570" s="8" t="s">
        <v>104</v>
      </c>
      <c r="AB570" s="9" t="s">
        <v>4923</v>
      </c>
      <c r="AC570" s="8" t="n">
        <v>1</v>
      </c>
    </row>
    <row r="571" customFormat="false" ht="15" hidden="false" customHeight="false" outlineLevel="0" collapsed="false">
      <c r="A571" s="8" t="s">
        <v>7350</v>
      </c>
      <c r="B571" s="8" t="s">
        <v>7351</v>
      </c>
      <c r="C571" s="8" t="s">
        <v>155</v>
      </c>
      <c r="D571" s="8" t="s">
        <v>93</v>
      </c>
      <c r="E571" s="8" t="n">
        <v>93</v>
      </c>
      <c r="F571" s="8" t="s">
        <v>172</v>
      </c>
      <c r="G571" s="9" t="n">
        <v>4894000</v>
      </c>
      <c r="H571" s="9" t="n">
        <v>5225000</v>
      </c>
      <c r="I571" s="9" t="n">
        <v>-6.3</v>
      </c>
      <c r="J571" s="8" t="s">
        <v>6412</v>
      </c>
      <c r="K571" s="8" t="n">
        <v>3</v>
      </c>
      <c r="L571" s="8" t="s">
        <v>5637</v>
      </c>
      <c r="M571" s="8" t="n">
        <v>5.22</v>
      </c>
      <c r="N571" s="8" t="n">
        <v>-813</v>
      </c>
      <c r="O571" s="8" t="s">
        <v>5229</v>
      </c>
      <c r="P571" s="8" t="n">
        <v>734</v>
      </c>
      <c r="Q571" s="8" t="n">
        <v>75</v>
      </c>
      <c r="R571" s="8" t="n">
        <v>10</v>
      </c>
      <c r="S571" s="10" t="n">
        <v>3.5</v>
      </c>
      <c r="T571" s="10" t="n">
        <v>0.266</v>
      </c>
      <c r="U571" s="8" t="n">
        <v>3.2</v>
      </c>
      <c r="V571" s="8" t="s">
        <v>112</v>
      </c>
      <c r="W571" s="8" t="s">
        <v>128</v>
      </c>
      <c r="X571" s="8" t="s">
        <v>129</v>
      </c>
      <c r="Y571" s="8" t="s">
        <v>7352</v>
      </c>
      <c r="Z571" s="8" t="s">
        <v>161</v>
      </c>
      <c r="AA571" s="8" t="s">
        <v>162</v>
      </c>
      <c r="AB571" s="9" t="s">
        <v>4950</v>
      </c>
      <c r="AC571" s="8" t="n">
        <v>0</v>
      </c>
    </row>
    <row r="572" customFormat="false" ht="15" hidden="false" customHeight="false" outlineLevel="0" collapsed="false">
      <c r="A572" s="8" t="s">
        <v>7353</v>
      </c>
      <c r="B572" s="8" t="s">
        <v>7354</v>
      </c>
      <c r="C572" s="8" t="s">
        <v>144</v>
      </c>
      <c r="D572" s="8" t="s">
        <v>93</v>
      </c>
      <c r="E572" s="8" t="n">
        <v>79</v>
      </c>
      <c r="F572" s="8" t="s">
        <v>289</v>
      </c>
      <c r="G572" s="9" t="n">
        <v>1387000</v>
      </c>
      <c r="H572" s="9" t="n">
        <v>1146000</v>
      </c>
      <c r="I572" s="9" t="n">
        <v>21</v>
      </c>
      <c r="J572" s="8" t="s">
        <v>7305</v>
      </c>
      <c r="K572" s="8" t="n">
        <v>3</v>
      </c>
      <c r="L572" s="8" t="s">
        <v>625</v>
      </c>
      <c r="M572" s="8" t="n">
        <v>3.31</v>
      </c>
      <c r="N572" s="8" t="n">
        <v>-114</v>
      </c>
      <c r="O572" s="8" t="s">
        <v>5963</v>
      </c>
      <c r="P572" s="8" t="n">
        <v>1118</v>
      </c>
      <c r="Q572" s="8" t="n">
        <v>81</v>
      </c>
      <c r="R572" s="8" t="n">
        <v>6</v>
      </c>
      <c r="S572" s="10" t="n">
        <v>3.55</v>
      </c>
      <c r="T572" s="10" t="n">
        <v>0.134</v>
      </c>
      <c r="U572" s="8" t="n">
        <v>4.3</v>
      </c>
      <c r="V572" s="8" t="s">
        <v>112</v>
      </c>
      <c r="W572" s="8" t="s">
        <v>128</v>
      </c>
      <c r="X572" s="8" t="s">
        <v>249</v>
      </c>
      <c r="Y572" s="8" t="s">
        <v>7355</v>
      </c>
      <c r="Z572" s="8" t="s">
        <v>181</v>
      </c>
      <c r="AA572" s="8" t="s">
        <v>182</v>
      </c>
      <c r="AB572" s="9" t="s">
        <v>4923</v>
      </c>
      <c r="AC572" s="8" t="n">
        <v>1</v>
      </c>
    </row>
    <row r="573" customFormat="false" ht="15" hidden="false" customHeight="false" outlineLevel="0" collapsed="false">
      <c r="A573" s="8" t="s">
        <v>7356</v>
      </c>
      <c r="B573" s="8" t="s">
        <v>4631</v>
      </c>
      <c r="C573" s="8" t="s">
        <v>144</v>
      </c>
      <c r="D573" s="8" t="s">
        <v>93</v>
      </c>
      <c r="E573" s="8" t="n">
        <v>67</v>
      </c>
      <c r="F573" s="8" t="s">
        <v>124</v>
      </c>
      <c r="G573" s="9" t="n">
        <v>3625000</v>
      </c>
      <c r="H573" s="9" t="n">
        <v>6376000</v>
      </c>
      <c r="I573" s="9" t="n">
        <v>-43.1</v>
      </c>
      <c r="J573" s="8" t="s">
        <v>798</v>
      </c>
      <c r="K573" s="8" t="n">
        <v>4</v>
      </c>
      <c r="L573" s="8" t="s">
        <v>7357</v>
      </c>
      <c r="M573" s="8" t="n">
        <v>1.48</v>
      </c>
      <c r="N573" s="8" t="n">
        <v>918</v>
      </c>
      <c r="O573" s="8" t="s">
        <v>7358</v>
      </c>
      <c r="P573" s="8" t="n">
        <v>1122</v>
      </c>
      <c r="Q573" s="8" t="n">
        <v>124</v>
      </c>
      <c r="R573" s="8" t="n">
        <v>9</v>
      </c>
      <c r="S573" s="10" t="n">
        <v>2.96</v>
      </c>
      <c r="T573" s="10" t="n">
        <v>0.247</v>
      </c>
      <c r="U573" s="8" t="n">
        <v>4.2</v>
      </c>
      <c r="V573" s="8" t="s">
        <v>112</v>
      </c>
      <c r="W573" s="8" t="s">
        <v>151</v>
      </c>
      <c r="X573" s="8" t="s">
        <v>152</v>
      </c>
      <c r="Y573" s="8" t="s">
        <v>7359</v>
      </c>
      <c r="Z573" s="8" t="s">
        <v>140</v>
      </c>
      <c r="AA573" s="8" t="s">
        <v>141</v>
      </c>
      <c r="AB573" s="9" t="s">
        <v>4918</v>
      </c>
      <c r="AC573" s="8" t="n">
        <v>1</v>
      </c>
    </row>
    <row r="574" customFormat="false" ht="15" hidden="false" customHeight="false" outlineLevel="0" collapsed="false">
      <c r="A574" s="8" t="s">
        <v>7360</v>
      </c>
      <c r="B574" s="8" t="s">
        <v>7361</v>
      </c>
      <c r="C574" s="8" t="s">
        <v>135</v>
      </c>
      <c r="D574" s="8" t="s">
        <v>109</v>
      </c>
      <c r="E574" s="8" t="n">
        <v>31</v>
      </c>
      <c r="F574" s="8" t="s">
        <v>95</v>
      </c>
      <c r="G574" s="9" t="n">
        <v>2469000</v>
      </c>
      <c r="H574" s="9" t="n">
        <v>1692000</v>
      </c>
      <c r="I574" s="9" t="n">
        <v>45.9</v>
      </c>
      <c r="J574" s="8" t="s">
        <v>5305</v>
      </c>
      <c r="K574" s="8" t="n">
        <v>3</v>
      </c>
      <c r="L574" s="8" t="s">
        <v>7362</v>
      </c>
      <c r="M574" s="8" t="n">
        <v>2.17</v>
      </c>
      <c r="N574" s="8" t="n">
        <v>303</v>
      </c>
      <c r="O574" s="8" t="s">
        <v>1523</v>
      </c>
      <c r="P574" s="8" t="n">
        <v>620</v>
      </c>
      <c r="Q574" s="8" t="n">
        <v>126</v>
      </c>
      <c r="R574" s="8" t="n">
        <v>9</v>
      </c>
      <c r="S574" s="10" t="n">
        <v>3.95</v>
      </c>
      <c r="T574" s="10" t="n">
        <v>0.241</v>
      </c>
      <c r="U574" s="8" t="n">
        <v>3.6</v>
      </c>
      <c r="V574" s="8" t="s">
        <v>112</v>
      </c>
      <c r="W574" s="8" t="s">
        <v>101</v>
      </c>
      <c r="X574" s="8" t="s">
        <v>169</v>
      </c>
      <c r="Y574" s="8" t="s">
        <v>7363</v>
      </c>
      <c r="Z574" s="8" t="s">
        <v>181</v>
      </c>
      <c r="AA574" s="8" t="s">
        <v>182</v>
      </c>
      <c r="AB574" s="9" t="s">
        <v>4918</v>
      </c>
      <c r="AC574" s="8" t="n">
        <v>0</v>
      </c>
    </row>
    <row r="575" customFormat="false" ht="15" hidden="false" customHeight="false" outlineLevel="0" collapsed="false">
      <c r="A575" s="8" t="s">
        <v>7364</v>
      </c>
      <c r="B575" s="8" t="s">
        <v>7365</v>
      </c>
      <c r="C575" s="8" t="s">
        <v>92</v>
      </c>
      <c r="D575" s="8" t="s">
        <v>109</v>
      </c>
      <c r="E575" s="8" t="n">
        <v>42</v>
      </c>
      <c r="F575" s="8" t="s">
        <v>124</v>
      </c>
      <c r="G575" s="9" t="n">
        <v>6515000</v>
      </c>
      <c r="H575" s="9" t="n">
        <v>5891000</v>
      </c>
      <c r="I575" s="9" t="n">
        <v>10.6</v>
      </c>
      <c r="J575" s="8" t="s">
        <v>7366</v>
      </c>
      <c r="K575" s="8" t="n">
        <v>3</v>
      </c>
      <c r="L575" s="8" t="s">
        <v>908</v>
      </c>
      <c r="M575" s="8" t="n">
        <v>4.98</v>
      </c>
      <c r="N575" s="8" t="n">
        <v>-724</v>
      </c>
      <c r="O575" s="8" t="s">
        <v>6705</v>
      </c>
      <c r="P575" s="8" t="n">
        <v>761</v>
      </c>
      <c r="Q575" s="8" t="n">
        <v>34</v>
      </c>
      <c r="R575" s="8" t="n">
        <v>4</v>
      </c>
      <c r="S575" s="10" t="n">
        <v>3.75</v>
      </c>
      <c r="T575" s="10" t="n">
        <v>0.085</v>
      </c>
      <c r="U575" s="8" t="n">
        <v>2.6</v>
      </c>
      <c r="V575" s="8" t="s">
        <v>112</v>
      </c>
      <c r="W575" s="8" t="s">
        <v>101</v>
      </c>
      <c r="X575" s="8" t="s">
        <v>169</v>
      </c>
      <c r="Y575" s="8" t="s">
        <v>7367</v>
      </c>
      <c r="Z575" s="8" t="s">
        <v>332</v>
      </c>
      <c r="AA575" s="8" t="s">
        <v>333</v>
      </c>
      <c r="AB575" s="9" t="s">
        <v>4950</v>
      </c>
      <c r="AC575" s="8" t="n">
        <v>1</v>
      </c>
    </row>
    <row r="576" customFormat="false" ht="15" hidden="false" customHeight="false" outlineLevel="0" collapsed="false">
      <c r="A576" s="8" t="s">
        <v>7368</v>
      </c>
      <c r="B576" s="8" t="s">
        <v>7369</v>
      </c>
      <c r="C576" s="8" t="s">
        <v>191</v>
      </c>
      <c r="D576" s="8" t="s">
        <v>109</v>
      </c>
      <c r="E576" s="8" t="n">
        <v>14</v>
      </c>
      <c r="F576" s="8" t="s">
        <v>172</v>
      </c>
      <c r="G576" s="9" t="n">
        <v>263000</v>
      </c>
      <c r="H576" s="9" t="n">
        <v>214000</v>
      </c>
      <c r="I576" s="9" t="n">
        <v>22.9</v>
      </c>
      <c r="J576" s="8" t="s">
        <v>7370</v>
      </c>
      <c r="K576" s="8" t="n">
        <v>2</v>
      </c>
      <c r="L576" s="8" t="s">
        <v>7371</v>
      </c>
      <c r="M576" s="8" t="n">
        <v>5.2</v>
      </c>
      <c r="N576" s="8" t="n">
        <v>-1168</v>
      </c>
      <c r="O576" s="8" t="s">
        <v>1894</v>
      </c>
      <c r="P576" s="8" t="n">
        <v>531</v>
      </c>
      <c r="Q576" s="8" t="n">
        <v>25</v>
      </c>
      <c r="R576" s="8" t="n">
        <v>3</v>
      </c>
      <c r="S576" s="10" t="n">
        <v>4.03</v>
      </c>
      <c r="T576" s="10" t="n">
        <v>0.019</v>
      </c>
      <c r="U576" s="8" t="n">
        <v>2.3</v>
      </c>
      <c r="V576" s="8" t="s">
        <v>96</v>
      </c>
      <c r="W576" s="8" t="s">
        <v>128</v>
      </c>
      <c r="X576" s="8" t="s">
        <v>310</v>
      </c>
      <c r="Y576" s="8" t="s">
        <v>7372</v>
      </c>
      <c r="Z576" s="8" t="s">
        <v>243</v>
      </c>
      <c r="AA576" s="8" t="s">
        <v>244</v>
      </c>
      <c r="AB576" s="9" t="s">
        <v>4929</v>
      </c>
      <c r="AC576" s="8" t="n">
        <v>0</v>
      </c>
    </row>
    <row r="577" customFormat="false" ht="15" hidden="false" customHeight="false" outlineLevel="0" collapsed="false">
      <c r="A577" s="8" t="s">
        <v>7373</v>
      </c>
      <c r="B577" s="8" t="s">
        <v>7374</v>
      </c>
      <c r="C577" s="8" t="s">
        <v>135</v>
      </c>
      <c r="D577" s="8" t="s">
        <v>109</v>
      </c>
      <c r="E577" s="8" t="n">
        <v>17</v>
      </c>
      <c r="F577" s="8" t="s">
        <v>289</v>
      </c>
      <c r="G577" s="9" t="n">
        <v>569000</v>
      </c>
      <c r="H577" s="9" t="n">
        <v>488000</v>
      </c>
      <c r="I577" s="9" t="n">
        <v>16.6</v>
      </c>
      <c r="J577" s="8" t="s">
        <v>7375</v>
      </c>
      <c r="K577" s="8" t="n">
        <v>2</v>
      </c>
      <c r="L577" s="8" t="s">
        <v>908</v>
      </c>
      <c r="M577" s="8" t="n">
        <v>3.98</v>
      </c>
      <c r="N577" s="8" t="n">
        <v>-724</v>
      </c>
      <c r="O577" s="8" t="s">
        <v>487</v>
      </c>
      <c r="P577" s="8" t="n">
        <v>97</v>
      </c>
      <c r="Q577" s="8" t="n">
        <v>28</v>
      </c>
      <c r="R577" s="8" t="n">
        <v>5</v>
      </c>
      <c r="S577" s="10" t="n">
        <v>4.04</v>
      </c>
      <c r="T577" s="10" t="n">
        <v>0.157</v>
      </c>
      <c r="U577" s="8" t="n">
        <v>6.7</v>
      </c>
      <c r="V577" s="8" t="s">
        <v>96</v>
      </c>
      <c r="W577" s="8" t="s">
        <v>101</v>
      </c>
      <c r="X577" s="8" t="s">
        <v>295</v>
      </c>
      <c r="Y577" s="8" t="s">
        <v>7376</v>
      </c>
      <c r="Z577" s="8" t="s">
        <v>130</v>
      </c>
      <c r="AA577" s="8" t="s">
        <v>131</v>
      </c>
      <c r="AB577" s="9" t="s">
        <v>4929</v>
      </c>
      <c r="AC577" s="8" t="n">
        <v>0</v>
      </c>
    </row>
    <row r="578" customFormat="false" ht="15" hidden="false" customHeight="false" outlineLevel="0" collapsed="false">
      <c r="A578" s="8" t="s">
        <v>7377</v>
      </c>
      <c r="B578" s="8" t="s">
        <v>7378</v>
      </c>
      <c r="C578" s="8" t="s">
        <v>92</v>
      </c>
      <c r="D578" s="8" t="s">
        <v>93</v>
      </c>
      <c r="E578" s="8" t="n">
        <v>37</v>
      </c>
      <c r="F578" s="8" t="s">
        <v>95</v>
      </c>
      <c r="G578" s="9" t="n">
        <v>1492000</v>
      </c>
      <c r="H578" s="9" t="n">
        <v>1658000</v>
      </c>
      <c r="I578" s="9" t="n">
        <v>-10</v>
      </c>
      <c r="J578" s="8" t="s">
        <v>6163</v>
      </c>
      <c r="K578" s="8" t="n">
        <v>2</v>
      </c>
      <c r="L578" s="8" t="s">
        <v>1319</v>
      </c>
      <c r="M578" s="8" t="n">
        <v>3.42</v>
      </c>
      <c r="N578" s="8" t="n">
        <v>-520</v>
      </c>
      <c r="O578" s="8" t="s">
        <v>1720</v>
      </c>
      <c r="P578" s="8" t="n">
        <v>543</v>
      </c>
      <c r="Q578" s="8" t="n">
        <v>25</v>
      </c>
      <c r="R578" s="8" t="n">
        <v>5</v>
      </c>
      <c r="S578" s="10" t="n">
        <v>4.6</v>
      </c>
      <c r="T578" s="10" t="n">
        <v>0.207</v>
      </c>
      <c r="U578" s="8" t="n">
        <v>1.9</v>
      </c>
      <c r="V578" s="8" t="s">
        <v>96</v>
      </c>
      <c r="W578" s="8" t="s">
        <v>128</v>
      </c>
      <c r="X578" s="8" t="s">
        <v>249</v>
      </c>
      <c r="Y578" s="8" t="s">
        <v>7379</v>
      </c>
      <c r="Z578" s="8" t="s">
        <v>243</v>
      </c>
      <c r="AA578" s="8" t="s">
        <v>244</v>
      </c>
      <c r="AB578" s="9" t="s">
        <v>4923</v>
      </c>
      <c r="AC578" s="8" t="n">
        <v>0</v>
      </c>
    </row>
    <row r="579" customFormat="false" ht="15" hidden="false" customHeight="false" outlineLevel="0" collapsed="false">
      <c r="A579" s="8" t="s">
        <v>7380</v>
      </c>
      <c r="B579" s="8" t="s">
        <v>7381</v>
      </c>
      <c r="C579" s="8" t="s">
        <v>92</v>
      </c>
      <c r="D579" s="8" t="s">
        <v>122</v>
      </c>
      <c r="E579" s="8" t="n">
        <v>151</v>
      </c>
      <c r="F579" s="8" t="s">
        <v>124</v>
      </c>
      <c r="G579" s="9" t="n">
        <v>6849000</v>
      </c>
      <c r="H579" s="9" t="n">
        <v>8834000</v>
      </c>
      <c r="I579" s="9" t="n">
        <v>-22.5</v>
      </c>
      <c r="J579" s="8" t="s">
        <v>7382</v>
      </c>
      <c r="K579" s="8" t="n">
        <v>3</v>
      </c>
      <c r="L579" s="8" t="s">
        <v>1624</v>
      </c>
      <c r="M579" s="8" t="n">
        <v>4.92</v>
      </c>
      <c r="N579" s="8" t="n">
        <v>-701</v>
      </c>
      <c r="O579" s="8" t="s">
        <v>1373</v>
      </c>
      <c r="P579" s="8" t="n">
        <v>173</v>
      </c>
      <c r="Q579" s="8" t="n">
        <v>36</v>
      </c>
      <c r="R579" s="8" t="n">
        <v>4</v>
      </c>
      <c r="S579" s="10" t="n">
        <v>4.13</v>
      </c>
      <c r="T579" s="10" t="n">
        <v>0.188</v>
      </c>
      <c r="U579" s="8" t="n">
        <v>1.6</v>
      </c>
      <c r="V579" s="8" t="s">
        <v>112</v>
      </c>
      <c r="W579" s="8" t="s">
        <v>128</v>
      </c>
      <c r="X579" s="8" t="s">
        <v>129</v>
      </c>
      <c r="Y579" s="8" t="s">
        <v>7383</v>
      </c>
      <c r="Z579" s="8" t="s">
        <v>140</v>
      </c>
      <c r="AA579" s="8" t="s">
        <v>141</v>
      </c>
      <c r="AB579" s="9" t="s">
        <v>4950</v>
      </c>
      <c r="AC579" s="8" t="n">
        <v>0</v>
      </c>
    </row>
    <row r="580" customFormat="false" ht="15" hidden="false" customHeight="false" outlineLevel="0" collapsed="false">
      <c r="A580" s="8" t="s">
        <v>7384</v>
      </c>
      <c r="B580" s="8" t="s">
        <v>7385</v>
      </c>
      <c r="C580" s="8" t="s">
        <v>92</v>
      </c>
      <c r="D580" s="8" t="s">
        <v>109</v>
      </c>
      <c r="E580" s="8" t="n">
        <v>10</v>
      </c>
      <c r="F580" s="8" t="s">
        <v>289</v>
      </c>
      <c r="G580" s="9" t="n">
        <v>390000</v>
      </c>
      <c r="H580" s="9" t="n">
        <v>438000</v>
      </c>
      <c r="I580" s="9" t="n">
        <v>-11</v>
      </c>
      <c r="J580" s="8" t="s">
        <v>5275</v>
      </c>
      <c r="K580" s="8" t="n">
        <v>3</v>
      </c>
      <c r="L580" s="8" t="s">
        <v>2003</v>
      </c>
      <c r="M580" s="8" t="n">
        <v>4.23</v>
      </c>
      <c r="N580" s="8" t="n">
        <v>-451</v>
      </c>
      <c r="O580" s="8" t="s">
        <v>893</v>
      </c>
      <c r="P580" s="8" t="n">
        <v>152</v>
      </c>
      <c r="Q580" s="8" t="n">
        <v>37</v>
      </c>
      <c r="R580" s="8" t="n">
        <v>5</v>
      </c>
      <c r="S580" s="10" t="n">
        <v>3.6</v>
      </c>
      <c r="T580" s="10" t="n">
        <v>0.174</v>
      </c>
      <c r="U580" s="8" t="n">
        <v>2.2</v>
      </c>
      <c r="V580" s="8" t="s">
        <v>112</v>
      </c>
      <c r="W580" s="8" t="s">
        <v>117</v>
      </c>
      <c r="X580" s="8" t="s">
        <v>331</v>
      </c>
      <c r="Y580" s="8" t="s">
        <v>7386</v>
      </c>
      <c r="Z580" s="8" t="s">
        <v>243</v>
      </c>
      <c r="AA580" s="8" t="s">
        <v>244</v>
      </c>
      <c r="AB580" s="9" t="s">
        <v>4929</v>
      </c>
      <c r="AC580" s="8" t="n">
        <v>0</v>
      </c>
    </row>
    <row r="581" customFormat="false" ht="15" hidden="false" customHeight="false" outlineLevel="0" collapsed="false">
      <c r="A581" s="8" t="s">
        <v>7387</v>
      </c>
      <c r="B581" s="8" t="s">
        <v>7388</v>
      </c>
      <c r="C581" s="8" t="s">
        <v>144</v>
      </c>
      <c r="D581" s="8" t="s">
        <v>93</v>
      </c>
      <c r="E581" s="8" t="n">
        <v>53</v>
      </c>
      <c r="F581" s="8" t="s">
        <v>124</v>
      </c>
      <c r="G581" s="9" t="n">
        <v>6683000</v>
      </c>
      <c r="H581" s="9" t="n">
        <v>10310000</v>
      </c>
      <c r="I581" s="9" t="n">
        <v>-35.2</v>
      </c>
      <c r="J581" s="8" t="s">
        <v>5261</v>
      </c>
      <c r="K581" s="8" t="n">
        <v>2</v>
      </c>
      <c r="L581" s="8" t="s">
        <v>1858</v>
      </c>
      <c r="M581" s="8" t="n">
        <v>3.11</v>
      </c>
      <c r="N581" s="8" t="n">
        <v>-406</v>
      </c>
      <c r="O581" s="8" t="s">
        <v>4958</v>
      </c>
      <c r="P581" s="8" t="n">
        <v>878</v>
      </c>
      <c r="Q581" s="8" t="n">
        <v>23</v>
      </c>
      <c r="R581" s="8" t="n">
        <v>10</v>
      </c>
      <c r="S581" s="10" t="n">
        <v>3.96</v>
      </c>
      <c r="T581" s="10" t="n">
        <v>0.339</v>
      </c>
      <c r="U581" s="8" t="n">
        <v>4.6</v>
      </c>
      <c r="V581" s="8" t="s">
        <v>96</v>
      </c>
      <c r="W581" s="8" t="s">
        <v>159</v>
      </c>
      <c r="X581" s="8" t="s">
        <v>160</v>
      </c>
      <c r="Y581" s="8" t="s">
        <v>7389</v>
      </c>
      <c r="Z581" s="8" t="s">
        <v>243</v>
      </c>
      <c r="AA581" s="8" t="s">
        <v>244</v>
      </c>
      <c r="AB581" s="9" t="s">
        <v>4950</v>
      </c>
      <c r="AC581" s="8" t="n">
        <v>0</v>
      </c>
    </row>
    <row r="582" customFormat="false" ht="15" hidden="false" customHeight="false" outlineLevel="0" collapsed="false">
      <c r="A582" s="8" t="s">
        <v>7390</v>
      </c>
      <c r="B582" s="8" t="s">
        <v>7391</v>
      </c>
      <c r="C582" s="8" t="s">
        <v>121</v>
      </c>
      <c r="D582" s="8" t="s">
        <v>145</v>
      </c>
      <c r="E582" s="8" t="n">
        <v>8</v>
      </c>
      <c r="F582" s="8" t="s">
        <v>111</v>
      </c>
      <c r="G582" s="9" t="n">
        <v>178000</v>
      </c>
      <c r="H582" s="9" t="n">
        <v>148000</v>
      </c>
      <c r="I582" s="9" t="n">
        <v>20.3</v>
      </c>
      <c r="J582" s="8" t="s">
        <v>372</v>
      </c>
      <c r="K582" s="8" t="n">
        <v>5</v>
      </c>
      <c r="L582" s="8" t="s">
        <v>7392</v>
      </c>
      <c r="M582" s="8" t="n">
        <v>1.8</v>
      </c>
      <c r="N582" s="8" t="n">
        <v>1167</v>
      </c>
      <c r="O582" s="8" t="s">
        <v>1141</v>
      </c>
      <c r="P582" s="8" t="n">
        <v>305</v>
      </c>
      <c r="Q582" s="8" t="n">
        <v>42</v>
      </c>
      <c r="R582" s="8" t="n">
        <v>4</v>
      </c>
      <c r="S582" s="10" t="n">
        <v>4.21</v>
      </c>
      <c r="T582" s="10" t="n">
        <v>0.149</v>
      </c>
      <c r="U582" s="8" t="n">
        <v>3.4</v>
      </c>
      <c r="V582" s="8" t="s">
        <v>112</v>
      </c>
      <c r="W582" s="8" t="s">
        <v>117</v>
      </c>
      <c r="X582" s="8" t="s">
        <v>118</v>
      </c>
      <c r="Y582" s="8" t="s">
        <v>7393</v>
      </c>
      <c r="Z582" s="8" t="s">
        <v>243</v>
      </c>
      <c r="AA582" s="8" t="s">
        <v>244</v>
      </c>
      <c r="AB582" s="9" t="s">
        <v>4929</v>
      </c>
      <c r="AC582" s="8" t="n">
        <v>1</v>
      </c>
    </row>
    <row r="583" customFormat="false" ht="15" hidden="false" customHeight="false" outlineLevel="0" collapsed="false">
      <c r="A583" s="8" t="s">
        <v>7394</v>
      </c>
      <c r="B583" s="8" t="s">
        <v>7395</v>
      </c>
      <c r="C583" s="8" t="s">
        <v>221</v>
      </c>
      <c r="D583" s="8" t="s">
        <v>93</v>
      </c>
      <c r="E583" s="8" t="n">
        <v>121</v>
      </c>
      <c r="F583" s="8" t="s">
        <v>166</v>
      </c>
      <c r="G583" s="9" t="n">
        <v>1197000</v>
      </c>
      <c r="H583" s="9" t="n">
        <v>1139000</v>
      </c>
      <c r="I583" s="9" t="n">
        <v>5.1</v>
      </c>
      <c r="J583" s="8" t="s">
        <v>6509</v>
      </c>
      <c r="K583" s="8" t="n">
        <v>3</v>
      </c>
      <c r="L583" s="8" t="s">
        <v>7396</v>
      </c>
      <c r="M583" s="8" t="n">
        <v>2.85</v>
      </c>
      <c r="N583" s="8" t="n">
        <v>53</v>
      </c>
      <c r="O583" s="8" t="s">
        <v>814</v>
      </c>
      <c r="P583" s="8" t="n">
        <v>396</v>
      </c>
      <c r="Q583" s="8" t="n">
        <v>113</v>
      </c>
      <c r="R583" s="8" t="n">
        <v>9</v>
      </c>
      <c r="S583" s="10" t="n">
        <v>3.63</v>
      </c>
      <c r="T583" s="10" t="n">
        <v>0.23</v>
      </c>
      <c r="U583" s="8" t="n">
        <v>4.8</v>
      </c>
      <c r="V583" s="8" t="s">
        <v>112</v>
      </c>
      <c r="W583" s="8" t="s">
        <v>117</v>
      </c>
      <c r="X583" s="8" t="s">
        <v>118</v>
      </c>
      <c r="Y583" s="8" t="s">
        <v>7397</v>
      </c>
      <c r="Z583" s="8" t="s">
        <v>243</v>
      </c>
      <c r="AA583" s="8" t="s">
        <v>244</v>
      </c>
      <c r="AB583" s="9" t="s">
        <v>4923</v>
      </c>
      <c r="AC583" s="8" t="n">
        <v>1</v>
      </c>
    </row>
    <row r="584" customFormat="false" ht="15" hidden="false" customHeight="false" outlineLevel="0" collapsed="false">
      <c r="A584" s="8" t="s">
        <v>7398</v>
      </c>
      <c r="B584" s="8" t="s">
        <v>7399</v>
      </c>
      <c r="C584" s="8" t="s">
        <v>108</v>
      </c>
      <c r="D584" s="8" t="s">
        <v>93</v>
      </c>
      <c r="E584" s="8" t="n">
        <v>90</v>
      </c>
      <c r="F584" s="8" t="s">
        <v>111</v>
      </c>
      <c r="G584" s="9" t="n">
        <v>2002000</v>
      </c>
      <c r="H584" s="9" t="n">
        <v>3130000</v>
      </c>
      <c r="I584" s="9" t="n">
        <v>-36</v>
      </c>
      <c r="J584" s="8" t="s">
        <v>7400</v>
      </c>
      <c r="K584" s="8" t="n">
        <v>4</v>
      </c>
      <c r="L584" s="8" t="s">
        <v>7401</v>
      </c>
      <c r="M584" s="8" t="n">
        <v>3.01</v>
      </c>
      <c r="N584" s="8" t="n">
        <v>359</v>
      </c>
      <c r="O584" s="8" t="s">
        <v>903</v>
      </c>
      <c r="P584" s="8" t="n">
        <v>216</v>
      </c>
      <c r="Q584" s="8" t="n">
        <v>50</v>
      </c>
      <c r="R584" s="8" t="n">
        <v>3</v>
      </c>
      <c r="S584" s="10" t="n">
        <v>4.23</v>
      </c>
      <c r="T584" s="10" t="n">
        <v>0.13</v>
      </c>
      <c r="U584" s="8" t="n">
        <v>2.7</v>
      </c>
      <c r="V584" s="8" t="s">
        <v>96</v>
      </c>
      <c r="W584" s="8" t="s">
        <v>101</v>
      </c>
      <c r="X584" s="8" t="s">
        <v>319</v>
      </c>
      <c r="Y584" s="8" t="s">
        <v>7402</v>
      </c>
      <c r="Z584" s="8" t="s">
        <v>130</v>
      </c>
      <c r="AA584" s="8" t="s">
        <v>131</v>
      </c>
      <c r="AB584" s="9" t="s">
        <v>4918</v>
      </c>
      <c r="AC584" s="8" t="n">
        <v>0</v>
      </c>
    </row>
    <row r="585" customFormat="false" ht="15" hidden="false" customHeight="false" outlineLevel="0" collapsed="false">
      <c r="A585" s="8" t="s">
        <v>7403</v>
      </c>
      <c r="B585" s="8" t="s">
        <v>7404</v>
      </c>
      <c r="C585" s="8" t="s">
        <v>144</v>
      </c>
      <c r="D585" s="8" t="s">
        <v>93</v>
      </c>
      <c r="E585" s="8" t="n">
        <v>54</v>
      </c>
      <c r="F585" s="8" t="s">
        <v>172</v>
      </c>
      <c r="G585" s="9" t="n">
        <v>1024000</v>
      </c>
      <c r="H585" s="9" t="n">
        <v>1119000</v>
      </c>
      <c r="I585" s="9" t="n">
        <v>-8.5</v>
      </c>
      <c r="J585" s="8" t="s">
        <v>7405</v>
      </c>
      <c r="K585" s="8" t="n">
        <v>5</v>
      </c>
      <c r="L585" s="8" t="s">
        <v>7406</v>
      </c>
      <c r="M585" s="8" t="n">
        <v>2.04</v>
      </c>
      <c r="N585" s="8" t="n">
        <v>1080</v>
      </c>
      <c r="O585" s="8" t="s">
        <v>2189</v>
      </c>
      <c r="P585" s="8" t="n">
        <v>247</v>
      </c>
      <c r="Q585" s="8" t="n">
        <v>16</v>
      </c>
      <c r="R585" s="8" t="n">
        <v>5</v>
      </c>
      <c r="S585" s="10" t="n">
        <v>2.99</v>
      </c>
      <c r="T585" s="10" t="n">
        <v>0.123</v>
      </c>
      <c r="U585" s="8" t="n">
        <v>4</v>
      </c>
      <c r="V585" s="8" t="s">
        <v>112</v>
      </c>
      <c r="W585" s="8" t="s">
        <v>128</v>
      </c>
      <c r="X585" s="8" t="s">
        <v>310</v>
      </c>
      <c r="Y585" s="8" t="s">
        <v>7407</v>
      </c>
      <c r="Z585" s="8" t="s">
        <v>130</v>
      </c>
      <c r="AA585" s="8" t="s">
        <v>131</v>
      </c>
      <c r="AB585" s="9" t="s">
        <v>4923</v>
      </c>
      <c r="AC585" s="8" t="n">
        <v>1</v>
      </c>
    </row>
    <row r="586" customFormat="false" ht="15" hidden="false" customHeight="false" outlineLevel="0" collapsed="false">
      <c r="A586" s="8" t="s">
        <v>7408</v>
      </c>
      <c r="B586" s="8" t="s">
        <v>7409</v>
      </c>
      <c r="C586" s="8" t="s">
        <v>221</v>
      </c>
      <c r="D586" s="8" t="s">
        <v>122</v>
      </c>
      <c r="E586" s="8" t="n">
        <v>116</v>
      </c>
      <c r="F586" s="8" t="s">
        <v>111</v>
      </c>
      <c r="G586" s="9" t="n">
        <v>2034000</v>
      </c>
      <c r="H586" s="9" t="n">
        <v>1570000</v>
      </c>
      <c r="I586" s="9" t="n">
        <v>29.6</v>
      </c>
      <c r="J586" s="8" t="s">
        <v>6388</v>
      </c>
      <c r="K586" s="8" t="n">
        <v>2</v>
      </c>
      <c r="L586" s="8" t="s">
        <v>1405</v>
      </c>
      <c r="M586" s="8" t="n">
        <v>2.51</v>
      </c>
      <c r="N586" s="8" t="n">
        <v>-188</v>
      </c>
      <c r="O586" s="8" t="s">
        <v>1356</v>
      </c>
      <c r="P586" s="8" t="n">
        <v>439</v>
      </c>
      <c r="Q586" s="8" t="n">
        <v>29</v>
      </c>
      <c r="R586" s="8" t="n">
        <v>5</v>
      </c>
      <c r="S586" s="10" t="n">
        <v>4.16</v>
      </c>
      <c r="T586" s="10" t="n">
        <v>0.097</v>
      </c>
      <c r="U586" s="8" t="n">
        <v>4</v>
      </c>
      <c r="V586" s="8" t="s">
        <v>112</v>
      </c>
      <c r="W586" s="8" t="s">
        <v>101</v>
      </c>
      <c r="X586" s="8" t="s">
        <v>319</v>
      </c>
      <c r="Y586" s="8" t="s">
        <v>7410</v>
      </c>
      <c r="Z586" s="8" t="s">
        <v>103</v>
      </c>
      <c r="AA586" s="8" t="s">
        <v>104</v>
      </c>
      <c r="AB586" s="9" t="s">
        <v>4918</v>
      </c>
      <c r="AC586" s="8" t="n">
        <v>0</v>
      </c>
    </row>
    <row r="587" customFormat="false" ht="15" hidden="false" customHeight="false" outlineLevel="0" collapsed="false">
      <c r="A587" s="8" t="s">
        <v>7411</v>
      </c>
      <c r="B587" s="8" t="s">
        <v>7412</v>
      </c>
      <c r="C587" s="8" t="s">
        <v>144</v>
      </c>
      <c r="D587" s="8" t="s">
        <v>122</v>
      </c>
      <c r="E587" s="8" t="n">
        <v>364</v>
      </c>
      <c r="F587" s="8" t="s">
        <v>166</v>
      </c>
      <c r="G587" s="9" t="n">
        <v>2309000</v>
      </c>
      <c r="H587" s="9" t="n">
        <v>1552000</v>
      </c>
      <c r="I587" s="9" t="n">
        <v>48.8</v>
      </c>
      <c r="J587" s="8" t="s">
        <v>7161</v>
      </c>
      <c r="K587" s="8" t="n">
        <v>2</v>
      </c>
      <c r="L587" s="8" t="s">
        <v>6931</v>
      </c>
      <c r="M587" s="8" t="n">
        <v>4.44</v>
      </c>
      <c r="N587" s="8" t="n">
        <v>-892</v>
      </c>
      <c r="O587" s="8" t="s">
        <v>1288</v>
      </c>
      <c r="P587" s="8" t="n">
        <v>569</v>
      </c>
      <c r="Q587" s="8" t="n">
        <v>146</v>
      </c>
      <c r="R587" s="8" t="n">
        <v>14</v>
      </c>
      <c r="S587" s="10" t="n">
        <v>3.22</v>
      </c>
      <c r="T587" s="10" t="n">
        <v>0.291</v>
      </c>
      <c r="U587" s="8" t="n">
        <v>6.9</v>
      </c>
      <c r="V587" s="8" t="s">
        <v>96</v>
      </c>
      <c r="W587" s="8" t="s">
        <v>128</v>
      </c>
      <c r="X587" s="8" t="s">
        <v>232</v>
      </c>
      <c r="Y587" s="8" t="s">
        <v>7413</v>
      </c>
      <c r="Z587" s="8" t="s">
        <v>140</v>
      </c>
      <c r="AA587" s="8" t="s">
        <v>141</v>
      </c>
      <c r="AB587" s="9" t="s">
        <v>4918</v>
      </c>
      <c r="AC587" s="8" t="n">
        <v>0</v>
      </c>
    </row>
    <row r="588" customFormat="false" ht="15" hidden="false" customHeight="false" outlineLevel="0" collapsed="false">
      <c r="A588" s="8" t="s">
        <v>7414</v>
      </c>
      <c r="B588" s="8" t="s">
        <v>7415</v>
      </c>
      <c r="C588" s="8" t="s">
        <v>221</v>
      </c>
      <c r="D588" s="8" t="s">
        <v>109</v>
      </c>
      <c r="E588" s="8" t="n">
        <v>16</v>
      </c>
      <c r="F588" s="8" t="s">
        <v>124</v>
      </c>
      <c r="G588" s="9" t="n">
        <v>1778000</v>
      </c>
      <c r="H588" s="9" t="n">
        <v>2487000</v>
      </c>
      <c r="I588" s="9" t="n">
        <v>-28.5</v>
      </c>
      <c r="J588" s="8" t="s">
        <v>7416</v>
      </c>
      <c r="K588" s="8" t="n">
        <v>2</v>
      </c>
      <c r="L588" s="8" t="s">
        <v>7417</v>
      </c>
      <c r="M588" s="8" t="n">
        <v>4.31</v>
      </c>
      <c r="N588" s="8" t="n">
        <v>-845</v>
      </c>
      <c r="O588" s="8" t="s">
        <v>1961</v>
      </c>
      <c r="P588" s="8" t="n">
        <v>420</v>
      </c>
      <c r="Q588" s="8" t="n">
        <v>109</v>
      </c>
      <c r="R588" s="8" t="n">
        <v>2</v>
      </c>
      <c r="S588" s="10" t="n">
        <v>3.59</v>
      </c>
      <c r="T588" s="10" t="n">
        <v>0.076</v>
      </c>
      <c r="U588" s="8" t="n">
        <v>6.1</v>
      </c>
      <c r="V588" s="8" t="s">
        <v>96</v>
      </c>
      <c r="W588" s="8" t="s">
        <v>151</v>
      </c>
      <c r="X588" s="8" t="s">
        <v>175</v>
      </c>
      <c r="Y588" s="8" t="s">
        <v>7418</v>
      </c>
      <c r="Z588" s="8" t="s">
        <v>181</v>
      </c>
      <c r="AA588" s="8" t="s">
        <v>182</v>
      </c>
      <c r="AB588" s="9" t="s">
        <v>4923</v>
      </c>
      <c r="AC588" s="8" t="n">
        <v>0</v>
      </c>
    </row>
    <row r="589" customFormat="false" ht="15" hidden="false" customHeight="false" outlineLevel="0" collapsed="false">
      <c r="A589" s="8" t="s">
        <v>7419</v>
      </c>
      <c r="B589" s="8" t="s">
        <v>7420</v>
      </c>
      <c r="C589" s="8" t="s">
        <v>144</v>
      </c>
      <c r="D589" s="8" t="s">
        <v>122</v>
      </c>
      <c r="E589" s="8" t="n">
        <v>327</v>
      </c>
      <c r="F589" s="8" t="s">
        <v>95</v>
      </c>
      <c r="G589" s="9" t="n">
        <v>9224000</v>
      </c>
      <c r="H589" s="9" t="n">
        <v>5276000</v>
      </c>
      <c r="I589" s="9" t="n">
        <v>74.8</v>
      </c>
      <c r="J589" s="8" t="s">
        <v>6686</v>
      </c>
      <c r="K589" s="8" t="n">
        <v>5</v>
      </c>
      <c r="L589" s="8" t="s">
        <v>7421</v>
      </c>
      <c r="M589" s="8" t="n">
        <v>4.96</v>
      </c>
      <c r="N589" s="8" t="n">
        <v>15</v>
      </c>
      <c r="O589" s="8" t="s">
        <v>589</v>
      </c>
      <c r="P589" s="8" t="n">
        <v>648</v>
      </c>
      <c r="Q589" s="8" t="n">
        <v>23</v>
      </c>
      <c r="R589" s="8" t="n">
        <v>25</v>
      </c>
      <c r="S589" s="10" t="n">
        <v>2.34</v>
      </c>
      <c r="T589" s="10" t="n">
        <v>0.603</v>
      </c>
      <c r="U589" s="8" t="n">
        <v>5.4</v>
      </c>
      <c r="V589" s="8" t="s">
        <v>96</v>
      </c>
      <c r="W589" s="8" t="s">
        <v>151</v>
      </c>
      <c r="X589" s="8" t="s">
        <v>152</v>
      </c>
      <c r="Y589" s="8" t="s">
        <v>7422</v>
      </c>
      <c r="Z589" s="8" t="s">
        <v>103</v>
      </c>
      <c r="AA589" s="8" t="s">
        <v>104</v>
      </c>
      <c r="AB589" s="9" t="s">
        <v>4950</v>
      </c>
      <c r="AC589" s="8" t="n">
        <v>1</v>
      </c>
    </row>
    <row r="590" customFormat="false" ht="15" hidden="false" customHeight="false" outlineLevel="0" collapsed="false">
      <c r="A590" s="8" t="s">
        <v>7423</v>
      </c>
      <c r="B590" s="8" t="s">
        <v>7424</v>
      </c>
      <c r="C590" s="8" t="s">
        <v>135</v>
      </c>
      <c r="D590" s="8" t="s">
        <v>93</v>
      </c>
      <c r="E590" s="8" t="n">
        <v>59</v>
      </c>
      <c r="F590" s="8" t="s">
        <v>166</v>
      </c>
      <c r="G590" s="9" t="n">
        <v>588000</v>
      </c>
      <c r="H590" s="9" t="n">
        <v>724000</v>
      </c>
      <c r="I590" s="9" t="n">
        <v>-18.8</v>
      </c>
      <c r="J590" s="8" t="s">
        <v>7425</v>
      </c>
      <c r="K590" s="8" t="n">
        <v>3</v>
      </c>
      <c r="L590" s="8" t="s">
        <v>2552</v>
      </c>
      <c r="M590" s="8" t="n">
        <v>4.95</v>
      </c>
      <c r="N590" s="8" t="n">
        <v>-713</v>
      </c>
      <c r="O590" s="8" t="s">
        <v>6362</v>
      </c>
      <c r="P590" s="8" t="n">
        <v>791</v>
      </c>
      <c r="Q590" s="8" t="n">
        <v>125</v>
      </c>
      <c r="R590" s="8" t="n">
        <v>6</v>
      </c>
      <c r="S590" s="10" t="n">
        <v>3.72</v>
      </c>
      <c r="T590" s="10" t="n">
        <v>0.108</v>
      </c>
      <c r="U590" s="8" t="n">
        <v>5.1</v>
      </c>
      <c r="V590" s="8" t="s">
        <v>96</v>
      </c>
      <c r="W590" s="8" t="s">
        <v>101</v>
      </c>
      <c r="X590" s="8" t="s">
        <v>102</v>
      </c>
      <c r="Y590" s="8" t="s">
        <v>7426</v>
      </c>
      <c r="Z590" s="8" t="s">
        <v>140</v>
      </c>
      <c r="AA590" s="8" t="s">
        <v>141</v>
      </c>
      <c r="AB590" s="9" t="s">
        <v>4929</v>
      </c>
      <c r="AC590" s="8" t="n">
        <v>0</v>
      </c>
    </row>
    <row r="591" customFormat="false" ht="15" hidden="false" customHeight="false" outlineLevel="0" collapsed="false">
      <c r="A591" s="8" t="s">
        <v>7427</v>
      </c>
      <c r="B591" s="8" t="s">
        <v>7428</v>
      </c>
      <c r="C591" s="8" t="s">
        <v>144</v>
      </c>
      <c r="D591" s="8" t="s">
        <v>109</v>
      </c>
      <c r="E591" s="8" t="n">
        <v>32</v>
      </c>
      <c r="F591" s="8" t="s">
        <v>172</v>
      </c>
      <c r="G591" s="9" t="n">
        <v>1489000</v>
      </c>
      <c r="H591" s="9" t="n">
        <v>2530000</v>
      </c>
      <c r="I591" s="9" t="n">
        <v>-41.1</v>
      </c>
      <c r="J591" s="8" t="s">
        <v>4363</v>
      </c>
      <c r="K591" s="8" t="n">
        <v>2</v>
      </c>
      <c r="L591" s="8" t="s">
        <v>7429</v>
      </c>
      <c r="M591" s="8" t="n">
        <v>1.63</v>
      </c>
      <c r="N591" s="8" t="n">
        <v>134</v>
      </c>
      <c r="O591" s="8" t="s">
        <v>340</v>
      </c>
      <c r="P591" s="8" t="n">
        <v>117</v>
      </c>
      <c r="Q591" s="8" t="n">
        <v>83</v>
      </c>
      <c r="R591" s="8" t="n">
        <v>2</v>
      </c>
      <c r="S591" s="10" t="n">
        <v>4.06</v>
      </c>
      <c r="T591" s="10" t="n">
        <v>0.051</v>
      </c>
      <c r="U591" s="8" t="n">
        <v>3.8</v>
      </c>
      <c r="V591" s="8" t="s">
        <v>112</v>
      </c>
      <c r="W591" s="8" t="s">
        <v>101</v>
      </c>
      <c r="X591" s="8" t="s">
        <v>102</v>
      </c>
      <c r="Y591" s="8" t="s">
        <v>7430</v>
      </c>
      <c r="Z591" s="8" t="s">
        <v>332</v>
      </c>
      <c r="AA591" s="8" t="s">
        <v>333</v>
      </c>
      <c r="AB591" s="9" t="s">
        <v>4923</v>
      </c>
      <c r="AC591" s="8" t="n">
        <v>0</v>
      </c>
    </row>
    <row r="592" customFormat="false" ht="15" hidden="false" customHeight="false" outlineLevel="0" collapsed="false">
      <c r="A592" s="8" t="s">
        <v>7431</v>
      </c>
      <c r="B592" s="8" t="s">
        <v>7432</v>
      </c>
      <c r="C592" s="8" t="s">
        <v>221</v>
      </c>
      <c r="D592" s="8" t="s">
        <v>145</v>
      </c>
      <c r="E592" s="8" t="n">
        <v>13</v>
      </c>
      <c r="F592" s="8" t="s">
        <v>111</v>
      </c>
      <c r="G592" s="9" t="n">
        <v>407000</v>
      </c>
      <c r="H592" s="9" t="n">
        <v>250000</v>
      </c>
      <c r="I592" s="9" t="n">
        <v>62.8</v>
      </c>
      <c r="J592" s="8" t="s">
        <v>7433</v>
      </c>
      <c r="K592" s="8" t="n">
        <v>2</v>
      </c>
      <c r="L592" s="8" t="s">
        <v>309</v>
      </c>
      <c r="M592" s="8" t="n">
        <v>2.33</v>
      </c>
      <c r="N592" s="8" t="n">
        <v>-120</v>
      </c>
      <c r="O592" s="8" t="s">
        <v>2506</v>
      </c>
      <c r="P592" s="8" t="n">
        <v>674</v>
      </c>
      <c r="Q592" s="8" t="n">
        <v>138</v>
      </c>
      <c r="R592" s="8" t="n">
        <v>4</v>
      </c>
      <c r="S592" s="10" t="n">
        <v>4.54</v>
      </c>
      <c r="T592" s="10" t="n">
        <v>0.18</v>
      </c>
      <c r="U592" s="8" t="n">
        <v>4.8</v>
      </c>
      <c r="V592" s="8" t="s">
        <v>96</v>
      </c>
      <c r="W592" s="8" t="s">
        <v>128</v>
      </c>
      <c r="X592" s="8" t="s">
        <v>129</v>
      </c>
      <c r="Y592" s="8" t="s">
        <v>7434</v>
      </c>
      <c r="Z592" s="8" t="s">
        <v>103</v>
      </c>
      <c r="AA592" s="8" t="s">
        <v>104</v>
      </c>
      <c r="AB592" s="9" t="s">
        <v>4929</v>
      </c>
      <c r="AC592" s="8" t="n">
        <v>0</v>
      </c>
    </row>
    <row r="593" customFormat="false" ht="15" hidden="false" customHeight="false" outlineLevel="0" collapsed="false">
      <c r="A593" s="8" t="s">
        <v>7435</v>
      </c>
      <c r="B593" s="8" t="s">
        <v>7436</v>
      </c>
      <c r="C593" s="8" t="s">
        <v>135</v>
      </c>
      <c r="D593" s="8" t="s">
        <v>122</v>
      </c>
      <c r="E593" s="8" t="n">
        <v>372</v>
      </c>
      <c r="F593" s="8" t="s">
        <v>166</v>
      </c>
      <c r="G593" s="9" t="n">
        <v>2727000</v>
      </c>
      <c r="H593" s="9" t="n">
        <v>3462000</v>
      </c>
      <c r="I593" s="9" t="n">
        <v>-21.2</v>
      </c>
      <c r="J593" s="8" t="s">
        <v>7437</v>
      </c>
      <c r="K593" s="8" t="n">
        <v>2</v>
      </c>
      <c r="L593" s="8" t="s">
        <v>353</v>
      </c>
      <c r="M593" s="8" t="n">
        <v>2.51</v>
      </c>
      <c r="N593" s="8" t="n">
        <v>-186</v>
      </c>
      <c r="O593" s="8" t="s">
        <v>1720</v>
      </c>
      <c r="P593" s="8" t="n">
        <v>543</v>
      </c>
      <c r="Q593" s="8" t="n">
        <v>10</v>
      </c>
      <c r="R593" s="8" t="n">
        <v>13</v>
      </c>
      <c r="S593" s="10" t="n">
        <v>3.75</v>
      </c>
      <c r="T593" s="10" t="n">
        <v>0.302</v>
      </c>
      <c r="U593" s="8" t="n">
        <v>5.1</v>
      </c>
      <c r="V593" s="8" t="s">
        <v>96</v>
      </c>
      <c r="W593" s="8" t="s">
        <v>128</v>
      </c>
      <c r="X593" s="8" t="s">
        <v>310</v>
      </c>
      <c r="Y593" s="8" t="s">
        <v>7438</v>
      </c>
      <c r="Z593" s="8" t="s">
        <v>332</v>
      </c>
      <c r="AA593" s="8" t="s">
        <v>333</v>
      </c>
      <c r="AB593" s="9" t="s">
        <v>4918</v>
      </c>
      <c r="AC593" s="8" t="n">
        <v>0</v>
      </c>
    </row>
    <row r="594" customFormat="false" ht="15" hidden="false" customHeight="false" outlineLevel="0" collapsed="false">
      <c r="A594" s="8" t="s">
        <v>7439</v>
      </c>
      <c r="B594" s="8" t="s">
        <v>7440</v>
      </c>
      <c r="C594" s="8" t="s">
        <v>108</v>
      </c>
      <c r="D594" s="8" t="s">
        <v>122</v>
      </c>
      <c r="E594" s="8" t="n">
        <v>120</v>
      </c>
      <c r="F594" s="8" t="s">
        <v>95</v>
      </c>
      <c r="G594" s="9" t="n">
        <v>4263000</v>
      </c>
      <c r="H594" s="9" t="n">
        <v>2738000</v>
      </c>
      <c r="I594" s="9" t="n">
        <v>55.7</v>
      </c>
      <c r="J594" s="8" t="s">
        <v>5753</v>
      </c>
      <c r="K594" s="8" t="n">
        <v>3</v>
      </c>
      <c r="L594" s="8" t="s">
        <v>2817</v>
      </c>
      <c r="M594" s="8" t="n">
        <v>3.44</v>
      </c>
      <c r="N594" s="8" t="n">
        <v>-160</v>
      </c>
      <c r="O594" s="8" t="s">
        <v>573</v>
      </c>
      <c r="P594" s="8" t="n">
        <v>535</v>
      </c>
      <c r="Q594" s="8" t="n">
        <v>30</v>
      </c>
      <c r="R594" s="8" t="n">
        <v>10</v>
      </c>
      <c r="S594" s="10" t="n">
        <v>4.41</v>
      </c>
      <c r="T594" s="10" t="n">
        <v>0.25</v>
      </c>
      <c r="U594" s="8" t="n">
        <v>5.3</v>
      </c>
      <c r="V594" s="8" t="s">
        <v>96</v>
      </c>
      <c r="W594" s="8" t="s">
        <v>128</v>
      </c>
      <c r="X594" s="8" t="s">
        <v>139</v>
      </c>
      <c r="Y594" s="8" t="s">
        <v>7441</v>
      </c>
      <c r="Z594" s="8" t="s">
        <v>296</v>
      </c>
      <c r="AA594" s="8" t="s">
        <v>297</v>
      </c>
      <c r="AB594" s="9" t="s">
        <v>4918</v>
      </c>
      <c r="AC594" s="8" t="n">
        <v>0</v>
      </c>
    </row>
    <row r="595" customFormat="false" ht="15" hidden="false" customHeight="false" outlineLevel="0" collapsed="false">
      <c r="A595" s="8" t="s">
        <v>7442</v>
      </c>
      <c r="B595" s="8" t="s">
        <v>7443</v>
      </c>
      <c r="C595" s="8" t="s">
        <v>121</v>
      </c>
      <c r="D595" s="8" t="s">
        <v>109</v>
      </c>
      <c r="E595" s="8" t="n">
        <v>27</v>
      </c>
      <c r="F595" s="8" t="s">
        <v>166</v>
      </c>
      <c r="G595" s="9" t="n">
        <v>260000</v>
      </c>
      <c r="H595" s="9" t="n">
        <v>289000</v>
      </c>
      <c r="I595" s="9" t="n">
        <v>-10</v>
      </c>
      <c r="J595" s="8" t="s">
        <v>6323</v>
      </c>
      <c r="K595" s="8" t="n">
        <v>4</v>
      </c>
      <c r="L595" s="8" t="s">
        <v>1519</v>
      </c>
      <c r="M595" s="8" t="n">
        <v>5.07</v>
      </c>
      <c r="N595" s="8" t="n">
        <v>-393</v>
      </c>
      <c r="O595" s="8" t="s">
        <v>619</v>
      </c>
      <c r="P595" s="8" t="n">
        <v>184</v>
      </c>
      <c r="Q595" s="8" t="n">
        <v>86</v>
      </c>
      <c r="R595" s="8" t="n">
        <v>4</v>
      </c>
      <c r="S595" s="10" t="n">
        <v>3.99</v>
      </c>
      <c r="T595" s="10" t="n">
        <v>0.121</v>
      </c>
      <c r="U595" s="8" t="n">
        <v>5</v>
      </c>
      <c r="V595" s="8" t="s">
        <v>96</v>
      </c>
      <c r="W595" s="8" t="s">
        <v>255</v>
      </c>
      <c r="X595" s="8" t="s">
        <v>256</v>
      </c>
      <c r="Y595" s="8" t="s">
        <v>7444</v>
      </c>
      <c r="Z595" s="8" t="s">
        <v>161</v>
      </c>
      <c r="AA595" s="8" t="s">
        <v>162</v>
      </c>
      <c r="AB595" s="9" t="s">
        <v>4929</v>
      </c>
      <c r="AC595" s="8" t="n">
        <v>0</v>
      </c>
    </row>
    <row r="596" customFormat="false" ht="15" hidden="false" customHeight="false" outlineLevel="0" collapsed="false">
      <c r="A596" s="8" t="s">
        <v>7445</v>
      </c>
      <c r="B596" s="8" t="s">
        <v>7446</v>
      </c>
      <c r="C596" s="8" t="s">
        <v>221</v>
      </c>
      <c r="D596" s="8" t="s">
        <v>109</v>
      </c>
      <c r="E596" s="8" t="n">
        <v>27</v>
      </c>
      <c r="F596" s="8" t="s">
        <v>172</v>
      </c>
      <c r="G596" s="9" t="n">
        <v>994000</v>
      </c>
      <c r="H596" s="9" t="n">
        <v>982000</v>
      </c>
      <c r="I596" s="9" t="n">
        <v>1.2</v>
      </c>
      <c r="J596" s="8" t="s">
        <v>7447</v>
      </c>
      <c r="K596" s="8" t="n">
        <v>3</v>
      </c>
      <c r="L596" s="8" t="s">
        <v>562</v>
      </c>
      <c r="M596" s="8" t="n">
        <v>3.55</v>
      </c>
      <c r="N596" s="8" t="n">
        <v>-203</v>
      </c>
      <c r="O596" s="8" t="s">
        <v>387</v>
      </c>
      <c r="P596" s="8" t="n">
        <v>351</v>
      </c>
      <c r="Q596" s="8" t="n">
        <v>66</v>
      </c>
      <c r="R596" s="8" t="n">
        <v>1</v>
      </c>
      <c r="S596" s="10" t="n">
        <v>3.86</v>
      </c>
      <c r="T596" s="10" t="n">
        <v>0.177</v>
      </c>
      <c r="U596" s="8" t="n">
        <v>4.1</v>
      </c>
      <c r="V596" s="8" t="s">
        <v>112</v>
      </c>
      <c r="W596" s="8" t="s">
        <v>128</v>
      </c>
      <c r="X596" s="8" t="s">
        <v>249</v>
      </c>
      <c r="Y596" s="8" t="s">
        <v>7448</v>
      </c>
      <c r="Z596" s="8" t="s">
        <v>243</v>
      </c>
      <c r="AA596" s="8" t="s">
        <v>244</v>
      </c>
      <c r="AB596" s="9" t="s">
        <v>4923</v>
      </c>
      <c r="AC596" s="8" t="n">
        <v>0</v>
      </c>
    </row>
    <row r="597" customFormat="false" ht="15" hidden="false" customHeight="false" outlineLevel="0" collapsed="false">
      <c r="A597" s="8" t="s">
        <v>7449</v>
      </c>
      <c r="B597" s="8" t="s">
        <v>7450</v>
      </c>
      <c r="C597" s="8" t="s">
        <v>92</v>
      </c>
      <c r="D597" s="8" t="s">
        <v>145</v>
      </c>
      <c r="E597" s="8" t="n">
        <v>13</v>
      </c>
      <c r="F597" s="8" t="s">
        <v>166</v>
      </c>
      <c r="G597" s="9" t="n">
        <v>229000</v>
      </c>
      <c r="H597" s="9" t="n">
        <v>323000</v>
      </c>
      <c r="I597" s="9" t="n">
        <v>-29.1</v>
      </c>
      <c r="J597" s="8" t="s">
        <v>7451</v>
      </c>
      <c r="K597" s="8" t="n">
        <v>2</v>
      </c>
      <c r="L597" s="8" t="s">
        <v>7452</v>
      </c>
      <c r="M597" s="8" t="n">
        <v>4.78</v>
      </c>
      <c r="N597" s="8" t="n">
        <v>-1015</v>
      </c>
      <c r="O597" s="8" t="s">
        <v>1842</v>
      </c>
      <c r="P597" s="8" t="n">
        <v>710</v>
      </c>
      <c r="Q597" s="8" t="n">
        <v>130</v>
      </c>
      <c r="R597" s="8" t="n">
        <v>5</v>
      </c>
      <c r="S597" s="10" t="n">
        <v>3.42</v>
      </c>
      <c r="T597" s="10" t="n">
        <v>0.188</v>
      </c>
      <c r="U597" s="8" t="n">
        <v>4</v>
      </c>
      <c r="V597" s="8" t="s">
        <v>96</v>
      </c>
      <c r="W597" s="8" t="s">
        <v>255</v>
      </c>
      <c r="X597" s="8" t="s">
        <v>256</v>
      </c>
      <c r="Y597" s="8" t="s">
        <v>7453</v>
      </c>
      <c r="Z597" s="8" t="s">
        <v>181</v>
      </c>
      <c r="AA597" s="8" t="s">
        <v>182</v>
      </c>
      <c r="AB597" s="9" t="s">
        <v>4929</v>
      </c>
      <c r="AC597" s="8" t="n">
        <v>0</v>
      </c>
    </row>
    <row r="598" customFormat="false" ht="15" hidden="false" customHeight="false" outlineLevel="0" collapsed="false">
      <c r="A598" s="8" t="s">
        <v>7454</v>
      </c>
      <c r="B598" s="8" t="s">
        <v>7455</v>
      </c>
      <c r="C598" s="8" t="s">
        <v>108</v>
      </c>
      <c r="D598" s="8" t="s">
        <v>145</v>
      </c>
      <c r="E598" s="8" t="n">
        <v>12</v>
      </c>
      <c r="F598" s="8" t="s">
        <v>111</v>
      </c>
      <c r="G598" s="9" t="n">
        <v>349000</v>
      </c>
      <c r="H598" s="9" t="n">
        <v>235000</v>
      </c>
      <c r="I598" s="9" t="n">
        <v>48.5</v>
      </c>
      <c r="J598" s="8" t="s">
        <v>577</v>
      </c>
      <c r="K598" s="8" t="n">
        <v>4</v>
      </c>
      <c r="L598" s="8" t="s">
        <v>7456</v>
      </c>
      <c r="M598" s="8" t="n">
        <v>1.01</v>
      </c>
      <c r="N598" s="8" t="n">
        <v>1092</v>
      </c>
      <c r="O598" s="8" t="s">
        <v>932</v>
      </c>
      <c r="P598" s="8" t="n">
        <v>161</v>
      </c>
      <c r="Q598" s="8" t="n">
        <v>97</v>
      </c>
      <c r="R598" s="8" t="n">
        <v>4</v>
      </c>
      <c r="S598" s="10" t="n">
        <v>3.58</v>
      </c>
      <c r="T598" s="10" t="n">
        <v>0.153</v>
      </c>
      <c r="U598" s="8" t="n">
        <v>5.2</v>
      </c>
      <c r="V598" s="8" t="s">
        <v>112</v>
      </c>
      <c r="W598" s="8" t="s">
        <v>101</v>
      </c>
      <c r="X598" s="8" t="s">
        <v>295</v>
      </c>
      <c r="Y598" s="8" t="s">
        <v>7457</v>
      </c>
      <c r="Z598" s="8" t="s">
        <v>181</v>
      </c>
      <c r="AA598" s="8" t="s">
        <v>182</v>
      </c>
      <c r="AB598" s="9" t="s">
        <v>4929</v>
      </c>
      <c r="AC598" s="8" t="n">
        <v>0</v>
      </c>
    </row>
    <row r="599" customFormat="false" ht="15" hidden="false" customHeight="false" outlineLevel="0" collapsed="false">
      <c r="A599" s="8" t="s">
        <v>7458</v>
      </c>
      <c r="B599" s="8" t="s">
        <v>7459</v>
      </c>
      <c r="C599" s="8" t="s">
        <v>92</v>
      </c>
      <c r="D599" s="8" t="s">
        <v>93</v>
      </c>
      <c r="E599" s="8" t="n">
        <v>45</v>
      </c>
      <c r="F599" s="8" t="s">
        <v>95</v>
      </c>
      <c r="G599" s="9" t="n">
        <v>2715000</v>
      </c>
      <c r="H599" s="9" t="n">
        <v>1883000</v>
      </c>
      <c r="I599" s="9" t="n">
        <v>44.2</v>
      </c>
      <c r="J599" s="8" t="s">
        <v>7460</v>
      </c>
      <c r="K599" s="8" t="n">
        <v>4</v>
      </c>
      <c r="L599" s="8" t="s">
        <v>7461</v>
      </c>
      <c r="M599" s="8" t="n">
        <v>3.62</v>
      </c>
      <c r="N599" s="8" t="n">
        <v>138</v>
      </c>
      <c r="O599" s="8" t="s">
        <v>7462</v>
      </c>
      <c r="P599" s="8" t="n">
        <v>1747</v>
      </c>
      <c r="Q599" s="8" t="n">
        <v>9</v>
      </c>
      <c r="R599" s="8" t="n">
        <v>3</v>
      </c>
      <c r="S599" s="10" t="n">
        <v>3.12</v>
      </c>
      <c r="T599" s="10" t="n">
        <v>0.13</v>
      </c>
      <c r="U599" s="8" t="n">
        <v>3.5</v>
      </c>
      <c r="V599" s="8" t="s">
        <v>112</v>
      </c>
      <c r="W599" s="8" t="s">
        <v>101</v>
      </c>
      <c r="X599" s="8" t="s">
        <v>169</v>
      </c>
      <c r="Y599" s="8" t="s">
        <v>7463</v>
      </c>
      <c r="Z599" s="8" t="s">
        <v>161</v>
      </c>
      <c r="AA599" s="8" t="s">
        <v>162</v>
      </c>
      <c r="AB599" s="9" t="s">
        <v>4918</v>
      </c>
      <c r="AC599" s="8" t="n">
        <v>1</v>
      </c>
    </row>
    <row r="600" customFormat="false" ht="15" hidden="false" customHeight="false" outlineLevel="0" collapsed="false">
      <c r="A600" s="8" t="s">
        <v>7464</v>
      </c>
      <c r="B600" s="8" t="s">
        <v>7465</v>
      </c>
      <c r="C600" s="8" t="s">
        <v>121</v>
      </c>
      <c r="D600" s="8" t="s">
        <v>109</v>
      </c>
      <c r="E600" s="8" t="n">
        <v>40</v>
      </c>
      <c r="F600" s="8" t="s">
        <v>124</v>
      </c>
      <c r="G600" s="9" t="n">
        <v>4201000</v>
      </c>
      <c r="H600" s="9" t="n">
        <v>4658000</v>
      </c>
      <c r="I600" s="9" t="n">
        <v>-9.8</v>
      </c>
      <c r="J600" s="8" t="s">
        <v>7466</v>
      </c>
      <c r="K600" s="8" t="n">
        <v>3</v>
      </c>
      <c r="L600" s="8" t="s">
        <v>1842</v>
      </c>
      <c r="M600" s="8" t="n">
        <v>4.94</v>
      </c>
      <c r="N600" s="8" t="n">
        <v>-710</v>
      </c>
      <c r="O600" s="8" t="s">
        <v>7467</v>
      </c>
      <c r="P600" s="8" t="n">
        <v>879</v>
      </c>
      <c r="Q600" s="8" t="n">
        <v>73</v>
      </c>
      <c r="R600" s="8" t="n">
        <v>9</v>
      </c>
      <c r="S600" s="10" t="n">
        <v>3.04</v>
      </c>
      <c r="T600" s="10" t="n">
        <v>0.26</v>
      </c>
      <c r="U600" s="8" t="n">
        <v>3.4</v>
      </c>
      <c r="V600" s="8" t="s">
        <v>112</v>
      </c>
      <c r="W600" s="8" t="s">
        <v>128</v>
      </c>
      <c r="X600" s="8" t="s">
        <v>129</v>
      </c>
      <c r="Y600" s="8" t="s">
        <v>7468</v>
      </c>
      <c r="Z600" s="8" t="s">
        <v>140</v>
      </c>
      <c r="AA600" s="8" t="s">
        <v>141</v>
      </c>
      <c r="AB600" s="9" t="s">
        <v>4918</v>
      </c>
      <c r="AC600" s="8" t="n">
        <v>1</v>
      </c>
    </row>
    <row r="601" customFormat="false" ht="15" hidden="false" customHeight="false" outlineLevel="0" collapsed="false">
      <c r="A601" s="8" t="s">
        <v>7469</v>
      </c>
      <c r="B601" s="8" t="s">
        <v>7470</v>
      </c>
      <c r="C601" s="8" t="s">
        <v>108</v>
      </c>
      <c r="D601" s="8" t="s">
        <v>93</v>
      </c>
      <c r="E601" s="8" t="n">
        <v>69</v>
      </c>
      <c r="F601" s="8" t="s">
        <v>111</v>
      </c>
      <c r="G601" s="9" t="n">
        <v>976000</v>
      </c>
      <c r="H601" s="9" t="n">
        <v>906000</v>
      </c>
      <c r="I601" s="9" t="n">
        <v>7.7</v>
      </c>
      <c r="J601" s="8" t="s">
        <v>7471</v>
      </c>
      <c r="K601" s="8" t="n">
        <v>4</v>
      </c>
      <c r="L601" s="8" t="s">
        <v>305</v>
      </c>
      <c r="M601" s="8" t="n">
        <v>4.18</v>
      </c>
      <c r="N601" s="8" t="n">
        <v>-65</v>
      </c>
      <c r="O601" s="8" t="s">
        <v>3273</v>
      </c>
      <c r="P601" s="8" t="n">
        <v>229</v>
      </c>
      <c r="Q601" s="8" t="n">
        <v>101</v>
      </c>
      <c r="R601" s="8" t="n">
        <v>5</v>
      </c>
      <c r="S601" s="10" t="n">
        <v>3.95</v>
      </c>
      <c r="T601" s="10" t="n">
        <v>0.252</v>
      </c>
      <c r="U601" s="8" t="n">
        <v>1.7</v>
      </c>
      <c r="V601" s="8" t="s">
        <v>112</v>
      </c>
      <c r="W601" s="8" t="s">
        <v>128</v>
      </c>
      <c r="X601" s="8" t="s">
        <v>129</v>
      </c>
      <c r="Y601" s="8" t="s">
        <v>6811</v>
      </c>
      <c r="Z601" s="8" t="s">
        <v>140</v>
      </c>
      <c r="AA601" s="8" t="s">
        <v>141</v>
      </c>
      <c r="AB601" s="9" t="s">
        <v>4923</v>
      </c>
      <c r="AC601" s="8" t="n">
        <v>0</v>
      </c>
    </row>
    <row r="602" customFormat="false" ht="15" hidden="false" customHeight="false" outlineLevel="0" collapsed="false">
      <c r="A602" s="8" t="s">
        <v>7472</v>
      </c>
      <c r="B602" s="8" t="s">
        <v>7473</v>
      </c>
      <c r="C602" s="8" t="s">
        <v>155</v>
      </c>
      <c r="D602" s="8" t="s">
        <v>109</v>
      </c>
      <c r="E602" s="8" t="n">
        <v>34</v>
      </c>
      <c r="F602" s="8" t="s">
        <v>166</v>
      </c>
      <c r="G602" s="9" t="n">
        <v>868000</v>
      </c>
      <c r="H602" s="9" t="n">
        <v>668000</v>
      </c>
      <c r="I602" s="9" t="n">
        <v>29.9</v>
      </c>
      <c r="J602" s="8" t="s">
        <v>7474</v>
      </c>
      <c r="K602" s="8" t="n">
        <v>4</v>
      </c>
      <c r="L602" s="8" t="s">
        <v>7475</v>
      </c>
      <c r="M602" s="8" t="n">
        <v>2.5</v>
      </c>
      <c r="N602" s="8" t="n">
        <v>548</v>
      </c>
      <c r="O602" s="8" t="s">
        <v>730</v>
      </c>
      <c r="P602" s="8" t="n">
        <v>372</v>
      </c>
      <c r="Q602" s="8" t="n">
        <v>19</v>
      </c>
      <c r="R602" s="8" t="n">
        <v>3</v>
      </c>
      <c r="S602" s="10" t="n">
        <v>3.59</v>
      </c>
      <c r="T602" s="10" t="n">
        <v>0.101</v>
      </c>
      <c r="U602" s="8" t="n">
        <v>4.3</v>
      </c>
      <c r="V602" s="8" t="s">
        <v>96</v>
      </c>
      <c r="W602" s="8" t="s">
        <v>101</v>
      </c>
      <c r="X602" s="8" t="s">
        <v>319</v>
      </c>
      <c r="Y602" s="8" t="s">
        <v>7476</v>
      </c>
      <c r="Z602" s="8" t="s">
        <v>181</v>
      </c>
      <c r="AA602" s="8" t="s">
        <v>182</v>
      </c>
      <c r="AB602" s="9" t="s">
        <v>4923</v>
      </c>
      <c r="AC602" s="8" t="n">
        <v>0</v>
      </c>
    </row>
    <row r="603" customFormat="false" ht="15" hidden="false" customHeight="false" outlineLevel="0" collapsed="false">
      <c r="A603" s="8" t="s">
        <v>7477</v>
      </c>
      <c r="B603" s="8" t="s">
        <v>7478</v>
      </c>
      <c r="C603" s="8" t="s">
        <v>144</v>
      </c>
      <c r="D603" s="8" t="s">
        <v>93</v>
      </c>
      <c r="E603" s="8" t="n">
        <v>49</v>
      </c>
      <c r="F603" s="8" t="s">
        <v>166</v>
      </c>
      <c r="G603" s="9" t="n">
        <v>493000</v>
      </c>
      <c r="H603" s="9" t="n">
        <v>514000</v>
      </c>
      <c r="I603" s="9" t="n">
        <v>-4.1</v>
      </c>
      <c r="J603" s="8" t="s">
        <v>7479</v>
      </c>
      <c r="K603" s="8" t="n">
        <v>3</v>
      </c>
      <c r="L603" s="8" t="s">
        <v>253</v>
      </c>
      <c r="M603" s="8" t="n">
        <v>3.39</v>
      </c>
      <c r="N603" s="8" t="n">
        <v>-145</v>
      </c>
      <c r="O603" s="8" t="s">
        <v>1383</v>
      </c>
      <c r="P603" s="8" t="n">
        <v>144</v>
      </c>
      <c r="Q603" s="8" t="n">
        <v>54</v>
      </c>
      <c r="R603" s="8" t="n">
        <v>2</v>
      </c>
      <c r="S603" s="10" t="n">
        <v>3.68</v>
      </c>
      <c r="T603" s="10" t="n">
        <v>0.108</v>
      </c>
      <c r="U603" s="8" t="n">
        <v>4.5</v>
      </c>
      <c r="V603" s="8" t="s">
        <v>96</v>
      </c>
      <c r="W603" s="8" t="s">
        <v>159</v>
      </c>
      <c r="X603" s="8" t="s">
        <v>160</v>
      </c>
      <c r="Y603" s="8" t="s">
        <v>7480</v>
      </c>
      <c r="Z603" s="8" t="s">
        <v>243</v>
      </c>
      <c r="AA603" s="8" t="s">
        <v>244</v>
      </c>
      <c r="AB603" s="9" t="s">
        <v>4929</v>
      </c>
      <c r="AC603" s="8" t="n">
        <v>0</v>
      </c>
    </row>
    <row r="604" customFormat="false" ht="15" hidden="false" customHeight="false" outlineLevel="0" collapsed="false">
      <c r="A604" s="8" t="s">
        <v>7481</v>
      </c>
      <c r="B604" s="8" t="s">
        <v>7482</v>
      </c>
      <c r="C604" s="8" t="s">
        <v>121</v>
      </c>
      <c r="D604" s="8" t="s">
        <v>93</v>
      </c>
      <c r="E604" s="8" t="n">
        <v>59</v>
      </c>
      <c r="F604" s="8" t="s">
        <v>172</v>
      </c>
      <c r="G604" s="9" t="n">
        <v>3086000</v>
      </c>
      <c r="H604" s="9" t="n">
        <v>2045000</v>
      </c>
      <c r="I604" s="9" t="n">
        <v>50.9</v>
      </c>
      <c r="J604" s="8" t="s">
        <v>7483</v>
      </c>
      <c r="K604" s="8" t="n">
        <v>2</v>
      </c>
      <c r="L604" s="8" t="s">
        <v>5310</v>
      </c>
      <c r="M604" s="8" t="n">
        <v>5.21</v>
      </c>
      <c r="N604" s="8" t="n">
        <v>-1174</v>
      </c>
      <c r="O604" s="8" t="s">
        <v>6441</v>
      </c>
      <c r="P604" s="8" t="n">
        <v>901</v>
      </c>
      <c r="Q604" s="8" t="n">
        <v>22</v>
      </c>
      <c r="R604" s="8" t="n">
        <v>11</v>
      </c>
      <c r="S604" s="10" t="n">
        <v>3.13</v>
      </c>
      <c r="T604" s="10" t="n">
        <v>0.281</v>
      </c>
      <c r="U604" s="8" t="n">
        <v>2</v>
      </c>
      <c r="V604" s="8" t="s">
        <v>96</v>
      </c>
      <c r="W604" s="8" t="s">
        <v>101</v>
      </c>
      <c r="X604" s="8" t="s">
        <v>295</v>
      </c>
      <c r="Y604" s="8" t="s">
        <v>7484</v>
      </c>
      <c r="Z604" s="8" t="s">
        <v>161</v>
      </c>
      <c r="AA604" s="8" t="s">
        <v>162</v>
      </c>
      <c r="AB604" s="9" t="s">
        <v>4918</v>
      </c>
      <c r="AC604" s="8" t="n">
        <v>1</v>
      </c>
    </row>
    <row r="605" customFormat="false" ht="15" hidden="false" customHeight="false" outlineLevel="0" collapsed="false">
      <c r="A605" s="8" t="s">
        <v>7485</v>
      </c>
      <c r="B605" s="8" t="s">
        <v>7486</v>
      </c>
      <c r="C605" s="8" t="s">
        <v>221</v>
      </c>
      <c r="D605" s="8" t="s">
        <v>122</v>
      </c>
      <c r="E605" s="8" t="n">
        <v>112</v>
      </c>
      <c r="F605" s="8" t="s">
        <v>111</v>
      </c>
      <c r="G605" s="9" t="n">
        <v>3279000</v>
      </c>
      <c r="H605" s="9" t="n">
        <v>3070000</v>
      </c>
      <c r="I605" s="9" t="n">
        <v>6.8</v>
      </c>
      <c r="J605" s="8" t="s">
        <v>7487</v>
      </c>
      <c r="K605" s="8" t="n">
        <v>3</v>
      </c>
      <c r="L605" s="8" t="s">
        <v>337</v>
      </c>
      <c r="M605" s="8" t="n">
        <v>3.81</v>
      </c>
      <c r="N605" s="8" t="n">
        <v>-296</v>
      </c>
      <c r="O605" s="8" t="s">
        <v>795</v>
      </c>
      <c r="P605" s="8" t="n">
        <v>425</v>
      </c>
      <c r="Q605" s="8" t="n">
        <v>64</v>
      </c>
      <c r="R605" s="8" t="n">
        <v>6</v>
      </c>
      <c r="S605" s="10" t="n">
        <v>4.29</v>
      </c>
      <c r="T605" s="10" t="n">
        <v>0.225</v>
      </c>
      <c r="U605" s="8" t="n">
        <v>3.1</v>
      </c>
      <c r="V605" s="8" t="s">
        <v>96</v>
      </c>
      <c r="W605" s="8" t="s">
        <v>128</v>
      </c>
      <c r="X605" s="8" t="s">
        <v>139</v>
      </c>
      <c r="Y605" s="8" t="s">
        <v>7488</v>
      </c>
      <c r="Z605" s="8" t="s">
        <v>130</v>
      </c>
      <c r="AA605" s="8" t="s">
        <v>131</v>
      </c>
      <c r="AB605" s="9" t="s">
        <v>4918</v>
      </c>
      <c r="AC605" s="8" t="n">
        <v>1</v>
      </c>
    </row>
    <row r="606" customFormat="false" ht="15" hidden="false" customHeight="false" outlineLevel="0" collapsed="false">
      <c r="A606" s="8" t="s">
        <v>7489</v>
      </c>
      <c r="B606" s="8" t="s">
        <v>7490</v>
      </c>
      <c r="C606" s="8" t="s">
        <v>144</v>
      </c>
      <c r="D606" s="8" t="s">
        <v>109</v>
      </c>
      <c r="E606" s="8" t="n">
        <v>14</v>
      </c>
      <c r="F606" s="8" t="s">
        <v>166</v>
      </c>
      <c r="G606" s="9" t="n">
        <v>122000</v>
      </c>
      <c r="H606" s="9" t="n">
        <v>129000</v>
      </c>
      <c r="I606" s="9" t="n">
        <v>-5.4</v>
      </c>
      <c r="J606" s="8" t="s">
        <v>5655</v>
      </c>
      <c r="K606" s="8" t="n">
        <v>2</v>
      </c>
      <c r="L606" s="8" t="s">
        <v>318</v>
      </c>
      <c r="M606" s="8" t="n">
        <v>2.31</v>
      </c>
      <c r="N606" s="8" t="n">
        <v>-112</v>
      </c>
      <c r="O606" s="8" t="s">
        <v>2137</v>
      </c>
      <c r="P606" s="8" t="n">
        <v>556</v>
      </c>
      <c r="Q606" s="8" t="n">
        <v>41</v>
      </c>
      <c r="R606" s="8" t="n">
        <v>5</v>
      </c>
      <c r="S606" s="10" t="n">
        <v>4.65</v>
      </c>
      <c r="T606" s="10" t="n">
        <v>0.245</v>
      </c>
      <c r="U606" s="8" t="n">
        <v>4.9</v>
      </c>
      <c r="V606" s="8" t="s">
        <v>96</v>
      </c>
      <c r="W606" s="8" t="s">
        <v>128</v>
      </c>
      <c r="X606" s="8" t="s">
        <v>129</v>
      </c>
      <c r="Y606" s="8" t="s">
        <v>7491</v>
      </c>
      <c r="Z606" s="8" t="s">
        <v>296</v>
      </c>
      <c r="AA606" s="8" t="s">
        <v>297</v>
      </c>
      <c r="AB606" s="9" t="s">
        <v>4929</v>
      </c>
      <c r="AC606" s="8" t="n">
        <v>0</v>
      </c>
    </row>
    <row r="607" customFormat="false" ht="15" hidden="false" customHeight="false" outlineLevel="0" collapsed="false">
      <c r="A607" s="8" t="s">
        <v>7492</v>
      </c>
      <c r="B607" s="8" t="s">
        <v>7493</v>
      </c>
      <c r="C607" s="8" t="s">
        <v>221</v>
      </c>
      <c r="D607" s="8" t="s">
        <v>109</v>
      </c>
      <c r="E607" s="8" t="n">
        <v>42</v>
      </c>
      <c r="F607" s="8" t="s">
        <v>289</v>
      </c>
      <c r="G607" s="9" t="n">
        <v>1442000</v>
      </c>
      <c r="H607" s="9" t="n">
        <v>2307000</v>
      </c>
      <c r="I607" s="9" t="n">
        <v>-37.5</v>
      </c>
      <c r="J607" s="8" t="s">
        <v>7494</v>
      </c>
      <c r="K607" s="8" t="n">
        <v>2</v>
      </c>
      <c r="L607" s="8" t="s">
        <v>944</v>
      </c>
      <c r="M607" s="8" t="n">
        <v>3.02</v>
      </c>
      <c r="N607" s="8" t="n">
        <v>-374</v>
      </c>
      <c r="O607" s="8" t="s">
        <v>2044</v>
      </c>
      <c r="P607" s="8" t="n">
        <v>479</v>
      </c>
      <c r="Q607" s="8" t="n">
        <v>49</v>
      </c>
      <c r="R607" s="8" t="n">
        <v>6</v>
      </c>
      <c r="S607" s="10" t="n">
        <v>3.64</v>
      </c>
      <c r="T607" s="10" t="n">
        <v>0.151</v>
      </c>
      <c r="U607" s="8" t="n">
        <v>3.7</v>
      </c>
      <c r="V607" s="8" t="s">
        <v>112</v>
      </c>
      <c r="W607" s="8" t="s">
        <v>128</v>
      </c>
      <c r="X607" s="8" t="s">
        <v>129</v>
      </c>
      <c r="Y607" s="8" t="s">
        <v>7495</v>
      </c>
      <c r="Z607" s="8" t="s">
        <v>181</v>
      </c>
      <c r="AA607" s="8" t="s">
        <v>182</v>
      </c>
      <c r="AB607" s="9" t="s">
        <v>4923</v>
      </c>
      <c r="AC607" s="8" t="n">
        <v>1</v>
      </c>
    </row>
    <row r="608" customFormat="false" ht="15" hidden="false" customHeight="false" outlineLevel="0" collapsed="false">
      <c r="A608" s="8" t="s">
        <v>7496</v>
      </c>
      <c r="B608" s="8" t="s">
        <v>7497</v>
      </c>
      <c r="C608" s="8" t="s">
        <v>144</v>
      </c>
      <c r="D608" s="8" t="s">
        <v>145</v>
      </c>
      <c r="E608" s="8" t="n">
        <v>4</v>
      </c>
      <c r="F608" s="8" t="s">
        <v>289</v>
      </c>
      <c r="G608" s="9" t="n">
        <v>87000</v>
      </c>
      <c r="H608" s="9" t="n">
        <v>122000</v>
      </c>
      <c r="I608" s="9" t="n">
        <v>-28.7</v>
      </c>
      <c r="J608" s="8" t="s">
        <v>7498</v>
      </c>
      <c r="K608" s="8" t="n">
        <v>4</v>
      </c>
      <c r="L608" s="8" t="s">
        <v>7499</v>
      </c>
      <c r="M608" s="8" t="n">
        <v>2.89</v>
      </c>
      <c r="N608" s="8" t="n">
        <v>405</v>
      </c>
      <c r="O608" s="8" t="s">
        <v>7500</v>
      </c>
      <c r="P608" s="8" t="n">
        <v>743</v>
      </c>
      <c r="Q608" s="8" t="n">
        <v>102</v>
      </c>
      <c r="R608" s="8" t="n">
        <v>5</v>
      </c>
      <c r="S608" s="10" t="n">
        <v>4.41</v>
      </c>
      <c r="T608" s="10" t="n">
        <v>0.183</v>
      </c>
      <c r="U608" s="8" t="n">
        <v>3.9</v>
      </c>
      <c r="V608" s="8" t="s">
        <v>96</v>
      </c>
      <c r="W608" s="8" t="s">
        <v>159</v>
      </c>
      <c r="X608" s="8" t="s">
        <v>201</v>
      </c>
      <c r="Y608" s="8" t="s">
        <v>7501</v>
      </c>
      <c r="Z608" s="8" t="s">
        <v>140</v>
      </c>
      <c r="AA608" s="8" t="s">
        <v>141</v>
      </c>
      <c r="AB608" s="9" t="s">
        <v>4929</v>
      </c>
      <c r="AC608" s="8" t="n">
        <v>0</v>
      </c>
    </row>
    <row r="609" customFormat="false" ht="15" hidden="false" customHeight="false" outlineLevel="0" collapsed="false">
      <c r="A609" s="8" t="s">
        <v>7502</v>
      </c>
      <c r="B609" s="8" t="s">
        <v>7503</v>
      </c>
      <c r="C609" s="8" t="s">
        <v>121</v>
      </c>
      <c r="D609" s="8" t="s">
        <v>122</v>
      </c>
      <c r="E609" s="8" t="n">
        <v>283</v>
      </c>
      <c r="F609" s="8" t="s">
        <v>124</v>
      </c>
      <c r="G609" s="9" t="n">
        <v>7958000</v>
      </c>
      <c r="H609" s="9" t="n">
        <v>6234000</v>
      </c>
      <c r="I609" s="9" t="n">
        <v>27.7</v>
      </c>
      <c r="J609" s="8" t="s">
        <v>4992</v>
      </c>
      <c r="K609" s="8" t="n">
        <v>4</v>
      </c>
      <c r="L609" s="8" t="s">
        <v>7504</v>
      </c>
      <c r="M609" s="8" t="n">
        <v>2.42</v>
      </c>
      <c r="N609" s="8" t="n">
        <v>577</v>
      </c>
      <c r="O609" s="8" t="s">
        <v>1973</v>
      </c>
      <c r="P609" s="8" t="n">
        <v>224</v>
      </c>
      <c r="Q609" s="8" t="n">
        <v>34</v>
      </c>
      <c r="R609" s="8" t="n">
        <v>17</v>
      </c>
      <c r="S609" s="10" t="n">
        <v>3.01</v>
      </c>
      <c r="T609" s="10" t="n">
        <v>0.409</v>
      </c>
      <c r="U609" s="8" t="n">
        <v>6.2</v>
      </c>
      <c r="V609" s="8" t="s">
        <v>96</v>
      </c>
      <c r="W609" s="8" t="s">
        <v>159</v>
      </c>
      <c r="X609" s="8" t="s">
        <v>363</v>
      </c>
      <c r="Y609" s="8" t="s">
        <v>7505</v>
      </c>
      <c r="Z609" s="8" t="s">
        <v>130</v>
      </c>
      <c r="AA609" s="8" t="s">
        <v>131</v>
      </c>
      <c r="AB609" s="9" t="s">
        <v>4950</v>
      </c>
      <c r="AC609" s="8" t="n">
        <v>1</v>
      </c>
    </row>
    <row r="610" customFormat="false" ht="15" hidden="false" customHeight="false" outlineLevel="0" collapsed="false">
      <c r="A610" s="8" t="s">
        <v>7506</v>
      </c>
      <c r="B610" s="8" t="s">
        <v>7507</v>
      </c>
      <c r="C610" s="8" t="s">
        <v>92</v>
      </c>
      <c r="D610" s="8" t="s">
        <v>122</v>
      </c>
      <c r="E610" s="8" t="n">
        <v>328</v>
      </c>
      <c r="F610" s="8" t="s">
        <v>124</v>
      </c>
      <c r="G610" s="9" t="n">
        <v>10163000</v>
      </c>
      <c r="H610" s="9" t="n">
        <v>8682000</v>
      </c>
      <c r="I610" s="9" t="n">
        <v>17.1</v>
      </c>
      <c r="J610" s="8" t="s">
        <v>5320</v>
      </c>
      <c r="K610" s="8" t="n">
        <v>3</v>
      </c>
      <c r="L610" s="8" t="s">
        <v>5896</v>
      </c>
      <c r="M610" s="8" t="n">
        <v>2.11</v>
      </c>
      <c r="N610" s="8" t="n">
        <v>324</v>
      </c>
      <c r="O610" s="8" t="s">
        <v>5105</v>
      </c>
      <c r="P610" s="8" t="n">
        <v>1900</v>
      </c>
      <c r="Q610" s="8" t="n">
        <v>38</v>
      </c>
      <c r="R610" s="8" t="n">
        <v>15</v>
      </c>
      <c r="S610" s="10" t="n">
        <v>3.61</v>
      </c>
      <c r="T610" s="10" t="n">
        <v>0.29</v>
      </c>
      <c r="U610" s="8" t="n">
        <v>4.6</v>
      </c>
      <c r="V610" s="8" t="s">
        <v>112</v>
      </c>
      <c r="W610" s="8" t="s">
        <v>128</v>
      </c>
      <c r="X610" s="8" t="s">
        <v>310</v>
      </c>
      <c r="Y610" s="8" t="s">
        <v>7508</v>
      </c>
      <c r="Z610" s="8" t="s">
        <v>332</v>
      </c>
      <c r="AA610" s="8" t="s">
        <v>333</v>
      </c>
      <c r="AB610" s="9" t="s">
        <v>4950</v>
      </c>
      <c r="AC610" s="8" t="n">
        <v>1</v>
      </c>
    </row>
    <row r="611" customFormat="false" ht="15" hidden="false" customHeight="false" outlineLevel="0" collapsed="false">
      <c r="A611" s="8" t="s">
        <v>7509</v>
      </c>
      <c r="B611" s="8" t="s">
        <v>7510</v>
      </c>
      <c r="C611" s="8" t="s">
        <v>135</v>
      </c>
      <c r="D611" s="8" t="s">
        <v>109</v>
      </c>
      <c r="E611" s="8" t="n">
        <v>12</v>
      </c>
      <c r="F611" s="8" t="s">
        <v>95</v>
      </c>
      <c r="G611" s="9" t="n">
        <v>1235000</v>
      </c>
      <c r="H611" s="9" t="n">
        <v>918000</v>
      </c>
      <c r="I611" s="9" t="n">
        <v>34.5</v>
      </c>
      <c r="J611" s="8" t="s">
        <v>7511</v>
      </c>
      <c r="K611" s="8" t="n">
        <v>4</v>
      </c>
      <c r="L611" s="8" t="s">
        <v>7512</v>
      </c>
      <c r="M611" s="8" t="n">
        <v>3.5</v>
      </c>
      <c r="N611" s="8" t="n">
        <v>180</v>
      </c>
      <c r="O611" s="8" t="s">
        <v>7500</v>
      </c>
      <c r="P611" s="8" t="n">
        <v>743</v>
      </c>
      <c r="Q611" s="8" t="n">
        <v>40</v>
      </c>
      <c r="R611" s="8" t="n">
        <v>6</v>
      </c>
      <c r="S611" s="10" t="n">
        <v>3.42</v>
      </c>
      <c r="T611" s="10" t="n">
        <v>0.229</v>
      </c>
      <c r="U611" s="8" t="n">
        <v>4.5</v>
      </c>
      <c r="V611" s="8" t="s">
        <v>112</v>
      </c>
      <c r="W611" s="8" t="s">
        <v>151</v>
      </c>
      <c r="X611" s="8" t="s">
        <v>152</v>
      </c>
      <c r="Y611" s="8" t="s">
        <v>7513</v>
      </c>
      <c r="Z611" s="8" t="s">
        <v>161</v>
      </c>
      <c r="AA611" s="8" t="s">
        <v>162</v>
      </c>
      <c r="AB611" s="9" t="s">
        <v>4923</v>
      </c>
      <c r="AC611" s="8" t="n">
        <v>1</v>
      </c>
    </row>
    <row r="612" customFormat="false" ht="15" hidden="false" customHeight="false" outlineLevel="0" collapsed="false">
      <c r="A612" s="8" t="s">
        <v>7514</v>
      </c>
      <c r="B612" s="8" t="s">
        <v>7515</v>
      </c>
      <c r="C612" s="8" t="s">
        <v>191</v>
      </c>
      <c r="D612" s="8" t="s">
        <v>145</v>
      </c>
      <c r="E612" s="8" t="n">
        <v>6</v>
      </c>
      <c r="F612" s="8" t="s">
        <v>172</v>
      </c>
      <c r="G612" s="9" t="n">
        <v>194000</v>
      </c>
      <c r="H612" s="9" t="n">
        <v>208000</v>
      </c>
      <c r="I612" s="9" t="n">
        <v>-6.7</v>
      </c>
      <c r="J612" s="8" t="s">
        <v>7516</v>
      </c>
      <c r="K612" s="8" t="n">
        <v>5</v>
      </c>
      <c r="L612" s="8" t="s">
        <v>7517</v>
      </c>
      <c r="M612" s="8" t="n">
        <v>2</v>
      </c>
      <c r="N612" s="8" t="n">
        <v>1095</v>
      </c>
      <c r="O612" s="8" t="s">
        <v>7518</v>
      </c>
      <c r="P612" s="8" t="n">
        <v>806</v>
      </c>
      <c r="Q612" s="8" t="n">
        <v>59</v>
      </c>
      <c r="R612" s="8" t="n">
        <v>1</v>
      </c>
      <c r="S612" s="10" t="n">
        <v>4.53</v>
      </c>
      <c r="T612" s="10" t="n">
        <v>0.158</v>
      </c>
      <c r="U612" s="8" t="n">
        <v>2</v>
      </c>
      <c r="V612" s="8" t="s">
        <v>96</v>
      </c>
      <c r="W612" s="8" t="s">
        <v>128</v>
      </c>
      <c r="X612" s="8" t="s">
        <v>232</v>
      </c>
      <c r="Y612" s="8" t="s">
        <v>7519</v>
      </c>
      <c r="Z612" s="8" t="s">
        <v>161</v>
      </c>
      <c r="AA612" s="8" t="s">
        <v>162</v>
      </c>
      <c r="AB612" s="9" t="s">
        <v>4929</v>
      </c>
      <c r="AC612" s="8" t="n">
        <v>0</v>
      </c>
    </row>
    <row r="613" customFormat="false" ht="15" hidden="false" customHeight="false" outlineLevel="0" collapsed="false">
      <c r="A613" s="8" t="s">
        <v>7520</v>
      </c>
      <c r="B613" s="8" t="s">
        <v>7521</v>
      </c>
      <c r="C613" s="8" t="s">
        <v>155</v>
      </c>
      <c r="D613" s="8" t="s">
        <v>93</v>
      </c>
      <c r="E613" s="8" t="n">
        <v>82</v>
      </c>
      <c r="F613" s="8" t="s">
        <v>111</v>
      </c>
      <c r="G613" s="9" t="n">
        <v>1233000</v>
      </c>
      <c r="H613" s="9" t="n">
        <v>2029000</v>
      </c>
      <c r="I613" s="9" t="n">
        <v>-39.2</v>
      </c>
      <c r="J613" s="8" t="s">
        <v>1138</v>
      </c>
      <c r="K613" s="8" t="n">
        <v>4</v>
      </c>
      <c r="L613" s="8" t="s">
        <v>6307</v>
      </c>
      <c r="M613" s="8" t="n">
        <v>1.28</v>
      </c>
      <c r="N613" s="8" t="n">
        <v>993</v>
      </c>
      <c r="O613" s="8" t="s">
        <v>2431</v>
      </c>
      <c r="P613" s="8" t="n">
        <v>587</v>
      </c>
      <c r="Q613" s="8" t="n">
        <v>35</v>
      </c>
      <c r="R613" s="8" t="n">
        <v>3</v>
      </c>
      <c r="S613" s="10" t="n">
        <v>4.18</v>
      </c>
      <c r="T613" s="10" t="n">
        <v>0.161</v>
      </c>
      <c r="U613" s="8" t="n">
        <v>4.2</v>
      </c>
      <c r="V613" s="8" t="s">
        <v>96</v>
      </c>
      <c r="W613" s="8" t="s">
        <v>151</v>
      </c>
      <c r="X613" s="8" t="s">
        <v>175</v>
      </c>
      <c r="Y613" s="8" t="s">
        <v>7522</v>
      </c>
      <c r="Z613" s="8" t="s">
        <v>103</v>
      </c>
      <c r="AA613" s="8" t="s">
        <v>104</v>
      </c>
      <c r="AB613" s="9" t="s">
        <v>4923</v>
      </c>
      <c r="AC613" s="8" t="n">
        <v>0</v>
      </c>
    </row>
    <row r="614" customFormat="false" ht="15" hidden="false" customHeight="false" outlineLevel="0" collapsed="false">
      <c r="A614" s="8" t="s">
        <v>7523</v>
      </c>
      <c r="B614" s="8" t="s">
        <v>7524</v>
      </c>
      <c r="C614" s="8" t="s">
        <v>121</v>
      </c>
      <c r="D614" s="8" t="s">
        <v>93</v>
      </c>
      <c r="E614" s="8" t="n">
        <v>67</v>
      </c>
      <c r="F614" s="8" t="s">
        <v>95</v>
      </c>
      <c r="G614" s="9" t="n">
        <v>4843000</v>
      </c>
      <c r="H614" s="9" t="n">
        <v>5092000</v>
      </c>
      <c r="I614" s="9" t="n">
        <v>-4.9</v>
      </c>
      <c r="J614" s="8" t="s">
        <v>7525</v>
      </c>
      <c r="K614" s="8" t="n">
        <v>5</v>
      </c>
      <c r="L614" s="8" t="s">
        <v>7526</v>
      </c>
      <c r="M614" s="8" t="n">
        <v>4.88</v>
      </c>
      <c r="N614" s="8" t="n">
        <v>43</v>
      </c>
      <c r="O614" s="8" t="s">
        <v>504</v>
      </c>
      <c r="P614" s="8" t="n">
        <v>220</v>
      </c>
      <c r="Q614" s="8" t="n">
        <v>26</v>
      </c>
      <c r="R614" s="8" t="n">
        <v>4</v>
      </c>
      <c r="S614" s="10" t="n">
        <v>3.11</v>
      </c>
      <c r="T614" s="10" t="n">
        <v>0.108</v>
      </c>
      <c r="U614" s="8" t="n">
        <v>1.9</v>
      </c>
      <c r="V614" s="8" t="s">
        <v>112</v>
      </c>
      <c r="W614" s="8" t="s">
        <v>101</v>
      </c>
      <c r="X614" s="8" t="s">
        <v>319</v>
      </c>
      <c r="Y614" s="8" t="s">
        <v>7527</v>
      </c>
      <c r="Z614" s="8" t="s">
        <v>181</v>
      </c>
      <c r="AA614" s="8" t="s">
        <v>182</v>
      </c>
      <c r="AB614" s="9" t="s">
        <v>4950</v>
      </c>
      <c r="AC614" s="8" t="n">
        <v>0</v>
      </c>
    </row>
    <row r="615" customFormat="false" ht="15" hidden="false" customHeight="false" outlineLevel="0" collapsed="false">
      <c r="A615" s="8" t="s">
        <v>7528</v>
      </c>
      <c r="B615" s="8" t="s">
        <v>7529</v>
      </c>
      <c r="C615" s="8" t="s">
        <v>135</v>
      </c>
      <c r="D615" s="8" t="s">
        <v>93</v>
      </c>
      <c r="E615" s="8" t="n">
        <v>126</v>
      </c>
      <c r="F615" s="8" t="s">
        <v>289</v>
      </c>
      <c r="G615" s="9" t="n">
        <v>2618000</v>
      </c>
      <c r="H615" s="9" t="n">
        <v>1530000</v>
      </c>
      <c r="I615" s="9" t="n">
        <v>71.1</v>
      </c>
      <c r="J615" s="8" t="s">
        <v>4936</v>
      </c>
      <c r="K615" s="8" t="n">
        <v>5</v>
      </c>
      <c r="L615" s="8" t="s">
        <v>7530</v>
      </c>
      <c r="M615" s="8" t="n">
        <v>2.1</v>
      </c>
      <c r="N615" s="8" t="n">
        <v>1057</v>
      </c>
      <c r="O615" s="8" t="s">
        <v>1628</v>
      </c>
      <c r="P615" s="8" t="n">
        <v>375</v>
      </c>
      <c r="Q615" s="8" t="n">
        <v>88</v>
      </c>
      <c r="R615" s="8" t="n">
        <v>2</v>
      </c>
      <c r="S615" s="10" t="n">
        <v>3.93</v>
      </c>
      <c r="T615" s="10" t="n">
        <v>0.032</v>
      </c>
      <c r="U615" s="8" t="n">
        <v>1.8</v>
      </c>
      <c r="V615" s="8" t="s">
        <v>96</v>
      </c>
      <c r="W615" s="8" t="s">
        <v>159</v>
      </c>
      <c r="X615" s="8" t="s">
        <v>201</v>
      </c>
      <c r="Y615" s="8" t="s">
        <v>7531</v>
      </c>
      <c r="Z615" s="8" t="s">
        <v>243</v>
      </c>
      <c r="AA615" s="8" t="s">
        <v>244</v>
      </c>
      <c r="AB615" s="9" t="s">
        <v>4918</v>
      </c>
      <c r="AC615" s="8" t="n">
        <v>0</v>
      </c>
    </row>
    <row r="616" customFormat="false" ht="15" hidden="false" customHeight="false" outlineLevel="0" collapsed="false">
      <c r="A616" s="8" t="s">
        <v>7532</v>
      </c>
      <c r="B616" s="8" t="s">
        <v>7533</v>
      </c>
      <c r="C616" s="8" t="s">
        <v>191</v>
      </c>
      <c r="D616" s="8" t="s">
        <v>145</v>
      </c>
      <c r="E616" s="8" t="n">
        <v>5</v>
      </c>
      <c r="F616" s="8" t="s">
        <v>111</v>
      </c>
      <c r="G616" s="9" t="n">
        <v>50000</v>
      </c>
      <c r="H616" s="9" t="n">
        <v>62000</v>
      </c>
      <c r="I616" s="9" t="n">
        <v>-19.4</v>
      </c>
      <c r="J616" s="8" t="s">
        <v>6988</v>
      </c>
      <c r="K616" s="8" t="n">
        <v>2</v>
      </c>
      <c r="L616" s="8" t="s">
        <v>7534</v>
      </c>
      <c r="M616" s="8" t="n">
        <v>4.22</v>
      </c>
      <c r="N616" s="8" t="n">
        <v>-810</v>
      </c>
      <c r="O616" s="8" t="s">
        <v>2373</v>
      </c>
      <c r="P616" s="8" t="n">
        <v>338</v>
      </c>
      <c r="Q616" s="8" t="n">
        <v>38</v>
      </c>
      <c r="R616" s="8" t="n">
        <v>4</v>
      </c>
      <c r="S616" s="10" t="n">
        <v>4.19</v>
      </c>
      <c r="T616" s="10" t="n">
        <v>0.172</v>
      </c>
      <c r="U616" s="8" t="n">
        <v>3.1</v>
      </c>
      <c r="V616" s="8" t="s">
        <v>96</v>
      </c>
      <c r="W616" s="8" t="s">
        <v>128</v>
      </c>
      <c r="X616" s="8" t="s">
        <v>129</v>
      </c>
      <c r="Y616" s="8" t="s">
        <v>7535</v>
      </c>
      <c r="Z616" s="8" t="s">
        <v>181</v>
      </c>
      <c r="AA616" s="8" t="s">
        <v>182</v>
      </c>
      <c r="AB616" s="9" t="s">
        <v>4929</v>
      </c>
      <c r="AC616" s="8" t="n">
        <v>0</v>
      </c>
    </row>
    <row r="617" customFormat="false" ht="15" hidden="false" customHeight="false" outlineLevel="0" collapsed="false">
      <c r="A617" s="8" t="s">
        <v>7536</v>
      </c>
      <c r="B617" s="8" t="s">
        <v>7537</v>
      </c>
      <c r="C617" s="8" t="s">
        <v>108</v>
      </c>
      <c r="D617" s="8" t="s">
        <v>122</v>
      </c>
      <c r="E617" s="8" t="n">
        <v>314</v>
      </c>
      <c r="F617" s="8" t="s">
        <v>289</v>
      </c>
      <c r="G617" s="9" t="n">
        <v>1910000</v>
      </c>
      <c r="H617" s="9" t="n">
        <v>1754000</v>
      </c>
      <c r="I617" s="9" t="n">
        <v>8.9</v>
      </c>
      <c r="J617" s="8" t="s">
        <v>7538</v>
      </c>
      <c r="K617" s="8" t="n">
        <v>5</v>
      </c>
      <c r="L617" s="8" t="s">
        <v>7539</v>
      </c>
      <c r="M617" s="8" t="n">
        <v>4.99</v>
      </c>
      <c r="N617" s="8" t="n">
        <v>2</v>
      </c>
      <c r="O617" s="8" t="s">
        <v>7190</v>
      </c>
      <c r="P617" s="8" t="n">
        <v>1004</v>
      </c>
      <c r="Q617" s="8" t="n">
        <v>45</v>
      </c>
      <c r="R617" s="8" t="n">
        <v>17</v>
      </c>
      <c r="S617" s="10" t="n">
        <v>2.77</v>
      </c>
      <c r="T617" s="10" t="n">
        <v>0.346</v>
      </c>
      <c r="U617" s="8" t="n">
        <v>5.7</v>
      </c>
      <c r="V617" s="8" t="s">
        <v>96</v>
      </c>
      <c r="W617" s="8" t="s">
        <v>159</v>
      </c>
      <c r="X617" s="8" t="s">
        <v>363</v>
      </c>
      <c r="Y617" s="8" t="s">
        <v>7540</v>
      </c>
      <c r="Z617" s="8" t="s">
        <v>140</v>
      </c>
      <c r="AA617" s="8" t="s">
        <v>141</v>
      </c>
      <c r="AB617" s="9" t="s">
        <v>4918</v>
      </c>
      <c r="AC617" s="8" t="n">
        <v>1</v>
      </c>
    </row>
    <row r="618" customFormat="false" ht="15" hidden="false" customHeight="false" outlineLevel="0" collapsed="false">
      <c r="A618" s="8" t="s">
        <v>7541</v>
      </c>
      <c r="B618" s="8" t="s">
        <v>4523</v>
      </c>
      <c r="C618" s="8" t="s">
        <v>191</v>
      </c>
      <c r="D618" s="8" t="s">
        <v>109</v>
      </c>
      <c r="E618" s="8" t="n">
        <v>25</v>
      </c>
      <c r="F618" s="8" t="s">
        <v>166</v>
      </c>
      <c r="G618" s="9" t="n">
        <v>203000</v>
      </c>
      <c r="H618" s="9" t="n">
        <v>369000</v>
      </c>
      <c r="I618" s="9" t="n">
        <v>-45</v>
      </c>
      <c r="J618" s="8" t="s">
        <v>6374</v>
      </c>
      <c r="K618" s="8" t="n">
        <v>5</v>
      </c>
      <c r="L618" s="8" t="s">
        <v>7542</v>
      </c>
      <c r="M618" s="8" t="n">
        <v>4.32</v>
      </c>
      <c r="N618" s="8" t="n">
        <v>248</v>
      </c>
      <c r="O618" s="8" t="s">
        <v>559</v>
      </c>
      <c r="P618" s="8" t="n">
        <v>242</v>
      </c>
      <c r="Q618" s="8" t="n">
        <v>77</v>
      </c>
      <c r="R618" s="8" t="n">
        <v>4</v>
      </c>
      <c r="S618" s="10" t="n">
        <v>4.23</v>
      </c>
      <c r="T618" s="10" t="n">
        <v>0.091</v>
      </c>
      <c r="U618" s="8" t="n">
        <v>3.8</v>
      </c>
      <c r="V618" s="8" t="s">
        <v>96</v>
      </c>
      <c r="W618" s="8" t="s">
        <v>159</v>
      </c>
      <c r="X618" s="8" t="s">
        <v>160</v>
      </c>
      <c r="Y618" s="8" t="s">
        <v>7543</v>
      </c>
      <c r="Z618" s="8" t="s">
        <v>130</v>
      </c>
      <c r="AA618" s="8" t="s">
        <v>131</v>
      </c>
      <c r="AB618" s="9" t="s">
        <v>4929</v>
      </c>
      <c r="AC618" s="8" t="n">
        <v>0</v>
      </c>
    </row>
    <row r="619" customFormat="false" ht="15" hidden="false" customHeight="false" outlineLevel="0" collapsed="false">
      <c r="A619" s="8" t="s">
        <v>7544</v>
      </c>
      <c r="B619" s="8" t="s">
        <v>7545</v>
      </c>
      <c r="C619" s="8" t="s">
        <v>121</v>
      </c>
      <c r="D619" s="8" t="s">
        <v>93</v>
      </c>
      <c r="E619" s="8" t="n">
        <v>72</v>
      </c>
      <c r="F619" s="8" t="s">
        <v>124</v>
      </c>
      <c r="G619" s="9" t="n">
        <v>7625000</v>
      </c>
      <c r="H619" s="9" t="n">
        <v>8077000</v>
      </c>
      <c r="I619" s="9" t="n">
        <v>-5.6</v>
      </c>
      <c r="J619" s="8" t="s">
        <v>991</v>
      </c>
      <c r="K619" s="8" t="n">
        <v>2</v>
      </c>
      <c r="L619" s="8" t="s">
        <v>7546</v>
      </c>
      <c r="M619" s="8" t="n">
        <v>1.17</v>
      </c>
      <c r="N619" s="8" t="n">
        <v>304</v>
      </c>
      <c r="O619" s="8" t="s">
        <v>3630</v>
      </c>
      <c r="P619" s="8" t="n">
        <v>499</v>
      </c>
      <c r="Q619" s="8" t="n">
        <v>31</v>
      </c>
      <c r="R619" s="8" t="n">
        <v>6</v>
      </c>
      <c r="S619" s="10" t="n">
        <v>3.17</v>
      </c>
      <c r="T619" s="10" t="n">
        <v>0.19</v>
      </c>
      <c r="U619" s="8" t="n">
        <v>2.8</v>
      </c>
      <c r="V619" s="8" t="s">
        <v>112</v>
      </c>
      <c r="W619" s="8" t="s">
        <v>128</v>
      </c>
      <c r="X619" s="8" t="s">
        <v>129</v>
      </c>
      <c r="Y619" s="8" t="s">
        <v>7547</v>
      </c>
      <c r="Z619" s="8" t="s">
        <v>332</v>
      </c>
      <c r="AA619" s="8" t="s">
        <v>333</v>
      </c>
      <c r="AB619" s="9" t="s">
        <v>4950</v>
      </c>
      <c r="AC619" s="8" t="n">
        <v>1</v>
      </c>
    </row>
    <row r="620" customFormat="false" ht="15" hidden="false" customHeight="false" outlineLevel="0" collapsed="false">
      <c r="A620" s="8" t="s">
        <v>7548</v>
      </c>
      <c r="B620" s="8" t="s">
        <v>7549</v>
      </c>
      <c r="C620" s="8" t="s">
        <v>191</v>
      </c>
      <c r="D620" s="8" t="s">
        <v>145</v>
      </c>
      <c r="E620" s="8" t="n">
        <v>7</v>
      </c>
      <c r="F620" s="8" t="s">
        <v>95</v>
      </c>
      <c r="G620" s="9" t="n">
        <v>569000</v>
      </c>
      <c r="H620" s="9" t="n">
        <v>583000</v>
      </c>
      <c r="I620" s="9" t="n">
        <v>-2.4</v>
      </c>
      <c r="J620" s="8" t="s">
        <v>6847</v>
      </c>
      <c r="K620" s="8" t="n">
        <v>3</v>
      </c>
      <c r="L620" s="8" t="s">
        <v>6848</v>
      </c>
      <c r="M620" s="8" t="n">
        <v>2.66</v>
      </c>
      <c r="N620" s="8" t="n">
        <v>122</v>
      </c>
      <c r="O620" s="8" t="s">
        <v>1485</v>
      </c>
      <c r="P620" s="8" t="n">
        <v>169</v>
      </c>
      <c r="Q620" s="8" t="n">
        <v>15</v>
      </c>
      <c r="R620" s="8" t="n">
        <v>6</v>
      </c>
      <c r="S620" s="10" t="n">
        <v>4.21</v>
      </c>
      <c r="T620" s="10" t="n">
        <v>0.217</v>
      </c>
      <c r="U620" s="8" t="n">
        <v>5.2</v>
      </c>
      <c r="V620" s="8" t="s">
        <v>96</v>
      </c>
      <c r="W620" s="8" t="s">
        <v>128</v>
      </c>
      <c r="X620" s="8" t="s">
        <v>139</v>
      </c>
      <c r="Y620" s="8" t="s">
        <v>7550</v>
      </c>
      <c r="Z620" s="8" t="s">
        <v>296</v>
      </c>
      <c r="AA620" s="8" t="s">
        <v>297</v>
      </c>
      <c r="AB620" s="9" t="s">
        <v>4929</v>
      </c>
      <c r="AC620" s="8" t="n">
        <v>0</v>
      </c>
    </row>
    <row r="621" customFormat="false" ht="15" hidden="false" customHeight="false" outlineLevel="0" collapsed="false">
      <c r="A621" s="8" t="s">
        <v>7551</v>
      </c>
      <c r="B621" s="8" t="s">
        <v>7552</v>
      </c>
      <c r="C621" s="8" t="s">
        <v>191</v>
      </c>
      <c r="D621" s="8" t="s">
        <v>145</v>
      </c>
      <c r="E621" s="8" t="n">
        <v>11</v>
      </c>
      <c r="F621" s="8" t="s">
        <v>95</v>
      </c>
      <c r="G621" s="9" t="n">
        <v>959000</v>
      </c>
      <c r="H621" s="9" t="n">
        <v>799000</v>
      </c>
      <c r="I621" s="9" t="n">
        <v>20</v>
      </c>
      <c r="J621" s="8" t="s">
        <v>5130</v>
      </c>
      <c r="K621" s="8" t="n">
        <v>2</v>
      </c>
      <c r="L621" s="8" t="s">
        <v>2478</v>
      </c>
      <c r="M621" s="8" t="n">
        <v>3.36</v>
      </c>
      <c r="N621" s="8" t="n">
        <v>-497</v>
      </c>
      <c r="O621" s="8" t="s">
        <v>7553</v>
      </c>
      <c r="P621" s="8" t="n">
        <v>731</v>
      </c>
      <c r="Q621" s="8" t="n">
        <v>123</v>
      </c>
      <c r="R621" s="8" t="n">
        <v>2</v>
      </c>
      <c r="S621" s="10" t="n">
        <v>3.76</v>
      </c>
      <c r="T621" s="10" t="n">
        <v>0.083</v>
      </c>
      <c r="U621" s="8" t="n">
        <v>4</v>
      </c>
      <c r="V621" s="8" t="s">
        <v>96</v>
      </c>
      <c r="W621" s="8" t="s">
        <v>159</v>
      </c>
      <c r="X621" s="8" t="s">
        <v>160</v>
      </c>
      <c r="Y621" s="8" t="s">
        <v>7554</v>
      </c>
      <c r="Z621" s="8" t="s">
        <v>130</v>
      </c>
      <c r="AA621" s="8" t="s">
        <v>131</v>
      </c>
      <c r="AB621" s="9" t="s">
        <v>4923</v>
      </c>
      <c r="AC621" s="8" t="n">
        <v>0</v>
      </c>
    </row>
    <row r="622" customFormat="false" ht="15" hidden="false" customHeight="false" outlineLevel="0" collapsed="false">
      <c r="A622" s="8" t="s">
        <v>7555</v>
      </c>
      <c r="B622" s="8" t="s">
        <v>7556</v>
      </c>
      <c r="C622" s="8" t="s">
        <v>191</v>
      </c>
      <c r="D622" s="8" t="s">
        <v>145</v>
      </c>
      <c r="E622" s="8" t="n">
        <v>7</v>
      </c>
      <c r="F622" s="8" t="s">
        <v>289</v>
      </c>
      <c r="G622" s="9" t="n">
        <v>126000</v>
      </c>
      <c r="H622" s="9" t="n">
        <v>125000</v>
      </c>
      <c r="I622" s="9" t="n">
        <v>0.8</v>
      </c>
      <c r="J622" s="8" t="s">
        <v>6901</v>
      </c>
      <c r="K622" s="8" t="n">
        <v>3</v>
      </c>
      <c r="L622" s="8" t="s">
        <v>2613</v>
      </c>
      <c r="M622" s="8" t="n">
        <v>4.29</v>
      </c>
      <c r="N622" s="8" t="n">
        <v>-472</v>
      </c>
      <c r="O622" s="8" t="s">
        <v>858</v>
      </c>
      <c r="P622" s="8" t="n">
        <v>285</v>
      </c>
      <c r="Q622" s="8" t="n">
        <v>65</v>
      </c>
      <c r="R622" s="8" t="n">
        <v>4</v>
      </c>
      <c r="S622" s="10" t="n">
        <v>4.29</v>
      </c>
      <c r="T622" s="10" t="n">
        <v>0.13</v>
      </c>
      <c r="U622" s="8" t="n">
        <v>5.2</v>
      </c>
      <c r="V622" s="8" t="s">
        <v>96</v>
      </c>
      <c r="W622" s="8" t="s">
        <v>101</v>
      </c>
      <c r="X622" s="8" t="s">
        <v>102</v>
      </c>
      <c r="Y622" s="8" t="s">
        <v>7557</v>
      </c>
      <c r="Z622" s="8" t="s">
        <v>243</v>
      </c>
      <c r="AA622" s="8" t="s">
        <v>244</v>
      </c>
      <c r="AB622" s="9" t="s">
        <v>4929</v>
      </c>
      <c r="AC622" s="8" t="n">
        <v>0</v>
      </c>
    </row>
    <row r="623" customFormat="false" ht="15" hidden="false" customHeight="false" outlineLevel="0" collapsed="false">
      <c r="A623" s="8" t="s">
        <v>7558</v>
      </c>
      <c r="B623" s="8" t="s">
        <v>7559</v>
      </c>
      <c r="C623" s="8" t="s">
        <v>108</v>
      </c>
      <c r="D623" s="8" t="s">
        <v>109</v>
      </c>
      <c r="E623" s="8" t="n">
        <v>31</v>
      </c>
      <c r="F623" s="8" t="s">
        <v>111</v>
      </c>
      <c r="G623" s="9" t="n">
        <v>863000</v>
      </c>
      <c r="H623" s="9" t="n">
        <v>1339000</v>
      </c>
      <c r="I623" s="9" t="n">
        <v>-35.5</v>
      </c>
      <c r="J623" s="8" t="s">
        <v>7400</v>
      </c>
      <c r="K623" s="8" t="n">
        <v>3</v>
      </c>
      <c r="L623" s="8" t="s">
        <v>1032</v>
      </c>
      <c r="M623" s="8" t="n">
        <v>3.01</v>
      </c>
      <c r="N623" s="8" t="n">
        <v>-6</v>
      </c>
      <c r="O623" s="8" t="s">
        <v>6331</v>
      </c>
      <c r="P623" s="8" t="n">
        <v>780</v>
      </c>
      <c r="Q623" s="8" t="n">
        <v>49</v>
      </c>
      <c r="R623" s="8" t="n">
        <v>6</v>
      </c>
      <c r="S623" s="10" t="n">
        <v>4.31</v>
      </c>
      <c r="T623" s="10" t="n">
        <v>0.174</v>
      </c>
      <c r="U623" s="8" t="n">
        <v>2.7</v>
      </c>
      <c r="V623" s="8" t="s">
        <v>96</v>
      </c>
      <c r="W623" s="8" t="s">
        <v>159</v>
      </c>
      <c r="X623" s="8" t="s">
        <v>363</v>
      </c>
      <c r="Y623" s="8" t="s">
        <v>7560</v>
      </c>
      <c r="Z623" s="8" t="s">
        <v>130</v>
      </c>
      <c r="AA623" s="8" t="s">
        <v>131</v>
      </c>
      <c r="AB623" s="9" t="s">
        <v>4923</v>
      </c>
      <c r="AC623" s="8" t="n">
        <v>0</v>
      </c>
    </row>
    <row r="624" customFormat="false" ht="15" hidden="false" customHeight="false" outlineLevel="0" collapsed="false">
      <c r="A624" s="8" t="s">
        <v>7561</v>
      </c>
      <c r="B624" s="8" t="s">
        <v>7562</v>
      </c>
      <c r="C624" s="8" t="s">
        <v>221</v>
      </c>
      <c r="D624" s="8" t="s">
        <v>122</v>
      </c>
      <c r="E624" s="8" t="n">
        <v>100</v>
      </c>
      <c r="F624" s="8" t="s">
        <v>124</v>
      </c>
      <c r="G624" s="9" t="n">
        <v>9336000</v>
      </c>
      <c r="H624" s="9" t="n">
        <v>10364000</v>
      </c>
      <c r="I624" s="9" t="n">
        <v>-9.9</v>
      </c>
      <c r="J624" s="8" t="s">
        <v>7313</v>
      </c>
      <c r="K624" s="8" t="n">
        <v>2</v>
      </c>
      <c r="L624" s="8" t="s">
        <v>2571</v>
      </c>
      <c r="M624" s="8" t="n">
        <v>3.09</v>
      </c>
      <c r="N624" s="8" t="n">
        <v>-400</v>
      </c>
      <c r="O624" s="8" t="s">
        <v>5589</v>
      </c>
      <c r="P624" s="8" t="n">
        <v>937</v>
      </c>
      <c r="Q624" s="8" t="n">
        <v>52</v>
      </c>
      <c r="R624" s="8" t="n">
        <v>3</v>
      </c>
      <c r="S624" s="10" t="n">
        <v>4.13</v>
      </c>
      <c r="T624" s="10" t="n">
        <v>0.074</v>
      </c>
      <c r="U624" s="8" t="n">
        <v>5.7</v>
      </c>
      <c r="V624" s="8" t="s">
        <v>96</v>
      </c>
      <c r="W624" s="8" t="s">
        <v>128</v>
      </c>
      <c r="X624" s="8" t="s">
        <v>310</v>
      </c>
      <c r="Y624" s="8" t="s">
        <v>7563</v>
      </c>
      <c r="Z624" s="8" t="s">
        <v>243</v>
      </c>
      <c r="AA624" s="8" t="s">
        <v>244</v>
      </c>
      <c r="AB624" s="9" t="s">
        <v>4950</v>
      </c>
      <c r="AC624" s="8" t="n">
        <v>0</v>
      </c>
    </row>
    <row r="625" customFormat="false" ht="15" hidden="false" customHeight="false" outlineLevel="0" collapsed="false">
      <c r="A625" s="8" t="s">
        <v>7564</v>
      </c>
      <c r="B625" s="8" t="s">
        <v>7565</v>
      </c>
      <c r="C625" s="8" t="s">
        <v>92</v>
      </c>
      <c r="D625" s="8" t="s">
        <v>93</v>
      </c>
      <c r="E625" s="8" t="n">
        <v>60</v>
      </c>
      <c r="F625" s="8" t="s">
        <v>172</v>
      </c>
      <c r="G625" s="9" t="n">
        <v>1107000</v>
      </c>
      <c r="H625" s="9" t="n">
        <v>1066000</v>
      </c>
      <c r="I625" s="9" t="n">
        <v>3.8</v>
      </c>
      <c r="J625" s="8" t="s">
        <v>7566</v>
      </c>
      <c r="K625" s="8" t="n">
        <v>3</v>
      </c>
      <c r="L625" s="8" t="s">
        <v>1015</v>
      </c>
      <c r="M625" s="8" t="n">
        <v>3.6</v>
      </c>
      <c r="N625" s="8" t="n">
        <v>-219</v>
      </c>
      <c r="O625" s="8" t="s">
        <v>6041</v>
      </c>
      <c r="P625" s="8" t="n">
        <v>1496</v>
      </c>
      <c r="Q625" s="8" t="n">
        <v>139</v>
      </c>
      <c r="R625" s="8" t="n">
        <v>4</v>
      </c>
      <c r="S625" s="10" t="n">
        <v>4.1</v>
      </c>
      <c r="T625" s="10" t="n">
        <v>0.121</v>
      </c>
      <c r="U625" s="8" t="n">
        <v>6</v>
      </c>
      <c r="V625" s="8" t="s">
        <v>96</v>
      </c>
      <c r="W625" s="8" t="s">
        <v>128</v>
      </c>
      <c r="X625" s="8" t="s">
        <v>232</v>
      </c>
      <c r="Y625" s="8" t="s">
        <v>7567</v>
      </c>
      <c r="Z625" s="8" t="s">
        <v>103</v>
      </c>
      <c r="AA625" s="8" t="s">
        <v>104</v>
      </c>
      <c r="AB625" s="9" t="s">
        <v>4923</v>
      </c>
      <c r="AC625" s="8" t="n">
        <v>1</v>
      </c>
    </row>
    <row r="626" customFormat="false" ht="15" hidden="false" customHeight="false" outlineLevel="0" collapsed="false">
      <c r="A626" s="8" t="s">
        <v>7568</v>
      </c>
      <c r="B626" s="8" t="s">
        <v>7569</v>
      </c>
      <c r="C626" s="8" t="s">
        <v>155</v>
      </c>
      <c r="D626" s="8" t="s">
        <v>122</v>
      </c>
      <c r="E626" s="8" t="n">
        <v>233</v>
      </c>
      <c r="F626" s="8" t="s">
        <v>172</v>
      </c>
      <c r="G626" s="9" t="n">
        <v>5856000</v>
      </c>
      <c r="H626" s="9" t="n">
        <v>7309000</v>
      </c>
      <c r="I626" s="9" t="n">
        <v>-19.9</v>
      </c>
      <c r="J626" s="8" t="s">
        <v>5753</v>
      </c>
      <c r="K626" s="8" t="n">
        <v>3</v>
      </c>
      <c r="L626" s="8" t="s">
        <v>2817</v>
      </c>
      <c r="M626" s="8" t="n">
        <v>3.44</v>
      </c>
      <c r="N626" s="8" t="n">
        <v>-160</v>
      </c>
      <c r="O626" s="8" t="s">
        <v>1380</v>
      </c>
      <c r="P626" s="8" t="n">
        <v>433</v>
      </c>
      <c r="Q626" s="8" t="n">
        <v>78</v>
      </c>
      <c r="R626" s="8" t="n">
        <v>14</v>
      </c>
      <c r="S626" s="10" t="n">
        <v>4.1</v>
      </c>
      <c r="T626" s="10" t="n">
        <v>0.259</v>
      </c>
      <c r="U626" s="8" t="n">
        <v>5.9</v>
      </c>
      <c r="V626" s="8" t="s">
        <v>96</v>
      </c>
      <c r="W626" s="8" t="s">
        <v>159</v>
      </c>
      <c r="X626" s="8" t="s">
        <v>201</v>
      </c>
      <c r="Y626" s="8" t="s">
        <v>7570</v>
      </c>
      <c r="Z626" s="8" t="s">
        <v>130</v>
      </c>
      <c r="AA626" s="8" t="s">
        <v>131</v>
      </c>
      <c r="AB626" s="9" t="s">
        <v>4950</v>
      </c>
      <c r="AC626" s="8" t="n">
        <v>0</v>
      </c>
    </row>
    <row r="627" customFormat="false" ht="15" hidden="false" customHeight="false" outlineLevel="0" collapsed="false">
      <c r="A627" s="8" t="s">
        <v>7571</v>
      </c>
      <c r="B627" s="8" t="s">
        <v>7572</v>
      </c>
      <c r="C627" s="8" t="s">
        <v>144</v>
      </c>
      <c r="D627" s="8" t="s">
        <v>93</v>
      </c>
      <c r="E627" s="8" t="n">
        <v>54</v>
      </c>
      <c r="F627" s="8" t="s">
        <v>289</v>
      </c>
      <c r="G627" s="9" t="n">
        <v>1726000</v>
      </c>
      <c r="H627" s="9" t="n">
        <v>2043000</v>
      </c>
      <c r="I627" s="9" t="n">
        <v>-15.5</v>
      </c>
      <c r="J627" s="8" t="s">
        <v>6106</v>
      </c>
      <c r="K627" s="8" t="n">
        <v>2</v>
      </c>
      <c r="L627" s="8" t="s">
        <v>855</v>
      </c>
      <c r="M627" s="8" t="n">
        <v>2.12</v>
      </c>
      <c r="N627" s="8" t="n">
        <v>-46</v>
      </c>
      <c r="O627" s="8" t="s">
        <v>827</v>
      </c>
      <c r="P627" s="8" t="n">
        <v>582</v>
      </c>
      <c r="Q627" s="8" t="n">
        <v>3</v>
      </c>
      <c r="R627" s="8" t="n">
        <v>1</v>
      </c>
      <c r="S627" s="10" t="n">
        <v>3.67</v>
      </c>
      <c r="T627" s="10" t="n">
        <v>0.117</v>
      </c>
      <c r="U627" s="8" t="n">
        <v>4.2</v>
      </c>
      <c r="V627" s="8" t="s">
        <v>112</v>
      </c>
      <c r="W627" s="8" t="s">
        <v>128</v>
      </c>
      <c r="X627" s="8" t="s">
        <v>310</v>
      </c>
      <c r="Y627" s="8" t="s">
        <v>7573</v>
      </c>
      <c r="Z627" s="8" t="s">
        <v>332</v>
      </c>
      <c r="AA627" s="8" t="s">
        <v>333</v>
      </c>
      <c r="AB627" s="9" t="s">
        <v>4923</v>
      </c>
      <c r="AC627" s="8" t="n">
        <v>0</v>
      </c>
    </row>
    <row r="628" customFormat="false" ht="15" hidden="false" customHeight="false" outlineLevel="0" collapsed="false">
      <c r="A628" s="8" t="s">
        <v>7574</v>
      </c>
      <c r="B628" s="8" t="s">
        <v>7575</v>
      </c>
      <c r="C628" s="8" t="s">
        <v>144</v>
      </c>
      <c r="D628" s="8" t="s">
        <v>145</v>
      </c>
      <c r="E628" s="8" t="n">
        <v>4</v>
      </c>
      <c r="F628" s="8" t="s">
        <v>95</v>
      </c>
      <c r="G628" s="9" t="n">
        <v>301000</v>
      </c>
      <c r="H628" s="9" t="n">
        <v>215000</v>
      </c>
      <c r="I628" s="9" t="n">
        <v>40</v>
      </c>
      <c r="J628" s="8" t="s">
        <v>7576</v>
      </c>
      <c r="K628" s="8" t="n">
        <v>4</v>
      </c>
      <c r="L628" s="8" t="s">
        <v>6923</v>
      </c>
      <c r="M628" s="8" t="n">
        <v>2.77</v>
      </c>
      <c r="N628" s="8" t="n">
        <v>449</v>
      </c>
      <c r="O628" s="8" t="s">
        <v>762</v>
      </c>
      <c r="P628" s="8" t="n">
        <v>474</v>
      </c>
      <c r="Q628" s="8" t="n">
        <v>48</v>
      </c>
      <c r="R628" s="8" t="n">
        <v>1</v>
      </c>
      <c r="S628" s="10" t="n">
        <v>3.76</v>
      </c>
      <c r="T628" s="10" t="n">
        <v>0.219</v>
      </c>
      <c r="U628" s="8" t="n">
        <v>4.2</v>
      </c>
      <c r="V628" s="8" t="s">
        <v>112</v>
      </c>
      <c r="W628" s="8" t="s">
        <v>128</v>
      </c>
      <c r="X628" s="8" t="s">
        <v>232</v>
      </c>
      <c r="Y628" s="8" t="s">
        <v>7577</v>
      </c>
      <c r="Z628" s="8" t="s">
        <v>243</v>
      </c>
      <c r="AA628" s="8" t="s">
        <v>244</v>
      </c>
      <c r="AB628" s="9" t="s">
        <v>4929</v>
      </c>
      <c r="AC628" s="8" t="n">
        <v>1</v>
      </c>
    </row>
    <row r="629" customFormat="false" ht="15" hidden="false" customHeight="false" outlineLevel="0" collapsed="false">
      <c r="A629" s="8" t="s">
        <v>7578</v>
      </c>
      <c r="B629" s="8" t="s">
        <v>7579</v>
      </c>
      <c r="C629" s="8" t="s">
        <v>191</v>
      </c>
      <c r="D629" s="8" t="s">
        <v>93</v>
      </c>
      <c r="E629" s="8" t="n">
        <v>54</v>
      </c>
      <c r="F629" s="8" t="s">
        <v>124</v>
      </c>
      <c r="G629" s="9" t="n">
        <v>2783000</v>
      </c>
      <c r="H629" s="9" t="n">
        <v>3050000</v>
      </c>
      <c r="I629" s="9" t="n">
        <v>-8.8</v>
      </c>
      <c r="J629" s="8" t="s">
        <v>6077</v>
      </c>
      <c r="K629" s="8" t="n">
        <v>5</v>
      </c>
      <c r="L629" s="8" t="s">
        <v>994</v>
      </c>
      <c r="M629" s="8" t="n">
        <v>5.36</v>
      </c>
      <c r="N629" s="8" t="n">
        <v>-133</v>
      </c>
      <c r="O629" s="8" t="s">
        <v>1171</v>
      </c>
      <c r="P629" s="8" t="n">
        <v>367</v>
      </c>
      <c r="Q629" s="8" t="n">
        <v>53</v>
      </c>
      <c r="R629" s="8" t="n">
        <v>3</v>
      </c>
      <c r="S629" s="10" t="n">
        <v>4.41</v>
      </c>
      <c r="T629" s="10" t="n">
        <v>0.123</v>
      </c>
      <c r="U629" s="8" t="n">
        <v>4.1</v>
      </c>
      <c r="V629" s="8" t="s">
        <v>96</v>
      </c>
      <c r="W629" s="8" t="s">
        <v>128</v>
      </c>
      <c r="X629" s="8" t="s">
        <v>232</v>
      </c>
      <c r="Y629" s="8" t="s">
        <v>7580</v>
      </c>
      <c r="Z629" s="8" t="s">
        <v>243</v>
      </c>
      <c r="AA629" s="8" t="s">
        <v>244</v>
      </c>
      <c r="AB629" s="9" t="s">
        <v>4918</v>
      </c>
      <c r="AC629" s="8" t="n">
        <v>1</v>
      </c>
    </row>
    <row r="630" customFormat="false" ht="15" hidden="false" customHeight="false" outlineLevel="0" collapsed="false">
      <c r="A630" s="8" t="s">
        <v>7581</v>
      </c>
      <c r="B630" s="8" t="s">
        <v>7582</v>
      </c>
      <c r="C630" s="8" t="s">
        <v>92</v>
      </c>
      <c r="D630" s="8" t="s">
        <v>93</v>
      </c>
      <c r="E630" s="8" t="n">
        <v>88</v>
      </c>
      <c r="F630" s="8" t="s">
        <v>172</v>
      </c>
      <c r="G630" s="9" t="n">
        <v>1501000</v>
      </c>
      <c r="H630" s="9" t="n">
        <v>1218000</v>
      </c>
      <c r="I630" s="9" t="n">
        <v>23.2</v>
      </c>
      <c r="J630" s="8" t="s">
        <v>7178</v>
      </c>
      <c r="K630" s="8" t="n">
        <v>2</v>
      </c>
      <c r="L630" s="8" t="s">
        <v>2268</v>
      </c>
      <c r="M630" s="8" t="n">
        <v>3.86</v>
      </c>
      <c r="N630" s="8" t="n">
        <v>-679</v>
      </c>
      <c r="O630" s="8" t="s">
        <v>7583</v>
      </c>
      <c r="P630" s="8" t="n">
        <v>863</v>
      </c>
      <c r="Q630" s="8" t="n">
        <v>49</v>
      </c>
      <c r="R630" s="8" t="n">
        <v>5</v>
      </c>
      <c r="S630" s="10" t="n">
        <v>4.22</v>
      </c>
      <c r="T630" s="10" t="n">
        <v>0.22</v>
      </c>
      <c r="U630" s="8" t="n">
        <v>1.9</v>
      </c>
      <c r="V630" s="8" t="s">
        <v>96</v>
      </c>
      <c r="W630" s="8" t="s">
        <v>117</v>
      </c>
      <c r="X630" s="8" t="s">
        <v>331</v>
      </c>
      <c r="Y630" s="8" t="s">
        <v>7584</v>
      </c>
      <c r="Z630" s="8" t="s">
        <v>332</v>
      </c>
      <c r="AA630" s="8" t="s">
        <v>333</v>
      </c>
      <c r="AB630" s="9" t="s">
        <v>4923</v>
      </c>
      <c r="AC630" s="8" t="n">
        <v>0</v>
      </c>
    </row>
    <row r="631" customFormat="false" ht="15" hidden="false" customHeight="false" outlineLevel="0" collapsed="false">
      <c r="A631" s="8" t="s">
        <v>7585</v>
      </c>
      <c r="B631" s="8" t="s">
        <v>7586</v>
      </c>
      <c r="C631" s="8" t="s">
        <v>121</v>
      </c>
      <c r="D631" s="8" t="s">
        <v>122</v>
      </c>
      <c r="E631" s="8" t="n">
        <v>386</v>
      </c>
      <c r="F631" s="8" t="s">
        <v>111</v>
      </c>
      <c r="G631" s="9" t="n">
        <v>2462000</v>
      </c>
      <c r="H631" s="9" t="n">
        <v>2352000</v>
      </c>
      <c r="I631" s="9" t="n">
        <v>4.7</v>
      </c>
      <c r="J631" s="8" t="s">
        <v>7587</v>
      </c>
      <c r="K631" s="8" t="n">
        <v>3</v>
      </c>
      <c r="L631" s="8" t="s">
        <v>7518</v>
      </c>
      <c r="M631" s="8" t="n">
        <v>5.2</v>
      </c>
      <c r="N631" s="8" t="n">
        <v>-806</v>
      </c>
      <c r="O631" s="8" t="s">
        <v>920</v>
      </c>
      <c r="P631" s="8" t="n">
        <v>352</v>
      </c>
      <c r="Q631" s="8" t="n">
        <v>8</v>
      </c>
      <c r="R631" s="8" t="n">
        <v>20</v>
      </c>
      <c r="S631" s="10" t="n">
        <v>3.17</v>
      </c>
      <c r="T631" s="10" t="n">
        <v>0.447</v>
      </c>
      <c r="U631" s="8" t="n">
        <v>4.4</v>
      </c>
      <c r="V631" s="8" t="s">
        <v>96</v>
      </c>
      <c r="W631" s="8" t="s">
        <v>101</v>
      </c>
      <c r="X631" s="8" t="s">
        <v>169</v>
      </c>
      <c r="Y631" s="8" t="s">
        <v>7588</v>
      </c>
      <c r="Z631" s="8" t="s">
        <v>161</v>
      </c>
      <c r="AA631" s="8" t="s">
        <v>162</v>
      </c>
      <c r="AB631" s="9" t="s">
        <v>4918</v>
      </c>
      <c r="AC631" s="8" t="n">
        <v>0</v>
      </c>
    </row>
    <row r="632" customFormat="false" ht="15" hidden="false" customHeight="false" outlineLevel="0" collapsed="false">
      <c r="A632" s="8" t="s">
        <v>7589</v>
      </c>
      <c r="B632" s="8" t="s">
        <v>7590</v>
      </c>
      <c r="C632" s="8" t="s">
        <v>144</v>
      </c>
      <c r="D632" s="8" t="s">
        <v>109</v>
      </c>
      <c r="E632" s="8" t="n">
        <v>33</v>
      </c>
      <c r="F632" s="8" t="s">
        <v>111</v>
      </c>
      <c r="G632" s="9" t="n">
        <v>975000</v>
      </c>
      <c r="H632" s="9" t="n">
        <v>1334000</v>
      </c>
      <c r="I632" s="9" t="n">
        <v>-26.9</v>
      </c>
      <c r="J632" s="8" t="s">
        <v>2681</v>
      </c>
      <c r="K632" s="8" t="n">
        <v>2</v>
      </c>
      <c r="L632" s="8" t="s">
        <v>5829</v>
      </c>
      <c r="M632" s="8" t="n">
        <v>1.19</v>
      </c>
      <c r="N632" s="8" t="n">
        <v>296</v>
      </c>
      <c r="O632" s="8" t="s">
        <v>5124</v>
      </c>
      <c r="P632" s="8" t="n">
        <v>748</v>
      </c>
      <c r="Q632" s="8" t="n">
        <v>18</v>
      </c>
      <c r="R632" s="8" t="n">
        <v>2</v>
      </c>
      <c r="S632" s="10" t="n">
        <v>3.46</v>
      </c>
      <c r="T632" s="10" t="n">
        <v>0.033</v>
      </c>
      <c r="U632" s="8" t="n">
        <v>3.4</v>
      </c>
      <c r="V632" s="8" t="s">
        <v>112</v>
      </c>
      <c r="W632" s="8" t="s">
        <v>101</v>
      </c>
      <c r="X632" s="8" t="s">
        <v>295</v>
      </c>
      <c r="Y632" s="8" t="s">
        <v>7591</v>
      </c>
      <c r="Z632" s="8" t="s">
        <v>103</v>
      </c>
      <c r="AA632" s="8" t="s">
        <v>104</v>
      </c>
      <c r="AB632" s="9" t="s">
        <v>4923</v>
      </c>
      <c r="AC632" s="8" t="n">
        <v>0</v>
      </c>
    </row>
    <row r="633" customFormat="false" ht="15" hidden="false" customHeight="false" outlineLevel="0" collapsed="false">
      <c r="A633" s="8" t="s">
        <v>7592</v>
      </c>
      <c r="B633" s="8" t="s">
        <v>7593</v>
      </c>
      <c r="C633" s="8" t="s">
        <v>191</v>
      </c>
      <c r="D633" s="8" t="s">
        <v>109</v>
      </c>
      <c r="E633" s="8" t="n">
        <v>41</v>
      </c>
      <c r="F633" s="8" t="s">
        <v>236</v>
      </c>
      <c r="G633" s="9" t="n">
        <v>2513000</v>
      </c>
      <c r="H633" s="9" t="n">
        <v>2513000</v>
      </c>
      <c r="I633" s="9" t="n">
        <v>0</v>
      </c>
      <c r="J633" s="8" t="s">
        <v>7594</v>
      </c>
      <c r="K633" s="8" t="n">
        <v>2</v>
      </c>
      <c r="L633" s="8" t="s">
        <v>748</v>
      </c>
      <c r="M633" s="8" t="n">
        <v>3.99</v>
      </c>
      <c r="N633" s="8" t="n">
        <v>-729</v>
      </c>
      <c r="O633" s="8" t="s">
        <v>403</v>
      </c>
      <c r="P633" s="8" t="n">
        <v>37</v>
      </c>
      <c r="Q633" s="8" t="n">
        <v>10</v>
      </c>
      <c r="R633" s="8" t="n">
        <v>3</v>
      </c>
      <c r="S633" s="10" t="n">
        <v>4.53</v>
      </c>
      <c r="T633" s="10" t="n">
        <v>0.233</v>
      </c>
      <c r="U633" s="8" t="n">
        <v>2.2</v>
      </c>
      <c r="V633" s="8" t="s">
        <v>96</v>
      </c>
      <c r="W633" s="8" t="s">
        <v>101</v>
      </c>
      <c r="X633" s="8" t="s">
        <v>169</v>
      </c>
      <c r="Y633" s="8" t="s">
        <v>7595</v>
      </c>
      <c r="Z633" s="8" t="s">
        <v>181</v>
      </c>
      <c r="AA633" s="8" t="s">
        <v>182</v>
      </c>
      <c r="AB633" s="9" t="s">
        <v>4918</v>
      </c>
      <c r="AC633" s="8" t="n">
        <v>0</v>
      </c>
    </row>
    <row r="634" customFormat="false" ht="15" hidden="false" customHeight="false" outlineLevel="0" collapsed="false">
      <c r="A634" s="8" t="s">
        <v>7596</v>
      </c>
      <c r="B634" s="8" t="s">
        <v>7597</v>
      </c>
      <c r="C634" s="8" t="s">
        <v>121</v>
      </c>
      <c r="D634" s="8" t="s">
        <v>93</v>
      </c>
      <c r="E634" s="8" t="n">
        <v>90</v>
      </c>
      <c r="F634" s="8" t="s">
        <v>111</v>
      </c>
      <c r="G634" s="9" t="n">
        <v>866000</v>
      </c>
      <c r="H634" s="9" t="n">
        <v>729000</v>
      </c>
      <c r="I634" s="9" t="n">
        <v>18.8</v>
      </c>
      <c r="J634" s="8" t="s">
        <v>2618</v>
      </c>
      <c r="K634" s="8" t="n">
        <v>3</v>
      </c>
      <c r="L634" s="8" t="s">
        <v>7598</v>
      </c>
      <c r="M634" s="8" t="n">
        <v>1</v>
      </c>
      <c r="N634" s="8" t="n">
        <v>729</v>
      </c>
      <c r="O634" s="8" t="s">
        <v>467</v>
      </c>
      <c r="P634" s="8" t="n">
        <v>284</v>
      </c>
      <c r="Q634" s="8" t="n">
        <v>154</v>
      </c>
      <c r="R634" s="8" t="n">
        <v>7</v>
      </c>
      <c r="S634" s="10" t="n">
        <v>3.18</v>
      </c>
      <c r="T634" s="10" t="n">
        <v>0.158</v>
      </c>
      <c r="U634" s="8" t="n">
        <v>6</v>
      </c>
      <c r="V634" s="8" t="s">
        <v>112</v>
      </c>
      <c r="W634" s="8" t="s">
        <v>101</v>
      </c>
      <c r="X634" s="8" t="s">
        <v>169</v>
      </c>
      <c r="Y634" s="8" t="s">
        <v>7599</v>
      </c>
      <c r="Z634" s="8" t="s">
        <v>103</v>
      </c>
      <c r="AA634" s="8" t="s">
        <v>104</v>
      </c>
      <c r="AB634" s="9" t="s">
        <v>4923</v>
      </c>
      <c r="AC634" s="8" t="n">
        <v>0</v>
      </c>
    </row>
    <row r="635" customFormat="false" ht="15" hidden="false" customHeight="false" outlineLevel="0" collapsed="false">
      <c r="A635" s="8" t="s">
        <v>7600</v>
      </c>
      <c r="B635" s="8" t="s">
        <v>7601</v>
      </c>
      <c r="C635" s="8" t="s">
        <v>221</v>
      </c>
      <c r="D635" s="8" t="s">
        <v>93</v>
      </c>
      <c r="E635" s="8" t="n">
        <v>33</v>
      </c>
      <c r="F635" s="8" t="s">
        <v>236</v>
      </c>
      <c r="G635" s="9" t="n">
        <v>2005000</v>
      </c>
      <c r="H635" s="9" t="n">
        <v>1237000</v>
      </c>
      <c r="I635" s="9" t="n">
        <v>62.1</v>
      </c>
      <c r="J635" s="8" t="s">
        <v>7602</v>
      </c>
      <c r="K635" s="8" t="n">
        <v>2</v>
      </c>
      <c r="L635" s="8" t="s">
        <v>7603</v>
      </c>
      <c r="M635" s="8" t="n">
        <v>4.33</v>
      </c>
      <c r="N635" s="8" t="n">
        <v>-852</v>
      </c>
      <c r="O635" s="8" t="s">
        <v>4958</v>
      </c>
      <c r="P635" s="8" t="n">
        <v>878</v>
      </c>
      <c r="Q635" s="8" t="n">
        <v>50</v>
      </c>
      <c r="R635" s="8" t="n">
        <v>2</v>
      </c>
      <c r="S635" s="10" t="n">
        <v>5</v>
      </c>
      <c r="T635" s="10" t="n">
        <v>0.147</v>
      </c>
      <c r="U635" s="8" t="n">
        <v>4.3</v>
      </c>
      <c r="V635" s="8" t="s">
        <v>96</v>
      </c>
      <c r="W635" s="8" t="s">
        <v>128</v>
      </c>
      <c r="X635" s="8" t="s">
        <v>310</v>
      </c>
      <c r="Y635" s="8" t="s">
        <v>7604</v>
      </c>
      <c r="Z635" s="8" t="s">
        <v>296</v>
      </c>
      <c r="AA635" s="8" t="s">
        <v>297</v>
      </c>
      <c r="AB635" s="9" t="s">
        <v>4918</v>
      </c>
      <c r="AC635" s="8" t="n">
        <v>1</v>
      </c>
    </row>
    <row r="636" customFormat="false" ht="15" hidden="false" customHeight="false" outlineLevel="0" collapsed="false">
      <c r="A636" s="8" t="s">
        <v>7605</v>
      </c>
      <c r="B636" s="8" t="s">
        <v>7606</v>
      </c>
      <c r="C636" s="8" t="s">
        <v>108</v>
      </c>
      <c r="D636" s="8" t="s">
        <v>109</v>
      </c>
      <c r="E636" s="8" t="n">
        <v>15</v>
      </c>
      <c r="F636" s="8" t="s">
        <v>124</v>
      </c>
      <c r="G636" s="9" t="n">
        <v>1295000</v>
      </c>
      <c r="H636" s="9" t="n">
        <v>1491000</v>
      </c>
      <c r="I636" s="9" t="n">
        <v>-13.1</v>
      </c>
      <c r="J636" s="8" t="s">
        <v>7607</v>
      </c>
      <c r="K636" s="8" t="n">
        <v>3</v>
      </c>
      <c r="L636" s="8" t="s">
        <v>566</v>
      </c>
      <c r="M636" s="8" t="n">
        <v>3.86</v>
      </c>
      <c r="N636" s="8" t="n">
        <v>-315</v>
      </c>
      <c r="O636" s="8" t="s">
        <v>5265</v>
      </c>
      <c r="P636" s="8" t="n">
        <v>493</v>
      </c>
      <c r="Q636" s="8" t="n">
        <v>56</v>
      </c>
      <c r="R636" s="8" t="n">
        <v>3</v>
      </c>
      <c r="S636" s="10" t="n">
        <v>3.77</v>
      </c>
      <c r="T636" s="10" t="n">
        <v>0.131</v>
      </c>
      <c r="U636" s="8" t="n">
        <v>6.2</v>
      </c>
      <c r="V636" s="8" t="s">
        <v>96</v>
      </c>
      <c r="W636" s="8" t="s">
        <v>128</v>
      </c>
      <c r="X636" s="8" t="s">
        <v>129</v>
      </c>
      <c r="Y636" s="8" t="s">
        <v>7608</v>
      </c>
      <c r="Z636" s="8" t="s">
        <v>140</v>
      </c>
      <c r="AA636" s="8" t="s">
        <v>141</v>
      </c>
      <c r="AB636" s="9" t="s">
        <v>4923</v>
      </c>
      <c r="AC636" s="8" t="n">
        <v>0</v>
      </c>
    </row>
    <row r="637" customFormat="false" ht="15" hidden="false" customHeight="false" outlineLevel="0" collapsed="false">
      <c r="A637" s="8" t="s">
        <v>7609</v>
      </c>
      <c r="B637" s="8" t="s">
        <v>7610</v>
      </c>
      <c r="C637" s="8" t="s">
        <v>191</v>
      </c>
      <c r="D637" s="8" t="s">
        <v>145</v>
      </c>
      <c r="E637" s="8" t="n">
        <v>12</v>
      </c>
      <c r="F637" s="8" t="s">
        <v>95</v>
      </c>
      <c r="G637" s="9" t="n">
        <v>496000</v>
      </c>
      <c r="H637" s="9" t="n">
        <v>462000</v>
      </c>
      <c r="I637" s="9" t="n">
        <v>7.4</v>
      </c>
      <c r="J637" s="8" t="s">
        <v>7611</v>
      </c>
      <c r="K637" s="8" t="n">
        <v>2</v>
      </c>
      <c r="L637" s="8" t="s">
        <v>1936</v>
      </c>
      <c r="M637" s="8" t="n">
        <v>3.58</v>
      </c>
      <c r="N637" s="8" t="n">
        <v>-578</v>
      </c>
      <c r="O637" s="8" t="s">
        <v>7278</v>
      </c>
      <c r="P637" s="8" t="n">
        <v>962</v>
      </c>
      <c r="Q637" s="8" t="n">
        <v>42</v>
      </c>
      <c r="R637" s="8" t="n">
        <v>2</v>
      </c>
      <c r="S637" s="10" t="n">
        <v>3.85</v>
      </c>
      <c r="T637" s="10" t="n">
        <v>0.159</v>
      </c>
      <c r="U637" s="8" t="n">
        <v>4.7</v>
      </c>
      <c r="V637" s="8" t="s">
        <v>96</v>
      </c>
      <c r="W637" s="8" t="s">
        <v>128</v>
      </c>
      <c r="X637" s="8" t="s">
        <v>129</v>
      </c>
      <c r="Y637" s="8" t="s">
        <v>7612</v>
      </c>
      <c r="Z637" s="8" t="s">
        <v>243</v>
      </c>
      <c r="AA637" s="8" t="s">
        <v>244</v>
      </c>
      <c r="AB637" s="9" t="s">
        <v>4929</v>
      </c>
      <c r="AC637" s="8" t="n">
        <v>0</v>
      </c>
    </row>
    <row r="638" customFormat="false" ht="15" hidden="false" customHeight="false" outlineLevel="0" collapsed="false">
      <c r="A638" s="8" t="s">
        <v>7613</v>
      </c>
      <c r="B638" s="8" t="s">
        <v>7614</v>
      </c>
      <c r="C638" s="8" t="s">
        <v>144</v>
      </c>
      <c r="D638" s="8" t="s">
        <v>109</v>
      </c>
      <c r="E638" s="8" t="n">
        <v>31</v>
      </c>
      <c r="F638" s="8" t="s">
        <v>111</v>
      </c>
      <c r="G638" s="9" t="n">
        <v>868000</v>
      </c>
      <c r="H638" s="9" t="n">
        <v>632000</v>
      </c>
      <c r="I638" s="9" t="n">
        <v>37.3</v>
      </c>
      <c r="J638" s="8" t="s">
        <v>222</v>
      </c>
      <c r="K638" s="8" t="n">
        <v>4</v>
      </c>
      <c r="L638" s="8" t="s">
        <v>7615</v>
      </c>
      <c r="M638" s="8" t="n">
        <v>1.24</v>
      </c>
      <c r="N638" s="8" t="n">
        <v>1008</v>
      </c>
      <c r="O638" s="8" t="s">
        <v>4666</v>
      </c>
      <c r="P638" s="8" t="n">
        <v>502</v>
      </c>
      <c r="Q638" s="8" t="n">
        <v>12</v>
      </c>
      <c r="R638" s="8" t="n">
        <v>4</v>
      </c>
      <c r="S638" s="10" t="n">
        <v>4.25</v>
      </c>
      <c r="T638" s="10" t="n">
        <v>0.137</v>
      </c>
      <c r="U638" s="8" t="n">
        <v>1.8</v>
      </c>
      <c r="V638" s="8" t="s">
        <v>96</v>
      </c>
      <c r="W638" s="8" t="s">
        <v>117</v>
      </c>
      <c r="X638" s="8" t="s">
        <v>331</v>
      </c>
      <c r="Y638" s="8" t="s">
        <v>7616</v>
      </c>
      <c r="Z638" s="8" t="s">
        <v>103</v>
      </c>
      <c r="AA638" s="8" t="s">
        <v>104</v>
      </c>
      <c r="AB638" s="9" t="s">
        <v>4923</v>
      </c>
      <c r="AC638" s="8" t="n">
        <v>0</v>
      </c>
    </row>
    <row r="639" customFormat="false" ht="15" hidden="false" customHeight="false" outlineLevel="0" collapsed="false">
      <c r="A639" s="8" t="s">
        <v>7617</v>
      </c>
      <c r="B639" s="8" t="s">
        <v>7618</v>
      </c>
      <c r="C639" s="8" t="s">
        <v>144</v>
      </c>
      <c r="D639" s="8" t="s">
        <v>93</v>
      </c>
      <c r="E639" s="8" t="n">
        <v>122</v>
      </c>
      <c r="F639" s="8" t="s">
        <v>172</v>
      </c>
      <c r="G639" s="9" t="n">
        <v>4326000</v>
      </c>
      <c r="H639" s="9" t="n">
        <v>2927000</v>
      </c>
      <c r="I639" s="9" t="n">
        <v>47.8</v>
      </c>
      <c r="J639" s="8" t="s">
        <v>6323</v>
      </c>
      <c r="K639" s="8" t="n">
        <v>2</v>
      </c>
      <c r="L639" s="8" t="s">
        <v>7619</v>
      </c>
      <c r="M639" s="8" t="n">
        <v>5.07</v>
      </c>
      <c r="N639" s="8" t="n">
        <v>-1123</v>
      </c>
      <c r="O639" s="8" t="s">
        <v>7620</v>
      </c>
      <c r="P639" s="8" t="n">
        <v>836</v>
      </c>
      <c r="Q639" s="8" t="n">
        <v>23</v>
      </c>
      <c r="R639" s="8" t="n">
        <v>8</v>
      </c>
      <c r="S639" s="10" t="n">
        <v>3.75</v>
      </c>
      <c r="T639" s="10" t="n">
        <v>0.162</v>
      </c>
      <c r="U639" s="8" t="n">
        <v>5.9</v>
      </c>
      <c r="V639" s="8" t="s">
        <v>112</v>
      </c>
      <c r="W639" s="8" t="s">
        <v>159</v>
      </c>
      <c r="X639" s="8" t="s">
        <v>160</v>
      </c>
      <c r="Y639" s="8" t="s">
        <v>7621</v>
      </c>
      <c r="Z639" s="8" t="s">
        <v>161</v>
      </c>
      <c r="AA639" s="8" t="s">
        <v>162</v>
      </c>
      <c r="AB639" s="9" t="s">
        <v>4918</v>
      </c>
      <c r="AC639" s="8" t="n">
        <v>1</v>
      </c>
    </row>
    <row r="640" customFormat="false" ht="15" hidden="false" customHeight="false" outlineLevel="0" collapsed="false">
      <c r="A640" s="8" t="s">
        <v>7622</v>
      </c>
      <c r="B640" s="8" t="s">
        <v>7623</v>
      </c>
      <c r="C640" s="8" t="s">
        <v>135</v>
      </c>
      <c r="D640" s="8" t="s">
        <v>109</v>
      </c>
      <c r="E640" s="8" t="n">
        <v>24</v>
      </c>
      <c r="F640" s="8" t="s">
        <v>111</v>
      </c>
      <c r="G640" s="9" t="n">
        <v>624000</v>
      </c>
      <c r="H640" s="9" t="n">
        <v>689000</v>
      </c>
      <c r="I640" s="9" t="n">
        <v>-9.4</v>
      </c>
      <c r="J640" s="8" t="s">
        <v>372</v>
      </c>
      <c r="K640" s="8" t="n">
        <v>5</v>
      </c>
      <c r="L640" s="8" t="s">
        <v>7392</v>
      </c>
      <c r="M640" s="8" t="n">
        <v>1.8</v>
      </c>
      <c r="N640" s="8" t="n">
        <v>1167</v>
      </c>
      <c r="O640" s="8" t="s">
        <v>1404</v>
      </c>
      <c r="P640" s="8" t="n">
        <v>279</v>
      </c>
      <c r="Q640" s="8" t="n">
        <v>26</v>
      </c>
      <c r="R640" s="8" t="n">
        <v>3</v>
      </c>
      <c r="S640" s="10" t="n">
        <v>3.84</v>
      </c>
      <c r="T640" s="10" t="n">
        <v>0.087</v>
      </c>
      <c r="U640" s="8" t="n">
        <v>3</v>
      </c>
      <c r="V640" s="8" t="s">
        <v>96</v>
      </c>
      <c r="W640" s="8" t="s">
        <v>151</v>
      </c>
      <c r="X640" s="8" t="s">
        <v>152</v>
      </c>
      <c r="Y640" s="8" t="s">
        <v>7624</v>
      </c>
      <c r="Z640" s="8" t="s">
        <v>181</v>
      </c>
      <c r="AA640" s="8" t="s">
        <v>182</v>
      </c>
      <c r="AB640" s="9" t="s">
        <v>4923</v>
      </c>
      <c r="AC640" s="8" t="n">
        <v>0</v>
      </c>
    </row>
    <row r="641" customFormat="false" ht="15" hidden="false" customHeight="false" outlineLevel="0" collapsed="false">
      <c r="A641" s="8" t="s">
        <v>7625</v>
      </c>
      <c r="B641" s="8" t="s">
        <v>7626</v>
      </c>
      <c r="C641" s="8" t="s">
        <v>135</v>
      </c>
      <c r="D641" s="8" t="s">
        <v>93</v>
      </c>
      <c r="E641" s="8" t="n">
        <v>132</v>
      </c>
      <c r="F641" s="8" t="s">
        <v>95</v>
      </c>
      <c r="G641" s="9" t="n">
        <v>4914000</v>
      </c>
      <c r="H641" s="9" t="n">
        <v>4666000</v>
      </c>
      <c r="I641" s="9" t="n">
        <v>5.3</v>
      </c>
      <c r="J641" s="8" t="s">
        <v>5186</v>
      </c>
      <c r="K641" s="8" t="n">
        <v>3</v>
      </c>
      <c r="L641" s="8" t="s">
        <v>7627</v>
      </c>
      <c r="M641" s="8" t="n">
        <v>2.44</v>
      </c>
      <c r="N641" s="8" t="n">
        <v>205</v>
      </c>
      <c r="O641" s="8" t="s">
        <v>7628</v>
      </c>
      <c r="P641" s="8" t="n">
        <v>757</v>
      </c>
      <c r="Q641" s="8" t="n">
        <v>154</v>
      </c>
      <c r="R641" s="8" t="n">
        <v>4</v>
      </c>
      <c r="S641" s="10" t="n">
        <v>4.37</v>
      </c>
      <c r="T641" s="10" t="n">
        <v>0.258</v>
      </c>
      <c r="U641" s="8" t="n">
        <v>5.7</v>
      </c>
      <c r="V641" s="8" t="s">
        <v>112</v>
      </c>
      <c r="W641" s="8" t="s">
        <v>151</v>
      </c>
      <c r="X641" s="8" t="s">
        <v>152</v>
      </c>
      <c r="Y641" s="8" t="s">
        <v>7629</v>
      </c>
      <c r="Z641" s="8" t="s">
        <v>181</v>
      </c>
      <c r="AA641" s="8" t="s">
        <v>182</v>
      </c>
      <c r="AB641" s="9" t="s">
        <v>4950</v>
      </c>
      <c r="AC641" s="8" t="n">
        <v>1</v>
      </c>
    </row>
    <row r="642" customFormat="false" ht="15" hidden="false" customHeight="false" outlineLevel="0" collapsed="false">
      <c r="A642" s="8" t="s">
        <v>7630</v>
      </c>
      <c r="B642" s="8" t="s">
        <v>7631</v>
      </c>
      <c r="C642" s="8" t="s">
        <v>191</v>
      </c>
      <c r="D642" s="8" t="s">
        <v>109</v>
      </c>
      <c r="E642" s="8" t="n">
        <v>22</v>
      </c>
      <c r="F642" s="8" t="s">
        <v>111</v>
      </c>
      <c r="G642" s="9" t="n">
        <v>267000</v>
      </c>
      <c r="H642" s="9" t="n">
        <v>186000</v>
      </c>
      <c r="I642" s="9" t="n">
        <v>43.5</v>
      </c>
      <c r="J642" s="8" t="s">
        <v>7161</v>
      </c>
      <c r="K642" s="8" t="n">
        <v>2</v>
      </c>
      <c r="L642" s="8" t="s">
        <v>6931</v>
      </c>
      <c r="M642" s="8" t="n">
        <v>4.44</v>
      </c>
      <c r="N642" s="8" t="n">
        <v>-892</v>
      </c>
      <c r="O642" s="8" t="s">
        <v>4588</v>
      </c>
      <c r="P642" s="8" t="n">
        <v>667</v>
      </c>
      <c r="Q642" s="8" t="n">
        <v>43</v>
      </c>
      <c r="R642" s="8" t="n">
        <v>3</v>
      </c>
      <c r="S642" s="10" t="n">
        <v>3.95</v>
      </c>
      <c r="T642" s="10" t="n">
        <v>0.136</v>
      </c>
      <c r="U642" s="8" t="n">
        <v>5.8</v>
      </c>
      <c r="V642" s="8" t="s">
        <v>112</v>
      </c>
      <c r="W642" s="8" t="s">
        <v>128</v>
      </c>
      <c r="X642" s="8" t="s">
        <v>129</v>
      </c>
      <c r="Y642" s="8" t="s">
        <v>7632</v>
      </c>
      <c r="Z642" s="8" t="s">
        <v>332</v>
      </c>
      <c r="AA642" s="8" t="s">
        <v>333</v>
      </c>
      <c r="AB642" s="9" t="s">
        <v>4929</v>
      </c>
      <c r="AC642" s="8" t="n">
        <v>1</v>
      </c>
    </row>
    <row r="643" customFormat="false" ht="15" hidden="false" customHeight="false" outlineLevel="0" collapsed="false">
      <c r="A643" s="8" t="s">
        <v>7633</v>
      </c>
      <c r="B643" s="8" t="s">
        <v>7634</v>
      </c>
      <c r="C643" s="8" t="s">
        <v>221</v>
      </c>
      <c r="D643" s="8" t="s">
        <v>109</v>
      </c>
      <c r="E643" s="8" t="n">
        <v>39</v>
      </c>
      <c r="F643" s="8" t="s">
        <v>111</v>
      </c>
      <c r="G643" s="9" t="n">
        <v>828000</v>
      </c>
      <c r="H643" s="9" t="n">
        <v>661000</v>
      </c>
      <c r="I643" s="9" t="n">
        <v>25.3</v>
      </c>
      <c r="J643" s="8" t="s">
        <v>593</v>
      </c>
      <c r="K643" s="8" t="n">
        <v>2</v>
      </c>
      <c r="L643" s="8" t="s">
        <v>5458</v>
      </c>
      <c r="M643" s="8" t="n">
        <v>1.57</v>
      </c>
      <c r="N643" s="8" t="n">
        <v>157</v>
      </c>
      <c r="O643" s="8" t="s">
        <v>919</v>
      </c>
      <c r="P643" s="8" t="n">
        <v>456</v>
      </c>
      <c r="Q643" s="8" t="n">
        <v>31</v>
      </c>
      <c r="R643" s="8" t="n">
        <v>3</v>
      </c>
      <c r="S643" s="10" t="n">
        <v>3.75</v>
      </c>
      <c r="T643" s="10" t="n">
        <v>0.229</v>
      </c>
      <c r="U643" s="8" t="n">
        <v>5.6</v>
      </c>
      <c r="V643" s="8" t="s">
        <v>112</v>
      </c>
      <c r="W643" s="8" t="s">
        <v>159</v>
      </c>
      <c r="X643" s="8" t="s">
        <v>160</v>
      </c>
      <c r="Y643" s="8" t="s">
        <v>7635</v>
      </c>
      <c r="Z643" s="8" t="s">
        <v>103</v>
      </c>
      <c r="AA643" s="8" t="s">
        <v>104</v>
      </c>
      <c r="AB643" s="9" t="s">
        <v>4923</v>
      </c>
      <c r="AC643" s="8" t="n">
        <v>0</v>
      </c>
    </row>
    <row r="644" customFormat="false" ht="15" hidden="false" customHeight="false" outlineLevel="0" collapsed="false">
      <c r="A644" s="8" t="s">
        <v>7636</v>
      </c>
      <c r="B644" s="8" t="s">
        <v>7637</v>
      </c>
      <c r="C644" s="8" t="s">
        <v>144</v>
      </c>
      <c r="D644" s="8" t="s">
        <v>109</v>
      </c>
      <c r="E644" s="8" t="n">
        <v>15</v>
      </c>
      <c r="F644" s="8" t="s">
        <v>166</v>
      </c>
      <c r="G644" s="9" t="n">
        <v>265000</v>
      </c>
      <c r="H644" s="9" t="n">
        <v>188000</v>
      </c>
      <c r="I644" s="9" t="n">
        <v>41</v>
      </c>
      <c r="J644" s="8" t="s">
        <v>7638</v>
      </c>
      <c r="K644" s="8" t="n">
        <v>3</v>
      </c>
      <c r="L644" s="8" t="s">
        <v>7639</v>
      </c>
      <c r="M644" s="8" t="n">
        <v>2.87</v>
      </c>
      <c r="N644" s="8" t="n">
        <v>45</v>
      </c>
      <c r="O644" s="8" t="s">
        <v>7417</v>
      </c>
      <c r="P644" s="8" t="n">
        <v>845</v>
      </c>
      <c r="Q644" s="8" t="n">
        <v>98</v>
      </c>
      <c r="R644" s="8" t="n">
        <v>2</v>
      </c>
      <c r="S644" s="10" t="n">
        <v>4.38</v>
      </c>
      <c r="T644" s="10" t="n">
        <v>0.082</v>
      </c>
      <c r="U644" s="8" t="n">
        <v>5.1</v>
      </c>
      <c r="V644" s="8" t="s">
        <v>96</v>
      </c>
      <c r="W644" s="8" t="s">
        <v>101</v>
      </c>
      <c r="X644" s="8" t="s">
        <v>295</v>
      </c>
      <c r="Y644" s="8" t="s">
        <v>7640</v>
      </c>
      <c r="Z644" s="8" t="s">
        <v>332</v>
      </c>
      <c r="AA644" s="8" t="s">
        <v>333</v>
      </c>
      <c r="AB644" s="9" t="s">
        <v>4929</v>
      </c>
      <c r="AC644" s="8" t="n">
        <v>1</v>
      </c>
    </row>
    <row r="645" customFormat="false" ht="15" hidden="false" customHeight="false" outlineLevel="0" collapsed="false">
      <c r="A645" s="8" t="s">
        <v>7641</v>
      </c>
      <c r="B645" s="8" t="s">
        <v>7642</v>
      </c>
      <c r="C645" s="8" t="s">
        <v>144</v>
      </c>
      <c r="D645" s="8" t="s">
        <v>145</v>
      </c>
      <c r="E645" s="8" t="n">
        <v>8</v>
      </c>
      <c r="F645" s="8" t="s">
        <v>289</v>
      </c>
      <c r="G645" s="9" t="n">
        <v>230000</v>
      </c>
      <c r="H645" s="9" t="n">
        <v>158000</v>
      </c>
      <c r="I645" s="9" t="n">
        <v>45.6</v>
      </c>
      <c r="J645" s="8" t="s">
        <v>7643</v>
      </c>
      <c r="K645" s="8" t="n">
        <v>5</v>
      </c>
      <c r="L645" s="8" t="s">
        <v>7644</v>
      </c>
      <c r="M645" s="8" t="n">
        <v>3.15</v>
      </c>
      <c r="N645" s="8" t="n">
        <v>675</v>
      </c>
      <c r="O645" s="8" t="s">
        <v>7645</v>
      </c>
      <c r="P645" s="8" t="n">
        <v>932</v>
      </c>
      <c r="Q645" s="8" t="n">
        <v>38</v>
      </c>
      <c r="R645" s="8" t="n">
        <v>1</v>
      </c>
      <c r="S645" s="10" t="n">
        <v>4.72</v>
      </c>
      <c r="T645" s="10" t="n">
        <v>0.116</v>
      </c>
      <c r="U645" s="8" t="n">
        <v>4.1</v>
      </c>
      <c r="V645" s="8" t="s">
        <v>96</v>
      </c>
      <c r="W645" s="8" t="s">
        <v>151</v>
      </c>
      <c r="X645" s="8" t="s">
        <v>175</v>
      </c>
      <c r="Y645" s="8" t="s">
        <v>7646</v>
      </c>
      <c r="Z645" s="8" t="s">
        <v>243</v>
      </c>
      <c r="AA645" s="8" t="s">
        <v>244</v>
      </c>
      <c r="AB645" s="9" t="s">
        <v>4929</v>
      </c>
      <c r="AC645" s="8" t="n">
        <v>0</v>
      </c>
    </row>
    <row r="646" customFormat="false" ht="15" hidden="false" customHeight="false" outlineLevel="0" collapsed="false">
      <c r="A646" s="8" t="s">
        <v>7647</v>
      </c>
      <c r="B646" s="8" t="s">
        <v>7648</v>
      </c>
      <c r="C646" s="8" t="s">
        <v>144</v>
      </c>
      <c r="D646" s="8" t="s">
        <v>109</v>
      </c>
      <c r="E646" s="8" t="n">
        <v>44</v>
      </c>
      <c r="F646" s="8" t="s">
        <v>124</v>
      </c>
      <c r="G646" s="9" t="n">
        <v>5762000</v>
      </c>
      <c r="H646" s="9" t="n">
        <v>4551000</v>
      </c>
      <c r="I646" s="9" t="n">
        <v>26.6</v>
      </c>
      <c r="J646" s="8" t="s">
        <v>7649</v>
      </c>
      <c r="K646" s="8" t="n">
        <v>3</v>
      </c>
      <c r="L646" s="8" t="s">
        <v>542</v>
      </c>
      <c r="M646" s="8" t="n">
        <v>3.74</v>
      </c>
      <c r="N646" s="8" t="n">
        <v>-270</v>
      </c>
      <c r="O646" s="8" t="s">
        <v>4993</v>
      </c>
      <c r="P646" s="8" t="n">
        <v>794</v>
      </c>
      <c r="Q646" s="8" t="n">
        <v>16</v>
      </c>
      <c r="R646" s="8" t="n">
        <v>10</v>
      </c>
      <c r="S646" s="10" t="n">
        <v>4.36</v>
      </c>
      <c r="T646" s="10" t="n">
        <v>0.196</v>
      </c>
      <c r="U646" s="8" t="n">
        <v>4.3</v>
      </c>
      <c r="V646" s="8" t="s">
        <v>96</v>
      </c>
      <c r="W646" s="8" t="s">
        <v>255</v>
      </c>
      <c r="X646" s="8" t="s">
        <v>391</v>
      </c>
      <c r="Y646" s="8" t="s">
        <v>7650</v>
      </c>
      <c r="Z646" s="8" t="s">
        <v>332</v>
      </c>
      <c r="AA646" s="8" t="s">
        <v>333</v>
      </c>
      <c r="AB646" s="9" t="s">
        <v>4950</v>
      </c>
      <c r="AC646" s="8" t="n">
        <v>0</v>
      </c>
    </row>
    <row r="647" customFormat="false" ht="15" hidden="false" customHeight="false" outlineLevel="0" collapsed="false">
      <c r="A647" s="8" t="s">
        <v>7651</v>
      </c>
      <c r="B647" s="8" t="s">
        <v>7652</v>
      </c>
      <c r="C647" s="8" t="s">
        <v>144</v>
      </c>
      <c r="D647" s="8" t="s">
        <v>93</v>
      </c>
      <c r="E647" s="8" t="n">
        <v>117</v>
      </c>
      <c r="F647" s="8" t="s">
        <v>166</v>
      </c>
      <c r="G647" s="9" t="n">
        <v>2224000</v>
      </c>
      <c r="H647" s="9" t="n">
        <v>1946000</v>
      </c>
      <c r="I647" s="9" t="n">
        <v>14.3</v>
      </c>
      <c r="J647" s="8" t="s">
        <v>7653</v>
      </c>
      <c r="K647" s="8" t="n">
        <v>3</v>
      </c>
      <c r="L647" s="8" t="s">
        <v>554</v>
      </c>
      <c r="M647" s="8" t="n">
        <v>3.55</v>
      </c>
      <c r="N647" s="8" t="n">
        <v>-200</v>
      </c>
      <c r="O647" s="8" t="s">
        <v>7654</v>
      </c>
      <c r="P647" s="8" t="n">
        <v>865</v>
      </c>
      <c r="Q647" s="8" t="n">
        <v>22</v>
      </c>
      <c r="R647" s="8" t="n">
        <v>5</v>
      </c>
      <c r="S647" s="10" t="n">
        <v>4.14</v>
      </c>
      <c r="T647" s="10" t="n">
        <v>0.161</v>
      </c>
      <c r="U647" s="8" t="n">
        <v>6.5</v>
      </c>
      <c r="V647" s="8" t="s">
        <v>96</v>
      </c>
      <c r="W647" s="8" t="s">
        <v>101</v>
      </c>
      <c r="X647" s="8" t="s">
        <v>319</v>
      </c>
      <c r="Y647" s="8" t="s">
        <v>7655</v>
      </c>
      <c r="Z647" s="8" t="s">
        <v>130</v>
      </c>
      <c r="AA647" s="8" t="s">
        <v>131</v>
      </c>
      <c r="AB647" s="9" t="s">
        <v>4918</v>
      </c>
      <c r="AC647" s="8" t="n">
        <v>1</v>
      </c>
    </row>
    <row r="648" customFormat="false" ht="15" hidden="false" customHeight="false" outlineLevel="0" collapsed="false">
      <c r="A648" s="8" t="s">
        <v>7656</v>
      </c>
      <c r="B648" s="8" t="s">
        <v>7657</v>
      </c>
      <c r="C648" s="8" t="s">
        <v>155</v>
      </c>
      <c r="D648" s="8" t="s">
        <v>109</v>
      </c>
      <c r="E648" s="8" t="n">
        <v>23</v>
      </c>
      <c r="F648" s="8" t="s">
        <v>95</v>
      </c>
      <c r="G648" s="9" t="n">
        <v>1931000</v>
      </c>
      <c r="H648" s="9" t="n">
        <v>2149000</v>
      </c>
      <c r="I648" s="9" t="n">
        <v>-10.1</v>
      </c>
      <c r="J648" s="8" t="s">
        <v>3876</v>
      </c>
      <c r="K648" s="8" t="n">
        <v>4</v>
      </c>
      <c r="L648" s="8" t="s">
        <v>7658</v>
      </c>
      <c r="M648" s="8" t="n">
        <v>1.77</v>
      </c>
      <c r="N648" s="8" t="n">
        <v>815</v>
      </c>
      <c r="O648" s="8" t="s">
        <v>2874</v>
      </c>
      <c r="P648" s="8" t="n">
        <v>669</v>
      </c>
      <c r="Q648" s="8" t="n">
        <v>97</v>
      </c>
      <c r="R648" s="8" t="n">
        <v>4</v>
      </c>
      <c r="S648" s="10" t="n">
        <v>3.68</v>
      </c>
      <c r="T648" s="10" t="n">
        <v>0.251</v>
      </c>
      <c r="U648" s="8" t="n">
        <v>4.1</v>
      </c>
      <c r="V648" s="8" t="s">
        <v>96</v>
      </c>
      <c r="W648" s="8" t="s">
        <v>159</v>
      </c>
      <c r="X648" s="8" t="s">
        <v>160</v>
      </c>
      <c r="Y648" s="8" t="s">
        <v>7659</v>
      </c>
      <c r="Z648" s="8" t="s">
        <v>181</v>
      </c>
      <c r="AA648" s="8" t="s">
        <v>182</v>
      </c>
      <c r="AB648" s="9" t="s">
        <v>4918</v>
      </c>
      <c r="AC648" s="8" t="n">
        <v>0</v>
      </c>
    </row>
    <row r="649" customFormat="false" ht="15" hidden="false" customHeight="false" outlineLevel="0" collapsed="false">
      <c r="A649" s="8" t="s">
        <v>7660</v>
      </c>
      <c r="B649" s="8" t="s">
        <v>7661</v>
      </c>
      <c r="C649" s="8" t="s">
        <v>191</v>
      </c>
      <c r="D649" s="8" t="s">
        <v>109</v>
      </c>
      <c r="E649" s="8" t="n">
        <v>41</v>
      </c>
      <c r="F649" s="8" t="s">
        <v>166</v>
      </c>
      <c r="G649" s="9" t="n">
        <v>454000</v>
      </c>
      <c r="H649" s="9" t="n">
        <v>442000</v>
      </c>
      <c r="I649" s="9" t="n">
        <v>2.7</v>
      </c>
      <c r="J649" s="8" t="s">
        <v>834</v>
      </c>
      <c r="K649" s="8" t="n">
        <v>2</v>
      </c>
      <c r="L649" s="8" t="s">
        <v>7662</v>
      </c>
      <c r="M649" s="8" t="n">
        <v>0.98</v>
      </c>
      <c r="N649" s="8" t="n">
        <v>372</v>
      </c>
      <c r="O649" s="8" t="s">
        <v>308</v>
      </c>
      <c r="P649" s="8" t="n">
        <v>201</v>
      </c>
      <c r="Q649" s="8" t="n">
        <v>32</v>
      </c>
      <c r="R649" s="8" t="n">
        <v>4</v>
      </c>
      <c r="S649" s="10" t="n">
        <v>3.69</v>
      </c>
      <c r="T649" s="10" t="n">
        <v>0.101</v>
      </c>
      <c r="U649" s="8" t="n">
        <v>3.2</v>
      </c>
      <c r="V649" s="8" t="s">
        <v>96</v>
      </c>
      <c r="W649" s="8" t="s">
        <v>128</v>
      </c>
      <c r="X649" s="8" t="s">
        <v>310</v>
      </c>
      <c r="Y649" s="8" t="s">
        <v>7663</v>
      </c>
      <c r="Z649" s="8" t="s">
        <v>243</v>
      </c>
      <c r="AA649" s="8" t="s">
        <v>244</v>
      </c>
      <c r="AB649" s="9" t="s">
        <v>4929</v>
      </c>
      <c r="AC649" s="8" t="n">
        <v>0</v>
      </c>
    </row>
    <row r="650" customFormat="false" ht="15" hidden="false" customHeight="false" outlineLevel="0" collapsed="false">
      <c r="A650" s="8" t="s">
        <v>7664</v>
      </c>
      <c r="B650" s="8" t="s">
        <v>7665</v>
      </c>
      <c r="C650" s="8" t="s">
        <v>144</v>
      </c>
      <c r="D650" s="8" t="s">
        <v>93</v>
      </c>
      <c r="E650" s="8" t="n">
        <v>80</v>
      </c>
      <c r="F650" s="8" t="s">
        <v>289</v>
      </c>
      <c r="G650" s="9" t="n">
        <v>1923000</v>
      </c>
      <c r="H650" s="9" t="n">
        <v>1837000</v>
      </c>
      <c r="I650" s="9" t="n">
        <v>4.7</v>
      </c>
      <c r="J650" s="8" t="s">
        <v>2086</v>
      </c>
      <c r="K650" s="8" t="n">
        <v>3</v>
      </c>
      <c r="L650" s="8" t="s">
        <v>7666</v>
      </c>
      <c r="M650" s="8" t="n">
        <v>1.33</v>
      </c>
      <c r="N650" s="8" t="n">
        <v>608</v>
      </c>
      <c r="O650" s="8" t="s">
        <v>659</v>
      </c>
      <c r="P650" s="8" t="n">
        <v>536</v>
      </c>
      <c r="Q650" s="8" t="n">
        <v>60</v>
      </c>
      <c r="R650" s="8" t="n">
        <v>5</v>
      </c>
      <c r="S650" s="10" t="n">
        <v>3.58</v>
      </c>
      <c r="T650" s="10" t="n">
        <v>0.125</v>
      </c>
      <c r="U650" s="8" t="n">
        <v>4.5</v>
      </c>
      <c r="V650" s="8" t="s">
        <v>96</v>
      </c>
      <c r="W650" s="8" t="s">
        <v>117</v>
      </c>
      <c r="X650" s="8" t="s">
        <v>331</v>
      </c>
      <c r="Y650" s="8" t="s">
        <v>7667</v>
      </c>
      <c r="Z650" s="8" t="s">
        <v>332</v>
      </c>
      <c r="AA650" s="8" t="s">
        <v>333</v>
      </c>
      <c r="AB650" s="9" t="s">
        <v>4918</v>
      </c>
      <c r="AC650" s="8" t="n">
        <v>1</v>
      </c>
    </row>
    <row r="651" customFormat="false" ht="15" hidden="false" customHeight="false" outlineLevel="0" collapsed="false">
      <c r="A651" s="8" t="s">
        <v>7668</v>
      </c>
      <c r="B651" s="8" t="s">
        <v>7669</v>
      </c>
      <c r="C651" s="8" t="s">
        <v>92</v>
      </c>
      <c r="D651" s="8" t="s">
        <v>109</v>
      </c>
      <c r="E651" s="8" t="n">
        <v>43</v>
      </c>
      <c r="F651" s="8" t="s">
        <v>172</v>
      </c>
      <c r="G651" s="9" t="n">
        <v>1731000</v>
      </c>
      <c r="H651" s="9" t="n">
        <v>1186000</v>
      </c>
      <c r="I651" s="9" t="n">
        <v>46</v>
      </c>
      <c r="J651" s="8" t="s">
        <v>6289</v>
      </c>
      <c r="K651" s="8" t="n">
        <v>2</v>
      </c>
      <c r="L651" s="8" t="s">
        <v>2321</v>
      </c>
      <c r="M651" s="8" t="n">
        <v>3.93</v>
      </c>
      <c r="N651" s="8" t="n">
        <v>-707</v>
      </c>
      <c r="O651" s="8" t="s">
        <v>2464</v>
      </c>
      <c r="P651" s="8" t="n">
        <v>461</v>
      </c>
      <c r="Q651" s="8" t="n">
        <v>43</v>
      </c>
      <c r="R651" s="8" t="n">
        <v>3</v>
      </c>
      <c r="S651" s="10" t="n">
        <v>3.61</v>
      </c>
      <c r="T651" s="10" t="n">
        <v>0.161</v>
      </c>
      <c r="U651" s="8" t="n">
        <v>5.3</v>
      </c>
      <c r="V651" s="8" t="s">
        <v>112</v>
      </c>
      <c r="W651" s="8" t="s">
        <v>128</v>
      </c>
      <c r="X651" s="8" t="s">
        <v>139</v>
      </c>
      <c r="Y651" s="8" t="s">
        <v>7670</v>
      </c>
      <c r="Z651" s="8" t="s">
        <v>140</v>
      </c>
      <c r="AA651" s="8" t="s">
        <v>141</v>
      </c>
      <c r="AB651" s="9" t="s">
        <v>4923</v>
      </c>
      <c r="AC651" s="8" t="n">
        <v>1</v>
      </c>
    </row>
    <row r="652" customFormat="false" ht="15" hidden="false" customHeight="false" outlineLevel="0" collapsed="false">
      <c r="A652" s="8" t="s">
        <v>7671</v>
      </c>
      <c r="B652" s="8" t="s">
        <v>7672</v>
      </c>
      <c r="C652" s="8" t="s">
        <v>191</v>
      </c>
      <c r="D652" s="8" t="s">
        <v>109</v>
      </c>
      <c r="E652" s="8" t="n">
        <v>13</v>
      </c>
      <c r="F652" s="8" t="s">
        <v>289</v>
      </c>
      <c r="G652" s="9" t="n">
        <v>350000</v>
      </c>
      <c r="H652" s="9" t="n">
        <v>304000</v>
      </c>
      <c r="I652" s="9" t="n">
        <v>15.1</v>
      </c>
      <c r="J652" s="8" t="s">
        <v>7673</v>
      </c>
      <c r="K652" s="8" t="n">
        <v>4</v>
      </c>
      <c r="L652" s="8" t="s">
        <v>7674</v>
      </c>
      <c r="M652" s="8" t="n">
        <v>2.6</v>
      </c>
      <c r="N652" s="8" t="n">
        <v>512</v>
      </c>
      <c r="O652" s="8" t="s">
        <v>3390</v>
      </c>
      <c r="P652" s="8" t="n">
        <v>623</v>
      </c>
      <c r="Q652" s="8" t="n">
        <v>81</v>
      </c>
      <c r="R652" s="8" t="n">
        <v>2</v>
      </c>
      <c r="S652" s="10" t="n">
        <v>4.25</v>
      </c>
      <c r="T652" s="10" t="n">
        <v>0.106</v>
      </c>
      <c r="U652" s="8" t="n">
        <v>5.1</v>
      </c>
      <c r="V652" s="8" t="s">
        <v>96</v>
      </c>
      <c r="W652" s="8" t="s">
        <v>101</v>
      </c>
      <c r="X652" s="8" t="s">
        <v>102</v>
      </c>
      <c r="Y652" s="8" t="s">
        <v>7675</v>
      </c>
      <c r="Z652" s="8" t="s">
        <v>332</v>
      </c>
      <c r="AA652" s="8" t="s">
        <v>333</v>
      </c>
      <c r="AB652" s="9" t="s">
        <v>4929</v>
      </c>
      <c r="AC652" s="8" t="n">
        <v>0</v>
      </c>
    </row>
    <row r="653" customFormat="false" ht="15" hidden="false" customHeight="false" outlineLevel="0" collapsed="false">
      <c r="A653" s="8" t="s">
        <v>7676</v>
      </c>
      <c r="B653" s="8" t="s">
        <v>7677</v>
      </c>
      <c r="C653" s="8" t="s">
        <v>191</v>
      </c>
      <c r="D653" s="8" t="s">
        <v>93</v>
      </c>
      <c r="E653" s="8" t="n">
        <v>120</v>
      </c>
      <c r="F653" s="8" t="s">
        <v>124</v>
      </c>
      <c r="G653" s="9" t="n">
        <v>8945000</v>
      </c>
      <c r="H653" s="9" t="n">
        <v>7740000</v>
      </c>
      <c r="I653" s="9" t="n">
        <v>15.6</v>
      </c>
      <c r="J653" s="8" t="s">
        <v>186</v>
      </c>
      <c r="K653" s="8" t="n">
        <v>5</v>
      </c>
      <c r="L653" s="8" t="s">
        <v>7678</v>
      </c>
      <c r="M653" s="8" t="n">
        <v>0.85</v>
      </c>
      <c r="N653" s="8" t="n">
        <v>1516</v>
      </c>
      <c r="O653" s="8" t="s">
        <v>7679</v>
      </c>
      <c r="P653" s="8" t="n">
        <v>941</v>
      </c>
      <c r="Q653" s="8" t="n">
        <v>39</v>
      </c>
      <c r="R653" s="8" t="n">
        <v>7</v>
      </c>
      <c r="S653" s="10" t="n">
        <v>4.04</v>
      </c>
      <c r="T653" s="10" t="n">
        <v>0.295</v>
      </c>
      <c r="U653" s="8" t="n">
        <v>2.5</v>
      </c>
      <c r="V653" s="8" t="s">
        <v>96</v>
      </c>
      <c r="W653" s="8" t="s">
        <v>117</v>
      </c>
      <c r="X653" s="8" t="s">
        <v>331</v>
      </c>
      <c r="Y653" s="8" t="s">
        <v>7680</v>
      </c>
      <c r="Z653" s="8" t="s">
        <v>140</v>
      </c>
      <c r="AA653" s="8" t="s">
        <v>141</v>
      </c>
      <c r="AB653" s="9" t="s">
        <v>4950</v>
      </c>
      <c r="AC653" s="8" t="n">
        <v>0</v>
      </c>
    </row>
    <row r="654" customFormat="false" ht="15" hidden="false" customHeight="false" outlineLevel="0" collapsed="false">
      <c r="A654" s="8" t="s">
        <v>7681</v>
      </c>
      <c r="B654" s="8" t="s">
        <v>7682</v>
      </c>
      <c r="C654" s="8" t="s">
        <v>191</v>
      </c>
      <c r="D654" s="8" t="s">
        <v>109</v>
      </c>
      <c r="E654" s="8" t="n">
        <v>33</v>
      </c>
      <c r="F654" s="8" t="s">
        <v>172</v>
      </c>
      <c r="G654" s="9" t="n">
        <v>1778000</v>
      </c>
      <c r="H654" s="9" t="n">
        <v>2218000</v>
      </c>
      <c r="I654" s="9" t="n">
        <v>-19.8</v>
      </c>
      <c r="J654" s="8" t="s">
        <v>5800</v>
      </c>
      <c r="K654" s="8" t="n">
        <v>2</v>
      </c>
      <c r="L654" s="8" t="s">
        <v>402</v>
      </c>
      <c r="M654" s="8" t="n">
        <v>2.56</v>
      </c>
      <c r="N654" s="8" t="n">
        <v>-205</v>
      </c>
      <c r="O654" s="8" t="s">
        <v>5267</v>
      </c>
      <c r="P654" s="8" t="n">
        <v>812</v>
      </c>
      <c r="Q654" s="8" t="n">
        <v>26</v>
      </c>
      <c r="R654" s="8" t="n">
        <v>2</v>
      </c>
      <c r="S654" s="10" t="n">
        <v>4.63</v>
      </c>
      <c r="T654" s="10" t="n">
        <v>0.088</v>
      </c>
      <c r="U654" s="8" t="n">
        <v>5.1</v>
      </c>
      <c r="V654" s="8" t="s">
        <v>96</v>
      </c>
      <c r="W654" s="8" t="s">
        <v>128</v>
      </c>
      <c r="X654" s="8" t="s">
        <v>139</v>
      </c>
      <c r="Y654" s="8" t="s">
        <v>7683</v>
      </c>
      <c r="Z654" s="8" t="s">
        <v>130</v>
      </c>
      <c r="AA654" s="8" t="s">
        <v>131</v>
      </c>
      <c r="AB654" s="9" t="s">
        <v>4923</v>
      </c>
      <c r="AC654" s="8" t="n">
        <v>0</v>
      </c>
    </row>
    <row r="655" customFormat="false" ht="15" hidden="false" customHeight="false" outlineLevel="0" collapsed="false">
      <c r="A655" s="8" t="s">
        <v>7684</v>
      </c>
      <c r="B655" s="8" t="s">
        <v>7685</v>
      </c>
      <c r="C655" s="8" t="s">
        <v>144</v>
      </c>
      <c r="D655" s="8" t="s">
        <v>109</v>
      </c>
      <c r="E655" s="8" t="n">
        <v>16</v>
      </c>
      <c r="F655" s="8" t="s">
        <v>172</v>
      </c>
      <c r="G655" s="9" t="n">
        <v>353000</v>
      </c>
      <c r="H655" s="9" t="n">
        <v>242000</v>
      </c>
      <c r="I655" s="9" t="n">
        <v>45.9</v>
      </c>
      <c r="J655" s="8" t="s">
        <v>5433</v>
      </c>
      <c r="K655" s="8" t="n">
        <v>2</v>
      </c>
      <c r="L655" s="8" t="s">
        <v>7686</v>
      </c>
      <c r="M655" s="8" t="n">
        <v>5.48</v>
      </c>
      <c r="N655" s="8" t="n">
        <v>-1272</v>
      </c>
      <c r="O655" s="8" t="s">
        <v>5092</v>
      </c>
      <c r="P655" s="8" t="n">
        <v>783</v>
      </c>
      <c r="Q655" s="8" t="n">
        <v>22</v>
      </c>
      <c r="R655" s="8" t="n">
        <v>5</v>
      </c>
      <c r="S655" s="10" t="n">
        <v>3.35</v>
      </c>
      <c r="T655" s="10" t="n">
        <v>0.163</v>
      </c>
      <c r="U655" s="8" t="n">
        <v>4.8</v>
      </c>
      <c r="V655" s="8" t="s">
        <v>96</v>
      </c>
      <c r="W655" s="8" t="s">
        <v>101</v>
      </c>
      <c r="X655" s="8" t="s">
        <v>319</v>
      </c>
      <c r="Y655" s="8" t="s">
        <v>7687</v>
      </c>
      <c r="Z655" s="8" t="s">
        <v>296</v>
      </c>
      <c r="AA655" s="8" t="s">
        <v>297</v>
      </c>
      <c r="AB655" s="9" t="s">
        <v>4929</v>
      </c>
      <c r="AC655" s="8" t="n">
        <v>1</v>
      </c>
    </row>
    <row r="656" customFormat="false" ht="15" hidden="false" customHeight="false" outlineLevel="0" collapsed="false">
      <c r="A656" s="8" t="s">
        <v>7688</v>
      </c>
      <c r="B656" s="8" t="s">
        <v>7689</v>
      </c>
      <c r="C656" s="8" t="s">
        <v>144</v>
      </c>
      <c r="D656" s="8" t="s">
        <v>145</v>
      </c>
      <c r="E656" s="8" t="n">
        <v>6</v>
      </c>
      <c r="F656" s="8" t="s">
        <v>111</v>
      </c>
      <c r="G656" s="9" t="n">
        <v>190000</v>
      </c>
      <c r="H656" s="9" t="n">
        <v>218000</v>
      </c>
      <c r="I656" s="9" t="n">
        <v>-12.8</v>
      </c>
      <c r="J656" s="8" t="s">
        <v>6331</v>
      </c>
      <c r="K656" s="8" t="n">
        <v>4</v>
      </c>
      <c r="L656" s="8" t="s">
        <v>6332</v>
      </c>
      <c r="M656" s="8" t="n">
        <v>2.14</v>
      </c>
      <c r="N656" s="8" t="n">
        <v>680</v>
      </c>
      <c r="O656" s="8" t="s">
        <v>821</v>
      </c>
      <c r="P656" s="8" t="n">
        <v>63</v>
      </c>
      <c r="Q656" s="8" t="n">
        <v>87</v>
      </c>
      <c r="R656" s="8" t="n">
        <v>0</v>
      </c>
      <c r="S656" s="10" t="n">
        <v>4.35</v>
      </c>
      <c r="T656" s="10" t="n">
        <v>0.076</v>
      </c>
      <c r="U656" s="8" t="n">
        <v>2.9</v>
      </c>
      <c r="V656" s="8" t="s">
        <v>96</v>
      </c>
      <c r="W656" s="8" t="s">
        <v>101</v>
      </c>
      <c r="X656" s="8" t="s">
        <v>295</v>
      </c>
      <c r="Y656" s="8" t="s">
        <v>7690</v>
      </c>
      <c r="Z656" s="8" t="s">
        <v>296</v>
      </c>
      <c r="AA656" s="8" t="s">
        <v>297</v>
      </c>
      <c r="AB656" s="9" t="s">
        <v>4929</v>
      </c>
      <c r="AC656" s="8" t="n">
        <v>0</v>
      </c>
    </row>
    <row r="657" customFormat="false" ht="15" hidden="false" customHeight="false" outlineLevel="0" collapsed="false">
      <c r="A657" s="8" t="s">
        <v>7691</v>
      </c>
      <c r="B657" s="8" t="s">
        <v>7692</v>
      </c>
      <c r="C657" s="8" t="s">
        <v>135</v>
      </c>
      <c r="D657" s="8" t="s">
        <v>109</v>
      </c>
      <c r="E657" s="8" t="n">
        <v>38</v>
      </c>
      <c r="F657" s="8" t="s">
        <v>289</v>
      </c>
      <c r="G657" s="9" t="n">
        <v>1312000</v>
      </c>
      <c r="H657" s="9" t="n">
        <v>1293000</v>
      </c>
      <c r="I657" s="9" t="n">
        <v>1.5</v>
      </c>
      <c r="J657" s="8" t="s">
        <v>7693</v>
      </c>
      <c r="K657" s="8" t="n">
        <v>3</v>
      </c>
      <c r="L657" s="8" t="s">
        <v>7694</v>
      </c>
      <c r="M657" s="8" t="n">
        <v>2.83</v>
      </c>
      <c r="N657" s="8" t="n">
        <v>60</v>
      </c>
      <c r="O657" s="8" t="s">
        <v>1970</v>
      </c>
      <c r="P657" s="8" t="n">
        <v>469</v>
      </c>
      <c r="Q657" s="8" t="n">
        <v>31</v>
      </c>
      <c r="R657" s="8" t="n">
        <v>7</v>
      </c>
      <c r="S657" s="10" t="n">
        <v>4.13</v>
      </c>
      <c r="T657" s="10" t="n">
        <v>0.146</v>
      </c>
      <c r="U657" s="8" t="n">
        <v>2.9</v>
      </c>
      <c r="V657" s="8" t="s">
        <v>96</v>
      </c>
      <c r="W657" s="8" t="s">
        <v>101</v>
      </c>
      <c r="X657" s="8" t="s">
        <v>295</v>
      </c>
      <c r="Y657" s="8" t="s">
        <v>7695</v>
      </c>
      <c r="Z657" s="8" t="s">
        <v>103</v>
      </c>
      <c r="AA657" s="8" t="s">
        <v>104</v>
      </c>
      <c r="AB657" s="9" t="s">
        <v>4923</v>
      </c>
      <c r="AC657" s="8" t="n">
        <v>0</v>
      </c>
    </row>
    <row r="658" customFormat="false" ht="15" hidden="false" customHeight="false" outlineLevel="0" collapsed="false">
      <c r="A658" s="8" t="s">
        <v>7696</v>
      </c>
      <c r="B658" s="8" t="s">
        <v>7697</v>
      </c>
      <c r="C658" s="8" t="s">
        <v>108</v>
      </c>
      <c r="D658" s="8" t="s">
        <v>109</v>
      </c>
      <c r="E658" s="8" t="n">
        <v>35</v>
      </c>
      <c r="F658" s="8" t="s">
        <v>172</v>
      </c>
      <c r="G658" s="9" t="n">
        <v>1404000</v>
      </c>
      <c r="H658" s="9" t="n">
        <v>941000</v>
      </c>
      <c r="I658" s="9" t="n">
        <v>49.2</v>
      </c>
      <c r="J658" s="8" t="s">
        <v>7698</v>
      </c>
      <c r="K658" s="8" t="n">
        <v>3</v>
      </c>
      <c r="L658" s="8" t="s">
        <v>439</v>
      </c>
      <c r="M658" s="8" t="n">
        <v>3.19</v>
      </c>
      <c r="N658" s="8" t="n">
        <v>-70</v>
      </c>
      <c r="O658" s="8" t="s">
        <v>1171</v>
      </c>
      <c r="P658" s="8" t="n">
        <v>367</v>
      </c>
      <c r="Q658" s="8" t="n">
        <v>57</v>
      </c>
      <c r="R658" s="8" t="n">
        <v>2</v>
      </c>
      <c r="S658" s="10" t="n">
        <v>2.91</v>
      </c>
      <c r="T658" s="10" t="n">
        <v>0.035</v>
      </c>
      <c r="U658" s="8" t="n">
        <v>5.6</v>
      </c>
      <c r="V658" s="8" t="s">
        <v>112</v>
      </c>
      <c r="W658" s="8" t="s">
        <v>128</v>
      </c>
      <c r="X658" s="8" t="s">
        <v>139</v>
      </c>
      <c r="Y658" s="8" t="s">
        <v>7699</v>
      </c>
      <c r="Z658" s="8" t="s">
        <v>181</v>
      </c>
      <c r="AA658" s="8" t="s">
        <v>182</v>
      </c>
      <c r="AB658" s="9" t="s">
        <v>4923</v>
      </c>
      <c r="AC658" s="8" t="n">
        <v>1</v>
      </c>
    </row>
    <row r="659" customFormat="false" ht="15" hidden="false" customHeight="false" outlineLevel="0" collapsed="false">
      <c r="A659" s="8" t="s">
        <v>7700</v>
      </c>
      <c r="B659" s="8" t="s">
        <v>7701</v>
      </c>
      <c r="C659" s="8" t="s">
        <v>144</v>
      </c>
      <c r="D659" s="8" t="s">
        <v>122</v>
      </c>
      <c r="E659" s="8" t="n">
        <v>148</v>
      </c>
      <c r="F659" s="8" t="s">
        <v>172</v>
      </c>
      <c r="G659" s="9" t="n">
        <v>2370000</v>
      </c>
      <c r="H659" s="9" t="n">
        <v>1735000</v>
      </c>
      <c r="I659" s="9" t="n">
        <v>36.6</v>
      </c>
      <c r="J659" s="8" t="s">
        <v>7252</v>
      </c>
      <c r="K659" s="8" t="n">
        <v>3</v>
      </c>
      <c r="L659" s="8" t="s">
        <v>6311</v>
      </c>
      <c r="M659" s="8" t="n">
        <v>5.32</v>
      </c>
      <c r="N659" s="8" t="n">
        <v>-849</v>
      </c>
      <c r="O659" s="8" t="s">
        <v>1468</v>
      </c>
      <c r="P659" s="8" t="n">
        <v>719</v>
      </c>
      <c r="Q659" s="8" t="n">
        <v>108</v>
      </c>
      <c r="R659" s="8" t="n">
        <v>10</v>
      </c>
      <c r="S659" s="10" t="n">
        <v>3.96</v>
      </c>
      <c r="T659" s="10" t="n">
        <v>0.191</v>
      </c>
      <c r="U659" s="8" t="n">
        <v>6.4</v>
      </c>
      <c r="V659" s="8" t="s">
        <v>96</v>
      </c>
      <c r="W659" s="8" t="s">
        <v>128</v>
      </c>
      <c r="X659" s="8" t="s">
        <v>139</v>
      </c>
      <c r="Y659" s="8" t="s">
        <v>7702</v>
      </c>
      <c r="Z659" s="8" t="s">
        <v>161</v>
      </c>
      <c r="AA659" s="8" t="s">
        <v>162</v>
      </c>
      <c r="AB659" s="9" t="s">
        <v>4918</v>
      </c>
      <c r="AC659" s="8" t="n">
        <v>0</v>
      </c>
    </row>
    <row r="660" customFormat="false" ht="15" hidden="false" customHeight="false" outlineLevel="0" collapsed="false">
      <c r="A660" s="8" t="s">
        <v>7703</v>
      </c>
      <c r="B660" s="8" t="s">
        <v>7704</v>
      </c>
      <c r="C660" s="8" t="s">
        <v>92</v>
      </c>
      <c r="D660" s="8" t="s">
        <v>145</v>
      </c>
      <c r="E660" s="8" t="n">
        <v>3</v>
      </c>
      <c r="F660" s="8" t="s">
        <v>166</v>
      </c>
      <c r="G660" s="9" t="n">
        <v>55000</v>
      </c>
      <c r="H660" s="9" t="n">
        <v>65000</v>
      </c>
      <c r="I660" s="9" t="n">
        <v>-15.4</v>
      </c>
      <c r="J660" s="8" t="s">
        <v>7094</v>
      </c>
      <c r="K660" s="8" t="n">
        <v>2</v>
      </c>
      <c r="L660" s="8" t="s">
        <v>213</v>
      </c>
      <c r="M660" s="8" t="n">
        <v>3.3</v>
      </c>
      <c r="N660" s="8" t="n">
        <v>-476</v>
      </c>
      <c r="O660" s="8" t="s">
        <v>7705</v>
      </c>
      <c r="P660" s="8" t="n">
        <v>1088</v>
      </c>
      <c r="Q660" s="8" t="n">
        <v>49</v>
      </c>
      <c r="R660" s="8" t="n">
        <v>2</v>
      </c>
      <c r="S660" s="10" t="n">
        <v>5</v>
      </c>
      <c r="T660" s="10" t="n">
        <v>0</v>
      </c>
      <c r="U660" s="8" t="n">
        <v>5.8</v>
      </c>
      <c r="V660" s="8" t="s">
        <v>96</v>
      </c>
      <c r="W660" s="8" t="s">
        <v>101</v>
      </c>
      <c r="X660" s="8" t="s">
        <v>295</v>
      </c>
      <c r="Y660" s="8" t="s">
        <v>7706</v>
      </c>
      <c r="Z660" s="8" t="s">
        <v>130</v>
      </c>
      <c r="AA660" s="8" t="s">
        <v>131</v>
      </c>
      <c r="AB660" s="9" t="s">
        <v>4929</v>
      </c>
      <c r="AC660" s="8" t="n">
        <v>0</v>
      </c>
    </row>
    <row r="661" customFormat="false" ht="15" hidden="false" customHeight="false" outlineLevel="0" collapsed="false">
      <c r="A661" s="8" t="s">
        <v>7707</v>
      </c>
      <c r="B661" s="8" t="s">
        <v>7708</v>
      </c>
      <c r="C661" s="8" t="s">
        <v>144</v>
      </c>
      <c r="D661" s="8" t="s">
        <v>93</v>
      </c>
      <c r="E661" s="8" t="n">
        <v>64</v>
      </c>
      <c r="F661" s="8" t="s">
        <v>111</v>
      </c>
      <c r="G661" s="9" t="n">
        <v>736000</v>
      </c>
      <c r="H661" s="9" t="n">
        <v>948000</v>
      </c>
      <c r="I661" s="9" t="n">
        <v>-22.4</v>
      </c>
      <c r="J661" s="8" t="s">
        <v>1211</v>
      </c>
      <c r="K661" s="8" t="n">
        <v>4</v>
      </c>
      <c r="L661" s="8" t="s">
        <v>7709</v>
      </c>
      <c r="M661" s="8" t="n">
        <v>1.82</v>
      </c>
      <c r="N661" s="8" t="n">
        <v>797</v>
      </c>
      <c r="O661" s="8" t="s">
        <v>1492</v>
      </c>
      <c r="P661" s="8" t="n">
        <v>598</v>
      </c>
      <c r="Q661" s="8" t="n">
        <v>64</v>
      </c>
      <c r="R661" s="8" t="n">
        <v>8</v>
      </c>
      <c r="S661" s="10" t="n">
        <v>4.18</v>
      </c>
      <c r="T661" s="10" t="n">
        <v>0.216</v>
      </c>
      <c r="U661" s="8" t="n">
        <v>2.3</v>
      </c>
      <c r="V661" s="8" t="s">
        <v>96</v>
      </c>
      <c r="W661" s="8" t="s">
        <v>101</v>
      </c>
      <c r="X661" s="8" t="s">
        <v>319</v>
      </c>
      <c r="Y661" s="8" t="s">
        <v>7710</v>
      </c>
      <c r="Z661" s="8" t="s">
        <v>332</v>
      </c>
      <c r="AA661" s="8" t="s">
        <v>333</v>
      </c>
      <c r="AB661" s="9" t="s">
        <v>4923</v>
      </c>
      <c r="AC661" s="8" t="n">
        <v>0</v>
      </c>
    </row>
    <row r="662" customFormat="false" ht="15" hidden="false" customHeight="false" outlineLevel="0" collapsed="false">
      <c r="A662" s="8" t="s">
        <v>7711</v>
      </c>
      <c r="B662" s="8" t="s">
        <v>7712</v>
      </c>
      <c r="C662" s="8" t="s">
        <v>108</v>
      </c>
      <c r="D662" s="8" t="s">
        <v>93</v>
      </c>
      <c r="E662" s="8" t="n">
        <v>62</v>
      </c>
      <c r="F662" s="8" t="s">
        <v>95</v>
      </c>
      <c r="G662" s="9" t="n">
        <v>6421000</v>
      </c>
      <c r="H662" s="9" t="n">
        <v>6181000</v>
      </c>
      <c r="I662" s="9" t="n">
        <v>3.9</v>
      </c>
      <c r="J662" s="8" t="s">
        <v>7713</v>
      </c>
      <c r="K662" s="8" t="n">
        <v>2</v>
      </c>
      <c r="L662" s="8" t="s">
        <v>510</v>
      </c>
      <c r="M662" s="8" t="n">
        <v>2.87</v>
      </c>
      <c r="N662" s="8" t="n">
        <v>-319</v>
      </c>
      <c r="O662" s="8" t="s">
        <v>3202</v>
      </c>
      <c r="P662" s="8" t="n">
        <v>164</v>
      </c>
      <c r="Q662" s="8" t="n">
        <v>31</v>
      </c>
      <c r="R662" s="8" t="n">
        <v>4</v>
      </c>
      <c r="S662" s="10" t="n">
        <v>3.89</v>
      </c>
      <c r="T662" s="10" t="n">
        <v>0.075</v>
      </c>
      <c r="U662" s="8" t="n">
        <v>3.5</v>
      </c>
      <c r="V662" s="8" t="s">
        <v>112</v>
      </c>
      <c r="W662" s="8" t="s">
        <v>255</v>
      </c>
      <c r="X662" s="8" t="s">
        <v>256</v>
      </c>
      <c r="Y662" s="8" t="s">
        <v>7714</v>
      </c>
      <c r="Z662" s="8" t="s">
        <v>130</v>
      </c>
      <c r="AA662" s="8" t="s">
        <v>131</v>
      </c>
      <c r="AB662" s="9" t="s">
        <v>4950</v>
      </c>
      <c r="AC662" s="8" t="n">
        <v>1</v>
      </c>
    </row>
    <row r="663" customFormat="false" ht="15" hidden="false" customHeight="false" outlineLevel="0" collapsed="false">
      <c r="A663" s="8" t="s">
        <v>7715</v>
      </c>
      <c r="B663" s="8" t="s">
        <v>1963</v>
      </c>
      <c r="C663" s="8" t="s">
        <v>144</v>
      </c>
      <c r="D663" s="8" t="s">
        <v>109</v>
      </c>
      <c r="E663" s="8" t="n">
        <v>31</v>
      </c>
      <c r="F663" s="8" t="s">
        <v>236</v>
      </c>
      <c r="G663" s="9" t="n">
        <v>1254000</v>
      </c>
      <c r="H663" s="9" t="n">
        <v>1353000</v>
      </c>
      <c r="I663" s="9" t="n">
        <v>-7.3</v>
      </c>
      <c r="J663" s="8" t="s">
        <v>6629</v>
      </c>
      <c r="K663" s="8" t="n">
        <v>3</v>
      </c>
      <c r="L663" s="8" t="s">
        <v>641</v>
      </c>
      <c r="M663" s="8" t="n">
        <v>4.24</v>
      </c>
      <c r="N663" s="8" t="n">
        <v>-454</v>
      </c>
      <c r="O663" s="8" t="s">
        <v>4666</v>
      </c>
      <c r="P663" s="8" t="n">
        <v>502</v>
      </c>
      <c r="Q663" s="8" t="n">
        <v>38</v>
      </c>
      <c r="R663" s="8" t="n">
        <v>5</v>
      </c>
      <c r="S663" s="10" t="n">
        <v>3.63</v>
      </c>
      <c r="T663" s="10" t="n">
        <v>0.133</v>
      </c>
      <c r="U663" s="8" t="n">
        <v>3.9</v>
      </c>
      <c r="V663" s="8" t="s">
        <v>112</v>
      </c>
      <c r="W663" s="8" t="s">
        <v>151</v>
      </c>
      <c r="X663" s="8" t="s">
        <v>175</v>
      </c>
      <c r="Y663" s="8" t="s">
        <v>7716</v>
      </c>
      <c r="Z663" s="8" t="s">
        <v>140</v>
      </c>
      <c r="AA663" s="8" t="s">
        <v>141</v>
      </c>
      <c r="AB663" s="9" t="s">
        <v>4923</v>
      </c>
      <c r="AC663" s="8" t="n">
        <v>0</v>
      </c>
    </row>
    <row r="664" customFormat="false" ht="15" hidden="false" customHeight="false" outlineLevel="0" collapsed="false">
      <c r="A664" s="8" t="s">
        <v>7717</v>
      </c>
      <c r="B664" s="8" t="s">
        <v>7718</v>
      </c>
      <c r="C664" s="8" t="s">
        <v>144</v>
      </c>
      <c r="D664" s="8" t="s">
        <v>109</v>
      </c>
      <c r="E664" s="8" t="n">
        <v>36</v>
      </c>
      <c r="F664" s="8" t="s">
        <v>111</v>
      </c>
      <c r="G664" s="9" t="n">
        <v>670000</v>
      </c>
      <c r="H664" s="9" t="n">
        <v>1015000</v>
      </c>
      <c r="I664" s="9" t="n">
        <v>-34</v>
      </c>
      <c r="J664" s="8" t="s">
        <v>300</v>
      </c>
      <c r="K664" s="8" t="n">
        <v>3</v>
      </c>
      <c r="L664" s="8" t="s">
        <v>7719</v>
      </c>
      <c r="M664" s="8" t="n">
        <v>1.68</v>
      </c>
      <c r="N664" s="8" t="n">
        <v>480</v>
      </c>
      <c r="O664" s="8" t="s">
        <v>780</v>
      </c>
      <c r="P664" s="8" t="n">
        <v>14</v>
      </c>
      <c r="Q664" s="8" t="n">
        <v>110</v>
      </c>
      <c r="R664" s="8" t="n">
        <v>7</v>
      </c>
      <c r="S664" s="10" t="n">
        <v>3.7</v>
      </c>
      <c r="T664" s="10" t="n">
        <v>0.251</v>
      </c>
      <c r="U664" s="8" t="n">
        <v>6.1</v>
      </c>
      <c r="V664" s="8" t="s">
        <v>112</v>
      </c>
      <c r="W664" s="8" t="s">
        <v>159</v>
      </c>
      <c r="X664" s="8" t="s">
        <v>160</v>
      </c>
      <c r="Y664" s="8" t="s">
        <v>7720</v>
      </c>
      <c r="Z664" s="8" t="s">
        <v>332</v>
      </c>
      <c r="AA664" s="8" t="s">
        <v>333</v>
      </c>
      <c r="AB664" s="9" t="s">
        <v>4923</v>
      </c>
      <c r="AC664" s="8" t="n">
        <v>0</v>
      </c>
    </row>
    <row r="665" customFormat="false" ht="15" hidden="false" customHeight="false" outlineLevel="0" collapsed="false">
      <c r="A665" s="8" t="s">
        <v>7721</v>
      </c>
      <c r="B665" s="8" t="s">
        <v>7722</v>
      </c>
      <c r="C665" s="8" t="s">
        <v>221</v>
      </c>
      <c r="D665" s="8" t="s">
        <v>145</v>
      </c>
      <c r="E665" s="8" t="n">
        <v>6</v>
      </c>
      <c r="F665" s="8" t="s">
        <v>172</v>
      </c>
      <c r="G665" s="9" t="n">
        <v>250000</v>
      </c>
      <c r="H665" s="9" t="n">
        <v>286000</v>
      </c>
      <c r="I665" s="9" t="n">
        <v>-12.6</v>
      </c>
      <c r="J665" s="8" t="s">
        <v>7723</v>
      </c>
      <c r="K665" s="8" t="n">
        <v>2</v>
      </c>
      <c r="L665" s="8" t="s">
        <v>751</v>
      </c>
      <c r="M665" s="8" t="n">
        <v>3.41</v>
      </c>
      <c r="N665" s="8" t="n">
        <v>-514</v>
      </c>
      <c r="O665" s="8" t="s">
        <v>6140</v>
      </c>
      <c r="P665" s="8" t="n">
        <v>881</v>
      </c>
      <c r="Q665" s="8" t="n">
        <v>81</v>
      </c>
      <c r="R665" s="8" t="n">
        <v>1</v>
      </c>
      <c r="S665" s="10" t="n">
        <v>4.48</v>
      </c>
      <c r="T665" s="10" t="n">
        <v>0.033</v>
      </c>
      <c r="U665" s="8" t="n">
        <v>4.6</v>
      </c>
      <c r="V665" s="8" t="s">
        <v>112</v>
      </c>
      <c r="W665" s="8" t="s">
        <v>128</v>
      </c>
      <c r="X665" s="8" t="s">
        <v>249</v>
      </c>
      <c r="Y665" s="8" t="s">
        <v>7724</v>
      </c>
      <c r="Z665" s="8" t="s">
        <v>296</v>
      </c>
      <c r="AA665" s="8" t="s">
        <v>297</v>
      </c>
      <c r="AB665" s="9" t="s">
        <v>4929</v>
      </c>
      <c r="AC665" s="8" t="n">
        <v>1</v>
      </c>
    </row>
    <row r="666" customFormat="false" ht="15" hidden="false" customHeight="false" outlineLevel="0" collapsed="false">
      <c r="A666" s="8" t="s">
        <v>7725</v>
      </c>
      <c r="B666" s="8" t="s">
        <v>7726</v>
      </c>
      <c r="C666" s="8" t="s">
        <v>144</v>
      </c>
      <c r="D666" s="8" t="s">
        <v>109</v>
      </c>
      <c r="E666" s="8" t="n">
        <v>23</v>
      </c>
      <c r="F666" s="8" t="s">
        <v>95</v>
      </c>
      <c r="G666" s="9" t="n">
        <v>769000</v>
      </c>
      <c r="H666" s="9" t="n">
        <v>1398000</v>
      </c>
      <c r="I666" s="9" t="n">
        <v>-45</v>
      </c>
      <c r="J666" s="8" t="s">
        <v>7727</v>
      </c>
      <c r="K666" s="8" t="n">
        <v>4</v>
      </c>
      <c r="L666" s="8" t="s">
        <v>7728</v>
      </c>
      <c r="M666" s="8" t="n">
        <v>2.48</v>
      </c>
      <c r="N666" s="8" t="n">
        <v>554</v>
      </c>
      <c r="O666" s="8" t="s">
        <v>1107</v>
      </c>
      <c r="P666" s="8" t="n">
        <v>359</v>
      </c>
      <c r="Q666" s="8" t="n">
        <v>42</v>
      </c>
      <c r="R666" s="8" t="n">
        <v>5</v>
      </c>
      <c r="S666" s="10" t="n">
        <v>3.95</v>
      </c>
      <c r="T666" s="10" t="n">
        <v>0.194</v>
      </c>
      <c r="U666" s="8" t="n">
        <v>3.5</v>
      </c>
      <c r="V666" s="8" t="s">
        <v>96</v>
      </c>
      <c r="W666" s="8" t="s">
        <v>117</v>
      </c>
      <c r="X666" s="8" t="s">
        <v>331</v>
      </c>
      <c r="Y666" s="8" t="s">
        <v>7729</v>
      </c>
      <c r="Z666" s="8" t="s">
        <v>181</v>
      </c>
      <c r="AA666" s="8" t="s">
        <v>182</v>
      </c>
      <c r="AB666" s="9" t="s">
        <v>4923</v>
      </c>
      <c r="AC666" s="8" t="n">
        <v>1</v>
      </c>
    </row>
    <row r="667" customFormat="false" ht="15" hidden="false" customHeight="false" outlineLevel="0" collapsed="false">
      <c r="A667" s="8" t="s">
        <v>7730</v>
      </c>
      <c r="B667" s="8" t="s">
        <v>7731</v>
      </c>
      <c r="C667" s="8" t="s">
        <v>144</v>
      </c>
      <c r="D667" s="8" t="s">
        <v>122</v>
      </c>
      <c r="E667" s="8" t="n">
        <v>147</v>
      </c>
      <c r="F667" s="8" t="s">
        <v>166</v>
      </c>
      <c r="G667" s="9" t="n">
        <v>1974000</v>
      </c>
      <c r="H667" s="9" t="n">
        <v>1440000</v>
      </c>
      <c r="I667" s="9" t="n">
        <v>37.1</v>
      </c>
      <c r="J667" s="8" t="s">
        <v>7732</v>
      </c>
      <c r="K667" s="8" t="n">
        <v>3</v>
      </c>
      <c r="L667" s="8" t="s">
        <v>6730</v>
      </c>
      <c r="M667" s="8" t="n">
        <v>5.43</v>
      </c>
      <c r="N667" s="8" t="n">
        <v>-887</v>
      </c>
      <c r="O667" s="8" t="s">
        <v>7733</v>
      </c>
      <c r="P667" s="8" t="n">
        <v>1002</v>
      </c>
      <c r="Q667" s="8" t="n">
        <v>50</v>
      </c>
      <c r="R667" s="8" t="n">
        <v>13</v>
      </c>
      <c r="S667" s="10" t="n">
        <v>4.05</v>
      </c>
      <c r="T667" s="10" t="n">
        <v>0.241</v>
      </c>
      <c r="U667" s="8" t="n">
        <v>4.8</v>
      </c>
      <c r="V667" s="8" t="s">
        <v>96</v>
      </c>
      <c r="W667" s="8" t="s">
        <v>128</v>
      </c>
      <c r="X667" s="8" t="s">
        <v>249</v>
      </c>
      <c r="Y667" s="8" t="s">
        <v>7734</v>
      </c>
      <c r="Z667" s="8" t="s">
        <v>140</v>
      </c>
      <c r="AA667" s="8" t="s">
        <v>141</v>
      </c>
      <c r="AB667" s="9" t="s">
        <v>4918</v>
      </c>
      <c r="AC667" s="8" t="n">
        <v>0</v>
      </c>
    </row>
    <row r="668" customFormat="false" ht="15" hidden="false" customHeight="false" outlineLevel="0" collapsed="false">
      <c r="A668" s="8" t="s">
        <v>7735</v>
      </c>
      <c r="B668" s="8" t="s">
        <v>7736</v>
      </c>
      <c r="C668" s="8" t="s">
        <v>108</v>
      </c>
      <c r="D668" s="8" t="s">
        <v>145</v>
      </c>
      <c r="E668" s="8" t="n">
        <v>3</v>
      </c>
      <c r="F668" s="8" t="s">
        <v>111</v>
      </c>
      <c r="G668" s="9" t="n">
        <v>77000</v>
      </c>
      <c r="H668" s="9" t="n">
        <v>57000</v>
      </c>
      <c r="I668" s="9" t="n">
        <v>35.1</v>
      </c>
      <c r="J668" s="8" t="s">
        <v>7737</v>
      </c>
      <c r="K668" s="8" t="n">
        <v>3</v>
      </c>
      <c r="L668" s="8" t="s">
        <v>4588</v>
      </c>
      <c r="M668" s="8" t="n">
        <v>4.82</v>
      </c>
      <c r="N668" s="8" t="n">
        <v>-667</v>
      </c>
      <c r="O668" s="8" t="s">
        <v>7348</v>
      </c>
      <c r="P668" s="8" t="n">
        <v>1022</v>
      </c>
      <c r="Q668" s="8" t="n">
        <v>40</v>
      </c>
      <c r="R668" s="8" t="n">
        <v>2</v>
      </c>
      <c r="S668" s="10" t="n">
        <v>4.4</v>
      </c>
      <c r="T668" s="10" t="n">
        <v>0.066</v>
      </c>
      <c r="U668" s="8" t="n">
        <v>4.6</v>
      </c>
      <c r="V668" s="8" t="s">
        <v>96</v>
      </c>
      <c r="W668" s="8" t="s">
        <v>255</v>
      </c>
      <c r="X668" s="8" t="s">
        <v>256</v>
      </c>
      <c r="Y668" s="8" t="s">
        <v>5405</v>
      </c>
      <c r="Z668" s="8" t="s">
        <v>181</v>
      </c>
      <c r="AA668" s="8" t="s">
        <v>182</v>
      </c>
      <c r="AB668" s="9" t="s">
        <v>4929</v>
      </c>
      <c r="AC668" s="8" t="n">
        <v>0</v>
      </c>
    </row>
    <row r="669" customFormat="false" ht="15" hidden="false" customHeight="false" outlineLevel="0" collapsed="false">
      <c r="A669" s="8" t="s">
        <v>7738</v>
      </c>
      <c r="B669" s="8" t="s">
        <v>7739</v>
      </c>
      <c r="C669" s="8" t="s">
        <v>121</v>
      </c>
      <c r="D669" s="8" t="s">
        <v>109</v>
      </c>
      <c r="E669" s="8" t="n">
        <v>41</v>
      </c>
      <c r="F669" s="8" t="s">
        <v>111</v>
      </c>
      <c r="G669" s="9" t="n">
        <v>583000</v>
      </c>
      <c r="H669" s="9" t="n">
        <v>383000</v>
      </c>
      <c r="I669" s="9" t="n">
        <v>52.2</v>
      </c>
      <c r="J669" s="8" t="s">
        <v>7740</v>
      </c>
      <c r="K669" s="8" t="n">
        <v>5</v>
      </c>
      <c r="L669" s="8" t="s">
        <v>7741</v>
      </c>
      <c r="M669" s="8" t="n">
        <v>4.56</v>
      </c>
      <c r="N669" s="8" t="n">
        <v>159</v>
      </c>
      <c r="O669" s="8" t="s">
        <v>6087</v>
      </c>
      <c r="P669" s="8" t="n">
        <v>1157</v>
      </c>
      <c r="Q669" s="8" t="n">
        <v>74</v>
      </c>
      <c r="R669" s="8" t="n">
        <v>6</v>
      </c>
      <c r="S669" s="10" t="n">
        <v>4.59</v>
      </c>
      <c r="T669" s="10" t="n">
        <v>0.267</v>
      </c>
      <c r="U669" s="8" t="n">
        <v>5</v>
      </c>
      <c r="V669" s="8" t="s">
        <v>96</v>
      </c>
      <c r="W669" s="8" t="s">
        <v>255</v>
      </c>
      <c r="X669" s="8" t="s">
        <v>391</v>
      </c>
      <c r="Y669" s="8" t="s">
        <v>7742</v>
      </c>
      <c r="Z669" s="8" t="s">
        <v>243</v>
      </c>
      <c r="AA669" s="8" t="s">
        <v>244</v>
      </c>
      <c r="AB669" s="9" t="s">
        <v>4929</v>
      </c>
      <c r="AC669" s="8" t="n">
        <v>1</v>
      </c>
    </row>
    <row r="670" customFormat="false" ht="15" hidden="false" customHeight="false" outlineLevel="0" collapsed="false">
      <c r="A670" s="8" t="s">
        <v>7743</v>
      </c>
      <c r="B670" s="8" t="s">
        <v>7744</v>
      </c>
      <c r="C670" s="8" t="s">
        <v>108</v>
      </c>
      <c r="D670" s="8" t="s">
        <v>109</v>
      </c>
      <c r="E670" s="8" t="n">
        <v>37</v>
      </c>
      <c r="F670" s="8" t="s">
        <v>289</v>
      </c>
      <c r="G670" s="9" t="n">
        <v>608000</v>
      </c>
      <c r="H670" s="9" t="n">
        <v>504000</v>
      </c>
      <c r="I670" s="9" t="n">
        <v>20.6</v>
      </c>
      <c r="J670" s="8" t="s">
        <v>7745</v>
      </c>
      <c r="K670" s="8" t="n">
        <v>3</v>
      </c>
      <c r="L670" s="8" t="s">
        <v>494</v>
      </c>
      <c r="M670" s="8" t="n">
        <v>4.84</v>
      </c>
      <c r="N670" s="8" t="n">
        <v>-673</v>
      </c>
      <c r="O670" s="8" t="s">
        <v>1205</v>
      </c>
      <c r="P670" s="8" t="n">
        <v>354</v>
      </c>
      <c r="Q670" s="8" t="n">
        <v>30</v>
      </c>
      <c r="R670" s="8" t="n">
        <v>5</v>
      </c>
      <c r="S670" s="10" t="n">
        <v>4.11</v>
      </c>
      <c r="T670" s="10" t="n">
        <v>0.139</v>
      </c>
      <c r="U670" s="8" t="n">
        <v>6.2</v>
      </c>
      <c r="V670" s="8" t="s">
        <v>112</v>
      </c>
      <c r="W670" s="8" t="s">
        <v>194</v>
      </c>
      <c r="X670" s="8" t="s">
        <v>195</v>
      </c>
      <c r="Y670" s="8" t="s">
        <v>7746</v>
      </c>
      <c r="Z670" s="8" t="s">
        <v>161</v>
      </c>
      <c r="AA670" s="8" t="s">
        <v>162</v>
      </c>
      <c r="AB670" s="9" t="s">
        <v>4923</v>
      </c>
      <c r="AC670" s="8" t="n">
        <v>0</v>
      </c>
    </row>
    <row r="671" customFormat="false" ht="15" hidden="false" customHeight="false" outlineLevel="0" collapsed="false">
      <c r="A671" s="8" t="s">
        <v>7747</v>
      </c>
      <c r="B671" s="8" t="s">
        <v>7748</v>
      </c>
      <c r="C671" s="8" t="s">
        <v>144</v>
      </c>
      <c r="D671" s="8" t="s">
        <v>93</v>
      </c>
      <c r="E671" s="8" t="n">
        <v>116</v>
      </c>
      <c r="F671" s="8" t="s">
        <v>172</v>
      </c>
      <c r="G671" s="9" t="n">
        <v>3939000</v>
      </c>
      <c r="H671" s="9" t="n">
        <v>4080000</v>
      </c>
      <c r="I671" s="9" t="n">
        <v>-3.5</v>
      </c>
      <c r="J671" s="8" t="s">
        <v>7749</v>
      </c>
      <c r="K671" s="8" t="n">
        <v>4</v>
      </c>
      <c r="L671" s="8" t="s">
        <v>7750</v>
      </c>
      <c r="M671" s="8" t="n">
        <v>3.51</v>
      </c>
      <c r="N671" s="8" t="n">
        <v>178</v>
      </c>
      <c r="O671" s="8" t="s">
        <v>7751</v>
      </c>
      <c r="P671" s="8" t="n">
        <v>1617</v>
      </c>
      <c r="Q671" s="8" t="n">
        <v>74</v>
      </c>
      <c r="R671" s="8" t="n">
        <v>5</v>
      </c>
      <c r="S671" s="10" t="n">
        <v>4.14</v>
      </c>
      <c r="T671" s="10" t="n">
        <v>0.224</v>
      </c>
      <c r="U671" s="8" t="n">
        <v>5.9</v>
      </c>
      <c r="V671" s="8" t="s">
        <v>96</v>
      </c>
      <c r="W671" s="8" t="s">
        <v>128</v>
      </c>
      <c r="X671" s="8" t="s">
        <v>310</v>
      </c>
      <c r="Y671" s="8" t="s">
        <v>7752</v>
      </c>
      <c r="Z671" s="8" t="s">
        <v>103</v>
      </c>
      <c r="AA671" s="8" t="s">
        <v>104</v>
      </c>
      <c r="AB671" s="9" t="s">
        <v>4918</v>
      </c>
      <c r="AC671" s="8" t="n">
        <v>1</v>
      </c>
    </row>
    <row r="672" customFormat="false" ht="15" hidden="false" customHeight="false" outlineLevel="0" collapsed="false">
      <c r="A672" s="8" t="s">
        <v>7753</v>
      </c>
      <c r="B672" s="8" t="s">
        <v>7754</v>
      </c>
      <c r="C672" s="8" t="s">
        <v>191</v>
      </c>
      <c r="D672" s="8" t="s">
        <v>109</v>
      </c>
      <c r="E672" s="8" t="n">
        <v>43</v>
      </c>
      <c r="F672" s="8" t="s">
        <v>166</v>
      </c>
      <c r="G672" s="9" t="n">
        <v>767000</v>
      </c>
      <c r="H672" s="9" t="n">
        <v>545000</v>
      </c>
      <c r="I672" s="9" t="n">
        <v>40.7</v>
      </c>
      <c r="J672" s="8" t="s">
        <v>6097</v>
      </c>
      <c r="K672" s="8" t="n">
        <v>4</v>
      </c>
      <c r="L672" s="8" t="s">
        <v>5054</v>
      </c>
      <c r="M672" s="8" t="n">
        <v>3.56</v>
      </c>
      <c r="N672" s="8" t="n">
        <v>161</v>
      </c>
      <c r="O672" s="8" t="s">
        <v>7755</v>
      </c>
      <c r="P672" s="8" t="n">
        <v>999</v>
      </c>
      <c r="Q672" s="8" t="n">
        <v>136</v>
      </c>
      <c r="R672" s="8" t="n">
        <v>1</v>
      </c>
      <c r="S672" s="10" t="n">
        <v>4.34</v>
      </c>
      <c r="T672" s="10" t="n">
        <v>0.198</v>
      </c>
      <c r="U672" s="8" t="n">
        <v>5.2</v>
      </c>
      <c r="V672" s="8" t="s">
        <v>96</v>
      </c>
      <c r="W672" s="8" t="s">
        <v>128</v>
      </c>
      <c r="X672" s="8" t="s">
        <v>310</v>
      </c>
      <c r="Y672" s="8" t="s">
        <v>7756</v>
      </c>
      <c r="Z672" s="8" t="s">
        <v>332</v>
      </c>
      <c r="AA672" s="8" t="s">
        <v>333</v>
      </c>
      <c r="AB672" s="9" t="s">
        <v>4923</v>
      </c>
      <c r="AC672" s="8" t="n">
        <v>0</v>
      </c>
    </row>
    <row r="673" customFormat="false" ht="15" hidden="false" customHeight="false" outlineLevel="0" collapsed="false">
      <c r="A673" s="8" t="s">
        <v>7757</v>
      </c>
      <c r="B673" s="8" t="s">
        <v>7758</v>
      </c>
      <c r="C673" s="8" t="s">
        <v>108</v>
      </c>
      <c r="D673" s="8" t="s">
        <v>109</v>
      </c>
      <c r="E673" s="8" t="n">
        <v>11</v>
      </c>
      <c r="F673" s="8" t="s">
        <v>124</v>
      </c>
      <c r="G673" s="9" t="n">
        <v>1062000</v>
      </c>
      <c r="H673" s="9" t="n">
        <v>1194000</v>
      </c>
      <c r="I673" s="9" t="n">
        <v>-11.1</v>
      </c>
      <c r="J673" s="8" t="s">
        <v>7759</v>
      </c>
      <c r="K673" s="8" t="n">
        <v>4</v>
      </c>
      <c r="L673" s="8" t="s">
        <v>281</v>
      </c>
      <c r="M673" s="8" t="n">
        <v>5.12</v>
      </c>
      <c r="N673" s="8" t="n">
        <v>-409</v>
      </c>
      <c r="O673" s="8" t="s">
        <v>1628</v>
      </c>
      <c r="P673" s="8" t="n">
        <v>375</v>
      </c>
      <c r="Q673" s="8" t="n">
        <v>54</v>
      </c>
      <c r="R673" s="8" t="n">
        <v>2</v>
      </c>
      <c r="S673" s="10" t="n">
        <v>3.78</v>
      </c>
      <c r="T673" s="10" t="n">
        <v>0.079</v>
      </c>
      <c r="U673" s="8" t="n">
        <v>2.5</v>
      </c>
      <c r="V673" s="8" t="s">
        <v>112</v>
      </c>
      <c r="W673" s="8" t="s">
        <v>159</v>
      </c>
      <c r="X673" s="8" t="s">
        <v>363</v>
      </c>
      <c r="Y673" s="8" t="s">
        <v>7760</v>
      </c>
      <c r="Z673" s="8" t="s">
        <v>103</v>
      </c>
      <c r="AA673" s="8" t="s">
        <v>104</v>
      </c>
      <c r="AB673" s="9" t="s">
        <v>4923</v>
      </c>
      <c r="AC673" s="8" t="n">
        <v>0</v>
      </c>
    </row>
    <row r="674" customFormat="false" ht="15" hidden="false" customHeight="false" outlineLevel="0" collapsed="false">
      <c r="A674" s="8" t="s">
        <v>7761</v>
      </c>
      <c r="B674" s="8" t="s">
        <v>7762</v>
      </c>
      <c r="C674" s="8" t="s">
        <v>191</v>
      </c>
      <c r="D674" s="8" t="s">
        <v>145</v>
      </c>
      <c r="E674" s="8" t="n">
        <v>7</v>
      </c>
      <c r="F674" s="8" t="s">
        <v>236</v>
      </c>
      <c r="G674" s="9" t="n">
        <v>287000</v>
      </c>
      <c r="H674" s="9" t="n">
        <v>409000</v>
      </c>
      <c r="I674" s="9" t="n">
        <v>-29.8</v>
      </c>
      <c r="J674" s="8" t="s">
        <v>5647</v>
      </c>
      <c r="K674" s="8" t="n">
        <v>2</v>
      </c>
      <c r="L674" s="8" t="s">
        <v>1589</v>
      </c>
      <c r="M674" s="8" t="n">
        <v>2.43</v>
      </c>
      <c r="N674" s="8" t="n">
        <v>-156</v>
      </c>
      <c r="O674" s="8" t="s">
        <v>7763</v>
      </c>
      <c r="P674" s="8" t="n">
        <v>1075</v>
      </c>
      <c r="Q674" s="8" t="n">
        <v>17</v>
      </c>
      <c r="R674" s="8" t="n">
        <v>5</v>
      </c>
      <c r="S674" s="10" t="n">
        <v>4.07</v>
      </c>
      <c r="T674" s="10" t="n">
        <v>0.127</v>
      </c>
      <c r="U674" s="8" t="n">
        <v>2.9</v>
      </c>
      <c r="V674" s="8" t="s">
        <v>112</v>
      </c>
      <c r="W674" s="8" t="s">
        <v>101</v>
      </c>
      <c r="X674" s="8" t="s">
        <v>319</v>
      </c>
      <c r="Y674" s="8" t="s">
        <v>7764</v>
      </c>
      <c r="Z674" s="8" t="s">
        <v>332</v>
      </c>
      <c r="AA674" s="8" t="s">
        <v>333</v>
      </c>
      <c r="AB674" s="9" t="s">
        <v>4929</v>
      </c>
      <c r="AC674" s="8" t="n">
        <v>1</v>
      </c>
    </row>
    <row r="675" customFormat="false" ht="15" hidden="false" customHeight="false" outlineLevel="0" collapsed="false">
      <c r="A675" s="8" t="s">
        <v>7765</v>
      </c>
      <c r="B675" s="8" t="s">
        <v>7766</v>
      </c>
      <c r="C675" s="8" t="s">
        <v>191</v>
      </c>
      <c r="D675" s="8" t="s">
        <v>122</v>
      </c>
      <c r="E675" s="8" t="n">
        <v>320</v>
      </c>
      <c r="F675" s="8" t="s">
        <v>289</v>
      </c>
      <c r="G675" s="9" t="n">
        <v>2618000</v>
      </c>
      <c r="H675" s="9" t="n">
        <v>2480000</v>
      </c>
      <c r="I675" s="9" t="n">
        <v>5.6</v>
      </c>
      <c r="J675" s="8" t="s">
        <v>7767</v>
      </c>
      <c r="K675" s="8" t="n">
        <v>2</v>
      </c>
      <c r="L675" s="8" t="s">
        <v>343</v>
      </c>
      <c r="M675" s="8" t="n">
        <v>3.24</v>
      </c>
      <c r="N675" s="8" t="n">
        <v>-455</v>
      </c>
      <c r="O675" s="8" t="s">
        <v>2539</v>
      </c>
      <c r="P675" s="8" t="n">
        <v>363</v>
      </c>
      <c r="Q675" s="8" t="n">
        <v>44</v>
      </c>
      <c r="R675" s="8" t="n">
        <v>18</v>
      </c>
      <c r="S675" s="10" t="n">
        <v>2.8</v>
      </c>
      <c r="T675" s="10" t="n">
        <v>0.312</v>
      </c>
      <c r="U675" s="8" t="n">
        <v>3.6</v>
      </c>
      <c r="V675" s="8" t="s">
        <v>112</v>
      </c>
      <c r="W675" s="8" t="s">
        <v>101</v>
      </c>
      <c r="X675" s="8" t="s">
        <v>319</v>
      </c>
      <c r="Y675" s="8" t="s">
        <v>7768</v>
      </c>
      <c r="Z675" s="8" t="s">
        <v>296</v>
      </c>
      <c r="AA675" s="8" t="s">
        <v>297</v>
      </c>
      <c r="AB675" s="9" t="s">
        <v>4918</v>
      </c>
      <c r="AC675" s="8" t="n">
        <v>1</v>
      </c>
    </row>
    <row r="676" customFormat="false" ht="15" hidden="false" customHeight="false" outlineLevel="0" collapsed="false">
      <c r="A676" s="8" t="s">
        <v>7769</v>
      </c>
      <c r="B676" s="8" t="s">
        <v>7770</v>
      </c>
      <c r="C676" s="8" t="s">
        <v>108</v>
      </c>
      <c r="D676" s="8" t="s">
        <v>109</v>
      </c>
      <c r="E676" s="8" t="n">
        <v>31</v>
      </c>
      <c r="F676" s="8" t="s">
        <v>172</v>
      </c>
      <c r="G676" s="9" t="n">
        <v>895000</v>
      </c>
      <c r="H676" s="9" t="n">
        <v>732000</v>
      </c>
      <c r="I676" s="9" t="n">
        <v>22.3</v>
      </c>
      <c r="J676" s="8" t="s">
        <v>7771</v>
      </c>
      <c r="K676" s="8" t="n">
        <v>3</v>
      </c>
      <c r="L676" s="8" t="s">
        <v>2189</v>
      </c>
      <c r="M676" s="8" t="n">
        <v>3.67</v>
      </c>
      <c r="N676" s="8" t="n">
        <v>-247</v>
      </c>
      <c r="O676" s="8" t="s">
        <v>1715</v>
      </c>
      <c r="P676" s="8" t="n">
        <v>637</v>
      </c>
      <c r="Q676" s="8" t="n">
        <v>129</v>
      </c>
      <c r="R676" s="8" t="n">
        <v>5</v>
      </c>
      <c r="S676" s="10" t="n">
        <v>4.11</v>
      </c>
      <c r="T676" s="10" t="n">
        <v>0.175</v>
      </c>
      <c r="U676" s="8" t="n">
        <v>4.4</v>
      </c>
      <c r="V676" s="8" t="s">
        <v>96</v>
      </c>
      <c r="W676" s="8" t="s">
        <v>101</v>
      </c>
      <c r="X676" s="8" t="s">
        <v>319</v>
      </c>
      <c r="Y676" s="8" t="s">
        <v>7772</v>
      </c>
      <c r="Z676" s="8" t="s">
        <v>181</v>
      </c>
      <c r="AA676" s="8" t="s">
        <v>182</v>
      </c>
      <c r="AB676" s="9" t="s">
        <v>4923</v>
      </c>
      <c r="AC676" s="8" t="n">
        <v>0</v>
      </c>
    </row>
    <row r="677" customFormat="false" ht="15" hidden="false" customHeight="false" outlineLevel="0" collapsed="false">
      <c r="A677" s="8" t="s">
        <v>7773</v>
      </c>
      <c r="B677" s="8" t="s">
        <v>7774</v>
      </c>
      <c r="C677" s="8" t="s">
        <v>155</v>
      </c>
      <c r="D677" s="8" t="s">
        <v>145</v>
      </c>
      <c r="E677" s="8" t="n">
        <v>12</v>
      </c>
      <c r="F677" s="8" t="s">
        <v>111</v>
      </c>
      <c r="G677" s="9" t="n">
        <v>182000</v>
      </c>
      <c r="H677" s="9" t="n">
        <v>213000</v>
      </c>
      <c r="I677" s="9" t="n">
        <v>-14.6</v>
      </c>
      <c r="J677" s="8" t="s">
        <v>7775</v>
      </c>
      <c r="K677" s="8" t="n">
        <v>2</v>
      </c>
      <c r="L677" s="8" t="s">
        <v>7583</v>
      </c>
      <c r="M677" s="8" t="n">
        <v>4.36</v>
      </c>
      <c r="N677" s="8" t="n">
        <v>-863</v>
      </c>
      <c r="O677" s="8" t="s">
        <v>6463</v>
      </c>
      <c r="P677" s="8" t="n">
        <v>759</v>
      </c>
      <c r="Q677" s="8" t="n">
        <v>49</v>
      </c>
      <c r="R677" s="8" t="n">
        <v>2</v>
      </c>
      <c r="S677" s="10" t="n">
        <v>4.17</v>
      </c>
      <c r="T677" s="10" t="n">
        <v>0.119</v>
      </c>
      <c r="U677" s="8" t="n">
        <v>2.9</v>
      </c>
      <c r="V677" s="8" t="s">
        <v>96</v>
      </c>
      <c r="W677" s="8" t="s">
        <v>159</v>
      </c>
      <c r="X677" s="8" t="s">
        <v>160</v>
      </c>
      <c r="Y677" s="8" t="s">
        <v>7776</v>
      </c>
      <c r="Z677" s="8" t="s">
        <v>140</v>
      </c>
      <c r="AA677" s="8" t="s">
        <v>141</v>
      </c>
      <c r="AB677" s="9" t="s">
        <v>4929</v>
      </c>
      <c r="AC677" s="8" t="n">
        <v>0</v>
      </c>
    </row>
    <row r="678" customFormat="false" ht="15" hidden="false" customHeight="false" outlineLevel="0" collapsed="false">
      <c r="A678" s="8" t="s">
        <v>7777</v>
      </c>
      <c r="B678" s="8" t="s">
        <v>7778</v>
      </c>
      <c r="C678" s="8" t="s">
        <v>92</v>
      </c>
      <c r="D678" s="8" t="s">
        <v>93</v>
      </c>
      <c r="E678" s="8" t="n">
        <v>70</v>
      </c>
      <c r="F678" s="8" t="s">
        <v>111</v>
      </c>
      <c r="G678" s="9" t="n">
        <v>1418000</v>
      </c>
      <c r="H678" s="9" t="n">
        <v>1805000</v>
      </c>
      <c r="I678" s="9" t="n">
        <v>-21.4</v>
      </c>
      <c r="J678" s="8" t="s">
        <v>7779</v>
      </c>
      <c r="K678" s="8" t="n">
        <v>2</v>
      </c>
      <c r="L678" s="8" t="s">
        <v>4426</v>
      </c>
      <c r="M678" s="8" t="n">
        <v>3.72</v>
      </c>
      <c r="N678" s="8" t="n">
        <v>-628</v>
      </c>
      <c r="O678" s="8" t="s">
        <v>908</v>
      </c>
      <c r="P678" s="8" t="n">
        <v>724</v>
      </c>
      <c r="Q678" s="8" t="n">
        <v>20</v>
      </c>
      <c r="R678" s="8" t="n">
        <v>5</v>
      </c>
      <c r="S678" s="10" t="n">
        <v>3.61</v>
      </c>
      <c r="T678" s="10" t="n">
        <v>0.199</v>
      </c>
      <c r="U678" s="8" t="n">
        <v>4.7</v>
      </c>
      <c r="V678" s="8" t="s">
        <v>96</v>
      </c>
      <c r="W678" s="8" t="s">
        <v>128</v>
      </c>
      <c r="X678" s="8" t="s">
        <v>310</v>
      </c>
      <c r="Y678" s="8" t="s">
        <v>7780</v>
      </c>
      <c r="Z678" s="8" t="s">
        <v>243</v>
      </c>
      <c r="AA678" s="8" t="s">
        <v>244</v>
      </c>
      <c r="AB678" s="9" t="s">
        <v>4923</v>
      </c>
      <c r="AC678" s="8" t="n">
        <v>0</v>
      </c>
    </row>
    <row r="679" customFormat="false" ht="15" hidden="false" customHeight="false" outlineLevel="0" collapsed="false">
      <c r="A679" s="8" t="s">
        <v>7781</v>
      </c>
      <c r="B679" s="8" t="s">
        <v>7782</v>
      </c>
      <c r="C679" s="8" t="s">
        <v>191</v>
      </c>
      <c r="D679" s="8" t="s">
        <v>93</v>
      </c>
      <c r="E679" s="8" t="n">
        <v>40</v>
      </c>
      <c r="F679" s="8" t="s">
        <v>95</v>
      </c>
      <c r="G679" s="9" t="n">
        <v>2495000</v>
      </c>
      <c r="H679" s="9" t="n">
        <v>2559000</v>
      </c>
      <c r="I679" s="9" t="n">
        <v>-2.5</v>
      </c>
      <c r="J679" s="8" t="s">
        <v>7783</v>
      </c>
      <c r="K679" s="8" t="n">
        <v>2</v>
      </c>
      <c r="L679" s="8" t="s">
        <v>7755</v>
      </c>
      <c r="M679" s="8" t="n">
        <v>4.73</v>
      </c>
      <c r="N679" s="8" t="n">
        <v>-999</v>
      </c>
      <c r="O679" s="8" t="s">
        <v>1343</v>
      </c>
      <c r="P679" s="8" t="n">
        <v>292</v>
      </c>
      <c r="Q679" s="8" t="n">
        <v>43</v>
      </c>
      <c r="R679" s="8" t="n">
        <v>6</v>
      </c>
      <c r="S679" s="10" t="n">
        <v>4.1</v>
      </c>
      <c r="T679" s="10" t="n">
        <v>0.25</v>
      </c>
      <c r="U679" s="8" t="n">
        <v>5</v>
      </c>
      <c r="V679" s="8" t="s">
        <v>96</v>
      </c>
      <c r="W679" s="8" t="s">
        <v>128</v>
      </c>
      <c r="X679" s="8" t="s">
        <v>139</v>
      </c>
      <c r="Y679" s="8" t="s">
        <v>7784</v>
      </c>
      <c r="Z679" s="8" t="s">
        <v>161</v>
      </c>
      <c r="AA679" s="8" t="s">
        <v>162</v>
      </c>
      <c r="AB679" s="9" t="s">
        <v>4918</v>
      </c>
      <c r="AC679" s="8" t="n">
        <v>0</v>
      </c>
    </row>
    <row r="680" customFormat="false" ht="15" hidden="false" customHeight="false" outlineLevel="0" collapsed="false">
      <c r="A680" s="8" t="s">
        <v>7785</v>
      </c>
      <c r="B680" s="8" t="s">
        <v>7786</v>
      </c>
      <c r="C680" s="8" t="s">
        <v>92</v>
      </c>
      <c r="D680" s="8" t="s">
        <v>109</v>
      </c>
      <c r="E680" s="8" t="n">
        <v>29</v>
      </c>
      <c r="F680" s="8" t="s">
        <v>236</v>
      </c>
      <c r="G680" s="9" t="n">
        <v>1423000</v>
      </c>
      <c r="H680" s="9" t="n">
        <v>1163000</v>
      </c>
      <c r="I680" s="9" t="n">
        <v>22.4</v>
      </c>
      <c r="J680" s="8" t="s">
        <v>533</v>
      </c>
      <c r="K680" s="8" t="n">
        <v>2</v>
      </c>
      <c r="L680" s="8" t="s">
        <v>7787</v>
      </c>
      <c r="M680" s="8" t="n">
        <v>1.33</v>
      </c>
      <c r="N680" s="8" t="n">
        <v>246</v>
      </c>
      <c r="O680" s="8" t="s">
        <v>5134</v>
      </c>
      <c r="P680" s="8" t="n">
        <v>1133</v>
      </c>
      <c r="Q680" s="8" t="n">
        <v>115</v>
      </c>
      <c r="R680" s="8" t="n">
        <v>3</v>
      </c>
      <c r="S680" s="10" t="n">
        <v>3.65</v>
      </c>
      <c r="T680" s="10" t="n">
        <v>0.069</v>
      </c>
      <c r="U680" s="8" t="n">
        <v>4</v>
      </c>
      <c r="V680" s="8" t="s">
        <v>96</v>
      </c>
      <c r="W680" s="8" t="s">
        <v>159</v>
      </c>
      <c r="X680" s="8" t="s">
        <v>160</v>
      </c>
      <c r="Y680" s="8" t="s">
        <v>7788</v>
      </c>
      <c r="Z680" s="8" t="s">
        <v>161</v>
      </c>
      <c r="AA680" s="8" t="s">
        <v>162</v>
      </c>
      <c r="AB680" s="9" t="s">
        <v>4923</v>
      </c>
      <c r="AC680" s="8" t="n">
        <v>0</v>
      </c>
    </row>
    <row r="681" customFormat="false" ht="15" hidden="false" customHeight="false" outlineLevel="0" collapsed="false">
      <c r="A681" s="8" t="s">
        <v>7789</v>
      </c>
      <c r="B681" s="8" t="s">
        <v>7790</v>
      </c>
      <c r="C681" s="8" t="s">
        <v>108</v>
      </c>
      <c r="D681" s="8" t="s">
        <v>122</v>
      </c>
      <c r="E681" s="8" t="n">
        <v>319</v>
      </c>
      <c r="F681" s="8" t="s">
        <v>166</v>
      </c>
      <c r="G681" s="9" t="n">
        <v>858000</v>
      </c>
      <c r="H681" s="9" t="n">
        <v>812000</v>
      </c>
      <c r="I681" s="9" t="n">
        <v>5.7</v>
      </c>
      <c r="J681" s="8" t="s">
        <v>5242</v>
      </c>
      <c r="K681" s="8" t="n">
        <v>3</v>
      </c>
      <c r="L681" s="8" t="s">
        <v>403</v>
      </c>
      <c r="M681" s="8" t="n">
        <v>3.1</v>
      </c>
      <c r="N681" s="8" t="n">
        <v>-37</v>
      </c>
      <c r="O681" s="8" t="s">
        <v>7791</v>
      </c>
      <c r="P681" s="8" t="n">
        <v>909</v>
      </c>
      <c r="Q681" s="8" t="n">
        <v>30</v>
      </c>
      <c r="R681" s="8" t="n">
        <v>13</v>
      </c>
      <c r="S681" s="10" t="n">
        <v>3.48</v>
      </c>
      <c r="T681" s="10" t="n">
        <v>0.414</v>
      </c>
      <c r="U681" s="8" t="n">
        <v>5.8</v>
      </c>
      <c r="V681" s="8" t="s">
        <v>96</v>
      </c>
      <c r="W681" s="8" t="s">
        <v>128</v>
      </c>
      <c r="X681" s="8" t="s">
        <v>139</v>
      </c>
      <c r="Y681" s="8" t="s">
        <v>7792</v>
      </c>
      <c r="Z681" s="8" t="s">
        <v>161</v>
      </c>
      <c r="AA681" s="8" t="s">
        <v>162</v>
      </c>
      <c r="AB681" s="9" t="s">
        <v>4923</v>
      </c>
      <c r="AC681" s="8" t="n">
        <v>1</v>
      </c>
    </row>
    <row r="682" customFormat="false" ht="15" hidden="false" customHeight="false" outlineLevel="0" collapsed="false">
      <c r="A682" s="8" t="s">
        <v>7793</v>
      </c>
      <c r="B682" s="8" t="s">
        <v>7794</v>
      </c>
      <c r="C682" s="8" t="s">
        <v>92</v>
      </c>
      <c r="D682" s="8" t="s">
        <v>109</v>
      </c>
      <c r="E682" s="8" t="n">
        <v>35</v>
      </c>
      <c r="F682" s="8" t="s">
        <v>111</v>
      </c>
      <c r="G682" s="9" t="n">
        <v>885000</v>
      </c>
      <c r="H682" s="9" t="n">
        <v>468000</v>
      </c>
      <c r="I682" s="9" t="n">
        <v>89.1</v>
      </c>
      <c r="J682" s="8" t="s">
        <v>1894</v>
      </c>
      <c r="K682" s="8" t="n">
        <v>2</v>
      </c>
      <c r="L682" s="8" t="s">
        <v>7795</v>
      </c>
      <c r="M682" s="8" t="n">
        <v>1.45</v>
      </c>
      <c r="N682" s="8" t="n">
        <v>199</v>
      </c>
      <c r="O682" s="8" t="s">
        <v>7796</v>
      </c>
      <c r="P682" s="8" t="n">
        <v>1349</v>
      </c>
      <c r="Q682" s="8" t="n">
        <v>117</v>
      </c>
      <c r="R682" s="8" t="n">
        <v>3</v>
      </c>
      <c r="S682" s="10" t="n">
        <v>4.07</v>
      </c>
      <c r="T682" s="10" t="n">
        <v>0.106</v>
      </c>
      <c r="U682" s="8" t="n">
        <v>2.8</v>
      </c>
      <c r="V682" s="8" t="s">
        <v>112</v>
      </c>
      <c r="W682" s="8" t="s">
        <v>159</v>
      </c>
      <c r="X682" s="8" t="s">
        <v>201</v>
      </c>
      <c r="Y682" s="8" t="s">
        <v>7797</v>
      </c>
      <c r="Z682" s="8" t="s">
        <v>296</v>
      </c>
      <c r="AA682" s="8" t="s">
        <v>297</v>
      </c>
      <c r="AB682" s="9" t="s">
        <v>4923</v>
      </c>
      <c r="AC682" s="8" t="n">
        <v>0</v>
      </c>
    </row>
    <row r="683" customFormat="false" ht="15" hidden="false" customHeight="false" outlineLevel="0" collapsed="false">
      <c r="A683" s="8" t="s">
        <v>7798</v>
      </c>
      <c r="B683" s="8" t="s">
        <v>7799</v>
      </c>
      <c r="C683" s="8" t="s">
        <v>221</v>
      </c>
      <c r="D683" s="8" t="s">
        <v>122</v>
      </c>
      <c r="E683" s="8" t="n">
        <v>144</v>
      </c>
      <c r="F683" s="8" t="s">
        <v>236</v>
      </c>
      <c r="G683" s="9" t="n">
        <v>2937000</v>
      </c>
      <c r="H683" s="9" t="n">
        <v>2773000</v>
      </c>
      <c r="I683" s="9" t="n">
        <v>5.9</v>
      </c>
      <c r="J683" s="8" t="s">
        <v>2459</v>
      </c>
      <c r="K683" s="8" t="n">
        <v>2</v>
      </c>
      <c r="L683" s="8" t="s">
        <v>7800</v>
      </c>
      <c r="M683" s="8" t="n">
        <v>1.51</v>
      </c>
      <c r="N683" s="8" t="n">
        <v>179</v>
      </c>
      <c r="O683" s="8" t="s">
        <v>5963</v>
      </c>
      <c r="P683" s="8" t="n">
        <v>1118</v>
      </c>
      <c r="Q683" s="8" t="n">
        <v>40</v>
      </c>
      <c r="R683" s="8" t="n">
        <v>9</v>
      </c>
      <c r="S683" s="10" t="n">
        <v>3.56</v>
      </c>
      <c r="T683" s="10" t="n">
        <v>0.258</v>
      </c>
      <c r="U683" s="8" t="n">
        <v>2.2</v>
      </c>
      <c r="V683" s="8" t="s">
        <v>112</v>
      </c>
      <c r="W683" s="8" t="s">
        <v>151</v>
      </c>
      <c r="X683" s="8" t="s">
        <v>152</v>
      </c>
      <c r="Y683" s="8" t="s">
        <v>7801</v>
      </c>
      <c r="Z683" s="8" t="s">
        <v>181</v>
      </c>
      <c r="AA683" s="8" t="s">
        <v>182</v>
      </c>
      <c r="AB683" s="9" t="s">
        <v>4918</v>
      </c>
      <c r="AC683" s="8" t="n">
        <v>0</v>
      </c>
    </row>
    <row r="684" customFormat="false" ht="15" hidden="false" customHeight="false" outlineLevel="0" collapsed="false">
      <c r="A684" s="8" t="s">
        <v>7802</v>
      </c>
      <c r="B684" s="8" t="s">
        <v>7803</v>
      </c>
      <c r="C684" s="8" t="s">
        <v>135</v>
      </c>
      <c r="D684" s="8" t="s">
        <v>122</v>
      </c>
      <c r="E684" s="8" t="n">
        <v>286</v>
      </c>
      <c r="F684" s="8" t="s">
        <v>172</v>
      </c>
      <c r="G684" s="9" t="n">
        <v>2715000</v>
      </c>
      <c r="H684" s="9" t="n">
        <v>2049000</v>
      </c>
      <c r="I684" s="9" t="n">
        <v>32.5</v>
      </c>
      <c r="J684" s="8" t="s">
        <v>7804</v>
      </c>
      <c r="K684" s="8" t="n">
        <v>4</v>
      </c>
      <c r="L684" s="8" t="s">
        <v>7805</v>
      </c>
      <c r="M684" s="8" t="n">
        <v>3.28</v>
      </c>
      <c r="N684" s="8" t="n">
        <v>262</v>
      </c>
      <c r="O684" s="8" t="s">
        <v>5005</v>
      </c>
      <c r="P684" s="8" t="n">
        <v>990</v>
      </c>
      <c r="Q684" s="8" t="n">
        <v>197</v>
      </c>
      <c r="R684" s="8" t="n">
        <v>15</v>
      </c>
      <c r="S684" s="10" t="n">
        <v>3.23</v>
      </c>
      <c r="T684" s="10" t="n">
        <v>0.357</v>
      </c>
      <c r="U684" s="8" t="n">
        <v>3.8</v>
      </c>
      <c r="V684" s="8" t="s">
        <v>112</v>
      </c>
      <c r="W684" s="8" t="s">
        <v>117</v>
      </c>
      <c r="X684" s="8" t="s">
        <v>118</v>
      </c>
      <c r="Y684" s="8" t="s">
        <v>7806</v>
      </c>
      <c r="Z684" s="8" t="s">
        <v>103</v>
      </c>
      <c r="AA684" s="8" t="s">
        <v>104</v>
      </c>
      <c r="AB684" s="9" t="s">
        <v>4918</v>
      </c>
      <c r="AC684" s="8" t="n">
        <v>1</v>
      </c>
    </row>
    <row r="685" customFormat="false" ht="15" hidden="false" customHeight="false" outlineLevel="0" collapsed="false">
      <c r="A685" s="8" t="s">
        <v>7807</v>
      </c>
      <c r="B685" s="8" t="s">
        <v>7808</v>
      </c>
      <c r="C685" s="8" t="s">
        <v>191</v>
      </c>
      <c r="D685" s="8" t="s">
        <v>109</v>
      </c>
      <c r="E685" s="8" t="n">
        <v>32</v>
      </c>
      <c r="F685" s="8" t="s">
        <v>166</v>
      </c>
      <c r="G685" s="9" t="n">
        <v>731000</v>
      </c>
      <c r="H685" s="9" t="n">
        <v>1099000</v>
      </c>
      <c r="I685" s="9" t="n">
        <v>-33.5</v>
      </c>
      <c r="J685" s="8" t="s">
        <v>7809</v>
      </c>
      <c r="K685" s="8" t="n">
        <v>5</v>
      </c>
      <c r="L685" s="8" t="s">
        <v>5905</v>
      </c>
      <c r="M685" s="8" t="n">
        <v>3.64</v>
      </c>
      <c r="N685" s="8" t="n">
        <v>495</v>
      </c>
      <c r="O685" s="8" t="s">
        <v>7755</v>
      </c>
      <c r="P685" s="8" t="n">
        <v>999</v>
      </c>
      <c r="Q685" s="8" t="n">
        <v>32</v>
      </c>
      <c r="R685" s="8" t="n">
        <v>8</v>
      </c>
      <c r="S685" s="10" t="n">
        <v>3.26</v>
      </c>
      <c r="T685" s="10" t="n">
        <v>0.181</v>
      </c>
      <c r="U685" s="8" t="n">
        <v>5.3</v>
      </c>
      <c r="V685" s="8" t="s">
        <v>112</v>
      </c>
      <c r="W685" s="8" t="s">
        <v>151</v>
      </c>
      <c r="X685" s="8" t="s">
        <v>152</v>
      </c>
      <c r="Y685" s="8" t="s">
        <v>7810</v>
      </c>
      <c r="Z685" s="8" t="s">
        <v>140</v>
      </c>
      <c r="AA685" s="8" t="s">
        <v>141</v>
      </c>
      <c r="AB685" s="9" t="s">
        <v>4923</v>
      </c>
      <c r="AC685" s="8" t="n">
        <v>0</v>
      </c>
    </row>
    <row r="686" customFormat="false" ht="15" hidden="false" customHeight="false" outlineLevel="0" collapsed="false">
      <c r="A686" s="8" t="s">
        <v>7811</v>
      </c>
      <c r="B686" s="8" t="s">
        <v>7812</v>
      </c>
      <c r="C686" s="8" t="s">
        <v>135</v>
      </c>
      <c r="D686" s="8" t="s">
        <v>109</v>
      </c>
      <c r="E686" s="8" t="n">
        <v>21</v>
      </c>
      <c r="F686" s="8" t="s">
        <v>124</v>
      </c>
      <c r="G686" s="9" t="n">
        <v>3318000</v>
      </c>
      <c r="H686" s="9" t="n">
        <v>2600000</v>
      </c>
      <c r="I686" s="9" t="n">
        <v>27.6</v>
      </c>
      <c r="J686" s="8" t="s">
        <v>5227</v>
      </c>
      <c r="K686" s="8" t="n">
        <v>3</v>
      </c>
      <c r="L686" s="8" t="s">
        <v>5228</v>
      </c>
      <c r="M686" s="8" t="n">
        <v>2.15</v>
      </c>
      <c r="N686" s="8" t="n">
        <v>310</v>
      </c>
      <c r="O686" s="8" t="s">
        <v>7628</v>
      </c>
      <c r="P686" s="8" t="n">
        <v>757</v>
      </c>
      <c r="Q686" s="8" t="n">
        <v>24</v>
      </c>
      <c r="R686" s="8" t="n">
        <v>4</v>
      </c>
      <c r="S686" s="10" t="n">
        <v>4.15</v>
      </c>
      <c r="T686" s="10" t="n">
        <v>0.08</v>
      </c>
      <c r="U686" s="8" t="n">
        <v>6.4</v>
      </c>
      <c r="V686" s="8" t="s">
        <v>112</v>
      </c>
      <c r="W686" s="8" t="s">
        <v>101</v>
      </c>
      <c r="X686" s="8" t="s">
        <v>102</v>
      </c>
      <c r="Y686" s="8" t="s">
        <v>7813</v>
      </c>
      <c r="Z686" s="8" t="s">
        <v>296</v>
      </c>
      <c r="AA686" s="8" t="s">
        <v>297</v>
      </c>
      <c r="AB686" s="9" t="s">
        <v>4918</v>
      </c>
      <c r="AC686" s="8" t="n">
        <v>1</v>
      </c>
    </row>
    <row r="687" customFormat="false" ht="15" hidden="false" customHeight="false" outlineLevel="0" collapsed="false">
      <c r="A687" s="8" t="s">
        <v>7814</v>
      </c>
      <c r="B687" s="8" t="s">
        <v>7815</v>
      </c>
      <c r="C687" s="8" t="s">
        <v>221</v>
      </c>
      <c r="D687" s="8" t="s">
        <v>145</v>
      </c>
      <c r="E687" s="8" t="n">
        <v>6</v>
      </c>
      <c r="F687" s="8" t="s">
        <v>95</v>
      </c>
      <c r="G687" s="9" t="n">
        <v>649000</v>
      </c>
      <c r="H687" s="9" t="n">
        <v>675000</v>
      </c>
      <c r="I687" s="9" t="n">
        <v>-3.9</v>
      </c>
      <c r="J687" s="8" t="s">
        <v>5011</v>
      </c>
      <c r="K687" s="8" t="n">
        <v>5</v>
      </c>
      <c r="L687" s="8" t="s">
        <v>7816</v>
      </c>
      <c r="M687" s="8" t="n">
        <v>3.71</v>
      </c>
      <c r="N687" s="8" t="n">
        <v>471</v>
      </c>
      <c r="O687" s="8" t="s">
        <v>794</v>
      </c>
      <c r="P687" s="8" t="n">
        <v>478</v>
      </c>
      <c r="Q687" s="8" t="n">
        <v>4</v>
      </c>
      <c r="R687" s="8" t="n">
        <v>2</v>
      </c>
      <c r="S687" s="10" t="n">
        <v>3.58</v>
      </c>
      <c r="T687" s="10" t="n">
        <v>0.111</v>
      </c>
      <c r="U687" s="8" t="n">
        <v>5.7</v>
      </c>
      <c r="V687" s="8" t="s">
        <v>112</v>
      </c>
      <c r="W687" s="8" t="s">
        <v>117</v>
      </c>
      <c r="X687" s="8" t="s">
        <v>331</v>
      </c>
      <c r="Y687" s="8" t="s">
        <v>7817</v>
      </c>
      <c r="Z687" s="8" t="s">
        <v>161</v>
      </c>
      <c r="AA687" s="8" t="s">
        <v>162</v>
      </c>
      <c r="AB687" s="9" t="s">
        <v>4923</v>
      </c>
      <c r="AC687" s="8" t="n">
        <v>0</v>
      </c>
    </row>
    <row r="688" customFormat="false" ht="15" hidden="false" customHeight="false" outlineLevel="0" collapsed="false">
      <c r="A688" s="8" t="s">
        <v>7818</v>
      </c>
      <c r="B688" s="8" t="s">
        <v>7819</v>
      </c>
      <c r="C688" s="8" t="s">
        <v>221</v>
      </c>
      <c r="D688" s="8" t="s">
        <v>145</v>
      </c>
      <c r="E688" s="8" t="n">
        <v>5</v>
      </c>
      <c r="F688" s="8" t="s">
        <v>111</v>
      </c>
      <c r="G688" s="9" t="n">
        <v>115000</v>
      </c>
      <c r="H688" s="9" t="n">
        <v>105000</v>
      </c>
      <c r="I688" s="9" t="n">
        <v>9.5</v>
      </c>
      <c r="J688" s="8" t="s">
        <v>7820</v>
      </c>
      <c r="K688" s="8" t="n">
        <v>2</v>
      </c>
      <c r="L688" s="8" t="s">
        <v>2140</v>
      </c>
      <c r="M688" s="8" t="n">
        <v>3.39</v>
      </c>
      <c r="N688" s="8" t="n">
        <v>-508</v>
      </c>
      <c r="O688" s="8" t="s">
        <v>6331</v>
      </c>
      <c r="P688" s="8" t="n">
        <v>780</v>
      </c>
      <c r="Q688" s="8" t="n">
        <v>46</v>
      </c>
      <c r="R688" s="8" t="n">
        <v>2</v>
      </c>
      <c r="S688" s="10" t="n">
        <v>4.14</v>
      </c>
      <c r="T688" s="10" t="n">
        <v>0.052</v>
      </c>
      <c r="U688" s="8" t="n">
        <v>3.3</v>
      </c>
      <c r="V688" s="8" t="s">
        <v>112</v>
      </c>
      <c r="W688" s="8" t="s">
        <v>101</v>
      </c>
      <c r="X688" s="8" t="s">
        <v>295</v>
      </c>
      <c r="Y688" s="8" t="s">
        <v>7821</v>
      </c>
      <c r="Z688" s="8" t="s">
        <v>181</v>
      </c>
      <c r="AA688" s="8" t="s">
        <v>182</v>
      </c>
      <c r="AB688" s="9" t="s">
        <v>4929</v>
      </c>
      <c r="AC688" s="8" t="n">
        <v>0</v>
      </c>
    </row>
    <row r="689" customFormat="false" ht="15" hidden="false" customHeight="false" outlineLevel="0" collapsed="false">
      <c r="A689" s="8" t="s">
        <v>7822</v>
      </c>
      <c r="B689" s="8" t="s">
        <v>7823</v>
      </c>
      <c r="C689" s="8" t="s">
        <v>221</v>
      </c>
      <c r="D689" s="8" t="s">
        <v>109</v>
      </c>
      <c r="E689" s="8" t="n">
        <v>13</v>
      </c>
      <c r="F689" s="8" t="s">
        <v>124</v>
      </c>
      <c r="G689" s="9" t="n">
        <v>991000</v>
      </c>
      <c r="H689" s="9" t="n">
        <v>617000</v>
      </c>
      <c r="I689" s="9" t="n">
        <v>60.6</v>
      </c>
      <c r="J689" s="8" t="s">
        <v>5766</v>
      </c>
      <c r="K689" s="8" t="n">
        <v>4</v>
      </c>
      <c r="L689" s="8" t="s">
        <v>5804</v>
      </c>
      <c r="M689" s="8" t="n">
        <v>3.59</v>
      </c>
      <c r="N689" s="8" t="n">
        <v>150</v>
      </c>
      <c r="O689" s="8" t="s">
        <v>786</v>
      </c>
      <c r="P689" s="8" t="n">
        <v>273</v>
      </c>
      <c r="Q689" s="8" t="n">
        <v>40</v>
      </c>
      <c r="R689" s="8" t="n">
        <v>2</v>
      </c>
      <c r="S689" s="10" t="n">
        <v>4.69</v>
      </c>
      <c r="T689" s="10" t="n">
        <v>0.089</v>
      </c>
      <c r="U689" s="8" t="n">
        <v>5</v>
      </c>
      <c r="V689" s="8" t="s">
        <v>96</v>
      </c>
      <c r="W689" s="8" t="s">
        <v>151</v>
      </c>
      <c r="X689" s="8" t="s">
        <v>152</v>
      </c>
      <c r="Y689" s="8" t="s">
        <v>7824</v>
      </c>
      <c r="Z689" s="8" t="s">
        <v>243</v>
      </c>
      <c r="AA689" s="8" t="s">
        <v>244</v>
      </c>
      <c r="AB689" s="9" t="s">
        <v>4923</v>
      </c>
      <c r="AC689" s="8" t="n">
        <v>0</v>
      </c>
    </row>
    <row r="690" customFormat="false" ht="15" hidden="false" customHeight="false" outlineLevel="0" collapsed="false">
      <c r="A690" s="8" t="s">
        <v>7825</v>
      </c>
      <c r="B690" s="8" t="s">
        <v>7826</v>
      </c>
      <c r="C690" s="8" t="s">
        <v>144</v>
      </c>
      <c r="D690" s="8" t="s">
        <v>122</v>
      </c>
      <c r="E690" s="8" t="n">
        <v>258</v>
      </c>
      <c r="F690" s="8" t="s">
        <v>111</v>
      </c>
      <c r="G690" s="9" t="n">
        <v>3139000</v>
      </c>
      <c r="H690" s="9" t="n">
        <v>3176000</v>
      </c>
      <c r="I690" s="9" t="n">
        <v>-1.2</v>
      </c>
      <c r="J690" s="8" t="s">
        <v>5530</v>
      </c>
      <c r="K690" s="8" t="n">
        <v>3</v>
      </c>
      <c r="L690" s="8" t="s">
        <v>6867</v>
      </c>
      <c r="M690" s="8" t="n">
        <v>2.69</v>
      </c>
      <c r="N690" s="8" t="n">
        <v>114</v>
      </c>
      <c r="O690" s="8" t="s">
        <v>6871</v>
      </c>
      <c r="P690" s="8" t="n">
        <v>1070</v>
      </c>
      <c r="Q690" s="8" t="n">
        <v>128</v>
      </c>
      <c r="R690" s="8" t="n">
        <v>7</v>
      </c>
      <c r="S690" s="10" t="n">
        <v>3.43</v>
      </c>
      <c r="T690" s="10" t="n">
        <v>0.179</v>
      </c>
      <c r="U690" s="8" t="n">
        <v>2.1</v>
      </c>
      <c r="V690" s="8" t="s">
        <v>96</v>
      </c>
      <c r="W690" s="8" t="s">
        <v>128</v>
      </c>
      <c r="X690" s="8" t="s">
        <v>139</v>
      </c>
      <c r="Y690" s="8" t="s">
        <v>7827</v>
      </c>
      <c r="Z690" s="8" t="s">
        <v>181</v>
      </c>
      <c r="AA690" s="8" t="s">
        <v>182</v>
      </c>
      <c r="AB690" s="9" t="s">
        <v>4918</v>
      </c>
      <c r="AC690" s="8" t="n">
        <v>1</v>
      </c>
    </row>
    <row r="691" customFormat="false" ht="15" hidden="false" customHeight="false" outlineLevel="0" collapsed="false">
      <c r="A691" s="8" t="s">
        <v>7828</v>
      </c>
      <c r="B691" s="8" t="s">
        <v>7829</v>
      </c>
      <c r="C691" s="8" t="s">
        <v>108</v>
      </c>
      <c r="D691" s="8" t="s">
        <v>145</v>
      </c>
      <c r="E691" s="8" t="n">
        <v>6</v>
      </c>
      <c r="F691" s="8" t="s">
        <v>124</v>
      </c>
      <c r="G691" s="9" t="n">
        <v>722000</v>
      </c>
      <c r="H691" s="9" t="n">
        <v>1020000</v>
      </c>
      <c r="I691" s="9" t="n">
        <v>-29.2</v>
      </c>
      <c r="J691" s="8" t="s">
        <v>7830</v>
      </c>
      <c r="K691" s="8" t="n">
        <v>3</v>
      </c>
      <c r="L691" s="8" t="s">
        <v>6649</v>
      </c>
      <c r="M691" s="8" t="n">
        <v>5.24</v>
      </c>
      <c r="N691" s="8" t="n">
        <v>-820</v>
      </c>
      <c r="O691" s="8" t="s">
        <v>5105</v>
      </c>
      <c r="P691" s="8" t="n">
        <v>1900</v>
      </c>
      <c r="Q691" s="8" t="n">
        <v>88</v>
      </c>
      <c r="R691" s="8" t="n">
        <v>2</v>
      </c>
      <c r="S691" s="10" t="n">
        <v>4.1</v>
      </c>
      <c r="T691" s="10" t="n">
        <v>0.082</v>
      </c>
      <c r="U691" s="8" t="n">
        <v>5.8</v>
      </c>
      <c r="V691" s="8" t="s">
        <v>96</v>
      </c>
      <c r="W691" s="8" t="s">
        <v>159</v>
      </c>
      <c r="X691" s="8" t="s">
        <v>201</v>
      </c>
      <c r="Y691" s="8" t="s">
        <v>7831</v>
      </c>
      <c r="Z691" s="8" t="s">
        <v>161</v>
      </c>
      <c r="AA691" s="8" t="s">
        <v>162</v>
      </c>
      <c r="AB691" s="9" t="s">
        <v>4923</v>
      </c>
      <c r="AC691" s="8" t="n">
        <v>1</v>
      </c>
    </row>
    <row r="692" customFormat="false" ht="15" hidden="false" customHeight="false" outlineLevel="0" collapsed="false">
      <c r="A692" s="8" t="s">
        <v>7832</v>
      </c>
      <c r="B692" s="8" t="s">
        <v>7833</v>
      </c>
      <c r="C692" s="8" t="s">
        <v>144</v>
      </c>
      <c r="D692" s="8" t="s">
        <v>109</v>
      </c>
      <c r="E692" s="8" t="n">
        <v>33</v>
      </c>
      <c r="F692" s="8" t="s">
        <v>124</v>
      </c>
      <c r="G692" s="9" t="n">
        <v>5222000</v>
      </c>
      <c r="H692" s="9" t="n">
        <v>6922000</v>
      </c>
      <c r="I692" s="9" t="n">
        <v>-24.6</v>
      </c>
      <c r="J692" s="8" t="s">
        <v>6988</v>
      </c>
      <c r="K692" s="8" t="n">
        <v>3</v>
      </c>
      <c r="L692" s="8" t="s">
        <v>1320</v>
      </c>
      <c r="M692" s="8" t="n">
        <v>4.22</v>
      </c>
      <c r="N692" s="8" t="n">
        <v>-445</v>
      </c>
      <c r="O692" s="8" t="s">
        <v>6030</v>
      </c>
      <c r="P692" s="8" t="n">
        <v>801</v>
      </c>
      <c r="Q692" s="8" t="n">
        <v>113</v>
      </c>
      <c r="R692" s="8" t="n">
        <v>5</v>
      </c>
      <c r="S692" s="10" t="n">
        <v>3.55</v>
      </c>
      <c r="T692" s="10" t="n">
        <v>0.07</v>
      </c>
      <c r="U692" s="8" t="n">
        <v>4.6</v>
      </c>
      <c r="V692" s="8" t="s">
        <v>112</v>
      </c>
      <c r="W692" s="8" t="s">
        <v>128</v>
      </c>
      <c r="X692" s="8" t="s">
        <v>139</v>
      </c>
      <c r="Y692" s="8" t="s">
        <v>7834</v>
      </c>
      <c r="Z692" s="8" t="s">
        <v>332</v>
      </c>
      <c r="AA692" s="8" t="s">
        <v>333</v>
      </c>
      <c r="AB692" s="9" t="s">
        <v>4950</v>
      </c>
      <c r="AC692" s="8" t="n">
        <v>1</v>
      </c>
    </row>
    <row r="693" customFormat="false" ht="15" hidden="false" customHeight="false" outlineLevel="0" collapsed="false">
      <c r="A693" s="8" t="s">
        <v>7835</v>
      </c>
      <c r="B693" s="8" t="s">
        <v>7836</v>
      </c>
      <c r="C693" s="8" t="s">
        <v>144</v>
      </c>
      <c r="D693" s="8" t="s">
        <v>145</v>
      </c>
      <c r="E693" s="8" t="n">
        <v>10</v>
      </c>
      <c r="F693" s="8" t="s">
        <v>124</v>
      </c>
      <c r="G693" s="9" t="n">
        <v>1089000</v>
      </c>
      <c r="H693" s="9" t="n">
        <v>945000</v>
      </c>
      <c r="I693" s="9" t="n">
        <v>15.2</v>
      </c>
      <c r="J693" s="8" t="s">
        <v>6311</v>
      </c>
      <c r="K693" s="8" t="n">
        <v>4</v>
      </c>
      <c r="L693" s="8" t="s">
        <v>7837</v>
      </c>
      <c r="M693" s="8" t="n">
        <v>2.32</v>
      </c>
      <c r="N693" s="8" t="n">
        <v>611</v>
      </c>
      <c r="O693" s="8" t="s">
        <v>814</v>
      </c>
      <c r="P693" s="8" t="n">
        <v>396</v>
      </c>
      <c r="Q693" s="8" t="n">
        <v>97</v>
      </c>
      <c r="R693" s="8" t="n">
        <v>6</v>
      </c>
      <c r="S693" s="10" t="n">
        <v>4.12</v>
      </c>
      <c r="T693" s="10" t="n">
        <v>0.022</v>
      </c>
      <c r="U693" s="8" t="n">
        <v>5.1</v>
      </c>
      <c r="V693" s="8" t="s">
        <v>96</v>
      </c>
      <c r="W693" s="8" t="s">
        <v>128</v>
      </c>
      <c r="X693" s="8" t="s">
        <v>249</v>
      </c>
      <c r="Y693" s="8" t="s">
        <v>7838</v>
      </c>
      <c r="Z693" s="8" t="s">
        <v>181</v>
      </c>
      <c r="AA693" s="8" t="s">
        <v>182</v>
      </c>
      <c r="AB693" s="9" t="s">
        <v>4923</v>
      </c>
      <c r="AC693" s="8" t="n">
        <v>0</v>
      </c>
    </row>
    <row r="694" customFormat="false" ht="15" hidden="false" customHeight="false" outlineLevel="0" collapsed="false">
      <c r="A694" s="8" t="s">
        <v>7839</v>
      </c>
      <c r="B694" s="8" t="s">
        <v>7840</v>
      </c>
      <c r="C694" s="8" t="s">
        <v>108</v>
      </c>
      <c r="D694" s="8" t="s">
        <v>109</v>
      </c>
      <c r="E694" s="8" t="n">
        <v>30</v>
      </c>
      <c r="F694" s="8" t="s">
        <v>172</v>
      </c>
      <c r="G694" s="9" t="n">
        <v>1120000</v>
      </c>
      <c r="H694" s="9" t="n">
        <v>986000</v>
      </c>
      <c r="I694" s="9" t="n">
        <v>13.6</v>
      </c>
      <c r="J694" s="8" t="s">
        <v>7841</v>
      </c>
      <c r="K694" s="8" t="n">
        <v>2</v>
      </c>
      <c r="L694" s="8" t="s">
        <v>671</v>
      </c>
      <c r="M694" s="8" t="n">
        <v>3.18</v>
      </c>
      <c r="N694" s="8" t="n">
        <v>-431</v>
      </c>
      <c r="O694" s="8" t="s">
        <v>3242</v>
      </c>
      <c r="P694" s="8" t="n">
        <v>250</v>
      </c>
      <c r="Q694" s="8" t="n">
        <v>47</v>
      </c>
      <c r="R694" s="8" t="n">
        <v>10</v>
      </c>
      <c r="S694" s="10" t="n">
        <v>3.47</v>
      </c>
      <c r="T694" s="10" t="n">
        <v>0.302</v>
      </c>
      <c r="U694" s="8" t="n">
        <v>1.7</v>
      </c>
      <c r="V694" s="8" t="s">
        <v>96</v>
      </c>
      <c r="W694" s="8" t="s">
        <v>101</v>
      </c>
      <c r="X694" s="8" t="s">
        <v>319</v>
      </c>
      <c r="Y694" s="8" t="s">
        <v>7842</v>
      </c>
      <c r="Z694" s="8" t="s">
        <v>161</v>
      </c>
      <c r="AA694" s="8" t="s">
        <v>162</v>
      </c>
      <c r="AB694" s="9" t="s">
        <v>4923</v>
      </c>
      <c r="AC694" s="8" t="n">
        <v>0</v>
      </c>
    </row>
    <row r="695" customFormat="false" ht="15" hidden="false" customHeight="false" outlineLevel="0" collapsed="false">
      <c r="A695" s="8" t="s">
        <v>7843</v>
      </c>
      <c r="B695" s="8" t="s">
        <v>7844</v>
      </c>
      <c r="C695" s="8" t="s">
        <v>108</v>
      </c>
      <c r="D695" s="8" t="s">
        <v>109</v>
      </c>
      <c r="E695" s="8" t="n">
        <v>43</v>
      </c>
      <c r="F695" s="8" t="s">
        <v>95</v>
      </c>
      <c r="G695" s="9" t="n">
        <v>1521000</v>
      </c>
      <c r="H695" s="9" t="n">
        <v>1354000</v>
      </c>
      <c r="I695" s="9" t="n">
        <v>12.3</v>
      </c>
      <c r="J695" s="8" t="s">
        <v>7845</v>
      </c>
      <c r="K695" s="8" t="n">
        <v>3</v>
      </c>
      <c r="L695" s="8" t="s">
        <v>7846</v>
      </c>
      <c r="M695" s="8" t="n">
        <v>2.27</v>
      </c>
      <c r="N695" s="8" t="n">
        <v>265</v>
      </c>
      <c r="O695" s="8" t="s">
        <v>1726</v>
      </c>
      <c r="P695" s="8" t="n">
        <v>466</v>
      </c>
      <c r="Q695" s="8" t="n">
        <v>400</v>
      </c>
      <c r="R695" s="8" t="n">
        <v>2</v>
      </c>
      <c r="S695" s="10" t="n">
        <v>3.48</v>
      </c>
      <c r="T695" s="10" t="n">
        <v>0.156</v>
      </c>
      <c r="U695" s="8" t="n">
        <v>4.3</v>
      </c>
      <c r="V695" s="8" t="s">
        <v>112</v>
      </c>
      <c r="W695" s="8" t="s">
        <v>128</v>
      </c>
      <c r="X695" s="8" t="s">
        <v>139</v>
      </c>
      <c r="Y695" s="8" t="s">
        <v>7847</v>
      </c>
      <c r="Z695" s="8" t="s">
        <v>103</v>
      </c>
      <c r="AA695" s="8" t="s">
        <v>104</v>
      </c>
      <c r="AB695" s="9" t="s">
        <v>4923</v>
      </c>
      <c r="AC695" s="8" t="n">
        <v>1</v>
      </c>
    </row>
    <row r="696" customFormat="false" ht="15" hidden="false" customHeight="false" outlineLevel="0" collapsed="false">
      <c r="A696" s="8" t="s">
        <v>7848</v>
      </c>
      <c r="B696" s="8" t="s">
        <v>7849</v>
      </c>
      <c r="C696" s="8" t="s">
        <v>144</v>
      </c>
      <c r="D696" s="8" t="s">
        <v>122</v>
      </c>
      <c r="E696" s="8" t="n">
        <v>129</v>
      </c>
      <c r="F696" s="8" t="s">
        <v>95</v>
      </c>
      <c r="G696" s="9" t="n">
        <v>5162000</v>
      </c>
      <c r="H696" s="9" t="n">
        <v>7226000</v>
      </c>
      <c r="I696" s="9" t="n">
        <v>-28.6</v>
      </c>
      <c r="J696" s="8" t="s">
        <v>6078</v>
      </c>
      <c r="K696" s="8" t="n">
        <v>4</v>
      </c>
      <c r="L696" s="8" t="s">
        <v>7850</v>
      </c>
      <c r="M696" s="8" t="n">
        <v>2.5</v>
      </c>
      <c r="N696" s="8" t="n">
        <v>546</v>
      </c>
      <c r="O696" s="8" t="s">
        <v>6996</v>
      </c>
      <c r="P696" s="8" t="n">
        <v>1005</v>
      </c>
      <c r="Q696" s="8" t="n">
        <v>44</v>
      </c>
      <c r="R696" s="8" t="n">
        <v>7</v>
      </c>
      <c r="S696" s="10" t="n">
        <v>3.95</v>
      </c>
      <c r="T696" s="10" t="n">
        <v>0.072</v>
      </c>
      <c r="U696" s="8" t="n">
        <v>6.7</v>
      </c>
      <c r="V696" s="8" t="s">
        <v>96</v>
      </c>
      <c r="W696" s="8" t="s">
        <v>128</v>
      </c>
      <c r="X696" s="8" t="s">
        <v>129</v>
      </c>
      <c r="Y696" s="8" t="s">
        <v>7851</v>
      </c>
      <c r="Z696" s="8" t="s">
        <v>130</v>
      </c>
      <c r="AA696" s="8" t="s">
        <v>131</v>
      </c>
      <c r="AB696" s="9" t="s">
        <v>4950</v>
      </c>
      <c r="AC696" s="8" t="n">
        <v>0</v>
      </c>
    </row>
    <row r="697" customFormat="false" ht="15" hidden="false" customHeight="false" outlineLevel="0" collapsed="false">
      <c r="A697" s="8" t="s">
        <v>7852</v>
      </c>
      <c r="B697" s="8" t="s">
        <v>7853</v>
      </c>
      <c r="C697" s="8" t="s">
        <v>144</v>
      </c>
      <c r="D697" s="8" t="s">
        <v>145</v>
      </c>
      <c r="E697" s="8" t="n">
        <v>3</v>
      </c>
      <c r="F697" s="8" t="s">
        <v>111</v>
      </c>
      <c r="G697" s="9" t="n">
        <v>74000</v>
      </c>
      <c r="H697" s="9" t="n">
        <v>43000</v>
      </c>
      <c r="I697" s="9" t="n">
        <v>72.1</v>
      </c>
      <c r="J697" s="8" t="s">
        <v>7854</v>
      </c>
      <c r="K697" s="8" t="n">
        <v>3</v>
      </c>
      <c r="L697" s="8" t="s">
        <v>1580</v>
      </c>
      <c r="M697" s="8" t="n">
        <v>3.95</v>
      </c>
      <c r="N697" s="8" t="n">
        <v>-346</v>
      </c>
      <c r="O697" s="8" t="s">
        <v>2388</v>
      </c>
      <c r="P697" s="8" t="n">
        <v>727</v>
      </c>
      <c r="Q697" s="8" t="n">
        <v>64</v>
      </c>
      <c r="R697" s="8" t="n">
        <v>2</v>
      </c>
      <c r="S697" s="10" t="n">
        <v>4.04</v>
      </c>
      <c r="T697" s="10" t="n">
        <v>0.121</v>
      </c>
      <c r="U697" s="8" t="n">
        <v>4.1</v>
      </c>
      <c r="V697" s="8" t="s">
        <v>96</v>
      </c>
      <c r="W697" s="8" t="s">
        <v>151</v>
      </c>
      <c r="X697" s="8" t="s">
        <v>152</v>
      </c>
      <c r="Y697" s="8" t="s">
        <v>7855</v>
      </c>
      <c r="Z697" s="8" t="s">
        <v>161</v>
      </c>
      <c r="AA697" s="8" t="s">
        <v>162</v>
      </c>
      <c r="AB697" s="9" t="s">
        <v>4929</v>
      </c>
      <c r="AC697" s="8" t="n">
        <v>1</v>
      </c>
    </row>
    <row r="698" customFormat="false" ht="15" hidden="false" customHeight="false" outlineLevel="0" collapsed="false">
      <c r="A698" s="8" t="s">
        <v>7856</v>
      </c>
      <c r="B698" s="8" t="s">
        <v>7857</v>
      </c>
      <c r="C698" s="8" t="s">
        <v>108</v>
      </c>
      <c r="D698" s="8" t="s">
        <v>145</v>
      </c>
      <c r="E698" s="8" t="n">
        <v>7</v>
      </c>
      <c r="F698" s="8" t="s">
        <v>289</v>
      </c>
      <c r="G698" s="9" t="n">
        <v>284000</v>
      </c>
      <c r="H698" s="9" t="n">
        <v>184000</v>
      </c>
      <c r="I698" s="9" t="n">
        <v>54.3</v>
      </c>
      <c r="J698" s="8" t="s">
        <v>5753</v>
      </c>
      <c r="K698" s="8" t="n">
        <v>3</v>
      </c>
      <c r="L698" s="8" t="s">
        <v>2817</v>
      </c>
      <c r="M698" s="8" t="n">
        <v>3.44</v>
      </c>
      <c r="N698" s="8" t="n">
        <v>-160</v>
      </c>
      <c r="O698" s="8" t="s">
        <v>7858</v>
      </c>
      <c r="P698" s="8" t="n">
        <v>638</v>
      </c>
      <c r="Q698" s="8" t="n">
        <v>155</v>
      </c>
      <c r="R698" s="8" t="n">
        <v>5</v>
      </c>
      <c r="S698" s="10" t="n">
        <v>4.02</v>
      </c>
      <c r="T698" s="10" t="n">
        <v>0.171</v>
      </c>
      <c r="U698" s="8" t="n">
        <v>3.8</v>
      </c>
      <c r="V698" s="8" t="s">
        <v>96</v>
      </c>
      <c r="W698" s="8" t="s">
        <v>101</v>
      </c>
      <c r="X698" s="8" t="s">
        <v>295</v>
      </c>
      <c r="Y698" s="8" t="s">
        <v>7859</v>
      </c>
      <c r="Z698" s="8" t="s">
        <v>130</v>
      </c>
      <c r="AA698" s="8" t="s">
        <v>131</v>
      </c>
      <c r="AB698" s="9" t="s">
        <v>4929</v>
      </c>
      <c r="AC698" s="8" t="n">
        <v>0</v>
      </c>
    </row>
    <row r="699" customFormat="false" ht="15" hidden="false" customHeight="false" outlineLevel="0" collapsed="false">
      <c r="A699" s="8" t="s">
        <v>7860</v>
      </c>
      <c r="B699" s="8" t="s">
        <v>7861</v>
      </c>
      <c r="C699" s="8" t="s">
        <v>155</v>
      </c>
      <c r="D699" s="8" t="s">
        <v>145</v>
      </c>
      <c r="E699" s="8" t="n">
        <v>3</v>
      </c>
      <c r="F699" s="8" t="s">
        <v>111</v>
      </c>
      <c r="G699" s="9" t="n">
        <v>61000</v>
      </c>
      <c r="H699" s="9" t="n">
        <v>54000</v>
      </c>
      <c r="I699" s="9" t="n">
        <v>13</v>
      </c>
      <c r="J699" s="8" t="s">
        <v>7862</v>
      </c>
      <c r="K699" s="8" t="n">
        <v>2</v>
      </c>
      <c r="L699" s="8" t="s">
        <v>7863</v>
      </c>
      <c r="M699" s="8" t="n">
        <v>5.17</v>
      </c>
      <c r="N699" s="8" t="n">
        <v>-1159</v>
      </c>
      <c r="O699" s="8" t="s">
        <v>4666</v>
      </c>
      <c r="P699" s="8" t="n">
        <v>502</v>
      </c>
      <c r="Q699" s="8" t="n">
        <v>90</v>
      </c>
      <c r="R699" s="8" t="n">
        <v>2</v>
      </c>
      <c r="S699" s="10" t="n">
        <v>4.55</v>
      </c>
      <c r="T699" s="10" t="n">
        <v>0.034</v>
      </c>
      <c r="U699" s="8" t="n">
        <v>3.3</v>
      </c>
      <c r="V699" s="8" t="s">
        <v>96</v>
      </c>
      <c r="W699" s="8" t="s">
        <v>159</v>
      </c>
      <c r="X699" s="8" t="s">
        <v>363</v>
      </c>
      <c r="Y699" s="8" t="s">
        <v>7864</v>
      </c>
      <c r="Z699" s="8" t="s">
        <v>140</v>
      </c>
      <c r="AA699" s="8" t="s">
        <v>141</v>
      </c>
      <c r="AB699" s="9" t="s">
        <v>4929</v>
      </c>
      <c r="AC699" s="8" t="n">
        <v>0</v>
      </c>
    </row>
    <row r="700" customFormat="false" ht="15" hidden="false" customHeight="false" outlineLevel="0" collapsed="false">
      <c r="A700" s="8" t="s">
        <v>7865</v>
      </c>
      <c r="B700" s="8" t="s">
        <v>7866</v>
      </c>
      <c r="C700" s="8" t="s">
        <v>108</v>
      </c>
      <c r="D700" s="8" t="s">
        <v>109</v>
      </c>
      <c r="E700" s="8" t="n">
        <v>36</v>
      </c>
      <c r="F700" s="8" t="s">
        <v>111</v>
      </c>
      <c r="G700" s="9" t="n">
        <v>366000</v>
      </c>
      <c r="H700" s="9" t="n">
        <v>569000</v>
      </c>
      <c r="I700" s="9" t="n">
        <v>-35.7</v>
      </c>
      <c r="J700" s="8" t="s">
        <v>861</v>
      </c>
      <c r="K700" s="8" t="n">
        <v>2</v>
      </c>
      <c r="L700" s="8" t="s">
        <v>7867</v>
      </c>
      <c r="M700" s="8" t="n">
        <v>1.96</v>
      </c>
      <c r="N700" s="8" t="n">
        <v>14</v>
      </c>
      <c r="O700" s="8" t="s">
        <v>427</v>
      </c>
      <c r="P700" s="8" t="n">
        <v>693</v>
      </c>
      <c r="Q700" s="8" t="n">
        <v>54</v>
      </c>
      <c r="R700" s="8" t="n">
        <v>7</v>
      </c>
      <c r="S700" s="10" t="n">
        <v>3.05</v>
      </c>
      <c r="T700" s="10" t="n">
        <v>0.245</v>
      </c>
      <c r="U700" s="8" t="n">
        <v>3.1</v>
      </c>
      <c r="V700" s="8" t="s">
        <v>112</v>
      </c>
      <c r="W700" s="8" t="s">
        <v>151</v>
      </c>
      <c r="X700" s="8" t="s">
        <v>175</v>
      </c>
      <c r="Y700" s="8" t="s">
        <v>7868</v>
      </c>
      <c r="Z700" s="8" t="s">
        <v>103</v>
      </c>
      <c r="AA700" s="8" t="s">
        <v>104</v>
      </c>
      <c r="AB700" s="9" t="s">
        <v>4929</v>
      </c>
      <c r="AC700" s="8" t="n">
        <v>1</v>
      </c>
    </row>
    <row r="701" customFormat="false" ht="15" hidden="false" customHeight="false" outlineLevel="0" collapsed="false">
      <c r="A701" s="8" t="s">
        <v>7869</v>
      </c>
      <c r="B701" s="8" t="s">
        <v>7870</v>
      </c>
      <c r="C701" s="8" t="s">
        <v>92</v>
      </c>
      <c r="D701" s="8" t="s">
        <v>109</v>
      </c>
      <c r="E701" s="8" t="n">
        <v>22</v>
      </c>
      <c r="F701" s="8" t="s">
        <v>95</v>
      </c>
      <c r="G701" s="9" t="n">
        <v>1379000</v>
      </c>
      <c r="H701" s="9" t="n">
        <v>875000</v>
      </c>
      <c r="I701" s="9" t="n">
        <v>57.6</v>
      </c>
      <c r="J701" s="8" t="s">
        <v>7871</v>
      </c>
      <c r="K701" s="8" t="n">
        <v>3</v>
      </c>
      <c r="L701" s="8" t="s">
        <v>897</v>
      </c>
      <c r="M701" s="8" t="n">
        <v>3.43</v>
      </c>
      <c r="N701" s="8" t="n">
        <v>-157</v>
      </c>
      <c r="O701" s="8" t="s">
        <v>2777</v>
      </c>
      <c r="P701" s="8" t="n">
        <v>159</v>
      </c>
      <c r="Q701" s="8" t="n">
        <v>72</v>
      </c>
      <c r="R701" s="8" t="n">
        <v>7</v>
      </c>
      <c r="S701" s="10" t="n">
        <v>3.58</v>
      </c>
      <c r="T701" s="10" t="n">
        <v>0.257</v>
      </c>
      <c r="U701" s="8" t="n">
        <v>4.2</v>
      </c>
      <c r="V701" s="8" t="s">
        <v>112</v>
      </c>
      <c r="W701" s="8" t="s">
        <v>101</v>
      </c>
      <c r="X701" s="8" t="s">
        <v>102</v>
      </c>
      <c r="Y701" s="8" t="s">
        <v>7872</v>
      </c>
      <c r="Z701" s="8" t="s">
        <v>243</v>
      </c>
      <c r="AA701" s="8" t="s">
        <v>244</v>
      </c>
      <c r="AB701" s="9" t="s">
        <v>4923</v>
      </c>
      <c r="AC701" s="8" t="n">
        <v>0</v>
      </c>
    </row>
    <row r="702" customFormat="false" ht="15" hidden="false" customHeight="false" outlineLevel="0" collapsed="false">
      <c r="A702" s="8" t="s">
        <v>7873</v>
      </c>
      <c r="B702" s="8" t="s">
        <v>7874</v>
      </c>
      <c r="C702" s="8" t="s">
        <v>108</v>
      </c>
      <c r="D702" s="8" t="s">
        <v>145</v>
      </c>
      <c r="E702" s="8" t="n">
        <v>4</v>
      </c>
      <c r="F702" s="8" t="s">
        <v>95</v>
      </c>
      <c r="G702" s="9" t="n">
        <v>167000</v>
      </c>
      <c r="H702" s="9" t="n">
        <v>116000</v>
      </c>
      <c r="I702" s="9" t="n">
        <v>44</v>
      </c>
      <c r="J702" s="8" t="s">
        <v>5489</v>
      </c>
      <c r="K702" s="8" t="n">
        <v>3</v>
      </c>
      <c r="L702" s="8" t="s">
        <v>218</v>
      </c>
      <c r="M702" s="8" t="n">
        <v>4.25</v>
      </c>
      <c r="N702" s="8" t="n">
        <v>-457</v>
      </c>
      <c r="O702" s="8" t="s">
        <v>2204</v>
      </c>
      <c r="P702" s="8" t="n">
        <v>422</v>
      </c>
      <c r="Q702" s="8" t="n">
        <v>30</v>
      </c>
      <c r="R702" s="8" t="n">
        <v>5</v>
      </c>
      <c r="S702" s="10" t="n">
        <v>3.87</v>
      </c>
      <c r="T702" s="10" t="n">
        <v>0.213</v>
      </c>
      <c r="U702" s="8" t="n">
        <v>2.2</v>
      </c>
      <c r="V702" s="8" t="s">
        <v>96</v>
      </c>
      <c r="W702" s="8" t="s">
        <v>194</v>
      </c>
      <c r="X702" s="8" t="s">
        <v>195</v>
      </c>
      <c r="Y702" s="8" t="s">
        <v>7875</v>
      </c>
      <c r="Z702" s="8" t="s">
        <v>103</v>
      </c>
      <c r="AA702" s="8" t="s">
        <v>104</v>
      </c>
      <c r="AB702" s="9" t="s">
        <v>4929</v>
      </c>
      <c r="AC702" s="8" t="n">
        <v>0</v>
      </c>
    </row>
    <row r="703" customFormat="false" ht="15" hidden="false" customHeight="false" outlineLevel="0" collapsed="false">
      <c r="A703" s="8" t="s">
        <v>7876</v>
      </c>
      <c r="B703" s="8" t="s">
        <v>7877</v>
      </c>
      <c r="C703" s="8" t="s">
        <v>144</v>
      </c>
      <c r="D703" s="8" t="s">
        <v>109</v>
      </c>
      <c r="E703" s="8" t="n">
        <v>12</v>
      </c>
      <c r="F703" s="8" t="s">
        <v>236</v>
      </c>
      <c r="G703" s="9" t="n">
        <v>951000</v>
      </c>
      <c r="H703" s="9" t="n">
        <v>841000</v>
      </c>
      <c r="I703" s="9" t="n">
        <v>13.1</v>
      </c>
      <c r="J703" s="8" t="s">
        <v>5918</v>
      </c>
      <c r="K703" s="8" t="n">
        <v>2</v>
      </c>
      <c r="L703" s="8" t="s">
        <v>2442</v>
      </c>
      <c r="M703" s="8" t="n">
        <v>3.01</v>
      </c>
      <c r="N703" s="8" t="n">
        <v>-369</v>
      </c>
      <c r="O703" s="8" t="s">
        <v>3505</v>
      </c>
      <c r="P703" s="8" t="n">
        <v>404</v>
      </c>
      <c r="Q703" s="8" t="n">
        <v>36</v>
      </c>
      <c r="R703" s="8" t="n">
        <v>6</v>
      </c>
      <c r="S703" s="10" t="n">
        <v>4.03</v>
      </c>
      <c r="T703" s="10" t="n">
        <v>0.267</v>
      </c>
      <c r="U703" s="8" t="n">
        <v>4.6</v>
      </c>
      <c r="V703" s="8" t="s">
        <v>96</v>
      </c>
      <c r="W703" s="8" t="s">
        <v>128</v>
      </c>
      <c r="X703" s="8" t="s">
        <v>310</v>
      </c>
      <c r="Y703" s="8" t="s">
        <v>7878</v>
      </c>
      <c r="Z703" s="8" t="s">
        <v>181</v>
      </c>
      <c r="AA703" s="8" t="s">
        <v>182</v>
      </c>
      <c r="AB703" s="9" t="s">
        <v>4923</v>
      </c>
      <c r="AC703" s="8" t="n">
        <v>0</v>
      </c>
    </row>
    <row r="704" customFormat="false" ht="15" hidden="false" customHeight="false" outlineLevel="0" collapsed="false">
      <c r="A704" s="8" t="s">
        <v>7879</v>
      </c>
      <c r="B704" s="8" t="s">
        <v>7880</v>
      </c>
      <c r="C704" s="8" t="s">
        <v>144</v>
      </c>
      <c r="D704" s="8" t="s">
        <v>109</v>
      </c>
      <c r="E704" s="8" t="n">
        <v>40</v>
      </c>
      <c r="F704" s="8" t="s">
        <v>111</v>
      </c>
      <c r="G704" s="9" t="n">
        <v>509000</v>
      </c>
      <c r="H704" s="9" t="n">
        <v>349000</v>
      </c>
      <c r="I704" s="9" t="n">
        <v>45.8</v>
      </c>
      <c r="J704" s="8" t="s">
        <v>5185</v>
      </c>
      <c r="K704" s="8" t="n">
        <v>4</v>
      </c>
      <c r="L704" s="8" t="s">
        <v>1613</v>
      </c>
      <c r="M704" s="8" t="n">
        <v>5.43</v>
      </c>
      <c r="N704" s="8" t="n">
        <v>-525</v>
      </c>
      <c r="O704" s="8" t="s">
        <v>384</v>
      </c>
      <c r="P704" s="8" t="n">
        <v>417</v>
      </c>
      <c r="Q704" s="8" t="n">
        <v>64</v>
      </c>
      <c r="R704" s="8" t="n">
        <v>8</v>
      </c>
      <c r="S704" s="10" t="n">
        <v>3.7</v>
      </c>
      <c r="T704" s="10" t="n">
        <v>0.27</v>
      </c>
      <c r="U704" s="8" t="n">
        <v>5.7</v>
      </c>
      <c r="V704" s="8" t="s">
        <v>96</v>
      </c>
      <c r="W704" s="8" t="s">
        <v>128</v>
      </c>
      <c r="X704" s="8" t="s">
        <v>232</v>
      </c>
      <c r="Y704" s="8" t="s">
        <v>7881</v>
      </c>
      <c r="Z704" s="8" t="s">
        <v>181</v>
      </c>
      <c r="AA704" s="8" t="s">
        <v>182</v>
      </c>
      <c r="AB704" s="9" t="s">
        <v>4929</v>
      </c>
      <c r="AC704" s="8" t="n">
        <v>0</v>
      </c>
    </row>
    <row r="705" customFormat="false" ht="15" hidden="false" customHeight="false" outlineLevel="0" collapsed="false">
      <c r="A705" s="8" t="s">
        <v>7882</v>
      </c>
      <c r="B705" s="8" t="s">
        <v>7883</v>
      </c>
      <c r="C705" s="8" t="s">
        <v>191</v>
      </c>
      <c r="D705" s="8" t="s">
        <v>145</v>
      </c>
      <c r="E705" s="8" t="n">
        <v>7</v>
      </c>
      <c r="F705" s="8" t="s">
        <v>111</v>
      </c>
      <c r="G705" s="9" t="n">
        <v>85000</v>
      </c>
      <c r="H705" s="9" t="n">
        <v>89000</v>
      </c>
      <c r="I705" s="9" t="n">
        <v>-4.5</v>
      </c>
      <c r="J705" s="8" t="s">
        <v>6795</v>
      </c>
      <c r="K705" s="8" t="n">
        <v>4</v>
      </c>
      <c r="L705" s="8" t="s">
        <v>7884</v>
      </c>
      <c r="M705" s="8" t="n">
        <v>3.56</v>
      </c>
      <c r="N705" s="8" t="n">
        <v>160</v>
      </c>
      <c r="O705" s="8" t="s">
        <v>7885</v>
      </c>
      <c r="P705" s="8" t="n">
        <v>898</v>
      </c>
      <c r="Q705" s="8" t="n">
        <v>20</v>
      </c>
      <c r="R705" s="8" t="n">
        <v>4</v>
      </c>
      <c r="S705" s="10" t="n">
        <v>3.37</v>
      </c>
      <c r="T705" s="10" t="n">
        <v>0.098</v>
      </c>
      <c r="U705" s="8" t="n">
        <v>3.2</v>
      </c>
      <c r="V705" s="8" t="s">
        <v>112</v>
      </c>
      <c r="W705" s="8" t="s">
        <v>128</v>
      </c>
      <c r="X705" s="8" t="s">
        <v>310</v>
      </c>
      <c r="Y705" s="8" t="s">
        <v>7886</v>
      </c>
      <c r="Z705" s="8" t="s">
        <v>161</v>
      </c>
      <c r="AA705" s="8" t="s">
        <v>162</v>
      </c>
      <c r="AB705" s="9" t="s">
        <v>4929</v>
      </c>
      <c r="AC705" s="8" t="n">
        <v>1</v>
      </c>
    </row>
    <row r="706" customFormat="false" ht="15" hidden="false" customHeight="false" outlineLevel="0" collapsed="false">
      <c r="A706" s="8" t="s">
        <v>7887</v>
      </c>
      <c r="B706" s="8" t="s">
        <v>7888</v>
      </c>
      <c r="C706" s="8" t="s">
        <v>121</v>
      </c>
      <c r="D706" s="8" t="s">
        <v>93</v>
      </c>
      <c r="E706" s="8" t="n">
        <v>81</v>
      </c>
      <c r="F706" s="8" t="s">
        <v>166</v>
      </c>
      <c r="G706" s="9" t="n">
        <v>1326000</v>
      </c>
      <c r="H706" s="9" t="n">
        <v>1633000</v>
      </c>
      <c r="I706" s="9" t="n">
        <v>-18.8</v>
      </c>
      <c r="J706" s="8" t="s">
        <v>222</v>
      </c>
      <c r="K706" s="8" t="n">
        <v>2</v>
      </c>
      <c r="L706" s="8" t="s">
        <v>7889</v>
      </c>
      <c r="M706" s="8" t="n">
        <v>1.24</v>
      </c>
      <c r="N706" s="8" t="n">
        <v>278</v>
      </c>
      <c r="O706" s="8" t="s">
        <v>176</v>
      </c>
      <c r="P706" s="8" t="n">
        <v>146</v>
      </c>
      <c r="Q706" s="8" t="n">
        <v>28</v>
      </c>
      <c r="R706" s="8" t="n">
        <v>9</v>
      </c>
      <c r="S706" s="10" t="n">
        <v>3.64</v>
      </c>
      <c r="T706" s="10" t="n">
        <v>0.241</v>
      </c>
      <c r="U706" s="8" t="n">
        <v>4.8</v>
      </c>
      <c r="V706" s="8" t="s">
        <v>112</v>
      </c>
      <c r="W706" s="8" t="s">
        <v>151</v>
      </c>
      <c r="X706" s="8" t="s">
        <v>175</v>
      </c>
      <c r="Y706" s="8" t="s">
        <v>5879</v>
      </c>
      <c r="Z706" s="8" t="s">
        <v>296</v>
      </c>
      <c r="AA706" s="8" t="s">
        <v>297</v>
      </c>
      <c r="AB706" s="9" t="s">
        <v>4923</v>
      </c>
      <c r="AC706" s="8" t="n">
        <v>1</v>
      </c>
    </row>
    <row r="707" customFormat="false" ht="15" hidden="false" customHeight="false" outlineLevel="0" collapsed="false">
      <c r="A707" s="8" t="s">
        <v>7890</v>
      </c>
      <c r="B707" s="8" t="s">
        <v>7891</v>
      </c>
      <c r="C707" s="8" t="s">
        <v>191</v>
      </c>
      <c r="D707" s="8" t="s">
        <v>93</v>
      </c>
      <c r="E707" s="8" t="n">
        <v>48</v>
      </c>
      <c r="F707" s="8" t="s">
        <v>111</v>
      </c>
      <c r="G707" s="9" t="n">
        <v>1049000</v>
      </c>
      <c r="H707" s="9" t="n">
        <v>914000</v>
      </c>
      <c r="I707" s="9" t="n">
        <v>14.8</v>
      </c>
      <c r="J707" s="8" t="s">
        <v>7892</v>
      </c>
      <c r="K707" s="8" t="n">
        <v>2</v>
      </c>
      <c r="L707" s="8" t="s">
        <v>983</v>
      </c>
      <c r="M707" s="8" t="n">
        <v>3.71</v>
      </c>
      <c r="N707" s="8" t="n">
        <v>-625</v>
      </c>
      <c r="O707" s="8" t="s">
        <v>384</v>
      </c>
      <c r="P707" s="8" t="n">
        <v>417</v>
      </c>
      <c r="Q707" s="8" t="n">
        <v>8</v>
      </c>
      <c r="R707" s="8" t="n">
        <v>5</v>
      </c>
      <c r="S707" s="10" t="n">
        <v>5</v>
      </c>
      <c r="T707" s="10" t="n">
        <v>0.179</v>
      </c>
      <c r="U707" s="8" t="n">
        <v>3.8</v>
      </c>
      <c r="V707" s="8" t="s">
        <v>96</v>
      </c>
      <c r="W707" s="8" t="s">
        <v>128</v>
      </c>
      <c r="X707" s="8" t="s">
        <v>232</v>
      </c>
      <c r="Y707" s="8" t="s">
        <v>7893</v>
      </c>
      <c r="Z707" s="8" t="s">
        <v>332</v>
      </c>
      <c r="AA707" s="8" t="s">
        <v>333</v>
      </c>
      <c r="AB707" s="9" t="s">
        <v>4923</v>
      </c>
      <c r="AC707" s="8" t="n">
        <v>0</v>
      </c>
    </row>
    <row r="708" customFormat="false" ht="15" hidden="false" customHeight="false" outlineLevel="0" collapsed="false">
      <c r="A708" s="8" t="s">
        <v>7894</v>
      </c>
      <c r="B708" s="8" t="s">
        <v>7895</v>
      </c>
      <c r="C708" s="8" t="s">
        <v>191</v>
      </c>
      <c r="D708" s="8" t="s">
        <v>109</v>
      </c>
      <c r="E708" s="8" t="n">
        <v>37</v>
      </c>
      <c r="F708" s="8" t="s">
        <v>166</v>
      </c>
      <c r="G708" s="9" t="n">
        <v>785000</v>
      </c>
      <c r="H708" s="9" t="n">
        <v>1238000</v>
      </c>
      <c r="I708" s="9" t="n">
        <v>-36.6</v>
      </c>
      <c r="J708" s="8" t="s">
        <v>5715</v>
      </c>
      <c r="K708" s="8" t="n">
        <v>4</v>
      </c>
      <c r="L708" s="8" t="s">
        <v>6101</v>
      </c>
      <c r="M708" s="8" t="n">
        <v>3.81</v>
      </c>
      <c r="N708" s="8" t="n">
        <v>67</v>
      </c>
      <c r="O708" s="8" t="s">
        <v>7896</v>
      </c>
      <c r="P708" s="8" t="n">
        <v>568</v>
      </c>
      <c r="Q708" s="8" t="n">
        <v>48</v>
      </c>
      <c r="R708" s="8" t="n">
        <v>5</v>
      </c>
      <c r="S708" s="10" t="n">
        <v>4.04</v>
      </c>
      <c r="T708" s="10" t="n">
        <v>0.236</v>
      </c>
      <c r="U708" s="8" t="n">
        <v>4.5</v>
      </c>
      <c r="V708" s="8" t="s">
        <v>96</v>
      </c>
      <c r="W708" s="8" t="s">
        <v>101</v>
      </c>
      <c r="X708" s="8" t="s">
        <v>319</v>
      </c>
      <c r="Y708" s="8" t="s">
        <v>7897</v>
      </c>
      <c r="Z708" s="8" t="s">
        <v>130</v>
      </c>
      <c r="AA708" s="8" t="s">
        <v>131</v>
      </c>
      <c r="AB708" s="9" t="s">
        <v>4923</v>
      </c>
      <c r="AC708" s="8" t="n">
        <v>0</v>
      </c>
    </row>
    <row r="709" customFormat="false" ht="15" hidden="false" customHeight="false" outlineLevel="0" collapsed="false">
      <c r="A709" s="8" t="s">
        <v>7898</v>
      </c>
      <c r="B709" s="8" t="s">
        <v>7899</v>
      </c>
      <c r="C709" s="8" t="s">
        <v>135</v>
      </c>
      <c r="D709" s="8" t="s">
        <v>93</v>
      </c>
      <c r="E709" s="8" t="n">
        <v>111</v>
      </c>
      <c r="F709" s="8" t="s">
        <v>166</v>
      </c>
      <c r="G709" s="9" t="n">
        <v>1616000</v>
      </c>
      <c r="H709" s="9" t="n">
        <v>2107000</v>
      </c>
      <c r="I709" s="9" t="n">
        <v>-23.3</v>
      </c>
      <c r="J709" s="8" t="s">
        <v>7900</v>
      </c>
      <c r="K709" s="8" t="n">
        <v>5</v>
      </c>
      <c r="L709" s="8" t="s">
        <v>7901</v>
      </c>
      <c r="M709" s="8" t="n">
        <v>3.4</v>
      </c>
      <c r="N709" s="8" t="n">
        <v>583</v>
      </c>
      <c r="O709" s="8" t="s">
        <v>2096</v>
      </c>
      <c r="P709" s="8" t="n">
        <v>495</v>
      </c>
      <c r="Q709" s="8" t="n">
        <v>53</v>
      </c>
      <c r="R709" s="8" t="n">
        <v>9</v>
      </c>
      <c r="S709" s="10" t="n">
        <v>3.25</v>
      </c>
      <c r="T709" s="10" t="n">
        <v>0.227</v>
      </c>
      <c r="U709" s="8" t="n">
        <v>5.6</v>
      </c>
      <c r="V709" s="8" t="s">
        <v>112</v>
      </c>
      <c r="W709" s="8" t="s">
        <v>101</v>
      </c>
      <c r="X709" s="8" t="s">
        <v>319</v>
      </c>
      <c r="Y709" s="8" t="s">
        <v>7902</v>
      </c>
      <c r="Z709" s="8" t="s">
        <v>103</v>
      </c>
      <c r="AA709" s="8" t="s">
        <v>104</v>
      </c>
      <c r="AB709" s="9" t="s">
        <v>4923</v>
      </c>
      <c r="AC709" s="8" t="n">
        <v>0</v>
      </c>
    </row>
    <row r="710" customFormat="false" ht="15" hidden="false" customHeight="false" outlineLevel="0" collapsed="false">
      <c r="A710" s="8" t="s">
        <v>7903</v>
      </c>
      <c r="B710" s="8" t="s">
        <v>7904</v>
      </c>
      <c r="C710" s="8" t="s">
        <v>135</v>
      </c>
      <c r="D710" s="8" t="s">
        <v>109</v>
      </c>
      <c r="E710" s="8" t="n">
        <v>21</v>
      </c>
      <c r="F710" s="8" t="s">
        <v>166</v>
      </c>
      <c r="G710" s="9" t="n">
        <v>516000</v>
      </c>
      <c r="H710" s="9" t="n">
        <v>408000</v>
      </c>
      <c r="I710" s="9" t="n">
        <v>26.5</v>
      </c>
      <c r="J710" s="8" t="s">
        <v>7905</v>
      </c>
      <c r="K710" s="8" t="n">
        <v>5</v>
      </c>
      <c r="L710" s="8" t="s">
        <v>5551</v>
      </c>
      <c r="M710" s="8" t="n">
        <v>4.32</v>
      </c>
      <c r="N710" s="8" t="n">
        <v>247</v>
      </c>
      <c r="O710" s="8" t="s">
        <v>1048</v>
      </c>
      <c r="P710" s="8" t="n">
        <v>509</v>
      </c>
      <c r="Q710" s="8" t="n">
        <v>100</v>
      </c>
      <c r="R710" s="8" t="n">
        <v>3</v>
      </c>
      <c r="S710" s="10" t="n">
        <v>3.58</v>
      </c>
      <c r="T710" s="10" t="n">
        <v>0.088</v>
      </c>
      <c r="U710" s="8" t="n">
        <v>4.3</v>
      </c>
      <c r="V710" s="8" t="s">
        <v>112</v>
      </c>
      <c r="W710" s="8" t="s">
        <v>151</v>
      </c>
      <c r="X710" s="8" t="s">
        <v>152</v>
      </c>
      <c r="Y710" s="8" t="s">
        <v>7906</v>
      </c>
      <c r="Z710" s="8" t="s">
        <v>130</v>
      </c>
      <c r="AA710" s="8" t="s">
        <v>131</v>
      </c>
      <c r="AB710" s="9" t="s">
        <v>4929</v>
      </c>
      <c r="AC710" s="8" t="n">
        <v>0</v>
      </c>
    </row>
    <row r="711" customFormat="false" ht="15" hidden="false" customHeight="false" outlineLevel="0" collapsed="false">
      <c r="A711" s="8" t="s">
        <v>7907</v>
      </c>
      <c r="B711" s="8" t="s">
        <v>7908</v>
      </c>
      <c r="C711" s="8" t="s">
        <v>221</v>
      </c>
      <c r="D711" s="8" t="s">
        <v>145</v>
      </c>
      <c r="E711" s="8" t="n">
        <v>13</v>
      </c>
      <c r="F711" s="8" t="s">
        <v>289</v>
      </c>
      <c r="G711" s="9" t="n">
        <v>380000</v>
      </c>
      <c r="H711" s="9" t="n">
        <v>324000</v>
      </c>
      <c r="I711" s="9" t="n">
        <v>17.3</v>
      </c>
      <c r="J711" s="8" t="s">
        <v>7909</v>
      </c>
      <c r="K711" s="8" t="n">
        <v>4</v>
      </c>
      <c r="L711" s="8" t="s">
        <v>2053</v>
      </c>
      <c r="M711" s="8" t="n">
        <v>4.47</v>
      </c>
      <c r="N711" s="8" t="n">
        <v>-172</v>
      </c>
      <c r="O711" s="8" t="s">
        <v>430</v>
      </c>
      <c r="P711" s="8" t="n">
        <v>139</v>
      </c>
      <c r="Q711" s="8" t="n">
        <v>24</v>
      </c>
      <c r="R711" s="8" t="n">
        <v>4</v>
      </c>
      <c r="S711" s="10" t="n">
        <v>4.46</v>
      </c>
      <c r="T711" s="10" t="n">
        <v>0.057</v>
      </c>
      <c r="U711" s="8" t="n">
        <v>5</v>
      </c>
      <c r="V711" s="8" t="s">
        <v>96</v>
      </c>
      <c r="W711" s="8" t="s">
        <v>117</v>
      </c>
      <c r="X711" s="8" t="s">
        <v>118</v>
      </c>
      <c r="Y711" s="8" t="s">
        <v>7910</v>
      </c>
      <c r="Z711" s="8" t="s">
        <v>130</v>
      </c>
      <c r="AA711" s="8" t="s">
        <v>131</v>
      </c>
      <c r="AB711" s="9" t="s">
        <v>4929</v>
      </c>
      <c r="AC711" s="8" t="n">
        <v>0</v>
      </c>
    </row>
    <row r="712" customFormat="false" ht="15" hidden="false" customHeight="false" outlineLevel="0" collapsed="false">
      <c r="A712" s="8" t="s">
        <v>7911</v>
      </c>
      <c r="B712" s="8" t="s">
        <v>7912</v>
      </c>
      <c r="C712" s="8" t="s">
        <v>191</v>
      </c>
      <c r="D712" s="8" t="s">
        <v>93</v>
      </c>
      <c r="E712" s="8" t="n">
        <v>69</v>
      </c>
      <c r="F712" s="8" t="s">
        <v>111</v>
      </c>
      <c r="G712" s="9" t="n">
        <v>730000</v>
      </c>
      <c r="H712" s="9" t="n">
        <v>1065000</v>
      </c>
      <c r="I712" s="9" t="n">
        <v>-31.5</v>
      </c>
      <c r="J712" s="8" t="s">
        <v>7913</v>
      </c>
      <c r="K712" s="8" t="n">
        <v>5</v>
      </c>
      <c r="L712" s="8" t="s">
        <v>6073</v>
      </c>
      <c r="M712" s="8" t="n">
        <v>3.28</v>
      </c>
      <c r="N712" s="8" t="n">
        <v>628</v>
      </c>
      <c r="O712" s="8" t="s">
        <v>1115</v>
      </c>
      <c r="P712" s="8" t="n">
        <v>682</v>
      </c>
      <c r="Q712" s="8" t="n">
        <v>37</v>
      </c>
      <c r="R712" s="8" t="n">
        <v>9</v>
      </c>
      <c r="S712" s="10" t="n">
        <v>3.2</v>
      </c>
      <c r="T712" s="10" t="n">
        <v>0.284</v>
      </c>
      <c r="U712" s="8" t="n">
        <v>5</v>
      </c>
      <c r="V712" s="8" t="s">
        <v>112</v>
      </c>
      <c r="W712" s="8" t="s">
        <v>128</v>
      </c>
      <c r="X712" s="8" t="s">
        <v>249</v>
      </c>
      <c r="Y712" s="8" t="s">
        <v>7914</v>
      </c>
      <c r="Z712" s="8" t="s">
        <v>103</v>
      </c>
      <c r="AA712" s="8" t="s">
        <v>104</v>
      </c>
      <c r="AB712" s="9" t="s">
        <v>4923</v>
      </c>
      <c r="AC712" s="8" t="n">
        <v>0</v>
      </c>
    </row>
    <row r="713" customFormat="false" ht="15" hidden="false" customHeight="false" outlineLevel="0" collapsed="false">
      <c r="A713" s="8" t="s">
        <v>7915</v>
      </c>
      <c r="B713" s="8" t="s">
        <v>7916</v>
      </c>
      <c r="C713" s="8" t="s">
        <v>155</v>
      </c>
      <c r="D713" s="8" t="s">
        <v>93</v>
      </c>
      <c r="E713" s="8" t="n">
        <v>129</v>
      </c>
      <c r="F713" s="8" t="s">
        <v>236</v>
      </c>
      <c r="G713" s="9" t="n">
        <v>2856000</v>
      </c>
      <c r="H713" s="9" t="n">
        <v>2922000</v>
      </c>
      <c r="I713" s="9" t="n">
        <v>-2.3</v>
      </c>
      <c r="J713" s="8" t="s">
        <v>6140</v>
      </c>
      <c r="K713" s="8" t="n">
        <v>2</v>
      </c>
      <c r="L713" s="8" t="s">
        <v>526</v>
      </c>
      <c r="M713" s="8" t="n">
        <v>2.41</v>
      </c>
      <c r="N713" s="8" t="n">
        <v>-151</v>
      </c>
      <c r="O713" s="8" t="s">
        <v>1269</v>
      </c>
      <c r="P713" s="8" t="n">
        <v>179</v>
      </c>
      <c r="Q713" s="8" t="n">
        <v>83</v>
      </c>
      <c r="R713" s="8" t="n">
        <v>8</v>
      </c>
      <c r="S713" s="10" t="n">
        <v>4.01</v>
      </c>
      <c r="T713" s="10" t="n">
        <v>0.23</v>
      </c>
      <c r="U713" s="8" t="n">
        <v>5.4</v>
      </c>
      <c r="V713" s="8" t="s">
        <v>112</v>
      </c>
      <c r="W713" s="8" t="s">
        <v>128</v>
      </c>
      <c r="X713" s="8" t="s">
        <v>129</v>
      </c>
      <c r="Y713" s="8" t="s">
        <v>7917</v>
      </c>
      <c r="Z713" s="8" t="s">
        <v>181</v>
      </c>
      <c r="AA713" s="8" t="s">
        <v>182</v>
      </c>
      <c r="AB713" s="9" t="s">
        <v>4918</v>
      </c>
      <c r="AC713" s="8" t="n">
        <v>0</v>
      </c>
    </row>
    <row r="714" customFormat="false" ht="15" hidden="false" customHeight="false" outlineLevel="0" collapsed="false">
      <c r="A714" s="8" t="s">
        <v>7918</v>
      </c>
      <c r="B714" s="8" t="s">
        <v>7919</v>
      </c>
      <c r="C714" s="8" t="s">
        <v>191</v>
      </c>
      <c r="D714" s="8" t="s">
        <v>109</v>
      </c>
      <c r="E714" s="8" t="n">
        <v>43</v>
      </c>
      <c r="F714" s="8" t="s">
        <v>172</v>
      </c>
      <c r="G714" s="9" t="n">
        <v>1508000</v>
      </c>
      <c r="H714" s="9" t="n">
        <v>2159000</v>
      </c>
      <c r="I714" s="9" t="n">
        <v>-30.2</v>
      </c>
      <c r="J714" s="8" t="s">
        <v>6710</v>
      </c>
      <c r="K714" s="8" t="n">
        <v>2</v>
      </c>
      <c r="L714" s="8" t="s">
        <v>7920</v>
      </c>
      <c r="M714" s="8" t="n">
        <v>4.33</v>
      </c>
      <c r="N714" s="8" t="n">
        <v>-853</v>
      </c>
      <c r="O714" s="8" t="s">
        <v>779</v>
      </c>
      <c r="P714" s="8" t="n">
        <v>240</v>
      </c>
      <c r="Q714" s="8" t="n">
        <v>93</v>
      </c>
      <c r="R714" s="8" t="n">
        <v>7</v>
      </c>
      <c r="S714" s="10" t="n">
        <v>3.04</v>
      </c>
      <c r="T714" s="10" t="n">
        <v>0.157</v>
      </c>
      <c r="U714" s="8" t="n">
        <v>4.5</v>
      </c>
      <c r="V714" s="8" t="s">
        <v>112</v>
      </c>
      <c r="W714" s="8" t="s">
        <v>159</v>
      </c>
      <c r="X714" s="8" t="s">
        <v>201</v>
      </c>
      <c r="Y714" s="8" t="s">
        <v>7921</v>
      </c>
      <c r="Z714" s="8" t="s">
        <v>243</v>
      </c>
      <c r="AA714" s="8" t="s">
        <v>244</v>
      </c>
      <c r="AB714" s="9" t="s">
        <v>4923</v>
      </c>
      <c r="AC714" s="8" t="n">
        <v>1</v>
      </c>
    </row>
    <row r="715" customFormat="false" ht="15" hidden="false" customHeight="false" outlineLevel="0" collapsed="false">
      <c r="A715" s="8" t="s">
        <v>7922</v>
      </c>
      <c r="B715" s="8" t="s">
        <v>7923</v>
      </c>
      <c r="C715" s="8" t="s">
        <v>191</v>
      </c>
      <c r="D715" s="8" t="s">
        <v>109</v>
      </c>
      <c r="E715" s="8" t="n">
        <v>26</v>
      </c>
      <c r="F715" s="8" t="s">
        <v>166</v>
      </c>
      <c r="G715" s="9" t="n">
        <v>417000</v>
      </c>
      <c r="H715" s="9" t="n">
        <v>437000</v>
      </c>
      <c r="I715" s="9" t="n">
        <v>-4.6</v>
      </c>
      <c r="J715" s="8" t="s">
        <v>7231</v>
      </c>
      <c r="K715" s="8" t="n">
        <v>2</v>
      </c>
      <c r="L715" s="8" t="s">
        <v>7437</v>
      </c>
      <c r="M715" s="8" t="n">
        <v>4.51</v>
      </c>
      <c r="N715" s="8" t="n">
        <v>-916</v>
      </c>
      <c r="O715" s="8" t="s">
        <v>6931</v>
      </c>
      <c r="P715" s="8" t="n">
        <v>892</v>
      </c>
      <c r="Q715" s="8" t="n">
        <v>90</v>
      </c>
      <c r="R715" s="8" t="n">
        <v>4</v>
      </c>
      <c r="S715" s="10" t="n">
        <v>4.2</v>
      </c>
      <c r="T715" s="10" t="n">
        <v>0.179</v>
      </c>
      <c r="U715" s="8" t="n">
        <v>4.3</v>
      </c>
      <c r="V715" s="8" t="s">
        <v>96</v>
      </c>
      <c r="W715" s="8" t="s">
        <v>117</v>
      </c>
      <c r="X715" s="8" t="s">
        <v>118</v>
      </c>
      <c r="Y715" s="8" t="s">
        <v>7924</v>
      </c>
      <c r="Z715" s="8" t="s">
        <v>332</v>
      </c>
      <c r="AA715" s="8" t="s">
        <v>333</v>
      </c>
      <c r="AB715" s="9" t="s">
        <v>4929</v>
      </c>
      <c r="AC715" s="8" t="n">
        <v>0</v>
      </c>
    </row>
    <row r="716" customFormat="false" ht="15" hidden="false" customHeight="false" outlineLevel="0" collapsed="false">
      <c r="A716" s="8" t="s">
        <v>7925</v>
      </c>
      <c r="B716" s="8" t="s">
        <v>7926</v>
      </c>
      <c r="C716" s="8" t="s">
        <v>121</v>
      </c>
      <c r="D716" s="8" t="s">
        <v>109</v>
      </c>
      <c r="E716" s="8" t="n">
        <v>29</v>
      </c>
      <c r="F716" s="8" t="s">
        <v>111</v>
      </c>
      <c r="G716" s="9" t="n">
        <v>575000</v>
      </c>
      <c r="H716" s="9" t="n">
        <v>625000</v>
      </c>
      <c r="I716" s="9" t="n">
        <v>-8</v>
      </c>
      <c r="J716" s="8" t="s">
        <v>7927</v>
      </c>
      <c r="K716" s="8" t="n">
        <v>3</v>
      </c>
      <c r="L716" s="8" t="s">
        <v>7928</v>
      </c>
      <c r="M716" s="8" t="n">
        <v>2.08</v>
      </c>
      <c r="N716" s="8" t="n">
        <v>335</v>
      </c>
      <c r="O716" s="8" t="s">
        <v>2010</v>
      </c>
      <c r="P716" s="8" t="n">
        <v>565</v>
      </c>
      <c r="Q716" s="8" t="n">
        <v>26</v>
      </c>
      <c r="R716" s="8" t="n">
        <v>3</v>
      </c>
      <c r="S716" s="10" t="n">
        <v>4.07</v>
      </c>
      <c r="T716" s="10" t="n">
        <v>0.103</v>
      </c>
      <c r="U716" s="8" t="n">
        <v>4.7</v>
      </c>
      <c r="V716" s="8" t="s">
        <v>112</v>
      </c>
      <c r="W716" s="8" t="s">
        <v>128</v>
      </c>
      <c r="X716" s="8" t="s">
        <v>139</v>
      </c>
      <c r="Y716" s="8" t="s">
        <v>7929</v>
      </c>
      <c r="Z716" s="8" t="s">
        <v>243</v>
      </c>
      <c r="AA716" s="8" t="s">
        <v>244</v>
      </c>
      <c r="AB716" s="9" t="s">
        <v>4929</v>
      </c>
      <c r="AC716" s="8" t="n">
        <v>0</v>
      </c>
    </row>
    <row r="717" customFormat="false" ht="15" hidden="false" customHeight="false" outlineLevel="0" collapsed="false">
      <c r="A717" s="8" t="s">
        <v>7930</v>
      </c>
      <c r="B717" s="8" t="s">
        <v>7931</v>
      </c>
      <c r="C717" s="8" t="s">
        <v>155</v>
      </c>
      <c r="D717" s="8" t="s">
        <v>109</v>
      </c>
      <c r="E717" s="8" t="n">
        <v>39</v>
      </c>
      <c r="F717" s="8" t="s">
        <v>95</v>
      </c>
      <c r="G717" s="9" t="n">
        <v>1419000</v>
      </c>
      <c r="H717" s="9" t="n">
        <v>1015000</v>
      </c>
      <c r="I717" s="9" t="n">
        <v>39.8</v>
      </c>
      <c r="J717" s="8" t="s">
        <v>7932</v>
      </c>
      <c r="K717" s="8" t="n">
        <v>2</v>
      </c>
      <c r="L717" s="8" t="s">
        <v>991</v>
      </c>
      <c r="M717" s="8" t="n">
        <v>3.16</v>
      </c>
      <c r="N717" s="8" t="n">
        <v>-426</v>
      </c>
      <c r="O717" s="8" t="s">
        <v>1242</v>
      </c>
      <c r="P717" s="8" t="n">
        <v>361</v>
      </c>
      <c r="Q717" s="8" t="n">
        <v>10</v>
      </c>
      <c r="R717" s="8" t="n">
        <v>8</v>
      </c>
      <c r="S717" s="10" t="n">
        <v>3.83</v>
      </c>
      <c r="T717" s="10" t="n">
        <v>0.154</v>
      </c>
      <c r="U717" s="8" t="n">
        <v>4.1</v>
      </c>
      <c r="V717" s="8" t="s">
        <v>112</v>
      </c>
      <c r="W717" s="8" t="s">
        <v>159</v>
      </c>
      <c r="X717" s="8" t="s">
        <v>201</v>
      </c>
      <c r="Y717" s="8" t="s">
        <v>7933</v>
      </c>
      <c r="Z717" s="8" t="s">
        <v>130</v>
      </c>
      <c r="AA717" s="8" t="s">
        <v>131</v>
      </c>
      <c r="AB717" s="9" t="s">
        <v>4923</v>
      </c>
      <c r="AC717" s="8" t="n">
        <v>0</v>
      </c>
    </row>
    <row r="718" customFormat="false" ht="15" hidden="false" customHeight="false" outlineLevel="0" collapsed="false">
      <c r="A718" s="8" t="s">
        <v>7934</v>
      </c>
      <c r="B718" s="8" t="s">
        <v>7935</v>
      </c>
      <c r="C718" s="8" t="s">
        <v>155</v>
      </c>
      <c r="D718" s="8" t="s">
        <v>109</v>
      </c>
      <c r="E718" s="8" t="n">
        <v>13</v>
      </c>
      <c r="F718" s="8" t="s">
        <v>166</v>
      </c>
      <c r="G718" s="9" t="n">
        <v>114000</v>
      </c>
      <c r="H718" s="9" t="n">
        <v>108000</v>
      </c>
      <c r="I718" s="9" t="n">
        <v>5.6</v>
      </c>
      <c r="J718" s="8" t="s">
        <v>5462</v>
      </c>
      <c r="K718" s="8" t="n">
        <v>3</v>
      </c>
      <c r="L718" s="8" t="s">
        <v>1451</v>
      </c>
      <c r="M718" s="8" t="n">
        <v>4.07</v>
      </c>
      <c r="N718" s="8" t="n">
        <v>-390</v>
      </c>
      <c r="O718" s="8" t="s">
        <v>7936</v>
      </c>
      <c r="P718" s="8" t="n">
        <v>1630</v>
      </c>
      <c r="Q718" s="8" t="n">
        <v>53</v>
      </c>
      <c r="R718" s="8" t="n">
        <v>4</v>
      </c>
      <c r="S718" s="10" t="n">
        <v>4.37</v>
      </c>
      <c r="T718" s="10" t="n">
        <v>0.207</v>
      </c>
      <c r="U718" s="8" t="n">
        <v>4.5</v>
      </c>
      <c r="V718" s="8" t="s">
        <v>96</v>
      </c>
      <c r="W718" s="8" t="s">
        <v>128</v>
      </c>
      <c r="X718" s="8" t="s">
        <v>232</v>
      </c>
      <c r="Y718" s="8" t="s">
        <v>7937</v>
      </c>
      <c r="Z718" s="8" t="s">
        <v>161</v>
      </c>
      <c r="AA718" s="8" t="s">
        <v>162</v>
      </c>
      <c r="AB718" s="9" t="s">
        <v>4929</v>
      </c>
      <c r="AC718" s="8" t="n">
        <v>1</v>
      </c>
    </row>
    <row r="719" customFormat="false" ht="15" hidden="false" customHeight="false" outlineLevel="0" collapsed="false">
      <c r="A719" s="8" t="s">
        <v>7938</v>
      </c>
      <c r="B719" s="8" t="s">
        <v>7939</v>
      </c>
      <c r="C719" s="8" t="s">
        <v>221</v>
      </c>
      <c r="D719" s="8" t="s">
        <v>93</v>
      </c>
      <c r="E719" s="8" t="n">
        <v>82</v>
      </c>
      <c r="F719" s="8" t="s">
        <v>111</v>
      </c>
      <c r="G719" s="9" t="n">
        <v>893000</v>
      </c>
      <c r="H719" s="9" t="n">
        <v>870000</v>
      </c>
      <c r="I719" s="9" t="n">
        <v>2.6</v>
      </c>
      <c r="J719" s="8" t="s">
        <v>1741</v>
      </c>
      <c r="K719" s="8" t="n">
        <v>2</v>
      </c>
      <c r="L719" s="8" t="s">
        <v>7940</v>
      </c>
      <c r="M719" s="8" t="n">
        <v>1.55</v>
      </c>
      <c r="N719" s="8" t="n">
        <v>163</v>
      </c>
      <c r="O719" s="8" t="s">
        <v>642</v>
      </c>
      <c r="P719" s="8" t="n">
        <v>424</v>
      </c>
      <c r="Q719" s="8" t="n">
        <v>47</v>
      </c>
      <c r="R719" s="8" t="n">
        <v>9</v>
      </c>
      <c r="S719" s="10" t="n">
        <v>3.95</v>
      </c>
      <c r="T719" s="10" t="n">
        <v>0.137</v>
      </c>
      <c r="U719" s="8" t="n">
        <v>3</v>
      </c>
      <c r="V719" s="8" t="s">
        <v>96</v>
      </c>
      <c r="W719" s="8" t="s">
        <v>128</v>
      </c>
      <c r="X719" s="8" t="s">
        <v>249</v>
      </c>
      <c r="Y719" s="8" t="s">
        <v>7941</v>
      </c>
      <c r="Z719" s="8" t="s">
        <v>103</v>
      </c>
      <c r="AA719" s="8" t="s">
        <v>104</v>
      </c>
      <c r="AB719" s="9" t="s">
        <v>4923</v>
      </c>
      <c r="AC719" s="8" t="n">
        <v>0</v>
      </c>
    </row>
    <row r="720" customFormat="false" ht="15" hidden="false" customHeight="false" outlineLevel="0" collapsed="false">
      <c r="A720" s="8" t="s">
        <v>7942</v>
      </c>
      <c r="B720" s="8" t="s">
        <v>7943</v>
      </c>
      <c r="C720" s="8" t="s">
        <v>121</v>
      </c>
      <c r="D720" s="8" t="s">
        <v>145</v>
      </c>
      <c r="E720" s="8" t="n">
        <v>14</v>
      </c>
      <c r="F720" s="8" t="s">
        <v>236</v>
      </c>
      <c r="G720" s="9" t="n">
        <v>928000</v>
      </c>
      <c r="H720" s="9" t="n">
        <v>945000</v>
      </c>
      <c r="I720" s="9" t="n">
        <v>-1.8</v>
      </c>
      <c r="J720" s="8" t="s">
        <v>841</v>
      </c>
      <c r="K720" s="8" t="n">
        <v>3</v>
      </c>
      <c r="L720" s="8" t="s">
        <v>7944</v>
      </c>
      <c r="M720" s="8" t="n">
        <v>0.88</v>
      </c>
      <c r="N720" s="8" t="n">
        <v>774</v>
      </c>
      <c r="O720" s="8" t="s">
        <v>2920</v>
      </c>
      <c r="P720" s="8" t="n">
        <v>233</v>
      </c>
      <c r="Q720" s="8" t="n">
        <v>55</v>
      </c>
      <c r="R720" s="8" t="n">
        <v>4</v>
      </c>
      <c r="S720" s="10" t="n">
        <v>4.53</v>
      </c>
      <c r="T720" s="10" t="n">
        <v>0.147</v>
      </c>
      <c r="U720" s="8" t="n">
        <v>1.3</v>
      </c>
      <c r="V720" s="8" t="s">
        <v>96</v>
      </c>
      <c r="W720" s="8" t="s">
        <v>128</v>
      </c>
      <c r="X720" s="8" t="s">
        <v>249</v>
      </c>
      <c r="Y720" s="8" t="s">
        <v>7945</v>
      </c>
      <c r="Z720" s="8" t="s">
        <v>103</v>
      </c>
      <c r="AA720" s="8" t="s">
        <v>104</v>
      </c>
      <c r="AB720" s="9" t="s">
        <v>4923</v>
      </c>
      <c r="AC720" s="8" t="n">
        <v>0</v>
      </c>
    </row>
    <row r="721" customFormat="false" ht="15" hidden="false" customHeight="false" outlineLevel="0" collapsed="false">
      <c r="A721" s="8" t="s">
        <v>7946</v>
      </c>
      <c r="B721" s="8" t="s">
        <v>7947</v>
      </c>
      <c r="C721" s="8" t="s">
        <v>144</v>
      </c>
      <c r="D721" s="8" t="s">
        <v>93</v>
      </c>
      <c r="E721" s="8" t="n">
        <v>52</v>
      </c>
      <c r="F721" s="8" t="s">
        <v>236</v>
      </c>
      <c r="G721" s="9" t="n">
        <v>3049000</v>
      </c>
      <c r="H721" s="9" t="n">
        <v>5223000</v>
      </c>
      <c r="I721" s="9" t="n">
        <v>-41.6</v>
      </c>
      <c r="J721" s="8" t="s">
        <v>2010</v>
      </c>
      <c r="K721" s="8" t="n">
        <v>5</v>
      </c>
      <c r="L721" s="8" t="s">
        <v>7948</v>
      </c>
      <c r="M721" s="8" t="n">
        <v>1.55</v>
      </c>
      <c r="N721" s="8" t="n">
        <v>1260</v>
      </c>
      <c r="O721" s="8" t="s">
        <v>223</v>
      </c>
      <c r="P721" s="8" t="n">
        <v>110</v>
      </c>
      <c r="Q721" s="8" t="n">
        <v>62</v>
      </c>
      <c r="R721" s="8" t="n">
        <v>5</v>
      </c>
      <c r="S721" s="10" t="n">
        <v>3.73</v>
      </c>
      <c r="T721" s="10" t="n">
        <v>0.154</v>
      </c>
      <c r="U721" s="8" t="n">
        <v>4</v>
      </c>
      <c r="V721" s="8" t="s">
        <v>96</v>
      </c>
      <c r="W721" s="8" t="s">
        <v>151</v>
      </c>
      <c r="X721" s="8" t="s">
        <v>152</v>
      </c>
      <c r="Y721" s="8" t="s">
        <v>7949</v>
      </c>
      <c r="Z721" s="8" t="s">
        <v>332</v>
      </c>
      <c r="AA721" s="8" t="s">
        <v>333</v>
      </c>
      <c r="AB721" s="9" t="s">
        <v>4918</v>
      </c>
      <c r="AC721" s="8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552"/>
    <pageSetUpPr fitToPage="false"/>
  </sheetPr>
  <dimension ref="A1:I113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5" min="4" style="0" width="16"/>
    <col collapsed="false" customWidth="true" hidden="false" outlineLevel="0" max="6" min="6" style="0" width="19"/>
    <col collapsed="false" customWidth="true" hidden="false" outlineLevel="0" max="7" min="7" style="0" width="21"/>
    <col collapsed="false" customWidth="true" hidden="false" outlineLevel="0" max="8" min="8" style="0" width="17"/>
    <col collapsed="false" customWidth="true" hidden="false" outlineLevel="0" max="9" min="9" style="0" width="42"/>
  </cols>
  <sheetData>
    <row r="1" customFormat="false" ht="30" hidden="false" customHeight="true" outlineLevel="0" collapsed="false">
      <c r="A1" s="7" t="s">
        <v>7950</v>
      </c>
      <c r="B1" s="7" t="s">
        <v>4890</v>
      </c>
      <c r="C1" s="7" t="s">
        <v>65</v>
      </c>
      <c r="D1" s="7" t="s">
        <v>7951</v>
      </c>
      <c r="E1" s="7" t="s">
        <v>7952</v>
      </c>
      <c r="F1" s="7" t="s">
        <v>7953</v>
      </c>
      <c r="G1" s="7" t="s">
        <v>7954</v>
      </c>
      <c r="H1" s="7" t="s">
        <v>84</v>
      </c>
      <c r="I1" s="7" t="s">
        <v>7955</v>
      </c>
    </row>
    <row r="2" customFormat="false" ht="15" hidden="false" customHeight="false" outlineLevel="0" collapsed="false">
      <c r="A2" s="8" t="s">
        <v>7956</v>
      </c>
      <c r="B2" s="8"/>
      <c r="C2" s="8" t="s">
        <v>90</v>
      </c>
      <c r="D2" s="8" t="s">
        <v>7957</v>
      </c>
      <c r="E2" s="8" t="s">
        <v>2044</v>
      </c>
      <c r="F2" s="8" t="n">
        <v>54</v>
      </c>
      <c r="G2" s="8" t="s">
        <v>7958</v>
      </c>
      <c r="H2" s="8" t="s">
        <v>103</v>
      </c>
      <c r="I2" s="8" t="s">
        <v>7959</v>
      </c>
    </row>
    <row r="3" customFormat="false" ht="15" hidden="false" customHeight="false" outlineLevel="0" collapsed="false">
      <c r="A3" s="8" t="s">
        <v>7960</v>
      </c>
      <c r="B3" s="8"/>
      <c r="C3" s="8" t="s">
        <v>90</v>
      </c>
      <c r="D3" s="8" t="s">
        <v>7961</v>
      </c>
      <c r="E3" s="8" t="s">
        <v>4666</v>
      </c>
      <c r="F3" s="8" t="n">
        <v>14</v>
      </c>
      <c r="G3" s="8" t="s">
        <v>7962</v>
      </c>
      <c r="H3" s="8" t="s">
        <v>103</v>
      </c>
      <c r="I3" s="8" t="s">
        <v>7963</v>
      </c>
    </row>
    <row r="4" customFormat="false" ht="15" hidden="false" customHeight="false" outlineLevel="0" collapsed="false">
      <c r="A4" s="8" t="s">
        <v>7964</v>
      </c>
      <c r="B4" s="8"/>
      <c r="C4" s="8" t="s">
        <v>106</v>
      </c>
      <c r="D4" s="8" t="s">
        <v>7965</v>
      </c>
      <c r="E4" s="8" t="s">
        <v>754</v>
      </c>
      <c r="F4" s="8" t="n">
        <v>64</v>
      </c>
      <c r="G4" s="8" t="s">
        <v>7958</v>
      </c>
      <c r="H4" s="8" t="s">
        <v>103</v>
      </c>
      <c r="I4" s="8" t="s">
        <v>7966</v>
      </c>
    </row>
    <row r="5" customFormat="false" ht="15" hidden="false" customHeight="false" outlineLevel="0" collapsed="false">
      <c r="A5" s="8" t="s">
        <v>7967</v>
      </c>
      <c r="B5" s="8"/>
      <c r="C5" s="8" t="s">
        <v>106</v>
      </c>
      <c r="D5" s="8" t="s">
        <v>7961</v>
      </c>
      <c r="E5" s="8" t="s">
        <v>1832</v>
      </c>
      <c r="F5" s="8" t="n">
        <v>14</v>
      </c>
      <c r="G5" s="8" t="s">
        <v>7968</v>
      </c>
      <c r="H5" s="8" t="s">
        <v>103</v>
      </c>
      <c r="I5" s="8" t="s">
        <v>7969</v>
      </c>
    </row>
    <row r="6" customFormat="false" ht="15" hidden="false" customHeight="false" outlineLevel="0" collapsed="false">
      <c r="A6" s="8" t="s">
        <v>7970</v>
      </c>
      <c r="B6" s="8"/>
      <c r="C6" s="8" t="s">
        <v>106</v>
      </c>
      <c r="D6" s="8" t="s">
        <v>114</v>
      </c>
      <c r="E6" s="8" t="s">
        <v>200</v>
      </c>
      <c r="F6" s="8" t="n">
        <v>38</v>
      </c>
      <c r="G6" s="8" t="s">
        <v>7962</v>
      </c>
      <c r="H6" s="8" t="s">
        <v>103</v>
      </c>
      <c r="I6" s="8" t="s">
        <v>7971</v>
      </c>
    </row>
    <row r="7" customFormat="false" ht="15" hidden="false" customHeight="false" outlineLevel="0" collapsed="false">
      <c r="A7" s="8" t="s">
        <v>7972</v>
      </c>
      <c r="B7" s="8"/>
      <c r="C7" s="8" t="s">
        <v>106</v>
      </c>
      <c r="D7" s="8" t="s">
        <v>7957</v>
      </c>
      <c r="E7" s="8" t="s">
        <v>2668</v>
      </c>
      <c r="F7" s="8" t="n">
        <v>63</v>
      </c>
      <c r="G7" s="8" t="s">
        <v>7968</v>
      </c>
      <c r="H7" s="8" t="s">
        <v>103</v>
      </c>
      <c r="I7" s="8" t="s">
        <v>7973</v>
      </c>
    </row>
    <row r="8" customFormat="false" ht="15" hidden="false" customHeight="false" outlineLevel="0" collapsed="false">
      <c r="A8" s="8" t="s">
        <v>7974</v>
      </c>
      <c r="B8" s="8"/>
      <c r="C8" s="8" t="s">
        <v>106</v>
      </c>
      <c r="D8" s="8" t="s">
        <v>7961</v>
      </c>
      <c r="E8" s="8" t="s">
        <v>337</v>
      </c>
      <c r="F8" s="8" t="n">
        <v>31</v>
      </c>
      <c r="G8" s="8" t="s">
        <v>7975</v>
      </c>
      <c r="H8" s="8" t="s">
        <v>103</v>
      </c>
      <c r="I8" s="8" t="s">
        <v>7969</v>
      </c>
    </row>
    <row r="9" customFormat="false" ht="15" hidden="false" customHeight="false" outlineLevel="0" collapsed="false">
      <c r="A9" s="8" t="s">
        <v>7976</v>
      </c>
      <c r="B9" s="8"/>
      <c r="C9" s="8" t="s">
        <v>119</v>
      </c>
      <c r="D9" s="8" t="s">
        <v>7961</v>
      </c>
      <c r="E9" s="8" t="s">
        <v>340</v>
      </c>
      <c r="F9" s="8" t="n">
        <v>20</v>
      </c>
      <c r="G9" s="8" t="s">
        <v>7958</v>
      </c>
      <c r="H9" s="8" t="s">
        <v>130</v>
      </c>
      <c r="I9" s="8" t="s">
        <v>7977</v>
      </c>
    </row>
    <row r="10" customFormat="false" ht="15" hidden="false" customHeight="false" outlineLevel="0" collapsed="false">
      <c r="A10" s="8" t="s">
        <v>7978</v>
      </c>
      <c r="B10" s="8"/>
      <c r="C10" s="8" t="s">
        <v>119</v>
      </c>
      <c r="D10" s="8" t="s">
        <v>7961</v>
      </c>
      <c r="E10" s="8" t="s">
        <v>525</v>
      </c>
      <c r="F10" s="8" t="n">
        <v>10</v>
      </c>
      <c r="G10" s="8" t="s">
        <v>7968</v>
      </c>
      <c r="H10" s="8" t="s">
        <v>130</v>
      </c>
      <c r="I10" s="8" t="s">
        <v>7977</v>
      </c>
    </row>
    <row r="11" customFormat="false" ht="15" hidden="false" customHeight="false" outlineLevel="0" collapsed="false">
      <c r="A11" s="8" t="s">
        <v>7979</v>
      </c>
      <c r="B11" s="8"/>
      <c r="C11" s="8" t="s">
        <v>119</v>
      </c>
      <c r="D11" s="8" t="s">
        <v>7957</v>
      </c>
      <c r="E11" s="8" t="s">
        <v>406</v>
      </c>
      <c r="F11" s="8" t="n">
        <v>49</v>
      </c>
      <c r="G11" s="8" t="s">
        <v>7975</v>
      </c>
      <c r="H11" s="8" t="s">
        <v>130</v>
      </c>
      <c r="I11" s="8" t="s">
        <v>7980</v>
      </c>
    </row>
    <row r="12" customFormat="false" ht="15" hidden="false" customHeight="false" outlineLevel="0" collapsed="false">
      <c r="A12" s="8" t="s">
        <v>7981</v>
      </c>
      <c r="B12" s="8"/>
      <c r="C12" s="8" t="s">
        <v>119</v>
      </c>
      <c r="D12" s="8" t="s">
        <v>7957</v>
      </c>
      <c r="E12" s="8" t="s">
        <v>1726</v>
      </c>
      <c r="F12" s="8" t="n">
        <v>51</v>
      </c>
      <c r="G12" s="8" t="s">
        <v>7962</v>
      </c>
      <c r="H12" s="8" t="s">
        <v>130</v>
      </c>
      <c r="I12" s="8" t="s">
        <v>7980</v>
      </c>
    </row>
    <row r="13" customFormat="false" ht="15" hidden="false" customHeight="false" outlineLevel="0" collapsed="false">
      <c r="A13" s="8" t="s">
        <v>7982</v>
      </c>
      <c r="B13" s="8"/>
      <c r="C13" s="8" t="s">
        <v>119</v>
      </c>
      <c r="D13" s="8" t="s">
        <v>7961</v>
      </c>
      <c r="E13" s="8" t="s">
        <v>757</v>
      </c>
      <c r="F13" s="8" t="n">
        <v>7</v>
      </c>
      <c r="G13" s="8" t="s">
        <v>7975</v>
      </c>
      <c r="H13" s="8" t="s">
        <v>130</v>
      </c>
      <c r="I13" s="8" t="s">
        <v>7977</v>
      </c>
    </row>
    <row r="14" customFormat="false" ht="15" hidden="false" customHeight="false" outlineLevel="0" collapsed="false">
      <c r="A14" s="8" t="s">
        <v>7983</v>
      </c>
      <c r="B14" s="8"/>
      <c r="C14" s="8" t="s">
        <v>119</v>
      </c>
      <c r="D14" s="8" t="s">
        <v>94</v>
      </c>
      <c r="E14" s="8" t="s">
        <v>214</v>
      </c>
      <c r="F14" s="8" t="n">
        <v>2</v>
      </c>
      <c r="G14" s="8" t="s">
        <v>7958</v>
      </c>
      <c r="H14" s="8" t="s">
        <v>130</v>
      </c>
      <c r="I14" s="8" t="s">
        <v>7984</v>
      </c>
    </row>
    <row r="15" customFormat="false" ht="15" hidden="false" customHeight="false" outlineLevel="0" collapsed="false">
      <c r="A15" s="8" t="s">
        <v>7985</v>
      </c>
      <c r="B15" s="8"/>
      <c r="C15" s="8" t="s">
        <v>133</v>
      </c>
      <c r="D15" s="8" t="s">
        <v>7965</v>
      </c>
      <c r="E15" s="8" t="s">
        <v>612</v>
      </c>
      <c r="F15" s="8" t="n">
        <v>65</v>
      </c>
      <c r="G15" s="8" t="s">
        <v>7958</v>
      </c>
      <c r="H15" s="8" t="s">
        <v>140</v>
      </c>
      <c r="I15" s="8" t="s">
        <v>7986</v>
      </c>
    </row>
    <row r="16" customFormat="false" ht="15" hidden="false" customHeight="false" outlineLevel="0" collapsed="false">
      <c r="A16" s="8" t="s">
        <v>7987</v>
      </c>
      <c r="B16" s="8"/>
      <c r="C16" s="8" t="s">
        <v>133</v>
      </c>
      <c r="D16" s="8" t="s">
        <v>94</v>
      </c>
      <c r="E16" s="8" t="s">
        <v>1479</v>
      </c>
      <c r="F16" s="8" t="n">
        <v>6</v>
      </c>
      <c r="G16" s="8" t="s">
        <v>7962</v>
      </c>
      <c r="H16" s="8" t="s">
        <v>140</v>
      </c>
      <c r="I16" s="8" t="s">
        <v>7988</v>
      </c>
    </row>
    <row r="17" customFormat="false" ht="15" hidden="false" customHeight="false" outlineLevel="0" collapsed="false">
      <c r="A17" s="8" t="s">
        <v>7989</v>
      </c>
      <c r="B17" s="8"/>
      <c r="C17" s="8" t="s">
        <v>133</v>
      </c>
      <c r="D17" s="8" t="s">
        <v>114</v>
      </c>
      <c r="E17" s="8" t="s">
        <v>590</v>
      </c>
      <c r="F17" s="8" t="n">
        <v>36</v>
      </c>
      <c r="G17" s="8" t="s">
        <v>7968</v>
      </c>
      <c r="H17" s="8" t="s">
        <v>140</v>
      </c>
      <c r="I17" s="8" t="s">
        <v>7990</v>
      </c>
    </row>
    <row r="18" customFormat="false" ht="15" hidden="false" customHeight="false" outlineLevel="0" collapsed="false">
      <c r="A18" s="8" t="s">
        <v>7991</v>
      </c>
      <c r="B18" s="8"/>
      <c r="C18" s="8" t="s">
        <v>133</v>
      </c>
      <c r="D18" s="8" t="s">
        <v>7957</v>
      </c>
      <c r="E18" s="8" t="s">
        <v>620</v>
      </c>
      <c r="F18" s="8" t="n">
        <v>33</v>
      </c>
      <c r="G18" s="8" t="s">
        <v>7962</v>
      </c>
      <c r="H18" s="8" t="s">
        <v>140</v>
      </c>
      <c r="I18" s="8" t="s">
        <v>7992</v>
      </c>
    </row>
    <row r="19" customFormat="false" ht="15" hidden="false" customHeight="false" outlineLevel="0" collapsed="false">
      <c r="A19" s="8" t="s">
        <v>7993</v>
      </c>
      <c r="B19" s="8"/>
      <c r="C19" s="8" t="s">
        <v>133</v>
      </c>
      <c r="D19" s="8" t="s">
        <v>7957</v>
      </c>
      <c r="E19" s="8" t="s">
        <v>1029</v>
      </c>
      <c r="F19" s="8" t="n">
        <v>43</v>
      </c>
      <c r="G19" s="8" t="s">
        <v>7958</v>
      </c>
      <c r="H19" s="8" t="s">
        <v>140</v>
      </c>
      <c r="I19" s="8" t="s">
        <v>7992</v>
      </c>
    </row>
    <row r="20" customFormat="false" ht="15" hidden="false" customHeight="false" outlineLevel="0" collapsed="false">
      <c r="A20" s="8" t="s">
        <v>7994</v>
      </c>
      <c r="B20" s="8"/>
      <c r="C20" s="8" t="s">
        <v>133</v>
      </c>
      <c r="D20" s="8" t="s">
        <v>94</v>
      </c>
      <c r="E20" s="8" t="s">
        <v>1770</v>
      </c>
      <c r="F20" s="8" t="n">
        <v>2</v>
      </c>
      <c r="G20" s="8" t="s">
        <v>7962</v>
      </c>
      <c r="H20" s="8" t="s">
        <v>140</v>
      </c>
      <c r="I20" s="8" t="s">
        <v>7988</v>
      </c>
    </row>
    <row r="21" customFormat="false" ht="15" hidden="false" customHeight="false" outlineLevel="0" collapsed="false">
      <c r="A21" s="8" t="s">
        <v>7995</v>
      </c>
      <c r="B21" s="8"/>
      <c r="C21" s="8" t="s">
        <v>142</v>
      </c>
      <c r="D21" s="8" t="s">
        <v>94</v>
      </c>
      <c r="E21" s="8" t="s">
        <v>541</v>
      </c>
      <c r="F21" s="8" t="n">
        <v>25</v>
      </c>
      <c r="G21" s="8" t="s">
        <v>7958</v>
      </c>
      <c r="H21" s="8" t="s">
        <v>103</v>
      </c>
      <c r="I21" s="8" t="s">
        <v>7996</v>
      </c>
    </row>
    <row r="22" customFormat="false" ht="15" hidden="false" customHeight="false" outlineLevel="0" collapsed="false">
      <c r="A22" s="8" t="s">
        <v>7997</v>
      </c>
      <c r="B22" s="8"/>
      <c r="C22" s="8" t="s">
        <v>142</v>
      </c>
      <c r="D22" s="8" t="s">
        <v>7965</v>
      </c>
      <c r="E22" s="8" t="s">
        <v>127</v>
      </c>
      <c r="F22" s="8" t="n">
        <v>74</v>
      </c>
      <c r="G22" s="8" t="s">
        <v>7975</v>
      </c>
      <c r="H22" s="8" t="s">
        <v>103</v>
      </c>
      <c r="I22" s="8" t="s">
        <v>7998</v>
      </c>
    </row>
    <row r="23" customFormat="false" ht="15" hidden="false" customHeight="false" outlineLevel="0" collapsed="false">
      <c r="A23" s="8" t="s">
        <v>7999</v>
      </c>
      <c r="B23" s="8"/>
      <c r="C23" s="8" t="s">
        <v>142</v>
      </c>
      <c r="D23" s="8" t="s">
        <v>7965</v>
      </c>
      <c r="E23" s="8" t="s">
        <v>768</v>
      </c>
      <c r="F23" s="8" t="n">
        <v>79</v>
      </c>
      <c r="G23" s="8" t="s">
        <v>7968</v>
      </c>
      <c r="H23" s="8" t="s">
        <v>103</v>
      </c>
      <c r="I23" s="8" t="s">
        <v>7998</v>
      </c>
    </row>
    <row r="24" customFormat="false" ht="15" hidden="false" customHeight="false" outlineLevel="0" collapsed="false">
      <c r="A24" s="8" t="s">
        <v>8000</v>
      </c>
      <c r="B24" s="8"/>
      <c r="C24" s="8" t="s">
        <v>142</v>
      </c>
      <c r="D24" s="8" t="s">
        <v>94</v>
      </c>
      <c r="E24" s="8" t="s">
        <v>600</v>
      </c>
      <c r="F24" s="8" t="n">
        <v>9</v>
      </c>
      <c r="G24" s="8" t="s">
        <v>7975</v>
      </c>
      <c r="H24" s="8" t="s">
        <v>103</v>
      </c>
      <c r="I24" s="8" t="s">
        <v>7996</v>
      </c>
    </row>
    <row r="25" customFormat="false" ht="15" hidden="false" customHeight="false" outlineLevel="0" collapsed="false">
      <c r="A25" s="8" t="s">
        <v>8001</v>
      </c>
      <c r="B25" s="8"/>
      <c r="C25" s="8" t="s">
        <v>142</v>
      </c>
      <c r="D25" s="8" t="s">
        <v>7957</v>
      </c>
      <c r="E25" s="8" t="s">
        <v>522</v>
      </c>
      <c r="F25" s="8" t="n">
        <v>42</v>
      </c>
      <c r="G25" s="8" t="s">
        <v>7975</v>
      </c>
      <c r="H25" s="8" t="s">
        <v>103</v>
      </c>
      <c r="I25" s="8" t="s">
        <v>8002</v>
      </c>
    </row>
    <row r="26" customFormat="false" ht="15" hidden="false" customHeight="false" outlineLevel="0" collapsed="false">
      <c r="A26" s="8" t="s">
        <v>8003</v>
      </c>
      <c r="B26" s="8"/>
      <c r="C26" s="8" t="s">
        <v>142</v>
      </c>
      <c r="D26" s="8" t="s">
        <v>114</v>
      </c>
      <c r="E26" s="8" t="s">
        <v>352</v>
      </c>
      <c r="F26" s="8" t="n">
        <v>38</v>
      </c>
      <c r="G26" s="8" t="s">
        <v>7962</v>
      </c>
      <c r="H26" s="8" t="s">
        <v>103</v>
      </c>
      <c r="I26" s="8" t="s">
        <v>8004</v>
      </c>
    </row>
    <row r="27" customFormat="false" ht="15" hidden="false" customHeight="false" outlineLevel="0" collapsed="false">
      <c r="A27" s="8" t="s">
        <v>8005</v>
      </c>
      <c r="B27" s="8"/>
      <c r="C27" s="8" t="s">
        <v>142</v>
      </c>
      <c r="D27" s="8" t="s">
        <v>94</v>
      </c>
      <c r="E27" s="8" t="s">
        <v>855</v>
      </c>
      <c r="F27" s="8" t="n">
        <v>5</v>
      </c>
      <c r="G27" s="8" t="s">
        <v>7962</v>
      </c>
      <c r="H27" s="8" t="s">
        <v>103</v>
      </c>
      <c r="I27" s="8" t="s">
        <v>7996</v>
      </c>
    </row>
    <row r="28" customFormat="false" ht="15" hidden="false" customHeight="false" outlineLevel="0" collapsed="false">
      <c r="A28" s="8" t="s">
        <v>8006</v>
      </c>
      <c r="B28" s="8"/>
      <c r="C28" s="8" t="s">
        <v>153</v>
      </c>
      <c r="D28" s="8" t="s">
        <v>94</v>
      </c>
      <c r="E28" s="8" t="s">
        <v>774</v>
      </c>
      <c r="F28" s="8" t="n">
        <v>2</v>
      </c>
      <c r="G28" s="8" t="s">
        <v>7968</v>
      </c>
      <c r="H28" s="8" t="s">
        <v>161</v>
      </c>
      <c r="I28" s="8" t="s">
        <v>8007</v>
      </c>
    </row>
    <row r="29" customFormat="false" ht="15" hidden="false" customHeight="false" outlineLevel="0" collapsed="false">
      <c r="A29" s="8" t="s">
        <v>8008</v>
      </c>
      <c r="B29" s="8"/>
      <c r="C29" s="8" t="s">
        <v>153</v>
      </c>
      <c r="D29" s="8" t="s">
        <v>7957</v>
      </c>
      <c r="E29" s="8" t="s">
        <v>1738</v>
      </c>
      <c r="F29" s="8" t="n">
        <v>54</v>
      </c>
      <c r="G29" s="8" t="s">
        <v>7968</v>
      </c>
      <c r="H29" s="8" t="s">
        <v>161</v>
      </c>
      <c r="I29" s="8" t="s">
        <v>8009</v>
      </c>
    </row>
    <row r="30" customFormat="false" ht="15" hidden="false" customHeight="false" outlineLevel="0" collapsed="false">
      <c r="A30" s="8" t="s">
        <v>8010</v>
      </c>
      <c r="B30" s="8"/>
      <c r="C30" s="8" t="s">
        <v>153</v>
      </c>
      <c r="D30" s="8" t="s">
        <v>114</v>
      </c>
      <c r="E30" s="8" t="s">
        <v>1784</v>
      </c>
      <c r="F30" s="8" t="n">
        <v>31</v>
      </c>
      <c r="G30" s="8" t="s">
        <v>7975</v>
      </c>
      <c r="H30" s="8" t="s">
        <v>161</v>
      </c>
      <c r="I30" s="8" t="s">
        <v>8011</v>
      </c>
    </row>
    <row r="31" customFormat="false" ht="15" hidden="false" customHeight="false" outlineLevel="0" collapsed="false">
      <c r="A31" s="8" t="s">
        <v>8012</v>
      </c>
      <c r="B31" s="8"/>
      <c r="C31" s="8" t="s">
        <v>153</v>
      </c>
      <c r="D31" s="8" t="s">
        <v>7961</v>
      </c>
      <c r="E31" s="8" t="s">
        <v>100</v>
      </c>
      <c r="F31" s="8" t="n">
        <v>12</v>
      </c>
      <c r="G31" s="8" t="s">
        <v>7958</v>
      </c>
      <c r="H31" s="8" t="s">
        <v>161</v>
      </c>
      <c r="I31" s="8" t="s">
        <v>8013</v>
      </c>
    </row>
    <row r="32" customFormat="false" ht="15" hidden="false" customHeight="false" outlineLevel="0" collapsed="false">
      <c r="A32" s="8" t="s">
        <v>8014</v>
      </c>
      <c r="B32" s="8"/>
      <c r="C32" s="8" t="s">
        <v>153</v>
      </c>
      <c r="D32" s="8" t="s">
        <v>94</v>
      </c>
      <c r="E32" s="8" t="s">
        <v>1803</v>
      </c>
      <c r="F32" s="8" t="n">
        <v>5</v>
      </c>
      <c r="G32" s="8" t="s">
        <v>7975</v>
      </c>
      <c r="H32" s="8" t="s">
        <v>161</v>
      </c>
      <c r="I32" s="8" t="s">
        <v>8007</v>
      </c>
    </row>
    <row r="33" customFormat="false" ht="15" hidden="false" customHeight="false" outlineLevel="0" collapsed="false">
      <c r="A33" s="8" t="s">
        <v>8015</v>
      </c>
      <c r="B33" s="8"/>
      <c r="C33" s="8" t="s">
        <v>164</v>
      </c>
      <c r="D33" s="8" t="s">
        <v>7965</v>
      </c>
      <c r="E33" s="8" t="s">
        <v>228</v>
      </c>
      <c r="F33" s="8" t="n">
        <v>76</v>
      </c>
      <c r="G33" s="8" t="s">
        <v>7962</v>
      </c>
      <c r="H33" s="8" t="s">
        <v>161</v>
      </c>
      <c r="I33" s="8" t="s">
        <v>8016</v>
      </c>
    </row>
    <row r="34" customFormat="false" ht="15" hidden="false" customHeight="false" outlineLevel="0" collapsed="false">
      <c r="A34" s="8" t="s">
        <v>8017</v>
      </c>
      <c r="B34" s="8"/>
      <c r="C34" s="8" t="s">
        <v>164</v>
      </c>
      <c r="D34" s="8" t="s">
        <v>7957</v>
      </c>
      <c r="E34" s="8" t="s">
        <v>174</v>
      </c>
      <c r="F34" s="8" t="n">
        <v>48</v>
      </c>
      <c r="G34" s="8" t="s">
        <v>7958</v>
      </c>
      <c r="H34" s="8" t="s">
        <v>161</v>
      </c>
      <c r="I34" s="8" t="s">
        <v>8018</v>
      </c>
    </row>
    <row r="35" customFormat="false" ht="15" hidden="false" customHeight="false" outlineLevel="0" collapsed="false">
      <c r="A35" s="8" t="s">
        <v>8019</v>
      </c>
      <c r="B35" s="8"/>
      <c r="C35" s="8" t="s">
        <v>164</v>
      </c>
      <c r="D35" s="8" t="s">
        <v>94</v>
      </c>
      <c r="E35" s="8" t="s">
        <v>167</v>
      </c>
      <c r="F35" s="8" t="n">
        <v>2</v>
      </c>
      <c r="G35" s="8" t="s">
        <v>7958</v>
      </c>
      <c r="H35" s="8" t="s">
        <v>161</v>
      </c>
      <c r="I35" s="8" t="s">
        <v>8020</v>
      </c>
    </row>
    <row r="36" customFormat="false" ht="15" hidden="false" customHeight="false" outlineLevel="0" collapsed="false">
      <c r="A36" s="8" t="s">
        <v>8021</v>
      </c>
      <c r="B36" s="8"/>
      <c r="C36" s="8" t="s">
        <v>164</v>
      </c>
      <c r="D36" s="8" t="s">
        <v>7961</v>
      </c>
      <c r="E36" s="8" t="s">
        <v>821</v>
      </c>
      <c r="F36" s="8" t="n">
        <v>9</v>
      </c>
      <c r="G36" s="8" t="s">
        <v>7968</v>
      </c>
      <c r="H36" s="8" t="s">
        <v>161</v>
      </c>
      <c r="I36" s="8" t="s">
        <v>8022</v>
      </c>
    </row>
    <row r="37" customFormat="false" ht="15" hidden="false" customHeight="false" outlineLevel="0" collapsed="false">
      <c r="A37" s="8" t="s">
        <v>8023</v>
      </c>
      <c r="B37" s="8"/>
      <c r="C37" s="8" t="s">
        <v>164</v>
      </c>
      <c r="D37" s="8" t="s">
        <v>7961</v>
      </c>
      <c r="E37" s="8" t="s">
        <v>254</v>
      </c>
      <c r="F37" s="8" t="n">
        <v>2</v>
      </c>
      <c r="G37" s="8" t="s">
        <v>7975</v>
      </c>
      <c r="H37" s="8" t="s">
        <v>161</v>
      </c>
      <c r="I37" s="8" t="s">
        <v>8022</v>
      </c>
    </row>
    <row r="38" customFormat="false" ht="15" hidden="false" customHeight="false" outlineLevel="0" collapsed="false">
      <c r="A38" s="8" t="s">
        <v>8024</v>
      </c>
      <c r="B38" s="8"/>
      <c r="C38" s="8" t="s">
        <v>164</v>
      </c>
      <c r="D38" s="8" t="s">
        <v>7957</v>
      </c>
      <c r="E38" s="8" t="s">
        <v>1383</v>
      </c>
      <c r="F38" s="8" t="n">
        <v>36</v>
      </c>
      <c r="G38" s="8" t="s">
        <v>7962</v>
      </c>
      <c r="H38" s="8" t="s">
        <v>161</v>
      </c>
      <c r="I38" s="8" t="s">
        <v>8018</v>
      </c>
    </row>
    <row r="39" customFormat="false" ht="15" hidden="false" customHeight="false" outlineLevel="0" collapsed="false">
      <c r="A39" s="8" t="s">
        <v>8025</v>
      </c>
      <c r="B39" s="8"/>
      <c r="C39" s="8" t="s">
        <v>164</v>
      </c>
      <c r="D39" s="8" t="s">
        <v>7961</v>
      </c>
      <c r="E39" s="8" t="s">
        <v>1032</v>
      </c>
      <c r="F39" s="8" t="n">
        <v>14</v>
      </c>
      <c r="G39" s="8" t="s">
        <v>7968</v>
      </c>
      <c r="H39" s="8" t="s">
        <v>161</v>
      </c>
      <c r="I39" s="8" t="s">
        <v>8022</v>
      </c>
    </row>
    <row r="40" customFormat="false" ht="15" hidden="false" customHeight="false" outlineLevel="0" collapsed="false">
      <c r="A40" s="8" t="s">
        <v>8026</v>
      </c>
      <c r="B40" s="8"/>
      <c r="C40" s="8" t="s">
        <v>164</v>
      </c>
      <c r="D40" s="8" t="s">
        <v>94</v>
      </c>
      <c r="E40" s="8" t="s">
        <v>100</v>
      </c>
      <c r="F40" s="8" t="n">
        <v>17</v>
      </c>
      <c r="G40" s="8" t="s">
        <v>7975</v>
      </c>
      <c r="H40" s="8" t="s">
        <v>161</v>
      </c>
      <c r="I40" s="8" t="s">
        <v>8020</v>
      </c>
    </row>
    <row r="41" customFormat="false" ht="15" hidden="false" customHeight="false" outlineLevel="0" collapsed="false">
      <c r="A41" s="8" t="s">
        <v>8027</v>
      </c>
      <c r="B41" s="8"/>
      <c r="C41" s="8" t="s">
        <v>170</v>
      </c>
      <c r="D41" s="8" t="s">
        <v>7957</v>
      </c>
      <c r="E41" s="8" t="s">
        <v>932</v>
      </c>
      <c r="F41" s="8" t="n">
        <v>65</v>
      </c>
      <c r="G41" s="8" t="s">
        <v>7975</v>
      </c>
      <c r="H41" s="8" t="s">
        <v>103</v>
      </c>
      <c r="I41" s="8" t="s">
        <v>8028</v>
      </c>
    </row>
    <row r="42" customFormat="false" ht="15" hidden="false" customHeight="false" outlineLevel="0" collapsed="false">
      <c r="A42" s="8" t="s">
        <v>8029</v>
      </c>
      <c r="B42" s="8"/>
      <c r="C42" s="8" t="s">
        <v>170</v>
      </c>
      <c r="D42" s="8" t="s">
        <v>7961</v>
      </c>
      <c r="E42" s="8" t="s">
        <v>356</v>
      </c>
      <c r="F42" s="8" t="n">
        <v>6</v>
      </c>
      <c r="G42" s="8" t="s">
        <v>7962</v>
      </c>
      <c r="H42" s="8" t="s">
        <v>103</v>
      </c>
      <c r="I42" s="8" t="s">
        <v>8030</v>
      </c>
    </row>
    <row r="43" customFormat="false" ht="15" hidden="false" customHeight="false" outlineLevel="0" collapsed="false">
      <c r="A43" s="8" t="s">
        <v>8031</v>
      </c>
      <c r="B43" s="8"/>
      <c r="C43" s="8" t="s">
        <v>177</v>
      </c>
      <c r="D43" s="8" t="s">
        <v>7965</v>
      </c>
      <c r="E43" s="8" t="s">
        <v>274</v>
      </c>
      <c r="F43" s="8" t="n">
        <v>73</v>
      </c>
      <c r="G43" s="8" t="s">
        <v>7975</v>
      </c>
      <c r="H43" s="8" t="s">
        <v>181</v>
      </c>
      <c r="I43" s="8" t="s">
        <v>8032</v>
      </c>
    </row>
    <row r="44" customFormat="false" ht="15" hidden="false" customHeight="false" outlineLevel="0" collapsed="false">
      <c r="A44" s="8" t="s">
        <v>8033</v>
      </c>
      <c r="B44" s="8"/>
      <c r="C44" s="8" t="s">
        <v>177</v>
      </c>
      <c r="D44" s="8" t="s">
        <v>94</v>
      </c>
      <c r="E44" s="8" t="s">
        <v>566</v>
      </c>
      <c r="F44" s="8" t="n">
        <v>2</v>
      </c>
      <c r="G44" s="8" t="s">
        <v>7962</v>
      </c>
      <c r="H44" s="8" t="s">
        <v>181</v>
      </c>
      <c r="I44" s="8" t="s">
        <v>8034</v>
      </c>
    </row>
    <row r="45" customFormat="false" ht="15" hidden="false" customHeight="false" outlineLevel="0" collapsed="false">
      <c r="A45" s="8" t="s">
        <v>8035</v>
      </c>
      <c r="B45" s="8"/>
      <c r="C45" s="8" t="s">
        <v>177</v>
      </c>
      <c r="D45" s="8" t="s">
        <v>94</v>
      </c>
      <c r="E45" s="8" t="s">
        <v>491</v>
      </c>
      <c r="F45" s="8" t="n">
        <v>8</v>
      </c>
      <c r="G45" s="8" t="s">
        <v>7968</v>
      </c>
      <c r="H45" s="8" t="s">
        <v>181</v>
      </c>
      <c r="I45" s="8" t="s">
        <v>8034</v>
      </c>
    </row>
    <row r="46" customFormat="false" ht="15" hidden="false" customHeight="false" outlineLevel="0" collapsed="false">
      <c r="A46" s="8" t="s">
        <v>8036</v>
      </c>
      <c r="B46" s="8"/>
      <c r="C46" s="8" t="s">
        <v>177</v>
      </c>
      <c r="D46" s="8" t="s">
        <v>94</v>
      </c>
      <c r="E46" s="8" t="s">
        <v>547</v>
      </c>
      <c r="F46" s="8" t="n">
        <v>10</v>
      </c>
      <c r="G46" s="8" t="s">
        <v>7962</v>
      </c>
      <c r="H46" s="8" t="s">
        <v>181</v>
      </c>
      <c r="I46" s="8" t="s">
        <v>8034</v>
      </c>
    </row>
    <row r="47" customFormat="false" ht="15" hidden="false" customHeight="false" outlineLevel="0" collapsed="false">
      <c r="A47" s="8" t="s">
        <v>8037</v>
      </c>
      <c r="B47" s="8"/>
      <c r="C47" s="8" t="s">
        <v>183</v>
      </c>
      <c r="D47" s="8" t="s">
        <v>7961</v>
      </c>
      <c r="E47" s="8" t="s">
        <v>187</v>
      </c>
      <c r="F47" s="8" t="n">
        <v>7</v>
      </c>
      <c r="G47" s="8" t="s">
        <v>7958</v>
      </c>
      <c r="H47" s="8" t="s">
        <v>130</v>
      </c>
      <c r="I47" s="8" t="s">
        <v>8038</v>
      </c>
    </row>
    <row r="48" customFormat="false" ht="15" hidden="false" customHeight="false" outlineLevel="0" collapsed="false">
      <c r="A48" s="8" t="s">
        <v>8039</v>
      </c>
      <c r="B48" s="8"/>
      <c r="C48" s="8" t="s">
        <v>183</v>
      </c>
      <c r="D48" s="8" t="s">
        <v>7961</v>
      </c>
      <c r="E48" s="8" t="s">
        <v>1149</v>
      </c>
      <c r="F48" s="8" t="n">
        <v>31</v>
      </c>
      <c r="G48" s="8" t="s">
        <v>7975</v>
      </c>
      <c r="H48" s="8" t="s">
        <v>130</v>
      </c>
      <c r="I48" s="8" t="s">
        <v>8038</v>
      </c>
    </row>
    <row r="49" customFormat="false" ht="15" hidden="false" customHeight="false" outlineLevel="0" collapsed="false">
      <c r="A49" s="8" t="s">
        <v>8040</v>
      </c>
      <c r="B49" s="8"/>
      <c r="C49" s="8" t="s">
        <v>183</v>
      </c>
      <c r="D49" s="8" t="s">
        <v>7965</v>
      </c>
      <c r="E49" s="8" t="s">
        <v>1020</v>
      </c>
      <c r="F49" s="8" t="n">
        <v>73</v>
      </c>
      <c r="G49" s="8" t="s">
        <v>7958</v>
      </c>
      <c r="H49" s="8" t="s">
        <v>130</v>
      </c>
      <c r="I49" s="8" t="s">
        <v>8041</v>
      </c>
    </row>
    <row r="50" customFormat="false" ht="15" hidden="false" customHeight="false" outlineLevel="0" collapsed="false">
      <c r="A50" s="8" t="s">
        <v>8042</v>
      </c>
      <c r="B50" s="8"/>
      <c r="C50" s="8" t="s">
        <v>183</v>
      </c>
      <c r="D50" s="8" t="s">
        <v>7961</v>
      </c>
      <c r="E50" s="8" t="s">
        <v>945</v>
      </c>
      <c r="F50" s="8" t="n">
        <v>17</v>
      </c>
      <c r="G50" s="8" t="s">
        <v>7962</v>
      </c>
      <c r="H50" s="8" t="s">
        <v>130</v>
      </c>
      <c r="I50" s="8" t="s">
        <v>8038</v>
      </c>
    </row>
    <row r="51" customFormat="false" ht="15" hidden="false" customHeight="false" outlineLevel="0" collapsed="false">
      <c r="A51" s="8" t="s">
        <v>8043</v>
      </c>
      <c r="B51" s="8"/>
      <c r="C51" s="8" t="s">
        <v>183</v>
      </c>
      <c r="D51" s="8" t="s">
        <v>7957</v>
      </c>
      <c r="E51" s="8" t="s">
        <v>668</v>
      </c>
      <c r="F51" s="8" t="n">
        <v>66</v>
      </c>
      <c r="G51" s="8" t="s">
        <v>7975</v>
      </c>
      <c r="H51" s="8" t="s">
        <v>130</v>
      </c>
      <c r="I51" s="8" t="s">
        <v>8044</v>
      </c>
    </row>
    <row r="52" customFormat="false" ht="15" hidden="false" customHeight="false" outlineLevel="0" collapsed="false">
      <c r="A52" s="8" t="s">
        <v>8045</v>
      </c>
      <c r="B52" s="8"/>
      <c r="C52" s="8" t="s">
        <v>183</v>
      </c>
      <c r="D52" s="8" t="s">
        <v>7961</v>
      </c>
      <c r="E52" s="8" t="s">
        <v>945</v>
      </c>
      <c r="F52" s="8" t="n">
        <v>6</v>
      </c>
      <c r="G52" s="8" t="s">
        <v>7962</v>
      </c>
      <c r="H52" s="8" t="s">
        <v>130</v>
      </c>
      <c r="I52" s="8" t="s">
        <v>8038</v>
      </c>
    </row>
    <row r="53" customFormat="false" ht="15" hidden="false" customHeight="false" outlineLevel="0" collapsed="false">
      <c r="A53" s="8" t="s">
        <v>8046</v>
      </c>
      <c r="B53" s="8"/>
      <c r="C53" s="8" t="s">
        <v>183</v>
      </c>
      <c r="D53" s="8" t="s">
        <v>7961</v>
      </c>
      <c r="E53" s="8" t="s">
        <v>1984</v>
      </c>
      <c r="F53" s="8" t="n">
        <v>5</v>
      </c>
      <c r="G53" s="8" t="s">
        <v>7968</v>
      </c>
      <c r="H53" s="8" t="s">
        <v>130</v>
      </c>
      <c r="I53" s="8" t="s">
        <v>8038</v>
      </c>
    </row>
    <row r="54" customFormat="false" ht="15" hidden="false" customHeight="false" outlineLevel="0" collapsed="false">
      <c r="A54" s="8" t="s">
        <v>8047</v>
      </c>
      <c r="B54" s="8"/>
      <c r="C54" s="8" t="s">
        <v>183</v>
      </c>
      <c r="D54" s="8" t="s">
        <v>7961</v>
      </c>
      <c r="E54" s="8" t="s">
        <v>791</v>
      </c>
      <c r="F54" s="8" t="n">
        <v>29</v>
      </c>
      <c r="G54" s="8" t="s">
        <v>7968</v>
      </c>
      <c r="H54" s="8" t="s">
        <v>130</v>
      </c>
      <c r="I54" s="8" t="s">
        <v>8038</v>
      </c>
    </row>
    <row r="55" customFormat="false" ht="15" hidden="false" customHeight="false" outlineLevel="0" collapsed="false">
      <c r="A55" s="8" t="s">
        <v>8048</v>
      </c>
      <c r="B55" s="8"/>
      <c r="C55" s="8" t="s">
        <v>183</v>
      </c>
      <c r="D55" s="8" t="s">
        <v>94</v>
      </c>
      <c r="E55" s="8" t="s">
        <v>323</v>
      </c>
      <c r="F55" s="8" t="n">
        <v>16</v>
      </c>
      <c r="G55" s="8" t="s">
        <v>7975</v>
      </c>
      <c r="H55" s="8" t="s">
        <v>130</v>
      </c>
      <c r="I55" s="8" t="s">
        <v>8049</v>
      </c>
    </row>
    <row r="56" customFormat="false" ht="15" hidden="false" customHeight="false" outlineLevel="0" collapsed="false">
      <c r="A56" s="8" t="s">
        <v>8050</v>
      </c>
      <c r="B56" s="8"/>
      <c r="C56" s="8" t="s">
        <v>183</v>
      </c>
      <c r="D56" s="8" t="s">
        <v>94</v>
      </c>
      <c r="E56" s="8" t="s">
        <v>515</v>
      </c>
      <c r="F56" s="8" t="n">
        <v>2</v>
      </c>
      <c r="G56" s="8" t="s">
        <v>7962</v>
      </c>
      <c r="H56" s="8" t="s">
        <v>130</v>
      </c>
      <c r="I56" s="8" t="s">
        <v>8049</v>
      </c>
    </row>
    <row r="57" customFormat="false" ht="15" hidden="false" customHeight="false" outlineLevel="0" collapsed="false">
      <c r="A57" s="8" t="s">
        <v>8051</v>
      </c>
      <c r="B57" s="8"/>
      <c r="C57" s="8" t="s">
        <v>183</v>
      </c>
      <c r="D57" s="8" t="s">
        <v>7957</v>
      </c>
      <c r="E57" s="8" t="s">
        <v>200</v>
      </c>
      <c r="F57" s="8" t="n">
        <v>36</v>
      </c>
      <c r="G57" s="8" t="s">
        <v>7975</v>
      </c>
      <c r="H57" s="8" t="s">
        <v>130</v>
      </c>
      <c r="I57" s="8" t="s">
        <v>8044</v>
      </c>
    </row>
    <row r="58" customFormat="false" ht="15" hidden="false" customHeight="false" outlineLevel="0" collapsed="false">
      <c r="A58" s="8" t="s">
        <v>8052</v>
      </c>
      <c r="B58" s="8"/>
      <c r="C58" s="8" t="s">
        <v>189</v>
      </c>
      <c r="D58" s="8" t="s">
        <v>7957</v>
      </c>
      <c r="E58" s="8" t="s">
        <v>6031</v>
      </c>
      <c r="F58" s="8" t="n">
        <v>54</v>
      </c>
      <c r="G58" s="8" t="s">
        <v>7968</v>
      </c>
      <c r="H58" s="8" t="s">
        <v>161</v>
      </c>
      <c r="I58" s="8" t="s">
        <v>8053</v>
      </c>
    </row>
    <row r="59" customFormat="false" ht="15" hidden="false" customHeight="false" outlineLevel="0" collapsed="false">
      <c r="A59" s="8" t="s">
        <v>8054</v>
      </c>
      <c r="B59" s="8"/>
      <c r="C59" s="8" t="s">
        <v>189</v>
      </c>
      <c r="D59" s="8" t="s">
        <v>7961</v>
      </c>
      <c r="E59" s="8" t="s">
        <v>291</v>
      </c>
      <c r="F59" s="8" t="n">
        <v>2</v>
      </c>
      <c r="G59" s="8" t="s">
        <v>7958</v>
      </c>
      <c r="H59" s="8" t="s">
        <v>161</v>
      </c>
      <c r="I59" s="8" t="s">
        <v>8055</v>
      </c>
    </row>
    <row r="60" customFormat="false" ht="15" hidden="false" customHeight="false" outlineLevel="0" collapsed="false">
      <c r="A60" s="8" t="s">
        <v>8056</v>
      </c>
      <c r="B60" s="8"/>
      <c r="C60" s="8" t="s">
        <v>189</v>
      </c>
      <c r="D60" s="8" t="s">
        <v>7957</v>
      </c>
      <c r="E60" s="8" t="s">
        <v>645</v>
      </c>
      <c r="F60" s="8" t="n">
        <v>74</v>
      </c>
      <c r="G60" s="8" t="s">
        <v>7958</v>
      </c>
      <c r="H60" s="8" t="s">
        <v>161</v>
      </c>
      <c r="I60" s="8" t="s">
        <v>8053</v>
      </c>
    </row>
    <row r="61" customFormat="false" ht="15" hidden="false" customHeight="false" outlineLevel="0" collapsed="false">
      <c r="A61" s="8" t="s">
        <v>8057</v>
      </c>
      <c r="B61" s="8"/>
      <c r="C61" s="8" t="s">
        <v>197</v>
      </c>
      <c r="D61" s="8" t="s">
        <v>7957</v>
      </c>
      <c r="E61" s="8" t="s">
        <v>308</v>
      </c>
      <c r="F61" s="8" t="n">
        <v>39</v>
      </c>
      <c r="G61" s="8" t="s">
        <v>7958</v>
      </c>
      <c r="H61" s="8" t="s">
        <v>130</v>
      </c>
      <c r="I61" s="8" t="s">
        <v>8058</v>
      </c>
    </row>
    <row r="62" customFormat="false" ht="15" hidden="false" customHeight="false" outlineLevel="0" collapsed="false">
      <c r="A62" s="8" t="s">
        <v>8059</v>
      </c>
      <c r="B62" s="8"/>
      <c r="C62" s="8" t="s">
        <v>197</v>
      </c>
      <c r="D62" s="8" t="s">
        <v>94</v>
      </c>
      <c r="E62" s="8" t="s">
        <v>443</v>
      </c>
      <c r="F62" s="8" t="n">
        <v>36</v>
      </c>
      <c r="G62" s="8" t="s">
        <v>7975</v>
      </c>
      <c r="H62" s="8" t="s">
        <v>130</v>
      </c>
      <c r="I62" s="8" t="s">
        <v>8060</v>
      </c>
    </row>
    <row r="63" customFormat="false" ht="15" hidden="false" customHeight="false" outlineLevel="0" collapsed="false">
      <c r="A63" s="8" t="s">
        <v>8061</v>
      </c>
      <c r="B63" s="8"/>
      <c r="C63" s="8" t="s">
        <v>197</v>
      </c>
      <c r="D63" s="8" t="s">
        <v>94</v>
      </c>
      <c r="E63" s="8" t="s">
        <v>410</v>
      </c>
      <c r="F63" s="8" t="n">
        <v>2</v>
      </c>
      <c r="G63" s="8" t="s">
        <v>7962</v>
      </c>
      <c r="H63" s="8" t="s">
        <v>130</v>
      </c>
      <c r="I63" s="8" t="s">
        <v>8060</v>
      </c>
    </row>
    <row r="64" customFormat="false" ht="15" hidden="false" customHeight="false" outlineLevel="0" collapsed="false">
      <c r="A64" s="8" t="s">
        <v>8062</v>
      </c>
      <c r="B64" s="8"/>
      <c r="C64" s="8" t="s">
        <v>197</v>
      </c>
      <c r="D64" s="8" t="s">
        <v>7957</v>
      </c>
      <c r="E64" s="8" t="s">
        <v>207</v>
      </c>
      <c r="F64" s="8" t="n">
        <v>56</v>
      </c>
      <c r="G64" s="8" t="s">
        <v>7962</v>
      </c>
      <c r="H64" s="8" t="s">
        <v>130</v>
      </c>
      <c r="I64" s="8" t="s">
        <v>8058</v>
      </c>
    </row>
    <row r="65" customFormat="false" ht="15" hidden="false" customHeight="false" outlineLevel="0" collapsed="false">
      <c r="A65" s="8" t="s">
        <v>8063</v>
      </c>
      <c r="B65" s="8"/>
      <c r="C65" s="8" t="s">
        <v>203</v>
      </c>
      <c r="D65" s="8" t="s">
        <v>94</v>
      </c>
      <c r="E65" s="8" t="s">
        <v>2146</v>
      </c>
      <c r="F65" s="8" t="n">
        <v>2</v>
      </c>
      <c r="G65" s="8" t="s">
        <v>7968</v>
      </c>
      <c r="H65" s="8" t="s">
        <v>103</v>
      </c>
      <c r="I65" s="8" t="s">
        <v>8064</v>
      </c>
    </row>
    <row r="66" customFormat="false" ht="15" hidden="false" customHeight="false" outlineLevel="0" collapsed="false">
      <c r="A66" s="8" t="s">
        <v>8065</v>
      </c>
      <c r="B66" s="8"/>
      <c r="C66" s="8" t="s">
        <v>203</v>
      </c>
      <c r="D66" s="8" t="s">
        <v>7957</v>
      </c>
      <c r="E66" s="8" t="s">
        <v>2702</v>
      </c>
      <c r="F66" s="8" t="n">
        <v>52</v>
      </c>
      <c r="G66" s="8" t="s">
        <v>7962</v>
      </c>
      <c r="H66" s="8" t="s">
        <v>103</v>
      </c>
      <c r="I66" s="8" t="s">
        <v>8066</v>
      </c>
    </row>
    <row r="67" customFormat="false" ht="15" hidden="false" customHeight="false" outlineLevel="0" collapsed="false">
      <c r="A67" s="8" t="s">
        <v>8067</v>
      </c>
      <c r="B67" s="8"/>
      <c r="C67" s="8" t="s">
        <v>203</v>
      </c>
      <c r="D67" s="8" t="s">
        <v>7957</v>
      </c>
      <c r="E67" s="8" t="s">
        <v>1240</v>
      </c>
      <c r="F67" s="8" t="n">
        <v>54</v>
      </c>
      <c r="G67" s="8" t="s">
        <v>7962</v>
      </c>
      <c r="H67" s="8" t="s">
        <v>103</v>
      </c>
      <c r="I67" s="8" t="s">
        <v>8066</v>
      </c>
    </row>
    <row r="68" customFormat="false" ht="15" hidden="false" customHeight="false" outlineLevel="0" collapsed="false">
      <c r="A68" s="8" t="s">
        <v>8068</v>
      </c>
      <c r="B68" s="8"/>
      <c r="C68" s="8" t="s">
        <v>203</v>
      </c>
      <c r="D68" s="8" t="s">
        <v>94</v>
      </c>
      <c r="E68" s="8" t="s">
        <v>1340</v>
      </c>
      <c r="F68" s="8" t="n">
        <v>6</v>
      </c>
      <c r="G68" s="8" t="s">
        <v>7958</v>
      </c>
      <c r="H68" s="8" t="s">
        <v>103</v>
      </c>
      <c r="I68" s="8" t="s">
        <v>8064</v>
      </c>
    </row>
    <row r="69" customFormat="false" ht="15" hidden="false" customHeight="false" outlineLevel="0" collapsed="false">
      <c r="A69" s="8" t="s">
        <v>8069</v>
      </c>
      <c r="B69" s="8"/>
      <c r="C69" s="8" t="s">
        <v>208</v>
      </c>
      <c r="D69" s="8" t="s">
        <v>7961</v>
      </c>
      <c r="E69" s="8" t="s">
        <v>500</v>
      </c>
      <c r="F69" s="8" t="n">
        <v>7</v>
      </c>
      <c r="G69" s="8" t="s">
        <v>7975</v>
      </c>
      <c r="H69" s="8" t="s">
        <v>130</v>
      </c>
      <c r="I69" s="8" t="s">
        <v>8070</v>
      </c>
    </row>
    <row r="70" customFormat="false" ht="15" hidden="false" customHeight="false" outlineLevel="0" collapsed="false">
      <c r="A70" s="8" t="s">
        <v>8071</v>
      </c>
      <c r="B70" s="8"/>
      <c r="C70" s="8" t="s">
        <v>208</v>
      </c>
      <c r="D70" s="8" t="s">
        <v>7957</v>
      </c>
      <c r="E70" s="8" t="s">
        <v>1284</v>
      </c>
      <c r="F70" s="8" t="n">
        <v>44</v>
      </c>
      <c r="G70" s="8" t="s">
        <v>7962</v>
      </c>
      <c r="H70" s="8" t="s">
        <v>130</v>
      </c>
      <c r="I70" s="8" t="s">
        <v>8072</v>
      </c>
    </row>
    <row r="71" customFormat="false" ht="15" hidden="false" customHeight="false" outlineLevel="0" collapsed="false">
      <c r="A71" s="8" t="s">
        <v>8073</v>
      </c>
      <c r="B71" s="8"/>
      <c r="C71" s="8" t="s">
        <v>208</v>
      </c>
      <c r="D71" s="8" t="s">
        <v>7957</v>
      </c>
      <c r="E71" s="8" t="s">
        <v>1241</v>
      </c>
      <c r="F71" s="8" t="n">
        <v>43</v>
      </c>
      <c r="G71" s="8" t="s">
        <v>7968</v>
      </c>
      <c r="H71" s="8" t="s">
        <v>130</v>
      </c>
      <c r="I71" s="8" t="s">
        <v>8072</v>
      </c>
    </row>
    <row r="72" customFormat="false" ht="15" hidden="false" customHeight="false" outlineLevel="0" collapsed="false">
      <c r="A72" s="8" t="s">
        <v>8074</v>
      </c>
      <c r="B72" s="8"/>
      <c r="C72" s="8" t="s">
        <v>208</v>
      </c>
      <c r="D72" s="8" t="s">
        <v>7957</v>
      </c>
      <c r="E72" s="8" t="s">
        <v>600</v>
      </c>
      <c r="F72" s="8" t="n">
        <v>51</v>
      </c>
      <c r="G72" s="8" t="s">
        <v>7962</v>
      </c>
      <c r="H72" s="8" t="s">
        <v>130</v>
      </c>
      <c r="I72" s="8" t="s">
        <v>8072</v>
      </c>
    </row>
    <row r="73" customFormat="false" ht="15" hidden="false" customHeight="false" outlineLevel="0" collapsed="false">
      <c r="A73" s="8" t="s">
        <v>8075</v>
      </c>
      <c r="B73" s="8"/>
      <c r="C73" s="8" t="s">
        <v>208</v>
      </c>
      <c r="D73" s="8" t="s">
        <v>7965</v>
      </c>
      <c r="E73" s="8" t="s">
        <v>780</v>
      </c>
      <c r="F73" s="8" t="n">
        <v>81</v>
      </c>
      <c r="G73" s="8" t="s">
        <v>7958</v>
      </c>
      <c r="H73" s="8" t="s">
        <v>130</v>
      </c>
      <c r="I73" s="8" t="s">
        <v>8076</v>
      </c>
    </row>
    <row r="74" customFormat="false" ht="15" hidden="false" customHeight="false" outlineLevel="0" collapsed="false">
      <c r="A74" s="8" t="s">
        <v>8077</v>
      </c>
      <c r="B74" s="8"/>
      <c r="C74" s="8" t="s">
        <v>211</v>
      </c>
      <c r="D74" s="8" t="s">
        <v>7957</v>
      </c>
      <c r="E74" s="8" t="s">
        <v>431</v>
      </c>
      <c r="F74" s="8" t="n">
        <v>44</v>
      </c>
      <c r="G74" s="8" t="s">
        <v>7962</v>
      </c>
      <c r="H74" s="8" t="s">
        <v>140</v>
      </c>
      <c r="I74" s="8" t="s">
        <v>8078</v>
      </c>
    </row>
    <row r="75" customFormat="false" ht="15" hidden="false" customHeight="false" outlineLevel="0" collapsed="false">
      <c r="A75" s="8" t="s">
        <v>8079</v>
      </c>
      <c r="B75" s="8"/>
      <c r="C75" s="8" t="s">
        <v>211</v>
      </c>
      <c r="D75" s="8" t="s">
        <v>7965</v>
      </c>
      <c r="E75" s="8" t="s">
        <v>5409</v>
      </c>
      <c r="F75" s="8" t="n">
        <v>70</v>
      </c>
      <c r="G75" s="8" t="s">
        <v>7975</v>
      </c>
      <c r="H75" s="8" t="s">
        <v>140</v>
      </c>
      <c r="I75" s="8" t="s">
        <v>8080</v>
      </c>
    </row>
    <row r="76" customFormat="false" ht="15" hidden="false" customHeight="false" outlineLevel="0" collapsed="false">
      <c r="A76" s="8" t="s">
        <v>8081</v>
      </c>
      <c r="B76" s="8"/>
      <c r="C76" s="8" t="s">
        <v>211</v>
      </c>
      <c r="D76" s="8" t="s">
        <v>94</v>
      </c>
      <c r="E76" s="8" t="s">
        <v>2681</v>
      </c>
      <c r="F76" s="8" t="n">
        <v>2</v>
      </c>
      <c r="G76" s="8" t="s">
        <v>7968</v>
      </c>
      <c r="H76" s="8" t="s">
        <v>140</v>
      </c>
      <c r="I76" s="8" t="s">
        <v>8082</v>
      </c>
    </row>
    <row r="77" customFormat="false" ht="15" hidden="false" customHeight="false" outlineLevel="0" collapsed="false">
      <c r="A77" s="8" t="s">
        <v>8083</v>
      </c>
      <c r="B77" s="8"/>
      <c r="C77" s="8" t="s">
        <v>211</v>
      </c>
      <c r="D77" s="8" t="s">
        <v>114</v>
      </c>
      <c r="E77" s="8" t="s">
        <v>449</v>
      </c>
      <c r="F77" s="8" t="n">
        <v>38</v>
      </c>
      <c r="G77" s="8" t="s">
        <v>7975</v>
      </c>
      <c r="H77" s="8" t="s">
        <v>140</v>
      </c>
      <c r="I77" s="8" t="s">
        <v>8084</v>
      </c>
    </row>
    <row r="78" customFormat="false" ht="15" hidden="false" customHeight="false" outlineLevel="0" collapsed="false">
      <c r="A78" s="8" t="s">
        <v>8085</v>
      </c>
      <c r="B78" s="8"/>
      <c r="C78" s="8" t="s">
        <v>211</v>
      </c>
      <c r="D78" s="8" t="s">
        <v>7957</v>
      </c>
      <c r="E78" s="8" t="s">
        <v>1627</v>
      </c>
      <c r="F78" s="8" t="n">
        <v>47</v>
      </c>
      <c r="G78" s="8" t="s">
        <v>7968</v>
      </c>
      <c r="H78" s="8" t="s">
        <v>140</v>
      </c>
      <c r="I78" s="8" t="s">
        <v>8078</v>
      </c>
    </row>
    <row r="79" customFormat="false" ht="15" hidden="false" customHeight="false" outlineLevel="0" collapsed="false">
      <c r="A79" s="8" t="s">
        <v>8086</v>
      </c>
      <c r="B79" s="8"/>
      <c r="C79" s="8" t="s">
        <v>216</v>
      </c>
      <c r="D79" s="8" t="s">
        <v>7965</v>
      </c>
      <c r="E79" s="8" t="s">
        <v>742</v>
      </c>
      <c r="F79" s="8" t="n">
        <v>80</v>
      </c>
      <c r="G79" s="8" t="s">
        <v>7975</v>
      </c>
      <c r="H79" s="8" t="s">
        <v>130</v>
      </c>
      <c r="I79" s="8" t="s">
        <v>8087</v>
      </c>
    </row>
    <row r="80" customFormat="false" ht="15" hidden="false" customHeight="false" outlineLevel="0" collapsed="false">
      <c r="A80" s="8" t="s">
        <v>8088</v>
      </c>
      <c r="B80" s="8"/>
      <c r="C80" s="8" t="s">
        <v>216</v>
      </c>
      <c r="D80" s="8" t="s">
        <v>7961</v>
      </c>
      <c r="E80" s="8" t="s">
        <v>540</v>
      </c>
      <c r="F80" s="8" t="n">
        <v>27</v>
      </c>
      <c r="G80" s="8" t="s">
        <v>7962</v>
      </c>
      <c r="H80" s="8" t="s">
        <v>130</v>
      </c>
      <c r="I80" s="8" t="s">
        <v>8089</v>
      </c>
    </row>
    <row r="81" customFormat="false" ht="15" hidden="false" customHeight="false" outlineLevel="0" collapsed="false">
      <c r="A81" s="8" t="s">
        <v>8090</v>
      </c>
      <c r="B81" s="8"/>
      <c r="C81" s="8" t="s">
        <v>216</v>
      </c>
      <c r="D81" s="8" t="s">
        <v>94</v>
      </c>
      <c r="E81" s="8" t="s">
        <v>780</v>
      </c>
      <c r="F81" s="8" t="n">
        <v>13</v>
      </c>
      <c r="G81" s="8" t="s">
        <v>7958</v>
      </c>
      <c r="H81" s="8" t="s">
        <v>130</v>
      </c>
      <c r="I81" s="8" t="s">
        <v>8091</v>
      </c>
    </row>
    <row r="82" customFormat="false" ht="15" hidden="false" customHeight="false" outlineLevel="0" collapsed="false">
      <c r="A82" s="8" t="s">
        <v>8092</v>
      </c>
      <c r="B82" s="8"/>
      <c r="C82" s="8" t="s">
        <v>216</v>
      </c>
      <c r="D82" s="8" t="s">
        <v>7961</v>
      </c>
      <c r="E82" s="8" t="s">
        <v>821</v>
      </c>
      <c r="F82" s="8" t="n">
        <v>15</v>
      </c>
      <c r="G82" s="8" t="s">
        <v>7975</v>
      </c>
      <c r="H82" s="8" t="s">
        <v>130</v>
      </c>
      <c r="I82" s="8" t="s">
        <v>8089</v>
      </c>
    </row>
    <row r="83" customFormat="false" ht="15" hidden="false" customHeight="false" outlineLevel="0" collapsed="false">
      <c r="A83" s="8" t="s">
        <v>8093</v>
      </c>
      <c r="B83" s="8"/>
      <c r="C83" s="8" t="s">
        <v>219</v>
      </c>
      <c r="D83" s="8" t="s">
        <v>94</v>
      </c>
      <c r="E83" s="8" t="s">
        <v>668</v>
      </c>
      <c r="F83" s="8" t="n">
        <v>2</v>
      </c>
      <c r="G83" s="8" t="s">
        <v>7962</v>
      </c>
      <c r="H83" s="8" t="s">
        <v>103</v>
      </c>
      <c r="I83" s="8" t="s">
        <v>8094</v>
      </c>
    </row>
    <row r="84" customFormat="false" ht="15" hidden="false" customHeight="false" outlineLevel="0" collapsed="false">
      <c r="A84" s="8" t="s">
        <v>8095</v>
      </c>
      <c r="B84" s="8"/>
      <c r="C84" s="8" t="s">
        <v>219</v>
      </c>
      <c r="D84" s="8" t="s">
        <v>114</v>
      </c>
      <c r="E84" s="8" t="s">
        <v>373</v>
      </c>
      <c r="F84" s="8" t="n">
        <v>59</v>
      </c>
      <c r="G84" s="8" t="s">
        <v>7975</v>
      </c>
      <c r="H84" s="8" t="s">
        <v>103</v>
      </c>
      <c r="I84" s="8" t="s">
        <v>8096</v>
      </c>
    </row>
    <row r="85" customFormat="false" ht="15" hidden="false" customHeight="false" outlineLevel="0" collapsed="false">
      <c r="A85" s="8" t="s">
        <v>8097</v>
      </c>
      <c r="B85" s="8"/>
      <c r="C85" s="8" t="s">
        <v>219</v>
      </c>
      <c r="D85" s="8" t="s">
        <v>7961</v>
      </c>
      <c r="E85" s="8" t="s">
        <v>418</v>
      </c>
      <c r="F85" s="8" t="n">
        <v>7</v>
      </c>
      <c r="G85" s="8" t="s">
        <v>7958</v>
      </c>
      <c r="H85" s="8" t="s">
        <v>103</v>
      </c>
      <c r="I85" s="8" t="s">
        <v>8098</v>
      </c>
    </row>
    <row r="86" customFormat="false" ht="15" hidden="false" customHeight="false" outlineLevel="0" collapsed="false">
      <c r="A86" s="8" t="s">
        <v>8099</v>
      </c>
      <c r="B86" s="8"/>
      <c r="C86" s="8" t="s">
        <v>219</v>
      </c>
      <c r="D86" s="8" t="s">
        <v>7957</v>
      </c>
      <c r="E86" s="8" t="s">
        <v>724</v>
      </c>
      <c r="F86" s="8" t="n">
        <v>65</v>
      </c>
      <c r="G86" s="8" t="s">
        <v>7975</v>
      </c>
      <c r="H86" s="8" t="s">
        <v>103</v>
      </c>
      <c r="I86" s="8" t="s">
        <v>8100</v>
      </c>
    </row>
    <row r="87" customFormat="false" ht="15" hidden="false" customHeight="false" outlineLevel="0" collapsed="false">
      <c r="A87" s="8" t="s">
        <v>8101</v>
      </c>
      <c r="B87" s="8"/>
      <c r="C87" s="8" t="s">
        <v>225</v>
      </c>
      <c r="D87" s="8" t="s">
        <v>94</v>
      </c>
      <c r="E87" s="8" t="s">
        <v>727</v>
      </c>
      <c r="F87" s="8" t="n">
        <v>2</v>
      </c>
      <c r="G87" s="8" t="s">
        <v>7962</v>
      </c>
      <c r="H87" s="8" t="s">
        <v>103</v>
      </c>
      <c r="I87" s="8" t="s">
        <v>8102</v>
      </c>
    </row>
    <row r="88" customFormat="false" ht="15" hidden="false" customHeight="false" outlineLevel="0" collapsed="false">
      <c r="A88" s="8" t="s">
        <v>8103</v>
      </c>
      <c r="B88" s="8"/>
      <c r="C88" s="8" t="s">
        <v>225</v>
      </c>
      <c r="D88" s="8" t="s">
        <v>94</v>
      </c>
      <c r="E88" s="8" t="s">
        <v>348</v>
      </c>
      <c r="F88" s="8" t="n">
        <v>4</v>
      </c>
      <c r="G88" s="8" t="s">
        <v>7968</v>
      </c>
      <c r="H88" s="8" t="s">
        <v>103</v>
      </c>
      <c r="I88" s="8" t="s">
        <v>8102</v>
      </c>
    </row>
    <row r="89" customFormat="false" ht="15" hidden="false" customHeight="false" outlineLevel="0" collapsed="false">
      <c r="A89" s="8" t="s">
        <v>8104</v>
      </c>
      <c r="B89" s="8"/>
      <c r="C89" s="8" t="s">
        <v>225</v>
      </c>
      <c r="D89" s="8" t="s">
        <v>7961</v>
      </c>
      <c r="E89" s="8" t="s">
        <v>941</v>
      </c>
      <c r="F89" s="8" t="n">
        <v>9</v>
      </c>
      <c r="G89" s="8" t="s">
        <v>7958</v>
      </c>
      <c r="H89" s="8" t="s">
        <v>103</v>
      </c>
      <c r="I89" s="8" t="s">
        <v>8105</v>
      </c>
    </row>
    <row r="90" customFormat="false" ht="15" hidden="false" customHeight="false" outlineLevel="0" collapsed="false">
      <c r="A90" s="8" t="s">
        <v>8106</v>
      </c>
      <c r="B90" s="8"/>
      <c r="C90" s="8" t="s">
        <v>225</v>
      </c>
      <c r="D90" s="8" t="s">
        <v>94</v>
      </c>
      <c r="E90" s="8" t="s">
        <v>612</v>
      </c>
      <c r="F90" s="8" t="n">
        <v>2</v>
      </c>
      <c r="G90" s="8" t="s">
        <v>7968</v>
      </c>
      <c r="H90" s="8" t="s">
        <v>103</v>
      </c>
      <c r="I90" s="8" t="s">
        <v>8102</v>
      </c>
    </row>
    <row r="91" customFormat="false" ht="15" hidden="false" customHeight="false" outlineLevel="0" collapsed="false">
      <c r="A91" s="8" t="s">
        <v>8107</v>
      </c>
      <c r="B91" s="8"/>
      <c r="C91" s="8" t="s">
        <v>229</v>
      </c>
      <c r="D91" s="8" t="s">
        <v>7957</v>
      </c>
      <c r="E91" s="8" t="s">
        <v>262</v>
      </c>
      <c r="F91" s="8" t="n">
        <v>62</v>
      </c>
      <c r="G91" s="8" t="s">
        <v>7968</v>
      </c>
      <c r="H91" s="8" t="s">
        <v>140</v>
      </c>
      <c r="I91" s="8" t="s">
        <v>8108</v>
      </c>
    </row>
    <row r="92" customFormat="false" ht="15" hidden="false" customHeight="false" outlineLevel="0" collapsed="false">
      <c r="A92" s="8" t="s">
        <v>8109</v>
      </c>
      <c r="B92" s="8"/>
      <c r="C92" s="8" t="s">
        <v>229</v>
      </c>
      <c r="D92" s="8" t="s">
        <v>7961</v>
      </c>
      <c r="E92" s="8" t="s">
        <v>282</v>
      </c>
      <c r="F92" s="8" t="n">
        <v>6</v>
      </c>
      <c r="G92" s="8" t="s">
        <v>7958</v>
      </c>
      <c r="H92" s="8" t="s">
        <v>140</v>
      </c>
      <c r="I92" s="8" t="s">
        <v>8110</v>
      </c>
    </row>
    <row r="93" customFormat="false" ht="15" hidden="false" customHeight="false" outlineLevel="0" collapsed="false">
      <c r="A93" s="8" t="s">
        <v>8111</v>
      </c>
      <c r="B93" s="8"/>
      <c r="C93" s="8" t="s">
        <v>229</v>
      </c>
      <c r="D93" s="8" t="s">
        <v>7961</v>
      </c>
      <c r="E93" s="8" t="s">
        <v>600</v>
      </c>
      <c r="F93" s="8" t="n">
        <v>10</v>
      </c>
      <c r="G93" s="8" t="s">
        <v>7968</v>
      </c>
      <c r="H93" s="8" t="s">
        <v>140</v>
      </c>
      <c r="I93" s="8" t="s">
        <v>8110</v>
      </c>
    </row>
    <row r="94" customFormat="false" ht="15" hidden="false" customHeight="false" outlineLevel="0" collapsed="false">
      <c r="A94" s="8" t="s">
        <v>8112</v>
      </c>
      <c r="B94" s="8"/>
      <c r="C94" s="8" t="s">
        <v>229</v>
      </c>
      <c r="D94" s="8" t="s">
        <v>94</v>
      </c>
      <c r="E94" s="8" t="s">
        <v>231</v>
      </c>
      <c r="F94" s="8" t="n">
        <v>2</v>
      </c>
      <c r="G94" s="8" t="s">
        <v>7958</v>
      </c>
      <c r="H94" s="8" t="s">
        <v>140</v>
      </c>
      <c r="I94" s="8" t="s">
        <v>8113</v>
      </c>
    </row>
    <row r="95" customFormat="false" ht="15" hidden="false" customHeight="false" outlineLevel="0" collapsed="false">
      <c r="A95" s="8" t="s">
        <v>8114</v>
      </c>
      <c r="B95" s="8"/>
      <c r="C95" s="8" t="s">
        <v>229</v>
      </c>
      <c r="D95" s="8" t="s">
        <v>7965</v>
      </c>
      <c r="E95" s="8" t="s">
        <v>468</v>
      </c>
      <c r="F95" s="8" t="n">
        <v>79</v>
      </c>
      <c r="G95" s="8" t="s">
        <v>7968</v>
      </c>
      <c r="H95" s="8" t="s">
        <v>140</v>
      </c>
      <c r="I95" s="8" t="s">
        <v>8115</v>
      </c>
    </row>
    <row r="96" customFormat="false" ht="15" hidden="false" customHeight="false" outlineLevel="0" collapsed="false">
      <c r="A96" s="8" t="s">
        <v>8116</v>
      </c>
      <c r="B96" s="8"/>
      <c r="C96" s="8" t="s">
        <v>229</v>
      </c>
      <c r="D96" s="8" t="s">
        <v>114</v>
      </c>
      <c r="E96" s="8" t="s">
        <v>1738</v>
      </c>
      <c r="F96" s="8" t="n">
        <v>37</v>
      </c>
      <c r="G96" s="8" t="s">
        <v>7975</v>
      </c>
      <c r="H96" s="8" t="s">
        <v>140</v>
      </c>
      <c r="I96" s="8" t="s">
        <v>8117</v>
      </c>
    </row>
    <row r="97" customFormat="false" ht="15" hidden="false" customHeight="false" outlineLevel="0" collapsed="false">
      <c r="A97" s="8" t="s">
        <v>8118</v>
      </c>
      <c r="B97" s="8"/>
      <c r="C97" s="8" t="s">
        <v>234</v>
      </c>
      <c r="D97" s="8" t="s">
        <v>94</v>
      </c>
      <c r="E97" s="8" t="s">
        <v>1059</v>
      </c>
      <c r="F97" s="8" t="n">
        <v>3</v>
      </c>
      <c r="G97" s="8" t="s">
        <v>7975</v>
      </c>
      <c r="H97" s="8" t="s">
        <v>130</v>
      </c>
      <c r="I97" s="8" t="s">
        <v>8119</v>
      </c>
    </row>
    <row r="98" customFormat="false" ht="15" hidden="false" customHeight="false" outlineLevel="0" collapsed="false">
      <c r="A98" s="8" t="s">
        <v>8120</v>
      </c>
      <c r="B98" s="8"/>
      <c r="C98" s="8" t="s">
        <v>234</v>
      </c>
      <c r="D98" s="8" t="s">
        <v>114</v>
      </c>
      <c r="E98" s="8" t="s">
        <v>3207</v>
      </c>
      <c r="F98" s="8" t="n">
        <v>49</v>
      </c>
      <c r="G98" s="8" t="s">
        <v>7968</v>
      </c>
      <c r="H98" s="8" t="s">
        <v>130</v>
      </c>
      <c r="I98" s="8" t="s">
        <v>8121</v>
      </c>
    </row>
    <row r="99" customFormat="false" ht="15" hidden="false" customHeight="false" outlineLevel="0" collapsed="false">
      <c r="A99" s="8" t="s">
        <v>8122</v>
      </c>
      <c r="B99" s="8"/>
      <c r="C99" s="8" t="s">
        <v>239</v>
      </c>
      <c r="D99" s="8" t="s">
        <v>7961</v>
      </c>
      <c r="E99" s="8" t="s">
        <v>468</v>
      </c>
      <c r="F99" s="8" t="n">
        <v>20</v>
      </c>
      <c r="G99" s="8" t="s">
        <v>7968</v>
      </c>
      <c r="H99" s="8" t="s">
        <v>243</v>
      </c>
      <c r="I99" s="8" t="s">
        <v>8123</v>
      </c>
    </row>
    <row r="100" customFormat="false" ht="15" hidden="false" customHeight="false" outlineLevel="0" collapsed="false">
      <c r="A100" s="8" t="s">
        <v>8124</v>
      </c>
      <c r="B100" s="8"/>
      <c r="C100" s="8" t="s">
        <v>239</v>
      </c>
      <c r="D100" s="8" t="s">
        <v>7961</v>
      </c>
      <c r="E100" s="8" t="s">
        <v>1463</v>
      </c>
      <c r="F100" s="8" t="n">
        <v>11</v>
      </c>
      <c r="G100" s="8" t="s">
        <v>7962</v>
      </c>
      <c r="H100" s="8" t="s">
        <v>243</v>
      </c>
      <c r="I100" s="8" t="s">
        <v>8123</v>
      </c>
    </row>
    <row r="101" customFormat="false" ht="15" hidden="false" customHeight="false" outlineLevel="0" collapsed="false">
      <c r="A101" s="8" t="s">
        <v>8125</v>
      </c>
      <c r="B101" s="8"/>
      <c r="C101" s="8" t="s">
        <v>239</v>
      </c>
      <c r="D101" s="8" t="s">
        <v>7957</v>
      </c>
      <c r="E101" s="8" t="s">
        <v>127</v>
      </c>
      <c r="F101" s="8" t="n">
        <v>53</v>
      </c>
      <c r="G101" s="8" t="s">
        <v>7962</v>
      </c>
      <c r="H101" s="8" t="s">
        <v>243</v>
      </c>
      <c r="I101" s="8" t="s">
        <v>8126</v>
      </c>
    </row>
    <row r="102" customFormat="false" ht="15" hidden="false" customHeight="false" outlineLevel="0" collapsed="false">
      <c r="A102" s="8" t="s">
        <v>8127</v>
      </c>
      <c r="B102" s="8"/>
      <c r="C102" s="8" t="s">
        <v>239</v>
      </c>
      <c r="D102" s="8" t="s">
        <v>7957</v>
      </c>
      <c r="E102" s="8" t="s">
        <v>1784</v>
      </c>
      <c r="F102" s="8" t="n">
        <v>45</v>
      </c>
      <c r="G102" s="8" t="s">
        <v>7968</v>
      </c>
      <c r="H102" s="8" t="s">
        <v>243</v>
      </c>
      <c r="I102" s="8" t="s">
        <v>8126</v>
      </c>
    </row>
    <row r="103" customFormat="false" ht="15" hidden="false" customHeight="false" outlineLevel="0" collapsed="false">
      <c r="A103" s="8" t="s">
        <v>8128</v>
      </c>
      <c r="B103" s="8"/>
      <c r="C103" s="8" t="s">
        <v>239</v>
      </c>
      <c r="D103" s="8" t="s">
        <v>7957</v>
      </c>
      <c r="E103" s="8" t="s">
        <v>168</v>
      </c>
      <c r="F103" s="8" t="n">
        <v>48</v>
      </c>
      <c r="G103" s="8" t="s">
        <v>7975</v>
      </c>
      <c r="H103" s="8" t="s">
        <v>243</v>
      </c>
      <c r="I103" s="8" t="s">
        <v>8126</v>
      </c>
    </row>
    <row r="104" customFormat="false" ht="15" hidden="false" customHeight="false" outlineLevel="0" collapsed="false">
      <c r="A104" s="8" t="s">
        <v>8129</v>
      </c>
      <c r="B104" s="8"/>
      <c r="C104" s="8" t="s">
        <v>245</v>
      </c>
      <c r="D104" s="8" t="s">
        <v>114</v>
      </c>
      <c r="E104" s="8" t="s">
        <v>632</v>
      </c>
      <c r="F104" s="8" t="n">
        <v>39</v>
      </c>
      <c r="G104" s="8" t="s">
        <v>7975</v>
      </c>
      <c r="H104" s="8" t="s">
        <v>140</v>
      </c>
      <c r="I104" s="8" t="s">
        <v>8130</v>
      </c>
    </row>
    <row r="105" customFormat="false" ht="15" hidden="false" customHeight="false" outlineLevel="0" collapsed="false">
      <c r="A105" s="8" t="s">
        <v>8131</v>
      </c>
      <c r="B105" s="8"/>
      <c r="C105" s="8" t="s">
        <v>245</v>
      </c>
      <c r="D105" s="8" t="s">
        <v>7961</v>
      </c>
      <c r="E105" s="8" t="s">
        <v>242</v>
      </c>
      <c r="F105" s="8" t="n">
        <v>15</v>
      </c>
      <c r="G105" s="8" t="s">
        <v>7962</v>
      </c>
      <c r="H105" s="8" t="s">
        <v>140</v>
      </c>
      <c r="I105" s="8" t="s">
        <v>8132</v>
      </c>
    </row>
    <row r="106" customFormat="false" ht="15" hidden="false" customHeight="false" outlineLevel="0" collapsed="false">
      <c r="A106" s="8" t="s">
        <v>8133</v>
      </c>
      <c r="B106" s="8"/>
      <c r="C106" s="8" t="s">
        <v>251</v>
      </c>
      <c r="D106" s="8" t="s">
        <v>7965</v>
      </c>
      <c r="E106" s="8" t="s">
        <v>100</v>
      </c>
      <c r="F106" s="8" t="n">
        <v>56</v>
      </c>
      <c r="G106" s="8" t="s">
        <v>7975</v>
      </c>
      <c r="H106" s="8" t="s">
        <v>161</v>
      </c>
      <c r="I106" s="8" t="s">
        <v>8134</v>
      </c>
    </row>
    <row r="107" customFormat="false" ht="15" hidden="false" customHeight="false" outlineLevel="0" collapsed="false">
      <c r="A107" s="8" t="s">
        <v>8135</v>
      </c>
      <c r="B107" s="8"/>
      <c r="C107" s="8" t="s">
        <v>251</v>
      </c>
      <c r="D107" s="8" t="s">
        <v>94</v>
      </c>
      <c r="E107" s="8" t="s">
        <v>325</v>
      </c>
      <c r="F107" s="8" t="n">
        <v>16</v>
      </c>
      <c r="G107" s="8" t="s">
        <v>7958</v>
      </c>
      <c r="H107" s="8" t="s">
        <v>161</v>
      </c>
      <c r="I107" s="8" t="s">
        <v>8136</v>
      </c>
    </row>
    <row r="108" customFormat="false" ht="15" hidden="false" customHeight="false" outlineLevel="0" collapsed="false">
      <c r="A108" s="8" t="s">
        <v>8137</v>
      </c>
      <c r="B108" s="8"/>
      <c r="C108" s="8" t="s">
        <v>251</v>
      </c>
      <c r="D108" s="8" t="s">
        <v>7957</v>
      </c>
      <c r="E108" s="8" t="s">
        <v>254</v>
      </c>
      <c r="F108" s="8" t="n">
        <v>47</v>
      </c>
      <c r="G108" s="8" t="s">
        <v>7958</v>
      </c>
      <c r="H108" s="8" t="s">
        <v>161</v>
      </c>
      <c r="I108" s="8" t="s">
        <v>8138</v>
      </c>
    </row>
    <row r="109" customFormat="false" ht="15" hidden="false" customHeight="false" outlineLevel="0" collapsed="false">
      <c r="A109" s="8" t="s">
        <v>8139</v>
      </c>
      <c r="B109" s="8"/>
      <c r="C109" s="8" t="s">
        <v>258</v>
      </c>
      <c r="D109" s="8" t="s">
        <v>94</v>
      </c>
      <c r="E109" s="8" t="s">
        <v>390</v>
      </c>
      <c r="F109" s="8" t="n">
        <v>3</v>
      </c>
      <c r="G109" s="8" t="s">
        <v>7975</v>
      </c>
      <c r="H109" s="8" t="s">
        <v>130</v>
      </c>
      <c r="I109" s="8" t="s">
        <v>8140</v>
      </c>
    </row>
    <row r="110" customFormat="false" ht="15" hidden="false" customHeight="false" outlineLevel="0" collapsed="false">
      <c r="A110" s="8" t="s">
        <v>8141</v>
      </c>
      <c r="B110" s="8"/>
      <c r="C110" s="8" t="s">
        <v>258</v>
      </c>
      <c r="D110" s="8" t="s">
        <v>94</v>
      </c>
      <c r="E110" s="8" t="s">
        <v>403</v>
      </c>
      <c r="F110" s="8" t="n">
        <v>36</v>
      </c>
      <c r="G110" s="8" t="s">
        <v>7968</v>
      </c>
      <c r="H110" s="8" t="s">
        <v>130</v>
      </c>
      <c r="I110" s="8" t="s">
        <v>8140</v>
      </c>
    </row>
    <row r="111" customFormat="false" ht="15" hidden="false" customHeight="false" outlineLevel="0" collapsed="false">
      <c r="A111" s="8" t="s">
        <v>8142</v>
      </c>
      <c r="B111" s="8"/>
      <c r="C111" s="8" t="s">
        <v>258</v>
      </c>
      <c r="D111" s="8" t="s">
        <v>7961</v>
      </c>
      <c r="E111" s="8" t="s">
        <v>291</v>
      </c>
      <c r="F111" s="8" t="n">
        <v>2</v>
      </c>
      <c r="G111" s="8" t="s">
        <v>7975</v>
      </c>
      <c r="H111" s="8" t="s">
        <v>130</v>
      </c>
      <c r="I111" s="8" t="s">
        <v>8143</v>
      </c>
    </row>
    <row r="112" customFormat="false" ht="15" hidden="false" customHeight="false" outlineLevel="0" collapsed="false">
      <c r="A112" s="8" t="s">
        <v>8144</v>
      </c>
      <c r="B112" s="8"/>
      <c r="C112" s="8" t="s">
        <v>258</v>
      </c>
      <c r="D112" s="8" t="s">
        <v>7965</v>
      </c>
      <c r="E112" s="8" t="s">
        <v>233</v>
      </c>
      <c r="F112" s="8" t="n">
        <v>82</v>
      </c>
      <c r="G112" s="8" t="s">
        <v>7958</v>
      </c>
      <c r="H112" s="8" t="s">
        <v>130</v>
      </c>
      <c r="I112" s="8" t="s">
        <v>8145</v>
      </c>
    </row>
    <row r="113" customFormat="false" ht="15" hidden="false" customHeight="false" outlineLevel="0" collapsed="false">
      <c r="A113" s="8" t="s">
        <v>8146</v>
      </c>
      <c r="B113" s="8"/>
      <c r="C113" s="8" t="s">
        <v>258</v>
      </c>
      <c r="D113" s="8" t="s">
        <v>7961</v>
      </c>
      <c r="E113" s="8" t="s">
        <v>590</v>
      </c>
      <c r="F113" s="8" t="n">
        <v>9</v>
      </c>
      <c r="G113" s="8" t="s">
        <v>7968</v>
      </c>
      <c r="H113" s="8" t="s">
        <v>130</v>
      </c>
      <c r="I113" s="8" t="s">
        <v>8143</v>
      </c>
    </row>
    <row r="114" customFormat="false" ht="15" hidden="false" customHeight="false" outlineLevel="0" collapsed="false">
      <c r="A114" s="8" t="s">
        <v>8147</v>
      </c>
      <c r="B114" s="8"/>
      <c r="C114" s="8" t="s">
        <v>263</v>
      </c>
      <c r="D114" s="8" t="s">
        <v>7957</v>
      </c>
      <c r="E114" s="8" t="s">
        <v>1647</v>
      </c>
      <c r="F114" s="8" t="n">
        <v>68</v>
      </c>
      <c r="G114" s="8" t="s">
        <v>7962</v>
      </c>
      <c r="H114" s="8" t="s">
        <v>130</v>
      </c>
      <c r="I114" s="8" t="s">
        <v>8148</v>
      </c>
    </row>
    <row r="115" customFormat="false" ht="15" hidden="false" customHeight="false" outlineLevel="0" collapsed="false">
      <c r="A115" s="8" t="s">
        <v>8149</v>
      </c>
      <c r="B115" s="8"/>
      <c r="C115" s="8" t="s">
        <v>263</v>
      </c>
      <c r="D115" s="8" t="s">
        <v>94</v>
      </c>
      <c r="E115" s="8" t="s">
        <v>791</v>
      </c>
      <c r="F115" s="8" t="n">
        <v>2</v>
      </c>
      <c r="G115" s="8" t="s">
        <v>7975</v>
      </c>
      <c r="H115" s="8" t="s">
        <v>130</v>
      </c>
      <c r="I115" s="8" t="s">
        <v>8150</v>
      </c>
    </row>
    <row r="116" customFormat="false" ht="15" hidden="false" customHeight="false" outlineLevel="0" collapsed="false">
      <c r="A116" s="8" t="s">
        <v>8151</v>
      </c>
      <c r="B116" s="8"/>
      <c r="C116" s="8" t="s">
        <v>263</v>
      </c>
      <c r="D116" s="8" t="s">
        <v>7957</v>
      </c>
      <c r="E116" s="8" t="s">
        <v>369</v>
      </c>
      <c r="F116" s="8" t="n">
        <v>65</v>
      </c>
      <c r="G116" s="8" t="s">
        <v>7962</v>
      </c>
      <c r="H116" s="8" t="s">
        <v>130</v>
      </c>
      <c r="I116" s="8" t="s">
        <v>8148</v>
      </c>
    </row>
    <row r="117" customFormat="false" ht="15" hidden="false" customHeight="false" outlineLevel="0" collapsed="false">
      <c r="A117" s="8" t="s">
        <v>8152</v>
      </c>
      <c r="B117" s="8"/>
      <c r="C117" s="8" t="s">
        <v>263</v>
      </c>
      <c r="D117" s="8" t="s">
        <v>7957</v>
      </c>
      <c r="E117" s="8" t="s">
        <v>2817</v>
      </c>
      <c r="F117" s="8" t="n">
        <v>43</v>
      </c>
      <c r="G117" s="8" t="s">
        <v>7975</v>
      </c>
      <c r="H117" s="8" t="s">
        <v>130</v>
      </c>
      <c r="I117" s="8" t="s">
        <v>8148</v>
      </c>
    </row>
    <row r="118" customFormat="false" ht="15" hidden="false" customHeight="false" outlineLevel="0" collapsed="false">
      <c r="A118" s="8" t="s">
        <v>8153</v>
      </c>
      <c r="B118" s="8"/>
      <c r="C118" s="8" t="s">
        <v>263</v>
      </c>
      <c r="D118" s="8" t="s">
        <v>94</v>
      </c>
      <c r="E118" s="8" t="s">
        <v>551</v>
      </c>
      <c r="F118" s="8" t="n">
        <v>2</v>
      </c>
      <c r="G118" s="8" t="s">
        <v>7958</v>
      </c>
      <c r="H118" s="8" t="s">
        <v>130</v>
      </c>
      <c r="I118" s="8" t="s">
        <v>8150</v>
      </c>
    </row>
    <row r="119" customFormat="false" ht="15" hidden="false" customHeight="false" outlineLevel="0" collapsed="false">
      <c r="A119" s="8" t="s">
        <v>8154</v>
      </c>
      <c r="B119" s="8"/>
      <c r="C119" s="8" t="s">
        <v>263</v>
      </c>
      <c r="D119" s="8" t="s">
        <v>94</v>
      </c>
      <c r="E119" s="8" t="s">
        <v>1340</v>
      </c>
      <c r="F119" s="8" t="n">
        <v>12</v>
      </c>
      <c r="G119" s="8" t="s">
        <v>7958</v>
      </c>
      <c r="H119" s="8" t="s">
        <v>130</v>
      </c>
      <c r="I119" s="8" t="s">
        <v>8150</v>
      </c>
    </row>
    <row r="120" customFormat="false" ht="15" hidden="false" customHeight="false" outlineLevel="0" collapsed="false">
      <c r="A120" s="8" t="s">
        <v>8155</v>
      </c>
      <c r="B120" s="8"/>
      <c r="C120" s="8" t="s">
        <v>263</v>
      </c>
      <c r="D120" s="8" t="s">
        <v>7961</v>
      </c>
      <c r="E120" s="8" t="s">
        <v>2817</v>
      </c>
      <c r="F120" s="8" t="n">
        <v>2</v>
      </c>
      <c r="G120" s="8" t="s">
        <v>7962</v>
      </c>
      <c r="H120" s="8" t="s">
        <v>130</v>
      </c>
      <c r="I120" s="8" t="s">
        <v>8156</v>
      </c>
    </row>
    <row r="121" customFormat="false" ht="15" hidden="false" customHeight="false" outlineLevel="0" collapsed="false">
      <c r="A121" s="8" t="s">
        <v>8157</v>
      </c>
      <c r="B121" s="8"/>
      <c r="C121" s="8" t="s">
        <v>267</v>
      </c>
      <c r="D121" s="8" t="s">
        <v>7961</v>
      </c>
      <c r="E121" s="8" t="s">
        <v>422</v>
      </c>
      <c r="F121" s="8" t="n">
        <v>2</v>
      </c>
      <c r="G121" s="8" t="s">
        <v>7968</v>
      </c>
      <c r="H121" s="8" t="s">
        <v>243</v>
      </c>
      <c r="I121" s="8" t="s">
        <v>8158</v>
      </c>
    </row>
    <row r="122" customFormat="false" ht="15" hidden="false" customHeight="false" outlineLevel="0" collapsed="false">
      <c r="A122" s="8" t="s">
        <v>8159</v>
      </c>
      <c r="B122" s="8"/>
      <c r="C122" s="8" t="s">
        <v>267</v>
      </c>
      <c r="D122" s="8" t="s">
        <v>7957</v>
      </c>
      <c r="E122" s="8" t="s">
        <v>187</v>
      </c>
      <c r="F122" s="8" t="n">
        <v>45</v>
      </c>
      <c r="G122" s="8" t="s">
        <v>7968</v>
      </c>
      <c r="H122" s="8" t="s">
        <v>243</v>
      </c>
      <c r="I122" s="8" t="s">
        <v>8160</v>
      </c>
    </row>
    <row r="123" customFormat="false" ht="15" hidden="false" customHeight="false" outlineLevel="0" collapsed="false">
      <c r="A123" s="8" t="s">
        <v>8161</v>
      </c>
      <c r="B123" s="8"/>
      <c r="C123" s="8" t="s">
        <v>267</v>
      </c>
      <c r="D123" s="8" t="s">
        <v>114</v>
      </c>
      <c r="E123" s="8" t="s">
        <v>515</v>
      </c>
      <c r="F123" s="8" t="n">
        <v>40</v>
      </c>
      <c r="G123" s="8" t="s">
        <v>7968</v>
      </c>
      <c r="H123" s="8" t="s">
        <v>243</v>
      </c>
      <c r="I123" s="8" t="s">
        <v>8162</v>
      </c>
    </row>
    <row r="124" customFormat="false" ht="15" hidden="false" customHeight="false" outlineLevel="0" collapsed="false">
      <c r="A124" s="8" t="s">
        <v>8163</v>
      </c>
      <c r="B124" s="8"/>
      <c r="C124" s="8" t="s">
        <v>267</v>
      </c>
      <c r="D124" s="8" t="s">
        <v>114</v>
      </c>
      <c r="E124" s="8" t="s">
        <v>116</v>
      </c>
      <c r="F124" s="8" t="n">
        <v>30</v>
      </c>
      <c r="G124" s="8" t="s">
        <v>7975</v>
      </c>
      <c r="H124" s="8" t="s">
        <v>243</v>
      </c>
      <c r="I124" s="8" t="s">
        <v>8162</v>
      </c>
    </row>
    <row r="125" customFormat="false" ht="15" hidden="false" customHeight="false" outlineLevel="0" collapsed="false">
      <c r="A125" s="8" t="s">
        <v>8164</v>
      </c>
      <c r="B125" s="8"/>
      <c r="C125" s="8" t="s">
        <v>267</v>
      </c>
      <c r="D125" s="8" t="s">
        <v>7961</v>
      </c>
      <c r="E125" s="8" t="s">
        <v>515</v>
      </c>
      <c r="F125" s="8" t="n">
        <v>7</v>
      </c>
      <c r="G125" s="8" t="s">
        <v>7962</v>
      </c>
      <c r="H125" s="8" t="s">
        <v>243</v>
      </c>
      <c r="I125" s="8" t="s">
        <v>8158</v>
      </c>
    </row>
    <row r="126" customFormat="false" ht="15" hidden="false" customHeight="false" outlineLevel="0" collapsed="false">
      <c r="A126" s="8" t="s">
        <v>8165</v>
      </c>
      <c r="B126" s="8"/>
      <c r="C126" s="8" t="s">
        <v>267</v>
      </c>
      <c r="D126" s="8" t="s">
        <v>7957</v>
      </c>
      <c r="E126" s="8" t="s">
        <v>2365</v>
      </c>
      <c r="F126" s="8" t="n">
        <v>69</v>
      </c>
      <c r="G126" s="8" t="s">
        <v>7958</v>
      </c>
      <c r="H126" s="8" t="s">
        <v>243</v>
      </c>
      <c r="I126" s="8" t="s">
        <v>8160</v>
      </c>
    </row>
    <row r="127" customFormat="false" ht="15" hidden="false" customHeight="false" outlineLevel="0" collapsed="false">
      <c r="A127" s="8" t="s">
        <v>8166</v>
      </c>
      <c r="B127" s="8"/>
      <c r="C127" s="8" t="s">
        <v>271</v>
      </c>
      <c r="D127" s="8" t="s">
        <v>94</v>
      </c>
      <c r="E127" s="8" t="s">
        <v>1242</v>
      </c>
      <c r="F127" s="8" t="n">
        <v>16</v>
      </c>
      <c r="G127" s="8" t="s">
        <v>7962</v>
      </c>
      <c r="H127" s="8" t="s">
        <v>243</v>
      </c>
      <c r="I127" s="8" t="s">
        <v>8167</v>
      </c>
    </row>
    <row r="128" customFormat="false" ht="15" hidden="false" customHeight="false" outlineLevel="0" collapsed="false">
      <c r="A128" s="8" t="s">
        <v>8168</v>
      </c>
      <c r="B128" s="8"/>
      <c r="C128" s="8" t="s">
        <v>271</v>
      </c>
      <c r="D128" s="8" t="s">
        <v>7957</v>
      </c>
      <c r="E128" s="8" t="s">
        <v>206</v>
      </c>
      <c r="F128" s="8" t="n">
        <v>53</v>
      </c>
      <c r="G128" s="8" t="s">
        <v>7975</v>
      </c>
      <c r="H128" s="8" t="s">
        <v>243</v>
      </c>
      <c r="I128" s="8" t="s">
        <v>8169</v>
      </c>
    </row>
    <row r="129" customFormat="false" ht="15" hidden="false" customHeight="false" outlineLevel="0" collapsed="false">
      <c r="A129" s="8" t="s">
        <v>8170</v>
      </c>
      <c r="B129" s="8"/>
      <c r="C129" s="8" t="s">
        <v>275</v>
      </c>
      <c r="D129" s="8" t="s">
        <v>94</v>
      </c>
      <c r="E129" s="8" t="s">
        <v>409</v>
      </c>
      <c r="F129" s="8" t="n">
        <v>7</v>
      </c>
      <c r="G129" s="8" t="s">
        <v>7958</v>
      </c>
      <c r="H129" s="8" t="s">
        <v>161</v>
      </c>
      <c r="I129" s="8" t="s">
        <v>8171</v>
      </c>
    </row>
    <row r="130" customFormat="false" ht="15" hidden="false" customHeight="false" outlineLevel="0" collapsed="false">
      <c r="A130" s="8" t="s">
        <v>8172</v>
      </c>
      <c r="B130" s="8"/>
      <c r="C130" s="8" t="s">
        <v>275</v>
      </c>
      <c r="D130" s="8" t="s">
        <v>7961</v>
      </c>
      <c r="E130" s="8" t="s">
        <v>193</v>
      </c>
      <c r="F130" s="8" t="n">
        <v>14</v>
      </c>
      <c r="G130" s="8" t="s">
        <v>7962</v>
      </c>
      <c r="H130" s="8" t="s">
        <v>161</v>
      </c>
      <c r="I130" s="8" t="s">
        <v>8173</v>
      </c>
    </row>
    <row r="131" customFormat="false" ht="15" hidden="false" customHeight="false" outlineLevel="0" collapsed="false">
      <c r="A131" s="8" t="s">
        <v>8174</v>
      </c>
      <c r="B131" s="8"/>
      <c r="C131" s="8" t="s">
        <v>275</v>
      </c>
      <c r="D131" s="8" t="s">
        <v>94</v>
      </c>
      <c r="E131" s="8" t="s">
        <v>3864</v>
      </c>
      <c r="F131" s="8" t="n">
        <v>16</v>
      </c>
      <c r="G131" s="8" t="s">
        <v>7962</v>
      </c>
      <c r="H131" s="8" t="s">
        <v>161</v>
      </c>
      <c r="I131" s="8" t="s">
        <v>8171</v>
      </c>
    </row>
    <row r="132" customFormat="false" ht="15" hidden="false" customHeight="false" outlineLevel="0" collapsed="false">
      <c r="A132" s="8" t="s">
        <v>8175</v>
      </c>
      <c r="B132" s="8"/>
      <c r="C132" s="8" t="s">
        <v>275</v>
      </c>
      <c r="D132" s="8" t="s">
        <v>7961</v>
      </c>
      <c r="E132" s="8" t="s">
        <v>1821</v>
      </c>
      <c r="F132" s="8" t="n">
        <v>5</v>
      </c>
      <c r="G132" s="8" t="s">
        <v>7975</v>
      </c>
      <c r="H132" s="8" t="s">
        <v>161</v>
      </c>
      <c r="I132" s="8" t="s">
        <v>8173</v>
      </c>
    </row>
    <row r="133" customFormat="false" ht="15" hidden="false" customHeight="false" outlineLevel="0" collapsed="false">
      <c r="A133" s="8" t="s">
        <v>8176</v>
      </c>
      <c r="B133" s="8"/>
      <c r="C133" s="8" t="s">
        <v>279</v>
      </c>
      <c r="D133" s="8" t="s">
        <v>114</v>
      </c>
      <c r="E133" s="8" t="s">
        <v>696</v>
      </c>
      <c r="F133" s="8" t="n">
        <v>47</v>
      </c>
      <c r="G133" s="8" t="s">
        <v>7968</v>
      </c>
      <c r="H133" s="8" t="s">
        <v>161</v>
      </c>
      <c r="I133" s="8" t="s">
        <v>8177</v>
      </c>
    </row>
    <row r="134" customFormat="false" ht="15" hidden="false" customHeight="false" outlineLevel="0" collapsed="false">
      <c r="A134" s="8" t="s">
        <v>8178</v>
      </c>
      <c r="B134" s="8"/>
      <c r="C134" s="8" t="s">
        <v>279</v>
      </c>
      <c r="D134" s="8" t="s">
        <v>114</v>
      </c>
      <c r="E134" s="8" t="s">
        <v>1098</v>
      </c>
      <c r="F134" s="8" t="n">
        <v>36</v>
      </c>
      <c r="G134" s="8" t="s">
        <v>7975</v>
      </c>
      <c r="H134" s="8" t="s">
        <v>161</v>
      </c>
      <c r="I134" s="8" t="s">
        <v>8177</v>
      </c>
    </row>
    <row r="135" customFormat="false" ht="15" hidden="false" customHeight="false" outlineLevel="0" collapsed="false">
      <c r="A135" s="8" t="s">
        <v>8179</v>
      </c>
      <c r="B135" s="8"/>
      <c r="C135" s="8" t="s">
        <v>279</v>
      </c>
      <c r="D135" s="8" t="s">
        <v>7961</v>
      </c>
      <c r="E135" s="8" t="s">
        <v>911</v>
      </c>
      <c r="F135" s="8" t="n">
        <v>8</v>
      </c>
      <c r="G135" s="8" t="s">
        <v>7958</v>
      </c>
      <c r="H135" s="8" t="s">
        <v>161</v>
      </c>
      <c r="I135" s="8" t="s">
        <v>8180</v>
      </c>
    </row>
    <row r="136" customFormat="false" ht="15" hidden="false" customHeight="false" outlineLevel="0" collapsed="false">
      <c r="A136" s="8" t="s">
        <v>8181</v>
      </c>
      <c r="B136" s="8"/>
      <c r="C136" s="8" t="s">
        <v>279</v>
      </c>
      <c r="D136" s="8" t="s">
        <v>94</v>
      </c>
      <c r="E136" s="8" t="s">
        <v>2248</v>
      </c>
      <c r="F136" s="8" t="n">
        <v>14</v>
      </c>
      <c r="G136" s="8" t="s">
        <v>7968</v>
      </c>
      <c r="H136" s="8" t="s">
        <v>161</v>
      </c>
      <c r="I136" s="8" t="s">
        <v>8182</v>
      </c>
    </row>
    <row r="137" customFormat="false" ht="15" hidden="false" customHeight="false" outlineLevel="0" collapsed="false">
      <c r="A137" s="8" t="s">
        <v>8183</v>
      </c>
      <c r="B137" s="8"/>
      <c r="C137" s="8" t="s">
        <v>279</v>
      </c>
      <c r="D137" s="8" t="s">
        <v>7957</v>
      </c>
      <c r="E137" s="8" t="s">
        <v>337</v>
      </c>
      <c r="F137" s="8" t="n">
        <v>53</v>
      </c>
      <c r="G137" s="8" t="s">
        <v>7975</v>
      </c>
      <c r="H137" s="8" t="s">
        <v>161</v>
      </c>
      <c r="I137" s="8" t="s">
        <v>8184</v>
      </c>
    </row>
    <row r="138" customFormat="false" ht="15" hidden="false" customHeight="false" outlineLevel="0" collapsed="false">
      <c r="A138" s="8" t="s">
        <v>8185</v>
      </c>
      <c r="B138" s="8"/>
      <c r="C138" s="8" t="s">
        <v>279</v>
      </c>
      <c r="D138" s="8" t="s">
        <v>7961</v>
      </c>
      <c r="E138" s="8" t="s">
        <v>1224</v>
      </c>
      <c r="F138" s="8" t="n">
        <v>10</v>
      </c>
      <c r="G138" s="8" t="s">
        <v>7962</v>
      </c>
      <c r="H138" s="8" t="s">
        <v>161</v>
      </c>
      <c r="I138" s="8" t="s">
        <v>8180</v>
      </c>
    </row>
    <row r="139" customFormat="false" ht="15" hidden="false" customHeight="false" outlineLevel="0" collapsed="false">
      <c r="A139" s="8" t="s">
        <v>8186</v>
      </c>
      <c r="B139" s="8"/>
      <c r="C139" s="8" t="s">
        <v>284</v>
      </c>
      <c r="D139" s="8" t="s">
        <v>94</v>
      </c>
      <c r="E139" s="8" t="s">
        <v>1651</v>
      </c>
      <c r="F139" s="8" t="n">
        <v>2</v>
      </c>
      <c r="G139" s="8" t="s">
        <v>7968</v>
      </c>
      <c r="H139" s="8" t="s">
        <v>181</v>
      </c>
      <c r="I139" s="8" t="s">
        <v>8187</v>
      </c>
    </row>
    <row r="140" customFormat="false" ht="15" hidden="false" customHeight="false" outlineLevel="0" collapsed="false">
      <c r="A140" s="8" t="s">
        <v>8188</v>
      </c>
      <c r="B140" s="8"/>
      <c r="C140" s="8" t="s">
        <v>284</v>
      </c>
      <c r="D140" s="8" t="s">
        <v>94</v>
      </c>
      <c r="E140" s="8" t="s">
        <v>586</v>
      </c>
      <c r="F140" s="8" t="n">
        <v>14</v>
      </c>
      <c r="G140" s="8" t="s">
        <v>7968</v>
      </c>
      <c r="H140" s="8" t="s">
        <v>181</v>
      </c>
      <c r="I140" s="8" t="s">
        <v>8187</v>
      </c>
    </row>
    <row r="141" customFormat="false" ht="15" hidden="false" customHeight="false" outlineLevel="0" collapsed="false">
      <c r="A141" s="8" t="s">
        <v>8189</v>
      </c>
      <c r="B141" s="8"/>
      <c r="C141" s="8" t="s">
        <v>287</v>
      </c>
      <c r="D141" s="8" t="s">
        <v>94</v>
      </c>
      <c r="E141" s="8" t="s">
        <v>3242</v>
      </c>
      <c r="F141" s="8" t="n">
        <v>2</v>
      </c>
      <c r="G141" s="8" t="s">
        <v>7968</v>
      </c>
      <c r="H141" s="8" t="s">
        <v>161</v>
      </c>
      <c r="I141" s="8" t="s">
        <v>8190</v>
      </c>
    </row>
    <row r="142" customFormat="false" ht="15" hidden="false" customHeight="false" outlineLevel="0" collapsed="false">
      <c r="A142" s="8" t="s">
        <v>8191</v>
      </c>
      <c r="B142" s="8"/>
      <c r="C142" s="8" t="s">
        <v>287</v>
      </c>
      <c r="D142" s="8" t="s">
        <v>94</v>
      </c>
      <c r="E142" s="8" t="s">
        <v>1070</v>
      </c>
      <c r="F142" s="8" t="n">
        <v>7</v>
      </c>
      <c r="G142" s="8" t="s">
        <v>7958</v>
      </c>
      <c r="H142" s="8" t="s">
        <v>161</v>
      </c>
      <c r="I142" s="8" t="s">
        <v>8190</v>
      </c>
    </row>
    <row r="143" customFormat="false" ht="15" hidden="false" customHeight="false" outlineLevel="0" collapsed="false">
      <c r="A143" s="8" t="s">
        <v>8192</v>
      </c>
      <c r="B143" s="8"/>
      <c r="C143" s="8" t="s">
        <v>287</v>
      </c>
      <c r="D143" s="8" t="s">
        <v>7957</v>
      </c>
      <c r="E143" s="8" t="s">
        <v>656</v>
      </c>
      <c r="F143" s="8" t="n">
        <v>41</v>
      </c>
      <c r="G143" s="8" t="s">
        <v>7962</v>
      </c>
      <c r="H143" s="8" t="s">
        <v>161</v>
      </c>
      <c r="I143" s="8" t="s">
        <v>8193</v>
      </c>
    </row>
    <row r="144" customFormat="false" ht="15" hidden="false" customHeight="false" outlineLevel="0" collapsed="false">
      <c r="A144" s="8" t="s">
        <v>8194</v>
      </c>
      <c r="B144" s="8"/>
      <c r="C144" s="8" t="s">
        <v>287</v>
      </c>
      <c r="D144" s="8" t="s">
        <v>7957</v>
      </c>
      <c r="E144" s="8" t="s">
        <v>1941</v>
      </c>
      <c r="F144" s="8" t="n">
        <v>61</v>
      </c>
      <c r="G144" s="8" t="s">
        <v>7968</v>
      </c>
      <c r="H144" s="8" t="s">
        <v>161</v>
      </c>
      <c r="I144" s="8" t="s">
        <v>8193</v>
      </c>
    </row>
    <row r="145" customFormat="false" ht="15" hidden="false" customHeight="false" outlineLevel="0" collapsed="false">
      <c r="A145" s="8" t="s">
        <v>8195</v>
      </c>
      <c r="B145" s="8"/>
      <c r="C145" s="8" t="s">
        <v>287</v>
      </c>
      <c r="D145" s="8" t="s">
        <v>7961</v>
      </c>
      <c r="E145" s="8" t="s">
        <v>500</v>
      </c>
      <c r="F145" s="8" t="n">
        <v>22</v>
      </c>
      <c r="G145" s="8" t="s">
        <v>7958</v>
      </c>
      <c r="H145" s="8" t="s">
        <v>161</v>
      </c>
      <c r="I145" s="8" t="s">
        <v>8196</v>
      </c>
    </row>
    <row r="146" customFormat="false" ht="15" hidden="false" customHeight="false" outlineLevel="0" collapsed="false">
      <c r="A146" s="8" t="s">
        <v>8197</v>
      </c>
      <c r="B146" s="8"/>
      <c r="C146" s="8" t="s">
        <v>287</v>
      </c>
      <c r="D146" s="8" t="s">
        <v>7961</v>
      </c>
      <c r="E146" s="8" t="s">
        <v>281</v>
      </c>
      <c r="F146" s="8" t="n">
        <v>22</v>
      </c>
      <c r="G146" s="8" t="s">
        <v>7962</v>
      </c>
      <c r="H146" s="8" t="s">
        <v>161</v>
      </c>
      <c r="I146" s="8" t="s">
        <v>8196</v>
      </c>
    </row>
    <row r="147" customFormat="false" ht="15" hidden="false" customHeight="false" outlineLevel="0" collapsed="false">
      <c r="A147" s="8" t="s">
        <v>8198</v>
      </c>
      <c r="B147" s="8"/>
      <c r="C147" s="8" t="s">
        <v>287</v>
      </c>
      <c r="D147" s="8" t="s">
        <v>94</v>
      </c>
      <c r="E147" s="8" t="s">
        <v>668</v>
      </c>
      <c r="F147" s="8" t="n">
        <v>2</v>
      </c>
      <c r="G147" s="8" t="s">
        <v>7958</v>
      </c>
      <c r="H147" s="8" t="s">
        <v>161</v>
      </c>
      <c r="I147" s="8" t="s">
        <v>8190</v>
      </c>
    </row>
    <row r="148" customFormat="false" ht="15" hidden="false" customHeight="false" outlineLevel="0" collapsed="false">
      <c r="A148" s="8" t="s">
        <v>8199</v>
      </c>
      <c r="B148" s="8"/>
      <c r="C148" s="8" t="s">
        <v>292</v>
      </c>
      <c r="D148" s="8" t="s">
        <v>7965</v>
      </c>
      <c r="E148" s="8" t="s">
        <v>435</v>
      </c>
      <c r="F148" s="8" t="n">
        <v>64</v>
      </c>
      <c r="G148" s="8" t="s">
        <v>7975</v>
      </c>
      <c r="H148" s="8" t="s">
        <v>296</v>
      </c>
      <c r="I148" s="8" t="s">
        <v>8200</v>
      </c>
    </row>
    <row r="149" customFormat="false" ht="15" hidden="false" customHeight="false" outlineLevel="0" collapsed="false">
      <c r="A149" s="8" t="s">
        <v>8201</v>
      </c>
      <c r="B149" s="8"/>
      <c r="C149" s="8" t="s">
        <v>292</v>
      </c>
      <c r="D149" s="8" t="s">
        <v>7957</v>
      </c>
      <c r="E149" s="8" t="s">
        <v>828</v>
      </c>
      <c r="F149" s="8" t="n">
        <v>47</v>
      </c>
      <c r="G149" s="8" t="s">
        <v>7962</v>
      </c>
      <c r="H149" s="8" t="s">
        <v>296</v>
      </c>
      <c r="I149" s="8" t="s">
        <v>8202</v>
      </c>
    </row>
    <row r="150" customFormat="false" ht="15" hidden="false" customHeight="false" outlineLevel="0" collapsed="false">
      <c r="A150" s="8" t="s">
        <v>8203</v>
      </c>
      <c r="B150" s="8"/>
      <c r="C150" s="8" t="s">
        <v>292</v>
      </c>
      <c r="D150" s="8" t="s">
        <v>7961</v>
      </c>
      <c r="E150" s="8" t="s">
        <v>1430</v>
      </c>
      <c r="F150" s="8" t="n">
        <v>3</v>
      </c>
      <c r="G150" s="8" t="s">
        <v>7962</v>
      </c>
      <c r="H150" s="8" t="s">
        <v>296</v>
      </c>
      <c r="I150" s="8" t="s">
        <v>8204</v>
      </c>
    </row>
    <row r="151" customFormat="false" ht="15" hidden="false" customHeight="false" outlineLevel="0" collapsed="false">
      <c r="A151" s="8" t="s">
        <v>8205</v>
      </c>
      <c r="B151" s="8"/>
      <c r="C151" s="8" t="s">
        <v>298</v>
      </c>
      <c r="D151" s="8" t="s">
        <v>94</v>
      </c>
      <c r="E151" s="8" t="s">
        <v>314</v>
      </c>
      <c r="F151" s="8" t="n">
        <v>4</v>
      </c>
      <c r="G151" s="8" t="s">
        <v>7968</v>
      </c>
      <c r="H151" s="8" t="s">
        <v>103</v>
      </c>
      <c r="I151" s="8" t="s">
        <v>8206</v>
      </c>
    </row>
    <row r="152" customFormat="false" ht="15" hidden="false" customHeight="false" outlineLevel="0" collapsed="false">
      <c r="A152" s="8" t="s">
        <v>8207</v>
      </c>
      <c r="B152" s="8"/>
      <c r="C152" s="8" t="s">
        <v>298</v>
      </c>
      <c r="D152" s="8" t="s">
        <v>7961</v>
      </c>
      <c r="E152" s="8" t="s">
        <v>1845</v>
      </c>
      <c r="F152" s="8" t="n">
        <v>14</v>
      </c>
      <c r="G152" s="8" t="s">
        <v>7962</v>
      </c>
      <c r="H152" s="8" t="s">
        <v>103</v>
      </c>
      <c r="I152" s="8" t="s">
        <v>8208</v>
      </c>
    </row>
    <row r="153" customFormat="false" ht="15" hidden="false" customHeight="false" outlineLevel="0" collapsed="false">
      <c r="A153" s="8" t="s">
        <v>8209</v>
      </c>
      <c r="B153" s="8"/>
      <c r="C153" s="8" t="s">
        <v>298</v>
      </c>
      <c r="D153" s="8" t="s">
        <v>94</v>
      </c>
      <c r="E153" s="8" t="s">
        <v>2086</v>
      </c>
      <c r="F153" s="8" t="n">
        <v>5</v>
      </c>
      <c r="G153" s="8" t="s">
        <v>7958</v>
      </c>
      <c r="H153" s="8" t="s">
        <v>103</v>
      </c>
      <c r="I153" s="8" t="s">
        <v>8206</v>
      </c>
    </row>
    <row r="154" customFormat="false" ht="15" hidden="false" customHeight="false" outlineLevel="0" collapsed="false">
      <c r="A154" s="8" t="s">
        <v>8210</v>
      </c>
      <c r="B154" s="8"/>
      <c r="C154" s="8" t="s">
        <v>298</v>
      </c>
      <c r="D154" s="8" t="s">
        <v>7965</v>
      </c>
      <c r="E154" s="8" t="s">
        <v>2245</v>
      </c>
      <c r="F154" s="8" t="n">
        <v>64</v>
      </c>
      <c r="G154" s="8" t="s">
        <v>7958</v>
      </c>
      <c r="H154" s="8" t="s">
        <v>103</v>
      </c>
      <c r="I154" s="8" t="s">
        <v>8211</v>
      </c>
    </row>
    <row r="155" customFormat="false" ht="15" hidden="false" customHeight="false" outlineLevel="0" collapsed="false">
      <c r="A155" s="8" t="s">
        <v>8212</v>
      </c>
      <c r="B155" s="8"/>
      <c r="C155" s="8" t="s">
        <v>298</v>
      </c>
      <c r="D155" s="8" t="s">
        <v>7961</v>
      </c>
      <c r="E155" s="8" t="s">
        <v>1810</v>
      </c>
      <c r="F155" s="8" t="n">
        <v>26</v>
      </c>
      <c r="G155" s="8" t="s">
        <v>7968</v>
      </c>
      <c r="H155" s="8" t="s">
        <v>103</v>
      </c>
      <c r="I155" s="8" t="s">
        <v>8208</v>
      </c>
    </row>
    <row r="156" customFormat="false" ht="15" hidden="false" customHeight="false" outlineLevel="0" collapsed="false">
      <c r="A156" s="8" t="s">
        <v>8213</v>
      </c>
      <c r="B156" s="8"/>
      <c r="C156" s="8" t="s">
        <v>302</v>
      </c>
      <c r="D156" s="8" t="s">
        <v>114</v>
      </c>
      <c r="E156" s="8" t="s">
        <v>233</v>
      </c>
      <c r="F156" s="8" t="n">
        <v>43</v>
      </c>
      <c r="G156" s="8" t="s">
        <v>7975</v>
      </c>
      <c r="H156" s="8" t="s">
        <v>243</v>
      </c>
      <c r="I156" s="8" t="s">
        <v>8214</v>
      </c>
    </row>
    <row r="157" customFormat="false" ht="15" hidden="false" customHeight="false" outlineLevel="0" collapsed="false">
      <c r="A157" s="8" t="s">
        <v>8215</v>
      </c>
      <c r="B157" s="8"/>
      <c r="C157" s="8" t="s">
        <v>302</v>
      </c>
      <c r="D157" s="8" t="s">
        <v>114</v>
      </c>
      <c r="E157" s="8" t="s">
        <v>242</v>
      </c>
      <c r="F157" s="8" t="n">
        <v>42</v>
      </c>
      <c r="G157" s="8" t="s">
        <v>7975</v>
      </c>
      <c r="H157" s="8" t="s">
        <v>243</v>
      </c>
      <c r="I157" s="8" t="s">
        <v>8214</v>
      </c>
    </row>
    <row r="158" customFormat="false" ht="15" hidden="false" customHeight="false" outlineLevel="0" collapsed="false">
      <c r="A158" s="8" t="s">
        <v>8216</v>
      </c>
      <c r="B158" s="8"/>
      <c r="C158" s="8" t="s">
        <v>302</v>
      </c>
      <c r="D158" s="8" t="s">
        <v>7961</v>
      </c>
      <c r="E158" s="8" t="s">
        <v>727</v>
      </c>
      <c r="F158" s="8" t="n">
        <v>15</v>
      </c>
      <c r="G158" s="8" t="s">
        <v>7958</v>
      </c>
      <c r="H158" s="8" t="s">
        <v>243</v>
      </c>
      <c r="I158" s="8" t="s">
        <v>8217</v>
      </c>
    </row>
    <row r="159" customFormat="false" ht="15" hidden="false" customHeight="false" outlineLevel="0" collapsed="false">
      <c r="A159" s="8" t="s">
        <v>8218</v>
      </c>
      <c r="B159" s="8"/>
      <c r="C159" s="8" t="s">
        <v>302</v>
      </c>
      <c r="D159" s="8" t="s">
        <v>7957</v>
      </c>
      <c r="E159" s="8" t="s">
        <v>3207</v>
      </c>
      <c r="F159" s="8" t="n">
        <v>55</v>
      </c>
      <c r="G159" s="8" t="s">
        <v>7962</v>
      </c>
      <c r="H159" s="8" t="s">
        <v>243</v>
      </c>
      <c r="I159" s="8" t="s">
        <v>8219</v>
      </c>
    </row>
    <row r="160" customFormat="false" ht="15" hidden="false" customHeight="false" outlineLevel="0" collapsed="false">
      <c r="A160" s="8" t="s">
        <v>8220</v>
      </c>
      <c r="B160" s="8"/>
      <c r="C160" s="8" t="s">
        <v>302</v>
      </c>
      <c r="D160" s="8" t="s">
        <v>7961</v>
      </c>
      <c r="E160" s="8" t="s">
        <v>646</v>
      </c>
      <c r="F160" s="8" t="n">
        <v>2</v>
      </c>
      <c r="G160" s="8" t="s">
        <v>7975</v>
      </c>
      <c r="H160" s="8" t="s">
        <v>243</v>
      </c>
      <c r="I160" s="8" t="s">
        <v>8217</v>
      </c>
    </row>
    <row r="161" customFormat="false" ht="15" hidden="false" customHeight="false" outlineLevel="0" collapsed="false">
      <c r="A161" s="8" t="s">
        <v>8221</v>
      </c>
      <c r="B161" s="8"/>
      <c r="C161" s="8" t="s">
        <v>302</v>
      </c>
      <c r="D161" s="8" t="s">
        <v>7961</v>
      </c>
      <c r="E161" s="8" t="s">
        <v>948</v>
      </c>
      <c r="F161" s="8" t="n">
        <v>3</v>
      </c>
      <c r="G161" s="8" t="s">
        <v>7958</v>
      </c>
      <c r="H161" s="8" t="s">
        <v>243</v>
      </c>
      <c r="I161" s="8" t="s">
        <v>8217</v>
      </c>
    </row>
    <row r="162" customFormat="false" ht="15" hidden="false" customHeight="false" outlineLevel="0" collapsed="false">
      <c r="A162" s="8" t="s">
        <v>8222</v>
      </c>
      <c r="B162" s="8"/>
      <c r="C162" s="8" t="s">
        <v>302</v>
      </c>
      <c r="D162" s="8" t="s">
        <v>7957</v>
      </c>
      <c r="E162" s="8" t="s">
        <v>2230</v>
      </c>
      <c r="F162" s="8" t="n">
        <v>73</v>
      </c>
      <c r="G162" s="8" t="s">
        <v>7962</v>
      </c>
      <c r="H162" s="8" t="s">
        <v>243</v>
      </c>
      <c r="I162" s="8" t="s">
        <v>8219</v>
      </c>
    </row>
    <row r="163" customFormat="false" ht="15" hidden="false" customHeight="false" outlineLevel="0" collapsed="false">
      <c r="A163" s="8" t="s">
        <v>8223</v>
      </c>
      <c r="B163" s="8"/>
      <c r="C163" s="8" t="s">
        <v>306</v>
      </c>
      <c r="D163" s="8" t="s">
        <v>7961</v>
      </c>
      <c r="E163" s="8" t="s">
        <v>1662</v>
      </c>
      <c r="F163" s="8" t="n">
        <v>16</v>
      </c>
      <c r="G163" s="8" t="s">
        <v>7975</v>
      </c>
      <c r="H163" s="8" t="s">
        <v>103</v>
      </c>
      <c r="I163" s="8" t="s">
        <v>8224</v>
      </c>
    </row>
    <row r="164" customFormat="false" ht="15" hidden="false" customHeight="false" outlineLevel="0" collapsed="false">
      <c r="A164" s="8" t="s">
        <v>8225</v>
      </c>
      <c r="B164" s="8"/>
      <c r="C164" s="8" t="s">
        <v>306</v>
      </c>
      <c r="D164" s="8" t="s">
        <v>94</v>
      </c>
      <c r="E164" s="8" t="s">
        <v>522</v>
      </c>
      <c r="F164" s="8" t="n">
        <v>2</v>
      </c>
      <c r="G164" s="8" t="s">
        <v>7975</v>
      </c>
      <c r="H164" s="8" t="s">
        <v>103</v>
      </c>
      <c r="I164" s="8" t="s">
        <v>8226</v>
      </c>
    </row>
    <row r="165" customFormat="false" ht="15" hidden="false" customHeight="false" outlineLevel="0" collapsed="false">
      <c r="A165" s="8" t="s">
        <v>8227</v>
      </c>
      <c r="B165" s="8"/>
      <c r="C165" s="8" t="s">
        <v>311</v>
      </c>
      <c r="D165" s="8" t="s">
        <v>7957</v>
      </c>
      <c r="E165" s="8" t="s">
        <v>868</v>
      </c>
      <c r="F165" s="8" t="n">
        <v>62</v>
      </c>
      <c r="G165" s="8" t="s">
        <v>7975</v>
      </c>
      <c r="H165" s="8" t="s">
        <v>130</v>
      </c>
      <c r="I165" s="8" t="s">
        <v>8228</v>
      </c>
    </row>
    <row r="166" customFormat="false" ht="15" hidden="false" customHeight="false" outlineLevel="0" collapsed="false">
      <c r="A166" s="8" t="s">
        <v>8229</v>
      </c>
      <c r="B166" s="8"/>
      <c r="C166" s="8" t="s">
        <v>311</v>
      </c>
      <c r="D166" s="8" t="s">
        <v>7961</v>
      </c>
      <c r="E166" s="8" t="s">
        <v>1026</v>
      </c>
      <c r="F166" s="8" t="n">
        <v>14</v>
      </c>
      <c r="G166" s="8" t="s">
        <v>7962</v>
      </c>
      <c r="H166" s="8" t="s">
        <v>130</v>
      </c>
      <c r="I166" s="8" t="s">
        <v>8230</v>
      </c>
    </row>
    <row r="167" customFormat="false" ht="15" hidden="false" customHeight="false" outlineLevel="0" collapsed="false">
      <c r="A167" s="8" t="s">
        <v>8231</v>
      </c>
      <c r="B167" s="8"/>
      <c r="C167" s="8" t="s">
        <v>311</v>
      </c>
      <c r="D167" s="8" t="s">
        <v>114</v>
      </c>
      <c r="E167" s="8" t="s">
        <v>787</v>
      </c>
      <c r="F167" s="8" t="n">
        <v>44</v>
      </c>
      <c r="G167" s="8" t="s">
        <v>7962</v>
      </c>
      <c r="H167" s="8" t="s">
        <v>130</v>
      </c>
      <c r="I167" s="8" t="s">
        <v>8232</v>
      </c>
    </row>
    <row r="168" customFormat="false" ht="15" hidden="false" customHeight="false" outlineLevel="0" collapsed="false">
      <c r="A168" s="8" t="s">
        <v>8233</v>
      </c>
      <c r="B168" s="8"/>
      <c r="C168" s="8" t="s">
        <v>311</v>
      </c>
      <c r="D168" s="8" t="s">
        <v>94</v>
      </c>
      <c r="E168" s="8" t="s">
        <v>206</v>
      </c>
      <c r="F168" s="8" t="n">
        <v>5</v>
      </c>
      <c r="G168" s="8" t="s">
        <v>7958</v>
      </c>
      <c r="H168" s="8" t="s">
        <v>130</v>
      </c>
      <c r="I168" s="8" t="s">
        <v>8234</v>
      </c>
    </row>
    <row r="169" customFormat="false" ht="15" hidden="false" customHeight="false" outlineLevel="0" collapsed="false">
      <c r="A169" s="8" t="s">
        <v>8235</v>
      </c>
      <c r="B169" s="8"/>
      <c r="C169" s="8" t="s">
        <v>311</v>
      </c>
      <c r="D169" s="8" t="s">
        <v>94</v>
      </c>
      <c r="E169" s="8" t="s">
        <v>841</v>
      </c>
      <c r="F169" s="8" t="n">
        <v>4</v>
      </c>
      <c r="G169" s="8" t="s">
        <v>7975</v>
      </c>
      <c r="H169" s="8" t="s">
        <v>130</v>
      </c>
      <c r="I169" s="8" t="s">
        <v>8234</v>
      </c>
    </row>
    <row r="170" customFormat="false" ht="15" hidden="false" customHeight="false" outlineLevel="0" collapsed="false">
      <c r="A170" s="8" t="s">
        <v>8236</v>
      </c>
      <c r="B170" s="8"/>
      <c r="C170" s="8" t="s">
        <v>311</v>
      </c>
      <c r="D170" s="8" t="s">
        <v>7957</v>
      </c>
      <c r="E170" s="8" t="s">
        <v>503</v>
      </c>
      <c r="F170" s="8" t="n">
        <v>35</v>
      </c>
      <c r="G170" s="8" t="s">
        <v>7958</v>
      </c>
      <c r="H170" s="8" t="s">
        <v>130</v>
      </c>
      <c r="I170" s="8" t="s">
        <v>8228</v>
      </c>
    </row>
    <row r="171" customFormat="false" ht="15" hidden="false" customHeight="false" outlineLevel="0" collapsed="false">
      <c r="A171" s="8" t="s">
        <v>8237</v>
      </c>
      <c r="B171" s="8"/>
      <c r="C171" s="8" t="s">
        <v>315</v>
      </c>
      <c r="D171" s="8" t="s">
        <v>7961</v>
      </c>
      <c r="E171" s="8" t="s">
        <v>1565</v>
      </c>
      <c r="F171" s="8" t="n">
        <v>20</v>
      </c>
      <c r="G171" s="8" t="s">
        <v>7975</v>
      </c>
      <c r="H171" s="8" t="s">
        <v>181</v>
      </c>
      <c r="I171" s="8" t="s">
        <v>8238</v>
      </c>
    </row>
    <row r="172" customFormat="false" ht="15" hidden="false" customHeight="false" outlineLevel="0" collapsed="false">
      <c r="A172" s="8" t="s">
        <v>8239</v>
      </c>
      <c r="B172" s="8"/>
      <c r="C172" s="8" t="s">
        <v>315</v>
      </c>
      <c r="D172" s="8" t="s">
        <v>94</v>
      </c>
      <c r="E172" s="8" t="s">
        <v>324</v>
      </c>
      <c r="F172" s="8" t="n">
        <v>6</v>
      </c>
      <c r="G172" s="8" t="s">
        <v>7968</v>
      </c>
      <c r="H172" s="8" t="s">
        <v>181</v>
      </c>
      <c r="I172" s="8" t="s">
        <v>8240</v>
      </c>
    </row>
    <row r="173" customFormat="false" ht="15" hidden="false" customHeight="false" outlineLevel="0" collapsed="false">
      <c r="A173" s="8" t="s">
        <v>8241</v>
      </c>
      <c r="B173" s="8"/>
      <c r="C173" s="8" t="s">
        <v>315</v>
      </c>
      <c r="D173" s="8" t="s">
        <v>7961</v>
      </c>
      <c r="E173" s="8" t="s">
        <v>1832</v>
      </c>
      <c r="F173" s="8" t="n">
        <v>28</v>
      </c>
      <c r="G173" s="8" t="s">
        <v>7962</v>
      </c>
      <c r="H173" s="8" t="s">
        <v>181</v>
      </c>
      <c r="I173" s="8" t="s">
        <v>8238</v>
      </c>
    </row>
    <row r="174" customFormat="false" ht="15" hidden="false" customHeight="false" outlineLevel="0" collapsed="false">
      <c r="A174" s="8" t="s">
        <v>8242</v>
      </c>
      <c r="B174" s="8"/>
      <c r="C174" s="8" t="s">
        <v>315</v>
      </c>
      <c r="D174" s="8" t="s">
        <v>7961</v>
      </c>
      <c r="E174" s="8" t="s">
        <v>3242</v>
      </c>
      <c r="F174" s="8" t="n">
        <v>15</v>
      </c>
      <c r="G174" s="8" t="s">
        <v>7958</v>
      </c>
      <c r="H174" s="8" t="s">
        <v>181</v>
      </c>
      <c r="I174" s="8" t="s">
        <v>8238</v>
      </c>
    </row>
    <row r="175" customFormat="false" ht="15" hidden="false" customHeight="false" outlineLevel="0" collapsed="false">
      <c r="A175" s="8" t="s">
        <v>8243</v>
      </c>
      <c r="B175" s="8"/>
      <c r="C175" s="8" t="s">
        <v>315</v>
      </c>
      <c r="D175" s="8" t="s">
        <v>94</v>
      </c>
      <c r="E175" s="8" t="s">
        <v>449</v>
      </c>
      <c r="F175" s="8" t="n">
        <v>2</v>
      </c>
      <c r="G175" s="8" t="s">
        <v>7968</v>
      </c>
      <c r="H175" s="8" t="s">
        <v>181</v>
      </c>
      <c r="I175" s="8" t="s">
        <v>8240</v>
      </c>
    </row>
    <row r="176" customFormat="false" ht="15" hidden="false" customHeight="false" outlineLevel="0" collapsed="false">
      <c r="A176" s="8" t="s">
        <v>8244</v>
      </c>
      <c r="B176" s="8"/>
      <c r="C176" s="8" t="s">
        <v>315</v>
      </c>
      <c r="D176" s="8" t="s">
        <v>94</v>
      </c>
      <c r="E176" s="8" t="s">
        <v>1861</v>
      </c>
      <c r="F176" s="8" t="n">
        <v>2</v>
      </c>
      <c r="G176" s="8" t="s">
        <v>7962</v>
      </c>
      <c r="H176" s="8" t="s">
        <v>181</v>
      </c>
      <c r="I176" s="8" t="s">
        <v>8240</v>
      </c>
    </row>
    <row r="177" customFormat="false" ht="15" hidden="false" customHeight="false" outlineLevel="0" collapsed="false">
      <c r="A177" s="8" t="s">
        <v>8245</v>
      </c>
      <c r="B177" s="8"/>
      <c r="C177" s="8" t="s">
        <v>321</v>
      </c>
      <c r="D177" s="8" t="s">
        <v>94</v>
      </c>
      <c r="E177" s="8" t="s">
        <v>1463</v>
      </c>
      <c r="F177" s="8" t="n">
        <v>3</v>
      </c>
      <c r="G177" s="8" t="s">
        <v>7975</v>
      </c>
      <c r="H177" s="8" t="s">
        <v>130</v>
      </c>
      <c r="I177" s="8" t="s">
        <v>8246</v>
      </c>
    </row>
    <row r="178" customFormat="false" ht="15" hidden="false" customHeight="false" outlineLevel="0" collapsed="false">
      <c r="A178" s="8" t="s">
        <v>8247</v>
      </c>
      <c r="B178" s="8"/>
      <c r="C178" s="8" t="s">
        <v>321</v>
      </c>
      <c r="D178" s="8" t="s">
        <v>7961</v>
      </c>
      <c r="E178" s="8" t="s">
        <v>291</v>
      </c>
      <c r="F178" s="8" t="n">
        <v>19</v>
      </c>
      <c r="G178" s="8" t="s">
        <v>7968</v>
      </c>
      <c r="H178" s="8" t="s">
        <v>130</v>
      </c>
      <c r="I178" s="8" t="s">
        <v>8248</v>
      </c>
    </row>
    <row r="179" customFormat="false" ht="15" hidden="false" customHeight="false" outlineLevel="0" collapsed="false">
      <c r="A179" s="8" t="s">
        <v>8249</v>
      </c>
      <c r="B179" s="8"/>
      <c r="C179" s="8" t="s">
        <v>321</v>
      </c>
      <c r="D179" s="8" t="s">
        <v>7957</v>
      </c>
      <c r="E179" s="8" t="s">
        <v>696</v>
      </c>
      <c r="F179" s="8" t="n">
        <v>52</v>
      </c>
      <c r="G179" s="8" t="s">
        <v>7975</v>
      </c>
      <c r="H179" s="8" t="s">
        <v>130</v>
      </c>
      <c r="I179" s="8" t="s">
        <v>8250</v>
      </c>
    </row>
    <row r="180" customFormat="false" ht="15" hidden="false" customHeight="false" outlineLevel="0" collapsed="false">
      <c r="A180" s="8" t="s">
        <v>8251</v>
      </c>
      <c r="B180" s="8"/>
      <c r="C180" s="8" t="s">
        <v>321</v>
      </c>
      <c r="D180" s="8" t="s">
        <v>94</v>
      </c>
      <c r="E180" s="8" t="s">
        <v>882</v>
      </c>
      <c r="F180" s="8" t="n">
        <v>2</v>
      </c>
      <c r="G180" s="8" t="s">
        <v>7968</v>
      </c>
      <c r="H180" s="8" t="s">
        <v>130</v>
      </c>
      <c r="I180" s="8" t="s">
        <v>8246</v>
      </c>
    </row>
    <row r="181" customFormat="false" ht="15" hidden="false" customHeight="false" outlineLevel="0" collapsed="false">
      <c r="A181" s="8" t="s">
        <v>8252</v>
      </c>
      <c r="B181" s="8"/>
      <c r="C181" s="8" t="s">
        <v>326</v>
      </c>
      <c r="D181" s="8" t="s">
        <v>7965</v>
      </c>
      <c r="E181" s="8" t="s">
        <v>233</v>
      </c>
      <c r="F181" s="8" t="n">
        <v>75</v>
      </c>
      <c r="G181" s="8" t="s">
        <v>7962</v>
      </c>
      <c r="H181" s="8" t="s">
        <v>161</v>
      </c>
      <c r="I181" s="8" t="s">
        <v>8253</v>
      </c>
    </row>
    <row r="182" customFormat="false" ht="15" hidden="false" customHeight="false" outlineLevel="0" collapsed="false">
      <c r="A182" s="8" t="s">
        <v>8254</v>
      </c>
      <c r="B182" s="8"/>
      <c r="C182" s="8" t="s">
        <v>326</v>
      </c>
      <c r="D182" s="8" t="s">
        <v>7957</v>
      </c>
      <c r="E182" s="8" t="s">
        <v>305</v>
      </c>
      <c r="F182" s="8" t="n">
        <v>53</v>
      </c>
      <c r="G182" s="8" t="s">
        <v>7958</v>
      </c>
      <c r="H182" s="8" t="s">
        <v>161</v>
      </c>
      <c r="I182" s="8" t="s">
        <v>8255</v>
      </c>
    </row>
    <row r="183" customFormat="false" ht="15" hidden="false" customHeight="false" outlineLevel="0" collapsed="false">
      <c r="A183" s="8" t="s">
        <v>8256</v>
      </c>
      <c r="B183" s="8"/>
      <c r="C183" s="8" t="s">
        <v>326</v>
      </c>
      <c r="D183" s="8" t="s">
        <v>94</v>
      </c>
      <c r="E183" s="8" t="s">
        <v>632</v>
      </c>
      <c r="F183" s="8" t="n">
        <v>2</v>
      </c>
      <c r="G183" s="8" t="s">
        <v>7975</v>
      </c>
      <c r="H183" s="8" t="s">
        <v>161</v>
      </c>
      <c r="I183" s="8" t="s">
        <v>8257</v>
      </c>
    </row>
    <row r="184" customFormat="false" ht="15" hidden="false" customHeight="false" outlineLevel="0" collapsed="false">
      <c r="A184" s="8" t="s">
        <v>8258</v>
      </c>
      <c r="B184" s="8"/>
      <c r="C184" s="8" t="s">
        <v>329</v>
      </c>
      <c r="D184" s="8" t="s">
        <v>7961</v>
      </c>
      <c r="E184" s="8" t="s">
        <v>468</v>
      </c>
      <c r="F184" s="8" t="n">
        <v>14</v>
      </c>
      <c r="G184" s="8" t="s">
        <v>7975</v>
      </c>
      <c r="H184" s="8" t="s">
        <v>332</v>
      </c>
      <c r="I184" s="8" t="s">
        <v>8259</v>
      </c>
    </row>
    <row r="185" customFormat="false" ht="15" hidden="false" customHeight="false" outlineLevel="0" collapsed="false">
      <c r="A185" s="8" t="s">
        <v>8260</v>
      </c>
      <c r="B185" s="8"/>
      <c r="C185" s="8" t="s">
        <v>329</v>
      </c>
      <c r="D185" s="8" t="s">
        <v>114</v>
      </c>
      <c r="E185" s="8" t="s">
        <v>957</v>
      </c>
      <c r="F185" s="8" t="n">
        <v>53</v>
      </c>
      <c r="G185" s="8" t="s">
        <v>7968</v>
      </c>
      <c r="H185" s="8" t="s">
        <v>332</v>
      </c>
      <c r="I185" s="8" t="s">
        <v>8261</v>
      </c>
    </row>
    <row r="186" customFormat="false" ht="15" hidden="false" customHeight="false" outlineLevel="0" collapsed="false">
      <c r="A186" s="8" t="s">
        <v>8262</v>
      </c>
      <c r="B186" s="8"/>
      <c r="C186" s="8" t="s">
        <v>329</v>
      </c>
      <c r="D186" s="8" t="s">
        <v>7961</v>
      </c>
      <c r="E186" s="8" t="s">
        <v>522</v>
      </c>
      <c r="F186" s="8" t="n">
        <v>2</v>
      </c>
      <c r="G186" s="8" t="s">
        <v>7975</v>
      </c>
      <c r="H186" s="8" t="s">
        <v>332</v>
      </c>
      <c r="I186" s="8" t="s">
        <v>8259</v>
      </c>
    </row>
    <row r="187" customFormat="false" ht="15" hidden="false" customHeight="false" outlineLevel="0" collapsed="false">
      <c r="A187" s="8" t="s">
        <v>8263</v>
      </c>
      <c r="B187" s="8"/>
      <c r="C187" s="8" t="s">
        <v>329</v>
      </c>
      <c r="D187" s="8" t="s">
        <v>94</v>
      </c>
      <c r="E187" s="8" t="s">
        <v>672</v>
      </c>
      <c r="F187" s="8" t="n">
        <v>2</v>
      </c>
      <c r="G187" s="8" t="s">
        <v>7975</v>
      </c>
      <c r="H187" s="8" t="s">
        <v>332</v>
      </c>
      <c r="I187" s="8" t="s">
        <v>8264</v>
      </c>
    </row>
    <row r="188" customFormat="false" ht="15" hidden="false" customHeight="false" outlineLevel="0" collapsed="false">
      <c r="A188" s="8" t="s">
        <v>8265</v>
      </c>
      <c r="B188" s="8"/>
      <c r="C188" s="8" t="s">
        <v>329</v>
      </c>
      <c r="D188" s="8" t="s">
        <v>7965</v>
      </c>
      <c r="E188" s="8" t="s">
        <v>414</v>
      </c>
      <c r="F188" s="8" t="n">
        <v>79</v>
      </c>
      <c r="G188" s="8" t="s">
        <v>7968</v>
      </c>
      <c r="H188" s="8" t="s">
        <v>332</v>
      </c>
      <c r="I188" s="8" t="s">
        <v>8266</v>
      </c>
    </row>
    <row r="189" customFormat="false" ht="15" hidden="false" customHeight="false" outlineLevel="0" collapsed="false">
      <c r="A189" s="8" t="s">
        <v>8267</v>
      </c>
      <c r="B189" s="8"/>
      <c r="C189" s="8" t="s">
        <v>335</v>
      </c>
      <c r="D189" s="8" t="s">
        <v>7961</v>
      </c>
      <c r="E189" s="8" t="s">
        <v>3076</v>
      </c>
      <c r="F189" s="8" t="n">
        <v>5</v>
      </c>
      <c r="G189" s="8" t="s">
        <v>7958</v>
      </c>
      <c r="H189" s="8" t="s">
        <v>332</v>
      </c>
      <c r="I189" s="8" t="s">
        <v>8268</v>
      </c>
    </row>
    <row r="190" customFormat="false" ht="15" hidden="false" customHeight="false" outlineLevel="0" collapsed="false">
      <c r="A190" s="8" t="s">
        <v>8269</v>
      </c>
      <c r="B190" s="8"/>
      <c r="C190" s="8" t="s">
        <v>335</v>
      </c>
      <c r="D190" s="8" t="s">
        <v>7957</v>
      </c>
      <c r="E190" s="8" t="s">
        <v>100</v>
      </c>
      <c r="F190" s="8" t="n">
        <v>51</v>
      </c>
      <c r="G190" s="8" t="s">
        <v>7968</v>
      </c>
      <c r="H190" s="8" t="s">
        <v>332</v>
      </c>
      <c r="I190" s="8" t="s">
        <v>8270</v>
      </c>
    </row>
    <row r="191" customFormat="false" ht="15" hidden="false" customHeight="false" outlineLevel="0" collapsed="false">
      <c r="A191" s="8" t="s">
        <v>8271</v>
      </c>
      <c r="B191" s="8"/>
      <c r="C191" s="8" t="s">
        <v>338</v>
      </c>
      <c r="D191" s="8" t="s">
        <v>94</v>
      </c>
      <c r="E191" s="8" t="s">
        <v>765</v>
      </c>
      <c r="F191" s="8" t="n">
        <v>2</v>
      </c>
      <c r="G191" s="8" t="s">
        <v>7975</v>
      </c>
      <c r="H191" s="8" t="s">
        <v>243</v>
      </c>
      <c r="I191" s="8" t="s">
        <v>8272</v>
      </c>
    </row>
    <row r="192" customFormat="false" ht="15" hidden="false" customHeight="false" outlineLevel="0" collapsed="false">
      <c r="A192" s="8" t="s">
        <v>8273</v>
      </c>
      <c r="B192" s="8"/>
      <c r="C192" s="8" t="s">
        <v>338</v>
      </c>
      <c r="D192" s="8" t="s">
        <v>7961</v>
      </c>
      <c r="E192" s="8" t="s">
        <v>261</v>
      </c>
      <c r="F192" s="8" t="n">
        <v>21</v>
      </c>
      <c r="G192" s="8" t="s">
        <v>7962</v>
      </c>
      <c r="H192" s="8" t="s">
        <v>243</v>
      </c>
      <c r="I192" s="8" t="s">
        <v>8274</v>
      </c>
    </row>
    <row r="193" customFormat="false" ht="15" hidden="false" customHeight="false" outlineLevel="0" collapsed="false">
      <c r="A193" s="8" t="s">
        <v>8275</v>
      </c>
      <c r="B193" s="8"/>
      <c r="C193" s="8" t="s">
        <v>338</v>
      </c>
      <c r="D193" s="8" t="s">
        <v>7957</v>
      </c>
      <c r="E193" s="8" t="s">
        <v>1284</v>
      </c>
      <c r="F193" s="8" t="n">
        <v>46</v>
      </c>
      <c r="G193" s="8" t="s">
        <v>7962</v>
      </c>
      <c r="H193" s="8" t="s">
        <v>243</v>
      </c>
      <c r="I193" s="8" t="s">
        <v>8276</v>
      </c>
    </row>
    <row r="194" customFormat="false" ht="15" hidden="false" customHeight="false" outlineLevel="0" collapsed="false">
      <c r="A194" s="8" t="s">
        <v>8277</v>
      </c>
      <c r="B194" s="8"/>
      <c r="C194" s="8" t="s">
        <v>338</v>
      </c>
      <c r="D194" s="8" t="s">
        <v>7957</v>
      </c>
      <c r="E194" s="8" t="s">
        <v>625</v>
      </c>
      <c r="F194" s="8" t="n">
        <v>46</v>
      </c>
      <c r="G194" s="8" t="s">
        <v>7958</v>
      </c>
      <c r="H194" s="8" t="s">
        <v>243</v>
      </c>
      <c r="I194" s="8" t="s">
        <v>8276</v>
      </c>
    </row>
    <row r="195" customFormat="false" ht="15" hidden="false" customHeight="false" outlineLevel="0" collapsed="false">
      <c r="A195" s="8" t="s">
        <v>8278</v>
      </c>
      <c r="B195" s="8"/>
      <c r="C195" s="8" t="s">
        <v>338</v>
      </c>
      <c r="D195" s="8" t="s">
        <v>7961</v>
      </c>
      <c r="E195" s="8" t="s">
        <v>403</v>
      </c>
      <c r="F195" s="8" t="n">
        <v>11</v>
      </c>
      <c r="G195" s="8" t="s">
        <v>7958</v>
      </c>
      <c r="H195" s="8" t="s">
        <v>243</v>
      </c>
      <c r="I195" s="8" t="s">
        <v>8274</v>
      </c>
    </row>
    <row r="196" customFormat="false" ht="15" hidden="false" customHeight="false" outlineLevel="0" collapsed="false">
      <c r="A196" s="8" t="s">
        <v>8279</v>
      </c>
      <c r="B196" s="8"/>
      <c r="C196" s="8" t="s">
        <v>338</v>
      </c>
      <c r="D196" s="8" t="s">
        <v>7957</v>
      </c>
      <c r="E196" s="8" t="s">
        <v>1130</v>
      </c>
      <c r="F196" s="8" t="n">
        <v>49</v>
      </c>
      <c r="G196" s="8" t="s">
        <v>7968</v>
      </c>
      <c r="H196" s="8" t="s">
        <v>243</v>
      </c>
      <c r="I196" s="8" t="s">
        <v>8276</v>
      </c>
    </row>
    <row r="197" customFormat="false" ht="15" hidden="false" customHeight="false" outlineLevel="0" collapsed="false">
      <c r="A197" s="8" t="s">
        <v>8280</v>
      </c>
      <c r="B197" s="8"/>
      <c r="C197" s="8" t="s">
        <v>341</v>
      </c>
      <c r="D197" s="8" t="s">
        <v>7965</v>
      </c>
      <c r="E197" s="8" t="s">
        <v>283</v>
      </c>
      <c r="F197" s="8" t="n">
        <v>72</v>
      </c>
      <c r="G197" s="8" t="s">
        <v>7968</v>
      </c>
      <c r="H197" s="8" t="s">
        <v>332</v>
      </c>
      <c r="I197" s="8" t="s">
        <v>8281</v>
      </c>
    </row>
    <row r="198" customFormat="false" ht="15" hidden="false" customHeight="false" outlineLevel="0" collapsed="false">
      <c r="A198" s="8" t="s">
        <v>8282</v>
      </c>
      <c r="B198" s="8"/>
      <c r="C198" s="8" t="s">
        <v>341</v>
      </c>
      <c r="D198" s="8" t="s">
        <v>94</v>
      </c>
      <c r="E198" s="8" t="s">
        <v>1032</v>
      </c>
      <c r="F198" s="8" t="n">
        <v>9</v>
      </c>
      <c r="G198" s="8" t="s">
        <v>7968</v>
      </c>
      <c r="H198" s="8" t="s">
        <v>332</v>
      </c>
      <c r="I198" s="8" t="s">
        <v>8283</v>
      </c>
    </row>
    <row r="199" customFormat="false" ht="15" hidden="false" customHeight="false" outlineLevel="0" collapsed="false">
      <c r="A199" s="8" t="s">
        <v>8284</v>
      </c>
      <c r="B199" s="8"/>
      <c r="C199" s="8" t="s">
        <v>341</v>
      </c>
      <c r="D199" s="8" t="s">
        <v>114</v>
      </c>
      <c r="E199" s="8" t="s">
        <v>406</v>
      </c>
      <c r="F199" s="8" t="n">
        <v>35</v>
      </c>
      <c r="G199" s="8" t="s">
        <v>7962</v>
      </c>
      <c r="H199" s="8" t="s">
        <v>332</v>
      </c>
      <c r="I199" s="8" t="s">
        <v>8285</v>
      </c>
    </row>
    <row r="200" customFormat="false" ht="15" hidden="false" customHeight="false" outlineLevel="0" collapsed="false">
      <c r="A200" s="8" t="s">
        <v>8286</v>
      </c>
      <c r="B200" s="8"/>
      <c r="C200" s="8" t="s">
        <v>341</v>
      </c>
      <c r="D200" s="8" t="s">
        <v>7961</v>
      </c>
      <c r="E200" s="8" t="s">
        <v>671</v>
      </c>
      <c r="F200" s="8" t="n">
        <v>2</v>
      </c>
      <c r="G200" s="8" t="s">
        <v>7968</v>
      </c>
      <c r="H200" s="8" t="s">
        <v>332</v>
      </c>
      <c r="I200" s="8" t="s">
        <v>8287</v>
      </c>
    </row>
    <row r="201" customFormat="false" ht="15" hidden="false" customHeight="false" outlineLevel="0" collapsed="false">
      <c r="A201" s="8" t="s">
        <v>8288</v>
      </c>
      <c r="B201" s="8"/>
      <c r="C201" s="8" t="s">
        <v>341</v>
      </c>
      <c r="D201" s="8" t="s">
        <v>114</v>
      </c>
      <c r="E201" s="8" t="s">
        <v>821</v>
      </c>
      <c r="F201" s="8" t="n">
        <v>43</v>
      </c>
      <c r="G201" s="8" t="s">
        <v>7968</v>
      </c>
      <c r="H201" s="8" t="s">
        <v>332</v>
      </c>
      <c r="I201" s="8" t="s">
        <v>8285</v>
      </c>
    </row>
    <row r="202" customFormat="false" ht="15" hidden="false" customHeight="false" outlineLevel="0" collapsed="false">
      <c r="A202" s="8" t="s">
        <v>8289</v>
      </c>
      <c r="B202" s="8"/>
      <c r="C202" s="8" t="s">
        <v>341</v>
      </c>
      <c r="D202" s="8" t="s">
        <v>94</v>
      </c>
      <c r="E202" s="8" t="s">
        <v>1765</v>
      </c>
      <c r="F202" s="8" t="n">
        <v>9</v>
      </c>
      <c r="G202" s="8" t="s">
        <v>7962</v>
      </c>
      <c r="H202" s="8" t="s">
        <v>332</v>
      </c>
      <c r="I202" s="8" t="s">
        <v>8283</v>
      </c>
    </row>
    <row r="203" customFormat="false" ht="15" hidden="false" customHeight="false" outlineLevel="0" collapsed="false">
      <c r="A203" s="8" t="s">
        <v>8290</v>
      </c>
      <c r="B203" s="8"/>
      <c r="C203" s="8" t="s">
        <v>345</v>
      </c>
      <c r="D203" s="8" t="s">
        <v>7965</v>
      </c>
      <c r="E203" s="8" t="s">
        <v>186</v>
      </c>
      <c r="F203" s="8" t="n">
        <v>82</v>
      </c>
      <c r="G203" s="8" t="s">
        <v>7958</v>
      </c>
      <c r="H203" s="8" t="s">
        <v>130</v>
      </c>
      <c r="I203" s="8" t="s">
        <v>8291</v>
      </c>
    </row>
    <row r="204" customFormat="false" ht="15" hidden="false" customHeight="false" outlineLevel="0" collapsed="false">
      <c r="A204" s="8" t="s">
        <v>8292</v>
      </c>
      <c r="B204" s="8"/>
      <c r="C204" s="8" t="s">
        <v>345</v>
      </c>
      <c r="D204" s="8" t="s">
        <v>7957</v>
      </c>
      <c r="E204" s="8" t="s">
        <v>270</v>
      </c>
      <c r="F204" s="8" t="n">
        <v>50</v>
      </c>
      <c r="G204" s="8" t="s">
        <v>7962</v>
      </c>
      <c r="H204" s="8" t="s">
        <v>130</v>
      </c>
      <c r="I204" s="8" t="s">
        <v>8293</v>
      </c>
    </row>
    <row r="205" customFormat="false" ht="15" hidden="false" customHeight="false" outlineLevel="0" collapsed="false">
      <c r="A205" s="8" t="s">
        <v>8294</v>
      </c>
      <c r="B205" s="8"/>
      <c r="C205" s="8" t="s">
        <v>345</v>
      </c>
      <c r="D205" s="8" t="s">
        <v>7957</v>
      </c>
      <c r="E205" s="8" t="s">
        <v>2374</v>
      </c>
      <c r="F205" s="8" t="n">
        <v>60</v>
      </c>
      <c r="G205" s="8" t="s">
        <v>7962</v>
      </c>
      <c r="H205" s="8" t="s">
        <v>130</v>
      </c>
      <c r="I205" s="8" t="s">
        <v>8293</v>
      </c>
    </row>
    <row r="206" customFormat="false" ht="15" hidden="false" customHeight="false" outlineLevel="0" collapsed="false">
      <c r="A206" s="8" t="s">
        <v>8295</v>
      </c>
      <c r="B206" s="8"/>
      <c r="C206" s="8" t="s">
        <v>345</v>
      </c>
      <c r="D206" s="8" t="s">
        <v>7957</v>
      </c>
      <c r="E206" s="8" t="s">
        <v>948</v>
      </c>
      <c r="F206" s="8" t="n">
        <v>40</v>
      </c>
      <c r="G206" s="8" t="s">
        <v>7962</v>
      </c>
      <c r="H206" s="8" t="s">
        <v>130</v>
      </c>
      <c r="I206" s="8" t="s">
        <v>8293</v>
      </c>
    </row>
    <row r="207" customFormat="false" ht="15" hidden="false" customHeight="false" outlineLevel="0" collapsed="false">
      <c r="A207" s="8" t="s">
        <v>8296</v>
      </c>
      <c r="B207" s="8"/>
      <c r="C207" s="8" t="s">
        <v>349</v>
      </c>
      <c r="D207" s="8" t="s">
        <v>7965</v>
      </c>
      <c r="E207" s="8" t="s">
        <v>893</v>
      </c>
      <c r="F207" s="8" t="n">
        <v>63</v>
      </c>
      <c r="G207" s="8" t="s">
        <v>7968</v>
      </c>
      <c r="H207" s="8" t="s">
        <v>103</v>
      </c>
      <c r="I207" s="8" t="s">
        <v>8297</v>
      </c>
    </row>
    <row r="208" customFormat="false" ht="15" hidden="false" customHeight="false" outlineLevel="0" collapsed="false">
      <c r="A208" s="8" t="s">
        <v>8298</v>
      </c>
      <c r="B208" s="8"/>
      <c r="C208" s="8" t="s">
        <v>349</v>
      </c>
      <c r="D208" s="8" t="s">
        <v>7957</v>
      </c>
      <c r="E208" s="8" t="s">
        <v>745</v>
      </c>
      <c r="F208" s="8" t="n">
        <v>60</v>
      </c>
      <c r="G208" s="8" t="s">
        <v>7962</v>
      </c>
      <c r="H208" s="8" t="s">
        <v>103</v>
      </c>
      <c r="I208" s="8" t="s">
        <v>8299</v>
      </c>
    </row>
    <row r="209" customFormat="false" ht="15" hidden="false" customHeight="false" outlineLevel="0" collapsed="false">
      <c r="A209" s="8" t="s">
        <v>8300</v>
      </c>
      <c r="B209" s="8"/>
      <c r="C209" s="8" t="s">
        <v>354</v>
      </c>
      <c r="D209" s="8" t="s">
        <v>7957</v>
      </c>
      <c r="E209" s="8" t="s">
        <v>403</v>
      </c>
      <c r="F209" s="8" t="n">
        <v>48</v>
      </c>
      <c r="G209" s="8" t="s">
        <v>7958</v>
      </c>
      <c r="H209" s="8" t="s">
        <v>332</v>
      </c>
      <c r="I209" s="8" t="s">
        <v>8301</v>
      </c>
    </row>
    <row r="210" customFormat="false" ht="15" hidden="false" customHeight="false" outlineLevel="0" collapsed="false">
      <c r="A210" s="8" t="s">
        <v>8302</v>
      </c>
      <c r="B210" s="8"/>
      <c r="C210" s="8" t="s">
        <v>354</v>
      </c>
      <c r="D210" s="8" t="s">
        <v>94</v>
      </c>
      <c r="E210" s="8" t="s">
        <v>241</v>
      </c>
      <c r="F210" s="8" t="n">
        <v>13</v>
      </c>
      <c r="G210" s="8" t="s">
        <v>7962</v>
      </c>
      <c r="H210" s="8" t="s">
        <v>332</v>
      </c>
      <c r="I210" s="8" t="s">
        <v>8303</v>
      </c>
    </row>
    <row r="211" customFormat="false" ht="15" hidden="false" customHeight="false" outlineLevel="0" collapsed="false">
      <c r="A211" s="8" t="s">
        <v>8304</v>
      </c>
      <c r="B211" s="8"/>
      <c r="C211" s="8" t="s">
        <v>354</v>
      </c>
      <c r="D211" s="8" t="s">
        <v>7961</v>
      </c>
      <c r="E211" s="8" t="s">
        <v>780</v>
      </c>
      <c r="F211" s="8" t="n">
        <v>6</v>
      </c>
      <c r="G211" s="8" t="s">
        <v>7968</v>
      </c>
      <c r="H211" s="8" t="s">
        <v>332</v>
      </c>
      <c r="I211" s="8" t="s">
        <v>8305</v>
      </c>
    </row>
    <row r="212" customFormat="false" ht="15" hidden="false" customHeight="false" outlineLevel="0" collapsed="false">
      <c r="A212" s="8" t="s">
        <v>8306</v>
      </c>
      <c r="B212" s="8"/>
      <c r="C212" s="8" t="s">
        <v>354</v>
      </c>
      <c r="D212" s="8" t="s">
        <v>7961</v>
      </c>
      <c r="E212" s="8" t="s">
        <v>912</v>
      </c>
      <c r="F212" s="8" t="n">
        <v>2</v>
      </c>
      <c r="G212" s="8" t="s">
        <v>7975</v>
      </c>
      <c r="H212" s="8" t="s">
        <v>332</v>
      </c>
      <c r="I212" s="8" t="s">
        <v>8305</v>
      </c>
    </row>
    <row r="213" customFormat="false" ht="15" hidden="false" customHeight="false" outlineLevel="0" collapsed="false">
      <c r="A213" s="8" t="s">
        <v>8307</v>
      </c>
      <c r="B213" s="8"/>
      <c r="C213" s="8" t="s">
        <v>354</v>
      </c>
      <c r="D213" s="8" t="s">
        <v>7961</v>
      </c>
      <c r="E213" s="8" t="s">
        <v>768</v>
      </c>
      <c r="F213" s="8" t="n">
        <v>8</v>
      </c>
      <c r="G213" s="8" t="s">
        <v>7975</v>
      </c>
      <c r="H213" s="8" t="s">
        <v>332</v>
      </c>
      <c r="I213" s="8" t="s">
        <v>8305</v>
      </c>
    </row>
    <row r="214" customFormat="false" ht="15" hidden="false" customHeight="false" outlineLevel="0" collapsed="false">
      <c r="A214" s="8" t="s">
        <v>8308</v>
      </c>
      <c r="B214" s="8"/>
      <c r="C214" s="8" t="s">
        <v>354</v>
      </c>
      <c r="D214" s="8" t="s">
        <v>94</v>
      </c>
      <c r="E214" s="8" t="s">
        <v>1182</v>
      </c>
      <c r="F214" s="8" t="n">
        <v>8</v>
      </c>
      <c r="G214" s="8" t="s">
        <v>7975</v>
      </c>
      <c r="H214" s="8" t="s">
        <v>332</v>
      </c>
      <c r="I214" s="8" t="s">
        <v>8303</v>
      </c>
    </row>
    <row r="215" customFormat="false" ht="15" hidden="false" customHeight="false" outlineLevel="0" collapsed="false">
      <c r="A215" s="8" t="s">
        <v>8309</v>
      </c>
      <c r="B215" s="8"/>
      <c r="C215" s="8" t="s">
        <v>354</v>
      </c>
      <c r="D215" s="8" t="s">
        <v>94</v>
      </c>
      <c r="E215" s="8" t="s">
        <v>468</v>
      </c>
      <c r="F215" s="8" t="n">
        <v>9</v>
      </c>
      <c r="G215" s="8" t="s">
        <v>7975</v>
      </c>
      <c r="H215" s="8" t="s">
        <v>332</v>
      </c>
      <c r="I215" s="8" t="s">
        <v>8303</v>
      </c>
    </row>
    <row r="216" customFormat="false" ht="15" hidden="false" customHeight="false" outlineLevel="0" collapsed="false">
      <c r="A216" s="8" t="s">
        <v>8310</v>
      </c>
      <c r="B216" s="8"/>
      <c r="C216" s="8" t="s">
        <v>359</v>
      </c>
      <c r="D216" s="8" t="s">
        <v>7961</v>
      </c>
      <c r="E216" s="8" t="s">
        <v>1284</v>
      </c>
      <c r="F216" s="8" t="n">
        <v>12</v>
      </c>
      <c r="G216" s="8" t="s">
        <v>7962</v>
      </c>
      <c r="H216" s="8" t="s">
        <v>296</v>
      </c>
      <c r="I216" s="8" t="s">
        <v>8311</v>
      </c>
    </row>
    <row r="217" customFormat="false" ht="15" hidden="false" customHeight="false" outlineLevel="0" collapsed="false">
      <c r="A217" s="8" t="s">
        <v>8312</v>
      </c>
      <c r="B217" s="8"/>
      <c r="C217" s="8" t="s">
        <v>359</v>
      </c>
      <c r="D217" s="8" t="s">
        <v>7961</v>
      </c>
      <c r="E217" s="8" t="s">
        <v>994</v>
      </c>
      <c r="F217" s="8" t="n">
        <v>7</v>
      </c>
      <c r="G217" s="8" t="s">
        <v>7962</v>
      </c>
      <c r="H217" s="8" t="s">
        <v>296</v>
      </c>
      <c r="I217" s="8" t="s">
        <v>8311</v>
      </c>
    </row>
    <row r="218" customFormat="false" ht="15" hidden="false" customHeight="false" outlineLevel="0" collapsed="false">
      <c r="A218" s="8" t="s">
        <v>8313</v>
      </c>
      <c r="B218" s="8"/>
      <c r="C218" s="8" t="s">
        <v>364</v>
      </c>
      <c r="D218" s="8" t="s">
        <v>94</v>
      </c>
      <c r="E218" s="8" t="s">
        <v>422</v>
      </c>
      <c r="F218" s="8" t="n">
        <v>12</v>
      </c>
      <c r="G218" s="8" t="s">
        <v>7958</v>
      </c>
      <c r="H218" s="8" t="s">
        <v>103</v>
      </c>
      <c r="I218" s="8" t="s">
        <v>8314</v>
      </c>
    </row>
    <row r="219" customFormat="false" ht="15" hidden="false" customHeight="false" outlineLevel="0" collapsed="false">
      <c r="A219" s="8" t="s">
        <v>8315</v>
      </c>
      <c r="B219" s="8"/>
      <c r="C219" s="8" t="s">
        <v>364</v>
      </c>
      <c r="D219" s="8" t="s">
        <v>7957</v>
      </c>
      <c r="E219" s="8" t="s">
        <v>238</v>
      </c>
      <c r="F219" s="8" t="n">
        <v>50</v>
      </c>
      <c r="G219" s="8" t="s">
        <v>7968</v>
      </c>
      <c r="H219" s="8" t="s">
        <v>103</v>
      </c>
      <c r="I219" s="8" t="s">
        <v>8316</v>
      </c>
    </row>
    <row r="220" customFormat="false" ht="15" hidden="false" customHeight="false" outlineLevel="0" collapsed="false">
      <c r="A220" s="8" t="s">
        <v>8317</v>
      </c>
      <c r="B220" s="8"/>
      <c r="C220" s="8" t="s">
        <v>367</v>
      </c>
      <c r="D220" s="8" t="s">
        <v>94</v>
      </c>
      <c r="E220" s="8" t="s">
        <v>353</v>
      </c>
      <c r="F220" s="8" t="n">
        <v>4</v>
      </c>
      <c r="G220" s="8" t="s">
        <v>7975</v>
      </c>
      <c r="H220" s="8" t="s">
        <v>103</v>
      </c>
      <c r="I220" s="8" t="s">
        <v>8318</v>
      </c>
    </row>
    <row r="221" customFormat="false" ht="15" hidden="false" customHeight="false" outlineLevel="0" collapsed="false">
      <c r="A221" s="8" t="s">
        <v>8319</v>
      </c>
      <c r="B221" s="8"/>
      <c r="C221" s="8" t="s">
        <v>367</v>
      </c>
      <c r="D221" s="8" t="s">
        <v>7961</v>
      </c>
      <c r="E221" s="8" t="s">
        <v>920</v>
      </c>
      <c r="F221" s="8" t="n">
        <v>18</v>
      </c>
      <c r="G221" s="8" t="s">
        <v>7975</v>
      </c>
      <c r="H221" s="8" t="s">
        <v>103</v>
      </c>
      <c r="I221" s="8" t="s">
        <v>8320</v>
      </c>
    </row>
    <row r="222" customFormat="false" ht="15" hidden="false" customHeight="false" outlineLevel="0" collapsed="false">
      <c r="A222" s="8" t="s">
        <v>8321</v>
      </c>
      <c r="B222" s="8"/>
      <c r="C222" s="8" t="s">
        <v>367</v>
      </c>
      <c r="D222" s="8" t="s">
        <v>94</v>
      </c>
      <c r="E222" s="8" t="s">
        <v>253</v>
      </c>
      <c r="F222" s="8" t="n">
        <v>15</v>
      </c>
      <c r="G222" s="8" t="s">
        <v>7962</v>
      </c>
      <c r="H222" s="8" t="s">
        <v>103</v>
      </c>
      <c r="I222" s="8" t="s">
        <v>8318</v>
      </c>
    </row>
    <row r="223" customFormat="false" ht="15" hidden="false" customHeight="false" outlineLevel="0" collapsed="false">
      <c r="A223" s="8" t="s">
        <v>8322</v>
      </c>
      <c r="B223" s="8"/>
      <c r="C223" s="8" t="s">
        <v>367</v>
      </c>
      <c r="D223" s="8" t="s">
        <v>7961</v>
      </c>
      <c r="E223" s="8" t="s">
        <v>1647</v>
      </c>
      <c r="F223" s="8" t="n">
        <v>17</v>
      </c>
      <c r="G223" s="8" t="s">
        <v>7958</v>
      </c>
      <c r="H223" s="8" t="s">
        <v>103</v>
      </c>
      <c r="I223" s="8" t="s">
        <v>8320</v>
      </c>
    </row>
    <row r="224" customFormat="false" ht="15" hidden="false" customHeight="false" outlineLevel="0" collapsed="false">
      <c r="A224" s="8" t="s">
        <v>8323</v>
      </c>
      <c r="B224" s="8"/>
      <c r="C224" s="8" t="s">
        <v>367</v>
      </c>
      <c r="D224" s="8" t="s">
        <v>114</v>
      </c>
      <c r="E224" s="8" t="s">
        <v>1269</v>
      </c>
      <c r="F224" s="8" t="n">
        <v>47</v>
      </c>
      <c r="G224" s="8" t="s">
        <v>7958</v>
      </c>
      <c r="H224" s="8" t="s">
        <v>103</v>
      </c>
      <c r="I224" s="8" t="s">
        <v>8324</v>
      </c>
    </row>
    <row r="225" customFormat="false" ht="15" hidden="false" customHeight="false" outlineLevel="0" collapsed="false">
      <c r="A225" s="8" t="s">
        <v>8325</v>
      </c>
      <c r="B225" s="8"/>
      <c r="C225" s="8" t="s">
        <v>370</v>
      </c>
      <c r="D225" s="8" t="s">
        <v>7957</v>
      </c>
      <c r="E225" s="8" t="s">
        <v>417</v>
      </c>
      <c r="F225" s="8" t="n">
        <v>66</v>
      </c>
      <c r="G225" s="8" t="s">
        <v>7962</v>
      </c>
      <c r="H225" s="8" t="s">
        <v>181</v>
      </c>
      <c r="I225" s="8" t="s">
        <v>8326</v>
      </c>
    </row>
    <row r="226" customFormat="false" ht="15" hidden="false" customHeight="false" outlineLevel="0" collapsed="false">
      <c r="A226" s="8" t="s">
        <v>8327</v>
      </c>
      <c r="B226" s="8"/>
      <c r="C226" s="8" t="s">
        <v>370</v>
      </c>
      <c r="D226" s="8" t="s">
        <v>7957</v>
      </c>
      <c r="E226" s="8" t="s">
        <v>2125</v>
      </c>
      <c r="F226" s="8" t="n">
        <v>43</v>
      </c>
      <c r="G226" s="8" t="s">
        <v>7968</v>
      </c>
      <c r="H226" s="8" t="s">
        <v>181</v>
      </c>
      <c r="I226" s="8" t="s">
        <v>8326</v>
      </c>
    </row>
    <row r="227" customFormat="false" ht="15" hidden="false" customHeight="false" outlineLevel="0" collapsed="false">
      <c r="A227" s="8" t="s">
        <v>8328</v>
      </c>
      <c r="B227" s="8"/>
      <c r="C227" s="8" t="s">
        <v>375</v>
      </c>
      <c r="D227" s="8" t="s">
        <v>94</v>
      </c>
      <c r="E227" s="8" t="s">
        <v>786</v>
      </c>
      <c r="F227" s="8" t="n">
        <v>2</v>
      </c>
      <c r="G227" s="8" t="s">
        <v>7975</v>
      </c>
      <c r="H227" s="8" t="s">
        <v>296</v>
      </c>
      <c r="I227" s="8" t="s">
        <v>8329</v>
      </c>
    </row>
    <row r="228" customFormat="false" ht="15" hidden="false" customHeight="false" outlineLevel="0" collapsed="false">
      <c r="A228" s="8" t="s">
        <v>8330</v>
      </c>
      <c r="B228" s="8"/>
      <c r="C228" s="8" t="s">
        <v>375</v>
      </c>
      <c r="D228" s="8" t="s">
        <v>7961</v>
      </c>
      <c r="E228" s="8" t="s">
        <v>352</v>
      </c>
      <c r="F228" s="8" t="n">
        <v>11</v>
      </c>
      <c r="G228" s="8" t="s">
        <v>7962</v>
      </c>
      <c r="H228" s="8" t="s">
        <v>296</v>
      </c>
      <c r="I228" s="8" t="s">
        <v>8331</v>
      </c>
    </row>
    <row r="229" customFormat="false" ht="15" hidden="false" customHeight="false" outlineLevel="0" collapsed="false">
      <c r="A229" s="8" t="s">
        <v>8332</v>
      </c>
      <c r="B229" s="8"/>
      <c r="C229" s="8" t="s">
        <v>375</v>
      </c>
      <c r="D229" s="8" t="s">
        <v>94</v>
      </c>
      <c r="E229" s="8" t="s">
        <v>247</v>
      </c>
      <c r="F229" s="8" t="n">
        <v>2</v>
      </c>
      <c r="G229" s="8" t="s">
        <v>7962</v>
      </c>
      <c r="H229" s="8" t="s">
        <v>296</v>
      </c>
      <c r="I229" s="8" t="s">
        <v>8329</v>
      </c>
    </row>
    <row r="230" customFormat="false" ht="15" hidden="false" customHeight="false" outlineLevel="0" collapsed="false">
      <c r="A230" s="8" t="s">
        <v>8333</v>
      </c>
      <c r="B230" s="8"/>
      <c r="C230" s="8" t="s">
        <v>375</v>
      </c>
      <c r="D230" s="8" t="s">
        <v>94</v>
      </c>
      <c r="E230" s="8" t="s">
        <v>724</v>
      </c>
      <c r="F230" s="8" t="n">
        <v>6</v>
      </c>
      <c r="G230" s="8" t="s">
        <v>7968</v>
      </c>
      <c r="H230" s="8" t="s">
        <v>296</v>
      </c>
      <c r="I230" s="8" t="s">
        <v>8329</v>
      </c>
    </row>
    <row r="231" customFormat="false" ht="15" hidden="false" customHeight="false" outlineLevel="0" collapsed="false">
      <c r="A231" s="8" t="s">
        <v>8334</v>
      </c>
      <c r="B231" s="8"/>
      <c r="C231" s="8" t="s">
        <v>380</v>
      </c>
      <c r="D231" s="8" t="s">
        <v>94</v>
      </c>
      <c r="E231" s="8" t="s">
        <v>150</v>
      </c>
      <c r="F231" s="8" t="n">
        <v>15</v>
      </c>
      <c r="G231" s="8" t="s">
        <v>7958</v>
      </c>
      <c r="H231" s="8" t="s">
        <v>332</v>
      </c>
      <c r="I231" s="8" t="s">
        <v>8335</v>
      </c>
    </row>
    <row r="232" customFormat="false" ht="15" hidden="false" customHeight="false" outlineLevel="0" collapsed="false">
      <c r="A232" s="8" t="s">
        <v>8336</v>
      </c>
      <c r="B232" s="8"/>
      <c r="C232" s="8" t="s">
        <v>380</v>
      </c>
      <c r="D232" s="8" t="s">
        <v>94</v>
      </c>
      <c r="E232" s="8" t="s">
        <v>233</v>
      </c>
      <c r="F232" s="8" t="n">
        <v>7</v>
      </c>
      <c r="G232" s="8" t="s">
        <v>7958</v>
      </c>
      <c r="H232" s="8" t="s">
        <v>332</v>
      </c>
      <c r="I232" s="8" t="s">
        <v>8335</v>
      </c>
    </row>
    <row r="233" customFormat="false" ht="15" hidden="false" customHeight="false" outlineLevel="0" collapsed="false">
      <c r="A233" s="8" t="s">
        <v>8337</v>
      </c>
      <c r="B233" s="8"/>
      <c r="C233" s="8" t="s">
        <v>382</v>
      </c>
      <c r="D233" s="8" t="s">
        <v>7961</v>
      </c>
      <c r="E233" s="8" t="s">
        <v>837</v>
      </c>
      <c r="F233" s="8" t="n">
        <v>2</v>
      </c>
      <c r="G233" s="8" t="s">
        <v>7958</v>
      </c>
      <c r="H233" s="8" t="s">
        <v>181</v>
      </c>
      <c r="I233" s="8" t="s">
        <v>8338</v>
      </c>
    </row>
    <row r="234" customFormat="false" ht="15" hidden="false" customHeight="false" outlineLevel="0" collapsed="false">
      <c r="A234" s="8" t="s">
        <v>8339</v>
      </c>
      <c r="B234" s="8"/>
      <c r="C234" s="8" t="s">
        <v>382</v>
      </c>
      <c r="D234" s="8" t="s">
        <v>114</v>
      </c>
      <c r="E234" s="8" t="s">
        <v>487</v>
      </c>
      <c r="F234" s="8" t="n">
        <v>48</v>
      </c>
      <c r="G234" s="8" t="s">
        <v>7968</v>
      </c>
      <c r="H234" s="8" t="s">
        <v>181</v>
      </c>
      <c r="I234" s="8" t="s">
        <v>8340</v>
      </c>
    </row>
    <row r="235" customFormat="false" ht="15" hidden="false" customHeight="false" outlineLevel="0" collapsed="false">
      <c r="A235" s="8" t="s">
        <v>8341</v>
      </c>
      <c r="B235" s="8"/>
      <c r="C235" s="8" t="s">
        <v>385</v>
      </c>
      <c r="D235" s="8" t="s">
        <v>7957</v>
      </c>
      <c r="E235" s="8" t="s">
        <v>278</v>
      </c>
      <c r="F235" s="8" t="n">
        <v>53</v>
      </c>
      <c r="G235" s="8" t="s">
        <v>7975</v>
      </c>
      <c r="H235" s="8" t="s">
        <v>243</v>
      </c>
      <c r="I235" s="8" t="s">
        <v>8342</v>
      </c>
    </row>
    <row r="236" customFormat="false" ht="15" hidden="false" customHeight="false" outlineLevel="0" collapsed="false">
      <c r="A236" s="8" t="s">
        <v>8343</v>
      </c>
      <c r="B236" s="8"/>
      <c r="C236" s="8" t="s">
        <v>385</v>
      </c>
      <c r="D236" s="8" t="s">
        <v>7957</v>
      </c>
      <c r="E236" s="8" t="s">
        <v>1015</v>
      </c>
      <c r="F236" s="8" t="n">
        <v>50</v>
      </c>
      <c r="G236" s="8" t="s">
        <v>7962</v>
      </c>
      <c r="H236" s="8" t="s">
        <v>243</v>
      </c>
      <c r="I236" s="8" t="s">
        <v>8342</v>
      </c>
    </row>
    <row r="237" customFormat="false" ht="15" hidden="false" customHeight="false" outlineLevel="0" collapsed="false">
      <c r="A237" s="8" t="s">
        <v>8344</v>
      </c>
      <c r="B237" s="8"/>
      <c r="C237" s="8" t="s">
        <v>385</v>
      </c>
      <c r="D237" s="8" t="s">
        <v>7961</v>
      </c>
      <c r="E237" s="8" t="s">
        <v>116</v>
      </c>
      <c r="F237" s="8" t="n">
        <v>11</v>
      </c>
      <c r="G237" s="8" t="s">
        <v>7958</v>
      </c>
      <c r="H237" s="8" t="s">
        <v>243</v>
      </c>
      <c r="I237" s="8" t="s">
        <v>8345</v>
      </c>
    </row>
    <row r="238" customFormat="false" ht="15" hidden="false" customHeight="false" outlineLevel="0" collapsed="false">
      <c r="A238" s="8" t="s">
        <v>8346</v>
      </c>
      <c r="B238" s="8"/>
      <c r="C238" s="8" t="s">
        <v>385</v>
      </c>
      <c r="D238" s="8" t="s">
        <v>94</v>
      </c>
      <c r="E238" s="8" t="s">
        <v>515</v>
      </c>
      <c r="F238" s="8" t="n">
        <v>4</v>
      </c>
      <c r="G238" s="8" t="s">
        <v>7975</v>
      </c>
      <c r="H238" s="8" t="s">
        <v>243</v>
      </c>
      <c r="I238" s="8" t="s">
        <v>8347</v>
      </c>
    </row>
    <row r="239" customFormat="false" ht="15" hidden="false" customHeight="false" outlineLevel="0" collapsed="false">
      <c r="A239" s="8" t="s">
        <v>8348</v>
      </c>
      <c r="B239" s="8"/>
      <c r="C239" s="8" t="s">
        <v>385</v>
      </c>
      <c r="D239" s="8" t="s">
        <v>114</v>
      </c>
      <c r="E239" s="8" t="s">
        <v>301</v>
      </c>
      <c r="F239" s="8" t="n">
        <v>38</v>
      </c>
      <c r="G239" s="8" t="s">
        <v>7962</v>
      </c>
      <c r="H239" s="8" t="s">
        <v>243</v>
      </c>
      <c r="I239" s="8" t="s">
        <v>8349</v>
      </c>
    </row>
    <row r="240" customFormat="false" ht="15" hidden="false" customHeight="false" outlineLevel="0" collapsed="false">
      <c r="A240" s="8" t="s">
        <v>8350</v>
      </c>
      <c r="B240" s="8"/>
      <c r="C240" s="8" t="s">
        <v>385</v>
      </c>
      <c r="D240" s="8" t="s">
        <v>94</v>
      </c>
      <c r="E240" s="8" t="s">
        <v>818</v>
      </c>
      <c r="F240" s="8" t="n">
        <v>14</v>
      </c>
      <c r="G240" s="8" t="s">
        <v>7962</v>
      </c>
      <c r="H240" s="8" t="s">
        <v>243</v>
      </c>
      <c r="I240" s="8" t="s">
        <v>8347</v>
      </c>
    </row>
    <row r="241" customFormat="false" ht="15" hidden="false" customHeight="false" outlineLevel="0" collapsed="false">
      <c r="A241" s="8" t="s">
        <v>8351</v>
      </c>
      <c r="B241" s="8"/>
      <c r="C241" s="8" t="s">
        <v>388</v>
      </c>
      <c r="D241" s="8" t="s">
        <v>94</v>
      </c>
      <c r="E241" s="8" t="s">
        <v>1179</v>
      </c>
      <c r="F241" s="8" t="n">
        <v>11</v>
      </c>
      <c r="G241" s="8" t="s">
        <v>7962</v>
      </c>
      <c r="H241" s="8" t="s">
        <v>103</v>
      </c>
      <c r="I241" s="8" t="s">
        <v>8352</v>
      </c>
    </row>
    <row r="242" customFormat="false" ht="15" hidden="false" customHeight="false" outlineLevel="0" collapsed="false">
      <c r="A242" s="8" t="s">
        <v>8353</v>
      </c>
      <c r="B242" s="8"/>
      <c r="C242" s="8" t="s">
        <v>388</v>
      </c>
      <c r="D242" s="8" t="s">
        <v>7961</v>
      </c>
      <c r="E242" s="8" t="s">
        <v>390</v>
      </c>
      <c r="F242" s="8" t="n">
        <v>24</v>
      </c>
      <c r="G242" s="8" t="s">
        <v>7975</v>
      </c>
      <c r="H242" s="8" t="s">
        <v>103</v>
      </c>
      <c r="I242" s="8" t="s">
        <v>8354</v>
      </c>
    </row>
    <row r="243" customFormat="false" ht="15" hidden="false" customHeight="false" outlineLevel="0" collapsed="false">
      <c r="A243" s="8" t="s">
        <v>8355</v>
      </c>
      <c r="B243" s="8"/>
      <c r="C243" s="8" t="s">
        <v>388</v>
      </c>
      <c r="D243" s="8" t="s">
        <v>7961</v>
      </c>
      <c r="E243" s="8" t="s">
        <v>1188</v>
      </c>
      <c r="F243" s="8" t="n">
        <v>12</v>
      </c>
      <c r="G243" s="8" t="s">
        <v>7962</v>
      </c>
      <c r="H243" s="8" t="s">
        <v>103</v>
      </c>
      <c r="I243" s="8" t="s">
        <v>8354</v>
      </c>
    </row>
    <row r="244" customFormat="false" ht="15" hidden="false" customHeight="false" outlineLevel="0" collapsed="false">
      <c r="A244" s="8" t="s">
        <v>8356</v>
      </c>
      <c r="B244" s="8"/>
      <c r="C244" s="8" t="s">
        <v>393</v>
      </c>
      <c r="D244" s="8" t="s">
        <v>7961</v>
      </c>
      <c r="E244" s="8" t="s">
        <v>138</v>
      </c>
      <c r="F244" s="8" t="n">
        <v>12</v>
      </c>
      <c r="G244" s="8" t="s">
        <v>7962</v>
      </c>
      <c r="H244" s="8" t="s">
        <v>130</v>
      </c>
      <c r="I244" s="8" t="s">
        <v>8357</v>
      </c>
    </row>
    <row r="245" customFormat="false" ht="15" hidden="false" customHeight="false" outlineLevel="0" collapsed="false">
      <c r="A245" s="8" t="s">
        <v>8358</v>
      </c>
      <c r="B245" s="8"/>
      <c r="C245" s="8" t="s">
        <v>393</v>
      </c>
      <c r="D245" s="8" t="s">
        <v>7957</v>
      </c>
      <c r="E245" s="8" t="s">
        <v>600</v>
      </c>
      <c r="F245" s="8" t="n">
        <v>51</v>
      </c>
      <c r="G245" s="8" t="s">
        <v>7975</v>
      </c>
      <c r="H245" s="8" t="s">
        <v>130</v>
      </c>
      <c r="I245" s="8" t="s">
        <v>8359</v>
      </c>
    </row>
    <row r="246" customFormat="false" ht="15" hidden="false" customHeight="false" outlineLevel="0" collapsed="false">
      <c r="A246" s="8" t="s">
        <v>8360</v>
      </c>
      <c r="B246" s="8"/>
      <c r="C246" s="8" t="s">
        <v>393</v>
      </c>
      <c r="D246" s="8" t="s">
        <v>114</v>
      </c>
      <c r="E246" s="8" t="s">
        <v>1182</v>
      </c>
      <c r="F246" s="8" t="n">
        <v>41</v>
      </c>
      <c r="G246" s="8" t="s">
        <v>7958</v>
      </c>
      <c r="H246" s="8" t="s">
        <v>130</v>
      </c>
      <c r="I246" s="8" t="s">
        <v>8361</v>
      </c>
    </row>
    <row r="247" customFormat="false" ht="15" hidden="false" customHeight="false" outlineLevel="0" collapsed="false">
      <c r="A247" s="8" t="s">
        <v>8362</v>
      </c>
      <c r="B247" s="8"/>
      <c r="C247" s="8" t="s">
        <v>393</v>
      </c>
      <c r="D247" s="8" t="s">
        <v>7961</v>
      </c>
      <c r="E247" s="8" t="s">
        <v>158</v>
      </c>
      <c r="F247" s="8" t="n">
        <v>9</v>
      </c>
      <c r="G247" s="8" t="s">
        <v>7968</v>
      </c>
      <c r="H247" s="8" t="s">
        <v>130</v>
      </c>
      <c r="I247" s="8" t="s">
        <v>8357</v>
      </c>
    </row>
    <row r="248" customFormat="false" ht="15" hidden="false" customHeight="false" outlineLevel="0" collapsed="false">
      <c r="A248" s="8" t="s">
        <v>8363</v>
      </c>
      <c r="B248" s="8"/>
      <c r="C248" s="8" t="s">
        <v>393</v>
      </c>
      <c r="D248" s="8" t="s">
        <v>7957</v>
      </c>
      <c r="E248" s="8" t="s">
        <v>500</v>
      </c>
      <c r="F248" s="8" t="n">
        <v>52</v>
      </c>
      <c r="G248" s="8" t="s">
        <v>7962</v>
      </c>
      <c r="H248" s="8" t="s">
        <v>130</v>
      </c>
      <c r="I248" s="8" t="s">
        <v>8359</v>
      </c>
    </row>
    <row r="249" customFormat="false" ht="15" hidden="false" customHeight="false" outlineLevel="0" collapsed="false">
      <c r="A249" s="8" t="s">
        <v>8364</v>
      </c>
      <c r="B249" s="8"/>
      <c r="C249" s="8" t="s">
        <v>393</v>
      </c>
      <c r="D249" s="8" t="s">
        <v>114</v>
      </c>
      <c r="E249" s="8" t="s">
        <v>399</v>
      </c>
      <c r="F249" s="8" t="n">
        <v>34</v>
      </c>
      <c r="G249" s="8" t="s">
        <v>7962</v>
      </c>
      <c r="H249" s="8" t="s">
        <v>130</v>
      </c>
      <c r="I249" s="8" t="s">
        <v>8361</v>
      </c>
    </row>
    <row r="250" customFormat="false" ht="15" hidden="false" customHeight="false" outlineLevel="0" collapsed="false">
      <c r="A250" s="8" t="s">
        <v>8365</v>
      </c>
      <c r="B250" s="8"/>
      <c r="C250" s="8" t="s">
        <v>393</v>
      </c>
      <c r="D250" s="8" t="s">
        <v>7961</v>
      </c>
      <c r="E250" s="8" t="s">
        <v>965</v>
      </c>
      <c r="F250" s="8" t="n">
        <v>3</v>
      </c>
      <c r="G250" s="8" t="s">
        <v>7975</v>
      </c>
      <c r="H250" s="8" t="s">
        <v>130</v>
      </c>
      <c r="I250" s="8" t="s">
        <v>8357</v>
      </c>
    </row>
    <row r="251" customFormat="false" ht="15" hidden="false" customHeight="false" outlineLevel="0" collapsed="false">
      <c r="A251" s="8" t="s">
        <v>8366</v>
      </c>
      <c r="B251" s="8"/>
      <c r="C251" s="8" t="s">
        <v>396</v>
      </c>
      <c r="D251" s="8" t="s">
        <v>7957</v>
      </c>
      <c r="E251" s="8" t="s">
        <v>1984</v>
      </c>
      <c r="F251" s="8" t="n">
        <v>44</v>
      </c>
      <c r="G251" s="8" t="s">
        <v>7975</v>
      </c>
      <c r="H251" s="8" t="s">
        <v>332</v>
      </c>
      <c r="I251" s="8" t="s">
        <v>8367</v>
      </c>
    </row>
    <row r="252" customFormat="false" ht="15" hidden="false" customHeight="false" outlineLevel="0" collapsed="false">
      <c r="A252" s="8" t="s">
        <v>8368</v>
      </c>
      <c r="B252" s="8"/>
      <c r="C252" s="8" t="s">
        <v>396</v>
      </c>
      <c r="D252" s="8" t="s">
        <v>7961</v>
      </c>
      <c r="E252" s="8" t="s">
        <v>163</v>
      </c>
      <c r="F252" s="8" t="n">
        <v>7</v>
      </c>
      <c r="G252" s="8" t="s">
        <v>7968</v>
      </c>
      <c r="H252" s="8" t="s">
        <v>332</v>
      </c>
      <c r="I252" s="8" t="s">
        <v>8369</v>
      </c>
    </row>
    <row r="253" customFormat="false" ht="15" hidden="false" customHeight="false" outlineLevel="0" collapsed="false">
      <c r="A253" s="8" t="s">
        <v>8370</v>
      </c>
      <c r="B253" s="8"/>
      <c r="C253" s="8" t="s">
        <v>396</v>
      </c>
      <c r="D253" s="8" t="s">
        <v>94</v>
      </c>
      <c r="E253" s="8" t="s">
        <v>1516</v>
      </c>
      <c r="F253" s="8" t="n">
        <v>16</v>
      </c>
      <c r="G253" s="8" t="s">
        <v>7975</v>
      </c>
      <c r="H253" s="8" t="s">
        <v>332</v>
      </c>
      <c r="I253" s="8" t="s">
        <v>8371</v>
      </c>
    </row>
    <row r="254" customFormat="false" ht="15" hidden="false" customHeight="false" outlineLevel="0" collapsed="false">
      <c r="A254" s="8" t="s">
        <v>8372</v>
      </c>
      <c r="B254" s="8"/>
      <c r="C254" s="8" t="s">
        <v>396</v>
      </c>
      <c r="D254" s="8" t="s">
        <v>94</v>
      </c>
      <c r="E254" s="8" t="s">
        <v>193</v>
      </c>
      <c r="F254" s="8" t="n">
        <v>2</v>
      </c>
      <c r="G254" s="8" t="s">
        <v>7968</v>
      </c>
      <c r="H254" s="8" t="s">
        <v>332</v>
      </c>
      <c r="I254" s="8" t="s">
        <v>8371</v>
      </c>
    </row>
    <row r="255" customFormat="false" ht="15" hidden="false" customHeight="false" outlineLevel="0" collapsed="false">
      <c r="A255" s="8" t="s">
        <v>8373</v>
      </c>
      <c r="B255" s="8"/>
      <c r="C255" s="8" t="s">
        <v>396</v>
      </c>
      <c r="D255" s="8" t="s">
        <v>94</v>
      </c>
      <c r="E255" s="8" t="s">
        <v>1479</v>
      </c>
      <c r="F255" s="8" t="n">
        <v>14</v>
      </c>
      <c r="G255" s="8" t="s">
        <v>7962</v>
      </c>
      <c r="H255" s="8" t="s">
        <v>332</v>
      </c>
      <c r="I255" s="8" t="s">
        <v>8371</v>
      </c>
    </row>
    <row r="256" customFormat="false" ht="15" hidden="false" customHeight="false" outlineLevel="0" collapsed="false">
      <c r="A256" s="8" t="s">
        <v>8374</v>
      </c>
      <c r="B256" s="8"/>
      <c r="C256" s="8" t="s">
        <v>400</v>
      </c>
      <c r="D256" s="8" t="s">
        <v>114</v>
      </c>
      <c r="E256" s="8" t="s">
        <v>4319</v>
      </c>
      <c r="F256" s="8" t="n">
        <v>61</v>
      </c>
      <c r="G256" s="8" t="s">
        <v>7958</v>
      </c>
      <c r="H256" s="8" t="s">
        <v>181</v>
      </c>
      <c r="I256" s="8" t="s">
        <v>8375</v>
      </c>
    </row>
    <row r="257" customFormat="false" ht="15" hidden="false" customHeight="false" outlineLevel="0" collapsed="false">
      <c r="A257" s="8" t="s">
        <v>8376</v>
      </c>
      <c r="B257" s="8"/>
      <c r="C257" s="8" t="s">
        <v>400</v>
      </c>
      <c r="D257" s="8" t="s">
        <v>7961</v>
      </c>
      <c r="E257" s="8" t="s">
        <v>547</v>
      </c>
      <c r="F257" s="8" t="n">
        <v>15</v>
      </c>
      <c r="G257" s="8" t="s">
        <v>7958</v>
      </c>
      <c r="H257" s="8" t="s">
        <v>181</v>
      </c>
      <c r="I257" s="8" t="s">
        <v>8377</v>
      </c>
    </row>
    <row r="258" customFormat="false" ht="15" hidden="false" customHeight="false" outlineLevel="0" collapsed="false">
      <c r="A258" s="8" t="s">
        <v>8378</v>
      </c>
      <c r="B258" s="8"/>
      <c r="C258" s="8" t="s">
        <v>404</v>
      </c>
      <c r="D258" s="8" t="s">
        <v>114</v>
      </c>
      <c r="E258" s="8" t="s">
        <v>1166</v>
      </c>
      <c r="F258" s="8" t="n">
        <v>34</v>
      </c>
      <c r="G258" s="8" t="s">
        <v>7958</v>
      </c>
      <c r="H258" s="8" t="s">
        <v>243</v>
      </c>
      <c r="I258" s="8" t="s">
        <v>8379</v>
      </c>
    </row>
    <row r="259" customFormat="false" ht="15" hidden="false" customHeight="false" outlineLevel="0" collapsed="false">
      <c r="A259" s="8" t="s">
        <v>8380</v>
      </c>
      <c r="B259" s="8"/>
      <c r="C259" s="8" t="s">
        <v>404</v>
      </c>
      <c r="D259" s="8" t="s">
        <v>94</v>
      </c>
      <c r="E259" s="8" t="s">
        <v>318</v>
      </c>
      <c r="F259" s="8" t="n">
        <v>8</v>
      </c>
      <c r="G259" s="8" t="s">
        <v>7975</v>
      </c>
      <c r="H259" s="8" t="s">
        <v>243</v>
      </c>
      <c r="I259" s="8" t="s">
        <v>8381</v>
      </c>
    </row>
    <row r="260" customFormat="false" ht="15" hidden="false" customHeight="false" outlineLevel="0" collapsed="false">
      <c r="A260" s="8" t="s">
        <v>8382</v>
      </c>
      <c r="B260" s="8"/>
      <c r="C260" s="8" t="s">
        <v>407</v>
      </c>
      <c r="D260" s="8" t="s">
        <v>7957</v>
      </c>
      <c r="E260" s="8" t="s">
        <v>1901</v>
      </c>
      <c r="F260" s="8" t="n">
        <v>58</v>
      </c>
      <c r="G260" s="8" t="s">
        <v>7962</v>
      </c>
      <c r="H260" s="8" t="s">
        <v>103</v>
      </c>
      <c r="I260" s="8" t="s">
        <v>8383</v>
      </c>
    </row>
    <row r="261" customFormat="false" ht="15" hidden="false" customHeight="false" outlineLevel="0" collapsed="false">
      <c r="A261" s="8" t="s">
        <v>8384</v>
      </c>
      <c r="B261" s="8"/>
      <c r="C261" s="8" t="s">
        <v>407</v>
      </c>
      <c r="D261" s="8" t="s">
        <v>114</v>
      </c>
      <c r="E261" s="8" t="s">
        <v>1219</v>
      </c>
      <c r="F261" s="8" t="n">
        <v>44</v>
      </c>
      <c r="G261" s="8" t="s">
        <v>7962</v>
      </c>
      <c r="H261" s="8" t="s">
        <v>103</v>
      </c>
      <c r="I261" s="8" t="s">
        <v>8385</v>
      </c>
    </row>
    <row r="262" customFormat="false" ht="15" hidden="false" customHeight="false" outlineLevel="0" collapsed="false">
      <c r="A262" s="8" t="s">
        <v>8386</v>
      </c>
      <c r="B262" s="8"/>
      <c r="C262" s="8" t="s">
        <v>407</v>
      </c>
      <c r="D262" s="8" t="s">
        <v>7957</v>
      </c>
      <c r="E262" s="8" t="s">
        <v>541</v>
      </c>
      <c r="F262" s="8" t="n">
        <v>50</v>
      </c>
      <c r="G262" s="8" t="s">
        <v>7975</v>
      </c>
      <c r="H262" s="8" t="s">
        <v>103</v>
      </c>
      <c r="I262" s="8" t="s">
        <v>8383</v>
      </c>
    </row>
    <row r="263" customFormat="false" ht="15" hidden="false" customHeight="false" outlineLevel="0" collapsed="false">
      <c r="A263" s="8" t="s">
        <v>8387</v>
      </c>
      <c r="B263" s="8"/>
      <c r="C263" s="8" t="s">
        <v>411</v>
      </c>
      <c r="D263" s="8" t="s">
        <v>114</v>
      </c>
      <c r="E263" s="8" t="s">
        <v>392</v>
      </c>
      <c r="F263" s="8" t="n">
        <v>32</v>
      </c>
      <c r="G263" s="8" t="s">
        <v>7968</v>
      </c>
      <c r="H263" s="8" t="s">
        <v>130</v>
      </c>
      <c r="I263" s="8" t="s">
        <v>8388</v>
      </c>
    </row>
    <row r="264" customFormat="false" ht="15" hidden="false" customHeight="false" outlineLevel="0" collapsed="false">
      <c r="A264" s="8" t="s">
        <v>8389</v>
      </c>
      <c r="B264" s="8"/>
      <c r="C264" s="8" t="s">
        <v>411</v>
      </c>
      <c r="D264" s="8" t="s">
        <v>7961</v>
      </c>
      <c r="E264" s="8" t="s">
        <v>1474</v>
      </c>
      <c r="F264" s="8" t="n">
        <v>21</v>
      </c>
      <c r="G264" s="8" t="s">
        <v>7962</v>
      </c>
      <c r="H264" s="8" t="s">
        <v>130</v>
      </c>
      <c r="I264" s="8" t="s">
        <v>8390</v>
      </c>
    </row>
    <row r="265" customFormat="false" ht="15" hidden="false" customHeight="false" outlineLevel="0" collapsed="false">
      <c r="A265" s="8" t="s">
        <v>8391</v>
      </c>
      <c r="B265" s="8"/>
      <c r="C265" s="8" t="s">
        <v>411</v>
      </c>
      <c r="D265" s="8" t="s">
        <v>7961</v>
      </c>
      <c r="E265" s="8" t="s">
        <v>262</v>
      </c>
      <c r="F265" s="8" t="n">
        <v>23</v>
      </c>
      <c r="G265" s="8" t="s">
        <v>7962</v>
      </c>
      <c r="H265" s="8" t="s">
        <v>130</v>
      </c>
      <c r="I265" s="8" t="s">
        <v>8390</v>
      </c>
    </row>
    <row r="266" customFormat="false" ht="15" hidden="false" customHeight="false" outlineLevel="0" collapsed="false">
      <c r="A266" s="8" t="s">
        <v>8392</v>
      </c>
      <c r="B266" s="8"/>
      <c r="C266" s="8" t="s">
        <v>411</v>
      </c>
      <c r="D266" s="8" t="s">
        <v>114</v>
      </c>
      <c r="E266" s="8" t="s">
        <v>392</v>
      </c>
      <c r="F266" s="8" t="n">
        <v>49</v>
      </c>
      <c r="G266" s="8" t="s">
        <v>7962</v>
      </c>
      <c r="H266" s="8" t="s">
        <v>130</v>
      </c>
      <c r="I266" s="8" t="s">
        <v>8388</v>
      </c>
    </row>
    <row r="267" customFormat="false" ht="15" hidden="false" customHeight="false" outlineLevel="0" collapsed="false">
      <c r="A267" s="8" t="s">
        <v>8393</v>
      </c>
      <c r="B267" s="8"/>
      <c r="C267" s="8" t="s">
        <v>411</v>
      </c>
      <c r="D267" s="8" t="s">
        <v>94</v>
      </c>
      <c r="E267" s="8" t="s">
        <v>515</v>
      </c>
      <c r="F267" s="8" t="n">
        <v>20</v>
      </c>
      <c r="G267" s="8" t="s">
        <v>7968</v>
      </c>
      <c r="H267" s="8" t="s">
        <v>130</v>
      </c>
      <c r="I267" s="8" t="s">
        <v>8394</v>
      </c>
    </row>
    <row r="268" customFormat="false" ht="15" hidden="false" customHeight="false" outlineLevel="0" collapsed="false">
      <c r="A268" s="8" t="s">
        <v>8395</v>
      </c>
      <c r="B268" s="8"/>
      <c r="C268" s="8" t="s">
        <v>411</v>
      </c>
      <c r="D268" s="8" t="s">
        <v>7961</v>
      </c>
      <c r="E268" s="8" t="s">
        <v>3273</v>
      </c>
      <c r="F268" s="8" t="n">
        <v>27</v>
      </c>
      <c r="G268" s="8" t="s">
        <v>7968</v>
      </c>
      <c r="H268" s="8" t="s">
        <v>130</v>
      </c>
      <c r="I268" s="8" t="s">
        <v>8390</v>
      </c>
    </row>
    <row r="269" customFormat="false" ht="15" hidden="false" customHeight="false" outlineLevel="0" collapsed="false">
      <c r="A269" s="8" t="s">
        <v>8396</v>
      </c>
      <c r="B269" s="8"/>
      <c r="C269" s="8" t="s">
        <v>411</v>
      </c>
      <c r="D269" s="8" t="s">
        <v>7965</v>
      </c>
      <c r="E269" s="8" t="s">
        <v>1284</v>
      </c>
      <c r="F269" s="8" t="n">
        <v>90</v>
      </c>
      <c r="G269" s="8" t="s">
        <v>7968</v>
      </c>
      <c r="H269" s="8" t="s">
        <v>130</v>
      </c>
      <c r="I269" s="8" t="s">
        <v>8397</v>
      </c>
    </row>
    <row r="270" customFormat="false" ht="15" hidden="false" customHeight="false" outlineLevel="0" collapsed="false">
      <c r="A270" s="8" t="s">
        <v>8398</v>
      </c>
      <c r="B270" s="8"/>
      <c r="C270" s="8" t="s">
        <v>411</v>
      </c>
      <c r="D270" s="8" t="s">
        <v>7961</v>
      </c>
      <c r="E270" s="8" t="s">
        <v>242</v>
      </c>
      <c r="F270" s="8" t="n">
        <v>2</v>
      </c>
      <c r="G270" s="8" t="s">
        <v>7975</v>
      </c>
      <c r="H270" s="8" t="s">
        <v>130</v>
      </c>
      <c r="I270" s="8" t="s">
        <v>8390</v>
      </c>
    </row>
    <row r="271" customFormat="false" ht="15" hidden="false" customHeight="false" outlineLevel="0" collapsed="false">
      <c r="A271" s="8" t="s">
        <v>8399</v>
      </c>
      <c r="B271" s="8"/>
      <c r="C271" s="8" t="s">
        <v>411</v>
      </c>
      <c r="D271" s="8" t="s">
        <v>7957</v>
      </c>
      <c r="E271" s="8" t="s">
        <v>233</v>
      </c>
      <c r="F271" s="8" t="n">
        <v>53</v>
      </c>
      <c r="G271" s="8" t="s">
        <v>7968</v>
      </c>
      <c r="H271" s="8" t="s">
        <v>130</v>
      </c>
      <c r="I271" s="8" t="s">
        <v>8400</v>
      </c>
    </row>
    <row r="272" customFormat="false" ht="15" hidden="false" customHeight="false" outlineLevel="0" collapsed="false">
      <c r="A272" s="8" t="s">
        <v>8401</v>
      </c>
      <c r="B272" s="8"/>
      <c r="C272" s="8" t="s">
        <v>415</v>
      </c>
      <c r="D272" s="8" t="s">
        <v>94</v>
      </c>
      <c r="E272" s="8" t="s">
        <v>569</v>
      </c>
      <c r="F272" s="8" t="n">
        <v>2</v>
      </c>
      <c r="G272" s="8" t="s">
        <v>7962</v>
      </c>
      <c r="H272" s="8" t="s">
        <v>130</v>
      </c>
      <c r="I272" s="8" t="s">
        <v>8402</v>
      </c>
    </row>
    <row r="273" customFormat="false" ht="15" hidden="false" customHeight="false" outlineLevel="0" collapsed="false">
      <c r="A273" s="8" t="s">
        <v>8403</v>
      </c>
      <c r="B273" s="8"/>
      <c r="C273" s="8" t="s">
        <v>415</v>
      </c>
      <c r="D273" s="8" t="s">
        <v>94</v>
      </c>
      <c r="E273" s="8" t="s">
        <v>1032</v>
      </c>
      <c r="F273" s="8" t="n">
        <v>8</v>
      </c>
      <c r="G273" s="8" t="s">
        <v>7958</v>
      </c>
      <c r="H273" s="8" t="s">
        <v>130</v>
      </c>
      <c r="I273" s="8" t="s">
        <v>8402</v>
      </c>
    </row>
    <row r="274" customFormat="false" ht="15" hidden="false" customHeight="false" outlineLevel="0" collapsed="false">
      <c r="A274" s="8" t="s">
        <v>8404</v>
      </c>
      <c r="B274" s="8"/>
      <c r="C274" s="8" t="s">
        <v>415</v>
      </c>
      <c r="D274" s="8" t="s">
        <v>94</v>
      </c>
      <c r="E274" s="8" t="s">
        <v>525</v>
      </c>
      <c r="F274" s="8" t="n">
        <v>16</v>
      </c>
      <c r="G274" s="8" t="s">
        <v>7975</v>
      </c>
      <c r="H274" s="8" t="s">
        <v>130</v>
      </c>
      <c r="I274" s="8" t="s">
        <v>8402</v>
      </c>
    </row>
    <row r="275" customFormat="false" ht="15" hidden="false" customHeight="false" outlineLevel="0" collapsed="false">
      <c r="A275" s="8" t="s">
        <v>8405</v>
      </c>
      <c r="B275" s="8"/>
      <c r="C275" s="8" t="s">
        <v>419</v>
      </c>
      <c r="D275" s="8" t="s">
        <v>7957</v>
      </c>
      <c r="E275" s="8" t="s">
        <v>632</v>
      </c>
      <c r="F275" s="8" t="n">
        <v>61</v>
      </c>
      <c r="G275" s="8" t="s">
        <v>7958</v>
      </c>
      <c r="H275" s="8" t="s">
        <v>140</v>
      </c>
      <c r="I275" s="8" t="s">
        <v>8406</v>
      </c>
    </row>
    <row r="276" customFormat="false" ht="15" hidden="false" customHeight="false" outlineLevel="0" collapsed="false">
      <c r="A276" s="8" t="s">
        <v>8407</v>
      </c>
      <c r="B276" s="8"/>
      <c r="C276" s="8" t="s">
        <v>419</v>
      </c>
      <c r="D276" s="8" t="s">
        <v>7957</v>
      </c>
      <c r="E276" s="8" t="s">
        <v>2021</v>
      </c>
      <c r="F276" s="8" t="n">
        <v>55</v>
      </c>
      <c r="G276" s="8" t="s">
        <v>7975</v>
      </c>
      <c r="H276" s="8" t="s">
        <v>140</v>
      </c>
      <c r="I276" s="8" t="s">
        <v>8406</v>
      </c>
    </row>
    <row r="277" customFormat="false" ht="15" hidden="false" customHeight="false" outlineLevel="0" collapsed="false">
      <c r="A277" s="8" t="s">
        <v>8408</v>
      </c>
      <c r="B277" s="8"/>
      <c r="C277" s="8" t="s">
        <v>419</v>
      </c>
      <c r="D277" s="8" t="s">
        <v>94</v>
      </c>
      <c r="E277" s="8" t="s">
        <v>2240</v>
      </c>
      <c r="F277" s="8" t="n">
        <v>2</v>
      </c>
      <c r="G277" s="8" t="s">
        <v>7962</v>
      </c>
      <c r="H277" s="8" t="s">
        <v>140</v>
      </c>
      <c r="I277" s="8" t="s">
        <v>8409</v>
      </c>
    </row>
    <row r="278" customFormat="false" ht="15" hidden="false" customHeight="false" outlineLevel="0" collapsed="false">
      <c r="A278" s="8" t="s">
        <v>8410</v>
      </c>
      <c r="B278" s="8"/>
      <c r="C278" s="8" t="s">
        <v>419</v>
      </c>
      <c r="D278" s="8" t="s">
        <v>114</v>
      </c>
      <c r="E278" s="8" t="s">
        <v>168</v>
      </c>
      <c r="F278" s="8" t="n">
        <v>32</v>
      </c>
      <c r="G278" s="8" t="s">
        <v>7975</v>
      </c>
      <c r="H278" s="8" t="s">
        <v>140</v>
      </c>
      <c r="I278" s="8" t="s">
        <v>8411</v>
      </c>
    </row>
    <row r="279" customFormat="false" ht="15" hidden="false" customHeight="false" outlineLevel="0" collapsed="false">
      <c r="A279" s="8" t="s">
        <v>8412</v>
      </c>
      <c r="B279" s="8"/>
      <c r="C279" s="8" t="s">
        <v>423</v>
      </c>
      <c r="D279" s="8" t="s">
        <v>7961</v>
      </c>
      <c r="E279" s="8" t="s">
        <v>1883</v>
      </c>
      <c r="F279" s="8" t="n">
        <v>25</v>
      </c>
      <c r="G279" s="8" t="s">
        <v>7975</v>
      </c>
      <c r="H279" s="8" t="s">
        <v>161</v>
      </c>
      <c r="I279" s="8" t="s">
        <v>8413</v>
      </c>
    </row>
    <row r="280" customFormat="false" ht="15" hidden="false" customHeight="false" outlineLevel="0" collapsed="false">
      <c r="A280" s="8" t="s">
        <v>8414</v>
      </c>
      <c r="B280" s="8"/>
      <c r="C280" s="8" t="s">
        <v>423</v>
      </c>
      <c r="D280" s="8" t="s">
        <v>94</v>
      </c>
      <c r="E280" s="8" t="s">
        <v>522</v>
      </c>
      <c r="F280" s="8" t="n">
        <v>12</v>
      </c>
      <c r="G280" s="8" t="s">
        <v>7975</v>
      </c>
      <c r="H280" s="8" t="s">
        <v>161</v>
      </c>
      <c r="I280" s="8" t="s">
        <v>8415</v>
      </c>
    </row>
    <row r="281" customFormat="false" ht="15" hidden="false" customHeight="false" outlineLevel="0" collapsed="false">
      <c r="A281" s="8" t="s">
        <v>8416</v>
      </c>
      <c r="B281" s="8"/>
      <c r="C281" s="8" t="s">
        <v>423</v>
      </c>
      <c r="D281" s="8" t="s">
        <v>7961</v>
      </c>
      <c r="E281" s="8" t="s">
        <v>690</v>
      </c>
      <c r="F281" s="8" t="n">
        <v>15</v>
      </c>
      <c r="G281" s="8" t="s">
        <v>7962</v>
      </c>
      <c r="H281" s="8" t="s">
        <v>161</v>
      </c>
      <c r="I281" s="8" t="s">
        <v>8413</v>
      </c>
    </row>
    <row r="282" customFormat="false" ht="15" hidden="false" customHeight="false" outlineLevel="0" collapsed="false">
      <c r="A282" s="8" t="s">
        <v>8417</v>
      </c>
      <c r="B282" s="8"/>
      <c r="C282" s="8" t="s">
        <v>423</v>
      </c>
      <c r="D282" s="8" t="s">
        <v>7961</v>
      </c>
      <c r="E282" s="8" t="s">
        <v>787</v>
      </c>
      <c r="F282" s="8" t="n">
        <v>28</v>
      </c>
      <c r="G282" s="8" t="s">
        <v>7968</v>
      </c>
      <c r="H282" s="8" t="s">
        <v>161</v>
      </c>
      <c r="I282" s="8" t="s">
        <v>8413</v>
      </c>
    </row>
    <row r="283" customFormat="false" ht="15" hidden="false" customHeight="false" outlineLevel="0" collapsed="false">
      <c r="A283" s="8" t="s">
        <v>8418</v>
      </c>
      <c r="B283" s="8"/>
      <c r="C283" s="8" t="s">
        <v>423</v>
      </c>
      <c r="D283" s="8" t="s">
        <v>94</v>
      </c>
      <c r="E283" s="8" t="s">
        <v>896</v>
      </c>
      <c r="F283" s="8" t="n">
        <v>9</v>
      </c>
      <c r="G283" s="8" t="s">
        <v>7962</v>
      </c>
      <c r="H283" s="8" t="s">
        <v>161</v>
      </c>
      <c r="I283" s="8" t="s">
        <v>8415</v>
      </c>
    </row>
    <row r="284" customFormat="false" ht="15" hidden="false" customHeight="false" outlineLevel="0" collapsed="false">
      <c r="A284" s="8" t="s">
        <v>8419</v>
      </c>
      <c r="B284" s="8"/>
      <c r="C284" s="8" t="s">
        <v>423</v>
      </c>
      <c r="D284" s="8" t="s">
        <v>7957</v>
      </c>
      <c r="E284" s="8" t="s">
        <v>852</v>
      </c>
      <c r="F284" s="8" t="n">
        <v>40</v>
      </c>
      <c r="G284" s="8" t="s">
        <v>7962</v>
      </c>
      <c r="H284" s="8" t="s">
        <v>161</v>
      </c>
      <c r="I284" s="8" t="s">
        <v>8420</v>
      </c>
    </row>
    <row r="285" customFormat="false" ht="15" hidden="false" customHeight="false" outlineLevel="0" collapsed="false">
      <c r="A285" s="8" t="s">
        <v>8421</v>
      </c>
      <c r="B285" s="8"/>
      <c r="C285" s="8" t="s">
        <v>428</v>
      </c>
      <c r="D285" s="8" t="s">
        <v>7965</v>
      </c>
      <c r="E285" s="8" t="s">
        <v>116</v>
      </c>
      <c r="F285" s="8" t="n">
        <v>85</v>
      </c>
      <c r="G285" s="8" t="s">
        <v>7962</v>
      </c>
      <c r="H285" s="8" t="s">
        <v>181</v>
      </c>
      <c r="I285" s="8" t="s">
        <v>8422</v>
      </c>
    </row>
    <row r="286" customFormat="false" ht="15" hidden="false" customHeight="false" outlineLevel="0" collapsed="false">
      <c r="A286" s="8" t="s">
        <v>8423</v>
      </c>
      <c r="B286" s="8"/>
      <c r="C286" s="8" t="s">
        <v>428</v>
      </c>
      <c r="D286" s="8" t="s">
        <v>94</v>
      </c>
      <c r="E286" s="8" t="s">
        <v>638</v>
      </c>
      <c r="F286" s="8" t="n">
        <v>2</v>
      </c>
      <c r="G286" s="8" t="s">
        <v>7962</v>
      </c>
      <c r="H286" s="8" t="s">
        <v>181</v>
      </c>
      <c r="I286" s="8" t="s">
        <v>8424</v>
      </c>
    </row>
    <row r="287" customFormat="false" ht="15" hidden="false" customHeight="false" outlineLevel="0" collapsed="false">
      <c r="A287" s="8" t="s">
        <v>8425</v>
      </c>
      <c r="B287" s="8"/>
      <c r="C287" s="8" t="s">
        <v>428</v>
      </c>
      <c r="D287" s="8" t="s">
        <v>114</v>
      </c>
      <c r="E287" s="8" t="s">
        <v>844</v>
      </c>
      <c r="F287" s="8" t="n">
        <v>49</v>
      </c>
      <c r="G287" s="8" t="s">
        <v>7962</v>
      </c>
      <c r="H287" s="8" t="s">
        <v>181</v>
      </c>
      <c r="I287" s="8" t="s">
        <v>8426</v>
      </c>
    </row>
    <row r="288" customFormat="false" ht="15" hidden="false" customHeight="false" outlineLevel="0" collapsed="false">
      <c r="A288" s="8" t="s">
        <v>8427</v>
      </c>
      <c r="B288" s="8"/>
      <c r="C288" s="8" t="s">
        <v>432</v>
      </c>
      <c r="D288" s="8" t="s">
        <v>94</v>
      </c>
      <c r="E288" s="8" t="s">
        <v>1122</v>
      </c>
      <c r="F288" s="8" t="n">
        <v>8</v>
      </c>
      <c r="G288" s="8" t="s">
        <v>7962</v>
      </c>
      <c r="H288" s="8" t="s">
        <v>140</v>
      </c>
      <c r="I288" s="8" t="s">
        <v>8428</v>
      </c>
    </row>
    <row r="289" customFormat="false" ht="15" hidden="false" customHeight="false" outlineLevel="0" collapsed="false">
      <c r="A289" s="8" t="s">
        <v>8429</v>
      </c>
      <c r="B289" s="8"/>
      <c r="C289" s="8" t="s">
        <v>432</v>
      </c>
      <c r="D289" s="8" t="s">
        <v>7961</v>
      </c>
      <c r="E289" s="8" t="s">
        <v>3499</v>
      </c>
      <c r="F289" s="8" t="n">
        <v>3</v>
      </c>
      <c r="G289" s="8" t="s">
        <v>7968</v>
      </c>
      <c r="H289" s="8" t="s">
        <v>140</v>
      </c>
      <c r="I289" s="8" t="s">
        <v>8430</v>
      </c>
    </row>
    <row r="290" customFormat="false" ht="15" hidden="false" customHeight="false" outlineLevel="0" collapsed="false">
      <c r="A290" s="8" t="s">
        <v>8431</v>
      </c>
      <c r="B290" s="8"/>
      <c r="C290" s="8" t="s">
        <v>432</v>
      </c>
      <c r="D290" s="8" t="s">
        <v>7961</v>
      </c>
      <c r="E290" s="8" t="s">
        <v>779</v>
      </c>
      <c r="F290" s="8" t="n">
        <v>40</v>
      </c>
      <c r="G290" s="8" t="s">
        <v>7958</v>
      </c>
      <c r="H290" s="8" t="s">
        <v>140</v>
      </c>
      <c r="I290" s="8" t="s">
        <v>8430</v>
      </c>
    </row>
    <row r="291" customFormat="false" ht="15" hidden="false" customHeight="false" outlineLevel="0" collapsed="false">
      <c r="A291" s="8" t="s">
        <v>8432</v>
      </c>
      <c r="B291" s="8"/>
      <c r="C291" s="8" t="s">
        <v>436</v>
      </c>
      <c r="D291" s="8" t="s">
        <v>7957</v>
      </c>
      <c r="E291" s="8" t="s">
        <v>931</v>
      </c>
      <c r="F291" s="8" t="n">
        <v>54</v>
      </c>
      <c r="G291" s="8" t="s">
        <v>7962</v>
      </c>
      <c r="H291" s="8" t="s">
        <v>103</v>
      </c>
      <c r="I291" s="8" t="s">
        <v>8433</v>
      </c>
    </row>
    <row r="292" customFormat="false" ht="15" hidden="false" customHeight="false" outlineLevel="0" collapsed="false">
      <c r="A292" s="8" t="s">
        <v>8434</v>
      </c>
      <c r="B292" s="8"/>
      <c r="C292" s="8" t="s">
        <v>436</v>
      </c>
      <c r="D292" s="8" t="s">
        <v>94</v>
      </c>
      <c r="E292" s="8" t="s">
        <v>3051</v>
      </c>
      <c r="F292" s="8" t="n">
        <v>2</v>
      </c>
      <c r="G292" s="8" t="s">
        <v>7975</v>
      </c>
      <c r="H292" s="8" t="s">
        <v>103</v>
      </c>
      <c r="I292" s="8" t="s">
        <v>8435</v>
      </c>
    </row>
    <row r="293" customFormat="false" ht="15" hidden="false" customHeight="false" outlineLevel="0" collapsed="false">
      <c r="A293" s="8" t="s">
        <v>8436</v>
      </c>
      <c r="B293" s="8"/>
      <c r="C293" s="8" t="s">
        <v>436</v>
      </c>
      <c r="D293" s="8" t="s">
        <v>94</v>
      </c>
      <c r="E293" s="8" t="s">
        <v>453</v>
      </c>
      <c r="F293" s="8" t="n">
        <v>8</v>
      </c>
      <c r="G293" s="8" t="s">
        <v>7975</v>
      </c>
      <c r="H293" s="8" t="s">
        <v>103</v>
      </c>
      <c r="I293" s="8" t="s">
        <v>8435</v>
      </c>
    </row>
    <row r="294" customFormat="false" ht="15" hidden="false" customHeight="false" outlineLevel="0" collapsed="false">
      <c r="A294" s="8" t="s">
        <v>8437</v>
      </c>
      <c r="B294" s="8"/>
      <c r="C294" s="8" t="s">
        <v>436</v>
      </c>
      <c r="D294" s="8" t="s">
        <v>7961</v>
      </c>
      <c r="E294" s="8" t="s">
        <v>274</v>
      </c>
      <c r="F294" s="8" t="n">
        <v>11</v>
      </c>
      <c r="G294" s="8" t="s">
        <v>7975</v>
      </c>
      <c r="H294" s="8" t="s">
        <v>103</v>
      </c>
      <c r="I294" s="8" t="s">
        <v>8438</v>
      </c>
    </row>
    <row r="295" customFormat="false" ht="15" hidden="false" customHeight="false" outlineLevel="0" collapsed="false">
      <c r="A295" s="8" t="s">
        <v>8439</v>
      </c>
      <c r="B295" s="8"/>
      <c r="C295" s="8" t="s">
        <v>436</v>
      </c>
      <c r="D295" s="8" t="s">
        <v>7965</v>
      </c>
      <c r="E295" s="8" t="s">
        <v>238</v>
      </c>
      <c r="F295" s="8" t="n">
        <v>74</v>
      </c>
      <c r="G295" s="8" t="s">
        <v>7962</v>
      </c>
      <c r="H295" s="8" t="s">
        <v>103</v>
      </c>
      <c r="I295" s="8" t="s">
        <v>8440</v>
      </c>
    </row>
    <row r="296" customFormat="false" ht="15" hidden="false" customHeight="false" outlineLevel="0" collapsed="false">
      <c r="A296" s="8" t="s">
        <v>8441</v>
      </c>
      <c r="B296" s="8"/>
      <c r="C296" s="8" t="s">
        <v>436</v>
      </c>
      <c r="D296" s="8" t="s">
        <v>7961</v>
      </c>
      <c r="E296" s="8" t="s">
        <v>1738</v>
      </c>
      <c r="F296" s="8" t="n">
        <v>10</v>
      </c>
      <c r="G296" s="8" t="s">
        <v>7968</v>
      </c>
      <c r="H296" s="8" t="s">
        <v>103</v>
      </c>
      <c r="I296" s="8" t="s">
        <v>8438</v>
      </c>
    </row>
    <row r="297" customFormat="false" ht="15" hidden="false" customHeight="false" outlineLevel="0" collapsed="false">
      <c r="A297" s="8" t="s">
        <v>8442</v>
      </c>
      <c r="B297" s="8"/>
      <c r="C297" s="8" t="s">
        <v>440</v>
      </c>
      <c r="D297" s="8" t="s">
        <v>94</v>
      </c>
      <c r="E297" s="8" t="s">
        <v>1327</v>
      </c>
      <c r="F297" s="8" t="n">
        <v>2</v>
      </c>
      <c r="G297" s="8" t="s">
        <v>7968</v>
      </c>
      <c r="H297" s="8" t="s">
        <v>103</v>
      </c>
      <c r="I297" s="8" t="s">
        <v>8443</v>
      </c>
    </row>
    <row r="298" customFormat="false" ht="15" hidden="false" customHeight="false" outlineLevel="0" collapsed="false">
      <c r="A298" s="8" t="s">
        <v>8444</v>
      </c>
      <c r="B298" s="8"/>
      <c r="C298" s="8" t="s">
        <v>440</v>
      </c>
      <c r="D298" s="8" t="s">
        <v>94</v>
      </c>
      <c r="E298" s="8" t="s">
        <v>340</v>
      </c>
      <c r="F298" s="8" t="n">
        <v>2</v>
      </c>
      <c r="G298" s="8" t="s">
        <v>7975</v>
      </c>
      <c r="H298" s="8" t="s">
        <v>103</v>
      </c>
      <c r="I298" s="8" t="s">
        <v>8443</v>
      </c>
    </row>
    <row r="299" customFormat="false" ht="15" hidden="false" customHeight="false" outlineLevel="0" collapsed="false">
      <c r="A299" s="8" t="s">
        <v>8445</v>
      </c>
      <c r="B299" s="8"/>
      <c r="C299" s="8" t="s">
        <v>440</v>
      </c>
      <c r="D299" s="8" t="s">
        <v>7961</v>
      </c>
      <c r="E299" s="8" t="s">
        <v>1815</v>
      </c>
      <c r="F299" s="8" t="n">
        <v>10</v>
      </c>
      <c r="G299" s="8" t="s">
        <v>7975</v>
      </c>
      <c r="H299" s="8" t="s">
        <v>103</v>
      </c>
      <c r="I299" s="8" t="s">
        <v>8446</v>
      </c>
    </row>
    <row r="300" customFormat="false" ht="15" hidden="false" customHeight="false" outlineLevel="0" collapsed="false">
      <c r="A300" s="8" t="s">
        <v>8447</v>
      </c>
      <c r="B300" s="8"/>
      <c r="C300" s="8" t="s">
        <v>440</v>
      </c>
      <c r="D300" s="8" t="s">
        <v>94</v>
      </c>
      <c r="E300" s="8" t="s">
        <v>882</v>
      </c>
      <c r="F300" s="8" t="n">
        <v>2</v>
      </c>
      <c r="G300" s="8" t="s">
        <v>7962</v>
      </c>
      <c r="H300" s="8" t="s">
        <v>103</v>
      </c>
      <c r="I300" s="8" t="s">
        <v>8443</v>
      </c>
    </row>
    <row r="301" customFormat="false" ht="15" hidden="false" customHeight="false" outlineLevel="0" collapsed="false">
      <c r="A301" s="8" t="s">
        <v>8448</v>
      </c>
      <c r="B301" s="8"/>
      <c r="C301" s="8" t="s">
        <v>440</v>
      </c>
      <c r="D301" s="8" t="s">
        <v>94</v>
      </c>
      <c r="E301" s="8" t="s">
        <v>390</v>
      </c>
      <c r="F301" s="8" t="n">
        <v>5</v>
      </c>
      <c r="G301" s="8" t="s">
        <v>7968</v>
      </c>
      <c r="H301" s="8" t="s">
        <v>103</v>
      </c>
      <c r="I301" s="8" t="s">
        <v>8443</v>
      </c>
    </row>
    <row r="302" customFormat="false" ht="15" hidden="false" customHeight="false" outlineLevel="0" collapsed="false">
      <c r="A302" s="8" t="s">
        <v>8449</v>
      </c>
      <c r="B302" s="8"/>
      <c r="C302" s="8" t="s">
        <v>440</v>
      </c>
      <c r="D302" s="8" t="s">
        <v>7957</v>
      </c>
      <c r="E302" s="8" t="s">
        <v>1274</v>
      </c>
      <c r="F302" s="8" t="n">
        <v>62</v>
      </c>
      <c r="G302" s="8" t="s">
        <v>7968</v>
      </c>
      <c r="H302" s="8" t="s">
        <v>103</v>
      </c>
      <c r="I302" s="8" t="s">
        <v>8450</v>
      </c>
    </row>
    <row r="303" customFormat="false" ht="15" hidden="false" customHeight="false" outlineLevel="0" collapsed="false">
      <c r="A303" s="8" t="s">
        <v>8451</v>
      </c>
      <c r="B303" s="8"/>
      <c r="C303" s="8" t="s">
        <v>440</v>
      </c>
      <c r="D303" s="8" t="s">
        <v>94</v>
      </c>
      <c r="E303" s="8" t="s">
        <v>291</v>
      </c>
      <c r="F303" s="8" t="n">
        <v>8</v>
      </c>
      <c r="G303" s="8" t="s">
        <v>7968</v>
      </c>
      <c r="H303" s="8" t="s">
        <v>103</v>
      </c>
      <c r="I303" s="8" t="s">
        <v>8443</v>
      </c>
    </row>
    <row r="304" customFormat="false" ht="15" hidden="false" customHeight="false" outlineLevel="0" collapsed="false">
      <c r="A304" s="8" t="s">
        <v>8452</v>
      </c>
      <c r="B304" s="8"/>
      <c r="C304" s="8" t="s">
        <v>444</v>
      </c>
      <c r="D304" s="8" t="s">
        <v>114</v>
      </c>
      <c r="E304" s="8" t="s">
        <v>187</v>
      </c>
      <c r="F304" s="8" t="n">
        <v>44</v>
      </c>
      <c r="G304" s="8" t="s">
        <v>7958</v>
      </c>
      <c r="H304" s="8" t="s">
        <v>332</v>
      </c>
      <c r="I304" s="8" t="s">
        <v>8453</v>
      </c>
    </row>
    <row r="305" customFormat="false" ht="15" hidden="false" customHeight="false" outlineLevel="0" collapsed="false">
      <c r="A305" s="8" t="s">
        <v>8454</v>
      </c>
      <c r="B305" s="8"/>
      <c r="C305" s="8" t="s">
        <v>444</v>
      </c>
      <c r="D305" s="8" t="s">
        <v>94</v>
      </c>
      <c r="E305" s="8" t="s">
        <v>554</v>
      </c>
      <c r="F305" s="8" t="n">
        <v>2</v>
      </c>
      <c r="G305" s="8" t="s">
        <v>7958</v>
      </c>
      <c r="H305" s="8" t="s">
        <v>332</v>
      </c>
      <c r="I305" s="8" t="s">
        <v>8455</v>
      </c>
    </row>
    <row r="306" customFormat="false" ht="15" hidden="false" customHeight="false" outlineLevel="0" collapsed="false">
      <c r="A306" s="8" t="s">
        <v>8456</v>
      </c>
      <c r="B306" s="8"/>
      <c r="C306" s="8" t="s">
        <v>447</v>
      </c>
      <c r="D306" s="8" t="s">
        <v>7961</v>
      </c>
      <c r="E306" s="8" t="s">
        <v>805</v>
      </c>
      <c r="F306" s="8" t="n">
        <v>14</v>
      </c>
      <c r="G306" s="8" t="s">
        <v>7962</v>
      </c>
      <c r="H306" s="8" t="s">
        <v>161</v>
      </c>
      <c r="I306" s="8" t="s">
        <v>8457</v>
      </c>
    </row>
    <row r="307" customFormat="false" ht="15" hidden="false" customHeight="false" outlineLevel="0" collapsed="false">
      <c r="A307" s="8" t="s">
        <v>8458</v>
      </c>
      <c r="B307" s="8"/>
      <c r="C307" s="8" t="s">
        <v>447</v>
      </c>
      <c r="D307" s="8" t="s">
        <v>7961</v>
      </c>
      <c r="E307" s="8" t="s">
        <v>414</v>
      </c>
      <c r="F307" s="8" t="n">
        <v>3</v>
      </c>
      <c r="G307" s="8" t="s">
        <v>7968</v>
      </c>
      <c r="H307" s="8" t="s">
        <v>161</v>
      </c>
      <c r="I307" s="8" t="s">
        <v>8457</v>
      </c>
    </row>
    <row r="308" customFormat="false" ht="15" hidden="false" customHeight="false" outlineLevel="0" collapsed="false">
      <c r="A308" s="8" t="s">
        <v>8459</v>
      </c>
      <c r="B308" s="8"/>
      <c r="C308" s="8" t="s">
        <v>447</v>
      </c>
      <c r="D308" s="8" t="s">
        <v>7957</v>
      </c>
      <c r="E308" s="8" t="s">
        <v>348</v>
      </c>
      <c r="F308" s="8" t="n">
        <v>37</v>
      </c>
      <c r="G308" s="8" t="s">
        <v>7968</v>
      </c>
      <c r="H308" s="8" t="s">
        <v>161</v>
      </c>
      <c r="I308" s="8" t="s">
        <v>8460</v>
      </c>
    </row>
    <row r="309" customFormat="false" ht="15" hidden="false" customHeight="false" outlineLevel="0" collapsed="false">
      <c r="A309" s="8" t="s">
        <v>8461</v>
      </c>
      <c r="B309" s="8"/>
      <c r="C309" s="8" t="s">
        <v>447</v>
      </c>
      <c r="D309" s="8" t="s">
        <v>94</v>
      </c>
      <c r="E309" s="8" t="s">
        <v>163</v>
      </c>
      <c r="F309" s="8" t="n">
        <v>2</v>
      </c>
      <c r="G309" s="8" t="s">
        <v>7968</v>
      </c>
      <c r="H309" s="8" t="s">
        <v>161</v>
      </c>
      <c r="I309" s="8" t="s">
        <v>8462</v>
      </c>
    </row>
    <row r="310" customFormat="false" ht="15" hidden="false" customHeight="false" outlineLevel="0" collapsed="false">
      <c r="A310" s="8" t="s">
        <v>8463</v>
      </c>
      <c r="B310" s="8"/>
      <c r="C310" s="8" t="s">
        <v>451</v>
      </c>
      <c r="D310" s="8" t="s">
        <v>94</v>
      </c>
      <c r="E310" s="8" t="s">
        <v>410</v>
      </c>
      <c r="F310" s="8" t="n">
        <v>2</v>
      </c>
      <c r="G310" s="8" t="s">
        <v>7958</v>
      </c>
      <c r="H310" s="8" t="s">
        <v>181</v>
      </c>
      <c r="I310" s="8" t="s">
        <v>8464</v>
      </c>
    </row>
    <row r="311" customFormat="false" ht="15" hidden="false" customHeight="false" outlineLevel="0" collapsed="false">
      <c r="A311" s="8" t="s">
        <v>8465</v>
      </c>
      <c r="B311" s="8"/>
      <c r="C311" s="8" t="s">
        <v>451</v>
      </c>
      <c r="D311" s="8" t="s">
        <v>94</v>
      </c>
      <c r="E311" s="8" t="s">
        <v>324</v>
      </c>
      <c r="F311" s="8" t="n">
        <v>2</v>
      </c>
      <c r="G311" s="8" t="s">
        <v>7958</v>
      </c>
      <c r="H311" s="8" t="s">
        <v>181</v>
      </c>
      <c r="I311" s="8" t="s">
        <v>8464</v>
      </c>
    </row>
    <row r="312" customFormat="false" ht="15" hidden="false" customHeight="false" outlineLevel="0" collapsed="false">
      <c r="A312" s="8" t="s">
        <v>8466</v>
      </c>
      <c r="B312" s="8"/>
      <c r="C312" s="8" t="s">
        <v>451</v>
      </c>
      <c r="D312" s="8" t="s">
        <v>7961</v>
      </c>
      <c r="E312" s="8" t="s">
        <v>228</v>
      </c>
      <c r="F312" s="8" t="n">
        <v>24</v>
      </c>
      <c r="G312" s="8" t="s">
        <v>7962</v>
      </c>
      <c r="H312" s="8" t="s">
        <v>181</v>
      </c>
      <c r="I312" s="8" t="s">
        <v>8467</v>
      </c>
    </row>
    <row r="313" customFormat="false" ht="15" hidden="false" customHeight="false" outlineLevel="0" collapsed="false">
      <c r="A313" s="8" t="s">
        <v>8468</v>
      </c>
      <c r="B313" s="8"/>
      <c r="C313" s="8" t="s">
        <v>451</v>
      </c>
      <c r="D313" s="8" t="s">
        <v>7961</v>
      </c>
      <c r="E313" s="8" t="s">
        <v>828</v>
      </c>
      <c r="F313" s="8" t="n">
        <v>7</v>
      </c>
      <c r="G313" s="8" t="s">
        <v>7975</v>
      </c>
      <c r="H313" s="8" t="s">
        <v>181</v>
      </c>
      <c r="I313" s="8" t="s">
        <v>8467</v>
      </c>
    </row>
    <row r="314" customFormat="false" ht="15" hidden="false" customHeight="false" outlineLevel="0" collapsed="false">
      <c r="A314" s="8" t="s">
        <v>8469</v>
      </c>
      <c r="B314" s="8"/>
      <c r="C314" s="8" t="s">
        <v>451</v>
      </c>
      <c r="D314" s="8" t="s">
        <v>7961</v>
      </c>
      <c r="E314" s="8" t="s">
        <v>324</v>
      </c>
      <c r="F314" s="8" t="n">
        <v>14</v>
      </c>
      <c r="G314" s="8" t="s">
        <v>7958</v>
      </c>
      <c r="H314" s="8" t="s">
        <v>181</v>
      </c>
      <c r="I314" s="8" t="s">
        <v>8467</v>
      </c>
    </row>
    <row r="315" customFormat="false" ht="15" hidden="false" customHeight="false" outlineLevel="0" collapsed="false">
      <c r="A315" s="8" t="s">
        <v>8470</v>
      </c>
      <c r="B315" s="8"/>
      <c r="C315" s="8" t="s">
        <v>451</v>
      </c>
      <c r="D315" s="8" t="s">
        <v>7957</v>
      </c>
      <c r="E315" s="8" t="s">
        <v>965</v>
      </c>
      <c r="F315" s="8" t="n">
        <v>48</v>
      </c>
      <c r="G315" s="8" t="s">
        <v>7962</v>
      </c>
      <c r="H315" s="8" t="s">
        <v>181</v>
      </c>
      <c r="I315" s="8" t="s">
        <v>8471</v>
      </c>
    </row>
    <row r="316" customFormat="false" ht="15" hidden="false" customHeight="false" outlineLevel="0" collapsed="false">
      <c r="A316" s="8" t="s">
        <v>8472</v>
      </c>
      <c r="B316" s="8"/>
      <c r="C316" s="8" t="s">
        <v>451</v>
      </c>
      <c r="D316" s="8" t="s">
        <v>7957</v>
      </c>
      <c r="E316" s="8" t="s">
        <v>912</v>
      </c>
      <c r="F316" s="8" t="n">
        <v>47</v>
      </c>
      <c r="G316" s="8" t="s">
        <v>7975</v>
      </c>
      <c r="H316" s="8" t="s">
        <v>181</v>
      </c>
      <c r="I316" s="8" t="s">
        <v>8471</v>
      </c>
    </row>
    <row r="317" customFormat="false" ht="15" hidden="false" customHeight="false" outlineLevel="0" collapsed="false">
      <c r="A317" s="8" t="s">
        <v>8473</v>
      </c>
      <c r="B317" s="8"/>
      <c r="C317" s="8" t="s">
        <v>454</v>
      </c>
      <c r="D317" s="8" t="s">
        <v>94</v>
      </c>
      <c r="E317" s="8" t="s">
        <v>323</v>
      </c>
      <c r="F317" s="8" t="n">
        <v>4</v>
      </c>
      <c r="G317" s="8" t="s">
        <v>7968</v>
      </c>
      <c r="H317" s="8" t="s">
        <v>296</v>
      </c>
      <c r="I317" s="8" t="s">
        <v>8474</v>
      </c>
    </row>
    <row r="318" customFormat="false" ht="15" hidden="false" customHeight="false" outlineLevel="0" collapsed="false">
      <c r="A318" s="8" t="s">
        <v>8475</v>
      </c>
      <c r="B318" s="8"/>
      <c r="C318" s="8" t="s">
        <v>454</v>
      </c>
      <c r="D318" s="8" t="s">
        <v>7957</v>
      </c>
      <c r="E318" s="8" t="s">
        <v>619</v>
      </c>
      <c r="F318" s="8" t="n">
        <v>48</v>
      </c>
      <c r="G318" s="8" t="s">
        <v>7968</v>
      </c>
      <c r="H318" s="8" t="s">
        <v>296</v>
      </c>
      <c r="I318" s="8" t="s">
        <v>8476</v>
      </c>
    </row>
    <row r="319" customFormat="false" ht="15" hidden="false" customHeight="false" outlineLevel="0" collapsed="false">
      <c r="A319" s="8" t="s">
        <v>8477</v>
      </c>
      <c r="B319" s="8"/>
      <c r="C319" s="8" t="s">
        <v>454</v>
      </c>
      <c r="D319" s="8" t="s">
        <v>114</v>
      </c>
      <c r="E319" s="8" t="s">
        <v>7058</v>
      </c>
      <c r="F319" s="8" t="n">
        <v>43</v>
      </c>
      <c r="G319" s="8" t="s">
        <v>7968</v>
      </c>
      <c r="H319" s="8" t="s">
        <v>296</v>
      </c>
      <c r="I319" s="8" t="s">
        <v>8478</v>
      </c>
    </row>
    <row r="320" customFormat="false" ht="15" hidden="false" customHeight="false" outlineLevel="0" collapsed="false">
      <c r="A320" s="8" t="s">
        <v>8479</v>
      </c>
      <c r="B320" s="8"/>
      <c r="C320" s="8" t="s">
        <v>454</v>
      </c>
      <c r="D320" s="8" t="s">
        <v>7961</v>
      </c>
      <c r="E320" s="8" t="s">
        <v>608</v>
      </c>
      <c r="F320" s="8" t="n">
        <v>9</v>
      </c>
      <c r="G320" s="8" t="s">
        <v>7962</v>
      </c>
      <c r="H320" s="8" t="s">
        <v>296</v>
      </c>
      <c r="I320" s="8" t="s">
        <v>8480</v>
      </c>
    </row>
    <row r="321" customFormat="false" ht="15" hidden="false" customHeight="false" outlineLevel="0" collapsed="false">
      <c r="A321" s="8" t="s">
        <v>8481</v>
      </c>
      <c r="B321" s="8"/>
      <c r="C321" s="8" t="s">
        <v>454</v>
      </c>
      <c r="D321" s="8" t="s">
        <v>94</v>
      </c>
      <c r="E321" s="8" t="s">
        <v>1343</v>
      </c>
      <c r="F321" s="8" t="n">
        <v>7</v>
      </c>
      <c r="G321" s="8" t="s">
        <v>7968</v>
      </c>
      <c r="H321" s="8" t="s">
        <v>296</v>
      </c>
      <c r="I321" s="8" t="s">
        <v>8474</v>
      </c>
    </row>
    <row r="322" customFormat="false" ht="15" hidden="false" customHeight="false" outlineLevel="0" collapsed="false">
      <c r="A322" s="8" t="s">
        <v>8482</v>
      </c>
      <c r="B322" s="8"/>
      <c r="C322" s="8" t="s">
        <v>454</v>
      </c>
      <c r="D322" s="8" t="s">
        <v>94</v>
      </c>
      <c r="E322" s="8" t="s">
        <v>6116</v>
      </c>
      <c r="F322" s="8" t="n">
        <v>2</v>
      </c>
      <c r="G322" s="8" t="s">
        <v>7975</v>
      </c>
      <c r="H322" s="8" t="s">
        <v>296</v>
      </c>
      <c r="I322" s="8" t="s">
        <v>8474</v>
      </c>
    </row>
    <row r="323" customFormat="false" ht="15" hidden="false" customHeight="false" outlineLevel="0" collapsed="false">
      <c r="A323" s="8" t="s">
        <v>8483</v>
      </c>
      <c r="B323" s="8"/>
      <c r="C323" s="8" t="s">
        <v>454</v>
      </c>
      <c r="D323" s="8" t="s">
        <v>7961</v>
      </c>
      <c r="E323" s="8" t="s">
        <v>2749</v>
      </c>
      <c r="F323" s="8" t="n">
        <v>27</v>
      </c>
      <c r="G323" s="8" t="s">
        <v>7962</v>
      </c>
      <c r="H323" s="8" t="s">
        <v>296</v>
      </c>
      <c r="I323" s="8" t="s">
        <v>8480</v>
      </c>
    </row>
    <row r="324" customFormat="false" ht="15" hidden="false" customHeight="false" outlineLevel="0" collapsed="false">
      <c r="A324" s="8" t="s">
        <v>8484</v>
      </c>
      <c r="B324" s="8"/>
      <c r="C324" s="8" t="s">
        <v>454</v>
      </c>
      <c r="D324" s="8" t="s">
        <v>7961</v>
      </c>
      <c r="E324" s="8" t="s">
        <v>2407</v>
      </c>
      <c r="F324" s="8" t="n">
        <v>8</v>
      </c>
      <c r="G324" s="8" t="s">
        <v>7968</v>
      </c>
      <c r="H324" s="8" t="s">
        <v>296</v>
      </c>
      <c r="I324" s="8" t="s">
        <v>8480</v>
      </c>
    </row>
    <row r="325" customFormat="false" ht="15" hidden="false" customHeight="false" outlineLevel="0" collapsed="false">
      <c r="A325" s="8" t="s">
        <v>8485</v>
      </c>
      <c r="B325" s="8"/>
      <c r="C325" s="8" t="s">
        <v>454</v>
      </c>
      <c r="D325" s="8" t="s">
        <v>7961</v>
      </c>
      <c r="E325" s="8" t="s">
        <v>1104</v>
      </c>
      <c r="F325" s="8" t="n">
        <v>5</v>
      </c>
      <c r="G325" s="8" t="s">
        <v>7968</v>
      </c>
      <c r="H325" s="8" t="s">
        <v>296</v>
      </c>
      <c r="I325" s="8" t="s">
        <v>8480</v>
      </c>
    </row>
    <row r="326" customFormat="false" ht="15" hidden="false" customHeight="false" outlineLevel="0" collapsed="false">
      <c r="A326" s="8" t="s">
        <v>8486</v>
      </c>
      <c r="B326" s="8"/>
      <c r="C326" s="8" t="s">
        <v>454</v>
      </c>
      <c r="D326" s="8" t="s">
        <v>94</v>
      </c>
      <c r="E326" s="8" t="s">
        <v>2018</v>
      </c>
      <c r="F326" s="8" t="n">
        <v>2</v>
      </c>
      <c r="G326" s="8" t="s">
        <v>7962</v>
      </c>
      <c r="H326" s="8" t="s">
        <v>296</v>
      </c>
      <c r="I326" s="8" t="s">
        <v>8474</v>
      </c>
    </row>
    <row r="327" customFormat="false" ht="15" hidden="false" customHeight="false" outlineLevel="0" collapsed="false">
      <c r="A327" s="8" t="s">
        <v>8487</v>
      </c>
      <c r="B327" s="8"/>
      <c r="C327" s="8" t="s">
        <v>454</v>
      </c>
      <c r="D327" s="8" t="s">
        <v>94</v>
      </c>
      <c r="E327" s="8" t="s">
        <v>1448</v>
      </c>
      <c r="F327" s="8" t="n">
        <v>2</v>
      </c>
      <c r="G327" s="8" t="s">
        <v>7962</v>
      </c>
      <c r="H327" s="8" t="s">
        <v>296</v>
      </c>
      <c r="I327" s="8" t="s">
        <v>8474</v>
      </c>
    </row>
    <row r="328" customFormat="false" ht="15" hidden="false" customHeight="false" outlineLevel="0" collapsed="false">
      <c r="A328" s="8" t="s">
        <v>8488</v>
      </c>
      <c r="B328" s="8"/>
      <c r="C328" s="8" t="s">
        <v>458</v>
      </c>
      <c r="D328" s="8" t="s">
        <v>94</v>
      </c>
      <c r="E328" s="8" t="s">
        <v>500</v>
      </c>
      <c r="F328" s="8" t="n">
        <v>4</v>
      </c>
      <c r="G328" s="8" t="s">
        <v>7958</v>
      </c>
      <c r="H328" s="8" t="s">
        <v>332</v>
      </c>
      <c r="I328" s="8" t="s">
        <v>8489</v>
      </c>
    </row>
    <row r="329" customFormat="false" ht="15" hidden="false" customHeight="false" outlineLevel="0" collapsed="false">
      <c r="A329" s="8" t="s">
        <v>8490</v>
      </c>
      <c r="B329" s="8"/>
      <c r="C329" s="8" t="s">
        <v>458</v>
      </c>
      <c r="D329" s="8" t="s">
        <v>94</v>
      </c>
      <c r="E329" s="8" t="s">
        <v>278</v>
      </c>
      <c r="F329" s="8" t="n">
        <v>8</v>
      </c>
      <c r="G329" s="8" t="s">
        <v>7975</v>
      </c>
      <c r="H329" s="8" t="s">
        <v>332</v>
      </c>
      <c r="I329" s="8" t="s">
        <v>8489</v>
      </c>
    </row>
    <row r="330" customFormat="false" ht="15" hidden="false" customHeight="false" outlineLevel="0" collapsed="false">
      <c r="A330" s="8" t="s">
        <v>8491</v>
      </c>
      <c r="B330" s="8"/>
      <c r="C330" s="8" t="s">
        <v>458</v>
      </c>
      <c r="D330" s="8" t="s">
        <v>94</v>
      </c>
      <c r="E330" s="8" t="s">
        <v>228</v>
      </c>
      <c r="F330" s="8" t="n">
        <v>4</v>
      </c>
      <c r="G330" s="8" t="s">
        <v>7975</v>
      </c>
      <c r="H330" s="8" t="s">
        <v>332</v>
      </c>
      <c r="I330" s="8" t="s">
        <v>8489</v>
      </c>
    </row>
    <row r="331" customFormat="false" ht="15" hidden="false" customHeight="false" outlineLevel="0" collapsed="false">
      <c r="A331" s="8" t="s">
        <v>8492</v>
      </c>
      <c r="B331" s="8"/>
      <c r="C331" s="8" t="s">
        <v>458</v>
      </c>
      <c r="D331" s="8" t="s">
        <v>7961</v>
      </c>
      <c r="E331" s="8" t="s">
        <v>318</v>
      </c>
      <c r="F331" s="8" t="n">
        <v>27</v>
      </c>
      <c r="G331" s="8" t="s">
        <v>7962</v>
      </c>
      <c r="H331" s="8" t="s">
        <v>332</v>
      </c>
      <c r="I331" s="8" t="s">
        <v>8493</v>
      </c>
    </row>
    <row r="332" customFormat="false" ht="15" hidden="false" customHeight="false" outlineLevel="0" collapsed="false">
      <c r="A332" s="8" t="s">
        <v>8494</v>
      </c>
      <c r="B332" s="8"/>
      <c r="C332" s="8" t="s">
        <v>458</v>
      </c>
      <c r="D332" s="8" t="s">
        <v>7961</v>
      </c>
      <c r="E332" s="8" t="s">
        <v>957</v>
      </c>
      <c r="F332" s="8" t="n">
        <v>13</v>
      </c>
      <c r="G332" s="8" t="s">
        <v>7958</v>
      </c>
      <c r="H332" s="8" t="s">
        <v>332</v>
      </c>
      <c r="I332" s="8" t="s">
        <v>8493</v>
      </c>
    </row>
    <row r="333" customFormat="false" ht="15" hidden="false" customHeight="false" outlineLevel="0" collapsed="false">
      <c r="A333" s="8" t="s">
        <v>8495</v>
      </c>
      <c r="B333" s="8"/>
      <c r="C333" s="8" t="s">
        <v>458</v>
      </c>
      <c r="D333" s="8" t="s">
        <v>7961</v>
      </c>
      <c r="E333" s="8" t="s">
        <v>844</v>
      </c>
      <c r="F333" s="8" t="n">
        <v>16</v>
      </c>
      <c r="G333" s="8" t="s">
        <v>7958</v>
      </c>
      <c r="H333" s="8" t="s">
        <v>332</v>
      </c>
      <c r="I333" s="8" t="s">
        <v>8493</v>
      </c>
    </row>
    <row r="334" customFormat="false" ht="15" hidden="false" customHeight="false" outlineLevel="0" collapsed="false">
      <c r="A334" s="8" t="s">
        <v>8496</v>
      </c>
      <c r="B334" s="8"/>
      <c r="C334" s="8" t="s">
        <v>461</v>
      </c>
      <c r="D334" s="8" t="s">
        <v>7961</v>
      </c>
      <c r="E334" s="8" t="s">
        <v>897</v>
      </c>
      <c r="F334" s="8" t="n">
        <v>17</v>
      </c>
      <c r="G334" s="8" t="s">
        <v>7975</v>
      </c>
      <c r="H334" s="8" t="s">
        <v>140</v>
      </c>
      <c r="I334" s="8" t="s">
        <v>8497</v>
      </c>
    </row>
    <row r="335" customFormat="false" ht="15" hidden="false" customHeight="false" outlineLevel="0" collapsed="false">
      <c r="A335" s="8" t="s">
        <v>8498</v>
      </c>
      <c r="B335" s="8"/>
      <c r="C335" s="8" t="s">
        <v>461</v>
      </c>
      <c r="D335" s="8" t="s">
        <v>94</v>
      </c>
      <c r="E335" s="8" t="s">
        <v>116</v>
      </c>
      <c r="F335" s="8" t="n">
        <v>5</v>
      </c>
      <c r="G335" s="8" t="s">
        <v>7962</v>
      </c>
      <c r="H335" s="8" t="s">
        <v>140</v>
      </c>
      <c r="I335" s="8" t="s">
        <v>8499</v>
      </c>
    </row>
    <row r="336" customFormat="false" ht="15" hidden="false" customHeight="false" outlineLevel="0" collapsed="false">
      <c r="A336" s="8" t="s">
        <v>8500</v>
      </c>
      <c r="B336" s="8"/>
      <c r="C336" s="8" t="s">
        <v>461</v>
      </c>
      <c r="D336" s="8" t="s">
        <v>7965</v>
      </c>
      <c r="E336" s="8" t="s">
        <v>1565</v>
      </c>
      <c r="F336" s="8" t="n">
        <v>85</v>
      </c>
      <c r="G336" s="8" t="s">
        <v>7968</v>
      </c>
      <c r="H336" s="8" t="s">
        <v>140</v>
      </c>
      <c r="I336" s="8" t="s">
        <v>8501</v>
      </c>
    </row>
    <row r="337" customFormat="false" ht="15" hidden="false" customHeight="false" outlineLevel="0" collapsed="false">
      <c r="A337" s="8" t="s">
        <v>8502</v>
      </c>
      <c r="B337" s="8"/>
      <c r="C337" s="8" t="s">
        <v>461</v>
      </c>
      <c r="D337" s="8" t="s">
        <v>7957</v>
      </c>
      <c r="E337" s="8" t="s">
        <v>1650</v>
      </c>
      <c r="F337" s="8" t="n">
        <v>45</v>
      </c>
      <c r="G337" s="8" t="s">
        <v>7962</v>
      </c>
      <c r="H337" s="8" t="s">
        <v>140</v>
      </c>
      <c r="I337" s="8" t="s">
        <v>8503</v>
      </c>
    </row>
    <row r="338" customFormat="false" ht="15" hidden="false" customHeight="false" outlineLevel="0" collapsed="false">
      <c r="A338" s="8" t="s">
        <v>8504</v>
      </c>
      <c r="B338" s="8"/>
      <c r="C338" s="8" t="s">
        <v>465</v>
      </c>
      <c r="D338" s="8" t="s">
        <v>7961</v>
      </c>
      <c r="E338" s="8" t="s">
        <v>442</v>
      </c>
      <c r="F338" s="8" t="n">
        <v>20</v>
      </c>
      <c r="G338" s="8" t="s">
        <v>7958</v>
      </c>
      <c r="H338" s="8" t="s">
        <v>103</v>
      </c>
      <c r="I338" s="8" t="s">
        <v>8505</v>
      </c>
    </row>
    <row r="339" customFormat="false" ht="15" hidden="false" customHeight="false" outlineLevel="0" collapsed="false">
      <c r="A339" s="8" t="s">
        <v>8506</v>
      </c>
      <c r="B339" s="8"/>
      <c r="C339" s="8" t="s">
        <v>465</v>
      </c>
      <c r="D339" s="8" t="s">
        <v>114</v>
      </c>
      <c r="E339" s="8" t="s">
        <v>2337</v>
      </c>
      <c r="F339" s="8" t="n">
        <v>33</v>
      </c>
      <c r="G339" s="8" t="s">
        <v>7958</v>
      </c>
      <c r="H339" s="8" t="s">
        <v>103</v>
      </c>
      <c r="I339" s="8" t="s">
        <v>8507</v>
      </c>
    </row>
    <row r="340" customFormat="false" ht="15" hidden="false" customHeight="false" outlineLevel="0" collapsed="false">
      <c r="A340" s="8" t="s">
        <v>8508</v>
      </c>
      <c r="B340" s="8"/>
      <c r="C340" s="8" t="s">
        <v>469</v>
      </c>
      <c r="D340" s="8" t="s">
        <v>94</v>
      </c>
      <c r="E340" s="8" t="s">
        <v>559</v>
      </c>
      <c r="F340" s="8" t="n">
        <v>4</v>
      </c>
      <c r="G340" s="8" t="s">
        <v>7975</v>
      </c>
      <c r="H340" s="8" t="s">
        <v>140</v>
      </c>
      <c r="I340" s="8" t="s">
        <v>8509</v>
      </c>
    </row>
    <row r="341" customFormat="false" ht="15" hidden="false" customHeight="false" outlineLevel="0" collapsed="false">
      <c r="A341" s="8" t="s">
        <v>8510</v>
      </c>
      <c r="B341" s="8"/>
      <c r="C341" s="8" t="s">
        <v>469</v>
      </c>
      <c r="D341" s="8" t="s">
        <v>7961</v>
      </c>
      <c r="E341" s="8" t="s">
        <v>632</v>
      </c>
      <c r="F341" s="8" t="n">
        <v>2</v>
      </c>
      <c r="G341" s="8" t="s">
        <v>7968</v>
      </c>
      <c r="H341" s="8" t="s">
        <v>140</v>
      </c>
      <c r="I341" s="8" t="s">
        <v>8511</v>
      </c>
    </row>
    <row r="342" customFormat="false" ht="15" hidden="false" customHeight="false" outlineLevel="0" collapsed="false">
      <c r="A342" s="8" t="s">
        <v>8512</v>
      </c>
      <c r="B342" s="8"/>
      <c r="C342" s="8" t="s">
        <v>472</v>
      </c>
      <c r="D342" s="8" t="s">
        <v>7957</v>
      </c>
      <c r="E342" s="8" t="s">
        <v>2298</v>
      </c>
      <c r="F342" s="8" t="n">
        <v>43</v>
      </c>
      <c r="G342" s="8" t="s">
        <v>7962</v>
      </c>
      <c r="H342" s="8" t="s">
        <v>243</v>
      </c>
      <c r="I342" s="8" t="s">
        <v>8513</v>
      </c>
    </row>
    <row r="343" customFormat="false" ht="15" hidden="false" customHeight="false" outlineLevel="0" collapsed="false">
      <c r="A343" s="8" t="s">
        <v>8514</v>
      </c>
      <c r="B343" s="8"/>
      <c r="C343" s="8" t="s">
        <v>472</v>
      </c>
      <c r="D343" s="8" t="s">
        <v>114</v>
      </c>
      <c r="E343" s="8" t="s">
        <v>1059</v>
      </c>
      <c r="F343" s="8" t="n">
        <v>29</v>
      </c>
      <c r="G343" s="8" t="s">
        <v>7958</v>
      </c>
      <c r="H343" s="8" t="s">
        <v>243</v>
      </c>
      <c r="I343" s="8" t="s">
        <v>8515</v>
      </c>
    </row>
    <row r="344" customFormat="false" ht="15" hidden="false" customHeight="false" outlineLevel="0" collapsed="false">
      <c r="A344" s="8" t="s">
        <v>8516</v>
      </c>
      <c r="B344" s="8"/>
      <c r="C344" s="8" t="s">
        <v>472</v>
      </c>
      <c r="D344" s="8" t="s">
        <v>94</v>
      </c>
      <c r="E344" s="8" t="s">
        <v>1301</v>
      </c>
      <c r="F344" s="8" t="n">
        <v>20</v>
      </c>
      <c r="G344" s="8" t="s">
        <v>7962</v>
      </c>
      <c r="H344" s="8" t="s">
        <v>243</v>
      </c>
      <c r="I344" s="8" t="s">
        <v>8517</v>
      </c>
    </row>
    <row r="345" customFormat="false" ht="15" hidden="false" customHeight="false" outlineLevel="0" collapsed="false">
      <c r="A345" s="8" t="s">
        <v>8518</v>
      </c>
      <c r="B345" s="8"/>
      <c r="C345" s="8" t="s">
        <v>472</v>
      </c>
      <c r="D345" s="8" t="s">
        <v>94</v>
      </c>
      <c r="E345" s="8" t="s">
        <v>1602</v>
      </c>
      <c r="F345" s="8" t="n">
        <v>2</v>
      </c>
      <c r="G345" s="8" t="s">
        <v>7962</v>
      </c>
      <c r="H345" s="8" t="s">
        <v>243</v>
      </c>
      <c r="I345" s="8" t="s">
        <v>8517</v>
      </c>
    </row>
    <row r="346" customFormat="false" ht="15" hidden="false" customHeight="false" outlineLevel="0" collapsed="false">
      <c r="A346" s="8" t="s">
        <v>8519</v>
      </c>
      <c r="B346" s="8"/>
      <c r="C346" s="8" t="s">
        <v>472</v>
      </c>
      <c r="D346" s="8" t="s">
        <v>7961</v>
      </c>
      <c r="E346" s="8" t="s">
        <v>2245</v>
      </c>
      <c r="F346" s="8" t="n">
        <v>13</v>
      </c>
      <c r="G346" s="8" t="s">
        <v>7958</v>
      </c>
      <c r="H346" s="8" t="s">
        <v>243</v>
      </c>
      <c r="I346" s="8" t="s">
        <v>8520</v>
      </c>
    </row>
    <row r="347" customFormat="false" ht="15" hidden="false" customHeight="false" outlineLevel="0" collapsed="false">
      <c r="A347" s="8" t="s">
        <v>8521</v>
      </c>
      <c r="B347" s="8"/>
      <c r="C347" s="8" t="s">
        <v>472</v>
      </c>
      <c r="D347" s="8" t="s">
        <v>94</v>
      </c>
      <c r="E347" s="8" t="s">
        <v>173</v>
      </c>
      <c r="F347" s="8" t="n">
        <v>2</v>
      </c>
      <c r="G347" s="8" t="s">
        <v>7968</v>
      </c>
      <c r="H347" s="8" t="s">
        <v>243</v>
      </c>
      <c r="I347" s="8" t="s">
        <v>8517</v>
      </c>
    </row>
    <row r="348" customFormat="false" ht="15" hidden="false" customHeight="false" outlineLevel="0" collapsed="false">
      <c r="A348" s="8" t="s">
        <v>8522</v>
      </c>
      <c r="B348" s="8"/>
      <c r="C348" s="8" t="s">
        <v>472</v>
      </c>
      <c r="D348" s="8" t="s">
        <v>7961</v>
      </c>
      <c r="E348" s="8" t="s">
        <v>213</v>
      </c>
      <c r="F348" s="8" t="n">
        <v>6</v>
      </c>
      <c r="G348" s="8" t="s">
        <v>7958</v>
      </c>
      <c r="H348" s="8" t="s">
        <v>243</v>
      </c>
      <c r="I348" s="8" t="s">
        <v>8520</v>
      </c>
    </row>
    <row r="349" customFormat="false" ht="15" hidden="false" customHeight="false" outlineLevel="0" collapsed="false">
      <c r="A349" s="8" t="s">
        <v>8523</v>
      </c>
      <c r="B349" s="8"/>
      <c r="C349" s="8" t="s">
        <v>472</v>
      </c>
      <c r="D349" s="8" t="s">
        <v>114</v>
      </c>
      <c r="E349" s="8" t="s">
        <v>3876</v>
      </c>
      <c r="F349" s="8" t="n">
        <v>53</v>
      </c>
      <c r="G349" s="8" t="s">
        <v>7975</v>
      </c>
      <c r="H349" s="8" t="s">
        <v>243</v>
      </c>
      <c r="I349" s="8" t="s">
        <v>8515</v>
      </c>
    </row>
    <row r="350" customFormat="false" ht="15" hidden="false" customHeight="false" outlineLevel="0" collapsed="false">
      <c r="A350" s="8" t="s">
        <v>8524</v>
      </c>
      <c r="B350" s="8"/>
      <c r="C350" s="8" t="s">
        <v>477</v>
      </c>
      <c r="D350" s="8" t="s">
        <v>114</v>
      </c>
      <c r="E350" s="8" t="s">
        <v>334</v>
      </c>
      <c r="F350" s="8" t="n">
        <v>38</v>
      </c>
      <c r="G350" s="8" t="s">
        <v>7968</v>
      </c>
      <c r="H350" s="8" t="s">
        <v>103</v>
      </c>
      <c r="I350" s="8" t="s">
        <v>8525</v>
      </c>
    </row>
    <row r="351" customFormat="false" ht="15" hidden="false" customHeight="false" outlineLevel="0" collapsed="false">
      <c r="A351" s="8" t="s">
        <v>8526</v>
      </c>
      <c r="B351" s="8"/>
      <c r="C351" s="8" t="s">
        <v>477</v>
      </c>
      <c r="D351" s="8" t="s">
        <v>94</v>
      </c>
      <c r="E351" s="8" t="s">
        <v>1055</v>
      </c>
      <c r="F351" s="8" t="n">
        <v>4</v>
      </c>
      <c r="G351" s="8" t="s">
        <v>7975</v>
      </c>
      <c r="H351" s="8" t="s">
        <v>103</v>
      </c>
      <c r="I351" s="8" t="s">
        <v>8527</v>
      </c>
    </row>
    <row r="352" customFormat="false" ht="15" hidden="false" customHeight="false" outlineLevel="0" collapsed="false">
      <c r="A352" s="8" t="s">
        <v>8528</v>
      </c>
      <c r="B352" s="8"/>
      <c r="C352" s="8" t="s">
        <v>477</v>
      </c>
      <c r="D352" s="8" t="s">
        <v>7961</v>
      </c>
      <c r="E352" s="8" t="s">
        <v>1356</v>
      </c>
      <c r="F352" s="8" t="n">
        <v>4</v>
      </c>
      <c r="G352" s="8" t="s">
        <v>7975</v>
      </c>
      <c r="H352" s="8" t="s">
        <v>103</v>
      </c>
      <c r="I352" s="8" t="s">
        <v>8529</v>
      </c>
    </row>
    <row r="353" customFormat="false" ht="15" hidden="false" customHeight="false" outlineLevel="0" collapsed="false">
      <c r="A353" s="8" t="s">
        <v>8530</v>
      </c>
      <c r="B353" s="8"/>
      <c r="C353" s="8" t="s">
        <v>477</v>
      </c>
      <c r="D353" s="8" t="s">
        <v>94</v>
      </c>
      <c r="E353" s="8" t="s">
        <v>158</v>
      </c>
      <c r="F353" s="8" t="n">
        <v>11</v>
      </c>
      <c r="G353" s="8" t="s">
        <v>7975</v>
      </c>
      <c r="H353" s="8" t="s">
        <v>103</v>
      </c>
      <c r="I353" s="8" t="s">
        <v>8527</v>
      </c>
    </row>
    <row r="354" customFormat="false" ht="15" hidden="false" customHeight="false" outlineLevel="0" collapsed="false">
      <c r="A354" s="8" t="s">
        <v>8531</v>
      </c>
      <c r="B354" s="8"/>
      <c r="C354" s="8" t="s">
        <v>477</v>
      </c>
      <c r="D354" s="8" t="s">
        <v>7965</v>
      </c>
      <c r="E354" s="8" t="s">
        <v>762</v>
      </c>
      <c r="F354" s="8" t="n">
        <v>91</v>
      </c>
      <c r="G354" s="8" t="s">
        <v>7968</v>
      </c>
      <c r="H354" s="8" t="s">
        <v>103</v>
      </c>
      <c r="I354" s="8" t="s">
        <v>8532</v>
      </c>
    </row>
    <row r="355" customFormat="false" ht="15" hidden="false" customHeight="false" outlineLevel="0" collapsed="false">
      <c r="A355" s="8" t="s">
        <v>8533</v>
      </c>
      <c r="B355" s="8"/>
      <c r="C355" s="8" t="s">
        <v>482</v>
      </c>
      <c r="D355" s="8" t="s">
        <v>7961</v>
      </c>
      <c r="E355" s="8" t="s">
        <v>278</v>
      </c>
      <c r="F355" s="8" t="n">
        <v>20</v>
      </c>
      <c r="G355" s="8" t="s">
        <v>7962</v>
      </c>
      <c r="H355" s="8" t="s">
        <v>130</v>
      </c>
      <c r="I355" s="8" t="s">
        <v>8534</v>
      </c>
    </row>
    <row r="356" customFormat="false" ht="15" hidden="false" customHeight="false" outlineLevel="0" collapsed="false">
      <c r="A356" s="8" t="s">
        <v>8535</v>
      </c>
      <c r="B356" s="8"/>
      <c r="C356" s="8" t="s">
        <v>482</v>
      </c>
      <c r="D356" s="8" t="s">
        <v>7957</v>
      </c>
      <c r="E356" s="8" t="s">
        <v>214</v>
      </c>
      <c r="F356" s="8" t="n">
        <v>54</v>
      </c>
      <c r="G356" s="8" t="s">
        <v>7968</v>
      </c>
      <c r="H356" s="8" t="s">
        <v>130</v>
      </c>
      <c r="I356" s="8" t="s">
        <v>8536</v>
      </c>
    </row>
    <row r="357" customFormat="false" ht="15" hidden="false" customHeight="false" outlineLevel="0" collapsed="false">
      <c r="A357" s="8" t="s">
        <v>8537</v>
      </c>
      <c r="B357" s="8"/>
      <c r="C357" s="8" t="s">
        <v>482</v>
      </c>
      <c r="D357" s="8" t="s">
        <v>94</v>
      </c>
      <c r="E357" s="8" t="s">
        <v>231</v>
      </c>
      <c r="F357" s="8" t="n">
        <v>3</v>
      </c>
      <c r="G357" s="8" t="s">
        <v>7968</v>
      </c>
      <c r="H357" s="8" t="s">
        <v>130</v>
      </c>
      <c r="I357" s="8" t="s">
        <v>8538</v>
      </c>
    </row>
    <row r="358" customFormat="false" ht="15" hidden="false" customHeight="false" outlineLevel="0" collapsed="false">
      <c r="A358" s="8" t="s">
        <v>8539</v>
      </c>
      <c r="B358" s="8"/>
      <c r="C358" s="8" t="s">
        <v>484</v>
      </c>
      <c r="D358" s="8" t="s">
        <v>114</v>
      </c>
      <c r="E358" s="8" t="s">
        <v>762</v>
      </c>
      <c r="F358" s="8" t="n">
        <v>42</v>
      </c>
      <c r="G358" s="8" t="s">
        <v>7962</v>
      </c>
      <c r="H358" s="8" t="s">
        <v>332</v>
      </c>
      <c r="I358" s="8" t="s">
        <v>8540</v>
      </c>
    </row>
    <row r="359" customFormat="false" ht="15" hidden="false" customHeight="false" outlineLevel="0" collapsed="false">
      <c r="A359" s="8" t="s">
        <v>8541</v>
      </c>
      <c r="B359" s="8"/>
      <c r="C359" s="8" t="s">
        <v>484</v>
      </c>
      <c r="D359" s="8" t="s">
        <v>114</v>
      </c>
      <c r="E359" s="8" t="s">
        <v>384</v>
      </c>
      <c r="F359" s="8" t="n">
        <v>57</v>
      </c>
      <c r="G359" s="8" t="s">
        <v>7975</v>
      </c>
      <c r="H359" s="8" t="s">
        <v>332</v>
      </c>
      <c r="I359" s="8" t="s">
        <v>8540</v>
      </c>
    </row>
    <row r="360" customFormat="false" ht="15" hidden="false" customHeight="false" outlineLevel="0" collapsed="false">
      <c r="A360" s="8" t="s">
        <v>8542</v>
      </c>
      <c r="B360" s="8"/>
      <c r="C360" s="8" t="s">
        <v>484</v>
      </c>
      <c r="D360" s="8" t="s">
        <v>7961</v>
      </c>
      <c r="E360" s="8" t="s">
        <v>7896</v>
      </c>
      <c r="F360" s="8" t="n">
        <v>19</v>
      </c>
      <c r="G360" s="8" t="s">
        <v>7962</v>
      </c>
      <c r="H360" s="8" t="s">
        <v>332</v>
      </c>
      <c r="I360" s="8" t="s">
        <v>8543</v>
      </c>
    </row>
    <row r="361" customFormat="false" ht="15" hidden="false" customHeight="false" outlineLevel="0" collapsed="false">
      <c r="A361" s="8" t="s">
        <v>8544</v>
      </c>
      <c r="B361" s="8"/>
      <c r="C361" s="8" t="s">
        <v>488</v>
      </c>
      <c r="D361" s="8" t="s">
        <v>94</v>
      </c>
      <c r="E361" s="8" t="s">
        <v>1025</v>
      </c>
      <c r="F361" s="8" t="n">
        <v>2</v>
      </c>
      <c r="G361" s="8" t="s">
        <v>7962</v>
      </c>
      <c r="H361" s="8" t="s">
        <v>103</v>
      </c>
      <c r="I361" s="8" t="s">
        <v>8545</v>
      </c>
    </row>
    <row r="362" customFormat="false" ht="15" hidden="false" customHeight="false" outlineLevel="0" collapsed="false">
      <c r="A362" s="8" t="s">
        <v>8546</v>
      </c>
      <c r="B362" s="8"/>
      <c r="C362" s="8" t="s">
        <v>488</v>
      </c>
      <c r="D362" s="8" t="s">
        <v>7961</v>
      </c>
      <c r="E362" s="8" t="s">
        <v>487</v>
      </c>
      <c r="F362" s="8" t="n">
        <v>13</v>
      </c>
      <c r="G362" s="8" t="s">
        <v>7975</v>
      </c>
      <c r="H362" s="8" t="s">
        <v>103</v>
      </c>
      <c r="I362" s="8" t="s">
        <v>8547</v>
      </c>
    </row>
    <row r="363" customFormat="false" ht="15" hidden="false" customHeight="false" outlineLevel="0" collapsed="false">
      <c r="A363" s="8" t="s">
        <v>8548</v>
      </c>
      <c r="B363" s="8"/>
      <c r="C363" s="8" t="s">
        <v>492</v>
      </c>
      <c r="D363" s="8" t="s">
        <v>94</v>
      </c>
      <c r="E363" s="8" t="s">
        <v>1032</v>
      </c>
      <c r="F363" s="8" t="n">
        <v>2</v>
      </c>
      <c r="G363" s="8" t="s">
        <v>7962</v>
      </c>
      <c r="H363" s="8" t="s">
        <v>130</v>
      </c>
      <c r="I363" s="8" t="s">
        <v>8549</v>
      </c>
    </row>
    <row r="364" customFormat="false" ht="15" hidden="false" customHeight="false" outlineLevel="0" collapsed="false">
      <c r="A364" s="8" t="s">
        <v>8550</v>
      </c>
      <c r="B364" s="8"/>
      <c r="C364" s="8" t="s">
        <v>492</v>
      </c>
      <c r="D364" s="8" t="s">
        <v>7961</v>
      </c>
      <c r="E364" s="8" t="s">
        <v>2145</v>
      </c>
      <c r="F364" s="8" t="n">
        <v>4</v>
      </c>
      <c r="G364" s="8" t="s">
        <v>7975</v>
      </c>
      <c r="H364" s="8" t="s">
        <v>130</v>
      </c>
      <c r="I364" s="8" t="s">
        <v>8551</v>
      </c>
    </row>
    <row r="365" customFormat="false" ht="15" hidden="false" customHeight="false" outlineLevel="0" collapsed="false">
      <c r="A365" s="8" t="s">
        <v>8552</v>
      </c>
      <c r="B365" s="8"/>
      <c r="C365" s="8" t="s">
        <v>492</v>
      </c>
      <c r="D365" s="8" t="s">
        <v>7961</v>
      </c>
      <c r="E365" s="8" t="s">
        <v>1166</v>
      </c>
      <c r="F365" s="8" t="n">
        <v>29</v>
      </c>
      <c r="G365" s="8" t="s">
        <v>7975</v>
      </c>
      <c r="H365" s="8" t="s">
        <v>130</v>
      </c>
      <c r="I365" s="8" t="s">
        <v>8551</v>
      </c>
    </row>
    <row r="366" customFormat="false" ht="15" hidden="false" customHeight="false" outlineLevel="0" collapsed="false">
      <c r="A366" s="8" t="s">
        <v>8553</v>
      </c>
      <c r="B366" s="8"/>
      <c r="C366" s="8" t="s">
        <v>492</v>
      </c>
      <c r="D366" s="8" t="s">
        <v>7965</v>
      </c>
      <c r="E366" s="8" t="s">
        <v>2086</v>
      </c>
      <c r="F366" s="8" t="n">
        <v>62</v>
      </c>
      <c r="G366" s="8" t="s">
        <v>7975</v>
      </c>
      <c r="H366" s="8" t="s">
        <v>130</v>
      </c>
      <c r="I366" s="8" t="s">
        <v>8554</v>
      </c>
    </row>
    <row r="367" customFormat="false" ht="15" hidden="false" customHeight="false" outlineLevel="0" collapsed="false">
      <c r="A367" s="8" t="s">
        <v>8555</v>
      </c>
      <c r="B367" s="8"/>
      <c r="C367" s="8" t="s">
        <v>492</v>
      </c>
      <c r="D367" s="8" t="s">
        <v>7961</v>
      </c>
      <c r="E367" s="8" t="s">
        <v>3802</v>
      </c>
      <c r="F367" s="8" t="n">
        <v>16</v>
      </c>
      <c r="G367" s="8" t="s">
        <v>7975</v>
      </c>
      <c r="H367" s="8" t="s">
        <v>130</v>
      </c>
      <c r="I367" s="8" t="s">
        <v>8551</v>
      </c>
    </row>
    <row r="368" customFormat="false" ht="15" hidden="false" customHeight="false" outlineLevel="0" collapsed="false">
      <c r="A368" s="8" t="s">
        <v>8556</v>
      </c>
      <c r="B368" s="8"/>
      <c r="C368" s="8" t="s">
        <v>497</v>
      </c>
      <c r="D368" s="8" t="s">
        <v>94</v>
      </c>
      <c r="E368" s="8" t="s">
        <v>2003</v>
      </c>
      <c r="F368" s="8" t="n">
        <v>2</v>
      </c>
      <c r="G368" s="8" t="s">
        <v>7975</v>
      </c>
      <c r="H368" s="8" t="s">
        <v>140</v>
      </c>
      <c r="I368" s="8" t="s">
        <v>8557</v>
      </c>
    </row>
    <row r="369" customFormat="false" ht="15" hidden="false" customHeight="false" outlineLevel="0" collapsed="false">
      <c r="A369" s="8" t="s">
        <v>8558</v>
      </c>
      <c r="B369" s="8"/>
      <c r="C369" s="8" t="s">
        <v>497</v>
      </c>
      <c r="D369" s="8" t="s">
        <v>7961</v>
      </c>
      <c r="E369" s="8" t="s">
        <v>1803</v>
      </c>
      <c r="F369" s="8" t="n">
        <v>10</v>
      </c>
      <c r="G369" s="8" t="s">
        <v>7962</v>
      </c>
      <c r="H369" s="8" t="s">
        <v>140</v>
      </c>
      <c r="I369" s="8" t="s">
        <v>8559</v>
      </c>
    </row>
    <row r="370" customFormat="false" ht="15" hidden="false" customHeight="false" outlineLevel="0" collapsed="false">
      <c r="A370" s="8" t="s">
        <v>8560</v>
      </c>
      <c r="B370" s="8"/>
      <c r="C370" s="8" t="s">
        <v>497</v>
      </c>
      <c r="D370" s="8" t="s">
        <v>7957</v>
      </c>
      <c r="E370" s="8" t="s">
        <v>655</v>
      </c>
      <c r="F370" s="8" t="n">
        <v>38</v>
      </c>
      <c r="G370" s="8" t="s">
        <v>7962</v>
      </c>
      <c r="H370" s="8" t="s">
        <v>140</v>
      </c>
      <c r="I370" s="8" t="s">
        <v>8561</v>
      </c>
    </row>
    <row r="371" customFormat="false" ht="15" hidden="false" customHeight="false" outlineLevel="0" collapsed="false">
      <c r="A371" s="8" t="s">
        <v>8562</v>
      </c>
      <c r="B371" s="8"/>
      <c r="C371" s="8" t="s">
        <v>497</v>
      </c>
      <c r="D371" s="8" t="s">
        <v>7961</v>
      </c>
      <c r="E371" s="8" t="s">
        <v>742</v>
      </c>
      <c r="F371" s="8" t="n">
        <v>14</v>
      </c>
      <c r="G371" s="8" t="s">
        <v>7975</v>
      </c>
      <c r="H371" s="8" t="s">
        <v>140</v>
      </c>
      <c r="I371" s="8" t="s">
        <v>8559</v>
      </c>
    </row>
    <row r="372" customFormat="false" ht="15" hidden="false" customHeight="false" outlineLevel="0" collapsed="false">
      <c r="A372" s="8" t="s">
        <v>8563</v>
      </c>
      <c r="B372" s="8"/>
      <c r="C372" s="8" t="s">
        <v>501</v>
      </c>
      <c r="D372" s="8" t="s">
        <v>7957</v>
      </c>
      <c r="E372" s="8" t="s">
        <v>414</v>
      </c>
      <c r="F372" s="8" t="n">
        <v>41</v>
      </c>
      <c r="G372" s="8" t="s">
        <v>7968</v>
      </c>
      <c r="H372" s="8" t="s">
        <v>130</v>
      </c>
      <c r="I372" s="8" t="s">
        <v>8564</v>
      </c>
    </row>
    <row r="373" customFormat="false" ht="15" hidden="false" customHeight="false" outlineLevel="0" collapsed="false">
      <c r="A373" s="8" t="s">
        <v>8565</v>
      </c>
      <c r="B373" s="8"/>
      <c r="C373" s="8" t="s">
        <v>501</v>
      </c>
      <c r="D373" s="8" t="s">
        <v>7961</v>
      </c>
      <c r="E373" s="8" t="s">
        <v>1495</v>
      </c>
      <c r="F373" s="8" t="n">
        <v>2</v>
      </c>
      <c r="G373" s="8" t="s">
        <v>7968</v>
      </c>
      <c r="H373" s="8" t="s">
        <v>130</v>
      </c>
      <c r="I373" s="8" t="s">
        <v>8566</v>
      </c>
    </row>
    <row r="374" customFormat="false" ht="15" hidden="false" customHeight="false" outlineLevel="0" collapsed="false">
      <c r="A374" s="8" t="s">
        <v>8567</v>
      </c>
      <c r="B374" s="8"/>
      <c r="C374" s="8" t="s">
        <v>501</v>
      </c>
      <c r="D374" s="8" t="s">
        <v>7961</v>
      </c>
      <c r="E374" s="8" t="s">
        <v>410</v>
      </c>
      <c r="F374" s="8" t="n">
        <v>4</v>
      </c>
      <c r="G374" s="8" t="s">
        <v>7962</v>
      </c>
      <c r="H374" s="8" t="s">
        <v>130</v>
      </c>
      <c r="I374" s="8" t="s">
        <v>8566</v>
      </c>
    </row>
    <row r="375" customFormat="false" ht="15" hidden="false" customHeight="false" outlineLevel="0" collapsed="false">
      <c r="A375" s="8" t="s">
        <v>8568</v>
      </c>
      <c r="B375" s="8"/>
      <c r="C375" s="8" t="s">
        <v>505</v>
      </c>
      <c r="D375" s="8" t="s">
        <v>7961</v>
      </c>
      <c r="E375" s="8" t="s">
        <v>254</v>
      </c>
      <c r="F375" s="8" t="n">
        <v>15</v>
      </c>
      <c r="G375" s="8" t="s">
        <v>7962</v>
      </c>
      <c r="H375" s="8" t="s">
        <v>332</v>
      </c>
      <c r="I375" s="8" t="s">
        <v>8569</v>
      </c>
    </row>
    <row r="376" customFormat="false" ht="15" hidden="false" customHeight="false" outlineLevel="0" collapsed="false">
      <c r="A376" s="8" t="s">
        <v>8570</v>
      </c>
      <c r="B376" s="8"/>
      <c r="C376" s="8" t="s">
        <v>505</v>
      </c>
      <c r="D376" s="8" t="s">
        <v>7961</v>
      </c>
      <c r="E376" s="8" t="s">
        <v>672</v>
      </c>
      <c r="F376" s="8" t="n">
        <v>16</v>
      </c>
      <c r="G376" s="8" t="s">
        <v>7975</v>
      </c>
      <c r="H376" s="8" t="s">
        <v>332</v>
      </c>
      <c r="I376" s="8" t="s">
        <v>8569</v>
      </c>
    </row>
    <row r="377" customFormat="false" ht="15" hidden="false" customHeight="false" outlineLevel="0" collapsed="false">
      <c r="A377" s="8" t="s">
        <v>8571</v>
      </c>
      <c r="B377" s="8"/>
      <c r="C377" s="8" t="s">
        <v>505</v>
      </c>
      <c r="D377" s="8" t="s">
        <v>7965</v>
      </c>
      <c r="E377" s="8" t="s">
        <v>378</v>
      </c>
      <c r="F377" s="8" t="n">
        <v>66</v>
      </c>
      <c r="G377" s="8" t="s">
        <v>7968</v>
      </c>
      <c r="H377" s="8" t="s">
        <v>332</v>
      </c>
      <c r="I377" s="8" t="s">
        <v>8572</v>
      </c>
    </row>
    <row r="378" customFormat="false" ht="15" hidden="false" customHeight="false" outlineLevel="0" collapsed="false">
      <c r="A378" s="8" t="s">
        <v>8573</v>
      </c>
      <c r="B378" s="8"/>
      <c r="C378" s="8" t="s">
        <v>505</v>
      </c>
      <c r="D378" s="8" t="s">
        <v>94</v>
      </c>
      <c r="E378" s="8" t="s">
        <v>435</v>
      </c>
      <c r="F378" s="8" t="n">
        <v>2</v>
      </c>
      <c r="G378" s="8" t="s">
        <v>7975</v>
      </c>
      <c r="H378" s="8" t="s">
        <v>332</v>
      </c>
      <c r="I378" s="8" t="s">
        <v>8574</v>
      </c>
    </row>
    <row r="379" customFormat="false" ht="15" hidden="false" customHeight="false" outlineLevel="0" collapsed="false">
      <c r="A379" s="8" t="s">
        <v>8575</v>
      </c>
      <c r="B379" s="8"/>
      <c r="C379" s="8" t="s">
        <v>508</v>
      </c>
      <c r="D379" s="8" t="s">
        <v>94</v>
      </c>
      <c r="E379" s="8" t="s">
        <v>868</v>
      </c>
      <c r="F379" s="8" t="n">
        <v>2</v>
      </c>
      <c r="G379" s="8" t="s">
        <v>7962</v>
      </c>
      <c r="H379" s="8" t="s">
        <v>103</v>
      </c>
      <c r="I379" s="8" t="s">
        <v>8576</v>
      </c>
    </row>
    <row r="380" customFormat="false" ht="15" hidden="false" customHeight="false" outlineLevel="0" collapsed="false">
      <c r="A380" s="8" t="s">
        <v>8577</v>
      </c>
      <c r="B380" s="8"/>
      <c r="C380" s="8" t="s">
        <v>508</v>
      </c>
      <c r="D380" s="8" t="s">
        <v>7957</v>
      </c>
      <c r="E380" s="8" t="s">
        <v>1188</v>
      </c>
      <c r="F380" s="8" t="n">
        <v>42</v>
      </c>
      <c r="G380" s="8" t="s">
        <v>7958</v>
      </c>
      <c r="H380" s="8" t="s">
        <v>103</v>
      </c>
      <c r="I380" s="8" t="s">
        <v>8578</v>
      </c>
    </row>
    <row r="381" customFormat="false" ht="15" hidden="false" customHeight="false" outlineLevel="0" collapsed="false">
      <c r="A381" s="8" t="s">
        <v>8579</v>
      </c>
      <c r="B381" s="8"/>
      <c r="C381" s="8" t="s">
        <v>511</v>
      </c>
      <c r="D381" s="8" t="s">
        <v>7961</v>
      </c>
      <c r="E381" s="8" t="s">
        <v>858</v>
      </c>
      <c r="F381" s="8" t="n">
        <v>12</v>
      </c>
      <c r="G381" s="8" t="s">
        <v>7975</v>
      </c>
      <c r="H381" s="8" t="s">
        <v>243</v>
      </c>
      <c r="I381" s="8" t="s">
        <v>8580</v>
      </c>
    </row>
    <row r="382" customFormat="false" ht="15" hidden="false" customHeight="false" outlineLevel="0" collapsed="false">
      <c r="A382" s="8" t="s">
        <v>8581</v>
      </c>
      <c r="B382" s="8"/>
      <c r="C382" s="8" t="s">
        <v>511</v>
      </c>
      <c r="D382" s="8" t="s">
        <v>7961</v>
      </c>
      <c r="E382" s="8" t="s">
        <v>2988</v>
      </c>
      <c r="F382" s="8" t="n">
        <v>19</v>
      </c>
      <c r="G382" s="8" t="s">
        <v>7962</v>
      </c>
      <c r="H382" s="8" t="s">
        <v>243</v>
      </c>
      <c r="I382" s="8" t="s">
        <v>8580</v>
      </c>
    </row>
    <row r="383" customFormat="false" ht="15" hidden="false" customHeight="false" outlineLevel="0" collapsed="false">
      <c r="A383" s="8" t="s">
        <v>8582</v>
      </c>
      <c r="B383" s="8"/>
      <c r="C383" s="8" t="s">
        <v>511</v>
      </c>
      <c r="D383" s="8" t="s">
        <v>7957</v>
      </c>
      <c r="E383" s="8" t="s">
        <v>1090</v>
      </c>
      <c r="F383" s="8" t="n">
        <v>49</v>
      </c>
      <c r="G383" s="8" t="s">
        <v>7962</v>
      </c>
      <c r="H383" s="8" t="s">
        <v>243</v>
      </c>
      <c r="I383" s="8" t="s">
        <v>8583</v>
      </c>
    </row>
    <row r="384" customFormat="false" ht="15" hidden="false" customHeight="false" outlineLevel="0" collapsed="false">
      <c r="A384" s="8" t="s">
        <v>8584</v>
      </c>
      <c r="B384" s="8"/>
      <c r="C384" s="8" t="s">
        <v>511</v>
      </c>
      <c r="D384" s="8" t="s">
        <v>114</v>
      </c>
      <c r="E384" s="8" t="s">
        <v>1205</v>
      </c>
      <c r="F384" s="8" t="n">
        <v>34</v>
      </c>
      <c r="G384" s="8" t="s">
        <v>7968</v>
      </c>
      <c r="H384" s="8" t="s">
        <v>243</v>
      </c>
      <c r="I384" s="8" t="s">
        <v>8585</v>
      </c>
    </row>
    <row r="385" customFormat="false" ht="15" hidden="false" customHeight="false" outlineLevel="0" collapsed="false">
      <c r="A385" s="8" t="s">
        <v>8586</v>
      </c>
      <c r="B385" s="8"/>
      <c r="C385" s="8" t="s">
        <v>511</v>
      </c>
      <c r="D385" s="8" t="s">
        <v>7961</v>
      </c>
      <c r="E385" s="8" t="s">
        <v>344</v>
      </c>
      <c r="F385" s="8" t="n">
        <v>23</v>
      </c>
      <c r="G385" s="8" t="s">
        <v>7962</v>
      </c>
      <c r="H385" s="8" t="s">
        <v>243</v>
      </c>
      <c r="I385" s="8" t="s">
        <v>8580</v>
      </c>
    </row>
    <row r="386" customFormat="false" ht="15" hidden="false" customHeight="false" outlineLevel="0" collapsed="false">
      <c r="A386" s="8" t="s">
        <v>8587</v>
      </c>
      <c r="B386" s="8"/>
      <c r="C386" s="8" t="s">
        <v>511</v>
      </c>
      <c r="D386" s="8" t="s">
        <v>7961</v>
      </c>
      <c r="E386" s="8" t="s">
        <v>426</v>
      </c>
      <c r="F386" s="8" t="n">
        <v>5</v>
      </c>
      <c r="G386" s="8" t="s">
        <v>7962</v>
      </c>
      <c r="H386" s="8" t="s">
        <v>243</v>
      </c>
      <c r="I386" s="8" t="s">
        <v>8580</v>
      </c>
    </row>
    <row r="387" customFormat="false" ht="15" hidden="false" customHeight="false" outlineLevel="0" collapsed="false">
      <c r="A387" s="8" t="s">
        <v>8588</v>
      </c>
      <c r="B387" s="8"/>
      <c r="C387" s="8" t="s">
        <v>511</v>
      </c>
      <c r="D387" s="8" t="s">
        <v>94</v>
      </c>
      <c r="E387" s="8" t="s">
        <v>180</v>
      </c>
      <c r="F387" s="8" t="n">
        <v>28</v>
      </c>
      <c r="G387" s="8" t="s">
        <v>7962</v>
      </c>
      <c r="H387" s="8" t="s">
        <v>243</v>
      </c>
      <c r="I387" s="8" t="s">
        <v>8589</v>
      </c>
    </row>
    <row r="388" customFormat="false" ht="15" hidden="false" customHeight="false" outlineLevel="0" collapsed="false">
      <c r="A388" s="8" t="s">
        <v>8590</v>
      </c>
      <c r="B388" s="8"/>
      <c r="C388" s="8" t="s">
        <v>511</v>
      </c>
      <c r="D388" s="8" t="s">
        <v>94</v>
      </c>
      <c r="E388" s="8" t="s">
        <v>426</v>
      </c>
      <c r="F388" s="8" t="n">
        <v>2</v>
      </c>
      <c r="G388" s="8" t="s">
        <v>7975</v>
      </c>
      <c r="H388" s="8" t="s">
        <v>243</v>
      </c>
      <c r="I388" s="8" t="s">
        <v>8589</v>
      </c>
    </row>
    <row r="389" customFormat="false" ht="15" hidden="false" customHeight="false" outlineLevel="0" collapsed="false">
      <c r="A389" s="8" t="s">
        <v>8591</v>
      </c>
      <c r="B389" s="8"/>
      <c r="C389" s="8" t="s">
        <v>511</v>
      </c>
      <c r="D389" s="8" t="s">
        <v>94</v>
      </c>
      <c r="E389" s="8" t="s">
        <v>754</v>
      </c>
      <c r="F389" s="8" t="n">
        <v>2</v>
      </c>
      <c r="G389" s="8" t="s">
        <v>7958</v>
      </c>
      <c r="H389" s="8" t="s">
        <v>243</v>
      </c>
      <c r="I389" s="8" t="s">
        <v>8589</v>
      </c>
    </row>
    <row r="390" customFormat="false" ht="15" hidden="false" customHeight="false" outlineLevel="0" collapsed="false">
      <c r="A390" s="8" t="s">
        <v>8592</v>
      </c>
      <c r="B390" s="8"/>
      <c r="C390" s="8" t="s">
        <v>511</v>
      </c>
      <c r="D390" s="8" t="s">
        <v>7957</v>
      </c>
      <c r="E390" s="8" t="s">
        <v>348</v>
      </c>
      <c r="F390" s="8" t="n">
        <v>59</v>
      </c>
      <c r="G390" s="8" t="s">
        <v>7958</v>
      </c>
      <c r="H390" s="8" t="s">
        <v>243</v>
      </c>
      <c r="I390" s="8" t="s">
        <v>8583</v>
      </c>
    </row>
    <row r="391" customFormat="false" ht="15" hidden="false" customHeight="false" outlineLevel="0" collapsed="false">
      <c r="A391" s="8" t="s">
        <v>8593</v>
      </c>
      <c r="B391" s="8"/>
      <c r="C391" s="8" t="s">
        <v>511</v>
      </c>
      <c r="D391" s="8" t="s">
        <v>94</v>
      </c>
      <c r="E391" s="8" t="s">
        <v>2903</v>
      </c>
      <c r="F391" s="8" t="n">
        <v>19</v>
      </c>
      <c r="G391" s="8" t="s">
        <v>7962</v>
      </c>
      <c r="H391" s="8" t="s">
        <v>243</v>
      </c>
      <c r="I391" s="8" t="s">
        <v>8589</v>
      </c>
    </row>
    <row r="392" customFormat="false" ht="15" hidden="false" customHeight="false" outlineLevel="0" collapsed="false">
      <c r="A392" s="8" t="s">
        <v>8594</v>
      </c>
      <c r="B392" s="8"/>
      <c r="C392" s="8" t="s">
        <v>513</v>
      </c>
      <c r="D392" s="8" t="s">
        <v>94</v>
      </c>
      <c r="E392" s="8" t="s">
        <v>1179</v>
      </c>
      <c r="F392" s="8" t="n">
        <v>2</v>
      </c>
      <c r="G392" s="8" t="s">
        <v>7968</v>
      </c>
      <c r="H392" s="8" t="s">
        <v>181</v>
      </c>
      <c r="I392" s="8" t="s">
        <v>8595</v>
      </c>
    </row>
    <row r="393" customFormat="false" ht="15" hidden="false" customHeight="false" outlineLevel="0" collapsed="false">
      <c r="A393" s="8" t="s">
        <v>8596</v>
      </c>
      <c r="B393" s="8"/>
      <c r="C393" s="8" t="s">
        <v>513</v>
      </c>
      <c r="D393" s="8" t="s">
        <v>7965</v>
      </c>
      <c r="E393" s="8" t="s">
        <v>828</v>
      </c>
      <c r="F393" s="8" t="n">
        <v>76</v>
      </c>
      <c r="G393" s="8" t="s">
        <v>7962</v>
      </c>
      <c r="H393" s="8" t="s">
        <v>181</v>
      </c>
      <c r="I393" s="8" t="s">
        <v>8597</v>
      </c>
    </row>
    <row r="394" customFormat="false" ht="15" hidden="false" customHeight="false" outlineLevel="0" collapsed="false">
      <c r="A394" s="8" t="s">
        <v>8598</v>
      </c>
      <c r="B394" s="8"/>
      <c r="C394" s="8" t="s">
        <v>513</v>
      </c>
      <c r="D394" s="8" t="s">
        <v>114</v>
      </c>
      <c r="E394" s="8" t="s">
        <v>138</v>
      </c>
      <c r="F394" s="8" t="n">
        <v>48</v>
      </c>
      <c r="G394" s="8" t="s">
        <v>7968</v>
      </c>
      <c r="H394" s="8" t="s">
        <v>181</v>
      </c>
      <c r="I394" s="8" t="s">
        <v>8599</v>
      </c>
    </row>
    <row r="395" customFormat="false" ht="15" hidden="false" customHeight="false" outlineLevel="0" collapsed="false">
      <c r="A395" s="8" t="s">
        <v>8600</v>
      </c>
      <c r="B395" s="8"/>
      <c r="C395" s="8" t="s">
        <v>513</v>
      </c>
      <c r="D395" s="8" t="s">
        <v>114</v>
      </c>
      <c r="E395" s="8" t="s">
        <v>323</v>
      </c>
      <c r="F395" s="8" t="n">
        <v>33</v>
      </c>
      <c r="G395" s="8" t="s">
        <v>7962</v>
      </c>
      <c r="H395" s="8" t="s">
        <v>181</v>
      </c>
      <c r="I395" s="8" t="s">
        <v>8599</v>
      </c>
    </row>
    <row r="396" customFormat="false" ht="15" hidden="false" customHeight="false" outlineLevel="0" collapsed="false">
      <c r="A396" s="8" t="s">
        <v>8601</v>
      </c>
      <c r="B396" s="8"/>
      <c r="C396" s="8" t="s">
        <v>513</v>
      </c>
      <c r="D396" s="8" t="s">
        <v>114</v>
      </c>
      <c r="E396" s="8" t="s">
        <v>116</v>
      </c>
      <c r="F396" s="8" t="n">
        <v>31</v>
      </c>
      <c r="G396" s="8" t="s">
        <v>7975</v>
      </c>
      <c r="H396" s="8" t="s">
        <v>181</v>
      </c>
      <c r="I396" s="8" t="s">
        <v>8599</v>
      </c>
    </row>
    <row r="397" customFormat="false" ht="15" hidden="false" customHeight="false" outlineLevel="0" collapsed="false">
      <c r="A397" s="8" t="s">
        <v>8602</v>
      </c>
      <c r="B397" s="8"/>
      <c r="C397" s="8" t="s">
        <v>513</v>
      </c>
      <c r="D397" s="8" t="s">
        <v>94</v>
      </c>
      <c r="E397" s="8" t="s">
        <v>656</v>
      </c>
      <c r="F397" s="8" t="n">
        <v>5</v>
      </c>
      <c r="G397" s="8" t="s">
        <v>7975</v>
      </c>
      <c r="H397" s="8" t="s">
        <v>181</v>
      </c>
      <c r="I397" s="8" t="s">
        <v>8595</v>
      </c>
    </row>
    <row r="398" customFormat="false" ht="15" hidden="false" customHeight="false" outlineLevel="0" collapsed="false">
      <c r="A398" s="8" t="s">
        <v>8603</v>
      </c>
      <c r="B398" s="8"/>
      <c r="C398" s="8" t="s">
        <v>516</v>
      </c>
      <c r="D398" s="8" t="s">
        <v>7957</v>
      </c>
      <c r="E398" s="8" t="s">
        <v>1984</v>
      </c>
      <c r="F398" s="8" t="n">
        <v>60</v>
      </c>
      <c r="G398" s="8" t="s">
        <v>7958</v>
      </c>
      <c r="H398" s="8" t="s">
        <v>243</v>
      </c>
      <c r="I398" s="8" t="s">
        <v>8604</v>
      </c>
    </row>
    <row r="399" customFormat="false" ht="15" hidden="false" customHeight="false" outlineLevel="0" collapsed="false">
      <c r="A399" s="8" t="s">
        <v>8605</v>
      </c>
      <c r="B399" s="8"/>
      <c r="C399" s="8" t="s">
        <v>516</v>
      </c>
      <c r="D399" s="8" t="s">
        <v>7957</v>
      </c>
      <c r="E399" s="8" t="s">
        <v>254</v>
      </c>
      <c r="F399" s="8" t="n">
        <v>56</v>
      </c>
      <c r="G399" s="8" t="s">
        <v>7968</v>
      </c>
      <c r="H399" s="8" t="s">
        <v>243</v>
      </c>
      <c r="I399" s="8" t="s">
        <v>8604</v>
      </c>
    </row>
    <row r="400" customFormat="false" ht="15" hidden="false" customHeight="false" outlineLevel="0" collapsed="false">
      <c r="A400" s="8" t="s">
        <v>8606</v>
      </c>
      <c r="B400" s="8"/>
      <c r="C400" s="8" t="s">
        <v>516</v>
      </c>
      <c r="D400" s="8" t="s">
        <v>94</v>
      </c>
      <c r="E400" s="8" t="s">
        <v>1482</v>
      </c>
      <c r="F400" s="8" t="n">
        <v>2</v>
      </c>
      <c r="G400" s="8" t="s">
        <v>7975</v>
      </c>
      <c r="H400" s="8" t="s">
        <v>243</v>
      </c>
      <c r="I400" s="8" t="s">
        <v>8607</v>
      </c>
    </row>
    <row r="401" customFormat="false" ht="15" hidden="false" customHeight="false" outlineLevel="0" collapsed="false">
      <c r="A401" s="8" t="s">
        <v>8608</v>
      </c>
      <c r="B401" s="8"/>
      <c r="C401" s="8" t="s">
        <v>516</v>
      </c>
      <c r="D401" s="8" t="s">
        <v>94</v>
      </c>
      <c r="E401" s="8" t="s">
        <v>1015</v>
      </c>
      <c r="F401" s="8" t="n">
        <v>2</v>
      </c>
      <c r="G401" s="8" t="s">
        <v>7975</v>
      </c>
      <c r="H401" s="8" t="s">
        <v>243</v>
      </c>
      <c r="I401" s="8" t="s">
        <v>8607</v>
      </c>
    </row>
    <row r="402" customFormat="false" ht="15" hidden="false" customHeight="false" outlineLevel="0" collapsed="false">
      <c r="A402" s="8" t="s">
        <v>8609</v>
      </c>
      <c r="B402" s="8"/>
      <c r="C402" s="8" t="s">
        <v>519</v>
      </c>
      <c r="D402" s="8" t="s">
        <v>7957</v>
      </c>
      <c r="E402" s="8" t="s">
        <v>324</v>
      </c>
      <c r="F402" s="8" t="n">
        <v>42</v>
      </c>
      <c r="G402" s="8" t="s">
        <v>7968</v>
      </c>
      <c r="H402" s="8" t="s">
        <v>130</v>
      </c>
      <c r="I402" s="8" t="s">
        <v>8610</v>
      </c>
    </row>
    <row r="403" customFormat="false" ht="15" hidden="false" customHeight="false" outlineLevel="0" collapsed="false">
      <c r="A403" s="8" t="s">
        <v>8611</v>
      </c>
      <c r="B403" s="8"/>
      <c r="C403" s="8" t="s">
        <v>519</v>
      </c>
      <c r="D403" s="8" t="s">
        <v>7961</v>
      </c>
      <c r="E403" s="8" t="s">
        <v>790</v>
      </c>
      <c r="F403" s="8" t="n">
        <v>21</v>
      </c>
      <c r="G403" s="8" t="s">
        <v>7958</v>
      </c>
      <c r="H403" s="8" t="s">
        <v>130</v>
      </c>
      <c r="I403" s="8" t="s">
        <v>8612</v>
      </c>
    </row>
    <row r="404" customFormat="false" ht="15" hidden="false" customHeight="false" outlineLevel="0" collapsed="false">
      <c r="A404" s="8" t="s">
        <v>8613</v>
      </c>
      <c r="B404" s="8"/>
      <c r="C404" s="8" t="s">
        <v>519</v>
      </c>
      <c r="D404" s="8" t="s">
        <v>7961</v>
      </c>
      <c r="E404" s="8" t="s">
        <v>1174</v>
      </c>
      <c r="F404" s="8" t="n">
        <v>25</v>
      </c>
      <c r="G404" s="8" t="s">
        <v>7958</v>
      </c>
      <c r="H404" s="8" t="s">
        <v>130</v>
      </c>
      <c r="I404" s="8" t="s">
        <v>8612</v>
      </c>
    </row>
    <row r="405" customFormat="false" ht="15" hidden="false" customHeight="false" outlineLevel="0" collapsed="false">
      <c r="A405" s="8" t="s">
        <v>8614</v>
      </c>
      <c r="B405" s="8"/>
      <c r="C405" s="8" t="s">
        <v>519</v>
      </c>
      <c r="D405" s="8" t="s">
        <v>7961</v>
      </c>
      <c r="E405" s="8" t="s">
        <v>1442</v>
      </c>
      <c r="F405" s="8" t="n">
        <v>2</v>
      </c>
      <c r="G405" s="8" t="s">
        <v>7958</v>
      </c>
      <c r="H405" s="8" t="s">
        <v>130</v>
      </c>
      <c r="I405" s="8" t="s">
        <v>8612</v>
      </c>
    </row>
    <row r="406" customFormat="false" ht="15" hidden="false" customHeight="false" outlineLevel="0" collapsed="false">
      <c r="A406" s="8" t="s">
        <v>8615</v>
      </c>
      <c r="B406" s="8"/>
      <c r="C406" s="8" t="s">
        <v>519</v>
      </c>
      <c r="D406" s="8" t="s">
        <v>114</v>
      </c>
      <c r="E406" s="8" t="s">
        <v>2903</v>
      </c>
      <c r="F406" s="8" t="n">
        <v>42</v>
      </c>
      <c r="G406" s="8" t="s">
        <v>7958</v>
      </c>
      <c r="H406" s="8" t="s">
        <v>130</v>
      </c>
      <c r="I406" s="8" t="s">
        <v>8616</v>
      </c>
    </row>
    <row r="407" customFormat="false" ht="15" hidden="false" customHeight="false" outlineLevel="0" collapsed="false">
      <c r="A407" s="8" t="s">
        <v>8617</v>
      </c>
      <c r="B407" s="8"/>
      <c r="C407" s="8" t="s">
        <v>523</v>
      </c>
      <c r="D407" s="8" t="s">
        <v>7961</v>
      </c>
      <c r="E407" s="8" t="s">
        <v>646</v>
      </c>
      <c r="F407" s="8" t="n">
        <v>10</v>
      </c>
      <c r="G407" s="8" t="s">
        <v>7958</v>
      </c>
      <c r="H407" s="8" t="s">
        <v>332</v>
      </c>
      <c r="I407" s="8" t="s">
        <v>8618</v>
      </c>
    </row>
    <row r="408" customFormat="false" ht="15" hidden="false" customHeight="false" outlineLevel="0" collapsed="false">
      <c r="A408" s="8" t="s">
        <v>8619</v>
      </c>
      <c r="B408" s="8"/>
      <c r="C408" s="8" t="s">
        <v>523</v>
      </c>
      <c r="D408" s="8" t="s">
        <v>7961</v>
      </c>
      <c r="E408" s="8" t="s">
        <v>2424</v>
      </c>
      <c r="F408" s="8" t="n">
        <v>19</v>
      </c>
      <c r="G408" s="8" t="s">
        <v>7968</v>
      </c>
      <c r="H408" s="8" t="s">
        <v>332</v>
      </c>
      <c r="I408" s="8" t="s">
        <v>8618</v>
      </c>
    </row>
    <row r="409" customFormat="false" ht="15" hidden="false" customHeight="false" outlineLevel="0" collapsed="false">
      <c r="A409" s="8" t="s">
        <v>8620</v>
      </c>
      <c r="B409" s="8"/>
      <c r="C409" s="8" t="s">
        <v>527</v>
      </c>
      <c r="D409" s="8" t="s">
        <v>94</v>
      </c>
      <c r="E409" s="8" t="s">
        <v>896</v>
      </c>
      <c r="F409" s="8" t="n">
        <v>2</v>
      </c>
      <c r="G409" s="8" t="s">
        <v>7975</v>
      </c>
      <c r="H409" s="8" t="s">
        <v>103</v>
      </c>
      <c r="I409" s="8" t="s">
        <v>8621</v>
      </c>
    </row>
    <row r="410" customFormat="false" ht="15" hidden="false" customHeight="false" outlineLevel="0" collapsed="false">
      <c r="A410" s="8" t="s">
        <v>8622</v>
      </c>
      <c r="B410" s="8"/>
      <c r="C410" s="8" t="s">
        <v>527</v>
      </c>
      <c r="D410" s="8" t="s">
        <v>7961</v>
      </c>
      <c r="E410" s="8" t="s">
        <v>1883</v>
      </c>
      <c r="F410" s="8" t="n">
        <v>13</v>
      </c>
      <c r="G410" s="8" t="s">
        <v>7968</v>
      </c>
      <c r="H410" s="8" t="s">
        <v>103</v>
      </c>
      <c r="I410" s="8" t="s">
        <v>8623</v>
      </c>
    </row>
    <row r="411" customFormat="false" ht="15" hidden="false" customHeight="false" outlineLevel="0" collapsed="false">
      <c r="A411" s="8" t="s">
        <v>8624</v>
      </c>
      <c r="B411" s="8"/>
      <c r="C411" s="8" t="s">
        <v>531</v>
      </c>
      <c r="D411" s="8" t="s">
        <v>94</v>
      </c>
      <c r="E411" s="8" t="s">
        <v>318</v>
      </c>
      <c r="F411" s="8" t="n">
        <v>2</v>
      </c>
      <c r="G411" s="8" t="s">
        <v>7958</v>
      </c>
      <c r="H411" s="8" t="s">
        <v>140</v>
      </c>
      <c r="I411" s="8" t="s">
        <v>8625</v>
      </c>
    </row>
    <row r="412" customFormat="false" ht="15" hidden="false" customHeight="false" outlineLevel="0" collapsed="false">
      <c r="A412" s="8" t="s">
        <v>8626</v>
      </c>
      <c r="B412" s="8"/>
      <c r="C412" s="8" t="s">
        <v>531</v>
      </c>
      <c r="D412" s="8" t="s">
        <v>7961</v>
      </c>
      <c r="E412" s="8" t="s">
        <v>1301</v>
      </c>
      <c r="F412" s="8" t="n">
        <v>16</v>
      </c>
      <c r="G412" s="8" t="s">
        <v>7962</v>
      </c>
      <c r="H412" s="8" t="s">
        <v>140</v>
      </c>
      <c r="I412" s="8" t="s">
        <v>8627</v>
      </c>
    </row>
    <row r="413" customFormat="false" ht="15" hidden="false" customHeight="false" outlineLevel="0" collapsed="false">
      <c r="A413" s="8" t="s">
        <v>8628</v>
      </c>
      <c r="B413" s="8"/>
      <c r="C413" s="8" t="s">
        <v>531</v>
      </c>
      <c r="D413" s="8" t="s">
        <v>94</v>
      </c>
      <c r="E413" s="8" t="s">
        <v>911</v>
      </c>
      <c r="F413" s="8" t="n">
        <v>5</v>
      </c>
      <c r="G413" s="8" t="s">
        <v>7975</v>
      </c>
      <c r="H413" s="8" t="s">
        <v>140</v>
      </c>
      <c r="I413" s="8" t="s">
        <v>8625</v>
      </c>
    </row>
    <row r="414" customFormat="false" ht="15" hidden="false" customHeight="false" outlineLevel="0" collapsed="false">
      <c r="A414" s="8" t="s">
        <v>8629</v>
      </c>
      <c r="B414" s="8"/>
      <c r="C414" s="8" t="s">
        <v>535</v>
      </c>
      <c r="D414" s="8" t="s">
        <v>7965</v>
      </c>
      <c r="E414" s="8" t="s">
        <v>600</v>
      </c>
      <c r="F414" s="8" t="n">
        <v>71</v>
      </c>
      <c r="G414" s="8" t="s">
        <v>7958</v>
      </c>
      <c r="H414" s="8" t="s">
        <v>243</v>
      </c>
      <c r="I414" s="8" t="s">
        <v>8630</v>
      </c>
    </row>
    <row r="415" customFormat="false" ht="15" hidden="false" customHeight="false" outlineLevel="0" collapsed="false">
      <c r="A415" s="8" t="s">
        <v>8631</v>
      </c>
      <c r="B415" s="8"/>
      <c r="C415" s="8" t="s">
        <v>535</v>
      </c>
      <c r="D415" s="8" t="s">
        <v>94</v>
      </c>
      <c r="E415" s="8" t="s">
        <v>348</v>
      </c>
      <c r="F415" s="8" t="n">
        <v>2</v>
      </c>
      <c r="G415" s="8" t="s">
        <v>7958</v>
      </c>
      <c r="H415" s="8" t="s">
        <v>243</v>
      </c>
      <c r="I415" s="8" t="s">
        <v>8632</v>
      </c>
    </row>
    <row r="416" customFormat="false" ht="15" hidden="false" customHeight="false" outlineLevel="0" collapsed="false">
      <c r="A416" s="8" t="s">
        <v>8633</v>
      </c>
      <c r="B416" s="8"/>
      <c r="C416" s="8" t="s">
        <v>535</v>
      </c>
      <c r="D416" s="8" t="s">
        <v>94</v>
      </c>
      <c r="E416" s="8" t="s">
        <v>957</v>
      </c>
      <c r="F416" s="8" t="n">
        <v>2</v>
      </c>
      <c r="G416" s="8" t="s">
        <v>7962</v>
      </c>
      <c r="H416" s="8" t="s">
        <v>243</v>
      </c>
      <c r="I416" s="8" t="s">
        <v>8632</v>
      </c>
    </row>
    <row r="417" customFormat="false" ht="15" hidden="false" customHeight="false" outlineLevel="0" collapsed="false">
      <c r="A417" s="8" t="s">
        <v>8634</v>
      </c>
      <c r="B417" s="8"/>
      <c r="C417" s="8" t="s">
        <v>535</v>
      </c>
      <c r="D417" s="8" t="s">
        <v>94</v>
      </c>
      <c r="E417" s="8" t="s">
        <v>480</v>
      </c>
      <c r="F417" s="8" t="n">
        <v>10</v>
      </c>
      <c r="G417" s="8" t="s">
        <v>7962</v>
      </c>
      <c r="H417" s="8" t="s">
        <v>243</v>
      </c>
      <c r="I417" s="8" t="s">
        <v>8632</v>
      </c>
    </row>
    <row r="418" customFormat="false" ht="15" hidden="false" customHeight="false" outlineLevel="0" collapsed="false">
      <c r="A418" s="8" t="s">
        <v>8635</v>
      </c>
      <c r="B418" s="8"/>
      <c r="C418" s="8" t="s">
        <v>535</v>
      </c>
      <c r="D418" s="8" t="s">
        <v>94</v>
      </c>
      <c r="E418" s="8" t="s">
        <v>399</v>
      </c>
      <c r="F418" s="8" t="n">
        <v>2</v>
      </c>
      <c r="G418" s="8" t="s">
        <v>7958</v>
      </c>
      <c r="H418" s="8" t="s">
        <v>243</v>
      </c>
      <c r="I418" s="8" t="s">
        <v>8632</v>
      </c>
    </row>
    <row r="419" customFormat="false" ht="15" hidden="false" customHeight="false" outlineLevel="0" collapsed="false">
      <c r="A419" s="8" t="s">
        <v>8636</v>
      </c>
      <c r="B419" s="8"/>
      <c r="C419" s="8" t="s">
        <v>538</v>
      </c>
      <c r="D419" s="8" t="s">
        <v>7961</v>
      </c>
      <c r="E419" s="8" t="s">
        <v>2777</v>
      </c>
      <c r="F419" s="8" t="n">
        <v>27</v>
      </c>
      <c r="G419" s="8" t="s">
        <v>7962</v>
      </c>
      <c r="H419" s="8" t="s">
        <v>243</v>
      </c>
      <c r="I419" s="8" t="s">
        <v>8637</v>
      </c>
    </row>
    <row r="420" customFormat="false" ht="15" hidden="false" customHeight="false" outlineLevel="0" collapsed="false">
      <c r="A420" s="8" t="s">
        <v>8638</v>
      </c>
      <c r="B420" s="8"/>
      <c r="C420" s="8" t="s">
        <v>538</v>
      </c>
      <c r="D420" s="8" t="s">
        <v>7961</v>
      </c>
      <c r="E420" s="8" t="s">
        <v>1485</v>
      </c>
      <c r="F420" s="8" t="n">
        <v>9</v>
      </c>
      <c r="G420" s="8" t="s">
        <v>7975</v>
      </c>
      <c r="H420" s="8" t="s">
        <v>243</v>
      </c>
      <c r="I420" s="8" t="s">
        <v>8637</v>
      </c>
    </row>
    <row r="421" customFormat="false" ht="15" hidden="false" customHeight="false" outlineLevel="0" collapsed="false">
      <c r="A421" s="8" t="s">
        <v>8639</v>
      </c>
      <c r="B421" s="8"/>
      <c r="C421" s="8" t="s">
        <v>538</v>
      </c>
      <c r="D421" s="8" t="s">
        <v>7957</v>
      </c>
      <c r="E421" s="8" t="s">
        <v>187</v>
      </c>
      <c r="F421" s="8" t="n">
        <v>60</v>
      </c>
      <c r="G421" s="8" t="s">
        <v>7968</v>
      </c>
      <c r="H421" s="8" t="s">
        <v>243</v>
      </c>
      <c r="I421" s="8" t="s">
        <v>8640</v>
      </c>
    </row>
    <row r="422" customFormat="false" ht="15" hidden="false" customHeight="false" outlineLevel="0" collapsed="false">
      <c r="A422" s="8" t="s">
        <v>8641</v>
      </c>
      <c r="B422" s="8"/>
      <c r="C422" s="8" t="s">
        <v>538</v>
      </c>
      <c r="D422" s="8" t="s">
        <v>7961</v>
      </c>
      <c r="E422" s="8" t="s">
        <v>4857</v>
      </c>
      <c r="F422" s="8" t="n">
        <v>24</v>
      </c>
      <c r="G422" s="8" t="s">
        <v>7968</v>
      </c>
      <c r="H422" s="8" t="s">
        <v>243</v>
      </c>
      <c r="I422" s="8" t="s">
        <v>8637</v>
      </c>
    </row>
    <row r="423" customFormat="false" ht="15" hidden="false" customHeight="false" outlineLevel="0" collapsed="false">
      <c r="A423" s="8" t="s">
        <v>8642</v>
      </c>
      <c r="B423" s="8"/>
      <c r="C423" s="8" t="s">
        <v>538</v>
      </c>
      <c r="D423" s="8" t="s">
        <v>114</v>
      </c>
      <c r="E423" s="8" t="s">
        <v>1901</v>
      </c>
      <c r="F423" s="8" t="n">
        <v>46</v>
      </c>
      <c r="G423" s="8" t="s">
        <v>7958</v>
      </c>
      <c r="H423" s="8" t="s">
        <v>243</v>
      </c>
      <c r="I423" s="8" t="s">
        <v>8643</v>
      </c>
    </row>
    <row r="424" customFormat="false" ht="15" hidden="false" customHeight="false" outlineLevel="0" collapsed="false">
      <c r="A424" s="8" t="s">
        <v>8644</v>
      </c>
      <c r="B424" s="8"/>
      <c r="C424" s="8" t="s">
        <v>538</v>
      </c>
      <c r="D424" s="8" t="s">
        <v>7957</v>
      </c>
      <c r="E424" s="8" t="s">
        <v>323</v>
      </c>
      <c r="F424" s="8" t="n">
        <v>69</v>
      </c>
      <c r="G424" s="8" t="s">
        <v>7958</v>
      </c>
      <c r="H424" s="8" t="s">
        <v>243</v>
      </c>
      <c r="I424" s="8" t="s">
        <v>8640</v>
      </c>
    </row>
    <row r="425" customFormat="false" ht="15" hidden="false" customHeight="false" outlineLevel="0" collapsed="false">
      <c r="A425" s="8" t="s">
        <v>8645</v>
      </c>
      <c r="B425" s="8"/>
      <c r="C425" s="8" t="s">
        <v>538</v>
      </c>
      <c r="D425" s="8" t="s">
        <v>7961</v>
      </c>
      <c r="E425" s="8" t="s">
        <v>100</v>
      </c>
      <c r="F425" s="8" t="n">
        <v>19</v>
      </c>
      <c r="G425" s="8" t="s">
        <v>7975</v>
      </c>
      <c r="H425" s="8" t="s">
        <v>243</v>
      </c>
      <c r="I425" s="8" t="s">
        <v>8637</v>
      </c>
    </row>
    <row r="426" customFormat="false" ht="15" hidden="false" customHeight="false" outlineLevel="0" collapsed="false">
      <c r="A426" s="8" t="s">
        <v>8646</v>
      </c>
      <c r="B426" s="8"/>
      <c r="C426" s="8" t="s">
        <v>538</v>
      </c>
      <c r="D426" s="8" t="s">
        <v>114</v>
      </c>
      <c r="E426" s="8" t="s">
        <v>600</v>
      </c>
      <c r="F426" s="8" t="n">
        <v>31</v>
      </c>
      <c r="G426" s="8" t="s">
        <v>7962</v>
      </c>
      <c r="H426" s="8" t="s">
        <v>243</v>
      </c>
      <c r="I426" s="8" t="s">
        <v>8643</v>
      </c>
    </row>
    <row r="427" customFormat="false" ht="15" hidden="false" customHeight="false" outlineLevel="0" collapsed="false">
      <c r="A427" s="8" t="s">
        <v>8647</v>
      </c>
      <c r="B427" s="8"/>
      <c r="C427" s="8" t="s">
        <v>543</v>
      </c>
      <c r="D427" s="8" t="s">
        <v>7957</v>
      </c>
      <c r="E427" s="8" t="s">
        <v>882</v>
      </c>
      <c r="F427" s="8" t="n">
        <v>57</v>
      </c>
      <c r="G427" s="8" t="s">
        <v>7962</v>
      </c>
      <c r="H427" s="8" t="s">
        <v>161</v>
      </c>
      <c r="I427" s="8" t="s">
        <v>8648</v>
      </c>
    </row>
    <row r="428" customFormat="false" ht="15" hidden="false" customHeight="false" outlineLevel="0" collapsed="false">
      <c r="A428" s="8" t="s">
        <v>8649</v>
      </c>
      <c r="B428" s="8"/>
      <c r="C428" s="8" t="s">
        <v>543</v>
      </c>
      <c r="D428" s="8" t="s">
        <v>114</v>
      </c>
      <c r="E428" s="8" t="s">
        <v>1327</v>
      </c>
      <c r="F428" s="8" t="n">
        <v>31</v>
      </c>
      <c r="G428" s="8" t="s">
        <v>7958</v>
      </c>
      <c r="H428" s="8" t="s">
        <v>161</v>
      </c>
      <c r="I428" s="8" t="s">
        <v>8650</v>
      </c>
    </row>
    <row r="429" customFormat="false" ht="15" hidden="false" customHeight="false" outlineLevel="0" collapsed="false">
      <c r="A429" s="8" t="s">
        <v>8651</v>
      </c>
      <c r="B429" s="8"/>
      <c r="C429" s="8" t="s">
        <v>543</v>
      </c>
      <c r="D429" s="8" t="s">
        <v>114</v>
      </c>
      <c r="E429" s="8" t="s">
        <v>868</v>
      </c>
      <c r="F429" s="8" t="n">
        <v>34</v>
      </c>
      <c r="G429" s="8" t="s">
        <v>7958</v>
      </c>
      <c r="H429" s="8" t="s">
        <v>161</v>
      </c>
      <c r="I429" s="8" t="s">
        <v>8650</v>
      </c>
    </row>
    <row r="430" customFormat="false" ht="15" hidden="false" customHeight="false" outlineLevel="0" collapsed="false">
      <c r="A430" s="8" t="s">
        <v>8652</v>
      </c>
      <c r="B430" s="8"/>
      <c r="C430" s="8" t="s">
        <v>543</v>
      </c>
      <c r="D430" s="8" t="s">
        <v>94</v>
      </c>
      <c r="E430" s="8" t="s">
        <v>882</v>
      </c>
      <c r="F430" s="8" t="n">
        <v>4</v>
      </c>
      <c r="G430" s="8" t="s">
        <v>7962</v>
      </c>
      <c r="H430" s="8" t="s">
        <v>161</v>
      </c>
      <c r="I430" s="8" t="s">
        <v>8653</v>
      </c>
    </row>
    <row r="431" customFormat="false" ht="15" hidden="false" customHeight="false" outlineLevel="0" collapsed="false">
      <c r="A431" s="8" t="s">
        <v>8654</v>
      </c>
      <c r="B431" s="8"/>
      <c r="C431" s="8" t="s">
        <v>545</v>
      </c>
      <c r="D431" s="8" t="s">
        <v>114</v>
      </c>
      <c r="E431" s="8" t="s">
        <v>1803</v>
      </c>
      <c r="F431" s="8" t="n">
        <v>45</v>
      </c>
      <c r="G431" s="8" t="s">
        <v>7975</v>
      </c>
      <c r="H431" s="8" t="s">
        <v>243</v>
      </c>
      <c r="I431" s="8" t="s">
        <v>8655</v>
      </c>
    </row>
    <row r="432" customFormat="false" ht="15" hidden="false" customHeight="false" outlineLevel="0" collapsed="false">
      <c r="A432" s="8" t="s">
        <v>8656</v>
      </c>
      <c r="B432" s="8"/>
      <c r="C432" s="8" t="s">
        <v>545</v>
      </c>
      <c r="D432" s="8" t="s">
        <v>114</v>
      </c>
      <c r="E432" s="8" t="s">
        <v>318</v>
      </c>
      <c r="F432" s="8" t="n">
        <v>41</v>
      </c>
      <c r="G432" s="8" t="s">
        <v>7975</v>
      </c>
      <c r="H432" s="8" t="s">
        <v>243</v>
      </c>
      <c r="I432" s="8" t="s">
        <v>8655</v>
      </c>
    </row>
    <row r="433" customFormat="false" ht="15" hidden="false" customHeight="false" outlineLevel="0" collapsed="false">
      <c r="A433" s="8" t="s">
        <v>8657</v>
      </c>
      <c r="B433" s="8"/>
      <c r="C433" s="8" t="s">
        <v>545</v>
      </c>
      <c r="D433" s="8" t="s">
        <v>114</v>
      </c>
      <c r="E433" s="8" t="s">
        <v>366</v>
      </c>
      <c r="F433" s="8" t="n">
        <v>42</v>
      </c>
      <c r="G433" s="8" t="s">
        <v>7975</v>
      </c>
      <c r="H433" s="8" t="s">
        <v>243</v>
      </c>
      <c r="I433" s="8" t="s">
        <v>8655</v>
      </c>
    </row>
    <row r="434" customFormat="false" ht="15" hidden="false" customHeight="false" outlineLevel="0" collapsed="false">
      <c r="A434" s="8" t="s">
        <v>8658</v>
      </c>
      <c r="B434" s="8"/>
      <c r="C434" s="8" t="s">
        <v>545</v>
      </c>
      <c r="D434" s="8" t="s">
        <v>7961</v>
      </c>
      <c r="E434" s="8" t="s">
        <v>352</v>
      </c>
      <c r="F434" s="8" t="n">
        <v>24</v>
      </c>
      <c r="G434" s="8" t="s">
        <v>7975</v>
      </c>
      <c r="H434" s="8" t="s">
        <v>243</v>
      </c>
      <c r="I434" s="8" t="s">
        <v>8659</v>
      </c>
    </row>
    <row r="435" customFormat="false" ht="15" hidden="false" customHeight="false" outlineLevel="0" collapsed="false">
      <c r="A435" s="8" t="s">
        <v>8660</v>
      </c>
      <c r="B435" s="8"/>
      <c r="C435" s="8" t="s">
        <v>549</v>
      </c>
      <c r="D435" s="8" t="s">
        <v>114</v>
      </c>
      <c r="E435" s="8" t="s">
        <v>1037</v>
      </c>
      <c r="F435" s="8" t="n">
        <v>30</v>
      </c>
      <c r="G435" s="8" t="s">
        <v>7962</v>
      </c>
      <c r="H435" s="8" t="s">
        <v>332</v>
      </c>
      <c r="I435" s="8" t="s">
        <v>8661</v>
      </c>
    </row>
    <row r="436" customFormat="false" ht="15" hidden="false" customHeight="false" outlineLevel="0" collapsed="false">
      <c r="A436" s="8" t="s">
        <v>8662</v>
      </c>
      <c r="B436" s="8"/>
      <c r="C436" s="8" t="s">
        <v>549</v>
      </c>
      <c r="D436" s="8" t="s">
        <v>94</v>
      </c>
      <c r="E436" s="8" t="s">
        <v>503</v>
      </c>
      <c r="F436" s="8" t="n">
        <v>12</v>
      </c>
      <c r="G436" s="8" t="s">
        <v>7968</v>
      </c>
      <c r="H436" s="8" t="s">
        <v>332</v>
      </c>
      <c r="I436" s="8" t="s">
        <v>8663</v>
      </c>
    </row>
    <row r="437" customFormat="false" ht="15" hidden="false" customHeight="false" outlineLevel="0" collapsed="false">
      <c r="A437" s="8" t="s">
        <v>8664</v>
      </c>
      <c r="B437" s="8"/>
      <c r="C437" s="8" t="s">
        <v>549</v>
      </c>
      <c r="D437" s="8" t="s">
        <v>94</v>
      </c>
      <c r="E437" s="8" t="s">
        <v>780</v>
      </c>
      <c r="F437" s="8" t="n">
        <v>7</v>
      </c>
      <c r="G437" s="8" t="s">
        <v>7958</v>
      </c>
      <c r="H437" s="8" t="s">
        <v>332</v>
      </c>
      <c r="I437" s="8" t="s">
        <v>8663</v>
      </c>
    </row>
    <row r="438" customFormat="false" ht="15" hidden="false" customHeight="false" outlineLevel="0" collapsed="false">
      <c r="A438" s="8" t="s">
        <v>8665</v>
      </c>
      <c r="B438" s="8"/>
      <c r="C438" s="8" t="s">
        <v>549</v>
      </c>
      <c r="D438" s="8" t="s">
        <v>7957</v>
      </c>
      <c r="E438" s="8" t="s">
        <v>1778</v>
      </c>
      <c r="F438" s="8" t="n">
        <v>49</v>
      </c>
      <c r="G438" s="8" t="s">
        <v>7958</v>
      </c>
      <c r="H438" s="8" t="s">
        <v>332</v>
      </c>
      <c r="I438" s="8" t="s">
        <v>8666</v>
      </c>
    </row>
    <row r="439" customFormat="false" ht="15" hidden="false" customHeight="false" outlineLevel="0" collapsed="false">
      <c r="A439" s="8" t="s">
        <v>8667</v>
      </c>
      <c r="B439" s="8"/>
      <c r="C439" s="8" t="s">
        <v>549</v>
      </c>
      <c r="D439" s="8" t="s">
        <v>94</v>
      </c>
      <c r="E439" s="8" t="s">
        <v>3488</v>
      </c>
      <c r="F439" s="8" t="n">
        <v>7</v>
      </c>
      <c r="G439" s="8" t="s">
        <v>7975</v>
      </c>
      <c r="H439" s="8" t="s">
        <v>332</v>
      </c>
      <c r="I439" s="8" t="s">
        <v>8663</v>
      </c>
    </row>
    <row r="440" customFormat="false" ht="15" hidden="false" customHeight="false" outlineLevel="0" collapsed="false">
      <c r="A440" s="8" t="s">
        <v>8668</v>
      </c>
      <c r="B440" s="8"/>
      <c r="C440" s="8" t="s">
        <v>552</v>
      </c>
      <c r="D440" s="8" t="s">
        <v>94</v>
      </c>
      <c r="E440" s="8" t="s">
        <v>625</v>
      </c>
      <c r="F440" s="8" t="n">
        <v>19</v>
      </c>
      <c r="G440" s="8" t="s">
        <v>7958</v>
      </c>
      <c r="H440" s="8" t="s">
        <v>140</v>
      </c>
      <c r="I440" s="8" t="s">
        <v>8669</v>
      </c>
    </row>
    <row r="441" customFormat="false" ht="15" hidden="false" customHeight="false" outlineLevel="0" collapsed="false">
      <c r="A441" s="8" t="s">
        <v>8670</v>
      </c>
      <c r="B441" s="8"/>
      <c r="C441" s="8" t="s">
        <v>552</v>
      </c>
      <c r="D441" s="8" t="s">
        <v>7961</v>
      </c>
      <c r="E441" s="8" t="s">
        <v>403</v>
      </c>
      <c r="F441" s="8" t="n">
        <v>13</v>
      </c>
      <c r="G441" s="8" t="s">
        <v>7975</v>
      </c>
      <c r="H441" s="8" t="s">
        <v>140</v>
      </c>
      <c r="I441" s="8" t="s">
        <v>8671</v>
      </c>
    </row>
    <row r="442" customFormat="false" ht="15" hidden="false" customHeight="false" outlineLevel="0" collapsed="false">
      <c r="A442" s="8" t="s">
        <v>8672</v>
      </c>
      <c r="B442" s="8"/>
      <c r="C442" s="8" t="s">
        <v>555</v>
      </c>
      <c r="D442" s="8" t="s">
        <v>7965</v>
      </c>
      <c r="E442" s="8" t="s">
        <v>638</v>
      </c>
      <c r="F442" s="8" t="n">
        <v>70</v>
      </c>
      <c r="G442" s="8" t="s">
        <v>7958</v>
      </c>
      <c r="H442" s="8" t="s">
        <v>243</v>
      </c>
      <c r="I442" s="8" t="s">
        <v>8673</v>
      </c>
    </row>
    <row r="443" customFormat="false" ht="15" hidden="false" customHeight="false" outlineLevel="0" collapsed="false">
      <c r="A443" s="8" t="s">
        <v>8674</v>
      </c>
      <c r="B443" s="8"/>
      <c r="C443" s="8" t="s">
        <v>555</v>
      </c>
      <c r="D443" s="8" t="s">
        <v>7961</v>
      </c>
      <c r="E443" s="8" t="s">
        <v>672</v>
      </c>
      <c r="F443" s="8" t="n">
        <v>16</v>
      </c>
      <c r="G443" s="8" t="s">
        <v>7975</v>
      </c>
      <c r="H443" s="8" t="s">
        <v>243</v>
      </c>
      <c r="I443" s="8" t="s">
        <v>8675</v>
      </c>
    </row>
    <row r="444" customFormat="false" ht="15" hidden="false" customHeight="false" outlineLevel="0" collapsed="false">
      <c r="A444" s="8" t="s">
        <v>8676</v>
      </c>
      <c r="B444" s="8"/>
      <c r="C444" s="8" t="s">
        <v>555</v>
      </c>
      <c r="D444" s="8" t="s">
        <v>114</v>
      </c>
      <c r="E444" s="8" t="s">
        <v>495</v>
      </c>
      <c r="F444" s="8" t="n">
        <v>31</v>
      </c>
      <c r="G444" s="8" t="s">
        <v>7962</v>
      </c>
      <c r="H444" s="8" t="s">
        <v>243</v>
      </c>
      <c r="I444" s="8" t="s">
        <v>8677</v>
      </c>
    </row>
    <row r="445" customFormat="false" ht="15" hidden="false" customHeight="false" outlineLevel="0" collapsed="false">
      <c r="A445" s="8" t="s">
        <v>8678</v>
      </c>
      <c r="B445" s="8"/>
      <c r="C445" s="8" t="s">
        <v>555</v>
      </c>
      <c r="D445" s="8" t="s">
        <v>7961</v>
      </c>
      <c r="E445" s="8" t="s">
        <v>410</v>
      </c>
      <c r="F445" s="8" t="n">
        <v>30</v>
      </c>
      <c r="G445" s="8" t="s">
        <v>7958</v>
      </c>
      <c r="H445" s="8" t="s">
        <v>243</v>
      </c>
      <c r="I445" s="8" t="s">
        <v>8675</v>
      </c>
    </row>
    <row r="446" customFormat="false" ht="15" hidden="false" customHeight="false" outlineLevel="0" collapsed="false">
      <c r="A446" s="8" t="s">
        <v>8679</v>
      </c>
      <c r="B446" s="8"/>
      <c r="C446" s="8" t="s">
        <v>557</v>
      </c>
      <c r="D446" s="8" t="s">
        <v>7957</v>
      </c>
      <c r="E446" s="8" t="s">
        <v>745</v>
      </c>
      <c r="F446" s="8" t="n">
        <v>50</v>
      </c>
      <c r="G446" s="8" t="s">
        <v>7968</v>
      </c>
      <c r="H446" s="8" t="s">
        <v>181</v>
      </c>
      <c r="I446" s="8" t="s">
        <v>8680</v>
      </c>
    </row>
    <row r="447" customFormat="false" ht="15" hidden="false" customHeight="false" outlineLevel="0" collapsed="false">
      <c r="A447" s="8" t="s">
        <v>8681</v>
      </c>
      <c r="B447" s="8"/>
      <c r="C447" s="8" t="s">
        <v>557</v>
      </c>
      <c r="D447" s="8" t="s">
        <v>7961</v>
      </c>
      <c r="E447" s="8" t="s">
        <v>1474</v>
      </c>
      <c r="F447" s="8" t="n">
        <v>12</v>
      </c>
      <c r="G447" s="8" t="s">
        <v>7968</v>
      </c>
      <c r="H447" s="8" t="s">
        <v>181</v>
      </c>
      <c r="I447" s="8" t="s">
        <v>8682</v>
      </c>
    </row>
    <row r="448" customFormat="false" ht="15" hidden="false" customHeight="false" outlineLevel="0" collapsed="false">
      <c r="A448" s="8" t="s">
        <v>8683</v>
      </c>
      <c r="B448" s="8"/>
      <c r="C448" s="8" t="s">
        <v>557</v>
      </c>
      <c r="D448" s="8" t="s">
        <v>7961</v>
      </c>
      <c r="E448" s="8" t="s">
        <v>1005</v>
      </c>
      <c r="F448" s="8" t="n">
        <v>18</v>
      </c>
      <c r="G448" s="8" t="s">
        <v>7975</v>
      </c>
      <c r="H448" s="8" t="s">
        <v>181</v>
      </c>
      <c r="I448" s="8" t="s">
        <v>8682</v>
      </c>
    </row>
    <row r="449" customFormat="false" ht="15" hidden="false" customHeight="false" outlineLevel="0" collapsed="false">
      <c r="A449" s="8" t="s">
        <v>8684</v>
      </c>
      <c r="B449" s="8"/>
      <c r="C449" s="8" t="s">
        <v>557</v>
      </c>
      <c r="D449" s="8" t="s">
        <v>94</v>
      </c>
      <c r="E449" s="8" t="s">
        <v>352</v>
      </c>
      <c r="F449" s="8" t="n">
        <v>18</v>
      </c>
      <c r="G449" s="8" t="s">
        <v>7975</v>
      </c>
      <c r="H449" s="8" t="s">
        <v>181</v>
      </c>
      <c r="I449" s="8" t="s">
        <v>8685</v>
      </c>
    </row>
    <row r="450" customFormat="false" ht="15" hidden="false" customHeight="false" outlineLevel="0" collapsed="false">
      <c r="A450" s="8" t="s">
        <v>8686</v>
      </c>
      <c r="B450" s="8"/>
      <c r="C450" s="8" t="s">
        <v>557</v>
      </c>
      <c r="D450" s="8" t="s">
        <v>94</v>
      </c>
      <c r="E450" s="8" t="s">
        <v>467</v>
      </c>
      <c r="F450" s="8" t="n">
        <v>2</v>
      </c>
      <c r="G450" s="8" t="s">
        <v>7962</v>
      </c>
      <c r="H450" s="8" t="s">
        <v>181</v>
      </c>
      <c r="I450" s="8" t="s">
        <v>8685</v>
      </c>
    </row>
    <row r="451" customFormat="false" ht="15" hidden="false" customHeight="false" outlineLevel="0" collapsed="false">
      <c r="A451" s="8" t="s">
        <v>8687</v>
      </c>
      <c r="B451" s="8"/>
      <c r="C451" s="8" t="s">
        <v>560</v>
      </c>
      <c r="D451" s="8" t="s">
        <v>7965</v>
      </c>
      <c r="E451" s="8" t="s">
        <v>932</v>
      </c>
      <c r="F451" s="8" t="n">
        <v>92</v>
      </c>
      <c r="G451" s="8" t="s">
        <v>7962</v>
      </c>
      <c r="H451" s="8" t="s">
        <v>161</v>
      </c>
      <c r="I451" s="8" t="s">
        <v>8688</v>
      </c>
    </row>
    <row r="452" customFormat="false" ht="15" hidden="false" customHeight="false" outlineLevel="0" collapsed="false">
      <c r="A452" s="8" t="s">
        <v>8689</v>
      </c>
      <c r="B452" s="8"/>
      <c r="C452" s="8" t="s">
        <v>560</v>
      </c>
      <c r="D452" s="8" t="s">
        <v>94</v>
      </c>
      <c r="E452" s="8" t="s">
        <v>1482</v>
      </c>
      <c r="F452" s="8" t="n">
        <v>2</v>
      </c>
      <c r="G452" s="8" t="s">
        <v>7962</v>
      </c>
      <c r="H452" s="8" t="s">
        <v>161</v>
      </c>
      <c r="I452" s="8" t="s">
        <v>8690</v>
      </c>
    </row>
    <row r="453" customFormat="false" ht="15" hidden="false" customHeight="false" outlineLevel="0" collapsed="false">
      <c r="A453" s="8" t="s">
        <v>8691</v>
      </c>
      <c r="B453" s="8"/>
      <c r="C453" s="8" t="s">
        <v>560</v>
      </c>
      <c r="D453" s="8" t="s">
        <v>7965</v>
      </c>
      <c r="E453" s="8" t="s">
        <v>1803</v>
      </c>
      <c r="F453" s="8" t="n">
        <v>78</v>
      </c>
      <c r="G453" s="8" t="s">
        <v>7975</v>
      </c>
      <c r="H453" s="8" t="s">
        <v>161</v>
      </c>
      <c r="I453" s="8" t="s">
        <v>8688</v>
      </c>
    </row>
    <row r="454" customFormat="false" ht="15" hidden="false" customHeight="false" outlineLevel="0" collapsed="false">
      <c r="A454" s="8" t="s">
        <v>8692</v>
      </c>
      <c r="B454" s="8"/>
      <c r="C454" s="8" t="s">
        <v>560</v>
      </c>
      <c r="D454" s="8" t="s">
        <v>94</v>
      </c>
      <c r="E454" s="8" t="s">
        <v>487</v>
      </c>
      <c r="F454" s="8" t="n">
        <v>9</v>
      </c>
      <c r="G454" s="8" t="s">
        <v>7975</v>
      </c>
      <c r="H454" s="8" t="s">
        <v>161</v>
      </c>
      <c r="I454" s="8" t="s">
        <v>8690</v>
      </c>
    </row>
    <row r="455" customFormat="false" ht="15" hidden="false" customHeight="false" outlineLevel="0" collapsed="false">
      <c r="A455" s="8" t="s">
        <v>8693</v>
      </c>
      <c r="B455" s="8"/>
      <c r="C455" s="8" t="s">
        <v>560</v>
      </c>
      <c r="D455" s="8" t="s">
        <v>7961</v>
      </c>
      <c r="E455" s="8" t="s">
        <v>4319</v>
      </c>
      <c r="F455" s="8" t="n">
        <v>21</v>
      </c>
      <c r="G455" s="8" t="s">
        <v>7968</v>
      </c>
      <c r="H455" s="8" t="s">
        <v>161</v>
      </c>
      <c r="I455" s="8" t="s">
        <v>8694</v>
      </c>
    </row>
    <row r="456" customFormat="false" ht="15" hidden="false" customHeight="false" outlineLevel="0" collapsed="false">
      <c r="A456" s="8" t="s">
        <v>8695</v>
      </c>
      <c r="B456" s="8"/>
      <c r="C456" s="8" t="s">
        <v>563</v>
      </c>
      <c r="D456" s="8" t="s">
        <v>7957</v>
      </c>
      <c r="E456" s="8" t="s">
        <v>138</v>
      </c>
      <c r="F456" s="8" t="n">
        <v>50</v>
      </c>
      <c r="G456" s="8" t="s">
        <v>7962</v>
      </c>
      <c r="H456" s="8" t="s">
        <v>243</v>
      </c>
      <c r="I456" s="8" t="s">
        <v>8696</v>
      </c>
    </row>
    <row r="457" customFormat="false" ht="15" hidden="false" customHeight="false" outlineLevel="0" collapsed="false">
      <c r="A457" s="8" t="s">
        <v>8697</v>
      </c>
      <c r="B457" s="8"/>
      <c r="C457" s="8" t="s">
        <v>563</v>
      </c>
      <c r="D457" s="8" t="s">
        <v>7957</v>
      </c>
      <c r="E457" s="8" t="s">
        <v>771</v>
      </c>
      <c r="F457" s="8" t="n">
        <v>73</v>
      </c>
      <c r="G457" s="8" t="s">
        <v>7968</v>
      </c>
      <c r="H457" s="8" t="s">
        <v>243</v>
      </c>
      <c r="I457" s="8" t="s">
        <v>8696</v>
      </c>
    </row>
    <row r="458" customFormat="false" ht="15" hidden="false" customHeight="false" outlineLevel="0" collapsed="false">
      <c r="A458" s="8" t="s">
        <v>8698</v>
      </c>
      <c r="B458" s="8"/>
      <c r="C458" s="8" t="s">
        <v>563</v>
      </c>
      <c r="D458" s="8" t="s">
        <v>94</v>
      </c>
      <c r="E458" s="8" t="s">
        <v>650</v>
      </c>
      <c r="F458" s="8" t="n">
        <v>8</v>
      </c>
      <c r="G458" s="8" t="s">
        <v>7975</v>
      </c>
      <c r="H458" s="8" t="s">
        <v>243</v>
      </c>
      <c r="I458" s="8" t="s">
        <v>8699</v>
      </c>
    </row>
    <row r="459" customFormat="false" ht="15" hidden="false" customHeight="false" outlineLevel="0" collapsed="false">
      <c r="A459" s="8" t="s">
        <v>8700</v>
      </c>
      <c r="B459" s="8"/>
      <c r="C459" s="8" t="s">
        <v>563</v>
      </c>
      <c r="D459" s="8" t="s">
        <v>7957</v>
      </c>
      <c r="E459" s="8" t="s">
        <v>1821</v>
      </c>
      <c r="F459" s="8" t="n">
        <v>51</v>
      </c>
      <c r="G459" s="8" t="s">
        <v>7968</v>
      </c>
      <c r="H459" s="8" t="s">
        <v>243</v>
      </c>
      <c r="I459" s="8" t="s">
        <v>8696</v>
      </c>
    </row>
    <row r="460" customFormat="false" ht="15" hidden="false" customHeight="false" outlineLevel="0" collapsed="false">
      <c r="A460" s="8" t="s">
        <v>8701</v>
      </c>
      <c r="B460" s="8"/>
      <c r="C460" s="8" t="s">
        <v>563</v>
      </c>
      <c r="D460" s="8" t="s">
        <v>7957</v>
      </c>
      <c r="E460" s="8" t="s">
        <v>430</v>
      </c>
      <c r="F460" s="8" t="n">
        <v>63</v>
      </c>
      <c r="G460" s="8" t="s">
        <v>7975</v>
      </c>
      <c r="H460" s="8" t="s">
        <v>243</v>
      </c>
      <c r="I460" s="8" t="s">
        <v>8696</v>
      </c>
    </row>
    <row r="461" customFormat="false" ht="15" hidden="false" customHeight="false" outlineLevel="0" collapsed="false">
      <c r="A461" s="8" t="s">
        <v>8702</v>
      </c>
      <c r="B461" s="8"/>
      <c r="C461" s="8" t="s">
        <v>563</v>
      </c>
      <c r="D461" s="8" t="s">
        <v>114</v>
      </c>
      <c r="E461" s="8" t="s">
        <v>1845</v>
      </c>
      <c r="F461" s="8" t="n">
        <v>30</v>
      </c>
      <c r="G461" s="8" t="s">
        <v>7968</v>
      </c>
      <c r="H461" s="8" t="s">
        <v>243</v>
      </c>
      <c r="I461" s="8" t="s">
        <v>8703</v>
      </c>
    </row>
    <row r="462" customFormat="false" ht="15" hidden="false" customHeight="false" outlineLevel="0" collapsed="false">
      <c r="A462" s="8" t="s">
        <v>8704</v>
      </c>
      <c r="B462" s="8"/>
      <c r="C462" s="8" t="s">
        <v>567</v>
      </c>
      <c r="D462" s="8" t="s">
        <v>114</v>
      </c>
      <c r="E462" s="8" t="s">
        <v>487</v>
      </c>
      <c r="F462" s="8" t="n">
        <v>26</v>
      </c>
      <c r="G462" s="8" t="s">
        <v>7958</v>
      </c>
      <c r="H462" s="8" t="s">
        <v>103</v>
      </c>
      <c r="I462" s="8" t="s">
        <v>8705</v>
      </c>
    </row>
    <row r="463" customFormat="false" ht="15" hidden="false" customHeight="false" outlineLevel="0" collapsed="false">
      <c r="A463" s="8" t="s">
        <v>8706</v>
      </c>
      <c r="B463" s="8"/>
      <c r="C463" s="8" t="s">
        <v>567</v>
      </c>
      <c r="D463" s="8" t="s">
        <v>7957</v>
      </c>
      <c r="E463" s="8" t="s">
        <v>882</v>
      </c>
      <c r="F463" s="8" t="n">
        <v>64</v>
      </c>
      <c r="G463" s="8" t="s">
        <v>7962</v>
      </c>
      <c r="H463" s="8" t="s">
        <v>103</v>
      </c>
      <c r="I463" s="8" t="s">
        <v>8707</v>
      </c>
    </row>
    <row r="464" customFormat="false" ht="15" hidden="false" customHeight="false" outlineLevel="0" collapsed="false">
      <c r="A464" s="8" t="s">
        <v>8708</v>
      </c>
      <c r="B464" s="8"/>
      <c r="C464" s="8" t="s">
        <v>567</v>
      </c>
      <c r="D464" s="8" t="s">
        <v>94</v>
      </c>
      <c r="E464" s="8" t="s">
        <v>696</v>
      </c>
      <c r="F464" s="8" t="n">
        <v>2</v>
      </c>
      <c r="G464" s="8" t="s">
        <v>7968</v>
      </c>
      <c r="H464" s="8" t="s">
        <v>103</v>
      </c>
      <c r="I464" s="8" t="s">
        <v>8709</v>
      </c>
    </row>
    <row r="465" customFormat="false" ht="15" hidden="false" customHeight="false" outlineLevel="0" collapsed="false">
      <c r="A465" s="8" t="s">
        <v>8710</v>
      </c>
      <c r="B465" s="8"/>
      <c r="C465" s="8" t="s">
        <v>567</v>
      </c>
      <c r="D465" s="8" t="s">
        <v>94</v>
      </c>
      <c r="E465" s="8" t="s">
        <v>1182</v>
      </c>
      <c r="F465" s="8" t="n">
        <v>6</v>
      </c>
      <c r="G465" s="8" t="s">
        <v>7975</v>
      </c>
      <c r="H465" s="8" t="s">
        <v>103</v>
      </c>
      <c r="I465" s="8" t="s">
        <v>8709</v>
      </c>
    </row>
    <row r="466" customFormat="false" ht="15" hidden="false" customHeight="false" outlineLevel="0" collapsed="false">
      <c r="A466" s="8" t="s">
        <v>8711</v>
      </c>
      <c r="B466" s="8"/>
      <c r="C466" s="8" t="s">
        <v>567</v>
      </c>
      <c r="D466" s="8" t="s">
        <v>7961</v>
      </c>
      <c r="E466" s="8" t="s">
        <v>787</v>
      </c>
      <c r="F466" s="8" t="n">
        <v>2</v>
      </c>
      <c r="G466" s="8" t="s">
        <v>7968</v>
      </c>
      <c r="H466" s="8" t="s">
        <v>103</v>
      </c>
      <c r="I466" s="8" t="s">
        <v>8712</v>
      </c>
    </row>
    <row r="467" customFormat="false" ht="15" hidden="false" customHeight="false" outlineLevel="0" collapsed="false">
      <c r="A467" s="8" t="s">
        <v>8713</v>
      </c>
      <c r="B467" s="8"/>
      <c r="C467" s="8" t="s">
        <v>570</v>
      </c>
      <c r="D467" s="8" t="s">
        <v>7961</v>
      </c>
      <c r="E467" s="8" t="s">
        <v>214</v>
      </c>
      <c r="F467" s="8" t="n">
        <v>13</v>
      </c>
      <c r="G467" s="8" t="s">
        <v>7968</v>
      </c>
      <c r="H467" s="8" t="s">
        <v>296</v>
      </c>
      <c r="I467" s="8" t="s">
        <v>8714</v>
      </c>
    </row>
    <row r="468" customFormat="false" ht="15" hidden="false" customHeight="false" outlineLevel="0" collapsed="false">
      <c r="A468" s="8" t="s">
        <v>8715</v>
      </c>
      <c r="B468" s="8"/>
      <c r="C468" s="8" t="s">
        <v>570</v>
      </c>
      <c r="D468" s="8" t="s">
        <v>94</v>
      </c>
      <c r="E468" s="8" t="s">
        <v>1225</v>
      </c>
      <c r="F468" s="8" t="n">
        <v>2</v>
      </c>
      <c r="G468" s="8" t="s">
        <v>7975</v>
      </c>
      <c r="H468" s="8" t="s">
        <v>296</v>
      </c>
      <c r="I468" s="8" t="s">
        <v>8716</v>
      </c>
    </row>
    <row r="469" customFormat="false" ht="15" hidden="false" customHeight="false" outlineLevel="0" collapsed="false">
      <c r="A469" s="8" t="s">
        <v>8717</v>
      </c>
      <c r="B469" s="8"/>
      <c r="C469" s="8" t="s">
        <v>570</v>
      </c>
      <c r="D469" s="8" t="s">
        <v>114</v>
      </c>
      <c r="E469" s="8" t="s">
        <v>491</v>
      </c>
      <c r="F469" s="8" t="n">
        <v>35</v>
      </c>
      <c r="G469" s="8" t="s">
        <v>7968</v>
      </c>
      <c r="H469" s="8" t="s">
        <v>296</v>
      </c>
      <c r="I469" s="8" t="s">
        <v>8718</v>
      </c>
    </row>
    <row r="470" customFormat="false" ht="15" hidden="false" customHeight="false" outlineLevel="0" collapsed="false">
      <c r="A470" s="8" t="s">
        <v>8719</v>
      </c>
      <c r="B470" s="8"/>
      <c r="C470" s="8" t="s">
        <v>570</v>
      </c>
      <c r="D470" s="8" t="s">
        <v>7965</v>
      </c>
      <c r="E470" s="8" t="s">
        <v>1404</v>
      </c>
      <c r="F470" s="8" t="n">
        <v>85</v>
      </c>
      <c r="G470" s="8" t="s">
        <v>7962</v>
      </c>
      <c r="H470" s="8" t="s">
        <v>296</v>
      </c>
      <c r="I470" s="8" t="s">
        <v>8720</v>
      </c>
    </row>
    <row r="471" customFormat="false" ht="15" hidden="false" customHeight="false" outlineLevel="0" collapsed="false">
      <c r="A471" s="8" t="s">
        <v>8721</v>
      </c>
      <c r="B471" s="8"/>
      <c r="C471" s="8" t="s">
        <v>570</v>
      </c>
      <c r="D471" s="8" t="s">
        <v>94</v>
      </c>
      <c r="E471" s="8" t="s">
        <v>3499</v>
      </c>
      <c r="F471" s="8" t="n">
        <v>2</v>
      </c>
      <c r="G471" s="8" t="s">
        <v>7962</v>
      </c>
      <c r="H471" s="8" t="s">
        <v>296</v>
      </c>
      <c r="I471" s="8" t="s">
        <v>8716</v>
      </c>
    </row>
    <row r="472" customFormat="false" ht="15" hidden="false" customHeight="false" outlineLevel="0" collapsed="false">
      <c r="A472" s="8" t="s">
        <v>8722</v>
      </c>
      <c r="B472" s="8"/>
      <c r="C472" s="8" t="s">
        <v>570</v>
      </c>
      <c r="D472" s="8" t="s">
        <v>94</v>
      </c>
      <c r="E472" s="8" t="s">
        <v>4142</v>
      </c>
      <c r="F472" s="8" t="n">
        <v>2</v>
      </c>
      <c r="G472" s="8" t="s">
        <v>7968</v>
      </c>
      <c r="H472" s="8" t="s">
        <v>296</v>
      </c>
      <c r="I472" s="8" t="s">
        <v>8716</v>
      </c>
    </row>
    <row r="473" customFormat="false" ht="15" hidden="false" customHeight="false" outlineLevel="0" collapsed="false">
      <c r="A473" s="8" t="s">
        <v>8723</v>
      </c>
      <c r="B473" s="8"/>
      <c r="C473" s="8" t="s">
        <v>570</v>
      </c>
      <c r="D473" s="8" t="s">
        <v>7961</v>
      </c>
      <c r="E473" s="8" t="s">
        <v>228</v>
      </c>
      <c r="F473" s="8" t="n">
        <v>5</v>
      </c>
      <c r="G473" s="8" t="s">
        <v>7975</v>
      </c>
      <c r="H473" s="8" t="s">
        <v>296</v>
      </c>
      <c r="I473" s="8" t="s">
        <v>8714</v>
      </c>
    </row>
    <row r="474" customFormat="false" ht="15" hidden="false" customHeight="false" outlineLevel="0" collapsed="false">
      <c r="A474" s="8" t="s">
        <v>8724</v>
      </c>
      <c r="B474" s="8"/>
      <c r="C474" s="8" t="s">
        <v>570</v>
      </c>
      <c r="D474" s="8" t="s">
        <v>7957</v>
      </c>
      <c r="E474" s="8" t="s">
        <v>2003</v>
      </c>
      <c r="F474" s="8" t="n">
        <v>67</v>
      </c>
      <c r="G474" s="8" t="s">
        <v>7968</v>
      </c>
      <c r="H474" s="8" t="s">
        <v>296</v>
      </c>
      <c r="I474" s="8" t="s">
        <v>8725</v>
      </c>
    </row>
    <row r="475" customFormat="false" ht="15" hidden="false" customHeight="false" outlineLevel="0" collapsed="false">
      <c r="A475" s="8" t="s">
        <v>8726</v>
      </c>
      <c r="B475" s="8"/>
      <c r="C475" s="8" t="s">
        <v>570</v>
      </c>
      <c r="D475" s="8" t="s">
        <v>114</v>
      </c>
      <c r="E475" s="8" t="s">
        <v>2081</v>
      </c>
      <c r="F475" s="8" t="n">
        <v>29</v>
      </c>
      <c r="G475" s="8" t="s">
        <v>7962</v>
      </c>
      <c r="H475" s="8" t="s">
        <v>296</v>
      </c>
      <c r="I475" s="8" t="s">
        <v>8718</v>
      </c>
    </row>
    <row r="476" customFormat="false" ht="15" hidden="false" customHeight="false" outlineLevel="0" collapsed="false">
      <c r="A476" s="8" t="s">
        <v>8727</v>
      </c>
      <c r="B476" s="8"/>
      <c r="C476" s="8" t="s">
        <v>570</v>
      </c>
      <c r="D476" s="8" t="s">
        <v>7965</v>
      </c>
      <c r="E476" s="8" t="s">
        <v>625</v>
      </c>
      <c r="F476" s="8" t="n">
        <v>73</v>
      </c>
      <c r="G476" s="8" t="s">
        <v>7975</v>
      </c>
      <c r="H476" s="8" t="s">
        <v>296</v>
      </c>
      <c r="I476" s="8" t="s">
        <v>8720</v>
      </c>
    </row>
    <row r="477" customFormat="false" ht="15" hidden="false" customHeight="false" outlineLevel="0" collapsed="false">
      <c r="A477" s="8" t="s">
        <v>8728</v>
      </c>
      <c r="B477" s="8"/>
      <c r="C477" s="8" t="s">
        <v>574</v>
      </c>
      <c r="D477" s="8" t="s">
        <v>94</v>
      </c>
      <c r="E477" s="8" t="s">
        <v>269</v>
      </c>
      <c r="F477" s="8" t="n">
        <v>17</v>
      </c>
      <c r="G477" s="8" t="s">
        <v>7968</v>
      </c>
      <c r="H477" s="8" t="s">
        <v>140</v>
      </c>
      <c r="I477" s="8" t="s">
        <v>8729</v>
      </c>
    </row>
    <row r="478" customFormat="false" ht="15" hidden="false" customHeight="false" outlineLevel="0" collapsed="false">
      <c r="A478" s="8" t="s">
        <v>8730</v>
      </c>
      <c r="B478" s="8"/>
      <c r="C478" s="8" t="s">
        <v>574</v>
      </c>
      <c r="D478" s="8" t="s">
        <v>94</v>
      </c>
      <c r="E478" s="8" t="s">
        <v>1589</v>
      </c>
      <c r="F478" s="8" t="n">
        <v>16</v>
      </c>
      <c r="G478" s="8" t="s">
        <v>7975</v>
      </c>
      <c r="H478" s="8" t="s">
        <v>140</v>
      </c>
      <c r="I478" s="8" t="s">
        <v>8729</v>
      </c>
    </row>
    <row r="479" customFormat="false" ht="15" hidden="false" customHeight="false" outlineLevel="0" collapsed="false">
      <c r="A479" s="8" t="s">
        <v>8731</v>
      </c>
      <c r="B479" s="8"/>
      <c r="C479" s="8" t="s">
        <v>574</v>
      </c>
      <c r="D479" s="8" t="s">
        <v>7957</v>
      </c>
      <c r="E479" s="8" t="s">
        <v>1803</v>
      </c>
      <c r="F479" s="8" t="n">
        <v>51</v>
      </c>
      <c r="G479" s="8" t="s">
        <v>7968</v>
      </c>
      <c r="H479" s="8" t="s">
        <v>140</v>
      </c>
      <c r="I479" s="8" t="s">
        <v>8732</v>
      </c>
    </row>
    <row r="480" customFormat="false" ht="15" hidden="false" customHeight="false" outlineLevel="0" collapsed="false">
      <c r="A480" s="8" t="s">
        <v>8733</v>
      </c>
      <c r="B480" s="8"/>
      <c r="C480" s="8" t="s">
        <v>574</v>
      </c>
      <c r="D480" s="8" t="s">
        <v>94</v>
      </c>
      <c r="E480" s="8" t="s">
        <v>210</v>
      </c>
      <c r="F480" s="8" t="n">
        <v>4</v>
      </c>
      <c r="G480" s="8" t="s">
        <v>7958</v>
      </c>
      <c r="H480" s="8" t="s">
        <v>140</v>
      </c>
      <c r="I480" s="8" t="s">
        <v>8729</v>
      </c>
    </row>
    <row r="481" customFormat="false" ht="15" hidden="false" customHeight="false" outlineLevel="0" collapsed="false">
      <c r="A481" s="8" t="s">
        <v>8734</v>
      </c>
      <c r="B481" s="8"/>
      <c r="C481" s="8" t="s">
        <v>574</v>
      </c>
      <c r="D481" s="8" t="s">
        <v>7961</v>
      </c>
      <c r="E481" s="8" t="s">
        <v>2903</v>
      </c>
      <c r="F481" s="8" t="n">
        <v>20</v>
      </c>
      <c r="G481" s="8" t="s">
        <v>7962</v>
      </c>
      <c r="H481" s="8" t="s">
        <v>140</v>
      </c>
      <c r="I481" s="8" t="s">
        <v>8735</v>
      </c>
    </row>
    <row r="482" customFormat="false" ht="15" hidden="false" customHeight="false" outlineLevel="0" collapsed="false">
      <c r="A482" s="8" t="s">
        <v>8736</v>
      </c>
      <c r="B482" s="8"/>
      <c r="C482" s="8" t="s">
        <v>574</v>
      </c>
      <c r="D482" s="8" t="s">
        <v>7961</v>
      </c>
      <c r="E482" s="8" t="s">
        <v>2817</v>
      </c>
      <c r="F482" s="8" t="n">
        <v>19</v>
      </c>
      <c r="G482" s="8" t="s">
        <v>7968</v>
      </c>
      <c r="H482" s="8" t="s">
        <v>140</v>
      </c>
      <c r="I482" s="8" t="s">
        <v>8735</v>
      </c>
    </row>
    <row r="483" customFormat="false" ht="15" hidden="false" customHeight="false" outlineLevel="0" collapsed="false">
      <c r="A483" s="8" t="s">
        <v>8737</v>
      </c>
      <c r="B483" s="8"/>
      <c r="C483" s="8" t="s">
        <v>574</v>
      </c>
      <c r="D483" s="8" t="s">
        <v>7957</v>
      </c>
      <c r="E483" s="8" t="s">
        <v>504</v>
      </c>
      <c r="F483" s="8" t="n">
        <v>28</v>
      </c>
      <c r="G483" s="8" t="s">
        <v>7962</v>
      </c>
      <c r="H483" s="8" t="s">
        <v>140</v>
      </c>
      <c r="I483" s="8" t="s">
        <v>8732</v>
      </c>
    </row>
    <row r="484" customFormat="false" ht="15" hidden="false" customHeight="false" outlineLevel="0" collapsed="false">
      <c r="A484" s="8" t="s">
        <v>8738</v>
      </c>
      <c r="B484" s="8"/>
      <c r="C484" s="8" t="s">
        <v>574</v>
      </c>
      <c r="D484" s="8" t="s">
        <v>94</v>
      </c>
      <c r="E484" s="8" t="s">
        <v>449</v>
      </c>
      <c r="F484" s="8" t="n">
        <v>10</v>
      </c>
      <c r="G484" s="8" t="s">
        <v>7968</v>
      </c>
      <c r="H484" s="8" t="s">
        <v>140</v>
      </c>
      <c r="I484" s="8" t="s">
        <v>8729</v>
      </c>
    </row>
    <row r="485" customFormat="false" ht="15" hidden="false" customHeight="false" outlineLevel="0" collapsed="false">
      <c r="A485" s="8" t="s">
        <v>8739</v>
      </c>
      <c r="B485" s="8"/>
      <c r="C485" s="8" t="s">
        <v>574</v>
      </c>
      <c r="D485" s="8" t="s">
        <v>7957</v>
      </c>
      <c r="E485" s="8" t="s">
        <v>1219</v>
      </c>
      <c r="F485" s="8" t="n">
        <v>65</v>
      </c>
      <c r="G485" s="8" t="s">
        <v>7958</v>
      </c>
      <c r="H485" s="8" t="s">
        <v>140</v>
      </c>
      <c r="I485" s="8" t="s">
        <v>8732</v>
      </c>
    </row>
    <row r="486" customFormat="false" ht="15" hidden="false" customHeight="false" outlineLevel="0" collapsed="false">
      <c r="A486" s="8" t="s">
        <v>8740</v>
      </c>
      <c r="B486" s="8"/>
      <c r="C486" s="8" t="s">
        <v>574</v>
      </c>
      <c r="D486" s="8" t="s">
        <v>7957</v>
      </c>
      <c r="E486" s="8" t="s">
        <v>510</v>
      </c>
      <c r="F486" s="8" t="n">
        <v>47</v>
      </c>
      <c r="G486" s="8" t="s">
        <v>7975</v>
      </c>
      <c r="H486" s="8" t="s">
        <v>140</v>
      </c>
      <c r="I486" s="8" t="s">
        <v>8732</v>
      </c>
    </row>
    <row r="487" customFormat="false" ht="15" hidden="false" customHeight="false" outlineLevel="0" collapsed="false">
      <c r="A487" s="8" t="s">
        <v>8741</v>
      </c>
      <c r="B487" s="8"/>
      <c r="C487" s="8" t="s">
        <v>574</v>
      </c>
      <c r="D487" s="8" t="s">
        <v>7957</v>
      </c>
      <c r="E487" s="8" t="s">
        <v>352</v>
      </c>
      <c r="F487" s="8" t="n">
        <v>48</v>
      </c>
      <c r="G487" s="8" t="s">
        <v>7958</v>
      </c>
      <c r="H487" s="8" t="s">
        <v>140</v>
      </c>
      <c r="I487" s="8" t="s">
        <v>8732</v>
      </c>
    </row>
    <row r="488" customFormat="false" ht="15" hidden="false" customHeight="false" outlineLevel="0" collapsed="false">
      <c r="A488" s="8" t="s">
        <v>8742</v>
      </c>
      <c r="B488" s="8"/>
      <c r="C488" s="8" t="s">
        <v>574</v>
      </c>
      <c r="D488" s="8" t="s">
        <v>7957</v>
      </c>
      <c r="E488" s="8" t="s">
        <v>2702</v>
      </c>
      <c r="F488" s="8" t="n">
        <v>43</v>
      </c>
      <c r="G488" s="8" t="s">
        <v>7975</v>
      </c>
      <c r="H488" s="8" t="s">
        <v>140</v>
      </c>
      <c r="I488" s="8" t="s">
        <v>8732</v>
      </c>
    </row>
    <row r="489" customFormat="false" ht="15" hidden="false" customHeight="false" outlineLevel="0" collapsed="false">
      <c r="A489" s="8" t="s">
        <v>8743</v>
      </c>
      <c r="B489" s="8"/>
      <c r="C489" s="8" t="s">
        <v>574</v>
      </c>
      <c r="D489" s="8" t="s">
        <v>114</v>
      </c>
      <c r="E489" s="8" t="s">
        <v>868</v>
      </c>
      <c r="F489" s="8" t="n">
        <v>50</v>
      </c>
      <c r="G489" s="8" t="s">
        <v>7962</v>
      </c>
      <c r="H489" s="8" t="s">
        <v>140</v>
      </c>
      <c r="I489" s="8" t="s">
        <v>8744</v>
      </c>
    </row>
    <row r="490" customFormat="false" ht="15" hidden="false" customHeight="false" outlineLevel="0" collapsed="false">
      <c r="A490" s="8" t="s">
        <v>8745</v>
      </c>
      <c r="B490" s="8"/>
      <c r="C490" s="8" t="s">
        <v>578</v>
      </c>
      <c r="D490" s="8" t="s">
        <v>7961</v>
      </c>
      <c r="E490" s="8" t="s">
        <v>868</v>
      </c>
      <c r="F490" s="8" t="n">
        <v>20</v>
      </c>
      <c r="G490" s="8" t="s">
        <v>7975</v>
      </c>
      <c r="H490" s="8" t="s">
        <v>130</v>
      </c>
      <c r="I490" s="8" t="s">
        <v>8746</v>
      </c>
    </row>
    <row r="491" customFormat="false" ht="15" hidden="false" customHeight="false" outlineLevel="0" collapsed="false">
      <c r="A491" s="8" t="s">
        <v>8747</v>
      </c>
      <c r="B491" s="8"/>
      <c r="C491" s="8" t="s">
        <v>578</v>
      </c>
      <c r="D491" s="8" t="s">
        <v>7965</v>
      </c>
      <c r="E491" s="8" t="s">
        <v>2857</v>
      </c>
      <c r="F491" s="8" t="n">
        <v>84</v>
      </c>
      <c r="G491" s="8" t="s">
        <v>7975</v>
      </c>
      <c r="H491" s="8" t="s">
        <v>130</v>
      </c>
      <c r="I491" s="8" t="s">
        <v>8748</v>
      </c>
    </row>
    <row r="492" customFormat="false" ht="15" hidden="false" customHeight="false" outlineLevel="0" collapsed="false">
      <c r="A492" s="8" t="s">
        <v>8749</v>
      </c>
      <c r="B492" s="8"/>
      <c r="C492" s="8" t="s">
        <v>578</v>
      </c>
      <c r="D492" s="8" t="s">
        <v>7957</v>
      </c>
      <c r="E492" s="8" t="s">
        <v>242</v>
      </c>
      <c r="F492" s="8" t="n">
        <v>46</v>
      </c>
      <c r="G492" s="8" t="s">
        <v>7962</v>
      </c>
      <c r="H492" s="8" t="s">
        <v>130</v>
      </c>
      <c r="I492" s="8" t="s">
        <v>8750</v>
      </c>
    </row>
    <row r="493" customFormat="false" ht="15" hidden="false" customHeight="false" outlineLevel="0" collapsed="false">
      <c r="A493" s="8" t="s">
        <v>8751</v>
      </c>
      <c r="B493" s="8"/>
      <c r="C493" s="8" t="s">
        <v>581</v>
      </c>
      <c r="D493" s="8" t="s">
        <v>94</v>
      </c>
      <c r="E493" s="8" t="s">
        <v>237</v>
      </c>
      <c r="F493" s="8" t="n">
        <v>2</v>
      </c>
      <c r="G493" s="8" t="s">
        <v>7962</v>
      </c>
      <c r="H493" s="8" t="s">
        <v>161</v>
      </c>
      <c r="I493" s="8" t="s">
        <v>8752</v>
      </c>
    </row>
    <row r="494" customFormat="false" ht="15" hidden="false" customHeight="false" outlineLevel="0" collapsed="false">
      <c r="A494" s="8" t="s">
        <v>8753</v>
      </c>
      <c r="B494" s="8"/>
      <c r="C494" s="8" t="s">
        <v>581</v>
      </c>
      <c r="D494" s="8" t="s">
        <v>94</v>
      </c>
      <c r="E494" s="8" t="s">
        <v>344</v>
      </c>
      <c r="F494" s="8" t="n">
        <v>18</v>
      </c>
      <c r="G494" s="8" t="s">
        <v>7962</v>
      </c>
      <c r="H494" s="8" t="s">
        <v>161</v>
      </c>
      <c r="I494" s="8" t="s">
        <v>8752</v>
      </c>
    </row>
    <row r="495" customFormat="false" ht="15" hidden="false" customHeight="false" outlineLevel="0" collapsed="false">
      <c r="A495" s="8" t="s">
        <v>8754</v>
      </c>
      <c r="B495" s="8"/>
      <c r="C495" s="8" t="s">
        <v>584</v>
      </c>
      <c r="D495" s="8" t="s">
        <v>7965</v>
      </c>
      <c r="E495" s="8" t="s">
        <v>4304</v>
      </c>
      <c r="F495" s="8" t="n">
        <v>76</v>
      </c>
      <c r="G495" s="8" t="s">
        <v>7975</v>
      </c>
      <c r="H495" s="8" t="s">
        <v>243</v>
      </c>
      <c r="I495" s="8" t="s">
        <v>8755</v>
      </c>
    </row>
    <row r="496" customFormat="false" ht="15" hidden="false" customHeight="false" outlineLevel="0" collapsed="false">
      <c r="A496" s="8" t="s">
        <v>8756</v>
      </c>
      <c r="B496" s="8"/>
      <c r="C496" s="8" t="s">
        <v>584</v>
      </c>
      <c r="D496" s="8" t="s">
        <v>114</v>
      </c>
      <c r="E496" s="8" t="s">
        <v>395</v>
      </c>
      <c r="F496" s="8" t="n">
        <v>36</v>
      </c>
      <c r="G496" s="8" t="s">
        <v>7975</v>
      </c>
      <c r="H496" s="8" t="s">
        <v>243</v>
      </c>
      <c r="I496" s="8" t="s">
        <v>8757</v>
      </c>
    </row>
    <row r="497" customFormat="false" ht="15" hidden="false" customHeight="false" outlineLevel="0" collapsed="false">
      <c r="A497" s="8" t="s">
        <v>8758</v>
      </c>
      <c r="B497" s="8"/>
      <c r="C497" s="8" t="s">
        <v>587</v>
      </c>
      <c r="D497" s="8" t="s">
        <v>94</v>
      </c>
      <c r="E497" s="8" t="s">
        <v>481</v>
      </c>
      <c r="F497" s="8" t="n">
        <v>2</v>
      </c>
      <c r="G497" s="8" t="s">
        <v>7975</v>
      </c>
      <c r="H497" s="8" t="s">
        <v>161</v>
      </c>
      <c r="I497" s="8" t="s">
        <v>8759</v>
      </c>
    </row>
    <row r="498" customFormat="false" ht="15" hidden="false" customHeight="false" outlineLevel="0" collapsed="false">
      <c r="A498" s="8" t="s">
        <v>8760</v>
      </c>
      <c r="B498" s="8"/>
      <c r="C498" s="8" t="s">
        <v>587</v>
      </c>
      <c r="D498" s="8" t="s">
        <v>94</v>
      </c>
      <c r="E498" s="8" t="s">
        <v>559</v>
      </c>
      <c r="F498" s="8" t="n">
        <v>10</v>
      </c>
      <c r="G498" s="8" t="s">
        <v>7975</v>
      </c>
      <c r="H498" s="8" t="s">
        <v>161</v>
      </c>
      <c r="I498" s="8" t="s">
        <v>8759</v>
      </c>
    </row>
    <row r="499" customFormat="false" ht="15" hidden="false" customHeight="false" outlineLevel="0" collapsed="false">
      <c r="A499" s="8" t="s">
        <v>8761</v>
      </c>
      <c r="B499" s="8"/>
      <c r="C499" s="8" t="s">
        <v>591</v>
      </c>
      <c r="D499" s="8" t="s">
        <v>94</v>
      </c>
      <c r="E499" s="8" t="s">
        <v>1984</v>
      </c>
      <c r="F499" s="8" t="n">
        <v>2</v>
      </c>
      <c r="G499" s="8" t="s">
        <v>7968</v>
      </c>
      <c r="H499" s="8" t="s">
        <v>243</v>
      </c>
      <c r="I499" s="8" t="s">
        <v>8762</v>
      </c>
    </row>
    <row r="500" customFormat="false" ht="15" hidden="false" customHeight="false" outlineLevel="0" collapsed="false">
      <c r="A500" s="8" t="s">
        <v>8763</v>
      </c>
      <c r="B500" s="8"/>
      <c r="C500" s="8" t="s">
        <v>591</v>
      </c>
      <c r="D500" s="8" t="s">
        <v>7961</v>
      </c>
      <c r="E500" s="8" t="s">
        <v>3242</v>
      </c>
      <c r="F500" s="8" t="n">
        <v>23</v>
      </c>
      <c r="G500" s="8" t="s">
        <v>7962</v>
      </c>
      <c r="H500" s="8" t="s">
        <v>243</v>
      </c>
      <c r="I500" s="8" t="s">
        <v>8764</v>
      </c>
    </row>
    <row r="501" customFormat="false" ht="15" hidden="false" customHeight="false" outlineLevel="0" collapsed="false">
      <c r="A501" s="8" t="s">
        <v>8765</v>
      </c>
      <c r="B501" s="8"/>
      <c r="C501" s="8" t="s">
        <v>591</v>
      </c>
      <c r="D501" s="8" t="s">
        <v>7961</v>
      </c>
      <c r="E501" s="8" t="s">
        <v>932</v>
      </c>
      <c r="F501" s="8" t="n">
        <v>21</v>
      </c>
      <c r="G501" s="8" t="s">
        <v>7962</v>
      </c>
      <c r="H501" s="8" t="s">
        <v>243</v>
      </c>
      <c r="I501" s="8" t="s">
        <v>8764</v>
      </c>
    </row>
    <row r="502" customFormat="false" ht="15" hidden="false" customHeight="false" outlineLevel="0" collapsed="false">
      <c r="A502" s="8" t="s">
        <v>8766</v>
      </c>
      <c r="B502" s="8"/>
      <c r="C502" s="8" t="s">
        <v>591</v>
      </c>
      <c r="D502" s="8" t="s">
        <v>7961</v>
      </c>
      <c r="E502" s="8" t="s">
        <v>403</v>
      </c>
      <c r="F502" s="8" t="n">
        <v>15</v>
      </c>
      <c r="G502" s="8" t="s">
        <v>7962</v>
      </c>
      <c r="H502" s="8" t="s">
        <v>243</v>
      </c>
      <c r="I502" s="8" t="s">
        <v>8764</v>
      </c>
    </row>
    <row r="503" customFormat="false" ht="15" hidden="false" customHeight="false" outlineLevel="0" collapsed="false">
      <c r="A503" s="8" t="s">
        <v>8767</v>
      </c>
      <c r="B503" s="8"/>
      <c r="C503" s="8" t="s">
        <v>591</v>
      </c>
      <c r="D503" s="8" t="s">
        <v>7961</v>
      </c>
      <c r="E503" s="8" t="s">
        <v>5311</v>
      </c>
      <c r="F503" s="8" t="n">
        <v>8</v>
      </c>
      <c r="G503" s="8" t="s">
        <v>7975</v>
      </c>
      <c r="H503" s="8" t="s">
        <v>243</v>
      </c>
      <c r="I503" s="8" t="s">
        <v>8764</v>
      </c>
    </row>
    <row r="504" customFormat="false" ht="15" hidden="false" customHeight="false" outlineLevel="0" collapsed="false">
      <c r="A504" s="8" t="s">
        <v>8768</v>
      </c>
      <c r="B504" s="8"/>
      <c r="C504" s="8" t="s">
        <v>594</v>
      </c>
      <c r="D504" s="8" t="s">
        <v>7961</v>
      </c>
      <c r="E504" s="8" t="s">
        <v>266</v>
      </c>
      <c r="F504" s="8" t="n">
        <v>9</v>
      </c>
      <c r="G504" s="8" t="s">
        <v>7958</v>
      </c>
      <c r="H504" s="8" t="s">
        <v>103</v>
      </c>
      <c r="I504" s="8" t="s">
        <v>8769</v>
      </c>
    </row>
    <row r="505" customFormat="false" ht="15" hidden="false" customHeight="false" outlineLevel="0" collapsed="false">
      <c r="A505" s="8" t="s">
        <v>8770</v>
      </c>
      <c r="B505" s="8"/>
      <c r="C505" s="8" t="s">
        <v>594</v>
      </c>
      <c r="D505" s="8" t="s">
        <v>94</v>
      </c>
      <c r="E505" s="8" t="s">
        <v>138</v>
      </c>
      <c r="F505" s="8" t="n">
        <v>2</v>
      </c>
      <c r="G505" s="8" t="s">
        <v>7962</v>
      </c>
      <c r="H505" s="8" t="s">
        <v>103</v>
      </c>
      <c r="I505" s="8" t="s">
        <v>8771</v>
      </c>
    </row>
    <row r="506" customFormat="false" ht="15" hidden="false" customHeight="false" outlineLevel="0" collapsed="false">
      <c r="A506" s="8" t="s">
        <v>8772</v>
      </c>
      <c r="B506" s="8"/>
      <c r="C506" s="8" t="s">
        <v>594</v>
      </c>
      <c r="D506" s="8" t="s">
        <v>7961</v>
      </c>
      <c r="E506" s="8" t="s">
        <v>328</v>
      </c>
      <c r="F506" s="8" t="n">
        <v>2</v>
      </c>
      <c r="G506" s="8" t="s">
        <v>7975</v>
      </c>
      <c r="H506" s="8" t="s">
        <v>103</v>
      </c>
      <c r="I506" s="8" t="s">
        <v>8769</v>
      </c>
    </row>
    <row r="507" customFormat="false" ht="15" hidden="false" customHeight="false" outlineLevel="0" collapsed="false">
      <c r="A507" s="8" t="s">
        <v>8773</v>
      </c>
      <c r="B507" s="8"/>
      <c r="C507" s="8" t="s">
        <v>597</v>
      </c>
      <c r="D507" s="8" t="s">
        <v>94</v>
      </c>
      <c r="E507" s="8" t="s">
        <v>233</v>
      </c>
      <c r="F507" s="8" t="n">
        <v>8</v>
      </c>
      <c r="G507" s="8" t="s">
        <v>7962</v>
      </c>
      <c r="H507" s="8" t="s">
        <v>140</v>
      </c>
      <c r="I507" s="8" t="s">
        <v>8774</v>
      </c>
    </row>
    <row r="508" customFormat="false" ht="15" hidden="false" customHeight="false" outlineLevel="0" collapsed="false">
      <c r="A508" s="8" t="s">
        <v>8775</v>
      </c>
      <c r="B508" s="8"/>
      <c r="C508" s="8" t="s">
        <v>597</v>
      </c>
      <c r="D508" s="8" t="s">
        <v>7961</v>
      </c>
      <c r="E508" s="8" t="s">
        <v>994</v>
      </c>
      <c r="F508" s="8" t="n">
        <v>14</v>
      </c>
      <c r="G508" s="8" t="s">
        <v>7962</v>
      </c>
      <c r="H508" s="8" t="s">
        <v>140</v>
      </c>
      <c r="I508" s="8" t="s">
        <v>8776</v>
      </c>
    </row>
    <row r="509" customFormat="false" ht="15" hidden="false" customHeight="false" outlineLevel="0" collapsed="false">
      <c r="A509" s="8" t="s">
        <v>8777</v>
      </c>
      <c r="B509" s="8"/>
      <c r="C509" s="8" t="s">
        <v>601</v>
      </c>
      <c r="D509" s="8" t="s">
        <v>94</v>
      </c>
      <c r="E509" s="8" t="s">
        <v>774</v>
      </c>
      <c r="F509" s="8" t="n">
        <v>2</v>
      </c>
      <c r="G509" s="8" t="s">
        <v>7958</v>
      </c>
      <c r="H509" s="8" t="s">
        <v>140</v>
      </c>
      <c r="I509" s="8" t="s">
        <v>8778</v>
      </c>
    </row>
    <row r="510" customFormat="false" ht="15" hidden="false" customHeight="false" outlineLevel="0" collapsed="false">
      <c r="A510" s="8" t="s">
        <v>8779</v>
      </c>
      <c r="B510" s="8"/>
      <c r="C510" s="8" t="s">
        <v>601</v>
      </c>
      <c r="D510" s="8" t="s">
        <v>7961</v>
      </c>
      <c r="E510" s="8" t="s">
        <v>138</v>
      </c>
      <c r="F510" s="8" t="n">
        <v>8</v>
      </c>
      <c r="G510" s="8" t="s">
        <v>7958</v>
      </c>
      <c r="H510" s="8" t="s">
        <v>140</v>
      </c>
      <c r="I510" s="8" t="s">
        <v>8780</v>
      </c>
    </row>
    <row r="511" customFormat="false" ht="15" hidden="false" customHeight="false" outlineLevel="0" collapsed="false">
      <c r="A511" s="8" t="s">
        <v>8781</v>
      </c>
      <c r="B511" s="8"/>
      <c r="C511" s="8" t="s">
        <v>603</v>
      </c>
      <c r="D511" s="8" t="s">
        <v>114</v>
      </c>
      <c r="E511" s="8" t="s">
        <v>600</v>
      </c>
      <c r="F511" s="8" t="n">
        <v>36</v>
      </c>
      <c r="G511" s="8" t="s">
        <v>7968</v>
      </c>
      <c r="H511" s="8" t="s">
        <v>140</v>
      </c>
      <c r="I511" s="8" t="s">
        <v>8782</v>
      </c>
    </row>
    <row r="512" customFormat="false" ht="15" hidden="false" customHeight="false" outlineLevel="0" collapsed="false">
      <c r="A512" s="8" t="s">
        <v>8783</v>
      </c>
      <c r="B512" s="8"/>
      <c r="C512" s="8" t="s">
        <v>603</v>
      </c>
      <c r="D512" s="8" t="s">
        <v>94</v>
      </c>
      <c r="E512" s="8" t="s">
        <v>1479</v>
      </c>
      <c r="F512" s="8" t="n">
        <v>2</v>
      </c>
      <c r="G512" s="8" t="s">
        <v>7962</v>
      </c>
      <c r="H512" s="8" t="s">
        <v>140</v>
      </c>
      <c r="I512" s="8" t="s">
        <v>8784</v>
      </c>
    </row>
    <row r="513" customFormat="false" ht="15" hidden="false" customHeight="false" outlineLevel="0" collapsed="false">
      <c r="A513" s="8" t="s">
        <v>8785</v>
      </c>
      <c r="B513" s="8"/>
      <c r="C513" s="8" t="s">
        <v>606</v>
      </c>
      <c r="D513" s="8" t="s">
        <v>7961</v>
      </c>
      <c r="E513" s="8" t="s">
        <v>453</v>
      </c>
      <c r="F513" s="8" t="n">
        <v>23</v>
      </c>
      <c r="G513" s="8" t="s">
        <v>7975</v>
      </c>
      <c r="H513" s="8" t="s">
        <v>103</v>
      </c>
      <c r="I513" s="8" t="s">
        <v>8786</v>
      </c>
    </row>
    <row r="514" customFormat="false" ht="15" hidden="false" customHeight="false" outlineLevel="0" collapsed="false">
      <c r="A514" s="8" t="s">
        <v>8787</v>
      </c>
      <c r="B514" s="8"/>
      <c r="C514" s="8" t="s">
        <v>606</v>
      </c>
      <c r="D514" s="8" t="s">
        <v>7961</v>
      </c>
      <c r="E514" s="8" t="s">
        <v>3412</v>
      </c>
      <c r="F514" s="8" t="n">
        <v>2</v>
      </c>
      <c r="G514" s="8" t="s">
        <v>7975</v>
      </c>
      <c r="H514" s="8" t="s">
        <v>103</v>
      </c>
      <c r="I514" s="8" t="s">
        <v>8786</v>
      </c>
    </row>
    <row r="515" customFormat="false" ht="15" hidden="false" customHeight="false" outlineLevel="0" collapsed="false">
      <c r="A515" s="8" t="s">
        <v>8788</v>
      </c>
      <c r="B515" s="8"/>
      <c r="C515" s="8" t="s">
        <v>606</v>
      </c>
      <c r="D515" s="8" t="s">
        <v>94</v>
      </c>
      <c r="E515" s="8" t="s">
        <v>1503</v>
      </c>
      <c r="F515" s="8" t="n">
        <v>2</v>
      </c>
      <c r="G515" s="8" t="s">
        <v>7962</v>
      </c>
      <c r="H515" s="8" t="s">
        <v>103</v>
      </c>
      <c r="I515" s="8" t="s">
        <v>8789</v>
      </c>
    </row>
    <row r="516" customFormat="false" ht="15" hidden="false" customHeight="false" outlineLevel="0" collapsed="false">
      <c r="A516" s="8" t="s">
        <v>8790</v>
      </c>
      <c r="B516" s="8"/>
      <c r="C516" s="8" t="s">
        <v>606</v>
      </c>
      <c r="D516" s="8" t="s">
        <v>7961</v>
      </c>
      <c r="E516" s="8" t="s">
        <v>413</v>
      </c>
      <c r="F516" s="8" t="n">
        <v>22</v>
      </c>
      <c r="G516" s="8" t="s">
        <v>7958</v>
      </c>
      <c r="H516" s="8" t="s">
        <v>103</v>
      </c>
      <c r="I516" s="8" t="s">
        <v>8786</v>
      </c>
    </row>
    <row r="517" customFormat="false" ht="15" hidden="false" customHeight="false" outlineLevel="0" collapsed="false">
      <c r="A517" s="8" t="s">
        <v>8791</v>
      </c>
      <c r="B517" s="8"/>
      <c r="C517" s="8" t="s">
        <v>606</v>
      </c>
      <c r="D517" s="8" t="s">
        <v>114</v>
      </c>
      <c r="E517" s="8" t="s">
        <v>1628</v>
      </c>
      <c r="F517" s="8" t="n">
        <v>34</v>
      </c>
      <c r="G517" s="8" t="s">
        <v>7962</v>
      </c>
      <c r="H517" s="8" t="s">
        <v>103</v>
      </c>
      <c r="I517" s="8" t="s">
        <v>8792</v>
      </c>
    </row>
    <row r="518" customFormat="false" ht="15" hidden="false" customHeight="false" outlineLevel="0" collapsed="false">
      <c r="A518" s="8" t="s">
        <v>8793</v>
      </c>
      <c r="B518" s="8"/>
      <c r="C518" s="8" t="s">
        <v>606</v>
      </c>
      <c r="D518" s="8" t="s">
        <v>94</v>
      </c>
      <c r="E518" s="8" t="s">
        <v>699</v>
      </c>
      <c r="F518" s="8" t="n">
        <v>2</v>
      </c>
      <c r="G518" s="8" t="s">
        <v>7975</v>
      </c>
      <c r="H518" s="8" t="s">
        <v>103</v>
      </c>
      <c r="I518" s="8" t="s">
        <v>8789</v>
      </c>
    </row>
    <row r="519" customFormat="false" ht="15" hidden="false" customHeight="false" outlineLevel="0" collapsed="false">
      <c r="A519" s="8" t="s">
        <v>8794</v>
      </c>
      <c r="B519" s="8"/>
      <c r="C519" s="8" t="s">
        <v>609</v>
      </c>
      <c r="D519" s="8" t="s">
        <v>7957</v>
      </c>
      <c r="E519" s="8" t="s">
        <v>1803</v>
      </c>
      <c r="F519" s="8" t="n">
        <v>49</v>
      </c>
      <c r="G519" s="8" t="s">
        <v>7958</v>
      </c>
      <c r="H519" s="8" t="s">
        <v>296</v>
      </c>
      <c r="I519" s="8" t="s">
        <v>8795</v>
      </c>
    </row>
    <row r="520" customFormat="false" ht="15" hidden="false" customHeight="false" outlineLevel="0" collapsed="false">
      <c r="A520" s="8" t="s">
        <v>8796</v>
      </c>
      <c r="B520" s="8"/>
      <c r="C520" s="8" t="s">
        <v>609</v>
      </c>
      <c r="D520" s="8" t="s">
        <v>7961</v>
      </c>
      <c r="E520" s="8" t="s">
        <v>325</v>
      </c>
      <c r="F520" s="8" t="n">
        <v>2</v>
      </c>
      <c r="G520" s="8" t="s">
        <v>7958</v>
      </c>
      <c r="H520" s="8" t="s">
        <v>296</v>
      </c>
      <c r="I520" s="8" t="s">
        <v>8797</v>
      </c>
    </row>
    <row r="521" customFormat="false" ht="15" hidden="false" customHeight="false" outlineLevel="0" collapsed="false">
      <c r="A521" s="8" t="s">
        <v>8798</v>
      </c>
      <c r="B521" s="8"/>
      <c r="C521" s="8" t="s">
        <v>609</v>
      </c>
      <c r="D521" s="8" t="s">
        <v>7961</v>
      </c>
      <c r="E521" s="8" t="s">
        <v>1999</v>
      </c>
      <c r="F521" s="8" t="n">
        <v>18</v>
      </c>
      <c r="G521" s="8" t="s">
        <v>7968</v>
      </c>
      <c r="H521" s="8" t="s">
        <v>296</v>
      </c>
      <c r="I521" s="8" t="s">
        <v>8797</v>
      </c>
    </row>
    <row r="522" customFormat="false" ht="15" hidden="false" customHeight="false" outlineLevel="0" collapsed="false">
      <c r="A522" s="8" t="s">
        <v>8799</v>
      </c>
      <c r="B522" s="8"/>
      <c r="C522" s="8" t="s">
        <v>609</v>
      </c>
      <c r="D522" s="8" t="s">
        <v>7957</v>
      </c>
      <c r="E522" s="8" t="s">
        <v>410</v>
      </c>
      <c r="F522" s="8" t="n">
        <v>52</v>
      </c>
      <c r="G522" s="8" t="s">
        <v>7975</v>
      </c>
      <c r="H522" s="8" t="s">
        <v>296</v>
      </c>
      <c r="I522" s="8" t="s">
        <v>8795</v>
      </c>
    </row>
    <row r="523" customFormat="false" ht="15" hidden="false" customHeight="false" outlineLevel="0" collapsed="false">
      <c r="A523" s="8" t="s">
        <v>8800</v>
      </c>
      <c r="B523" s="8"/>
      <c r="C523" s="8" t="s">
        <v>609</v>
      </c>
      <c r="D523" s="8" t="s">
        <v>7961</v>
      </c>
      <c r="E523" s="8" t="s">
        <v>798</v>
      </c>
      <c r="F523" s="8" t="n">
        <v>22</v>
      </c>
      <c r="G523" s="8" t="s">
        <v>7968</v>
      </c>
      <c r="H523" s="8" t="s">
        <v>296</v>
      </c>
      <c r="I523" s="8" t="s">
        <v>8797</v>
      </c>
    </row>
    <row r="524" customFormat="false" ht="15" hidden="false" customHeight="false" outlineLevel="0" collapsed="false">
      <c r="A524" s="8" t="s">
        <v>8801</v>
      </c>
      <c r="B524" s="8"/>
      <c r="C524" s="8" t="s">
        <v>613</v>
      </c>
      <c r="D524" s="8" t="s">
        <v>7961</v>
      </c>
      <c r="E524" s="8" t="s">
        <v>2003</v>
      </c>
      <c r="F524" s="8" t="n">
        <v>13</v>
      </c>
      <c r="G524" s="8" t="s">
        <v>7962</v>
      </c>
      <c r="H524" s="8" t="s">
        <v>332</v>
      </c>
      <c r="I524" s="8" t="s">
        <v>8802</v>
      </c>
    </row>
    <row r="525" customFormat="false" ht="15" hidden="false" customHeight="false" outlineLevel="0" collapsed="false">
      <c r="A525" s="8" t="s">
        <v>8803</v>
      </c>
      <c r="B525" s="8"/>
      <c r="C525" s="8" t="s">
        <v>613</v>
      </c>
      <c r="D525" s="8" t="s">
        <v>7957</v>
      </c>
      <c r="E525" s="8" t="s">
        <v>699</v>
      </c>
      <c r="F525" s="8" t="n">
        <v>41</v>
      </c>
      <c r="G525" s="8" t="s">
        <v>7958</v>
      </c>
      <c r="H525" s="8" t="s">
        <v>332</v>
      </c>
      <c r="I525" s="8" t="s">
        <v>8804</v>
      </c>
    </row>
    <row r="526" customFormat="false" ht="15" hidden="false" customHeight="false" outlineLevel="0" collapsed="false">
      <c r="A526" s="8" t="s">
        <v>8805</v>
      </c>
      <c r="B526" s="8"/>
      <c r="C526" s="8" t="s">
        <v>617</v>
      </c>
      <c r="D526" s="8" t="s">
        <v>94</v>
      </c>
      <c r="E526" s="8" t="s">
        <v>638</v>
      </c>
      <c r="F526" s="8" t="n">
        <v>8</v>
      </c>
      <c r="G526" s="8" t="s">
        <v>7968</v>
      </c>
      <c r="H526" s="8" t="s">
        <v>243</v>
      </c>
      <c r="I526" s="8" t="s">
        <v>8806</v>
      </c>
    </row>
    <row r="527" customFormat="false" ht="15" hidden="false" customHeight="false" outlineLevel="0" collapsed="false">
      <c r="A527" s="8" t="s">
        <v>8807</v>
      </c>
      <c r="B527" s="8"/>
      <c r="C527" s="8" t="s">
        <v>617</v>
      </c>
      <c r="D527" s="8" t="s">
        <v>94</v>
      </c>
      <c r="E527" s="8" t="s">
        <v>464</v>
      </c>
      <c r="F527" s="8" t="n">
        <v>4</v>
      </c>
      <c r="G527" s="8" t="s">
        <v>7958</v>
      </c>
      <c r="H527" s="8" t="s">
        <v>243</v>
      </c>
      <c r="I527" s="8" t="s">
        <v>8806</v>
      </c>
    </row>
    <row r="528" customFormat="false" ht="15" hidden="false" customHeight="false" outlineLevel="0" collapsed="false">
      <c r="A528" s="8" t="s">
        <v>8808</v>
      </c>
      <c r="B528" s="8"/>
      <c r="C528" s="8" t="s">
        <v>621</v>
      </c>
      <c r="D528" s="8" t="s">
        <v>94</v>
      </c>
      <c r="E528" s="8" t="s">
        <v>994</v>
      </c>
      <c r="F528" s="8" t="n">
        <v>3</v>
      </c>
      <c r="G528" s="8" t="s">
        <v>7975</v>
      </c>
      <c r="H528" s="8" t="s">
        <v>103</v>
      </c>
      <c r="I528" s="8" t="s">
        <v>8809</v>
      </c>
    </row>
    <row r="529" customFormat="false" ht="15" hidden="false" customHeight="false" outlineLevel="0" collapsed="false">
      <c r="A529" s="8" t="s">
        <v>8810</v>
      </c>
      <c r="B529" s="8"/>
      <c r="C529" s="8" t="s">
        <v>621</v>
      </c>
      <c r="D529" s="8" t="s">
        <v>7961</v>
      </c>
      <c r="E529" s="8" t="s">
        <v>896</v>
      </c>
      <c r="F529" s="8" t="n">
        <v>8</v>
      </c>
      <c r="G529" s="8" t="s">
        <v>7958</v>
      </c>
      <c r="H529" s="8" t="s">
        <v>103</v>
      </c>
      <c r="I529" s="8" t="s">
        <v>8811</v>
      </c>
    </row>
    <row r="530" customFormat="false" ht="15" hidden="false" customHeight="false" outlineLevel="0" collapsed="false">
      <c r="A530" s="8" t="s">
        <v>8812</v>
      </c>
      <c r="B530" s="8"/>
      <c r="C530" s="8" t="s">
        <v>621</v>
      </c>
      <c r="D530" s="8" t="s">
        <v>7961</v>
      </c>
      <c r="E530" s="8" t="s">
        <v>1765</v>
      </c>
      <c r="F530" s="8" t="n">
        <v>5</v>
      </c>
      <c r="G530" s="8" t="s">
        <v>7975</v>
      </c>
      <c r="H530" s="8" t="s">
        <v>103</v>
      </c>
      <c r="I530" s="8" t="s">
        <v>8811</v>
      </c>
    </row>
    <row r="531" customFormat="false" ht="15" hidden="false" customHeight="false" outlineLevel="0" collapsed="false">
      <c r="A531" s="8" t="s">
        <v>8813</v>
      </c>
      <c r="B531" s="8"/>
      <c r="C531" s="8" t="s">
        <v>621</v>
      </c>
      <c r="D531" s="8" t="s">
        <v>7961</v>
      </c>
      <c r="E531" s="8" t="s">
        <v>2230</v>
      </c>
      <c r="F531" s="8" t="n">
        <v>8</v>
      </c>
      <c r="G531" s="8" t="s">
        <v>7968</v>
      </c>
      <c r="H531" s="8" t="s">
        <v>103</v>
      </c>
      <c r="I531" s="8" t="s">
        <v>8811</v>
      </c>
    </row>
    <row r="532" customFormat="false" ht="15" hidden="false" customHeight="false" outlineLevel="0" collapsed="false">
      <c r="A532" s="8" t="s">
        <v>8814</v>
      </c>
      <c r="B532" s="8"/>
      <c r="C532" s="8" t="s">
        <v>623</v>
      </c>
      <c r="D532" s="8" t="s">
        <v>114</v>
      </c>
      <c r="E532" s="8" t="s">
        <v>168</v>
      </c>
      <c r="F532" s="8" t="n">
        <v>59</v>
      </c>
      <c r="G532" s="8" t="s">
        <v>7962</v>
      </c>
      <c r="H532" s="8" t="s">
        <v>243</v>
      </c>
      <c r="I532" s="8" t="s">
        <v>8815</v>
      </c>
    </row>
    <row r="533" customFormat="false" ht="15" hidden="false" customHeight="false" outlineLevel="0" collapsed="false">
      <c r="A533" s="8" t="s">
        <v>8816</v>
      </c>
      <c r="B533" s="8"/>
      <c r="C533" s="8" t="s">
        <v>623</v>
      </c>
      <c r="D533" s="8" t="s">
        <v>114</v>
      </c>
      <c r="E533" s="8" t="s">
        <v>672</v>
      </c>
      <c r="F533" s="8" t="n">
        <v>41</v>
      </c>
      <c r="G533" s="8" t="s">
        <v>7958</v>
      </c>
      <c r="H533" s="8" t="s">
        <v>243</v>
      </c>
      <c r="I533" s="8" t="s">
        <v>8815</v>
      </c>
    </row>
    <row r="534" customFormat="false" ht="15" hidden="false" customHeight="false" outlineLevel="0" collapsed="false">
      <c r="A534" s="8" t="s">
        <v>8817</v>
      </c>
      <c r="B534" s="8"/>
      <c r="C534" s="8" t="s">
        <v>626</v>
      </c>
      <c r="D534" s="8" t="s">
        <v>7961</v>
      </c>
      <c r="E534" s="8" t="s">
        <v>1274</v>
      </c>
      <c r="F534" s="8" t="n">
        <v>23</v>
      </c>
      <c r="G534" s="8" t="s">
        <v>7962</v>
      </c>
      <c r="H534" s="8" t="s">
        <v>296</v>
      </c>
      <c r="I534" s="8" t="s">
        <v>8818</v>
      </c>
    </row>
    <row r="535" customFormat="false" ht="15" hidden="false" customHeight="false" outlineLevel="0" collapsed="false">
      <c r="A535" s="8" t="s">
        <v>8819</v>
      </c>
      <c r="B535" s="8"/>
      <c r="C535" s="8" t="s">
        <v>626</v>
      </c>
      <c r="D535" s="8" t="s">
        <v>94</v>
      </c>
      <c r="E535" s="8" t="s">
        <v>1485</v>
      </c>
      <c r="F535" s="8" t="n">
        <v>2</v>
      </c>
      <c r="G535" s="8" t="s">
        <v>7962</v>
      </c>
      <c r="H535" s="8" t="s">
        <v>296</v>
      </c>
      <c r="I535" s="8" t="s">
        <v>8820</v>
      </c>
    </row>
    <row r="536" customFormat="false" ht="15" hidden="false" customHeight="false" outlineLevel="0" collapsed="false">
      <c r="A536" s="8" t="s">
        <v>8821</v>
      </c>
      <c r="B536" s="8"/>
      <c r="C536" s="8" t="s">
        <v>626</v>
      </c>
      <c r="D536" s="8" t="s">
        <v>7961</v>
      </c>
      <c r="E536" s="8" t="s">
        <v>193</v>
      </c>
      <c r="F536" s="8" t="n">
        <v>34</v>
      </c>
      <c r="G536" s="8" t="s">
        <v>7968</v>
      </c>
      <c r="H536" s="8" t="s">
        <v>296</v>
      </c>
      <c r="I536" s="8" t="s">
        <v>8818</v>
      </c>
    </row>
    <row r="537" customFormat="false" ht="15" hidden="false" customHeight="false" outlineLevel="0" collapsed="false">
      <c r="A537" s="8" t="s">
        <v>8822</v>
      </c>
      <c r="B537" s="8"/>
      <c r="C537" s="8" t="s">
        <v>626</v>
      </c>
      <c r="D537" s="8" t="s">
        <v>7961</v>
      </c>
      <c r="E537" s="8" t="s">
        <v>403</v>
      </c>
      <c r="F537" s="8" t="n">
        <v>33</v>
      </c>
      <c r="G537" s="8" t="s">
        <v>7958</v>
      </c>
      <c r="H537" s="8" t="s">
        <v>296</v>
      </c>
      <c r="I537" s="8" t="s">
        <v>8818</v>
      </c>
    </row>
    <row r="538" customFormat="false" ht="15" hidden="false" customHeight="false" outlineLevel="0" collapsed="false">
      <c r="A538" s="8" t="s">
        <v>8823</v>
      </c>
      <c r="B538" s="8"/>
      <c r="C538" s="8" t="s">
        <v>629</v>
      </c>
      <c r="D538" s="8" t="s">
        <v>7957</v>
      </c>
      <c r="E538" s="8" t="s">
        <v>305</v>
      </c>
      <c r="F538" s="8" t="n">
        <v>43</v>
      </c>
      <c r="G538" s="8" t="s">
        <v>7962</v>
      </c>
      <c r="H538" s="8" t="s">
        <v>130</v>
      </c>
      <c r="I538" s="8" t="s">
        <v>8824</v>
      </c>
    </row>
    <row r="539" customFormat="false" ht="15" hidden="false" customHeight="false" outlineLevel="0" collapsed="false">
      <c r="A539" s="8" t="s">
        <v>8825</v>
      </c>
      <c r="B539" s="8"/>
      <c r="C539" s="8" t="s">
        <v>629</v>
      </c>
      <c r="D539" s="8" t="s">
        <v>7961</v>
      </c>
      <c r="E539" s="8" t="s">
        <v>2709</v>
      </c>
      <c r="F539" s="8" t="n">
        <v>11</v>
      </c>
      <c r="G539" s="8" t="s">
        <v>7958</v>
      </c>
      <c r="H539" s="8" t="s">
        <v>130</v>
      </c>
      <c r="I539" s="8" t="s">
        <v>8826</v>
      </c>
    </row>
    <row r="540" customFormat="false" ht="15" hidden="false" customHeight="false" outlineLevel="0" collapsed="false">
      <c r="A540" s="8" t="s">
        <v>8827</v>
      </c>
      <c r="B540" s="8"/>
      <c r="C540" s="8" t="s">
        <v>633</v>
      </c>
      <c r="D540" s="8" t="s">
        <v>7957</v>
      </c>
      <c r="E540" s="8" t="s">
        <v>1182</v>
      </c>
      <c r="F540" s="8" t="n">
        <v>50</v>
      </c>
      <c r="G540" s="8" t="s">
        <v>7962</v>
      </c>
      <c r="H540" s="8" t="s">
        <v>161</v>
      </c>
      <c r="I540" s="8" t="s">
        <v>8828</v>
      </c>
    </row>
    <row r="541" customFormat="false" ht="15" hidden="false" customHeight="false" outlineLevel="0" collapsed="false">
      <c r="A541" s="8" t="s">
        <v>8829</v>
      </c>
      <c r="B541" s="8"/>
      <c r="C541" s="8" t="s">
        <v>633</v>
      </c>
      <c r="D541" s="8" t="s">
        <v>94</v>
      </c>
      <c r="E541" s="8" t="s">
        <v>138</v>
      </c>
      <c r="F541" s="8" t="n">
        <v>24</v>
      </c>
      <c r="G541" s="8" t="s">
        <v>7968</v>
      </c>
      <c r="H541" s="8" t="s">
        <v>161</v>
      </c>
      <c r="I541" s="8" t="s">
        <v>8830</v>
      </c>
    </row>
    <row r="542" customFormat="false" ht="15" hidden="false" customHeight="false" outlineLevel="0" collapsed="false">
      <c r="A542" s="8" t="s">
        <v>8831</v>
      </c>
      <c r="B542" s="8"/>
      <c r="C542" s="8" t="s">
        <v>633</v>
      </c>
      <c r="D542" s="8" t="s">
        <v>7961</v>
      </c>
      <c r="E542" s="8" t="s">
        <v>344</v>
      </c>
      <c r="F542" s="8" t="n">
        <v>13</v>
      </c>
      <c r="G542" s="8" t="s">
        <v>7975</v>
      </c>
      <c r="H542" s="8" t="s">
        <v>161</v>
      </c>
      <c r="I542" s="8" t="s">
        <v>8832</v>
      </c>
    </row>
    <row r="543" customFormat="false" ht="15" hidden="false" customHeight="false" outlineLevel="0" collapsed="false">
      <c r="A543" s="8" t="s">
        <v>8833</v>
      </c>
      <c r="B543" s="8"/>
      <c r="C543" s="8" t="s">
        <v>633</v>
      </c>
      <c r="D543" s="8" t="s">
        <v>7961</v>
      </c>
      <c r="E543" s="8" t="s">
        <v>334</v>
      </c>
      <c r="F543" s="8" t="n">
        <v>3</v>
      </c>
      <c r="G543" s="8" t="s">
        <v>7962</v>
      </c>
      <c r="H543" s="8" t="s">
        <v>161</v>
      </c>
      <c r="I543" s="8" t="s">
        <v>8832</v>
      </c>
    </row>
    <row r="544" customFormat="false" ht="15" hidden="false" customHeight="false" outlineLevel="0" collapsed="false">
      <c r="A544" s="8" t="s">
        <v>8834</v>
      </c>
      <c r="B544" s="8"/>
      <c r="C544" s="8" t="s">
        <v>633</v>
      </c>
      <c r="D544" s="8" t="s">
        <v>94</v>
      </c>
      <c r="E544" s="8" t="s">
        <v>180</v>
      </c>
      <c r="F544" s="8" t="n">
        <v>2</v>
      </c>
      <c r="G544" s="8" t="s">
        <v>7968</v>
      </c>
      <c r="H544" s="8" t="s">
        <v>161</v>
      </c>
      <c r="I544" s="8" t="s">
        <v>8830</v>
      </c>
    </row>
    <row r="545" customFormat="false" ht="15" hidden="false" customHeight="false" outlineLevel="0" collapsed="false">
      <c r="A545" s="8" t="s">
        <v>8835</v>
      </c>
      <c r="B545" s="8"/>
      <c r="C545" s="8" t="s">
        <v>633</v>
      </c>
      <c r="D545" s="8" t="s">
        <v>7961</v>
      </c>
      <c r="E545" s="8" t="s">
        <v>242</v>
      </c>
      <c r="F545" s="8" t="n">
        <v>6</v>
      </c>
      <c r="G545" s="8" t="s">
        <v>7958</v>
      </c>
      <c r="H545" s="8" t="s">
        <v>161</v>
      </c>
      <c r="I545" s="8" t="s">
        <v>8832</v>
      </c>
    </row>
    <row r="546" customFormat="false" ht="15" hidden="false" customHeight="false" outlineLevel="0" collapsed="false">
      <c r="A546" s="8" t="s">
        <v>8836</v>
      </c>
      <c r="B546" s="8"/>
      <c r="C546" s="8" t="s">
        <v>633</v>
      </c>
      <c r="D546" s="8" t="s">
        <v>7961</v>
      </c>
      <c r="E546" s="8" t="s">
        <v>241</v>
      </c>
      <c r="F546" s="8" t="n">
        <v>15</v>
      </c>
      <c r="G546" s="8" t="s">
        <v>7968</v>
      </c>
      <c r="H546" s="8" t="s">
        <v>161</v>
      </c>
      <c r="I546" s="8" t="s">
        <v>8832</v>
      </c>
    </row>
    <row r="547" customFormat="false" ht="15" hidden="false" customHeight="false" outlineLevel="0" collapsed="false">
      <c r="A547" s="8" t="s">
        <v>8837</v>
      </c>
      <c r="B547" s="8"/>
      <c r="C547" s="8" t="s">
        <v>635</v>
      </c>
      <c r="D547" s="8" t="s">
        <v>94</v>
      </c>
      <c r="E547" s="8" t="s">
        <v>814</v>
      </c>
      <c r="F547" s="8" t="n">
        <v>2</v>
      </c>
      <c r="G547" s="8" t="s">
        <v>7975</v>
      </c>
      <c r="H547" s="8" t="s">
        <v>332</v>
      </c>
      <c r="I547" s="8" t="s">
        <v>8838</v>
      </c>
    </row>
    <row r="548" customFormat="false" ht="15" hidden="false" customHeight="false" outlineLevel="0" collapsed="false">
      <c r="A548" s="8" t="s">
        <v>8839</v>
      </c>
      <c r="B548" s="8"/>
      <c r="C548" s="8" t="s">
        <v>635</v>
      </c>
      <c r="D548" s="8" t="s">
        <v>94</v>
      </c>
      <c r="E548" s="8" t="s">
        <v>525</v>
      </c>
      <c r="F548" s="8" t="n">
        <v>2</v>
      </c>
      <c r="G548" s="8" t="s">
        <v>7968</v>
      </c>
      <c r="H548" s="8" t="s">
        <v>332</v>
      </c>
      <c r="I548" s="8" t="s">
        <v>8838</v>
      </c>
    </row>
    <row r="549" customFormat="false" ht="15" hidden="false" customHeight="false" outlineLevel="0" collapsed="false">
      <c r="A549" s="8" t="s">
        <v>8840</v>
      </c>
      <c r="B549" s="8"/>
      <c r="C549" s="8" t="s">
        <v>635</v>
      </c>
      <c r="D549" s="8" t="s">
        <v>7961</v>
      </c>
      <c r="E549" s="8" t="s">
        <v>2334</v>
      </c>
      <c r="F549" s="8" t="n">
        <v>8</v>
      </c>
      <c r="G549" s="8" t="s">
        <v>7968</v>
      </c>
      <c r="H549" s="8" t="s">
        <v>332</v>
      </c>
      <c r="I549" s="8" t="s">
        <v>8841</v>
      </c>
    </row>
    <row r="550" customFormat="false" ht="15" hidden="false" customHeight="false" outlineLevel="0" collapsed="false">
      <c r="A550" s="8" t="s">
        <v>8842</v>
      </c>
      <c r="B550" s="8"/>
      <c r="C550" s="8" t="s">
        <v>635</v>
      </c>
      <c r="D550" s="8" t="s">
        <v>7957</v>
      </c>
      <c r="E550" s="8" t="s">
        <v>1451</v>
      </c>
      <c r="F550" s="8" t="n">
        <v>35</v>
      </c>
      <c r="G550" s="8" t="s">
        <v>7975</v>
      </c>
      <c r="H550" s="8" t="s">
        <v>332</v>
      </c>
      <c r="I550" s="8" t="s">
        <v>8843</v>
      </c>
    </row>
    <row r="551" customFormat="false" ht="15" hidden="false" customHeight="false" outlineLevel="0" collapsed="false">
      <c r="A551" s="8" t="s">
        <v>8844</v>
      </c>
      <c r="B551" s="8"/>
      <c r="C551" s="8" t="s">
        <v>635</v>
      </c>
      <c r="D551" s="8" t="s">
        <v>7961</v>
      </c>
      <c r="E551" s="8" t="s">
        <v>1412</v>
      </c>
      <c r="F551" s="8" t="n">
        <v>10</v>
      </c>
      <c r="G551" s="8" t="s">
        <v>7958</v>
      </c>
      <c r="H551" s="8" t="s">
        <v>332</v>
      </c>
      <c r="I551" s="8" t="s">
        <v>8841</v>
      </c>
    </row>
    <row r="552" customFormat="false" ht="15" hidden="false" customHeight="false" outlineLevel="0" collapsed="false">
      <c r="A552" s="8" t="s">
        <v>8845</v>
      </c>
      <c r="B552" s="8"/>
      <c r="C552" s="8" t="s">
        <v>635</v>
      </c>
      <c r="D552" s="8" t="s">
        <v>94</v>
      </c>
      <c r="E552" s="8" t="s">
        <v>224</v>
      </c>
      <c r="F552" s="8" t="n">
        <v>13</v>
      </c>
      <c r="G552" s="8" t="s">
        <v>7975</v>
      </c>
      <c r="H552" s="8" t="s">
        <v>332</v>
      </c>
      <c r="I552" s="8" t="s">
        <v>8838</v>
      </c>
    </row>
    <row r="553" customFormat="false" ht="15" hidden="false" customHeight="false" outlineLevel="0" collapsed="false">
      <c r="A553" s="8" t="s">
        <v>8846</v>
      </c>
      <c r="B553" s="8"/>
      <c r="C553" s="8" t="s">
        <v>639</v>
      </c>
      <c r="D553" s="8" t="s">
        <v>7961</v>
      </c>
      <c r="E553" s="8" t="s">
        <v>745</v>
      </c>
      <c r="F553" s="8" t="n">
        <v>18</v>
      </c>
      <c r="G553" s="8" t="s">
        <v>7962</v>
      </c>
      <c r="H553" s="8" t="s">
        <v>181</v>
      </c>
      <c r="I553" s="8" t="s">
        <v>8847</v>
      </c>
    </row>
    <row r="554" customFormat="false" ht="15" hidden="false" customHeight="false" outlineLevel="0" collapsed="false">
      <c r="A554" s="8" t="s">
        <v>8848</v>
      </c>
      <c r="B554" s="8"/>
      <c r="C554" s="8" t="s">
        <v>639</v>
      </c>
      <c r="D554" s="8" t="s">
        <v>7961</v>
      </c>
      <c r="E554" s="8" t="s">
        <v>1628</v>
      </c>
      <c r="F554" s="8" t="n">
        <v>8</v>
      </c>
      <c r="G554" s="8" t="s">
        <v>7962</v>
      </c>
      <c r="H554" s="8" t="s">
        <v>181</v>
      </c>
      <c r="I554" s="8" t="s">
        <v>8847</v>
      </c>
    </row>
    <row r="555" customFormat="false" ht="15" hidden="false" customHeight="false" outlineLevel="0" collapsed="false">
      <c r="A555" s="8" t="s">
        <v>8849</v>
      </c>
      <c r="B555" s="8"/>
      <c r="C555" s="8" t="s">
        <v>639</v>
      </c>
      <c r="D555" s="8" t="s">
        <v>7961</v>
      </c>
      <c r="E555" s="8" t="s">
        <v>1925</v>
      </c>
      <c r="F555" s="8" t="n">
        <v>10</v>
      </c>
      <c r="G555" s="8" t="s">
        <v>7962</v>
      </c>
      <c r="H555" s="8" t="s">
        <v>181</v>
      </c>
      <c r="I555" s="8" t="s">
        <v>8847</v>
      </c>
    </row>
    <row r="556" customFormat="false" ht="15" hidden="false" customHeight="false" outlineLevel="0" collapsed="false">
      <c r="A556" s="8" t="s">
        <v>8850</v>
      </c>
      <c r="B556" s="8"/>
      <c r="C556" s="8" t="s">
        <v>643</v>
      </c>
      <c r="D556" s="8" t="s">
        <v>7961</v>
      </c>
      <c r="E556" s="8" t="s">
        <v>1067</v>
      </c>
      <c r="F556" s="8" t="n">
        <v>12</v>
      </c>
      <c r="G556" s="8" t="s">
        <v>7958</v>
      </c>
      <c r="H556" s="8" t="s">
        <v>181</v>
      </c>
      <c r="I556" s="8" t="s">
        <v>8851</v>
      </c>
    </row>
    <row r="557" customFormat="false" ht="15" hidden="false" customHeight="false" outlineLevel="0" collapsed="false">
      <c r="A557" s="8" t="s">
        <v>8852</v>
      </c>
      <c r="B557" s="8"/>
      <c r="C557" s="8" t="s">
        <v>643</v>
      </c>
      <c r="D557" s="8" t="s">
        <v>7965</v>
      </c>
      <c r="E557" s="8" t="s">
        <v>1356</v>
      </c>
      <c r="F557" s="8" t="n">
        <v>78</v>
      </c>
      <c r="G557" s="8" t="s">
        <v>7968</v>
      </c>
      <c r="H557" s="8" t="s">
        <v>181</v>
      </c>
      <c r="I557" s="8" t="s">
        <v>8853</v>
      </c>
    </row>
    <row r="558" customFormat="false" ht="15" hidden="false" customHeight="false" outlineLevel="0" collapsed="false">
      <c r="A558" s="8" t="s">
        <v>8854</v>
      </c>
      <c r="B558" s="8"/>
      <c r="C558" s="8" t="s">
        <v>647</v>
      </c>
      <c r="D558" s="8" t="s">
        <v>7957</v>
      </c>
      <c r="E558" s="8" t="s">
        <v>619</v>
      </c>
      <c r="F558" s="8" t="n">
        <v>57</v>
      </c>
      <c r="G558" s="8" t="s">
        <v>7975</v>
      </c>
      <c r="H558" s="8" t="s">
        <v>161</v>
      </c>
      <c r="I558" s="8" t="s">
        <v>8855</v>
      </c>
    </row>
    <row r="559" customFormat="false" ht="15" hidden="false" customHeight="false" outlineLevel="0" collapsed="false">
      <c r="A559" s="8" t="s">
        <v>8856</v>
      </c>
      <c r="B559" s="8"/>
      <c r="C559" s="8" t="s">
        <v>647</v>
      </c>
      <c r="D559" s="8" t="s">
        <v>94</v>
      </c>
      <c r="E559" s="8" t="s">
        <v>616</v>
      </c>
      <c r="F559" s="8" t="n">
        <v>2</v>
      </c>
      <c r="G559" s="8" t="s">
        <v>7958</v>
      </c>
      <c r="H559" s="8" t="s">
        <v>161</v>
      </c>
      <c r="I559" s="8" t="s">
        <v>8857</v>
      </c>
    </row>
    <row r="560" customFormat="false" ht="15" hidden="false" customHeight="false" outlineLevel="0" collapsed="false">
      <c r="A560" s="8" t="s">
        <v>8858</v>
      </c>
      <c r="B560" s="8"/>
      <c r="C560" s="8" t="s">
        <v>647</v>
      </c>
      <c r="D560" s="8" t="s">
        <v>7961</v>
      </c>
      <c r="E560" s="8" t="s">
        <v>487</v>
      </c>
      <c r="F560" s="8" t="n">
        <v>23</v>
      </c>
      <c r="G560" s="8" t="s">
        <v>7962</v>
      </c>
      <c r="H560" s="8" t="s">
        <v>161</v>
      </c>
      <c r="I560" s="8" t="s">
        <v>8859</v>
      </c>
    </row>
    <row r="561" customFormat="false" ht="15" hidden="false" customHeight="false" outlineLevel="0" collapsed="false">
      <c r="A561" s="8" t="s">
        <v>8860</v>
      </c>
      <c r="B561" s="8"/>
      <c r="C561" s="8" t="s">
        <v>647</v>
      </c>
      <c r="D561" s="8" t="s">
        <v>94</v>
      </c>
      <c r="E561" s="8" t="s">
        <v>1784</v>
      </c>
      <c r="F561" s="8" t="n">
        <v>2</v>
      </c>
      <c r="G561" s="8" t="s">
        <v>7958</v>
      </c>
      <c r="H561" s="8" t="s">
        <v>161</v>
      </c>
      <c r="I561" s="8" t="s">
        <v>8857</v>
      </c>
    </row>
    <row r="562" customFormat="false" ht="15" hidden="false" customHeight="false" outlineLevel="0" collapsed="false">
      <c r="A562" s="8" t="s">
        <v>8861</v>
      </c>
      <c r="B562" s="8"/>
      <c r="C562" s="8" t="s">
        <v>651</v>
      </c>
      <c r="D562" s="8" t="s">
        <v>7961</v>
      </c>
      <c r="E562" s="8" t="s">
        <v>882</v>
      </c>
      <c r="F562" s="8" t="n">
        <v>19</v>
      </c>
      <c r="G562" s="8" t="s">
        <v>7962</v>
      </c>
      <c r="H562" s="8" t="s">
        <v>181</v>
      </c>
      <c r="I562" s="8" t="s">
        <v>8862</v>
      </c>
    </row>
    <row r="563" customFormat="false" ht="15" hidden="false" customHeight="false" outlineLevel="0" collapsed="false">
      <c r="A563" s="8" t="s">
        <v>8863</v>
      </c>
      <c r="B563" s="8"/>
      <c r="C563" s="8" t="s">
        <v>651</v>
      </c>
      <c r="D563" s="8" t="s">
        <v>7957</v>
      </c>
      <c r="E563" s="8" t="s">
        <v>1179</v>
      </c>
      <c r="F563" s="8" t="n">
        <v>40</v>
      </c>
      <c r="G563" s="8" t="s">
        <v>7958</v>
      </c>
      <c r="H563" s="8" t="s">
        <v>181</v>
      </c>
      <c r="I563" s="8" t="s">
        <v>8864</v>
      </c>
    </row>
    <row r="564" customFormat="false" ht="15" hidden="false" customHeight="false" outlineLevel="0" collapsed="false">
      <c r="A564" s="8" t="s">
        <v>8865</v>
      </c>
      <c r="B564" s="8"/>
      <c r="C564" s="8" t="s">
        <v>651</v>
      </c>
      <c r="D564" s="8" t="s">
        <v>94</v>
      </c>
      <c r="E564" s="8" t="s">
        <v>774</v>
      </c>
      <c r="F564" s="8" t="n">
        <v>7</v>
      </c>
      <c r="G564" s="8" t="s">
        <v>7968</v>
      </c>
      <c r="H564" s="8" t="s">
        <v>181</v>
      </c>
      <c r="I564" s="8" t="s">
        <v>8866</v>
      </c>
    </row>
    <row r="565" customFormat="false" ht="15" hidden="false" customHeight="false" outlineLevel="0" collapsed="false">
      <c r="A565" s="8" t="s">
        <v>8867</v>
      </c>
      <c r="B565" s="8"/>
      <c r="C565" s="8" t="s">
        <v>651</v>
      </c>
      <c r="D565" s="8" t="s">
        <v>7957</v>
      </c>
      <c r="E565" s="8" t="s">
        <v>193</v>
      </c>
      <c r="F565" s="8" t="n">
        <v>45</v>
      </c>
      <c r="G565" s="8" t="s">
        <v>7958</v>
      </c>
      <c r="H565" s="8" t="s">
        <v>181</v>
      </c>
      <c r="I565" s="8" t="s">
        <v>8864</v>
      </c>
    </row>
    <row r="566" customFormat="false" ht="15" hidden="false" customHeight="false" outlineLevel="0" collapsed="false">
      <c r="A566" s="8" t="s">
        <v>8868</v>
      </c>
      <c r="B566" s="8"/>
      <c r="C566" s="8" t="s">
        <v>653</v>
      </c>
      <c r="D566" s="8" t="s">
        <v>7961</v>
      </c>
      <c r="E566" s="8" t="s">
        <v>1219</v>
      </c>
      <c r="F566" s="8" t="n">
        <v>10</v>
      </c>
      <c r="G566" s="8" t="s">
        <v>7962</v>
      </c>
      <c r="H566" s="8" t="s">
        <v>243</v>
      </c>
      <c r="I566" s="8" t="s">
        <v>8869</v>
      </c>
    </row>
    <row r="567" customFormat="false" ht="15" hidden="false" customHeight="false" outlineLevel="0" collapsed="false">
      <c r="A567" s="8" t="s">
        <v>8870</v>
      </c>
      <c r="B567" s="8"/>
      <c r="C567" s="8" t="s">
        <v>653</v>
      </c>
      <c r="D567" s="8" t="s">
        <v>94</v>
      </c>
      <c r="E567" s="8" t="s">
        <v>1149</v>
      </c>
      <c r="F567" s="8" t="n">
        <v>2</v>
      </c>
      <c r="G567" s="8" t="s">
        <v>7962</v>
      </c>
      <c r="H567" s="8" t="s">
        <v>243</v>
      </c>
      <c r="I567" s="8" t="s">
        <v>8871</v>
      </c>
    </row>
    <row r="568" customFormat="false" ht="15" hidden="false" customHeight="false" outlineLevel="0" collapsed="false">
      <c r="A568" s="8" t="s">
        <v>8872</v>
      </c>
      <c r="B568" s="8"/>
      <c r="C568" s="8" t="s">
        <v>657</v>
      </c>
      <c r="D568" s="8" t="s">
        <v>7961</v>
      </c>
      <c r="E568" s="8" t="s">
        <v>2053</v>
      </c>
      <c r="F568" s="8" t="n">
        <v>17</v>
      </c>
      <c r="G568" s="8" t="s">
        <v>7962</v>
      </c>
      <c r="H568" s="8" t="s">
        <v>103</v>
      </c>
      <c r="I568" s="8" t="s">
        <v>8873</v>
      </c>
    </row>
    <row r="569" customFormat="false" ht="15" hidden="false" customHeight="false" outlineLevel="0" collapsed="false">
      <c r="A569" s="8" t="s">
        <v>8874</v>
      </c>
      <c r="B569" s="8"/>
      <c r="C569" s="8" t="s">
        <v>657</v>
      </c>
      <c r="D569" s="8" t="s">
        <v>7961</v>
      </c>
      <c r="E569" s="8" t="s">
        <v>1230</v>
      </c>
      <c r="F569" s="8" t="n">
        <v>11</v>
      </c>
      <c r="G569" s="8" t="s">
        <v>7975</v>
      </c>
      <c r="H569" s="8" t="s">
        <v>103</v>
      </c>
      <c r="I569" s="8" t="s">
        <v>8873</v>
      </c>
    </row>
    <row r="570" customFormat="false" ht="15" hidden="false" customHeight="false" outlineLevel="0" collapsed="false">
      <c r="A570" s="8" t="s">
        <v>8875</v>
      </c>
      <c r="B570" s="8"/>
      <c r="C570" s="8" t="s">
        <v>660</v>
      </c>
      <c r="D570" s="8" t="s">
        <v>7961</v>
      </c>
      <c r="E570" s="8" t="s">
        <v>193</v>
      </c>
      <c r="F570" s="8" t="n">
        <v>12</v>
      </c>
      <c r="G570" s="8" t="s">
        <v>7962</v>
      </c>
      <c r="H570" s="8" t="s">
        <v>181</v>
      </c>
      <c r="I570" s="8" t="s">
        <v>8876</v>
      </c>
    </row>
    <row r="571" customFormat="false" ht="15" hidden="false" customHeight="false" outlineLevel="0" collapsed="false">
      <c r="A571" s="8" t="s">
        <v>8877</v>
      </c>
      <c r="B571" s="8"/>
      <c r="C571" s="8" t="s">
        <v>660</v>
      </c>
      <c r="D571" s="8" t="s">
        <v>7957</v>
      </c>
      <c r="E571" s="8" t="s">
        <v>356</v>
      </c>
      <c r="F571" s="8" t="n">
        <v>61</v>
      </c>
      <c r="G571" s="8" t="s">
        <v>7968</v>
      </c>
      <c r="H571" s="8" t="s">
        <v>181</v>
      </c>
      <c r="I571" s="8" t="s">
        <v>8878</v>
      </c>
    </row>
    <row r="572" customFormat="false" ht="15" hidden="false" customHeight="false" outlineLevel="0" collapsed="false">
      <c r="A572" s="8" t="s">
        <v>8879</v>
      </c>
      <c r="B572" s="8"/>
      <c r="C572" s="8" t="s">
        <v>660</v>
      </c>
      <c r="D572" s="8" t="s">
        <v>114</v>
      </c>
      <c r="E572" s="8" t="s">
        <v>780</v>
      </c>
      <c r="F572" s="8" t="n">
        <v>49</v>
      </c>
      <c r="G572" s="8" t="s">
        <v>7962</v>
      </c>
      <c r="H572" s="8" t="s">
        <v>181</v>
      </c>
      <c r="I572" s="8" t="s">
        <v>8880</v>
      </c>
    </row>
    <row r="573" customFormat="false" ht="15" hidden="false" customHeight="false" outlineLevel="0" collapsed="false">
      <c r="A573" s="8" t="s">
        <v>8881</v>
      </c>
      <c r="B573" s="8"/>
      <c r="C573" s="8" t="s">
        <v>660</v>
      </c>
      <c r="D573" s="8" t="s">
        <v>7961</v>
      </c>
      <c r="E573" s="8" t="s">
        <v>911</v>
      </c>
      <c r="F573" s="8" t="n">
        <v>18</v>
      </c>
      <c r="G573" s="8" t="s">
        <v>7958</v>
      </c>
      <c r="H573" s="8" t="s">
        <v>181</v>
      </c>
      <c r="I573" s="8" t="s">
        <v>8876</v>
      </c>
    </row>
    <row r="574" customFormat="false" ht="15" hidden="false" customHeight="false" outlineLevel="0" collapsed="false">
      <c r="A574" s="8" t="s">
        <v>8882</v>
      </c>
      <c r="B574" s="8"/>
      <c r="C574" s="8" t="s">
        <v>662</v>
      </c>
      <c r="D574" s="8" t="s">
        <v>7957</v>
      </c>
      <c r="E574" s="8" t="s">
        <v>431</v>
      </c>
      <c r="F574" s="8" t="n">
        <v>38</v>
      </c>
      <c r="G574" s="8" t="s">
        <v>7975</v>
      </c>
      <c r="H574" s="8" t="s">
        <v>130</v>
      </c>
      <c r="I574" s="8" t="s">
        <v>8883</v>
      </c>
    </row>
    <row r="575" customFormat="false" ht="15" hidden="false" customHeight="false" outlineLevel="0" collapsed="false">
      <c r="A575" s="8" t="s">
        <v>8884</v>
      </c>
      <c r="B575" s="8"/>
      <c r="C575" s="8" t="s">
        <v>662</v>
      </c>
      <c r="D575" s="8" t="s">
        <v>7961</v>
      </c>
      <c r="E575" s="8" t="s">
        <v>4319</v>
      </c>
      <c r="F575" s="8" t="n">
        <v>15</v>
      </c>
      <c r="G575" s="8" t="s">
        <v>7975</v>
      </c>
      <c r="H575" s="8" t="s">
        <v>130</v>
      </c>
      <c r="I575" s="8" t="s">
        <v>8885</v>
      </c>
    </row>
    <row r="576" customFormat="false" ht="15" hidden="false" customHeight="false" outlineLevel="0" collapsed="false">
      <c r="A576" s="8" t="s">
        <v>8886</v>
      </c>
      <c r="B576" s="8"/>
      <c r="C576" s="8" t="s">
        <v>662</v>
      </c>
      <c r="D576" s="8" t="s">
        <v>7961</v>
      </c>
      <c r="E576" s="8" t="s">
        <v>351</v>
      </c>
      <c r="F576" s="8" t="n">
        <v>11</v>
      </c>
      <c r="G576" s="8" t="s">
        <v>7975</v>
      </c>
      <c r="H576" s="8" t="s">
        <v>130</v>
      </c>
      <c r="I576" s="8" t="s">
        <v>8885</v>
      </c>
    </row>
    <row r="577" customFormat="false" ht="15" hidden="false" customHeight="false" outlineLevel="0" collapsed="false">
      <c r="A577" s="8" t="s">
        <v>8887</v>
      </c>
      <c r="B577" s="8"/>
      <c r="C577" s="8" t="s">
        <v>662</v>
      </c>
      <c r="D577" s="8" t="s">
        <v>7961</v>
      </c>
      <c r="E577" s="8" t="s">
        <v>1225</v>
      </c>
      <c r="F577" s="8" t="n">
        <v>3</v>
      </c>
      <c r="G577" s="8" t="s">
        <v>7958</v>
      </c>
      <c r="H577" s="8" t="s">
        <v>130</v>
      </c>
      <c r="I577" s="8" t="s">
        <v>8885</v>
      </c>
    </row>
    <row r="578" customFormat="false" ht="15" hidden="false" customHeight="false" outlineLevel="0" collapsed="false">
      <c r="A578" s="8" t="s">
        <v>8888</v>
      </c>
      <c r="B578" s="8"/>
      <c r="C578" s="8" t="s">
        <v>662</v>
      </c>
      <c r="D578" s="8" t="s">
        <v>7961</v>
      </c>
      <c r="E578" s="8" t="s">
        <v>1067</v>
      </c>
      <c r="F578" s="8" t="n">
        <v>2</v>
      </c>
      <c r="G578" s="8" t="s">
        <v>7962</v>
      </c>
      <c r="H578" s="8" t="s">
        <v>130</v>
      </c>
      <c r="I578" s="8" t="s">
        <v>8885</v>
      </c>
    </row>
    <row r="579" customFormat="false" ht="15" hidden="false" customHeight="false" outlineLevel="0" collapsed="false">
      <c r="A579" s="8" t="s">
        <v>8889</v>
      </c>
      <c r="B579" s="8"/>
      <c r="C579" s="8" t="s">
        <v>662</v>
      </c>
      <c r="D579" s="8" t="s">
        <v>114</v>
      </c>
      <c r="E579" s="8" t="s">
        <v>945</v>
      </c>
      <c r="F579" s="8" t="n">
        <v>36</v>
      </c>
      <c r="G579" s="8" t="s">
        <v>7975</v>
      </c>
      <c r="H579" s="8" t="s">
        <v>130</v>
      </c>
      <c r="I579" s="8" t="s">
        <v>8890</v>
      </c>
    </row>
    <row r="580" customFormat="false" ht="15" hidden="false" customHeight="false" outlineLevel="0" collapsed="false">
      <c r="A580" s="8" t="s">
        <v>8891</v>
      </c>
      <c r="B580" s="8"/>
      <c r="C580" s="8" t="s">
        <v>662</v>
      </c>
      <c r="D580" s="8" t="s">
        <v>7961</v>
      </c>
      <c r="E580" s="8" t="s">
        <v>137</v>
      </c>
      <c r="F580" s="8" t="n">
        <v>21</v>
      </c>
      <c r="G580" s="8" t="s">
        <v>7962</v>
      </c>
      <c r="H580" s="8" t="s">
        <v>130</v>
      </c>
      <c r="I580" s="8" t="s">
        <v>8885</v>
      </c>
    </row>
    <row r="581" customFormat="false" ht="15" hidden="false" customHeight="false" outlineLevel="0" collapsed="false">
      <c r="A581" s="8" t="s">
        <v>8892</v>
      </c>
      <c r="B581" s="8"/>
      <c r="C581" s="8" t="s">
        <v>665</v>
      </c>
      <c r="D581" s="8" t="s">
        <v>94</v>
      </c>
      <c r="E581" s="8" t="s">
        <v>526</v>
      </c>
      <c r="F581" s="8" t="n">
        <v>4</v>
      </c>
      <c r="G581" s="8" t="s">
        <v>7968</v>
      </c>
      <c r="H581" s="8" t="s">
        <v>332</v>
      </c>
      <c r="I581" s="8" t="s">
        <v>8893</v>
      </c>
    </row>
    <row r="582" customFormat="false" ht="15" hidden="false" customHeight="false" outlineLevel="0" collapsed="false">
      <c r="A582" s="8" t="s">
        <v>8894</v>
      </c>
      <c r="B582" s="8"/>
      <c r="C582" s="8" t="s">
        <v>665</v>
      </c>
      <c r="D582" s="8" t="s">
        <v>7957</v>
      </c>
      <c r="E582" s="8" t="s">
        <v>690</v>
      </c>
      <c r="F582" s="8" t="n">
        <v>56</v>
      </c>
      <c r="G582" s="8" t="s">
        <v>7958</v>
      </c>
      <c r="H582" s="8" t="s">
        <v>332</v>
      </c>
      <c r="I582" s="8" t="s">
        <v>8895</v>
      </c>
    </row>
    <row r="583" customFormat="false" ht="15" hidden="false" customHeight="false" outlineLevel="0" collapsed="false">
      <c r="A583" s="8" t="s">
        <v>8896</v>
      </c>
      <c r="B583" s="8"/>
      <c r="C583" s="8" t="s">
        <v>665</v>
      </c>
      <c r="D583" s="8" t="s">
        <v>7961</v>
      </c>
      <c r="E583" s="8" t="s">
        <v>418</v>
      </c>
      <c r="F583" s="8" t="n">
        <v>12</v>
      </c>
      <c r="G583" s="8" t="s">
        <v>7968</v>
      </c>
      <c r="H583" s="8" t="s">
        <v>332</v>
      </c>
      <c r="I583" s="8" t="s">
        <v>8897</v>
      </c>
    </row>
    <row r="584" customFormat="false" ht="15" hidden="false" customHeight="false" outlineLevel="0" collapsed="false">
      <c r="A584" s="8" t="s">
        <v>8898</v>
      </c>
      <c r="B584" s="8"/>
      <c r="C584" s="8" t="s">
        <v>665</v>
      </c>
      <c r="D584" s="8" t="s">
        <v>7965</v>
      </c>
      <c r="E584" s="8" t="s">
        <v>2374</v>
      </c>
      <c r="F584" s="8" t="n">
        <v>88</v>
      </c>
      <c r="G584" s="8" t="s">
        <v>7968</v>
      </c>
      <c r="H584" s="8" t="s">
        <v>332</v>
      </c>
      <c r="I584" s="8" t="s">
        <v>8899</v>
      </c>
    </row>
    <row r="585" customFormat="false" ht="15" hidden="false" customHeight="false" outlineLevel="0" collapsed="false">
      <c r="A585" s="8" t="s">
        <v>8900</v>
      </c>
      <c r="B585" s="8"/>
      <c r="C585" s="8" t="s">
        <v>665</v>
      </c>
      <c r="D585" s="8" t="s">
        <v>94</v>
      </c>
      <c r="E585" s="8" t="s">
        <v>274</v>
      </c>
      <c r="F585" s="8" t="n">
        <v>8</v>
      </c>
      <c r="G585" s="8" t="s">
        <v>7968</v>
      </c>
      <c r="H585" s="8" t="s">
        <v>332</v>
      </c>
      <c r="I585" s="8" t="s">
        <v>8893</v>
      </c>
    </row>
    <row r="586" customFormat="false" ht="15" hidden="false" customHeight="false" outlineLevel="0" collapsed="false">
      <c r="A586" s="8" t="s">
        <v>8901</v>
      </c>
      <c r="B586" s="8"/>
      <c r="C586" s="8" t="s">
        <v>665</v>
      </c>
      <c r="D586" s="8" t="s">
        <v>94</v>
      </c>
      <c r="E586" s="8" t="s">
        <v>491</v>
      </c>
      <c r="F586" s="8" t="n">
        <v>2</v>
      </c>
      <c r="G586" s="8" t="s">
        <v>7968</v>
      </c>
      <c r="H586" s="8" t="s">
        <v>332</v>
      </c>
      <c r="I586" s="8" t="s">
        <v>8893</v>
      </c>
    </row>
    <row r="587" customFormat="false" ht="15" hidden="false" customHeight="false" outlineLevel="0" collapsed="false">
      <c r="A587" s="8" t="s">
        <v>8902</v>
      </c>
      <c r="B587" s="8"/>
      <c r="C587" s="8" t="s">
        <v>665</v>
      </c>
      <c r="D587" s="8" t="s">
        <v>94</v>
      </c>
      <c r="E587" s="8" t="s">
        <v>844</v>
      </c>
      <c r="F587" s="8" t="n">
        <v>5</v>
      </c>
      <c r="G587" s="8" t="s">
        <v>7968</v>
      </c>
      <c r="H587" s="8" t="s">
        <v>332</v>
      </c>
      <c r="I587" s="8" t="s">
        <v>8893</v>
      </c>
    </row>
    <row r="588" customFormat="false" ht="15" hidden="false" customHeight="false" outlineLevel="0" collapsed="false">
      <c r="A588" s="8" t="s">
        <v>8903</v>
      </c>
      <c r="B588" s="8"/>
      <c r="C588" s="8" t="s">
        <v>669</v>
      </c>
      <c r="D588" s="8" t="s">
        <v>7957</v>
      </c>
      <c r="E588" s="8" t="s">
        <v>167</v>
      </c>
      <c r="F588" s="8" t="n">
        <v>53</v>
      </c>
      <c r="G588" s="8" t="s">
        <v>7975</v>
      </c>
      <c r="H588" s="8" t="s">
        <v>130</v>
      </c>
      <c r="I588" s="8" t="s">
        <v>8904</v>
      </c>
    </row>
    <row r="589" customFormat="false" ht="15" hidden="false" customHeight="false" outlineLevel="0" collapsed="false">
      <c r="A589" s="8" t="s">
        <v>8905</v>
      </c>
      <c r="B589" s="8"/>
      <c r="C589" s="8" t="s">
        <v>669</v>
      </c>
      <c r="D589" s="8" t="s">
        <v>94</v>
      </c>
      <c r="E589" s="8" t="s">
        <v>253</v>
      </c>
      <c r="F589" s="8" t="n">
        <v>2</v>
      </c>
      <c r="G589" s="8" t="s">
        <v>7962</v>
      </c>
      <c r="H589" s="8" t="s">
        <v>130</v>
      </c>
      <c r="I589" s="8" t="s">
        <v>8906</v>
      </c>
    </row>
    <row r="590" customFormat="false" ht="15" hidden="false" customHeight="false" outlineLevel="0" collapsed="false">
      <c r="A590" s="8" t="s">
        <v>8907</v>
      </c>
      <c r="B590" s="8"/>
      <c r="C590" s="8" t="s">
        <v>669</v>
      </c>
      <c r="D590" s="8" t="s">
        <v>7961</v>
      </c>
      <c r="E590" s="8" t="s">
        <v>559</v>
      </c>
      <c r="F590" s="8" t="n">
        <v>12</v>
      </c>
      <c r="G590" s="8" t="s">
        <v>7975</v>
      </c>
      <c r="H590" s="8" t="s">
        <v>130</v>
      </c>
      <c r="I590" s="8" t="s">
        <v>8908</v>
      </c>
    </row>
    <row r="591" customFormat="false" ht="15" hidden="false" customHeight="false" outlineLevel="0" collapsed="false">
      <c r="A591" s="8" t="s">
        <v>8909</v>
      </c>
      <c r="B591" s="8"/>
      <c r="C591" s="8" t="s">
        <v>674</v>
      </c>
      <c r="D591" s="8" t="s">
        <v>94</v>
      </c>
      <c r="E591" s="8" t="s">
        <v>449</v>
      </c>
      <c r="F591" s="8" t="n">
        <v>6</v>
      </c>
      <c r="G591" s="8" t="s">
        <v>7975</v>
      </c>
      <c r="H591" s="8" t="s">
        <v>130</v>
      </c>
      <c r="I591" s="8" t="s">
        <v>8910</v>
      </c>
    </row>
    <row r="592" customFormat="false" ht="15" hidden="false" customHeight="false" outlineLevel="0" collapsed="false">
      <c r="A592" s="8" t="s">
        <v>8911</v>
      </c>
      <c r="B592" s="8"/>
      <c r="C592" s="8" t="s">
        <v>674</v>
      </c>
      <c r="D592" s="8" t="s">
        <v>114</v>
      </c>
      <c r="E592" s="8" t="s">
        <v>1315</v>
      </c>
      <c r="F592" s="8" t="n">
        <v>55</v>
      </c>
      <c r="G592" s="8" t="s">
        <v>7962</v>
      </c>
      <c r="H592" s="8" t="s">
        <v>130</v>
      </c>
      <c r="I592" s="8" t="s">
        <v>8912</v>
      </c>
    </row>
    <row r="593" customFormat="false" ht="15" hidden="false" customHeight="false" outlineLevel="0" collapsed="false">
      <c r="A593" s="8" t="s">
        <v>8913</v>
      </c>
      <c r="B593" s="8"/>
      <c r="C593" s="8" t="s">
        <v>674</v>
      </c>
      <c r="D593" s="8" t="s">
        <v>7961</v>
      </c>
      <c r="E593" s="8" t="s">
        <v>2374</v>
      </c>
      <c r="F593" s="8" t="n">
        <v>13</v>
      </c>
      <c r="G593" s="8" t="s">
        <v>7968</v>
      </c>
      <c r="H593" s="8" t="s">
        <v>130</v>
      </c>
      <c r="I593" s="8" t="s">
        <v>8914</v>
      </c>
    </row>
    <row r="594" customFormat="false" ht="15" hidden="false" customHeight="false" outlineLevel="0" collapsed="false">
      <c r="A594" s="8" t="s">
        <v>8915</v>
      </c>
      <c r="B594" s="8"/>
      <c r="C594" s="8" t="s">
        <v>674</v>
      </c>
      <c r="D594" s="8" t="s">
        <v>94</v>
      </c>
      <c r="E594" s="8" t="s">
        <v>1503</v>
      </c>
      <c r="F594" s="8" t="n">
        <v>2</v>
      </c>
      <c r="G594" s="8" t="s">
        <v>7975</v>
      </c>
      <c r="H594" s="8" t="s">
        <v>130</v>
      </c>
      <c r="I594" s="8" t="s">
        <v>8910</v>
      </c>
    </row>
    <row r="595" customFormat="false" ht="15" hidden="false" customHeight="false" outlineLevel="0" collapsed="false">
      <c r="A595" s="8" t="s">
        <v>8916</v>
      </c>
      <c r="B595" s="8"/>
      <c r="C595" s="8" t="s">
        <v>674</v>
      </c>
      <c r="D595" s="8" t="s">
        <v>7957</v>
      </c>
      <c r="E595" s="8" t="s">
        <v>2702</v>
      </c>
      <c r="F595" s="8" t="n">
        <v>57</v>
      </c>
      <c r="G595" s="8" t="s">
        <v>7968</v>
      </c>
      <c r="H595" s="8" t="s">
        <v>130</v>
      </c>
      <c r="I595" s="8" t="s">
        <v>8917</v>
      </c>
    </row>
    <row r="596" customFormat="false" ht="15" hidden="false" customHeight="false" outlineLevel="0" collapsed="false">
      <c r="A596" s="8" t="s">
        <v>8918</v>
      </c>
      <c r="B596" s="8"/>
      <c r="C596" s="8" t="s">
        <v>674</v>
      </c>
      <c r="D596" s="8" t="s">
        <v>114</v>
      </c>
      <c r="E596" s="8" t="s">
        <v>479</v>
      </c>
      <c r="F596" s="8" t="n">
        <v>50</v>
      </c>
      <c r="G596" s="8" t="s">
        <v>7962</v>
      </c>
      <c r="H596" s="8" t="s">
        <v>130</v>
      </c>
      <c r="I596" s="8" t="s">
        <v>8912</v>
      </c>
    </row>
    <row r="597" customFormat="false" ht="15" hidden="false" customHeight="false" outlineLevel="0" collapsed="false">
      <c r="A597" s="8" t="s">
        <v>8919</v>
      </c>
      <c r="B597" s="8"/>
      <c r="C597" s="8" t="s">
        <v>677</v>
      </c>
      <c r="D597" s="8" t="s">
        <v>7961</v>
      </c>
      <c r="E597" s="8" t="s">
        <v>1474</v>
      </c>
      <c r="F597" s="8" t="n">
        <v>17</v>
      </c>
      <c r="G597" s="8" t="s">
        <v>7975</v>
      </c>
      <c r="H597" s="8" t="s">
        <v>161</v>
      </c>
      <c r="I597" s="8" t="s">
        <v>8920</v>
      </c>
    </row>
    <row r="598" customFormat="false" ht="15" hidden="false" customHeight="false" outlineLevel="0" collapsed="false">
      <c r="A598" s="8" t="s">
        <v>8921</v>
      </c>
      <c r="B598" s="8"/>
      <c r="C598" s="8" t="s">
        <v>677</v>
      </c>
      <c r="D598" s="8" t="s">
        <v>7961</v>
      </c>
      <c r="E598" s="8" t="s">
        <v>672</v>
      </c>
      <c r="F598" s="8" t="n">
        <v>2</v>
      </c>
      <c r="G598" s="8" t="s">
        <v>7975</v>
      </c>
      <c r="H598" s="8" t="s">
        <v>161</v>
      </c>
      <c r="I598" s="8" t="s">
        <v>8920</v>
      </c>
    </row>
    <row r="599" customFormat="false" ht="15" hidden="false" customHeight="false" outlineLevel="0" collapsed="false">
      <c r="A599" s="8" t="s">
        <v>8922</v>
      </c>
      <c r="B599" s="8"/>
      <c r="C599" s="8" t="s">
        <v>677</v>
      </c>
      <c r="D599" s="8" t="s">
        <v>114</v>
      </c>
      <c r="E599" s="8" t="s">
        <v>672</v>
      </c>
      <c r="F599" s="8" t="n">
        <v>36</v>
      </c>
      <c r="G599" s="8" t="s">
        <v>7958</v>
      </c>
      <c r="H599" s="8" t="s">
        <v>161</v>
      </c>
      <c r="I599" s="8" t="s">
        <v>8923</v>
      </c>
    </row>
    <row r="600" customFormat="false" ht="15" hidden="false" customHeight="false" outlineLevel="0" collapsed="false">
      <c r="A600" s="8" t="s">
        <v>8924</v>
      </c>
      <c r="B600" s="8"/>
      <c r="C600" s="8" t="s">
        <v>677</v>
      </c>
      <c r="D600" s="8" t="s">
        <v>7961</v>
      </c>
      <c r="E600" s="8" t="s">
        <v>214</v>
      </c>
      <c r="F600" s="8" t="n">
        <v>9</v>
      </c>
      <c r="G600" s="8" t="s">
        <v>7962</v>
      </c>
      <c r="H600" s="8" t="s">
        <v>161</v>
      </c>
      <c r="I600" s="8" t="s">
        <v>8920</v>
      </c>
    </row>
    <row r="601" customFormat="false" ht="15" hidden="false" customHeight="false" outlineLevel="0" collapsed="false">
      <c r="A601" s="8" t="s">
        <v>8925</v>
      </c>
      <c r="B601" s="8"/>
      <c r="C601" s="8" t="s">
        <v>679</v>
      </c>
      <c r="D601" s="8" t="s">
        <v>7961</v>
      </c>
      <c r="E601" s="8" t="s">
        <v>1010</v>
      </c>
      <c r="F601" s="8" t="n">
        <v>6</v>
      </c>
      <c r="G601" s="8" t="s">
        <v>7958</v>
      </c>
      <c r="H601" s="8" t="s">
        <v>181</v>
      </c>
      <c r="I601" s="8" t="s">
        <v>8926</v>
      </c>
    </row>
    <row r="602" customFormat="false" ht="15" hidden="false" customHeight="false" outlineLevel="0" collapsed="false">
      <c r="A602" s="8" t="s">
        <v>8927</v>
      </c>
      <c r="B602" s="8"/>
      <c r="C602" s="8" t="s">
        <v>679</v>
      </c>
      <c r="D602" s="8" t="s">
        <v>94</v>
      </c>
      <c r="E602" s="8" t="s">
        <v>1430</v>
      </c>
      <c r="F602" s="8" t="n">
        <v>15</v>
      </c>
      <c r="G602" s="8" t="s">
        <v>7968</v>
      </c>
      <c r="H602" s="8" t="s">
        <v>181</v>
      </c>
      <c r="I602" s="8" t="s">
        <v>8928</v>
      </c>
    </row>
    <row r="603" customFormat="false" ht="15" hidden="false" customHeight="false" outlineLevel="0" collapsed="false">
      <c r="A603" s="8" t="s">
        <v>8929</v>
      </c>
      <c r="B603" s="8"/>
      <c r="C603" s="8" t="s">
        <v>679</v>
      </c>
      <c r="D603" s="8" t="s">
        <v>7961</v>
      </c>
      <c r="E603" s="8" t="s">
        <v>3002</v>
      </c>
      <c r="F603" s="8" t="n">
        <v>18</v>
      </c>
      <c r="G603" s="8" t="s">
        <v>7975</v>
      </c>
      <c r="H603" s="8" t="s">
        <v>181</v>
      </c>
      <c r="I603" s="8" t="s">
        <v>8926</v>
      </c>
    </row>
    <row r="604" customFormat="false" ht="15" hidden="false" customHeight="false" outlineLevel="0" collapsed="false">
      <c r="A604" s="8" t="s">
        <v>8930</v>
      </c>
      <c r="B604" s="8"/>
      <c r="C604" s="8" t="s">
        <v>679</v>
      </c>
      <c r="D604" s="8" t="s">
        <v>7957</v>
      </c>
      <c r="E604" s="8" t="s">
        <v>2253</v>
      </c>
      <c r="F604" s="8" t="n">
        <v>36</v>
      </c>
      <c r="G604" s="8" t="s">
        <v>7975</v>
      </c>
      <c r="H604" s="8" t="s">
        <v>181</v>
      </c>
      <c r="I604" s="8" t="s">
        <v>8931</v>
      </c>
    </row>
    <row r="605" customFormat="false" ht="15" hidden="false" customHeight="false" outlineLevel="0" collapsed="false">
      <c r="A605" s="8" t="s">
        <v>8932</v>
      </c>
      <c r="B605" s="8"/>
      <c r="C605" s="8" t="s">
        <v>682</v>
      </c>
      <c r="D605" s="8" t="s">
        <v>94</v>
      </c>
      <c r="E605" s="8" t="s">
        <v>1380</v>
      </c>
      <c r="F605" s="8" t="n">
        <v>4</v>
      </c>
      <c r="G605" s="8" t="s">
        <v>7975</v>
      </c>
      <c r="H605" s="8" t="s">
        <v>243</v>
      </c>
      <c r="I605" s="8" t="s">
        <v>8933</v>
      </c>
    </row>
    <row r="606" customFormat="false" ht="15" hidden="false" customHeight="false" outlineLevel="0" collapsed="false">
      <c r="A606" s="8" t="s">
        <v>8934</v>
      </c>
      <c r="B606" s="8"/>
      <c r="C606" s="8" t="s">
        <v>682</v>
      </c>
      <c r="D606" s="8" t="s">
        <v>7961</v>
      </c>
      <c r="E606" s="8" t="s">
        <v>945</v>
      </c>
      <c r="F606" s="8" t="n">
        <v>20</v>
      </c>
      <c r="G606" s="8" t="s">
        <v>7958</v>
      </c>
      <c r="H606" s="8" t="s">
        <v>243</v>
      </c>
      <c r="I606" s="8" t="s">
        <v>8935</v>
      </c>
    </row>
    <row r="607" customFormat="false" ht="15" hidden="false" customHeight="false" outlineLevel="0" collapsed="false">
      <c r="A607" s="8" t="s">
        <v>8936</v>
      </c>
      <c r="B607" s="8"/>
      <c r="C607" s="8" t="s">
        <v>682</v>
      </c>
      <c r="D607" s="8" t="s">
        <v>7957</v>
      </c>
      <c r="E607" s="8" t="s">
        <v>301</v>
      </c>
      <c r="F607" s="8" t="n">
        <v>60</v>
      </c>
      <c r="G607" s="8" t="s">
        <v>7958</v>
      </c>
      <c r="H607" s="8" t="s">
        <v>243</v>
      </c>
      <c r="I607" s="8" t="s">
        <v>8937</v>
      </c>
    </row>
    <row r="608" customFormat="false" ht="15" hidden="false" customHeight="false" outlineLevel="0" collapsed="false">
      <c r="A608" s="8" t="s">
        <v>8938</v>
      </c>
      <c r="B608" s="8"/>
      <c r="C608" s="8" t="s">
        <v>685</v>
      </c>
      <c r="D608" s="8" t="s">
        <v>94</v>
      </c>
      <c r="E608" s="8" t="s">
        <v>638</v>
      </c>
      <c r="F608" s="8" t="n">
        <v>9</v>
      </c>
      <c r="G608" s="8" t="s">
        <v>7968</v>
      </c>
      <c r="H608" s="8" t="s">
        <v>296</v>
      </c>
      <c r="I608" s="8" t="s">
        <v>8939</v>
      </c>
    </row>
    <row r="609" customFormat="false" ht="15" hidden="false" customHeight="false" outlineLevel="0" collapsed="false">
      <c r="A609" s="8" t="s">
        <v>8940</v>
      </c>
      <c r="B609" s="8"/>
      <c r="C609" s="8" t="s">
        <v>685</v>
      </c>
      <c r="D609" s="8" t="s">
        <v>7961</v>
      </c>
      <c r="E609" s="8" t="s">
        <v>369</v>
      </c>
      <c r="F609" s="8" t="n">
        <v>11</v>
      </c>
      <c r="G609" s="8" t="s">
        <v>7975</v>
      </c>
      <c r="H609" s="8" t="s">
        <v>296</v>
      </c>
      <c r="I609" s="8" t="s">
        <v>8941</v>
      </c>
    </row>
    <row r="610" customFormat="false" ht="15" hidden="false" customHeight="false" outlineLevel="0" collapsed="false">
      <c r="A610" s="8" t="s">
        <v>8942</v>
      </c>
      <c r="B610" s="8"/>
      <c r="C610" s="8" t="s">
        <v>685</v>
      </c>
      <c r="D610" s="8" t="s">
        <v>94</v>
      </c>
      <c r="E610" s="8" t="s">
        <v>378</v>
      </c>
      <c r="F610" s="8" t="n">
        <v>2</v>
      </c>
      <c r="G610" s="8" t="s">
        <v>7958</v>
      </c>
      <c r="H610" s="8" t="s">
        <v>296</v>
      </c>
      <c r="I610" s="8" t="s">
        <v>8939</v>
      </c>
    </row>
    <row r="611" customFormat="false" ht="15" hidden="false" customHeight="false" outlineLevel="0" collapsed="false">
      <c r="A611" s="8" t="s">
        <v>8943</v>
      </c>
      <c r="B611" s="8"/>
      <c r="C611" s="8" t="s">
        <v>685</v>
      </c>
      <c r="D611" s="8" t="s">
        <v>7957</v>
      </c>
      <c r="E611" s="8" t="s">
        <v>625</v>
      </c>
      <c r="F611" s="8" t="n">
        <v>45</v>
      </c>
      <c r="G611" s="8" t="s">
        <v>7962</v>
      </c>
      <c r="H611" s="8" t="s">
        <v>296</v>
      </c>
      <c r="I611" s="8" t="s">
        <v>8944</v>
      </c>
    </row>
    <row r="612" customFormat="false" ht="15" hidden="false" customHeight="false" outlineLevel="0" collapsed="false">
      <c r="A612" s="8" t="s">
        <v>8945</v>
      </c>
      <c r="B612" s="8"/>
      <c r="C612" s="8" t="s">
        <v>685</v>
      </c>
      <c r="D612" s="8" t="s">
        <v>7961</v>
      </c>
      <c r="E612" s="8" t="s">
        <v>495</v>
      </c>
      <c r="F612" s="8" t="n">
        <v>21</v>
      </c>
      <c r="G612" s="8" t="s">
        <v>7958</v>
      </c>
      <c r="H612" s="8" t="s">
        <v>296</v>
      </c>
      <c r="I612" s="8" t="s">
        <v>8941</v>
      </c>
    </row>
    <row r="613" customFormat="false" ht="15" hidden="false" customHeight="false" outlineLevel="0" collapsed="false">
      <c r="A613" s="8" t="s">
        <v>8946</v>
      </c>
      <c r="B613" s="8"/>
      <c r="C613" s="8" t="s">
        <v>685</v>
      </c>
      <c r="D613" s="8" t="s">
        <v>7961</v>
      </c>
      <c r="E613" s="8" t="s">
        <v>491</v>
      </c>
      <c r="F613" s="8" t="n">
        <v>3</v>
      </c>
      <c r="G613" s="8" t="s">
        <v>7958</v>
      </c>
      <c r="H613" s="8" t="s">
        <v>296</v>
      </c>
      <c r="I613" s="8" t="s">
        <v>8941</v>
      </c>
    </row>
    <row r="614" customFormat="false" ht="15" hidden="false" customHeight="false" outlineLevel="0" collapsed="false">
      <c r="A614" s="8" t="s">
        <v>8947</v>
      </c>
      <c r="B614" s="8"/>
      <c r="C614" s="8" t="s">
        <v>687</v>
      </c>
      <c r="D614" s="8" t="s">
        <v>7961</v>
      </c>
      <c r="E614" s="8" t="s">
        <v>620</v>
      </c>
      <c r="F614" s="8" t="n">
        <v>7</v>
      </c>
      <c r="G614" s="8" t="s">
        <v>7958</v>
      </c>
      <c r="H614" s="8" t="s">
        <v>332</v>
      </c>
      <c r="I614" s="8" t="s">
        <v>8948</v>
      </c>
    </row>
    <row r="615" customFormat="false" ht="15" hidden="false" customHeight="false" outlineLevel="0" collapsed="false">
      <c r="A615" s="8" t="s">
        <v>8949</v>
      </c>
      <c r="B615" s="8"/>
      <c r="C615" s="8" t="s">
        <v>687</v>
      </c>
      <c r="D615" s="8" t="s">
        <v>7961</v>
      </c>
      <c r="E615" s="8" t="s">
        <v>1468</v>
      </c>
      <c r="F615" s="8" t="n">
        <v>28</v>
      </c>
      <c r="G615" s="8" t="s">
        <v>7975</v>
      </c>
      <c r="H615" s="8" t="s">
        <v>332</v>
      </c>
      <c r="I615" s="8" t="s">
        <v>8948</v>
      </c>
    </row>
    <row r="616" customFormat="false" ht="15" hidden="false" customHeight="false" outlineLevel="0" collapsed="false">
      <c r="A616" s="8" t="s">
        <v>8950</v>
      </c>
      <c r="B616" s="8"/>
      <c r="C616" s="8" t="s">
        <v>687</v>
      </c>
      <c r="D616" s="8" t="s">
        <v>94</v>
      </c>
      <c r="E616" s="8" t="s">
        <v>1650</v>
      </c>
      <c r="F616" s="8" t="n">
        <v>15</v>
      </c>
      <c r="G616" s="8" t="s">
        <v>7962</v>
      </c>
      <c r="H616" s="8" t="s">
        <v>332</v>
      </c>
      <c r="I616" s="8" t="s">
        <v>8951</v>
      </c>
    </row>
    <row r="617" customFormat="false" ht="15" hidden="false" customHeight="false" outlineLevel="0" collapsed="false">
      <c r="A617" s="8" t="s">
        <v>8952</v>
      </c>
      <c r="B617" s="8"/>
      <c r="C617" s="8" t="s">
        <v>687</v>
      </c>
      <c r="D617" s="8" t="s">
        <v>7961</v>
      </c>
      <c r="E617" s="8" t="s">
        <v>167</v>
      </c>
      <c r="F617" s="8" t="n">
        <v>14</v>
      </c>
      <c r="G617" s="8" t="s">
        <v>7968</v>
      </c>
      <c r="H617" s="8" t="s">
        <v>332</v>
      </c>
      <c r="I617" s="8" t="s">
        <v>8948</v>
      </c>
    </row>
    <row r="618" customFormat="false" ht="15" hidden="false" customHeight="false" outlineLevel="0" collapsed="false">
      <c r="A618" s="8" t="s">
        <v>8953</v>
      </c>
      <c r="B618" s="8"/>
      <c r="C618" s="8" t="s">
        <v>687</v>
      </c>
      <c r="D618" s="8" t="s">
        <v>7965</v>
      </c>
      <c r="E618" s="8" t="s">
        <v>1312</v>
      </c>
      <c r="F618" s="8" t="n">
        <v>63</v>
      </c>
      <c r="G618" s="8" t="s">
        <v>7975</v>
      </c>
      <c r="H618" s="8" t="s">
        <v>332</v>
      </c>
      <c r="I618" s="8" t="s">
        <v>8954</v>
      </c>
    </row>
    <row r="619" customFormat="false" ht="15" hidden="false" customHeight="false" outlineLevel="0" collapsed="false">
      <c r="A619" s="8" t="s">
        <v>8955</v>
      </c>
      <c r="B619" s="8"/>
      <c r="C619" s="8" t="s">
        <v>687</v>
      </c>
      <c r="D619" s="8" t="s">
        <v>94</v>
      </c>
      <c r="E619" s="8" t="s">
        <v>2613</v>
      </c>
      <c r="F619" s="8" t="n">
        <v>18</v>
      </c>
      <c r="G619" s="8" t="s">
        <v>7968</v>
      </c>
      <c r="H619" s="8" t="s">
        <v>332</v>
      </c>
      <c r="I619" s="8" t="s">
        <v>8951</v>
      </c>
    </row>
    <row r="620" customFormat="false" ht="15" hidden="false" customHeight="false" outlineLevel="0" collapsed="false">
      <c r="A620" s="8" t="s">
        <v>8956</v>
      </c>
      <c r="B620" s="8"/>
      <c r="C620" s="8" t="s">
        <v>687</v>
      </c>
      <c r="D620" s="8" t="s">
        <v>94</v>
      </c>
      <c r="E620" s="8" t="s">
        <v>2151</v>
      </c>
      <c r="F620" s="8" t="n">
        <v>19</v>
      </c>
      <c r="G620" s="8" t="s">
        <v>7962</v>
      </c>
      <c r="H620" s="8" t="s">
        <v>332</v>
      </c>
      <c r="I620" s="8" t="s">
        <v>8951</v>
      </c>
    </row>
    <row r="621" customFormat="false" ht="15" hidden="false" customHeight="false" outlineLevel="0" collapsed="false">
      <c r="A621" s="8" t="s">
        <v>8957</v>
      </c>
      <c r="B621" s="8"/>
      <c r="C621" s="8" t="s">
        <v>687</v>
      </c>
      <c r="D621" s="8" t="s">
        <v>7961</v>
      </c>
      <c r="E621" s="8" t="s">
        <v>1241</v>
      </c>
      <c r="F621" s="8" t="n">
        <v>15</v>
      </c>
      <c r="G621" s="8" t="s">
        <v>7958</v>
      </c>
      <c r="H621" s="8" t="s">
        <v>332</v>
      </c>
      <c r="I621" s="8" t="s">
        <v>8948</v>
      </c>
    </row>
    <row r="622" customFormat="false" ht="15" hidden="false" customHeight="false" outlineLevel="0" collapsed="false">
      <c r="A622" s="8" t="s">
        <v>8958</v>
      </c>
      <c r="B622" s="8"/>
      <c r="C622" s="8" t="s">
        <v>687</v>
      </c>
      <c r="D622" s="8" t="s">
        <v>7965</v>
      </c>
      <c r="E622" s="8" t="s">
        <v>1471</v>
      </c>
      <c r="F622" s="8" t="n">
        <v>92</v>
      </c>
      <c r="G622" s="8" t="s">
        <v>7968</v>
      </c>
      <c r="H622" s="8" t="s">
        <v>332</v>
      </c>
      <c r="I622" s="8" t="s">
        <v>8954</v>
      </c>
    </row>
    <row r="623" customFormat="false" ht="15" hidden="false" customHeight="false" outlineLevel="0" collapsed="false">
      <c r="A623" s="8" t="s">
        <v>8959</v>
      </c>
      <c r="B623" s="8"/>
      <c r="C623" s="8" t="s">
        <v>687</v>
      </c>
      <c r="D623" s="8" t="s">
        <v>7961</v>
      </c>
      <c r="E623" s="8" t="s">
        <v>3098</v>
      </c>
      <c r="F623" s="8" t="n">
        <v>2</v>
      </c>
      <c r="G623" s="8" t="s">
        <v>7958</v>
      </c>
      <c r="H623" s="8" t="s">
        <v>332</v>
      </c>
      <c r="I623" s="8" t="s">
        <v>8948</v>
      </c>
    </row>
    <row r="624" customFormat="false" ht="15" hidden="false" customHeight="false" outlineLevel="0" collapsed="false">
      <c r="A624" s="8" t="s">
        <v>8960</v>
      </c>
      <c r="B624" s="8"/>
      <c r="C624" s="8" t="s">
        <v>687</v>
      </c>
      <c r="D624" s="8" t="s">
        <v>7961</v>
      </c>
      <c r="E624" s="8" t="s">
        <v>347</v>
      </c>
      <c r="F624" s="8" t="n">
        <v>22</v>
      </c>
      <c r="G624" s="8" t="s">
        <v>7968</v>
      </c>
      <c r="H624" s="8" t="s">
        <v>332</v>
      </c>
      <c r="I624" s="8" t="s">
        <v>8948</v>
      </c>
    </row>
    <row r="625" customFormat="false" ht="15" hidden="false" customHeight="false" outlineLevel="0" collapsed="false">
      <c r="A625" s="8" t="s">
        <v>8961</v>
      </c>
      <c r="B625" s="8"/>
      <c r="C625" s="8" t="s">
        <v>691</v>
      </c>
      <c r="D625" s="8" t="s">
        <v>94</v>
      </c>
      <c r="E625" s="8" t="s">
        <v>426</v>
      </c>
      <c r="F625" s="8" t="n">
        <v>24</v>
      </c>
      <c r="G625" s="8" t="s">
        <v>7968</v>
      </c>
      <c r="H625" s="8" t="s">
        <v>296</v>
      </c>
      <c r="I625" s="8" t="s">
        <v>8962</v>
      </c>
    </row>
    <row r="626" customFormat="false" ht="15" hidden="false" customHeight="false" outlineLevel="0" collapsed="false">
      <c r="A626" s="8" t="s">
        <v>8963</v>
      </c>
      <c r="B626" s="8"/>
      <c r="C626" s="8" t="s">
        <v>691</v>
      </c>
      <c r="D626" s="8" t="s">
        <v>7957</v>
      </c>
      <c r="E626" s="8" t="s">
        <v>590</v>
      </c>
      <c r="F626" s="8" t="n">
        <v>45</v>
      </c>
      <c r="G626" s="8" t="s">
        <v>7975</v>
      </c>
      <c r="H626" s="8" t="s">
        <v>296</v>
      </c>
      <c r="I626" s="8" t="s">
        <v>8964</v>
      </c>
    </row>
    <row r="627" customFormat="false" ht="15" hidden="false" customHeight="false" outlineLevel="0" collapsed="false">
      <c r="A627" s="8" t="s">
        <v>8965</v>
      </c>
      <c r="B627" s="8"/>
      <c r="C627" s="8" t="s">
        <v>691</v>
      </c>
      <c r="D627" s="8" t="s">
        <v>94</v>
      </c>
      <c r="E627" s="8" t="s">
        <v>180</v>
      </c>
      <c r="F627" s="8" t="n">
        <v>2</v>
      </c>
      <c r="G627" s="8" t="s">
        <v>7962</v>
      </c>
      <c r="H627" s="8" t="s">
        <v>296</v>
      </c>
      <c r="I627" s="8" t="s">
        <v>8962</v>
      </c>
    </row>
    <row r="628" customFormat="false" ht="15" hidden="false" customHeight="false" outlineLevel="0" collapsed="false">
      <c r="A628" s="8" t="s">
        <v>8966</v>
      </c>
      <c r="B628" s="8"/>
      <c r="C628" s="8" t="s">
        <v>691</v>
      </c>
      <c r="D628" s="8" t="s">
        <v>7957</v>
      </c>
      <c r="E628" s="8" t="s">
        <v>1430</v>
      </c>
      <c r="F628" s="8" t="n">
        <v>47</v>
      </c>
      <c r="G628" s="8" t="s">
        <v>7958</v>
      </c>
      <c r="H628" s="8" t="s">
        <v>296</v>
      </c>
      <c r="I628" s="8" t="s">
        <v>8964</v>
      </c>
    </row>
    <row r="629" customFormat="false" ht="15" hidden="false" customHeight="false" outlineLevel="0" collapsed="false">
      <c r="A629" s="8" t="s">
        <v>8967</v>
      </c>
      <c r="B629" s="8"/>
      <c r="C629" s="8" t="s">
        <v>691</v>
      </c>
      <c r="D629" s="8" t="s">
        <v>7961</v>
      </c>
      <c r="E629" s="8" t="s">
        <v>774</v>
      </c>
      <c r="F629" s="8" t="n">
        <v>5</v>
      </c>
      <c r="G629" s="8" t="s">
        <v>7968</v>
      </c>
      <c r="H629" s="8" t="s">
        <v>296</v>
      </c>
      <c r="I629" s="8" t="s">
        <v>8968</v>
      </c>
    </row>
    <row r="630" customFormat="false" ht="15" hidden="false" customHeight="false" outlineLevel="0" collapsed="false">
      <c r="A630" s="8" t="s">
        <v>8969</v>
      </c>
      <c r="B630" s="8"/>
      <c r="C630" s="8" t="s">
        <v>693</v>
      </c>
      <c r="D630" s="8" t="s">
        <v>7961</v>
      </c>
      <c r="E630" s="8" t="s">
        <v>2337</v>
      </c>
      <c r="F630" s="8" t="n">
        <v>10</v>
      </c>
      <c r="G630" s="8" t="s">
        <v>7958</v>
      </c>
      <c r="H630" s="8" t="s">
        <v>181</v>
      </c>
      <c r="I630" s="8" t="s">
        <v>8970</v>
      </c>
    </row>
    <row r="631" customFormat="false" ht="15" hidden="false" customHeight="false" outlineLevel="0" collapsed="false">
      <c r="A631" s="8" t="s">
        <v>8971</v>
      </c>
      <c r="B631" s="8"/>
      <c r="C631" s="8" t="s">
        <v>693</v>
      </c>
      <c r="D631" s="8" t="s">
        <v>7965</v>
      </c>
      <c r="E631" s="8" t="s">
        <v>664</v>
      </c>
      <c r="F631" s="8" t="n">
        <v>75</v>
      </c>
      <c r="G631" s="8" t="s">
        <v>7962</v>
      </c>
      <c r="H631" s="8" t="s">
        <v>181</v>
      </c>
      <c r="I631" s="8" t="s">
        <v>8972</v>
      </c>
    </row>
    <row r="632" customFormat="false" ht="15" hidden="false" customHeight="false" outlineLevel="0" collapsed="false">
      <c r="A632" s="8" t="s">
        <v>8973</v>
      </c>
      <c r="B632" s="8"/>
      <c r="C632" s="8" t="s">
        <v>693</v>
      </c>
      <c r="D632" s="8" t="s">
        <v>94</v>
      </c>
      <c r="E632" s="8" t="s">
        <v>2337</v>
      </c>
      <c r="F632" s="8" t="n">
        <v>9</v>
      </c>
      <c r="G632" s="8" t="s">
        <v>7975</v>
      </c>
      <c r="H632" s="8" t="s">
        <v>181</v>
      </c>
      <c r="I632" s="8" t="s">
        <v>8974</v>
      </c>
    </row>
    <row r="633" customFormat="false" ht="15" hidden="false" customHeight="false" outlineLevel="0" collapsed="false">
      <c r="A633" s="8" t="s">
        <v>8975</v>
      </c>
      <c r="B633" s="8"/>
      <c r="C633" s="8" t="s">
        <v>693</v>
      </c>
      <c r="D633" s="8" t="s">
        <v>114</v>
      </c>
      <c r="E633" s="8" t="s">
        <v>897</v>
      </c>
      <c r="F633" s="8" t="n">
        <v>34</v>
      </c>
      <c r="G633" s="8" t="s">
        <v>7958</v>
      </c>
      <c r="H633" s="8" t="s">
        <v>181</v>
      </c>
      <c r="I633" s="8" t="s">
        <v>8976</v>
      </c>
    </row>
    <row r="634" customFormat="false" ht="15" hidden="false" customHeight="false" outlineLevel="0" collapsed="false">
      <c r="A634" s="8" t="s">
        <v>8977</v>
      </c>
      <c r="B634" s="8"/>
      <c r="C634" s="8" t="s">
        <v>693</v>
      </c>
      <c r="D634" s="8" t="s">
        <v>94</v>
      </c>
      <c r="E634" s="8" t="s">
        <v>318</v>
      </c>
      <c r="F634" s="8" t="n">
        <v>5</v>
      </c>
      <c r="G634" s="8" t="s">
        <v>7958</v>
      </c>
      <c r="H634" s="8" t="s">
        <v>181</v>
      </c>
      <c r="I634" s="8" t="s">
        <v>8974</v>
      </c>
    </row>
    <row r="635" customFormat="false" ht="15" hidden="false" customHeight="false" outlineLevel="0" collapsed="false">
      <c r="A635" s="8" t="s">
        <v>8978</v>
      </c>
      <c r="B635" s="8"/>
      <c r="C635" s="8" t="s">
        <v>697</v>
      </c>
      <c r="D635" s="8" t="s">
        <v>94</v>
      </c>
      <c r="E635" s="8" t="s">
        <v>1662</v>
      </c>
      <c r="F635" s="8" t="n">
        <v>7</v>
      </c>
      <c r="G635" s="8" t="s">
        <v>7975</v>
      </c>
      <c r="H635" s="8" t="s">
        <v>161</v>
      </c>
      <c r="I635" s="8" t="s">
        <v>8979</v>
      </c>
    </row>
    <row r="636" customFormat="false" ht="15" hidden="false" customHeight="false" outlineLevel="0" collapsed="false">
      <c r="A636" s="8" t="s">
        <v>8980</v>
      </c>
      <c r="B636" s="8"/>
      <c r="C636" s="8" t="s">
        <v>697</v>
      </c>
      <c r="D636" s="8" t="s">
        <v>7961</v>
      </c>
      <c r="E636" s="8" t="s">
        <v>2817</v>
      </c>
      <c r="F636" s="8" t="n">
        <v>12</v>
      </c>
      <c r="G636" s="8" t="s">
        <v>7958</v>
      </c>
      <c r="H636" s="8" t="s">
        <v>161</v>
      </c>
      <c r="I636" s="8" t="s">
        <v>8981</v>
      </c>
    </row>
    <row r="637" customFormat="false" ht="15" hidden="false" customHeight="false" outlineLevel="0" collapsed="false">
      <c r="A637" s="8" t="s">
        <v>8982</v>
      </c>
      <c r="B637" s="8"/>
      <c r="C637" s="8" t="s">
        <v>697</v>
      </c>
      <c r="D637" s="8" t="s">
        <v>7965</v>
      </c>
      <c r="E637" s="8" t="s">
        <v>1304</v>
      </c>
      <c r="F637" s="8" t="n">
        <v>69</v>
      </c>
      <c r="G637" s="8" t="s">
        <v>7962</v>
      </c>
      <c r="H637" s="8" t="s">
        <v>161</v>
      </c>
      <c r="I637" s="8" t="s">
        <v>8983</v>
      </c>
    </row>
    <row r="638" customFormat="false" ht="15" hidden="false" customHeight="false" outlineLevel="0" collapsed="false">
      <c r="A638" s="8" t="s">
        <v>8984</v>
      </c>
      <c r="B638" s="8"/>
      <c r="C638" s="8" t="s">
        <v>697</v>
      </c>
      <c r="D638" s="8" t="s">
        <v>7961</v>
      </c>
      <c r="E638" s="8" t="s">
        <v>932</v>
      </c>
      <c r="F638" s="8" t="n">
        <v>11</v>
      </c>
      <c r="G638" s="8" t="s">
        <v>7958</v>
      </c>
      <c r="H638" s="8" t="s">
        <v>161</v>
      </c>
      <c r="I638" s="8" t="s">
        <v>8981</v>
      </c>
    </row>
    <row r="639" customFormat="false" ht="15" hidden="false" customHeight="false" outlineLevel="0" collapsed="false">
      <c r="A639" s="8" t="s">
        <v>8985</v>
      </c>
      <c r="B639" s="8"/>
      <c r="C639" s="8" t="s">
        <v>697</v>
      </c>
      <c r="D639" s="8" t="s">
        <v>7961</v>
      </c>
      <c r="E639" s="8" t="s">
        <v>1309</v>
      </c>
      <c r="F639" s="8" t="n">
        <v>12</v>
      </c>
      <c r="G639" s="8" t="s">
        <v>7962</v>
      </c>
      <c r="H639" s="8" t="s">
        <v>161</v>
      </c>
      <c r="I639" s="8" t="s">
        <v>8981</v>
      </c>
    </row>
    <row r="640" customFormat="false" ht="15" hidden="false" customHeight="false" outlineLevel="0" collapsed="false">
      <c r="A640" s="8" t="s">
        <v>8986</v>
      </c>
      <c r="B640" s="8"/>
      <c r="C640" s="8" t="s">
        <v>697</v>
      </c>
      <c r="D640" s="8" t="s">
        <v>94</v>
      </c>
      <c r="E640" s="8" t="s">
        <v>3224</v>
      </c>
      <c r="F640" s="8" t="n">
        <v>3</v>
      </c>
      <c r="G640" s="8" t="s">
        <v>7962</v>
      </c>
      <c r="H640" s="8" t="s">
        <v>161</v>
      </c>
      <c r="I640" s="8" t="s">
        <v>8979</v>
      </c>
    </row>
    <row r="641" customFormat="false" ht="15" hidden="false" customHeight="false" outlineLevel="0" collapsed="false">
      <c r="A641" s="8" t="s">
        <v>8987</v>
      </c>
      <c r="B641" s="8"/>
      <c r="C641" s="8" t="s">
        <v>697</v>
      </c>
      <c r="D641" s="8" t="s">
        <v>7961</v>
      </c>
      <c r="E641" s="8" t="s">
        <v>664</v>
      </c>
      <c r="F641" s="8" t="n">
        <v>29</v>
      </c>
      <c r="G641" s="8" t="s">
        <v>7975</v>
      </c>
      <c r="H641" s="8" t="s">
        <v>161</v>
      </c>
      <c r="I641" s="8" t="s">
        <v>8981</v>
      </c>
    </row>
    <row r="642" customFormat="false" ht="15" hidden="false" customHeight="false" outlineLevel="0" collapsed="false">
      <c r="A642" s="8" t="s">
        <v>8988</v>
      </c>
      <c r="B642" s="8"/>
      <c r="C642" s="8" t="s">
        <v>697</v>
      </c>
      <c r="D642" s="8" t="s">
        <v>94</v>
      </c>
      <c r="E642" s="8" t="s">
        <v>650</v>
      </c>
      <c r="F642" s="8" t="n">
        <v>2</v>
      </c>
      <c r="G642" s="8" t="s">
        <v>7962</v>
      </c>
      <c r="H642" s="8" t="s">
        <v>161</v>
      </c>
      <c r="I642" s="8" t="s">
        <v>8979</v>
      </c>
    </row>
    <row r="643" customFormat="false" ht="15" hidden="false" customHeight="false" outlineLevel="0" collapsed="false">
      <c r="A643" s="8" t="s">
        <v>8989</v>
      </c>
      <c r="B643" s="8"/>
      <c r="C643" s="8" t="s">
        <v>697</v>
      </c>
      <c r="D643" s="8" t="s">
        <v>94</v>
      </c>
      <c r="E643" s="8" t="s">
        <v>1026</v>
      </c>
      <c r="F643" s="8" t="n">
        <v>2</v>
      </c>
      <c r="G643" s="8" t="s">
        <v>7958</v>
      </c>
      <c r="H643" s="8" t="s">
        <v>161</v>
      </c>
      <c r="I643" s="8" t="s">
        <v>8979</v>
      </c>
    </row>
    <row r="644" customFormat="false" ht="15" hidden="false" customHeight="false" outlineLevel="0" collapsed="false">
      <c r="A644" s="8" t="s">
        <v>8990</v>
      </c>
      <c r="B644" s="8"/>
      <c r="C644" s="8" t="s">
        <v>700</v>
      </c>
      <c r="D644" s="8" t="s">
        <v>7957</v>
      </c>
      <c r="E644" s="8" t="s">
        <v>1067</v>
      </c>
      <c r="F644" s="8" t="n">
        <v>54</v>
      </c>
      <c r="G644" s="8" t="s">
        <v>7962</v>
      </c>
      <c r="H644" s="8" t="s">
        <v>140</v>
      </c>
      <c r="I644" s="8" t="s">
        <v>8991</v>
      </c>
    </row>
    <row r="645" customFormat="false" ht="15" hidden="false" customHeight="false" outlineLevel="0" collapsed="false">
      <c r="A645" s="8" t="s">
        <v>8992</v>
      </c>
      <c r="B645" s="8"/>
      <c r="C645" s="8" t="s">
        <v>700</v>
      </c>
      <c r="D645" s="8" t="s">
        <v>7965</v>
      </c>
      <c r="E645" s="8" t="s">
        <v>1451</v>
      </c>
      <c r="F645" s="8" t="n">
        <v>87</v>
      </c>
      <c r="G645" s="8" t="s">
        <v>7975</v>
      </c>
      <c r="H645" s="8" t="s">
        <v>140</v>
      </c>
      <c r="I645" s="8" t="s">
        <v>8993</v>
      </c>
    </row>
    <row r="646" customFormat="false" ht="15" hidden="false" customHeight="false" outlineLevel="0" collapsed="false">
      <c r="A646" s="8" t="s">
        <v>8994</v>
      </c>
      <c r="B646" s="8"/>
      <c r="C646" s="8" t="s">
        <v>700</v>
      </c>
      <c r="D646" s="8" t="s">
        <v>7961</v>
      </c>
      <c r="E646" s="8" t="s">
        <v>576</v>
      </c>
      <c r="F646" s="8" t="n">
        <v>33</v>
      </c>
      <c r="G646" s="8" t="s">
        <v>7962</v>
      </c>
      <c r="H646" s="8" t="s">
        <v>140</v>
      </c>
      <c r="I646" s="8" t="s">
        <v>8995</v>
      </c>
    </row>
    <row r="647" customFormat="false" ht="15" hidden="false" customHeight="false" outlineLevel="0" collapsed="false">
      <c r="A647" s="8" t="s">
        <v>8996</v>
      </c>
      <c r="B647" s="8"/>
      <c r="C647" s="8" t="s">
        <v>700</v>
      </c>
      <c r="D647" s="8" t="s">
        <v>7965</v>
      </c>
      <c r="E647" s="8" t="s">
        <v>1010</v>
      </c>
      <c r="F647" s="8" t="n">
        <v>70</v>
      </c>
      <c r="G647" s="8" t="s">
        <v>7958</v>
      </c>
      <c r="H647" s="8" t="s">
        <v>140</v>
      </c>
      <c r="I647" s="8" t="s">
        <v>8993</v>
      </c>
    </row>
    <row r="648" customFormat="false" ht="15" hidden="false" customHeight="false" outlineLevel="0" collapsed="false">
      <c r="A648" s="8" t="s">
        <v>8997</v>
      </c>
      <c r="B648" s="8"/>
      <c r="C648" s="8" t="s">
        <v>700</v>
      </c>
      <c r="D648" s="8" t="s">
        <v>94</v>
      </c>
      <c r="E648" s="8" t="s">
        <v>479</v>
      </c>
      <c r="F648" s="8" t="n">
        <v>9</v>
      </c>
      <c r="G648" s="8" t="s">
        <v>7958</v>
      </c>
      <c r="H648" s="8" t="s">
        <v>140</v>
      </c>
      <c r="I648" s="8" t="s">
        <v>8998</v>
      </c>
    </row>
    <row r="649" customFormat="false" ht="15" hidden="false" customHeight="false" outlineLevel="0" collapsed="false">
      <c r="A649" s="8" t="s">
        <v>8999</v>
      </c>
      <c r="B649" s="8"/>
      <c r="C649" s="8" t="s">
        <v>700</v>
      </c>
      <c r="D649" s="8" t="s">
        <v>7957</v>
      </c>
      <c r="E649" s="8" t="s">
        <v>790</v>
      </c>
      <c r="F649" s="8" t="n">
        <v>38</v>
      </c>
      <c r="G649" s="8" t="s">
        <v>7968</v>
      </c>
      <c r="H649" s="8" t="s">
        <v>140</v>
      </c>
      <c r="I649" s="8" t="s">
        <v>8991</v>
      </c>
    </row>
    <row r="650" customFormat="false" ht="15" hidden="false" customHeight="false" outlineLevel="0" collapsed="false">
      <c r="A650" s="8" t="s">
        <v>9000</v>
      </c>
      <c r="B650" s="8"/>
      <c r="C650" s="8" t="s">
        <v>703</v>
      </c>
      <c r="D650" s="8" t="s">
        <v>7961</v>
      </c>
      <c r="E650" s="8" t="s">
        <v>882</v>
      </c>
      <c r="F650" s="8" t="n">
        <v>11</v>
      </c>
      <c r="G650" s="8" t="s">
        <v>7975</v>
      </c>
      <c r="H650" s="8" t="s">
        <v>332</v>
      </c>
      <c r="I650" s="8" t="s">
        <v>9001</v>
      </c>
    </row>
    <row r="651" customFormat="false" ht="15" hidden="false" customHeight="false" outlineLevel="0" collapsed="false">
      <c r="A651" s="8" t="s">
        <v>9002</v>
      </c>
      <c r="B651" s="8"/>
      <c r="C651" s="8" t="s">
        <v>703</v>
      </c>
      <c r="D651" s="8" t="s">
        <v>7957</v>
      </c>
      <c r="E651" s="8" t="s">
        <v>132</v>
      </c>
      <c r="F651" s="8" t="n">
        <v>54</v>
      </c>
      <c r="G651" s="8" t="s">
        <v>7975</v>
      </c>
      <c r="H651" s="8" t="s">
        <v>332</v>
      </c>
      <c r="I651" s="8" t="s">
        <v>9003</v>
      </c>
    </row>
    <row r="652" customFormat="false" ht="15" hidden="false" customHeight="false" outlineLevel="0" collapsed="false">
      <c r="A652" s="8" t="s">
        <v>9004</v>
      </c>
      <c r="B652" s="8"/>
      <c r="C652" s="8" t="s">
        <v>703</v>
      </c>
      <c r="D652" s="8" t="s">
        <v>114</v>
      </c>
      <c r="E652" s="8" t="s">
        <v>2373</v>
      </c>
      <c r="F652" s="8" t="n">
        <v>42</v>
      </c>
      <c r="G652" s="8" t="s">
        <v>7962</v>
      </c>
      <c r="H652" s="8" t="s">
        <v>332</v>
      </c>
      <c r="I652" s="8" t="s">
        <v>9005</v>
      </c>
    </row>
    <row r="653" customFormat="false" ht="15" hidden="false" customHeight="false" outlineLevel="0" collapsed="false">
      <c r="A653" s="8" t="s">
        <v>9006</v>
      </c>
      <c r="B653" s="8"/>
      <c r="C653" s="8" t="s">
        <v>703</v>
      </c>
      <c r="D653" s="8" t="s">
        <v>7965</v>
      </c>
      <c r="E653" s="8" t="s">
        <v>6116</v>
      </c>
      <c r="F653" s="8" t="n">
        <v>83</v>
      </c>
      <c r="G653" s="8" t="s">
        <v>7975</v>
      </c>
      <c r="H653" s="8" t="s">
        <v>332</v>
      </c>
      <c r="I653" s="8" t="s">
        <v>9007</v>
      </c>
    </row>
    <row r="654" customFormat="false" ht="15" hidden="false" customHeight="false" outlineLevel="0" collapsed="false">
      <c r="A654" s="8" t="s">
        <v>9008</v>
      </c>
      <c r="B654" s="8"/>
      <c r="C654" s="8" t="s">
        <v>703</v>
      </c>
      <c r="D654" s="8" t="s">
        <v>94</v>
      </c>
      <c r="E654" s="8" t="s">
        <v>569</v>
      </c>
      <c r="F654" s="8" t="n">
        <v>2</v>
      </c>
      <c r="G654" s="8" t="s">
        <v>7958</v>
      </c>
      <c r="H654" s="8" t="s">
        <v>332</v>
      </c>
      <c r="I654" s="8" t="s">
        <v>9009</v>
      </c>
    </row>
    <row r="655" customFormat="false" ht="15" hidden="false" customHeight="false" outlineLevel="0" collapsed="false">
      <c r="A655" s="8" t="s">
        <v>9010</v>
      </c>
      <c r="B655" s="8"/>
      <c r="C655" s="8" t="s">
        <v>703</v>
      </c>
      <c r="D655" s="8" t="s">
        <v>94</v>
      </c>
      <c r="E655" s="8" t="s">
        <v>596</v>
      </c>
      <c r="F655" s="8" t="n">
        <v>10</v>
      </c>
      <c r="G655" s="8" t="s">
        <v>7962</v>
      </c>
      <c r="H655" s="8" t="s">
        <v>332</v>
      </c>
      <c r="I655" s="8" t="s">
        <v>9009</v>
      </c>
    </row>
    <row r="656" customFormat="false" ht="15" hidden="false" customHeight="false" outlineLevel="0" collapsed="false">
      <c r="A656" s="8" t="s">
        <v>9011</v>
      </c>
      <c r="B656" s="8"/>
      <c r="C656" s="8" t="s">
        <v>703</v>
      </c>
      <c r="D656" s="8" t="s">
        <v>7961</v>
      </c>
      <c r="E656" s="8" t="s">
        <v>935</v>
      </c>
      <c r="F656" s="8" t="n">
        <v>19</v>
      </c>
      <c r="G656" s="8" t="s">
        <v>7968</v>
      </c>
      <c r="H656" s="8" t="s">
        <v>332</v>
      </c>
      <c r="I656" s="8" t="s">
        <v>9001</v>
      </c>
    </row>
    <row r="657" customFormat="false" ht="15" hidden="false" customHeight="false" outlineLevel="0" collapsed="false">
      <c r="A657" s="8" t="s">
        <v>9012</v>
      </c>
      <c r="B657" s="8"/>
      <c r="C657" s="8" t="s">
        <v>703</v>
      </c>
      <c r="D657" s="8" t="s">
        <v>114</v>
      </c>
      <c r="E657" s="8" t="s">
        <v>2582</v>
      </c>
      <c r="F657" s="8" t="n">
        <v>53</v>
      </c>
      <c r="G657" s="8" t="s">
        <v>7958</v>
      </c>
      <c r="H657" s="8" t="s">
        <v>332</v>
      </c>
      <c r="I657" s="8" t="s">
        <v>9005</v>
      </c>
    </row>
    <row r="658" customFormat="false" ht="15" hidden="false" customHeight="false" outlineLevel="0" collapsed="false">
      <c r="A658" s="8" t="s">
        <v>9013</v>
      </c>
      <c r="B658" s="8"/>
      <c r="C658" s="8" t="s">
        <v>703</v>
      </c>
      <c r="D658" s="8" t="s">
        <v>7961</v>
      </c>
      <c r="E658" s="8" t="s">
        <v>858</v>
      </c>
      <c r="F658" s="8" t="n">
        <v>17</v>
      </c>
      <c r="G658" s="8" t="s">
        <v>7962</v>
      </c>
      <c r="H658" s="8" t="s">
        <v>332</v>
      </c>
      <c r="I658" s="8" t="s">
        <v>9001</v>
      </c>
    </row>
    <row r="659" customFormat="false" ht="15" hidden="false" customHeight="false" outlineLevel="0" collapsed="false">
      <c r="A659" s="8" t="s">
        <v>9014</v>
      </c>
      <c r="B659" s="8"/>
      <c r="C659" s="8" t="s">
        <v>703</v>
      </c>
      <c r="D659" s="8" t="s">
        <v>114</v>
      </c>
      <c r="E659" s="8" t="s">
        <v>1048</v>
      </c>
      <c r="F659" s="8" t="n">
        <v>39</v>
      </c>
      <c r="G659" s="8" t="s">
        <v>7962</v>
      </c>
      <c r="H659" s="8" t="s">
        <v>332</v>
      </c>
      <c r="I659" s="8" t="s">
        <v>9005</v>
      </c>
    </row>
    <row r="660" customFormat="false" ht="15" hidden="false" customHeight="false" outlineLevel="0" collapsed="false">
      <c r="A660" s="8" t="s">
        <v>9015</v>
      </c>
      <c r="B660" s="8"/>
      <c r="C660" s="8" t="s">
        <v>706</v>
      </c>
      <c r="D660" s="8" t="s">
        <v>7961</v>
      </c>
      <c r="E660" s="8" t="s">
        <v>926</v>
      </c>
      <c r="F660" s="8" t="n">
        <v>21</v>
      </c>
      <c r="G660" s="8" t="s">
        <v>7958</v>
      </c>
      <c r="H660" s="8" t="s">
        <v>296</v>
      </c>
      <c r="I660" s="8" t="s">
        <v>9016</v>
      </c>
    </row>
    <row r="661" customFormat="false" ht="15" hidden="false" customHeight="false" outlineLevel="0" collapsed="false">
      <c r="A661" s="8" t="s">
        <v>9017</v>
      </c>
      <c r="B661" s="8"/>
      <c r="C661" s="8" t="s">
        <v>706</v>
      </c>
      <c r="D661" s="8" t="s">
        <v>7957</v>
      </c>
      <c r="E661" s="8" t="s">
        <v>548</v>
      </c>
      <c r="F661" s="8" t="n">
        <v>48</v>
      </c>
      <c r="G661" s="8" t="s">
        <v>7975</v>
      </c>
      <c r="H661" s="8" t="s">
        <v>296</v>
      </c>
      <c r="I661" s="8" t="s">
        <v>9018</v>
      </c>
    </row>
    <row r="662" customFormat="false" ht="15" hidden="false" customHeight="false" outlineLevel="0" collapsed="false">
      <c r="A662" s="8" t="s">
        <v>9019</v>
      </c>
      <c r="B662" s="8"/>
      <c r="C662" s="8" t="s">
        <v>708</v>
      </c>
      <c r="D662" s="8" t="s">
        <v>94</v>
      </c>
      <c r="E662" s="8" t="s">
        <v>426</v>
      </c>
      <c r="F662" s="8" t="n">
        <v>2</v>
      </c>
      <c r="G662" s="8" t="s">
        <v>7975</v>
      </c>
      <c r="H662" s="8" t="s">
        <v>181</v>
      </c>
      <c r="I662" s="8" t="s">
        <v>9020</v>
      </c>
    </row>
    <row r="663" customFormat="false" ht="15" hidden="false" customHeight="false" outlineLevel="0" collapsed="false">
      <c r="A663" s="8" t="s">
        <v>9021</v>
      </c>
      <c r="B663" s="8"/>
      <c r="C663" s="8" t="s">
        <v>708</v>
      </c>
      <c r="D663" s="8" t="s">
        <v>94</v>
      </c>
      <c r="E663" s="8" t="s">
        <v>957</v>
      </c>
      <c r="F663" s="8" t="n">
        <v>10</v>
      </c>
      <c r="G663" s="8" t="s">
        <v>7962</v>
      </c>
      <c r="H663" s="8" t="s">
        <v>181</v>
      </c>
      <c r="I663" s="8" t="s">
        <v>9020</v>
      </c>
    </row>
    <row r="664" customFormat="false" ht="15" hidden="false" customHeight="false" outlineLevel="0" collapsed="false">
      <c r="A664" s="8" t="s">
        <v>9022</v>
      </c>
      <c r="B664" s="8"/>
      <c r="C664" s="8" t="s">
        <v>708</v>
      </c>
      <c r="D664" s="8" t="s">
        <v>94</v>
      </c>
      <c r="E664" s="8" t="s">
        <v>537</v>
      </c>
      <c r="F664" s="8" t="n">
        <v>2</v>
      </c>
      <c r="G664" s="8" t="s">
        <v>7958</v>
      </c>
      <c r="H664" s="8" t="s">
        <v>181</v>
      </c>
      <c r="I664" s="8" t="s">
        <v>9020</v>
      </c>
    </row>
    <row r="665" customFormat="false" ht="15" hidden="false" customHeight="false" outlineLevel="0" collapsed="false">
      <c r="A665" s="8" t="s">
        <v>9023</v>
      </c>
      <c r="B665" s="8"/>
      <c r="C665" s="8" t="s">
        <v>712</v>
      </c>
      <c r="D665" s="8" t="s">
        <v>94</v>
      </c>
      <c r="E665" s="8" t="s">
        <v>1504</v>
      </c>
      <c r="F665" s="8" t="n">
        <v>9</v>
      </c>
      <c r="G665" s="8" t="s">
        <v>7968</v>
      </c>
      <c r="H665" s="8" t="s">
        <v>130</v>
      </c>
      <c r="I665" s="8" t="s">
        <v>9024</v>
      </c>
    </row>
    <row r="666" customFormat="false" ht="15" hidden="false" customHeight="false" outlineLevel="0" collapsed="false">
      <c r="A666" s="8" t="s">
        <v>9025</v>
      </c>
      <c r="B666" s="8"/>
      <c r="C666" s="8" t="s">
        <v>712</v>
      </c>
      <c r="D666" s="8" t="s">
        <v>94</v>
      </c>
      <c r="E666" s="8" t="s">
        <v>1296</v>
      </c>
      <c r="F666" s="8" t="n">
        <v>3</v>
      </c>
      <c r="G666" s="8" t="s">
        <v>7962</v>
      </c>
      <c r="H666" s="8" t="s">
        <v>130</v>
      </c>
      <c r="I666" s="8" t="s">
        <v>9024</v>
      </c>
    </row>
    <row r="667" customFormat="false" ht="15" hidden="false" customHeight="false" outlineLevel="0" collapsed="false">
      <c r="A667" s="8" t="s">
        <v>9026</v>
      </c>
      <c r="B667" s="8"/>
      <c r="C667" s="8" t="s">
        <v>712</v>
      </c>
      <c r="D667" s="8" t="s">
        <v>7957</v>
      </c>
      <c r="E667" s="8" t="s">
        <v>3488</v>
      </c>
      <c r="F667" s="8" t="n">
        <v>44</v>
      </c>
      <c r="G667" s="8" t="s">
        <v>7968</v>
      </c>
      <c r="H667" s="8" t="s">
        <v>130</v>
      </c>
      <c r="I667" s="8" t="s">
        <v>9027</v>
      </c>
    </row>
    <row r="668" customFormat="false" ht="15" hidden="false" customHeight="false" outlineLevel="0" collapsed="false">
      <c r="A668" s="8" t="s">
        <v>9028</v>
      </c>
      <c r="B668" s="8"/>
      <c r="C668" s="8" t="s">
        <v>712</v>
      </c>
      <c r="D668" s="8" t="s">
        <v>7961</v>
      </c>
      <c r="E668" s="8" t="s">
        <v>340</v>
      </c>
      <c r="F668" s="8" t="n">
        <v>2</v>
      </c>
      <c r="G668" s="8" t="s">
        <v>7975</v>
      </c>
      <c r="H668" s="8" t="s">
        <v>130</v>
      </c>
      <c r="I668" s="8" t="s">
        <v>9029</v>
      </c>
    </row>
    <row r="669" customFormat="false" ht="15" hidden="false" customHeight="false" outlineLevel="0" collapsed="false">
      <c r="A669" s="8" t="s">
        <v>9030</v>
      </c>
      <c r="B669" s="8"/>
      <c r="C669" s="8" t="s">
        <v>712</v>
      </c>
      <c r="D669" s="8" t="s">
        <v>94</v>
      </c>
      <c r="E669" s="8" t="s">
        <v>417</v>
      </c>
      <c r="F669" s="8" t="n">
        <v>2</v>
      </c>
      <c r="G669" s="8" t="s">
        <v>7968</v>
      </c>
      <c r="H669" s="8" t="s">
        <v>130</v>
      </c>
      <c r="I669" s="8" t="s">
        <v>9024</v>
      </c>
    </row>
    <row r="670" customFormat="false" ht="15" hidden="false" customHeight="false" outlineLevel="0" collapsed="false">
      <c r="A670" s="8" t="s">
        <v>9031</v>
      </c>
      <c r="B670" s="8"/>
      <c r="C670" s="8" t="s">
        <v>712</v>
      </c>
      <c r="D670" s="8" t="s">
        <v>7961</v>
      </c>
      <c r="E670" s="8" t="s">
        <v>1580</v>
      </c>
      <c r="F670" s="8" t="n">
        <v>18</v>
      </c>
      <c r="G670" s="8" t="s">
        <v>7968</v>
      </c>
      <c r="H670" s="8" t="s">
        <v>130</v>
      </c>
      <c r="I670" s="8" t="s">
        <v>9029</v>
      </c>
    </row>
    <row r="671" customFormat="false" ht="15" hidden="false" customHeight="false" outlineLevel="0" collapsed="false">
      <c r="A671" s="8" t="s">
        <v>9032</v>
      </c>
      <c r="B671" s="8"/>
      <c r="C671" s="8" t="s">
        <v>712</v>
      </c>
      <c r="D671" s="8" t="s">
        <v>94</v>
      </c>
      <c r="E671" s="8" t="s">
        <v>612</v>
      </c>
      <c r="F671" s="8" t="n">
        <v>2</v>
      </c>
      <c r="G671" s="8" t="s">
        <v>7975</v>
      </c>
      <c r="H671" s="8" t="s">
        <v>130</v>
      </c>
      <c r="I671" s="8" t="s">
        <v>9024</v>
      </c>
    </row>
    <row r="672" customFormat="false" ht="15" hidden="false" customHeight="false" outlineLevel="0" collapsed="false">
      <c r="A672" s="8" t="s">
        <v>9033</v>
      </c>
      <c r="B672" s="8"/>
      <c r="C672" s="8" t="s">
        <v>712</v>
      </c>
      <c r="D672" s="8" t="s">
        <v>7961</v>
      </c>
      <c r="E672" s="8" t="s">
        <v>1133</v>
      </c>
      <c r="F672" s="8" t="n">
        <v>25</v>
      </c>
      <c r="G672" s="8" t="s">
        <v>7962</v>
      </c>
      <c r="H672" s="8" t="s">
        <v>130</v>
      </c>
      <c r="I672" s="8" t="s">
        <v>9029</v>
      </c>
    </row>
    <row r="673" customFormat="false" ht="15" hidden="false" customHeight="false" outlineLevel="0" collapsed="false">
      <c r="A673" s="8" t="s">
        <v>9034</v>
      </c>
      <c r="B673" s="8"/>
      <c r="C673" s="8" t="s">
        <v>712</v>
      </c>
      <c r="D673" s="8" t="s">
        <v>7961</v>
      </c>
      <c r="E673" s="8" t="s">
        <v>1073</v>
      </c>
      <c r="F673" s="8" t="n">
        <v>11</v>
      </c>
      <c r="G673" s="8" t="s">
        <v>7968</v>
      </c>
      <c r="H673" s="8" t="s">
        <v>130</v>
      </c>
      <c r="I673" s="8" t="s">
        <v>9029</v>
      </c>
    </row>
    <row r="674" customFormat="false" ht="15" hidden="false" customHeight="false" outlineLevel="0" collapsed="false">
      <c r="A674" s="8" t="s">
        <v>9035</v>
      </c>
      <c r="B674" s="8"/>
      <c r="C674" s="8" t="s">
        <v>712</v>
      </c>
      <c r="D674" s="8" t="s">
        <v>7965</v>
      </c>
      <c r="E674" s="8" t="s">
        <v>353</v>
      </c>
      <c r="F674" s="8" t="n">
        <v>75</v>
      </c>
      <c r="G674" s="8" t="s">
        <v>7975</v>
      </c>
      <c r="H674" s="8" t="s">
        <v>130</v>
      </c>
      <c r="I674" s="8" t="s">
        <v>9036</v>
      </c>
    </row>
    <row r="675" customFormat="false" ht="15" hidden="false" customHeight="false" outlineLevel="0" collapsed="false">
      <c r="A675" s="8" t="s">
        <v>9037</v>
      </c>
      <c r="B675" s="8"/>
      <c r="C675" s="8" t="s">
        <v>715</v>
      </c>
      <c r="D675" s="8" t="s">
        <v>7961</v>
      </c>
      <c r="E675" s="8" t="s">
        <v>242</v>
      </c>
      <c r="F675" s="8" t="n">
        <v>11</v>
      </c>
      <c r="G675" s="8" t="s">
        <v>7958</v>
      </c>
      <c r="H675" s="8" t="s">
        <v>332</v>
      </c>
      <c r="I675" s="8" t="s">
        <v>9038</v>
      </c>
    </row>
    <row r="676" customFormat="false" ht="15" hidden="false" customHeight="false" outlineLevel="0" collapsed="false">
      <c r="A676" s="8" t="s">
        <v>9039</v>
      </c>
      <c r="B676" s="8"/>
      <c r="C676" s="8" t="s">
        <v>715</v>
      </c>
      <c r="D676" s="8" t="s">
        <v>114</v>
      </c>
      <c r="E676" s="8" t="s">
        <v>1098</v>
      </c>
      <c r="F676" s="8" t="n">
        <v>29</v>
      </c>
      <c r="G676" s="8" t="s">
        <v>7975</v>
      </c>
      <c r="H676" s="8" t="s">
        <v>332</v>
      </c>
      <c r="I676" s="8" t="s">
        <v>9040</v>
      </c>
    </row>
    <row r="677" customFormat="false" ht="15" hidden="false" customHeight="false" outlineLevel="0" collapsed="false">
      <c r="A677" s="8" t="s">
        <v>9041</v>
      </c>
      <c r="B677" s="8"/>
      <c r="C677" s="8" t="s">
        <v>715</v>
      </c>
      <c r="D677" s="8" t="s">
        <v>7957</v>
      </c>
      <c r="E677" s="8" t="s">
        <v>805</v>
      </c>
      <c r="F677" s="8" t="n">
        <v>51</v>
      </c>
      <c r="G677" s="8" t="s">
        <v>7975</v>
      </c>
      <c r="H677" s="8" t="s">
        <v>332</v>
      </c>
      <c r="I677" s="8" t="s">
        <v>9042</v>
      </c>
    </row>
    <row r="678" customFormat="false" ht="15" hidden="false" customHeight="false" outlineLevel="0" collapsed="false">
      <c r="A678" s="8" t="s">
        <v>9043</v>
      </c>
      <c r="B678" s="8"/>
      <c r="C678" s="8" t="s">
        <v>715</v>
      </c>
      <c r="D678" s="8" t="s">
        <v>7961</v>
      </c>
      <c r="E678" s="8" t="s">
        <v>443</v>
      </c>
      <c r="F678" s="8" t="n">
        <v>17</v>
      </c>
      <c r="G678" s="8" t="s">
        <v>7958</v>
      </c>
      <c r="H678" s="8" t="s">
        <v>332</v>
      </c>
      <c r="I678" s="8" t="s">
        <v>9038</v>
      </c>
    </row>
    <row r="679" customFormat="false" ht="15" hidden="false" customHeight="false" outlineLevel="0" collapsed="false">
      <c r="A679" s="8" t="s">
        <v>9044</v>
      </c>
      <c r="B679" s="8"/>
      <c r="C679" s="8" t="s">
        <v>715</v>
      </c>
      <c r="D679" s="8" t="s">
        <v>7961</v>
      </c>
      <c r="E679" s="8" t="s">
        <v>781</v>
      </c>
      <c r="F679" s="8" t="n">
        <v>14</v>
      </c>
      <c r="G679" s="8" t="s">
        <v>7962</v>
      </c>
      <c r="H679" s="8" t="s">
        <v>332</v>
      </c>
      <c r="I679" s="8" t="s">
        <v>9038</v>
      </c>
    </row>
    <row r="680" customFormat="false" ht="15" hidden="false" customHeight="false" outlineLevel="0" collapsed="false">
      <c r="A680" s="8" t="s">
        <v>9045</v>
      </c>
      <c r="B680" s="8"/>
      <c r="C680" s="8" t="s">
        <v>715</v>
      </c>
      <c r="D680" s="8" t="s">
        <v>94</v>
      </c>
      <c r="E680" s="8" t="s">
        <v>1504</v>
      </c>
      <c r="F680" s="8" t="n">
        <v>2</v>
      </c>
      <c r="G680" s="8" t="s">
        <v>7962</v>
      </c>
      <c r="H680" s="8" t="s">
        <v>332</v>
      </c>
      <c r="I680" s="8" t="s">
        <v>9046</v>
      </c>
    </row>
    <row r="681" customFormat="false" ht="15" hidden="false" customHeight="false" outlineLevel="0" collapsed="false">
      <c r="A681" s="8" t="s">
        <v>9047</v>
      </c>
      <c r="B681" s="8"/>
      <c r="C681" s="8" t="s">
        <v>715</v>
      </c>
      <c r="D681" s="8" t="s">
        <v>7957</v>
      </c>
      <c r="E681" s="8" t="s">
        <v>1373</v>
      </c>
      <c r="F681" s="8" t="n">
        <v>45</v>
      </c>
      <c r="G681" s="8" t="s">
        <v>7962</v>
      </c>
      <c r="H681" s="8" t="s">
        <v>332</v>
      </c>
      <c r="I681" s="8" t="s">
        <v>9042</v>
      </c>
    </row>
    <row r="682" customFormat="false" ht="15" hidden="false" customHeight="false" outlineLevel="0" collapsed="false">
      <c r="A682" s="8" t="s">
        <v>9048</v>
      </c>
      <c r="B682" s="8"/>
      <c r="C682" s="8" t="s">
        <v>715</v>
      </c>
      <c r="D682" s="8" t="s">
        <v>7957</v>
      </c>
      <c r="E682" s="8" t="s">
        <v>903</v>
      </c>
      <c r="F682" s="8" t="n">
        <v>51</v>
      </c>
      <c r="G682" s="8" t="s">
        <v>7962</v>
      </c>
      <c r="H682" s="8" t="s">
        <v>332</v>
      </c>
      <c r="I682" s="8" t="s">
        <v>9042</v>
      </c>
    </row>
    <row r="683" customFormat="false" ht="15" hidden="false" customHeight="false" outlineLevel="0" collapsed="false">
      <c r="A683" s="8" t="s">
        <v>9049</v>
      </c>
      <c r="B683" s="8"/>
      <c r="C683" s="8" t="s">
        <v>717</v>
      </c>
      <c r="D683" s="8" t="s">
        <v>94</v>
      </c>
      <c r="E683" s="8" t="s">
        <v>672</v>
      </c>
      <c r="F683" s="8" t="n">
        <v>18</v>
      </c>
      <c r="G683" s="8" t="s">
        <v>7968</v>
      </c>
      <c r="H683" s="8" t="s">
        <v>161</v>
      </c>
      <c r="I683" s="8" t="s">
        <v>9050</v>
      </c>
    </row>
    <row r="684" customFormat="false" ht="15" hidden="false" customHeight="false" outlineLevel="0" collapsed="false">
      <c r="A684" s="8" t="s">
        <v>9051</v>
      </c>
      <c r="B684" s="8"/>
      <c r="C684" s="8" t="s">
        <v>717</v>
      </c>
      <c r="D684" s="8" t="s">
        <v>7957</v>
      </c>
      <c r="E684" s="8" t="s">
        <v>548</v>
      </c>
      <c r="F684" s="8" t="n">
        <v>50</v>
      </c>
      <c r="G684" s="8" t="s">
        <v>7968</v>
      </c>
      <c r="H684" s="8" t="s">
        <v>161</v>
      </c>
      <c r="I684" s="8" t="s">
        <v>9052</v>
      </c>
    </row>
    <row r="685" customFormat="false" ht="15" hidden="false" customHeight="false" outlineLevel="0" collapsed="false">
      <c r="A685" s="8" t="s">
        <v>9053</v>
      </c>
      <c r="B685" s="8"/>
      <c r="C685" s="8" t="s">
        <v>717</v>
      </c>
      <c r="D685" s="8" t="s">
        <v>7961</v>
      </c>
      <c r="E685" s="8" t="s">
        <v>318</v>
      </c>
      <c r="F685" s="8" t="n">
        <v>17</v>
      </c>
      <c r="G685" s="8" t="s">
        <v>7975</v>
      </c>
      <c r="H685" s="8" t="s">
        <v>161</v>
      </c>
      <c r="I685" s="8" t="s">
        <v>9054</v>
      </c>
    </row>
    <row r="686" customFormat="false" ht="15" hidden="false" customHeight="false" outlineLevel="0" collapsed="false">
      <c r="A686" s="8" t="s">
        <v>9055</v>
      </c>
      <c r="B686" s="8"/>
      <c r="C686" s="8" t="s">
        <v>717</v>
      </c>
      <c r="D686" s="8" t="s">
        <v>7957</v>
      </c>
      <c r="E686" s="8" t="s">
        <v>301</v>
      </c>
      <c r="F686" s="8" t="n">
        <v>64</v>
      </c>
      <c r="G686" s="8" t="s">
        <v>7958</v>
      </c>
      <c r="H686" s="8" t="s">
        <v>161</v>
      </c>
      <c r="I686" s="8" t="s">
        <v>9052</v>
      </c>
    </row>
    <row r="687" customFormat="false" ht="15" hidden="false" customHeight="false" outlineLevel="0" collapsed="false">
      <c r="A687" s="8" t="s">
        <v>9056</v>
      </c>
      <c r="B687" s="8"/>
      <c r="C687" s="8" t="s">
        <v>719</v>
      </c>
      <c r="D687" s="8" t="s">
        <v>94</v>
      </c>
      <c r="E687" s="8" t="s">
        <v>3076</v>
      </c>
      <c r="F687" s="8" t="n">
        <v>16</v>
      </c>
      <c r="G687" s="8" t="s">
        <v>7975</v>
      </c>
      <c r="H687" s="8" t="s">
        <v>332</v>
      </c>
      <c r="I687" s="8" t="s">
        <v>9057</v>
      </c>
    </row>
    <row r="688" customFormat="false" ht="15" hidden="false" customHeight="false" outlineLevel="0" collapsed="false">
      <c r="A688" s="8" t="s">
        <v>9058</v>
      </c>
      <c r="B688" s="8"/>
      <c r="C688" s="8" t="s">
        <v>719</v>
      </c>
      <c r="D688" s="8" t="s">
        <v>114</v>
      </c>
      <c r="E688" s="8" t="s">
        <v>868</v>
      </c>
      <c r="F688" s="8" t="n">
        <v>28</v>
      </c>
      <c r="G688" s="8" t="s">
        <v>7962</v>
      </c>
      <c r="H688" s="8" t="s">
        <v>332</v>
      </c>
      <c r="I688" s="8" t="s">
        <v>9059</v>
      </c>
    </row>
    <row r="689" customFormat="false" ht="15" hidden="false" customHeight="false" outlineLevel="0" collapsed="false">
      <c r="A689" s="8" t="s">
        <v>9060</v>
      </c>
      <c r="B689" s="8"/>
      <c r="C689" s="8" t="s">
        <v>719</v>
      </c>
      <c r="D689" s="8" t="s">
        <v>7965</v>
      </c>
      <c r="E689" s="8" t="s">
        <v>1269</v>
      </c>
      <c r="F689" s="8" t="n">
        <v>77</v>
      </c>
      <c r="G689" s="8" t="s">
        <v>7975</v>
      </c>
      <c r="H689" s="8" t="s">
        <v>332</v>
      </c>
      <c r="I689" s="8" t="s">
        <v>9061</v>
      </c>
    </row>
    <row r="690" customFormat="false" ht="15" hidden="false" customHeight="false" outlineLevel="0" collapsed="false">
      <c r="A690" s="8" t="s">
        <v>9062</v>
      </c>
      <c r="B690" s="8"/>
      <c r="C690" s="8" t="s">
        <v>719</v>
      </c>
      <c r="D690" s="8" t="s">
        <v>94</v>
      </c>
      <c r="E690" s="8" t="s">
        <v>340</v>
      </c>
      <c r="F690" s="8" t="n">
        <v>13</v>
      </c>
      <c r="G690" s="8" t="s">
        <v>7962</v>
      </c>
      <c r="H690" s="8" t="s">
        <v>332</v>
      </c>
      <c r="I690" s="8" t="s">
        <v>9057</v>
      </c>
    </row>
    <row r="691" customFormat="false" ht="15" hidden="false" customHeight="false" outlineLevel="0" collapsed="false">
      <c r="A691" s="8" t="s">
        <v>9063</v>
      </c>
      <c r="B691" s="8"/>
      <c r="C691" s="8" t="s">
        <v>722</v>
      </c>
      <c r="D691" s="8" t="s">
        <v>114</v>
      </c>
      <c r="E691" s="8" t="s">
        <v>392</v>
      </c>
      <c r="F691" s="8" t="n">
        <v>41</v>
      </c>
      <c r="G691" s="8" t="s">
        <v>7962</v>
      </c>
      <c r="H691" s="8" t="s">
        <v>140</v>
      </c>
      <c r="I691" s="8" t="s">
        <v>9064</v>
      </c>
    </row>
    <row r="692" customFormat="false" ht="15" hidden="false" customHeight="false" outlineLevel="0" collapsed="false">
      <c r="A692" s="8" t="s">
        <v>9065</v>
      </c>
      <c r="B692" s="8"/>
      <c r="C692" s="8" t="s">
        <v>722</v>
      </c>
      <c r="D692" s="8" t="s">
        <v>114</v>
      </c>
      <c r="E692" s="8" t="s">
        <v>1479</v>
      </c>
      <c r="F692" s="8" t="n">
        <v>47</v>
      </c>
      <c r="G692" s="8" t="s">
        <v>7962</v>
      </c>
      <c r="H692" s="8" t="s">
        <v>140</v>
      </c>
      <c r="I692" s="8" t="s">
        <v>9064</v>
      </c>
    </row>
    <row r="693" customFormat="false" ht="15" hidden="false" customHeight="false" outlineLevel="0" collapsed="false">
      <c r="A693" s="8" t="s">
        <v>9066</v>
      </c>
      <c r="B693" s="8"/>
      <c r="C693" s="8" t="s">
        <v>725</v>
      </c>
      <c r="D693" s="8" t="s">
        <v>94</v>
      </c>
      <c r="E693" s="8" t="s">
        <v>282</v>
      </c>
      <c r="F693" s="8" t="n">
        <v>9</v>
      </c>
      <c r="G693" s="8" t="s">
        <v>7962</v>
      </c>
      <c r="H693" s="8" t="s">
        <v>140</v>
      </c>
      <c r="I693" s="8" t="s">
        <v>9067</v>
      </c>
    </row>
    <row r="694" customFormat="false" ht="15" hidden="false" customHeight="false" outlineLevel="0" collapsed="false">
      <c r="A694" s="8" t="s">
        <v>9068</v>
      </c>
      <c r="B694" s="8"/>
      <c r="C694" s="8" t="s">
        <v>725</v>
      </c>
      <c r="D694" s="8" t="s">
        <v>94</v>
      </c>
      <c r="E694" s="8" t="s">
        <v>965</v>
      </c>
      <c r="F694" s="8" t="n">
        <v>10</v>
      </c>
      <c r="G694" s="8" t="s">
        <v>7975</v>
      </c>
      <c r="H694" s="8" t="s">
        <v>140</v>
      </c>
      <c r="I694" s="8" t="s">
        <v>9067</v>
      </c>
    </row>
    <row r="695" customFormat="false" ht="15" hidden="false" customHeight="false" outlineLevel="0" collapsed="false">
      <c r="A695" s="8" t="s">
        <v>9069</v>
      </c>
      <c r="B695" s="8"/>
      <c r="C695" s="8" t="s">
        <v>728</v>
      </c>
      <c r="D695" s="8" t="s">
        <v>7957</v>
      </c>
      <c r="E695" s="8" t="s">
        <v>1224</v>
      </c>
      <c r="F695" s="8" t="n">
        <v>42</v>
      </c>
      <c r="G695" s="8" t="s">
        <v>7968</v>
      </c>
      <c r="H695" s="8" t="s">
        <v>243</v>
      </c>
      <c r="I695" s="8" t="s">
        <v>9070</v>
      </c>
    </row>
    <row r="696" customFormat="false" ht="15" hidden="false" customHeight="false" outlineLevel="0" collapsed="false">
      <c r="A696" s="8" t="s">
        <v>9071</v>
      </c>
      <c r="B696" s="8"/>
      <c r="C696" s="8" t="s">
        <v>728</v>
      </c>
      <c r="D696" s="8" t="s">
        <v>7957</v>
      </c>
      <c r="E696" s="8" t="s">
        <v>2263</v>
      </c>
      <c r="F696" s="8" t="n">
        <v>54</v>
      </c>
      <c r="G696" s="8" t="s">
        <v>7968</v>
      </c>
      <c r="H696" s="8" t="s">
        <v>243</v>
      </c>
      <c r="I696" s="8" t="s">
        <v>9070</v>
      </c>
    </row>
    <row r="697" customFormat="false" ht="15" hidden="false" customHeight="false" outlineLevel="0" collapsed="false">
      <c r="A697" s="8" t="s">
        <v>9072</v>
      </c>
      <c r="B697" s="8"/>
      <c r="C697" s="8" t="s">
        <v>728</v>
      </c>
      <c r="D697" s="8" t="s">
        <v>7961</v>
      </c>
      <c r="E697" s="8" t="s">
        <v>515</v>
      </c>
      <c r="F697" s="8" t="n">
        <v>24</v>
      </c>
      <c r="G697" s="8" t="s">
        <v>7962</v>
      </c>
      <c r="H697" s="8" t="s">
        <v>243</v>
      </c>
      <c r="I697" s="8" t="s">
        <v>9073</v>
      </c>
    </row>
    <row r="698" customFormat="false" ht="15" hidden="false" customHeight="false" outlineLevel="0" collapsed="false">
      <c r="A698" s="8" t="s">
        <v>9074</v>
      </c>
      <c r="B698" s="8"/>
      <c r="C698" s="8" t="s">
        <v>728</v>
      </c>
      <c r="D698" s="8" t="s">
        <v>7961</v>
      </c>
      <c r="E698" s="8" t="s">
        <v>768</v>
      </c>
      <c r="F698" s="8" t="n">
        <v>16</v>
      </c>
      <c r="G698" s="8" t="s">
        <v>7962</v>
      </c>
      <c r="H698" s="8" t="s">
        <v>243</v>
      </c>
      <c r="I698" s="8" t="s">
        <v>9073</v>
      </c>
    </row>
    <row r="699" customFormat="false" ht="15" hidden="false" customHeight="false" outlineLevel="0" collapsed="false">
      <c r="A699" s="8" t="s">
        <v>9075</v>
      </c>
      <c r="B699" s="8"/>
      <c r="C699" s="8" t="s">
        <v>728</v>
      </c>
      <c r="D699" s="8" t="s">
        <v>7961</v>
      </c>
      <c r="E699" s="8" t="s">
        <v>1067</v>
      </c>
      <c r="F699" s="8" t="n">
        <v>14</v>
      </c>
      <c r="G699" s="8" t="s">
        <v>7962</v>
      </c>
      <c r="H699" s="8" t="s">
        <v>243</v>
      </c>
      <c r="I699" s="8" t="s">
        <v>9073</v>
      </c>
    </row>
    <row r="700" customFormat="false" ht="15" hidden="false" customHeight="false" outlineLevel="0" collapsed="false">
      <c r="A700" s="8" t="s">
        <v>9076</v>
      </c>
      <c r="B700" s="8"/>
      <c r="C700" s="8" t="s">
        <v>728</v>
      </c>
      <c r="D700" s="8" t="s">
        <v>94</v>
      </c>
      <c r="E700" s="8" t="s">
        <v>1738</v>
      </c>
      <c r="F700" s="8" t="n">
        <v>2</v>
      </c>
      <c r="G700" s="8" t="s">
        <v>7975</v>
      </c>
      <c r="H700" s="8" t="s">
        <v>243</v>
      </c>
      <c r="I700" s="8" t="s">
        <v>9077</v>
      </c>
    </row>
    <row r="701" customFormat="false" ht="15" hidden="false" customHeight="false" outlineLevel="0" collapsed="false">
      <c r="A701" s="8" t="s">
        <v>9078</v>
      </c>
      <c r="B701" s="8"/>
      <c r="C701" s="8" t="s">
        <v>728</v>
      </c>
      <c r="D701" s="8" t="s">
        <v>94</v>
      </c>
      <c r="E701" s="8" t="s">
        <v>430</v>
      </c>
      <c r="F701" s="8" t="n">
        <v>11</v>
      </c>
      <c r="G701" s="8" t="s">
        <v>7968</v>
      </c>
      <c r="H701" s="8" t="s">
        <v>243</v>
      </c>
      <c r="I701" s="8" t="s">
        <v>9077</v>
      </c>
    </row>
    <row r="702" customFormat="false" ht="15" hidden="false" customHeight="false" outlineLevel="0" collapsed="false">
      <c r="A702" s="8" t="s">
        <v>9079</v>
      </c>
      <c r="B702" s="8"/>
      <c r="C702" s="8" t="s">
        <v>728</v>
      </c>
      <c r="D702" s="8" t="s">
        <v>94</v>
      </c>
      <c r="E702" s="8" t="s">
        <v>631</v>
      </c>
      <c r="F702" s="8" t="n">
        <v>2</v>
      </c>
      <c r="G702" s="8" t="s">
        <v>7962</v>
      </c>
      <c r="H702" s="8" t="s">
        <v>243</v>
      </c>
      <c r="I702" s="8" t="s">
        <v>9077</v>
      </c>
    </row>
    <row r="703" customFormat="false" ht="15" hidden="false" customHeight="false" outlineLevel="0" collapsed="false">
      <c r="A703" s="8" t="s">
        <v>9080</v>
      </c>
      <c r="B703" s="8"/>
      <c r="C703" s="8" t="s">
        <v>728</v>
      </c>
      <c r="D703" s="8" t="s">
        <v>7961</v>
      </c>
      <c r="E703" s="8" t="s">
        <v>188</v>
      </c>
      <c r="F703" s="8" t="n">
        <v>8</v>
      </c>
      <c r="G703" s="8" t="s">
        <v>7975</v>
      </c>
      <c r="H703" s="8" t="s">
        <v>243</v>
      </c>
      <c r="I703" s="8" t="s">
        <v>9073</v>
      </c>
    </row>
    <row r="704" customFormat="false" ht="15" hidden="false" customHeight="false" outlineLevel="0" collapsed="false">
      <c r="A704" s="8" t="s">
        <v>9081</v>
      </c>
      <c r="B704" s="8"/>
      <c r="C704" s="8" t="s">
        <v>731</v>
      </c>
      <c r="D704" s="8" t="s">
        <v>7957</v>
      </c>
      <c r="E704" s="8" t="s">
        <v>576</v>
      </c>
      <c r="F704" s="8" t="n">
        <v>53</v>
      </c>
      <c r="G704" s="8" t="s">
        <v>7962</v>
      </c>
      <c r="H704" s="8" t="s">
        <v>140</v>
      </c>
      <c r="I704" s="8" t="s">
        <v>9082</v>
      </c>
    </row>
    <row r="705" customFormat="false" ht="15" hidden="false" customHeight="false" outlineLevel="0" collapsed="false">
      <c r="A705" s="8" t="s">
        <v>9083</v>
      </c>
      <c r="B705" s="8"/>
      <c r="C705" s="8" t="s">
        <v>731</v>
      </c>
      <c r="D705" s="8" t="s">
        <v>94</v>
      </c>
      <c r="E705" s="8" t="s">
        <v>3825</v>
      </c>
      <c r="F705" s="8" t="n">
        <v>18</v>
      </c>
      <c r="G705" s="8" t="s">
        <v>7975</v>
      </c>
      <c r="H705" s="8" t="s">
        <v>140</v>
      </c>
      <c r="I705" s="8" t="s">
        <v>9084</v>
      </c>
    </row>
    <row r="706" customFormat="false" ht="15" hidden="false" customHeight="false" outlineLevel="0" collapsed="false">
      <c r="A706" s="8" t="s">
        <v>9085</v>
      </c>
      <c r="B706" s="8"/>
      <c r="C706" s="8" t="s">
        <v>731</v>
      </c>
      <c r="D706" s="8" t="s">
        <v>7957</v>
      </c>
      <c r="E706" s="8" t="s">
        <v>132</v>
      </c>
      <c r="F706" s="8" t="n">
        <v>55</v>
      </c>
      <c r="G706" s="8" t="s">
        <v>7968</v>
      </c>
      <c r="H706" s="8" t="s">
        <v>140</v>
      </c>
      <c r="I706" s="8" t="s">
        <v>9082</v>
      </c>
    </row>
    <row r="707" customFormat="false" ht="15" hidden="false" customHeight="false" outlineLevel="0" collapsed="false">
      <c r="A707" s="8" t="s">
        <v>9086</v>
      </c>
      <c r="B707" s="8"/>
      <c r="C707" s="8" t="s">
        <v>731</v>
      </c>
      <c r="D707" s="8" t="s">
        <v>7961</v>
      </c>
      <c r="E707" s="8" t="s">
        <v>1515</v>
      </c>
      <c r="F707" s="8" t="n">
        <v>8</v>
      </c>
      <c r="G707" s="8" t="s">
        <v>7962</v>
      </c>
      <c r="H707" s="8" t="s">
        <v>140</v>
      </c>
      <c r="I707" s="8" t="s">
        <v>9087</v>
      </c>
    </row>
    <row r="708" customFormat="false" ht="15" hidden="false" customHeight="false" outlineLevel="0" collapsed="false">
      <c r="A708" s="8" t="s">
        <v>9088</v>
      </c>
      <c r="B708" s="8"/>
      <c r="C708" s="8" t="s">
        <v>731</v>
      </c>
      <c r="D708" s="8" t="s">
        <v>114</v>
      </c>
      <c r="E708" s="8" t="s">
        <v>180</v>
      </c>
      <c r="F708" s="8" t="n">
        <v>25</v>
      </c>
      <c r="G708" s="8" t="s">
        <v>7968</v>
      </c>
      <c r="H708" s="8" t="s">
        <v>140</v>
      </c>
      <c r="I708" s="8" t="s">
        <v>9089</v>
      </c>
    </row>
    <row r="709" customFormat="false" ht="15" hidden="false" customHeight="false" outlineLevel="0" collapsed="false">
      <c r="A709" s="8" t="s">
        <v>9090</v>
      </c>
      <c r="B709" s="8"/>
      <c r="C709" s="8" t="s">
        <v>731</v>
      </c>
      <c r="D709" s="8" t="s">
        <v>7961</v>
      </c>
      <c r="E709" s="8" t="s">
        <v>1037</v>
      </c>
      <c r="F709" s="8" t="n">
        <v>20</v>
      </c>
      <c r="G709" s="8" t="s">
        <v>7968</v>
      </c>
      <c r="H709" s="8" t="s">
        <v>140</v>
      </c>
      <c r="I709" s="8" t="s">
        <v>9087</v>
      </c>
    </row>
    <row r="710" customFormat="false" ht="15" hidden="false" customHeight="false" outlineLevel="0" collapsed="false">
      <c r="A710" s="8" t="s">
        <v>9091</v>
      </c>
      <c r="B710" s="8"/>
      <c r="C710" s="8" t="s">
        <v>731</v>
      </c>
      <c r="D710" s="8" t="s">
        <v>94</v>
      </c>
      <c r="E710" s="8" t="s">
        <v>138</v>
      </c>
      <c r="F710" s="8" t="n">
        <v>8</v>
      </c>
      <c r="G710" s="8" t="s">
        <v>7958</v>
      </c>
      <c r="H710" s="8" t="s">
        <v>140</v>
      </c>
      <c r="I710" s="8" t="s">
        <v>9084</v>
      </c>
    </row>
    <row r="711" customFormat="false" ht="15" hidden="false" customHeight="false" outlineLevel="0" collapsed="false">
      <c r="A711" s="8" t="s">
        <v>9092</v>
      </c>
      <c r="B711" s="8"/>
      <c r="C711" s="8" t="s">
        <v>731</v>
      </c>
      <c r="D711" s="8" t="s">
        <v>94</v>
      </c>
      <c r="E711" s="8" t="s">
        <v>576</v>
      </c>
      <c r="F711" s="8" t="n">
        <v>8</v>
      </c>
      <c r="G711" s="8" t="s">
        <v>7975</v>
      </c>
      <c r="H711" s="8" t="s">
        <v>140</v>
      </c>
      <c r="I711" s="8" t="s">
        <v>9084</v>
      </c>
    </row>
    <row r="712" customFormat="false" ht="15" hidden="false" customHeight="false" outlineLevel="0" collapsed="false">
      <c r="A712" s="8" t="s">
        <v>9093</v>
      </c>
      <c r="B712" s="8"/>
      <c r="C712" s="8" t="s">
        <v>734</v>
      </c>
      <c r="D712" s="8" t="s">
        <v>114</v>
      </c>
      <c r="E712" s="8" t="s">
        <v>180</v>
      </c>
      <c r="F712" s="8" t="n">
        <v>54</v>
      </c>
      <c r="G712" s="8" t="s">
        <v>7975</v>
      </c>
      <c r="H712" s="8" t="s">
        <v>130</v>
      </c>
      <c r="I712" s="8" t="s">
        <v>9094</v>
      </c>
    </row>
    <row r="713" customFormat="false" ht="15" hidden="false" customHeight="false" outlineLevel="0" collapsed="false">
      <c r="A713" s="8" t="s">
        <v>9095</v>
      </c>
      <c r="B713" s="8"/>
      <c r="C713" s="8" t="s">
        <v>734</v>
      </c>
      <c r="D713" s="8" t="s">
        <v>94</v>
      </c>
      <c r="E713" s="8" t="s">
        <v>426</v>
      </c>
      <c r="F713" s="8" t="n">
        <v>4</v>
      </c>
      <c r="G713" s="8" t="s">
        <v>7968</v>
      </c>
      <c r="H713" s="8" t="s">
        <v>130</v>
      </c>
      <c r="I713" s="8" t="s">
        <v>9096</v>
      </c>
    </row>
    <row r="714" customFormat="false" ht="15" hidden="false" customHeight="false" outlineLevel="0" collapsed="false">
      <c r="A714" s="8" t="s">
        <v>9097</v>
      </c>
      <c r="B714" s="8"/>
      <c r="C714" s="8" t="s">
        <v>734</v>
      </c>
      <c r="D714" s="8" t="s">
        <v>7961</v>
      </c>
      <c r="E714" s="8" t="s">
        <v>1463</v>
      </c>
      <c r="F714" s="8" t="n">
        <v>21</v>
      </c>
      <c r="G714" s="8" t="s">
        <v>7962</v>
      </c>
      <c r="H714" s="8" t="s">
        <v>130</v>
      </c>
      <c r="I714" s="8" t="s">
        <v>9098</v>
      </c>
    </row>
    <row r="715" customFormat="false" ht="15" hidden="false" customHeight="false" outlineLevel="0" collapsed="false">
      <c r="A715" s="8" t="s">
        <v>9099</v>
      </c>
      <c r="B715" s="8"/>
      <c r="C715" s="8" t="s">
        <v>734</v>
      </c>
      <c r="D715" s="8" t="s">
        <v>7961</v>
      </c>
      <c r="E715" s="8" t="s">
        <v>238</v>
      </c>
      <c r="F715" s="8" t="n">
        <v>16</v>
      </c>
      <c r="G715" s="8" t="s">
        <v>7958</v>
      </c>
      <c r="H715" s="8" t="s">
        <v>130</v>
      </c>
      <c r="I715" s="8" t="s">
        <v>9098</v>
      </c>
    </row>
    <row r="716" customFormat="false" ht="15" hidden="false" customHeight="false" outlineLevel="0" collapsed="false">
      <c r="A716" s="8" t="s">
        <v>9100</v>
      </c>
      <c r="B716" s="8"/>
      <c r="C716" s="8" t="s">
        <v>734</v>
      </c>
      <c r="D716" s="8" t="s">
        <v>114</v>
      </c>
      <c r="E716" s="8" t="s">
        <v>180</v>
      </c>
      <c r="F716" s="8" t="n">
        <v>33</v>
      </c>
      <c r="G716" s="8" t="s">
        <v>7975</v>
      </c>
      <c r="H716" s="8" t="s">
        <v>130</v>
      </c>
      <c r="I716" s="8" t="s">
        <v>9094</v>
      </c>
    </row>
    <row r="717" customFormat="false" ht="15" hidden="false" customHeight="false" outlineLevel="0" collapsed="false">
      <c r="A717" s="8" t="s">
        <v>9101</v>
      </c>
      <c r="B717" s="8"/>
      <c r="C717" s="8" t="s">
        <v>736</v>
      </c>
      <c r="D717" s="8" t="s">
        <v>7961</v>
      </c>
      <c r="E717" s="8" t="s">
        <v>541</v>
      </c>
      <c r="F717" s="8" t="n">
        <v>28</v>
      </c>
      <c r="G717" s="8" t="s">
        <v>7958</v>
      </c>
      <c r="H717" s="8" t="s">
        <v>296</v>
      </c>
      <c r="I717" s="8" t="s">
        <v>9102</v>
      </c>
    </row>
    <row r="718" customFormat="false" ht="15" hidden="false" customHeight="false" outlineLevel="0" collapsed="false">
      <c r="A718" s="8" t="s">
        <v>9103</v>
      </c>
      <c r="B718" s="8"/>
      <c r="C718" s="8" t="s">
        <v>736</v>
      </c>
      <c r="D718" s="8" t="s">
        <v>94</v>
      </c>
      <c r="E718" s="8" t="s">
        <v>233</v>
      </c>
      <c r="F718" s="8" t="n">
        <v>2</v>
      </c>
      <c r="G718" s="8" t="s">
        <v>7958</v>
      </c>
      <c r="H718" s="8" t="s">
        <v>296</v>
      </c>
      <c r="I718" s="8" t="s">
        <v>9104</v>
      </c>
    </row>
    <row r="719" customFormat="false" ht="15" hidden="false" customHeight="false" outlineLevel="0" collapsed="false">
      <c r="A719" s="8" t="s">
        <v>9105</v>
      </c>
      <c r="B719" s="8"/>
      <c r="C719" s="8" t="s">
        <v>738</v>
      </c>
      <c r="D719" s="8" t="s">
        <v>7961</v>
      </c>
      <c r="E719" s="8" t="s">
        <v>1332</v>
      </c>
      <c r="F719" s="8" t="n">
        <v>13</v>
      </c>
      <c r="G719" s="8" t="s">
        <v>7975</v>
      </c>
      <c r="H719" s="8" t="s">
        <v>140</v>
      </c>
      <c r="I719" s="8" t="s">
        <v>9106</v>
      </c>
    </row>
    <row r="720" customFormat="false" ht="15" hidden="false" customHeight="false" outlineLevel="0" collapsed="false">
      <c r="A720" s="8" t="s">
        <v>9107</v>
      </c>
      <c r="B720" s="8"/>
      <c r="C720" s="8" t="s">
        <v>738</v>
      </c>
      <c r="D720" s="8" t="s">
        <v>114</v>
      </c>
      <c r="E720" s="8" t="s">
        <v>3076</v>
      </c>
      <c r="F720" s="8" t="n">
        <v>45</v>
      </c>
      <c r="G720" s="8" t="s">
        <v>7958</v>
      </c>
      <c r="H720" s="8" t="s">
        <v>140</v>
      </c>
      <c r="I720" s="8" t="s">
        <v>9108</v>
      </c>
    </row>
    <row r="721" customFormat="false" ht="15" hidden="false" customHeight="false" outlineLevel="0" collapsed="false">
      <c r="A721" s="8" t="s">
        <v>9109</v>
      </c>
      <c r="B721" s="8"/>
      <c r="C721" s="8" t="s">
        <v>738</v>
      </c>
      <c r="D721" s="8" t="s">
        <v>7957</v>
      </c>
      <c r="E721" s="8" t="s">
        <v>1519</v>
      </c>
      <c r="F721" s="8" t="n">
        <v>51</v>
      </c>
      <c r="G721" s="8" t="s">
        <v>7962</v>
      </c>
      <c r="H721" s="8" t="s">
        <v>140</v>
      </c>
      <c r="I721" s="8" t="s">
        <v>9110</v>
      </c>
    </row>
    <row r="722" customFormat="false" ht="15" hidden="false" customHeight="false" outlineLevel="0" collapsed="false">
      <c r="A722" s="8" t="s">
        <v>9111</v>
      </c>
      <c r="B722" s="8"/>
      <c r="C722" s="8" t="s">
        <v>738</v>
      </c>
      <c r="D722" s="8" t="s">
        <v>7961</v>
      </c>
      <c r="E722" s="8" t="s">
        <v>309</v>
      </c>
      <c r="F722" s="8" t="n">
        <v>10</v>
      </c>
      <c r="G722" s="8" t="s">
        <v>7962</v>
      </c>
      <c r="H722" s="8" t="s">
        <v>140</v>
      </c>
      <c r="I722" s="8" t="s">
        <v>9106</v>
      </c>
    </row>
    <row r="723" customFormat="false" ht="15" hidden="false" customHeight="false" outlineLevel="0" collapsed="false">
      <c r="A723" s="8" t="s">
        <v>9112</v>
      </c>
      <c r="B723" s="8"/>
      <c r="C723" s="8" t="s">
        <v>740</v>
      </c>
      <c r="D723" s="8" t="s">
        <v>7957</v>
      </c>
      <c r="E723" s="8" t="s">
        <v>379</v>
      </c>
      <c r="F723" s="8" t="n">
        <v>53</v>
      </c>
      <c r="G723" s="8" t="s">
        <v>7958</v>
      </c>
      <c r="H723" s="8" t="s">
        <v>181</v>
      </c>
      <c r="I723" s="8" t="s">
        <v>9113</v>
      </c>
    </row>
    <row r="724" customFormat="false" ht="15" hidden="false" customHeight="false" outlineLevel="0" collapsed="false">
      <c r="A724" s="8" t="s">
        <v>9114</v>
      </c>
      <c r="B724" s="8"/>
      <c r="C724" s="8" t="s">
        <v>740</v>
      </c>
      <c r="D724" s="8" t="s">
        <v>94</v>
      </c>
      <c r="E724" s="8" t="s">
        <v>1565</v>
      </c>
      <c r="F724" s="8" t="n">
        <v>13</v>
      </c>
      <c r="G724" s="8" t="s">
        <v>7962</v>
      </c>
      <c r="H724" s="8" t="s">
        <v>181</v>
      </c>
      <c r="I724" s="8" t="s">
        <v>9115</v>
      </c>
    </row>
    <row r="725" customFormat="false" ht="15" hidden="false" customHeight="false" outlineLevel="0" collapsed="false">
      <c r="A725" s="8" t="s">
        <v>9116</v>
      </c>
      <c r="B725" s="8"/>
      <c r="C725" s="8" t="s">
        <v>740</v>
      </c>
      <c r="D725" s="8" t="s">
        <v>94</v>
      </c>
      <c r="E725" s="8" t="s">
        <v>742</v>
      </c>
      <c r="F725" s="8" t="n">
        <v>2</v>
      </c>
      <c r="G725" s="8" t="s">
        <v>7958</v>
      </c>
      <c r="H725" s="8" t="s">
        <v>181</v>
      </c>
      <c r="I725" s="8" t="s">
        <v>9115</v>
      </c>
    </row>
    <row r="726" customFormat="false" ht="15" hidden="false" customHeight="false" outlineLevel="0" collapsed="false">
      <c r="A726" s="8" t="s">
        <v>9117</v>
      </c>
      <c r="B726" s="8"/>
      <c r="C726" s="8" t="s">
        <v>743</v>
      </c>
      <c r="D726" s="8" t="s">
        <v>7957</v>
      </c>
      <c r="E726" s="8" t="s">
        <v>911</v>
      </c>
      <c r="F726" s="8" t="n">
        <v>52</v>
      </c>
      <c r="G726" s="8" t="s">
        <v>7962</v>
      </c>
      <c r="H726" s="8" t="s">
        <v>140</v>
      </c>
      <c r="I726" s="8" t="s">
        <v>9118</v>
      </c>
    </row>
    <row r="727" customFormat="false" ht="15" hidden="false" customHeight="false" outlineLevel="0" collapsed="false">
      <c r="A727" s="8" t="s">
        <v>9119</v>
      </c>
      <c r="B727" s="8"/>
      <c r="C727" s="8" t="s">
        <v>743</v>
      </c>
      <c r="D727" s="8" t="s">
        <v>94</v>
      </c>
      <c r="E727" s="8" t="s">
        <v>223</v>
      </c>
      <c r="F727" s="8" t="n">
        <v>2</v>
      </c>
      <c r="G727" s="8" t="s">
        <v>7962</v>
      </c>
      <c r="H727" s="8" t="s">
        <v>140</v>
      </c>
      <c r="I727" s="8" t="s">
        <v>9120</v>
      </c>
    </row>
    <row r="728" customFormat="false" ht="15" hidden="false" customHeight="false" outlineLevel="0" collapsed="false">
      <c r="A728" s="8" t="s">
        <v>9121</v>
      </c>
      <c r="B728" s="8"/>
      <c r="C728" s="8" t="s">
        <v>743</v>
      </c>
      <c r="D728" s="8" t="s">
        <v>7957</v>
      </c>
      <c r="E728" s="8" t="s">
        <v>948</v>
      </c>
      <c r="F728" s="8" t="n">
        <v>48</v>
      </c>
      <c r="G728" s="8" t="s">
        <v>7962</v>
      </c>
      <c r="H728" s="8" t="s">
        <v>140</v>
      </c>
      <c r="I728" s="8" t="s">
        <v>9118</v>
      </c>
    </row>
    <row r="729" customFormat="false" ht="15" hidden="false" customHeight="false" outlineLevel="0" collapsed="false">
      <c r="A729" s="8" t="s">
        <v>9122</v>
      </c>
      <c r="B729" s="8"/>
      <c r="C729" s="8" t="s">
        <v>743</v>
      </c>
      <c r="D729" s="8" t="s">
        <v>7961</v>
      </c>
      <c r="E729" s="8" t="s">
        <v>324</v>
      </c>
      <c r="F729" s="8" t="n">
        <v>21</v>
      </c>
      <c r="G729" s="8" t="s">
        <v>7962</v>
      </c>
      <c r="H729" s="8" t="s">
        <v>140</v>
      </c>
      <c r="I729" s="8" t="s">
        <v>9123</v>
      </c>
    </row>
    <row r="730" customFormat="false" ht="15" hidden="false" customHeight="false" outlineLevel="0" collapsed="false">
      <c r="A730" s="8" t="s">
        <v>9124</v>
      </c>
      <c r="B730" s="8"/>
      <c r="C730" s="8" t="s">
        <v>743</v>
      </c>
      <c r="D730" s="8" t="s">
        <v>94</v>
      </c>
      <c r="E730" s="8" t="s">
        <v>158</v>
      </c>
      <c r="F730" s="8" t="n">
        <v>2</v>
      </c>
      <c r="G730" s="8" t="s">
        <v>7958</v>
      </c>
      <c r="H730" s="8" t="s">
        <v>140</v>
      </c>
      <c r="I730" s="8" t="s">
        <v>9120</v>
      </c>
    </row>
    <row r="731" customFormat="false" ht="15" hidden="false" customHeight="false" outlineLevel="0" collapsed="false">
      <c r="A731" s="8" t="s">
        <v>9125</v>
      </c>
      <c r="B731" s="8"/>
      <c r="C731" s="8" t="s">
        <v>743</v>
      </c>
      <c r="D731" s="8" t="s">
        <v>7961</v>
      </c>
      <c r="E731" s="8" t="s">
        <v>344</v>
      </c>
      <c r="F731" s="8" t="n">
        <v>16</v>
      </c>
      <c r="G731" s="8" t="s">
        <v>7958</v>
      </c>
      <c r="H731" s="8" t="s">
        <v>140</v>
      </c>
      <c r="I731" s="8" t="s">
        <v>9123</v>
      </c>
    </row>
    <row r="732" customFormat="false" ht="15" hidden="false" customHeight="false" outlineLevel="0" collapsed="false">
      <c r="A732" s="8" t="s">
        <v>9126</v>
      </c>
      <c r="B732" s="8"/>
      <c r="C732" s="8" t="s">
        <v>746</v>
      </c>
      <c r="D732" s="8" t="s">
        <v>7957</v>
      </c>
      <c r="E732" s="8" t="s">
        <v>464</v>
      </c>
      <c r="F732" s="8" t="n">
        <v>57</v>
      </c>
      <c r="G732" s="8" t="s">
        <v>7962</v>
      </c>
      <c r="H732" s="8" t="s">
        <v>161</v>
      </c>
      <c r="I732" s="8" t="s">
        <v>9127</v>
      </c>
    </row>
    <row r="733" customFormat="false" ht="15" hidden="false" customHeight="false" outlineLevel="0" collapsed="false">
      <c r="A733" s="8" t="s">
        <v>9128</v>
      </c>
      <c r="B733" s="8"/>
      <c r="C733" s="8" t="s">
        <v>746</v>
      </c>
      <c r="D733" s="8" t="s">
        <v>7961</v>
      </c>
      <c r="E733" s="8" t="s">
        <v>589</v>
      </c>
      <c r="F733" s="8" t="n">
        <v>2</v>
      </c>
      <c r="G733" s="8" t="s">
        <v>7975</v>
      </c>
      <c r="H733" s="8" t="s">
        <v>161</v>
      </c>
      <c r="I733" s="8" t="s">
        <v>9129</v>
      </c>
    </row>
    <row r="734" customFormat="false" ht="15" hidden="false" customHeight="false" outlineLevel="0" collapsed="false">
      <c r="A734" s="8" t="s">
        <v>9130</v>
      </c>
      <c r="B734" s="8"/>
      <c r="C734" s="8" t="s">
        <v>746</v>
      </c>
      <c r="D734" s="8" t="s">
        <v>7961</v>
      </c>
      <c r="E734" s="8" t="s">
        <v>1880</v>
      </c>
      <c r="F734" s="8" t="n">
        <v>17</v>
      </c>
      <c r="G734" s="8" t="s">
        <v>7962</v>
      </c>
      <c r="H734" s="8" t="s">
        <v>161</v>
      </c>
      <c r="I734" s="8" t="s">
        <v>9129</v>
      </c>
    </row>
    <row r="735" customFormat="false" ht="15" hidden="false" customHeight="false" outlineLevel="0" collapsed="false">
      <c r="A735" s="8" t="s">
        <v>9131</v>
      </c>
      <c r="B735" s="8"/>
      <c r="C735" s="8" t="s">
        <v>749</v>
      </c>
      <c r="D735" s="8" t="s">
        <v>7961</v>
      </c>
      <c r="E735" s="8" t="s">
        <v>2857</v>
      </c>
      <c r="F735" s="8" t="n">
        <v>20</v>
      </c>
      <c r="G735" s="8" t="s">
        <v>7962</v>
      </c>
      <c r="H735" s="8" t="s">
        <v>243</v>
      </c>
      <c r="I735" s="8" t="s">
        <v>9132</v>
      </c>
    </row>
    <row r="736" customFormat="false" ht="15" hidden="false" customHeight="false" outlineLevel="0" collapsed="false">
      <c r="A736" s="8" t="s">
        <v>9133</v>
      </c>
      <c r="B736" s="8"/>
      <c r="C736" s="8" t="s">
        <v>749</v>
      </c>
      <c r="D736" s="8" t="s">
        <v>94</v>
      </c>
      <c r="E736" s="8" t="s">
        <v>771</v>
      </c>
      <c r="F736" s="8" t="n">
        <v>2</v>
      </c>
      <c r="G736" s="8" t="s">
        <v>7962</v>
      </c>
      <c r="H736" s="8" t="s">
        <v>243</v>
      </c>
      <c r="I736" s="8" t="s">
        <v>9134</v>
      </c>
    </row>
    <row r="737" customFormat="false" ht="15" hidden="false" customHeight="false" outlineLevel="0" collapsed="false">
      <c r="A737" s="8" t="s">
        <v>9135</v>
      </c>
      <c r="B737" s="8"/>
      <c r="C737" s="8" t="s">
        <v>752</v>
      </c>
      <c r="D737" s="8" t="s">
        <v>94</v>
      </c>
      <c r="E737" s="8" t="s">
        <v>439</v>
      </c>
      <c r="F737" s="8" t="n">
        <v>4</v>
      </c>
      <c r="G737" s="8" t="s">
        <v>7958</v>
      </c>
      <c r="H737" s="8" t="s">
        <v>140</v>
      </c>
      <c r="I737" s="8" t="s">
        <v>9136</v>
      </c>
    </row>
    <row r="738" customFormat="false" ht="15" hidden="false" customHeight="false" outlineLevel="0" collapsed="false">
      <c r="A738" s="8" t="s">
        <v>9137</v>
      </c>
      <c r="B738" s="8"/>
      <c r="C738" s="8" t="s">
        <v>752</v>
      </c>
      <c r="D738" s="8" t="s">
        <v>7961</v>
      </c>
      <c r="E738" s="8" t="s">
        <v>2637</v>
      </c>
      <c r="F738" s="8" t="n">
        <v>31</v>
      </c>
      <c r="G738" s="8" t="s">
        <v>7968</v>
      </c>
      <c r="H738" s="8" t="s">
        <v>140</v>
      </c>
      <c r="I738" s="8" t="s">
        <v>9138</v>
      </c>
    </row>
    <row r="739" customFormat="false" ht="15" hidden="false" customHeight="false" outlineLevel="0" collapsed="false">
      <c r="A739" s="8" t="s">
        <v>9139</v>
      </c>
      <c r="B739" s="8"/>
      <c r="C739" s="8" t="s">
        <v>755</v>
      </c>
      <c r="D739" s="8" t="s">
        <v>94</v>
      </c>
      <c r="E739" s="8" t="s">
        <v>646</v>
      </c>
      <c r="F739" s="8" t="n">
        <v>2</v>
      </c>
      <c r="G739" s="8" t="s">
        <v>7962</v>
      </c>
      <c r="H739" s="8" t="s">
        <v>181</v>
      </c>
      <c r="I739" s="8" t="s">
        <v>9140</v>
      </c>
    </row>
    <row r="740" customFormat="false" ht="15" hidden="false" customHeight="false" outlineLevel="0" collapsed="false">
      <c r="A740" s="8" t="s">
        <v>9141</v>
      </c>
      <c r="B740" s="8"/>
      <c r="C740" s="8" t="s">
        <v>755</v>
      </c>
      <c r="D740" s="8" t="s">
        <v>7957</v>
      </c>
      <c r="E740" s="8" t="s">
        <v>1589</v>
      </c>
      <c r="F740" s="8" t="n">
        <v>48</v>
      </c>
      <c r="G740" s="8" t="s">
        <v>7958</v>
      </c>
      <c r="H740" s="8" t="s">
        <v>181</v>
      </c>
      <c r="I740" s="8" t="s">
        <v>9142</v>
      </c>
    </row>
    <row r="741" customFormat="false" ht="15" hidden="false" customHeight="false" outlineLevel="0" collapsed="false">
      <c r="A741" s="8" t="s">
        <v>9143</v>
      </c>
      <c r="B741" s="8"/>
      <c r="C741" s="8" t="s">
        <v>755</v>
      </c>
      <c r="D741" s="8" t="s">
        <v>94</v>
      </c>
      <c r="E741" s="8" t="s">
        <v>228</v>
      </c>
      <c r="F741" s="8" t="n">
        <v>7</v>
      </c>
      <c r="G741" s="8" t="s">
        <v>7962</v>
      </c>
      <c r="H741" s="8" t="s">
        <v>181</v>
      </c>
      <c r="I741" s="8" t="s">
        <v>9140</v>
      </c>
    </row>
    <row r="742" customFormat="false" ht="15" hidden="false" customHeight="false" outlineLevel="0" collapsed="false">
      <c r="A742" s="8" t="s">
        <v>9144</v>
      </c>
      <c r="B742" s="8"/>
      <c r="C742" s="8" t="s">
        <v>755</v>
      </c>
      <c r="D742" s="8" t="s">
        <v>114</v>
      </c>
      <c r="E742" s="8" t="s">
        <v>1832</v>
      </c>
      <c r="F742" s="8" t="n">
        <v>53</v>
      </c>
      <c r="G742" s="8" t="s">
        <v>7968</v>
      </c>
      <c r="H742" s="8" t="s">
        <v>181</v>
      </c>
      <c r="I742" s="8" t="s">
        <v>9145</v>
      </c>
    </row>
    <row r="743" customFormat="false" ht="15" hidden="false" customHeight="false" outlineLevel="0" collapsed="false">
      <c r="A743" s="8" t="s">
        <v>9146</v>
      </c>
      <c r="B743" s="8"/>
      <c r="C743" s="8" t="s">
        <v>755</v>
      </c>
      <c r="D743" s="8" t="s">
        <v>7957</v>
      </c>
      <c r="E743" s="8" t="s">
        <v>378</v>
      </c>
      <c r="F743" s="8" t="n">
        <v>49</v>
      </c>
      <c r="G743" s="8" t="s">
        <v>7968</v>
      </c>
      <c r="H743" s="8" t="s">
        <v>181</v>
      </c>
      <c r="I743" s="8" t="s">
        <v>9142</v>
      </c>
    </row>
    <row r="744" customFormat="false" ht="15" hidden="false" customHeight="false" outlineLevel="0" collapsed="false">
      <c r="A744" s="8" t="s">
        <v>9147</v>
      </c>
      <c r="B744" s="8"/>
      <c r="C744" s="8" t="s">
        <v>755</v>
      </c>
      <c r="D744" s="8" t="s">
        <v>7961</v>
      </c>
      <c r="E744" s="8" t="s">
        <v>765</v>
      </c>
      <c r="F744" s="8" t="n">
        <v>9</v>
      </c>
      <c r="G744" s="8" t="s">
        <v>7968</v>
      </c>
      <c r="H744" s="8" t="s">
        <v>181</v>
      </c>
      <c r="I744" s="8" t="s">
        <v>9148</v>
      </c>
    </row>
    <row r="745" customFormat="false" ht="15" hidden="false" customHeight="false" outlineLevel="0" collapsed="false">
      <c r="A745" s="8" t="s">
        <v>9149</v>
      </c>
      <c r="B745" s="8"/>
      <c r="C745" s="8" t="s">
        <v>755</v>
      </c>
      <c r="D745" s="8" t="s">
        <v>7961</v>
      </c>
      <c r="E745" s="8" t="s">
        <v>923</v>
      </c>
      <c r="F745" s="8" t="n">
        <v>26</v>
      </c>
      <c r="G745" s="8" t="s">
        <v>7968</v>
      </c>
      <c r="H745" s="8" t="s">
        <v>181</v>
      </c>
      <c r="I745" s="8" t="s">
        <v>9148</v>
      </c>
    </row>
    <row r="746" customFormat="false" ht="15" hidden="false" customHeight="false" outlineLevel="0" collapsed="false">
      <c r="A746" s="8" t="s">
        <v>9150</v>
      </c>
      <c r="B746" s="8"/>
      <c r="C746" s="8" t="s">
        <v>755</v>
      </c>
      <c r="D746" s="8" t="s">
        <v>7957</v>
      </c>
      <c r="E746" s="8" t="s">
        <v>1179</v>
      </c>
      <c r="F746" s="8" t="n">
        <v>40</v>
      </c>
      <c r="G746" s="8" t="s">
        <v>7968</v>
      </c>
      <c r="H746" s="8" t="s">
        <v>181</v>
      </c>
      <c r="I746" s="8" t="s">
        <v>9142</v>
      </c>
    </row>
    <row r="747" customFormat="false" ht="15" hidden="false" customHeight="false" outlineLevel="0" collapsed="false">
      <c r="A747" s="8" t="s">
        <v>9151</v>
      </c>
      <c r="B747" s="8"/>
      <c r="C747" s="8" t="s">
        <v>755</v>
      </c>
      <c r="D747" s="8" t="s">
        <v>94</v>
      </c>
      <c r="E747" s="8" t="s">
        <v>855</v>
      </c>
      <c r="F747" s="8" t="n">
        <v>2</v>
      </c>
      <c r="G747" s="8" t="s">
        <v>7962</v>
      </c>
      <c r="H747" s="8" t="s">
        <v>181</v>
      </c>
      <c r="I747" s="8" t="s">
        <v>9140</v>
      </c>
    </row>
    <row r="748" customFormat="false" ht="15" hidden="false" customHeight="false" outlineLevel="0" collapsed="false">
      <c r="A748" s="8" t="s">
        <v>9152</v>
      </c>
      <c r="B748" s="8"/>
      <c r="C748" s="8" t="s">
        <v>758</v>
      </c>
      <c r="D748" s="8" t="s">
        <v>94</v>
      </c>
      <c r="E748" s="8" t="s">
        <v>926</v>
      </c>
      <c r="F748" s="8" t="n">
        <v>11</v>
      </c>
      <c r="G748" s="8" t="s">
        <v>7958</v>
      </c>
      <c r="H748" s="8" t="s">
        <v>103</v>
      </c>
      <c r="I748" s="8" t="s">
        <v>9153</v>
      </c>
    </row>
    <row r="749" customFormat="false" ht="15" hidden="false" customHeight="false" outlineLevel="0" collapsed="false">
      <c r="A749" s="8" t="s">
        <v>9154</v>
      </c>
      <c r="B749" s="8"/>
      <c r="C749" s="8" t="s">
        <v>758</v>
      </c>
      <c r="D749" s="8" t="s">
        <v>7961</v>
      </c>
      <c r="E749" s="8" t="s">
        <v>774</v>
      </c>
      <c r="F749" s="8" t="n">
        <v>2</v>
      </c>
      <c r="G749" s="8" t="s">
        <v>7958</v>
      </c>
      <c r="H749" s="8" t="s">
        <v>103</v>
      </c>
      <c r="I749" s="8" t="s">
        <v>9155</v>
      </c>
    </row>
    <row r="750" customFormat="false" ht="15" hidden="false" customHeight="false" outlineLevel="0" collapsed="false">
      <c r="A750" s="8" t="s">
        <v>9156</v>
      </c>
      <c r="B750" s="8"/>
      <c r="C750" s="8" t="s">
        <v>758</v>
      </c>
      <c r="D750" s="8" t="s">
        <v>114</v>
      </c>
      <c r="E750" s="8" t="s">
        <v>2582</v>
      </c>
      <c r="F750" s="8" t="n">
        <v>17</v>
      </c>
      <c r="G750" s="8" t="s">
        <v>7975</v>
      </c>
      <c r="H750" s="8" t="s">
        <v>103</v>
      </c>
      <c r="I750" s="8" t="s">
        <v>9157</v>
      </c>
    </row>
    <row r="751" customFormat="false" ht="15" hidden="false" customHeight="false" outlineLevel="0" collapsed="false">
      <c r="A751" s="8" t="s">
        <v>9158</v>
      </c>
      <c r="B751" s="8"/>
      <c r="C751" s="8" t="s">
        <v>758</v>
      </c>
      <c r="D751" s="8" t="s">
        <v>7961</v>
      </c>
      <c r="E751" s="8" t="s">
        <v>911</v>
      </c>
      <c r="F751" s="8" t="n">
        <v>17</v>
      </c>
      <c r="G751" s="8" t="s">
        <v>7968</v>
      </c>
      <c r="H751" s="8" t="s">
        <v>103</v>
      </c>
      <c r="I751" s="8" t="s">
        <v>9155</v>
      </c>
    </row>
    <row r="752" customFormat="false" ht="15" hidden="false" customHeight="false" outlineLevel="0" collapsed="false">
      <c r="A752" s="8" t="s">
        <v>9159</v>
      </c>
      <c r="B752" s="8"/>
      <c r="C752" s="8" t="s">
        <v>758</v>
      </c>
      <c r="D752" s="8" t="s">
        <v>7965</v>
      </c>
      <c r="E752" s="8" t="s">
        <v>616</v>
      </c>
      <c r="F752" s="8" t="n">
        <v>57</v>
      </c>
      <c r="G752" s="8" t="s">
        <v>7968</v>
      </c>
      <c r="H752" s="8" t="s">
        <v>103</v>
      </c>
      <c r="I752" s="8" t="s">
        <v>9160</v>
      </c>
    </row>
    <row r="753" customFormat="false" ht="15" hidden="false" customHeight="false" outlineLevel="0" collapsed="false">
      <c r="A753" s="8" t="s">
        <v>9161</v>
      </c>
      <c r="B753" s="8"/>
      <c r="C753" s="8" t="s">
        <v>760</v>
      </c>
      <c r="D753" s="8" t="s">
        <v>114</v>
      </c>
      <c r="E753" s="8" t="s">
        <v>167</v>
      </c>
      <c r="F753" s="8" t="n">
        <v>24</v>
      </c>
      <c r="G753" s="8" t="s">
        <v>7975</v>
      </c>
      <c r="H753" s="8" t="s">
        <v>130</v>
      </c>
      <c r="I753" s="8" t="s">
        <v>9162</v>
      </c>
    </row>
    <row r="754" customFormat="false" ht="15" hidden="false" customHeight="false" outlineLevel="0" collapsed="false">
      <c r="A754" s="8" t="s">
        <v>9163</v>
      </c>
      <c r="B754" s="8"/>
      <c r="C754" s="8" t="s">
        <v>760</v>
      </c>
      <c r="D754" s="8" t="s">
        <v>7965</v>
      </c>
      <c r="E754" s="8" t="s">
        <v>2263</v>
      </c>
      <c r="F754" s="8" t="n">
        <v>85</v>
      </c>
      <c r="G754" s="8" t="s">
        <v>7962</v>
      </c>
      <c r="H754" s="8" t="s">
        <v>130</v>
      </c>
      <c r="I754" s="8" t="s">
        <v>9164</v>
      </c>
    </row>
    <row r="755" customFormat="false" ht="15" hidden="false" customHeight="false" outlineLevel="0" collapsed="false">
      <c r="A755" s="8" t="s">
        <v>9165</v>
      </c>
      <c r="B755" s="8"/>
      <c r="C755" s="8" t="s">
        <v>760</v>
      </c>
      <c r="D755" s="8" t="s">
        <v>7957</v>
      </c>
      <c r="E755" s="8" t="s">
        <v>1961</v>
      </c>
      <c r="F755" s="8" t="n">
        <v>51</v>
      </c>
      <c r="G755" s="8" t="s">
        <v>7968</v>
      </c>
      <c r="H755" s="8" t="s">
        <v>130</v>
      </c>
      <c r="I755" s="8" t="s">
        <v>9166</v>
      </c>
    </row>
    <row r="756" customFormat="false" ht="15" hidden="false" customHeight="false" outlineLevel="0" collapsed="false">
      <c r="A756" s="8" t="s">
        <v>9167</v>
      </c>
      <c r="B756" s="8"/>
      <c r="C756" s="8" t="s">
        <v>760</v>
      </c>
      <c r="D756" s="8" t="s">
        <v>7957</v>
      </c>
      <c r="E756" s="8" t="s">
        <v>173</v>
      </c>
      <c r="F756" s="8" t="n">
        <v>35</v>
      </c>
      <c r="G756" s="8" t="s">
        <v>7958</v>
      </c>
      <c r="H756" s="8" t="s">
        <v>130</v>
      </c>
      <c r="I756" s="8" t="s">
        <v>9166</v>
      </c>
    </row>
    <row r="757" customFormat="false" ht="15" hidden="false" customHeight="false" outlineLevel="0" collapsed="false">
      <c r="A757" s="8" t="s">
        <v>9168</v>
      </c>
      <c r="B757" s="8"/>
      <c r="C757" s="8" t="s">
        <v>760</v>
      </c>
      <c r="D757" s="8" t="s">
        <v>94</v>
      </c>
      <c r="E757" s="8" t="s">
        <v>1316</v>
      </c>
      <c r="F757" s="8" t="n">
        <v>12</v>
      </c>
      <c r="G757" s="8" t="s">
        <v>7962</v>
      </c>
      <c r="H757" s="8" t="s">
        <v>130</v>
      </c>
      <c r="I757" s="8" t="s">
        <v>9169</v>
      </c>
    </row>
    <row r="758" customFormat="false" ht="15" hidden="false" customHeight="false" outlineLevel="0" collapsed="false">
      <c r="A758" s="8" t="s">
        <v>9170</v>
      </c>
      <c r="B758" s="8"/>
      <c r="C758" s="8" t="s">
        <v>763</v>
      </c>
      <c r="D758" s="8" t="s">
        <v>7961</v>
      </c>
      <c r="E758" s="8" t="s">
        <v>711</v>
      </c>
      <c r="F758" s="8" t="n">
        <v>5</v>
      </c>
      <c r="G758" s="8" t="s">
        <v>7962</v>
      </c>
      <c r="H758" s="8" t="s">
        <v>181</v>
      </c>
      <c r="I758" s="8" t="s">
        <v>9171</v>
      </c>
    </row>
    <row r="759" customFormat="false" ht="15" hidden="false" customHeight="false" outlineLevel="0" collapsed="false">
      <c r="A759" s="8" t="s">
        <v>9172</v>
      </c>
      <c r="B759" s="8"/>
      <c r="C759" s="8" t="s">
        <v>763</v>
      </c>
      <c r="D759" s="8" t="s">
        <v>7957</v>
      </c>
      <c r="E759" s="8" t="s">
        <v>464</v>
      </c>
      <c r="F759" s="8" t="n">
        <v>27</v>
      </c>
      <c r="G759" s="8" t="s">
        <v>7962</v>
      </c>
      <c r="H759" s="8" t="s">
        <v>181</v>
      </c>
      <c r="I759" s="8" t="s">
        <v>9173</v>
      </c>
    </row>
    <row r="760" customFormat="false" ht="15" hidden="false" customHeight="false" outlineLevel="0" collapsed="false">
      <c r="A760" s="8" t="s">
        <v>9174</v>
      </c>
      <c r="B760" s="8"/>
      <c r="C760" s="8" t="s">
        <v>766</v>
      </c>
      <c r="D760" s="8" t="s">
        <v>114</v>
      </c>
      <c r="E760" s="8" t="s">
        <v>994</v>
      </c>
      <c r="F760" s="8" t="n">
        <v>31</v>
      </c>
      <c r="G760" s="8" t="s">
        <v>7968</v>
      </c>
      <c r="H760" s="8" t="s">
        <v>296</v>
      </c>
      <c r="I760" s="8" t="s">
        <v>9175</v>
      </c>
    </row>
    <row r="761" customFormat="false" ht="15" hidden="false" customHeight="false" outlineLevel="0" collapsed="false">
      <c r="A761" s="8" t="s">
        <v>9176</v>
      </c>
      <c r="B761" s="8"/>
      <c r="C761" s="8" t="s">
        <v>766</v>
      </c>
      <c r="D761" s="8" t="s">
        <v>114</v>
      </c>
      <c r="E761" s="8" t="s">
        <v>1832</v>
      </c>
      <c r="F761" s="8" t="n">
        <v>36</v>
      </c>
      <c r="G761" s="8" t="s">
        <v>7975</v>
      </c>
      <c r="H761" s="8" t="s">
        <v>296</v>
      </c>
      <c r="I761" s="8" t="s">
        <v>9175</v>
      </c>
    </row>
    <row r="762" customFormat="false" ht="15" hidden="false" customHeight="false" outlineLevel="0" collapsed="false">
      <c r="A762" s="8" t="s">
        <v>9177</v>
      </c>
      <c r="B762" s="8"/>
      <c r="C762" s="8" t="s">
        <v>766</v>
      </c>
      <c r="D762" s="8" t="s">
        <v>94</v>
      </c>
      <c r="E762" s="8" t="s">
        <v>291</v>
      </c>
      <c r="F762" s="8" t="n">
        <v>11</v>
      </c>
      <c r="G762" s="8" t="s">
        <v>7975</v>
      </c>
      <c r="H762" s="8" t="s">
        <v>296</v>
      </c>
      <c r="I762" s="8" t="s">
        <v>9178</v>
      </c>
    </row>
    <row r="763" customFormat="false" ht="15" hidden="false" customHeight="false" outlineLevel="0" collapsed="false">
      <c r="A763" s="8" t="s">
        <v>9179</v>
      </c>
      <c r="B763" s="8"/>
      <c r="C763" s="8" t="s">
        <v>766</v>
      </c>
      <c r="D763" s="8" t="s">
        <v>94</v>
      </c>
      <c r="E763" s="8" t="s">
        <v>569</v>
      </c>
      <c r="F763" s="8" t="n">
        <v>2</v>
      </c>
      <c r="G763" s="8" t="s">
        <v>7968</v>
      </c>
      <c r="H763" s="8" t="s">
        <v>296</v>
      </c>
      <c r="I763" s="8" t="s">
        <v>9178</v>
      </c>
    </row>
    <row r="764" customFormat="false" ht="15" hidden="false" customHeight="false" outlineLevel="0" collapsed="false">
      <c r="A764" s="8" t="s">
        <v>9180</v>
      </c>
      <c r="B764" s="8"/>
      <c r="C764" s="8" t="s">
        <v>766</v>
      </c>
      <c r="D764" s="8" t="s">
        <v>7961</v>
      </c>
      <c r="E764" s="8" t="s">
        <v>896</v>
      </c>
      <c r="F764" s="8" t="n">
        <v>14</v>
      </c>
      <c r="G764" s="8" t="s">
        <v>7968</v>
      </c>
      <c r="H764" s="8" t="s">
        <v>296</v>
      </c>
      <c r="I764" s="8" t="s">
        <v>9181</v>
      </c>
    </row>
    <row r="765" customFormat="false" ht="15" hidden="false" customHeight="false" outlineLevel="0" collapsed="false">
      <c r="A765" s="8" t="s">
        <v>9182</v>
      </c>
      <c r="B765" s="8"/>
      <c r="C765" s="8" t="s">
        <v>766</v>
      </c>
      <c r="D765" s="8" t="s">
        <v>7957</v>
      </c>
      <c r="E765" s="8" t="s">
        <v>180</v>
      </c>
      <c r="F765" s="8" t="n">
        <v>42</v>
      </c>
      <c r="G765" s="8" t="s">
        <v>7958</v>
      </c>
      <c r="H765" s="8" t="s">
        <v>296</v>
      </c>
      <c r="I765" s="8" t="s">
        <v>9183</v>
      </c>
    </row>
    <row r="766" customFormat="false" ht="15" hidden="false" customHeight="false" outlineLevel="0" collapsed="false">
      <c r="A766" s="8" t="s">
        <v>9184</v>
      </c>
      <c r="B766" s="8"/>
      <c r="C766" s="8" t="s">
        <v>766</v>
      </c>
      <c r="D766" s="8" t="s">
        <v>94</v>
      </c>
      <c r="E766" s="8" t="s">
        <v>487</v>
      </c>
      <c r="F766" s="8" t="n">
        <v>12</v>
      </c>
      <c r="G766" s="8" t="s">
        <v>7968</v>
      </c>
      <c r="H766" s="8" t="s">
        <v>296</v>
      </c>
      <c r="I766" s="8" t="s">
        <v>9178</v>
      </c>
    </row>
    <row r="767" customFormat="false" ht="15" hidden="false" customHeight="false" outlineLevel="0" collapsed="false">
      <c r="A767" s="8" t="s">
        <v>9185</v>
      </c>
      <c r="B767" s="8"/>
      <c r="C767" s="8" t="s">
        <v>766</v>
      </c>
      <c r="D767" s="8" t="s">
        <v>94</v>
      </c>
      <c r="E767" s="8" t="s">
        <v>1430</v>
      </c>
      <c r="F767" s="8" t="n">
        <v>16</v>
      </c>
      <c r="G767" s="8" t="s">
        <v>7975</v>
      </c>
      <c r="H767" s="8" t="s">
        <v>296</v>
      </c>
      <c r="I767" s="8" t="s">
        <v>9178</v>
      </c>
    </row>
    <row r="768" customFormat="false" ht="15" hidden="false" customHeight="false" outlineLevel="0" collapsed="false">
      <c r="A768" s="8" t="s">
        <v>9186</v>
      </c>
      <c r="B768" s="8"/>
      <c r="C768" s="8" t="s">
        <v>769</v>
      </c>
      <c r="D768" s="8" t="s">
        <v>7965</v>
      </c>
      <c r="E768" s="8" t="s">
        <v>1803</v>
      </c>
      <c r="F768" s="8" t="n">
        <v>76</v>
      </c>
      <c r="G768" s="8" t="s">
        <v>7962</v>
      </c>
      <c r="H768" s="8" t="s">
        <v>103</v>
      </c>
      <c r="I768" s="8" t="s">
        <v>9187</v>
      </c>
    </row>
    <row r="769" customFormat="false" ht="15" hidden="false" customHeight="false" outlineLevel="0" collapsed="false">
      <c r="A769" s="8" t="s">
        <v>9188</v>
      </c>
      <c r="B769" s="8"/>
      <c r="C769" s="8" t="s">
        <v>769</v>
      </c>
      <c r="D769" s="8" t="s">
        <v>114</v>
      </c>
      <c r="E769" s="8" t="s">
        <v>1831</v>
      </c>
      <c r="F769" s="8" t="n">
        <v>70</v>
      </c>
      <c r="G769" s="8" t="s">
        <v>7958</v>
      </c>
      <c r="H769" s="8" t="s">
        <v>103</v>
      </c>
      <c r="I769" s="8" t="s">
        <v>9189</v>
      </c>
    </row>
    <row r="770" customFormat="false" ht="15" hidden="false" customHeight="false" outlineLevel="0" collapsed="false">
      <c r="A770" s="8" t="s">
        <v>9190</v>
      </c>
      <c r="B770" s="8"/>
      <c r="C770" s="8" t="s">
        <v>769</v>
      </c>
      <c r="D770" s="8" t="s">
        <v>7965</v>
      </c>
      <c r="E770" s="8" t="s">
        <v>1973</v>
      </c>
      <c r="F770" s="8" t="n">
        <v>71</v>
      </c>
      <c r="G770" s="8" t="s">
        <v>7958</v>
      </c>
      <c r="H770" s="8" t="s">
        <v>103</v>
      </c>
      <c r="I770" s="8" t="s">
        <v>9187</v>
      </c>
    </row>
    <row r="771" customFormat="false" ht="15" hidden="false" customHeight="false" outlineLevel="0" collapsed="false">
      <c r="A771" s="8" t="s">
        <v>9191</v>
      </c>
      <c r="B771" s="8"/>
      <c r="C771" s="8" t="s">
        <v>769</v>
      </c>
      <c r="D771" s="8" t="s">
        <v>114</v>
      </c>
      <c r="E771" s="8" t="s">
        <v>261</v>
      </c>
      <c r="F771" s="8" t="n">
        <v>41</v>
      </c>
      <c r="G771" s="8" t="s">
        <v>7962</v>
      </c>
      <c r="H771" s="8" t="s">
        <v>103</v>
      </c>
      <c r="I771" s="8" t="s">
        <v>9189</v>
      </c>
    </row>
    <row r="772" customFormat="false" ht="15" hidden="false" customHeight="false" outlineLevel="0" collapsed="false">
      <c r="A772" s="8" t="s">
        <v>9192</v>
      </c>
      <c r="B772" s="8"/>
      <c r="C772" s="8" t="s">
        <v>769</v>
      </c>
      <c r="D772" s="8" t="s">
        <v>7961</v>
      </c>
      <c r="E772" s="8" t="s">
        <v>402</v>
      </c>
      <c r="F772" s="8" t="n">
        <v>6</v>
      </c>
      <c r="G772" s="8" t="s">
        <v>7962</v>
      </c>
      <c r="H772" s="8" t="s">
        <v>103</v>
      </c>
      <c r="I772" s="8" t="s">
        <v>9193</v>
      </c>
    </row>
    <row r="773" customFormat="false" ht="15" hidden="false" customHeight="false" outlineLevel="0" collapsed="false">
      <c r="A773" s="8" t="s">
        <v>9194</v>
      </c>
      <c r="B773" s="8"/>
      <c r="C773" s="8" t="s">
        <v>772</v>
      </c>
      <c r="D773" s="8" t="s">
        <v>94</v>
      </c>
      <c r="E773" s="8" t="s">
        <v>163</v>
      </c>
      <c r="F773" s="8" t="n">
        <v>7</v>
      </c>
      <c r="G773" s="8" t="s">
        <v>7968</v>
      </c>
      <c r="H773" s="8" t="s">
        <v>243</v>
      </c>
      <c r="I773" s="8" t="s">
        <v>9195</v>
      </c>
    </row>
    <row r="774" customFormat="false" ht="15" hidden="false" customHeight="false" outlineLevel="0" collapsed="false">
      <c r="A774" s="8" t="s">
        <v>9196</v>
      </c>
      <c r="B774" s="8"/>
      <c r="C774" s="8" t="s">
        <v>772</v>
      </c>
      <c r="D774" s="8" t="s">
        <v>7961</v>
      </c>
      <c r="E774" s="8" t="s">
        <v>668</v>
      </c>
      <c r="F774" s="8" t="n">
        <v>17</v>
      </c>
      <c r="G774" s="8" t="s">
        <v>7968</v>
      </c>
      <c r="H774" s="8" t="s">
        <v>243</v>
      </c>
      <c r="I774" s="8" t="s">
        <v>9197</v>
      </c>
    </row>
    <row r="775" customFormat="false" ht="15" hidden="false" customHeight="false" outlineLevel="0" collapsed="false">
      <c r="A775" s="8" t="s">
        <v>9198</v>
      </c>
      <c r="B775" s="8"/>
      <c r="C775" s="8" t="s">
        <v>772</v>
      </c>
      <c r="D775" s="8" t="s">
        <v>94</v>
      </c>
      <c r="E775" s="8" t="s">
        <v>727</v>
      </c>
      <c r="F775" s="8" t="n">
        <v>5</v>
      </c>
      <c r="G775" s="8" t="s">
        <v>7968</v>
      </c>
      <c r="H775" s="8" t="s">
        <v>243</v>
      </c>
      <c r="I775" s="8" t="s">
        <v>9195</v>
      </c>
    </row>
    <row r="776" customFormat="false" ht="15" hidden="false" customHeight="false" outlineLevel="0" collapsed="false">
      <c r="A776" s="8" t="s">
        <v>9199</v>
      </c>
      <c r="B776" s="8"/>
      <c r="C776" s="8" t="s">
        <v>772</v>
      </c>
      <c r="D776" s="8" t="s">
        <v>7957</v>
      </c>
      <c r="E776" s="8" t="s">
        <v>410</v>
      </c>
      <c r="F776" s="8" t="n">
        <v>65</v>
      </c>
      <c r="G776" s="8" t="s">
        <v>7962</v>
      </c>
      <c r="H776" s="8" t="s">
        <v>243</v>
      </c>
      <c r="I776" s="8" t="s">
        <v>9200</v>
      </c>
    </row>
    <row r="777" customFormat="false" ht="15" hidden="false" customHeight="false" outlineLevel="0" collapsed="false">
      <c r="A777" s="8" t="s">
        <v>9201</v>
      </c>
      <c r="B777" s="8"/>
      <c r="C777" s="8" t="s">
        <v>775</v>
      </c>
      <c r="D777" s="8" t="s">
        <v>7961</v>
      </c>
      <c r="E777" s="8" t="s">
        <v>2903</v>
      </c>
      <c r="F777" s="8" t="n">
        <v>17</v>
      </c>
      <c r="G777" s="8" t="s">
        <v>7962</v>
      </c>
      <c r="H777" s="8" t="s">
        <v>243</v>
      </c>
      <c r="I777" s="8" t="s">
        <v>9202</v>
      </c>
    </row>
    <row r="778" customFormat="false" ht="15" hidden="false" customHeight="false" outlineLevel="0" collapsed="false">
      <c r="A778" s="8" t="s">
        <v>9203</v>
      </c>
      <c r="B778" s="8"/>
      <c r="C778" s="8" t="s">
        <v>775</v>
      </c>
      <c r="D778" s="8" t="s">
        <v>114</v>
      </c>
      <c r="E778" s="8" t="s">
        <v>379</v>
      </c>
      <c r="F778" s="8" t="n">
        <v>57</v>
      </c>
      <c r="G778" s="8" t="s">
        <v>7962</v>
      </c>
      <c r="H778" s="8" t="s">
        <v>243</v>
      </c>
      <c r="I778" s="8" t="s">
        <v>9204</v>
      </c>
    </row>
    <row r="779" customFormat="false" ht="15" hidden="false" customHeight="false" outlineLevel="0" collapsed="false">
      <c r="A779" s="8" t="s">
        <v>9205</v>
      </c>
      <c r="B779" s="8"/>
      <c r="C779" s="8" t="s">
        <v>775</v>
      </c>
      <c r="D779" s="8" t="s">
        <v>7961</v>
      </c>
      <c r="E779" s="8" t="s">
        <v>504</v>
      </c>
      <c r="F779" s="8" t="n">
        <v>25</v>
      </c>
      <c r="G779" s="8" t="s">
        <v>7958</v>
      </c>
      <c r="H779" s="8" t="s">
        <v>243</v>
      </c>
      <c r="I779" s="8" t="s">
        <v>9202</v>
      </c>
    </row>
    <row r="780" customFormat="false" ht="15" hidden="false" customHeight="false" outlineLevel="0" collapsed="false">
      <c r="A780" s="8" t="s">
        <v>9206</v>
      </c>
      <c r="B780" s="8"/>
      <c r="C780" s="8" t="s">
        <v>775</v>
      </c>
      <c r="D780" s="8" t="s">
        <v>7957</v>
      </c>
      <c r="E780" s="8" t="s">
        <v>471</v>
      </c>
      <c r="F780" s="8" t="n">
        <v>60</v>
      </c>
      <c r="G780" s="8" t="s">
        <v>7975</v>
      </c>
      <c r="H780" s="8" t="s">
        <v>243</v>
      </c>
      <c r="I780" s="8" t="s">
        <v>9207</v>
      </c>
    </row>
    <row r="781" customFormat="false" ht="15" hidden="false" customHeight="false" outlineLevel="0" collapsed="false">
      <c r="A781" s="8" t="s">
        <v>9208</v>
      </c>
      <c r="B781" s="8"/>
      <c r="C781" s="8" t="s">
        <v>775</v>
      </c>
      <c r="D781" s="8" t="s">
        <v>7961</v>
      </c>
      <c r="E781" s="8" t="s">
        <v>2334</v>
      </c>
      <c r="F781" s="8" t="n">
        <v>21</v>
      </c>
      <c r="G781" s="8" t="s">
        <v>7962</v>
      </c>
      <c r="H781" s="8" t="s">
        <v>243</v>
      </c>
      <c r="I781" s="8" t="s">
        <v>9202</v>
      </c>
    </row>
    <row r="782" customFormat="false" ht="15" hidden="false" customHeight="false" outlineLevel="0" collapsed="false">
      <c r="A782" s="8" t="s">
        <v>9209</v>
      </c>
      <c r="B782" s="8"/>
      <c r="C782" s="8" t="s">
        <v>775</v>
      </c>
      <c r="D782" s="8" t="s">
        <v>114</v>
      </c>
      <c r="E782" s="8" t="s">
        <v>1037</v>
      </c>
      <c r="F782" s="8" t="n">
        <v>31</v>
      </c>
      <c r="G782" s="8" t="s">
        <v>7975</v>
      </c>
      <c r="H782" s="8" t="s">
        <v>243</v>
      </c>
      <c r="I782" s="8" t="s">
        <v>9204</v>
      </c>
    </row>
    <row r="783" customFormat="false" ht="15" hidden="false" customHeight="false" outlineLevel="0" collapsed="false">
      <c r="A783" s="8" t="s">
        <v>9210</v>
      </c>
      <c r="B783" s="8"/>
      <c r="C783" s="8" t="s">
        <v>777</v>
      </c>
      <c r="D783" s="8" t="s">
        <v>7961</v>
      </c>
      <c r="E783" s="8" t="s">
        <v>868</v>
      </c>
      <c r="F783" s="8" t="n">
        <v>3</v>
      </c>
      <c r="G783" s="8" t="s">
        <v>7962</v>
      </c>
      <c r="H783" s="8" t="s">
        <v>161</v>
      </c>
      <c r="I783" s="8" t="s">
        <v>9211</v>
      </c>
    </row>
    <row r="784" customFormat="false" ht="15" hidden="false" customHeight="false" outlineLevel="0" collapsed="false">
      <c r="A784" s="8" t="s">
        <v>9212</v>
      </c>
      <c r="B784" s="8"/>
      <c r="C784" s="8" t="s">
        <v>777</v>
      </c>
      <c r="D784" s="8" t="s">
        <v>7961</v>
      </c>
      <c r="E784" s="8" t="s">
        <v>414</v>
      </c>
      <c r="F784" s="8" t="n">
        <v>5</v>
      </c>
      <c r="G784" s="8" t="s">
        <v>7962</v>
      </c>
      <c r="H784" s="8" t="s">
        <v>161</v>
      </c>
      <c r="I784" s="8" t="s">
        <v>9211</v>
      </c>
    </row>
    <row r="785" customFormat="false" ht="15" hidden="false" customHeight="false" outlineLevel="0" collapsed="false">
      <c r="A785" s="8" t="s">
        <v>9213</v>
      </c>
      <c r="B785" s="8"/>
      <c r="C785" s="8" t="s">
        <v>777</v>
      </c>
      <c r="D785" s="8" t="s">
        <v>94</v>
      </c>
      <c r="E785" s="8" t="s">
        <v>449</v>
      </c>
      <c r="F785" s="8" t="n">
        <v>20</v>
      </c>
      <c r="G785" s="8" t="s">
        <v>7968</v>
      </c>
      <c r="H785" s="8" t="s">
        <v>161</v>
      </c>
      <c r="I785" s="8" t="s">
        <v>9214</v>
      </c>
    </row>
    <row r="786" customFormat="false" ht="15" hidden="false" customHeight="false" outlineLevel="0" collapsed="false">
      <c r="A786" s="8" t="s">
        <v>9215</v>
      </c>
      <c r="B786" s="8"/>
      <c r="C786" s="8" t="s">
        <v>777</v>
      </c>
      <c r="D786" s="8" t="s">
        <v>7961</v>
      </c>
      <c r="E786" s="8" t="s">
        <v>802</v>
      </c>
      <c r="F786" s="8" t="n">
        <v>17</v>
      </c>
      <c r="G786" s="8" t="s">
        <v>7968</v>
      </c>
      <c r="H786" s="8" t="s">
        <v>161</v>
      </c>
      <c r="I786" s="8" t="s">
        <v>9211</v>
      </c>
    </row>
    <row r="787" customFormat="false" ht="15" hidden="false" customHeight="false" outlineLevel="0" collapsed="false">
      <c r="A787" s="8" t="s">
        <v>9216</v>
      </c>
      <c r="B787" s="8"/>
      <c r="C787" s="8" t="s">
        <v>777</v>
      </c>
      <c r="D787" s="8" t="s">
        <v>94</v>
      </c>
      <c r="E787" s="8" t="s">
        <v>994</v>
      </c>
      <c r="F787" s="8" t="n">
        <v>2</v>
      </c>
      <c r="G787" s="8" t="s">
        <v>7968</v>
      </c>
      <c r="H787" s="8" t="s">
        <v>161</v>
      </c>
      <c r="I787" s="8" t="s">
        <v>9214</v>
      </c>
    </row>
    <row r="788" customFormat="false" ht="15" hidden="false" customHeight="false" outlineLevel="0" collapsed="false">
      <c r="A788" s="8" t="s">
        <v>9217</v>
      </c>
      <c r="B788" s="8"/>
      <c r="C788" s="8" t="s">
        <v>777</v>
      </c>
      <c r="D788" s="8" t="s">
        <v>7957</v>
      </c>
      <c r="E788" s="8" t="s">
        <v>882</v>
      </c>
      <c r="F788" s="8" t="n">
        <v>56</v>
      </c>
      <c r="G788" s="8" t="s">
        <v>7975</v>
      </c>
      <c r="H788" s="8" t="s">
        <v>161</v>
      </c>
      <c r="I788" s="8" t="s">
        <v>9218</v>
      </c>
    </row>
    <row r="789" customFormat="false" ht="15" hidden="false" customHeight="false" outlineLevel="0" collapsed="false">
      <c r="A789" s="8" t="s">
        <v>9219</v>
      </c>
      <c r="B789" s="8"/>
      <c r="C789" s="8" t="s">
        <v>777</v>
      </c>
      <c r="D789" s="8" t="s">
        <v>7961</v>
      </c>
      <c r="E789" s="8" t="s">
        <v>541</v>
      </c>
      <c r="F789" s="8" t="n">
        <v>3</v>
      </c>
      <c r="G789" s="8" t="s">
        <v>7958</v>
      </c>
      <c r="H789" s="8" t="s">
        <v>161</v>
      </c>
      <c r="I789" s="8" t="s">
        <v>9211</v>
      </c>
    </row>
    <row r="790" customFormat="false" ht="15" hidden="false" customHeight="false" outlineLevel="0" collapsed="false">
      <c r="A790" s="8" t="s">
        <v>9220</v>
      </c>
      <c r="B790" s="8"/>
      <c r="C790" s="8" t="s">
        <v>777</v>
      </c>
      <c r="D790" s="8" t="s">
        <v>7961</v>
      </c>
      <c r="E790" s="8" t="s">
        <v>163</v>
      </c>
      <c r="F790" s="8" t="n">
        <v>20</v>
      </c>
      <c r="G790" s="8" t="s">
        <v>7975</v>
      </c>
      <c r="H790" s="8" t="s">
        <v>161</v>
      </c>
      <c r="I790" s="8" t="s">
        <v>9211</v>
      </c>
    </row>
    <row r="791" customFormat="false" ht="15" hidden="false" customHeight="false" outlineLevel="0" collapsed="false">
      <c r="A791" s="8" t="s">
        <v>9221</v>
      </c>
      <c r="B791" s="8"/>
      <c r="C791" s="8" t="s">
        <v>782</v>
      </c>
      <c r="D791" s="8" t="s">
        <v>114</v>
      </c>
      <c r="E791" s="8" t="s">
        <v>1032</v>
      </c>
      <c r="F791" s="8" t="n">
        <v>32</v>
      </c>
      <c r="G791" s="8" t="s">
        <v>7975</v>
      </c>
      <c r="H791" s="8" t="s">
        <v>296</v>
      </c>
      <c r="I791" s="8" t="s">
        <v>9222</v>
      </c>
    </row>
    <row r="792" customFormat="false" ht="15" hidden="false" customHeight="false" outlineLevel="0" collapsed="false">
      <c r="A792" s="8" t="s">
        <v>9223</v>
      </c>
      <c r="B792" s="8"/>
      <c r="C792" s="8" t="s">
        <v>782</v>
      </c>
      <c r="D792" s="8" t="s">
        <v>94</v>
      </c>
      <c r="E792" s="8" t="s">
        <v>399</v>
      </c>
      <c r="F792" s="8" t="n">
        <v>2</v>
      </c>
      <c r="G792" s="8" t="s">
        <v>7968</v>
      </c>
      <c r="H792" s="8" t="s">
        <v>296</v>
      </c>
      <c r="I792" s="8" t="s">
        <v>9224</v>
      </c>
    </row>
    <row r="793" customFormat="false" ht="15" hidden="false" customHeight="false" outlineLevel="0" collapsed="false">
      <c r="A793" s="8" t="s">
        <v>9225</v>
      </c>
      <c r="B793" s="8"/>
      <c r="C793" s="8" t="s">
        <v>782</v>
      </c>
      <c r="D793" s="8" t="s">
        <v>7957</v>
      </c>
      <c r="E793" s="8" t="s">
        <v>242</v>
      </c>
      <c r="F793" s="8" t="n">
        <v>55</v>
      </c>
      <c r="G793" s="8" t="s">
        <v>7975</v>
      </c>
      <c r="H793" s="8" t="s">
        <v>296</v>
      </c>
      <c r="I793" s="8" t="s">
        <v>9226</v>
      </c>
    </row>
    <row r="794" customFormat="false" ht="15" hidden="false" customHeight="false" outlineLevel="0" collapsed="false">
      <c r="A794" s="8" t="s">
        <v>9227</v>
      </c>
      <c r="B794" s="8"/>
      <c r="C794" s="8" t="s">
        <v>782</v>
      </c>
      <c r="D794" s="8" t="s">
        <v>7957</v>
      </c>
      <c r="E794" s="8" t="s">
        <v>157</v>
      </c>
      <c r="F794" s="8" t="n">
        <v>55</v>
      </c>
      <c r="G794" s="8" t="s">
        <v>7975</v>
      </c>
      <c r="H794" s="8" t="s">
        <v>296</v>
      </c>
      <c r="I794" s="8" t="s">
        <v>9226</v>
      </c>
    </row>
    <row r="795" customFormat="false" ht="15" hidden="false" customHeight="false" outlineLevel="0" collapsed="false">
      <c r="A795" s="8" t="s">
        <v>9228</v>
      </c>
      <c r="B795" s="8"/>
      <c r="C795" s="8" t="s">
        <v>782</v>
      </c>
      <c r="D795" s="8" t="s">
        <v>94</v>
      </c>
      <c r="E795" s="8" t="s">
        <v>844</v>
      </c>
      <c r="F795" s="8" t="n">
        <v>9</v>
      </c>
      <c r="G795" s="8" t="s">
        <v>7975</v>
      </c>
      <c r="H795" s="8" t="s">
        <v>296</v>
      </c>
      <c r="I795" s="8" t="s">
        <v>9224</v>
      </c>
    </row>
    <row r="796" customFormat="false" ht="15" hidden="false" customHeight="false" outlineLevel="0" collapsed="false">
      <c r="A796" s="8" t="s">
        <v>9229</v>
      </c>
      <c r="B796" s="8"/>
      <c r="C796" s="8" t="s">
        <v>784</v>
      </c>
      <c r="D796" s="8" t="s">
        <v>94</v>
      </c>
      <c r="E796" s="8" t="s">
        <v>522</v>
      </c>
      <c r="F796" s="8" t="n">
        <v>18</v>
      </c>
      <c r="G796" s="8" t="s">
        <v>7975</v>
      </c>
      <c r="H796" s="8" t="s">
        <v>332</v>
      </c>
      <c r="I796" s="8" t="s">
        <v>9230</v>
      </c>
    </row>
    <row r="797" customFormat="false" ht="15" hidden="false" customHeight="false" outlineLevel="0" collapsed="false">
      <c r="A797" s="8" t="s">
        <v>9231</v>
      </c>
      <c r="B797" s="8"/>
      <c r="C797" s="8" t="s">
        <v>784</v>
      </c>
      <c r="D797" s="8" t="s">
        <v>94</v>
      </c>
      <c r="E797" s="8" t="s">
        <v>1032</v>
      </c>
      <c r="F797" s="8" t="n">
        <v>2</v>
      </c>
      <c r="G797" s="8" t="s">
        <v>7962</v>
      </c>
      <c r="H797" s="8" t="s">
        <v>332</v>
      </c>
      <c r="I797" s="8" t="s">
        <v>9230</v>
      </c>
    </row>
    <row r="798" customFormat="false" ht="15" hidden="false" customHeight="false" outlineLevel="0" collapsed="false">
      <c r="A798" s="8" t="s">
        <v>9232</v>
      </c>
      <c r="B798" s="8"/>
      <c r="C798" s="8" t="s">
        <v>784</v>
      </c>
      <c r="D798" s="8" t="s">
        <v>7957</v>
      </c>
      <c r="E798" s="8" t="s">
        <v>903</v>
      </c>
      <c r="F798" s="8" t="n">
        <v>48</v>
      </c>
      <c r="G798" s="8" t="s">
        <v>7962</v>
      </c>
      <c r="H798" s="8" t="s">
        <v>332</v>
      </c>
      <c r="I798" s="8" t="s">
        <v>9233</v>
      </c>
    </row>
    <row r="799" customFormat="false" ht="15" hidden="false" customHeight="false" outlineLevel="0" collapsed="false">
      <c r="A799" s="8" t="s">
        <v>9234</v>
      </c>
      <c r="B799" s="8"/>
      <c r="C799" s="8" t="s">
        <v>784</v>
      </c>
      <c r="D799" s="8" t="s">
        <v>7961</v>
      </c>
      <c r="E799" s="8" t="s">
        <v>324</v>
      </c>
      <c r="F799" s="8" t="n">
        <v>10</v>
      </c>
      <c r="G799" s="8" t="s">
        <v>7958</v>
      </c>
      <c r="H799" s="8" t="s">
        <v>332</v>
      </c>
      <c r="I799" s="8" t="s">
        <v>9235</v>
      </c>
    </row>
    <row r="800" customFormat="false" ht="15" hidden="false" customHeight="false" outlineLevel="0" collapsed="false">
      <c r="A800" s="8" t="s">
        <v>9236</v>
      </c>
      <c r="B800" s="8"/>
      <c r="C800" s="8" t="s">
        <v>788</v>
      </c>
      <c r="D800" s="8" t="s">
        <v>7961</v>
      </c>
      <c r="E800" s="8" t="s">
        <v>308</v>
      </c>
      <c r="F800" s="8" t="n">
        <v>2</v>
      </c>
      <c r="G800" s="8" t="s">
        <v>7975</v>
      </c>
      <c r="H800" s="8" t="s">
        <v>161</v>
      </c>
      <c r="I800" s="8" t="s">
        <v>9237</v>
      </c>
    </row>
    <row r="801" customFormat="false" ht="15" hidden="false" customHeight="false" outlineLevel="0" collapsed="false">
      <c r="A801" s="8" t="s">
        <v>9238</v>
      </c>
      <c r="B801" s="8"/>
      <c r="C801" s="8" t="s">
        <v>788</v>
      </c>
      <c r="D801" s="8" t="s">
        <v>7961</v>
      </c>
      <c r="E801" s="8" t="s">
        <v>1025</v>
      </c>
      <c r="F801" s="8" t="n">
        <v>3</v>
      </c>
      <c r="G801" s="8" t="s">
        <v>7975</v>
      </c>
      <c r="H801" s="8" t="s">
        <v>161</v>
      </c>
      <c r="I801" s="8" t="s">
        <v>9237</v>
      </c>
    </row>
    <row r="802" customFormat="false" ht="15" hidden="false" customHeight="false" outlineLevel="0" collapsed="false">
      <c r="A802" s="8" t="s">
        <v>9239</v>
      </c>
      <c r="B802" s="8"/>
      <c r="C802" s="8" t="s">
        <v>788</v>
      </c>
      <c r="D802" s="8" t="s">
        <v>7961</v>
      </c>
      <c r="E802" s="8" t="s">
        <v>3825</v>
      </c>
      <c r="F802" s="8" t="n">
        <v>7</v>
      </c>
      <c r="G802" s="8" t="s">
        <v>7968</v>
      </c>
      <c r="H802" s="8" t="s">
        <v>161</v>
      </c>
      <c r="I802" s="8" t="s">
        <v>9237</v>
      </c>
    </row>
    <row r="803" customFormat="false" ht="15" hidden="false" customHeight="false" outlineLevel="0" collapsed="false">
      <c r="A803" s="8" t="s">
        <v>9240</v>
      </c>
      <c r="B803" s="8"/>
      <c r="C803" s="8" t="s">
        <v>788</v>
      </c>
      <c r="D803" s="8" t="s">
        <v>114</v>
      </c>
      <c r="E803" s="8" t="s">
        <v>325</v>
      </c>
      <c r="F803" s="8" t="n">
        <v>40</v>
      </c>
      <c r="G803" s="8" t="s">
        <v>7975</v>
      </c>
      <c r="H803" s="8" t="s">
        <v>161</v>
      </c>
      <c r="I803" s="8" t="s">
        <v>9241</v>
      </c>
    </row>
    <row r="804" customFormat="false" ht="15" hidden="false" customHeight="false" outlineLevel="0" collapsed="false">
      <c r="A804" s="8" t="s">
        <v>9242</v>
      </c>
      <c r="B804" s="8"/>
      <c r="C804" s="8" t="s">
        <v>788</v>
      </c>
      <c r="D804" s="8" t="s">
        <v>94</v>
      </c>
      <c r="E804" s="8" t="s">
        <v>314</v>
      </c>
      <c r="F804" s="8" t="n">
        <v>2</v>
      </c>
      <c r="G804" s="8" t="s">
        <v>7975</v>
      </c>
      <c r="H804" s="8" t="s">
        <v>161</v>
      </c>
      <c r="I804" s="8" t="s">
        <v>9243</v>
      </c>
    </row>
    <row r="805" customFormat="false" ht="15" hidden="false" customHeight="false" outlineLevel="0" collapsed="false">
      <c r="A805" s="8" t="s">
        <v>9244</v>
      </c>
      <c r="B805" s="8"/>
      <c r="C805" s="8" t="s">
        <v>792</v>
      </c>
      <c r="D805" s="8" t="s">
        <v>7957</v>
      </c>
      <c r="E805" s="8" t="s">
        <v>5311</v>
      </c>
      <c r="F805" s="8" t="n">
        <v>58</v>
      </c>
      <c r="G805" s="8" t="s">
        <v>7975</v>
      </c>
      <c r="H805" s="8" t="s">
        <v>243</v>
      </c>
      <c r="I805" s="8" t="s">
        <v>9245</v>
      </c>
    </row>
    <row r="806" customFormat="false" ht="15" hidden="false" customHeight="false" outlineLevel="0" collapsed="false">
      <c r="A806" s="8" t="s">
        <v>9246</v>
      </c>
      <c r="B806" s="8"/>
      <c r="C806" s="8" t="s">
        <v>792</v>
      </c>
      <c r="D806" s="8" t="s">
        <v>7961</v>
      </c>
      <c r="E806" s="8" t="s">
        <v>1224</v>
      </c>
      <c r="F806" s="8" t="n">
        <v>18</v>
      </c>
      <c r="G806" s="8" t="s">
        <v>7968</v>
      </c>
      <c r="H806" s="8" t="s">
        <v>243</v>
      </c>
      <c r="I806" s="8" t="s">
        <v>9247</v>
      </c>
    </row>
    <row r="807" customFormat="false" ht="15" hidden="false" customHeight="false" outlineLevel="0" collapsed="false">
      <c r="A807" s="8" t="s">
        <v>9248</v>
      </c>
      <c r="B807" s="8"/>
      <c r="C807" s="8" t="s">
        <v>796</v>
      </c>
      <c r="D807" s="8" t="s">
        <v>94</v>
      </c>
      <c r="E807" s="8" t="s">
        <v>1392</v>
      </c>
      <c r="F807" s="8" t="n">
        <v>14</v>
      </c>
      <c r="G807" s="8" t="s">
        <v>7962</v>
      </c>
      <c r="H807" s="8" t="s">
        <v>161</v>
      </c>
      <c r="I807" s="8" t="s">
        <v>9249</v>
      </c>
    </row>
    <row r="808" customFormat="false" ht="15" hidden="false" customHeight="false" outlineLevel="0" collapsed="false">
      <c r="A808" s="8" t="s">
        <v>9250</v>
      </c>
      <c r="B808" s="8"/>
      <c r="C808" s="8" t="s">
        <v>796</v>
      </c>
      <c r="D808" s="8" t="s">
        <v>7961</v>
      </c>
      <c r="E808" s="8" t="s">
        <v>434</v>
      </c>
      <c r="F808" s="8" t="n">
        <v>16</v>
      </c>
      <c r="G808" s="8" t="s">
        <v>7968</v>
      </c>
      <c r="H808" s="8" t="s">
        <v>161</v>
      </c>
      <c r="I808" s="8" t="s">
        <v>9251</v>
      </c>
    </row>
    <row r="809" customFormat="false" ht="15" hidden="false" customHeight="false" outlineLevel="0" collapsed="false">
      <c r="A809" s="8" t="s">
        <v>9252</v>
      </c>
      <c r="B809" s="8"/>
      <c r="C809" s="8" t="s">
        <v>796</v>
      </c>
      <c r="D809" s="8" t="s">
        <v>94</v>
      </c>
      <c r="E809" s="8" t="s">
        <v>649</v>
      </c>
      <c r="F809" s="8" t="n">
        <v>2</v>
      </c>
      <c r="G809" s="8" t="s">
        <v>7962</v>
      </c>
      <c r="H809" s="8" t="s">
        <v>161</v>
      </c>
      <c r="I809" s="8" t="s">
        <v>9249</v>
      </c>
    </row>
    <row r="810" customFormat="false" ht="15" hidden="false" customHeight="false" outlineLevel="0" collapsed="false">
      <c r="A810" s="8" t="s">
        <v>9253</v>
      </c>
      <c r="B810" s="8"/>
      <c r="C810" s="8" t="s">
        <v>796</v>
      </c>
      <c r="D810" s="8" t="s">
        <v>7957</v>
      </c>
      <c r="E810" s="8" t="s">
        <v>443</v>
      </c>
      <c r="F810" s="8" t="n">
        <v>37</v>
      </c>
      <c r="G810" s="8" t="s">
        <v>7968</v>
      </c>
      <c r="H810" s="8" t="s">
        <v>161</v>
      </c>
      <c r="I810" s="8" t="s">
        <v>9254</v>
      </c>
    </row>
    <row r="811" customFormat="false" ht="15" hidden="false" customHeight="false" outlineLevel="0" collapsed="false">
      <c r="A811" s="8" t="s">
        <v>9255</v>
      </c>
      <c r="B811" s="8"/>
      <c r="C811" s="8" t="s">
        <v>799</v>
      </c>
      <c r="D811" s="8" t="s">
        <v>7957</v>
      </c>
      <c r="E811" s="8" t="s">
        <v>3098</v>
      </c>
      <c r="F811" s="8" t="n">
        <v>52</v>
      </c>
      <c r="G811" s="8" t="s">
        <v>7968</v>
      </c>
      <c r="H811" s="8" t="s">
        <v>103</v>
      </c>
      <c r="I811" s="8" t="s">
        <v>9256</v>
      </c>
    </row>
    <row r="812" customFormat="false" ht="15" hidden="false" customHeight="false" outlineLevel="0" collapsed="false">
      <c r="A812" s="8" t="s">
        <v>9257</v>
      </c>
      <c r="B812" s="8"/>
      <c r="C812" s="8" t="s">
        <v>799</v>
      </c>
      <c r="D812" s="8" t="s">
        <v>7961</v>
      </c>
      <c r="E812" s="8" t="s">
        <v>1500</v>
      </c>
      <c r="F812" s="8" t="n">
        <v>15</v>
      </c>
      <c r="G812" s="8" t="s">
        <v>7975</v>
      </c>
      <c r="H812" s="8" t="s">
        <v>103</v>
      </c>
      <c r="I812" s="8" t="s">
        <v>9258</v>
      </c>
    </row>
    <row r="813" customFormat="false" ht="15" hidden="false" customHeight="false" outlineLevel="0" collapsed="false">
      <c r="A813" s="8" t="s">
        <v>9259</v>
      </c>
      <c r="B813" s="8"/>
      <c r="C813" s="8" t="s">
        <v>803</v>
      </c>
      <c r="D813" s="8" t="s">
        <v>94</v>
      </c>
      <c r="E813" s="8" t="s">
        <v>395</v>
      </c>
      <c r="F813" s="8" t="n">
        <v>2</v>
      </c>
      <c r="G813" s="8" t="s">
        <v>7958</v>
      </c>
      <c r="H813" s="8" t="s">
        <v>332</v>
      </c>
      <c r="I813" s="8" t="s">
        <v>9260</v>
      </c>
    </row>
    <row r="814" customFormat="false" ht="15" hidden="false" customHeight="false" outlineLevel="0" collapsed="false">
      <c r="A814" s="8" t="s">
        <v>9261</v>
      </c>
      <c r="B814" s="8"/>
      <c r="C814" s="8" t="s">
        <v>803</v>
      </c>
      <c r="D814" s="8" t="s">
        <v>7961</v>
      </c>
      <c r="E814" s="8" t="s">
        <v>395</v>
      </c>
      <c r="F814" s="8" t="n">
        <v>19</v>
      </c>
      <c r="G814" s="8" t="s">
        <v>7975</v>
      </c>
      <c r="H814" s="8" t="s">
        <v>332</v>
      </c>
      <c r="I814" s="8" t="s">
        <v>9262</v>
      </c>
    </row>
    <row r="815" customFormat="false" ht="15" hidden="false" customHeight="false" outlineLevel="0" collapsed="false">
      <c r="A815" s="8" t="s">
        <v>9263</v>
      </c>
      <c r="B815" s="8"/>
      <c r="C815" s="8" t="s">
        <v>803</v>
      </c>
      <c r="D815" s="8" t="s">
        <v>7961</v>
      </c>
      <c r="E815" s="8" t="s">
        <v>414</v>
      </c>
      <c r="F815" s="8" t="n">
        <v>8</v>
      </c>
      <c r="G815" s="8" t="s">
        <v>7968</v>
      </c>
      <c r="H815" s="8" t="s">
        <v>332</v>
      </c>
      <c r="I815" s="8" t="s">
        <v>9262</v>
      </c>
    </row>
    <row r="816" customFormat="false" ht="15" hidden="false" customHeight="false" outlineLevel="0" collapsed="false">
      <c r="A816" s="8" t="s">
        <v>9264</v>
      </c>
      <c r="B816" s="8"/>
      <c r="C816" s="8" t="s">
        <v>803</v>
      </c>
      <c r="D816" s="8" t="s">
        <v>94</v>
      </c>
      <c r="E816" s="8" t="s">
        <v>780</v>
      </c>
      <c r="F816" s="8" t="n">
        <v>2</v>
      </c>
      <c r="G816" s="8" t="s">
        <v>7962</v>
      </c>
      <c r="H816" s="8" t="s">
        <v>332</v>
      </c>
      <c r="I816" s="8" t="s">
        <v>9260</v>
      </c>
    </row>
    <row r="817" customFormat="false" ht="15" hidden="false" customHeight="false" outlineLevel="0" collapsed="false">
      <c r="A817" s="8" t="s">
        <v>9265</v>
      </c>
      <c r="B817" s="8"/>
      <c r="C817" s="8" t="s">
        <v>803</v>
      </c>
      <c r="D817" s="8" t="s">
        <v>7965</v>
      </c>
      <c r="E817" s="8" t="s">
        <v>180</v>
      </c>
      <c r="F817" s="8" t="n">
        <v>64</v>
      </c>
      <c r="G817" s="8" t="s">
        <v>7958</v>
      </c>
      <c r="H817" s="8" t="s">
        <v>332</v>
      </c>
      <c r="I817" s="8" t="s">
        <v>9266</v>
      </c>
    </row>
    <row r="818" customFormat="false" ht="15" hidden="false" customHeight="false" outlineLevel="0" collapsed="false">
      <c r="A818" s="8" t="s">
        <v>9267</v>
      </c>
      <c r="B818" s="8"/>
      <c r="C818" s="8" t="s">
        <v>803</v>
      </c>
      <c r="D818" s="8" t="s">
        <v>7961</v>
      </c>
      <c r="E818" s="8" t="s">
        <v>116</v>
      </c>
      <c r="F818" s="8" t="n">
        <v>5</v>
      </c>
      <c r="G818" s="8" t="s">
        <v>7968</v>
      </c>
      <c r="H818" s="8" t="s">
        <v>332</v>
      </c>
      <c r="I818" s="8" t="s">
        <v>9262</v>
      </c>
    </row>
    <row r="819" customFormat="false" ht="15" hidden="false" customHeight="false" outlineLevel="0" collapsed="false">
      <c r="A819" s="8" t="s">
        <v>9268</v>
      </c>
      <c r="B819" s="8"/>
      <c r="C819" s="8" t="s">
        <v>803</v>
      </c>
      <c r="D819" s="8" t="s">
        <v>7961</v>
      </c>
      <c r="E819" s="8" t="s">
        <v>241</v>
      </c>
      <c r="F819" s="8" t="n">
        <v>12</v>
      </c>
      <c r="G819" s="8" t="s">
        <v>7968</v>
      </c>
      <c r="H819" s="8" t="s">
        <v>332</v>
      </c>
      <c r="I819" s="8" t="s">
        <v>9262</v>
      </c>
    </row>
    <row r="820" customFormat="false" ht="15" hidden="false" customHeight="false" outlineLevel="0" collapsed="false">
      <c r="A820" s="8" t="s">
        <v>9269</v>
      </c>
      <c r="B820" s="8"/>
      <c r="C820" s="8" t="s">
        <v>803</v>
      </c>
      <c r="D820" s="8" t="s">
        <v>7961</v>
      </c>
      <c r="E820" s="8" t="s">
        <v>882</v>
      </c>
      <c r="F820" s="8" t="n">
        <v>12</v>
      </c>
      <c r="G820" s="8" t="s">
        <v>7975</v>
      </c>
      <c r="H820" s="8" t="s">
        <v>332</v>
      </c>
      <c r="I820" s="8" t="s">
        <v>9262</v>
      </c>
    </row>
    <row r="821" customFormat="false" ht="15" hidden="false" customHeight="false" outlineLevel="0" collapsed="false">
      <c r="A821" s="8" t="s">
        <v>9270</v>
      </c>
      <c r="B821" s="8"/>
      <c r="C821" s="8" t="s">
        <v>806</v>
      </c>
      <c r="D821" s="8" t="s">
        <v>7965</v>
      </c>
      <c r="E821" s="8" t="s">
        <v>690</v>
      </c>
      <c r="F821" s="8" t="n">
        <v>66</v>
      </c>
      <c r="G821" s="8" t="s">
        <v>7975</v>
      </c>
      <c r="H821" s="8" t="s">
        <v>103</v>
      </c>
      <c r="I821" s="8" t="s">
        <v>9271</v>
      </c>
    </row>
    <row r="822" customFormat="false" ht="15" hidden="false" customHeight="false" outlineLevel="0" collapsed="false">
      <c r="A822" s="8" t="s">
        <v>9272</v>
      </c>
      <c r="B822" s="8"/>
      <c r="C822" s="8" t="s">
        <v>806</v>
      </c>
      <c r="D822" s="8" t="s">
        <v>114</v>
      </c>
      <c r="E822" s="8" t="s">
        <v>2248</v>
      </c>
      <c r="F822" s="8" t="n">
        <v>34</v>
      </c>
      <c r="G822" s="8" t="s">
        <v>7975</v>
      </c>
      <c r="H822" s="8" t="s">
        <v>103</v>
      </c>
      <c r="I822" s="8" t="s">
        <v>9273</v>
      </c>
    </row>
    <row r="823" customFormat="false" ht="15" hidden="false" customHeight="false" outlineLevel="0" collapsed="false">
      <c r="A823" s="8" t="s">
        <v>9274</v>
      </c>
      <c r="B823" s="8"/>
      <c r="C823" s="8" t="s">
        <v>809</v>
      </c>
      <c r="D823" s="8" t="s">
        <v>94</v>
      </c>
      <c r="E823" s="8" t="s">
        <v>300</v>
      </c>
      <c r="F823" s="8" t="n">
        <v>10</v>
      </c>
      <c r="G823" s="8" t="s">
        <v>7968</v>
      </c>
      <c r="H823" s="8" t="s">
        <v>332</v>
      </c>
      <c r="I823" s="8" t="s">
        <v>9275</v>
      </c>
    </row>
    <row r="824" customFormat="false" ht="15" hidden="false" customHeight="false" outlineLevel="0" collapsed="false">
      <c r="A824" s="8" t="s">
        <v>9276</v>
      </c>
      <c r="B824" s="8"/>
      <c r="C824" s="8" t="s">
        <v>809</v>
      </c>
      <c r="D824" s="8" t="s">
        <v>7961</v>
      </c>
      <c r="E824" s="8" t="s">
        <v>932</v>
      </c>
      <c r="F824" s="8" t="n">
        <v>18</v>
      </c>
      <c r="G824" s="8" t="s">
        <v>7958</v>
      </c>
      <c r="H824" s="8" t="s">
        <v>332</v>
      </c>
      <c r="I824" s="8" t="s">
        <v>9277</v>
      </c>
    </row>
    <row r="825" customFormat="false" ht="15" hidden="false" customHeight="false" outlineLevel="0" collapsed="false">
      <c r="A825" s="8" t="s">
        <v>9278</v>
      </c>
      <c r="B825" s="8"/>
      <c r="C825" s="8" t="s">
        <v>809</v>
      </c>
      <c r="D825" s="8" t="s">
        <v>7965</v>
      </c>
      <c r="E825" s="8" t="s">
        <v>1818</v>
      </c>
      <c r="F825" s="8" t="n">
        <v>73</v>
      </c>
      <c r="G825" s="8" t="s">
        <v>7958</v>
      </c>
      <c r="H825" s="8" t="s">
        <v>332</v>
      </c>
      <c r="I825" s="8" t="s">
        <v>9279</v>
      </c>
    </row>
    <row r="826" customFormat="false" ht="15" hidden="false" customHeight="false" outlineLevel="0" collapsed="false">
      <c r="A826" s="8" t="s">
        <v>9280</v>
      </c>
      <c r="B826" s="8"/>
      <c r="C826" s="8" t="s">
        <v>809</v>
      </c>
      <c r="D826" s="8" t="s">
        <v>7961</v>
      </c>
      <c r="E826" s="8" t="s">
        <v>443</v>
      </c>
      <c r="F826" s="8" t="n">
        <v>4</v>
      </c>
      <c r="G826" s="8" t="s">
        <v>7962</v>
      </c>
      <c r="H826" s="8" t="s">
        <v>332</v>
      </c>
      <c r="I826" s="8" t="s">
        <v>9277</v>
      </c>
    </row>
    <row r="827" customFormat="false" ht="15" hidden="false" customHeight="false" outlineLevel="0" collapsed="false">
      <c r="A827" s="8" t="s">
        <v>9281</v>
      </c>
      <c r="B827" s="8"/>
      <c r="C827" s="8" t="s">
        <v>809</v>
      </c>
      <c r="D827" s="8" t="s">
        <v>7961</v>
      </c>
      <c r="E827" s="8" t="s">
        <v>3499</v>
      </c>
      <c r="F827" s="8" t="n">
        <v>14</v>
      </c>
      <c r="G827" s="8" t="s">
        <v>7975</v>
      </c>
      <c r="H827" s="8" t="s">
        <v>332</v>
      </c>
      <c r="I827" s="8" t="s">
        <v>9277</v>
      </c>
    </row>
    <row r="828" customFormat="false" ht="15" hidden="false" customHeight="false" outlineLevel="0" collapsed="false">
      <c r="A828" s="8" t="s">
        <v>9282</v>
      </c>
      <c r="B828" s="8"/>
      <c r="C828" s="8" t="s">
        <v>812</v>
      </c>
      <c r="D828" s="8" t="s">
        <v>7965</v>
      </c>
      <c r="E828" s="8" t="s">
        <v>1503</v>
      </c>
      <c r="F828" s="8" t="n">
        <v>65</v>
      </c>
      <c r="G828" s="8" t="s">
        <v>7958</v>
      </c>
      <c r="H828" s="8" t="s">
        <v>103</v>
      </c>
      <c r="I828" s="8" t="s">
        <v>9283</v>
      </c>
    </row>
    <row r="829" customFormat="false" ht="15" hidden="false" customHeight="false" outlineLevel="0" collapsed="false">
      <c r="A829" s="8" t="s">
        <v>9284</v>
      </c>
      <c r="B829" s="8"/>
      <c r="C829" s="8" t="s">
        <v>812</v>
      </c>
      <c r="D829" s="8" t="s">
        <v>7961</v>
      </c>
      <c r="E829" s="8" t="s">
        <v>765</v>
      </c>
      <c r="F829" s="8" t="n">
        <v>2</v>
      </c>
      <c r="G829" s="8" t="s">
        <v>7975</v>
      </c>
      <c r="H829" s="8" t="s">
        <v>103</v>
      </c>
      <c r="I829" s="8" t="s">
        <v>9285</v>
      </c>
    </row>
    <row r="830" customFormat="false" ht="15" hidden="false" customHeight="false" outlineLevel="0" collapsed="false">
      <c r="A830" s="8" t="s">
        <v>9286</v>
      </c>
      <c r="B830" s="8"/>
      <c r="C830" s="8" t="s">
        <v>815</v>
      </c>
      <c r="D830" s="8" t="s">
        <v>94</v>
      </c>
      <c r="E830" s="8" t="s">
        <v>841</v>
      </c>
      <c r="F830" s="8" t="n">
        <v>4</v>
      </c>
      <c r="G830" s="8" t="s">
        <v>7962</v>
      </c>
      <c r="H830" s="8" t="s">
        <v>140</v>
      </c>
      <c r="I830" s="8" t="s">
        <v>9287</v>
      </c>
    </row>
    <row r="831" customFormat="false" ht="15" hidden="false" customHeight="false" outlineLevel="0" collapsed="false">
      <c r="A831" s="8" t="s">
        <v>9288</v>
      </c>
      <c r="B831" s="8"/>
      <c r="C831" s="8" t="s">
        <v>815</v>
      </c>
      <c r="D831" s="8" t="s">
        <v>7961</v>
      </c>
      <c r="E831" s="8" t="s">
        <v>410</v>
      </c>
      <c r="F831" s="8" t="n">
        <v>14</v>
      </c>
      <c r="G831" s="8" t="s">
        <v>7968</v>
      </c>
      <c r="H831" s="8" t="s">
        <v>140</v>
      </c>
      <c r="I831" s="8" t="s">
        <v>9289</v>
      </c>
    </row>
    <row r="832" customFormat="false" ht="15" hidden="false" customHeight="false" outlineLevel="0" collapsed="false">
      <c r="A832" s="8" t="s">
        <v>9290</v>
      </c>
      <c r="B832" s="8"/>
      <c r="C832" s="8" t="s">
        <v>819</v>
      </c>
      <c r="D832" s="8" t="s">
        <v>7961</v>
      </c>
      <c r="E832" s="8" t="s">
        <v>844</v>
      </c>
      <c r="F832" s="8" t="n">
        <v>7</v>
      </c>
      <c r="G832" s="8" t="s">
        <v>7958</v>
      </c>
      <c r="H832" s="8" t="s">
        <v>161</v>
      </c>
      <c r="I832" s="8" t="s">
        <v>9291</v>
      </c>
    </row>
    <row r="833" customFormat="false" ht="15" hidden="false" customHeight="false" outlineLevel="0" collapsed="false">
      <c r="A833" s="8" t="s">
        <v>9292</v>
      </c>
      <c r="B833" s="8"/>
      <c r="C833" s="8" t="s">
        <v>819</v>
      </c>
      <c r="D833" s="8" t="s">
        <v>7961</v>
      </c>
      <c r="E833" s="8" t="s">
        <v>410</v>
      </c>
      <c r="F833" s="8" t="n">
        <v>22</v>
      </c>
      <c r="G833" s="8" t="s">
        <v>7962</v>
      </c>
      <c r="H833" s="8" t="s">
        <v>161</v>
      </c>
      <c r="I833" s="8" t="s">
        <v>9291</v>
      </c>
    </row>
    <row r="834" customFormat="false" ht="15" hidden="false" customHeight="false" outlineLevel="0" collapsed="false">
      <c r="A834" s="8" t="s">
        <v>9293</v>
      </c>
      <c r="B834" s="8"/>
      <c r="C834" s="8" t="s">
        <v>819</v>
      </c>
      <c r="D834" s="8" t="s">
        <v>94</v>
      </c>
      <c r="E834" s="8" t="s">
        <v>305</v>
      </c>
      <c r="F834" s="8" t="n">
        <v>18</v>
      </c>
      <c r="G834" s="8" t="s">
        <v>7958</v>
      </c>
      <c r="H834" s="8" t="s">
        <v>161</v>
      </c>
      <c r="I834" s="8" t="s">
        <v>9294</v>
      </c>
    </row>
    <row r="835" customFormat="false" ht="15" hidden="false" customHeight="false" outlineLevel="0" collapsed="false">
      <c r="A835" s="8" t="s">
        <v>9295</v>
      </c>
      <c r="B835" s="8"/>
      <c r="C835" s="8" t="s">
        <v>819</v>
      </c>
      <c r="D835" s="8" t="s">
        <v>94</v>
      </c>
      <c r="E835" s="8" t="s">
        <v>1327</v>
      </c>
      <c r="F835" s="8" t="n">
        <v>2</v>
      </c>
      <c r="G835" s="8" t="s">
        <v>7958</v>
      </c>
      <c r="H835" s="8" t="s">
        <v>161</v>
      </c>
      <c r="I835" s="8" t="s">
        <v>9294</v>
      </c>
    </row>
    <row r="836" customFormat="false" ht="15" hidden="false" customHeight="false" outlineLevel="0" collapsed="false">
      <c r="A836" s="8" t="s">
        <v>9296</v>
      </c>
      <c r="B836" s="8"/>
      <c r="C836" s="8" t="s">
        <v>822</v>
      </c>
      <c r="D836" s="8" t="s">
        <v>94</v>
      </c>
      <c r="E836" s="8" t="s">
        <v>510</v>
      </c>
      <c r="F836" s="8" t="n">
        <v>10</v>
      </c>
      <c r="G836" s="8" t="s">
        <v>7975</v>
      </c>
      <c r="H836" s="8" t="s">
        <v>243</v>
      </c>
      <c r="I836" s="8" t="s">
        <v>9297</v>
      </c>
    </row>
    <row r="837" customFormat="false" ht="15" hidden="false" customHeight="false" outlineLevel="0" collapsed="false">
      <c r="A837" s="8" t="s">
        <v>9298</v>
      </c>
      <c r="B837" s="8"/>
      <c r="C837" s="8" t="s">
        <v>822</v>
      </c>
      <c r="D837" s="8" t="s">
        <v>94</v>
      </c>
      <c r="E837" s="8" t="s">
        <v>2263</v>
      </c>
      <c r="F837" s="8" t="n">
        <v>15</v>
      </c>
      <c r="G837" s="8" t="s">
        <v>7958</v>
      </c>
      <c r="H837" s="8" t="s">
        <v>243</v>
      </c>
      <c r="I837" s="8" t="s">
        <v>9297</v>
      </c>
    </row>
    <row r="838" customFormat="false" ht="15" hidden="false" customHeight="false" outlineLevel="0" collapsed="false">
      <c r="A838" s="8" t="s">
        <v>9299</v>
      </c>
      <c r="B838" s="8"/>
      <c r="C838" s="8" t="s">
        <v>825</v>
      </c>
      <c r="D838" s="8" t="s">
        <v>94</v>
      </c>
      <c r="E838" s="8" t="s">
        <v>888</v>
      </c>
      <c r="F838" s="8" t="n">
        <v>2</v>
      </c>
      <c r="G838" s="8" t="s">
        <v>7958</v>
      </c>
      <c r="H838" s="8" t="s">
        <v>243</v>
      </c>
      <c r="I838" s="8" t="s">
        <v>9300</v>
      </c>
    </row>
    <row r="839" customFormat="false" ht="15" hidden="false" customHeight="false" outlineLevel="0" collapsed="false">
      <c r="A839" s="8" t="s">
        <v>9301</v>
      </c>
      <c r="B839" s="8"/>
      <c r="C839" s="8" t="s">
        <v>825</v>
      </c>
      <c r="D839" s="8" t="s">
        <v>7957</v>
      </c>
      <c r="E839" s="8" t="s">
        <v>222</v>
      </c>
      <c r="F839" s="8" t="n">
        <v>49</v>
      </c>
      <c r="G839" s="8" t="s">
        <v>7975</v>
      </c>
      <c r="H839" s="8" t="s">
        <v>243</v>
      </c>
      <c r="I839" s="8" t="s">
        <v>9302</v>
      </c>
    </row>
    <row r="840" customFormat="false" ht="15" hidden="false" customHeight="false" outlineLevel="0" collapsed="false">
      <c r="A840" s="8" t="s">
        <v>9303</v>
      </c>
      <c r="B840" s="8"/>
      <c r="C840" s="8" t="s">
        <v>825</v>
      </c>
      <c r="D840" s="8" t="s">
        <v>7957</v>
      </c>
      <c r="E840" s="8" t="s">
        <v>1029</v>
      </c>
      <c r="F840" s="8" t="n">
        <v>63</v>
      </c>
      <c r="G840" s="8" t="s">
        <v>7968</v>
      </c>
      <c r="H840" s="8" t="s">
        <v>243</v>
      </c>
      <c r="I840" s="8" t="s">
        <v>9302</v>
      </c>
    </row>
    <row r="841" customFormat="false" ht="15" hidden="false" customHeight="false" outlineLevel="0" collapsed="false">
      <c r="A841" s="8" t="s">
        <v>9304</v>
      </c>
      <c r="B841" s="8"/>
      <c r="C841" s="8" t="s">
        <v>825</v>
      </c>
      <c r="D841" s="8" t="s">
        <v>7961</v>
      </c>
      <c r="E841" s="8" t="s">
        <v>1208</v>
      </c>
      <c r="F841" s="8" t="n">
        <v>14</v>
      </c>
      <c r="G841" s="8" t="s">
        <v>7958</v>
      </c>
      <c r="H841" s="8" t="s">
        <v>243</v>
      </c>
      <c r="I841" s="8" t="s">
        <v>9305</v>
      </c>
    </row>
    <row r="842" customFormat="false" ht="15" hidden="false" customHeight="false" outlineLevel="0" collapsed="false">
      <c r="A842" s="8" t="s">
        <v>9306</v>
      </c>
      <c r="B842" s="8"/>
      <c r="C842" s="8" t="s">
        <v>829</v>
      </c>
      <c r="D842" s="8" t="s">
        <v>7961</v>
      </c>
      <c r="E842" s="8" t="s">
        <v>460</v>
      </c>
      <c r="F842" s="8" t="n">
        <v>15</v>
      </c>
      <c r="G842" s="8" t="s">
        <v>7975</v>
      </c>
      <c r="H842" s="8" t="s">
        <v>181</v>
      </c>
      <c r="I842" s="8" t="s">
        <v>9307</v>
      </c>
    </row>
    <row r="843" customFormat="false" ht="15" hidden="false" customHeight="false" outlineLevel="0" collapsed="false">
      <c r="A843" s="8" t="s">
        <v>9308</v>
      </c>
      <c r="B843" s="8"/>
      <c r="C843" s="8" t="s">
        <v>829</v>
      </c>
      <c r="D843" s="8" t="s">
        <v>7961</v>
      </c>
      <c r="E843" s="8" t="s">
        <v>855</v>
      </c>
      <c r="F843" s="8" t="n">
        <v>5</v>
      </c>
      <c r="G843" s="8" t="s">
        <v>7962</v>
      </c>
      <c r="H843" s="8" t="s">
        <v>181</v>
      </c>
      <c r="I843" s="8" t="s">
        <v>9307</v>
      </c>
    </row>
    <row r="844" customFormat="false" ht="15" hidden="false" customHeight="false" outlineLevel="0" collapsed="false">
      <c r="A844" s="8" t="s">
        <v>9309</v>
      </c>
      <c r="B844" s="8"/>
      <c r="C844" s="8" t="s">
        <v>829</v>
      </c>
      <c r="D844" s="8" t="s">
        <v>94</v>
      </c>
      <c r="E844" s="8" t="s">
        <v>541</v>
      </c>
      <c r="F844" s="8" t="n">
        <v>2</v>
      </c>
      <c r="G844" s="8" t="s">
        <v>7962</v>
      </c>
      <c r="H844" s="8" t="s">
        <v>181</v>
      </c>
      <c r="I844" s="8" t="s">
        <v>9310</v>
      </c>
    </row>
    <row r="845" customFormat="false" ht="15" hidden="false" customHeight="false" outlineLevel="0" collapsed="false">
      <c r="A845" s="8" t="s">
        <v>9311</v>
      </c>
      <c r="B845" s="8"/>
      <c r="C845" s="8" t="s">
        <v>832</v>
      </c>
      <c r="D845" s="8" t="s">
        <v>114</v>
      </c>
      <c r="E845" s="8" t="s">
        <v>3098</v>
      </c>
      <c r="F845" s="8" t="n">
        <v>35</v>
      </c>
      <c r="G845" s="8" t="s">
        <v>7958</v>
      </c>
      <c r="H845" s="8" t="s">
        <v>296</v>
      </c>
      <c r="I845" s="8" t="s">
        <v>9312</v>
      </c>
    </row>
    <row r="846" customFormat="false" ht="15" hidden="false" customHeight="false" outlineLevel="0" collapsed="false">
      <c r="A846" s="8" t="s">
        <v>9313</v>
      </c>
      <c r="B846" s="8"/>
      <c r="C846" s="8" t="s">
        <v>832</v>
      </c>
      <c r="D846" s="8" t="s">
        <v>7965</v>
      </c>
      <c r="E846" s="8" t="s">
        <v>2263</v>
      </c>
      <c r="F846" s="8" t="n">
        <v>72</v>
      </c>
      <c r="G846" s="8" t="s">
        <v>7975</v>
      </c>
      <c r="H846" s="8" t="s">
        <v>296</v>
      </c>
      <c r="I846" s="8" t="s">
        <v>9314</v>
      </c>
    </row>
    <row r="847" customFormat="false" ht="15" hidden="false" customHeight="false" outlineLevel="0" collapsed="false">
      <c r="A847" s="8" t="s">
        <v>9315</v>
      </c>
      <c r="B847" s="8"/>
      <c r="C847" s="8" t="s">
        <v>832</v>
      </c>
      <c r="D847" s="8" t="s">
        <v>7961</v>
      </c>
      <c r="E847" s="8" t="s">
        <v>2637</v>
      </c>
      <c r="F847" s="8" t="n">
        <v>15</v>
      </c>
      <c r="G847" s="8" t="s">
        <v>7958</v>
      </c>
      <c r="H847" s="8" t="s">
        <v>296</v>
      </c>
      <c r="I847" s="8" t="s">
        <v>9316</v>
      </c>
    </row>
    <row r="848" customFormat="false" ht="15" hidden="false" customHeight="false" outlineLevel="0" collapsed="false">
      <c r="A848" s="8" t="s">
        <v>9317</v>
      </c>
      <c r="B848" s="8"/>
      <c r="C848" s="8" t="s">
        <v>835</v>
      </c>
      <c r="D848" s="8" t="s">
        <v>94</v>
      </c>
      <c r="E848" s="8" t="s">
        <v>453</v>
      </c>
      <c r="F848" s="8" t="n">
        <v>2</v>
      </c>
      <c r="G848" s="8" t="s">
        <v>7975</v>
      </c>
      <c r="H848" s="8" t="s">
        <v>161</v>
      </c>
      <c r="I848" s="8" t="s">
        <v>9318</v>
      </c>
    </row>
    <row r="849" customFormat="false" ht="15" hidden="false" customHeight="false" outlineLevel="0" collapsed="false">
      <c r="A849" s="8" t="s">
        <v>9319</v>
      </c>
      <c r="B849" s="8"/>
      <c r="C849" s="8" t="s">
        <v>835</v>
      </c>
      <c r="D849" s="8" t="s">
        <v>7965</v>
      </c>
      <c r="E849" s="8" t="s">
        <v>3499</v>
      </c>
      <c r="F849" s="8" t="n">
        <v>70</v>
      </c>
      <c r="G849" s="8" t="s">
        <v>7968</v>
      </c>
      <c r="H849" s="8" t="s">
        <v>161</v>
      </c>
      <c r="I849" s="8" t="s">
        <v>9320</v>
      </c>
    </row>
    <row r="850" customFormat="false" ht="15" hidden="false" customHeight="false" outlineLevel="0" collapsed="false">
      <c r="A850" s="8" t="s">
        <v>9321</v>
      </c>
      <c r="B850" s="8"/>
      <c r="C850" s="8" t="s">
        <v>835</v>
      </c>
      <c r="D850" s="8" t="s">
        <v>7961</v>
      </c>
      <c r="E850" s="8" t="s">
        <v>291</v>
      </c>
      <c r="F850" s="8" t="n">
        <v>2</v>
      </c>
      <c r="G850" s="8" t="s">
        <v>7958</v>
      </c>
      <c r="H850" s="8" t="s">
        <v>161</v>
      </c>
      <c r="I850" s="8" t="s">
        <v>9322</v>
      </c>
    </row>
    <row r="851" customFormat="false" ht="15" hidden="false" customHeight="false" outlineLevel="0" collapsed="false">
      <c r="A851" s="8" t="s">
        <v>9323</v>
      </c>
      <c r="B851" s="8"/>
      <c r="C851" s="8" t="s">
        <v>835</v>
      </c>
      <c r="D851" s="8" t="s">
        <v>7961</v>
      </c>
      <c r="E851" s="8" t="s">
        <v>173</v>
      </c>
      <c r="F851" s="8" t="n">
        <v>20</v>
      </c>
      <c r="G851" s="8" t="s">
        <v>7975</v>
      </c>
      <c r="H851" s="8" t="s">
        <v>161</v>
      </c>
      <c r="I851" s="8" t="s">
        <v>9322</v>
      </c>
    </row>
    <row r="852" customFormat="false" ht="15" hidden="false" customHeight="false" outlineLevel="0" collapsed="false">
      <c r="A852" s="8" t="s">
        <v>9324</v>
      </c>
      <c r="B852" s="8"/>
      <c r="C852" s="8" t="s">
        <v>839</v>
      </c>
      <c r="D852" s="8" t="s">
        <v>7957</v>
      </c>
      <c r="E852" s="8" t="s">
        <v>1821</v>
      </c>
      <c r="F852" s="8" t="n">
        <v>42</v>
      </c>
      <c r="G852" s="8" t="s">
        <v>7958</v>
      </c>
      <c r="H852" s="8" t="s">
        <v>181</v>
      </c>
      <c r="I852" s="8" t="s">
        <v>9325</v>
      </c>
    </row>
    <row r="853" customFormat="false" ht="15" hidden="false" customHeight="false" outlineLevel="0" collapsed="false">
      <c r="A853" s="8" t="s">
        <v>9326</v>
      </c>
      <c r="B853" s="8"/>
      <c r="C853" s="8" t="s">
        <v>839</v>
      </c>
      <c r="D853" s="8" t="s">
        <v>7961</v>
      </c>
      <c r="E853" s="8" t="s">
        <v>668</v>
      </c>
      <c r="F853" s="8" t="n">
        <v>6</v>
      </c>
      <c r="G853" s="8" t="s">
        <v>7968</v>
      </c>
      <c r="H853" s="8" t="s">
        <v>181</v>
      </c>
      <c r="I853" s="8" t="s">
        <v>9327</v>
      </c>
    </row>
    <row r="854" customFormat="false" ht="15" hidden="false" customHeight="false" outlineLevel="0" collapsed="false">
      <c r="A854" s="8" t="s">
        <v>9328</v>
      </c>
      <c r="B854" s="8"/>
      <c r="C854" s="8" t="s">
        <v>842</v>
      </c>
      <c r="D854" s="8" t="s">
        <v>7957</v>
      </c>
      <c r="E854" s="8" t="s">
        <v>1284</v>
      </c>
      <c r="F854" s="8" t="n">
        <v>60</v>
      </c>
      <c r="G854" s="8" t="s">
        <v>7968</v>
      </c>
      <c r="H854" s="8" t="s">
        <v>296</v>
      </c>
      <c r="I854" s="8" t="s">
        <v>9329</v>
      </c>
    </row>
    <row r="855" customFormat="false" ht="15" hidden="false" customHeight="false" outlineLevel="0" collapsed="false">
      <c r="A855" s="8" t="s">
        <v>9330</v>
      </c>
      <c r="B855" s="8"/>
      <c r="C855" s="8" t="s">
        <v>842</v>
      </c>
      <c r="D855" s="8" t="s">
        <v>94</v>
      </c>
      <c r="E855" s="8" t="s">
        <v>616</v>
      </c>
      <c r="F855" s="8" t="n">
        <v>2</v>
      </c>
      <c r="G855" s="8" t="s">
        <v>7975</v>
      </c>
      <c r="H855" s="8" t="s">
        <v>296</v>
      </c>
      <c r="I855" s="8" t="s">
        <v>9331</v>
      </c>
    </row>
    <row r="856" customFormat="false" ht="15" hidden="false" customHeight="false" outlineLevel="0" collapsed="false">
      <c r="A856" s="8" t="s">
        <v>9332</v>
      </c>
      <c r="B856" s="8"/>
      <c r="C856" s="8" t="s">
        <v>842</v>
      </c>
      <c r="D856" s="8" t="s">
        <v>7965</v>
      </c>
      <c r="E856" s="8" t="s">
        <v>1241</v>
      </c>
      <c r="F856" s="8" t="n">
        <v>86</v>
      </c>
      <c r="G856" s="8" t="s">
        <v>7975</v>
      </c>
      <c r="H856" s="8" t="s">
        <v>296</v>
      </c>
      <c r="I856" s="8" t="s">
        <v>9333</v>
      </c>
    </row>
    <row r="857" customFormat="false" ht="15" hidden="false" customHeight="false" outlineLevel="0" collapsed="false">
      <c r="A857" s="8" t="s">
        <v>9334</v>
      </c>
      <c r="B857" s="8"/>
      <c r="C857" s="8" t="s">
        <v>845</v>
      </c>
      <c r="D857" s="8" t="s">
        <v>7957</v>
      </c>
      <c r="E857" s="8" t="s">
        <v>390</v>
      </c>
      <c r="F857" s="8" t="n">
        <v>55</v>
      </c>
      <c r="G857" s="8" t="s">
        <v>7962</v>
      </c>
      <c r="H857" s="8" t="s">
        <v>296</v>
      </c>
      <c r="I857" s="8" t="s">
        <v>9335</v>
      </c>
    </row>
    <row r="858" customFormat="false" ht="15" hidden="false" customHeight="false" outlineLevel="0" collapsed="false">
      <c r="A858" s="8" t="s">
        <v>9336</v>
      </c>
      <c r="B858" s="8"/>
      <c r="C858" s="8" t="s">
        <v>845</v>
      </c>
      <c r="D858" s="8" t="s">
        <v>94</v>
      </c>
      <c r="E858" s="8" t="s">
        <v>1463</v>
      </c>
      <c r="F858" s="8" t="n">
        <v>2</v>
      </c>
      <c r="G858" s="8" t="s">
        <v>7958</v>
      </c>
      <c r="H858" s="8" t="s">
        <v>296</v>
      </c>
      <c r="I858" s="8" t="s">
        <v>9337</v>
      </c>
    </row>
    <row r="859" customFormat="false" ht="15" hidden="false" customHeight="false" outlineLevel="0" collapsed="false">
      <c r="A859" s="8" t="s">
        <v>9338</v>
      </c>
      <c r="B859" s="8"/>
      <c r="C859" s="8" t="s">
        <v>845</v>
      </c>
      <c r="D859" s="8" t="s">
        <v>94</v>
      </c>
      <c r="E859" s="8" t="s">
        <v>174</v>
      </c>
      <c r="F859" s="8" t="n">
        <v>24</v>
      </c>
      <c r="G859" s="8" t="s">
        <v>7968</v>
      </c>
      <c r="H859" s="8" t="s">
        <v>296</v>
      </c>
      <c r="I859" s="8" t="s">
        <v>9337</v>
      </c>
    </row>
    <row r="860" customFormat="false" ht="15" hidden="false" customHeight="false" outlineLevel="0" collapsed="false">
      <c r="A860" s="8" t="s">
        <v>9339</v>
      </c>
      <c r="B860" s="8"/>
      <c r="C860" s="8" t="s">
        <v>845</v>
      </c>
      <c r="D860" s="8" t="s">
        <v>7961</v>
      </c>
      <c r="E860" s="8" t="s">
        <v>254</v>
      </c>
      <c r="F860" s="8" t="n">
        <v>26</v>
      </c>
      <c r="G860" s="8" t="s">
        <v>7975</v>
      </c>
      <c r="H860" s="8" t="s">
        <v>296</v>
      </c>
      <c r="I860" s="8" t="s">
        <v>9340</v>
      </c>
    </row>
    <row r="861" customFormat="false" ht="15" hidden="false" customHeight="false" outlineLevel="0" collapsed="false">
      <c r="A861" s="8" t="s">
        <v>9341</v>
      </c>
      <c r="B861" s="8"/>
      <c r="C861" s="8" t="s">
        <v>845</v>
      </c>
      <c r="D861" s="8" t="s">
        <v>7957</v>
      </c>
      <c r="E861" s="8" t="s">
        <v>780</v>
      </c>
      <c r="F861" s="8" t="n">
        <v>31</v>
      </c>
      <c r="G861" s="8" t="s">
        <v>7962</v>
      </c>
      <c r="H861" s="8" t="s">
        <v>296</v>
      </c>
      <c r="I861" s="8" t="s">
        <v>9335</v>
      </c>
    </row>
    <row r="862" customFormat="false" ht="15" hidden="false" customHeight="false" outlineLevel="0" collapsed="false">
      <c r="A862" s="8" t="s">
        <v>9342</v>
      </c>
      <c r="B862" s="8"/>
      <c r="C862" s="8" t="s">
        <v>847</v>
      </c>
      <c r="D862" s="8" t="s">
        <v>7961</v>
      </c>
      <c r="E862" s="8" t="s">
        <v>1747</v>
      </c>
      <c r="F862" s="8" t="n">
        <v>21</v>
      </c>
      <c r="G862" s="8" t="s">
        <v>7968</v>
      </c>
      <c r="H862" s="8" t="s">
        <v>296</v>
      </c>
      <c r="I862" s="8" t="s">
        <v>9343</v>
      </c>
    </row>
    <row r="863" customFormat="false" ht="15" hidden="false" customHeight="false" outlineLevel="0" collapsed="false">
      <c r="A863" s="8" t="s">
        <v>9344</v>
      </c>
      <c r="B863" s="8"/>
      <c r="C863" s="8" t="s">
        <v>847</v>
      </c>
      <c r="D863" s="8" t="s">
        <v>94</v>
      </c>
      <c r="E863" s="8" t="s">
        <v>1230</v>
      </c>
      <c r="F863" s="8" t="n">
        <v>2</v>
      </c>
      <c r="G863" s="8" t="s">
        <v>7968</v>
      </c>
      <c r="H863" s="8" t="s">
        <v>296</v>
      </c>
      <c r="I863" s="8" t="s">
        <v>9345</v>
      </c>
    </row>
    <row r="864" customFormat="false" ht="15" hidden="false" customHeight="false" outlineLevel="0" collapsed="false">
      <c r="A864" s="8" t="s">
        <v>9346</v>
      </c>
      <c r="B864" s="8"/>
      <c r="C864" s="8" t="s">
        <v>849</v>
      </c>
      <c r="D864" s="8" t="s">
        <v>7961</v>
      </c>
      <c r="E864" s="8" t="s">
        <v>2857</v>
      </c>
      <c r="F864" s="8" t="n">
        <v>11</v>
      </c>
      <c r="G864" s="8" t="s">
        <v>7975</v>
      </c>
      <c r="H864" s="8" t="s">
        <v>181</v>
      </c>
      <c r="I864" s="8" t="s">
        <v>9347</v>
      </c>
    </row>
    <row r="865" customFormat="false" ht="15" hidden="false" customHeight="false" outlineLevel="0" collapsed="false">
      <c r="A865" s="8" t="s">
        <v>9348</v>
      </c>
      <c r="B865" s="8"/>
      <c r="C865" s="8" t="s">
        <v>849</v>
      </c>
      <c r="D865" s="8" t="s">
        <v>7961</v>
      </c>
      <c r="E865" s="8" t="s">
        <v>672</v>
      </c>
      <c r="F865" s="8" t="n">
        <v>23</v>
      </c>
      <c r="G865" s="8" t="s">
        <v>7975</v>
      </c>
      <c r="H865" s="8" t="s">
        <v>181</v>
      </c>
      <c r="I865" s="8" t="s">
        <v>9347</v>
      </c>
    </row>
    <row r="866" customFormat="false" ht="15" hidden="false" customHeight="false" outlineLevel="0" collapsed="false">
      <c r="A866" s="8" t="s">
        <v>9349</v>
      </c>
      <c r="B866" s="8"/>
      <c r="C866" s="8" t="s">
        <v>849</v>
      </c>
      <c r="D866" s="8" t="s">
        <v>94</v>
      </c>
      <c r="E866" s="8" t="s">
        <v>1240</v>
      </c>
      <c r="F866" s="8" t="n">
        <v>13</v>
      </c>
      <c r="G866" s="8" t="s">
        <v>7958</v>
      </c>
      <c r="H866" s="8" t="s">
        <v>181</v>
      </c>
      <c r="I866" s="8" t="s">
        <v>9350</v>
      </c>
    </row>
    <row r="867" customFormat="false" ht="15" hidden="false" customHeight="false" outlineLevel="0" collapsed="false">
      <c r="A867" s="8" t="s">
        <v>9351</v>
      </c>
      <c r="B867" s="8"/>
      <c r="C867" s="8" t="s">
        <v>849</v>
      </c>
      <c r="D867" s="8" t="s">
        <v>7961</v>
      </c>
      <c r="E867" s="8" t="s">
        <v>167</v>
      </c>
      <c r="F867" s="8" t="n">
        <v>19</v>
      </c>
      <c r="G867" s="8" t="s">
        <v>7975</v>
      </c>
      <c r="H867" s="8" t="s">
        <v>181</v>
      </c>
      <c r="I867" s="8" t="s">
        <v>9347</v>
      </c>
    </row>
    <row r="868" customFormat="false" ht="15" hidden="false" customHeight="false" outlineLevel="0" collapsed="false">
      <c r="A868" s="8" t="s">
        <v>9352</v>
      </c>
      <c r="B868" s="8"/>
      <c r="C868" s="8" t="s">
        <v>849</v>
      </c>
      <c r="D868" s="8" t="s">
        <v>94</v>
      </c>
      <c r="E868" s="8" t="s">
        <v>2183</v>
      </c>
      <c r="F868" s="8" t="n">
        <v>2</v>
      </c>
      <c r="G868" s="8" t="s">
        <v>7962</v>
      </c>
      <c r="H868" s="8" t="s">
        <v>181</v>
      </c>
      <c r="I868" s="8" t="s">
        <v>9350</v>
      </c>
    </row>
    <row r="869" customFormat="false" ht="15" hidden="false" customHeight="false" outlineLevel="0" collapsed="false">
      <c r="A869" s="8" t="s">
        <v>9353</v>
      </c>
      <c r="B869" s="8"/>
      <c r="C869" s="8" t="s">
        <v>853</v>
      </c>
      <c r="D869" s="8" t="s">
        <v>7961</v>
      </c>
      <c r="E869" s="8" t="s">
        <v>233</v>
      </c>
      <c r="F869" s="8" t="n">
        <v>11</v>
      </c>
      <c r="G869" s="8" t="s">
        <v>7962</v>
      </c>
      <c r="H869" s="8" t="s">
        <v>161</v>
      </c>
      <c r="I869" s="8" t="s">
        <v>9354</v>
      </c>
    </row>
    <row r="870" customFormat="false" ht="15" hidden="false" customHeight="false" outlineLevel="0" collapsed="false">
      <c r="A870" s="8" t="s">
        <v>9355</v>
      </c>
      <c r="B870" s="8"/>
      <c r="C870" s="8" t="s">
        <v>853</v>
      </c>
      <c r="D870" s="8" t="s">
        <v>7961</v>
      </c>
      <c r="E870" s="8" t="s">
        <v>1738</v>
      </c>
      <c r="F870" s="8" t="n">
        <v>25</v>
      </c>
      <c r="G870" s="8" t="s">
        <v>7968</v>
      </c>
      <c r="H870" s="8" t="s">
        <v>161</v>
      </c>
      <c r="I870" s="8" t="s">
        <v>9354</v>
      </c>
    </row>
    <row r="871" customFormat="false" ht="15" hidden="false" customHeight="false" outlineLevel="0" collapsed="false">
      <c r="A871" s="8" t="s">
        <v>9356</v>
      </c>
      <c r="B871" s="8"/>
      <c r="C871" s="8" t="s">
        <v>856</v>
      </c>
      <c r="D871" s="8" t="s">
        <v>7957</v>
      </c>
      <c r="E871" s="8" t="s">
        <v>137</v>
      </c>
      <c r="F871" s="8" t="n">
        <v>47</v>
      </c>
      <c r="G871" s="8" t="s">
        <v>7962</v>
      </c>
      <c r="H871" s="8" t="s">
        <v>161</v>
      </c>
      <c r="I871" s="8" t="s">
        <v>9357</v>
      </c>
    </row>
    <row r="872" customFormat="false" ht="15" hidden="false" customHeight="false" outlineLevel="0" collapsed="false">
      <c r="A872" s="8" t="s">
        <v>9358</v>
      </c>
      <c r="B872" s="8"/>
      <c r="C872" s="8" t="s">
        <v>856</v>
      </c>
      <c r="D872" s="8" t="s">
        <v>94</v>
      </c>
      <c r="E872" s="8" t="s">
        <v>745</v>
      </c>
      <c r="F872" s="8" t="n">
        <v>2</v>
      </c>
      <c r="G872" s="8" t="s">
        <v>7958</v>
      </c>
      <c r="H872" s="8" t="s">
        <v>161</v>
      </c>
      <c r="I872" s="8" t="s">
        <v>9359</v>
      </c>
    </row>
    <row r="873" customFormat="false" ht="15" hidden="false" customHeight="false" outlineLevel="0" collapsed="false">
      <c r="A873" s="8" t="s">
        <v>9360</v>
      </c>
      <c r="B873" s="8"/>
      <c r="C873" s="8" t="s">
        <v>859</v>
      </c>
      <c r="D873" s="8" t="s">
        <v>94</v>
      </c>
      <c r="E873" s="8" t="s">
        <v>641</v>
      </c>
      <c r="F873" s="8" t="n">
        <v>5</v>
      </c>
      <c r="G873" s="8" t="s">
        <v>7958</v>
      </c>
      <c r="H873" s="8" t="s">
        <v>161</v>
      </c>
      <c r="I873" s="8" t="s">
        <v>9361</v>
      </c>
    </row>
    <row r="874" customFormat="false" ht="15" hidden="false" customHeight="false" outlineLevel="0" collapsed="false">
      <c r="A874" s="8" t="s">
        <v>9362</v>
      </c>
      <c r="B874" s="8"/>
      <c r="C874" s="8" t="s">
        <v>859</v>
      </c>
      <c r="D874" s="8" t="s">
        <v>94</v>
      </c>
      <c r="E874" s="8" t="s">
        <v>2321</v>
      </c>
      <c r="F874" s="8" t="n">
        <v>2</v>
      </c>
      <c r="G874" s="8" t="s">
        <v>7962</v>
      </c>
      <c r="H874" s="8" t="s">
        <v>161</v>
      </c>
      <c r="I874" s="8" t="s">
        <v>9361</v>
      </c>
    </row>
    <row r="875" customFormat="false" ht="15" hidden="false" customHeight="false" outlineLevel="0" collapsed="false">
      <c r="A875" s="8" t="s">
        <v>9363</v>
      </c>
      <c r="B875" s="8"/>
      <c r="C875" s="8" t="s">
        <v>863</v>
      </c>
      <c r="D875" s="8" t="s">
        <v>7965</v>
      </c>
      <c r="E875" s="8" t="s">
        <v>503</v>
      </c>
      <c r="F875" s="8" t="n">
        <v>65</v>
      </c>
      <c r="G875" s="8" t="s">
        <v>7958</v>
      </c>
      <c r="H875" s="8" t="s">
        <v>332</v>
      </c>
      <c r="I875" s="8" t="s">
        <v>9364</v>
      </c>
    </row>
    <row r="876" customFormat="false" ht="15" hidden="false" customHeight="false" outlineLevel="0" collapsed="false">
      <c r="A876" s="8" t="s">
        <v>9365</v>
      </c>
      <c r="B876" s="8"/>
      <c r="C876" s="8" t="s">
        <v>863</v>
      </c>
      <c r="D876" s="8" t="s">
        <v>94</v>
      </c>
      <c r="E876" s="8" t="s">
        <v>1832</v>
      </c>
      <c r="F876" s="8" t="n">
        <v>2</v>
      </c>
      <c r="G876" s="8" t="s">
        <v>7958</v>
      </c>
      <c r="H876" s="8" t="s">
        <v>332</v>
      </c>
      <c r="I876" s="8" t="s">
        <v>9366</v>
      </c>
    </row>
    <row r="877" customFormat="false" ht="15" hidden="false" customHeight="false" outlineLevel="0" collapsed="false">
      <c r="A877" s="8" t="s">
        <v>9367</v>
      </c>
      <c r="B877" s="8"/>
      <c r="C877" s="8" t="s">
        <v>866</v>
      </c>
      <c r="D877" s="8" t="s">
        <v>114</v>
      </c>
      <c r="E877" s="8" t="s">
        <v>671</v>
      </c>
      <c r="F877" s="8" t="n">
        <v>25</v>
      </c>
      <c r="G877" s="8" t="s">
        <v>7962</v>
      </c>
      <c r="H877" s="8" t="s">
        <v>161</v>
      </c>
      <c r="I877" s="8" t="s">
        <v>9368</v>
      </c>
    </row>
    <row r="878" customFormat="false" ht="15" hidden="false" customHeight="false" outlineLevel="0" collapsed="false">
      <c r="A878" s="8" t="s">
        <v>9369</v>
      </c>
      <c r="B878" s="8"/>
      <c r="C878" s="8" t="s">
        <v>866</v>
      </c>
      <c r="D878" s="8" t="s">
        <v>7957</v>
      </c>
      <c r="E878" s="8" t="s">
        <v>262</v>
      </c>
      <c r="F878" s="8" t="n">
        <v>68</v>
      </c>
      <c r="G878" s="8" t="s">
        <v>7975</v>
      </c>
      <c r="H878" s="8" t="s">
        <v>161</v>
      </c>
      <c r="I878" s="8" t="s">
        <v>9370</v>
      </c>
    </row>
    <row r="879" customFormat="false" ht="15" hidden="false" customHeight="false" outlineLevel="0" collapsed="false">
      <c r="A879" s="8" t="s">
        <v>9371</v>
      </c>
      <c r="B879" s="8"/>
      <c r="C879" s="8" t="s">
        <v>866</v>
      </c>
      <c r="D879" s="8" t="s">
        <v>94</v>
      </c>
      <c r="E879" s="8" t="s">
        <v>2988</v>
      </c>
      <c r="F879" s="8" t="n">
        <v>20</v>
      </c>
      <c r="G879" s="8" t="s">
        <v>7958</v>
      </c>
      <c r="H879" s="8" t="s">
        <v>161</v>
      </c>
      <c r="I879" s="8" t="s">
        <v>9372</v>
      </c>
    </row>
    <row r="880" customFormat="false" ht="15" hidden="false" customHeight="false" outlineLevel="0" collapsed="false">
      <c r="A880" s="8" t="s">
        <v>9373</v>
      </c>
      <c r="B880" s="8"/>
      <c r="C880" s="8" t="s">
        <v>866</v>
      </c>
      <c r="D880" s="8" t="s">
        <v>94</v>
      </c>
      <c r="E880" s="8" t="s">
        <v>435</v>
      </c>
      <c r="F880" s="8" t="n">
        <v>2</v>
      </c>
      <c r="G880" s="8" t="s">
        <v>7968</v>
      </c>
      <c r="H880" s="8" t="s">
        <v>161</v>
      </c>
      <c r="I880" s="8" t="s">
        <v>9372</v>
      </c>
    </row>
    <row r="881" customFormat="false" ht="15" hidden="false" customHeight="false" outlineLevel="0" collapsed="false">
      <c r="A881" s="8" t="s">
        <v>9374</v>
      </c>
      <c r="B881" s="8"/>
      <c r="C881" s="8" t="s">
        <v>866</v>
      </c>
      <c r="D881" s="8" t="s">
        <v>94</v>
      </c>
      <c r="E881" s="8" t="s">
        <v>3242</v>
      </c>
      <c r="F881" s="8" t="n">
        <v>2</v>
      </c>
      <c r="G881" s="8" t="s">
        <v>7975</v>
      </c>
      <c r="H881" s="8" t="s">
        <v>161</v>
      </c>
      <c r="I881" s="8" t="s">
        <v>9372</v>
      </c>
    </row>
    <row r="882" customFormat="false" ht="15" hidden="false" customHeight="false" outlineLevel="0" collapsed="false">
      <c r="A882" s="8" t="s">
        <v>9375</v>
      </c>
      <c r="B882" s="8"/>
      <c r="C882" s="8" t="s">
        <v>869</v>
      </c>
      <c r="D882" s="8" t="s">
        <v>94</v>
      </c>
      <c r="E882" s="8" t="s">
        <v>638</v>
      </c>
      <c r="F882" s="8" t="n">
        <v>6</v>
      </c>
      <c r="G882" s="8" t="s">
        <v>7962</v>
      </c>
      <c r="H882" s="8" t="s">
        <v>296</v>
      </c>
      <c r="I882" s="8" t="s">
        <v>9376</v>
      </c>
    </row>
    <row r="883" customFormat="false" ht="15" hidden="false" customHeight="false" outlineLevel="0" collapsed="false">
      <c r="A883" s="8" t="s">
        <v>9377</v>
      </c>
      <c r="B883" s="8"/>
      <c r="C883" s="8" t="s">
        <v>869</v>
      </c>
      <c r="D883" s="8" t="s">
        <v>7957</v>
      </c>
      <c r="E883" s="8" t="s">
        <v>2777</v>
      </c>
      <c r="F883" s="8" t="n">
        <v>32</v>
      </c>
      <c r="G883" s="8" t="s">
        <v>7975</v>
      </c>
      <c r="H883" s="8" t="s">
        <v>296</v>
      </c>
      <c r="I883" s="8" t="s">
        <v>9378</v>
      </c>
    </row>
    <row r="884" customFormat="false" ht="15" hidden="false" customHeight="false" outlineLevel="0" collapsed="false">
      <c r="A884" s="8" t="s">
        <v>9379</v>
      </c>
      <c r="B884" s="8"/>
      <c r="C884" s="8" t="s">
        <v>872</v>
      </c>
      <c r="D884" s="8" t="s">
        <v>7957</v>
      </c>
      <c r="E884" s="8" t="s">
        <v>4617</v>
      </c>
      <c r="F884" s="8" t="n">
        <v>53</v>
      </c>
      <c r="G884" s="8" t="s">
        <v>7968</v>
      </c>
      <c r="H884" s="8" t="s">
        <v>103</v>
      </c>
      <c r="I884" s="8" t="s">
        <v>9380</v>
      </c>
    </row>
    <row r="885" customFormat="false" ht="15" hidden="false" customHeight="false" outlineLevel="0" collapsed="false">
      <c r="A885" s="8" t="s">
        <v>9381</v>
      </c>
      <c r="B885" s="8"/>
      <c r="C885" s="8" t="s">
        <v>872</v>
      </c>
      <c r="D885" s="8" t="s">
        <v>7961</v>
      </c>
      <c r="E885" s="8" t="s">
        <v>1474</v>
      </c>
      <c r="F885" s="8" t="n">
        <v>9</v>
      </c>
      <c r="G885" s="8" t="s">
        <v>7958</v>
      </c>
      <c r="H885" s="8" t="s">
        <v>103</v>
      </c>
      <c r="I885" s="8" t="s">
        <v>9382</v>
      </c>
    </row>
    <row r="886" customFormat="false" ht="15" hidden="false" customHeight="false" outlineLevel="0" collapsed="false">
      <c r="A886" s="8" t="s">
        <v>9383</v>
      </c>
      <c r="B886" s="8"/>
      <c r="C886" s="8" t="s">
        <v>872</v>
      </c>
      <c r="D886" s="8" t="s">
        <v>7961</v>
      </c>
      <c r="E886" s="8" t="s">
        <v>1067</v>
      </c>
      <c r="F886" s="8" t="n">
        <v>26</v>
      </c>
      <c r="G886" s="8" t="s">
        <v>7968</v>
      </c>
      <c r="H886" s="8" t="s">
        <v>103</v>
      </c>
      <c r="I886" s="8" t="s">
        <v>9382</v>
      </c>
    </row>
    <row r="887" customFormat="false" ht="15" hidden="false" customHeight="false" outlineLevel="0" collapsed="false">
      <c r="A887" s="8" t="s">
        <v>9384</v>
      </c>
      <c r="B887" s="8"/>
      <c r="C887" s="8" t="s">
        <v>872</v>
      </c>
      <c r="D887" s="8" t="s">
        <v>7965</v>
      </c>
      <c r="E887" s="8" t="s">
        <v>283</v>
      </c>
      <c r="F887" s="8" t="n">
        <v>66</v>
      </c>
      <c r="G887" s="8" t="s">
        <v>7958</v>
      </c>
      <c r="H887" s="8" t="s">
        <v>103</v>
      </c>
      <c r="I887" s="8" t="s">
        <v>9385</v>
      </c>
    </row>
    <row r="888" customFormat="false" ht="15" hidden="false" customHeight="false" outlineLevel="0" collapsed="false">
      <c r="A888" s="8" t="s">
        <v>9386</v>
      </c>
      <c r="B888" s="8"/>
      <c r="C888" s="8" t="s">
        <v>872</v>
      </c>
      <c r="D888" s="8" t="s">
        <v>94</v>
      </c>
      <c r="E888" s="8" t="s">
        <v>1076</v>
      </c>
      <c r="F888" s="8" t="n">
        <v>13</v>
      </c>
      <c r="G888" s="8" t="s">
        <v>7962</v>
      </c>
      <c r="H888" s="8" t="s">
        <v>103</v>
      </c>
      <c r="I888" s="8" t="s">
        <v>9387</v>
      </c>
    </row>
    <row r="889" customFormat="false" ht="15" hidden="false" customHeight="false" outlineLevel="0" collapsed="false">
      <c r="A889" s="8" t="s">
        <v>9388</v>
      </c>
      <c r="B889" s="8"/>
      <c r="C889" s="8" t="s">
        <v>875</v>
      </c>
      <c r="D889" s="8" t="s">
        <v>94</v>
      </c>
      <c r="E889" s="8" t="s">
        <v>903</v>
      </c>
      <c r="F889" s="8" t="n">
        <v>2</v>
      </c>
      <c r="G889" s="8" t="s">
        <v>7968</v>
      </c>
      <c r="H889" s="8" t="s">
        <v>103</v>
      </c>
      <c r="I889" s="8" t="s">
        <v>9389</v>
      </c>
    </row>
    <row r="890" customFormat="false" ht="15" hidden="false" customHeight="false" outlineLevel="0" collapsed="false">
      <c r="A890" s="8" t="s">
        <v>9390</v>
      </c>
      <c r="B890" s="8"/>
      <c r="C890" s="8" t="s">
        <v>875</v>
      </c>
      <c r="D890" s="8" t="s">
        <v>7961</v>
      </c>
      <c r="E890" s="8" t="s">
        <v>991</v>
      </c>
      <c r="F890" s="8" t="n">
        <v>11</v>
      </c>
      <c r="G890" s="8" t="s">
        <v>7958</v>
      </c>
      <c r="H890" s="8" t="s">
        <v>103</v>
      </c>
      <c r="I890" s="8" t="s">
        <v>9391</v>
      </c>
    </row>
    <row r="891" customFormat="false" ht="15" hidden="false" customHeight="false" outlineLevel="0" collapsed="false">
      <c r="A891" s="8" t="s">
        <v>9392</v>
      </c>
      <c r="B891" s="8"/>
      <c r="C891" s="8" t="s">
        <v>875</v>
      </c>
      <c r="D891" s="8" t="s">
        <v>7961</v>
      </c>
      <c r="E891" s="8" t="s">
        <v>348</v>
      </c>
      <c r="F891" s="8" t="n">
        <v>11</v>
      </c>
      <c r="G891" s="8" t="s">
        <v>7968</v>
      </c>
      <c r="H891" s="8" t="s">
        <v>103</v>
      </c>
      <c r="I891" s="8" t="s">
        <v>9391</v>
      </c>
    </row>
    <row r="892" customFormat="false" ht="15" hidden="false" customHeight="false" outlineLevel="0" collapsed="false">
      <c r="A892" s="8" t="s">
        <v>9393</v>
      </c>
      <c r="B892" s="8"/>
      <c r="C892" s="8" t="s">
        <v>875</v>
      </c>
      <c r="D892" s="8" t="s">
        <v>7961</v>
      </c>
      <c r="E892" s="8" t="s">
        <v>838</v>
      </c>
      <c r="F892" s="8" t="n">
        <v>14</v>
      </c>
      <c r="G892" s="8" t="s">
        <v>7975</v>
      </c>
      <c r="H892" s="8" t="s">
        <v>103</v>
      </c>
      <c r="I892" s="8" t="s">
        <v>9391</v>
      </c>
    </row>
    <row r="893" customFormat="false" ht="15" hidden="false" customHeight="false" outlineLevel="0" collapsed="false">
      <c r="A893" s="8" t="s">
        <v>9394</v>
      </c>
      <c r="B893" s="8"/>
      <c r="C893" s="8" t="s">
        <v>877</v>
      </c>
      <c r="D893" s="8" t="s">
        <v>94</v>
      </c>
      <c r="E893" s="8" t="s">
        <v>3207</v>
      </c>
      <c r="F893" s="8" t="n">
        <v>2</v>
      </c>
      <c r="G893" s="8" t="s">
        <v>7962</v>
      </c>
      <c r="H893" s="8" t="s">
        <v>161</v>
      </c>
      <c r="I893" s="8" t="s">
        <v>9395</v>
      </c>
    </row>
    <row r="894" customFormat="false" ht="15" hidden="false" customHeight="false" outlineLevel="0" collapsed="false">
      <c r="A894" s="8" t="s">
        <v>9396</v>
      </c>
      <c r="B894" s="8"/>
      <c r="C894" s="8" t="s">
        <v>877</v>
      </c>
      <c r="D894" s="8" t="s">
        <v>7957</v>
      </c>
      <c r="E894" s="8" t="s">
        <v>1608</v>
      </c>
      <c r="F894" s="8" t="n">
        <v>64</v>
      </c>
      <c r="G894" s="8" t="s">
        <v>7968</v>
      </c>
      <c r="H894" s="8" t="s">
        <v>161</v>
      </c>
      <c r="I894" s="8" t="s">
        <v>9397</v>
      </c>
    </row>
    <row r="895" customFormat="false" ht="15" hidden="false" customHeight="false" outlineLevel="0" collapsed="false">
      <c r="A895" s="8" t="s">
        <v>9398</v>
      </c>
      <c r="B895" s="8"/>
      <c r="C895" s="8" t="s">
        <v>880</v>
      </c>
      <c r="D895" s="8" t="s">
        <v>114</v>
      </c>
      <c r="E895" s="8" t="s">
        <v>262</v>
      </c>
      <c r="F895" s="8" t="n">
        <v>42</v>
      </c>
      <c r="G895" s="8" t="s">
        <v>7968</v>
      </c>
      <c r="H895" s="8" t="s">
        <v>243</v>
      </c>
      <c r="I895" s="8" t="s">
        <v>9399</v>
      </c>
    </row>
    <row r="896" customFormat="false" ht="15" hidden="false" customHeight="false" outlineLevel="0" collapsed="false">
      <c r="A896" s="8" t="s">
        <v>9400</v>
      </c>
      <c r="B896" s="8"/>
      <c r="C896" s="8" t="s">
        <v>880</v>
      </c>
      <c r="D896" s="8" t="s">
        <v>7961</v>
      </c>
      <c r="E896" s="8" t="s">
        <v>957</v>
      </c>
      <c r="F896" s="8" t="n">
        <v>14</v>
      </c>
      <c r="G896" s="8" t="s">
        <v>7962</v>
      </c>
      <c r="H896" s="8" t="s">
        <v>243</v>
      </c>
      <c r="I896" s="8" t="s">
        <v>9401</v>
      </c>
    </row>
    <row r="897" customFormat="false" ht="15" hidden="false" customHeight="false" outlineLevel="0" collapsed="false">
      <c r="A897" s="8" t="s">
        <v>9402</v>
      </c>
      <c r="B897" s="8"/>
      <c r="C897" s="8" t="s">
        <v>880</v>
      </c>
      <c r="D897" s="8" t="s">
        <v>7961</v>
      </c>
      <c r="E897" s="8" t="s">
        <v>487</v>
      </c>
      <c r="F897" s="8" t="n">
        <v>2</v>
      </c>
      <c r="G897" s="8" t="s">
        <v>7975</v>
      </c>
      <c r="H897" s="8" t="s">
        <v>243</v>
      </c>
      <c r="I897" s="8" t="s">
        <v>9401</v>
      </c>
    </row>
    <row r="898" customFormat="false" ht="15" hidden="false" customHeight="false" outlineLevel="0" collapsed="false">
      <c r="A898" s="8" t="s">
        <v>9403</v>
      </c>
      <c r="B898" s="8"/>
      <c r="C898" s="8" t="s">
        <v>883</v>
      </c>
      <c r="D898" s="8" t="s">
        <v>7961</v>
      </c>
      <c r="E898" s="8" t="s">
        <v>711</v>
      </c>
      <c r="F898" s="8" t="n">
        <v>19</v>
      </c>
      <c r="G898" s="8" t="s">
        <v>7975</v>
      </c>
      <c r="H898" s="8" t="s">
        <v>161</v>
      </c>
      <c r="I898" s="8" t="s">
        <v>9404</v>
      </c>
    </row>
    <row r="899" customFormat="false" ht="15" hidden="false" customHeight="false" outlineLevel="0" collapsed="false">
      <c r="A899" s="8" t="s">
        <v>9405</v>
      </c>
      <c r="B899" s="8"/>
      <c r="C899" s="8" t="s">
        <v>883</v>
      </c>
      <c r="D899" s="8" t="s">
        <v>94</v>
      </c>
      <c r="E899" s="8" t="s">
        <v>655</v>
      </c>
      <c r="F899" s="8" t="n">
        <v>6</v>
      </c>
      <c r="G899" s="8" t="s">
        <v>7968</v>
      </c>
      <c r="H899" s="8" t="s">
        <v>161</v>
      </c>
      <c r="I899" s="8" t="s">
        <v>9406</v>
      </c>
    </row>
    <row r="900" customFormat="false" ht="15" hidden="false" customHeight="false" outlineLevel="0" collapsed="false">
      <c r="A900" s="8" t="s">
        <v>9407</v>
      </c>
      <c r="B900" s="8"/>
      <c r="C900" s="8" t="s">
        <v>883</v>
      </c>
      <c r="D900" s="8" t="s">
        <v>7961</v>
      </c>
      <c r="E900" s="8" t="s">
        <v>207</v>
      </c>
      <c r="F900" s="8" t="n">
        <v>21</v>
      </c>
      <c r="G900" s="8" t="s">
        <v>7958</v>
      </c>
      <c r="H900" s="8" t="s">
        <v>161</v>
      </c>
      <c r="I900" s="8" t="s">
        <v>9404</v>
      </c>
    </row>
    <row r="901" customFormat="false" ht="15" hidden="false" customHeight="false" outlineLevel="0" collapsed="false">
      <c r="A901" s="8" t="s">
        <v>9408</v>
      </c>
      <c r="B901" s="8"/>
      <c r="C901" s="8" t="s">
        <v>883</v>
      </c>
      <c r="D901" s="8" t="s">
        <v>7957</v>
      </c>
      <c r="E901" s="8" t="s">
        <v>1327</v>
      </c>
      <c r="F901" s="8" t="n">
        <v>46</v>
      </c>
      <c r="G901" s="8" t="s">
        <v>7962</v>
      </c>
      <c r="H901" s="8" t="s">
        <v>161</v>
      </c>
      <c r="I901" s="8" t="s">
        <v>9409</v>
      </c>
    </row>
    <row r="902" customFormat="false" ht="15" hidden="false" customHeight="false" outlineLevel="0" collapsed="false">
      <c r="A902" s="8" t="s">
        <v>9410</v>
      </c>
      <c r="B902" s="8"/>
      <c r="C902" s="8" t="s">
        <v>886</v>
      </c>
      <c r="D902" s="8" t="s">
        <v>7961</v>
      </c>
      <c r="E902" s="8" t="s">
        <v>1883</v>
      </c>
      <c r="F902" s="8" t="n">
        <v>19</v>
      </c>
      <c r="G902" s="8" t="s">
        <v>7975</v>
      </c>
      <c r="H902" s="8" t="s">
        <v>181</v>
      </c>
      <c r="I902" s="8" t="s">
        <v>9411</v>
      </c>
    </row>
    <row r="903" customFormat="false" ht="15" hidden="false" customHeight="false" outlineLevel="0" collapsed="false">
      <c r="A903" s="8" t="s">
        <v>9412</v>
      </c>
      <c r="B903" s="8"/>
      <c r="C903" s="8" t="s">
        <v>886</v>
      </c>
      <c r="D903" s="8" t="s">
        <v>7961</v>
      </c>
      <c r="E903" s="8" t="s">
        <v>1076</v>
      </c>
      <c r="F903" s="8" t="n">
        <v>9</v>
      </c>
      <c r="G903" s="8" t="s">
        <v>7975</v>
      </c>
      <c r="H903" s="8" t="s">
        <v>181</v>
      </c>
      <c r="I903" s="8" t="s">
        <v>9411</v>
      </c>
    </row>
    <row r="904" customFormat="false" ht="15" hidden="false" customHeight="false" outlineLevel="0" collapsed="false">
      <c r="A904" s="8" t="s">
        <v>9413</v>
      </c>
      <c r="B904" s="8"/>
      <c r="C904" s="8" t="s">
        <v>886</v>
      </c>
      <c r="D904" s="8" t="s">
        <v>7965</v>
      </c>
      <c r="E904" s="8" t="s">
        <v>1886</v>
      </c>
      <c r="F904" s="8" t="n">
        <v>74</v>
      </c>
      <c r="G904" s="8" t="s">
        <v>7968</v>
      </c>
      <c r="H904" s="8" t="s">
        <v>181</v>
      </c>
      <c r="I904" s="8" t="s">
        <v>9414</v>
      </c>
    </row>
    <row r="905" customFormat="false" ht="15" hidden="false" customHeight="false" outlineLevel="0" collapsed="false">
      <c r="A905" s="8" t="s">
        <v>9415</v>
      </c>
      <c r="B905" s="8"/>
      <c r="C905" s="8" t="s">
        <v>889</v>
      </c>
      <c r="D905" s="8" t="s">
        <v>7961</v>
      </c>
      <c r="E905" s="8" t="s">
        <v>238</v>
      </c>
      <c r="F905" s="8" t="n">
        <v>22</v>
      </c>
      <c r="G905" s="8" t="s">
        <v>7962</v>
      </c>
      <c r="H905" s="8" t="s">
        <v>243</v>
      </c>
      <c r="I905" s="8" t="s">
        <v>9416</v>
      </c>
    </row>
    <row r="906" customFormat="false" ht="15" hidden="false" customHeight="false" outlineLevel="0" collapsed="false">
      <c r="A906" s="8" t="s">
        <v>9417</v>
      </c>
      <c r="B906" s="8"/>
      <c r="C906" s="8" t="s">
        <v>889</v>
      </c>
      <c r="D906" s="8" t="s">
        <v>7961</v>
      </c>
      <c r="E906" s="8" t="s">
        <v>422</v>
      </c>
      <c r="F906" s="8" t="n">
        <v>8</v>
      </c>
      <c r="G906" s="8" t="s">
        <v>7975</v>
      </c>
      <c r="H906" s="8" t="s">
        <v>243</v>
      </c>
      <c r="I906" s="8" t="s">
        <v>9416</v>
      </c>
    </row>
    <row r="907" customFormat="false" ht="15" hidden="false" customHeight="false" outlineLevel="0" collapsed="false">
      <c r="A907" s="8" t="s">
        <v>9418</v>
      </c>
      <c r="B907" s="8"/>
      <c r="C907" s="8" t="s">
        <v>889</v>
      </c>
      <c r="D907" s="8" t="s">
        <v>7961</v>
      </c>
      <c r="E907" s="8" t="s">
        <v>233</v>
      </c>
      <c r="F907" s="8" t="n">
        <v>21</v>
      </c>
      <c r="G907" s="8" t="s">
        <v>7958</v>
      </c>
      <c r="H907" s="8" t="s">
        <v>243</v>
      </c>
      <c r="I907" s="8" t="s">
        <v>9416</v>
      </c>
    </row>
    <row r="908" customFormat="false" ht="15" hidden="false" customHeight="false" outlineLevel="0" collapsed="false">
      <c r="A908" s="8" t="s">
        <v>9419</v>
      </c>
      <c r="B908" s="8"/>
      <c r="C908" s="8" t="s">
        <v>889</v>
      </c>
      <c r="D908" s="8" t="s">
        <v>7957</v>
      </c>
      <c r="E908" s="8" t="s">
        <v>278</v>
      </c>
      <c r="F908" s="8" t="n">
        <v>54</v>
      </c>
      <c r="G908" s="8" t="s">
        <v>7958</v>
      </c>
      <c r="H908" s="8" t="s">
        <v>243</v>
      </c>
      <c r="I908" s="8" t="s">
        <v>9420</v>
      </c>
    </row>
    <row r="909" customFormat="false" ht="15" hidden="false" customHeight="false" outlineLevel="0" collapsed="false">
      <c r="A909" s="8" t="s">
        <v>9421</v>
      </c>
      <c r="B909" s="8"/>
      <c r="C909" s="8" t="s">
        <v>889</v>
      </c>
      <c r="D909" s="8" t="s">
        <v>7961</v>
      </c>
      <c r="E909" s="8" t="s">
        <v>1738</v>
      </c>
      <c r="F909" s="8" t="n">
        <v>17</v>
      </c>
      <c r="G909" s="8" t="s">
        <v>7968</v>
      </c>
      <c r="H909" s="8" t="s">
        <v>243</v>
      </c>
      <c r="I909" s="8" t="s">
        <v>9416</v>
      </c>
    </row>
    <row r="910" customFormat="false" ht="15" hidden="false" customHeight="false" outlineLevel="0" collapsed="false">
      <c r="A910" s="8" t="s">
        <v>9422</v>
      </c>
      <c r="B910" s="8"/>
      <c r="C910" s="8" t="s">
        <v>889</v>
      </c>
      <c r="D910" s="8" t="s">
        <v>7961</v>
      </c>
      <c r="E910" s="8" t="s">
        <v>149</v>
      </c>
      <c r="F910" s="8" t="n">
        <v>13</v>
      </c>
      <c r="G910" s="8" t="s">
        <v>7968</v>
      </c>
      <c r="H910" s="8" t="s">
        <v>243</v>
      </c>
      <c r="I910" s="8" t="s">
        <v>9416</v>
      </c>
    </row>
    <row r="911" customFormat="false" ht="15" hidden="false" customHeight="false" outlineLevel="0" collapsed="false">
      <c r="A911" s="8" t="s">
        <v>9423</v>
      </c>
      <c r="B911" s="8"/>
      <c r="C911" s="8" t="s">
        <v>889</v>
      </c>
      <c r="D911" s="8" t="s">
        <v>94</v>
      </c>
      <c r="E911" s="8" t="s">
        <v>468</v>
      </c>
      <c r="F911" s="8" t="n">
        <v>14</v>
      </c>
      <c r="G911" s="8" t="s">
        <v>7975</v>
      </c>
      <c r="H911" s="8" t="s">
        <v>243</v>
      </c>
      <c r="I911" s="8" t="s">
        <v>9424</v>
      </c>
    </row>
    <row r="912" customFormat="false" ht="15" hidden="false" customHeight="false" outlineLevel="0" collapsed="false">
      <c r="A912" s="8" t="s">
        <v>9425</v>
      </c>
      <c r="B912" s="8"/>
      <c r="C912" s="8" t="s">
        <v>889</v>
      </c>
      <c r="D912" s="8" t="s">
        <v>7961</v>
      </c>
      <c r="E912" s="8" t="s">
        <v>439</v>
      </c>
      <c r="F912" s="8" t="n">
        <v>7</v>
      </c>
      <c r="G912" s="8" t="s">
        <v>7962</v>
      </c>
      <c r="H912" s="8" t="s">
        <v>243</v>
      </c>
      <c r="I912" s="8" t="s">
        <v>9416</v>
      </c>
    </row>
    <row r="913" customFormat="false" ht="15" hidden="false" customHeight="false" outlineLevel="0" collapsed="false">
      <c r="A913" s="8" t="s">
        <v>9426</v>
      </c>
      <c r="B913" s="8"/>
      <c r="C913" s="8" t="s">
        <v>891</v>
      </c>
      <c r="D913" s="8" t="s">
        <v>114</v>
      </c>
      <c r="E913" s="8" t="s">
        <v>1182</v>
      </c>
      <c r="F913" s="8" t="n">
        <v>32</v>
      </c>
      <c r="G913" s="8" t="s">
        <v>7958</v>
      </c>
      <c r="H913" s="8" t="s">
        <v>103</v>
      </c>
      <c r="I913" s="8" t="s">
        <v>9427</v>
      </c>
    </row>
    <row r="914" customFormat="false" ht="15" hidden="false" customHeight="false" outlineLevel="0" collapsed="false">
      <c r="A914" s="8" t="s">
        <v>9428</v>
      </c>
      <c r="B914" s="8"/>
      <c r="C914" s="8" t="s">
        <v>891</v>
      </c>
      <c r="D914" s="8" t="s">
        <v>94</v>
      </c>
      <c r="E914" s="8" t="s">
        <v>214</v>
      </c>
      <c r="F914" s="8" t="n">
        <v>8</v>
      </c>
      <c r="G914" s="8" t="s">
        <v>7958</v>
      </c>
      <c r="H914" s="8" t="s">
        <v>103</v>
      </c>
      <c r="I914" s="8" t="s">
        <v>9429</v>
      </c>
    </row>
    <row r="915" customFormat="false" ht="15" hidden="false" customHeight="false" outlineLevel="0" collapsed="false">
      <c r="A915" s="8" t="s">
        <v>9430</v>
      </c>
      <c r="B915" s="8"/>
      <c r="C915" s="8" t="s">
        <v>891</v>
      </c>
      <c r="D915" s="8" t="s">
        <v>94</v>
      </c>
      <c r="E915" s="8" t="s">
        <v>805</v>
      </c>
      <c r="F915" s="8" t="n">
        <v>16</v>
      </c>
      <c r="G915" s="8" t="s">
        <v>7962</v>
      </c>
      <c r="H915" s="8" t="s">
        <v>103</v>
      </c>
      <c r="I915" s="8" t="s">
        <v>9429</v>
      </c>
    </row>
    <row r="916" customFormat="false" ht="15" hidden="false" customHeight="false" outlineLevel="0" collapsed="false">
      <c r="A916" s="8" t="s">
        <v>9431</v>
      </c>
      <c r="B916" s="8"/>
      <c r="C916" s="8" t="s">
        <v>894</v>
      </c>
      <c r="D916" s="8" t="s">
        <v>94</v>
      </c>
      <c r="E916" s="8" t="s">
        <v>526</v>
      </c>
      <c r="F916" s="8" t="n">
        <v>9</v>
      </c>
      <c r="G916" s="8" t="s">
        <v>7975</v>
      </c>
      <c r="H916" s="8" t="s">
        <v>332</v>
      </c>
      <c r="I916" s="8" t="s">
        <v>9432</v>
      </c>
    </row>
    <row r="917" customFormat="false" ht="15" hidden="false" customHeight="false" outlineLevel="0" collapsed="false">
      <c r="A917" s="8" t="s">
        <v>9433</v>
      </c>
      <c r="B917" s="8"/>
      <c r="C917" s="8" t="s">
        <v>894</v>
      </c>
      <c r="D917" s="8" t="s">
        <v>7957</v>
      </c>
      <c r="E917" s="8" t="s">
        <v>253</v>
      </c>
      <c r="F917" s="8" t="n">
        <v>58</v>
      </c>
      <c r="G917" s="8" t="s">
        <v>7968</v>
      </c>
      <c r="H917" s="8" t="s">
        <v>332</v>
      </c>
      <c r="I917" s="8" t="s">
        <v>9434</v>
      </c>
    </row>
    <row r="918" customFormat="false" ht="15" hidden="false" customHeight="false" outlineLevel="0" collapsed="false">
      <c r="A918" s="8" t="s">
        <v>9435</v>
      </c>
      <c r="B918" s="8"/>
      <c r="C918" s="8" t="s">
        <v>898</v>
      </c>
      <c r="D918" s="8" t="s">
        <v>7957</v>
      </c>
      <c r="E918" s="8" t="s">
        <v>468</v>
      </c>
      <c r="F918" s="8" t="n">
        <v>55</v>
      </c>
      <c r="G918" s="8" t="s">
        <v>7962</v>
      </c>
      <c r="H918" s="8" t="s">
        <v>130</v>
      </c>
      <c r="I918" s="8" t="s">
        <v>9436</v>
      </c>
    </row>
    <row r="919" customFormat="false" ht="15" hidden="false" customHeight="false" outlineLevel="0" collapsed="false">
      <c r="A919" s="8" t="s">
        <v>9437</v>
      </c>
      <c r="B919" s="8"/>
      <c r="C919" s="8" t="s">
        <v>898</v>
      </c>
      <c r="D919" s="8" t="s">
        <v>7965</v>
      </c>
      <c r="E919" s="8" t="s">
        <v>1831</v>
      </c>
      <c r="F919" s="8" t="n">
        <v>80</v>
      </c>
      <c r="G919" s="8" t="s">
        <v>7962</v>
      </c>
      <c r="H919" s="8" t="s">
        <v>130</v>
      </c>
      <c r="I919" s="8" t="s">
        <v>9438</v>
      </c>
    </row>
    <row r="920" customFormat="false" ht="15" hidden="false" customHeight="false" outlineLevel="0" collapsed="false">
      <c r="A920" s="8" t="s">
        <v>9439</v>
      </c>
      <c r="B920" s="8"/>
      <c r="C920" s="8" t="s">
        <v>898</v>
      </c>
      <c r="D920" s="8" t="s">
        <v>7965</v>
      </c>
      <c r="E920" s="8" t="s">
        <v>2993</v>
      </c>
      <c r="F920" s="8" t="n">
        <v>60</v>
      </c>
      <c r="G920" s="8" t="s">
        <v>7968</v>
      </c>
      <c r="H920" s="8" t="s">
        <v>130</v>
      </c>
      <c r="I920" s="8" t="s">
        <v>9438</v>
      </c>
    </row>
    <row r="921" customFormat="false" ht="15" hidden="false" customHeight="false" outlineLevel="0" collapsed="false">
      <c r="A921" s="8" t="s">
        <v>9440</v>
      </c>
      <c r="B921" s="8"/>
      <c r="C921" s="8" t="s">
        <v>898</v>
      </c>
      <c r="D921" s="8" t="s">
        <v>94</v>
      </c>
      <c r="E921" s="8" t="s">
        <v>1032</v>
      </c>
      <c r="F921" s="8" t="n">
        <v>23</v>
      </c>
      <c r="G921" s="8" t="s">
        <v>7975</v>
      </c>
      <c r="H921" s="8" t="s">
        <v>130</v>
      </c>
      <c r="I921" s="8" t="s">
        <v>9441</v>
      </c>
    </row>
    <row r="922" customFormat="false" ht="15" hidden="false" customHeight="false" outlineLevel="0" collapsed="false">
      <c r="A922" s="8" t="s">
        <v>9442</v>
      </c>
      <c r="B922" s="8"/>
      <c r="C922" s="8" t="s">
        <v>898</v>
      </c>
      <c r="D922" s="8" t="s">
        <v>94</v>
      </c>
      <c r="E922" s="8" t="s">
        <v>1417</v>
      </c>
      <c r="F922" s="8" t="n">
        <v>2</v>
      </c>
      <c r="G922" s="8" t="s">
        <v>7975</v>
      </c>
      <c r="H922" s="8" t="s">
        <v>130</v>
      </c>
      <c r="I922" s="8" t="s">
        <v>9441</v>
      </c>
    </row>
    <row r="923" customFormat="false" ht="15" hidden="false" customHeight="false" outlineLevel="0" collapsed="false">
      <c r="A923" s="8" t="s">
        <v>9443</v>
      </c>
      <c r="B923" s="8"/>
      <c r="C923" s="8" t="s">
        <v>898</v>
      </c>
      <c r="D923" s="8" t="s">
        <v>7957</v>
      </c>
      <c r="E923" s="8" t="s">
        <v>754</v>
      </c>
      <c r="F923" s="8" t="n">
        <v>64</v>
      </c>
      <c r="G923" s="8" t="s">
        <v>7962</v>
      </c>
      <c r="H923" s="8" t="s">
        <v>130</v>
      </c>
      <c r="I923" s="8" t="s">
        <v>9436</v>
      </c>
    </row>
    <row r="924" customFormat="false" ht="15" hidden="false" customHeight="false" outlineLevel="0" collapsed="false">
      <c r="A924" s="8" t="s">
        <v>9444</v>
      </c>
      <c r="B924" s="8"/>
      <c r="C924" s="8" t="s">
        <v>898</v>
      </c>
      <c r="D924" s="8" t="s">
        <v>7961</v>
      </c>
      <c r="E924" s="8" t="s">
        <v>2248</v>
      </c>
      <c r="F924" s="8" t="n">
        <v>13</v>
      </c>
      <c r="G924" s="8" t="s">
        <v>7962</v>
      </c>
      <c r="H924" s="8" t="s">
        <v>130</v>
      </c>
      <c r="I924" s="8" t="s">
        <v>9445</v>
      </c>
    </row>
    <row r="925" customFormat="false" ht="15" hidden="false" customHeight="false" outlineLevel="0" collapsed="false">
      <c r="A925" s="8" t="s">
        <v>9446</v>
      </c>
      <c r="B925" s="8"/>
      <c r="C925" s="8" t="s">
        <v>901</v>
      </c>
      <c r="D925" s="8" t="s">
        <v>94</v>
      </c>
      <c r="E925" s="8" t="s">
        <v>896</v>
      </c>
      <c r="F925" s="8" t="n">
        <v>2</v>
      </c>
      <c r="G925" s="8" t="s">
        <v>7968</v>
      </c>
      <c r="H925" s="8" t="s">
        <v>296</v>
      </c>
      <c r="I925" s="8" t="s">
        <v>9447</v>
      </c>
    </row>
    <row r="926" customFormat="false" ht="15" hidden="false" customHeight="false" outlineLevel="0" collapsed="false">
      <c r="A926" s="8" t="s">
        <v>9448</v>
      </c>
      <c r="B926" s="8"/>
      <c r="C926" s="8" t="s">
        <v>901</v>
      </c>
      <c r="D926" s="8" t="s">
        <v>94</v>
      </c>
      <c r="E926" s="8" t="s">
        <v>410</v>
      </c>
      <c r="F926" s="8" t="n">
        <v>2</v>
      </c>
      <c r="G926" s="8" t="s">
        <v>7962</v>
      </c>
      <c r="H926" s="8" t="s">
        <v>296</v>
      </c>
      <c r="I926" s="8" t="s">
        <v>9447</v>
      </c>
    </row>
    <row r="927" customFormat="false" ht="15" hidden="false" customHeight="false" outlineLevel="0" collapsed="false">
      <c r="A927" s="8" t="s">
        <v>9449</v>
      </c>
      <c r="B927" s="8"/>
      <c r="C927" s="8" t="s">
        <v>901</v>
      </c>
      <c r="D927" s="8" t="s">
        <v>7961</v>
      </c>
      <c r="E927" s="8" t="s">
        <v>127</v>
      </c>
      <c r="F927" s="8" t="n">
        <v>38</v>
      </c>
      <c r="G927" s="8" t="s">
        <v>7962</v>
      </c>
      <c r="H927" s="8" t="s">
        <v>296</v>
      </c>
      <c r="I927" s="8" t="s">
        <v>9450</v>
      </c>
    </row>
    <row r="928" customFormat="false" ht="15" hidden="false" customHeight="false" outlineLevel="0" collapsed="false">
      <c r="A928" s="8" t="s">
        <v>9451</v>
      </c>
      <c r="B928" s="8"/>
      <c r="C928" s="8" t="s">
        <v>904</v>
      </c>
      <c r="D928" s="8" t="s">
        <v>7961</v>
      </c>
      <c r="E928" s="8" t="s">
        <v>590</v>
      </c>
      <c r="F928" s="8" t="n">
        <v>19</v>
      </c>
      <c r="G928" s="8" t="s">
        <v>7975</v>
      </c>
      <c r="H928" s="8" t="s">
        <v>103</v>
      </c>
      <c r="I928" s="8" t="s">
        <v>9452</v>
      </c>
    </row>
    <row r="929" customFormat="false" ht="15" hidden="false" customHeight="false" outlineLevel="0" collapsed="false">
      <c r="A929" s="8" t="s">
        <v>9453</v>
      </c>
      <c r="B929" s="8"/>
      <c r="C929" s="8" t="s">
        <v>904</v>
      </c>
      <c r="D929" s="8" t="s">
        <v>7961</v>
      </c>
      <c r="E929" s="8" t="s">
        <v>696</v>
      </c>
      <c r="F929" s="8" t="n">
        <v>15</v>
      </c>
      <c r="G929" s="8" t="s">
        <v>7975</v>
      </c>
      <c r="H929" s="8" t="s">
        <v>103</v>
      </c>
      <c r="I929" s="8" t="s">
        <v>9452</v>
      </c>
    </row>
    <row r="930" customFormat="false" ht="15" hidden="false" customHeight="false" outlineLevel="0" collapsed="false">
      <c r="A930" s="8" t="s">
        <v>9454</v>
      </c>
      <c r="B930" s="8"/>
      <c r="C930" s="8" t="s">
        <v>904</v>
      </c>
      <c r="D930" s="8" t="s">
        <v>7957</v>
      </c>
      <c r="E930" s="8" t="s">
        <v>163</v>
      </c>
      <c r="F930" s="8" t="n">
        <v>48</v>
      </c>
      <c r="G930" s="8" t="s">
        <v>7958</v>
      </c>
      <c r="H930" s="8" t="s">
        <v>103</v>
      </c>
      <c r="I930" s="8" t="s">
        <v>9455</v>
      </c>
    </row>
    <row r="931" customFormat="false" ht="15" hidden="false" customHeight="false" outlineLevel="0" collapsed="false">
      <c r="A931" s="8" t="s">
        <v>9456</v>
      </c>
      <c r="B931" s="8"/>
      <c r="C931" s="8" t="s">
        <v>904</v>
      </c>
      <c r="D931" s="8" t="s">
        <v>7961</v>
      </c>
      <c r="E931" s="8" t="s">
        <v>410</v>
      </c>
      <c r="F931" s="8" t="n">
        <v>13</v>
      </c>
      <c r="G931" s="8" t="s">
        <v>7968</v>
      </c>
      <c r="H931" s="8" t="s">
        <v>103</v>
      </c>
      <c r="I931" s="8" t="s">
        <v>9452</v>
      </c>
    </row>
    <row r="932" customFormat="false" ht="15" hidden="false" customHeight="false" outlineLevel="0" collapsed="false">
      <c r="A932" s="8" t="s">
        <v>9457</v>
      </c>
      <c r="B932" s="8"/>
      <c r="C932" s="8" t="s">
        <v>904</v>
      </c>
      <c r="D932" s="8" t="s">
        <v>7957</v>
      </c>
      <c r="E932" s="8" t="s">
        <v>780</v>
      </c>
      <c r="F932" s="8" t="n">
        <v>51</v>
      </c>
      <c r="G932" s="8" t="s">
        <v>7975</v>
      </c>
      <c r="H932" s="8" t="s">
        <v>103</v>
      </c>
      <c r="I932" s="8" t="s">
        <v>9455</v>
      </c>
    </row>
    <row r="933" customFormat="false" ht="15" hidden="false" customHeight="false" outlineLevel="0" collapsed="false">
      <c r="A933" s="8" t="s">
        <v>9458</v>
      </c>
      <c r="B933" s="8"/>
      <c r="C933" s="8" t="s">
        <v>904</v>
      </c>
      <c r="D933" s="8" t="s">
        <v>94</v>
      </c>
      <c r="E933" s="8" t="s">
        <v>403</v>
      </c>
      <c r="F933" s="8" t="n">
        <v>2</v>
      </c>
      <c r="G933" s="8" t="s">
        <v>7962</v>
      </c>
      <c r="H933" s="8" t="s">
        <v>103</v>
      </c>
      <c r="I933" s="8" t="s">
        <v>9459</v>
      </c>
    </row>
    <row r="934" customFormat="false" ht="15" hidden="false" customHeight="false" outlineLevel="0" collapsed="false">
      <c r="A934" s="8" t="s">
        <v>9460</v>
      </c>
      <c r="B934" s="8"/>
      <c r="C934" s="8" t="s">
        <v>904</v>
      </c>
      <c r="D934" s="8" t="s">
        <v>94</v>
      </c>
      <c r="E934" s="8" t="s">
        <v>590</v>
      </c>
      <c r="F934" s="8" t="n">
        <v>7</v>
      </c>
      <c r="G934" s="8" t="s">
        <v>7968</v>
      </c>
      <c r="H934" s="8" t="s">
        <v>103</v>
      </c>
      <c r="I934" s="8" t="s">
        <v>9459</v>
      </c>
    </row>
    <row r="935" customFormat="false" ht="15" hidden="false" customHeight="false" outlineLevel="0" collapsed="false">
      <c r="A935" s="8" t="s">
        <v>9461</v>
      </c>
      <c r="B935" s="8"/>
      <c r="C935" s="8" t="s">
        <v>906</v>
      </c>
      <c r="D935" s="8" t="s">
        <v>94</v>
      </c>
      <c r="E935" s="8" t="s">
        <v>1055</v>
      </c>
      <c r="F935" s="8" t="n">
        <v>21</v>
      </c>
      <c r="G935" s="8" t="s">
        <v>7975</v>
      </c>
      <c r="H935" s="8" t="s">
        <v>181</v>
      </c>
      <c r="I935" s="8" t="s">
        <v>9462</v>
      </c>
    </row>
    <row r="936" customFormat="false" ht="15" hidden="false" customHeight="false" outlineLevel="0" collapsed="false">
      <c r="A936" s="8" t="s">
        <v>9463</v>
      </c>
      <c r="B936" s="8"/>
      <c r="C936" s="8" t="s">
        <v>906</v>
      </c>
      <c r="D936" s="8" t="s">
        <v>7961</v>
      </c>
      <c r="E936" s="8" t="s">
        <v>1726</v>
      </c>
      <c r="F936" s="8" t="n">
        <v>15</v>
      </c>
      <c r="G936" s="8" t="s">
        <v>7968</v>
      </c>
      <c r="H936" s="8" t="s">
        <v>181</v>
      </c>
      <c r="I936" s="8" t="s">
        <v>9464</v>
      </c>
    </row>
    <row r="937" customFormat="false" ht="15" hidden="false" customHeight="false" outlineLevel="0" collapsed="false">
      <c r="A937" s="8" t="s">
        <v>9465</v>
      </c>
      <c r="B937" s="8"/>
      <c r="C937" s="8" t="s">
        <v>906</v>
      </c>
      <c r="D937" s="8" t="s">
        <v>7957</v>
      </c>
      <c r="E937" s="8" t="s">
        <v>1324</v>
      </c>
      <c r="F937" s="8" t="n">
        <v>48</v>
      </c>
      <c r="G937" s="8" t="s">
        <v>7975</v>
      </c>
      <c r="H937" s="8" t="s">
        <v>181</v>
      </c>
      <c r="I937" s="8" t="s">
        <v>9466</v>
      </c>
    </row>
    <row r="938" customFormat="false" ht="15" hidden="false" customHeight="false" outlineLevel="0" collapsed="false">
      <c r="A938" s="8" t="s">
        <v>9467</v>
      </c>
      <c r="B938" s="8"/>
      <c r="C938" s="8" t="s">
        <v>906</v>
      </c>
      <c r="D938" s="8" t="s">
        <v>94</v>
      </c>
      <c r="E938" s="8" t="s">
        <v>4857</v>
      </c>
      <c r="F938" s="8" t="n">
        <v>7</v>
      </c>
      <c r="G938" s="8" t="s">
        <v>7958</v>
      </c>
      <c r="H938" s="8" t="s">
        <v>181</v>
      </c>
      <c r="I938" s="8" t="s">
        <v>9462</v>
      </c>
    </row>
    <row r="939" customFormat="false" ht="15" hidden="false" customHeight="false" outlineLevel="0" collapsed="false">
      <c r="A939" s="8" t="s">
        <v>9468</v>
      </c>
      <c r="B939" s="8"/>
      <c r="C939" s="8" t="s">
        <v>909</v>
      </c>
      <c r="D939" s="8" t="s">
        <v>7961</v>
      </c>
      <c r="E939" s="8" t="s">
        <v>765</v>
      </c>
      <c r="F939" s="8" t="n">
        <v>2</v>
      </c>
      <c r="G939" s="8" t="s">
        <v>7968</v>
      </c>
      <c r="H939" s="8" t="s">
        <v>332</v>
      </c>
      <c r="I939" s="8" t="s">
        <v>9469</v>
      </c>
    </row>
    <row r="940" customFormat="false" ht="15" hidden="false" customHeight="false" outlineLevel="0" collapsed="false">
      <c r="A940" s="8" t="s">
        <v>9470</v>
      </c>
      <c r="B940" s="8"/>
      <c r="C940" s="8" t="s">
        <v>909</v>
      </c>
      <c r="D940" s="8" t="s">
        <v>7961</v>
      </c>
      <c r="E940" s="8" t="s">
        <v>431</v>
      </c>
      <c r="F940" s="8" t="n">
        <v>16</v>
      </c>
      <c r="G940" s="8" t="s">
        <v>7968</v>
      </c>
      <c r="H940" s="8" t="s">
        <v>332</v>
      </c>
      <c r="I940" s="8" t="s">
        <v>9469</v>
      </c>
    </row>
    <row r="941" customFormat="false" ht="15" hidden="false" customHeight="false" outlineLevel="0" collapsed="false">
      <c r="A941" s="8" t="s">
        <v>9471</v>
      </c>
      <c r="B941" s="8"/>
      <c r="C941" s="8" t="s">
        <v>909</v>
      </c>
      <c r="D941" s="8" t="s">
        <v>7961</v>
      </c>
      <c r="E941" s="8" t="s">
        <v>348</v>
      </c>
      <c r="F941" s="8" t="n">
        <v>7</v>
      </c>
      <c r="G941" s="8" t="s">
        <v>7968</v>
      </c>
      <c r="H941" s="8" t="s">
        <v>332</v>
      </c>
      <c r="I941" s="8" t="s">
        <v>9469</v>
      </c>
    </row>
    <row r="942" customFormat="false" ht="15" hidden="false" customHeight="false" outlineLevel="0" collapsed="false">
      <c r="A942" s="8" t="s">
        <v>9472</v>
      </c>
      <c r="B942" s="8"/>
      <c r="C942" s="8" t="s">
        <v>909</v>
      </c>
      <c r="D942" s="8" t="s">
        <v>7957</v>
      </c>
      <c r="E942" s="8" t="s">
        <v>495</v>
      </c>
      <c r="F942" s="8" t="n">
        <v>57</v>
      </c>
      <c r="G942" s="8" t="s">
        <v>7962</v>
      </c>
      <c r="H942" s="8" t="s">
        <v>332</v>
      </c>
      <c r="I942" s="8" t="s">
        <v>9473</v>
      </c>
    </row>
    <row r="943" customFormat="false" ht="15" hidden="false" customHeight="false" outlineLevel="0" collapsed="false">
      <c r="A943" s="8" t="s">
        <v>9474</v>
      </c>
      <c r="B943" s="8"/>
      <c r="C943" s="8" t="s">
        <v>909</v>
      </c>
      <c r="D943" s="8" t="s">
        <v>94</v>
      </c>
      <c r="E943" s="8" t="s">
        <v>805</v>
      </c>
      <c r="F943" s="8" t="n">
        <v>2</v>
      </c>
      <c r="G943" s="8" t="s">
        <v>7975</v>
      </c>
      <c r="H943" s="8" t="s">
        <v>332</v>
      </c>
      <c r="I943" s="8" t="s">
        <v>9475</v>
      </c>
    </row>
    <row r="944" customFormat="false" ht="15" hidden="false" customHeight="false" outlineLevel="0" collapsed="false">
      <c r="A944" s="8" t="s">
        <v>9476</v>
      </c>
      <c r="B944" s="8"/>
      <c r="C944" s="8" t="s">
        <v>909</v>
      </c>
      <c r="D944" s="8" t="s">
        <v>114</v>
      </c>
      <c r="E944" s="8" t="s">
        <v>530</v>
      </c>
      <c r="F944" s="8" t="n">
        <v>46</v>
      </c>
      <c r="G944" s="8" t="s">
        <v>7975</v>
      </c>
      <c r="H944" s="8" t="s">
        <v>332</v>
      </c>
      <c r="I944" s="8" t="s">
        <v>9477</v>
      </c>
    </row>
    <row r="945" customFormat="false" ht="15" hidden="false" customHeight="false" outlineLevel="0" collapsed="false">
      <c r="A945" s="8" t="s">
        <v>9478</v>
      </c>
      <c r="B945" s="8"/>
      <c r="C945" s="8" t="s">
        <v>913</v>
      </c>
      <c r="D945" s="8" t="s">
        <v>7957</v>
      </c>
      <c r="E945" s="8" t="s">
        <v>672</v>
      </c>
      <c r="F945" s="8" t="n">
        <v>41</v>
      </c>
      <c r="G945" s="8" t="s">
        <v>7958</v>
      </c>
      <c r="H945" s="8" t="s">
        <v>296</v>
      </c>
      <c r="I945" s="8" t="s">
        <v>9479</v>
      </c>
    </row>
    <row r="946" customFormat="false" ht="15" hidden="false" customHeight="false" outlineLevel="0" collapsed="false">
      <c r="A946" s="8" t="s">
        <v>9480</v>
      </c>
      <c r="B946" s="8"/>
      <c r="C946" s="8" t="s">
        <v>913</v>
      </c>
      <c r="D946" s="8" t="s">
        <v>94</v>
      </c>
      <c r="E946" s="8" t="s">
        <v>241</v>
      </c>
      <c r="F946" s="8" t="n">
        <v>17</v>
      </c>
      <c r="G946" s="8" t="s">
        <v>7962</v>
      </c>
      <c r="H946" s="8" t="s">
        <v>296</v>
      </c>
      <c r="I946" s="8" t="s">
        <v>9481</v>
      </c>
    </row>
    <row r="947" customFormat="false" ht="15" hidden="false" customHeight="false" outlineLevel="0" collapsed="false">
      <c r="A947" s="8" t="s">
        <v>9482</v>
      </c>
      <c r="B947" s="8"/>
      <c r="C947" s="8" t="s">
        <v>913</v>
      </c>
      <c r="D947" s="8" t="s">
        <v>94</v>
      </c>
      <c r="E947" s="8" t="s">
        <v>965</v>
      </c>
      <c r="F947" s="8" t="n">
        <v>4</v>
      </c>
      <c r="G947" s="8" t="s">
        <v>7975</v>
      </c>
      <c r="H947" s="8" t="s">
        <v>296</v>
      </c>
      <c r="I947" s="8" t="s">
        <v>9481</v>
      </c>
    </row>
    <row r="948" customFormat="false" ht="15" hidden="false" customHeight="false" outlineLevel="0" collapsed="false">
      <c r="A948" s="8" t="s">
        <v>9483</v>
      </c>
      <c r="B948" s="8"/>
      <c r="C948" s="8" t="s">
        <v>913</v>
      </c>
      <c r="D948" s="8" t="s">
        <v>7957</v>
      </c>
      <c r="E948" s="8" t="s">
        <v>612</v>
      </c>
      <c r="F948" s="8" t="n">
        <v>48</v>
      </c>
      <c r="G948" s="8" t="s">
        <v>7958</v>
      </c>
      <c r="H948" s="8" t="s">
        <v>296</v>
      </c>
      <c r="I948" s="8" t="s">
        <v>9479</v>
      </c>
    </row>
    <row r="949" customFormat="false" ht="15" hidden="false" customHeight="false" outlineLevel="0" collapsed="false">
      <c r="A949" s="8" t="s">
        <v>9484</v>
      </c>
      <c r="B949" s="8"/>
      <c r="C949" s="8" t="s">
        <v>913</v>
      </c>
      <c r="D949" s="8" t="s">
        <v>7957</v>
      </c>
      <c r="E949" s="8" t="s">
        <v>305</v>
      </c>
      <c r="F949" s="8" t="n">
        <v>59</v>
      </c>
      <c r="G949" s="8" t="s">
        <v>7975</v>
      </c>
      <c r="H949" s="8" t="s">
        <v>296</v>
      </c>
      <c r="I949" s="8" t="s">
        <v>9479</v>
      </c>
    </row>
    <row r="950" customFormat="false" ht="15" hidden="false" customHeight="false" outlineLevel="0" collapsed="false">
      <c r="A950" s="8" t="s">
        <v>9485</v>
      </c>
      <c r="B950" s="8"/>
      <c r="C950" s="8" t="s">
        <v>915</v>
      </c>
      <c r="D950" s="8" t="s">
        <v>7961</v>
      </c>
      <c r="E950" s="8" t="s">
        <v>646</v>
      </c>
      <c r="F950" s="8" t="n">
        <v>16</v>
      </c>
      <c r="G950" s="8" t="s">
        <v>7968</v>
      </c>
      <c r="H950" s="8" t="s">
        <v>181</v>
      </c>
      <c r="I950" s="8" t="s">
        <v>9486</v>
      </c>
    </row>
    <row r="951" customFormat="false" ht="15" hidden="false" customHeight="false" outlineLevel="0" collapsed="false">
      <c r="A951" s="8" t="s">
        <v>9487</v>
      </c>
      <c r="B951" s="8"/>
      <c r="C951" s="8" t="s">
        <v>915</v>
      </c>
      <c r="D951" s="8" t="s">
        <v>114</v>
      </c>
      <c r="E951" s="8" t="s">
        <v>323</v>
      </c>
      <c r="F951" s="8" t="n">
        <v>46</v>
      </c>
      <c r="G951" s="8" t="s">
        <v>7958</v>
      </c>
      <c r="H951" s="8" t="s">
        <v>181</v>
      </c>
      <c r="I951" s="8" t="s">
        <v>9488</v>
      </c>
    </row>
    <row r="952" customFormat="false" ht="15" hidden="false" customHeight="false" outlineLevel="0" collapsed="false">
      <c r="A952" s="8" t="s">
        <v>9489</v>
      </c>
      <c r="B952" s="8"/>
      <c r="C952" s="8" t="s">
        <v>917</v>
      </c>
      <c r="D952" s="8" t="s">
        <v>7965</v>
      </c>
      <c r="E952" s="8" t="s">
        <v>1280</v>
      </c>
      <c r="F952" s="8" t="n">
        <v>58</v>
      </c>
      <c r="G952" s="8" t="s">
        <v>7962</v>
      </c>
      <c r="H952" s="8" t="s">
        <v>332</v>
      </c>
      <c r="I952" s="8" t="s">
        <v>9490</v>
      </c>
    </row>
    <row r="953" customFormat="false" ht="15" hidden="false" customHeight="false" outlineLevel="0" collapsed="false">
      <c r="A953" s="8" t="s">
        <v>9491</v>
      </c>
      <c r="B953" s="8"/>
      <c r="C953" s="8" t="s">
        <v>917</v>
      </c>
      <c r="D953" s="8" t="s">
        <v>114</v>
      </c>
      <c r="E953" s="8" t="s">
        <v>1747</v>
      </c>
      <c r="F953" s="8" t="n">
        <v>38</v>
      </c>
      <c r="G953" s="8" t="s">
        <v>7958</v>
      </c>
      <c r="H953" s="8" t="s">
        <v>332</v>
      </c>
      <c r="I953" s="8" t="s">
        <v>9492</v>
      </c>
    </row>
    <row r="954" customFormat="false" ht="15" hidden="false" customHeight="false" outlineLevel="0" collapsed="false">
      <c r="A954" s="8" t="s">
        <v>9493</v>
      </c>
      <c r="B954" s="8"/>
      <c r="C954" s="8" t="s">
        <v>917</v>
      </c>
      <c r="D954" s="8" t="s">
        <v>94</v>
      </c>
      <c r="E954" s="8" t="s">
        <v>1356</v>
      </c>
      <c r="F954" s="8" t="n">
        <v>5</v>
      </c>
      <c r="G954" s="8" t="s">
        <v>7958</v>
      </c>
      <c r="H954" s="8" t="s">
        <v>332</v>
      </c>
      <c r="I954" s="8" t="s">
        <v>9494</v>
      </c>
    </row>
    <row r="955" customFormat="false" ht="15" hidden="false" customHeight="false" outlineLevel="0" collapsed="false">
      <c r="A955" s="8" t="s">
        <v>9495</v>
      </c>
      <c r="B955" s="8"/>
      <c r="C955" s="8" t="s">
        <v>917</v>
      </c>
      <c r="D955" s="8" t="s">
        <v>7961</v>
      </c>
      <c r="E955" s="8" t="s">
        <v>668</v>
      </c>
      <c r="F955" s="8" t="n">
        <v>2</v>
      </c>
      <c r="G955" s="8" t="s">
        <v>7958</v>
      </c>
      <c r="H955" s="8" t="s">
        <v>332</v>
      </c>
      <c r="I955" s="8" t="s">
        <v>9496</v>
      </c>
    </row>
    <row r="956" customFormat="false" ht="15" hidden="false" customHeight="false" outlineLevel="0" collapsed="false">
      <c r="A956" s="8" t="s">
        <v>9497</v>
      </c>
      <c r="B956" s="8"/>
      <c r="C956" s="8" t="s">
        <v>921</v>
      </c>
      <c r="D956" s="8" t="s">
        <v>7957</v>
      </c>
      <c r="E956" s="8" t="s">
        <v>608</v>
      </c>
      <c r="F956" s="8" t="n">
        <v>55</v>
      </c>
      <c r="G956" s="8" t="s">
        <v>7968</v>
      </c>
      <c r="H956" s="8" t="s">
        <v>103</v>
      </c>
      <c r="I956" s="8" t="s">
        <v>9498</v>
      </c>
    </row>
    <row r="957" customFormat="false" ht="15" hidden="false" customHeight="false" outlineLevel="0" collapsed="false">
      <c r="A957" s="8" t="s">
        <v>9499</v>
      </c>
      <c r="B957" s="8"/>
      <c r="C957" s="8" t="s">
        <v>921</v>
      </c>
      <c r="D957" s="8" t="s">
        <v>114</v>
      </c>
      <c r="E957" s="8" t="s">
        <v>2478</v>
      </c>
      <c r="F957" s="8" t="n">
        <v>53</v>
      </c>
      <c r="G957" s="8" t="s">
        <v>7975</v>
      </c>
      <c r="H957" s="8" t="s">
        <v>103</v>
      </c>
      <c r="I957" s="8" t="s">
        <v>9500</v>
      </c>
    </row>
    <row r="958" customFormat="false" ht="15" hidden="false" customHeight="false" outlineLevel="0" collapsed="false">
      <c r="A958" s="8" t="s">
        <v>9501</v>
      </c>
      <c r="B958" s="8"/>
      <c r="C958" s="8" t="s">
        <v>921</v>
      </c>
      <c r="D958" s="8" t="s">
        <v>7961</v>
      </c>
      <c r="E958" s="8" t="s">
        <v>2920</v>
      </c>
      <c r="F958" s="8" t="n">
        <v>8</v>
      </c>
      <c r="G958" s="8" t="s">
        <v>7962</v>
      </c>
      <c r="H958" s="8" t="s">
        <v>103</v>
      </c>
      <c r="I958" s="8" t="s">
        <v>9502</v>
      </c>
    </row>
    <row r="959" customFormat="false" ht="15" hidden="false" customHeight="false" outlineLevel="0" collapsed="false">
      <c r="A959" s="8" t="s">
        <v>9503</v>
      </c>
      <c r="B959" s="8"/>
      <c r="C959" s="8" t="s">
        <v>921</v>
      </c>
      <c r="D959" s="8" t="s">
        <v>94</v>
      </c>
      <c r="E959" s="8" t="s">
        <v>222</v>
      </c>
      <c r="F959" s="8" t="n">
        <v>3</v>
      </c>
      <c r="G959" s="8" t="s">
        <v>7958</v>
      </c>
      <c r="H959" s="8" t="s">
        <v>103</v>
      </c>
      <c r="I959" s="8" t="s">
        <v>9504</v>
      </c>
    </row>
    <row r="960" customFormat="false" ht="15" hidden="false" customHeight="false" outlineLevel="0" collapsed="false">
      <c r="A960" s="8" t="s">
        <v>9505</v>
      </c>
      <c r="B960" s="8"/>
      <c r="C960" s="8" t="s">
        <v>921</v>
      </c>
      <c r="D960" s="8" t="s">
        <v>7957</v>
      </c>
      <c r="E960" s="8" t="s">
        <v>277</v>
      </c>
      <c r="F960" s="8" t="n">
        <v>54</v>
      </c>
      <c r="G960" s="8" t="s">
        <v>7958</v>
      </c>
      <c r="H960" s="8" t="s">
        <v>103</v>
      </c>
      <c r="I960" s="8" t="s">
        <v>9498</v>
      </c>
    </row>
    <row r="961" customFormat="false" ht="15" hidden="false" customHeight="false" outlineLevel="0" collapsed="false">
      <c r="A961" s="8" t="s">
        <v>9506</v>
      </c>
      <c r="B961" s="8"/>
      <c r="C961" s="8" t="s">
        <v>921</v>
      </c>
      <c r="D961" s="8" t="s">
        <v>7965</v>
      </c>
      <c r="E961" s="8" t="s">
        <v>1373</v>
      </c>
      <c r="F961" s="8" t="n">
        <v>80</v>
      </c>
      <c r="G961" s="8" t="s">
        <v>7975</v>
      </c>
      <c r="H961" s="8" t="s">
        <v>103</v>
      </c>
      <c r="I961" s="8" t="s">
        <v>9507</v>
      </c>
    </row>
    <row r="962" customFormat="false" ht="15" hidden="false" customHeight="false" outlineLevel="0" collapsed="false">
      <c r="A962" s="8" t="s">
        <v>9508</v>
      </c>
      <c r="B962" s="8"/>
      <c r="C962" s="8" t="s">
        <v>921</v>
      </c>
      <c r="D962" s="8" t="s">
        <v>7961</v>
      </c>
      <c r="E962" s="8" t="s">
        <v>1235</v>
      </c>
      <c r="F962" s="8" t="n">
        <v>19</v>
      </c>
      <c r="G962" s="8" t="s">
        <v>7962</v>
      </c>
      <c r="H962" s="8" t="s">
        <v>103</v>
      </c>
      <c r="I962" s="8" t="s">
        <v>9502</v>
      </c>
    </row>
    <row r="963" customFormat="false" ht="15" hidden="false" customHeight="false" outlineLevel="0" collapsed="false">
      <c r="A963" s="8" t="s">
        <v>9509</v>
      </c>
      <c r="B963" s="8"/>
      <c r="C963" s="8" t="s">
        <v>921</v>
      </c>
      <c r="D963" s="8" t="s">
        <v>94</v>
      </c>
      <c r="E963" s="8" t="s">
        <v>858</v>
      </c>
      <c r="F963" s="8" t="n">
        <v>2</v>
      </c>
      <c r="G963" s="8" t="s">
        <v>7975</v>
      </c>
      <c r="H963" s="8" t="s">
        <v>103</v>
      </c>
      <c r="I963" s="8" t="s">
        <v>9504</v>
      </c>
    </row>
    <row r="964" customFormat="false" ht="15" hidden="false" customHeight="false" outlineLevel="0" collapsed="false">
      <c r="A964" s="8" t="s">
        <v>9510</v>
      </c>
      <c r="B964" s="8"/>
      <c r="C964" s="8" t="s">
        <v>921</v>
      </c>
      <c r="D964" s="8" t="s">
        <v>7961</v>
      </c>
      <c r="E964" s="8" t="s">
        <v>671</v>
      </c>
      <c r="F964" s="8" t="n">
        <v>11</v>
      </c>
      <c r="G964" s="8" t="s">
        <v>7975</v>
      </c>
      <c r="H964" s="8" t="s">
        <v>103</v>
      </c>
      <c r="I964" s="8" t="s">
        <v>9502</v>
      </c>
    </row>
    <row r="965" customFormat="false" ht="15" hidden="false" customHeight="false" outlineLevel="0" collapsed="false">
      <c r="A965" s="8" t="s">
        <v>9511</v>
      </c>
      <c r="B965" s="8"/>
      <c r="C965" s="8" t="s">
        <v>921</v>
      </c>
      <c r="D965" s="8" t="s">
        <v>94</v>
      </c>
      <c r="E965" s="8" t="s">
        <v>554</v>
      </c>
      <c r="F965" s="8" t="n">
        <v>2</v>
      </c>
      <c r="G965" s="8" t="s">
        <v>7958</v>
      </c>
      <c r="H965" s="8" t="s">
        <v>103</v>
      </c>
      <c r="I965" s="8" t="s">
        <v>9504</v>
      </c>
    </row>
    <row r="966" customFormat="false" ht="15" hidden="false" customHeight="false" outlineLevel="0" collapsed="false">
      <c r="A966" s="8" t="s">
        <v>9512</v>
      </c>
      <c r="B966" s="8"/>
      <c r="C966" s="8" t="s">
        <v>924</v>
      </c>
      <c r="D966" s="8" t="s">
        <v>114</v>
      </c>
      <c r="E966" s="8" t="s">
        <v>868</v>
      </c>
      <c r="F966" s="8" t="n">
        <v>47</v>
      </c>
      <c r="G966" s="8" t="s">
        <v>7968</v>
      </c>
      <c r="H966" s="8" t="s">
        <v>130</v>
      </c>
      <c r="I966" s="8" t="s">
        <v>9513</v>
      </c>
    </row>
    <row r="967" customFormat="false" ht="15" hidden="false" customHeight="false" outlineLevel="0" collapsed="false">
      <c r="A967" s="8" t="s">
        <v>9514</v>
      </c>
      <c r="B967" s="8"/>
      <c r="C967" s="8" t="s">
        <v>924</v>
      </c>
      <c r="D967" s="8" t="s">
        <v>114</v>
      </c>
      <c r="E967" s="8" t="s">
        <v>187</v>
      </c>
      <c r="F967" s="8" t="n">
        <v>54</v>
      </c>
      <c r="G967" s="8" t="s">
        <v>7975</v>
      </c>
      <c r="H967" s="8" t="s">
        <v>130</v>
      </c>
      <c r="I967" s="8" t="s">
        <v>9513</v>
      </c>
    </row>
    <row r="968" customFormat="false" ht="15" hidden="false" customHeight="false" outlineLevel="0" collapsed="false">
      <c r="A968" s="8" t="s">
        <v>9515</v>
      </c>
      <c r="B968" s="8"/>
      <c r="C968" s="8" t="s">
        <v>924</v>
      </c>
      <c r="D968" s="8" t="s">
        <v>114</v>
      </c>
      <c r="E968" s="8" t="s">
        <v>1482</v>
      </c>
      <c r="F968" s="8" t="n">
        <v>47</v>
      </c>
      <c r="G968" s="8" t="s">
        <v>7962</v>
      </c>
      <c r="H968" s="8" t="s">
        <v>130</v>
      </c>
      <c r="I968" s="8" t="s">
        <v>9513</v>
      </c>
    </row>
    <row r="969" customFormat="false" ht="15" hidden="false" customHeight="false" outlineLevel="0" collapsed="false">
      <c r="A969" s="8" t="s">
        <v>9516</v>
      </c>
      <c r="B969" s="8"/>
      <c r="C969" s="8" t="s">
        <v>927</v>
      </c>
      <c r="D969" s="8" t="s">
        <v>94</v>
      </c>
      <c r="E969" s="8" t="s">
        <v>158</v>
      </c>
      <c r="F969" s="8" t="n">
        <v>4</v>
      </c>
      <c r="G969" s="8" t="s">
        <v>7958</v>
      </c>
      <c r="H969" s="8" t="s">
        <v>130</v>
      </c>
      <c r="I969" s="8" t="s">
        <v>9517</v>
      </c>
    </row>
    <row r="970" customFormat="false" ht="15" hidden="false" customHeight="false" outlineLevel="0" collapsed="false">
      <c r="A970" s="8" t="s">
        <v>9518</v>
      </c>
      <c r="B970" s="8"/>
      <c r="C970" s="8" t="s">
        <v>927</v>
      </c>
      <c r="D970" s="8" t="s">
        <v>7957</v>
      </c>
      <c r="E970" s="8" t="s">
        <v>238</v>
      </c>
      <c r="F970" s="8" t="n">
        <v>51</v>
      </c>
      <c r="G970" s="8" t="s">
        <v>7968</v>
      </c>
      <c r="H970" s="8" t="s">
        <v>130</v>
      </c>
      <c r="I970" s="8" t="s">
        <v>9519</v>
      </c>
    </row>
    <row r="971" customFormat="false" ht="15" hidden="false" customHeight="false" outlineLevel="0" collapsed="false">
      <c r="A971" s="8" t="s">
        <v>9520</v>
      </c>
      <c r="B971" s="8"/>
      <c r="C971" s="8" t="s">
        <v>927</v>
      </c>
      <c r="D971" s="8" t="s">
        <v>114</v>
      </c>
      <c r="E971" s="8" t="s">
        <v>442</v>
      </c>
      <c r="F971" s="8" t="n">
        <v>51</v>
      </c>
      <c r="G971" s="8" t="s">
        <v>7975</v>
      </c>
      <c r="H971" s="8" t="s">
        <v>130</v>
      </c>
      <c r="I971" s="8" t="s">
        <v>9521</v>
      </c>
    </row>
    <row r="972" customFormat="false" ht="15" hidden="false" customHeight="false" outlineLevel="0" collapsed="false">
      <c r="A972" s="8" t="s">
        <v>9522</v>
      </c>
      <c r="B972" s="8"/>
      <c r="C972" s="8" t="s">
        <v>929</v>
      </c>
      <c r="D972" s="8" t="s">
        <v>94</v>
      </c>
      <c r="E972" s="8" t="s">
        <v>515</v>
      </c>
      <c r="F972" s="8" t="n">
        <v>2</v>
      </c>
      <c r="G972" s="8" t="s">
        <v>7962</v>
      </c>
      <c r="H972" s="8" t="s">
        <v>140</v>
      </c>
      <c r="I972" s="8" t="s">
        <v>9523</v>
      </c>
    </row>
    <row r="973" customFormat="false" ht="15" hidden="false" customHeight="false" outlineLevel="0" collapsed="false">
      <c r="A973" s="8" t="s">
        <v>9524</v>
      </c>
      <c r="B973" s="8"/>
      <c r="C973" s="8" t="s">
        <v>929</v>
      </c>
      <c r="D973" s="8" t="s">
        <v>7961</v>
      </c>
      <c r="E973" s="8" t="s">
        <v>1815</v>
      </c>
      <c r="F973" s="8" t="n">
        <v>12</v>
      </c>
      <c r="G973" s="8" t="s">
        <v>7962</v>
      </c>
      <c r="H973" s="8" t="s">
        <v>140</v>
      </c>
      <c r="I973" s="8" t="s">
        <v>9525</v>
      </c>
    </row>
    <row r="974" customFormat="false" ht="15" hidden="false" customHeight="false" outlineLevel="0" collapsed="false">
      <c r="A974" s="8" t="s">
        <v>9526</v>
      </c>
      <c r="B974" s="8"/>
      <c r="C974" s="8" t="s">
        <v>929</v>
      </c>
      <c r="D974" s="8" t="s">
        <v>7961</v>
      </c>
      <c r="E974" s="8" t="s">
        <v>1738</v>
      </c>
      <c r="F974" s="8" t="n">
        <v>25</v>
      </c>
      <c r="G974" s="8" t="s">
        <v>7975</v>
      </c>
      <c r="H974" s="8" t="s">
        <v>140</v>
      </c>
      <c r="I974" s="8" t="s">
        <v>9525</v>
      </c>
    </row>
    <row r="975" customFormat="false" ht="15" hidden="false" customHeight="false" outlineLevel="0" collapsed="false">
      <c r="A975" s="8" t="s">
        <v>9527</v>
      </c>
      <c r="B975" s="8"/>
      <c r="C975" s="8" t="s">
        <v>929</v>
      </c>
      <c r="D975" s="8" t="s">
        <v>7957</v>
      </c>
      <c r="E975" s="8" t="s">
        <v>1482</v>
      </c>
      <c r="F975" s="8" t="n">
        <v>46</v>
      </c>
      <c r="G975" s="8" t="s">
        <v>7975</v>
      </c>
      <c r="H975" s="8" t="s">
        <v>140</v>
      </c>
      <c r="I975" s="8" t="s">
        <v>9528</v>
      </c>
    </row>
    <row r="976" customFormat="false" ht="15" hidden="false" customHeight="false" outlineLevel="0" collapsed="false">
      <c r="A976" s="8" t="s">
        <v>9529</v>
      </c>
      <c r="B976" s="8"/>
      <c r="C976" s="8" t="s">
        <v>933</v>
      </c>
      <c r="D976" s="8" t="s">
        <v>7957</v>
      </c>
      <c r="E976" s="8" t="s">
        <v>1412</v>
      </c>
      <c r="F976" s="8" t="n">
        <v>55</v>
      </c>
      <c r="G976" s="8" t="s">
        <v>7975</v>
      </c>
      <c r="H976" s="8" t="s">
        <v>181</v>
      </c>
      <c r="I976" s="8" t="s">
        <v>9530</v>
      </c>
    </row>
    <row r="977" customFormat="false" ht="15" hidden="false" customHeight="false" outlineLevel="0" collapsed="false">
      <c r="A977" s="8" t="s">
        <v>9531</v>
      </c>
      <c r="B977" s="8"/>
      <c r="C977" s="8" t="s">
        <v>933</v>
      </c>
      <c r="D977" s="8" t="s">
        <v>7957</v>
      </c>
      <c r="E977" s="8" t="s">
        <v>988</v>
      </c>
      <c r="F977" s="8" t="n">
        <v>57</v>
      </c>
      <c r="G977" s="8" t="s">
        <v>7958</v>
      </c>
      <c r="H977" s="8" t="s">
        <v>181</v>
      </c>
      <c r="I977" s="8" t="s">
        <v>9530</v>
      </c>
    </row>
    <row r="978" customFormat="false" ht="15" hidden="false" customHeight="false" outlineLevel="0" collapsed="false">
      <c r="A978" s="8" t="s">
        <v>9532</v>
      </c>
      <c r="B978" s="8"/>
      <c r="C978" s="8" t="s">
        <v>933</v>
      </c>
      <c r="D978" s="8" t="s">
        <v>114</v>
      </c>
      <c r="E978" s="8" t="s">
        <v>1613</v>
      </c>
      <c r="F978" s="8" t="n">
        <v>38</v>
      </c>
      <c r="G978" s="8" t="s">
        <v>7958</v>
      </c>
      <c r="H978" s="8" t="s">
        <v>181</v>
      </c>
      <c r="I978" s="8" t="s">
        <v>9533</v>
      </c>
    </row>
    <row r="979" customFormat="false" ht="15" hidden="false" customHeight="false" outlineLevel="0" collapsed="false">
      <c r="A979" s="8" t="s">
        <v>9534</v>
      </c>
      <c r="B979" s="8"/>
      <c r="C979" s="8" t="s">
        <v>933</v>
      </c>
      <c r="D979" s="8" t="s">
        <v>7961</v>
      </c>
      <c r="E979" s="8" t="s">
        <v>2465</v>
      </c>
      <c r="F979" s="8" t="n">
        <v>2</v>
      </c>
      <c r="G979" s="8" t="s">
        <v>7962</v>
      </c>
      <c r="H979" s="8" t="s">
        <v>181</v>
      </c>
      <c r="I979" s="8" t="s">
        <v>9535</v>
      </c>
    </row>
    <row r="980" customFormat="false" ht="15" hidden="false" customHeight="false" outlineLevel="0" collapsed="false">
      <c r="A980" s="8" t="s">
        <v>9536</v>
      </c>
      <c r="B980" s="8"/>
      <c r="C980" s="8" t="s">
        <v>933</v>
      </c>
      <c r="D980" s="8" t="s">
        <v>94</v>
      </c>
      <c r="E980" s="8" t="s">
        <v>387</v>
      </c>
      <c r="F980" s="8" t="n">
        <v>2</v>
      </c>
      <c r="G980" s="8" t="s">
        <v>7958</v>
      </c>
      <c r="H980" s="8" t="s">
        <v>181</v>
      </c>
      <c r="I980" s="8" t="s">
        <v>9537</v>
      </c>
    </row>
    <row r="981" customFormat="false" ht="15" hidden="false" customHeight="false" outlineLevel="0" collapsed="false">
      <c r="A981" s="8" t="s">
        <v>9538</v>
      </c>
      <c r="B981" s="8"/>
      <c r="C981" s="8" t="s">
        <v>933</v>
      </c>
      <c r="D981" s="8" t="s">
        <v>94</v>
      </c>
      <c r="E981" s="8" t="s">
        <v>6031</v>
      </c>
      <c r="F981" s="8" t="n">
        <v>23</v>
      </c>
      <c r="G981" s="8" t="s">
        <v>7968</v>
      </c>
      <c r="H981" s="8" t="s">
        <v>181</v>
      </c>
      <c r="I981" s="8" t="s">
        <v>9537</v>
      </c>
    </row>
    <row r="982" customFormat="false" ht="15" hidden="false" customHeight="false" outlineLevel="0" collapsed="false">
      <c r="A982" s="8" t="s">
        <v>9539</v>
      </c>
      <c r="B982" s="8"/>
      <c r="C982" s="8" t="s">
        <v>936</v>
      </c>
      <c r="D982" s="8" t="s">
        <v>7961</v>
      </c>
      <c r="E982" s="8" t="s">
        <v>337</v>
      </c>
      <c r="F982" s="8" t="n">
        <v>7</v>
      </c>
      <c r="G982" s="8" t="s">
        <v>7968</v>
      </c>
      <c r="H982" s="8" t="s">
        <v>103</v>
      </c>
      <c r="I982" s="8" t="s">
        <v>9540</v>
      </c>
    </row>
    <row r="983" customFormat="false" ht="15" hidden="false" customHeight="false" outlineLevel="0" collapsed="false">
      <c r="A983" s="8" t="s">
        <v>9541</v>
      </c>
      <c r="B983" s="8"/>
      <c r="C983" s="8" t="s">
        <v>936</v>
      </c>
      <c r="D983" s="8" t="s">
        <v>7965</v>
      </c>
      <c r="E983" s="8" t="s">
        <v>577</v>
      </c>
      <c r="F983" s="8" t="n">
        <v>73</v>
      </c>
      <c r="G983" s="8" t="s">
        <v>7962</v>
      </c>
      <c r="H983" s="8" t="s">
        <v>103</v>
      </c>
      <c r="I983" s="8" t="s">
        <v>9542</v>
      </c>
    </row>
    <row r="984" customFormat="false" ht="15" hidden="false" customHeight="false" outlineLevel="0" collapsed="false">
      <c r="A984" s="8" t="s">
        <v>9543</v>
      </c>
      <c r="B984" s="8"/>
      <c r="C984" s="8" t="s">
        <v>936</v>
      </c>
      <c r="D984" s="8" t="s">
        <v>94</v>
      </c>
      <c r="E984" s="8" t="s">
        <v>668</v>
      </c>
      <c r="F984" s="8" t="n">
        <v>2</v>
      </c>
      <c r="G984" s="8" t="s">
        <v>7958</v>
      </c>
      <c r="H984" s="8" t="s">
        <v>103</v>
      </c>
      <c r="I984" s="8" t="s">
        <v>9544</v>
      </c>
    </row>
    <row r="985" customFormat="false" ht="15" hidden="false" customHeight="false" outlineLevel="0" collapsed="false">
      <c r="A985" s="8" t="s">
        <v>9545</v>
      </c>
      <c r="B985" s="8"/>
      <c r="C985" s="8" t="s">
        <v>939</v>
      </c>
      <c r="D985" s="8" t="s">
        <v>7957</v>
      </c>
      <c r="E985" s="8" t="s">
        <v>727</v>
      </c>
      <c r="F985" s="8" t="n">
        <v>50</v>
      </c>
      <c r="G985" s="8" t="s">
        <v>7968</v>
      </c>
      <c r="H985" s="8" t="s">
        <v>130</v>
      </c>
      <c r="I985" s="8" t="s">
        <v>9546</v>
      </c>
    </row>
    <row r="986" customFormat="false" ht="15" hidden="false" customHeight="false" outlineLevel="0" collapsed="false">
      <c r="A986" s="8" t="s">
        <v>9547</v>
      </c>
      <c r="B986" s="8"/>
      <c r="C986" s="8" t="s">
        <v>939</v>
      </c>
      <c r="D986" s="8" t="s">
        <v>114</v>
      </c>
      <c r="E986" s="8" t="s">
        <v>241</v>
      </c>
      <c r="F986" s="8" t="n">
        <v>24</v>
      </c>
      <c r="G986" s="8" t="s">
        <v>7975</v>
      </c>
      <c r="H986" s="8" t="s">
        <v>130</v>
      </c>
      <c r="I986" s="8" t="s">
        <v>9548</v>
      </c>
    </row>
    <row r="987" customFormat="false" ht="15" hidden="false" customHeight="false" outlineLevel="0" collapsed="false">
      <c r="A987" s="8" t="s">
        <v>9549</v>
      </c>
      <c r="B987" s="8"/>
      <c r="C987" s="8" t="s">
        <v>939</v>
      </c>
      <c r="D987" s="8" t="s">
        <v>94</v>
      </c>
      <c r="E987" s="8" t="s">
        <v>149</v>
      </c>
      <c r="F987" s="8" t="n">
        <v>12</v>
      </c>
      <c r="G987" s="8" t="s">
        <v>7962</v>
      </c>
      <c r="H987" s="8" t="s">
        <v>130</v>
      </c>
      <c r="I987" s="8" t="s">
        <v>9550</v>
      </c>
    </row>
    <row r="988" customFormat="false" ht="15" hidden="false" customHeight="false" outlineLevel="0" collapsed="false">
      <c r="A988" s="8" t="s">
        <v>9551</v>
      </c>
      <c r="B988" s="8"/>
      <c r="C988" s="8" t="s">
        <v>939</v>
      </c>
      <c r="D988" s="8" t="s">
        <v>7961</v>
      </c>
      <c r="E988" s="8" t="s">
        <v>1274</v>
      </c>
      <c r="F988" s="8" t="n">
        <v>12</v>
      </c>
      <c r="G988" s="8" t="s">
        <v>7958</v>
      </c>
      <c r="H988" s="8" t="s">
        <v>130</v>
      </c>
      <c r="I988" s="8" t="s">
        <v>9552</v>
      </c>
    </row>
    <row r="989" customFormat="false" ht="15" hidden="false" customHeight="false" outlineLevel="0" collapsed="false">
      <c r="A989" s="8" t="s">
        <v>9553</v>
      </c>
      <c r="B989" s="8"/>
      <c r="C989" s="8" t="s">
        <v>942</v>
      </c>
      <c r="D989" s="8" t="s">
        <v>7965</v>
      </c>
      <c r="E989" s="8" t="s">
        <v>500</v>
      </c>
      <c r="F989" s="8" t="n">
        <v>72</v>
      </c>
      <c r="G989" s="8" t="s">
        <v>7968</v>
      </c>
      <c r="H989" s="8" t="s">
        <v>161</v>
      </c>
      <c r="I989" s="8" t="s">
        <v>9554</v>
      </c>
    </row>
    <row r="990" customFormat="false" ht="15" hidden="false" customHeight="false" outlineLevel="0" collapsed="false">
      <c r="A990" s="8" t="s">
        <v>9555</v>
      </c>
      <c r="B990" s="8"/>
      <c r="C990" s="8" t="s">
        <v>942</v>
      </c>
      <c r="D990" s="8" t="s">
        <v>7957</v>
      </c>
      <c r="E990" s="8" t="s">
        <v>882</v>
      </c>
      <c r="F990" s="8" t="n">
        <v>37</v>
      </c>
      <c r="G990" s="8" t="s">
        <v>7958</v>
      </c>
      <c r="H990" s="8" t="s">
        <v>161</v>
      </c>
      <c r="I990" s="8" t="s">
        <v>9556</v>
      </c>
    </row>
    <row r="991" customFormat="false" ht="15" hidden="false" customHeight="false" outlineLevel="0" collapsed="false">
      <c r="A991" s="8" t="s">
        <v>9557</v>
      </c>
      <c r="B991" s="8"/>
      <c r="C991" s="8" t="s">
        <v>942</v>
      </c>
      <c r="D991" s="8" t="s">
        <v>7961</v>
      </c>
      <c r="E991" s="8" t="s">
        <v>266</v>
      </c>
      <c r="F991" s="8" t="n">
        <v>12</v>
      </c>
      <c r="G991" s="8" t="s">
        <v>7975</v>
      </c>
      <c r="H991" s="8" t="s">
        <v>161</v>
      </c>
      <c r="I991" s="8" t="s">
        <v>9558</v>
      </c>
    </row>
    <row r="992" customFormat="false" ht="15" hidden="false" customHeight="false" outlineLevel="0" collapsed="false">
      <c r="A992" s="8" t="s">
        <v>9559</v>
      </c>
      <c r="B992" s="8"/>
      <c r="C992" s="8" t="s">
        <v>942</v>
      </c>
      <c r="D992" s="8" t="s">
        <v>94</v>
      </c>
      <c r="E992" s="8" t="s">
        <v>510</v>
      </c>
      <c r="F992" s="8" t="n">
        <v>2</v>
      </c>
      <c r="G992" s="8" t="s">
        <v>7962</v>
      </c>
      <c r="H992" s="8" t="s">
        <v>161</v>
      </c>
      <c r="I992" s="8" t="s">
        <v>9560</v>
      </c>
    </row>
    <row r="993" customFormat="false" ht="15" hidden="false" customHeight="false" outlineLevel="0" collapsed="false">
      <c r="A993" s="8" t="s">
        <v>9561</v>
      </c>
      <c r="B993" s="8"/>
      <c r="C993" s="8" t="s">
        <v>942</v>
      </c>
      <c r="D993" s="8" t="s">
        <v>7961</v>
      </c>
      <c r="E993" s="8" t="s">
        <v>261</v>
      </c>
      <c r="F993" s="8" t="n">
        <v>8</v>
      </c>
      <c r="G993" s="8" t="s">
        <v>7962</v>
      </c>
      <c r="H993" s="8" t="s">
        <v>161</v>
      </c>
      <c r="I993" s="8" t="s">
        <v>9558</v>
      </c>
    </row>
    <row r="994" customFormat="false" ht="15" hidden="false" customHeight="false" outlineLevel="0" collapsed="false">
      <c r="A994" s="8" t="s">
        <v>9562</v>
      </c>
      <c r="B994" s="8"/>
      <c r="C994" s="8" t="s">
        <v>946</v>
      </c>
      <c r="D994" s="8" t="s">
        <v>94</v>
      </c>
      <c r="E994" s="8" t="s">
        <v>274</v>
      </c>
      <c r="F994" s="8" t="n">
        <v>10</v>
      </c>
      <c r="G994" s="8" t="s">
        <v>7975</v>
      </c>
      <c r="H994" s="8" t="s">
        <v>296</v>
      </c>
      <c r="I994" s="8" t="s">
        <v>9563</v>
      </c>
    </row>
    <row r="995" customFormat="false" ht="15" hidden="false" customHeight="false" outlineLevel="0" collapsed="false">
      <c r="A995" s="8" t="s">
        <v>9564</v>
      </c>
      <c r="B995" s="8"/>
      <c r="C995" s="8" t="s">
        <v>946</v>
      </c>
      <c r="D995" s="8" t="s">
        <v>7957</v>
      </c>
      <c r="E995" s="8" t="s">
        <v>1219</v>
      </c>
      <c r="F995" s="8" t="n">
        <v>49</v>
      </c>
      <c r="G995" s="8" t="s">
        <v>7958</v>
      </c>
      <c r="H995" s="8" t="s">
        <v>296</v>
      </c>
      <c r="I995" s="8" t="s">
        <v>9565</v>
      </c>
    </row>
    <row r="996" customFormat="false" ht="15" hidden="false" customHeight="false" outlineLevel="0" collapsed="false">
      <c r="A996" s="8" t="s">
        <v>9566</v>
      </c>
      <c r="B996" s="8"/>
      <c r="C996" s="8" t="s">
        <v>946</v>
      </c>
      <c r="D996" s="8" t="s">
        <v>7965</v>
      </c>
      <c r="E996" s="8" t="s">
        <v>1482</v>
      </c>
      <c r="F996" s="8" t="n">
        <v>83</v>
      </c>
      <c r="G996" s="8" t="s">
        <v>7968</v>
      </c>
      <c r="H996" s="8" t="s">
        <v>296</v>
      </c>
      <c r="I996" s="8" t="s">
        <v>9567</v>
      </c>
    </row>
    <row r="997" customFormat="false" ht="15" hidden="false" customHeight="false" outlineLevel="0" collapsed="false">
      <c r="A997" s="8" t="s">
        <v>9568</v>
      </c>
      <c r="B997" s="8"/>
      <c r="C997" s="8" t="s">
        <v>946</v>
      </c>
      <c r="D997" s="8" t="s">
        <v>7957</v>
      </c>
      <c r="E997" s="8" t="s">
        <v>214</v>
      </c>
      <c r="F997" s="8" t="n">
        <v>49</v>
      </c>
      <c r="G997" s="8" t="s">
        <v>7975</v>
      </c>
      <c r="H997" s="8" t="s">
        <v>296</v>
      </c>
      <c r="I997" s="8" t="s">
        <v>9565</v>
      </c>
    </row>
    <row r="998" customFormat="false" ht="15" hidden="false" customHeight="false" outlineLevel="0" collapsed="false">
      <c r="A998" s="8" t="s">
        <v>9569</v>
      </c>
      <c r="B998" s="8"/>
      <c r="C998" s="8" t="s">
        <v>946</v>
      </c>
      <c r="D998" s="8" t="s">
        <v>7961</v>
      </c>
      <c r="E998" s="8" t="s">
        <v>912</v>
      </c>
      <c r="F998" s="8" t="n">
        <v>20</v>
      </c>
      <c r="G998" s="8" t="s">
        <v>7975</v>
      </c>
      <c r="H998" s="8" t="s">
        <v>296</v>
      </c>
      <c r="I998" s="8" t="s">
        <v>9570</v>
      </c>
    </row>
    <row r="999" customFormat="false" ht="15" hidden="false" customHeight="false" outlineLevel="0" collapsed="false">
      <c r="A999" s="8" t="s">
        <v>9571</v>
      </c>
      <c r="B999" s="8"/>
      <c r="C999" s="8" t="s">
        <v>949</v>
      </c>
      <c r="D999" s="8" t="s">
        <v>7961</v>
      </c>
      <c r="E999" s="8" t="s">
        <v>241</v>
      </c>
      <c r="F999" s="8" t="n">
        <v>22</v>
      </c>
      <c r="G999" s="8" t="s">
        <v>7975</v>
      </c>
      <c r="H999" s="8" t="s">
        <v>130</v>
      </c>
      <c r="I999" s="8" t="s">
        <v>9572</v>
      </c>
    </row>
    <row r="1000" customFormat="false" ht="15" hidden="false" customHeight="false" outlineLevel="0" collapsed="false">
      <c r="A1000" s="8" t="s">
        <v>9573</v>
      </c>
      <c r="B1000" s="8"/>
      <c r="C1000" s="8" t="s">
        <v>949</v>
      </c>
      <c r="D1000" s="8" t="s">
        <v>94</v>
      </c>
      <c r="E1000" s="8" t="s">
        <v>1179</v>
      </c>
      <c r="F1000" s="8" t="n">
        <v>18</v>
      </c>
      <c r="G1000" s="8" t="s">
        <v>7958</v>
      </c>
      <c r="H1000" s="8" t="s">
        <v>130</v>
      </c>
      <c r="I1000" s="8" t="s">
        <v>9574</v>
      </c>
    </row>
    <row r="1001" customFormat="false" ht="15" hidden="false" customHeight="false" outlineLevel="0" collapsed="false">
      <c r="A1001" s="8" t="s">
        <v>9575</v>
      </c>
      <c r="B1001" s="8"/>
      <c r="C1001" s="8" t="s">
        <v>949</v>
      </c>
      <c r="D1001" s="8" t="s">
        <v>94</v>
      </c>
      <c r="E1001" s="8" t="s">
        <v>1430</v>
      </c>
      <c r="F1001" s="8" t="n">
        <v>2</v>
      </c>
      <c r="G1001" s="8" t="s">
        <v>7958</v>
      </c>
      <c r="H1001" s="8" t="s">
        <v>130</v>
      </c>
      <c r="I1001" s="8" t="s">
        <v>9574</v>
      </c>
    </row>
    <row r="1002" customFormat="false" ht="15" hidden="false" customHeight="false" outlineLevel="0" collapsed="false">
      <c r="A1002" s="8" t="s">
        <v>9576</v>
      </c>
      <c r="B1002" s="8"/>
      <c r="C1002" s="8" t="s">
        <v>949</v>
      </c>
      <c r="D1002" s="8" t="s">
        <v>7961</v>
      </c>
      <c r="E1002" s="8" t="s">
        <v>768</v>
      </c>
      <c r="F1002" s="8" t="n">
        <v>2</v>
      </c>
      <c r="G1002" s="8" t="s">
        <v>7968</v>
      </c>
      <c r="H1002" s="8" t="s">
        <v>130</v>
      </c>
      <c r="I1002" s="8" t="s">
        <v>9572</v>
      </c>
    </row>
    <row r="1003" customFormat="false" ht="15" hidden="false" customHeight="false" outlineLevel="0" collapsed="false">
      <c r="A1003" s="8" t="s">
        <v>9577</v>
      </c>
      <c r="B1003" s="8"/>
      <c r="C1003" s="8" t="s">
        <v>949</v>
      </c>
      <c r="D1003" s="8" t="s">
        <v>94</v>
      </c>
      <c r="E1003" s="8" t="s">
        <v>468</v>
      </c>
      <c r="F1003" s="8" t="n">
        <v>23</v>
      </c>
      <c r="G1003" s="8" t="s">
        <v>7962</v>
      </c>
      <c r="H1003" s="8" t="s">
        <v>130</v>
      </c>
      <c r="I1003" s="8" t="s">
        <v>9574</v>
      </c>
    </row>
    <row r="1004" customFormat="false" ht="15" hidden="false" customHeight="false" outlineLevel="0" collapsed="false">
      <c r="A1004" s="8" t="s">
        <v>9578</v>
      </c>
      <c r="B1004" s="8"/>
      <c r="C1004" s="8" t="s">
        <v>949</v>
      </c>
      <c r="D1004" s="8" t="s">
        <v>7961</v>
      </c>
      <c r="E1004" s="8" t="s">
        <v>274</v>
      </c>
      <c r="F1004" s="8" t="n">
        <v>9</v>
      </c>
      <c r="G1004" s="8" t="s">
        <v>7975</v>
      </c>
      <c r="H1004" s="8" t="s">
        <v>130</v>
      </c>
      <c r="I1004" s="8" t="s">
        <v>9572</v>
      </c>
    </row>
    <row r="1005" customFormat="false" ht="15" hidden="false" customHeight="false" outlineLevel="0" collapsed="false">
      <c r="A1005" s="8" t="s">
        <v>9579</v>
      </c>
      <c r="B1005" s="8"/>
      <c r="C1005" s="8" t="s">
        <v>951</v>
      </c>
      <c r="D1005" s="8" t="s">
        <v>94</v>
      </c>
      <c r="E1005" s="8" t="s">
        <v>2903</v>
      </c>
      <c r="F1005" s="8" t="n">
        <v>6</v>
      </c>
      <c r="G1005" s="8" t="s">
        <v>7968</v>
      </c>
      <c r="H1005" s="8" t="s">
        <v>332</v>
      </c>
      <c r="I1005" s="8" t="s">
        <v>9580</v>
      </c>
    </row>
    <row r="1006" customFormat="false" ht="15" hidden="false" customHeight="false" outlineLevel="0" collapsed="false">
      <c r="A1006" s="8" t="s">
        <v>9581</v>
      </c>
      <c r="B1006" s="8"/>
      <c r="C1006" s="8" t="s">
        <v>951</v>
      </c>
      <c r="D1006" s="8" t="s">
        <v>7965</v>
      </c>
      <c r="E1006" s="8" t="s">
        <v>548</v>
      </c>
      <c r="F1006" s="8" t="n">
        <v>70</v>
      </c>
      <c r="G1006" s="8" t="s">
        <v>7962</v>
      </c>
      <c r="H1006" s="8" t="s">
        <v>332</v>
      </c>
      <c r="I1006" s="8" t="s">
        <v>9582</v>
      </c>
    </row>
    <row r="1007" customFormat="false" ht="15" hidden="false" customHeight="false" outlineLevel="0" collapsed="false">
      <c r="A1007" s="8" t="s">
        <v>9583</v>
      </c>
      <c r="B1007" s="8"/>
      <c r="C1007" s="8" t="s">
        <v>951</v>
      </c>
      <c r="D1007" s="8" t="s">
        <v>94</v>
      </c>
      <c r="E1007" s="8" t="s">
        <v>768</v>
      </c>
      <c r="F1007" s="8" t="n">
        <v>7</v>
      </c>
      <c r="G1007" s="8" t="s">
        <v>7962</v>
      </c>
      <c r="H1007" s="8" t="s">
        <v>332</v>
      </c>
      <c r="I1007" s="8" t="s">
        <v>9580</v>
      </c>
    </row>
    <row r="1008" customFormat="false" ht="15" hidden="false" customHeight="false" outlineLevel="0" collapsed="false">
      <c r="A1008" s="8" t="s">
        <v>9584</v>
      </c>
      <c r="B1008" s="8"/>
      <c r="C1008" s="8" t="s">
        <v>951</v>
      </c>
      <c r="D1008" s="8" t="s">
        <v>7961</v>
      </c>
      <c r="E1008" s="8" t="s">
        <v>1765</v>
      </c>
      <c r="F1008" s="8" t="n">
        <v>9</v>
      </c>
      <c r="G1008" s="8" t="s">
        <v>7958</v>
      </c>
      <c r="H1008" s="8" t="s">
        <v>332</v>
      </c>
      <c r="I1008" s="8" t="s">
        <v>9585</v>
      </c>
    </row>
    <row r="1009" customFormat="false" ht="15" hidden="false" customHeight="false" outlineLevel="0" collapsed="false">
      <c r="A1009" s="8" t="s">
        <v>9586</v>
      </c>
      <c r="B1009" s="8"/>
      <c r="C1009" s="8" t="s">
        <v>951</v>
      </c>
      <c r="D1009" s="8" t="s">
        <v>7961</v>
      </c>
      <c r="E1009" s="8" t="s">
        <v>3670</v>
      </c>
      <c r="F1009" s="8" t="n">
        <v>3</v>
      </c>
      <c r="G1009" s="8" t="s">
        <v>7975</v>
      </c>
      <c r="H1009" s="8" t="s">
        <v>332</v>
      </c>
      <c r="I1009" s="8" t="s">
        <v>9585</v>
      </c>
    </row>
    <row r="1010" customFormat="false" ht="15" hidden="false" customHeight="false" outlineLevel="0" collapsed="false">
      <c r="A1010" s="8" t="s">
        <v>9587</v>
      </c>
      <c r="B1010" s="8"/>
      <c r="C1010" s="8" t="s">
        <v>951</v>
      </c>
      <c r="D1010" s="8" t="s">
        <v>7961</v>
      </c>
      <c r="E1010" s="8" t="s">
        <v>3499</v>
      </c>
      <c r="F1010" s="8" t="n">
        <v>21</v>
      </c>
      <c r="G1010" s="8" t="s">
        <v>7962</v>
      </c>
      <c r="H1010" s="8" t="s">
        <v>332</v>
      </c>
      <c r="I1010" s="8" t="s">
        <v>9585</v>
      </c>
    </row>
    <row r="1011" customFormat="false" ht="15" hidden="false" customHeight="false" outlineLevel="0" collapsed="false">
      <c r="A1011" s="8" t="s">
        <v>9588</v>
      </c>
      <c r="B1011" s="8"/>
      <c r="C1011" s="8" t="s">
        <v>951</v>
      </c>
      <c r="D1011" s="8" t="s">
        <v>7961</v>
      </c>
      <c r="E1011" s="8" t="s">
        <v>422</v>
      </c>
      <c r="F1011" s="8" t="n">
        <v>11</v>
      </c>
      <c r="G1011" s="8" t="s">
        <v>7968</v>
      </c>
      <c r="H1011" s="8" t="s">
        <v>332</v>
      </c>
      <c r="I1011" s="8" t="s">
        <v>9585</v>
      </c>
    </row>
    <row r="1012" customFormat="false" ht="15" hidden="false" customHeight="false" outlineLevel="0" collapsed="false">
      <c r="A1012" s="8" t="s">
        <v>9589</v>
      </c>
      <c r="B1012" s="8"/>
      <c r="C1012" s="8" t="s">
        <v>953</v>
      </c>
      <c r="D1012" s="8" t="s">
        <v>7965</v>
      </c>
      <c r="E1012" s="8" t="s">
        <v>837</v>
      </c>
      <c r="F1012" s="8" t="n">
        <v>81</v>
      </c>
      <c r="G1012" s="8" t="s">
        <v>7968</v>
      </c>
      <c r="H1012" s="8" t="s">
        <v>296</v>
      </c>
      <c r="I1012" s="8" t="s">
        <v>9590</v>
      </c>
    </row>
    <row r="1013" customFormat="false" ht="15" hidden="false" customHeight="false" outlineLevel="0" collapsed="false">
      <c r="A1013" s="8" t="s">
        <v>9591</v>
      </c>
      <c r="B1013" s="8"/>
      <c r="C1013" s="8" t="s">
        <v>953</v>
      </c>
      <c r="D1013" s="8" t="s">
        <v>94</v>
      </c>
      <c r="E1013" s="8" t="s">
        <v>127</v>
      </c>
      <c r="F1013" s="8" t="n">
        <v>2</v>
      </c>
      <c r="G1013" s="8" t="s">
        <v>7962</v>
      </c>
      <c r="H1013" s="8" t="s">
        <v>296</v>
      </c>
      <c r="I1013" s="8" t="s">
        <v>9592</v>
      </c>
    </row>
    <row r="1014" customFormat="false" ht="15" hidden="false" customHeight="false" outlineLevel="0" collapsed="false">
      <c r="A1014" s="8" t="s">
        <v>9593</v>
      </c>
      <c r="B1014" s="8"/>
      <c r="C1014" s="8" t="s">
        <v>955</v>
      </c>
      <c r="D1014" s="8" t="s">
        <v>114</v>
      </c>
      <c r="E1014" s="8" t="s">
        <v>590</v>
      </c>
      <c r="F1014" s="8" t="n">
        <v>61</v>
      </c>
      <c r="G1014" s="8" t="s">
        <v>7962</v>
      </c>
      <c r="H1014" s="8" t="s">
        <v>140</v>
      </c>
      <c r="I1014" s="8" t="s">
        <v>9594</v>
      </c>
    </row>
    <row r="1015" customFormat="false" ht="15" hidden="false" customHeight="false" outlineLevel="0" collapsed="false">
      <c r="A1015" s="8" t="s">
        <v>9595</v>
      </c>
      <c r="B1015" s="8"/>
      <c r="C1015" s="8" t="s">
        <v>955</v>
      </c>
      <c r="D1015" s="8" t="s">
        <v>94</v>
      </c>
      <c r="E1015" s="8" t="s">
        <v>774</v>
      </c>
      <c r="F1015" s="8" t="n">
        <v>4</v>
      </c>
      <c r="G1015" s="8" t="s">
        <v>7962</v>
      </c>
      <c r="H1015" s="8" t="s">
        <v>140</v>
      </c>
      <c r="I1015" s="8" t="s">
        <v>9596</v>
      </c>
    </row>
    <row r="1016" customFormat="false" ht="15" hidden="false" customHeight="false" outlineLevel="0" collapsed="false">
      <c r="A1016" s="8" t="s">
        <v>9597</v>
      </c>
      <c r="B1016" s="8"/>
      <c r="C1016" s="8" t="s">
        <v>958</v>
      </c>
      <c r="D1016" s="8" t="s">
        <v>94</v>
      </c>
      <c r="E1016" s="8" t="s">
        <v>3098</v>
      </c>
      <c r="F1016" s="8" t="n">
        <v>2</v>
      </c>
      <c r="G1016" s="8" t="s">
        <v>7968</v>
      </c>
      <c r="H1016" s="8" t="s">
        <v>103</v>
      </c>
      <c r="I1016" s="8" t="s">
        <v>9598</v>
      </c>
    </row>
    <row r="1017" customFormat="false" ht="15" hidden="false" customHeight="false" outlineLevel="0" collapsed="false">
      <c r="A1017" s="8" t="s">
        <v>9599</v>
      </c>
      <c r="B1017" s="8"/>
      <c r="C1017" s="8" t="s">
        <v>958</v>
      </c>
      <c r="D1017" s="8" t="s">
        <v>7957</v>
      </c>
      <c r="E1017" s="8" t="s">
        <v>1274</v>
      </c>
      <c r="F1017" s="8" t="n">
        <v>48</v>
      </c>
      <c r="G1017" s="8" t="s">
        <v>7962</v>
      </c>
      <c r="H1017" s="8" t="s">
        <v>103</v>
      </c>
      <c r="I1017" s="8" t="s">
        <v>9600</v>
      </c>
    </row>
    <row r="1018" customFormat="false" ht="15" hidden="false" customHeight="false" outlineLevel="0" collapsed="false">
      <c r="A1018" s="8" t="s">
        <v>9601</v>
      </c>
      <c r="B1018" s="8"/>
      <c r="C1018" s="8" t="s">
        <v>961</v>
      </c>
      <c r="D1018" s="8" t="s">
        <v>94</v>
      </c>
      <c r="E1018" s="8" t="s">
        <v>464</v>
      </c>
      <c r="F1018" s="8" t="n">
        <v>22</v>
      </c>
      <c r="G1018" s="8" t="s">
        <v>7962</v>
      </c>
      <c r="H1018" s="8" t="s">
        <v>130</v>
      </c>
      <c r="I1018" s="8" t="s">
        <v>9602</v>
      </c>
    </row>
    <row r="1019" customFormat="false" ht="15" hidden="false" customHeight="false" outlineLevel="0" collapsed="false">
      <c r="A1019" s="8" t="s">
        <v>9603</v>
      </c>
      <c r="B1019" s="8"/>
      <c r="C1019" s="8" t="s">
        <v>961</v>
      </c>
      <c r="D1019" s="8" t="s">
        <v>94</v>
      </c>
      <c r="E1019" s="8" t="s">
        <v>323</v>
      </c>
      <c r="F1019" s="8" t="n">
        <v>11</v>
      </c>
      <c r="G1019" s="8" t="s">
        <v>7962</v>
      </c>
      <c r="H1019" s="8" t="s">
        <v>130</v>
      </c>
      <c r="I1019" s="8" t="s">
        <v>9602</v>
      </c>
    </row>
    <row r="1020" customFormat="false" ht="15" hidden="false" customHeight="false" outlineLevel="0" collapsed="false">
      <c r="A1020" s="8" t="s">
        <v>9604</v>
      </c>
      <c r="B1020" s="8"/>
      <c r="C1020" s="8" t="s">
        <v>963</v>
      </c>
      <c r="D1020" s="8" t="s">
        <v>7957</v>
      </c>
      <c r="E1020" s="8" t="s">
        <v>426</v>
      </c>
      <c r="F1020" s="8" t="n">
        <v>57</v>
      </c>
      <c r="G1020" s="8" t="s">
        <v>7958</v>
      </c>
      <c r="H1020" s="8" t="s">
        <v>161</v>
      </c>
      <c r="I1020" s="8" t="s">
        <v>9605</v>
      </c>
    </row>
    <row r="1021" customFormat="false" ht="15" hidden="false" customHeight="false" outlineLevel="0" collapsed="false">
      <c r="A1021" s="8" t="s">
        <v>9606</v>
      </c>
      <c r="B1021" s="8"/>
      <c r="C1021" s="8" t="s">
        <v>963</v>
      </c>
      <c r="D1021" s="8" t="s">
        <v>7961</v>
      </c>
      <c r="E1021" s="8" t="s">
        <v>1738</v>
      </c>
      <c r="F1021" s="8" t="n">
        <v>23</v>
      </c>
      <c r="G1021" s="8" t="s">
        <v>7962</v>
      </c>
      <c r="H1021" s="8" t="s">
        <v>161</v>
      </c>
      <c r="I1021" s="8" t="s">
        <v>9607</v>
      </c>
    </row>
    <row r="1022" customFormat="false" ht="15" hidden="false" customHeight="false" outlineLevel="0" collapsed="false">
      <c r="A1022" s="8" t="s">
        <v>9608</v>
      </c>
      <c r="B1022" s="8"/>
      <c r="C1022" s="8" t="s">
        <v>963</v>
      </c>
      <c r="D1022" s="8" t="s">
        <v>7961</v>
      </c>
      <c r="E1022" s="8" t="s">
        <v>1284</v>
      </c>
      <c r="F1022" s="8" t="n">
        <v>5</v>
      </c>
      <c r="G1022" s="8" t="s">
        <v>7975</v>
      </c>
      <c r="H1022" s="8" t="s">
        <v>161</v>
      </c>
      <c r="I1022" s="8" t="s">
        <v>9607</v>
      </c>
    </row>
    <row r="1023" customFormat="false" ht="15" hidden="false" customHeight="false" outlineLevel="0" collapsed="false">
      <c r="A1023" s="8" t="s">
        <v>9609</v>
      </c>
      <c r="B1023" s="8"/>
      <c r="C1023" s="8" t="s">
        <v>963</v>
      </c>
      <c r="D1023" s="8" t="s">
        <v>94</v>
      </c>
      <c r="E1023" s="8" t="s">
        <v>1327</v>
      </c>
      <c r="F1023" s="8" t="n">
        <v>25</v>
      </c>
      <c r="G1023" s="8" t="s">
        <v>7968</v>
      </c>
      <c r="H1023" s="8" t="s">
        <v>161</v>
      </c>
      <c r="I1023" s="8" t="s">
        <v>9610</v>
      </c>
    </row>
    <row r="1024" customFormat="false" ht="15" hidden="false" customHeight="false" outlineLevel="0" collapsed="false">
      <c r="A1024" s="8" t="s">
        <v>9611</v>
      </c>
      <c r="B1024" s="8"/>
      <c r="C1024" s="8" t="s">
        <v>963</v>
      </c>
      <c r="D1024" s="8" t="s">
        <v>7961</v>
      </c>
      <c r="E1024" s="8" t="s">
        <v>180</v>
      </c>
      <c r="F1024" s="8" t="n">
        <v>20</v>
      </c>
      <c r="G1024" s="8" t="s">
        <v>7975</v>
      </c>
      <c r="H1024" s="8" t="s">
        <v>161</v>
      </c>
      <c r="I1024" s="8" t="s">
        <v>9607</v>
      </c>
    </row>
    <row r="1025" customFormat="false" ht="15" hidden="false" customHeight="false" outlineLevel="0" collapsed="false">
      <c r="A1025" s="8" t="s">
        <v>9612</v>
      </c>
      <c r="B1025" s="8"/>
      <c r="C1025" s="8" t="s">
        <v>963</v>
      </c>
      <c r="D1025" s="8" t="s">
        <v>7957</v>
      </c>
      <c r="E1025" s="8" t="s">
        <v>163</v>
      </c>
      <c r="F1025" s="8" t="n">
        <v>69</v>
      </c>
      <c r="G1025" s="8" t="s">
        <v>7968</v>
      </c>
      <c r="H1025" s="8" t="s">
        <v>161</v>
      </c>
      <c r="I1025" s="8" t="s">
        <v>9605</v>
      </c>
    </row>
    <row r="1026" customFormat="false" ht="15" hidden="false" customHeight="false" outlineLevel="0" collapsed="false">
      <c r="A1026" s="8" t="s">
        <v>9613</v>
      </c>
      <c r="B1026" s="8"/>
      <c r="C1026" s="8" t="s">
        <v>963</v>
      </c>
      <c r="D1026" s="8" t="s">
        <v>114</v>
      </c>
      <c r="E1026" s="8" t="s">
        <v>352</v>
      </c>
      <c r="F1026" s="8" t="n">
        <v>33</v>
      </c>
      <c r="G1026" s="8" t="s">
        <v>7962</v>
      </c>
      <c r="H1026" s="8" t="s">
        <v>161</v>
      </c>
      <c r="I1026" s="8" t="s">
        <v>9614</v>
      </c>
    </row>
    <row r="1027" customFormat="false" ht="15" hidden="false" customHeight="false" outlineLevel="0" collapsed="false">
      <c r="A1027" s="8" t="s">
        <v>9615</v>
      </c>
      <c r="B1027" s="8"/>
      <c r="C1027" s="8" t="s">
        <v>963</v>
      </c>
      <c r="D1027" s="8" t="s">
        <v>114</v>
      </c>
      <c r="E1027" s="8" t="s">
        <v>410</v>
      </c>
      <c r="F1027" s="8" t="n">
        <v>49</v>
      </c>
      <c r="G1027" s="8" t="s">
        <v>7968</v>
      </c>
      <c r="H1027" s="8" t="s">
        <v>161</v>
      </c>
      <c r="I1027" s="8" t="s">
        <v>9614</v>
      </c>
    </row>
    <row r="1028" customFormat="false" ht="15" hidden="false" customHeight="false" outlineLevel="0" collapsed="false">
      <c r="A1028" s="8" t="s">
        <v>9616</v>
      </c>
      <c r="B1028" s="8"/>
      <c r="C1028" s="8" t="s">
        <v>963</v>
      </c>
      <c r="D1028" s="8" t="s">
        <v>7957</v>
      </c>
      <c r="E1028" s="8" t="s">
        <v>1463</v>
      </c>
      <c r="F1028" s="8" t="n">
        <v>40</v>
      </c>
      <c r="G1028" s="8" t="s">
        <v>7975</v>
      </c>
      <c r="H1028" s="8" t="s">
        <v>161</v>
      </c>
      <c r="I1028" s="8" t="s">
        <v>9605</v>
      </c>
    </row>
    <row r="1029" customFormat="false" ht="15" hidden="false" customHeight="false" outlineLevel="0" collapsed="false">
      <c r="A1029" s="8" t="s">
        <v>9617</v>
      </c>
      <c r="B1029" s="8"/>
      <c r="C1029" s="8" t="s">
        <v>966</v>
      </c>
      <c r="D1029" s="8" t="s">
        <v>7961</v>
      </c>
      <c r="E1029" s="8" t="s">
        <v>781</v>
      </c>
      <c r="F1029" s="8" t="n">
        <v>25</v>
      </c>
      <c r="G1029" s="8" t="s">
        <v>7962</v>
      </c>
      <c r="H1029" s="8" t="s">
        <v>243</v>
      </c>
      <c r="I1029" s="8" t="s">
        <v>9618</v>
      </c>
    </row>
    <row r="1030" customFormat="false" ht="15" hidden="false" customHeight="false" outlineLevel="0" collapsed="false">
      <c r="A1030" s="8" t="s">
        <v>9619</v>
      </c>
      <c r="B1030" s="8"/>
      <c r="C1030" s="8" t="s">
        <v>966</v>
      </c>
      <c r="D1030" s="8" t="s">
        <v>94</v>
      </c>
      <c r="E1030" s="8" t="s">
        <v>3630</v>
      </c>
      <c r="F1030" s="8" t="n">
        <v>3</v>
      </c>
      <c r="G1030" s="8" t="s">
        <v>7968</v>
      </c>
      <c r="H1030" s="8" t="s">
        <v>243</v>
      </c>
      <c r="I1030" s="8" t="s">
        <v>9620</v>
      </c>
    </row>
    <row r="1031" customFormat="false" ht="15" hidden="false" customHeight="false" outlineLevel="0" collapsed="false">
      <c r="A1031" s="8" t="s">
        <v>9621</v>
      </c>
      <c r="B1031" s="8"/>
      <c r="C1031" s="8" t="s">
        <v>969</v>
      </c>
      <c r="D1031" s="8" t="s">
        <v>7957</v>
      </c>
      <c r="E1031" s="8" t="s">
        <v>3242</v>
      </c>
      <c r="F1031" s="8" t="n">
        <v>29</v>
      </c>
      <c r="G1031" s="8" t="s">
        <v>7958</v>
      </c>
      <c r="H1031" s="8" t="s">
        <v>140</v>
      </c>
      <c r="I1031" s="8" t="s">
        <v>9622</v>
      </c>
    </row>
    <row r="1032" customFormat="false" ht="15" hidden="false" customHeight="false" outlineLevel="0" collapsed="false">
      <c r="A1032" s="8" t="s">
        <v>9623</v>
      </c>
      <c r="B1032" s="8"/>
      <c r="C1032" s="8" t="s">
        <v>969</v>
      </c>
      <c r="D1032" s="8" t="s">
        <v>114</v>
      </c>
      <c r="E1032" s="8" t="s">
        <v>530</v>
      </c>
      <c r="F1032" s="8" t="n">
        <v>38</v>
      </c>
      <c r="G1032" s="8" t="s">
        <v>7975</v>
      </c>
      <c r="H1032" s="8" t="s">
        <v>140</v>
      </c>
      <c r="I1032" s="8" t="s">
        <v>9624</v>
      </c>
    </row>
    <row r="1033" customFormat="false" ht="15" hidden="false" customHeight="false" outlineLevel="0" collapsed="false">
      <c r="A1033" s="8" t="s">
        <v>9625</v>
      </c>
      <c r="B1033" s="8"/>
      <c r="C1033" s="8" t="s">
        <v>971</v>
      </c>
      <c r="D1033" s="8" t="s">
        <v>7961</v>
      </c>
      <c r="E1033" s="8" t="s">
        <v>667</v>
      </c>
      <c r="F1033" s="8" t="n">
        <v>11</v>
      </c>
      <c r="G1033" s="8" t="s">
        <v>7962</v>
      </c>
      <c r="H1033" s="8" t="s">
        <v>296</v>
      </c>
      <c r="I1033" s="8" t="s">
        <v>9626</v>
      </c>
    </row>
    <row r="1034" customFormat="false" ht="15" hidden="false" customHeight="false" outlineLevel="0" collapsed="false">
      <c r="A1034" s="8" t="s">
        <v>9627</v>
      </c>
      <c r="B1034" s="8"/>
      <c r="C1034" s="8" t="s">
        <v>971</v>
      </c>
      <c r="D1034" s="8" t="s">
        <v>94</v>
      </c>
      <c r="E1034" s="8" t="s">
        <v>1456</v>
      </c>
      <c r="F1034" s="8" t="n">
        <v>15</v>
      </c>
      <c r="G1034" s="8" t="s">
        <v>7962</v>
      </c>
      <c r="H1034" s="8" t="s">
        <v>296</v>
      </c>
      <c r="I1034" s="8" t="s">
        <v>9628</v>
      </c>
    </row>
    <row r="1035" customFormat="false" ht="15" hidden="false" customHeight="false" outlineLevel="0" collapsed="false">
      <c r="A1035" s="8" t="s">
        <v>9629</v>
      </c>
      <c r="B1035" s="8"/>
      <c r="C1035" s="8" t="s">
        <v>971</v>
      </c>
      <c r="D1035" s="8" t="s">
        <v>7961</v>
      </c>
      <c r="E1035" s="8" t="s">
        <v>9630</v>
      </c>
      <c r="F1035" s="8" t="n">
        <v>3</v>
      </c>
      <c r="G1035" s="8" t="s">
        <v>7958</v>
      </c>
      <c r="H1035" s="8" t="s">
        <v>296</v>
      </c>
      <c r="I1035" s="8" t="s">
        <v>9626</v>
      </c>
    </row>
    <row r="1036" customFormat="false" ht="15" hidden="false" customHeight="false" outlineLevel="0" collapsed="false">
      <c r="A1036" s="8" t="s">
        <v>9631</v>
      </c>
      <c r="B1036" s="8"/>
      <c r="C1036" s="8" t="s">
        <v>971</v>
      </c>
      <c r="D1036" s="8" t="s">
        <v>7957</v>
      </c>
      <c r="E1036" s="8" t="s">
        <v>1495</v>
      </c>
      <c r="F1036" s="8" t="n">
        <v>45</v>
      </c>
      <c r="G1036" s="8" t="s">
        <v>7975</v>
      </c>
      <c r="H1036" s="8" t="s">
        <v>296</v>
      </c>
      <c r="I1036" s="8" t="s">
        <v>9632</v>
      </c>
    </row>
    <row r="1037" customFormat="false" ht="15" hidden="false" customHeight="false" outlineLevel="0" collapsed="false">
      <c r="A1037" s="8" t="s">
        <v>9633</v>
      </c>
      <c r="B1037" s="8"/>
      <c r="C1037" s="8" t="s">
        <v>971</v>
      </c>
      <c r="D1037" s="8" t="s">
        <v>7965</v>
      </c>
      <c r="E1037" s="8" t="s">
        <v>1154</v>
      </c>
      <c r="F1037" s="8" t="n">
        <v>80</v>
      </c>
      <c r="G1037" s="8" t="s">
        <v>7968</v>
      </c>
      <c r="H1037" s="8" t="s">
        <v>296</v>
      </c>
      <c r="I1037" s="8" t="s">
        <v>9634</v>
      </c>
    </row>
    <row r="1038" customFormat="false" ht="15" hidden="false" customHeight="false" outlineLevel="0" collapsed="false">
      <c r="A1038" s="8" t="s">
        <v>9635</v>
      </c>
      <c r="B1038" s="8"/>
      <c r="C1038" s="8" t="s">
        <v>971</v>
      </c>
      <c r="D1038" s="8" t="s">
        <v>7961</v>
      </c>
      <c r="E1038" s="8" t="s">
        <v>1240</v>
      </c>
      <c r="F1038" s="8" t="n">
        <v>6</v>
      </c>
      <c r="G1038" s="8" t="s">
        <v>7975</v>
      </c>
      <c r="H1038" s="8" t="s">
        <v>296</v>
      </c>
      <c r="I1038" s="8" t="s">
        <v>9626</v>
      </c>
    </row>
    <row r="1039" customFormat="false" ht="15" hidden="false" customHeight="false" outlineLevel="0" collapsed="false">
      <c r="A1039" s="8" t="s">
        <v>9636</v>
      </c>
      <c r="B1039" s="8"/>
      <c r="C1039" s="8" t="s">
        <v>974</v>
      </c>
      <c r="D1039" s="8" t="s">
        <v>94</v>
      </c>
      <c r="E1039" s="8" t="s">
        <v>1225</v>
      </c>
      <c r="F1039" s="8" t="n">
        <v>9</v>
      </c>
      <c r="G1039" s="8" t="s">
        <v>7968</v>
      </c>
      <c r="H1039" s="8" t="s">
        <v>181</v>
      </c>
      <c r="I1039" s="8" t="s">
        <v>9637</v>
      </c>
    </row>
    <row r="1040" customFormat="false" ht="15" hidden="false" customHeight="false" outlineLevel="0" collapsed="false">
      <c r="A1040" s="8" t="s">
        <v>9638</v>
      </c>
      <c r="B1040" s="8"/>
      <c r="C1040" s="8" t="s">
        <v>974</v>
      </c>
      <c r="D1040" s="8" t="s">
        <v>7961</v>
      </c>
      <c r="E1040" s="8" t="s">
        <v>1029</v>
      </c>
      <c r="F1040" s="8" t="n">
        <v>26</v>
      </c>
      <c r="G1040" s="8" t="s">
        <v>7975</v>
      </c>
      <c r="H1040" s="8" t="s">
        <v>181</v>
      </c>
      <c r="I1040" s="8" t="s">
        <v>9639</v>
      </c>
    </row>
    <row r="1041" customFormat="false" ht="15" hidden="false" customHeight="false" outlineLevel="0" collapsed="false">
      <c r="A1041" s="8" t="s">
        <v>9640</v>
      </c>
      <c r="B1041" s="8"/>
      <c r="C1041" s="8" t="s">
        <v>974</v>
      </c>
      <c r="D1041" s="8" t="s">
        <v>7961</v>
      </c>
      <c r="E1041" s="8" t="s">
        <v>941</v>
      </c>
      <c r="F1041" s="8" t="n">
        <v>2</v>
      </c>
      <c r="G1041" s="8" t="s">
        <v>7975</v>
      </c>
      <c r="H1041" s="8" t="s">
        <v>181</v>
      </c>
      <c r="I1041" s="8" t="s">
        <v>9639</v>
      </c>
    </row>
    <row r="1042" customFormat="false" ht="15" hidden="false" customHeight="false" outlineLevel="0" collapsed="false">
      <c r="A1042" s="8" t="s">
        <v>9641</v>
      </c>
      <c r="B1042" s="8"/>
      <c r="C1042" s="8" t="s">
        <v>974</v>
      </c>
      <c r="D1042" s="8" t="s">
        <v>7957</v>
      </c>
      <c r="E1042" s="8" t="s">
        <v>2424</v>
      </c>
      <c r="F1042" s="8" t="n">
        <v>48</v>
      </c>
      <c r="G1042" s="8" t="s">
        <v>7975</v>
      </c>
      <c r="H1042" s="8" t="s">
        <v>181</v>
      </c>
      <c r="I1042" s="8" t="s">
        <v>9642</v>
      </c>
    </row>
    <row r="1043" customFormat="false" ht="15" hidden="false" customHeight="false" outlineLevel="0" collapsed="false">
      <c r="A1043" s="8" t="s">
        <v>9643</v>
      </c>
      <c r="B1043" s="8"/>
      <c r="C1043" s="8" t="s">
        <v>976</v>
      </c>
      <c r="D1043" s="8" t="s">
        <v>7957</v>
      </c>
      <c r="E1043" s="8" t="s">
        <v>378</v>
      </c>
      <c r="F1043" s="8" t="n">
        <v>51</v>
      </c>
      <c r="G1043" s="8" t="s">
        <v>7975</v>
      </c>
      <c r="H1043" s="8" t="s">
        <v>130</v>
      </c>
      <c r="I1043" s="8" t="s">
        <v>9644</v>
      </c>
    </row>
    <row r="1044" customFormat="false" ht="15" hidden="false" customHeight="false" outlineLevel="0" collapsed="false">
      <c r="A1044" s="8" t="s">
        <v>9645</v>
      </c>
      <c r="B1044" s="8"/>
      <c r="C1044" s="8" t="s">
        <v>976</v>
      </c>
      <c r="D1044" s="8" t="s">
        <v>7961</v>
      </c>
      <c r="E1044" s="8" t="s">
        <v>464</v>
      </c>
      <c r="F1044" s="8" t="n">
        <v>9</v>
      </c>
      <c r="G1044" s="8" t="s">
        <v>7975</v>
      </c>
      <c r="H1044" s="8" t="s">
        <v>130</v>
      </c>
      <c r="I1044" s="8" t="s">
        <v>9646</v>
      </c>
    </row>
    <row r="1045" customFormat="false" ht="15" hidden="false" customHeight="false" outlineLevel="0" collapsed="false">
      <c r="A1045" s="8" t="s">
        <v>9647</v>
      </c>
      <c r="B1045" s="8"/>
      <c r="C1045" s="8" t="s">
        <v>979</v>
      </c>
      <c r="D1045" s="8" t="s">
        <v>114</v>
      </c>
      <c r="E1045" s="8" t="s">
        <v>690</v>
      </c>
      <c r="F1045" s="8" t="n">
        <v>10</v>
      </c>
      <c r="G1045" s="8" t="s">
        <v>7958</v>
      </c>
      <c r="H1045" s="8" t="s">
        <v>181</v>
      </c>
      <c r="I1045" s="8" t="s">
        <v>9648</v>
      </c>
    </row>
    <row r="1046" customFormat="false" ht="15" hidden="false" customHeight="false" outlineLevel="0" collapsed="false">
      <c r="A1046" s="8" t="s">
        <v>9649</v>
      </c>
      <c r="B1046" s="8"/>
      <c r="C1046" s="8" t="s">
        <v>979</v>
      </c>
      <c r="D1046" s="8" t="s">
        <v>114</v>
      </c>
      <c r="E1046" s="8" t="s">
        <v>274</v>
      </c>
      <c r="F1046" s="8" t="n">
        <v>45</v>
      </c>
      <c r="G1046" s="8" t="s">
        <v>7962</v>
      </c>
      <c r="H1046" s="8" t="s">
        <v>181</v>
      </c>
      <c r="I1046" s="8" t="s">
        <v>9648</v>
      </c>
    </row>
    <row r="1047" customFormat="false" ht="15" hidden="false" customHeight="false" outlineLevel="0" collapsed="false">
      <c r="A1047" s="8" t="s">
        <v>9650</v>
      </c>
      <c r="B1047" s="8"/>
      <c r="C1047" s="8" t="s">
        <v>981</v>
      </c>
      <c r="D1047" s="8" t="s">
        <v>7961</v>
      </c>
      <c r="E1047" s="8" t="s">
        <v>167</v>
      </c>
      <c r="F1047" s="8" t="n">
        <v>17</v>
      </c>
      <c r="G1047" s="8" t="s">
        <v>7975</v>
      </c>
      <c r="H1047" s="8" t="s">
        <v>130</v>
      </c>
      <c r="I1047" s="8" t="s">
        <v>9651</v>
      </c>
    </row>
    <row r="1048" customFormat="false" ht="15" hidden="false" customHeight="false" outlineLevel="0" collapsed="false">
      <c r="A1048" s="8" t="s">
        <v>9652</v>
      </c>
      <c r="B1048" s="8"/>
      <c r="C1048" s="8" t="s">
        <v>981</v>
      </c>
      <c r="D1048" s="8" t="s">
        <v>114</v>
      </c>
      <c r="E1048" s="8" t="s">
        <v>179</v>
      </c>
      <c r="F1048" s="8" t="n">
        <v>36</v>
      </c>
      <c r="G1048" s="8" t="s">
        <v>7975</v>
      </c>
      <c r="H1048" s="8" t="s">
        <v>130</v>
      </c>
      <c r="I1048" s="8" t="s">
        <v>9653</v>
      </c>
    </row>
    <row r="1049" customFormat="false" ht="15" hidden="false" customHeight="false" outlineLevel="0" collapsed="false">
      <c r="A1049" s="8" t="s">
        <v>9654</v>
      </c>
      <c r="B1049" s="8"/>
      <c r="C1049" s="8" t="s">
        <v>984</v>
      </c>
      <c r="D1049" s="8" t="s">
        <v>7957</v>
      </c>
      <c r="E1049" s="8" t="s">
        <v>1784</v>
      </c>
      <c r="F1049" s="8" t="n">
        <v>67</v>
      </c>
      <c r="G1049" s="8" t="s">
        <v>7958</v>
      </c>
      <c r="H1049" s="8" t="s">
        <v>296</v>
      </c>
      <c r="I1049" s="8" t="s">
        <v>9655</v>
      </c>
    </row>
    <row r="1050" customFormat="false" ht="15" hidden="false" customHeight="false" outlineLevel="0" collapsed="false">
      <c r="A1050" s="8" t="s">
        <v>9656</v>
      </c>
      <c r="B1050" s="8"/>
      <c r="C1050" s="8" t="s">
        <v>984</v>
      </c>
      <c r="D1050" s="8" t="s">
        <v>7957</v>
      </c>
      <c r="E1050" s="8" t="s">
        <v>352</v>
      </c>
      <c r="F1050" s="8" t="n">
        <v>47</v>
      </c>
      <c r="G1050" s="8" t="s">
        <v>7962</v>
      </c>
      <c r="H1050" s="8" t="s">
        <v>296</v>
      </c>
      <c r="I1050" s="8" t="s">
        <v>9655</v>
      </c>
    </row>
    <row r="1051" customFormat="false" ht="15" hidden="false" customHeight="false" outlineLevel="0" collapsed="false">
      <c r="A1051" s="8" t="s">
        <v>9657</v>
      </c>
      <c r="B1051" s="8"/>
      <c r="C1051" s="8" t="s">
        <v>984</v>
      </c>
      <c r="D1051" s="8" t="s">
        <v>94</v>
      </c>
      <c r="E1051" s="8" t="s">
        <v>435</v>
      </c>
      <c r="F1051" s="8" t="n">
        <v>2</v>
      </c>
      <c r="G1051" s="8" t="s">
        <v>7958</v>
      </c>
      <c r="H1051" s="8" t="s">
        <v>296</v>
      </c>
      <c r="I1051" s="8" t="s">
        <v>9658</v>
      </c>
    </row>
    <row r="1052" customFormat="false" ht="15" hidden="false" customHeight="false" outlineLevel="0" collapsed="false">
      <c r="A1052" s="8" t="s">
        <v>9659</v>
      </c>
      <c r="B1052" s="8"/>
      <c r="C1052" s="8" t="s">
        <v>986</v>
      </c>
      <c r="D1052" s="8" t="s">
        <v>7957</v>
      </c>
      <c r="E1052" s="8" t="s">
        <v>137</v>
      </c>
      <c r="F1052" s="8" t="n">
        <v>57</v>
      </c>
      <c r="G1052" s="8" t="s">
        <v>7975</v>
      </c>
      <c r="H1052" s="8" t="s">
        <v>161</v>
      </c>
      <c r="I1052" s="8" t="s">
        <v>9660</v>
      </c>
    </row>
    <row r="1053" customFormat="false" ht="15" hidden="false" customHeight="false" outlineLevel="0" collapsed="false">
      <c r="A1053" s="8" t="s">
        <v>9661</v>
      </c>
      <c r="B1053" s="8"/>
      <c r="C1053" s="8" t="s">
        <v>986</v>
      </c>
      <c r="D1053" s="8" t="s">
        <v>7957</v>
      </c>
      <c r="E1053" s="8" t="s">
        <v>475</v>
      </c>
      <c r="F1053" s="8" t="n">
        <v>42</v>
      </c>
      <c r="G1053" s="8" t="s">
        <v>7962</v>
      </c>
      <c r="H1053" s="8" t="s">
        <v>161</v>
      </c>
      <c r="I1053" s="8" t="s">
        <v>9660</v>
      </c>
    </row>
    <row r="1054" customFormat="false" ht="15" hidden="false" customHeight="false" outlineLevel="0" collapsed="false">
      <c r="A1054" s="8" t="s">
        <v>9662</v>
      </c>
      <c r="B1054" s="8"/>
      <c r="C1054" s="8" t="s">
        <v>986</v>
      </c>
      <c r="D1054" s="8" t="s">
        <v>7961</v>
      </c>
      <c r="E1054" s="8" t="s">
        <v>3051</v>
      </c>
      <c r="F1054" s="8" t="n">
        <v>11</v>
      </c>
      <c r="G1054" s="8" t="s">
        <v>7968</v>
      </c>
      <c r="H1054" s="8" t="s">
        <v>161</v>
      </c>
      <c r="I1054" s="8" t="s">
        <v>9663</v>
      </c>
    </row>
    <row r="1055" customFormat="false" ht="15" hidden="false" customHeight="false" outlineLevel="0" collapsed="false">
      <c r="A1055" s="8" t="s">
        <v>9664</v>
      </c>
      <c r="B1055" s="8"/>
      <c r="C1055" s="8" t="s">
        <v>986</v>
      </c>
      <c r="D1055" s="8" t="s">
        <v>94</v>
      </c>
      <c r="E1055" s="8" t="s">
        <v>559</v>
      </c>
      <c r="F1055" s="8" t="n">
        <v>2</v>
      </c>
      <c r="G1055" s="8" t="s">
        <v>7968</v>
      </c>
      <c r="H1055" s="8" t="s">
        <v>161</v>
      </c>
      <c r="I1055" s="8" t="s">
        <v>9665</v>
      </c>
    </row>
    <row r="1056" customFormat="false" ht="15" hidden="false" customHeight="false" outlineLevel="0" collapsed="false">
      <c r="A1056" s="8" t="s">
        <v>9666</v>
      </c>
      <c r="B1056" s="8"/>
      <c r="C1056" s="8" t="s">
        <v>986</v>
      </c>
      <c r="D1056" s="8" t="s">
        <v>7957</v>
      </c>
      <c r="E1056" s="8" t="s">
        <v>3098</v>
      </c>
      <c r="F1056" s="8" t="n">
        <v>61</v>
      </c>
      <c r="G1056" s="8" t="s">
        <v>7975</v>
      </c>
      <c r="H1056" s="8" t="s">
        <v>161</v>
      </c>
      <c r="I1056" s="8" t="s">
        <v>9660</v>
      </c>
    </row>
    <row r="1057" customFormat="false" ht="15" hidden="false" customHeight="false" outlineLevel="0" collapsed="false">
      <c r="A1057" s="8" t="s">
        <v>9667</v>
      </c>
      <c r="B1057" s="8"/>
      <c r="C1057" s="8" t="s">
        <v>989</v>
      </c>
      <c r="D1057" s="8" t="s">
        <v>7961</v>
      </c>
      <c r="E1057" s="8" t="s">
        <v>2582</v>
      </c>
      <c r="F1057" s="8" t="n">
        <v>13</v>
      </c>
      <c r="G1057" s="8" t="s">
        <v>7962</v>
      </c>
      <c r="H1057" s="8" t="s">
        <v>161</v>
      </c>
      <c r="I1057" s="8" t="s">
        <v>9668</v>
      </c>
    </row>
    <row r="1058" customFormat="false" ht="15" hidden="false" customHeight="false" outlineLevel="0" collapsed="false">
      <c r="A1058" s="8" t="s">
        <v>9669</v>
      </c>
      <c r="B1058" s="8"/>
      <c r="C1058" s="8" t="s">
        <v>989</v>
      </c>
      <c r="D1058" s="8" t="s">
        <v>114</v>
      </c>
      <c r="E1058" s="8" t="s">
        <v>2993</v>
      </c>
      <c r="F1058" s="8" t="n">
        <v>33</v>
      </c>
      <c r="G1058" s="8" t="s">
        <v>7975</v>
      </c>
      <c r="H1058" s="8" t="s">
        <v>161</v>
      </c>
      <c r="I1058" s="8" t="s">
        <v>9670</v>
      </c>
    </row>
    <row r="1059" customFormat="false" ht="15" hidden="false" customHeight="false" outlineLevel="0" collapsed="false">
      <c r="A1059" s="8" t="s">
        <v>9671</v>
      </c>
      <c r="B1059" s="8"/>
      <c r="C1059" s="8" t="s">
        <v>989</v>
      </c>
      <c r="D1059" s="8" t="s">
        <v>7961</v>
      </c>
      <c r="E1059" s="8" t="s">
        <v>1883</v>
      </c>
      <c r="F1059" s="8" t="n">
        <v>22</v>
      </c>
      <c r="G1059" s="8" t="s">
        <v>7968</v>
      </c>
      <c r="H1059" s="8" t="s">
        <v>161</v>
      </c>
      <c r="I1059" s="8" t="s">
        <v>9668</v>
      </c>
    </row>
    <row r="1060" customFormat="false" ht="15" hidden="false" customHeight="false" outlineLevel="0" collapsed="false">
      <c r="A1060" s="8" t="s">
        <v>9672</v>
      </c>
      <c r="B1060" s="8"/>
      <c r="C1060" s="8" t="s">
        <v>992</v>
      </c>
      <c r="D1060" s="8" t="s">
        <v>7961</v>
      </c>
      <c r="E1060" s="8" t="s">
        <v>378</v>
      </c>
      <c r="F1060" s="8" t="n">
        <v>10</v>
      </c>
      <c r="G1060" s="8" t="s">
        <v>7975</v>
      </c>
      <c r="H1060" s="8" t="s">
        <v>296</v>
      </c>
      <c r="I1060" s="8" t="s">
        <v>9673</v>
      </c>
    </row>
    <row r="1061" customFormat="false" ht="15" hidden="false" customHeight="false" outlineLevel="0" collapsed="false">
      <c r="A1061" s="8" t="s">
        <v>9674</v>
      </c>
      <c r="B1061" s="8"/>
      <c r="C1061" s="8" t="s">
        <v>992</v>
      </c>
      <c r="D1061" s="8" t="s">
        <v>7961</v>
      </c>
      <c r="E1061" s="8" t="s">
        <v>362</v>
      </c>
      <c r="F1061" s="8" t="n">
        <v>25</v>
      </c>
      <c r="G1061" s="8" t="s">
        <v>7968</v>
      </c>
      <c r="H1061" s="8" t="s">
        <v>296</v>
      </c>
      <c r="I1061" s="8" t="s">
        <v>9673</v>
      </c>
    </row>
    <row r="1062" customFormat="false" ht="15" hidden="false" customHeight="false" outlineLevel="0" collapsed="false">
      <c r="A1062" s="8" t="s">
        <v>9675</v>
      </c>
      <c r="B1062" s="8"/>
      <c r="C1062" s="8" t="s">
        <v>992</v>
      </c>
      <c r="D1062" s="8" t="s">
        <v>7961</v>
      </c>
      <c r="E1062" s="8" t="s">
        <v>266</v>
      </c>
      <c r="F1062" s="8" t="n">
        <v>17</v>
      </c>
      <c r="G1062" s="8" t="s">
        <v>7958</v>
      </c>
      <c r="H1062" s="8" t="s">
        <v>296</v>
      </c>
      <c r="I1062" s="8" t="s">
        <v>9673</v>
      </c>
    </row>
    <row r="1063" customFormat="false" ht="15" hidden="false" customHeight="false" outlineLevel="0" collapsed="false">
      <c r="A1063" s="8" t="s">
        <v>9676</v>
      </c>
      <c r="B1063" s="8"/>
      <c r="C1063" s="8" t="s">
        <v>992</v>
      </c>
      <c r="D1063" s="8" t="s">
        <v>94</v>
      </c>
      <c r="E1063" s="8" t="s">
        <v>149</v>
      </c>
      <c r="F1063" s="8" t="n">
        <v>2</v>
      </c>
      <c r="G1063" s="8" t="s">
        <v>7975</v>
      </c>
      <c r="H1063" s="8" t="s">
        <v>296</v>
      </c>
      <c r="I1063" s="8" t="s">
        <v>9677</v>
      </c>
    </row>
    <row r="1064" customFormat="false" ht="15" hidden="false" customHeight="false" outlineLevel="0" collapsed="false">
      <c r="A1064" s="8" t="s">
        <v>9678</v>
      </c>
      <c r="B1064" s="8"/>
      <c r="C1064" s="8" t="s">
        <v>992</v>
      </c>
      <c r="D1064" s="8" t="s">
        <v>7961</v>
      </c>
      <c r="E1064" s="8" t="s">
        <v>210</v>
      </c>
      <c r="F1064" s="8" t="n">
        <v>4</v>
      </c>
      <c r="G1064" s="8" t="s">
        <v>7975</v>
      </c>
      <c r="H1064" s="8" t="s">
        <v>296</v>
      </c>
      <c r="I1064" s="8" t="s">
        <v>9673</v>
      </c>
    </row>
    <row r="1065" customFormat="false" ht="15" hidden="false" customHeight="false" outlineLevel="0" collapsed="false">
      <c r="A1065" s="8" t="s">
        <v>9679</v>
      </c>
      <c r="B1065" s="8"/>
      <c r="C1065" s="8" t="s">
        <v>995</v>
      </c>
      <c r="D1065" s="8" t="s">
        <v>114</v>
      </c>
      <c r="E1065" s="8" t="s">
        <v>1504</v>
      </c>
      <c r="F1065" s="8" t="n">
        <v>42</v>
      </c>
      <c r="G1065" s="8" t="s">
        <v>7968</v>
      </c>
      <c r="H1065" s="8" t="s">
        <v>181</v>
      </c>
      <c r="I1065" s="8" t="s">
        <v>9680</v>
      </c>
    </row>
    <row r="1066" customFormat="false" ht="15" hidden="false" customHeight="false" outlineLevel="0" collapsed="false">
      <c r="A1066" s="8" t="s">
        <v>9681</v>
      </c>
      <c r="B1066" s="8"/>
      <c r="C1066" s="8" t="s">
        <v>995</v>
      </c>
      <c r="D1066" s="8" t="s">
        <v>7957</v>
      </c>
      <c r="E1066" s="8" t="s">
        <v>2582</v>
      </c>
      <c r="F1066" s="8" t="n">
        <v>47</v>
      </c>
      <c r="G1066" s="8" t="s">
        <v>7968</v>
      </c>
      <c r="H1066" s="8" t="s">
        <v>181</v>
      </c>
      <c r="I1066" s="8" t="s">
        <v>9682</v>
      </c>
    </row>
    <row r="1067" customFormat="false" ht="15" hidden="false" customHeight="false" outlineLevel="0" collapsed="false">
      <c r="A1067" s="8" t="s">
        <v>9683</v>
      </c>
      <c r="B1067" s="8"/>
      <c r="C1067" s="8" t="s">
        <v>998</v>
      </c>
      <c r="D1067" s="8" t="s">
        <v>7957</v>
      </c>
      <c r="E1067" s="8" t="s">
        <v>696</v>
      </c>
      <c r="F1067" s="8" t="n">
        <v>60</v>
      </c>
      <c r="G1067" s="8" t="s">
        <v>7962</v>
      </c>
      <c r="H1067" s="8" t="s">
        <v>296</v>
      </c>
      <c r="I1067" s="8" t="s">
        <v>9684</v>
      </c>
    </row>
    <row r="1068" customFormat="false" ht="15" hidden="false" customHeight="false" outlineLevel="0" collapsed="false">
      <c r="A1068" s="8" t="s">
        <v>9685</v>
      </c>
      <c r="B1068" s="8"/>
      <c r="C1068" s="8" t="s">
        <v>998</v>
      </c>
      <c r="D1068" s="8" t="s">
        <v>114</v>
      </c>
      <c r="E1068" s="8" t="s">
        <v>616</v>
      </c>
      <c r="F1068" s="8" t="n">
        <v>48</v>
      </c>
      <c r="G1068" s="8" t="s">
        <v>7975</v>
      </c>
      <c r="H1068" s="8" t="s">
        <v>296</v>
      </c>
      <c r="I1068" s="8" t="s">
        <v>9686</v>
      </c>
    </row>
    <row r="1069" customFormat="false" ht="15" hidden="false" customHeight="false" outlineLevel="0" collapsed="false">
      <c r="A1069" s="8" t="s">
        <v>9687</v>
      </c>
      <c r="B1069" s="8"/>
      <c r="C1069" s="8" t="s">
        <v>998</v>
      </c>
      <c r="D1069" s="8" t="s">
        <v>7957</v>
      </c>
      <c r="E1069" s="8" t="s">
        <v>1474</v>
      </c>
      <c r="F1069" s="8" t="n">
        <v>38</v>
      </c>
      <c r="G1069" s="8" t="s">
        <v>7975</v>
      </c>
      <c r="H1069" s="8" t="s">
        <v>296</v>
      </c>
      <c r="I1069" s="8" t="s">
        <v>9684</v>
      </c>
    </row>
    <row r="1070" customFormat="false" ht="15" hidden="false" customHeight="false" outlineLevel="0" collapsed="false">
      <c r="A1070" s="8" t="s">
        <v>9688</v>
      </c>
      <c r="B1070" s="8"/>
      <c r="C1070" s="8" t="s">
        <v>998</v>
      </c>
      <c r="D1070" s="8" t="s">
        <v>7961</v>
      </c>
      <c r="E1070" s="8" t="s">
        <v>426</v>
      </c>
      <c r="F1070" s="8" t="n">
        <v>16</v>
      </c>
      <c r="G1070" s="8" t="s">
        <v>7962</v>
      </c>
      <c r="H1070" s="8" t="s">
        <v>296</v>
      </c>
      <c r="I1070" s="8" t="s">
        <v>9689</v>
      </c>
    </row>
    <row r="1071" customFormat="false" ht="15" hidden="false" customHeight="false" outlineLevel="0" collapsed="false">
      <c r="A1071" s="8" t="s">
        <v>9690</v>
      </c>
      <c r="B1071" s="8"/>
      <c r="C1071" s="8" t="s">
        <v>1000</v>
      </c>
      <c r="D1071" s="8" t="s">
        <v>7961</v>
      </c>
      <c r="E1071" s="8" t="s">
        <v>4319</v>
      </c>
      <c r="F1071" s="8" t="n">
        <v>2</v>
      </c>
      <c r="G1071" s="8" t="s">
        <v>7962</v>
      </c>
      <c r="H1071" s="8" t="s">
        <v>181</v>
      </c>
      <c r="I1071" s="8" t="s">
        <v>9691</v>
      </c>
    </row>
    <row r="1072" customFormat="false" ht="15" hidden="false" customHeight="false" outlineLevel="0" collapsed="false">
      <c r="A1072" s="8" t="s">
        <v>9692</v>
      </c>
      <c r="B1072" s="8"/>
      <c r="C1072" s="8" t="s">
        <v>1000</v>
      </c>
      <c r="D1072" s="8" t="s">
        <v>7961</v>
      </c>
      <c r="E1072" s="8" t="s">
        <v>896</v>
      </c>
      <c r="F1072" s="8" t="n">
        <v>27</v>
      </c>
      <c r="G1072" s="8" t="s">
        <v>7962</v>
      </c>
      <c r="H1072" s="8" t="s">
        <v>181</v>
      </c>
      <c r="I1072" s="8" t="s">
        <v>9691</v>
      </c>
    </row>
    <row r="1073" customFormat="false" ht="15" hidden="false" customHeight="false" outlineLevel="0" collapsed="false">
      <c r="A1073" s="8" t="s">
        <v>9693</v>
      </c>
      <c r="B1073" s="8"/>
      <c r="C1073" s="8" t="s">
        <v>1003</v>
      </c>
      <c r="D1073" s="8" t="s">
        <v>94</v>
      </c>
      <c r="E1073" s="8" t="s">
        <v>1032</v>
      </c>
      <c r="F1073" s="8" t="n">
        <v>9</v>
      </c>
      <c r="G1073" s="8" t="s">
        <v>7958</v>
      </c>
      <c r="H1073" s="8" t="s">
        <v>161</v>
      </c>
      <c r="I1073" s="8" t="s">
        <v>9694</v>
      </c>
    </row>
    <row r="1074" customFormat="false" ht="15" hidden="false" customHeight="false" outlineLevel="0" collapsed="false">
      <c r="A1074" s="8" t="s">
        <v>9695</v>
      </c>
      <c r="B1074" s="8"/>
      <c r="C1074" s="8" t="s">
        <v>1003</v>
      </c>
      <c r="D1074" s="8" t="s">
        <v>114</v>
      </c>
      <c r="E1074" s="8" t="s">
        <v>356</v>
      </c>
      <c r="F1074" s="8" t="n">
        <v>33</v>
      </c>
      <c r="G1074" s="8" t="s">
        <v>7968</v>
      </c>
      <c r="H1074" s="8" t="s">
        <v>161</v>
      </c>
      <c r="I1074" s="8" t="s">
        <v>9696</v>
      </c>
    </row>
    <row r="1075" customFormat="false" ht="15" hidden="false" customHeight="false" outlineLevel="0" collapsed="false">
      <c r="A1075" s="8" t="s">
        <v>9697</v>
      </c>
      <c r="B1075" s="8"/>
      <c r="C1075" s="8" t="s">
        <v>1003</v>
      </c>
      <c r="D1075" s="8" t="s">
        <v>94</v>
      </c>
      <c r="E1075" s="8" t="s">
        <v>965</v>
      </c>
      <c r="F1075" s="8" t="n">
        <v>2</v>
      </c>
      <c r="G1075" s="8" t="s">
        <v>7968</v>
      </c>
      <c r="H1075" s="8" t="s">
        <v>161</v>
      </c>
      <c r="I1075" s="8" t="s">
        <v>9694</v>
      </c>
    </row>
    <row r="1076" customFormat="false" ht="15" hidden="false" customHeight="false" outlineLevel="0" collapsed="false">
      <c r="A1076" s="8" t="s">
        <v>9698</v>
      </c>
      <c r="B1076" s="8"/>
      <c r="C1076" s="8" t="s">
        <v>1006</v>
      </c>
      <c r="D1076" s="8" t="s">
        <v>7957</v>
      </c>
      <c r="E1076" s="8" t="s">
        <v>180</v>
      </c>
      <c r="F1076" s="8" t="n">
        <v>45</v>
      </c>
      <c r="G1076" s="8" t="s">
        <v>7975</v>
      </c>
      <c r="H1076" s="8" t="s">
        <v>296</v>
      </c>
      <c r="I1076" s="8" t="s">
        <v>9699</v>
      </c>
    </row>
    <row r="1077" customFormat="false" ht="15" hidden="false" customHeight="false" outlineLevel="0" collapsed="false">
      <c r="A1077" s="8" t="s">
        <v>9700</v>
      </c>
      <c r="B1077" s="8"/>
      <c r="C1077" s="8" t="s">
        <v>1006</v>
      </c>
      <c r="D1077" s="8" t="s">
        <v>7961</v>
      </c>
      <c r="E1077" s="8" t="s">
        <v>410</v>
      </c>
      <c r="F1077" s="8" t="n">
        <v>25</v>
      </c>
      <c r="G1077" s="8" t="s">
        <v>7968</v>
      </c>
      <c r="H1077" s="8" t="s">
        <v>296</v>
      </c>
      <c r="I1077" s="8" t="s">
        <v>9701</v>
      </c>
    </row>
    <row r="1078" customFormat="false" ht="15" hidden="false" customHeight="false" outlineLevel="0" collapsed="false">
      <c r="A1078" s="8" t="s">
        <v>9702</v>
      </c>
      <c r="B1078" s="8"/>
      <c r="C1078" s="8" t="s">
        <v>1006</v>
      </c>
      <c r="D1078" s="8" t="s">
        <v>7961</v>
      </c>
      <c r="E1078" s="8" t="s">
        <v>373</v>
      </c>
      <c r="F1078" s="8" t="n">
        <v>21</v>
      </c>
      <c r="G1078" s="8" t="s">
        <v>7968</v>
      </c>
      <c r="H1078" s="8" t="s">
        <v>296</v>
      </c>
      <c r="I1078" s="8" t="s">
        <v>9701</v>
      </c>
    </row>
    <row r="1079" customFormat="false" ht="15" hidden="false" customHeight="false" outlineLevel="0" collapsed="false">
      <c r="A1079" s="8" t="s">
        <v>9703</v>
      </c>
      <c r="B1079" s="8"/>
      <c r="C1079" s="8" t="s">
        <v>1006</v>
      </c>
      <c r="D1079" s="8" t="s">
        <v>114</v>
      </c>
      <c r="E1079" s="8" t="s">
        <v>373</v>
      </c>
      <c r="F1079" s="8" t="n">
        <v>36</v>
      </c>
      <c r="G1079" s="8" t="s">
        <v>7962</v>
      </c>
      <c r="H1079" s="8" t="s">
        <v>296</v>
      </c>
      <c r="I1079" s="8" t="s">
        <v>9704</v>
      </c>
    </row>
    <row r="1080" customFormat="false" ht="15" hidden="false" customHeight="false" outlineLevel="0" collapsed="false">
      <c r="A1080" s="8" t="s">
        <v>9705</v>
      </c>
      <c r="B1080" s="8"/>
      <c r="C1080" s="8" t="s">
        <v>1006</v>
      </c>
      <c r="D1080" s="8" t="s">
        <v>7957</v>
      </c>
      <c r="E1080" s="8" t="s">
        <v>855</v>
      </c>
      <c r="F1080" s="8" t="n">
        <v>33</v>
      </c>
      <c r="G1080" s="8" t="s">
        <v>7975</v>
      </c>
      <c r="H1080" s="8" t="s">
        <v>296</v>
      </c>
      <c r="I1080" s="8" t="s">
        <v>9699</v>
      </c>
    </row>
    <row r="1081" customFormat="false" ht="15" hidden="false" customHeight="false" outlineLevel="0" collapsed="false">
      <c r="A1081" s="8" t="s">
        <v>9706</v>
      </c>
      <c r="B1081" s="8"/>
      <c r="C1081" s="8" t="s">
        <v>1006</v>
      </c>
      <c r="D1081" s="8" t="s">
        <v>7961</v>
      </c>
      <c r="E1081" s="8" t="s">
        <v>1032</v>
      </c>
      <c r="F1081" s="8" t="n">
        <v>11</v>
      </c>
      <c r="G1081" s="8" t="s">
        <v>7968</v>
      </c>
      <c r="H1081" s="8" t="s">
        <v>296</v>
      </c>
      <c r="I1081" s="8" t="s">
        <v>9701</v>
      </c>
    </row>
    <row r="1082" customFormat="false" ht="15" hidden="false" customHeight="false" outlineLevel="0" collapsed="false">
      <c r="A1082" s="8" t="s">
        <v>9707</v>
      </c>
      <c r="B1082" s="8"/>
      <c r="C1082" s="8" t="s">
        <v>1006</v>
      </c>
      <c r="D1082" s="8" t="s">
        <v>7957</v>
      </c>
      <c r="E1082" s="8" t="s">
        <v>780</v>
      </c>
      <c r="F1082" s="8" t="n">
        <v>36</v>
      </c>
      <c r="G1082" s="8" t="s">
        <v>7968</v>
      </c>
      <c r="H1082" s="8" t="s">
        <v>296</v>
      </c>
      <c r="I1082" s="8" t="s">
        <v>9699</v>
      </c>
    </row>
    <row r="1083" customFormat="false" ht="15" hidden="false" customHeight="false" outlineLevel="0" collapsed="false">
      <c r="A1083" s="8" t="s">
        <v>9708</v>
      </c>
      <c r="B1083" s="8"/>
      <c r="C1083" s="8" t="s">
        <v>1006</v>
      </c>
      <c r="D1083" s="8" t="s">
        <v>7961</v>
      </c>
      <c r="E1083" s="8" t="s">
        <v>200</v>
      </c>
      <c r="F1083" s="8" t="n">
        <v>19</v>
      </c>
      <c r="G1083" s="8" t="s">
        <v>7962</v>
      </c>
      <c r="H1083" s="8" t="s">
        <v>296</v>
      </c>
      <c r="I1083" s="8" t="s">
        <v>9701</v>
      </c>
    </row>
    <row r="1084" customFormat="false" ht="15" hidden="false" customHeight="false" outlineLevel="0" collapsed="false">
      <c r="A1084" s="8" t="s">
        <v>9709</v>
      </c>
      <c r="B1084" s="8"/>
      <c r="C1084" s="8" t="s">
        <v>1008</v>
      </c>
      <c r="D1084" s="8" t="s">
        <v>7957</v>
      </c>
      <c r="E1084" s="8" t="s">
        <v>672</v>
      </c>
      <c r="F1084" s="8" t="n">
        <v>41</v>
      </c>
      <c r="G1084" s="8" t="s">
        <v>7962</v>
      </c>
      <c r="H1084" s="8" t="s">
        <v>161</v>
      </c>
      <c r="I1084" s="8" t="s">
        <v>9710</v>
      </c>
    </row>
    <row r="1085" customFormat="false" ht="15" hidden="false" customHeight="false" outlineLevel="0" collapsed="false">
      <c r="A1085" s="8" t="s">
        <v>9711</v>
      </c>
      <c r="B1085" s="8"/>
      <c r="C1085" s="8" t="s">
        <v>1008</v>
      </c>
      <c r="D1085" s="8" t="s">
        <v>7961</v>
      </c>
      <c r="E1085" s="8" t="s">
        <v>828</v>
      </c>
      <c r="F1085" s="8" t="n">
        <v>21</v>
      </c>
      <c r="G1085" s="8" t="s">
        <v>7975</v>
      </c>
      <c r="H1085" s="8" t="s">
        <v>161</v>
      </c>
      <c r="I1085" s="8" t="s">
        <v>9712</v>
      </c>
    </row>
    <row r="1086" customFormat="false" ht="15" hidden="false" customHeight="false" outlineLevel="0" collapsed="false">
      <c r="A1086" s="8" t="s">
        <v>9713</v>
      </c>
      <c r="B1086" s="8"/>
      <c r="C1086" s="8" t="s">
        <v>1008</v>
      </c>
      <c r="D1086" s="8" t="s">
        <v>7957</v>
      </c>
      <c r="E1086" s="8" t="s">
        <v>188</v>
      </c>
      <c r="F1086" s="8" t="n">
        <v>43</v>
      </c>
      <c r="G1086" s="8" t="s">
        <v>7958</v>
      </c>
      <c r="H1086" s="8" t="s">
        <v>161</v>
      </c>
      <c r="I1086" s="8" t="s">
        <v>9710</v>
      </c>
    </row>
    <row r="1087" customFormat="false" ht="15" hidden="false" customHeight="false" outlineLevel="0" collapsed="false">
      <c r="A1087" s="8" t="s">
        <v>9714</v>
      </c>
      <c r="B1087" s="8"/>
      <c r="C1087" s="8" t="s">
        <v>1008</v>
      </c>
      <c r="D1087" s="8" t="s">
        <v>7961</v>
      </c>
      <c r="E1087" s="8" t="s">
        <v>207</v>
      </c>
      <c r="F1087" s="8" t="n">
        <v>23</v>
      </c>
      <c r="G1087" s="8" t="s">
        <v>7975</v>
      </c>
      <c r="H1087" s="8" t="s">
        <v>161</v>
      </c>
      <c r="I1087" s="8" t="s">
        <v>9712</v>
      </c>
    </row>
    <row r="1088" customFormat="false" ht="15" hidden="false" customHeight="false" outlineLevel="0" collapsed="false">
      <c r="A1088" s="8" t="s">
        <v>9715</v>
      </c>
      <c r="B1088" s="8"/>
      <c r="C1088" s="8" t="s">
        <v>1011</v>
      </c>
      <c r="D1088" s="8" t="s">
        <v>94</v>
      </c>
      <c r="E1088" s="8" t="s">
        <v>727</v>
      </c>
      <c r="F1088" s="8" t="n">
        <v>2</v>
      </c>
      <c r="G1088" s="8" t="s">
        <v>7962</v>
      </c>
      <c r="H1088" s="8" t="s">
        <v>130</v>
      </c>
      <c r="I1088" s="8" t="s">
        <v>9716</v>
      </c>
    </row>
    <row r="1089" customFormat="false" ht="15" hidden="false" customHeight="false" outlineLevel="0" collapsed="false">
      <c r="A1089" s="8" t="s">
        <v>9717</v>
      </c>
      <c r="B1089" s="8"/>
      <c r="C1089" s="8" t="s">
        <v>1011</v>
      </c>
      <c r="D1089" s="8" t="s">
        <v>94</v>
      </c>
      <c r="E1089" s="8" t="s">
        <v>150</v>
      </c>
      <c r="F1089" s="8" t="n">
        <v>6</v>
      </c>
      <c r="G1089" s="8" t="s">
        <v>7968</v>
      </c>
      <c r="H1089" s="8" t="s">
        <v>130</v>
      </c>
      <c r="I1089" s="8" t="s">
        <v>9716</v>
      </c>
    </row>
    <row r="1090" customFormat="false" ht="15" hidden="false" customHeight="false" outlineLevel="0" collapsed="false">
      <c r="A1090" s="8" t="s">
        <v>9718</v>
      </c>
      <c r="B1090" s="8"/>
      <c r="C1090" s="8" t="s">
        <v>1011</v>
      </c>
      <c r="D1090" s="8" t="s">
        <v>94</v>
      </c>
      <c r="E1090" s="8" t="s">
        <v>468</v>
      </c>
      <c r="F1090" s="8" t="n">
        <v>5</v>
      </c>
      <c r="G1090" s="8" t="s">
        <v>7968</v>
      </c>
      <c r="H1090" s="8" t="s">
        <v>130</v>
      </c>
      <c r="I1090" s="8" t="s">
        <v>9716</v>
      </c>
    </row>
    <row r="1091" customFormat="false" ht="15" hidden="false" customHeight="false" outlineLevel="0" collapsed="false">
      <c r="A1091" s="8" t="s">
        <v>9719</v>
      </c>
      <c r="B1091" s="8"/>
      <c r="C1091" s="8" t="s">
        <v>1011</v>
      </c>
      <c r="D1091" s="8" t="s">
        <v>7957</v>
      </c>
      <c r="E1091" s="8" t="s">
        <v>356</v>
      </c>
      <c r="F1091" s="8" t="n">
        <v>47</v>
      </c>
      <c r="G1091" s="8" t="s">
        <v>7962</v>
      </c>
      <c r="H1091" s="8" t="s">
        <v>130</v>
      </c>
      <c r="I1091" s="8" t="s">
        <v>9720</v>
      </c>
    </row>
    <row r="1092" customFormat="false" ht="15" hidden="false" customHeight="false" outlineLevel="0" collapsed="false">
      <c r="A1092" s="8" t="s">
        <v>9721</v>
      </c>
      <c r="B1092" s="8"/>
      <c r="C1092" s="8" t="s">
        <v>1013</v>
      </c>
      <c r="D1092" s="8" t="s">
        <v>7961</v>
      </c>
      <c r="E1092" s="8" t="s">
        <v>828</v>
      </c>
      <c r="F1092" s="8" t="n">
        <v>26</v>
      </c>
      <c r="G1092" s="8" t="s">
        <v>7962</v>
      </c>
      <c r="H1092" s="8" t="s">
        <v>181</v>
      </c>
      <c r="I1092" s="8" t="s">
        <v>9722</v>
      </c>
    </row>
    <row r="1093" customFormat="false" ht="15" hidden="false" customHeight="false" outlineLevel="0" collapsed="false">
      <c r="A1093" s="8" t="s">
        <v>9723</v>
      </c>
      <c r="B1093" s="8"/>
      <c r="C1093" s="8" t="s">
        <v>1013</v>
      </c>
      <c r="D1093" s="8" t="s">
        <v>114</v>
      </c>
      <c r="E1093" s="8" t="s">
        <v>1015</v>
      </c>
      <c r="F1093" s="8" t="n">
        <v>44</v>
      </c>
      <c r="G1093" s="8" t="s">
        <v>7958</v>
      </c>
      <c r="H1093" s="8" t="s">
        <v>181</v>
      </c>
      <c r="I1093" s="8" t="s">
        <v>9724</v>
      </c>
    </row>
    <row r="1094" customFormat="false" ht="15" hidden="false" customHeight="false" outlineLevel="0" collapsed="false">
      <c r="A1094" s="8" t="s">
        <v>9725</v>
      </c>
      <c r="B1094" s="8"/>
      <c r="C1094" s="8" t="s">
        <v>1013</v>
      </c>
      <c r="D1094" s="8" t="s">
        <v>7961</v>
      </c>
      <c r="E1094" s="8" t="s">
        <v>1589</v>
      </c>
      <c r="F1094" s="8" t="n">
        <v>7</v>
      </c>
      <c r="G1094" s="8" t="s">
        <v>7962</v>
      </c>
      <c r="H1094" s="8" t="s">
        <v>181</v>
      </c>
      <c r="I1094" s="8" t="s">
        <v>9722</v>
      </c>
    </row>
    <row r="1095" customFormat="false" ht="15" hidden="false" customHeight="false" outlineLevel="0" collapsed="false">
      <c r="A1095" s="8" t="s">
        <v>9726</v>
      </c>
      <c r="B1095" s="8"/>
      <c r="C1095" s="8" t="s">
        <v>1013</v>
      </c>
      <c r="D1095" s="8" t="s">
        <v>94</v>
      </c>
      <c r="E1095" s="8" t="s">
        <v>664</v>
      </c>
      <c r="F1095" s="8" t="n">
        <v>4</v>
      </c>
      <c r="G1095" s="8" t="s">
        <v>7958</v>
      </c>
      <c r="H1095" s="8" t="s">
        <v>181</v>
      </c>
      <c r="I1095" s="8" t="s">
        <v>9727</v>
      </c>
    </row>
    <row r="1096" customFormat="false" ht="15" hidden="false" customHeight="false" outlineLevel="0" collapsed="false">
      <c r="A1096" s="8" t="s">
        <v>9728</v>
      </c>
      <c r="B1096" s="8"/>
      <c r="C1096" s="8" t="s">
        <v>1013</v>
      </c>
      <c r="D1096" s="8" t="s">
        <v>7961</v>
      </c>
      <c r="E1096" s="8" t="s">
        <v>526</v>
      </c>
      <c r="F1096" s="8" t="n">
        <v>9</v>
      </c>
      <c r="G1096" s="8" t="s">
        <v>7975</v>
      </c>
      <c r="H1096" s="8" t="s">
        <v>181</v>
      </c>
      <c r="I1096" s="8" t="s">
        <v>9722</v>
      </c>
    </row>
    <row r="1097" customFormat="false" ht="15" hidden="false" customHeight="false" outlineLevel="0" collapsed="false">
      <c r="A1097" s="8" t="s">
        <v>9729</v>
      </c>
      <c r="B1097" s="8"/>
      <c r="C1097" s="8" t="s">
        <v>1013</v>
      </c>
      <c r="D1097" s="8" t="s">
        <v>7965</v>
      </c>
      <c r="E1097" s="8" t="s">
        <v>402</v>
      </c>
      <c r="F1097" s="8" t="n">
        <v>79</v>
      </c>
      <c r="G1097" s="8" t="s">
        <v>7968</v>
      </c>
      <c r="H1097" s="8" t="s">
        <v>181</v>
      </c>
      <c r="I1097" s="8" t="s">
        <v>9730</v>
      </c>
    </row>
    <row r="1098" customFormat="false" ht="15" hidden="false" customHeight="false" outlineLevel="0" collapsed="false">
      <c r="A1098" s="8" t="s">
        <v>9731</v>
      </c>
      <c r="B1098" s="8"/>
      <c r="C1098" s="8" t="s">
        <v>1016</v>
      </c>
      <c r="D1098" s="8" t="s">
        <v>7957</v>
      </c>
      <c r="E1098" s="8" t="s">
        <v>410</v>
      </c>
      <c r="F1098" s="8" t="n">
        <v>44</v>
      </c>
      <c r="G1098" s="8" t="s">
        <v>7975</v>
      </c>
      <c r="H1098" s="8" t="s">
        <v>332</v>
      </c>
      <c r="I1098" s="8" t="s">
        <v>9732</v>
      </c>
    </row>
    <row r="1099" customFormat="false" ht="15" hidden="false" customHeight="false" outlineLevel="0" collapsed="false">
      <c r="A1099" s="8" t="s">
        <v>9733</v>
      </c>
      <c r="B1099" s="8"/>
      <c r="C1099" s="8" t="s">
        <v>1016</v>
      </c>
      <c r="D1099" s="8" t="s">
        <v>7961</v>
      </c>
      <c r="E1099" s="8" t="s">
        <v>931</v>
      </c>
      <c r="F1099" s="8" t="n">
        <v>19</v>
      </c>
      <c r="G1099" s="8" t="s">
        <v>7958</v>
      </c>
      <c r="H1099" s="8" t="s">
        <v>332</v>
      </c>
      <c r="I1099" s="8" t="s">
        <v>9734</v>
      </c>
    </row>
    <row r="1100" customFormat="false" ht="15" hidden="false" customHeight="false" outlineLevel="0" collapsed="false">
      <c r="A1100" s="8" t="s">
        <v>9735</v>
      </c>
      <c r="B1100" s="8"/>
      <c r="C1100" s="8" t="s">
        <v>1016</v>
      </c>
      <c r="D1100" s="8" t="s">
        <v>7961</v>
      </c>
      <c r="E1100" s="8" t="s">
        <v>362</v>
      </c>
      <c r="F1100" s="8" t="n">
        <v>15</v>
      </c>
      <c r="G1100" s="8" t="s">
        <v>7962</v>
      </c>
      <c r="H1100" s="8" t="s">
        <v>332</v>
      </c>
      <c r="I1100" s="8" t="s">
        <v>9734</v>
      </c>
    </row>
    <row r="1101" customFormat="false" ht="15" hidden="false" customHeight="false" outlineLevel="0" collapsed="false">
      <c r="A1101" s="8" t="s">
        <v>9736</v>
      </c>
      <c r="B1101" s="8"/>
      <c r="C1101" s="8" t="s">
        <v>1018</v>
      </c>
      <c r="D1101" s="8" t="s">
        <v>114</v>
      </c>
      <c r="E1101" s="8" t="s">
        <v>1383</v>
      </c>
      <c r="F1101" s="8" t="n">
        <v>47</v>
      </c>
      <c r="G1101" s="8" t="s">
        <v>7958</v>
      </c>
      <c r="H1101" s="8" t="s">
        <v>161</v>
      </c>
      <c r="I1101" s="8" t="s">
        <v>9737</v>
      </c>
    </row>
    <row r="1102" customFormat="false" ht="15" hidden="false" customHeight="false" outlineLevel="0" collapsed="false">
      <c r="A1102" s="8" t="s">
        <v>9738</v>
      </c>
      <c r="B1102" s="8"/>
      <c r="C1102" s="8" t="s">
        <v>1018</v>
      </c>
      <c r="D1102" s="8" t="s">
        <v>94</v>
      </c>
      <c r="E1102" s="8" t="s">
        <v>314</v>
      </c>
      <c r="F1102" s="8" t="n">
        <v>2</v>
      </c>
      <c r="G1102" s="8" t="s">
        <v>7962</v>
      </c>
      <c r="H1102" s="8" t="s">
        <v>161</v>
      </c>
      <c r="I1102" s="8" t="s">
        <v>9739</v>
      </c>
    </row>
    <row r="1103" customFormat="false" ht="15" hidden="false" customHeight="false" outlineLevel="0" collapsed="false">
      <c r="A1103" s="8" t="s">
        <v>9740</v>
      </c>
      <c r="B1103" s="8"/>
      <c r="C1103" s="8" t="s">
        <v>1018</v>
      </c>
      <c r="D1103" s="8" t="s">
        <v>7961</v>
      </c>
      <c r="E1103" s="8" t="s">
        <v>1738</v>
      </c>
      <c r="F1103" s="8" t="n">
        <v>31</v>
      </c>
      <c r="G1103" s="8" t="s">
        <v>7968</v>
      </c>
      <c r="H1103" s="8" t="s">
        <v>161</v>
      </c>
      <c r="I1103" s="8" t="s">
        <v>9741</v>
      </c>
    </row>
    <row r="1104" customFormat="false" ht="15" hidden="false" customHeight="false" outlineLevel="0" collapsed="false">
      <c r="A1104" s="8" t="s">
        <v>9742</v>
      </c>
      <c r="B1104" s="8"/>
      <c r="C1104" s="8" t="s">
        <v>1018</v>
      </c>
      <c r="D1104" s="8" t="s">
        <v>7961</v>
      </c>
      <c r="E1104" s="8" t="s">
        <v>158</v>
      </c>
      <c r="F1104" s="8" t="n">
        <v>32</v>
      </c>
      <c r="G1104" s="8" t="s">
        <v>7962</v>
      </c>
      <c r="H1104" s="8" t="s">
        <v>161</v>
      </c>
      <c r="I1104" s="8" t="s">
        <v>9741</v>
      </c>
    </row>
    <row r="1105" customFormat="false" ht="15" hidden="false" customHeight="false" outlineLevel="0" collapsed="false">
      <c r="A1105" s="8" t="s">
        <v>9743</v>
      </c>
      <c r="B1105" s="8"/>
      <c r="C1105" s="8" t="s">
        <v>1018</v>
      </c>
      <c r="D1105" s="8" t="s">
        <v>94</v>
      </c>
      <c r="E1105" s="8" t="s">
        <v>548</v>
      </c>
      <c r="F1105" s="8" t="n">
        <v>2</v>
      </c>
      <c r="G1105" s="8" t="s">
        <v>7975</v>
      </c>
      <c r="H1105" s="8" t="s">
        <v>161</v>
      </c>
      <c r="I1105" s="8" t="s">
        <v>9739</v>
      </c>
    </row>
    <row r="1106" customFormat="false" ht="15" hidden="false" customHeight="false" outlineLevel="0" collapsed="false">
      <c r="A1106" s="8" t="s">
        <v>9744</v>
      </c>
      <c r="B1106" s="8"/>
      <c r="C1106" s="8" t="s">
        <v>1018</v>
      </c>
      <c r="D1106" s="8" t="s">
        <v>94</v>
      </c>
      <c r="E1106" s="8" t="s">
        <v>149</v>
      </c>
      <c r="F1106" s="8" t="n">
        <v>3</v>
      </c>
      <c r="G1106" s="8" t="s">
        <v>7975</v>
      </c>
      <c r="H1106" s="8" t="s">
        <v>161</v>
      </c>
      <c r="I1106" s="8" t="s">
        <v>9739</v>
      </c>
    </row>
    <row r="1107" customFormat="false" ht="15" hidden="false" customHeight="false" outlineLevel="0" collapsed="false">
      <c r="A1107" s="8" t="s">
        <v>9745</v>
      </c>
      <c r="B1107" s="8"/>
      <c r="C1107" s="8" t="s">
        <v>1021</v>
      </c>
      <c r="D1107" s="8" t="s">
        <v>94</v>
      </c>
      <c r="E1107" s="8" t="s">
        <v>1032</v>
      </c>
      <c r="F1107" s="8" t="n">
        <v>4</v>
      </c>
      <c r="G1107" s="8" t="s">
        <v>7975</v>
      </c>
      <c r="H1107" s="8" t="s">
        <v>130</v>
      </c>
      <c r="I1107" s="8" t="s">
        <v>9746</v>
      </c>
    </row>
    <row r="1108" customFormat="false" ht="15" hidden="false" customHeight="false" outlineLevel="0" collapsed="false">
      <c r="A1108" s="8" t="s">
        <v>9747</v>
      </c>
      <c r="B1108" s="8"/>
      <c r="C1108" s="8" t="s">
        <v>1021</v>
      </c>
      <c r="D1108" s="8" t="s">
        <v>7961</v>
      </c>
      <c r="E1108" s="8" t="s">
        <v>1327</v>
      </c>
      <c r="F1108" s="8" t="n">
        <v>11</v>
      </c>
      <c r="G1108" s="8" t="s">
        <v>7968</v>
      </c>
      <c r="H1108" s="8" t="s">
        <v>130</v>
      </c>
      <c r="I1108" s="8" t="s">
        <v>9748</v>
      </c>
    </row>
    <row r="1109" customFormat="false" ht="15" hidden="false" customHeight="false" outlineLevel="0" collapsed="false">
      <c r="A1109" s="8" t="s">
        <v>9749</v>
      </c>
      <c r="B1109" s="8"/>
      <c r="C1109" s="8" t="s">
        <v>1021</v>
      </c>
      <c r="D1109" s="8" t="s">
        <v>7961</v>
      </c>
      <c r="E1109" s="8" t="s">
        <v>233</v>
      </c>
      <c r="F1109" s="8" t="n">
        <v>14</v>
      </c>
      <c r="G1109" s="8" t="s">
        <v>7962</v>
      </c>
      <c r="H1109" s="8" t="s">
        <v>130</v>
      </c>
      <c r="I1109" s="8" t="s">
        <v>9748</v>
      </c>
    </row>
    <row r="1110" customFormat="false" ht="15" hidden="false" customHeight="false" outlineLevel="0" collapsed="false">
      <c r="A1110" s="8" t="s">
        <v>9750</v>
      </c>
      <c r="B1110" s="8"/>
      <c r="C1110" s="8" t="s">
        <v>1023</v>
      </c>
      <c r="D1110" s="8" t="s">
        <v>94</v>
      </c>
      <c r="E1110" s="8" t="s">
        <v>1099</v>
      </c>
      <c r="F1110" s="8" t="n">
        <v>2</v>
      </c>
      <c r="G1110" s="8" t="s">
        <v>7968</v>
      </c>
      <c r="H1110" s="8" t="s">
        <v>332</v>
      </c>
      <c r="I1110" s="8" t="s">
        <v>9751</v>
      </c>
    </row>
    <row r="1111" customFormat="false" ht="15" hidden="false" customHeight="false" outlineLevel="0" collapsed="false">
      <c r="A1111" s="8" t="s">
        <v>9752</v>
      </c>
      <c r="B1111" s="8"/>
      <c r="C1111" s="8" t="s">
        <v>1023</v>
      </c>
      <c r="D1111" s="8" t="s">
        <v>7961</v>
      </c>
      <c r="E1111" s="8" t="s">
        <v>681</v>
      </c>
      <c r="F1111" s="8" t="n">
        <v>15</v>
      </c>
      <c r="G1111" s="8" t="s">
        <v>7962</v>
      </c>
      <c r="H1111" s="8" t="s">
        <v>332</v>
      </c>
      <c r="I1111" s="8" t="s">
        <v>9753</v>
      </c>
    </row>
    <row r="1112" customFormat="false" ht="15" hidden="false" customHeight="false" outlineLevel="0" collapsed="false">
      <c r="A1112" s="8" t="s">
        <v>9754</v>
      </c>
      <c r="B1112" s="8"/>
      <c r="C1112" s="8" t="s">
        <v>1023</v>
      </c>
      <c r="D1112" s="8" t="s">
        <v>94</v>
      </c>
      <c r="E1112" s="8" t="s">
        <v>3450</v>
      </c>
      <c r="F1112" s="8" t="n">
        <v>2</v>
      </c>
      <c r="G1112" s="8" t="s">
        <v>7962</v>
      </c>
      <c r="H1112" s="8" t="s">
        <v>332</v>
      </c>
      <c r="I1112" s="8" t="s">
        <v>9751</v>
      </c>
    </row>
    <row r="1113" customFormat="false" ht="15" hidden="false" customHeight="false" outlineLevel="0" collapsed="false">
      <c r="A1113" s="8" t="s">
        <v>9755</v>
      </c>
      <c r="B1113" s="8"/>
      <c r="C1113" s="8" t="s">
        <v>1027</v>
      </c>
      <c r="D1113" s="8" t="s">
        <v>7957</v>
      </c>
      <c r="E1113" s="8" t="s">
        <v>668</v>
      </c>
      <c r="F1113" s="8" t="n">
        <v>49</v>
      </c>
      <c r="G1113" s="8" t="s">
        <v>7968</v>
      </c>
      <c r="H1113" s="8" t="s">
        <v>243</v>
      </c>
      <c r="I1113" s="8" t="s">
        <v>9756</v>
      </c>
    </row>
    <row r="1114" customFormat="false" ht="15" hidden="false" customHeight="false" outlineLevel="0" collapsed="false">
      <c r="A1114" s="8" t="s">
        <v>9757</v>
      </c>
      <c r="B1114" s="8"/>
      <c r="C1114" s="8" t="s">
        <v>1027</v>
      </c>
      <c r="D1114" s="8" t="s">
        <v>7961</v>
      </c>
      <c r="E1114" s="8" t="s">
        <v>1230</v>
      </c>
      <c r="F1114" s="8" t="n">
        <v>2</v>
      </c>
      <c r="G1114" s="8" t="s">
        <v>7975</v>
      </c>
      <c r="H1114" s="8" t="s">
        <v>243</v>
      </c>
      <c r="I1114" s="8" t="s">
        <v>9758</v>
      </c>
    </row>
    <row r="1115" customFormat="false" ht="15" hidden="false" customHeight="false" outlineLevel="0" collapsed="false">
      <c r="A1115" s="8" t="s">
        <v>9759</v>
      </c>
      <c r="B1115" s="8"/>
      <c r="C1115" s="8" t="s">
        <v>1027</v>
      </c>
      <c r="D1115" s="8" t="s">
        <v>94</v>
      </c>
      <c r="E1115" s="8" t="s">
        <v>362</v>
      </c>
      <c r="F1115" s="8" t="n">
        <v>3</v>
      </c>
      <c r="G1115" s="8" t="s">
        <v>7975</v>
      </c>
      <c r="H1115" s="8" t="s">
        <v>243</v>
      </c>
      <c r="I1115" s="8" t="s">
        <v>9760</v>
      </c>
    </row>
    <row r="1116" customFormat="false" ht="15" hidden="false" customHeight="false" outlineLevel="0" collapsed="false">
      <c r="A1116" s="8" t="s">
        <v>9761</v>
      </c>
      <c r="B1116" s="8"/>
      <c r="C1116" s="8" t="s">
        <v>1027</v>
      </c>
      <c r="D1116" s="8" t="s">
        <v>7961</v>
      </c>
      <c r="E1116" s="8" t="s">
        <v>727</v>
      </c>
      <c r="F1116" s="8" t="n">
        <v>3</v>
      </c>
      <c r="G1116" s="8" t="s">
        <v>7975</v>
      </c>
      <c r="H1116" s="8" t="s">
        <v>243</v>
      </c>
      <c r="I1116" s="8" t="s">
        <v>9758</v>
      </c>
    </row>
    <row r="1117" customFormat="false" ht="15" hidden="false" customHeight="false" outlineLevel="0" collapsed="false">
      <c r="A1117" s="8" t="s">
        <v>9762</v>
      </c>
      <c r="B1117" s="8"/>
      <c r="C1117" s="8" t="s">
        <v>1030</v>
      </c>
      <c r="D1117" s="8" t="s">
        <v>7957</v>
      </c>
      <c r="E1117" s="8" t="s">
        <v>919</v>
      </c>
      <c r="F1117" s="8" t="n">
        <v>65</v>
      </c>
      <c r="G1117" s="8" t="s">
        <v>7962</v>
      </c>
      <c r="H1117" s="8" t="s">
        <v>296</v>
      </c>
      <c r="I1117" s="8" t="s">
        <v>9763</v>
      </c>
    </row>
    <row r="1118" customFormat="false" ht="15" hidden="false" customHeight="false" outlineLevel="0" collapsed="false">
      <c r="A1118" s="8" t="s">
        <v>9764</v>
      </c>
      <c r="B1118" s="8"/>
      <c r="C1118" s="8" t="s">
        <v>1030</v>
      </c>
      <c r="D1118" s="8" t="s">
        <v>114</v>
      </c>
      <c r="E1118" s="8" t="s">
        <v>705</v>
      </c>
      <c r="F1118" s="8" t="n">
        <v>23</v>
      </c>
      <c r="G1118" s="8" t="s">
        <v>7968</v>
      </c>
      <c r="H1118" s="8" t="s">
        <v>296</v>
      </c>
      <c r="I1118" s="8" t="s">
        <v>9765</v>
      </c>
    </row>
    <row r="1119" customFormat="false" ht="15" hidden="false" customHeight="false" outlineLevel="0" collapsed="false">
      <c r="A1119" s="8" t="s">
        <v>9766</v>
      </c>
      <c r="B1119" s="8"/>
      <c r="C1119" s="8" t="s">
        <v>1030</v>
      </c>
      <c r="D1119" s="8" t="s">
        <v>94</v>
      </c>
      <c r="E1119" s="8" t="s">
        <v>2140</v>
      </c>
      <c r="F1119" s="8" t="n">
        <v>13</v>
      </c>
      <c r="G1119" s="8" t="s">
        <v>7975</v>
      </c>
      <c r="H1119" s="8" t="s">
        <v>296</v>
      </c>
      <c r="I1119" s="8" t="s">
        <v>9767</v>
      </c>
    </row>
    <row r="1120" customFormat="false" ht="15" hidden="false" customHeight="false" outlineLevel="0" collapsed="false">
      <c r="A1120" s="8" t="s">
        <v>9768</v>
      </c>
      <c r="B1120" s="8"/>
      <c r="C1120" s="8" t="s">
        <v>1030</v>
      </c>
      <c r="D1120" s="8" t="s">
        <v>114</v>
      </c>
      <c r="E1120" s="8" t="s">
        <v>228</v>
      </c>
      <c r="F1120" s="8" t="n">
        <v>39</v>
      </c>
      <c r="G1120" s="8" t="s">
        <v>7968</v>
      </c>
      <c r="H1120" s="8" t="s">
        <v>296</v>
      </c>
      <c r="I1120" s="8" t="s">
        <v>9765</v>
      </c>
    </row>
    <row r="1121" customFormat="false" ht="15" hidden="false" customHeight="false" outlineLevel="0" collapsed="false">
      <c r="A1121" s="8" t="s">
        <v>9769</v>
      </c>
      <c r="B1121" s="8"/>
      <c r="C1121" s="8" t="s">
        <v>1030</v>
      </c>
      <c r="D1121" s="8" t="s">
        <v>94</v>
      </c>
      <c r="E1121" s="8" t="s">
        <v>1456</v>
      </c>
      <c r="F1121" s="8" t="n">
        <v>9</v>
      </c>
      <c r="G1121" s="8" t="s">
        <v>7968</v>
      </c>
      <c r="H1121" s="8" t="s">
        <v>296</v>
      </c>
      <c r="I1121" s="8" t="s">
        <v>9767</v>
      </c>
    </row>
    <row r="1122" customFormat="false" ht="15" hidden="false" customHeight="false" outlineLevel="0" collapsed="false">
      <c r="A1122" s="8" t="s">
        <v>9770</v>
      </c>
      <c r="B1122" s="8"/>
      <c r="C1122" s="8" t="s">
        <v>1033</v>
      </c>
      <c r="D1122" s="8" t="s">
        <v>7961</v>
      </c>
      <c r="E1122" s="8" t="s">
        <v>373</v>
      </c>
      <c r="F1122" s="8" t="n">
        <v>14</v>
      </c>
      <c r="G1122" s="8" t="s">
        <v>7968</v>
      </c>
      <c r="H1122" s="8" t="s">
        <v>161</v>
      </c>
      <c r="I1122" s="8" t="s">
        <v>9771</v>
      </c>
    </row>
    <row r="1123" customFormat="false" ht="15" hidden="false" customHeight="false" outlineLevel="0" collapsed="false">
      <c r="A1123" s="8" t="s">
        <v>9772</v>
      </c>
      <c r="B1123" s="8"/>
      <c r="C1123" s="8" t="s">
        <v>1033</v>
      </c>
      <c r="D1123" s="8" t="s">
        <v>94</v>
      </c>
      <c r="E1123" s="8" t="s">
        <v>475</v>
      </c>
      <c r="F1123" s="8" t="n">
        <v>5</v>
      </c>
      <c r="G1123" s="8" t="s">
        <v>7958</v>
      </c>
      <c r="H1123" s="8" t="s">
        <v>161</v>
      </c>
      <c r="I1123" s="8" t="s">
        <v>9773</v>
      </c>
    </row>
    <row r="1124" customFormat="false" ht="15" hidden="false" customHeight="false" outlineLevel="0" collapsed="false">
      <c r="A1124" s="8" t="s">
        <v>9774</v>
      </c>
      <c r="B1124" s="8"/>
      <c r="C1124" s="8" t="s">
        <v>1033</v>
      </c>
      <c r="D1124" s="8" t="s">
        <v>7961</v>
      </c>
      <c r="E1124" s="8" t="s">
        <v>590</v>
      </c>
      <c r="F1124" s="8" t="n">
        <v>15</v>
      </c>
      <c r="G1124" s="8" t="s">
        <v>7962</v>
      </c>
      <c r="H1124" s="8" t="s">
        <v>161</v>
      </c>
      <c r="I1124" s="8" t="s">
        <v>9771</v>
      </c>
    </row>
    <row r="1125" customFormat="false" ht="15" hidden="false" customHeight="false" outlineLevel="0" collapsed="false">
      <c r="A1125" s="8" t="s">
        <v>9775</v>
      </c>
      <c r="B1125" s="8"/>
      <c r="C1125" s="8" t="s">
        <v>1035</v>
      </c>
      <c r="D1125" s="8" t="s">
        <v>7961</v>
      </c>
      <c r="E1125" s="8" t="s">
        <v>2235</v>
      </c>
      <c r="F1125" s="8" t="n">
        <v>13</v>
      </c>
      <c r="G1125" s="8" t="s">
        <v>7962</v>
      </c>
      <c r="H1125" s="8" t="s">
        <v>296</v>
      </c>
      <c r="I1125" s="8" t="s">
        <v>9776</v>
      </c>
    </row>
    <row r="1126" customFormat="false" ht="15" hidden="false" customHeight="false" outlineLevel="0" collapsed="false">
      <c r="A1126" s="8" t="s">
        <v>9777</v>
      </c>
      <c r="B1126" s="8"/>
      <c r="C1126" s="8" t="s">
        <v>1035</v>
      </c>
      <c r="D1126" s="8" t="s">
        <v>7961</v>
      </c>
      <c r="E1126" s="8" t="s">
        <v>325</v>
      </c>
      <c r="F1126" s="8" t="n">
        <v>21</v>
      </c>
      <c r="G1126" s="8" t="s">
        <v>7975</v>
      </c>
      <c r="H1126" s="8" t="s">
        <v>296</v>
      </c>
      <c r="I1126" s="8" t="s">
        <v>9776</v>
      </c>
    </row>
    <row r="1127" customFormat="false" ht="15" hidden="false" customHeight="false" outlineLevel="0" collapsed="false">
      <c r="A1127" s="8" t="s">
        <v>9778</v>
      </c>
      <c r="B1127" s="8"/>
      <c r="C1127" s="8" t="s">
        <v>1035</v>
      </c>
      <c r="D1127" s="8" t="s">
        <v>7961</v>
      </c>
      <c r="E1127" s="8" t="s">
        <v>1738</v>
      </c>
      <c r="F1127" s="8" t="n">
        <v>36</v>
      </c>
      <c r="G1127" s="8" t="s">
        <v>7962</v>
      </c>
      <c r="H1127" s="8" t="s">
        <v>296</v>
      </c>
      <c r="I1127" s="8" t="s">
        <v>9776</v>
      </c>
    </row>
    <row r="1128" customFormat="false" ht="15" hidden="false" customHeight="false" outlineLevel="0" collapsed="false">
      <c r="A1128" s="8" t="s">
        <v>9779</v>
      </c>
      <c r="B1128" s="8"/>
      <c r="C1128" s="8" t="s">
        <v>1038</v>
      </c>
      <c r="D1128" s="8" t="s">
        <v>7957</v>
      </c>
      <c r="E1128" s="8" t="s">
        <v>1056</v>
      </c>
      <c r="F1128" s="8" t="n">
        <v>52</v>
      </c>
      <c r="G1128" s="8" t="s">
        <v>7962</v>
      </c>
      <c r="H1128" s="8" t="s">
        <v>103</v>
      </c>
      <c r="I1128" s="8" t="s">
        <v>9780</v>
      </c>
    </row>
    <row r="1129" customFormat="false" ht="15" hidden="false" customHeight="false" outlineLevel="0" collapsed="false">
      <c r="A1129" s="8" t="s">
        <v>9781</v>
      </c>
      <c r="B1129" s="8"/>
      <c r="C1129" s="8" t="s">
        <v>1038</v>
      </c>
      <c r="D1129" s="8" t="s">
        <v>7961</v>
      </c>
      <c r="E1129" s="8" t="s">
        <v>233</v>
      </c>
      <c r="F1129" s="8" t="n">
        <v>5</v>
      </c>
      <c r="G1129" s="8" t="s">
        <v>7975</v>
      </c>
      <c r="H1129" s="8" t="s">
        <v>103</v>
      </c>
      <c r="I1129" s="8" t="s">
        <v>9782</v>
      </c>
    </row>
    <row r="1130" customFormat="false" ht="15" hidden="false" customHeight="false" outlineLevel="0" collapsed="false">
      <c r="A1130" s="8" t="s">
        <v>9783</v>
      </c>
      <c r="B1130" s="8"/>
      <c r="C1130" s="8" t="s">
        <v>1040</v>
      </c>
      <c r="D1130" s="8" t="s">
        <v>7957</v>
      </c>
      <c r="E1130" s="8" t="s">
        <v>733</v>
      </c>
      <c r="F1130" s="8" t="n">
        <v>50</v>
      </c>
      <c r="G1130" s="8" t="s">
        <v>7962</v>
      </c>
      <c r="H1130" s="8" t="s">
        <v>140</v>
      </c>
      <c r="I1130" s="8" t="s">
        <v>9784</v>
      </c>
    </row>
    <row r="1131" customFormat="false" ht="15" hidden="false" customHeight="false" outlineLevel="0" collapsed="false">
      <c r="A1131" s="8" t="s">
        <v>9785</v>
      </c>
      <c r="B1131" s="8"/>
      <c r="C1131" s="8" t="s">
        <v>1040</v>
      </c>
      <c r="D1131" s="8" t="s">
        <v>7961</v>
      </c>
      <c r="E1131" s="8" t="s">
        <v>608</v>
      </c>
      <c r="F1131" s="8" t="n">
        <v>25</v>
      </c>
      <c r="G1131" s="8" t="s">
        <v>7975</v>
      </c>
      <c r="H1131" s="8" t="s">
        <v>140</v>
      </c>
      <c r="I1131" s="8" t="s">
        <v>9786</v>
      </c>
    </row>
    <row r="1132" customFormat="false" ht="15" hidden="false" customHeight="false" outlineLevel="0" collapsed="false">
      <c r="A1132" s="8" t="s">
        <v>9787</v>
      </c>
      <c r="B1132" s="8"/>
      <c r="C1132" s="8" t="s">
        <v>1040</v>
      </c>
      <c r="D1132" s="8" t="s">
        <v>7961</v>
      </c>
      <c r="E1132" s="8" t="s">
        <v>1171</v>
      </c>
      <c r="F1132" s="8" t="n">
        <v>2</v>
      </c>
      <c r="G1132" s="8" t="s">
        <v>7962</v>
      </c>
      <c r="H1132" s="8" t="s">
        <v>140</v>
      </c>
      <c r="I1132" s="8" t="s">
        <v>9786</v>
      </c>
    </row>
    <row r="1133" customFormat="false" ht="15" hidden="false" customHeight="false" outlineLevel="0" collapsed="false">
      <c r="A1133" s="8" t="s">
        <v>9788</v>
      </c>
      <c r="B1133" s="8"/>
      <c r="C1133" s="8" t="s">
        <v>1040</v>
      </c>
      <c r="D1133" s="8" t="s">
        <v>94</v>
      </c>
      <c r="E1133" s="8" t="s">
        <v>3412</v>
      </c>
      <c r="F1133" s="8" t="n">
        <v>16</v>
      </c>
      <c r="G1133" s="8" t="s">
        <v>7962</v>
      </c>
      <c r="H1133" s="8" t="s">
        <v>140</v>
      </c>
      <c r="I1133" s="8" t="s">
        <v>9789</v>
      </c>
    </row>
    <row r="1134" customFormat="false" ht="15" hidden="false" customHeight="false" outlineLevel="0" collapsed="false">
      <c r="A1134" s="8" t="s">
        <v>9790</v>
      </c>
      <c r="B1134" s="8"/>
      <c r="C1134" s="8" t="s">
        <v>1040</v>
      </c>
      <c r="D1134" s="8" t="s">
        <v>94</v>
      </c>
      <c r="E1134" s="8" t="s">
        <v>242</v>
      </c>
      <c r="F1134" s="8" t="n">
        <v>2</v>
      </c>
      <c r="G1134" s="8" t="s">
        <v>7958</v>
      </c>
      <c r="H1134" s="8" t="s">
        <v>140</v>
      </c>
      <c r="I1134" s="8" t="s">
        <v>9789</v>
      </c>
    </row>
    <row r="1135" customFormat="false" ht="15" hidden="false" customHeight="false" outlineLevel="0" collapsed="false">
      <c r="A1135" s="8" t="s">
        <v>9791</v>
      </c>
      <c r="B1135" s="8"/>
      <c r="C1135" s="8" t="s">
        <v>1043</v>
      </c>
      <c r="D1135" s="8" t="s">
        <v>94</v>
      </c>
      <c r="E1135" s="8" t="s">
        <v>565</v>
      </c>
      <c r="F1135" s="8" t="n">
        <v>2</v>
      </c>
      <c r="G1135" s="8" t="s">
        <v>7975</v>
      </c>
      <c r="H1135" s="8" t="s">
        <v>130</v>
      </c>
      <c r="I1135" s="8" t="s">
        <v>9792</v>
      </c>
    </row>
    <row r="1136" customFormat="false" ht="15" hidden="false" customHeight="false" outlineLevel="0" collapsed="false">
      <c r="A1136" s="8" t="s">
        <v>9793</v>
      </c>
      <c r="B1136" s="8"/>
      <c r="C1136" s="8" t="s">
        <v>1043</v>
      </c>
      <c r="D1136" s="8" t="s">
        <v>7961</v>
      </c>
      <c r="E1136" s="8" t="s">
        <v>233</v>
      </c>
      <c r="F1136" s="8" t="n">
        <v>18</v>
      </c>
      <c r="G1136" s="8" t="s">
        <v>7975</v>
      </c>
      <c r="H1136" s="8" t="s">
        <v>130</v>
      </c>
      <c r="I1136" s="8" t="s">
        <v>9794</v>
      </c>
    </row>
    <row r="1137" customFormat="false" ht="15" hidden="false" customHeight="false" outlineLevel="0" collapsed="false">
      <c r="A1137" s="8" t="s">
        <v>9795</v>
      </c>
      <c r="B1137" s="8"/>
      <c r="C1137" s="8" t="s">
        <v>1046</v>
      </c>
      <c r="D1137" s="8" t="s">
        <v>7965</v>
      </c>
      <c r="E1137" s="8" t="s">
        <v>632</v>
      </c>
      <c r="F1137" s="8" t="n">
        <v>72</v>
      </c>
      <c r="G1137" s="8" t="s">
        <v>7975</v>
      </c>
      <c r="H1137" s="8" t="s">
        <v>332</v>
      </c>
      <c r="I1137" s="8" t="s">
        <v>9796</v>
      </c>
    </row>
    <row r="1138" customFormat="false" ht="15" hidden="false" customHeight="false" outlineLevel="0" collapsed="false">
      <c r="A1138" s="8" t="s">
        <v>9797</v>
      </c>
      <c r="B1138" s="8"/>
      <c r="C1138" s="8" t="s">
        <v>1046</v>
      </c>
      <c r="D1138" s="8" t="s">
        <v>94</v>
      </c>
      <c r="E1138" s="8" t="s">
        <v>320</v>
      </c>
      <c r="F1138" s="8" t="n">
        <v>2</v>
      </c>
      <c r="G1138" s="8" t="s">
        <v>7958</v>
      </c>
      <c r="H1138" s="8" t="s">
        <v>332</v>
      </c>
      <c r="I1138" s="8" t="s">
        <v>9798</v>
      </c>
    </row>
    <row r="1139" customFormat="false" ht="15" hidden="false" customHeight="false" outlineLevel="0" collapsed="false">
      <c r="A1139" s="8" t="s">
        <v>9799</v>
      </c>
      <c r="B1139" s="8"/>
      <c r="C1139" s="8" t="s">
        <v>1046</v>
      </c>
      <c r="D1139" s="8" t="s">
        <v>7961</v>
      </c>
      <c r="E1139" s="8" t="s">
        <v>2183</v>
      </c>
      <c r="F1139" s="8" t="n">
        <v>20</v>
      </c>
      <c r="G1139" s="8" t="s">
        <v>7962</v>
      </c>
      <c r="H1139" s="8" t="s">
        <v>332</v>
      </c>
      <c r="I1139" s="8" t="s">
        <v>9800</v>
      </c>
    </row>
    <row r="1140" customFormat="false" ht="15" hidden="false" customHeight="false" outlineLevel="0" collapsed="false">
      <c r="A1140" s="8" t="s">
        <v>9801</v>
      </c>
      <c r="B1140" s="8"/>
      <c r="C1140" s="8" t="s">
        <v>1046</v>
      </c>
      <c r="D1140" s="8" t="s">
        <v>7961</v>
      </c>
      <c r="E1140" s="8" t="s">
        <v>453</v>
      </c>
      <c r="F1140" s="8" t="n">
        <v>16</v>
      </c>
      <c r="G1140" s="8" t="s">
        <v>7962</v>
      </c>
      <c r="H1140" s="8" t="s">
        <v>332</v>
      </c>
      <c r="I1140" s="8" t="s">
        <v>9800</v>
      </c>
    </row>
    <row r="1141" customFormat="false" ht="15" hidden="false" customHeight="false" outlineLevel="0" collapsed="false">
      <c r="A1141" s="8" t="s">
        <v>9802</v>
      </c>
      <c r="B1141" s="8"/>
      <c r="C1141" s="8" t="s">
        <v>1046</v>
      </c>
      <c r="D1141" s="8" t="s">
        <v>7961</v>
      </c>
      <c r="E1141" s="8" t="s">
        <v>577</v>
      </c>
      <c r="F1141" s="8" t="n">
        <v>12</v>
      </c>
      <c r="G1141" s="8" t="s">
        <v>7962</v>
      </c>
      <c r="H1141" s="8" t="s">
        <v>332</v>
      </c>
      <c r="I1141" s="8" t="s">
        <v>9800</v>
      </c>
    </row>
    <row r="1142" customFormat="false" ht="15" hidden="false" customHeight="false" outlineLevel="0" collapsed="false">
      <c r="A1142" s="8" t="s">
        <v>9803</v>
      </c>
      <c r="B1142" s="8"/>
      <c r="C1142" s="8" t="s">
        <v>1046</v>
      </c>
      <c r="D1142" s="8" t="s">
        <v>7961</v>
      </c>
      <c r="E1142" s="8" t="s">
        <v>180</v>
      </c>
      <c r="F1142" s="8" t="n">
        <v>13</v>
      </c>
      <c r="G1142" s="8" t="s">
        <v>7958</v>
      </c>
      <c r="H1142" s="8" t="s">
        <v>332</v>
      </c>
      <c r="I1142" s="8" t="s">
        <v>9800</v>
      </c>
    </row>
    <row r="1143" customFormat="false" ht="15" hidden="false" customHeight="false" outlineLevel="0" collapsed="false">
      <c r="A1143" s="8" t="s">
        <v>9804</v>
      </c>
      <c r="B1143" s="8"/>
      <c r="C1143" s="8" t="s">
        <v>1049</v>
      </c>
      <c r="D1143" s="8" t="s">
        <v>7965</v>
      </c>
      <c r="E1143" s="8" t="s">
        <v>200</v>
      </c>
      <c r="F1143" s="8" t="n">
        <v>66</v>
      </c>
      <c r="G1143" s="8" t="s">
        <v>7962</v>
      </c>
      <c r="H1143" s="8" t="s">
        <v>243</v>
      </c>
      <c r="I1143" s="8" t="s">
        <v>9805</v>
      </c>
    </row>
    <row r="1144" customFormat="false" ht="15" hidden="false" customHeight="false" outlineLevel="0" collapsed="false">
      <c r="A1144" s="8" t="s">
        <v>9806</v>
      </c>
      <c r="B1144" s="8"/>
      <c r="C1144" s="8" t="s">
        <v>1049</v>
      </c>
      <c r="D1144" s="8" t="s">
        <v>7961</v>
      </c>
      <c r="E1144" s="8" t="s">
        <v>600</v>
      </c>
      <c r="F1144" s="8" t="n">
        <v>8</v>
      </c>
      <c r="G1144" s="8" t="s">
        <v>7975</v>
      </c>
      <c r="H1144" s="8" t="s">
        <v>243</v>
      </c>
      <c r="I1144" s="8" t="s">
        <v>9807</v>
      </c>
    </row>
    <row r="1145" customFormat="false" ht="15" hidden="false" customHeight="false" outlineLevel="0" collapsed="false">
      <c r="A1145" s="8" t="s">
        <v>9808</v>
      </c>
      <c r="B1145" s="8"/>
      <c r="C1145" s="8" t="s">
        <v>1049</v>
      </c>
      <c r="D1145" s="8" t="s">
        <v>7961</v>
      </c>
      <c r="E1145" s="8" t="s">
        <v>100</v>
      </c>
      <c r="F1145" s="8" t="n">
        <v>2</v>
      </c>
      <c r="G1145" s="8" t="s">
        <v>7958</v>
      </c>
      <c r="H1145" s="8" t="s">
        <v>243</v>
      </c>
      <c r="I1145" s="8" t="s">
        <v>9807</v>
      </c>
    </row>
    <row r="1146" customFormat="false" ht="15" hidden="false" customHeight="false" outlineLevel="0" collapsed="false">
      <c r="A1146" s="8" t="s">
        <v>9809</v>
      </c>
      <c r="B1146" s="8"/>
      <c r="C1146" s="8" t="s">
        <v>1049</v>
      </c>
      <c r="D1146" s="8" t="s">
        <v>7957</v>
      </c>
      <c r="E1146" s="8" t="s">
        <v>1430</v>
      </c>
      <c r="F1146" s="8" t="n">
        <v>49</v>
      </c>
      <c r="G1146" s="8" t="s">
        <v>7975</v>
      </c>
      <c r="H1146" s="8" t="s">
        <v>243</v>
      </c>
      <c r="I1146" s="8" t="s">
        <v>9810</v>
      </c>
    </row>
    <row r="1147" customFormat="false" ht="15" hidden="false" customHeight="false" outlineLevel="0" collapsed="false">
      <c r="A1147" s="8" t="s">
        <v>9811</v>
      </c>
      <c r="B1147" s="8"/>
      <c r="C1147" s="8" t="s">
        <v>1049</v>
      </c>
      <c r="D1147" s="8" t="s">
        <v>7957</v>
      </c>
      <c r="E1147" s="8" t="s">
        <v>334</v>
      </c>
      <c r="F1147" s="8" t="n">
        <v>30</v>
      </c>
      <c r="G1147" s="8" t="s">
        <v>7962</v>
      </c>
      <c r="H1147" s="8" t="s">
        <v>243</v>
      </c>
      <c r="I1147" s="8" t="s">
        <v>9810</v>
      </c>
    </row>
    <row r="1148" customFormat="false" ht="15" hidden="false" customHeight="false" outlineLevel="0" collapsed="false">
      <c r="A1148" s="8" t="s">
        <v>9812</v>
      </c>
      <c r="B1148" s="8"/>
      <c r="C1148" s="8" t="s">
        <v>1049</v>
      </c>
      <c r="D1148" s="8" t="s">
        <v>7961</v>
      </c>
      <c r="E1148" s="8" t="s">
        <v>248</v>
      </c>
      <c r="F1148" s="8" t="n">
        <v>9</v>
      </c>
      <c r="G1148" s="8" t="s">
        <v>7968</v>
      </c>
      <c r="H1148" s="8" t="s">
        <v>243</v>
      </c>
      <c r="I1148" s="8" t="s">
        <v>9807</v>
      </c>
    </row>
    <row r="1149" customFormat="false" ht="15" hidden="false" customHeight="false" outlineLevel="0" collapsed="false">
      <c r="A1149" s="8" t="s">
        <v>9813</v>
      </c>
      <c r="B1149" s="8"/>
      <c r="C1149" s="8" t="s">
        <v>1049</v>
      </c>
      <c r="D1149" s="8" t="s">
        <v>94</v>
      </c>
      <c r="E1149" s="8" t="s">
        <v>356</v>
      </c>
      <c r="F1149" s="8" t="n">
        <v>9</v>
      </c>
      <c r="G1149" s="8" t="s">
        <v>7975</v>
      </c>
      <c r="H1149" s="8" t="s">
        <v>243</v>
      </c>
      <c r="I1149" s="8" t="s">
        <v>9814</v>
      </c>
    </row>
    <row r="1150" customFormat="false" ht="15" hidden="false" customHeight="false" outlineLevel="0" collapsed="false">
      <c r="A1150" s="8" t="s">
        <v>9815</v>
      </c>
      <c r="B1150" s="8"/>
      <c r="C1150" s="8" t="s">
        <v>1051</v>
      </c>
      <c r="D1150" s="8" t="s">
        <v>7957</v>
      </c>
      <c r="E1150" s="8" t="s">
        <v>1332</v>
      </c>
      <c r="F1150" s="8" t="n">
        <v>57</v>
      </c>
      <c r="G1150" s="8" t="s">
        <v>7968</v>
      </c>
      <c r="H1150" s="8" t="s">
        <v>181</v>
      </c>
      <c r="I1150" s="8" t="s">
        <v>9816</v>
      </c>
    </row>
    <row r="1151" customFormat="false" ht="15" hidden="false" customHeight="false" outlineLevel="0" collapsed="false">
      <c r="A1151" s="8" t="s">
        <v>9817</v>
      </c>
      <c r="B1151" s="8"/>
      <c r="C1151" s="8" t="s">
        <v>1051</v>
      </c>
      <c r="D1151" s="8" t="s">
        <v>7965</v>
      </c>
      <c r="E1151" s="8" t="s">
        <v>438</v>
      </c>
      <c r="F1151" s="8" t="n">
        <v>80</v>
      </c>
      <c r="G1151" s="8" t="s">
        <v>7962</v>
      </c>
      <c r="H1151" s="8" t="s">
        <v>181</v>
      </c>
      <c r="I1151" s="8" t="s">
        <v>9818</v>
      </c>
    </row>
    <row r="1152" customFormat="false" ht="15" hidden="false" customHeight="false" outlineLevel="0" collapsed="false">
      <c r="A1152" s="8" t="s">
        <v>9819</v>
      </c>
      <c r="B1152" s="8"/>
      <c r="C1152" s="8" t="s">
        <v>1051</v>
      </c>
      <c r="D1152" s="8" t="s">
        <v>7957</v>
      </c>
      <c r="E1152" s="8" t="s">
        <v>2151</v>
      </c>
      <c r="F1152" s="8" t="n">
        <v>46</v>
      </c>
      <c r="G1152" s="8" t="s">
        <v>7958</v>
      </c>
      <c r="H1152" s="8" t="s">
        <v>181</v>
      </c>
      <c r="I1152" s="8" t="s">
        <v>9816</v>
      </c>
    </row>
    <row r="1153" customFormat="false" ht="15" hidden="false" customHeight="false" outlineLevel="0" collapsed="false">
      <c r="A1153" s="8" t="s">
        <v>9820</v>
      </c>
      <c r="B1153" s="8"/>
      <c r="C1153" s="8" t="s">
        <v>1051</v>
      </c>
      <c r="D1153" s="8" t="s">
        <v>7961</v>
      </c>
      <c r="E1153" s="8" t="s">
        <v>1495</v>
      </c>
      <c r="F1153" s="8" t="n">
        <v>28</v>
      </c>
      <c r="G1153" s="8" t="s">
        <v>7968</v>
      </c>
      <c r="H1153" s="8" t="s">
        <v>181</v>
      </c>
      <c r="I1153" s="8" t="s">
        <v>9821</v>
      </c>
    </row>
    <row r="1154" customFormat="false" ht="15" hidden="false" customHeight="false" outlineLevel="0" collapsed="false">
      <c r="A1154" s="8" t="s">
        <v>9822</v>
      </c>
      <c r="B1154" s="8"/>
      <c r="C1154" s="8" t="s">
        <v>1053</v>
      </c>
      <c r="D1154" s="8" t="s">
        <v>94</v>
      </c>
      <c r="E1154" s="8" t="s">
        <v>774</v>
      </c>
      <c r="F1154" s="8" t="n">
        <v>14</v>
      </c>
      <c r="G1154" s="8" t="s">
        <v>7975</v>
      </c>
      <c r="H1154" s="8" t="s">
        <v>296</v>
      </c>
      <c r="I1154" s="8" t="s">
        <v>9823</v>
      </c>
    </row>
    <row r="1155" customFormat="false" ht="15" hidden="false" customHeight="false" outlineLevel="0" collapsed="false">
      <c r="A1155" s="8" t="s">
        <v>9824</v>
      </c>
      <c r="B1155" s="8"/>
      <c r="C1155" s="8" t="s">
        <v>1053</v>
      </c>
      <c r="D1155" s="8" t="s">
        <v>114</v>
      </c>
      <c r="E1155" s="8" t="s">
        <v>1818</v>
      </c>
      <c r="F1155" s="8" t="n">
        <v>41</v>
      </c>
      <c r="G1155" s="8" t="s">
        <v>7975</v>
      </c>
      <c r="H1155" s="8" t="s">
        <v>296</v>
      </c>
      <c r="I1155" s="8" t="s">
        <v>9825</v>
      </c>
    </row>
    <row r="1156" customFormat="false" ht="15" hidden="false" customHeight="false" outlineLevel="0" collapsed="false">
      <c r="A1156" s="8" t="s">
        <v>9826</v>
      </c>
      <c r="B1156" s="8"/>
      <c r="C1156" s="8" t="s">
        <v>1053</v>
      </c>
      <c r="D1156" s="8" t="s">
        <v>7957</v>
      </c>
      <c r="E1156" s="8" t="s">
        <v>1810</v>
      </c>
      <c r="F1156" s="8" t="n">
        <v>58</v>
      </c>
      <c r="G1156" s="8" t="s">
        <v>7962</v>
      </c>
      <c r="H1156" s="8" t="s">
        <v>296</v>
      </c>
      <c r="I1156" s="8" t="s">
        <v>9827</v>
      </c>
    </row>
    <row r="1157" customFormat="false" ht="15" hidden="false" customHeight="false" outlineLevel="0" collapsed="false">
      <c r="A1157" s="8" t="s">
        <v>9828</v>
      </c>
      <c r="B1157" s="8"/>
      <c r="C1157" s="8" t="s">
        <v>1053</v>
      </c>
      <c r="D1157" s="8" t="s">
        <v>114</v>
      </c>
      <c r="E1157" s="8" t="s">
        <v>262</v>
      </c>
      <c r="F1157" s="8" t="n">
        <v>42</v>
      </c>
      <c r="G1157" s="8" t="s">
        <v>7962</v>
      </c>
      <c r="H1157" s="8" t="s">
        <v>296</v>
      </c>
      <c r="I1157" s="8" t="s">
        <v>9825</v>
      </c>
    </row>
    <row r="1158" customFormat="false" ht="15" hidden="false" customHeight="false" outlineLevel="0" collapsed="false">
      <c r="A1158" s="8" t="s">
        <v>9829</v>
      </c>
      <c r="B1158" s="8"/>
      <c r="C1158" s="8" t="s">
        <v>1053</v>
      </c>
      <c r="D1158" s="8" t="s">
        <v>7961</v>
      </c>
      <c r="E1158" s="8" t="s">
        <v>480</v>
      </c>
      <c r="F1158" s="8" t="n">
        <v>4</v>
      </c>
      <c r="G1158" s="8" t="s">
        <v>7958</v>
      </c>
      <c r="H1158" s="8" t="s">
        <v>296</v>
      </c>
      <c r="I1158" s="8" t="s">
        <v>9830</v>
      </c>
    </row>
    <row r="1159" customFormat="false" ht="15" hidden="false" customHeight="false" outlineLevel="0" collapsed="false">
      <c r="A1159" s="8" t="s">
        <v>9831</v>
      </c>
      <c r="B1159" s="8"/>
      <c r="C1159" s="8" t="s">
        <v>1053</v>
      </c>
      <c r="D1159" s="8" t="s">
        <v>114</v>
      </c>
      <c r="E1159" s="8" t="s">
        <v>650</v>
      </c>
      <c r="F1159" s="8" t="n">
        <v>54</v>
      </c>
      <c r="G1159" s="8" t="s">
        <v>7962</v>
      </c>
      <c r="H1159" s="8" t="s">
        <v>296</v>
      </c>
      <c r="I1159" s="8" t="s">
        <v>9825</v>
      </c>
    </row>
    <row r="1160" customFormat="false" ht="15" hidden="false" customHeight="false" outlineLevel="0" collapsed="false">
      <c r="A1160" s="8" t="s">
        <v>9832</v>
      </c>
      <c r="B1160" s="8"/>
      <c r="C1160" s="8" t="s">
        <v>1053</v>
      </c>
      <c r="D1160" s="8" t="s">
        <v>7961</v>
      </c>
      <c r="E1160" s="8" t="s">
        <v>3207</v>
      </c>
      <c r="F1160" s="8" t="n">
        <v>17</v>
      </c>
      <c r="G1160" s="8" t="s">
        <v>7958</v>
      </c>
      <c r="H1160" s="8" t="s">
        <v>296</v>
      </c>
      <c r="I1160" s="8" t="s">
        <v>9830</v>
      </c>
    </row>
    <row r="1161" customFormat="false" ht="15" hidden="false" customHeight="false" outlineLevel="0" collapsed="false">
      <c r="A1161" s="8" t="s">
        <v>9833</v>
      </c>
      <c r="B1161" s="8"/>
      <c r="C1161" s="8" t="s">
        <v>1053</v>
      </c>
      <c r="D1161" s="8" t="s">
        <v>94</v>
      </c>
      <c r="E1161" s="8" t="s">
        <v>137</v>
      </c>
      <c r="F1161" s="8" t="n">
        <v>5</v>
      </c>
      <c r="G1161" s="8" t="s">
        <v>7968</v>
      </c>
      <c r="H1161" s="8" t="s">
        <v>296</v>
      </c>
      <c r="I1161" s="8" t="s">
        <v>9823</v>
      </c>
    </row>
    <row r="1162" customFormat="false" ht="15" hidden="false" customHeight="false" outlineLevel="0" collapsed="false">
      <c r="A1162" s="8" t="s">
        <v>9834</v>
      </c>
      <c r="B1162" s="8"/>
      <c r="C1162" s="8" t="s">
        <v>1053</v>
      </c>
      <c r="D1162" s="8" t="s">
        <v>7957</v>
      </c>
      <c r="E1162" s="8" t="s">
        <v>449</v>
      </c>
      <c r="F1162" s="8" t="n">
        <v>30</v>
      </c>
      <c r="G1162" s="8" t="s">
        <v>7975</v>
      </c>
      <c r="H1162" s="8" t="s">
        <v>296</v>
      </c>
      <c r="I1162" s="8" t="s">
        <v>9827</v>
      </c>
    </row>
    <row r="1163" customFormat="false" ht="15" hidden="false" customHeight="false" outlineLevel="0" collapsed="false">
      <c r="A1163" s="8" t="s">
        <v>9835</v>
      </c>
      <c r="B1163" s="8"/>
      <c r="C1163" s="8" t="s">
        <v>1053</v>
      </c>
      <c r="D1163" s="8" t="s">
        <v>7961</v>
      </c>
      <c r="E1163" s="8" t="s">
        <v>828</v>
      </c>
      <c r="F1163" s="8" t="n">
        <v>11</v>
      </c>
      <c r="G1163" s="8" t="s">
        <v>7968</v>
      </c>
      <c r="H1163" s="8" t="s">
        <v>296</v>
      </c>
      <c r="I1163" s="8" t="s">
        <v>9830</v>
      </c>
    </row>
    <row r="1164" customFormat="false" ht="15" hidden="false" customHeight="false" outlineLevel="0" collapsed="false">
      <c r="A1164" s="8" t="s">
        <v>9836</v>
      </c>
      <c r="B1164" s="8"/>
      <c r="C1164" s="8" t="s">
        <v>1053</v>
      </c>
      <c r="D1164" s="8" t="s">
        <v>94</v>
      </c>
      <c r="E1164" s="8" t="s">
        <v>844</v>
      </c>
      <c r="F1164" s="8" t="n">
        <v>2</v>
      </c>
      <c r="G1164" s="8" t="s">
        <v>7968</v>
      </c>
      <c r="H1164" s="8" t="s">
        <v>296</v>
      </c>
      <c r="I1164" s="8" t="s">
        <v>9823</v>
      </c>
    </row>
    <row r="1165" customFormat="false" ht="15" hidden="false" customHeight="false" outlineLevel="0" collapsed="false">
      <c r="A1165" s="8" t="s">
        <v>9837</v>
      </c>
      <c r="B1165" s="8"/>
      <c r="C1165" s="8" t="s">
        <v>1057</v>
      </c>
      <c r="D1165" s="8" t="s">
        <v>94</v>
      </c>
      <c r="E1165" s="8" t="s">
        <v>1059</v>
      </c>
      <c r="F1165" s="8" t="n">
        <v>18</v>
      </c>
      <c r="G1165" s="8" t="s">
        <v>7975</v>
      </c>
      <c r="H1165" s="8" t="s">
        <v>140</v>
      </c>
      <c r="I1165" s="8" t="s">
        <v>9838</v>
      </c>
    </row>
    <row r="1166" customFormat="false" ht="15" hidden="false" customHeight="false" outlineLevel="0" collapsed="false">
      <c r="A1166" s="8" t="s">
        <v>9839</v>
      </c>
      <c r="B1166" s="8"/>
      <c r="C1166" s="8" t="s">
        <v>1057</v>
      </c>
      <c r="D1166" s="8" t="s">
        <v>114</v>
      </c>
      <c r="E1166" s="8" t="s">
        <v>274</v>
      </c>
      <c r="F1166" s="8" t="n">
        <v>37</v>
      </c>
      <c r="G1166" s="8" t="s">
        <v>7968</v>
      </c>
      <c r="H1166" s="8" t="s">
        <v>140</v>
      </c>
      <c r="I1166" s="8" t="s">
        <v>9840</v>
      </c>
    </row>
    <row r="1167" customFormat="false" ht="15" hidden="false" customHeight="false" outlineLevel="0" collapsed="false">
      <c r="A1167" s="8" t="s">
        <v>9841</v>
      </c>
      <c r="B1167" s="8"/>
      <c r="C1167" s="8" t="s">
        <v>1057</v>
      </c>
      <c r="D1167" s="8" t="s">
        <v>114</v>
      </c>
      <c r="E1167" s="8" t="s">
        <v>507</v>
      </c>
      <c r="F1167" s="8" t="n">
        <v>35</v>
      </c>
      <c r="G1167" s="8" t="s">
        <v>7962</v>
      </c>
      <c r="H1167" s="8" t="s">
        <v>140</v>
      </c>
      <c r="I1167" s="8" t="s">
        <v>9840</v>
      </c>
    </row>
    <row r="1168" customFormat="false" ht="15" hidden="false" customHeight="false" outlineLevel="0" collapsed="false">
      <c r="A1168" s="8" t="s">
        <v>9842</v>
      </c>
      <c r="B1168" s="8"/>
      <c r="C1168" s="8" t="s">
        <v>1057</v>
      </c>
      <c r="D1168" s="8" t="s">
        <v>7965</v>
      </c>
      <c r="E1168" s="8" t="s">
        <v>537</v>
      </c>
      <c r="F1168" s="8" t="n">
        <v>85</v>
      </c>
      <c r="G1168" s="8" t="s">
        <v>7975</v>
      </c>
      <c r="H1168" s="8" t="s">
        <v>140</v>
      </c>
      <c r="I1168" s="8" t="s">
        <v>9843</v>
      </c>
    </row>
    <row r="1169" customFormat="false" ht="15" hidden="false" customHeight="false" outlineLevel="0" collapsed="false">
      <c r="A1169" s="8" t="s">
        <v>9844</v>
      </c>
      <c r="B1169" s="8"/>
      <c r="C1169" s="8" t="s">
        <v>1060</v>
      </c>
      <c r="D1169" s="8" t="s">
        <v>7961</v>
      </c>
      <c r="E1169" s="8" t="s">
        <v>471</v>
      </c>
      <c r="F1169" s="8" t="n">
        <v>27</v>
      </c>
      <c r="G1169" s="8" t="s">
        <v>7962</v>
      </c>
      <c r="H1169" s="8" t="s">
        <v>296</v>
      </c>
      <c r="I1169" s="8" t="s">
        <v>9845</v>
      </c>
    </row>
    <row r="1170" customFormat="false" ht="15" hidden="false" customHeight="false" outlineLevel="0" collapsed="false">
      <c r="A1170" s="8" t="s">
        <v>9846</v>
      </c>
      <c r="B1170" s="8"/>
      <c r="C1170" s="8" t="s">
        <v>1060</v>
      </c>
      <c r="D1170" s="8" t="s">
        <v>94</v>
      </c>
      <c r="E1170" s="8" t="s">
        <v>2539</v>
      </c>
      <c r="F1170" s="8" t="n">
        <v>2</v>
      </c>
      <c r="G1170" s="8" t="s">
        <v>7958</v>
      </c>
      <c r="H1170" s="8" t="s">
        <v>296</v>
      </c>
      <c r="I1170" s="8" t="s">
        <v>9847</v>
      </c>
    </row>
    <row r="1171" customFormat="false" ht="15" hidden="false" customHeight="false" outlineLevel="0" collapsed="false">
      <c r="A1171" s="8" t="s">
        <v>9848</v>
      </c>
      <c r="B1171" s="8"/>
      <c r="C1171" s="8" t="s">
        <v>1060</v>
      </c>
      <c r="D1171" s="8" t="s">
        <v>7961</v>
      </c>
      <c r="E1171" s="8" t="s">
        <v>1163</v>
      </c>
      <c r="F1171" s="8" t="n">
        <v>3</v>
      </c>
      <c r="G1171" s="8" t="s">
        <v>7958</v>
      </c>
      <c r="H1171" s="8" t="s">
        <v>296</v>
      </c>
      <c r="I1171" s="8" t="s">
        <v>9845</v>
      </c>
    </row>
    <row r="1172" customFormat="false" ht="15" hidden="false" customHeight="false" outlineLevel="0" collapsed="false">
      <c r="A1172" s="8" t="s">
        <v>9849</v>
      </c>
      <c r="B1172" s="8"/>
      <c r="C1172" s="8" t="s">
        <v>1060</v>
      </c>
      <c r="D1172" s="8" t="s">
        <v>114</v>
      </c>
      <c r="E1172" s="8" t="s">
        <v>2081</v>
      </c>
      <c r="F1172" s="8" t="n">
        <v>43</v>
      </c>
      <c r="G1172" s="8" t="s">
        <v>7958</v>
      </c>
      <c r="H1172" s="8" t="s">
        <v>296</v>
      </c>
      <c r="I1172" s="8" t="s">
        <v>9850</v>
      </c>
    </row>
    <row r="1173" customFormat="false" ht="15" hidden="false" customHeight="false" outlineLevel="0" collapsed="false">
      <c r="A1173" s="8" t="s">
        <v>9851</v>
      </c>
      <c r="B1173" s="8"/>
      <c r="C1173" s="8" t="s">
        <v>1060</v>
      </c>
      <c r="D1173" s="8" t="s">
        <v>7965</v>
      </c>
      <c r="E1173" s="8" t="s">
        <v>1284</v>
      </c>
      <c r="F1173" s="8" t="n">
        <v>77</v>
      </c>
      <c r="G1173" s="8" t="s">
        <v>7962</v>
      </c>
      <c r="H1173" s="8" t="s">
        <v>296</v>
      </c>
      <c r="I1173" s="8" t="s">
        <v>9852</v>
      </c>
    </row>
    <row r="1174" customFormat="false" ht="15" hidden="false" customHeight="false" outlineLevel="0" collapsed="false">
      <c r="A1174" s="8" t="s">
        <v>9853</v>
      </c>
      <c r="B1174" s="8"/>
      <c r="C1174" s="8" t="s">
        <v>1060</v>
      </c>
      <c r="D1174" s="8" t="s">
        <v>7961</v>
      </c>
      <c r="E1174" s="8" t="s">
        <v>780</v>
      </c>
      <c r="F1174" s="8" t="n">
        <v>15</v>
      </c>
      <c r="G1174" s="8" t="s">
        <v>7962</v>
      </c>
      <c r="H1174" s="8" t="s">
        <v>296</v>
      </c>
      <c r="I1174" s="8" t="s">
        <v>9845</v>
      </c>
    </row>
    <row r="1175" customFormat="false" ht="15" hidden="false" customHeight="false" outlineLevel="0" collapsed="false">
      <c r="A1175" s="8" t="s">
        <v>9854</v>
      </c>
      <c r="B1175" s="8"/>
      <c r="C1175" s="8" t="s">
        <v>1060</v>
      </c>
      <c r="D1175" s="8" t="s">
        <v>7961</v>
      </c>
      <c r="E1175" s="8" t="s">
        <v>247</v>
      </c>
      <c r="F1175" s="8" t="n">
        <v>16</v>
      </c>
      <c r="G1175" s="8" t="s">
        <v>7958</v>
      </c>
      <c r="H1175" s="8" t="s">
        <v>296</v>
      </c>
      <c r="I1175" s="8" t="s">
        <v>9845</v>
      </c>
    </row>
    <row r="1176" customFormat="false" ht="15" hidden="false" customHeight="false" outlineLevel="0" collapsed="false">
      <c r="A1176" s="8" t="s">
        <v>9855</v>
      </c>
      <c r="B1176" s="8"/>
      <c r="C1176" s="8" t="s">
        <v>1060</v>
      </c>
      <c r="D1176" s="8" t="s">
        <v>7957</v>
      </c>
      <c r="E1176" s="8" t="s">
        <v>426</v>
      </c>
      <c r="F1176" s="8" t="n">
        <v>54</v>
      </c>
      <c r="G1176" s="8" t="s">
        <v>7975</v>
      </c>
      <c r="H1176" s="8" t="s">
        <v>296</v>
      </c>
      <c r="I1176" s="8" t="s">
        <v>9856</v>
      </c>
    </row>
    <row r="1177" customFormat="false" ht="15" hidden="false" customHeight="false" outlineLevel="0" collapsed="false">
      <c r="A1177" s="8" t="s">
        <v>9857</v>
      </c>
      <c r="B1177" s="8"/>
      <c r="C1177" s="8" t="s">
        <v>1060</v>
      </c>
      <c r="D1177" s="8" t="s">
        <v>7965</v>
      </c>
      <c r="E1177" s="8" t="s">
        <v>3972</v>
      </c>
      <c r="F1177" s="8" t="n">
        <v>75</v>
      </c>
      <c r="G1177" s="8" t="s">
        <v>7975</v>
      </c>
      <c r="H1177" s="8" t="s">
        <v>296</v>
      </c>
      <c r="I1177" s="8" t="s">
        <v>9852</v>
      </c>
    </row>
    <row r="1178" customFormat="false" ht="15" hidden="false" customHeight="false" outlineLevel="0" collapsed="false">
      <c r="A1178" s="8" t="s">
        <v>9858</v>
      </c>
      <c r="B1178" s="8"/>
      <c r="C1178" s="8" t="s">
        <v>1063</v>
      </c>
      <c r="D1178" s="8" t="s">
        <v>114</v>
      </c>
      <c r="E1178" s="8" t="s">
        <v>340</v>
      </c>
      <c r="F1178" s="8" t="n">
        <v>29</v>
      </c>
      <c r="G1178" s="8" t="s">
        <v>7968</v>
      </c>
      <c r="H1178" s="8" t="s">
        <v>161</v>
      </c>
      <c r="I1178" s="8" t="s">
        <v>9859</v>
      </c>
    </row>
    <row r="1179" customFormat="false" ht="15" hidden="false" customHeight="false" outlineLevel="0" collapsed="false">
      <c r="A1179" s="8" t="s">
        <v>9860</v>
      </c>
      <c r="B1179" s="8"/>
      <c r="C1179" s="8" t="s">
        <v>1063</v>
      </c>
      <c r="D1179" s="8" t="s">
        <v>94</v>
      </c>
      <c r="E1179" s="8" t="s">
        <v>305</v>
      </c>
      <c r="F1179" s="8" t="n">
        <v>3</v>
      </c>
      <c r="G1179" s="8" t="s">
        <v>7958</v>
      </c>
      <c r="H1179" s="8" t="s">
        <v>161</v>
      </c>
      <c r="I1179" s="8" t="s">
        <v>9861</v>
      </c>
    </row>
    <row r="1180" customFormat="false" ht="15" hidden="false" customHeight="false" outlineLevel="0" collapsed="false">
      <c r="A1180" s="8" t="s">
        <v>9862</v>
      </c>
      <c r="B1180" s="8"/>
      <c r="C1180" s="8" t="s">
        <v>1063</v>
      </c>
      <c r="D1180" s="8" t="s">
        <v>7961</v>
      </c>
      <c r="E1180" s="8" t="s">
        <v>821</v>
      </c>
      <c r="F1180" s="8" t="n">
        <v>5</v>
      </c>
      <c r="G1180" s="8" t="s">
        <v>7962</v>
      </c>
      <c r="H1180" s="8" t="s">
        <v>161</v>
      </c>
      <c r="I1180" s="8" t="s">
        <v>9863</v>
      </c>
    </row>
    <row r="1181" customFormat="false" ht="15" hidden="false" customHeight="false" outlineLevel="0" collapsed="false">
      <c r="A1181" s="8" t="s">
        <v>9864</v>
      </c>
      <c r="B1181" s="8"/>
      <c r="C1181" s="8" t="s">
        <v>1063</v>
      </c>
      <c r="D1181" s="8" t="s">
        <v>114</v>
      </c>
      <c r="E1181" s="8" t="s">
        <v>1430</v>
      </c>
      <c r="F1181" s="8" t="n">
        <v>26</v>
      </c>
      <c r="G1181" s="8" t="s">
        <v>7968</v>
      </c>
      <c r="H1181" s="8" t="s">
        <v>161</v>
      </c>
      <c r="I1181" s="8" t="s">
        <v>9859</v>
      </c>
    </row>
    <row r="1182" customFormat="false" ht="15" hidden="false" customHeight="false" outlineLevel="0" collapsed="false">
      <c r="A1182" s="8" t="s">
        <v>9865</v>
      </c>
      <c r="B1182" s="8"/>
      <c r="C1182" s="8" t="s">
        <v>1065</v>
      </c>
      <c r="D1182" s="8" t="s">
        <v>7961</v>
      </c>
      <c r="E1182" s="8" t="s">
        <v>340</v>
      </c>
      <c r="F1182" s="8" t="n">
        <v>24</v>
      </c>
      <c r="G1182" s="8" t="s">
        <v>7968</v>
      </c>
      <c r="H1182" s="8" t="s">
        <v>243</v>
      </c>
      <c r="I1182" s="8" t="s">
        <v>9866</v>
      </c>
    </row>
    <row r="1183" customFormat="false" ht="15" hidden="false" customHeight="false" outlineLevel="0" collapsed="false">
      <c r="A1183" s="8" t="s">
        <v>9867</v>
      </c>
      <c r="B1183" s="8"/>
      <c r="C1183" s="8" t="s">
        <v>1065</v>
      </c>
      <c r="D1183" s="8" t="s">
        <v>114</v>
      </c>
      <c r="E1183" s="8" t="s">
        <v>187</v>
      </c>
      <c r="F1183" s="8" t="n">
        <v>33</v>
      </c>
      <c r="G1183" s="8" t="s">
        <v>7975</v>
      </c>
      <c r="H1183" s="8" t="s">
        <v>243</v>
      </c>
      <c r="I1183" s="8" t="s">
        <v>9868</v>
      </c>
    </row>
    <row r="1184" customFormat="false" ht="15" hidden="false" customHeight="false" outlineLevel="0" collapsed="false">
      <c r="A1184" s="8" t="s">
        <v>9869</v>
      </c>
      <c r="B1184" s="8"/>
      <c r="C1184" s="8" t="s">
        <v>1065</v>
      </c>
      <c r="D1184" s="8" t="s">
        <v>7961</v>
      </c>
      <c r="E1184" s="8" t="s">
        <v>369</v>
      </c>
      <c r="F1184" s="8" t="n">
        <v>2</v>
      </c>
      <c r="G1184" s="8" t="s">
        <v>7975</v>
      </c>
      <c r="H1184" s="8" t="s">
        <v>243</v>
      </c>
      <c r="I1184" s="8" t="s">
        <v>9866</v>
      </c>
    </row>
    <row r="1185" customFormat="false" ht="15" hidden="false" customHeight="false" outlineLevel="0" collapsed="false">
      <c r="A1185" s="8" t="s">
        <v>9870</v>
      </c>
      <c r="B1185" s="8"/>
      <c r="C1185" s="8" t="s">
        <v>1065</v>
      </c>
      <c r="D1185" s="8" t="s">
        <v>7957</v>
      </c>
      <c r="E1185" s="8" t="s">
        <v>2374</v>
      </c>
      <c r="F1185" s="8" t="n">
        <v>49</v>
      </c>
      <c r="G1185" s="8" t="s">
        <v>7975</v>
      </c>
      <c r="H1185" s="8" t="s">
        <v>243</v>
      </c>
      <c r="I1185" s="8" t="s">
        <v>9871</v>
      </c>
    </row>
    <row r="1186" customFormat="false" ht="15" hidden="false" customHeight="false" outlineLevel="0" collapsed="false">
      <c r="A1186" s="8" t="s">
        <v>9872</v>
      </c>
      <c r="B1186" s="8"/>
      <c r="C1186" s="8" t="s">
        <v>1065</v>
      </c>
      <c r="D1186" s="8" t="s">
        <v>7961</v>
      </c>
      <c r="E1186" s="8" t="s">
        <v>632</v>
      </c>
      <c r="F1186" s="8" t="n">
        <v>2</v>
      </c>
      <c r="G1186" s="8" t="s">
        <v>7962</v>
      </c>
      <c r="H1186" s="8" t="s">
        <v>243</v>
      </c>
      <c r="I1186" s="8" t="s">
        <v>9866</v>
      </c>
    </row>
    <row r="1187" customFormat="false" ht="15" hidden="false" customHeight="false" outlineLevel="0" collapsed="false">
      <c r="A1187" s="8" t="s">
        <v>9873</v>
      </c>
      <c r="B1187" s="8"/>
      <c r="C1187" s="8" t="s">
        <v>1065</v>
      </c>
      <c r="D1187" s="8" t="s">
        <v>7961</v>
      </c>
      <c r="E1187" s="8" t="s">
        <v>1219</v>
      </c>
      <c r="F1187" s="8" t="n">
        <v>17</v>
      </c>
      <c r="G1187" s="8" t="s">
        <v>7968</v>
      </c>
      <c r="H1187" s="8" t="s">
        <v>243</v>
      </c>
      <c r="I1187" s="8" t="s">
        <v>9866</v>
      </c>
    </row>
    <row r="1188" customFormat="false" ht="15" hidden="false" customHeight="false" outlineLevel="0" collapsed="false">
      <c r="A1188" s="8" t="s">
        <v>9874</v>
      </c>
      <c r="B1188" s="8"/>
      <c r="C1188" s="8" t="s">
        <v>1065</v>
      </c>
      <c r="D1188" s="8" t="s">
        <v>7965</v>
      </c>
      <c r="E1188" s="8" t="s">
        <v>1662</v>
      </c>
      <c r="F1188" s="8" t="n">
        <v>50</v>
      </c>
      <c r="G1188" s="8" t="s">
        <v>7962</v>
      </c>
      <c r="H1188" s="8" t="s">
        <v>243</v>
      </c>
      <c r="I1188" s="8" t="s">
        <v>9875</v>
      </c>
    </row>
    <row r="1189" customFormat="false" ht="15" hidden="false" customHeight="false" outlineLevel="0" collapsed="false">
      <c r="A1189" s="8" t="s">
        <v>9876</v>
      </c>
      <c r="B1189" s="8"/>
      <c r="C1189" s="8" t="s">
        <v>1068</v>
      </c>
      <c r="D1189" s="8" t="s">
        <v>7961</v>
      </c>
      <c r="E1189" s="8" t="s">
        <v>2993</v>
      </c>
      <c r="F1189" s="8" t="n">
        <v>2</v>
      </c>
      <c r="G1189" s="8" t="s">
        <v>7962</v>
      </c>
      <c r="H1189" s="8" t="s">
        <v>181</v>
      </c>
      <c r="I1189" s="8" t="s">
        <v>9877</v>
      </c>
    </row>
    <row r="1190" customFormat="false" ht="15" hidden="false" customHeight="false" outlineLevel="0" collapsed="false">
      <c r="A1190" s="8" t="s">
        <v>9878</v>
      </c>
      <c r="B1190" s="8"/>
      <c r="C1190" s="8" t="s">
        <v>1068</v>
      </c>
      <c r="D1190" s="8" t="s">
        <v>7961</v>
      </c>
      <c r="E1190" s="8" t="s">
        <v>1284</v>
      </c>
      <c r="F1190" s="8" t="n">
        <v>10</v>
      </c>
      <c r="G1190" s="8" t="s">
        <v>7962</v>
      </c>
      <c r="H1190" s="8" t="s">
        <v>181</v>
      </c>
      <c r="I1190" s="8" t="s">
        <v>9877</v>
      </c>
    </row>
    <row r="1191" customFormat="false" ht="15" hidden="false" customHeight="false" outlineLevel="0" collapsed="false">
      <c r="A1191" s="8" t="s">
        <v>9879</v>
      </c>
      <c r="B1191" s="8"/>
      <c r="C1191" s="8" t="s">
        <v>1068</v>
      </c>
      <c r="D1191" s="8" t="s">
        <v>7965</v>
      </c>
      <c r="E1191" s="8" t="s">
        <v>3233</v>
      </c>
      <c r="F1191" s="8" t="n">
        <v>78</v>
      </c>
      <c r="G1191" s="8" t="s">
        <v>7958</v>
      </c>
      <c r="H1191" s="8" t="s">
        <v>181</v>
      </c>
      <c r="I1191" s="8" t="s">
        <v>9880</v>
      </c>
    </row>
    <row r="1192" customFormat="false" ht="15" hidden="false" customHeight="false" outlineLevel="0" collapsed="false">
      <c r="A1192" s="8" t="s">
        <v>9881</v>
      </c>
      <c r="B1192" s="8"/>
      <c r="C1192" s="8" t="s">
        <v>1071</v>
      </c>
      <c r="D1192" s="8" t="s">
        <v>114</v>
      </c>
      <c r="E1192" s="8" t="s">
        <v>507</v>
      </c>
      <c r="F1192" s="8" t="n">
        <v>36</v>
      </c>
      <c r="G1192" s="8" t="s">
        <v>7958</v>
      </c>
      <c r="H1192" s="8" t="s">
        <v>181</v>
      </c>
      <c r="I1192" s="8" t="s">
        <v>9882</v>
      </c>
    </row>
    <row r="1193" customFormat="false" ht="15" hidden="false" customHeight="false" outlineLevel="0" collapsed="false">
      <c r="A1193" s="8" t="s">
        <v>9883</v>
      </c>
      <c r="B1193" s="8"/>
      <c r="C1193" s="8" t="s">
        <v>1071</v>
      </c>
      <c r="D1193" s="8" t="s">
        <v>94</v>
      </c>
      <c r="E1193" s="8" t="s">
        <v>471</v>
      </c>
      <c r="F1193" s="8" t="n">
        <v>2</v>
      </c>
      <c r="G1193" s="8" t="s">
        <v>7975</v>
      </c>
      <c r="H1193" s="8" t="s">
        <v>181</v>
      </c>
      <c r="I1193" s="8" t="s">
        <v>9884</v>
      </c>
    </row>
    <row r="1194" customFormat="false" ht="15" hidden="false" customHeight="false" outlineLevel="0" collapsed="false">
      <c r="A1194" s="8" t="s">
        <v>9885</v>
      </c>
      <c r="B1194" s="8"/>
      <c r="C1194" s="8" t="s">
        <v>1071</v>
      </c>
      <c r="D1194" s="8" t="s">
        <v>7961</v>
      </c>
      <c r="E1194" s="8" t="s">
        <v>681</v>
      </c>
      <c r="F1194" s="8" t="n">
        <v>28</v>
      </c>
      <c r="G1194" s="8" t="s">
        <v>7958</v>
      </c>
      <c r="H1194" s="8" t="s">
        <v>181</v>
      </c>
      <c r="I1194" s="8" t="s">
        <v>9886</v>
      </c>
    </row>
    <row r="1195" customFormat="false" ht="15" hidden="false" customHeight="false" outlineLevel="0" collapsed="false">
      <c r="A1195" s="8" t="s">
        <v>9887</v>
      </c>
      <c r="B1195" s="8"/>
      <c r="C1195" s="8" t="s">
        <v>1071</v>
      </c>
      <c r="D1195" s="8" t="s">
        <v>7961</v>
      </c>
      <c r="E1195" s="8" t="s">
        <v>406</v>
      </c>
      <c r="F1195" s="8" t="n">
        <v>25</v>
      </c>
      <c r="G1195" s="8" t="s">
        <v>7958</v>
      </c>
      <c r="H1195" s="8" t="s">
        <v>181</v>
      </c>
      <c r="I1195" s="8" t="s">
        <v>9886</v>
      </c>
    </row>
    <row r="1196" customFormat="false" ht="15" hidden="false" customHeight="false" outlineLevel="0" collapsed="false">
      <c r="A1196" s="8" t="s">
        <v>9888</v>
      </c>
      <c r="B1196" s="8"/>
      <c r="C1196" s="8" t="s">
        <v>1074</v>
      </c>
      <c r="D1196" s="8" t="s">
        <v>7961</v>
      </c>
      <c r="E1196" s="8" t="s">
        <v>426</v>
      </c>
      <c r="F1196" s="8" t="n">
        <v>5</v>
      </c>
      <c r="G1196" s="8" t="s">
        <v>7975</v>
      </c>
      <c r="H1196" s="8" t="s">
        <v>181</v>
      </c>
      <c r="I1196" s="8" t="s">
        <v>9889</v>
      </c>
    </row>
    <row r="1197" customFormat="false" ht="15" hidden="false" customHeight="false" outlineLevel="0" collapsed="false">
      <c r="A1197" s="8" t="s">
        <v>9890</v>
      </c>
      <c r="B1197" s="8"/>
      <c r="C1197" s="8" t="s">
        <v>1074</v>
      </c>
      <c r="D1197" s="8" t="s">
        <v>7961</v>
      </c>
      <c r="E1197" s="8" t="s">
        <v>449</v>
      </c>
      <c r="F1197" s="8" t="n">
        <v>29</v>
      </c>
      <c r="G1197" s="8" t="s">
        <v>7962</v>
      </c>
      <c r="H1197" s="8" t="s">
        <v>181</v>
      </c>
      <c r="I1197" s="8" t="s">
        <v>9889</v>
      </c>
    </row>
    <row r="1198" customFormat="false" ht="15" hidden="false" customHeight="false" outlineLevel="0" collapsed="false">
      <c r="A1198" s="8" t="s">
        <v>9891</v>
      </c>
      <c r="B1198" s="8"/>
      <c r="C1198" s="8" t="s">
        <v>1074</v>
      </c>
      <c r="D1198" s="8" t="s">
        <v>7961</v>
      </c>
      <c r="E1198" s="8" t="s">
        <v>1778</v>
      </c>
      <c r="F1198" s="8" t="n">
        <v>16</v>
      </c>
      <c r="G1198" s="8" t="s">
        <v>7975</v>
      </c>
      <c r="H1198" s="8" t="s">
        <v>181</v>
      </c>
      <c r="I1198" s="8" t="s">
        <v>9889</v>
      </c>
    </row>
    <row r="1199" customFormat="false" ht="15" hidden="false" customHeight="false" outlineLevel="0" collapsed="false">
      <c r="A1199" s="8" t="s">
        <v>9892</v>
      </c>
      <c r="B1199" s="8"/>
      <c r="C1199" s="8" t="s">
        <v>1074</v>
      </c>
      <c r="D1199" s="8" t="s">
        <v>7957</v>
      </c>
      <c r="E1199" s="8" t="s">
        <v>1093</v>
      </c>
      <c r="F1199" s="8" t="n">
        <v>58</v>
      </c>
      <c r="G1199" s="8" t="s">
        <v>7962</v>
      </c>
      <c r="H1199" s="8" t="s">
        <v>181</v>
      </c>
      <c r="I1199" s="8" t="s">
        <v>9893</v>
      </c>
    </row>
    <row r="1200" customFormat="false" ht="15" hidden="false" customHeight="false" outlineLevel="0" collapsed="false">
      <c r="A1200" s="8" t="s">
        <v>9894</v>
      </c>
      <c r="B1200" s="8"/>
      <c r="C1200" s="8" t="s">
        <v>1074</v>
      </c>
      <c r="D1200" s="8" t="s">
        <v>114</v>
      </c>
      <c r="E1200" s="8" t="s">
        <v>305</v>
      </c>
      <c r="F1200" s="8" t="n">
        <v>33</v>
      </c>
      <c r="G1200" s="8" t="s">
        <v>7968</v>
      </c>
      <c r="H1200" s="8" t="s">
        <v>181</v>
      </c>
      <c r="I1200" s="8" t="s">
        <v>9895</v>
      </c>
    </row>
    <row r="1201" customFormat="false" ht="15" hidden="false" customHeight="false" outlineLevel="0" collapsed="false">
      <c r="A1201" s="8" t="s">
        <v>9896</v>
      </c>
      <c r="B1201" s="8"/>
      <c r="C1201" s="8" t="s">
        <v>1077</v>
      </c>
      <c r="D1201" s="8" t="s">
        <v>7957</v>
      </c>
      <c r="E1201" s="8" t="s">
        <v>1230</v>
      </c>
      <c r="F1201" s="8" t="n">
        <v>66</v>
      </c>
      <c r="G1201" s="8" t="s">
        <v>7958</v>
      </c>
      <c r="H1201" s="8" t="s">
        <v>296</v>
      </c>
      <c r="I1201" s="8" t="s">
        <v>9897</v>
      </c>
    </row>
    <row r="1202" customFormat="false" ht="15" hidden="false" customHeight="false" outlineLevel="0" collapsed="false">
      <c r="A1202" s="8" t="s">
        <v>9898</v>
      </c>
      <c r="B1202" s="8"/>
      <c r="C1202" s="8" t="s">
        <v>1077</v>
      </c>
      <c r="D1202" s="8" t="s">
        <v>7961</v>
      </c>
      <c r="E1202" s="8" t="s">
        <v>291</v>
      </c>
      <c r="F1202" s="8" t="n">
        <v>13</v>
      </c>
      <c r="G1202" s="8" t="s">
        <v>7975</v>
      </c>
      <c r="H1202" s="8" t="s">
        <v>296</v>
      </c>
      <c r="I1202" s="8" t="s">
        <v>9899</v>
      </c>
    </row>
    <row r="1203" customFormat="false" ht="15" hidden="false" customHeight="false" outlineLevel="0" collapsed="false">
      <c r="A1203" s="8" t="s">
        <v>9900</v>
      </c>
      <c r="B1203" s="8"/>
      <c r="C1203" s="8" t="s">
        <v>1080</v>
      </c>
      <c r="D1203" s="8" t="s">
        <v>7961</v>
      </c>
      <c r="E1203" s="8" t="s">
        <v>1430</v>
      </c>
      <c r="F1203" s="8" t="n">
        <v>12</v>
      </c>
      <c r="G1203" s="8" t="s">
        <v>7962</v>
      </c>
      <c r="H1203" s="8" t="s">
        <v>103</v>
      </c>
      <c r="I1203" s="8" t="s">
        <v>9901</v>
      </c>
    </row>
    <row r="1204" customFormat="false" ht="15" hidden="false" customHeight="false" outlineLevel="0" collapsed="false">
      <c r="A1204" s="8" t="s">
        <v>9902</v>
      </c>
      <c r="B1204" s="8"/>
      <c r="C1204" s="8" t="s">
        <v>1080</v>
      </c>
      <c r="D1204" s="8" t="s">
        <v>94</v>
      </c>
      <c r="E1204" s="8" t="s">
        <v>241</v>
      </c>
      <c r="F1204" s="8" t="n">
        <v>2</v>
      </c>
      <c r="G1204" s="8" t="s">
        <v>7968</v>
      </c>
      <c r="H1204" s="8" t="s">
        <v>103</v>
      </c>
      <c r="I1204" s="8" t="s">
        <v>9903</v>
      </c>
    </row>
    <row r="1205" customFormat="false" ht="15" hidden="false" customHeight="false" outlineLevel="0" collapsed="false">
      <c r="A1205" s="8" t="s">
        <v>9904</v>
      </c>
      <c r="B1205" s="8"/>
      <c r="C1205" s="8" t="s">
        <v>1080</v>
      </c>
      <c r="D1205" s="8" t="s">
        <v>94</v>
      </c>
      <c r="E1205" s="8" t="s">
        <v>282</v>
      </c>
      <c r="F1205" s="8" t="n">
        <v>3</v>
      </c>
      <c r="G1205" s="8" t="s">
        <v>7968</v>
      </c>
      <c r="H1205" s="8" t="s">
        <v>103</v>
      </c>
      <c r="I1205" s="8" t="s">
        <v>9903</v>
      </c>
    </row>
    <row r="1206" customFormat="false" ht="15" hidden="false" customHeight="false" outlineLevel="0" collapsed="false">
      <c r="A1206" s="8" t="s">
        <v>9905</v>
      </c>
      <c r="B1206" s="8"/>
      <c r="C1206" s="8" t="s">
        <v>1082</v>
      </c>
      <c r="D1206" s="8" t="s">
        <v>7961</v>
      </c>
      <c r="E1206" s="8" t="s">
        <v>1437</v>
      </c>
      <c r="F1206" s="8" t="n">
        <v>25</v>
      </c>
      <c r="G1206" s="8" t="s">
        <v>7968</v>
      </c>
      <c r="H1206" s="8" t="s">
        <v>296</v>
      </c>
      <c r="I1206" s="8" t="s">
        <v>9906</v>
      </c>
    </row>
    <row r="1207" customFormat="false" ht="15" hidden="false" customHeight="false" outlineLevel="0" collapsed="false">
      <c r="A1207" s="8" t="s">
        <v>9907</v>
      </c>
      <c r="B1207" s="8"/>
      <c r="C1207" s="8" t="s">
        <v>1082</v>
      </c>
      <c r="D1207" s="8" t="s">
        <v>7961</v>
      </c>
      <c r="E1207" s="8" t="s">
        <v>1778</v>
      </c>
      <c r="F1207" s="8" t="n">
        <v>14</v>
      </c>
      <c r="G1207" s="8" t="s">
        <v>7962</v>
      </c>
      <c r="H1207" s="8" t="s">
        <v>296</v>
      </c>
      <c r="I1207" s="8" t="s">
        <v>9906</v>
      </c>
    </row>
    <row r="1208" customFormat="false" ht="15" hidden="false" customHeight="false" outlineLevel="0" collapsed="false">
      <c r="A1208" s="8" t="s">
        <v>9908</v>
      </c>
      <c r="B1208" s="8"/>
      <c r="C1208" s="8" t="s">
        <v>1082</v>
      </c>
      <c r="D1208" s="8" t="s">
        <v>7961</v>
      </c>
      <c r="E1208" s="8" t="s">
        <v>199</v>
      </c>
      <c r="F1208" s="8" t="n">
        <v>26</v>
      </c>
      <c r="G1208" s="8" t="s">
        <v>7958</v>
      </c>
      <c r="H1208" s="8" t="s">
        <v>296</v>
      </c>
      <c r="I1208" s="8" t="s">
        <v>9906</v>
      </c>
    </row>
    <row r="1209" customFormat="false" ht="15" hidden="false" customHeight="false" outlineLevel="0" collapsed="false">
      <c r="A1209" s="8" t="s">
        <v>9909</v>
      </c>
      <c r="B1209" s="8"/>
      <c r="C1209" s="8" t="s">
        <v>1082</v>
      </c>
      <c r="D1209" s="8" t="s">
        <v>94</v>
      </c>
      <c r="E1209" s="8" t="s">
        <v>2728</v>
      </c>
      <c r="F1209" s="8" t="n">
        <v>2</v>
      </c>
      <c r="G1209" s="8" t="s">
        <v>7958</v>
      </c>
      <c r="H1209" s="8" t="s">
        <v>296</v>
      </c>
      <c r="I1209" s="8" t="s">
        <v>9910</v>
      </c>
    </row>
    <row r="1210" customFormat="false" ht="15" hidden="false" customHeight="false" outlineLevel="0" collapsed="false">
      <c r="A1210" s="8" t="s">
        <v>9911</v>
      </c>
      <c r="B1210" s="8"/>
      <c r="C1210" s="8" t="s">
        <v>1085</v>
      </c>
      <c r="D1210" s="8" t="s">
        <v>7961</v>
      </c>
      <c r="E1210" s="8" t="s">
        <v>242</v>
      </c>
      <c r="F1210" s="8" t="n">
        <v>20</v>
      </c>
      <c r="G1210" s="8" t="s">
        <v>7962</v>
      </c>
      <c r="H1210" s="8" t="s">
        <v>332</v>
      </c>
      <c r="I1210" s="8" t="s">
        <v>9912</v>
      </c>
    </row>
    <row r="1211" customFormat="false" ht="15" hidden="false" customHeight="false" outlineLevel="0" collapsed="false">
      <c r="A1211" s="8" t="s">
        <v>9913</v>
      </c>
      <c r="B1211" s="8"/>
      <c r="C1211" s="8" t="s">
        <v>1085</v>
      </c>
      <c r="D1211" s="8" t="s">
        <v>7965</v>
      </c>
      <c r="E1211" s="8" t="s">
        <v>4511</v>
      </c>
      <c r="F1211" s="8" t="n">
        <v>72</v>
      </c>
      <c r="G1211" s="8" t="s">
        <v>7958</v>
      </c>
      <c r="H1211" s="8" t="s">
        <v>332</v>
      </c>
      <c r="I1211" s="8" t="s">
        <v>9914</v>
      </c>
    </row>
    <row r="1212" customFormat="false" ht="15" hidden="false" customHeight="false" outlineLevel="0" collapsed="false">
      <c r="A1212" s="8" t="s">
        <v>9915</v>
      </c>
      <c r="B1212" s="8"/>
      <c r="C1212" s="8" t="s">
        <v>1085</v>
      </c>
      <c r="D1212" s="8" t="s">
        <v>7961</v>
      </c>
      <c r="E1212" s="8" t="s">
        <v>1191</v>
      </c>
      <c r="F1212" s="8" t="n">
        <v>11</v>
      </c>
      <c r="G1212" s="8" t="s">
        <v>7958</v>
      </c>
      <c r="H1212" s="8" t="s">
        <v>332</v>
      </c>
      <c r="I1212" s="8" t="s">
        <v>9912</v>
      </c>
    </row>
    <row r="1213" customFormat="false" ht="15" hidden="false" customHeight="false" outlineLevel="0" collapsed="false">
      <c r="A1213" s="8" t="s">
        <v>9916</v>
      </c>
      <c r="B1213" s="8"/>
      <c r="C1213" s="8" t="s">
        <v>1085</v>
      </c>
      <c r="D1213" s="8" t="s">
        <v>7957</v>
      </c>
      <c r="E1213" s="8" t="s">
        <v>2365</v>
      </c>
      <c r="F1213" s="8" t="n">
        <v>57</v>
      </c>
      <c r="G1213" s="8" t="s">
        <v>7968</v>
      </c>
      <c r="H1213" s="8" t="s">
        <v>332</v>
      </c>
      <c r="I1213" s="8" t="s">
        <v>9917</v>
      </c>
    </row>
    <row r="1214" customFormat="false" ht="15" hidden="false" customHeight="false" outlineLevel="0" collapsed="false">
      <c r="A1214" s="8" t="s">
        <v>9918</v>
      </c>
      <c r="B1214" s="8"/>
      <c r="C1214" s="8" t="s">
        <v>1088</v>
      </c>
      <c r="D1214" s="8" t="s">
        <v>94</v>
      </c>
      <c r="E1214" s="8" t="s">
        <v>1392</v>
      </c>
      <c r="F1214" s="8" t="n">
        <v>3</v>
      </c>
      <c r="G1214" s="8" t="s">
        <v>7958</v>
      </c>
      <c r="H1214" s="8" t="s">
        <v>181</v>
      </c>
      <c r="I1214" s="8" t="s">
        <v>9919</v>
      </c>
    </row>
    <row r="1215" customFormat="false" ht="15" hidden="false" customHeight="false" outlineLevel="0" collapsed="false">
      <c r="A1215" s="8" t="s">
        <v>9920</v>
      </c>
      <c r="B1215" s="8"/>
      <c r="C1215" s="8" t="s">
        <v>1088</v>
      </c>
      <c r="D1215" s="8" t="s">
        <v>7961</v>
      </c>
      <c r="E1215" s="8" t="s">
        <v>801</v>
      </c>
      <c r="F1215" s="8" t="n">
        <v>13</v>
      </c>
      <c r="G1215" s="8" t="s">
        <v>7975</v>
      </c>
      <c r="H1215" s="8" t="s">
        <v>181</v>
      </c>
      <c r="I1215" s="8" t="s">
        <v>9921</v>
      </c>
    </row>
    <row r="1216" customFormat="false" ht="15" hidden="false" customHeight="false" outlineLevel="0" collapsed="false">
      <c r="A1216" s="8" t="s">
        <v>9922</v>
      </c>
      <c r="B1216" s="8"/>
      <c r="C1216" s="8" t="s">
        <v>1088</v>
      </c>
      <c r="D1216" s="8" t="s">
        <v>7961</v>
      </c>
      <c r="E1216" s="8" t="s">
        <v>5409</v>
      </c>
      <c r="F1216" s="8" t="n">
        <v>25</v>
      </c>
      <c r="G1216" s="8" t="s">
        <v>7962</v>
      </c>
      <c r="H1216" s="8" t="s">
        <v>181</v>
      </c>
      <c r="I1216" s="8" t="s">
        <v>9921</v>
      </c>
    </row>
    <row r="1217" customFormat="false" ht="15" hidden="false" customHeight="false" outlineLevel="0" collapsed="false">
      <c r="A1217" s="8" t="s">
        <v>9923</v>
      </c>
      <c r="B1217" s="8"/>
      <c r="C1217" s="8" t="s">
        <v>1088</v>
      </c>
      <c r="D1217" s="8" t="s">
        <v>7957</v>
      </c>
      <c r="E1217" s="8" t="s">
        <v>586</v>
      </c>
      <c r="F1217" s="8" t="n">
        <v>63</v>
      </c>
      <c r="G1217" s="8" t="s">
        <v>7968</v>
      </c>
      <c r="H1217" s="8" t="s">
        <v>181</v>
      </c>
      <c r="I1217" s="8" t="s">
        <v>9924</v>
      </c>
    </row>
    <row r="1218" customFormat="false" ht="15" hidden="false" customHeight="false" outlineLevel="0" collapsed="false">
      <c r="A1218" s="8" t="s">
        <v>9925</v>
      </c>
      <c r="B1218" s="8"/>
      <c r="C1218" s="8" t="s">
        <v>1091</v>
      </c>
      <c r="D1218" s="8" t="s">
        <v>7961</v>
      </c>
      <c r="E1218" s="8" t="s">
        <v>2263</v>
      </c>
      <c r="F1218" s="8" t="n">
        <v>2</v>
      </c>
      <c r="G1218" s="8" t="s">
        <v>7962</v>
      </c>
      <c r="H1218" s="8" t="s">
        <v>130</v>
      </c>
      <c r="I1218" s="8" t="s">
        <v>9926</v>
      </c>
    </row>
    <row r="1219" customFormat="false" ht="15" hidden="false" customHeight="false" outlineLevel="0" collapsed="false">
      <c r="A1219" s="8" t="s">
        <v>9927</v>
      </c>
      <c r="B1219" s="8"/>
      <c r="C1219" s="8" t="s">
        <v>1091</v>
      </c>
      <c r="D1219" s="8" t="s">
        <v>7965</v>
      </c>
      <c r="E1219" s="8" t="s">
        <v>896</v>
      </c>
      <c r="F1219" s="8" t="n">
        <v>85</v>
      </c>
      <c r="G1219" s="8" t="s">
        <v>7975</v>
      </c>
      <c r="H1219" s="8" t="s">
        <v>130</v>
      </c>
      <c r="I1219" s="8" t="s">
        <v>9928</v>
      </c>
    </row>
    <row r="1220" customFormat="false" ht="15" hidden="false" customHeight="false" outlineLevel="0" collapsed="false">
      <c r="A1220" s="8" t="s">
        <v>9929</v>
      </c>
      <c r="B1220" s="8"/>
      <c r="C1220" s="8" t="s">
        <v>1091</v>
      </c>
      <c r="D1220" s="8" t="s">
        <v>7961</v>
      </c>
      <c r="E1220" s="8" t="s">
        <v>480</v>
      </c>
      <c r="F1220" s="8" t="n">
        <v>15</v>
      </c>
      <c r="G1220" s="8" t="s">
        <v>7958</v>
      </c>
      <c r="H1220" s="8" t="s">
        <v>130</v>
      </c>
      <c r="I1220" s="8" t="s">
        <v>9926</v>
      </c>
    </row>
    <row r="1221" customFormat="false" ht="15" hidden="false" customHeight="false" outlineLevel="0" collapsed="false">
      <c r="A1221" s="8" t="s">
        <v>9930</v>
      </c>
      <c r="B1221" s="8"/>
      <c r="C1221" s="8" t="s">
        <v>1091</v>
      </c>
      <c r="D1221" s="8" t="s">
        <v>7961</v>
      </c>
      <c r="E1221" s="8" t="s">
        <v>1020</v>
      </c>
      <c r="F1221" s="8" t="n">
        <v>10</v>
      </c>
      <c r="G1221" s="8" t="s">
        <v>7975</v>
      </c>
      <c r="H1221" s="8" t="s">
        <v>130</v>
      </c>
      <c r="I1221" s="8" t="s">
        <v>9926</v>
      </c>
    </row>
    <row r="1222" customFormat="false" ht="15" hidden="false" customHeight="false" outlineLevel="0" collapsed="false">
      <c r="A1222" s="8" t="s">
        <v>9931</v>
      </c>
      <c r="B1222" s="8"/>
      <c r="C1222" s="8" t="s">
        <v>1091</v>
      </c>
      <c r="D1222" s="8" t="s">
        <v>7965</v>
      </c>
      <c r="E1222" s="8" t="s">
        <v>308</v>
      </c>
      <c r="F1222" s="8" t="n">
        <v>75</v>
      </c>
      <c r="G1222" s="8" t="s">
        <v>7962</v>
      </c>
      <c r="H1222" s="8" t="s">
        <v>130</v>
      </c>
      <c r="I1222" s="8" t="s">
        <v>9928</v>
      </c>
    </row>
    <row r="1223" customFormat="false" ht="15" hidden="false" customHeight="false" outlineLevel="0" collapsed="false">
      <c r="A1223" s="8" t="s">
        <v>9932</v>
      </c>
      <c r="B1223" s="8"/>
      <c r="C1223" s="8" t="s">
        <v>1091</v>
      </c>
      <c r="D1223" s="8" t="s">
        <v>94</v>
      </c>
      <c r="E1223" s="8" t="s">
        <v>2920</v>
      </c>
      <c r="F1223" s="8" t="n">
        <v>15</v>
      </c>
      <c r="G1223" s="8" t="s">
        <v>7958</v>
      </c>
      <c r="H1223" s="8" t="s">
        <v>130</v>
      </c>
      <c r="I1223" s="8" t="s">
        <v>9933</v>
      </c>
    </row>
    <row r="1224" customFormat="false" ht="15" hidden="false" customHeight="false" outlineLevel="0" collapsed="false">
      <c r="A1224" s="8" t="s">
        <v>9934</v>
      </c>
      <c r="B1224" s="8"/>
      <c r="C1224" s="8" t="s">
        <v>1091</v>
      </c>
      <c r="D1224" s="8" t="s">
        <v>7957</v>
      </c>
      <c r="E1224" s="8" t="s">
        <v>2146</v>
      </c>
      <c r="F1224" s="8" t="n">
        <v>34</v>
      </c>
      <c r="G1224" s="8" t="s">
        <v>7975</v>
      </c>
      <c r="H1224" s="8" t="s">
        <v>130</v>
      </c>
      <c r="I1224" s="8" t="s">
        <v>9935</v>
      </c>
    </row>
    <row r="1225" customFormat="false" ht="15" hidden="false" customHeight="false" outlineLevel="0" collapsed="false">
      <c r="A1225" s="8" t="s">
        <v>9936</v>
      </c>
      <c r="B1225" s="8"/>
      <c r="C1225" s="8" t="s">
        <v>1091</v>
      </c>
      <c r="D1225" s="8" t="s">
        <v>7961</v>
      </c>
      <c r="E1225" s="8" t="s">
        <v>413</v>
      </c>
      <c r="F1225" s="8" t="n">
        <v>11</v>
      </c>
      <c r="G1225" s="8" t="s">
        <v>7975</v>
      </c>
      <c r="H1225" s="8" t="s">
        <v>130</v>
      </c>
      <c r="I1225" s="8" t="s">
        <v>9926</v>
      </c>
    </row>
    <row r="1226" customFormat="false" ht="15" hidden="false" customHeight="false" outlineLevel="0" collapsed="false">
      <c r="A1226" s="8" t="s">
        <v>9937</v>
      </c>
      <c r="B1226" s="8"/>
      <c r="C1226" s="8" t="s">
        <v>1094</v>
      </c>
      <c r="D1226" s="8" t="s">
        <v>7957</v>
      </c>
      <c r="E1226" s="8" t="s">
        <v>6116</v>
      </c>
      <c r="F1226" s="8" t="n">
        <v>59</v>
      </c>
      <c r="G1226" s="8" t="s">
        <v>7975</v>
      </c>
      <c r="H1226" s="8" t="s">
        <v>140</v>
      </c>
      <c r="I1226" s="8" t="s">
        <v>9938</v>
      </c>
    </row>
    <row r="1227" customFormat="false" ht="15" hidden="false" customHeight="false" outlineLevel="0" collapsed="false">
      <c r="A1227" s="8" t="s">
        <v>9939</v>
      </c>
      <c r="B1227" s="8"/>
      <c r="C1227" s="8" t="s">
        <v>1094</v>
      </c>
      <c r="D1227" s="8" t="s">
        <v>7957</v>
      </c>
      <c r="E1227" s="8" t="s">
        <v>186</v>
      </c>
      <c r="F1227" s="8" t="n">
        <v>37</v>
      </c>
      <c r="G1227" s="8" t="s">
        <v>7962</v>
      </c>
      <c r="H1227" s="8" t="s">
        <v>140</v>
      </c>
      <c r="I1227" s="8" t="s">
        <v>9938</v>
      </c>
    </row>
    <row r="1228" customFormat="false" ht="15" hidden="false" customHeight="false" outlineLevel="0" collapsed="false">
      <c r="A1228" s="8" t="s">
        <v>9940</v>
      </c>
      <c r="B1228" s="8"/>
      <c r="C1228" s="8" t="s">
        <v>1094</v>
      </c>
      <c r="D1228" s="8" t="s">
        <v>114</v>
      </c>
      <c r="E1228" s="8" t="s">
        <v>2015</v>
      </c>
      <c r="F1228" s="8" t="n">
        <v>33</v>
      </c>
      <c r="G1228" s="8" t="s">
        <v>7975</v>
      </c>
      <c r="H1228" s="8" t="s">
        <v>140</v>
      </c>
      <c r="I1228" s="8" t="s">
        <v>9941</v>
      </c>
    </row>
    <row r="1229" customFormat="false" ht="15" hidden="false" customHeight="false" outlineLevel="0" collapsed="false">
      <c r="A1229" s="8" t="s">
        <v>9942</v>
      </c>
      <c r="B1229" s="8"/>
      <c r="C1229" s="8" t="s">
        <v>1094</v>
      </c>
      <c r="D1229" s="8" t="s">
        <v>7965</v>
      </c>
      <c r="E1229" s="8" t="s">
        <v>2107</v>
      </c>
      <c r="F1229" s="8" t="n">
        <v>80</v>
      </c>
      <c r="G1229" s="8" t="s">
        <v>7975</v>
      </c>
      <c r="H1229" s="8" t="s">
        <v>140</v>
      </c>
      <c r="I1229" s="8" t="s">
        <v>9943</v>
      </c>
    </row>
    <row r="1230" customFormat="false" ht="15" hidden="false" customHeight="false" outlineLevel="0" collapsed="false">
      <c r="A1230" s="8" t="s">
        <v>9944</v>
      </c>
      <c r="B1230" s="8"/>
      <c r="C1230" s="8" t="s">
        <v>1094</v>
      </c>
      <c r="D1230" s="8" t="s">
        <v>7957</v>
      </c>
      <c r="E1230" s="8" t="s">
        <v>2941</v>
      </c>
      <c r="F1230" s="8" t="n">
        <v>40</v>
      </c>
      <c r="G1230" s="8" t="s">
        <v>7958</v>
      </c>
      <c r="H1230" s="8" t="s">
        <v>140</v>
      </c>
      <c r="I1230" s="8" t="s">
        <v>9938</v>
      </c>
    </row>
    <row r="1231" customFormat="false" ht="15" hidden="false" customHeight="false" outlineLevel="0" collapsed="false">
      <c r="A1231" s="8" t="s">
        <v>9945</v>
      </c>
      <c r="B1231" s="8"/>
      <c r="C1231" s="8" t="s">
        <v>1094</v>
      </c>
      <c r="D1231" s="8" t="s">
        <v>7965</v>
      </c>
      <c r="E1231" s="8" t="s">
        <v>1886</v>
      </c>
      <c r="F1231" s="8" t="n">
        <v>62</v>
      </c>
      <c r="G1231" s="8" t="s">
        <v>7962</v>
      </c>
      <c r="H1231" s="8" t="s">
        <v>140</v>
      </c>
      <c r="I1231" s="8" t="s">
        <v>9943</v>
      </c>
    </row>
    <row r="1232" customFormat="false" ht="15" hidden="false" customHeight="false" outlineLevel="0" collapsed="false">
      <c r="A1232" s="8" t="s">
        <v>9946</v>
      </c>
      <c r="B1232" s="8"/>
      <c r="C1232" s="8" t="s">
        <v>1094</v>
      </c>
      <c r="D1232" s="8" t="s">
        <v>7957</v>
      </c>
      <c r="E1232" s="8" t="s">
        <v>721</v>
      </c>
      <c r="F1232" s="8" t="n">
        <v>54</v>
      </c>
      <c r="G1232" s="8" t="s">
        <v>7975</v>
      </c>
      <c r="H1232" s="8" t="s">
        <v>140</v>
      </c>
      <c r="I1232" s="8" t="s">
        <v>9938</v>
      </c>
    </row>
    <row r="1233" customFormat="false" ht="15" hidden="false" customHeight="false" outlineLevel="0" collapsed="false">
      <c r="A1233" s="8" t="s">
        <v>9947</v>
      </c>
      <c r="B1233" s="8"/>
      <c r="C1233" s="8" t="s">
        <v>1096</v>
      </c>
      <c r="D1233" s="8" t="s">
        <v>94</v>
      </c>
      <c r="E1233" s="8" t="s">
        <v>4857</v>
      </c>
      <c r="F1233" s="8" t="n">
        <v>3</v>
      </c>
      <c r="G1233" s="8" t="s">
        <v>7958</v>
      </c>
      <c r="H1233" s="8" t="s">
        <v>332</v>
      </c>
      <c r="I1233" s="8" t="s">
        <v>9948</v>
      </c>
    </row>
    <row r="1234" customFormat="false" ht="15" hidden="false" customHeight="false" outlineLevel="0" collapsed="false">
      <c r="A1234" s="8" t="s">
        <v>9949</v>
      </c>
      <c r="B1234" s="8"/>
      <c r="C1234" s="8" t="s">
        <v>1096</v>
      </c>
      <c r="D1234" s="8" t="s">
        <v>94</v>
      </c>
      <c r="E1234" s="8" t="s">
        <v>1059</v>
      </c>
      <c r="F1234" s="8" t="n">
        <v>12</v>
      </c>
      <c r="G1234" s="8" t="s">
        <v>7975</v>
      </c>
      <c r="H1234" s="8" t="s">
        <v>332</v>
      </c>
      <c r="I1234" s="8" t="s">
        <v>9948</v>
      </c>
    </row>
    <row r="1235" customFormat="false" ht="15" hidden="false" customHeight="false" outlineLevel="0" collapsed="false">
      <c r="A1235" s="8" t="s">
        <v>9950</v>
      </c>
      <c r="B1235" s="8"/>
      <c r="C1235" s="8" t="s">
        <v>1100</v>
      </c>
      <c r="D1235" s="8" t="s">
        <v>7961</v>
      </c>
      <c r="E1235" s="8" t="s">
        <v>206</v>
      </c>
      <c r="F1235" s="8" t="n">
        <v>30</v>
      </c>
      <c r="G1235" s="8" t="s">
        <v>7975</v>
      </c>
      <c r="H1235" s="8" t="s">
        <v>181</v>
      </c>
      <c r="I1235" s="8" t="s">
        <v>9951</v>
      </c>
    </row>
    <row r="1236" customFormat="false" ht="15" hidden="false" customHeight="false" outlineLevel="0" collapsed="false">
      <c r="A1236" s="8" t="s">
        <v>9952</v>
      </c>
      <c r="B1236" s="8"/>
      <c r="C1236" s="8" t="s">
        <v>1100</v>
      </c>
      <c r="D1236" s="8" t="s">
        <v>7965</v>
      </c>
      <c r="E1236" s="8" t="s">
        <v>435</v>
      </c>
      <c r="F1236" s="8" t="n">
        <v>67</v>
      </c>
      <c r="G1236" s="8" t="s">
        <v>7962</v>
      </c>
      <c r="H1236" s="8" t="s">
        <v>181</v>
      </c>
      <c r="I1236" s="8" t="s">
        <v>9953</v>
      </c>
    </row>
    <row r="1237" customFormat="false" ht="15" hidden="false" customHeight="false" outlineLevel="0" collapsed="false">
      <c r="A1237" s="8" t="s">
        <v>9954</v>
      </c>
      <c r="B1237" s="8"/>
      <c r="C1237" s="8" t="s">
        <v>1100</v>
      </c>
      <c r="D1237" s="8" t="s">
        <v>94</v>
      </c>
      <c r="E1237" s="8" t="s">
        <v>1269</v>
      </c>
      <c r="F1237" s="8" t="n">
        <v>10</v>
      </c>
      <c r="G1237" s="8" t="s">
        <v>7962</v>
      </c>
      <c r="H1237" s="8" t="s">
        <v>181</v>
      </c>
      <c r="I1237" s="8" t="s">
        <v>9955</v>
      </c>
    </row>
    <row r="1238" customFormat="false" ht="15" hidden="false" customHeight="false" outlineLevel="0" collapsed="false">
      <c r="A1238" s="8" t="s">
        <v>9956</v>
      </c>
      <c r="B1238" s="8"/>
      <c r="C1238" s="8" t="s">
        <v>1100</v>
      </c>
      <c r="D1238" s="8" t="s">
        <v>7961</v>
      </c>
      <c r="E1238" s="8" t="s">
        <v>2107</v>
      </c>
      <c r="F1238" s="8" t="n">
        <v>25</v>
      </c>
      <c r="G1238" s="8" t="s">
        <v>7968</v>
      </c>
      <c r="H1238" s="8" t="s">
        <v>181</v>
      </c>
      <c r="I1238" s="8" t="s">
        <v>9951</v>
      </c>
    </row>
    <row r="1239" customFormat="false" ht="15" hidden="false" customHeight="false" outlineLevel="0" collapsed="false">
      <c r="A1239" s="8" t="s">
        <v>9957</v>
      </c>
      <c r="B1239" s="8"/>
      <c r="C1239" s="8" t="s">
        <v>1100</v>
      </c>
      <c r="D1239" s="8" t="s">
        <v>7961</v>
      </c>
      <c r="E1239" s="8" t="s">
        <v>4116</v>
      </c>
      <c r="F1239" s="8" t="n">
        <v>4</v>
      </c>
      <c r="G1239" s="8" t="s">
        <v>7958</v>
      </c>
      <c r="H1239" s="8" t="s">
        <v>181</v>
      </c>
      <c r="I1239" s="8" t="s">
        <v>9951</v>
      </c>
    </row>
    <row r="1240" customFormat="false" ht="15" hidden="false" customHeight="false" outlineLevel="0" collapsed="false">
      <c r="A1240" s="8" t="s">
        <v>9958</v>
      </c>
      <c r="B1240" s="8"/>
      <c r="C1240" s="8" t="s">
        <v>1100</v>
      </c>
      <c r="D1240" s="8" t="s">
        <v>7961</v>
      </c>
      <c r="E1240" s="8" t="s">
        <v>1448</v>
      </c>
      <c r="F1240" s="8" t="n">
        <v>29</v>
      </c>
      <c r="G1240" s="8" t="s">
        <v>7958</v>
      </c>
      <c r="H1240" s="8" t="s">
        <v>181</v>
      </c>
      <c r="I1240" s="8" t="s">
        <v>9951</v>
      </c>
    </row>
    <row r="1241" customFormat="false" ht="15" hidden="false" customHeight="false" outlineLevel="0" collapsed="false">
      <c r="A1241" s="8" t="s">
        <v>9959</v>
      </c>
      <c r="B1241" s="8"/>
      <c r="C1241" s="8" t="s">
        <v>1100</v>
      </c>
      <c r="D1241" s="8" t="s">
        <v>7957</v>
      </c>
      <c r="E1241" s="8" t="s">
        <v>721</v>
      </c>
      <c r="F1241" s="8" t="n">
        <v>58</v>
      </c>
      <c r="G1241" s="8" t="s">
        <v>7968</v>
      </c>
      <c r="H1241" s="8" t="s">
        <v>181</v>
      </c>
      <c r="I1241" s="8" t="s">
        <v>9960</v>
      </c>
    </row>
    <row r="1242" customFormat="false" ht="15" hidden="false" customHeight="false" outlineLevel="0" collapsed="false">
      <c r="A1242" s="8" t="s">
        <v>9961</v>
      </c>
      <c r="B1242" s="8"/>
      <c r="C1242" s="8" t="s">
        <v>1100</v>
      </c>
      <c r="D1242" s="8" t="s">
        <v>7961</v>
      </c>
      <c r="E1242" s="8" t="s">
        <v>650</v>
      </c>
      <c r="F1242" s="8" t="n">
        <v>8</v>
      </c>
      <c r="G1242" s="8" t="s">
        <v>7975</v>
      </c>
      <c r="H1242" s="8" t="s">
        <v>181</v>
      </c>
      <c r="I1242" s="8" t="s">
        <v>9951</v>
      </c>
    </row>
    <row r="1243" customFormat="false" ht="15" hidden="false" customHeight="false" outlineLevel="0" collapsed="false">
      <c r="A1243" s="8" t="s">
        <v>9962</v>
      </c>
      <c r="B1243" s="8"/>
      <c r="C1243" s="8" t="s">
        <v>1102</v>
      </c>
      <c r="D1243" s="8" t="s">
        <v>7961</v>
      </c>
      <c r="E1243" s="8" t="s">
        <v>1628</v>
      </c>
      <c r="F1243" s="8" t="n">
        <v>19</v>
      </c>
      <c r="G1243" s="8" t="s">
        <v>7962</v>
      </c>
      <c r="H1243" s="8" t="s">
        <v>161</v>
      </c>
      <c r="I1243" s="8" t="s">
        <v>9963</v>
      </c>
    </row>
    <row r="1244" customFormat="false" ht="15" hidden="false" customHeight="false" outlineLevel="0" collapsed="false">
      <c r="A1244" s="8" t="s">
        <v>9964</v>
      </c>
      <c r="B1244" s="8"/>
      <c r="C1244" s="8" t="s">
        <v>1102</v>
      </c>
      <c r="D1244" s="8" t="s">
        <v>7961</v>
      </c>
      <c r="E1244" s="8" t="s">
        <v>824</v>
      </c>
      <c r="F1244" s="8" t="n">
        <v>13</v>
      </c>
      <c r="G1244" s="8" t="s">
        <v>7962</v>
      </c>
      <c r="H1244" s="8" t="s">
        <v>161</v>
      </c>
      <c r="I1244" s="8" t="s">
        <v>9963</v>
      </c>
    </row>
    <row r="1245" customFormat="false" ht="15" hidden="false" customHeight="false" outlineLevel="0" collapsed="false">
      <c r="A1245" s="8" t="s">
        <v>9965</v>
      </c>
      <c r="B1245" s="8"/>
      <c r="C1245" s="8" t="s">
        <v>1102</v>
      </c>
      <c r="D1245" s="8" t="s">
        <v>94</v>
      </c>
      <c r="E1245" s="8" t="s">
        <v>1417</v>
      </c>
      <c r="F1245" s="8" t="n">
        <v>15</v>
      </c>
      <c r="G1245" s="8" t="s">
        <v>7958</v>
      </c>
      <c r="H1245" s="8" t="s">
        <v>161</v>
      </c>
      <c r="I1245" s="8" t="s">
        <v>9966</v>
      </c>
    </row>
    <row r="1246" customFormat="false" ht="15" hidden="false" customHeight="false" outlineLevel="0" collapsed="false">
      <c r="A1246" s="8" t="s">
        <v>9967</v>
      </c>
      <c r="B1246" s="8"/>
      <c r="C1246" s="8" t="s">
        <v>1102</v>
      </c>
      <c r="D1246" s="8" t="s">
        <v>7957</v>
      </c>
      <c r="E1246" s="8" t="s">
        <v>780</v>
      </c>
      <c r="F1246" s="8" t="n">
        <v>58</v>
      </c>
      <c r="G1246" s="8" t="s">
        <v>7962</v>
      </c>
      <c r="H1246" s="8" t="s">
        <v>161</v>
      </c>
      <c r="I1246" s="8" t="s">
        <v>9968</v>
      </c>
    </row>
    <row r="1247" customFormat="false" ht="15" hidden="false" customHeight="false" outlineLevel="0" collapsed="false">
      <c r="A1247" s="8" t="s">
        <v>9969</v>
      </c>
      <c r="B1247" s="8"/>
      <c r="C1247" s="8" t="s">
        <v>1102</v>
      </c>
      <c r="D1247" s="8" t="s">
        <v>7961</v>
      </c>
      <c r="E1247" s="8" t="s">
        <v>500</v>
      </c>
      <c r="F1247" s="8" t="n">
        <v>6</v>
      </c>
      <c r="G1247" s="8" t="s">
        <v>7975</v>
      </c>
      <c r="H1247" s="8" t="s">
        <v>161</v>
      </c>
      <c r="I1247" s="8" t="s">
        <v>9963</v>
      </c>
    </row>
    <row r="1248" customFormat="false" ht="15" hidden="false" customHeight="false" outlineLevel="0" collapsed="false">
      <c r="A1248" s="8" t="s">
        <v>9970</v>
      </c>
      <c r="B1248" s="8"/>
      <c r="C1248" s="8" t="s">
        <v>1105</v>
      </c>
      <c r="D1248" s="8" t="s">
        <v>7961</v>
      </c>
      <c r="E1248" s="8" t="s">
        <v>1831</v>
      </c>
      <c r="F1248" s="8" t="n">
        <v>16</v>
      </c>
      <c r="G1248" s="8" t="s">
        <v>7962</v>
      </c>
      <c r="H1248" s="8" t="s">
        <v>332</v>
      </c>
      <c r="I1248" s="8" t="s">
        <v>9971</v>
      </c>
    </row>
    <row r="1249" customFormat="false" ht="15" hidden="false" customHeight="false" outlineLevel="0" collapsed="false">
      <c r="A1249" s="8" t="s">
        <v>9972</v>
      </c>
      <c r="B1249" s="8"/>
      <c r="C1249" s="8" t="s">
        <v>1105</v>
      </c>
      <c r="D1249" s="8" t="s">
        <v>94</v>
      </c>
      <c r="E1249" s="8" t="s">
        <v>241</v>
      </c>
      <c r="F1249" s="8" t="n">
        <v>3</v>
      </c>
      <c r="G1249" s="8" t="s">
        <v>7975</v>
      </c>
      <c r="H1249" s="8" t="s">
        <v>332</v>
      </c>
      <c r="I1249" s="8" t="s">
        <v>9973</v>
      </c>
    </row>
    <row r="1250" customFormat="false" ht="15" hidden="false" customHeight="false" outlineLevel="0" collapsed="false">
      <c r="A1250" s="8" t="s">
        <v>9974</v>
      </c>
      <c r="B1250" s="8"/>
      <c r="C1250" s="8" t="s">
        <v>1108</v>
      </c>
      <c r="D1250" s="8" t="s">
        <v>94</v>
      </c>
      <c r="E1250" s="8" t="s">
        <v>1412</v>
      </c>
      <c r="F1250" s="8" t="n">
        <v>12</v>
      </c>
      <c r="G1250" s="8" t="s">
        <v>7975</v>
      </c>
      <c r="H1250" s="8" t="s">
        <v>296</v>
      </c>
      <c r="I1250" s="8" t="s">
        <v>9975</v>
      </c>
    </row>
    <row r="1251" customFormat="false" ht="15" hidden="false" customHeight="false" outlineLevel="0" collapsed="false">
      <c r="A1251" s="8" t="s">
        <v>9976</v>
      </c>
      <c r="B1251" s="8"/>
      <c r="C1251" s="8" t="s">
        <v>1108</v>
      </c>
      <c r="D1251" s="8" t="s">
        <v>94</v>
      </c>
      <c r="E1251" s="8" t="s">
        <v>4857</v>
      </c>
      <c r="F1251" s="8" t="n">
        <v>9</v>
      </c>
      <c r="G1251" s="8" t="s">
        <v>7975</v>
      </c>
      <c r="H1251" s="8" t="s">
        <v>296</v>
      </c>
      <c r="I1251" s="8" t="s">
        <v>9975</v>
      </c>
    </row>
    <row r="1252" customFormat="false" ht="15" hidden="false" customHeight="false" outlineLevel="0" collapsed="false">
      <c r="A1252" s="8" t="s">
        <v>9977</v>
      </c>
      <c r="B1252" s="8"/>
      <c r="C1252" s="8" t="s">
        <v>1110</v>
      </c>
      <c r="D1252" s="8" t="s">
        <v>114</v>
      </c>
      <c r="E1252" s="8" t="s">
        <v>1784</v>
      </c>
      <c r="F1252" s="8" t="n">
        <v>57</v>
      </c>
      <c r="G1252" s="8" t="s">
        <v>7962</v>
      </c>
      <c r="H1252" s="8" t="s">
        <v>130</v>
      </c>
      <c r="I1252" s="8" t="s">
        <v>9978</v>
      </c>
    </row>
    <row r="1253" customFormat="false" ht="15" hidden="false" customHeight="false" outlineLevel="0" collapsed="false">
      <c r="A1253" s="8" t="s">
        <v>9979</v>
      </c>
      <c r="B1253" s="8"/>
      <c r="C1253" s="8" t="s">
        <v>1110</v>
      </c>
      <c r="D1253" s="8" t="s">
        <v>114</v>
      </c>
      <c r="E1253" s="8" t="s">
        <v>187</v>
      </c>
      <c r="F1253" s="8" t="n">
        <v>27</v>
      </c>
      <c r="G1253" s="8" t="s">
        <v>7968</v>
      </c>
      <c r="H1253" s="8" t="s">
        <v>130</v>
      </c>
      <c r="I1253" s="8" t="s">
        <v>9978</v>
      </c>
    </row>
    <row r="1254" customFormat="false" ht="15" hidden="false" customHeight="false" outlineLevel="0" collapsed="false">
      <c r="A1254" s="8" t="s">
        <v>9980</v>
      </c>
      <c r="B1254" s="8"/>
      <c r="C1254" s="8" t="s">
        <v>1110</v>
      </c>
      <c r="D1254" s="8" t="s">
        <v>7961</v>
      </c>
      <c r="E1254" s="8" t="s">
        <v>646</v>
      </c>
      <c r="F1254" s="8" t="n">
        <v>9</v>
      </c>
      <c r="G1254" s="8" t="s">
        <v>7975</v>
      </c>
      <c r="H1254" s="8" t="s">
        <v>130</v>
      </c>
      <c r="I1254" s="8" t="s">
        <v>9981</v>
      </c>
    </row>
    <row r="1255" customFormat="false" ht="15" hidden="false" customHeight="false" outlineLevel="0" collapsed="false">
      <c r="A1255" s="8" t="s">
        <v>9982</v>
      </c>
      <c r="B1255" s="8"/>
      <c r="C1255" s="8" t="s">
        <v>1110</v>
      </c>
      <c r="D1255" s="8" t="s">
        <v>94</v>
      </c>
      <c r="E1255" s="8" t="s">
        <v>1179</v>
      </c>
      <c r="F1255" s="8" t="n">
        <v>18</v>
      </c>
      <c r="G1255" s="8" t="s">
        <v>7958</v>
      </c>
      <c r="H1255" s="8" t="s">
        <v>130</v>
      </c>
      <c r="I1255" s="8" t="s">
        <v>9983</v>
      </c>
    </row>
    <row r="1256" customFormat="false" ht="15" hidden="false" customHeight="false" outlineLevel="0" collapsed="false">
      <c r="A1256" s="8" t="s">
        <v>9984</v>
      </c>
      <c r="B1256" s="8"/>
      <c r="C1256" s="8" t="s">
        <v>1110</v>
      </c>
      <c r="D1256" s="8" t="s">
        <v>7961</v>
      </c>
      <c r="E1256" s="8" t="s">
        <v>1383</v>
      </c>
      <c r="F1256" s="8" t="n">
        <v>7</v>
      </c>
      <c r="G1256" s="8" t="s">
        <v>7975</v>
      </c>
      <c r="H1256" s="8" t="s">
        <v>130</v>
      </c>
      <c r="I1256" s="8" t="s">
        <v>9981</v>
      </c>
    </row>
    <row r="1257" customFormat="false" ht="15" hidden="false" customHeight="false" outlineLevel="0" collapsed="false">
      <c r="A1257" s="8" t="s">
        <v>9985</v>
      </c>
      <c r="B1257" s="8"/>
      <c r="C1257" s="8" t="s">
        <v>1110</v>
      </c>
      <c r="D1257" s="8" t="s">
        <v>7961</v>
      </c>
      <c r="E1257" s="8" t="s">
        <v>248</v>
      </c>
      <c r="F1257" s="8" t="n">
        <v>14</v>
      </c>
      <c r="G1257" s="8" t="s">
        <v>7968</v>
      </c>
      <c r="H1257" s="8" t="s">
        <v>130</v>
      </c>
      <c r="I1257" s="8" t="s">
        <v>9981</v>
      </c>
    </row>
    <row r="1258" customFormat="false" ht="15" hidden="false" customHeight="false" outlineLevel="0" collapsed="false">
      <c r="A1258" s="8" t="s">
        <v>9986</v>
      </c>
      <c r="B1258" s="8"/>
      <c r="C1258" s="8" t="s">
        <v>1113</v>
      </c>
      <c r="D1258" s="8" t="s">
        <v>94</v>
      </c>
      <c r="E1258" s="8" t="s">
        <v>2086</v>
      </c>
      <c r="F1258" s="8" t="n">
        <v>2</v>
      </c>
      <c r="G1258" s="8" t="s">
        <v>7962</v>
      </c>
      <c r="H1258" s="8" t="s">
        <v>181</v>
      </c>
      <c r="I1258" s="8" t="s">
        <v>9987</v>
      </c>
    </row>
    <row r="1259" customFormat="false" ht="15" hidden="false" customHeight="false" outlineLevel="0" collapsed="false">
      <c r="A1259" s="8" t="s">
        <v>9988</v>
      </c>
      <c r="B1259" s="8"/>
      <c r="C1259" s="8" t="s">
        <v>1113</v>
      </c>
      <c r="D1259" s="8" t="s">
        <v>7961</v>
      </c>
      <c r="E1259" s="8" t="s">
        <v>223</v>
      </c>
      <c r="F1259" s="8" t="n">
        <v>6</v>
      </c>
      <c r="G1259" s="8" t="s">
        <v>7975</v>
      </c>
      <c r="H1259" s="8" t="s">
        <v>181</v>
      </c>
      <c r="I1259" s="8" t="s">
        <v>9989</v>
      </c>
    </row>
    <row r="1260" customFormat="false" ht="15" hidden="false" customHeight="false" outlineLevel="0" collapsed="false">
      <c r="A1260" s="8" t="s">
        <v>9990</v>
      </c>
      <c r="B1260" s="8"/>
      <c r="C1260" s="8" t="s">
        <v>1116</v>
      </c>
      <c r="D1260" s="8" t="s">
        <v>94</v>
      </c>
      <c r="E1260" s="8" t="s">
        <v>228</v>
      </c>
      <c r="F1260" s="8" t="n">
        <v>6</v>
      </c>
      <c r="G1260" s="8" t="s">
        <v>7962</v>
      </c>
      <c r="H1260" s="8" t="s">
        <v>332</v>
      </c>
      <c r="I1260" s="8" t="s">
        <v>9991</v>
      </c>
    </row>
    <row r="1261" customFormat="false" ht="15" hidden="false" customHeight="false" outlineLevel="0" collapsed="false">
      <c r="A1261" s="8" t="s">
        <v>9992</v>
      </c>
      <c r="B1261" s="8"/>
      <c r="C1261" s="8" t="s">
        <v>1116</v>
      </c>
      <c r="D1261" s="8" t="s">
        <v>94</v>
      </c>
      <c r="E1261" s="8" t="s">
        <v>254</v>
      </c>
      <c r="F1261" s="8" t="n">
        <v>14</v>
      </c>
      <c r="G1261" s="8" t="s">
        <v>7958</v>
      </c>
      <c r="H1261" s="8" t="s">
        <v>332</v>
      </c>
      <c r="I1261" s="8" t="s">
        <v>9991</v>
      </c>
    </row>
    <row r="1262" customFormat="false" ht="15" hidden="false" customHeight="false" outlineLevel="0" collapsed="false">
      <c r="A1262" s="8" t="s">
        <v>9993</v>
      </c>
      <c r="B1262" s="8"/>
      <c r="C1262" s="8" t="s">
        <v>1116</v>
      </c>
      <c r="D1262" s="8" t="s">
        <v>94</v>
      </c>
      <c r="E1262" s="8" t="s">
        <v>3207</v>
      </c>
      <c r="F1262" s="8" t="n">
        <v>2</v>
      </c>
      <c r="G1262" s="8" t="s">
        <v>7962</v>
      </c>
      <c r="H1262" s="8" t="s">
        <v>332</v>
      </c>
      <c r="I1262" s="8" t="s">
        <v>9991</v>
      </c>
    </row>
    <row r="1263" customFormat="false" ht="15" hidden="false" customHeight="false" outlineLevel="0" collapsed="false">
      <c r="A1263" s="8" t="s">
        <v>9994</v>
      </c>
      <c r="B1263" s="8"/>
      <c r="C1263" s="8" t="s">
        <v>1118</v>
      </c>
      <c r="D1263" s="8" t="s">
        <v>7957</v>
      </c>
      <c r="E1263" s="8" t="s">
        <v>3390</v>
      </c>
      <c r="F1263" s="8" t="n">
        <v>44</v>
      </c>
      <c r="G1263" s="8" t="s">
        <v>7962</v>
      </c>
      <c r="H1263" s="8" t="s">
        <v>140</v>
      </c>
      <c r="I1263" s="8" t="s">
        <v>9995</v>
      </c>
    </row>
    <row r="1264" customFormat="false" ht="15" hidden="false" customHeight="false" outlineLevel="0" collapsed="false">
      <c r="A1264" s="8" t="s">
        <v>9996</v>
      </c>
      <c r="B1264" s="8"/>
      <c r="C1264" s="8" t="s">
        <v>1118</v>
      </c>
      <c r="D1264" s="8" t="s">
        <v>7957</v>
      </c>
      <c r="E1264" s="8" t="s">
        <v>116</v>
      </c>
      <c r="F1264" s="8" t="n">
        <v>54</v>
      </c>
      <c r="G1264" s="8" t="s">
        <v>7962</v>
      </c>
      <c r="H1264" s="8" t="s">
        <v>140</v>
      </c>
      <c r="I1264" s="8" t="s">
        <v>9995</v>
      </c>
    </row>
    <row r="1265" customFormat="false" ht="15" hidden="false" customHeight="false" outlineLevel="0" collapsed="false">
      <c r="A1265" s="8" t="s">
        <v>9997</v>
      </c>
      <c r="B1265" s="8"/>
      <c r="C1265" s="8" t="s">
        <v>1120</v>
      </c>
      <c r="D1265" s="8" t="s">
        <v>7957</v>
      </c>
      <c r="E1265" s="8" t="s">
        <v>1519</v>
      </c>
      <c r="F1265" s="8" t="n">
        <v>76</v>
      </c>
      <c r="G1265" s="8" t="s">
        <v>7968</v>
      </c>
      <c r="H1265" s="8" t="s">
        <v>161</v>
      </c>
      <c r="I1265" s="8" t="s">
        <v>9998</v>
      </c>
    </row>
    <row r="1266" customFormat="false" ht="15" hidden="false" customHeight="false" outlineLevel="0" collapsed="false">
      <c r="A1266" s="8" t="s">
        <v>9999</v>
      </c>
      <c r="B1266" s="8"/>
      <c r="C1266" s="8" t="s">
        <v>1120</v>
      </c>
      <c r="D1266" s="8" t="s">
        <v>94</v>
      </c>
      <c r="E1266" s="8" t="s">
        <v>446</v>
      </c>
      <c r="F1266" s="8" t="n">
        <v>3</v>
      </c>
      <c r="G1266" s="8" t="s">
        <v>7962</v>
      </c>
      <c r="H1266" s="8" t="s">
        <v>161</v>
      </c>
      <c r="I1266" s="8" t="s">
        <v>10000</v>
      </c>
    </row>
    <row r="1267" customFormat="false" ht="15" hidden="false" customHeight="false" outlineLevel="0" collapsed="false">
      <c r="A1267" s="8" t="s">
        <v>10001</v>
      </c>
      <c r="B1267" s="8"/>
      <c r="C1267" s="8" t="s">
        <v>1120</v>
      </c>
      <c r="D1267" s="8" t="s">
        <v>94</v>
      </c>
      <c r="E1267" s="8" t="s">
        <v>2702</v>
      </c>
      <c r="F1267" s="8" t="n">
        <v>11</v>
      </c>
      <c r="G1267" s="8" t="s">
        <v>7962</v>
      </c>
      <c r="H1267" s="8" t="s">
        <v>161</v>
      </c>
      <c r="I1267" s="8" t="s">
        <v>10000</v>
      </c>
    </row>
    <row r="1268" customFormat="false" ht="15" hidden="false" customHeight="false" outlineLevel="0" collapsed="false">
      <c r="A1268" s="8" t="s">
        <v>10002</v>
      </c>
      <c r="B1268" s="8"/>
      <c r="C1268" s="8" t="s">
        <v>1120</v>
      </c>
      <c r="D1268" s="8" t="s">
        <v>7961</v>
      </c>
      <c r="E1268" s="8" t="s">
        <v>537</v>
      </c>
      <c r="F1268" s="8" t="n">
        <v>13</v>
      </c>
      <c r="G1268" s="8" t="s">
        <v>7958</v>
      </c>
      <c r="H1268" s="8" t="s">
        <v>161</v>
      </c>
      <c r="I1268" s="8" t="s">
        <v>10003</v>
      </c>
    </row>
    <row r="1269" customFormat="false" ht="15" hidden="false" customHeight="false" outlineLevel="0" collapsed="false">
      <c r="A1269" s="8" t="s">
        <v>10004</v>
      </c>
      <c r="B1269" s="8"/>
      <c r="C1269" s="8" t="s">
        <v>1123</v>
      </c>
      <c r="D1269" s="8" t="s">
        <v>7961</v>
      </c>
      <c r="E1269" s="8" t="s">
        <v>274</v>
      </c>
      <c r="F1269" s="8" t="n">
        <v>3</v>
      </c>
      <c r="G1269" s="8" t="s">
        <v>7975</v>
      </c>
      <c r="H1269" s="8" t="s">
        <v>140</v>
      </c>
      <c r="I1269" s="8" t="s">
        <v>10005</v>
      </c>
    </row>
    <row r="1270" customFormat="false" ht="15" hidden="false" customHeight="false" outlineLevel="0" collapsed="false">
      <c r="A1270" s="8" t="s">
        <v>10006</v>
      </c>
      <c r="B1270" s="8"/>
      <c r="C1270" s="8" t="s">
        <v>1123</v>
      </c>
      <c r="D1270" s="8" t="s">
        <v>7961</v>
      </c>
      <c r="E1270" s="8" t="s">
        <v>672</v>
      </c>
      <c r="F1270" s="8" t="n">
        <v>26</v>
      </c>
      <c r="G1270" s="8" t="s">
        <v>7968</v>
      </c>
      <c r="H1270" s="8" t="s">
        <v>140</v>
      </c>
      <c r="I1270" s="8" t="s">
        <v>10005</v>
      </c>
    </row>
    <row r="1271" customFormat="false" ht="15" hidden="false" customHeight="false" outlineLevel="0" collapsed="false">
      <c r="A1271" s="8" t="s">
        <v>10007</v>
      </c>
      <c r="B1271" s="8"/>
      <c r="C1271" s="8" t="s">
        <v>1125</v>
      </c>
      <c r="D1271" s="8" t="s">
        <v>7957</v>
      </c>
      <c r="E1271" s="8" t="s">
        <v>1566</v>
      </c>
      <c r="F1271" s="8" t="n">
        <v>59</v>
      </c>
      <c r="G1271" s="8" t="s">
        <v>7968</v>
      </c>
      <c r="H1271" s="8" t="s">
        <v>243</v>
      </c>
      <c r="I1271" s="8" t="s">
        <v>10008</v>
      </c>
    </row>
    <row r="1272" customFormat="false" ht="15" hidden="false" customHeight="false" outlineLevel="0" collapsed="false">
      <c r="A1272" s="8" t="s">
        <v>10009</v>
      </c>
      <c r="B1272" s="8"/>
      <c r="C1272" s="8" t="s">
        <v>1125</v>
      </c>
      <c r="D1272" s="8" t="s">
        <v>7961</v>
      </c>
      <c r="E1272" s="8" t="s">
        <v>410</v>
      </c>
      <c r="F1272" s="8" t="n">
        <v>9</v>
      </c>
      <c r="G1272" s="8" t="s">
        <v>7975</v>
      </c>
      <c r="H1272" s="8" t="s">
        <v>243</v>
      </c>
      <c r="I1272" s="8" t="s">
        <v>10010</v>
      </c>
    </row>
    <row r="1273" customFormat="false" ht="15" hidden="false" customHeight="false" outlineLevel="0" collapsed="false">
      <c r="A1273" s="8" t="s">
        <v>10011</v>
      </c>
      <c r="B1273" s="8"/>
      <c r="C1273" s="8" t="s">
        <v>1125</v>
      </c>
      <c r="D1273" s="8" t="s">
        <v>94</v>
      </c>
      <c r="E1273" s="8" t="s">
        <v>274</v>
      </c>
      <c r="F1273" s="8" t="n">
        <v>2</v>
      </c>
      <c r="G1273" s="8" t="s">
        <v>7968</v>
      </c>
      <c r="H1273" s="8" t="s">
        <v>243</v>
      </c>
      <c r="I1273" s="8" t="s">
        <v>10012</v>
      </c>
    </row>
    <row r="1274" customFormat="false" ht="15" hidden="false" customHeight="false" outlineLevel="0" collapsed="false">
      <c r="A1274" s="8" t="s">
        <v>10013</v>
      </c>
      <c r="B1274" s="8"/>
      <c r="C1274" s="8" t="s">
        <v>1125</v>
      </c>
      <c r="D1274" s="8" t="s">
        <v>7957</v>
      </c>
      <c r="E1274" s="8" t="s">
        <v>541</v>
      </c>
      <c r="F1274" s="8" t="n">
        <v>59</v>
      </c>
      <c r="G1274" s="8" t="s">
        <v>7962</v>
      </c>
      <c r="H1274" s="8" t="s">
        <v>243</v>
      </c>
      <c r="I1274" s="8" t="s">
        <v>10008</v>
      </c>
    </row>
    <row r="1275" customFormat="false" ht="15" hidden="false" customHeight="false" outlineLevel="0" collapsed="false">
      <c r="A1275" s="8" t="s">
        <v>10014</v>
      </c>
      <c r="B1275" s="8"/>
      <c r="C1275" s="8" t="s">
        <v>1125</v>
      </c>
      <c r="D1275" s="8" t="s">
        <v>7961</v>
      </c>
      <c r="E1275" s="8" t="s">
        <v>442</v>
      </c>
      <c r="F1275" s="8" t="n">
        <v>18</v>
      </c>
      <c r="G1275" s="8" t="s">
        <v>7962</v>
      </c>
      <c r="H1275" s="8" t="s">
        <v>243</v>
      </c>
      <c r="I1275" s="8" t="s">
        <v>10010</v>
      </c>
    </row>
    <row r="1276" customFormat="false" ht="15" hidden="false" customHeight="false" outlineLevel="0" collapsed="false">
      <c r="A1276" s="8" t="s">
        <v>10015</v>
      </c>
      <c r="B1276" s="8"/>
      <c r="C1276" s="8" t="s">
        <v>1125</v>
      </c>
      <c r="D1276" s="8" t="s">
        <v>7957</v>
      </c>
      <c r="E1276" s="8" t="s">
        <v>223</v>
      </c>
      <c r="F1276" s="8" t="n">
        <v>69</v>
      </c>
      <c r="G1276" s="8" t="s">
        <v>7962</v>
      </c>
      <c r="H1276" s="8" t="s">
        <v>243</v>
      </c>
      <c r="I1276" s="8" t="s">
        <v>10008</v>
      </c>
    </row>
    <row r="1277" customFormat="false" ht="15" hidden="false" customHeight="false" outlineLevel="0" collapsed="false">
      <c r="A1277" s="8" t="s">
        <v>10016</v>
      </c>
      <c r="B1277" s="8"/>
      <c r="C1277" s="8" t="s">
        <v>1128</v>
      </c>
      <c r="D1277" s="8" t="s">
        <v>7961</v>
      </c>
      <c r="E1277" s="8" t="s">
        <v>4319</v>
      </c>
      <c r="F1277" s="8" t="n">
        <v>2</v>
      </c>
      <c r="G1277" s="8" t="s">
        <v>7968</v>
      </c>
      <c r="H1277" s="8" t="s">
        <v>130</v>
      </c>
      <c r="I1277" s="8" t="s">
        <v>10017</v>
      </c>
    </row>
    <row r="1278" customFormat="false" ht="15" hidden="false" customHeight="false" outlineLevel="0" collapsed="false">
      <c r="A1278" s="8" t="s">
        <v>10018</v>
      </c>
      <c r="B1278" s="8"/>
      <c r="C1278" s="8" t="s">
        <v>1128</v>
      </c>
      <c r="D1278" s="8" t="s">
        <v>7957</v>
      </c>
      <c r="E1278" s="8" t="s">
        <v>515</v>
      </c>
      <c r="F1278" s="8" t="n">
        <v>43</v>
      </c>
      <c r="G1278" s="8" t="s">
        <v>7968</v>
      </c>
      <c r="H1278" s="8" t="s">
        <v>130</v>
      </c>
      <c r="I1278" s="8" t="s">
        <v>10019</v>
      </c>
    </row>
    <row r="1279" customFormat="false" ht="15" hidden="false" customHeight="false" outlineLevel="0" collapsed="false">
      <c r="A1279" s="8" t="s">
        <v>10020</v>
      </c>
      <c r="B1279" s="8"/>
      <c r="C1279" s="8" t="s">
        <v>1131</v>
      </c>
      <c r="D1279" s="8" t="s">
        <v>7957</v>
      </c>
      <c r="E1279" s="8" t="s">
        <v>2407</v>
      </c>
      <c r="F1279" s="8" t="n">
        <v>55</v>
      </c>
      <c r="G1279" s="8" t="s">
        <v>7975</v>
      </c>
      <c r="H1279" s="8" t="s">
        <v>140</v>
      </c>
      <c r="I1279" s="8" t="s">
        <v>10021</v>
      </c>
    </row>
    <row r="1280" customFormat="false" ht="15" hidden="false" customHeight="false" outlineLevel="0" collapsed="false">
      <c r="A1280" s="8" t="s">
        <v>10022</v>
      </c>
      <c r="B1280" s="8"/>
      <c r="C1280" s="8" t="s">
        <v>1131</v>
      </c>
      <c r="D1280" s="8" t="s">
        <v>7961</v>
      </c>
      <c r="E1280" s="8" t="s">
        <v>1516</v>
      </c>
      <c r="F1280" s="8" t="n">
        <v>6</v>
      </c>
      <c r="G1280" s="8" t="s">
        <v>7968</v>
      </c>
      <c r="H1280" s="8" t="s">
        <v>140</v>
      </c>
      <c r="I1280" s="8" t="s">
        <v>10023</v>
      </c>
    </row>
    <row r="1281" customFormat="false" ht="15" hidden="false" customHeight="false" outlineLevel="0" collapsed="false">
      <c r="A1281" s="8" t="s">
        <v>10024</v>
      </c>
      <c r="B1281" s="8"/>
      <c r="C1281" s="8" t="s">
        <v>1134</v>
      </c>
      <c r="D1281" s="8" t="s">
        <v>7957</v>
      </c>
      <c r="E1281" s="8" t="s">
        <v>745</v>
      </c>
      <c r="F1281" s="8" t="n">
        <v>57</v>
      </c>
      <c r="G1281" s="8" t="s">
        <v>7958</v>
      </c>
      <c r="H1281" s="8" t="s">
        <v>332</v>
      </c>
      <c r="I1281" s="8" t="s">
        <v>10025</v>
      </c>
    </row>
    <row r="1282" customFormat="false" ht="15" hidden="false" customHeight="false" outlineLevel="0" collapsed="false">
      <c r="A1282" s="8" t="s">
        <v>10026</v>
      </c>
      <c r="B1282" s="8"/>
      <c r="C1282" s="8" t="s">
        <v>1134</v>
      </c>
      <c r="D1282" s="8" t="s">
        <v>94</v>
      </c>
      <c r="E1282" s="8" t="s">
        <v>100</v>
      </c>
      <c r="F1282" s="8" t="n">
        <v>11</v>
      </c>
      <c r="G1282" s="8" t="s">
        <v>7958</v>
      </c>
      <c r="H1282" s="8" t="s">
        <v>332</v>
      </c>
      <c r="I1282" s="8" t="s">
        <v>10027</v>
      </c>
    </row>
    <row r="1283" customFormat="false" ht="15" hidden="false" customHeight="false" outlineLevel="0" collapsed="false">
      <c r="A1283" s="8" t="s">
        <v>10028</v>
      </c>
      <c r="B1283" s="8"/>
      <c r="C1283" s="8" t="s">
        <v>1134</v>
      </c>
      <c r="D1283" s="8" t="s">
        <v>7965</v>
      </c>
      <c r="E1283" s="8" t="s">
        <v>480</v>
      </c>
      <c r="F1283" s="8" t="n">
        <v>51</v>
      </c>
      <c r="G1283" s="8" t="s">
        <v>7975</v>
      </c>
      <c r="H1283" s="8" t="s">
        <v>332</v>
      </c>
      <c r="I1283" s="8" t="s">
        <v>10029</v>
      </c>
    </row>
    <row r="1284" customFormat="false" ht="15" hidden="false" customHeight="false" outlineLevel="0" collapsed="false">
      <c r="A1284" s="8" t="s">
        <v>10030</v>
      </c>
      <c r="B1284" s="8"/>
      <c r="C1284" s="8" t="s">
        <v>1134</v>
      </c>
      <c r="D1284" s="8" t="s">
        <v>7961</v>
      </c>
      <c r="E1284" s="8" t="s">
        <v>222</v>
      </c>
      <c r="F1284" s="8" t="n">
        <v>9</v>
      </c>
      <c r="G1284" s="8" t="s">
        <v>7975</v>
      </c>
      <c r="H1284" s="8" t="s">
        <v>332</v>
      </c>
      <c r="I1284" s="8" t="s">
        <v>10031</v>
      </c>
    </row>
    <row r="1285" customFormat="false" ht="15" hidden="false" customHeight="false" outlineLevel="0" collapsed="false">
      <c r="A1285" s="8" t="s">
        <v>10032</v>
      </c>
      <c r="B1285" s="8"/>
      <c r="C1285" s="8" t="s">
        <v>1134</v>
      </c>
      <c r="D1285" s="8" t="s">
        <v>94</v>
      </c>
      <c r="E1285" s="8" t="s">
        <v>620</v>
      </c>
      <c r="F1285" s="8" t="n">
        <v>5</v>
      </c>
      <c r="G1285" s="8" t="s">
        <v>7975</v>
      </c>
      <c r="H1285" s="8" t="s">
        <v>332</v>
      </c>
      <c r="I1285" s="8" t="s">
        <v>10027</v>
      </c>
    </row>
    <row r="1286" customFormat="false" ht="15" hidden="false" customHeight="false" outlineLevel="0" collapsed="false">
      <c r="A1286" s="8" t="s">
        <v>10033</v>
      </c>
      <c r="B1286" s="8"/>
      <c r="C1286" s="8" t="s">
        <v>1134</v>
      </c>
      <c r="D1286" s="8" t="s">
        <v>7961</v>
      </c>
      <c r="E1286" s="8" t="s">
        <v>790</v>
      </c>
      <c r="F1286" s="8" t="n">
        <v>2</v>
      </c>
      <c r="G1286" s="8" t="s">
        <v>7975</v>
      </c>
      <c r="H1286" s="8" t="s">
        <v>332</v>
      </c>
      <c r="I1286" s="8" t="s">
        <v>10031</v>
      </c>
    </row>
    <row r="1287" customFormat="false" ht="15" hidden="false" customHeight="false" outlineLevel="0" collapsed="false">
      <c r="A1287" s="8" t="s">
        <v>10034</v>
      </c>
      <c r="B1287" s="8"/>
      <c r="C1287" s="8" t="s">
        <v>1134</v>
      </c>
      <c r="D1287" s="8" t="s">
        <v>94</v>
      </c>
      <c r="E1287" s="8" t="s">
        <v>1026</v>
      </c>
      <c r="F1287" s="8" t="n">
        <v>7</v>
      </c>
      <c r="G1287" s="8" t="s">
        <v>7975</v>
      </c>
      <c r="H1287" s="8" t="s">
        <v>332</v>
      </c>
      <c r="I1287" s="8" t="s">
        <v>10027</v>
      </c>
    </row>
    <row r="1288" customFormat="false" ht="15" hidden="false" customHeight="false" outlineLevel="0" collapsed="false">
      <c r="A1288" s="8" t="s">
        <v>10035</v>
      </c>
      <c r="B1288" s="8"/>
      <c r="C1288" s="8" t="s">
        <v>1134</v>
      </c>
      <c r="D1288" s="8" t="s">
        <v>7961</v>
      </c>
      <c r="E1288" s="8" t="s">
        <v>253</v>
      </c>
      <c r="F1288" s="8" t="n">
        <v>10</v>
      </c>
      <c r="G1288" s="8" t="s">
        <v>7975</v>
      </c>
      <c r="H1288" s="8" t="s">
        <v>332</v>
      </c>
      <c r="I1288" s="8" t="s">
        <v>10031</v>
      </c>
    </row>
    <row r="1289" customFormat="false" ht="15" hidden="false" customHeight="false" outlineLevel="0" collapsed="false">
      <c r="A1289" s="8" t="s">
        <v>10036</v>
      </c>
      <c r="B1289" s="8"/>
      <c r="C1289" s="8" t="s">
        <v>1134</v>
      </c>
      <c r="D1289" s="8" t="s">
        <v>7961</v>
      </c>
      <c r="E1289" s="8" t="s">
        <v>390</v>
      </c>
      <c r="F1289" s="8" t="n">
        <v>22</v>
      </c>
      <c r="G1289" s="8" t="s">
        <v>7968</v>
      </c>
      <c r="H1289" s="8" t="s">
        <v>332</v>
      </c>
      <c r="I1289" s="8" t="s">
        <v>10031</v>
      </c>
    </row>
    <row r="1290" customFormat="false" ht="15" hidden="false" customHeight="false" outlineLevel="0" collapsed="false">
      <c r="A1290" s="8" t="s">
        <v>10037</v>
      </c>
      <c r="B1290" s="8"/>
      <c r="C1290" s="8" t="s">
        <v>1134</v>
      </c>
      <c r="D1290" s="8" t="s">
        <v>7961</v>
      </c>
      <c r="E1290" s="8" t="s">
        <v>656</v>
      </c>
      <c r="F1290" s="8" t="n">
        <v>21</v>
      </c>
      <c r="G1290" s="8" t="s">
        <v>7962</v>
      </c>
      <c r="H1290" s="8" t="s">
        <v>332</v>
      </c>
      <c r="I1290" s="8" t="s">
        <v>10031</v>
      </c>
    </row>
    <row r="1291" customFormat="false" ht="15" hidden="false" customHeight="false" outlineLevel="0" collapsed="false">
      <c r="A1291" s="8" t="s">
        <v>10038</v>
      </c>
      <c r="B1291" s="8"/>
      <c r="C1291" s="8" t="s">
        <v>1136</v>
      </c>
      <c r="D1291" s="8" t="s">
        <v>7961</v>
      </c>
      <c r="E1291" s="8" t="s">
        <v>3825</v>
      </c>
      <c r="F1291" s="8" t="n">
        <v>19</v>
      </c>
      <c r="G1291" s="8" t="s">
        <v>7958</v>
      </c>
      <c r="H1291" s="8" t="s">
        <v>161</v>
      </c>
      <c r="I1291" s="8" t="s">
        <v>10039</v>
      </c>
    </row>
    <row r="1292" customFormat="false" ht="15" hidden="false" customHeight="false" outlineLevel="0" collapsed="false">
      <c r="A1292" s="8" t="s">
        <v>10040</v>
      </c>
      <c r="B1292" s="8"/>
      <c r="C1292" s="8" t="s">
        <v>1136</v>
      </c>
      <c r="D1292" s="8" t="s">
        <v>7957</v>
      </c>
      <c r="E1292" s="8" t="s">
        <v>945</v>
      </c>
      <c r="F1292" s="8" t="n">
        <v>48</v>
      </c>
      <c r="G1292" s="8" t="s">
        <v>7975</v>
      </c>
      <c r="H1292" s="8" t="s">
        <v>161</v>
      </c>
      <c r="I1292" s="8" t="s">
        <v>10041</v>
      </c>
    </row>
    <row r="1293" customFormat="false" ht="15" hidden="false" customHeight="false" outlineLevel="0" collapsed="false">
      <c r="A1293" s="8" t="s">
        <v>10042</v>
      </c>
      <c r="B1293" s="8"/>
      <c r="C1293" s="8" t="s">
        <v>1136</v>
      </c>
      <c r="D1293" s="8" t="s">
        <v>7957</v>
      </c>
      <c r="E1293" s="8" t="s">
        <v>1269</v>
      </c>
      <c r="F1293" s="8" t="n">
        <v>74</v>
      </c>
      <c r="G1293" s="8" t="s">
        <v>7962</v>
      </c>
      <c r="H1293" s="8" t="s">
        <v>161</v>
      </c>
      <c r="I1293" s="8" t="s">
        <v>10041</v>
      </c>
    </row>
    <row r="1294" customFormat="false" ht="15" hidden="false" customHeight="false" outlineLevel="0" collapsed="false">
      <c r="A1294" s="8" t="s">
        <v>10043</v>
      </c>
      <c r="B1294" s="8"/>
      <c r="C1294" s="8" t="s">
        <v>1139</v>
      </c>
      <c r="D1294" s="8" t="s">
        <v>7961</v>
      </c>
      <c r="E1294" s="8" t="s">
        <v>1778</v>
      </c>
      <c r="F1294" s="8" t="n">
        <v>30</v>
      </c>
      <c r="G1294" s="8" t="s">
        <v>7962</v>
      </c>
      <c r="H1294" s="8" t="s">
        <v>161</v>
      </c>
      <c r="I1294" s="8" t="s">
        <v>10044</v>
      </c>
    </row>
    <row r="1295" customFormat="false" ht="15" hidden="false" customHeight="false" outlineLevel="0" collapsed="false">
      <c r="A1295" s="8" t="s">
        <v>10045</v>
      </c>
      <c r="B1295" s="8"/>
      <c r="C1295" s="8" t="s">
        <v>1139</v>
      </c>
      <c r="D1295" s="8" t="s">
        <v>7965</v>
      </c>
      <c r="E1295" s="8" t="s">
        <v>2702</v>
      </c>
      <c r="F1295" s="8" t="n">
        <v>65</v>
      </c>
      <c r="G1295" s="8" t="s">
        <v>7968</v>
      </c>
      <c r="H1295" s="8" t="s">
        <v>161</v>
      </c>
      <c r="I1295" s="8" t="s">
        <v>10046</v>
      </c>
    </row>
    <row r="1296" customFormat="false" ht="15" hidden="false" customHeight="false" outlineLevel="0" collapsed="false">
      <c r="A1296" s="8" t="s">
        <v>10047</v>
      </c>
      <c r="B1296" s="8"/>
      <c r="C1296" s="8" t="s">
        <v>1142</v>
      </c>
      <c r="D1296" s="8" t="s">
        <v>7961</v>
      </c>
      <c r="E1296" s="8" t="s">
        <v>323</v>
      </c>
      <c r="F1296" s="8" t="n">
        <v>27</v>
      </c>
      <c r="G1296" s="8" t="s">
        <v>7968</v>
      </c>
      <c r="H1296" s="8" t="s">
        <v>140</v>
      </c>
      <c r="I1296" s="8" t="s">
        <v>10048</v>
      </c>
    </row>
    <row r="1297" customFormat="false" ht="15" hidden="false" customHeight="false" outlineLevel="0" collapsed="false">
      <c r="A1297" s="8" t="s">
        <v>10049</v>
      </c>
      <c r="B1297" s="8"/>
      <c r="C1297" s="8" t="s">
        <v>1142</v>
      </c>
      <c r="D1297" s="8" t="s">
        <v>7961</v>
      </c>
      <c r="E1297" s="8" t="s">
        <v>941</v>
      </c>
      <c r="F1297" s="8" t="n">
        <v>19</v>
      </c>
      <c r="G1297" s="8" t="s">
        <v>7975</v>
      </c>
      <c r="H1297" s="8" t="s">
        <v>140</v>
      </c>
      <c r="I1297" s="8" t="s">
        <v>10048</v>
      </c>
    </row>
    <row r="1298" customFormat="false" ht="15" hidden="false" customHeight="false" outlineLevel="0" collapsed="false">
      <c r="A1298" s="8" t="s">
        <v>10050</v>
      </c>
      <c r="B1298" s="8"/>
      <c r="C1298" s="8" t="s">
        <v>1142</v>
      </c>
      <c r="D1298" s="8" t="s">
        <v>7965</v>
      </c>
      <c r="E1298" s="8" t="s">
        <v>379</v>
      </c>
      <c r="F1298" s="8" t="n">
        <v>79</v>
      </c>
      <c r="G1298" s="8" t="s">
        <v>7975</v>
      </c>
      <c r="H1298" s="8" t="s">
        <v>140</v>
      </c>
      <c r="I1298" s="8" t="s">
        <v>10051</v>
      </c>
    </row>
    <row r="1299" customFormat="false" ht="15" hidden="false" customHeight="false" outlineLevel="0" collapsed="false">
      <c r="A1299" s="8" t="s">
        <v>10052</v>
      </c>
      <c r="B1299" s="8"/>
      <c r="C1299" s="8" t="s">
        <v>1142</v>
      </c>
      <c r="D1299" s="8" t="s">
        <v>7965</v>
      </c>
      <c r="E1299" s="8" t="s">
        <v>238</v>
      </c>
      <c r="F1299" s="8" t="n">
        <v>76</v>
      </c>
      <c r="G1299" s="8" t="s">
        <v>7975</v>
      </c>
      <c r="H1299" s="8" t="s">
        <v>140</v>
      </c>
      <c r="I1299" s="8" t="s">
        <v>10051</v>
      </c>
    </row>
    <row r="1300" customFormat="false" ht="15" hidden="false" customHeight="false" outlineLevel="0" collapsed="false">
      <c r="A1300" s="8" t="s">
        <v>10053</v>
      </c>
      <c r="B1300" s="8"/>
      <c r="C1300" s="8" t="s">
        <v>1142</v>
      </c>
      <c r="D1300" s="8" t="s">
        <v>7961</v>
      </c>
      <c r="E1300" s="8" t="s">
        <v>838</v>
      </c>
      <c r="F1300" s="8" t="n">
        <v>7</v>
      </c>
      <c r="G1300" s="8" t="s">
        <v>7968</v>
      </c>
      <c r="H1300" s="8" t="s">
        <v>140</v>
      </c>
      <c r="I1300" s="8" t="s">
        <v>10048</v>
      </c>
    </row>
    <row r="1301" customFormat="false" ht="15" hidden="false" customHeight="false" outlineLevel="0" collapsed="false">
      <c r="A1301" s="8" t="s">
        <v>10054</v>
      </c>
      <c r="B1301" s="8"/>
      <c r="C1301" s="8" t="s">
        <v>1142</v>
      </c>
      <c r="D1301" s="8" t="s">
        <v>7961</v>
      </c>
      <c r="E1301" s="8" t="s">
        <v>1112</v>
      </c>
      <c r="F1301" s="8" t="n">
        <v>2</v>
      </c>
      <c r="G1301" s="8" t="s">
        <v>7975</v>
      </c>
      <c r="H1301" s="8" t="s">
        <v>140</v>
      </c>
      <c r="I1301" s="8" t="s">
        <v>10048</v>
      </c>
    </row>
    <row r="1302" customFormat="false" ht="15" hidden="false" customHeight="false" outlineLevel="0" collapsed="false">
      <c r="A1302" s="8" t="s">
        <v>10055</v>
      </c>
      <c r="B1302" s="8"/>
      <c r="C1302" s="8" t="s">
        <v>1142</v>
      </c>
      <c r="D1302" s="8" t="s">
        <v>94</v>
      </c>
      <c r="E1302" s="8" t="s">
        <v>1627</v>
      </c>
      <c r="F1302" s="8" t="n">
        <v>7</v>
      </c>
      <c r="G1302" s="8" t="s">
        <v>7962</v>
      </c>
      <c r="H1302" s="8" t="s">
        <v>140</v>
      </c>
      <c r="I1302" s="8" t="s">
        <v>10056</v>
      </c>
    </row>
    <row r="1303" customFormat="false" ht="15" hidden="false" customHeight="false" outlineLevel="0" collapsed="false">
      <c r="A1303" s="8" t="s">
        <v>10057</v>
      </c>
      <c r="B1303" s="8"/>
      <c r="C1303" s="8" t="s">
        <v>1142</v>
      </c>
      <c r="D1303" s="8" t="s">
        <v>7961</v>
      </c>
      <c r="E1303" s="8" t="s">
        <v>786</v>
      </c>
      <c r="F1303" s="8" t="n">
        <v>26</v>
      </c>
      <c r="G1303" s="8" t="s">
        <v>7975</v>
      </c>
      <c r="H1303" s="8" t="s">
        <v>140</v>
      </c>
      <c r="I1303" s="8" t="s">
        <v>10048</v>
      </c>
    </row>
    <row r="1304" customFormat="false" ht="15" hidden="false" customHeight="false" outlineLevel="0" collapsed="false">
      <c r="A1304" s="8" t="s">
        <v>10058</v>
      </c>
      <c r="B1304" s="8"/>
      <c r="C1304" s="8" t="s">
        <v>1142</v>
      </c>
      <c r="D1304" s="8" t="s">
        <v>7957</v>
      </c>
      <c r="E1304" s="8" t="s">
        <v>242</v>
      </c>
      <c r="F1304" s="8" t="n">
        <v>55</v>
      </c>
      <c r="G1304" s="8" t="s">
        <v>7958</v>
      </c>
      <c r="H1304" s="8" t="s">
        <v>140</v>
      </c>
      <c r="I1304" s="8" t="s">
        <v>10059</v>
      </c>
    </row>
    <row r="1305" customFormat="false" ht="15" hidden="false" customHeight="false" outlineLevel="0" collapsed="false">
      <c r="A1305" s="8" t="s">
        <v>10060</v>
      </c>
      <c r="B1305" s="8"/>
      <c r="C1305" s="8" t="s">
        <v>1144</v>
      </c>
      <c r="D1305" s="8" t="s">
        <v>7961</v>
      </c>
      <c r="E1305" s="8" t="s">
        <v>868</v>
      </c>
      <c r="F1305" s="8" t="n">
        <v>16</v>
      </c>
      <c r="G1305" s="8" t="s">
        <v>7962</v>
      </c>
      <c r="H1305" s="8" t="s">
        <v>296</v>
      </c>
      <c r="I1305" s="8" t="s">
        <v>10061</v>
      </c>
    </row>
    <row r="1306" customFormat="false" ht="15" hidden="false" customHeight="false" outlineLevel="0" collapsed="false">
      <c r="A1306" s="8" t="s">
        <v>10062</v>
      </c>
      <c r="B1306" s="8"/>
      <c r="C1306" s="8" t="s">
        <v>1144</v>
      </c>
      <c r="D1306" s="8" t="s">
        <v>94</v>
      </c>
      <c r="E1306" s="8" t="s">
        <v>168</v>
      </c>
      <c r="F1306" s="8" t="n">
        <v>10</v>
      </c>
      <c r="G1306" s="8" t="s">
        <v>7962</v>
      </c>
      <c r="H1306" s="8" t="s">
        <v>296</v>
      </c>
      <c r="I1306" s="8" t="s">
        <v>10063</v>
      </c>
    </row>
    <row r="1307" customFormat="false" ht="15" hidden="false" customHeight="false" outlineLevel="0" collapsed="false">
      <c r="A1307" s="8" t="s">
        <v>10064</v>
      </c>
      <c r="B1307" s="8"/>
      <c r="C1307" s="8" t="s">
        <v>1144</v>
      </c>
      <c r="D1307" s="8" t="s">
        <v>94</v>
      </c>
      <c r="E1307" s="8" t="s">
        <v>395</v>
      </c>
      <c r="F1307" s="8" t="n">
        <v>2</v>
      </c>
      <c r="G1307" s="8" t="s">
        <v>7958</v>
      </c>
      <c r="H1307" s="8" t="s">
        <v>296</v>
      </c>
      <c r="I1307" s="8" t="s">
        <v>10063</v>
      </c>
    </row>
    <row r="1308" customFormat="false" ht="15" hidden="false" customHeight="false" outlineLevel="0" collapsed="false">
      <c r="A1308" s="8" t="s">
        <v>10065</v>
      </c>
      <c r="B1308" s="8"/>
      <c r="C1308" s="8" t="s">
        <v>1144</v>
      </c>
      <c r="D1308" s="8" t="s">
        <v>7957</v>
      </c>
      <c r="E1308" s="8" t="s">
        <v>399</v>
      </c>
      <c r="F1308" s="8" t="n">
        <v>41</v>
      </c>
      <c r="G1308" s="8" t="s">
        <v>7968</v>
      </c>
      <c r="H1308" s="8" t="s">
        <v>296</v>
      </c>
      <c r="I1308" s="8" t="s">
        <v>10066</v>
      </c>
    </row>
    <row r="1309" customFormat="false" ht="15" hidden="false" customHeight="false" outlineLevel="0" collapsed="false">
      <c r="A1309" s="8" t="s">
        <v>10067</v>
      </c>
      <c r="B1309" s="8"/>
      <c r="C1309" s="8" t="s">
        <v>1144</v>
      </c>
      <c r="D1309" s="8" t="s">
        <v>94</v>
      </c>
      <c r="E1309" s="8" t="s">
        <v>127</v>
      </c>
      <c r="F1309" s="8" t="n">
        <v>2</v>
      </c>
      <c r="G1309" s="8" t="s">
        <v>7975</v>
      </c>
      <c r="H1309" s="8" t="s">
        <v>296</v>
      </c>
      <c r="I1309" s="8" t="s">
        <v>10063</v>
      </c>
    </row>
    <row r="1310" customFormat="false" ht="15" hidden="false" customHeight="false" outlineLevel="0" collapsed="false">
      <c r="A1310" s="8" t="s">
        <v>10068</v>
      </c>
      <c r="B1310" s="8"/>
      <c r="C1310" s="8" t="s">
        <v>1144</v>
      </c>
      <c r="D1310" s="8" t="s">
        <v>7957</v>
      </c>
      <c r="E1310" s="8" t="s">
        <v>1219</v>
      </c>
      <c r="F1310" s="8" t="n">
        <v>62</v>
      </c>
      <c r="G1310" s="8" t="s">
        <v>7958</v>
      </c>
      <c r="H1310" s="8" t="s">
        <v>296</v>
      </c>
      <c r="I1310" s="8" t="s">
        <v>10066</v>
      </c>
    </row>
    <row r="1311" customFormat="false" ht="15" hidden="false" customHeight="false" outlineLevel="0" collapsed="false">
      <c r="A1311" s="8" t="s">
        <v>10069</v>
      </c>
      <c r="B1311" s="8"/>
      <c r="C1311" s="8" t="s">
        <v>1144</v>
      </c>
      <c r="D1311" s="8" t="s">
        <v>7965</v>
      </c>
      <c r="E1311" s="8" t="s">
        <v>403</v>
      </c>
      <c r="F1311" s="8" t="n">
        <v>64</v>
      </c>
      <c r="G1311" s="8" t="s">
        <v>7958</v>
      </c>
      <c r="H1311" s="8" t="s">
        <v>296</v>
      </c>
      <c r="I1311" s="8" t="s">
        <v>10070</v>
      </c>
    </row>
    <row r="1312" customFormat="false" ht="15" hidden="false" customHeight="false" outlineLevel="0" collapsed="false">
      <c r="A1312" s="8" t="s">
        <v>10071</v>
      </c>
      <c r="B1312" s="8"/>
      <c r="C1312" s="8" t="s">
        <v>1144</v>
      </c>
      <c r="D1312" s="8" t="s">
        <v>7961</v>
      </c>
      <c r="E1312" s="8" t="s">
        <v>882</v>
      </c>
      <c r="F1312" s="8" t="n">
        <v>8</v>
      </c>
      <c r="G1312" s="8" t="s">
        <v>7958</v>
      </c>
      <c r="H1312" s="8" t="s">
        <v>296</v>
      </c>
      <c r="I1312" s="8" t="s">
        <v>10061</v>
      </c>
    </row>
    <row r="1313" customFormat="false" ht="15" hidden="false" customHeight="false" outlineLevel="0" collapsed="false">
      <c r="A1313" s="8" t="s">
        <v>10072</v>
      </c>
      <c r="B1313" s="8"/>
      <c r="C1313" s="8" t="s">
        <v>1144</v>
      </c>
      <c r="D1313" s="8" t="s">
        <v>94</v>
      </c>
      <c r="E1313" s="8" t="s">
        <v>780</v>
      </c>
      <c r="F1313" s="8" t="n">
        <v>4</v>
      </c>
      <c r="G1313" s="8" t="s">
        <v>7962</v>
      </c>
      <c r="H1313" s="8" t="s">
        <v>296</v>
      </c>
      <c r="I1313" s="8" t="s">
        <v>10063</v>
      </c>
    </row>
    <row r="1314" customFormat="false" ht="15" hidden="false" customHeight="false" outlineLevel="0" collapsed="false">
      <c r="A1314" s="8" t="s">
        <v>10073</v>
      </c>
      <c r="B1314" s="8"/>
      <c r="C1314" s="8" t="s">
        <v>1144</v>
      </c>
      <c r="D1314" s="8" t="s">
        <v>7957</v>
      </c>
      <c r="E1314" s="8" t="s">
        <v>1738</v>
      </c>
      <c r="F1314" s="8" t="n">
        <v>48</v>
      </c>
      <c r="G1314" s="8" t="s">
        <v>7975</v>
      </c>
      <c r="H1314" s="8" t="s">
        <v>296</v>
      </c>
      <c r="I1314" s="8" t="s">
        <v>10066</v>
      </c>
    </row>
    <row r="1315" customFormat="false" ht="15" hidden="false" customHeight="false" outlineLevel="0" collapsed="false">
      <c r="A1315" s="8" t="s">
        <v>10074</v>
      </c>
      <c r="B1315" s="8"/>
      <c r="C1315" s="8" t="s">
        <v>1146</v>
      </c>
      <c r="D1315" s="8" t="s">
        <v>7957</v>
      </c>
      <c r="E1315" s="8" t="s">
        <v>439</v>
      </c>
      <c r="F1315" s="8" t="n">
        <v>41</v>
      </c>
      <c r="G1315" s="8" t="s">
        <v>7962</v>
      </c>
      <c r="H1315" s="8" t="s">
        <v>161</v>
      </c>
      <c r="I1315" s="8" t="s">
        <v>10075</v>
      </c>
    </row>
    <row r="1316" customFormat="false" ht="15" hidden="false" customHeight="false" outlineLevel="0" collapsed="false">
      <c r="A1316" s="8" t="s">
        <v>10076</v>
      </c>
      <c r="B1316" s="8"/>
      <c r="C1316" s="8" t="s">
        <v>1146</v>
      </c>
      <c r="D1316" s="8" t="s">
        <v>94</v>
      </c>
      <c r="E1316" s="8" t="s">
        <v>727</v>
      </c>
      <c r="F1316" s="8" t="n">
        <v>3</v>
      </c>
      <c r="G1316" s="8" t="s">
        <v>7975</v>
      </c>
      <c r="H1316" s="8" t="s">
        <v>161</v>
      </c>
      <c r="I1316" s="8" t="s">
        <v>10077</v>
      </c>
    </row>
    <row r="1317" customFormat="false" ht="15" hidden="false" customHeight="false" outlineLevel="0" collapsed="false">
      <c r="A1317" s="8" t="s">
        <v>10078</v>
      </c>
      <c r="B1317" s="8"/>
      <c r="C1317" s="8" t="s">
        <v>1146</v>
      </c>
      <c r="D1317" s="8" t="s">
        <v>7961</v>
      </c>
      <c r="E1317" s="8" t="s">
        <v>2582</v>
      </c>
      <c r="F1317" s="8" t="n">
        <v>15</v>
      </c>
      <c r="G1317" s="8" t="s">
        <v>7968</v>
      </c>
      <c r="H1317" s="8" t="s">
        <v>161</v>
      </c>
      <c r="I1317" s="8" t="s">
        <v>10079</v>
      </c>
    </row>
    <row r="1318" customFormat="false" ht="15" hidden="false" customHeight="false" outlineLevel="0" collapsed="false">
      <c r="A1318" s="8" t="s">
        <v>10080</v>
      </c>
      <c r="B1318" s="8"/>
      <c r="C1318" s="8" t="s">
        <v>1146</v>
      </c>
      <c r="D1318" s="8" t="s">
        <v>7961</v>
      </c>
      <c r="E1318" s="8" t="s">
        <v>291</v>
      </c>
      <c r="F1318" s="8" t="n">
        <v>2</v>
      </c>
      <c r="G1318" s="8" t="s">
        <v>7962</v>
      </c>
      <c r="H1318" s="8" t="s">
        <v>161</v>
      </c>
      <c r="I1318" s="8" t="s">
        <v>10079</v>
      </c>
    </row>
    <row r="1319" customFormat="false" ht="15" hidden="false" customHeight="false" outlineLevel="0" collapsed="false">
      <c r="A1319" s="8" t="s">
        <v>10081</v>
      </c>
      <c r="B1319" s="8"/>
      <c r="C1319" s="8" t="s">
        <v>1146</v>
      </c>
      <c r="D1319" s="8" t="s">
        <v>94</v>
      </c>
      <c r="E1319" s="8" t="s">
        <v>1456</v>
      </c>
      <c r="F1319" s="8" t="n">
        <v>9</v>
      </c>
      <c r="G1319" s="8" t="s">
        <v>7962</v>
      </c>
      <c r="H1319" s="8" t="s">
        <v>161</v>
      </c>
      <c r="I1319" s="8" t="s">
        <v>10077</v>
      </c>
    </row>
    <row r="1320" customFormat="false" ht="15" hidden="false" customHeight="false" outlineLevel="0" collapsed="false">
      <c r="A1320" s="8" t="s">
        <v>10082</v>
      </c>
      <c r="B1320" s="8"/>
      <c r="C1320" s="8" t="s">
        <v>1146</v>
      </c>
      <c r="D1320" s="8" t="s">
        <v>114</v>
      </c>
      <c r="E1320" s="8" t="s">
        <v>3202</v>
      </c>
      <c r="F1320" s="8" t="n">
        <v>40</v>
      </c>
      <c r="G1320" s="8" t="s">
        <v>7968</v>
      </c>
      <c r="H1320" s="8" t="s">
        <v>161</v>
      </c>
      <c r="I1320" s="8" t="s">
        <v>10083</v>
      </c>
    </row>
    <row r="1321" customFormat="false" ht="15" hidden="false" customHeight="false" outlineLevel="0" collapsed="false">
      <c r="A1321" s="8" t="s">
        <v>10084</v>
      </c>
      <c r="B1321" s="8"/>
      <c r="C1321" s="8" t="s">
        <v>1150</v>
      </c>
      <c r="D1321" s="8" t="s">
        <v>114</v>
      </c>
      <c r="E1321" s="8" t="s">
        <v>2373</v>
      </c>
      <c r="F1321" s="8" t="n">
        <v>45</v>
      </c>
      <c r="G1321" s="8" t="s">
        <v>7975</v>
      </c>
      <c r="H1321" s="8" t="s">
        <v>243</v>
      </c>
      <c r="I1321" s="8" t="s">
        <v>10085</v>
      </c>
    </row>
    <row r="1322" customFormat="false" ht="15" hidden="false" customHeight="false" outlineLevel="0" collapsed="false">
      <c r="A1322" s="8" t="s">
        <v>10086</v>
      </c>
      <c r="B1322" s="8"/>
      <c r="C1322" s="8" t="s">
        <v>1150</v>
      </c>
      <c r="D1322" s="8" t="s">
        <v>114</v>
      </c>
      <c r="E1322" s="8" t="s">
        <v>1451</v>
      </c>
      <c r="F1322" s="8" t="n">
        <v>36</v>
      </c>
      <c r="G1322" s="8" t="s">
        <v>7958</v>
      </c>
      <c r="H1322" s="8" t="s">
        <v>243</v>
      </c>
      <c r="I1322" s="8" t="s">
        <v>10085</v>
      </c>
    </row>
    <row r="1323" customFormat="false" ht="15" hidden="false" customHeight="false" outlineLevel="0" collapsed="false">
      <c r="A1323" s="8" t="s">
        <v>10087</v>
      </c>
      <c r="B1323" s="8"/>
      <c r="C1323" s="8" t="s">
        <v>1150</v>
      </c>
      <c r="D1323" s="8" t="s">
        <v>114</v>
      </c>
      <c r="E1323" s="8" t="s">
        <v>1056</v>
      </c>
      <c r="F1323" s="8" t="n">
        <v>61</v>
      </c>
      <c r="G1323" s="8" t="s">
        <v>7968</v>
      </c>
      <c r="H1323" s="8" t="s">
        <v>243</v>
      </c>
      <c r="I1323" s="8" t="s">
        <v>10085</v>
      </c>
    </row>
    <row r="1324" customFormat="false" ht="15" hidden="false" customHeight="false" outlineLevel="0" collapsed="false">
      <c r="A1324" s="8" t="s">
        <v>10088</v>
      </c>
      <c r="B1324" s="8"/>
      <c r="C1324" s="8" t="s">
        <v>1152</v>
      </c>
      <c r="D1324" s="8" t="s">
        <v>7961</v>
      </c>
      <c r="E1324" s="8" t="s">
        <v>2125</v>
      </c>
      <c r="F1324" s="8" t="n">
        <v>4</v>
      </c>
      <c r="G1324" s="8" t="s">
        <v>7962</v>
      </c>
      <c r="H1324" s="8" t="s">
        <v>140</v>
      </c>
      <c r="I1324" s="8" t="s">
        <v>10089</v>
      </c>
    </row>
    <row r="1325" customFormat="false" ht="15" hidden="false" customHeight="false" outlineLevel="0" collapsed="false">
      <c r="A1325" s="8" t="s">
        <v>10090</v>
      </c>
      <c r="B1325" s="8"/>
      <c r="C1325" s="8" t="s">
        <v>1152</v>
      </c>
      <c r="D1325" s="8" t="s">
        <v>7961</v>
      </c>
      <c r="E1325" s="8" t="s">
        <v>3450</v>
      </c>
      <c r="F1325" s="8" t="n">
        <v>17</v>
      </c>
      <c r="G1325" s="8" t="s">
        <v>7968</v>
      </c>
      <c r="H1325" s="8" t="s">
        <v>140</v>
      </c>
      <c r="I1325" s="8" t="s">
        <v>10089</v>
      </c>
    </row>
    <row r="1326" customFormat="false" ht="15" hidden="false" customHeight="false" outlineLevel="0" collapsed="false">
      <c r="A1326" s="8" t="s">
        <v>10091</v>
      </c>
      <c r="B1326" s="8"/>
      <c r="C1326" s="8" t="s">
        <v>1152</v>
      </c>
      <c r="D1326" s="8" t="s">
        <v>7965</v>
      </c>
      <c r="E1326" s="8" t="s">
        <v>479</v>
      </c>
      <c r="F1326" s="8" t="n">
        <v>71</v>
      </c>
      <c r="G1326" s="8" t="s">
        <v>7975</v>
      </c>
      <c r="H1326" s="8" t="s">
        <v>140</v>
      </c>
      <c r="I1326" s="8" t="s">
        <v>10092</v>
      </c>
    </row>
    <row r="1327" customFormat="false" ht="15" hidden="false" customHeight="false" outlineLevel="0" collapsed="false">
      <c r="A1327" s="8" t="s">
        <v>10093</v>
      </c>
      <c r="B1327" s="8"/>
      <c r="C1327" s="8" t="s">
        <v>1152</v>
      </c>
      <c r="D1327" s="8" t="s">
        <v>94</v>
      </c>
      <c r="E1327" s="8" t="s">
        <v>4511</v>
      </c>
      <c r="F1327" s="8" t="n">
        <v>14</v>
      </c>
      <c r="G1327" s="8" t="s">
        <v>7958</v>
      </c>
      <c r="H1327" s="8" t="s">
        <v>140</v>
      </c>
      <c r="I1327" s="8" t="s">
        <v>10094</v>
      </c>
    </row>
    <row r="1328" customFormat="false" ht="15" hidden="false" customHeight="false" outlineLevel="0" collapsed="false">
      <c r="A1328" s="8" t="s">
        <v>10095</v>
      </c>
      <c r="B1328" s="8"/>
      <c r="C1328" s="8" t="s">
        <v>1155</v>
      </c>
      <c r="D1328" s="8" t="s">
        <v>7961</v>
      </c>
      <c r="E1328" s="8" t="s">
        <v>426</v>
      </c>
      <c r="F1328" s="8" t="n">
        <v>10</v>
      </c>
      <c r="G1328" s="8" t="s">
        <v>7962</v>
      </c>
      <c r="H1328" s="8" t="s">
        <v>243</v>
      </c>
      <c r="I1328" s="8" t="s">
        <v>10096</v>
      </c>
    </row>
    <row r="1329" customFormat="false" ht="15" hidden="false" customHeight="false" outlineLevel="0" collapsed="false">
      <c r="A1329" s="8" t="s">
        <v>10097</v>
      </c>
      <c r="B1329" s="8"/>
      <c r="C1329" s="8" t="s">
        <v>1155</v>
      </c>
      <c r="D1329" s="8" t="s">
        <v>7961</v>
      </c>
      <c r="E1329" s="8" t="s">
        <v>3202</v>
      </c>
      <c r="F1329" s="8" t="n">
        <v>2</v>
      </c>
      <c r="G1329" s="8" t="s">
        <v>7958</v>
      </c>
      <c r="H1329" s="8" t="s">
        <v>243</v>
      </c>
      <c r="I1329" s="8" t="s">
        <v>10096</v>
      </c>
    </row>
    <row r="1330" customFormat="false" ht="15" hidden="false" customHeight="false" outlineLevel="0" collapsed="false">
      <c r="A1330" s="8" t="s">
        <v>10098</v>
      </c>
      <c r="B1330" s="8"/>
      <c r="C1330" s="8" t="s">
        <v>1155</v>
      </c>
      <c r="D1330" s="8" t="s">
        <v>114</v>
      </c>
      <c r="E1330" s="8" t="s">
        <v>352</v>
      </c>
      <c r="F1330" s="8" t="n">
        <v>39</v>
      </c>
      <c r="G1330" s="8" t="s">
        <v>7968</v>
      </c>
      <c r="H1330" s="8" t="s">
        <v>243</v>
      </c>
      <c r="I1330" s="8" t="s">
        <v>10099</v>
      </c>
    </row>
    <row r="1331" customFormat="false" ht="15" hidden="false" customHeight="false" outlineLevel="0" collapsed="false">
      <c r="A1331" s="8" t="s">
        <v>10100</v>
      </c>
      <c r="B1331" s="8"/>
      <c r="C1331" s="8" t="s">
        <v>1155</v>
      </c>
      <c r="D1331" s="8" t="s">
        <v>7961</v>
      </c>
      <c r="E1331" s="8" t="s">
        <v>167</v>
      </c>
      <c r="F1331" s="8" t="n">
        <v>16</v>
      </c>
      <c r="G1331" s="8" t="s">
        <v>7968</v>
      </c>
      <c r="H1331" s="8" t="s">
        <v>243</v>
      </c>
      <c r="I1331" s="8" t="s">
        <v>10096</v>
      </c>
    </row>
    <row r="1332" customFormat="false" ht="15" hidden="false" customHeight="false" outlineLevel="0" collapsed="false">
      <c r="A1332" s="8" t="s">
        <v>10101</v>
      </c>
      <c r="B1332" s="8"/>
      <c r="C1332" s="8" t="s">
        <v>1157</v>
      </c>
      <c r="D1332" s="8" t="s">
        <v>114</v>
      </c>
      <c r="E1332" s="8" t="s">
        <v>1283</v>
      </c>
      <c r="F1332" s="8" t="n">
        <v>49</v>
      </c>
      <c r="G1332" s="8" t="s">
        <v>7968</v>
      </c>
      <c r="H1332" s="8" t="s">
        <v>130</v>
      </c>
      <c r="I1332" s="8" t="s">
        <v>10102</v>
      </c>
    </row>
    <row r="1333" customFormat="false" ht="15" hidden="false" customHeight="false" outlineLevel="0" collapsed="false">
      <c r="A1333" s="8" t="s">
        <v>10103</v>
      </c>
      <c r="B1333" s="8"/>
      <c r="C1333" s="8" t="s">
        <v>1157</v>
      </c>
      <c r="D1333" s="8" t="s">
        <v>7957</v>
      </c>
      <c r="E1333" s="8" t="s">
        <v>163</v>
      </c>
      <c r="F1333" s="8" t="n">
        <v>50</v>
      </c>
      <c r="G1333" s="8" t="s">
        <v>7958</v>
      </c>
      <c r="H1333" s="8" t="s">
        <v>130</v>
      </c>
      <c r="I1333" s="8" t="s">
        <v>10104</v>
      </c>
    </row>
    <row r="1334" customFormat="false" ht="15" hidden="false" customHeight="false" outlineLevel="0" collapsed="false">
      <c r="A1334" s="8" t="s">
        <v>10105</v>
      </c>
      <c r="B1334" s="8"/>
      <c r="C1334" s="8" t="s">
        <v>1157</v>
      </c>
      <c r="D1334" s="8" t="s">
        <v>7961</v>
      </c>
      <c r="E1334" s="8" t="s">
        <v>681</v>
      </c>
      <c r="F1334" s="8" t="n">
        <v>12</v>
      </c>
      <c r="G1334" s="8" t="s">
        <v>7968</v>
      </c>
      <c r="H1334" s="8" t="s">
        <v>130</v>
      </c>
      <c r="I1334" s="8" t="s">
        <v>10106</v>
      </c>
    </row>
    <row r="1335" customFormat="false" ht="15" hidden="false" customHeight="false" outlineLevel="0" collapsed="false">
      <c r="A1335" s="8" t="s">
        <v>10107</v>
      </c>
      <c r="B1335" s="8"/>
      <c r="C1335" s="8" t="s">
        <v>1157</v>
      </c>
      <c r="D1335" s="8" t="s">
        <v>94</v>
      </c>
      <c r="E1335" s="8" t="s">
        <v>695</v>
      </c>
      <c r="F1335" s="8" t="n">
        <v>8</v>
      </c>
      <c r="G1335" s="8" t="s">
        <v>7962</v>
      </c>
      <c r="H1335" s="8" t="s">
        <v>130</v>
      </c>
      <c r="I1335" s="8" t="s">
        <v>10108</v>
      </c>
    </row>
    <row r="1336" customFormat="false" ht="15" hidden="false" customHeight="false" outlineLevel="0" collapsed="false">
      <c r="A1336" s="8" t="s">
        <v>10109</v>
      </c>
      <c r="B1336" s="8"/>
      <c r="C1336" s="8" t="s">
        <v>1157</v>
      </c>
      <c r="D1336" s="8" t="s">
        <v>7961</v>
      </c>
      <c r="E1336" s="8" t="s">
        <v>318</v>
      </c>
      <c r="F1336" s="8" t="n">
        <v>19</v>
      </c>
      <c r="G1336" s="8" t="s">
        <v>7975</v>
      </c>
      <c r="H1336" s="8" t="s">
        <v>130</v>
      </c>
      <c r="I1336" s="8" t="s">
        <v>10106</v>
      </c>
    </row>
    <row r="1337" customFormat="false" ht="15" hidden="false" customHeight="false" outlineLevel="0" collapsed="false">
      <c r="A1337" s="8" t="s">
        <v>10110</v>
      </c>
      <c r="B1337" s="8"/>
      <c r="C1337" s="8" t="s">
        <v>1157</v>
      </c>
      <c r="D1337" s="8" t="s">
        <v>114</v>
      </c>
      <c r="E1337" s="8" t="s">
        <v>1765</v>
      </c>
      <c r="F1337" s="8" t="n">
        <v>50</v>
      </c>
      <c r="G1337" s="8" t="s">
        <v>7975</v>
      </c>
      <c r="H1337" s="8" t="s">
        <v>130</v>
      </c>
      <c r="I1337" s="8" t="s">
        <v>10102</v>
      </c>
    </row>
    <row r="1338" customFormat="false" ht="15" hidden="false" customHeight="false" outlineLevel="0" collapsed="false">
      <c r="A1338" s="8" t="s">
        <v>10111</v>
      </c>
      <c r="B1338" s="8"/>
      <c r="C1338" s="8" t="s">
        <v>1157</v>
      </c>
      <c r="D1338" s="8" t="s">
        <v>7961</v>
      </c>
      <c r="E1338" s="8" t="s">
        <v>537</v>
      </c>
      <c r="F1338" s="8" t="n">
        <v>24</v>
      </c>
      <c r="G1338" s="8" t="s">
        <v>7968</v>
      </c>
      <c r="H1338" s="8" t="s">
        <v>130</v>
      </c>
      <c r="I1338" s="8" t="s">
        <v>10106</v>
      </c>
    </row>
    <row r="1339" customFormat="false" ht="15" hidden="false" customHeight="false" outlineLevel="0" collapsed="false">
      <c r="A1339" s="8" t="s">
        <v>10112</v>
      </c>
      <c r="B1339" s="8"/>
      <c r="C1339" s="8" t="s">
        <v>1157</v>
      </c>
      <c r="D1339" s="8" t="s">
        <v>94</v>
      </c>
      <c r="E1339" s="8" t="s">
        <v>1973</v>
      </c>
      <c r="F1339" s="8" t="n">
        <v>6</v>
      </c>
      <c r="G1339" s="8" t="s">
        <v>7962</v>
      </c>
      <c r="H1339" s="8" t="s">
        <v>130</v>
      </c>
      <c r="I1339" s="8" t="s">
        <v>10108</v>
      </c>
    </row>
    <row r="1340" customFormat="false" ht="15" hidden="false" customHeight="false" outlineLevel="0" collapsed="false">
      <c r="A1340" s="8" t="s">
        <v>10113</v>
      </c>
      <c r="B1340" s="8"/>
      <c r="C1340" s="8" t="s">
        <v>1157</v>
      </c>
      <c r="D1340" s="8" t="s">
        <v>94</v>
      </c>
      <c r="E1340" s="8" t="s">
        <v>1020</v>
      </c>
      <c r="F1340" s="8" t="n">
        <v>2</v>
      </c>
      <c r="G1340" s="8" t="s">
        <v>7975</v>
      </c>
      <c r="H1340" s="8" t="s">
        <v>130</v>
      </c>
      <c r="I1340" s="8" t="s">
        <v>10108</v>
      </c>
    </row>
    <row r="1341" customFormat="false" ht="15" hidden="false" customHeight="false" outlineLevel="0" collapsed="false">
      <c r="A1341" s="8" t="s">
        <v>10114</v>
      </c>
      <c r="B1341" s="8"/>
      <c r="C1341" s="8" t="s">
        <v>1159</v>
      </c>
      <c r="D1341" s="8" t="s">
        <v>94</v>
      </c>
      <c r="E1341" s="8" t="s">
        <v>768</v>
      </c>
      <c r="F1341" s="8" t="n">
        <v>15</v>
      </c>
      <c r="G1341" s="8" t="s">
        <v>7962</v>
      </c>
      <c r="H1341" s="8" t="s">
        <v>103</v>
      </c>
      <c r="I1341" s="8" t="s">
        <v>10115</v>
      </c>
    </row>
    <row r="1342" customFormat="false" ht="15" hidden="false" customHeight="false" outlineLevel="0" collapsed="false">
      <c r="A1342" s="8" t="s">
        <v>10116</v>
      </c>
      <c r="B1342" s="8"/>
      <c r="C1342" s="8" t="s">
        <v>1159</v>
      </c>
      <c r="D1342" s="8" t="s">
        <v>7965</v>
      </c>
      <c r="E1342" s="8" t="s">
        <v>200</v>
      </c>
      <c r="F1342" s="8" t="n">
        <v>75</v>
      </c>
      <c r="G1342" s="8" t="s">
        <v>7975</v>
      </c>
      <c r="H1342" s="8" t="s">
        <v>103</v>
      </c>
      <c r="I1342" s="8" t="s">
        <v>10117</v>
      </c>
    </row>
    <row r="1343" customFormat="false" ht="15" hidden="false" customHeight="false" outlineLevel="0" collapsed="false">
      <c r="A1343" s="8" t="s">
        <v>10118</v>
      </c>
      <c r="B1343" s="8"/>
      <c r="C1343" s="8" t="s">
        <v>1159</v>
      </c>
      <c r="D1343" s="8" t="s">
        <v>7961</v>
      </c>
      <c r="E1343" s="8" t="s">
        <v>242</v>
      </c>
      <c r="F1343" s="8" t="n">
        <v>16</v>
      </c>
      <c r="G1343" s="8" t="s">
        <v>7958</v>
      </c>
      <c r="H1343" s="8" t="s">
        <v>103</v>
      </c>
      <c r="I1343" s="8" t="s">
        <v>10119</v>
      </c>
    </row>
    <row r="1344" customFormat="false" ht="15" hidden="false" customHeight="false" outlineLevel="0" collapsed="false">
      <c r="A1344" s="8" t="s">
        <v>10120</v>
      </c>
      <c r="B1344" s="8"/>
      <c r="C1344" s="8" t="s">
        <v>1161</v>
      </c>
      <c r="D1344" s="8" t="s">
        <v>7957</v>
      </c>
      <c r="E1344" s="8" t="s">
        <v>1984</v>
      </c>
      <c r="F1344" s="8" t="n">
        <v>53</v>
      </c>
      <c r="G1344" s="8" t="s">
        <v>7962</v>
      </c>
      <c r="H1344" s="8" t="s">
        <v>130</v>
      </c>
      <c r="I1344" s="8" t="s">
        <v>10121</v>
      </c>
    </row>
    <row r="1345" customFormat="false" ht="15" hidden="false" customHeight="false" outlineLevel="0" collapsed="false">
      <c r="A1345" s="8" t="s">
        <v>10122</v>
      </c>
      <c r="B1345" s="8"/>
      <c r="C1345" s="8" t="s">
        <v>1161</v>
      </c>
      <c r="D1345" s="8" t="s">
        <v>114</v>
      </c>
      <c r="E1345" s="8" t="s">
        <v>1747</v>
      </c>
      <c r="F1345" s="8" t="n">
        <v>32</v>
      </c>
      <c r="G1345" s="8" t="s">
        <v>7975</v>
      </c>
      <c r="H1345" s="8" t="s">
        <v>130</v>
      </c>
      <c r="I1345" s="8" t="s">
        <v>10123</v>
      </c>
    </row>
    <row r="1346" customFormat="false" ht="15" hidden="false" customHeight="false" outlineLevel="0" collapsed="false">
      <c r="A1346" s="8" t="s">
        <v>10124</v>
      </c>
      <c r="B1346" s="8"/>
      <c r="C1346" s="8" t="s">
        <v>1161</v>
      </c>
      <c r="D1346" s="8" t="s">
        <v>7961</v>
      </c>
      <c r="E1346" s="8" t="s">
        <v>163</v>
      </c>
      <c r="F1346" s="8" t="n">
        <v>13</v>
      </c>
      <c r="G1346" s="8" t="s">
        <v>7968</v>
      </c>
      <c r="H1346" s="8" t="s">
        <v>130</v>
      </c>
      <c r="I1346" s="8" t="s">
        <v>10125</v>
      </c>
    </row>
    <row r="1347" customFormat="false" ht="15" hidden="false" customHeight="false" outlineLevel="0" collapsed="false">
      <c r="A1347" s="8" t="s">
        <v>10126</v>
      </c>
      <c r="B1347" s="8"/>
      <c r="C1347" s="8" t="s">
        <v>1161</v>
      </c>
      <c r="D1347" s="8" t="s">
        <v>7961</v>
      </c>
      <c r="E1347" s="8" t="s">
        <v>503</v>
      </c>
      <c r="F1347" s="8" t="n">
        <v>19</v>
      </c>
      <c r="G1347" s="8" t="s">
        <v>7962</v>
      </c>
      <c r="H1347" s="8" t="s">
        <v>130</v>
      </c>
      <c r="I1347" s="8" t="s">
        <v>10125</v>
      </c>
    </row>
    <row r="1348" customFormat="false" ht="15" hidden="false" customHeight="false" outlineLevel="0" collapsed="false">
      <c r="A1348" s="8" t="s">
        <v>10127</v>
      </c>
      <c r="B1348" s="8"/>
      <c r="C1348" s="8" t="s">
        <v>1161</v>
      </c>
      <c r="D1348" s="8" t="s">
        <v>7957</v>
      </c>
      <c r="E1348" s="8" t="s">
        <v>1026</v>
      </c>
      <c r="F1348" s="8" t="n">
        <v>57</v>
      </c>
      <c r="G1348" s="8" t="s">
        <v>7968</v>
      </c>
      <c r="H1348" s="8" t="s">
        <v>130</v>
      </c>
      <c r="I1348" s="8" t="s">
        <v>10121</v>
      </c>
    </row>
    <row r="1349" customFormat="false" ht="15" hidden="false" customHeight="false" outlineLevel="0" collapsed="false">
      <c r="A1349" s="8" t="s">
        <v>10128</v>
      </c>
      <c r="B1349" s="8"/>
      <c r="C1349" s="8" t="s">
        <v>1161</v>
      </c>
      <c r="D1349" s="8" t="s">
        <v>7965</v>
      </c>
      <c r="E1349" s="8" t="s">
        <v>438</v>
      </c>
      <c r="F1349" s="8" t="n">
        <v>88</v>
      </c>
      <c r="G1349" s="8" t="s">
        <v>7958</v>
      </c>
      <c r="H1349" s="8" t="s">
        <v>130</v>
      </c>
      <c r="I1349" s="8" t="s">
        <v>10129</v>
      </c>
    </row>
    <row r="1350" customFormat="false" ht="15" hidden="false" customHeight="false" outlineLevel="0" collapsed="false">
      <c r="A1350" s="8" t="s">
        <v>10130</v>
      </c>
      <c r="B1350" s="8"/>
      <c r="C1350" s="8" t="s">
        <v>1164</v>
      </c>
      <c r="D1350" s="8" t="s">
        <v>7961</v>
      </c>
      <c r="E1350" s="8" t="s">
        <v>711</v>
      </c>
      <c r="F1350" s="8" t="n">
        <v>9</v>
      </c>
      <c r="G1350" s="8" t="s">
        <v>7975</v>
      </c>
      <c r="H1350" s="8" t="s">
        <v>243</v>
      </c>
      <c r="I1350" s="8" t="s">
        <v>10131</v>
      </c>
    </row>
    <row r="1351" customFormat="false" ht="15" hidden="false" customHeight="false" outlineLevel="0" collapsed="false">
      <c r="A1351" s="8" t="s">
        <v>10132</v>
      </c>
      <c r="B1351" s="8"/>
      <c r="C1351" s="8" t="s">
        <v>1164</v>
      </c>
      <c r="D1351" s="8" t="s">
        <v>94</v>
      </c>
      <c r="E1351" s="8" t="s">
        <v>727</v>
      </c>
      <c r="F1351" s="8" t="n">
        <v>10</v>
      </c>
      <c r="G1351" s="8" t="s">
        <v>7975</v>
      </c>
      <c r="H1351" s="8" t="s">
        <v>243</v>
      </c>
      <c r="I1351" s="8" t="s">
        <v>10133</v>
      </c>
    </row>
    <row r="1352" customFormat="false" ht="15" hidden="false" customHeight="false" outlineLevel="0" collapsed="false">
      <c r="A1352" s="8" t="s">
        <v>10134</v>
      </c>
      <c r="B1352" s="8"/>
      <c r="C1352" s="8" t="s">
        <v>1164</v>
      </c>
      <c r="D1352" s="8" t="s">
        <v>7961</v>
      </c>
      <c r="E1352" s="8" t="s">
        <v>167</v>
      </c>
      <c r="F1352" s="8" t="n">
        <v>18</v>
      </c>
      <c r="G1352" s="8" t="s">
        <v>7975</v>
      </c>
      <c r="H1352" s="8" t="s">
        <v>243</v>
      </c>
      <c r="I1352" s="8" t="s">
        <v>10131</v>
      </c>
    </row>
    <row r="1353" customFormat="false" ht="15" hidden="false" customHeight="false" outlineLevel="0" collapsed="false">
      <c r="A1353" s="8" t="s">
        <v>10135</v>
      </c>
      <c r="B1353" s="8"/>
      <c r="C1353" s="8" t="s">
        <v>1164</v>
      </c>
      <c r="D1353" s="8" t="s">
        <v>7957</v>
      </c>
      <c r="E1353" s="8" t="s">
        <v>1803</v>
      </c>
      <c r="F1353" s="8" t="n">
        <v>65</v>
      </c>
      <c r="G1353" s="8" t="s">
        <v>7975</v>
      </c>
      <c r="H1353" s="8" t="s">
        <v>243</v>
      </c>
      <c r="I1353" s="8" t="s">
        <v>10136</v>
      </c>
    </row>
    <row r="1354" customFormat="false" ht="15" hidden="false" customHeight="false" outlineLevel="0" collapsed="false">
      <c r="A1354" s="8" t="s">
        <v>10137</v>
      </c>
      <c r="B1354" s="8"/>
      <c r="C1354" s="8" t="s">
        <v>1164</v>
      </c>
      <c r="D1354" s="8" t="s">
        <v>7961</v>
      </c>
      <c r="E1354" s="8" t="s">
        <v>541</v>
      </c>
      <c r="F1354" s="8" t="n">
        <v>22</v>
      </c>
      <c r="G1354" s="8" t="s">
        <v>7962</v>
      </c>
      <c r="H1354" s="8" t="s">
        <v>243</v>
      </c>
      <c r="I1354" s="8" t="s">
        <v>10131</v>
      </c>
    </row>
    <row r="1355" customFormat="false" ht="15" hidden="false" customHeight="false" outlineLevel="0" collapsed="false">
      <c r="A1355" s="8" t="s">
        <v>10138</v>
      </c>
      <c r="B1355" s="8"/>
      <c r="C1355" s="8" t="s">
        <v>1164</v>
      </c>
      <c r="D1355" s="8" t="s">
        <v>7957</v>
      </c>
      <c r="E1355" s="8" t="s">
        <v>911</v>
      </c>
      <c r="F1355" s="8" t="n">
        <v>54</v>
      </c>
      <c r="G1355" s="8" t="s">
        <v>7962</v>
      </c>
      <c r="H1355" s="8" t="s">
        <v>243</v>
      </c>
      <c r="I1355" s="8" t="s">
        <v>10136</v>
      </c>
    </row>
    <row r="1356" customFormat="false" ht="15" hidden="false" customHeight="false" outlineLevel="0" collapsed="false">
      <c r="A1356" s="8" t="s">
        <v>10139</v>
      </c>
      <c r="B1356" s="8"/>
      <c r="C1356" s="8" t="s">
        <v>1164</v>
      </c>
      <c r="D1356" s="8" t="s">
        <v>7957</v>
      </c>
      <c r="E1356" s="8" t="s">
        <v>1020</v>
      </c>
      <c r="F1356" s="8" t="n">
        <v>40</v>
      </c>
      <c r="G1356" s="8" t="s">
        <v>7962</v>
      </c>
      <c r="H1356" s="8" t="s">
        <v>243</v>
      </c>
      <c r="I1356" s="8" t="s">
        <v>10136</v>
      </c>
    </row>
    <row r="1357" customFormat="false" ht="15" hidden="false" customHeight="false" outlineLevel="0" collapsed="false">
      <c r="A1357" s="8" t="s">
        <v>10140</v>
      </c>
      <c r="B1357" s="8"/>
      <c r="C1357" s="8" t="s">
        <v>1164</v>
      </c>
      <c r="D1357" s="8" t="s">
        <v>7961</v>
      </c>
      <c r="E1357" s="8" t="s">
        <v>324</v>
      </c>
      <c r="F1357" s="8" t="n">
        <v>22</v>
      </c>
      <c r="G1357" s="8" t="s">
        <v>7968</v>
      </c>
      <c r="H1357" s="8" t="s">
        <v>243</v>
      </c>
      <c r="I1357" s="8" t="s">
        <v>10131</v>
      </c>
    </row>
    <row r="1358" customFormat="false" ht="15" hidden="false" customHeight="false" outlineLevel="0" collapsed="false">
      <c r="A1358" s="8" t="s">
        <v>10141</v>
      </c>
      <c r="B1358" s="8"/>
      <c r="C1358" s="8" t="s">
        <v>1167</v>
      </c>
      <c r="D1358" s="8" t="s">
        <v>94</v>
      </c>
      <c r="E1358" s="8" t="s">
        <v>855</v>
      </c>
      <c r="F1358" s="8" t="n">
        <v>2</v>
      </c>
      <c r="G1358" s="8" t="s">
        <v>7958</v>
      </c>
      <c r="H1358" s="8" t="s">
        <v>296</v>
      </c>
      <c r="I1358" s="8" t="s">
        <v>10142</v>
      </c>
    </row>
    <row r="1359" customFormat="false" ht="15" hidden="false" customHeight="false" outlineLevel="0" collapsed="false">
      <c r="A1359" s="8" t="s">
        <v>10143</v>
      </c>
      <c r="B1359" s="8"/>
      <c r="C1359" s="8" t="s">
        <v>1167</v>
      </c>
      <c r="D1359" s="8" t="s">
        <v>7965</v>
      </c>
      <c r="E1359" s="8" t="s">
        <v>138</v>
      </c>
      <c r="F1359" s="8" t="n">
        <v>64</v>
      </c>
      <c r="G1359" s="8" t="s">
        <v>7975</v>
      </c>
      <c r="H1359" s="8" t="s">
        <v>296</v>
      </c>
      <c r="I1359" s="8" t="s">
        <v>10144</v>
      </c>
    </row>
    <row r="1360" customFormat="false" ht="15" hidden="false" customHeight="false" outlineLevel="0" collapsed="false">
      <c r="A1360" s="8" t="s">
        <v>10145</v>
      </c>
      <c r="B1360" s="8"/>
      <c r="C1360" s="8" t="s">
        <v>1167</v>
      </c>
      <c r="D1360" s="8" t="s">
        <v>7961</v>
      </c>
      <c r="E1360" s="8" t="s">
        <v>625</v>
      </c>
      <c r="F1360" s="8" t="n">
        <v>9</v>
      </c>
      <c r="G1360" s="8" t="s">
        <v>7975</v>
      </c>
      <c r="H1360" s="8" t="s">
        <v>296</v>
      </c>
      <c r="I1360" s="8" t="s">
        <v>10146</v>
      </c>
    </row>
    <row r="1361" customFormat="false" ht="15" hidden="false" customHeight="false" outlineLevel="0" collapsed="false">
      <c r="A1361" s="8" t="s">
        <v>10147</v>
      </c>
      <c r="B1361" s="8"/>
      <c r="C1361" s="8" t="s">
        <v>1167</v>
      </c>
      <c r="D1361" s="8" t="s">
        <v>7961</v>
      </c>
      <c r="E1361" s="8" t="s">
        <v>1803</v>
      </c>
      <c r="F1361" s="8" t="n">
        <v>23</v>
      </c>
      <c r="G1361" s="8" t="s">
        <v>7958</v>
      </c>
      <c r="H1361" s="8" t="s">
        <v>296</v>
      </c>
      <c r="I1361" s="8" t="s">
        <v>10146</v>
      </c>
    </row>
    <row r="1362" customFormat="false" ht="15" hidden="false" customHeight="false" outlineLevel="0" collapsed="false">
      <c r="A1362" s="8" t="s">
        <v>10148</v>
      </c>
      <c r="B1362" s="8"/>
      <c r="C1362" s="8" t="s">
        <v>1167</v>
      </c>
      <c r="D1362" s="8" t="s">
        <v>7957</v>
      </c>
      <c r="E1362" s="8" t="s">
        <v>625</v>
      </c>
      <c r="F1362" s="8" t="n">
        <v>54</v>
      </c>
      <c r="G1362" s="8" t="s">
        <v>7958</v>
      </c>
      <c r="H1362" s="8" t="s">
        <v>296</v>
      </c>
      <c r="I1362" s="8" t="s">
        <v>10149</v>
      </c>
    </row>
    <row r="1363" customFormat="false" ht="15" hidden="false" customHeight="false" outlineLevel="0" collapsed="false">
      <c r="A1363" s="8" t="s">
        <v>10150</v>
      </c>
      <c r="B1363" s="8"/>
      <c r="C1363" s="8" t="s">
        <v>1169</v>
      </c>
      <c r="D1363" s="8" t="s">
        <v>7961</v>
      </c>
      <c r="E1363" s="8" t="s">
        <v>510</v>
      </c>
      <c r="F1363" s="8" t="n">
        <v>23</v>
      </c>
      <c r="G1363" s="8" t="s">
        <v>7962</v>
      </c>
      <c r="H1363" s="8" t="s">
        <v>161</v>
      </c>
      <c r="I1363" s="8" t="s">
        <v>10151</v>
      </c>
    </row>
    <row r="1364" customFormat="false" ht="15" hidden="false" customHeight="false" outlineLevel="0" collapsed="false">
      <c r="A1364" s="8" t="s">
        <v>10152</v>
      </c>
      <c r="B1364" s="8"/>
      <c r="C1364" s="8" t="s">
        <v>1169</v>
      </c>
      <c r="D1364" s="8" t="s">
        <v>7957</v>
      </c>
      <c r="E1364" s="8" t="s">
        <v>379</v>
      </c>
      <c r="F1364" s="8" t="n">
        <v>55</v>
      </c>
      <c r="G1364" s="8" t="s">
        <v>7968</v>
      </c>
      <c r="H1364" s="8" t="s">
        <v>161</v>
      </c>
      <c r="I1364" s="8" t="s">
        <v>10153</v>
      </c>
    </row>
    <row r="1365" customFormat="false" ht="15" hidden="false" customHeight="false" outlineLevel="0" collapsed="false">
      <c r="A1365" s="8" t="s">
        <v>10154</v>
      </c>
      <c r="B1365" s="8"/>
      <c r="C1365" s="8" t="s">
        <v>1169</v>
      </c>
      <c r="D1365" s="8" t="s">
        <v>7961</v>
      </c>
      <c r="E1365" s="8" t="s">
        <v>1163</v>
      </c>
      <c r="F1365" s="8" t="n">
        <v>8</v>
      </c>
      <c r="G1365" s="8" t="s">
        <v>7968</v>
      </c>
      <c r="H1365" s="8" t="s">
        <v>161</v>
      </c>
      <c r="I1365" s="8" t="s">
        <v>10151</v>
      </c>
    </row>
    <row r="1366" customFormat="false" ht="15" hidden="false" customHeight="false" outlineLevel="0" collapsed="false">
      <c r="A1366" s="8" t="s">
        <v>10155</v>
      </c>
      <c r="B1366" s="8"/>
      <c r="C1366" s="8" t="s">
        <v>1172</v>
      </c>
      <c r="D1366" s="8" t="s">
        <v>114</v>
      </c>
      <c r="E1366" s="8" t="s">
        <v>323</v>
      </c>
      <c r="F1366" s="8" t="n">
        <v>24</v>
      </c>
      <c r="G1366" s="8" t="s">
        <v>7962</v>
      </c>
      <c r="H1366" s="8" t="s">
        <v>130</v>
      </c>
      <c r="I1366" s="8" t="s">
        <v>10156</v>
      </c>
    </row>
    <row r="1367" customFormat="false" ht="15" hidden="false" customHeight="false" outlineLevel="0" collapsed="false">
      <c r="A1367" s="8" t="s">
        <v>10157</v>
      </c>
      <c r="B1367" s="8"/>
      <c r="C1367" s="8" t="s">
        <v>1172</v>
      </c>
      <c r="D1367" s="8" t="s">
        <v>114</v>
      </c>
      <c r="E1367" s="8" t="s">
        <v>435</v>
      </c>
      <c r="F1367" s="8" t="n">
        <v>49</v>
      </c>
      <c r="G1367" s="8" t="s">
        <v>7962</v>
      </c>
      <c r="H1367" s="8" t="s">
        <v>130</v>
      </c>
      <c r="I1367" s="8" t="s">
        <v>10156</v>
      </c>
    </row>
    <row r="1368" customFormat="false" ht="15" hidden="false" customHeight="false" outlineLevel="0" collapsed="false">
      <c r="A1368" s="8" t="s">
        <v>10158</v>
      </c>
      <c r="B1368" s="8"/>
      <c r="C1368" s="8" t="s">
        <v>1172</v>
      </c>
      <c r="D1368" s="8" t="s">
        <v>7961</v>
      </c>
      <c r="E1368" s="8" t="s">
        <v>158</v>
      </c>
      <c r="F1368" s="8" t="n">
        <v>7</v>
      </c>
      <c r="G1368" s="8" t="s">
        <v>7962</v>
      </c>
      <c r="H1368" s="8" t="s">
        <v>130</v>
      </c>
      <c r="I1368" s="8" t="s">
        <v>10159</v>
      </c>
    </row>
    <row r="1369" customFormat="false" ht="15" hidden="false" customHeight="false" outlineLevel="0" collapsed="false">
      <c r="A1369" s="8" t="s">
        <v>10160</v>
      </c>
      <c r="B1369" s="8"/>
      <c r="C1369" s="8" t="s">
        <v>1172</v>
      </c>
      <c r="D1369" s="8" t="s">
        <v>7957</v>
      </c>
      <c r="E1369" s="8" t="s">
        <v>650</v>
      </c>
      <c r="F1369" s="8" t="n">
        <v>49</v>
      </c>
      <c r="G1369" s="8" t="s">
        <v>7975</v>
      </c>
      <c r="H1369" s="8" t="s">
        <v>130</v>
      </c>
      <c r="I1369" s="8" t="s">
        <v>10161</v>
      </c>
    </row>
    <row r="1370" customFormat="false" ht="15" hidden="false" customHeight="false" outlineLevel="0" collapsed="false">
      <c r="A1370" s="8" t="s">
        <v>10162</v>
      </c>
      <c r="B1370" s="8"/>
      <c r="C1370" s="8" t="s">
        <v>1175</v>
      </c>
      <c r="D1370" s="8" t="s">
        <v>7961</v>
      </c>
      <c r="E1370" s="8" t="s">
        <v>1565</v>
      </c>
      <c r="F1370" s="8" t="n">
        <v>20</v>
      </c>
      <c r="G1370" s="8" t="s">
        <v>7975</v>
      </c>
      <c r="H1370" s="8" t="s">
        <v>181</v>
      </c>
      <c r="I1370" s="8" t="s">
        <v>10163</v>
      </c>
    </row>
    <row r="1371" customFormat="false" ht="15" hidden="false" customHeight="false" outlineLevel="0" collapsed="false">
      <c r="A1371" s="8" t="s">
        <v>10164</v>
      </c>
      <c r="B1371" s="8"/>
      <c r="C1371" s="8" t="s">
        <v>1175</v>
      </c>
      <c r="D1371" s="8" t="s">
        <v>7961</v>
      </c>
      <c r="E1371" s="8" t="s">
        <v>237</v>
      </c>
      <c r="F1371" s="8" t="n">
        <v>24</v>
      </c>
      <c r="G1371" s="8" t="s">
        <v>7968</v>
      </c>
      <c r="H1371" s="8" t="s">
        <v>181</v>
      </c>
      <c r="I1371" s="8" t="s">
        <v>10163</v>
      </c>
    </row>
    <row r="1372" customFormat="false" ht="15" hidden="false" customHeight="false" outlineLevel="0" collapsed="false">
      <c r="A1372" s="8" t="s">
        <v>10165</v>
      </c>
      <c r="B1372" s="8"/>
      <c r="C1372" s="8" t="s">
        <v>1175</v>
      </c>
      <c r="D1372" s="8" t="s">
        <v>7965</v>
      </c>
      <c r="E1372" s="8" t="s">
        <v>1073</v>
      </c>
      <c r="F1372" s="8" t="n">
        <v>67</v>
      </c>
      <c r="G1372" s="8" t="s">
        <v>7975</v>
      </c>
      <c r="H1372" s="8" t="s">
        <v>181</v>
      </c>
      <c r="I1372" s="8" t="s">
        <v>10166</v>
      </c>
    </row>
    <row r="1373" customFormat="false" ht="15" hidden="false" customHeight="false" outlineLevel="0" collapsed="false">
      <c r="A1373" s="8" t="s">
        <v>10167</v>
      </c>
      <c r="B1373" s="8"/>
      <c r="C1373" s="8" t="s">
        <v>1175</v>
      </c>
      <c r="D1373" s="8" t="s">
        <v>7957</v>
      </c>
      <c r="E1373" s="8" t="s">
        <v>1495</v>
      </c>
      <c r="F1373" s="8" t="n">
        <v>54</v>
      </c>
      <c r="G1373" s="8" t="s">
        <v>7962</v>
      </c>
      <c r="H1373" s="8" t="s">
        <v>181</v>
      </c>
      <c r="I1373" s="8" t="s">
        <v>10168</v>
      </c>
    </row>
    <row r="1374" customFormat="false" ht="15" hidden="false" customHeight="false" outlineLevel="0" collapsed="false">
      <c r="A1374" s="8" t="s">
        <v>10169</v>
      </c>
      <c r="B1374" s="8"/>
      <c r="C1374" s="8" t="s">
        <v>1175</v>
      </c>
      <c r="D1374" s="8" t="s">
        <v>114</v>
      </c>
      <c r="E1374" s="8" t="s">
        <v>1026</v>
      </c>
      <c r="F1374" s="8" t="n">
        <v>41</v>
      </c>
      <c r="G1374" s="8" t="s">
        <v>7968</v>
      </c>
      <c r="H1374" s="8" t="s">
        <v>181</v>
      </c>
      <c r="I1374" s="8" t="s">
        <v>10170</v>
      </c>
    </row>
    <row r="1375" customFormat="false" ht="15" hidden="false" customHeight="false" outlineLevel="0" collapsed="false">
      <c r="A1375" s="8" t="s">
        <v>10171</v>
      </c>
      <c r="B1375" s="8"/>
      <c r="C1375" s="8" t="s">
        <v>1177</v>
      </c>
      <c r="D1375" s="8" t="s">
        <v>94</v>
      </c>
      <c r="E1375" s="8" t="s">
        <v>500</v>
      </c>
      <c r="F1375" s="8" t="n">
        <v>8</v>
      </c>
      <c r="G1375" s="8" t="s">
        <v>7958</v>
      </c>
      <c r="H1375" s="8" t="s">
        <v>296</v>
      </c>
      <c r="I1375" s="8" t="s">
        <v>10172</v>
      </c>
    </row>
    <row r="1376" customFormat="false" ht="15" hidden="false" customHeight="false" outlineLevel="0" collapsed="false">
      <c r="A1376" s="8" t="s">
        <v>10173</v>
      </c>
      <c r="B1376" s="8"/>
      <c r="C1376" s="8" t="s">
        <v>1177</v>
      </c>
      <c r="D1376" s="8" t="s">
        <v>7965</v>
      </c>
      <c r="E1376" s="8" t="s">
        <v>392</v>
      </c>
      <c r="F1376" s="8" t="n">
        <v>85</v>
      </c>
      <c r="G1376" s="8" t="s">
        <v>7968</v>
      </c>
      <c r="H1376" s="8" t="s">
        <v>296</v>
      </c>
      <c r="I1376" s="8" t="s">
        <v>10174</v>
      </c>
    </row>
    <row r="1377" customFormat="false" ht="15" hidden="false" customHeight="false" outlineLevel="0" collapsed="false">
      <c r="A1377" s="8" t="s">
        <v>10175</v>
      </c>
      <c r="B1377" s="8"/>
      <c r="C1377" s="8" t="s">
        <v>1177</v>
      </c>
      <c r="D1377" s="8" t="s">
        <v>7961</v>
      </c>
      <c r="E1377" s="8" t="s">
        <v>373</v>
      </c>
      <c r="F1377" s="8" t="n">
        <v>26</v>
      </c>
      <c r="G1377" s="8" t="s">
        <v>7968</v>
      </c>
      <c r="H1377" s="8" t="s">
        <v>296</v>
      </c>
      <c r="I1377" s="8" t="s">
        <v>10176</v>
      </c>
    </row>
    <row r="1378" customFormat="false" ht="15" hidden="false" customHeight="false" outlineLevel="0" collapsed="false">
      <c r="A1378" s="8" t="s">
        <v>10177</v>
      </c>
      <c r="B1378" s="8"/>
      <c r="C1378" s="8" t="s">
        <v>1177</v>
      </c>
      <c r="D1378" s="8" t="s">
        <v>7957</v>
      </c>
      <c r="E1378" s="8" t="s">
        <v>612</v>
      </c>
      <c r="F1378" s="8" t="n">
        <v>59</v>
      </c>
      <c r="G1378" s="8" t="s">
        <v>7968</v>
      </c>
      <c r="H1378" s="8" t="s">
        <v>296</v>
      </c>
      <c r="I1378" s="8" t="s">
        <v>10178</v>
      </c>
    </row>
    <row r="1379" customFormat="false" ht="15" hidden="false" customHeight="false" outlineLevel="0" collapsed="false">
      <c r="A1379" s="8" t="s">
        <v>10179</v>
      </c>
      <c r="B1379" s="8"/>
      <c r="C1379" s="8" t="s">
        <v>1177</v>
      </c>
      <c r="D1379" s="8" t="s">
        <v>94</v>
      </c>
      <c r="E1379" s="8" t="s">
        <v>344</v>
      </c>
      <c r="F1379" s="8" t="n">
        <v>8</v>
      </c>
      <c r="G1379" s="8" t="s">
        <v>7968</v>
      </c>
      <c r="H1379" s="8" t="s">
        <v>296</v>
      </c>
      <c r="I1379" s="8" t="s">
        <v>10172</v>
      </c>
    </row>
    <row r="1380" customFormat="false" ht="15" hidden="false" customHeight="false" outlineLevel="0" collapsed="false">
      <c r="A1380" s="8" t="s">
        <v>10180</v>
      </c>
      <c r="B1380" s="8"/>
      <c r="C1380" s="8" t="s">
        <v>1180</v>
      </c>
      <c r="D1380" s="8" t="s">
        <v>7961</v>
      </c>
      <c r="E1380" s="8" t="s">
        <v>1784</v>
      </c>
      <c r="F1380" s="8" t="n">
        <v>29</v>
      </c>
      <c r="G1380" s="8" t="s">
        <v>7962</v>
      </c>
      <c r="H1380" s="8" t="s">
        <v>161</v>
      </c>
      <c r="I1380" s="8" t="s">
        <v>10181</v>
      </c>
    </row>
    <row r="1381" customFormat="false" ht="15" hidden="false" customHeight="false" outlineLevel="0" collapsed="false">
      <c r="A1381" s="8" t="s">
        <v>10182</v>
      </c>
      <c r="B1381" s="8"/>
      <c r="C1381" s="8" t="s">
        <v>1180</v>
      </c>
      <c r="D1381" s="8" t="s">
        <v>7961</v>
      </c>
      <c r="E1381" s="8" t="s">
        <v>409</v>
      </c>
      <c r="F1381" s="8" t="n">
        <v>3</v>
      </c>
      <c r="G1381" s="8" t="s">
        <v>7962</v>
      </c>
      <c r="H1381" s="8" t="s">
        <v>161</v>
      </c>
      <c r="I1381" s="8" t="s">
        <v>10181</v>
      </c>
    </row>
    <row r="1382" customFormat="false" ht="15" hidden="false" customHeight="false" outlineLevel="0" collapsed="false">
      <c r="A1382" s="8" t="s">
        <v>10183</v>
      </c>
      <c r="B1382" s="8"/>
      <c r="C1382" s="8" t="s">
        <v>1180</v>
      </c>
      <c r="D1382" s="8" t="s">
        <v>94</v>
      </c>
      <c r="E1382" s="8" t="s">
        <v>923</v>
      </c>
      <c r="F1382" s="8" t="n">
        <v>2</v>
      </c>
      <c r="G1382" s="8" t="s">
        <v>7962</v>
      </c>
      <c r="H1382" s="8" t="s">
        <v>161</v>
      </c>
      <c r="I1382" s="8" t="s">
        <v>10184</v>
      </c>
    </row>
    <row r="1383" customFormat="false" ht="15" hidden="false" customHeight="false" outlineLevel="0" collapsed="false">
      <c r="A1383" s="8" t="s">
        <v>10185</v>
      </c>
      <c r="B1383" s="8"/>
      <c r="C1383" s="8" t="s">
        <v>1183</v>
      </c>
      <c r="D1383" s="8" t="s">
        <v>7957</v>
      </c>
      <c r="E1383" s="8" t="s">
        <v>2817</v>
      </c>
      <c r="F1383" s="8" t="n">
        <v>65</v>
      </c>
      <c r="G1383" s="8" t="s">
        <v>7968</v>
      </c>
      <c r="H1383" s="8" t="s">
        <v>243</v>
      </c>
      <c r="I1383" s="8" t="s">
        <v>10186</v>
      </c>
    </row>
    <row r="1384" customFormat="false" ht="15" hidden="false" customHeight="false" outlineLevel="0" collapsed="false">
      <c r="A1384" s="8" t="s">
        <v>10187</v>
      </c>
      <c r="B1384" s="8"/>
      <c r="C1384" s="8" t="s">
        <v>1183</v>
      </c>
      <c r="D1384" s="8" t="s">
        <v>7957</v>
      </c>
      <c r="E1384" s="8" t="s">
        <v>1803</v>
      </c>
      <c r="F1384" s="8" t="n">
        <v>26</v>
      </c>
      <c r="G1384" s="8" t="s">
        <v>7975</v>
      </c>
      <c r="H1384" s="8" t="s">
        <v>243</v>
      </c>
      <c r="I1384" s="8" t="s">
        <v>10186</v>
      </c>
    </row>
    <row r="1385" customFormat="false" ht="15" hidden="false" customHeight="false" outlineLevel="0" collapsed="false">
      <c r="A1385" s="8" t="s">
        <v>10188</v>
      </c>
      <c r="B1385" s="8"/>
      <c r="C1385" s="8" t="s">
        <v>1186</v>
      </c>
      <c r="D1385" s="8" t="s">
        <v>7957</v>
      </c>
      <c r="E1385" s="8" t="s">
        <v>352</v>
      </c>
      <c r="F1385" s="8" t="n">
        <v>54</v>
      </c>
      <c r="G1385" s="8" t="s">
        <v>7962</v>
      </c>
      <c r="H1385" s="8" t="s">
        <v>243</v>
      </c>
      <c r="I1385" s="8" t="s">
        <v>10189</v>
      </c>
    </row>
    <row r="1386" customFormat="false" ht="15" hidden="false" customHeight="false" outlineLevel="0" collapsed="false">
      <c r="A1386" s="8" t="s">
        <v>10190</v>
      </c>
      <c r="B1386" s="8"/>
      <c r="C1386" s="8" t="s">
        <v>1186</v>
      </c>
      <c r="D1386" s="8" t="s">
        <v>7957</v>
      </c>
      <c r="E1386" s="8" t="s">
        <v>656</v>
      </c>
      <c r="F1386" s="8" t="n">
        <v>57</v>
      </c>
      <c r="G1386" s="8" t="s">
        <v>7962</v>
      </c>
      <c r="H1386" s="8" t="s">
        <v>243</v>
      </c>
      <c r="I1386" s="8" t="s">
        <v>10189</v>
      </c>
    </row>
    <row r="1387" customFormat="false" ht="15" hidden="false" customHeight="false" outlineLevel="0" collapsed="false">
      <c r="A1387" s="8" t="s">
        <v>10191</v>
      </c>
      <c r="B1387" s="8"/>
      <c r="C1387" s="8" t="s">
        <v>1186</v>
      </c>
      <c r="D1387" s="8" t="s">
        <v>7961</v>
      </c>
      <c r="E1387" s="8" t="s">
        <v>1032</v>
      </c>
      <c r="F1387" s="8" t="n">
        <v>2</v>
      </c>
      <c r="G1387" s="8" t="s">
        <v>7958</v>
      </c>
      <c r="H1387" s="8" t="s">
        <v>243</v>
      </c>
      <c r="I1387" s="8" t="s">
        <v>10192</v>
      </c>
    </row>
    <row r="1388" customFormat="false" ht="15" hidden="false" customHeight="false" outlineLevel="0" collapsed="false">
      <c r="A1388" s="8" t="s">
        <v>10193</v>
      </c>
      <c r="B1388" s="8"/>
      <c r="C1388" s="8" t="s">
        <v>1186</v>
      </c>
      <c r="D1388" s="8" t="s">
        <v>7965</v>
      </c>
      <c r="E1388" s="8" t="s">
        <v>912</v>
      </c>
      <c r="F1388" s="8" t="n">
        <v>72</v>
      </c>
      <c r="G1388" s="8" t="s">
        <v>7975</v>
      </c>
      <c r="H1388" s="8" t="s">
        <v>243</v>
      </c>
      <c r="I1388" s="8" t="s">
        <v>10194</v>
      </c>
    </row>
    <row r="1389" customFormat="false" ht="15" hidden="false" customHeight="false" outlineLevel="0" collapsed="false">
      <c r="A1389" s="8" t="s">
        <v>10195</v>
      </c>
      <c r="B1389" s="8"/>
      <c r="C1389" s="8" t="s">
        <v>1186</v>
      </c>
      <c r="D1389" s="8" t="s">
        <v>7965</v>
      </c>
      <c r="E1389" s="8" t="s">
        <v>242</v>
      </c>
      <c r="F1389" s="8" t="n">
        <v>83</v>
      </c>
      <c r="G1389" s="8" t="s">
        <v>7975</v>
      </c>
      <c r="H1389" s="8" t="s">
        <v>243</v>
      </c>
      <c r="I1389" s="8" t="s">
        <v>10194</v>
      </c>
    </row>
    <row r="1390" customFormat="false" ht="15" hidden="false" customHeight="false" outlineLevel="0" collapsed="false">
      <c r="A1390" s="8" t="s">
        <v>10196</v>
      </c>
      <c r="B1390" s="8"/>
      <c r="C1390" s="8" t="s">
        <v>1186</v>
      </c>
      <c r="D1390" s="8" t="s">
        <v>94</v>
      </c>
      <c r="E1390" s="8" t="s">
        <v>774</v>
      </c>
      <c r="F1390" s="8" t="n">
        <v>2</v>
      </c>
      <c r="G1390" s="8" t="s">
        <v>7962</v>
      </c>
      <c r="H1390" s="8" t="s">
        <v>243</v>
      </c>
      <c r="I1390" s="8" t="s">
        <v>10197</v>
      </c>
    </row>
    <row r="1391" customFormat="false" ht="15" hidden="false" customHeight="false" outlineLevel="0" collapsed="false">
      <c r="A1391" s="8" t="s">
        <v>10198</v>
      </c>
      <c r="B1391" s="8"/>
      <c r="C1391" s="8" t="s">
        <v>1186</v>
      </c>
      <c r="D1391" s="8" t="s">
        <v>7961</v>
      </c>
      <c r="E1391" s="8" t="s">
        <v>1327</v>
      </c>
      <c r="F1391" s="8" t="n">
        <v>20</v>
      </c>
      <c r="G1391" s="8" t="s">
        <v>7962</v>
      </c>
      <c r="H1391" s="8" t="s">
        <v>243</v>
      </c>
      <c r="I1391" s="8" t="s">
        <v>10192</v>
      </c>
    </row>
    <row r="1392" customFormat="false" ht="15" hidden="false" customHeight="false" outlineLevel="0" collapsed="false">
      <c r="A1392" s="8" t="s">
        <v>10199</v>
      </c>
      <c r="B1392" s="8"/>
      <c r="C1392" s="8" t="s">
        <v>1189</v>
      </c>
      <c r="D1392" s="8" t="s">
        <v>7961</v>
      </c>
      <c r="E1392" s="8" t="s">
        <v>399</v>
      </c>
      <c r="F1392" s="8" t="n">
        <v>22</v>
      </c>
      <c r="G1392" s="8" t="s">
        <v>7962</v>
      </c>
      <c r="H1392" s="8" t="s">
        <v>103</v>
      </c>
      <c r="I1392" s="8" t="s">
        <v>10200</v>
      </c>
    </row>
    <row r="1393" customFormat="false" ht="15" hidden="false" customHeight="false" outlineLevel="0" collapsed="false">
      <c r="A1393" s="8" t="s">
        <v>10201</v>
      </c>
      <c r="B1393" s="8"/>
      <c r="C1393" s="8" t="s">
        <v>1189</v>
      </c>
      <c r="D1393" s="8" t="s">
        <v>7961</v>
      </c>
      <c r="E1393" s="8" t="s">
        <v>1309</v>
      </c>
      <c r="F1393" s="8" t="n">
        <v>19</v>
      </c>
      <c r="G1393" s="8" t="s">
        <v>7958</v>
      </c>
      <c r="H1393" s="8" t="s">
        <v>103</v>
      </c>
      <c r="I1393" s="8" t="s">
        <v>10200</v>
      </c>
    </row>
    <row r="1394" customFormat="false" ht="15" hidden="false" customHeight="false" outlineLevel="0" collapsed="false">
      <c r="A1394" s="8" t="s">
        <v>10202</v>
      </c>
      <c r="B1394" s="8"/>
      <c r="C1394" s="8" t="s">
        <v>1189</v>
      </c>
      <c r="D1394" s="8" t="s">
        <v>7957</v>
      </c>
      <c r="E1394" s="8" t="s">
        <v>1037</v>
      </c>
      <c r="F1394" s="8" t="n">
        <v>62</v>
      </c>
      <c r="G1394" s="8" t="s">
        <v>7962</v>
      </c>
      <c r="H1394" s="8" t="s">
        <v>103</v>
      </c>
      <c r="I1394" s="8" t="s">
        <v>10203</v>
      </c>
    </row>
    <row r="1395" customFormat="false" ht="15" hidden="false" customHeight="false" outlineLevel="0" collapsed="false">
      <c r="A1395" s="8" t="s">
        <v>10204</v>
      </c>
      <c r="B1395" s="8"/>
      <c r="C1395" s="8" t="s">
        <v>1192</v>
      </c>
      <c r="D1395" s="8" t="s">
        <v>7961</v>
      </c>
      <c r="E1395" s="8" t="s">
        <v>7058</v>
      </c>
      <c r="F1395" s="8" t="n">
        <v>3</v>
      </c>
      <c r="G1395" s="8" t="s">
        <v>7975</v>
      </c>
      <c r="H1395" s="8" t="s">
        <v>161</v>
      </c>
      <c r="I1395" s="8" t="s">
        <v>10205</v>
      </c>
    </row>
    <row r="1396" customFormat="false" ht="15" hidden="false" customHeight="false" outlineLevel="0" collapsed="false">
      <c r="A1396" s="8" t="s">
        <v>10206</v>
      </c>
      <c r="B1396" s="8"/>
      <c r="C1396" s="8" t="s">
        <v>1192</v>
      </c>
      <c r="D1396" s="8" t="s">
        <v>7961</v>
      </c>
      <c r="E1396" s="8" t="s">
        <v>2702</v>
      </c>
      <c r="F1396" s="8" t="n">
        <v>2</v>
      </c>
      <c r="G1396" s="8" t="s">
        <v>7962</v>
      </c>
      <c r="H1396" s="8" t="s">
        <v>161</v>
      </c>
      <c r="I1396" s="8" t="s">
        <v>10205</v>
      </c>
    </row>
    <row r="1397" customFormat="false" ht="15" hidden="false" customHeight="false" outlineLevel="0" collapsed="false">
      <c r="A1397" s="8" t="s">
        <v>10207</v>
      </c>
      <c r="B1397" s="8"/>
      <c r="C1397" s="8" t="s">
        <v>1192</v>
      </c>
      <c r="D1397" s="8" t="s">
        <v>7961</v>
      </c>
      <c r="E1397" s="8" t="s">
        <v>1327</v>
      </c>
      <c r="F1397" s="8" t="n">
        <v>19</v>
      </c>
      <c r="G1397" s="8" t="s">
        <v>7962</v>
      </c>
      <c r="H1397" s="8" t="s">
        <v>161</v>
      </c>
      <c r="I1397" s="8" t="s">
        <v>10205</v>
      </c>
    </row>
    <row r="1398" customFormat="false" ht="15" hidden="false" customHeight="false" outlineLevel="0" collapsed="false">
      <c r="A1398" s="8" t="s">
        <v>10208</v>
      </c>
      <c r="B1398" s="8"/>
      <c r="C1398" s="8" t="s">
        <v>1195</v>
      </c>
      <c r="D1398" s="8" t="s">
        <v>94</v>
      </c>
      <c r="E1398" s="8" t="s">
        <v>1456</v>
      </c>
      <c r="F1398" s="8" t="n">
        <v>9</v>
      </c>
      <c r="G1398" s="8" t="s">
        <v>7975</v>
      </c>
      <c r="H1398" s="8" t="s">
        <v>296</v>
      </c>
      <c r="I1398" s="8" t="s">
        <v>10209</v>
      </c>
    </row>
    <row r="1399" customFormat="false" ht="15" hidden="false" customHeight="false" outlineLevel="0" collapsed="false">
      <c r="A1399" s="8" t="s">
        <v>10210</v>
      </c>
      <c r="B1399" s="8"/>
      <c r="C1399" s="8" t="s">
        <v>1195</v>
      </c>
      <c r="D1399" s="8" t="s">
        <v>7961</v>
      </c>
      <c r="E1399" s="8" t="s">
        <v>646</v>
      </c>
      <c r="F1399" s="8" t="n">
        <v>2</v>
      </c>
      <c r="G1399" s="8" t="s">
        <v>7962</v>
      </c>
      <c r="H1399" s="8" t="s">
        <v>296</v>
      </c>
      <c r="I1399" s="8" t="s">
        <v>10211</v>
      </c>
    </row>
    <row r="1400" customFormat="false" ht="15" hidden="false" customHeight="false" outlineLevel="0" collapsed="false">
      <c r="A1400" s="8" t="s">
        <v>10212</v>
      </c>
      <c r="B1400" s="8"/>
      <c r="C1400" s="8" t="s">
        <v>1195</v>
      </c>
      <c r="D1400" s="8" t="s">
        <v>7961</v>
      </c>
      <c r="E1400" s="8" t="s">
        <v>1171</v>
      </c>
      <c r="F1400" s="8" t="n">
        <v>29</v>
      </c>
      <c r="G1400" s="8" t="s">
        <v>7958</v>
      </c>
      <c r="H1400" s="8" t="s">
        <v>296</v>
      </c>
      <c r="I1400" s="8" t="s">
        <v>10211</v>
      </c>
    </row>
    <row r="1401" customFormat="false" ht="15" hidden="false" customHeight="false" outlineLevel="0" collapsed="false">
      <c r="A1401" s="8" t="s">
        <v>10213</v>
      </c>
      <c r="B1401" s="8"/>
      <c r="C1401" s="8" t="s">
        <v>1195</v>
      </c>
      <c r="D1401" s="8" t="s">
        <v>94</v>
      </c>
      <c r="E1401" s="8" t="s">
        <v>1405</v>
      </c>
      <c r="F1401" s="8" t="n">
        <v>17</v>
      </c>
      <c r="G1401" s="8" t="s">
        <v>7968</v>
      </c>
      <c r="H1401" s="8" t="s">
        <v>296</v>
      </c>
      <c r="I1401" s="8" t="s">
        <v>10209</v>
      </c>
    </row>
    <row r="1402" customFormat="false" ht="15" hidden="false" customHeight="false" outlineLevel="0" collapsed="false">
      <c r="A1402" s="8" t="s">
        <v>10214</v>
      </c>
      <c r="B1402" s="8"/>
      <c r="C1402" s="8" t="s">
        <v>1195</v>
      </c>
      <c r="D1402" s="8" t="s">
        <v>7957</v>
      </c>
      <c r="E1402" s="8" t="s">
        <v>495</v>
      </c>
      <c r="F1402" s="8" t="n">
        <v>51</v>
      </c>
      <c r="G1402" s="8" t="s">
        <v>7975</v>
      </c>
      <c r="H1402" s="8" t="s">
        <v>296</v>
      </c>
      <c r="I1402" s="8" t="s">
        <v>10215</v>
      </c>
    </row>
    <row r="1403" customFormat="false" ht="15" hidden="false" customHeight="false" outlineLevel="0" collapsed="false">
      <c r="A1403" s="8" t="s">
        <v>10216</v>
      </c>
      <c r="B1403" s="8"/>
      <c r="C1403" s="8" t="s">
        <v>1197</v>
      </c>
      <c r="D1403" s="8" t="s">
        <v>94</v>
      </c>
      <c r="E1403" s="8" t="s">
        <v>997</v>
      </c>
      <c r="F1403" s="8" t="n">
        <v>3</v>
      </c>
      <c r="G1403" s="8" t="s">
        <v>7968</v>
      </c>
      <c r="H1403" s="8" t="s">
        <v>243</v>
      </c>
      <c r="I1403" s="8" t="s">
        <v>10217</v>
      </c>
    </row>
    <row r="1404" customFormat="false" ht="15" hidden="false" customHeight="false" outlineLevel="0" collapsed="false">
      <c r="A1404" s="8" t="s">
        <v>10218</v>
      </c>
      <c r="B1404" s="8"/>
      <c r="C1404" s="8" t="s">
        <v>1197</v>
      </c>
      <c r="D1404" s="8" t="s">
        <v>7961</v>
      </c>
      <c r="E1404" s="8" t="s">
        <v>210</v>
      </c>
      <c r="F1404" s="8" t="n">
        <v>26</v>
      </c>
      <c r="G1404" s="8" t="s">
        <v>7958</v>
      </c>
      <c r="H1404" s="8" t="s">
        <v>243</v>
      </c>
      <c r="I1404" s="8" t="s">
        <v>10219</v>
      </c>
    </row>
    <row r="1405" customFormat="false" ht="15" hidden="false" customHeight="false" outlineLevel="0" collapsed="false">
      <c r="A1405" s="8" t="s">
        <v>10220</v>
      </c>
      <c r="B1405" s="8"/>
      <c r="C1405" s="8" t="s">
        <v>1200</v>
      </c>
      <c r="D1405" s="8" t="s">
        <v>94</v>
      </c>
      <c r="E1405" s="8" t="s">
        <v>1810</v>
      </c>
      <c r="F1405" s="8" t="n">
        <v>2</v>
      </c>
      <c r="G1405" s="8" t="s">
        <v>7962</v>
      </c>
      <c r="H1405" s="8" t="s">
        <v>161</v>
      </c>
      <c r="I1405" s="8" t="s">
        <v>10221</v>
      </c>
    </row>
    <row r="1406" customFormat="false" ht="15" hidden="false" customHeight="false" outlineLevel="0" collapsed="false">
      <c r="A1406" s="8" t="s">
        <v>10222</v>
      </c>
      <c r="B1406" s="8"/>
      <c r="C1406" s="8" t="s">
        <v>1200</v>
      </c>
      <c r="D1406" s="8" t="s">
        <v>7957</v>
      </c>
      <c r="E1406" s="8" t="s">
        <v>817</v>
      </c>
      <c r="F1406" s="8" t="n">
        <v>65</v>
      </c>
      <c r="G1406" s="8" t="s">
        <v>7968</v>
      </c>
      <c r="H1406" s="8" t="s">
        <v>161</v>
      </c>
      <c r="I1406" s="8" t="s">
        <v>10223</v>
      </c>
    </row>
    <row r="1407" customFormat="false" ht="15" hidden="false" customHeight="false" outlineLevel="0" collapsed="false">
      <c r="A1407" s="8" t="s">
        <v>10224</v>
      </c>
      <c r="B1407" s="8"/>
      <c r="C1407" s="8" t="s">
        <v>1203</v>
      </c>
      <c r="D1407" s="8" t="s">
        <v>7957</v>
      </c>
      <c r="E1407" s="8" t="s">
        <v>480</v>
      </c>
      <c r="F1407" s="8" t="n">
        <v>56</v>
      </c>
      <c r="G1407" s="8" t="s">
        <v>7958</v>
      </c>
      <c r="H1407" s="8" t="s">
        <v>161</v>
      </c>
      <c r="I1407" s="8" t="s">
        <v>10225</v>
      </c>
    </row>
    <row r="1408" customFormat="false" ht="15" hidden="false" customHeight="false" outlineLevel="0" collapsed="false">
      <c r="A1408" s="8" t="s">
        <v>10226</v>
      </c>
      <c r="B1408" s="8"/>
      <c r="C1408" s="8" t="s">
        <v>1203</v>
      </c>
      <c r="D1408" s="8" t="s">
        <v>94</v>
      </c>
      <c r="E1408" s="8" t="s">
        <v>1901</v>
      </c>
      <c r="F1408" s="8" t="n">
        <v>2</v>
      </c>
      <c r="G1408" s="8" t="s">
        <v>7958</v>
      </c>
      <c r="H1408" s="8" t="s">
        <v>161</v>
      </c>
      <c r="I1408" s="8" t="s">
        <v>10227</v>
      </c>
    </row>
    <row r="1409" customFormat="false" ht="15" hidden="false" customHeight="false" outlineLevel="0" collapsed="false">
      <c r="A1409" s="8" t="s">
        <v>10228</v>
      </c>
      <c r="B1409" s="8"/>
      <c r="C1409" s="8" t="s">
        <v>1206</v>
      </c>
      <c r="D1409" s="8" t="s">
        <v>94</v>
      </c>
      <c r="E1409" s="8" t="s">
        <v>157</v>
      </c>
      <c r="F1409" s="8" t="n">
        <v>8</v>
      </c>
      <c r="G1409" s="8" t="s">
        <v>7962</v>
      </c>
      <c r="H1409" s="8" t="s">
        <v>140</v>
      </c>
      <c r="I1409" s="8" t="s">
        <v>10229</v>
      </c>
    </row>
    <row r="1410" customFormat="false" ht="15" hidden="false" customHeight="false" outlineLevel="0" collapsed="false">
      <c r="A1410" s="8" t="s">
        <v>10230</v>
      </c>
      <c r="B1410" s="8"/>
      <c r="C1410" s="8" t="s">
        <v>1206</v>
      </c>
      <c r="D1410" s="8" t="s">
        <v>7961</v>
      </c>
      <c r="E1410" s="8" t="s">
        <v>1185</v>
      </c>
      <c r="F1410" s="8" t="n">
        <v>14</v>
      </c>
      <c r="G1410" s="8" t="s">
        <v>7962</v>
      </c>
      <c r="H1410" s="8" t="s">
        <v>140</v>
      </c>
      <c r="I1410" s="8" t="s">
        <v>10231</v>
      </c>
    </row>
    <row r="1411" customFormat="false" ht="15" hidden="false" customHeight="false" outlineLevel="0" collapsed="false">
      <c r="A1411" s="8" t="s">
        <v>10232</v>
      </c>
      <c r="B1411" s="8"/>
      <c r="C1411" s="8" t="s">
        <v>1206</v>
      </c>
      <c r="D1411" s="8" t="s">
        <v>7961</v>
      </c>
      <c r="E1411" s="8" t="s">
        <v>645</v>
      </c>
      <c r="F1411" s="8" t="n">
        <v>2</v>
      </c>
      <c r="G1411" s="8" t="s">
        <v>7975</v>
      </c>
      <c r="H1411" s="8" t="s">
        <v>140</v>
      </c>
      <c r="I1411" s="8" t="s">
        <v>10231</v>
      </c>
    </row>
    <row r="1412" customFormat="false" ht="15" hidden="false" customHeight="false" outlineLevel="0" collapsed="false">
      <c r="A1412" s="8" t="s">
        <v>10233</v>
      </c>
      <c r="B1412" s="8"/>
      <c r="C1412" s="8" t="s">
        <v>1209</v>
      </c>
      <c r="D1412" s="8" t="s">
        <v>7961</v>
      </c>
      <c r="E1412" s="8" t="s">
        <v>903</v>
      </c>
      <c r="F1412" s="8" t="n">
        <v>9</v>
      </c>
      <c r="G1412" s="8" t="s">
        <v>7962</v>
      </c>
      <c r="H1412" s="8" t="s">
        <v>243</v>
      </c>
      <c r="I1412" s="8" t="s">
        <v>10234</v>
      </c>
    </row>
    <row r="1413" customFormat="false" ht="15" hidden="false" customHeight="false" outlineLevel="0" collapsed="false">
      <c r="A1413" s="8" t="s">
        <v>10235</v>
      </c>
      <c r="B1413" s="8"/>
      <c r="C1413" s="8" t="s">
        <v>1209</v>
      </c>
      <c r="D1413" s="8" t="s">
        <v>94</v>
      </c>
      <c r="E1413" s="8" t="s">
        <v>1042</v>
      </c>
      <c r="F1413" s="8" t="n">
        <v>2</v>
      </c>
      <c r="G1413" s="8" t="s">
        <v>7958</v>
      </c>
      <c r="H1413" s="8" t="s">
        <v>243</v>
      </c>
      <c r="I1413" s="8" t="s">
        <v>10236</v>
      </c>
    </row>
    <row r="1414" customFormat="false" ht="15" hidden="false" customHeight="false" outlineLevel="0" collapsed="false">
      <c r="A1414" s="8" t="s">
        <v>10237</v>
      </c>
      <c r="B1414" s="8"/>
      <c r="C1414" s="8" t="s">
        <v>1209</v>
      </c>
      <c r="D1414" s="8" t="s">
        <v>94</v>
      </c>
      <c r="E1414" s="8" t="s">
        <v>2334</v>
      </c>
      <c r="F1414" s="8" t="n">
        <v>2</v>
      </c>
      <c r="G1414" s="8" t="s">
        <v>7958</v>
      </c>
      <c r="H1414" s="8" t="s">
        <v>243</v>
      </c>
      <c r="I1414" s="8" t="s">
        <v>10236</v>
      </c>
    </row>
    <row r="1415" customFormat="false" ht="15" hidden="false" customHeight="false" outlineLevel="0" collapsed="false">
      <c r="A1415" s="8" t="s">
        <v>10238</v>
      </c>
      <c r="B1415" s="8"/>
      <c r="C1415" s="8" t="s">
        <v>1209</v>
      </c>
      <c r="D1415" s="8" t="s">
        <v>7961</v>
      </c>
      <c r="E1415" s="8" t="s">
        <v>827</v>
      </c>
      <c r="F1415" s="8" t="n">
        <v>11</v>
      </c>
      <c r="G1415" s="8" t="s">
        <v>7962</v>
      </c>
      <c r="H1415" s="8" t="s">
        <v>243</v>
      </c>
      <c r="I1415" s="8" t="s">
        <v>10234</v>
      </c>
    </row>
    <row r="1416" customFormat="false" ht="15" hidden="false" customHeight="false" outlineLevel="0" collapsed="false">
      <c r="A1416" s="8" t="s">
        <v>10239</v>
      </c>
      <c r="B1416" s="8"/>
      <c r="C1416" s="8" t="s">
        <v>1209</v>
      </c>
      <c r="D1416" s="8" t="s">
        <v>7961</v>
      </c>
      <c r="E1416" s="8" t="s">
        <v>525</v>
      </c>
      <c r="F1416" s="8" t="n">
        <v>14</v>
      </c>
      <c r="G1416" s="8" t="s">
        <v>7968</v>
      </c>
      <c r="H1416" s="8" t="s">
        <v>243</v>
      </c>
      <c r="I1416" s="8" t="s">
        <v>10234</v>
      </c>
    </row>
    <row r="1417" customFormat="false" ht="15" hidden="false" customHeight="false" outlineLevel="0" collapsed="false">
      <c r="A1417" s="8" t="s">
        <v>10240</v>
      </c>
      <c r="B1417" s="8"/>
      <c r="C1417" s="8" t="s">
        <v>1212</v>
      </c>
      <c r="D1417" s="8" t="s">
        <v>7961</v>
      </c>
      <c r="E1417" s="8" t="s">
        <v>487</v>
      </c>
      <c r="F1417" s="8" t="n">
        <v>10</v>
      </c>
      <c r="G1417" s="8" t="s">
        <v>7968</v>
      </c>
      <c r="H1417" s="8" t="s">
        <v>296</v>
      </c>
      <c r="I1417" s="8" t="s">
        <v>10241</v>
      </c>
    </row>
    <row r="1418" customFormat="false" ht="15" hidden="false" customHeight="false" outlineLevel="0" collapsed="false">
      <c r="A1418" s="8" t="s">
        <v>10242</v>
      </c>
      <c r="B1418" s="8"/>
      <c r="C1418" s="8" t="s">
        <v>1212</v>
      </c>
      <c r="D1418" s="8" t="s">
        <v>7961</v>
      </c>
      <c r="E1418" s="8" t="s">
        <v>3965</v>
      </c>
      <c r="F1418" s="8" t="n">
        <v>3</v>
      </c>
      <c r="G1418" s="8" t="s">
        <v>7962</v>
      </c>
      <c r="H1418" s="8" t="s">
        <v>296</v>
      </c>
      <c r="I1418" s="8" t="s">
        <v>10241</v>
      </c>
    </row>
    <row r="1419" customFormat="false" ht="15" hidden="false" customHeight="false" outlineLevel="0" collapsed="false">
      <c r="A1419" s="8" t="s">
        <v>10243</v>
      </c>
      <c r="B1419" s="8"/>
      <c r="C1419" s="8" t="s">
        <v>1212</v>
      </c>
      <c r="D1419" s="8" t="s">
        <v>114</v>
      </c>
      <c r="E1419" s="8" t="s">
        <v>481</v>
      </c>
      <c r="F1419" s="8" t="n">
        <v>32</v>
      </c>
      <c r="G1419" s="8" t="s">
        <v>7968</v>
      </c>
      <c r="H1419" s="8" t="s">
        <v>296</v>
      </c>
      <c r="I1419" s="8" t="s">
        <v>10244</v>
      </c>
    </row>
    <row r="1420" customFormat="false" ht="15" hidden="false" customHeight="false" outlineLevel="0" collapsed="false">
      <c r="A1420" s="8" t="s">
        <v>10245</v>
      </c>
      <c r="B1420" s="8"/>
      <c r="C1420" s="8" t="s">
        <v>1212</v>
      </c>
      <c r="D1420" s="8" t="s">
        <v>114</v>
      </c>
      <c r="E1420" s="8" t="s">
        <v>262</v>
      </c>
      <c r="F1420" s="8" t="n">
        <v>17</v>
      </c>
      <c r="G1420" s="8" t="s">
        <v>7968</v>
      </c>
      <c r="H1420" s="8" t="s">
        <v>296</v>
      </c>
      <c r="I1420" s="8" t="s">
        <v>10244</v>
      </c>
    </row>
    <row r="1421" customFormat="false" ht="15" hidden="false" customHeight="false" outlineLevel="0" collapsed="false">
      <c r="A1421" s="8" t="s">
        <v>10246</v>
      </c>
      <c r="B1421" s="8"/>
      <c r="C1421" s="8" t="s">
        <v>1212</v>
      </c>
      <c r="D1421" s="8" t="s">
        <v>7961</v>
      </c>
      <c r="E1421" s="8" t="s">
        <v>318</v>
      </c>
      <c r="F1421" s="8" t="n">
        <v>22</v>
      </c>
      <c r="G1421" s="8" t="s">
        <v>7962</v>
      </c>
      <c r="H1421" s="8" t="s">
        <v>296</v>
      </c>
      <c r="I1421" s="8" t="s">
        <v>10241</v>
      </c>
    </row>
    <row r="1422" customFormat="false" ht="15" hidden="false" customHeight="false" outlineLevel="0" collapsed="false">
      <c r="A1422" s="8" t="s">
        <v>10247</v>
      </c>
      <c r="B1422" s="8"/>
      <c r="C1422" s="8" t="s">
        <v>1212</v>
      </c>
      <c r="D1422" s="8" t="s">
        <v>7961</v>
      </c>
      <c r="E1422" s="8" t="s">
        <v>1383</v>
      </c>
      <c r="F1422" s="8" t="n">
        <v>19</v>
      </c>
      <c r="G1422" s="8" t="s">
        <v>7962</v>
      </c>
      <c r="H1422" s="8" t="s">
        <v>296</v>
      </c>
      <c r="I1422" s="8" t="s">
        <v>10241</v>
      </c>
    </row>
    <row r="1423" customFormat="false" ht="15" hidden="false" customHeight="false" outlineLevel="0" collapsed="false">
      <c r="A1423" s="8" t="s">
        <v>10248</v>
      </c>
      <c r="B1423" s="8"/>
      <c r="C1423" s="8" t="s">
        <v>1212</v>
      </c>
      <c r="D1423" s="8" t="s">
        <v>114</v>
      </c>
      <c r="E1423" s="8" t="s">
        <v>409</v>
      </c>
      <c r="F1423" s="8" t="n">
        <v>26</v>
      </c>
      <c r="G1423" s="8" t="s">
        <v>7975</v>
      </c>
      <c r="H1423" s="8" t="s">
        <v>296</v>
      </c>
      <c r="I1423" s="8" t="s">
        <v>10244</v>
      </c>
    </row>
    <row r="1424" customFormat="false" ht="15" hidden="false" customHeight="false" outlineLevel="0" collapsed="false">
      <c r="A1424" s="8" t="s">
        <v>10249</v>
      </c>
      <c r="B1424" s="8"/>
      <c r="C1424" s="8" t="s">
        <v>1212</v>
      </c>
      <c r="D1424" s="8" t="s">
        <v>114</v>
      </c>
      <c r="E1424" s="8" t="s">
        <v>179</v>
      </c>
      <c r="F1424" s="8" t="n">
        <v>43</v>
      </c>
      <c r="G1424" s="8" t="s">
        <v>7962</v>
      </c>
      <c r="H1424" s="8" t="s">
        <v>296</v>
      </c>
      <c r="I1424" s="8" t="s">
        <v>10244</v>
      </c>
    </row>
    <row r="1425" customFormat="false" ht="15" hidden="false" customHeight="false" outlineLevel="0" collapsed="false">
      <c r="A1425" s="8" t="s">
        <v>10250</v>
      </c>
      <c r="B1425" s="8"/>
      <c r="C1425" s="8" t="s">
        <v>1212</v>
      </c>
      <c r="D1425" s="8" t="s">
        <v>7961</v>
      </c>
      <c r="E1425" s="8" t="s">
        <v>1214</v>
      </c>
      <c r="F1425" s="8" t="n">
        <v>27</v>
      </c>
      <c r="G1425" s="8" t="s">
        <v>7968</v>
      </c>
      <c r="H1425" s="8" t="s">
        <v>296</v>
      </c>
      <c r="I1425" s="8" t="s">
        <v>10241</v>
      </c>
    </row>
    <row r="1426" customFormat="false" ht="15" hidden="false" customHeight="false" outlineLevel="0" collapsed="false">
      <c r="A1426" s="8" t="s">
        <v>10251</v>
      </c>
      <c r="B1426" s="8"/>
      <c r="C1426" s="8" t="s">
        <v>1212</v>
      </c>
      <c r="D1426" s="8" t="s">
        <v>7965</v>
      </c>
      <c r="E1426" s="8" t="s">
        <v>632</v>
      </c>
      <c r="F1426" s="8" t="n">
        <v>84</v>
      </c>
      <c r="G1426" s="8" t="s">
        <v>7975</v>
      </c>
      <c r="H1426" s="8" t="s">
        <v>296</v>
      </c>
      <c r="I1426" s="8" t="s">
        <v>10252</v>
      </c>
    </row>
    <row r="1427" customFormat="false" ht="15" hidden="false" customHeight="false" outlineLevel="0" collapsed="false">
      <c r="A1427" s="8" t="s">
        <v>10253</v>
      </c>
      <c r="B1427" s="8"/>
      <c r="C1427" s="8" t="s">
        <v>1212</v>
      </c>
      <c r="D1427" s="8" t="s">
        <v>7961</v>
      </c>
      <c r="E1427" s="8" t="s">
        <v>1055</v>
      </c>
      <c r="F1427" s="8" t="n">
        <v>2</v>
      </c>
      <c r="G1427" s="8" t="s">
        <v>7968</v>
      </c>
      <c r="H1427" s="8" t="s">
        <v>296</v>
      </c>
      <c r="I1427" s="8" t="s">
        <v>10241</v>
      </c>
    </row>
    <row r="1428" customFormat="false" ht="15" hidden="false" customHeight="false" outlineLevel="0" collapsed="false">
      <c r="A1428" s="8" t="s">
        <v>10254</v>
      </c>
      <c r="B1428" s="8"/>
      <c r="C1428" s="8" t="s">
        <v>1215</v>
      </c>
      <c r="D1428" s="8" t="s">
        <v>7961</v>
      </c>
      <c r="E1428" s="8" t="s">
        <v>242</v>
      </c>
      <c r="F1428" s="8" t="n">
        <v>26</v>
      </c>
      <c r="G1428" s="8" t="s">
        <v>7975</v>
      </c>
      <c r="H1428" s="8" t="s">
        <v>130</v>
      </c>
      <c r="I1428" s="8" t="s">
        <v>10255</v>
      </c>
    </row>
    <row r="1429" customFormat="false" ht="15" hidden="false" customHeight="false" outlineLevel="0" collapsed="false">
      <c r="A1429" s="8" t="s">
        <v>10256</v>
      </c>
      <c r="B1429" s="8"/>
      <c r="C1429" s="8" t="s">
        <v>1215</v>
      </c>
      <c r="D1429" s="8" t="s">
        <v>94</v>
      </c>
      <c r="E1429" s="8" t="s">
        <v>2424</v>
      </c>
      <c r="F1429" s="8" t="n">
        <v>2</v>
      </c>
      <c r="G1429" s="8" t="s">
        <v>7958</v>
      </c>
      <c r="H1429" s="8" t="s">
        <v>130</v>
      </c>
      <c r="I1429" s="8" t="s">
        <v>10257</v>
      </c>
    </row>
    <row r="1430" customFormat="false" ht="15" hidden="false" customHeight="false" outlineLevel="0" collapsed="false">
      <c r="A1430" s="8" t="s">
        <v>10258</v>
      </c>
      <c r="B1430" s="8"/>
      <c r="C1430" s="8" t="s">
        <v>1215</v>
      </c>
      <c r="D1430" s="8" t="s">
        <v>94</v>
      </c>
      <c r="E1430" s="8" t="s">
        <v>576</v>
      </c>
      <c r="F1430" s="8" t="n">
        <v>2</v>
      </c>
      <c r="G1430" s="8" t="s">
        <v>7958</v>
      </c>
      <c r="H1430" s="8" t="s">
        <v>130</v>
      </c>
      <c r="I1430" s="8" t="s">
        <v>10257</v>
      </c>
    </row>
    <row r="1431" customFormat="false" ht="15" hidden="false" customHeight="false" outlineLevel="0" collapsed="false">
      <c r="A1431" s="8" t="s">
        <v>10259</v>
      </c>
      <c r="B1431" s="8"/>
      <c r="C1431" s="8" t="s">
        <v>1217</v>
      </c>
      <c r="D1431" s="8" t="s">
        <v>94</v>
      </c>
      <c r="E1431" s="8" t="s">
        <v>353</v>
      </c>
      <c r="F1431" s="8" t="n">
        <v>2</v>
      </c>
      <c r="G1431" s="8" t="s">
        <v>7958</v>
      </c>
      <c r="H1431" s="8" t="s">
        <v>130</v>
      </c>
      <c r="I1431" s="8" t="s">
        <v>10260</v>
      </c>
    </row>
    <row r="1432" customFormat="false" ht="15" hidden="false" customHeight="false" outlineLevel="0" collapsed="false">
      <c r="A1432" s="8" t="s">
        <v>10261</v>
      </c>
      <c r="B1432" s="8"/>
      <c r="C1432" s="8" t="s">
        <v>1217</v>
      </c>
      <c r="D1432" s="8" t="s">
        <v>94</v>
      </c>
      <c r="E1432" s="8" t="s">
        <v>3112</v>
      </c>
      <c r="F1432" s="8" t="n">
        <v>2</v>
      </c>
      <c r="G1432" s="8" t="s">
        <v>7958</v>
      </c>
      <c r="H1432" s="8" t="s">
        <v>130</v>
      </c>
      <c r="I1432" s="8" t="s">
        <v>10260</v>
      </c>
    </row>
    <row r="1433" customFormat="false" ht="15" hidden="false" customHeight="false" outlineLevel="0" collapsed="false">
      <c r="A1433" s="8" t="s">
        <v>10262</v>
      </c>
      <c r="B1433" s="8"/>
      <c r="C1433" s="8" t="s">
        <v>1217</v>
      </c>
      <c r="D1433" s="8" t="s">
        <v>114</v>
      </c>
      <c r="E1433" s="8" t="s">
        <v>1784</v>
      </c>
      <c r="F1433" s="8" t="n">
        <v>32</v>
      </c>
      <c r="G1433" s="8" t="s">
        <v>7958</v>
      </c>
      <c r="H1433" s="8" t="s">
        <v>130</v>
      </c>
      <c r="I1433" s="8" t="s">
        <v>10263</v>
      </c>
    </row>
    <row r="1434" customFormat="false" ht="15" hidden="false" customHeight="false" outlineLevel="0" collapsed="false">
      <c r="A1434" s="8" t="s">
        <v>10264</v>
      </c>
      <c r="B1434" s="8"/>
      <c r="C1434" s="8" t="s">
        <v>1217</v>
      </c>
      <c r="D1434" s="8" t="s">
        <v>114</v>
      </c>
      <c r="E1434" s="8" t="s">
        <v>893</v>
      </c>
      <c r="F1434" s="8" t="n">
        <v>40</v>
      </c>
      <c r="G1434" s="8" t="s">
        <v>7958</v>
      </c>
      <c r="H1434" s="8" t="s">
        <v>130</v>
      </c>
      <c r="I1434" s="8" t="s">
        <v>10263</v>
      </c>
    </row>
    <row r="1435" customFormat="false" ht="15" hidden="false" customHeight="false" outlineLevel="0" collapsed="false">
      <c r="A1435" s="8" t="s">
        <v>10265</v>
      </c>
      <c r="B1435" s="8"/>
      <c r="C1435" s="8" t="s">
        <v>1220</v>
      </c>
      <c r="D1435" s="8" t="s">
        <v>94</v>
      </c>
      <c r="E1435" s="8" t="s">
        <v>357</v>
      </c>
      <c r="F1435" s="8" t="n">
        <v>17</v>
      </c>
      <c r="G1435" s="8" t="s">
        <v>7962</v>
      </c>
      <c r="H1435" s="8" t="s">
        <v>296</v>
      </c>
      <c r="I1435" s="8" t="s">
        <v>10266</v>
      </c>
    </row>
    <row r="1436" customFormat="false" ht="15" hidden="false" customHeight="false" outlineLevel="0" collapsed="false">
      <c r="A1436" s="8" t="s">
        <v>10267</v>
      </c>
      <c r="B1436" s="8"/>
      <c r="C1436" s="8" t="s">
        <v>1220</v>
      </c>
      <c r="D1436" s="8" t="s">
        <v>7957</v>
      </c>
      <c r="E1436" s="8" t="s">
        <v>334</v>
      </c>
      <c r="F1436" s="8" t="n">
        <v>47</v>
      </c>
      <c r="G1436" s="8" t="s">
        <v>7975</v>
      </c>
      <c r="H1436" s="8" t="s">
        <v>296</v>
      </c>
      <c r="I1436" s="8" t="s">
        <v>10268</v>
      </c>
    </row>
    <row r="1437" customFormat="false" ht="15" hidden="false" customHeight="false" outlineLevel="0" collapsed="false">
      <c r="A1437" s="8" t="s">
        <v>10269</v>
      </c>
      <c r="B1437" s="8"/>
      <c r="C1437" s="8" t="s">
        <v>1220</v>
      </c>
      <c r="D1437" s="8" t="s">
        <v>94</v>
      </c>
      <c r="E1437" s="8" t="s">
        <v>468</v>
      </c>
      <c r="F1437" s="8" t="n">
        <v>10</v>
      </c>
      <c r="G1437" s="8" t="s">
        <v>7962</v>
      </c>
      <c r="H1437" s="8" t="s">
        <v>296</v>
      </c>
      <c r="I1437" s="8" t="s">
        <v>10266</v>
      </c>
    </row>
    <row r="1438" customFormat="false" ht="15" hidden="false" customHeight="false" outlineLevel="0" collapsed="false">
      <c r="A1438" s="8" t="s">
        <v>10270</v>
      </c>
      <c r="B1438" s="8"/>
      <c r="C1438" s="8" t="s">
        <v>1220</v>
      </c>
      <c r="D1438" s="8" t="s">
        <v>7965</v>
      </c>
      <c r="E1438" s="8" t="s">
        <v>590</v>
      </c>
      <c r="F1438" s="8" t="n">
        <v>81</v>
      </c>
      <c r="G1438" s="8" t="s">
        <v>7975</v>
      </c>
      <c r="H1438" s="8" t="s">
        <v>296</v>
      </c>
      <c r="I1438" s="8" t="s">
        <v>10271</v>
      </c>
    </row>
    <row r="1439" customFormat="false" ht="15" hidden="false" customHeight="false" outlineLevel="0" collapsed="false">
      <c r="A1439" s="8" t="s">
        <v>10272</v>
      </c>
      <c r="B1439" s="8"/>
      <c r="C1439" s="8" t="s">
        <v>1220</v>
      </c>
      <c r="D1439" s="8" t="s">
        <v>94</v>
      </c>
      <c r="E1439" s="8" t="s">
        <v>768</v>
      </c>
      <c r="F1439" s="8" t="n">
        <v>2</v>
      </c>
      <c r="G1439" s="8" t="s">
        <v>7968</v>
      </c>
      <c r="H1439" s="8" t="s">
        <v>296</v>
      </c>
      <c r="I1439" s="8" t="s">
        <v>10266</v>
      </c>
    </row>
    <row r="1440" customFormat="false" ht="15" hidden="false" customHeight="false" outlineLevel="0" collapsed="false">
      <c r="A1440" s="8" t="s">
        <v>10273</v>
      </c>
      <c r="B1440" s="8"/>
      <c r="C1440" s="8" t="s">
        <v>1220</v>
      </c>
      <c r="D1440" s="8" t="s">
        <v>7961</v>
      </c>
      <c r="E1440" s="8" t="s">
        <v>672</v>
      </c>
      <c r="F1440" s="8" t="n">
        <v>2</v>
      </c>
      <c r="G1440" s="8" t="s">
        <v>7975</v>
      </c>
      <c r="H1440" s="8" t="s">
        <v>296</v>
      </c>
      <c r="I1440" s="8" t="s">
        <v>10274</v>
      </c>
    </row>
    <row r="1441" customFormat="false" ht="15" hidden="false" customHeight="false" outlineLevel="0" collapsed="false">
      <c r="A1441" s="8" t="s">
        <v>10275</v>
      </c>
      <c r="B1441" s="8"/>
      <c r="C1441" s="8" t="s">
        <v>1220</v>
      </c>
      <c r="D1441" s="8" t="s">
        <v>7961</v>
      </c>
      <c r="E1441" s="8" t="s">
        <v>468</v>
      </c>
      <c r="F1441" s="8" t="n">
        <v>18</v>
      </c>
      <c r="G1441" s="8" t="s">
        <v>7962</v>
      </c>
      <c r="H1441" s="8" t="s">
        <v>296</v>
      </c>
      <c r="I1441" s="8" t="s">
        <v>10274</v>
      </c>
    </row>
    <row r="1442" customFormat="false" ht="15" hidden="false" customHeight="false" outlineLevel="0" collapsed="false">
      <c r="A1442" s="8" t="s">
        <v>10276</v>
      </c>
      <c r="B1442" s="8"/>
      <c r="C1442" s="8" t="s">
        <v>1222</v>
      </c>
      <c r="D1442" s="8" t="s">
        <v>7957</v>
      </c>
      <c r="E1442" s="8" t="s">
        <v>1241</v>
      </c>
      <c r="F1442" s="8" t="n">
        <v>38</v>
      </c>
      <c r="G1442" s="8" t="s">
        <v>7975</v>
      </c>
      <c r="H1442" s="8" t="s">
        <v>332</v>
      </c>
      <c r="I1442" s="8" t="s">
        <v>10277</v>
      </c>
    </row>
    <row r="1443" customFormat="false" ht="15" hidden="false" customHeight="false" outlineLevel="0" collapsed="false">
      <c r="A1443" s="8" t="s">
        <v>10278</v>
      </c>
      <c r="B1443" s="8"/>
      <c r="C1443" s="8" t="s">
        <v>1222</v>
      </c>
      <c r="D1443" s="8" t="s">
        <v>7961</v>
      </c>
      <c r="E1443" s="8" t="s">
        <v>522</v>
      </c>
      <c r="F1443" s="8" t="n">
        <v>2</v>
      </c>
      <c r="G1443" s="8" t="s">
        <v>7958</v>
      </c>
      <c r="H1443" s="8" t="s">
        <v>332</v>
      </c>
      <c r="I1443" s="8" t="s">
        <v>10279</v>
      </c>
    </row>
    <row r="1444" customFormat="false" ht="15" hidden="false" customHeight="false" outlineLevel="0" collapsed="false">
      <c r="A1444" s="8" t="s">
        <v>10280</v>
      </c>
      <c r="B1444" s="8"/>
      <c r="C1444" s="8" t="s">
        <v>1222</v>
      </c>
      <c r="D1444" s="8" t="s">
        <v>114</v>
      </c>
      <c r="E1444" s="8" t="s">
        <v>765</v>
      </c>
      <c r="F1444" s="8" t="n">
        <v>36</v>
      </c>
      <c r="G1444" s="8" t="s">
        <v>7962</v>
      </c>
      <c r="H1444" s="8" t="s">
        <v>332</v>
      </c>
      <c r="I1444" s="8" t="s">
        <v>10281</v>
      </c>
    </row>
    <row r="1445" customFormat="false" ht="15" hidden="false" customHeight="false" outlineLevel="0" collapsed="false">
      <c r="A1445" s="8" t="s">
        <v>10282</v>
      </c>
      <c r="B1445" s="8"/>
      <c r="C1445" s="8" t="s">
        <v>1222</v>
      </c>
      <c r="D1445" s="8" t="s">
        <v>7965</v>
      </c>
      <c r="E1445" s="8" t="s">
        <v>3224</v>
      </c>
      <c r="F1445" s="8" t="n">
        <v>76</v>
      </c>
      <c r="G1445" s="8" t="s">
        <v>7968</v>
      </c>
      <c r="H1445" s="8" t="s">
        <v>332</v>
      </c>
      <c r="I1445" s="8" t="s">
        <v>10283</v>
      </c>
    </row>
    <row r="1446" customFormat="false" ht="15" hidden="false" customHeight="false" outlineLevel="0" collapsed="false">
      <c r="A1446" s="8" t="s">
        <v>10284</v>
      </c>
      <c r="B1446" s="8"/>
      <c r="C1446" s="8" t="s">
        <v>1222</v>
      </c>
      <c r="D1446" s="8" t="s">
        <v>94</v>
      </c>
      <c r="E1446" s="8" t="s">
        <v>116</v>
      </c>
      <c r="F1446" s="8" t="n">
        <v>2</v>
      </c>
      <c r="G1446" s="8" t="s">
        <v>7968</v>
      </c>
      <c r="H1446" s="8" t="s">
        <v>332</v>
      </c>
      <c r="I1446" s="8" t="s">
        <v>10285</v>
      </c>
    </row>
    <row r="1447" customFormat="false" ht="15" hidden="false" customHeight="false" outlineLevel="0" collapsed="false">
      <c r="A1447" s="8" t="s">
        <v>10286</v>
      </c>
      <c r="B1447" s="8"/>
      <c r="C1447" s="8" t="s">
        <v>1222</v>
      </c>
      <c r="D1447" s="8" t="s">
        <v>7965</v>
      </c>
      <c r="E1447" s="8" t="s">
        <v>323</v>
      </c>
      <c r="F1447" s="8" t="n">
        <v>77</v>
      </c>
      <c r="G1447" s="8" t="s">
        <v>7962</v>
      </c>
      <c r="H1447" s="8" t="s">
        <v>332</v>
      </c>
      <c r="I1447" s="8" t="s">
        <v>10283</v>
      </c>
    </row>
    <row r="1448" customFormat="false" ht="15" hidden="false" customHeight="false" outlineLevel="0" collapsed="false">
      <c r="A1448" s="8" t="s">
        <v>10287</v>
      </c>
      <c r="B1448" s="8"/>
      <c r="C1448" s="8" t="s">
        <v>1222</v>
      </c>
      <c r="D1448" s="8" t="s">
        <v>94</v>
      </c>
      <c r="E1448" s="8" t="s">
        <v>1179</v>
      </c>
      <c r="F1448" s="8" t="n">
        <v>2</v>
      </c>
      <c r="G1448" s="8" t="s">
        <v>7962</v>
      </c>
      <c r="H1448" s="8" t="s">
        <v>332</v>
      </c>
      <c r="I1448" s="8" t="s">
        <v>10285</v>
      </c>
    </row>
    <row r="1449" customFormat="false" ht="15" hidden="false" customHeight="false" outlineLevel="0" collapsed="false">
      <c r="A1449" s="8" t="s">
        <v>10288</v>
      </c>
      <c r="B1449" s="8"/>
      <c r="C1449" s="8" t="s">
        <v>1226</v>
      </c>
      <c r="D1449" s="8" t="s">
        <v>94</v>
      </c>
      <c r="E1449" s="8" t="s">
        <v>1738</v>
      </c>
      <c r="F1449" s="8" t="n">
        <v>2</v>
      </c>
      <c r="G1449" s="8" t="s">
        <v>7962</v>
      </c>
      <c r="H1449" s="8" t="s">
        <v>243</v>
      </c>
      <c r="I1449" s="8" t="s">
        <v>10289</v>
      </c>
    </row>
    <row r="1450" customFormat="false" ht="15" hidden="false" customHeight="false" outlineLevel="0" collapsed="false">
      <c r="A1450" s="8" t="s">
        <v>10290</v>
      </c>
      <c r="B1450" s="8"/>
      <c r="C1450" s="8" t="s">
        <v>1226</v>
      </c>
      <c r="D1450" s="8" t="s">
        <v>7957</v>
      </c>
      <c r="E1450" s="8" t="s">
        <v>261</v>
      </c>
      <c r="F1450" s="8" t="n">
        <v>51</v>
      </c>
      <c r="G1450" s="8" t="s">
        <v>7962</v>
      </c>
      <c r="H1450" s="8" t="s">
        <v>243</v>
      </c>
      <c r="I1450" s="8" t="s">
        <v>10291</v>
      </c>
    </row>
    <row r="1451" customFormat="false" ht="15" hidden="false" customHeight="false" outlineLevel="0" collapsed="false">
      <c r="A1451" s="8" t="s">
        <v>10292</v>
      </c>
      <c r="B1451" s="8"/>
      <c r="C1451" s="8" t="s">
        <v>1228</v>
      </c>
      <c r="D1451" s="8" t="s">
        <v>7961</v>
      </c>
      <c r="E1451" s="8" t="s">
        <v>464</v>
      </c>
      <c r="F1451" s="8" t="n">
        <v>5</v>
      </c>
      <c r="G1451" s="8" t="s">
        <v>7975</v>
      </c>
      <c r="H1451" s="8" t="s">
        <v>103</v>
      </c>
      <c r="I1451" s="8" t="s">
        <v>10293</v>
      </c>
    </row>
    <row r="1452" customFormat="false" ht="15" hidden="false" customHeight="false" outlineLevel="0" collapsed="false">
      <c r="A1452" s="8" t="s">
        <v>10294</v>
      </c>
      <c r="B1452" s="8"/>
      <c r="C1452" s="8" t="s">
        <v>1228</v>
      </c>
      <c r="D1452" s="8" t="s">
        <v>114</v>
      </c>
      <c r="E1452" s="8" t="s">
        <v>369</v>
      </c>
      <c r="F1452" s="8" t="n">
        <v>44</v>
      </c>
      <c r="G1452" s="8" t="s">
        <v>7968</v>
      </c>
      <c r="H1452" s="8" t="s">
        <v>103</v>
      </c>
      <c r="I1452" s="8" t="s">
        <v>10295</v>
      </c>
    </row>
    <row r="1453" customFormat="false" ht="15" hidden="false" customHeight="false" outlineLevel="0" collapsed="false">
      <c r="A1453" s="8" t="s">
        <v>10296</v>
      </c>
      <c r="B1453" s="8"/>
      <c r="C1453" s="8" t="s">
        <v>1231</v>
      </c>
      <c r="D1453" s="8" t="s">
        <v>94</v>
      </c>
      <c r="E1453" s="8" t="s">
        <v>323</v>
      </c>
      <c r="F1453" s="8" t="n">
        <v>2</v>
      </c>
      <c r="G1453" s="8" t="s">
        <v>7975</v>
      </c>
      <c r="H1453" s="8" t="s">
        <v>103</v>
      </c>
      <c r="I1453" s="8" t="s">
        <v>10297</v>
      </c>
    </row>
    <row r="1454" customFormat="false" ht="15" hidden="false" customHeight="false" outlineLevel="0" collapsed="false">
      <c r="A1454" s="8" t="s">
        <v>10298</v>
      </c>
      <c r="B1454" s="8"/>
      <c r="C1454" s="8" t="s">
        <v>1231</v>
      </c>
      <c r="D1454" s="8" t="s">
        <v>94</v>
      </c>
      <c r="E1454" s="8" t="s">
        <v>116</v>
      </c>
      <c r="F1454" s="8" t="n">
        <v>11</v>
      </c>
      <c r="G1454" s="8" t="s">
        <v>7968</v>
      </c>
      <c r="H1454" s="8" t="s">
        <v>103</v>
      </c>
      <c r="I1454" s="8" t="s">
        <v>10297</v>
      </c>
    </row>
    <row r="1455" customFormat="false" ht="15" hidden="false" customHeight="false" outlineLevel="0" collapsed="false">
      <c r="A1455" s="8" t="s">
        <v>10299</v>
      </c>
      <c r="B1455" s="8"/>
      <c r="C1455" s="8" t="s">
        <v>1231</v>
      </c>
      <c r="D1455" s="8" t="s">
        <v>94</v>
      </c>
      <c r="E1455" s="8" t="s">
        <v>957</v>
      </c>
      <c r="F1455" s="8" t="n">
        <v>2</v>
      </c>
      <c r="G1455" s="8" t="s">
        <v>7958</v>
      </c>
      <c r="H1455" s="8" t="s">
        <v>103</v>
      </c>
      <c r="I1455" s="8" t="s">
        <v>10297</v>
      </c>
    </row>
    <row r="1456" customFormat="false" ht="15" hidden="false" customHeight="false" outlineLevel="0" collapsed="false">
      <c r="A1456" s="8" t="s">
        <v>10300</v>
      </c>
      <c r="B1456" s="8"/>
      <c r="C1456" s="8" t="s">
        <v>1231</v>
      </c>
      <c r="D1456" s="8" t="s">
        <v>7961</v>
      </c>
      <c r="E1456" s="8" t="s">
        <v>2053</v>
      </c>
      <c r="F1456" s="8" t="n">
        <v>12</v>
      </c>
      <c r="G1456" s="8" t="s">
        <v>7975</v>
      </c>
      <c r="H1456" s="8" t="s">
        <v>103</v>
      </c>
      <c r="I1456" s="8" t="s">
        <v>10301</v>
      </c>
    </row>
    <row r="1457" customFormat="false" ht="15" hidden="false" customHeight="false" outlineLevel="0" collapsed="false">
      <c r="A1457" s="8" t="s">
        <v>10302</v>
      </c>
      <c r="B1457" s="8"/>
      <c r="C1457" s="8" t="s">
        <v>1231</v>
      </c>
      <c r="D1457" s="8" t="s">
        <v>7957</v>
      </c>
      <c r="E1457" s="8" t="s">
        <v>282</v>
      </c>
      <c r="F1457" s="8" t="n">
        <v>57</v>
      </c>
      <c r="G1457" s="8" t="s">
        <v>7962</v>
      </c>
      <c r="H1457" s="8" t="s">
        <v>103</v>
      </c>
      <c r="I1457" s="8" t="s">
        <v>10303</v>
      </c>
    </row>
    <row r="1458" customFormat="false" ht="15" hidden="false" customHeight="false" outlineLevel="0" collapsed="false">
      <c r="A1458" s="8" t="s">
        <v>10304</v>
      </c>
      <c r="B1458" s="8"/>
      <c r="C1458" s="8" t="s">
        <v>1233</v>
      </c>
      <c r="D1458" s="8" t="s">
        <v>94</v>
      </c>
      <c r="E1458" s="8" t="s">
        <v>1580</v>
      </c>
      <c r="F1458" s="8" t="n">
        <v>15</v>
      </c>
      <c r="G1458" s="8" t="s">
        <v>7968</v>
      </c>
      <c r="H1458" s="8" t="s">
        <v>140</v>
      </c>
      <c r="I1458" s="8" t="s">
        <v>10305</v>
      </c>
    </row>
    <row r="1459" customFormat="false" ht="15" hidden="false" customHeight="false" outlineLevel="0" collapsed="false">
      <c r="A1459" s="8" t="s">
        <v>10306</v>
      </c>
      <c r="B1459" s="8"/>
      <c r="C1459" s="8" t="s">
        <v>1233</v>
      </c>
      <c r="D1459" s="8" t="s">
        <v>7965</v>
      </c>
      <c r="E1459" s="8" t="s">
        <v>1191</v>
      </c>
      <c r="F1459" s="8" t="n">
        <v>70</v>
      </c>
      <c r="G1459" s="8" t="s">
        <v>7958</v>
      </c>
      <c r="H1459" s="8" t="s">
        <v>140</v>
      </c>
      <c r="I1459" s="8" t="s">
        <v>10307</v>
      </c>
    </row>
    <row r="1460" customFormat="false" ht="15" hidden="false" customHeight="false" outlineLevel="0" collapsed="false">
      <c r="A1460" s="8" t="s">
        <v>10308</v>
      </c>
      <c r="B1460" s="8"/>
      <c r="C1460" s="8" t="s">
        <v>1233</v>
      </c>
      <c r="D1460" s="8" t="s">
        <v>7957</v>
      </c>
      <c r="E1460" s="8" t="s">
        <v>2377</v>
      </c>
      <c r="F1460" s="8" t="n">
        <v>47</v>
      </c>
      <c r="G1460" s="8" t="s">
        <v>7962</v>
      </c>
      <c r="H1460" s="8" t="s">
        <v>140</v>
      </c>
      <c r="I1460" s="8" t="s">
        <v>10309</v>
      </c>
    </row>
    <row r="1461" customFormat="false" ht="15" hidden="false" customHeight="false" outlineLevel="0" collapsed="false">
      <c r="A1461" s="8" t="s">
        <v>10310</v>
      </c>
      <c r="B1461" s="8"/>
      <c r="C1461" s="8" t="s">
        <v>1233</v>
      </c>
      <c r="D1461" s="8" t="s">
        <v>114</v>
      </c>
      <c r="E1461" s="8" t="s">
        <v>442</v>
      </c>
      <c r="F1461" s="8" t="n">
        <v>51</v>
      </c>
      <c r="G1461" s="8" t="s">
        <v>7958</v>
      </c>
      <c r="H1461" s="8" t="s">
        <v>140</v>
      </c>
      <c r="I1461" s="8" t="s">
        <v>10311</v>
      </c>
    </row>
    <row r="1462" customFormat="false" ht="15" hidden="false" customHeight="false" outlineLevel="0" collapsed="false">
      <c r="A1462" s="8" t="s">
        <v>10312</v>
      </c>
      <c r="B1462" s="8"/>
      <c r="C1462" s="8" t="s">
        <v>1233</v>
      </c>
      <c r="D1462" s="8" t="s">
        <v>7961</v>
      </c>
      <c r="E1462" s="8" t="s">
        <v>656</v>
      </c>
      <c r="F1462" s="8" t="n">
        <v>2</v>
      </c>
      <c r="G1462" s="8" t="s">
        <v>7975</v>
      </c>
      <c r="H1462" s="8" t="s">
        <v>140</v>
      </c>
      <c r="I1462" s="8" t="s">
        <v>10313</v>
      </c>
    </row>
    <row r="1463" customFormat="false" ht="15" hidden="false" customHeight="false" outlineLevel="0" collapsed="false">
      <c r="A1463" s="8" t="s">
        <v>10314</v>
      </c>
      <c r="B1463" s="8"/>
      <c r="C1463" s="8" t="s">
        <v>1236</v>
      </c>
      <c r="D1463" s="8" t="s">
        <v>7961</v>
      </c>
      <c r="E1463" s="8" t="s">
        <v>1133</v>
      </c>
      <c r="F1463" s="8" t="n">
        <v>5</v>
      </c>
      <c r="G1463" s="8" t="s">
        <v>7968</v>
      </c>
      <c r="H1463" s="8" t="s">
        <v>161</v>
      </c>
      <c r="I1463" s="8" t="s">
        <v>10315</v>
      </c>
    </row>
    <row r="1464" customFormat="false" ht="15" hidden="false" customHeight="false" outlineLevel="0" collapsed="false">
      <c r="A1464" s="8" t="s">
        <v>10316</v>
      </c>
      <c r="B1464" s="8"/>
      <c r="C1464" s="8" t="s">
        <v>1236</v>
      </c>
      <c r="D1464" s="8" t="s">
        <v>7961</v>
      </c>
      <c r="E1464" s="8" t="s">
        <v>542</v>
      </c>
      <c r="F1464" s="8" t="n">
        <v>23</v>
      </c>
      <c r="G1464" s="8" t="s">
        <v>7962</v>
      </c>
      <c r="H1464" s="8" t="s">
        <v>161</v>
      </c>
      <c r="I1464" s="8" t="s">
        <v>10315</v>
      </c>
    </row>
    <row r="1465" customFormat="false" ht="15" hidden="false" customHeight="false" outlineLevel="0" collapsed="false">
      <c r="A1465" s="8" t="s">
        <v>10317</v>
      </c>
      <c r="B1465" s="8"/>
      <c r="C1465" s="8" t="s">
        <v>1236</v>
      </c>
      <c r="D1465" s="8" t="s">
        <v>114</v>
      </c>
      <c r="E1465" s="8" t="s">
        <v>231</v>
      </c>
      <c r="F1465" s="8" t="n">
        <v>36</v>
      </c>
      <c r="G1465" s="8" t="s">
        <v>7975</v>
      </c>
      <c r="H1465" s="8" t="s">
        <v>161</v>
      </c>
      <c r="I1465" s="8" t="s">
        <v>10318</v>
      </c>
    </row>
    <row r="1466" customFormat="false" ht="15" hidden="false" customHeight="false" outlineLevel="0" collapsed="false">
      <c r="A1466" s="8" t="s">
        <v>10319</v>
      </c>
      <c r="B1466" s="8"/>
      <c r="C1466" s="8" t="s">
        <v>1236</v>
      </c>
      <c r="D1466" s="8" t="s">
        <v>114</v>
      </c>
      <c r="E1466" s="8" t="s">
        <v>2044</v>
      </c>
      <c r="F1466" s="8" t="n">
        <v>30</v>
      </c>
      <c r="G1466" s="8" t="s">
        <v>7962</v>
      </c>
      <c r="H1466" s="8" t="s">
        <v>161</v>
      </c>
      <c r="I1466" s="8" t="s">
        <v>10318</v>
      </c>
    </row>
    <row r="1467" customFormat="false" ht="15" hidden="false" customHeight="false" outlineLevel="0" collapsed="false">
      <c r="A1467" s="8" t="s">
        <v>10320</v>
      </c>
      <c r="B1467" s="8"/>
      <c r="C1467" s="8" t="s">
        <v>1238</v>
      </c>
      <c r="D1467" s="8" t="s">
        <v>7961</v>
      </c>
      <c r="E1467" s="8" t="s">
        <v>510</v>
      </c>
      <c r="F1467" s="8" t="n">
        <v>2</v>
      </c>
      <c r="G1467" s="8" t="s">
        <v>7958</v>
      </c>
      <c r="H1467" s="8" t="s">
        <v>332</v>
      </c>
      <c r="I1467" s="8" t="s">
        <v>10321</v>
      </c>
    </row>
    <row r="1468" customFormat="false" ht="15" hidden="false" customHeight="false" outlineLevel="0" collapsed="false">
      <c r="A1468" s="8" t="s">
        <v>10322</v>
      </c>
      <c r="B1468" s="8"/>
      <c r="C1468" s="8" t="s">
        <v>1238</v>
      </c>
      <c r="D1468" s="8" t="s">
        <v>7961</v>
      </c>
      <c r="E1468" s="8" t="s">
        <v>865</v>
      </c>
      <c r="F1468" s="8" t="n">
        <v>26</v>
      </c>
      <c r="G1468" s="8" t="s">
        <v>7962</v>
      </c>
      <c r="H1468" s="8" t="s">
        <v>332</v>
      </c>
      <c r="I1468" s="8" t="s">
        <v>10321</v>
      </c>
    </row>
    <row r="1469" customFormat="false" ht="15" hidden="false" customHeight="false" outlineLevel="0" collapsed="false">
      <c r="A1469" s="8" t="s">
        <v>10323</v>
      </c>
      <c r="B1469" s="8"/>
      <c r="C1469" s="8" t="s">
        <v>1238</v>
      </c>
      <c r="D1469" s="8" t="s">
        <v>7961</v>
      </c>
      <c r="E1469" s="8" t="s">
        <v>377</v>
      </c>
      <c r="F1469" s="8" t="n">
        <v>6</v>
      </c>
      <c r="G1469" s="8" t="s">
        <v>7975</v>
      </c>
      <c r="H1469" s="8" t="s">
        <v>332</v>
      </c>
      <c r="I1469" s="8" t="s">
        <v>10321</v>
      </c>
    </row>
    <row r="1470" customFormat="false" ht="15" hidden="false" customHeight="false" outlineLevel="0" collapsed="false">
      <c r="A1470" s="8" t="s">
        <v>10324</v>
      </c>
      <c r="B1470" s="8"/>
      <c r="C1470" s="8" t="s">
        <v>1243</v>
      </c>
      <c r="D1470" s="8" t="s">
        <v>94</v>
      </c>
      <c r="E1470" s="8" t="s">
        <v>882</v>
      </c>
      <c r="F1470" s="8" t="n">
        <v>23</v>
      </c>
      <c r="G1470" s="8" t="s">
        <v>7958</v>
      </c>
      <c r="H1470" s="8" t="s">
        <v>243</v>
      </c>
      <c r="I1470" s="8" t="s">
        <v>10325</v>
      </c>
    </row>
    <row r="1471" customFormat="false" ht="15" hidden="false" customHeight="false" outlineLevel="0" collapsed="false">
      <c r="A1471" s="8" t="s">
        <v>10326</v>
      </c>
      <c r="B1471" s="8"/>
      <c r="C1471" s="8" t="s">
        <v>1243</v>
      </c>
      <c r="D1471" s="8" t="s">
        <v>114</v>
      </c>
      <c r="E1471" s="8" t="s">
        <v>1166</v>
      </c>
      <c r="F1471" s="8" t="n">
        <v>50</v>
      </c>
      <c r="G1471" s="8" t="s">
        <v>7975</v>
      </c>
      <c r="H1471" s="8" t="s">
        <v>243</v>
      </c>
      <c r="I1471" s="8" t="s">
        <v>10327</v>
      </c>
    </row>
    <row r="1472" customFormat="false" ht="15" hidden="false" customHeight="false" outlineLevel="0" collapsed="false">
      <c r="A1472" s="8" t="s">
        <v>10328</v>
      </c>
      <c r="B1472" s="8"/>
      <c r="C1472" s="8" t="s">
        <v>1243</v>
      </c>
      <c r="D1472" s="8" t="s">
        <v>94</v>
      </c>
      <c r="E1472" s="8" t="s">
        <v>1800</v>
      </c>
      <c r="F1472" s="8" t="n">
        <v>6</v>
      </c>
      <c r="G1472" s="8" t="s">
        <v>7958</v>
      </c>
      <c r="H1472" s="8" t="s">
        <v>243</v>
      </c>
      <c r="I1472" s="8" t="s">
        <v>10325</v>
      </c>
    </row>
    <row r="1473" customFormat="false" ht="15" hidden="false" customHeight="false" outlineLevel="0" collapsed="false">
      <c r="A1473" s="8" t="s">
        <v>10329</v>
      </c>
      <c r="B1473" s="8"/>
      <c r="C1473" s="8" t="s">
        <v>1245</v>
      </c>
      <c r="D1473" s="8" t="s">
        <v>94</v>
      </c>
      <c r="E1473" s="8" t="s">
        <v>559</v>
      </c>
      <c r="F1473" s="8" t="n">
        <v>20</v>
      </c>
      <c r="G1473" s="8" t="s">
        <v>7958</v>
      </c>
      <c r="H1473" s="8" t="s">
        <v>161</v>
      </c>
      <c r="I1473" s="8" t="s">
        <v>10330</v>
      </c>
    </row>
    <row r="1474" customFormat="false" ht="15" hidden="false" customHeight="false" outlineLevel="0" collapsed="false">
      <c r="A1474" s="8" t="s">
        <v>10331</v>
      </c>
      <c r="B1474" s="8"/>
      <c r="C1474" s="8" t="s">
        <v>1245</v>
      </c>
      <c r="D1474" s="8" t="s">
        <v>7961</v>
      </c>
      <c r="E1474" s="8" t="s">
        <v>127</v>
      </c>
      <c r="F1474" s="8" t="n">
        <v>9</v>
      </c>
      <c r="G1474" s="8" t="s">
        <v>7962</v>
      </c>
      <c r="H1474" s="8" t="s">
        <v>161</v>
      </c>
      <c r="I1474" s="8" t="s">
        <v>10332</v>
      </c>
    </row>
    <row r="1475" customFormat="false" ht="15" hidden="false" customHeight="false" outlineLevel="0" collapsed="false">
      <c r="A1475" s="8" t="s">
        <v>10333</v>
      </c>
      <c r="B1475" s="8"/>
      <c r="C1475" s="8" t="s">
        <v>1245</v>
      </c>
      <c r="D1475" s="8" t="s">
        <v>7961</v>
      </c>
      <c r="E1475" s="8" t="s">
        <v>334</v>
      </c>
      <c r="F1475" s="8" t="n">
        <v>14</v>
      </c>
      <c r="G1475" s="8" t="s">
        <v>7975</v>
      </c>
      <c r="H1475" s="8" t="s">
        <v>161</v>
      </c>
      <c r="I1475" s="8" t="s">
        <v>10332</v>
      </c>
    </row>
    <row r="1476" customFormat="false" ht="15" hidden="false" customHeight="false" outlineLevel="0" collapsed="false">
      <c r="A1476" s="8" t="s">
        <v>10334</v>
      </c>
      <c r="B1476" s="8"/>
      <c r="C1476" s="8" t="s">
        <v>1245</v>
      </c>
      <c r="D1476" s="8" t="s">
        <v>7961</v>
      </c>
      <c r="E1476" s="8" t="s">
        <v>1225</v>
      </c>
      <c r="F1476" s="8" t="n">
        <v>10</v>
      </c>
      <c r="G1476" s="8" t="s">
        <v>7968</v>
      </c>
      <c r="H1476" s="8" t="s">
        <v>161</v>
      </c>
      <c r="I1476" s="8" t="s">
        <v>10332</v>
      </c>
    </row>
    <row r="1477" customFormat="false" ht="15" hidden="false" customHeight="false" outlineLevel="0" collapsed="false">
      <c r="A1477" s="8" t="s">
        <v>10335</v>
      </c>
      <c r="B1477" s="8"/>
      <c r="C1477" s="8" t="s">
        <v>1245</v>
      </c>
      <c r="D1477" s="8" t="s">
        <v>94</v>
      </c>
      <c r="E1477" s="8" t="s">
        <v>541</v>
      </c>
      <c r="F1477" s="8" t="n">
        <v>2</v>
      </c>
      <c r="G1477" s="8" t="s">
        <v>7975</v>
      </c>
      <c r="H1477" s="8" t="s">
        <v>161</v>
      </c>
      <c r="I1477" s="8" t="s">
        <v>10330</v>
      </c>
    </row>
    <row r="1478" customFormat="false" ht="15" hidden="false" customHeight="false" outlineLevel="0" collapsed="false">
      <c r="A1478" s="8" t="s">
        <v>10336</v>
      </c>
      <c r="B1478" s="8"/>
      <c r="C1478" s="8" t="s">
        <v>1248</v>
      </c>
      <c r="D1478" s="8" t="s">
        <v>7957</v>
      </c>
      <c r="E1478" s="8" t="s">
        <v>116</v>
      </c>
      <c r="F1478" s="8" t="n">
        <v>39</v>
      </c>
      <c r="G1478" s="8" t="s">
        <v>7975</v>
      </c>
      <c r="H1478" s="8" t="s">
        <v>130</v>
      </c>
      <c r="I1478" s="8" t="s">
        <v>10337</v>
      </c>
    </row>
    <row r="1479" customFormat="false" ht="15" hidden="false" customHeight="false" outlineLevel="0" collapsed="false">
      <c r="A1479" s="8" t="s">
        <v>10338</v>
      </c>
      <c r="B1479" s="8"/>
      <c r="C1479" s="8" t="s">
        <v>1248</v>
      </c>
      <c r="D1479" s="8" t="s">
        <v>7965</v>
      </c>
      <c r="E1479" s="8" t="s">
        <v>612</v>
      </c>
      <c r="F1479" s="8" t="n">
        <v>66</v>
      </c>
      <c r="G1479" s="8" t="s">
        <v>7975</v>
      </c>
      <c r="H1479" s="8" t="s">
        <v>130</v>
      </c>
      <c r="I1479" s="8" t="s">
        <v>10339</v>
      </c>
    </row>
    <row r="1480" customFormat="false" ht="15" hidden="false" customHeight="false" outlineLevel="0" collapsed="false">
      <c r="A1480" s="8" t="s">
        <v>10340</v>
      </c>
      <c r="B1480" s="8"/>
      <c r="C1480" s="8" t="s">
        <v>1248</v>
      </c>
      <c r="D1480" s="8" t="s">
        <v>7961</v>
      </c>
      <c r="E1480" s="8" t="s">
        <v>616</v>
      </c>
      <c r="F1480" s="8" t="n">
        <v>14</v>
      </c>
      <c r="G1480" s="8" t="s">
        <v>7962</v>
      </c>
      <c r="H1480" s="8" t="s">
        <v>130</v>
      </c>
      <c r="I1480" s="8" t="s">
        <v>10341</v>
      </c>
    </row>
    <row r="1481" customFormat="false" ht="15" hidden="false" customHeight="false" outlineLevel="0" collapsed="false">
      <c r="A1481" s="8" t="s">
        <v>10342</v>
      </c>
      <c r="B1481" s="8"/>
      <c r="C1481" s="8" t="s">
        <v>1248</v>
      </c>
      <c r="D1481" s="8" t="s">
        <v>94</v>
      </c>
      <c r="E1481" s="8" t="s">
        <v>435</v>
      </c>
      <c r="F1481" s="8" t="n">
        <v>12</v>
      </c>
      <c r="G1481" s="8" t="s">
        <v>7958</v>
      </c>
      <c r="H1481" s="8" t="s">
        <v>130</v>
      </c>
      <c r="I1481" s="8" t="s">
        <v>10343</v>
      </c>
    </row>
    <row r="1482" customFormat="false" ht="15" hidden="false" customHeight="false" outlineLevel="0" collapsed="false">
      <c r="A1482" s="8" t="s">
        <v>10344</v>
      </c>
      <c r="B1482" s="8"/>
      <c r="C1482" s="8" t="s">
        <v>1250</v>
      </c>
      <c r="D1482" s="8" t="s">
        <v>7961</v>
      </c>
      <c r="E1482" s="8" t="s">
        <v>324</v>
      </c>
      <c r="F1482" s="8" t="n">
        <v>17</v>
      </c>
      <c r="G1482" s="8" t="s">
        <v>7958</v>
      </c>
      <c r="H1482" s="8" t="s">
        <v>140</v>
      </c>
      <c r="I1482" s="8" t="s">
        <v>10345</v>
      </c>
    </row>
    <row r="1483" customFormat="false" ht="15" hidden="false" customHeight="false" outlineLevel="0" collapsed="false">
      <c r="A1483" s="8" t="s">
        <v>10346</v>
      </c>
      <c r="B1483" s="8"/>
      <c r="C1483" s="8" t="s">
        <v>1250</v>
      </c>
      <c r="D1483" s="8" t="s">
        <v>7961</v>
      </c>
      <c r="E1483" s="8" t="s">
        <v>2777</v>
      </c>
      <c r="F1483" s="8" t="n">
        <v>19</v>
      </c>
      <c r="G1483" s="8" t="s">
        <v>7958</v>
      </c>
      <c r="H1483" s="8" t="s">
        <v>140</v>
      </c>
      <c r="I1483" s="8" t="s">
        <v>10345</v>
      </c>
    </row>
    <row r="1484" customFormat="false" ht="15" hidden="false" customHeight="false" outlineLevel="0" collapsed="false">
      <c r="A1484" s="8" t="s">
        <v>10347</v>
      </c>
      <c r="B1484" s="8"/>
      <c r="C1484" s="8" t="s">
        <v>1250</v>
      </c>
      <c r="D1484" s="8" t="s">
        <v>7965</v>
      </c>
      <c r="E1484" s="8" t="s">
        <v>409</v>
      </c>
      <c r="F1484" s="8" t="n">
        <v>83</v>
      </c>
      <c r="G1484" s="8" t="s">
        <v>7958</v>
      </c>
      <c r="H1484" s="8" t="s">
        <v>140</v>
      </c>
      <c r="I1484" s="8" t="s">
        <v>10348</v>
      </c>
    </row>
    <row r="1485" customFormat="false" ht="15" hidden="false" customHeight="false" outlineLevel="0" collapsed="false">
      <c r="A1485" s="8" t="s">
        <v>10349</v>
      </c>
      <c r="B1485" s="8"/>
      <c r="C1485" s="8" t="s">
        <v>1250</v>
      </c>
      <c r="D1485" s="8" t="s">
        <v>94</v>
      </c>
      <c r="E1485" s="8" t="s">
        <v>3972</v>
      </c>
      <c r="F1485" s="8" t="n">
        <v>13</v>
      </c>
      <c r="G1485" s="8" t="s">
        <v>7968</v>
      </c>
      <c r="H1485" s="8" t="s">
        <v>140</v>
      </c>
      <c r="I1485" s="8" t="s">
        <v>10350</v>
      </c>
    </row>
    <row r="1486" customFormat="false" ht="15" hidden="false" customHeight="false" outlineLevel="0" collapsed="false">
      <c r="A1486" s="8" t="s">
        <v>10351</v>
      </c>
      <c r="B1486" s="8"/>
      <c r="C1486" s="8" t="s">
        <v>1250</v>
      </c>
      <c r="D1486" s="8" t="s">
        <v>94</v>
      </c>
      <c r="E1486" s="8" t="s">
        <v>347</v>
      </c>
      <c r="F1486" s="8" t="n">
        <v>5</v>
      </c>
      <c r="G1486" s="8" t="s">
        <v>7962</v>
      </c>
      <c r="H1486" s="8" t="s">
        <v>140</v>
      </c>
      <c r="I1486" s="8" t="s">
        <v>10350</v>
      </c>
    </row>
    <row r="1487" customFormat="false" ht="15" hidden="false" customHeight="false" outlineLevel="0" collapsed="false">
      <c r="A1487" s="8" t="s">
        <v>10352</v>
      </c>
      <c r="B1487" s="8"/>
      <c r="C1487" s="8" t="s">
        <v>1252</v>
      </c>
      <c r="D1487" s="8" t="s">
        <v>7961</v>
      </c>
      <c r="E1487" s="8" t="s">
        <v>431</v>
      </c>
      <c r="F1487" s="8" t="n">
        <v>28</v>
      </c>
      <c r="G1487" s="8" t="s">
        <v>7958</v>
      </c>
      <c r="H1487" s="8" t="s">
        <v>332</v>
      </c>
      <c r="I1487" s="8" t="s">
        <v>10353</v>
      </c>
    </row>
    <row r="1488" customFormat="false" ht="15" hidden="false" customHeight="false" outlineLevel="0" collapsed="false">
      <c r="A1488" s="8" t="s">
        <v>10354</v>
      </c>
      <c r="B1488" s="8"/>
      <c r="C1488" s="8" t="s">
        <v>1252</v>
      </c>
      <c r="D1488" s="8" t="s">
        <v>7957</v>
      </c>
      <c r="E1488" s="8" t="s">
        <v>282</v>
      </c>
      <c r="F1488" s="8" t="n">
        <v>83</v>
      </c>
      <c r="G1488" s="8" t="s">
        <v>7962</v>
      </c>
      <c r="H1488" s="8" t="s">
        <v>332</v>
      </c>
      <c r="I1488" s="8" t="s">
        <v>10355</v>
      </c>
    </row>
    <row r="1489" customFormat="false" ht="15" hidden="false" customHeight="false" outlineLevel="0" collapsed="false">
      <c r="A1489" s="8" t="s">
        <v>10356</v>
      </c>
      <c r="B1489" s="8"/>
      <c r="C1489" s="8" t="s">
        <v>1252</v>
      </c>
      <c r="D1489" s="8" t="s">
        <v>7961</v>
      </c>
      <c r="E1489" s="8" t="s">
        <v>590</v>
      </c>
      <c r="F1489" s="8" t="n">
        <v>14</v>
      </c>
      <c r="G1489" s="8" t="s">
        <v>7962</v>
      </c>
      <c r="H1489" s="8" t="s">
        <v>332</v>
      </c>
      <c r="I1489" s="8" t="s">
        <v>10353</v>
      </c>
    </row>
    <row r="1490" customFormat="false" ht="15" hidden="false" customHeight="false" outlineLevel="0" collapsed="false">
      <c r="A1490" s="8" t="s">
        <v>10357</v>
      </c>
      <c r="B1490" s="8"/>
      <c r="C1490" s="8" t="s">
        <v>1252</v>
      </c>
      <c r="D1490" s="8" t="s">
        <v>7961</v>
      </c>
      <c r="E1490" s="8" t="s">
        <v>180</v>
      </c>
      <c r="F1490" s="8" t="n">
        <v>12</v>
      </c>
      <c r="G1490" s="8" t="s">
        <v>7975</v>
      </c>
      <c r="H1490" s="8" t="s">
        <v>332</v>
      </c>
      <c r="I1490" s="8" t="s">
        <v>10353</v>
      </c>
    </row>
    <row r="1491" customFormat="false" ht="15" hidden="false" customHeight="false" outlineLevel="0" collapsed="false">
      <c r="A1491" s="8" t="s">
        <v>10358</v>
      </c>
      <c r="B1491" s="8"/>
      <c r="C1491" s="8" t="s">
        <v>1252</v>
      </c>
      <c r="D1491" s="8" t="s">
        <v>7957</v>
      </c>
      <c r="E1491" s="8" t="s">
        <v>1224</v>
      </c>
      <c r="F1491" s="8" t="n">
        <v>48</v>
      </c>
      <c r="G1491" s="8" t="s">
        <v>7968</v>
      </c>
      <c r="H1491" s="8" t="s">
        <v>332</v>
      </c>
      <c r="I1491" s="8" t="s">
        <v>10355</v>
      </c>
    </row>
    <row r="1492" customFormat="false" ht="15" hidden="false" customHeight="false" outlineLevel="0" collapsed="false">
      <c r="A1492" s="8" t="s">
        <v>10359</v>
      </c>
      <c r="B1492" s="8"/>
      <c r="C1492" s="8" t="s">
        <v>1254</v>
      </c>
      <c r="D1492" s="8" t="s">
        <v>7961</v>
      </c>
      <c r="E1492" s="8" t="s">
        <v>802</v>
      </c>
      <c r="F1492" s="8" t="n">
        <v>14</v>
      </c>
      <c r="G1492" s="8" t="s">
        <v>7968</v>
      </c>
      <c r="H1492" s="8" t="s">
        <v>181</v>
      </c>
      <c r="I1492" s="8" t="s">
        <v>10360</v>
      </c>
    </row>
    <row r="1493" customFormat="false" ht="15" hidden="false" customHeight="false" outlineLevel="0" collapsed="false">
      <c r="A1493" s="8" t="s">
        <v>10361</v>
      </c>
      <c r="B1493" s="8"/>
      <c r="C1493" s="8" t="s">
        <v>1254</v>
      </c>
      <c r="D1493" s="8" t="s">
        <v>7957</v>
      </c>
      <c r="E1493" s="8" t="s">
        <v>392</v>
      </c>
      <c r="F1493" s="8" t="n">
        <v>41</v>
      </c>
      <c r="G1493" s="8" t="s">
        <v>7968</v>
      </c>
      <c r="H1493" s="8" t="s">
        <v>181</v>
      </c>
      <c r="I1493" s="8" t="s">
        <v>10362</v>
      </c>
    </row>
    <row r="1494" customFormat="false" ht="15" hidden="false" customHeight="false" outlineLevel="0" collapsed="false">
      <c r="A1494" s="8" t="s">
        <v>10363</v>
      </c>
      <c r="B1494" s="8"/>
      <c r="C1494" s="8" t="s">
        <v>1254</v>
      </c>
      <c r="D1494" s="8" t="s">
        <v>7961</v>
      </c>
      <c r="E1494" s="8" t="s">
        <v>127</v>
      </c>
      <c r="F1494" s="8" t="n">
        <v>5</v>
      </c>
      <c r="G1494" s="8" t="s">
        <v>7958</v>
      </c>
      <c r="H1494" s="8" t="s">
        <v>181</v>
      </c>
      <c r="I1494" s="8" t="s">
        <v>10360</v>
      </c>
    </row>
    <row r="1495" customFormat="false" ht="15" hidden="false" customHeight="false" outlineLevel="0" collapsed="false">
      <c r="A1495" s="8" t="s">
        <v>10364</v>
      </c>
      <c r="B1495" s="8"/>
      <c r="C1495" s="8" t="s">
        <v>1254</v>
      </c>
      <c r="D1495" s="8" t="s">
        <v>94</v>
      </c>
      <c r="E1495" s="8" t="s">
        <v>439</v>
      </c>
      <c r="F1495" s="8" t="n">
        <v>8</v>
      </c>
      <c r="G1495" s="8" t="s">
        <v>7958</v>
      </c>
      <c r="H1495" s="8" t="s">
        <v>181</v>
      </c>
      <c r="I1495" s="8" t="s">
        <v>10365</v>
      </c>
    </row>
    <row r="1496" customFormat="false" ht="15" hidden="false" customHeight="false" outlineLevel="0" collapsed="false">
      <c r="A1496" s="8" t="s">
        <v>10366</v>
      </c>
      <c r="B1496" s="8"/>
      <c r="C1496" s="8" t="s">
        <v>1256</v>
      </c>
      <c r="D1496" s="8" t="s">
        <v>114</v>
      </c>
      <c r="E1496" s="8" t="s">
        <v>1485</v>
      </c>
      <c r="F1496" s="8" t="n">
        <v>46</v>
      </c>
      <c r="G1496" s="8" t="s">
        <v>7958</v>
      </c>
      <c r="H1496" s="8" t="s">
        <v>103</v>
      </c>
      <c r="I1496" s="8" t="s">
        <v>10367</v>
      </c>
    </row>
    <row r="1497" customFormat="false" ht="15" hidden="false" customHeight="false" outlineLevel="0" collapsed="false">
      <c r="A1497" s="8" t="s">
        <v>10368</v>
      </c>
      <c r="B1497" s="8"/>
      <c r="C1497" s="8" t="s">
        <v>1256</v>
      </c>
      <c r="D1497" s="8" t="s">
        <v>7961</v>
      </c>
      <c r="E1497" s="8" t="s">
        <v>1037</v>
      </c>
      <c r="F1497" s="8" t="n">
        <v>6</v>
      </c>
      <c r="G1497" s="8" t="s">
        <v>7975</v>
      </c>
      <c r="H1497" s="8" t="s">
        <v>103</v>
      </c>
      <c r="I1497" s="8" t="s">
        <v>10369</v>
      </c>
    </row>
    <row r="1498" customFormat="false" ht="15" hidden="false" customHeight="false" outlineLevel="0" collapsed="false">
      <c r="A1498" s="8" t="s">
        <v>10370</v>
      </c>
      <c r="B1498" s="8"/>
      <c r="C1498" s="8" t="s">
        <v>1256</v>
      </c>
      <c r="D1498" s="8" t="s">
        <v>7961</v>
      </c>
      <c r="E1498" s="8" t="s">
        <v>542</v>
      </c>
      <c r="F1498" s="8" t="n">
        <v>4</v>
      </c>
      <c r="G1498" s="8" t="s">
        <v>7968</v>
      </c>
      <c r="H1498" s="8" t="s">
        <v>103</v>
      </c>
      <c r="I1498" s="8" t="s">
        <v>10369</v>
      </c>
    </row>
    <row r="1499" customFormat="false" ht="15" hidden="false" customHeight="false" outlineLevel="0" collapsed="false">
      <c r="A1499" s="8" t="s">
        <v>10371</v>
      </c>
      <c r="B1499" s="8"/>
      <c r="C1499" s="8" t="s">
        <v>1256</v>
      </c>
      <c r="D1499" s="8" t="s">
        <v>7965</v>
      </c>
      <c r="E1499" s="8" t="s">
        <v>1427</v>
      </c>
      <c r="F1499" s="8" t="n">
        <v>62</v>
      </c>
      <c r="G1499" s="8" t="s">
        <v>7975</v>
      </c>
      <c r="H1499" s="8" t="s">
        <v>103</v>
      </c>
      <c r="I1499" s="8" t="s">
        <v>10372</v>
      </c>
    </row>
    <row r="1500" customFormat="false" ht="15" hidden="false" customHeight="false" outlineLevel="0" collapsed="false">
      <c r="A1500" s="8" t="s">
        <v>10373</v>
      </c>
      <c r="B1500" s="8"/>
      <c r="C1500" s="8" t="s">
        <v>1256</v>
      </c>
      <c r="D1500" s="8" t="s">
        <v>7957</v>
      </c>
      <c r="E1500" s="8" t="s">
        <v>1343</v>
      </c>
      <c r="F1500" s="8" t="n">
        <v>60</v>
      </c>
      <c r="G1500" s="8" t="s">
        <v>7968</v>
      </c>
      <c r="H1500" s="8" t="s">
        <v>103</v>
      </c>
      <c r="I1500" s="8" t="s">
        <v>10374</v>
      </c>
    </row>
    <row r="1501" customFormat="false" ht="15" hidden="false" customHeight="false" outlineLevel="0" collapsed="false">
      <c r="A1501" s="8" t="s">
        <v>10375</v>
      </c>
      <c r="B1501" s="8"/>
      <c r="C1501" s="8" t="s">
        <v>1258</v>
      </c>
      <c r="D1501" s="8" t="s">
        <v>7961</v>
      </c>
      <c r="E1501" s="8" t="s">
        <v>632</v>
      </c>
      <c r="F1501" s="8" t="n">
        <v>12</v>
      </c>
      <c r="G1501" s="8" t="s">
        <v>7962</v>
      </c>
      <c r="H1501" s="8" t="s">
        <v>181</v>
      </c>
      <c r="I1501" s="8" t="s">
        <v>10376</v>
      </c>
    </row>
    <row r="1502" customFormat="false" ht="15" hidden="false" customHeight="false" outlineLevel="0" collapsed="false">
      <c r="A1502" s="8" t="s">
        <v>10377</v>
      </c>
      <c r="B1502" s="8"/>
      <c r="C1502" s="8" t="s">
        <v>1258</v>
      </c>
      <c r="D1502" s="8" t="s">
        <v>94</v>
      </c>
      <c r="E1502" s="8" t="s">
        <v>1647</v>
      </c>
      <c r="F1502" s="8" t="n">
        <v>2</v>
      </c>
      <c r="G1502" s="8" t="s">
        <v>7962</v>
      </c>
      <c r="H1502" s="8" t="s">
        <v>181</v>
      </c>
      <c r="I1502" s="8" t="s">
        <v>10378</v>
      </c>
    </row>
    <row r="1503" customFormat="false" ht="15" hidden="false" customHeight="false" outlineLevel="0" collapsed="false">
      <c r="A1503" s="8" t="s">
        <v>10379</v>
      </c>
      <c r="B1503" s="8"/>
      <c r="C1503" s="8" t="s">
        <v>1261</v>
      </c>
      <c r="D1503" s="8" t="s">
        <v>7965</v>
      </c>
      <c r="E1503" s="8" t="s">
        <v>530</v>
      </c>
      <c r="F1503" s="8" t="n">
        <v>76</v>
      </c>
      <c r="G1503" s="8" t="s">
        <v>7968</v>
      </c>
      <c r="H1503" s="8" t="s">
        <v>181</v>
      </c>
      <c r="I1503" s="8" t="s">
        <v>10380</v>
      </c>
    </row>
    <row r="1504" customFormat="false" ht="15" hidden="false" customHeight="false" outlineLevel="0" collapsed="false">
      <c r="A1504" s="8" t="s">
        <v>10381</v>
      </c>
      <c r="B1504" s="8"/>
      <c r="C1504" s="8" t="s">
        <v>1261</v>
      </c>
      <c r="D1504" s="8" t="s">
        <v>7961</v>
      </c>
      <c r="E1504" s="8" t="s">
        <v>932</v>
      </c>
      <c r="F1504" s="8" t="n">
        <v>10</v>
      </c>
      <c r="G1504" s="8" t="s">
        <v>7962</v>
      </c>
      <c r="H1504" s="8" t="s">
        <v>181</v>
      </c>
      <c r="I1504" s="8" t="s">
        <v>10382</v>
      </c>
    </row>
    <row r="1505" customFormat="false" ht="15" hidden="false" customHeight="false" outlineLevel="0" collapsed="false">
      <c r="A1505" s="8" t="s">
        <v>10383</v>
      </c>
      <c r="B1505" s="8"/>
      <c r="C1505" s="8" t="s">
        <v>1264</v>
      </c>
      <c r="D1505" s="8" t="s">
        <v>7957</v>
      </c>
      <c r="E1505" s="8" t="s">
        <v>1810</v>
      </c>
      <c r="F1505" s="8" t="n">
        <v>53</v>
      </c>
      <c r="G1505" s="8" t="s">
        <v>7958</v>
      </c>
      <c r="H1505" s="8" t="s">
        <v>130</v>
      </c>
      <c r="I1505" s="8" t="s">
        <v>10384</v>
      </c>
    </row>
    <row r="1506" customFormat="false" ht="15" hidden="false" customHeight="false" outlineLevel="0" collapsed="false">
      <c r="A1506" s="8" t="s">
        <v>10385</v>
      </c>
      <c r="B1506" s="8"/>
      <c r="C1506" s="8" t="s">
        <v>1264</v>
      </c>
      <c r="D1506" s="8" t="s">
        <v>7961</v>
      </c>
      <c r="E1506" s="8" t="s">
        <v>439</v>
      </c>
      <c r="F1506" s="8" t="n">
        <v>16</v>
      </c>
      <c r="G1506" s="8" t="s">
        <v>7962</v>
      </c>
      <c r="H1506" s="8" t="s">
        <v>130</v>
      </c>
      <c r="I1506" s="8" t="s">
        <v>10386</v>
      </c>
    </row>
    <row r="1507" customFormat="false" ht="15" hidden="false" customHeight="false" outlineLevel="0" collapsed="false">
      <c r="A1507" s="8" t="s">
        <v>10387</v>
      </c>
      <c r="B1507" s="8"/>
      <c r="C1507" s="8" t="s">
        <v>1267</v>
      </c>
      <c r="D1507" s="8" t="s">
        <v>7961</v>
      </c>
      <c r="E1507" s="8" t="s">
        <v>2253</v>
      </c>
      <c r="F1507" s="8" t="n">
        <v>10</v>
      </c>
      <c r="G1507" s="8" t="s">
        <v>7968</v>
      </c>
      <c r="H1507" s="8" t="s">
        <v>103</v>
      </c>
      <c r="I1507" s="8" t="s">
        <v>10388</v>
      </c>
    </row>
    <row r="1508" customFormat="false" ht="15" hidden="false" customHeight="false" outlineLevel="0" collapsed="false">
      <c r="A1508" s="8" t="s">
        <v>10389</v>
      </c>
      <c r="B1508" s="8"/>
      <c r="C1508" s="8" t="s">
        <v>1267</v>
      </c>
      <c r="D1508" s="8" t="s">
        <v>94</v>
      </c>
      <c r="E1508" s="8" t="s">
        <v>530</v>
      </c>
      <c r="F1508" s="8" t="n">
        <v>2</v>
      </c>
      <c r="G1508" s="8" t="s">
        <v>7975</v>
      </c>
      <c r="H1508" s="8" t="s">
        <v>103</v>
      </c>
      <c r="I1508" s="8" t="s">
        <v>10390</v>
      </c>
    </row>
    <row r="1509" customFormat="false" ht="15" hidden="false" customHeight="false" outlineLevel="0" collapsed="false">
      <c r="A1509" s="8" t="s">
        <v>10391</v>
      </c>
      <c r="B1509" s="8"/>
      <c r="C1509" s="8" t="s">
        <v>1267</v>
      </c>
      <c r="D1509" s="8" t="s">
        <v>94</v>
      </c>
      <c r="E1509" s="8" t="s">
        <v>435</v>
      </c>
      <c r="F1509" s="8" t="n">
        <v>14</v>
      </c>
      <c r="G1509" s="8" t="s">
        <v>7975</v>
      </c>
      <c r="H1509" s="8" t="s">
        <v>103</v>
      </c>
      <c r="I1509" s="8" t="s">
        <v>10390</v>
      </c>
    </row>
    <row r="1510" customFormat="false" ht="15" hidden="false" customHeight="false" outlineLevel="0" collapsed="false">
      <c r="A1510" s="8" t="s">
        <v>10392</v>
      </c>
      <c r="B1510" s="8"/>
      <c r="C1510" s="8" t="s">
        <v>1267</v>
      </c>
      <c r="D1510" s="8" t="s">
        <v>7961</v>
      </c>
      <c r="E1510" s="8" t="s">
        <v>590</v>
      </c>
      <c r="F1510" s="8" t="n">
        <v>19</v>
      </c>
      <c r="G1510" s="8" t="s">
        <v>7975</v>
      </c>
      <c r="H1510" s="8" t="s">
        <v>103</v>
      </c>
      <c r="I1510" s="8" t="s">
        <v>10388</v>
      </c>
    </row>
    <row r="1511" customFormat="false" ht="15" hidden="false" customHeight="false" outlineLevel="0" collapsed="false">
      <c r="A1511" s="8" t="s">
        <v>10393</v>
      </c>
      <c r="B1511" s="8"/>
      <c r="C1511" s="8" t="s">
        <v>1267</v>
      </c>
      <c r="D1511" s="8" t="s">
        <v>7957</v>
      </c>
      <c r="E1511" s="8" t="s">
        <v>324</v>
      </c>
      <c r="F1511" s="8" t="n">
        <v>50</v>
      </c>
      <c r="G1511" s="8" t="s">
        <v>7962</v>
      </c>
      <c r="H1511" s="8" t="s">
        <v>103</v>
      </c>
      <c r="I1511" s="8" t="s">
        <v>10394</v>
      </c>
    </row>
    <row r="1512" customFormat="false" ht="15" hidden="false" customHeight="false" outlineLevel="0" collapsed="false">
      <c r="A1512" s="8" t="s">
        <v>10395</v>
      </c>
      <c r="B1512" s="8"/>
      <c r="C1512" s="8" t="s">
        <v>1267</v>
      </c>
      <c r="D1512" s="8" t="s">
        <v>114</v>
      </c>
      <c r="E1512" s="8" t="s">
        <v>1738</v>
      </c>
      <c r="F1512" s="8" t="n">
        <v>45</v>
      </c>
      <c r="G1512" s="8" t="s">
        <v>7958</v>
      </c>
      <c r="H1512" s="8" t="s">
        <v>103</v>
      </c>
      <c r="I1512" s="8" t="s">
        <v>10396</v>
      </c>
    </row>
    <row r="1513" customFormat="false" ht="15" hidden="false" customHeight="false" outlineLevel="0" collapsed="false">
      <c r="A1513" s="8" t="s">
        <v>10397</v>
      </c>
      <c r="B1513" s="8"/>
      <c r="C1513" s="8" t="s">
        <v>1270</v>
      </c>
      <c r="D1513" s="8" t="s">
        <v>7961</v>
      </c>
      <c r="E1513" s="8" t="s">
        <v>468</v>
      </c>
      <c r="F1513" s="8" t="n">
        <v>12</v>
      </c>
      <c r="G1513" s="8" t="s">
        <v>7962</v>
      </c>
      <c r="H1513" s="8" t="s">
        <v>103</v>
      </c>
      <c r="I1513" s="8" t="s">
        <v>10398</v>
      </c>
    </row>
    <row r="1514" customFormat="false" ht="15" hidden="false" customHeight="false" outlineLevel="0" collapsed="false">
      <c r="A1514" s="8" t="s">
        <v>10399</v>
      </c>
      <c r="B1514" s="8"/>
      <c r="C1514" s="8" t="s">
        <v>1270</v>
      </c>
      <c r="D1514" s="8" t="s">
        <v>114</v>
      </c>
      <c r="E1514" s="8" t="s">
        <v>711</v>
      </c>
      <c r="F1514" s="8" t="n">
        <v>41</v>
      </c>
      <c r="G1514" s="8" t="s">
        <v>7962</v>
      </c>
      <c r="H1514" s="8" t="s">
        <v>103</v>
      </c>
      <c r="I1514" s="8" t="s">
        <v>10400</v>
      </c>
    </row>
    <row r="1515" customFormat="false" ht="15" hidden="false" customHeight="false" outlineLevel="0" collapsed="false">
      <c r="A1515" s="8" t="s">
        <v>10401</v>
      </c>
      <c r="B1515" s="8"/>
      <c r="C1515" s="8" t="s">
        <v>1270</v>
      </c>
      <c r="D1515" s="8" t="s">
        <v>94</v>
      </c>
      <c r="E1515" s="8" t="s">
        <v>138</v>
      </c>
      <c r="F1515" s="8" t="n">
        <v>12</v>
      </c>
      <c r="G1515" s="8" t="s">
        <v>7962</v>
      </c>
      <c r="H1515" s="8" t="s">
        <v>103</v>
      </c>
      <c r="I1515" s="8" t="s">
        <v>10402</v>
      </c>
    </row>
    <row r="1516" customFormat="false" ht="15" hidden="false" customHeight="false" outlineLevel="0" collapsed="false">
      <c r="A1516" s="8" t="s">
        <v>10403</v>
      </c>
      <c r="B1516" s="8"/>
      <c r="C1516" s="8" t="s">
        <v>1272</v>
      </c>
      <c r="D1516" s="8" t="s">
        <v>7961</v>
      </c>
      <c r="E1516" s="8" t="s">
        <v>919</v>
      </c>
      <c r="F1516" s="8" t="n">
        <v>4</v>
      </c>
      <c r="G1516" s="8" t="s">
        <v>7962</v>
      </c>
      <c r="H1516" s="8" t="s">
        <v>332</v>
      </c>
      <c r="I1516" s="8" t="s">
        <v>10404</v>
      </c>
    </row>
    <row r="1517" customFormat="false" ht="15" hidden="false" customHeight="false" outlineLevel="0" collapsed="false">
      <c r="A1517" s="8" t="s">
        <v>10405</v>
      </c>
      <c r="B1517" s="8"/>
      <c r="C1517" s="8" t="s">
        <v>1272</v>
      </c>
      <c r="D1517" s="8" t="s">
        <v>94</v>
      </c>
      <c r="E1517" s="8" t="s">
        <v>537</v>
      </c>
      <c r="F1517" s="8" t="n">
        <v>2</v>
      </c>
      <c r="G1517" s="8" t="s">
        <v>7968</v>
      </c>
      <c r="H1517" s="8" t="s">
        <v>332</v>
      </c>
      <c r="I1517" s="8" t="s">
        <v>10406</v>
      </c>
    </row>
    <row r="1518" customFormat="false" ht="15" hidden="false" customHeight="false" outlineLevel="0" collapsed="false">
      <c r="A1518" s="8" t="s">
        <v>10407</v>
      </c>
      <c r="B1518" s="8"/>
      <c r="C1518" s="8" t="s">
        <v>1276</v>
      </c>
      <c r="D1518" s="8" t="s">
        <v>94</v>
      </c>
      <c r="E1518" s="8" t="s">
        <v>711</v>
      </c>
      <c r="F1518" s="8" t="n">
        <v>8</v>
      </c>
      <c r="G1518" s="8" t="s">
        <v>7962</v>
      </c>
      <c r="H1518" s="8" t="s">
        <v>332</v>
      </c>
      <c r="I1518" s="8" t="s">
        <v>10408</v>
      </c>
    </row>
    <row r="1519" customFormat="false" ht="15" hidden="false" customHeight="false" outlineLevel="0" collapsed="false">
      <c r="A1519" s="8" t="s">
        <v>10409</v>
      </c>
      <c r="B1519" s="8"/>
      <c r="C1519" s="8" t="s">
        <v>1276</v>
      </c>
      <c r="D1519" s="8" t="s">
        <v>7957</v>
      </c>
      <c r="E1519" s="8" t="s">
        <v>530</v>
      </c>
      <c r="F1519" s="8" t="n">
        <v>43</v>
      </c>
      <c r="G1519" s="8" t="s">
        <v>7962</v>
      </c>
      <c r="H1519" s="8" t="s">
        <v>332</v>
      </c>
      <c r="I1519" s="8" t="s">
        <v>10410</v>
      </c>
    </row>
    <row r="1520" customFormat="false" ht="15" hidden="false" customHeight="false" outlineLevel="0" collapsed="false">
      <c r="A1520" s="8" t="s">
        <v>10411</v>
      </c>
      <c r="B1520" s="8"/>
      <c r="C1520" s="8" t="s">
        <v>1276</v>
      </c>
      <c r="D1520" s="8" t="s">
        <v>114</v>
      </c>
      <c r="E1520" s="8" t="s">
        <v>1463</v>
      </c>
      <c r="F1520" s="8" t="n">
        <v>49</v>
      </c>
      <c r="G1520" s="8" t="s">
        <v>7958</v>
      </c>
      <c r="H1520" s="8" t="s">
        <v>332</v>
      </c>
      <c r="I1520" s="8" t="s">
        <v>10412</v>
      </c>
    </row>
    <row r="1521" customFormat="false" ht="15" hidden="false" customHeight="false" outlineLevel="0" collapsed="false">
      <c r="A1521" s="8" t="s">
        <v>10413</v>
      </c>
      <c r="B1521" s="8"/>
      <c r="C1521" s="8" t="s">
        <v>1278</v>
      </c>
      <c r="D1521" s="8" t="s">
        <v>7957</v>
      </c>
      <c r="E1521" s="8" t="s">
        <v>625</v>
      </c>
      <c r="F1521" s="8" t="n">
        <v>73</v>
      </c>
      <c r="G1521" s="8" t="s">
        <v>7975</v>
      </c>
      <c r="H1521" s="8" t="s">
        <v>130</v>
      </c>
      <c r="I1521" s="8" t="s">
        <v>10414</v>
      </c>
    </row>
    <row r="1522" customFormat="false" ht="15" hidden="false" customHeight="false" outlineLevel="0" collapsed="false">
      <c r="A1522" s="8" t="s">
        <v>10415</v>
      </c>
      <c r="B1522" s="8"/>
      <c r="C1522" s="8" t="s">
        <v>1278</v>
      </c>
      <c r="D1522" s="8" t="s">
        <v>7965</v>
      </c>
      <c r="E1522" s="8" t="s">
        <v>301</v>
      </c>
      <c r="F1522" s="8" t="n">
        <v>77</v>
      </c>
      <c r="G1522" s="8" t="s">
        <v>7962</v>
      </c>
      <c r="H1522" s="8" t="s">
        <v>130</v>
      </c>
      <c r="I1522" s="8" t="s">
        <v>10416</v>
      </c>
    </row>
    <row r="1523" customFormat="false" ht="15" hidden="false" customHeight="false" outlineLevel="0" collapsed="false">
      <c r="A1523" s="8" t="s">
        <v>10417</v>
      </c>
      <c r="B1523" s="8"/>
      <c r="C1523" s="8" t="s">
        <v>1278</v>
      </c>
      <c r="D1523" s="8" t="s">
        <v>94</v>
      </c>
      <c r="E1523" s="8" t="s">
        <v>727</v>
      </c>
      <c r="F1523" s="8" t="n">
        <v>4</v>
      </c>
      <c r="G1523" s="8" t="s">
        <v>7975</v>
      </c>
      <c r="H1523" s="8" t="s">
        <v>130</v>
      </c>
      <c r="I1523" s="8" t="s">
        <v>10418</v>
      </c>
    </row>
    <row r="1524" customFormat="false" ht="15" hidden="false" customHeight="false" outlineLevel="0" collapsed="false">
      <c r="A1524" s="8" t="s">
        <v>10419</v>
      </c>
      <c r="B1524" s="8"/>
      <c r="C1524" s="8" t="s">
        <v>1278</v>
      </c>
      <c r="D1524" s="8" t="s">
        <v>7965</v>
      </c>
      <c r="E1524" s="8" t="s">
        <v>834</v>
      </c>
      <c r="F1524" s="8" t="n">
        <v>85</v>
      </c>
      <c r="G1524" s="8" t="s">
        <v>7958</v>
      </c>
      <c r="H1524" s="8" t="s">
        <v>130</v>
      </c>
      <c r="I1524" s="8" t="s">
        <v>10416</v>
      </c>
    </row>
    <row r="1525" customFormat="false" ht="15" hidden="false" customHeight="false" outlineLevel="0" collapsed="false">
      <c r="A1525" s="8" t="s">
        <v>10420</v>
      </c>
      <c r="B1525" s="8"/>
      <c r="C1525" s="8" t="s">
        <v>1278</v>
      </c>
      <c r="D1525" s="8" t="s">
        <v>7957</v>
      </c>
      <c r="E1525" s="8" t="s">
        <v>945</v>
      </c>
      <c r="F1525" s="8" t="n">
        <v>46</v>
      </c>
      <c r="G1525" s="8" t="s">
        <v>7975</v>
      </c>
      <c r="H1525" s="8" t="s">
        <v>130</v>
      </c>
      <c r="I1525" s="8" t="s">
        <v>10414</v>
      </c>
    </row>
    <row r="1526" customFormat="false" ht="15" hidden="false" customHeight="false" outlineLevel="0" collapsed="false">
      <c r="A1526" s="8" t="s">
        <v>10421</v>
      </c>
      <c r="B1526" s="8"/>
      <c r="C1526" s="8" t="s">
        <v>1278</v>
      </c>
      <c r="D1526" s="8" t="s">
        <v>7961</v>
      </c>
      <c r="E1526" s="8" t="s">
        <v>438</v>
      </c>
      <c r="F1526" s="8" t="n">
        <v>22</v>
      </c>
      <c r="G1526" s="8" t="s">
        <v>7975</v>
      </c>
      <c r="H1526" s="8" t="s">
        <v>130</v>
      </c>
      <c r="I1526" s="8" t="s">
        <v>10422</v>
      </c>
    </row>
    <row r="1527" customFormat="false" ht="15" hidden="false" customHeight="false" outlineLevel="0" collapsed="false">
      <c r="A1527" s="8" t="s">
        <v>10423</v>
      </c>
      <c r="B1527" s="8"/>
      <c r="C1527" s="8" t="s">
        <v>1278</v>
      </c>
      <c r="D1527" s="8" t="s">
        <v>94</v>
      </c>
      <c r="E1527" s="8" t="s">
        <v>837</v>
      </c>
      <c r="F1527" s="8" t="n">
        <v>2</v>
      </c>
      <c r="G1527" s="8" t="s">
        <v>7958</v>
      </c>
      <c r="H1527" s="8" t="s">
        <v>130</v>
      </c>
      <c r="I1527" s="8" t="s">
        <v>10418</v>
      </c>
    </row>
    <row r="1528" customFormat="false" ht="15" hidden="false" customHeight="false" outlineLevel="0" collapsed="false">
      <c r="A1528" s="8" t="s">
        <v>10424</v>
      </c>
      <c r="B1528" s="8"/>
      <c r="C1528" s="8" t="s">
        <v>1278</v>
      </c>
      <c r="D1528" s="8" t="s">
        <v>7961</v>
      </c>
      <c r="E1528" s="8" t="s">
        <v>1831</v>
      </c>
      <c r="F1528" s="8" t="n">
        <v>14</v>
      </c>
      <c r="G1528" s="8" t="s">
        <v>7968</v>
      </c>
      <c r="H1528" s="8" t="s">
        <v>130</v>
      </c>
      <c r="I1528" s="8" t="s">
        <v>10422</v>
      </c>
    </row>
    <row r="1529" customFormat="false" ht="15" hidden="false" customHeight="false" outlineLevel="0" collapsed="false">
      <c r="A1529" s="8" t="s">
        <v>10425</v>
      </c>
      <c r="B1529" s="8"/>
      <c r="C1529" s="8" t="s">
        <v>1278</v>
      </c>
      <c r="D1529" s="8" t="s">
        <v>7961</v>
      </c>
      <c r="E1529" s="8" t="s">
        <v>831</v>
      </c>
      <c r="F1529" s="8" t="n">
        <v>36</v>
      </c>
      <c r="G1529" s="8" t="s">
        <v>7958</v>
      </c>
      <c r="H1529" s="8" t="s">
        <v>130</v>
      </c>
      <c r="I1529" s="8" t="s">
        <v>10422</v>
      </c>
    </row>
    <row r="1530" customFormat="false" ht="15" hidden="false" customHeight="false" outlineLevel="0" collapsed="false">
      <c r="A1530" s="8" t="s">
        <v>10426</v>
      </c>
      <c r="B1530" s="8"/>
      <c r="C1530" s="8" t="s">
        <v>1281</v>
      </c>
      <c r="D1530" s="8" t="s">
        <v>114</v>
      </c>
      <c r="E1530" s="8" t="s">
        <v>1010</v>
      </c>
      <c r="F1530" s="8" t="n">
        <v>30</v>
      </c>
      <c r="G1530" s="8" t="s">
        <v>7975</v>
      </c>
      <c r="H1530" s="8" t="s">
        <v>243</v>
      </c>
      <c r="I1530" s="8" t="s">
        <v>10427</v>
      </c>
    </row>
    <row r="1531" customFormat="false" ht="15" hidden="false" customHeight="false" outlineLevel="0" collapsed="false">
      <c r="A1531" s="8" t="s">
        <v>10428</v>
      </c>
      <c r="B1531" s="8"/>
      <c r="C1531" s="8" t="s">
        <v>1281</v>
      </c>
      <c r="D1531" s="8" t="s">
        <v>94</v>
      </c>
      <c r="E1531" s="8" t="s">
        <v>337</v>
      </c>
      <c r="F1531" s="8" t="n">
        <v>2</v>
      </c>
      <c r="G1531" s="8" t="s">
        <v>7975</v>
      </c>
      <c r="H1531" s="8" t="s">
        <v>243</v>
      </c>
      <c r="I1531" s="8" t="s">
        <v>10429</v>
      </c>
    </row>
    <row r="1532" customFormat="false" ht="15" hidden="false" customHeight="false" outlineLevel="0" collapsed="false">
      <c r="A1532" s="8" t="s">
        <v>10430</v>
      </c>
      <c r="B1532" s="8"/>
      <c r="C1532" s="8" t="s">
        <v>1281</v>
      </c>
      <c r="D1532" s="8" t="s">
        <v>114</v>
      </c>
      <c r="E1532" s="8" t="s">
        <v>855</v>
      </c>
      <c r="F1532" s="8" t="n">
        <v>29</v>
      </c>
      <c r="G1532" s="8" t="s">
        <v>7968</v>
      </c>
      <c r="H1532" s="8" t="s">
        <v>243</v>
      </c>
      <c r="I1532" s="8" t="s">
        <v>10427</v>
      </c>
    </row>
    <row r="1533" customFormat="false" ht="15" hidden="false" customHeight="false" outlineLevel="0" collapsed="false">
      <c r="A1533" s="8" t="s">
        <v>10431</v>
      </c>
      <c r="B1533" s="8"/>
      <c r="C1533" s="8" t="s">
        <v>1286</v>
      </c>
      <c r="D1533" s="8" t="s">
        <v>7961</v>
      </c>
      <c r="E1533" s="8" t="s">
        <v>237</v>
      </c>
      <c r="F1533" s="8" t="n">
        <v>13</v>
      </c>
      <c r="G1533" s="8" t="s">
        <v>7975</v>
      </c>
      <c r="H1533" s="8" t="s">
        <v>103</v>
      </c>
      <c r="I1533" s="8" t="s">
        <v>10432</v>
      </c>
    </row>
    <row r="1534" customFormat="false" ht="15" hidden="false" customHeight="false" outlineLevel="0" collapsed="false">
      <c r="A1534" s="8" t="s">
        <v>10433</v>
      </c>
      <c r="B1534" s="8"/>
      <c r="C1534" s="8" t="s">
        <v>1286</v>
      </c>
      <c r="D1534" s="8" t="s">
        <v>7957</v>
      </c>
      <c r="E1534" s="8" t="s">
        <v>3273</v>
      </c>
      <c r="F1534" s="8" t="n">
        <v>56</v>
      </c>
      <c r="G1534" s="8" t="s">
        <v>7962</v>
      </c>
      <c r="H1534" s="8" t="s">
        <v>103</v>
      </c>
      <c r="I1534" s="8" t="s">
        <v>10434</v>
      </c>
    </row>
    <row r="1535" customFormat="false" ht="15" hidden="false" customHeight="false" outlineLevel="0" collapsed="false">
      <c r="A1535" s="8" t="s">
        <v>10435</v>
      </c>
      <c r="B1535" s="8"/>
      <c r="C1535" s="8" t="s">
        <v>1289</v>
      </c>
      <c r="D1535" s="8" t="s">
        <v>94</v>
      </c>
      <c r="E1535" s="8" t="s">
        <v>150</v>
      </c>
      <c r="F1535" s="8" t="n">
        <v>11</v>
      </c>
      <c r="G1535" s="8" t="s">
        <v>7962</v>
      </c>
      <c r="H1535" s="8" t="s">
        <v>296</v>
      </c>
      <c r="I1535" s="8" t="s">
        <v>10436</v>
      </c>
    </row>
    <row r="1536" customFormat="false" ht="15" hidden="false" customHeight="false" outlineLevel="0" collapsed="false">
      <c r="A1536" s="8" t="s">
        <v>10437</v>
      </c>
      <c r="B1536" s="8"/>
      <c r="C1536" s="8" t="s">
        <v>1289</v>
      </c>
      <c r="D1536" s="8" t="s">
        <v>7957</v>
      </c>
      <c r="E1536" s="8" t="s">
        <v>2442</v>
      </c>
      <c r="F1536" s="8" t="n">
        <v>57</v>
      </c>
      <c r="G1536" s="8" t="s">
        <v>7958</v>
      </c>
      <c r="H1536" s="8" t="s">
        <v>296</v>
      </c>
      <c r="I1536" s="8" t="s">
        <v>10438</v>
      </c>
    </row>
    <row r="1537" customFormat="false" ht="15" hidden="false" customHeight="false" outlineLevel="0" collapsed="false">
      <c r="A1537" s="8" t="s">
        <v>10439</v>
      </c>
      <c r="B1537" s="8"/>
      <c r="C1537" s="8" t="s">
        <v>1289</v>
      </c>
      <c r="D1537" s="8" t="s">
        <v>94</v>
      </c>
      <c r="E1537" s="8" t="s">
        <v>1631</v>
      </c>
      <c r="F1537" s="8" t="n">
        <v>4</v>
      </c>
      <c r="G1537" s="8" t="s">
        <v>7975</v>
      </c>
      <c r="H1537" s="8" t="s">
        <v>296</v>
      </c>
      <c r="I1537" s="8" t="s">
        <v>10436</v>
      </c>
    </row>
    <row r="1538" customFormat="false" ht="15" hidden="false" customHeight="false" outlineLevel="0" collapsed="false">
      <c r="A1538" s="8" t="s">
        <v>10440</v>
      </c>
      <c r="B1538" s="8"/>
      <c r="C1538" s="8" t="s">
        <v>1289</v>
      </c>
      <c r="D1538" s="8" t="s">
        <v>7957</v>
      </c>
      <c r="E1538" s="8" t="s">
        <v>1404</v>
      </c>
      <c r="F1538" s="8" t="n">
        <v>44</v>
      </c>
      <c r="G1538" s="8" t="s">
        <v>7962</v>
      </c>
      <c r="H1538" s="8" t="s">
        <v>296</v>
      </c>
      <c r="I1538" s="8" t="s">
        <v>10438</v>
      </c>
    </row>
    <row r="1539" customFormat="false" ht="15" hidden="false" customHeight="false" outlineLevel="0" collapsed="false">
      <c r="A1539" s="8" t="s">
        <v>10441</v>
      </c>
      <c r="B1539" s="8"/>
      <c r="C1539" s="8" t="s">
        <v>1289</v>
      </c>
      <c r="D1539" s="8" t="s">
        <v>94</v>
      </c>
      <c r="E1539" s="8" t="s">
        <v>460</v>
      </c>
      <c r="F1539" s="8" t="n">
        <v>2</v>
      </c>
      <c r="G1539" s="8" t="s">
        <v>7958</v>
      </c>
      <c r="H1539" s="8" t="s">
        <v>296</v>
      </c>
      <c r="I1539" s="8" t="s">
        <v>10436</v>
      </c>
    </row>
    <row r="1540" customFormat="false" ht="15" hidden="false" customHeight="false" outlineLevel="0" collapsed="false">
      <c r="A1540" s="8" t="s">
        <v>10442</v>
      </c>
      <c r="B1540" s="8"/>
      <c r="C1540" s="8" t="s">
        <v>1289</v>
      </c>
      <c r="D1540" s="8" t="s">
        <v>94</v>
      </c>
      <c r="E1540" s="8" t="s">
        <v>262</v>
      </c>
      <c r="F1540" s="8" t="n">
        <v>2</v>
      </c>
      <c r="G1540" s="8" t="s">
        <v>7962</v>
      </c>
      <c r="H1540" s="8" t="s">
        <v>296</v>
      </c>
      <c r="I1540" s="8" t="s">
        <v>10436</v>
      </c>
    </row>
    <row r="1541" customFormat="false" ht="15" hidden="false" customHeight="false" outlineLevel="0" collapsed="false">
      <c r="A1541" s="8" t="s">
        <v>10443</v>
      </c>
      <c r="B1541" s="8"/>
      <c r="C1541" s="8" t="s">
        <v>1291</v>
      </c>
      <c r="D1541" s="8" t="s">
        <v>94</v>
      </c>
      <c r="E1541" s="8" t="s">
        <v>126</v>
      </c>
      <c r="F1541" s="8" t="n">
        <v>17</v>
      </c>
      <c r="G1541" s="8" t="s">
        <v>7958</v>
      </c>
      <c r="H1541" s="8" t="s">
        <v>161</v>
      </c>
      <c r="I1541" s="8" t="s">
        <v>10444</v>
      </c>
    </row>
    <row r="1542" customFormat="false" ht="15" hidden="false" customHeight="false" outlineLevel="0" collapsed="false">
      <c r="A1542" s="8" t="s">
        <v>10445</v>
      </c>
      <c r="B1542" s="8"/>
      <c r="C1542" s="8" t="s">
        <v>1291</v>
      </c>
      <c r="D1542" s="8" t="s">
        <v>7961</v>
      </c>
      <c r="E1542" s="8" t="s">
        <v>730</v>
      </c>
      <c r="F1542" s="8" t="n">
        <v>8</v>
      </c>
      <c r="G1542" s="8" t="s">
        <v>7962</v>
      </c>
      <c r="H1542" s="8" t="s">
        <v>161</v>
      </c>
      <c r="I1542" s="8" t="s">
        <v>10446</v>
      </c>
    </row>
    <row r="1543" customFormat="false" ht="15" hidden="false" customHeight="false" outlineLevel="0" collapsed="false">
      <c r="A1543" s="8" t="s">
        <v>10447</v>
      </c>
      <c r="B1543" s="8"/>
      <c r="C1543" s="8" t="s">
        <v>1294</v>
      </c>
      <c r="D1543" s="8" t="s">
        <v>7961</v>
      </c>
      <c r="E1543" s="8" t="s">
        <v>1351</v>
      </c>
      <c r="F1543" s="8" t="n">
        <v>22</v>
      </c>
      <c r="G1543" s="8" t="s">
        <v>7958</v>
      </c>
      <c r="H1543" s="8" t="s">
        <v>140</v>
      </c>
      <c r="I1543" s="8" t="s">
        <v>10448</v>
      </c>
    </row>
    <row r="1544" customFormat="false" ht="15" hidden="false" customHeight="false" outlineLevel="0" collapsed="false">
      <c r="A1544" s="8" t="s">
        <v>10449</v>
      </c>
      <c r="B1544" s="8"/>
      <c r="C1544" s="8" t="s">
        <v>1294</v>
      </c>
      <c r="D1544" s="8" t="s">
        <v>7965</v>
      </c>
      <c r="E1544" s="8" t="s">
        <v>475</v>
      </c>
      <c r="F1544" s="8" t="n">
        <v>79</v>
      </c>
      <c r="G1544" s="8" t="s">
        <v>7975</v>
      </c>
      <c r="H1544" s="8" t="s">
        <v>140</v>
      </c>
      <c r="I1544" s="8" t="s">
        <v>10450</v>
      </c>
    </row>
    <row r="1545" customFormat="false" ht="15" hidden="false" customHeight="false" outlineLevel="0" collapsed="false">
      <c r="A1545" s="8" t="s">
        <v>10451</v>
      </c>
      <c r="B1545" s="8"/>
      <c r="C1545" s="8" t="s">
        <v>1294</v>
      </c>
      <c r="D1545" s="8" t="s">
        <v>94</v>
      </c>
      <c r="E1545" s="8" t="s">
        <v>186</v>
      </c>
      <c r="F1545" s="8" t="n">
        <v>2</v>
      </c>
      <c r="G1545" s="8" t="s">
        <v>7958</v>
      </c>
      <c r="H1545" s="8" t="s">
        <v>140</v>
      </c>
      <c r="I1545" s="8" t="s">
        <v>10452</v>
      </c>
    </row>
    <row r="1546" customFormat="false" ht="15" hidden="false" customHeight="false" outlineLevel="0" collapsed="false">
      <c r="A1546" s="8" t="s">
        <v>10453</v>
      </c>
      <c r="B1546" s="8"/>
      <c r="C1546" s="8" t="s">
        <v>1297</v>
      </c>
      <c r="D1546" s="8" t="s">
        <v>94</v>
      </c>
      <c r="E1546" s="8" t="s">
        <v>410</v>
      </c>
      <c r="F1546" s="8" t="n">
        <v>14</v>
      </c>
      <c r="G1546" s="8" t="s">
        <v>7958</v>
      </c>
      <c r="H1546" s="8" t="s">
        <v>130</v>
      </c>
      <c r="I1546" s="8" t="s">
        <v>10454</v>
      </c>
    </row>
    <row r="1547" customFormat="false" ht="15" hidden="false" customHeight="false" outlineLevel="0" collapsed="false">
      <c r="A1547" s="8" t="s">
        <v>10455</v>
      </c>
      <c r="B1547" s="8"/>
      <c r="C1547" s="8" t="s">
        <v>1297</v>
      </c>
      <c r="D1547" s="8" t="s">
        <v>114</v>
      </c>
      <c r="E1547" s="8" t="s">
        <v>137</v>
      </c>
      <c r="F1547" s="8" t="n">
        <v>32</v>
      </c>
      <c r="G1547" s="8" t="s">
        <v>7975</v>
      </c>
      <c r="H1547" s="8" t="s">
        <v>130</v>
      </c>
      <c r="I1547" s="8" t="s">
        <v>10456</v>
      </c>
    </row>
    <row r="1548" customFormat="false" ht="15" hidden="false" customHeight="false" outlineLevel="0" collapsed="false">
      <c r="A1548" s="8" t="s">
        <v>10457</v>
      </c>
      <c r="B1548" s="8"/>
      <c r="C1548" s="8" t="s">
        <v>1297</v>
      </c>
      <c r="D1548" s="8" t="s">
        <v>7957</v>
      </c>
      <c r="E1548" s="8" t="s">
        <v>838</v>
      </c>
      <c r="F1548" s="8" t="n">
        <v>51</v>
      </c>
      <c r="G1548" s="8" t="s">
        <v>7958</v>
      </c>
      <c r="H1548" s="8" t="s">
        <v>130</v>
      </c>
      <c r="I1548" s="8" t="s">
        <v>10458</v>
      </c>
    </row>
    <row r="1549" customFormat="false" ht="15" hidden="false" customHeight="false" outlineLevel="0" collapsed="false">
      <c r="A1549" s="8" t="s">
        <v>10459</v>
      </c>
      <c r="B1549" s="8"/>
      <c r="C1549" s="8" t="s">
        <v>1297</v>
      </c>
      <c r="D1549" s="8" t="s">
        <v>7961</v>
      </c>
      <c r="E1549" s="8" t="s">
        <v>2107</v>
      </c>
      <c r="F1549" s="8" t="n">
        <v>9</v>
      </c>
      <c r="G1549" s="8" t="s">
        <v>7975</v>
      </c>
      <c r="H1549" s="8" t="s">
        <v>130</v>
      </c>
      <c r="I1549" s="8" t="s">
        <v>10460</v>
      </c>
    </row>
    <row r="1550" customFormat="false" ht="15" hidden="false" customHeight="false" outlineLevel="0" collapsed="false">
      <c r="A1550" s="8" t="s">
        <v>10461</v>
      </c>
      <c r="B1550" s="8"/>
      <c r="C1550" s="8" t="s">
        <v>1299</v>
      </c>
      <c r="D1550" s="8" t="s">
        <v>7957</v>
      </c>
      <c r="E1550" s="8" t="s">
        <v>1015</v>
      </c>
      <c r="F1550" s="8" t="n">
        <v>61</v>
      </c>
      <c r="G1550" s="8" t="s">
        <v>7975</v>
      </c>
      <c r="H1550" s="8" t="s">
        <v>130</v>
      </c>
      <c r="I1550" s="8" t="s">
        <v>10462</v>
      </c>
    </row>
    <row r="1551" customFormat="false" ht="15" hidden="false" customHeight="false" outlineLevel="0" collapsed="false">
      <c r="A1551" s="8" t="s">
        <v>10463</v>
      </c>
      <c r="B1551" s="8"/>
      <c r="C1551" s="8" t="s">
        <v>1299</v>
      </c>
      <c r="D1551" s="8" t="s">
        <v>7961</v>
      </c>
      <c r="E1551" s="8" t="s">
        <v>919</v>
      </c>
      <c r="F1551" s="8" t="n">
        <v>15</v>
      </c>
      <c r="G1551" s="8" t="s">
        <v>7968</v>
      </c>
      <c r="H1551" s="8" t="s">
        <v>130</v>
      </c>
      <c r="I1551" s="8" t="s">
        <v>10464</v>
      </c>
    </row>
    <row r="1552" customFormat="false" ht="15" hidden="false" customHeight="false" outlineLevel="0" collapsed="false">
      <c r="A1552" s="8" t="s">
        <v>10465</v>
      </c>
      <c r="B1552" s="8"/>
      <c r="C1552" s="8" t="s">
        <v>1299</v>
      </c>
      <c r="D1552" s="8" t="s">
        <v>7961</v>
      </c>
      <c r="E1552" s="8" t="s">
        <v>2777</v>
      </c>
      <c r="F1552" s="8" t="n">
        <v>28</v>
      </c>
      <c r="G1552" s="8" t="s">
        <v>7958</v>
      </c>
      <c r="H1552" s="8" t="s">
        <v>130</v>
      </c>
      <c r="I1552" s="8" t="s">
        <v>10464</v>
      </c>
    </row>
    <row r="1553" customFormat="false" ht="15" hidden="false" customHeight="false" outlineLevel="0" collapsed="false">
      <c r="A1553" s="8" t="s">
        <v>10466</v>
      </c>
      <c r="B1553" s="8"/>
      <c r="C1553" s="8" t="s">
        <v>1299</v>
      </c>
      <c r="D1553" s="8" t="s">
        <v>94</v>
      </c>
      <c r="E1553" s="8" t="s">
        <v>442</v>
      </c>
      <c r="F1553" s="8" t="n">
        <v>8</v>
      </c>
      <c r="G1553" s="8" t="s">
        <v>7968</v>
      </c>
      <c r="H1553" s="8" t="s">
        <v>130</v>
      </c>
      <c r="I1553" s="8" t="s">
        <v>10467</v>
      </c>
    </row>
    <row r="1554" customFormat="false" ht="15" hidden="false" customHeight="false" outlineLevel="0" collapsed="false">
      <c r="A1554" s="8" t="s">
        <v>10468</v>
      </c>
      <c r="B1554" s="8"/>
      <c r="C1554" s="8" t="s">
        <v>1302</v>
      </c>
      <c r="D1554" s="8" t="s">
        <v>94</v>
      </c>
      <c r="E1554" s="8" t="s">
        <v>180</v>
      </c>
      <c r="F1554" s="8" t="n">
        <v>5</v>
      </c>
      <c r="G1554" s="8" t="s">
        <v>7968</v>
      </c>
      <c r="H1554" s="8" t="s">
        <v>161</v>
      </c>
      <c r="I1554" s="8" t="s">
        <v>10469</v>
      </c>
    </row>
    <row r="1555" customFormat="false" ht="15" hidden="false" customHeight="false" outlineLevel="0" collapsed="false">
      <c r="A1555" s="8" t="s">
        <v>10470</v>
      </c>
      <c r="B1555" s="8"/>
      <c r="C1555" s="8" t="s">
        <v>1302</v>
      </c>
      <c r="D1555" s="8" t="s">
        <v>7957</v>
      </c>
      <c r="E1555" s="8" t="s">
        <v>727</v>
      </c>
      <c r="F1555" s="8" t="n">
        <v>47</v>
      </c>
      <c r="G1555" s="8" t="s">
        <v>7962</v>
      </c>
      <c r="H1555" s="8" t="s">
        <v>161</v>
      </c>
      <c r="I1555" s="8" t="s">
        <v>10471</v>
      </c>
    </row>
    <row r="1556" customFormat="false" ht="15" hidden="false" customHeight="false" outlineLevel="0" collapsed="false">
      <c r="A1556" s="8" t="s">
        <v>10472</v>
      </c>
      <c r="B1556" s="8"/>
      <c r="C1556" s="8" t="s">
        <v>1302</v>
      </c>
      <c r="D1556" s="8" t="s">
        <v>94</v>
      </c>
      <c r="E1556" s="8" t="s">
        <v>168</v>
      </c>
      <c r="F1556" s="8" t="n">
        <v>17</v>
      </c>
      <c r="G1556" s="8" t="s">
        <v>7958</v>
      </c>
      <c r="H1556" s="8" t="s">
        <v>161</v>
      </c>
      <c r="I1556" s="8" t="s">
        <v>10469</v>
      </c>
    </row>
    <row r="1557" customFormat="false" ht="15" hidden="false" customHeight="false" outlineLevel="0" collapsed="false">
      <c r="A1557" s="8" t="s">
        <v>10473</v>
      </c>
      <c r="B1557" s="8"/>
      <c r="C1557" s="8" t="s">
        <v>1302</v>
      </c>
      <c r="D1557" s="8" t="s">
        <v>7961</v>
      </c>
      <c r="E1557" s="8" t="s">
        <v>1026</v>
      </c>
      <c r="F1557" s="8" t="n">
        <v>16</v>
      </c>
      <c r="G1557" s="8" t="s">
        <v>7962</v>
      </c>
      <c r="H1557" s="8" t="s">
        <v>161</v>
      </c>
      <c r="I1557" s="8" t="s">
        <v>10474</v>
      </c>
    </row>
    <row r="1558" customFormat="false" ht="15" hidden="false" customHeight="false" outlineLevel="0" collapsed="false">
      <c r="A1558" s="8" t="s">
        <v>10475</v>
      </c>
      <c r="B1558" s="8"/>
      <c r="C1558" s="8" t="s">
        <v>1302</v>
      </c>
      <c r="D1558" s="8" t="s">
        <v>94</v>
      </c>
      <c r="E1558" s="8" t="s">
        <v>402</v>
      </c>
      <c r="F1558" s="8" t="n">
        <v>4</v>
      </c>
      <c r="G1558" s="8" t="s">
        <v>7958</v>
      </c>
      <c r="H1558" s="8" t="s">
        <v>161</v>
      </c>
      <c r="I1558" s="8" t="s">
        <v>10469</v>
      </c>
    </row>
    <row r="1559" customFormat="false" ht="15" hidden="false" customHeight="false" outlineLevel="0" collapsed="false">
      <c r="A1559" s="8" t="s">
        <v>10476</v>
      </c>
      <c r="B1559" s="8"/>
      <c r="C1559" s="8" t="s">
        <v>1302</v>
      </c>
      <c r="D1559" s="8" t="s">
        <v>7957</v>
      </c>
      <c r="E1559" s="8" t="s">
        <v>318</v>
      </c>
      <c r="F1559" s="8" t="n">
        <v>67</v>
      </c>
      <c r="G1559" s="8" t="s">
        <v>7962</v>
      </c>
      <c r="H1559" s="8" t="s">
        <v>161</v>
      </c>
      <c r="I1559" s="8" t="s">
        <v>10471</v>
      </c>
    </row>
    <row r="1560" customFormat="false" ht="15" hidden="false" customHeight="false" outlineLevel="0" collapsed="false">
      <c r="A1560" s="8" t="s">
        <v>10477</v>
      </c>
      <c r="B1560" s="8"/>
      <c r="C1560" s="8" t="s">
        <v>1302</v>
      </c>
      <c r="D1560" s="8" t="s">
        <v>7957</v>
      </c>
      <c r="E1560" s="8" t="s">
        <v>932</v>
      </c>
      <c r="F1560" s="8" t="n">
        <v>56</v>
      </c>
      <c r="G1560" s="8" t="s">
        <v>7968</v>
      </c>
      <c r="H1560" s="8" t="s">
        <v>161</v>
      </c>
      <c r="I1560" s="8" t="s">
        <v>10471</v>
      </c>
    </row>
    <row r="1561" customFormat="false" ht="15" hidden="false" customHeight="false" outlineLevel="0" collapsed="false">
      <c r="A1561" s="8" t="s">
        <v>10478</v>
      </c>
      <c r="B1561" s="8"/>
      <c r="C1561" s="8" t="s">
        <v>1302</v>
      </c>
      <c r="D1561" s="8" t="s">
        <v>7961</v>
      </c>
      <c r="E1561" s="8" t="s">
        <v>334</v>
      </c>
      <c r="F1561" s="8" t="n">
        <v>11</v>
      </c>
      <c r="G1561" s="8" t="s">
        <v>7968</v>
      </c>
      <c r="H1561" s="8" t="s">
        <v>161</v>
      </c>
      <c r="I1561" s="8" t="s">
        <v>10474</v>
      </c>
    </row>
    <row r="1562" customFormat="false" ht="15" hidden="false" customHeight="false" outlineLevel="0" collapsed="false">
      <c r="A1562" s="8" t="s">
        <v>10479</v>
      </c>
      <c r="B1562" s="8"/>
      <c r="C1562" s="8" t="s">
        <v>1305</v>
      </c>
      <c r="D1562" s="8" t="s">
        <v>7965</v>
      </c>
      <c r="E1562" s="8" t="s">
        <v>468</v>
      </c>
      <c r="F1562" s="8" t="n">
        <v>87</v>
      </c>
      <c r="G1562" s="8" t="s">
        <v>7962</v>
      </c>
      <c r="H1562" s="8" t="s">
        <v>296</v>
      </c>
      <c r="I1562" s="8" t="s">
        <v>10480</v>
      </c>
    </row>
    <row r="1563" customFormat="false" ht="15" hidden="false" customHeight="false" outlineLevel="0" collapsed="false">
      <c r="A1563" s="8" t="s">
        <v>10481</v>
      </c>
      <c r="B1563" s="8"/>
      <c r="C1563" s="8" t="s">
        <v>1305</v>
      </c>
      <c r="D1563" s="8" t="s">
        <v>7961</v>
      </c>
      <c r="E1563" s="8" t="s">
        <v>242</v>
      </c>
      <c r="F1563" s="8" t="n">
        <v>25</v>
      </c>
      <c r="G1563" s="8" t="s">
        <v>7975</v>
      </c>
      <c r="H1563" s="8" t="s">
        <v>296</v>
      </c>
      <c r="I1563" s="8" t="s">
        <v>10482</v>
      </c>
    </row>
    <row r="1564" customFormat="false" ht="15" hidden="false" customHeight="false" outlineLevel="0" collapsed="false">
      <c r="A1564" s="8" t="s">
        <v>10483</v>
      </c>
      <c r="B1564" s="8"/>
      <c r="C1564" s="8" t="s">
        <v>1305</v>
      </c>
      <c r="D1564" s="8" t="s">
        <v>7957</v>
      </c>
      <c r="E1564" s="8" t="s">
        <v>1219</v>
      </c>
      <c r="F1564" s="8" t="n">
        <v>58</v>
      </c>
      <c r="G1564" s="8" t="s">
        <v>7975</v>
      </c>
      <c r="H1564" s="8" t="s">
        <v>296</v>
      </c>
      <c r="I1564" s="8" t="s">
        <v>10484</v>
      </c>
    </row>
    <row r="1565" customFormat="false" ht="15" hidden="false" customHeight="false" outlineLevel="0" collapsed="false">
      <c r="A1565" s="8" t="s">
        <v>10485</v>
      </c>
      <c r="B1565" s="8"/>
      <c r="C1565" s="8" t="s">
        <v>1305</v>
      </c>
      <c r="D1565" s="8" t="s">
        <v>94</v>
      </c>
      <c r="E1565" s="8" t="s">
        <v>500</v>
      </c>
      <c r="F1565" s="8" t="n">
        <v>2</v>
      </c>
      <c r="G1565" s="8" t="s">
        <v>7962</v>
      </c>
      <c r="H1565" s="8" t="s">
        <v>296</v>
      </c>
      <c r="I1565" s="8" t="s">
        <v>10486</v>
      </c>
    </row>
    <row r="1566" customFormat="false" ht="15" hidden="false" customHeight="false" outlineLevel="0" collapsed="false">
      <c r="A1566" s="8" t="s">
        <v>10487</v>
      </c>
      <c r="B1566" s="8"/>
      <c r="C1566" s="8" t="s">
        <v>1305</v>
      </c>
      <c r="D1566" s="8" t="s">
        <v>7961</v>
      </c>
      <c r="E1566" s="8" t="s">
        <v>912</v>
      </c>
      <c r="F1566" s="8" t="n">
        <v>2</v>
      </c>
      <c r="G1566" s="8" t="s">
        <v>7962</v>
      </c>
      <c r="H1566" s="8" t="s">
        <v>296</v>
      </c>
      <c r="I1566" s="8" t="s">
        <v>10482</v>
      </c>
    </row>
    <row r="1567" customFormat="false" ht="15" hidden="false" customHeight="false" outlineLevel="0" collapsed="false">
      <c r="A1567" s="8" t="s">
        <v>10488</v>
      </c>
      <c r="B1567" s="8"/>
      <c r="C1567" s="8" t="s">
        <v>1305</v>
      </c>
      <c r="D1567" s="8" t="s">
        <v>7961</v>
      </c>
      <c r="E1567" s="8" t="s">
        <v>282</v>
      </c>
      <c r="F1567" s="8" t="n">
        <v>25</v>
      </c>
      <c r="G1567" s="8" t="s">
        <v>7962</v>
      </c>
      <c r="H1567" s="8" t="s">
        <v>296</v>
      </c>
      <c r="I1567" s="8" t="s">
        <v>10482</v>
      </c>
    </row>
    <row r="1568" customFormat="false" ht="15" hidden="false" customHeight="false" outlineLevel="0" collapsed="false">
      <c r="A1568" s="8" t="s">
        <v>10489</v>
      </c>
      <c r="B1568" s="8"/>
      <c r="C1568" s="8" t="s">
        <v>1305</v>
      </c>
      <c r="D1568" s="8" t="s">
        <v>7961</v>
      </c>
      <c r="E1568" s="8" t="s">
        <v>780</v>
      </c>
      <c r="F1568" s="8" t="n">
        <v>19</v>
      </c>
      <c r="G1568" s="8" t="s">
        <v>7962</v>
      </c>
      <c r="H1568" s="8" t="s">
        <v>296</v>
      </c>
      <c r="I1568" s="8" t="s">
        <v>10482</v>
      </c>
    </row>
    <row r="1569" customFormat="false" ht="15" hidden="false" customHeight="false" outlineLevel="0" collapsed="false">
      <c r="A1569" s="8" t="s">
        <v>10490</v>
      </c>
      <c r="B1569" s="8"/>
      <c r="C1569" s="8" t="s">
        <v>1305</v>
      </c>
      <c r="D1569" s="8" t="s">
        <v>7961</v>
      </c>
      <c r="E1569" s="8" t="s">
        <v>468</v>
      </c>
      <c r="F1569" s="8" t="n">
        <v>2</v>
      </c>
      <c r="G1569" s="8" t="s">
        <v>7958</v>
      </c>
      <c r="H1569" s="8" t="s">
        <v>296</v>
      </c>
      <c r="I1569" s="8" t="s">
        <v>10482</v>
      </c>
    </row>
    <row r="1570" customFormat="false" ht="15" hidden="false" customHeight="false" outlineLevel="0" collapsed="false">
      <c r="A1570" s="8" t="s">
        <v>10491</v>
      </c>
      <c r="B1570" s="8"/>
      <c r="C1570" s="8" t="s">
        <v>1305</v>
      </c>
      <c r="D1570" s="8" t="s">
        <v>7957</v>
      </c>
      <c r="E1570" s="8" t="s">
        <v>965</v>
      </c>
      <c r="F1570" s="8" t="n">
        <v>51</v>
      </c>
      <c r="G1570" s="8" t="s">
        <v>7962</v>
      </c>
      <c r="H1570" s="8" t="s">
        <v>296</v>
      </c>
      <c r="I1570" s="8" t="s">
        <v>10484</v>
      </c>
    </row>
    <row r="1571" customFormat="false" ht="15" hidden="false" customHeight="false" outlineLevel="0" collapsed="false">
      <c r="A1571" s="8" t="s">
        <v>10492</v>
      </c>
      <c r="B1571" s="8"/>
      <c r="C1571" s="8" t="s">
        <v>1307</v>
      </c>
      <c r="D1571" s="8" t="s">
        <v>7961</v>
      </c>
      <c r="E1571" s="8" t="s">
        <v>495</v>
      </c>
      <c r="F1571" s="8" t="n">
        <v>7</v>
      </c>
      <c r="G1571" s="8" t="s">
        <v>7962</v>
      </c>
      <c r="H1571" s="8" t="s">
        <v>161</v>
      </c>
      <c r="I1571" s="8" t="s">
        <v>10493</v>
      </c>
    </row>
    <row r="1572" customFormat="false" ht="15" hidden="false" customHeight="false" outlineLevel="0" collapsed="false">
      <c r="A1572" s="8" t="s">
        <v>10494</v>
      </c>
      <c r="B1572" s="8"/>
      <c r="C1572" s="8" t="s">
        <v>1307</v>
      </c>
      <c r="D1572" s="8" t="s">
        <v>7961</v>
      </c>
      <c r="E1572" s="8" t="s">
        <v>163</v>
      </c>
      <c r="F1572" s="8" t="n">
        <v>2</v>
      </c>
      <c r="G1572" s="8" t="s">
        <v>7958</v>
      </c>
      <c r="H1572" s="8" t="s">
        <v>161</v>
      </c>
      <c r="I1572" s="8" t="s">
        <v>10493</v>
      </c>
    </row>
    <row r="1573" customFormat="false" ht="15" hidden="false" customHeight="false" outlineLevel="0" collapsed="false">
      <c r="A1573" s="8" t="s">
        <v>10495</v>
      </c>
      <c r="B1573" s="8"/>
      <c r="C1573" s="8" t="s">
        <v>1307</v>
      </c>
      <c r="D1573" s="8" t="s">
        <v>7957</v>
      </c>
      <c r="E1573" s="8" t="s">
        <v>802</v>
      </c>
      <c r="F1573" s="8" t="n">
        <v>40</v>
      </c>
      <c r="G1573" s="8" t="s">
        <v>7962</v>
      </c>
      <c r="H1573" s="8" t="s">
        <v>161</v>
      </c>
      <c r="I1573" s="8" t="s">
        <v>10496</v>
      </c>
    </row>
    <row r="1574" customFormat="false" ht="15" hidden="false" customHeight="false" outlineLevel="0" collapsed="false">
      <c r="A1574" s="8" t="s">
        <v>10497</v>
      </c>
      <c r="B1574" s="8"/>
      <c r="C1574" s="8" t="s">
        <v>1307</v>
      </c>
      <c r="D1574" s="8" t="s">
        <v>7961</v>
      </c>
      <c r="E1574" s="8" t="s">
        <v>897</v>
      </c>
      <c r="F1574" s="8" t="n">
        <v>24</v>
      </c>
      <c r="G1574" s="8" t="s">
        <v>7958</v>
      </c>
      <c r="H1574" s="8" t="s">
        <v>161</v>
      </c>
      <c r="I1574" s="8" t="s">
        <v>10493</v>
      </c>
    </row>
    <row r="1575" customFormat="false" ht="15" hidden="false" customHeight="false" outlineLevel="0" collapsed="false">
      <c r="A1575" s="8" t="s">
        <v>10498</v>
      </c>
      <c r="B1575" s="8"/>
      <c r="C1575" s="8" t="s">
        <v>1307</v>
      </c>
      <c r="D1575" s="8" t="s">
        <v>114</v>
      </c>
      <c r="E1575" s="8" t="s">
        <v>2053</v>
      </c>
      <c r="F1575" s="8" t="n">
        <v>51</v>
      </c>
      <c r="G1575" s="8" t="s">
        <v>7958</v>
      </c>
      <c r="H1575" s="8" t="s">
        <v>161</v>
      </c>
      <c r="I1575" s="8" t="s">
        <v>10499</v>
      </c>
    </row>
    <row r="1576" customFormat="false" ht="15" hidden="false" customHeight="false" outlineLevel="0" collapsed="false">
      <c r="A1576" s="8" t="s">
        <v>10500</v>
      </c>
      <c r="B1576" s="8"/>
      <c r="C1576" s="8" t="s">
        <v>1307</v>
      </c>
      <c r="D1576" s="8" t="s">
        <v>7957</v>
      </c>
      <c r="E1576" s="8" t="s">
        <v>442</v>
      </c>
      <c r="F1576" s="8" t="n">
        <v>59</v>
      </c>
      <c r="G1576" s="8" t="s">
        <v>7968</v>
      </c>
      <c r="H1576" s="8" t="s">
        <v>161</v>
      </c>
      <c r="I1576" s="8" t="s">
        <v>10496</v>
      </c>
    </row>
    <row r="1577" customFormat="false" ht="15" hidden="false" customHeight="false" outlineLevel="0" collapsed="false">
      <c r="A1577" s="8" t="s">
        <v>10501</v>
      </c>
      <c r="B1577" s="8"/>
      <c r="C1577" s="8" t="s">
        <v>1310</v>
      </c>
      <c r="D1577" s="8" t="s">
        <v>7961</v>
      </c>
      <c r="E1577" s="8" t="s">
        <v>537</v>
      </c>
      <c r="F1577" s="8" t="n">
        <v>13</v>
      </c>
      <c r="G1577" s="8" t="s">
        <v>7968</v>
      </c>
      <c r="H1577" s="8" t="s">
        <v>243</v>
      </c>
      <c r="I1577" s="8" t="s">
        <v>10502</v>
      </c>
    </row>
    <row r="1578" customFormat="false" ht="15" hidden="false" customHeight="false" outlineLevel="0" collapsed="false">
      <c r="A1578" s="8" t="s">
        <v>10503</v>
      </c>
      <c r="B1578" s="8"/>
      <c r="C1578" s="8" t="s">
        <v>1310</v>
      </c>
      <c r="D1578" s="8" t="s">
        <v>94</v>
      </c>
      <c r="E1578" s="8" t="s">
        <v>1448</v>
      </c>
      <c r="F1578" s="8" t="n">
        <v>2</v>
      </c>
      <c r="G1578" s="8" t="s">
        <v>7975</v>
      </c>
      <c r="H1578" s="8" t="s">
        <v>243</v>
      </c>
      <c r="I1578" s="8" t="s">
        <v>10504</v>
      </c>
    </row>
    <row r="1579" customFormat="false" ht="15" hidden="false" customHeight="false" outlineLevel="0" collapsed="false">
      <c r="A1579" s="8" t="s">
        <v>10505</v>
      </c>
      <c r="B1579" s="8"/>
      <c r="C1579" s="8" t="s">
        <v>1310</v>
      </c>
      <c r="D1579" s="8" t="s">
        <v>7965</v>
      </c>
      <c r="E1579" s="8" t="s">
        <v>600</v>
      </c>
      <c r="F1579" s="8" t="n">
        <v>54</v>
      </c>
      <c r="G1579" s="8" t="s">
        <v>7975</v>
      </c>
      <c r="H1579" s="8" t="s">
        <v>243</v>
      </c>
      <c r="I1579" s="8" t="s">
        <v>10506</v>
      </c>
    </row>
    <row r="1580" customFormat="false" ht="15" hidden="false" customHeight="false" outlineLevel="0" collapsed="false">
      <c r="A1580" s="8" t="s">
        <v>10507</v>
      </c>
      <c r="B1580" s="8"/>
      <c r="C1580" s="8" t="s">
        <v>1310</v>
      </c>
      <c r="D1580" s="8" t="s">
        <v>114</v>
      </c>
      <c r="E1580" s="8" t="s">
        <v>751</v>
      </c>
      <c r="F1580" s="8" t="n">
        <v>35</v>
      </c>
      <c r="G1580" s="8" t="s">
        <v>7975</v>
      </c>
      <c r="H1580" s="8" t="s">
        <v>243</v>
      </c>
      <c r="I1580" s="8" t="s">
        <v>10508</v>
      </c>
    </row>
    <row r="1581" customFormat="false" ht="15" hidden="false" customHeight="false" outlineLevel="0" collapsed="false">
      <c r="A1581" s="8" t="s">
        <v>10509</v>
      </c>
      <c r="B1581" s="8"/>
      <c r="C1581" s="8" t="s">
        <v>1310</v>
      </c>
      <c r="D1581" s="8" t="s">
        <v>7957</v>
      </c>
      <c r="E1581" s="8" t="s">
        <v>1304</v>
      </c>
      <c r="F1581" s="8" t="n">
        <v>42</v>
      </c>
      <c r="G1581" s="8" t="s">
        <v>7975</v>
      </c>
      <c r="H1581" s="8" t="s">
        <v>243</v>
      </c>
      <c r="I1581" s="8" t="s">
        <v>10510</v>
      </c>
    </row>
    <row r="1582" customFormat="false" ht="15" hidden="false" customHeight="false" outlineLevel="0" collapsed="false">
      <c r="A1582" s="8" t="s">
        <v>10511</v>
      </c>
      <c r="B1582" s="8"/>
      <c r="C1582" s="8" t="s">
        <v>1313</v>
      </c>
      <c r="D1582" s="8" t="s">
        <v>94</v>
      </c>
      <c r="E1582" s="8" t="s">
        <v>645</v>
      </c>
      <c r="F1582" s="8" t="n">
        <v>11</v>
      </c>
      <c r="G1582" s="8" t="s">
        <v>7968</v>
      </c>
      <c r="H1582" s="8" t="s">
        <v>296</v>
      </c>
      <c r="I1582" s="8" t="s">
        <v>10512</v>
      </c>
    </row>
    <row r="1583" customFormat="false" ht="15" hidden="false" customHeight="false" outlineLevel="0" collapsed="false">
      <c r="A1583" s="8" t="s">
        <v>10513</v>
      </c>
      <c r="B1583" s="8"/>
      <c r="C1583" s="8" t="s">
        <v>1313</v>
      </c>
      <c r="D1583" s="8" t="s">
        <v>7965</v>
      </c>
      <c r="E1583" s="8" t="s">
        <v>681</v>
      </c>
      <c r="F1583" s="8" t="n">
        <v>76</v>
      </c>
      <c r="G1583" s="8" t="s">
        <v>7962</v>
      </c>
      <c r="H1583" s="8" t="s">
        <v>296</v>
      </c>
      <c r="I1583" s="8" t="s">
        <v>10514</v>
      </c>
    </row>
    <row r="1584" customFormat="false" ht="15" hidden="false" customHeight="false" outlineLevel="0" collapsed="false">
      <c r="A1584" s="8" t="s">
        <v>10515</v>
      </c>
      <c r="B1584" s="8"/>
      <c r="C1584" s="8" t="s">
        <v>1313</v>
      </c>
      <c r="D1584" s="8" t="s">
        <v>7957</v>
      </c>
      <c r="E1584" s="8" t="s">
        <v>787</v>
      </c>
      <c r="F1584" s="8" t="n">
        <v>45</v>
      </c>
      <c r="G1584" s="8" t="s">
        <v>7975</v>
      </c>
      <c r="H1584" s="8" t="s">
        <v>296</v>
      </c>
      <c r="I1584" s="8" t="s">
        <v>10516</v>
      </c>
    </row>
    <row r="1585" customFormat="false" ht="15" hidden="false" customHeight="false" outlineLevel="0" collapsed="false">
      <c r="A1585" s="8" t="s">
        <v>10517</v>
      </c>
      <c r="B1585" s="8"/>
      <c r="C1585" s="8" t="s">
        <v>1313</v>
      </c>
      <c r="D1585" s="8" t="s">
        <v>7957</v>
      </c>
      <c r="E1585" s="8" t="s">
        <v>1242</v>
      </c>
      <c r="F1585" s="8" t="n">
        <v>59</v>
      </c>
      <c r="G1585" s="8" t="s">
        <v>7968</v>
      </c>
      <c r="H1585" s="8" t="s">
        <v>296</v>
      </c>
      <c r="I1585" s="8" t="s">
        <v>10516</v>
      </c>
    </row>
    <row r="1586" customFormat="false" ht="15" hidden="false" customHeight="false" outlineLevel="0" collapsed="false">
      <c r="A1586" s="8" t="s">
        <v>10518</v>
      </c>
      <c r="B1586" s="8"/>
      <c r="C1586" s="8" t="s">
        <v>1317</v>
      </c>
      <c r="D1586" s="8" t="s">
        <v>94</v>
      </c>
      <c r="E1586" s="8" t="s">
        <v>2994</v>
      </c>
      <c r="F1586" s="8" t="n">
        <v>11</v>
      </c>
      <c r="G1586" s="8" t="s">
        <v>7975</v>
      </c>
      <c r="H1586" s="8" t="s">
        <v>181</v>
      </c>
      <c r="I1586" s="8" t="s">
        <v>10519</v>
      </c>
    </row>
    <row r="1587" customFormat="false" ht="15" hidden="false" customHeight="false" outlineLevel="0" collapsed="false">
      <c r="A1587" s="8" t="s">
        <v>10520</v>
      </c>
      <c r="B1587" s="8"/>
      <c r="C1587" s="8" t="s">
        <v>1317</v>
      </c>
      <c r="D1587" s="8" t="s">
        <v>7961</v>
      </c>
      <c r="E1587" s="8" t="s">
        <v>223</v>
      </c>
      <c r="F1587" s="8" t="n">
        <v>11</v>
      </c>
      <c r="G1587" s="8" t="s">
        <v>7962</v>
      </c>
      <c r="H1587" s="8" t="s">
        <v>181</v>
      </c>
      <c r="I1587" s="8" t="s">
        <v>10521</v>
      </c>
    </row>
    <row r="1588" customFormat="false" ht="15" hidden="false" customHeight="false" outlineLevel="0" collapsed="false">
      <c r="A1588" s="8" t="s">
        <v>10522</v>
      </c>
      <c r="B1588" s="8"/>
      <c r="C1588" s="8" t="s">
        <v>1317</v>
      </c>
      <c r="D1588" s="8" t="s">
        <v>7961</v>
      </c>
      <c r="E1588" s="8" t="s">
        <v>791</v>
      </c>
      <c r="F1588" s="8" t="n">
        <v>13</v>
      </c>
      <c r="G1588" s="8" t="s">
        <v>7958</v>
      </c>
      <c r="H1588" s="8" t="s">
        <v>181</v>
      </c>
      <c r="I1588" s="8" t="s">
        <v>10521</v>
      </c>
    </row>
    <row r="1589" customFormat="false" ht="15" hidden="false" customHeight="false" outlineLevel="0" collapsed="false">
      <c r="A1589" s="8" t="s">
        <v>10523</v>
      </c>
      <c r="B1589" s="8"/>
      <c r="C1589" s="8" t="s">
        <v>1317</v>
      </c>
      <c r="D1589" s="8" t="s">
        <v>94</v>
      </c>
      <c r="E1589" s="8" t="s">
        <v>2659</v>
      </c>
      <c r="F1589" s="8" t="n">
        <v>23</v>
      </c>
      <c r="G1589" s="8" t="s">
        <v>7968</v>
      </c>
      <c r="H1589" s="8" t="s">
        <v>181</v>
      </c>
      <c r="I1589" s="8" t="s">
        <v>10519</v>
      </c>
    </row>
    <row r="1590" customFormat="false" ht="15" hidden="false" customHeight="false" outlineLevel="0" collapsed="false">
      <c r="A1590" s="8" t="s">
        <v>10524</v>
      </c>
      <c r="B1590" s="8"/>
      <c r="C1590" s="8" t="s">
        <v>1317</v>
      </c>
      <c r="D1590" s="8" t="s">
        <v>94</v>
      </c>
      <c r="E1590" s="8" t="s">
        <v>317</v>
      </c>
      <c r="F1590" s="8" t="n">
        <v>4</v>
      </c>
      <c r="G1590" s="8" t="s">
        <v>7975</v>
      </c>
      <c r="H1590" s="8" t="s">
        <v>181</v>
      </c>
      <c r="I1590" s="8" t="s">
        <v>10519</v>
      </c>
    </row>
    <row r="1591" customFormat="false" ht="15" hidden="false" customHeight="false" outlineLevel="0" collapsed="false">
      <c r="A1591" s="8" t="s">
        <v>10525</v>
      </c>
      <c r="B1591" s="8"/>
      <c r="C1591" s="8" t="s">
        <v>1321</v>
      </c>
      <c r="D1591" s="8" t="s">
        <v>94</v>
      </c>
      <c r="E1591" s="8" t="s">
        <v>223</v>
      </c>
      <c r="F1591" s="8" t="n">
        <v>3</v>
      </c>
      <c r="G1591" s="8" t="s">
        <v>7958</v>
      </c>
      <c r="H1591" s="8" t="s">
        <v>161</v>
      </c>
      <c r="I1591" s="8" t="s">
        <v>10526</v>
      </c>
    </row>
    <row r="1592" customFormat="false" ht="15" hidden="false" customHeight="false" outlineLevel="0" collapsed="false">
      <c r="A1592" s="8" t="s">
        <v>10527</v>
      </c>
      <c r="B1592" s="8"/>
      <c r="C1592" s="8" t="s">
        <v>1321</v>
      </c>
      <c r="D1592" s="8" t="s">
        <v>7965</v>
      </c>
      <c r="E1592" s="8" t="s">
        <v>2213</v>
      </c>
      <c r="F1592" s="8" t="n">
        <v>77</v>
      </c>
      <c r="G1592" s="8" t="s">
        <v>7962</v>
      </c>
      <c r="H1592" s="8" t="s">
        <v>161</v>
      </c>
      <c r="I1592" s="8" t="s">
        <v>10528</v>
      </c>
    </row>
    <row r="1593" customFormat="false" ht="15" hidden="false" customHeight="false" outlineLevel="0" collapsed="false">
      <c r="A1593" s="8" t="s">
        <v>10529</v>
      </c>
      <c r="B1593" s="8"/>
      <c r="C1593" s="8" t="s">
        <v>1321</v>
      </c>
      <c r="D1593" s="8" t="s">
        <v>7961</v>
      </c>
      <c r="E1593" s="8" t="s">
        <v>132</v>
      </c>
      <c r="F1593" s="8" t="n">
        <v>22</v>
      </c>
      <c r="G1593" s="8" t="s">
        <v>7968</v>
      </c>
      <c r="H1593" s="8" t="s">
        <v>161</v>
      </c>
      <c r="I1593" s="8" t="s">
        <v>10530</v>
      </c>
    </row>
    <row r="1594" customFormat="false" ht="15" hidden="false" customHeight="false" outlineLevel="0" collapsed="false">
      <c r="A1594" s="8" t="s">
        <v>10531</v>
      </c>
      <c r="B1594" s="8"/>
      <c r="C1594" s="8" t="s">
        <v>1321</v>
      </c>
      <c r="D1594" s="8" t="s">
        <v>94</v>
      </c>
      <c r="E1594" s="8" t="s">
        <v>1430</v>
      </c>
      <c r="F1594" s="8" t="n">
        <v>2</v>
      </c>
      <c r="G1594" s="8" t="s">
        <v>7968</v>
      </c>
      <c r="H1594" s="8" t="s">
        <v>161</v>
      </c>
      <c r="I1594" s="8" t="s">
        <v>10526</v>
      </c>
    </row>
    <row r="1595" customFormat="false" ht="15" hidden="false" customHeight="false" outlineLevel="0" collapsed="false">
      <c r="A1595" s="8" t="s">
        <v>10532</v>
      </c>
      <c r="B1595" s="8"/>
      <c r="C1595" s="8" t="s">
        <v>1321</v>
      </c>
      <c r="D1595" s="8" t="s">
        <v>7961</v>
      </c>
      <c r="E1595" s="8" t="s">
        <v>1925</v>
      </c>
      <c r="F1595" s="8" t="n">
        <v>18</v>
      </c>
      <c r="G1595" s="8" t="s">
        <v>7962</v>
      </c>
      <c r="H1595" s="8" t="s">
        <v>161</v>
      </c>
      <c r="I1595" s="8" t="s">
        <v>10530</v>
      </c>
    </row>
    <row r="1596" customFormat="false" ht="15" hidden="false" customHeight="false" outlineLevel="0" collapsed="false">
      <c r="A1596" s="8" t="s">
        <v>10533</v>
      </c>
      <c r="B1596" s="8"/>
      <c r="C1596" s="8" t="s">
        <v>1321</v>
      </c>
      <c r="D1596" s="8" t="s">
        <v>7961</v>
      </c>
      <c r="E1596" s="8" t="s">
        <v>2941</v>
      </c>
      <c r="F1596" s="8" t="n">
        <v>19</v>
      </c>
      <c r="G1596" s="8" t="s">
        <v>7968</v>
      </c>
      <c r="H1596" s="8" t="s">
        <v>161</v>
      </c>
      <c r="I1596" s="8" t="s">
        <v>10530</v>
      </c>
    </row>
    <row r="1597" customFormat="false" ht="15" hidden="false" customHeight="false" outlineLevel="0" collapsed="false">
      <c r="A1597" s="8" t="s">
        <v>10534</v>
      </c>
      <c r="B1597" s="8"/>
      <c r="C1597" s="8" t="s">
        <v>1321</v>
      </c>
      <c r="D1597" s="8" t="s">
        <v>94</v>
      </c>
      <c r="E1597" s="8" t="s">
        <v>1127</v>
      </c>
      <c r="F1597" s="8" t="n">
        <v>5</v>
      </c>
      <c r="G1597" s="8" t="s">
        <v>7975</v>
      </c>
      <c r="H1597" s="8" t="s">
        <v>161</v>
      </c>
      <c r="I1597" s="8" t="s">
        <v>10526</v>
      </c>
    </row>
    <row r="1598" customFormat="false" ht="15" hidden="false" customHeight="false" outlineLevel="0" collapsed="false">
      <c r="A1598" s="8" t="s">
        <v>10535</v>
      </c>
      <c r="B1598" s="8"/>
      <c r="C1598" s="8" t="s">
        <v>1321</v>
      </c>
      <c r="D1598" s="8" t="s">
        <v>94</v>
      </c>
      <c r="E1598" s="8" t="s">
        <v>2424</v>
      </c>
      <c r="F1598" s="8" t="n">
        <v>5</v>
      </c>
      <c r="G1598" s="8" t="s">
        <v>7968</v>
      </c>
      <c r="H1598" s="8" t="s">
        <v>161</v>
      </c>
      <c r="I1598" s="8" t="s">
        <v>10526</v>
      </c>
    </row>
    <row r="1599" customFormat="false" ht="15" hidden="false" customHeight="false" outlineLevel="0" collapsed="false">
      <c r="A1599" s="8" t="s">
        <v>10536</v>
      </c>
      <c r="B1599" s="8"/>
      <c r="C1599" s="8" t="s">
        <v>1321</v>
      </c>
      <c r="D1599" s="8" t="s">
        <v>114</v>
      </c>
      <c r="E1599" s="8" t="s">
        <v>808</v>
      </c>
      <c r="F1599" s="8" t="n">
        <v>21</v>
      </c>
      <c r="G1599" s="8" t="s">
        <v>7968</v>
      </c>
      <c r="H1599" s="8" t="s">
        <v>161</v>
      </c>
      <c r="I1599" s="8" t="s">
        <v>10537</v>
      </c>
    </row>
    <row r="1600" customFormat="false" ht="15" hidden="false" customHeight="false" outlineLevel="0" collapsed="false">
      <c r="A1600" s="8" t="s">
        <v>10538</v>
      </c>
      <c r="B1600" s="8"/>
      <c r="C1600" s="8" t="s">
        <v>1321</v>
      </c>
      <c r="D1600" s="8" t="s">
        <v>7961</v>
      </c>
      <c r="E1600" s="8" t="s">
        <v>1894</v>
      </c>
      <c r="F1600" s="8" t="n">
        <v>6</v>
      </c>
      <c r="G1600" s="8" t="s">
        <v>7975</v>
      </c>
      <c r="H1600" s="8" t="s">
        <v>161</v>
      </c>
      <c r="I1600" s="8" t="s">
        <v>10530</v>
      </c>
    </row>
    <row r="1601" customFormat="false" ht="15" hidden="false" customHeight="false" outlineLevel="0" collapsed="false">
      <c r="A1601" s="8" t="s">
        <v>10539</v>
      </c>
      <c r="B1601" s="8"/>
      <c r="C1601" s="8" t="s">
        <v>1321</v>
      </c>
      <c r="D1601" s="8" t="s">
        <v>7965</v>
      </c>
      <c r="E1601" s="8" t="s">
        <v>1315</v>
      </c>
      <c r="F1601" s="8" t="n">
        <v>83</v>
      </c>
      <c r="G1601" s="8" t="s">
        <v>7975</v>
      </c>
      <c r="H1601" s="8" t="s">
        <v>161</v>
      </c>
      <c r="I1601" s="8" t="s">
        <v>10528</v>
      </c>
    </row>
    <row r="1602" customFormat="false" ht="15" hidden="false" customHeight="false" outlineLevel="0" collapsed="false">
      <c r="A1602" s="8" t="s">
        <v>10540</v>
      </c>
      <c r="B1602" s="8"/>
      <c r="C1602" s="8" t="s">
        <v>1325</v>
      </c>
      <c r="D1602" s="8" t="s">
        <v>7961</v>
      </c>
      <c r="E1602" s="8" t="s">
        <v>334</v>
      </c>
      <c r="F1602" s="8" t="n">
        <v>10</v>
      </c>
      <c r="G1602" s="8" t="s">
        <v>7968</v>
      </c>
      <c r="H1602" s="8" t="s">
        <v>243</v>
      </c>
      <c r="I1602" s="8" t="s">
        <v>10541</v>
      </c>
    </row>
    <row r="1603" customFormat="false" ht="15" hidden="false" customHeight="false" outlineLevel="0" collapsed="false">
      <c r="A1603" s="8" t="s">
        <v>10542</v>
      </c>
      <c r="B1603" s="8"/>
      <c r="C1603" s="8" t="s">
        <v>1325</v>
      </c>
      <c r="D1603" s="8" t="s">
        <v>114</v>
      </c>
      <c r="E1603" s="8" t="s">
        <v>855</v>
      </c>
      <c r="F1603" s="8" t="n">
        <v>50</v>
      </c>
      <c r="G1603" s="8" t="s">
        <v>7962</v>
      </c>
      <c r="H1603" s="8" t="s">
        <v>243</v>
      </c>
      <c r="I1603" s="8" t="s">
        <v>10543</v>
      </c>
    </row>
    <row r="1604" customFormat="false" ht="15" hidden="false" customHeight="false" outlineLevel="0" collapsed="false">
      <c r="A1604" s="8" t="s">
        <v>10544</v>
      </c>
      <c r="B1604" s="8"/>
      <c r="C1604" s="8" t="s">
        <v>1325</v>
      </c>
      <c r="D1604" s="8" t="s">
        <v>94</v>
      </c>
      <c r="E1604" s="8" t="s">
        <v>241</v>
      </c>
      <c r="F1604" s="8" t="n">
        <v>2</v>
      </c>
      <c r="G1604" s="8" t="s">
        <v>7958</v>
      </c>
      <c r="H1604" s="8" t="s">
        <v>243</v>
      </c>
      <c r="I1604" s="8" t="s">
        <v>10545</v>
      </c>
    </row>
    <row r="1605" customFormat="false" ht="15" hidden="false" customHeight="false" outlineLevel="0" collapsed="false">
      <c r="A1605" s="8" t="s">
        <v>10546</v>
      </c>
      <c r="B1605" s="8"/>
      <c r="C1605" s="8" t="s">
        <v>1325</v>
      </c>
      <c r="D1605" s="8" t="s">
        <v>7957</v>
      </c>
      <c r="E1605" s="8" t="s">
        <v>1130</v>
      </c>
      <c r="F1605" s="8" t="n">
        <v>54</v>
      </c>
      <c r="G1605" s="8" t="s">
        <v>7975</v>
      </c>
      <c r="H1605" s="8" t="s">
        <v>243</v>
      </c>
      <c r="I1605" s="8" t="s">
        <v>10547</v>
      </c>
    </row>
    <row r="1606" customFormat="false" ht="15" hidden="false" customHeight="false" outlineLevel="0" collapsed="false">
      <c r="A1606" s="8" t="s">
        <v>10548</v>
      </c>
      <c r="B1606" s="8"/>
      <c r="C1606" s="8" t="s">
        <v>1325</v>
      </c>
      <c r="D1606" s="8" t="s">
        <v>94</v>
      </c>
      <c r="E1606" s="8" t="s">
        <v>138</v>
      </c>
      <c r="F1606" s="8" t="n">
        <v>4</v>
      </c>
      <c r="G1606" s="8" t="s">
        <v>7968</v>
      </c>
      <c r="H1606" s="8" t="s">
        <v>243</v>
      </c>
      <c r="I1606" s="8" t="s">
        <v>10545</v>
      </c>
    </row>
    <row r="1607" customFormat="false" ht="15" hidden="false" customHeight="false" outlineLevel="0" collapsed="false">
      <c r="A1607" s="8" t="s">
        <v>10549</v>
      </c>
      <c r="B1607" s="8"/>
      <c r="C1607" s="8" t="s">
        <v>1328</v>
      </c>
      <c r="D1607" s="8" t="s">
        <v>7957</v>
      </c>
      <c r="E1607" s="8" t="s">
        <v>1500</v>
      </c>
      <c r="F1607" s="8" t="n">
        <v>48</v>
      </c>
      <c r="G1607" s="8" t="s">
        <v>7962</v>
      </c>
      <c r="H1607" s="8" t="s">
        <v>243</v>
      </c>
      <c r="I1607" s="8" t="s">
        <v>10550</v>
      </c>
    </row>
    <row r="1608" customFormat="false" ht="15" hidden="false" customHeight="false" outlineLevel="0" collapsed="false">
      <c r="A1608" s="8" t="s">
        <v>10551</v>
      </c>
      <c r="B1608" s="8"/>
      <c r="C1608" s="8" t="s">
        <v>1328</v>
      </c>
      <c r="D1608" s="8" t="s">
        <v>7961</v>
      </c>
      <c r="E1608" s="8" t="s">
        <v>1456</v>
      </c>
      <c r="F1608" s="8" t="n">
        <v>28</v>
      </c>
      <c r="G1608" s="8" t="s">
        <v>7975</v>
      </c>
      <c r="H1608" s="8" t="s">
        <v>243</v>
      </c>
      <c r="I1608" s="8" t="s">
        <v>10552</v>
      </c>
    </row>
    <row r="1609" customFormat="false" ht="15" hidden="false" customHeight="false" outlineLevel="0" collapsed="false">
      <c r="A1609" s="8" t="s">
        <v>10553</v>
      </c>
      <c r="B1609" s="8"/>
      <c r="C1609" s="8" t="s">
        <v>1328</v>
      </c>
      <c r="D1609" s="8" t="s">
        <v>7961</v>
      </c>
      <c r="E1609" s="8" t="s">
        <v>541</v>
      </c>
      <c r="F1609" s="8" t="n">
        <v>6</v>
      </c>
      <c r="G1609" s="8" t="s">
        <v>7958</v>
      </c>
      <c r="H1609" s="8" t="s">
        <v>243</v>
      </c>
      <c r="I1609" s="8" t="s">
        <v>10552</v>
      </c>
    </row>
    <row r="1610" customFormat="false" ht="15" hidden="false" customHeight="false" outlineLevel="0" collapsed="false">
      <c r="A1610" s="8" t="s">
        <v>10554</v>
      </c>
      <c r="B1610" s="8"/>
      <c r="C1610" s="8" t="s">
        <v>1328</v>
      </c>
      <c r="D1610" s="8" t="s">
        <v>7965</v>
      </c>
      <c r="E1610" s="8" t="s">
        <v>168</v>
      </c>
      <c r="F1610" s="8" t="n">
        <v>90</v>
      </c>
      <c r="G1610" s="8" t="s">
        <v>7958</v>
      </c>
      <c r="H1610" s="8" t="s">
        <v>243</v>
      </c>
      <c r="I1610" s="8" t="s">
        <v>10555</v>
      </c>
    </row>
    <row r="1611" customFormat="false" ht="15" hidden="false" customHeight="false" outlineLevel="0" collapsed="false">
      <c r="A1611" s="8" t="s">
        <v>10556</v>
      </c>
      <c r="B1611" s="8"/>
      <c r="C1611" s="8" t="s">
        <v>1328</v>
      </c>
      <c r="D1611" s="8" t="s">
        <v>114</v>
      </c>
      <c r="E1611" s="8" t="s">
        <v>247</v>
      </c>
      <c r="F1611" s="8" t="n">
        <v>49</v>
      </c>
      <c r="G1611" s="8" t="s">
        <v>7968</v>
      </c>
      <c r="H1611" s="8" t="s">
        <v>243</v>
      </c>
      <c r="I1611" s="8" t="s">
        <v>10557</v>
      </c>
    </row>
    <row r="1612" customFormat="false" ht="15" hidden="false" customHeight="false" outlineLevel="0" collapsed="false">
      <c r="A1612" s="8" t="s">
        <v>10558</v>
      </c>
      <c r="B1612" s="8"/>
      <c r="C1612" s="8" t="s">
        <v>1328</v>
      </c>
      <c r="D1612" s="8" t="s">
        <v>7957</v>
      </c>
      <c r="E1612" s="8" t="s">
        <v>1059</v>
      </c>
      <c r="F1612" s="8" t="n">
        <v>59</v>
      </c>
      <c r="G1612" s="8" t="s">
        <v>7958</v>
      </c>
      <c r="H1612" s="8" t="s">
        <v>243</v>
      </c>
      <c r="I1612" s="8" t="s">
        <v>10550</v>
      </c>
    </row>
    <row r="1613" customFormat="false" ht="15" hidden="false" customHeight="false" outlineLevel="0" collapsed="false">
      <c r="A1613" s="8" t="s">
        <v>10559</v>
      </c>
      <c r="B1613" s="8"/>
      <c r="C1613" s="8" t="s">
        <v>1330</v>
      </c>
      <c r="D1613" s="8" t="s">
        <v>94</v>
      </c>
      <c r="E1613" s="8" t="s">
        <v>672</v>
      </c>
      <c r="F1613" s="8" t="n">
        <v>2</v>
      </c>
      <c r="G1613" s="8" t="s">
        <v>7962</v>
      </c>
      <c r="H1613" s="8" t="s">
        <v>130</v>
      </c>
      <c r="I1613" s="8" t="s">
        <v>10560</v>
      </c>
    </row>
    <row r="1614" customFormat="false" ht="15" hidden="false" customHeight="false" outlineLevel="0" collapsed="false">
      <c r="A1614" s="8" t="s">
        <v>10561</v>
      </c>
      <c r="B1614" s="8"/>
      <c r="C1614" s="8" t="s">
        <v>1330</v>
      </c>
      <c r="D1614" s="8" t="s">
        <v>7961</v>
      </c>
      <c r="E1614" s="8" t="s">
        <v>1304</v>
      </c>
      <c r="F1614" s="8" t="n">
        <v>12</v>
      </c>
      <c r="G1614" s="8" t="s">
        <v>7968</v>
      </c>
      <c r="H1614" s="8" t="s">
        <v>130</v>
      </c>
      <c r="I1614" s="8" t="s">
        <v>10562</v>
      </c>
    </row>
    <row r="1615" customFormat="false" ht="15" hidden="false" customHeight="false" outlineLevel="0" collapsed="false">
      <c r="A1615" s="8" t="s">
        <v>10563</v>
      </c>
      <c r="B1615" s="8"/>
      <c r="C1615" s="8" t="s">
        <v>1330</v>
      </c>
      <c r="D1615" s="8" t="s">
        <v>7961</v>
      </c>
      <c r="E1615" s="8" t="s">
        <v>2817</v>
      </c>
      <c r="F1615" s="8" t="n">
        <v>13</v>
      </c>
      <c r="G1615" s="8" t="s">
        <v>7968</v>
      </c>
      <c r="H1615" s="8" t="s">
        <v>130</v>
      </c>
      <c r="I1615" s="8" t="s">
        <v>10562</v>
      </c>
    </row>
    <row r="1616" customFormat="false" ht="15" hidden="false" customHeight="false" outlineLevel="0" collapsed="false">
      <c r="A1616" s="8" t="s">
        <v>10564</v>
      </c>
      <c r="B1616" s="8"/>
      <c r="C1616" s="8" t="s">
        <v>1330</v>
      </c>
      <c r="D1616" s="8" t="s">
        <v>7957</v>
      </c>
      <c r="E1616" s="8" t="s">
        <v>186</v>
      </c>
      <c r="F1616" s="8" t="n">
        <v>55</v>
      </c>
      <c r="G1616" s="8" t="s">
        <v>7968</v>
      </c>
      <c r="H1616" s="8" t="s">
        <v>130</v>
      </c>
      <c r="I1616" s="8" t="s">
        <v>10565</v>
      </c>
    </row>
    <row r="1617" customFormat="false" ht="15" hidden="false" customHeight="false" outlineLevel="0" collapsed="false">
      <c r="A1617" s="8" t="s">
        <v>10566</v>
      </c>
      <c r="B1617" s="8"/>
      <c r="C1617" s="8" t="s">
        <v>1330</v>
      </c>
      <c r="D1617" s="8" t="s">
        <v>114</v>
      </c>
      <c r="E1617" s="8" t="s">
        <v>3202</v>
      </c>
      <c r="F1617" s="8" t="n">
        <v>32</v>
      </c>
      <c r="G1617" s="8" t="s">
        <v>7975</v>
      </c>
      <c r="H1617" s="8" t="s">
        <v>130</v>
      </c>
      <c r="I1617" s="8" t="s">
        <v>10567</v>
      </c>
    </row>
    <row r="1618" customFormat="false" ht="15" hidden="false" customHeight="false" outlineLevel="0" collapsed="false">
      <c r="A1618" s="8" t="s">
        <v>10568</v>
      </c>
      <c r="B1618" s="8"/>
      <c r="C1618" s="8" t="s">
        <v>1330</v>
      </c>
      <c r="D1618" s="8" t="s">
        <v>94</v>
      </c>
      <c r="E1618" s="8" t="s">
        <v>562</v>
      </c>
      <c r="F1618" s="8" t="n">
        <v>11</v>
      </c>
      <c r="G1618" s="8" t="s">
        <v>7975</v>
      </c>
      <c r="H1618" s="8" t="s">
        <v>130</v>
      </c>
      <c r="I1618" s="8" t="s">
        <v>10560</v>
      </c>
    </row>
    <row r="1619" customFormat="false" ht="15" hidden="false" customHeight="false" outlineLevel="0" collapsed="false">
      <c r="A1619" s="8" t="s">
        <v>10569</v>
      </c>
      <c r="B1619" s="8"/>
      <c r="C1619" s="8" t="s">
        <v>1330</v>
      </c>
      <c r="D1619" s="8" t="s">
        <v>94</v>
      </c>
      <c r="E1619" s="8" t="s">
        <v>612</v>
      </c>
      <c r="F1619" s="8" t="n">
        <v>18</v>
      </c>
      <c r="G1619" s="8" t="s">
        <v>7975</v>
      </c>
      <c r="H1619" s="8" t="s">
        <v>130</v>
      </c>
      <c r="I1619" s="8" t="s">
        <v>10560</v>
      </c>
    </row>
    <row r="1620" customFormat="false" ht="15" hidden="false" customHeight="false" outlineLevel="0" collapsed="false">
      <c r="A1620" s="8" t="s">
        <v>10570</v>
      </c>
      <c r="B1620" s="8"/>
      <c r="C1620" s="8" t="s">
        <v>1330</v>
      </c>
      <c r="D1620" s="8" t="s">
        <v>94</v>
      </c>
      <c r="E1620" s="8" t="s">
        <v>787</v>
      </c>
      <c r="F1620" s="8" t="n">
        <v>8</v>
      </c>
      <c r="G1620" s="8" t="s">
        <v>7958</v>
      </c>
      <c r="H1620" s="8" t="s">
        <v>130</v>
      </c>
      <c r="I1620" s="8" t="s">
        <v>10560</v>
      </c>
    </row>
    <row r="1621" customFormat="false" ht="15" hidden="false" customHeight="false" outlineLevel="0" collapsed="false">
      <c r="A1621" s="8" t="s">
        <v>10571</v>
      </c>
      <c r="B1621" s="8"/>
      <c r="C1621" s="8" t="s">
        <v>1330</v>
      </c>
      <c r="D1621" s="8" t="s">
        <v>7957</v>
      </c>
      <c r="E1621" s="8" t="s">
        <v>2337</v>
      </c>
      <c r="F1621" s="8" t="n">
        <v>57</v>
      </c>
      <c r="G1621" s="8" t="s">
        <v>7975</v>
      </c>
      <c r="H1621" s="8" t="s">
        <v>130</v>
      </c>
      <c r="I1621" s="8" t="s">
        <v>10565</v>
      </c>
    </row>
    <row r="1622" customFormat="false" ht="15" hidden="false" customHeight="false" outlineLevel="0" collapsed="false">
      <c r="A1622" s="8" t="s">
        <v>10572</v>
      </c>
      <c r="B1622" s="8"/>
      <c r="C1622" s="8" t="s">
        <v>1330</v>
      </c>
      <c r="D1622" s="8" t="s">
        <v>7965</v>
      </c>
      <c r="E1622" s="8" t="s">
        <v>779</v>
      </c>
      <c r="F1622" s="8" t="n">
        <v>90</v>
      </c>
      <c r="G1622" s="8" t="s">
        <v>7958</v>
      </c>
      <c r="H1622" s="8" t="s">
        <v>130</v>
      </c>
      <c r="I1622" s="8" t="s">
        <v>10573</v>
      </c>
    </row>
    <row r="1623" customFormat="false" ht="15" hidden="false" customHeight="false" outlineLevel="0" collapsed="false">
      <c r="A1623" s="8" t="s">
        <v>10574</v>
      </c>
      <c r="B1623" s="8"/>
      <c r="C1623" s="8" t="s">
        <v>1333</v>
      </c>
      <c r="D1623" s="8" t="s">
        <v>7961</v>
      </c>
      <c r="E1623" s="8" t="s">
        <v>2253</v>
      </c>
      <c r="F1623" s="8" t="n">
        <v>2</v>
      </c>
      <c r="G1623" s="8" t="s">
        <v>7968</v>
      </c>
      <c r="H1623" s="8" t="s">
        <v>332</v>
      </c>
      <c r="I1623" s="8" t="s">
        <v>10575</v>
      </c>
    </row>
    <row r="1624" customFormat="false" ht="15" hidden="false" customHeight="false" outlineLevel="0" collapsed="false">
      <c r="A1624" s="8" t="s">
        <v>10576</v>
      </c>
      <c r="B1624" s="8"/>
      <c r="C1624" s="8" t="s">
        <v>1333</v>
      </c>
      <c r="D1624" s="8" t="s">
        <v>7961</v>
      </c>
      <c r="E1624" s="8" t="s">
        <v>515</v>
      </c>
      <c r="F1624" s="8" t="n">
        <v>21</v>
      </c>
      <c r="G1624" s="8" t="s">
        <v>7968</v>
      </c>
      <c r="H1624" s="8" t="s">
        <v>332</v>
      </c>
      <c r="I1624" s="8" t="s">
        <v>10575</v>
      </c>
    </row>
    <row r="1625" customFormat="false" ht="15" hidden="false" customHeight="false" outlineLevel="0" collapsed="false">
      <c r="A1625" s="8" t="s">
        <v>10577</v>
      </c>
      <c r="B1625" s="8"/>
      <c r="C1625" s="8" t="s">
        <v>1333</v>
      </c>
      <c r="D1625" s="8" t="s">
        <v>94</v>
      </c>
      <c r="E1625" s="8" t="s">
        <v>3802</v>
      </c>
      <c r="F1625" s="8" t="n">
        <v>2</v>
      </c>
      <c r="G1625" s="8" t="s">
        <v>7962</v>
      </c>
      <c r="H1625" s="8" t="s">
        <v>332</v>
      </c>
      <c r="I1625" s="8" t="s">
        <v>10578</v>
      </c>
    </row>
    <row r="1626" customFormat="false" ht="15" hidden="false" customHeight="false" outlineLevel="0" collapsed="false">
      <c r="A1626" s="8" t="s">
        <v>10579</v>
      </c>
      <c r="B1626" s="8"/>
      <c r="C1626" s="8" t="s">
        <v>1333</v>
      </c>
      <c r="D1626" s="8" t="s">
        <v>7961</v>
      </c>
      <c r="E1626" s="8" t="s">
        <v>1020</v>
      </c>
      <c r="F1626" s="8" t="n">
        <v>16</v>
      </c>
      <c r="G1626" s="8" t="s">
        <v>7958</v>
      </c>
      <c r="H1626" s="8" t="s">
        <v>332</v>
      </c>
      <c r="I1626" s="8" t="s">
        <v>10575</v>
      </c>
    </row>
    <row r="1627" customFormat="false" ht="15" hidden="false" customHeight="false" outlineLevel="0" collapsed="false">
      <c r="A1627" s="8" t="s">
        <v>10580</v>
      </c>
      <c r="B1627" s="8"/>
      <c r="C1627" s="8" t="s">
        <v>1336</v>
      </c>
      <c r="D1627" s="8" t="s">
        <v>7961</v>
      </c>
      <c r="E1627" s="8" t="s">
        <v>2613</v>
      </c>
      <c r="F1627" s="8" t="n">
        <v>14</v>
      </c>
      <c r="G1627" s="8" t="s">
        <v>7962</v>
      </c>
      <c r="H1627" s="8" t="s">
        <v>161</v>
      </c>
      <c r="I1627" s="8" t="s">
        <v>10581</v>
      </c>
    </row>
    <row r="1628" customFormat="false" ht="15" hidden="false" customHeight="false" outlineLevel="0" collapsed="false">
      <c r="A1628" s="8" t="s">
        <v>10582</v>
      </c>
      <c r="B1628" s="8"/>
      <c r="C1628" s="8" t="s">
        <v>1336</v>
      </c>
      <c r="D1628" s="8" t="s">
        <v>94</v>
      </c>
      <c r="E1628" s="8" t="s">
        <v>1219</v>
      </c>
      <c r="F1628" s="8" t="n">
        <v>2</v>
      </c>
      <c r="G1628" s="8" t="s">
        <v>7975</v>
      </c>
      <c r="H1628" s="8" t="s">
        <v>161</v>
      </c>
      <c r="I1628" s="8" t="s">
        <v>10583</v>
      </c>
    </row>
    <row r="1629" customFormat="false" ht="15" hidden="false" customHeight="false" outlineLevel="0" collapsed="false">
      <c r="A1629" s="8" t="s">
        <v>10584</v>
      </c>
      <c r="B1629" s="8"/>
      <c r="C1629" s="8" t="s">
        <v>1336</v>
      </c>
      <c r="D1629" s="8" t="s">
        <v>7961</v>
      </c>
      <c r="E1629" s="8" t="s">
        <v>193</v>
      </c>
      <c r="F1629" s="8" t="n">
        <v>13</v>
      </c>
      <c r="G1629" s="8" t="s">
        <v>7958</v>
      </c>
      <c r="H1629" s="8" t="s">
        <v>161</v>
      </c>
      <c r="I1629" s="8" t="s">
        <v>10581</v>
      </c>
    </row>
    <row r="1630" customFormat="false" ht="15" hidden="false" customHeight="false" outlineLevel="0" collapsed="false">
      <c r="A1630" s="8" t="s">
        <v>10585</v>
      </c>
      <c r="B1630" s="8"/>
      <c r="C1630" s="8" t="s">
        <v>1338</v>
      </c>
      <c r="D1630" s="8" t="s">
        <v>94</v>
      </c>
      <c r="E1630" s="8" t="s">
        <v>619</v>
      </c>
      <c r="F1630" s="8" t="n">
        <v>2</v>
      </c>
      <c r="G1630" s="8" t="s">
        <v>7975</v>
      </c>
      <c r="H1630" s="8" t="s">
        <v>243</v>
      </c>
      <c r="I1630" s="8" t="s">
        <v>10586</v>
      </c>
    </row>
    <row r="1631" customFormat="false" ht="15" hidden="false" customHeight="false" outlineLevel="0" collapsed="false">
      <c r="A1631" s="8" t="s">
        <v>10587</v>
      </c>
      <c r="B1631" s="8"/>
      <c r="C1631" s="8" t="s">
        <v>1338</v>
      </c>
      <c r="D1631" s="8" t="s">
        <v>94</v>
      </c>
      <c r="E1631" s="8" t="s">
        <v>2213</v>
      </c>
      <c r="F1631" s="8" t="n">
        <v>11</v>
      </c>
      <c r="G1631" s="8" t="s">
        <v>7968</v>
      </c>
      <c r="H1631" s="8" t="s">
        <v>243</v>
      </c>
      <c r="I1631" s="8" t="s">
        <v>10586</v>
      </c>
    </row>
    <row r="1632" customFormat="false" ht="15" hidden="false" customHeight="false" outlineLevel="0" collapsed="false">
      <c r="A1632" s="8" t="s">
        <v>10588</v>
      </c>
      <c r="B1632" s="8"/>
      <c r="C1632" s="8" t="s">
        <v>1341</v>
      </c>
      <c r="D1632" s="8" t="s">
        <v>7961</v>
      </c>
      <c r="E1632" s="8" t="s">
        <v>127</v>
      </c>
      <c r="F1632" s="8" t="n">
        <v>9</v>
      </c>
      <c r="G1632" s="8" t="s">
        <v>7975</v>
      </c>
      <c r="H1632" s="8" t="s">
        <v>181</v>
      </c>
      <c r="I1632" s="8" t="s">
        <v>10589</v>
      </c>
    </row>
    <row r="1633" customFormat="false" ht="15" hidden="false" customHeight="false" outlineLevel="0" collapsed="false">
      <c r="A1633" s="8" t="s">
        <v>10590</v>
      </c>
      <c r="B1633" s="8"/>
      <c r="C1633" s="8" t="s">
        <v>1341</v>
      </c>
      <c r="D1633" s="8" t="s">
        <v>94</v>
      </c>
      <c r="E1633" s="8" t="s">
        <v>294</v>
      </c>
      <c r="F1633" s="8" t="n">
        <v>2</v>
      </c>
      <c r="G1633" s="8" t="s">
        <v>7962</v>
      </c>
      <c r="H1633" s="8" t="s">
        <v>181</v>
      </c>
      <c r="I1633" s="8" t="s">
        <v>10591</v>
      </c>
    </row>
    <row r="1634" customFormat="false" ht="15" hidden="false" customHeight="false" outlineLevel="0" collapsed="false">
      <c r="A1634" s="8" t="s">
        <v>10592</v>
      </c>
      <c r="B1634" s="8"/>
      <c r="C1634" s="8" t="s">
        <v>1344</v>
      </c>
      <c r="D1634" s="8" t="s">
        <v>7965</v>
      </c>
      <c r="E1634" s="8" t="s">
        <v>1474</v>
      </c>
      <c r="F1634" s="8" t="n">
        <v>82</v>
      </c>
      <c r="G1634" s="8" t="s">
        <v>7958</v>
      </c>
      <c r="H1634" s="8" t="s">
        <v>296</v>
      </c>
      <c r="I1634" s="8" t="s">
        <v>10593</v>
      </c>
    </row>
    <row r="1635" customFormat="false" ht="15" hidden="false" customHeight="false" outlineLevel="0" collapsed="false">
      <c r="A1635" s="8" t="s">
        <v>10594</v>
      </c>
      <c r="B1635" s="8"/>
      <c r="C1635" s="8" t="s">
        <v>1344</v>
      </c>
      <c r="D1635" s="8" t="s">
        <v>7965</v>
      </c>
      <c r="E1635" s="8" t="s">
        <v>1130</v>
      </c>
      <c r="F1635" s="8" t="n">
        <v>66</v>
      </c>
      <c r="G1635" s="8" t="s">
        <v>7975</v>
      </c>
      <c r="H1635" s="8" t="s">
        <v>296</v>
      </c>
      <c r="I1635" s="8" t="s">
        <v>10593</v>
      </c>
    </row>
    <row r="1636" customFormat="false" ht="15" hidden="false" customHeight="false" outlineLevel="0" collapsed="false">
      <c r="A1636" s="8" t="s">
        <v>10595</v>
      </c>
      <c r="B1636" s="8"/>
      <c r="C1636" s="8" t="s">
        <v>1344</v>
      </c>
      <c r="D1636" s="8" t="s">
        <v>114</v>
      </c>
      <c r="E1636" s="8" t="s">
        <v>500</v>
      </c>
      <c r="F1636" s="8" t="n">
        <v>32</v>
      </c>
      <c r="G1636" s="8" t="s">
        <v>7975</v>
      </c>
      <c r="H1636" s="8" t="s">
        <v>296</v>
      </c>
      <c r="I1636" s="8" t="s">
        <v>10596</v>
      </c>
    </row>
    <row r="1637" customFormat="false" ht="15" hidden="false" customHeight="false" outlineLevel="0" collapsed="false">
      <c r="A1637" s="8" t="s">
        <v>10597</v>
      </c>
      <c r="B1637" s="8"/>
      <c r="C1637" s="8" t="s">
        <v>1344</v>
      </c>
      <c r="D1637" s="8" t="s">
        <v>94</v>
      </c>
      <c r="E1637" s="8" t="s">
        <v>1130</v>
      </c>
      <c r="F1637" s="8" t="n">
        <v>13</v>
      </c>
      <c r="G1637" s="8" t="s">
        <v>7958</v>
      </c>
      <c r="H1637" s="8" t="s">
        <v>296</v>
      </c>
      <c r="I1637" s="8" t="s">
        <v>10598</v>
      </c>
    </row>
    <row r="1638" customFormat="false" ht="15" hidden="false" customHeight="false" outlineLevel="0" collapsed="false">
      <c r="A1638" s="8" t="s">
        <v>10599</v>
      </c>
      <c r="B1638" s="8"/>
      <c r="C1638" s="8" t="s">
        <v>1344</v>
      </c>
      <c r="D1638" s="8" t="s">
        <v>94</v>
      </c>
      <c r="E1638" s="8" t="s">
        <v>158</v>
      </c>
      <c r="F1638" s="8" t="n">
        <v>2</v>
      </c>
      <c r="G1638" s="8" t="s">
        <v>7975</v>
      </c>
      <c r="H1638" s="8" t="s">
        <v>296</v>
      </c>
      <c r="I1638" s="8" t="s">
        <v>10598</v>
      </c>
    </row>
    <row r="1639" customFormat="false" ht="15" hidden="false" customHeight="false" outlineLevel="0" collapsed="false">
      <c r="A1639" s="8" t="s">
        <v>10600</v>
      </c>
      <c r="B1639" s="8"/>
      <c r="C1639" s="8" t="s">
        <v>1344</v>
      </c>
      <c r="D1639" s="8" t="s">
        <v>94</v>
      </c>
      <c r="E1639" s="8" t="s">
        <v>768</v>
      </c>
      <c r="F1639" s="8" t="n">
        <v>3</v>
      </c>
      <c r="G1639" s="8" t="s">
        <v>7975</v>
      </c>
      <c r="H1639" s="8" t="s">
        <v>296</v>
      </c>
      <c r="I1639" s="8" t="s">
        <v>10598</v>
      </c>
    </row>
    <row r="1640" customFormat="false" ht="15" hidden="false" customHeight="false" outlineLevel="0" collapsed="false">
      <c r="A1640" s="8" t="s">
        <v>10601</v>
      </c>
      <c r="B1640" s="8"/>
      <c r="C1640" s="8" t="s">
        <v>1346</v>
      </c>
      <c r="D1640" s="8" t="s">
        <v>7961</v>
      </c>
      <c r="E1640" s="8" t="s">
        <v>632</v>
      </c>
      <c r="F1640" s="8" t="n">
        <v>3</v>
      </c>
      <c r="G1640" s="8" t="s">
        <v>7968</v>
      </c>
      <c r="H1640" s="8" t="s">
        <v>332</v>
      </c>
      <c r="I1640" s="8" t="s">
        <v>10602</v>
      </c>
    </row>
    <row r="1641" customFormat="false" ht="15" hidden="false" customHeight="false" outlineLevel="0" collapsed="false">
      <c r="A1641" s="8" t="s">
        <v>10603</v>
      </c>
      <c r="B1641" s="8"/>
      <c r="C1641" s="8" t="s">
        <v>1346</v>
      </c>
      <c r="D1641" s="8" t="s">
        <v>7961</v>
      </c>
      <c r="E1641" s="8" t="s">
        <v>323</v>
      </c>
      <c r="F1641" s="8" t="n">
        <v>12</v>
      </c>
      <c r="G1641" s="8" t="s">
        <v>7962</v>
      </c>
      <c r="H1641" s="8" t="s">
        <v>332</v>
      </c>
      <c r="I1641" s="8" t="s">
        <v>10602</v>
      </c>
    </row>
    <row r="1642" customFormat="false" ht="15" hidden="false" customHeight="false" outlineLevel="0" collapsed="false">
      <c r="A1642" s="8" t="s">
        <v>10604</v>
      </c>
      <c r="B1642" s="8"/>
      <c r="C1642" s="8" t="s">
        <v>1348</v>
      </c>
      <c r="D1642" s="8" t="s">
        <v>94</v>
      </c>
      <c r="E1642" s="8" t="s">
        <v>1821</v>
      </c>
      <c r="F1642" s="8" t="n">
        <v>10</v>
      </c>
      <c r="G1642" s="8" t="s">
        <v>7968</v>
      </c>
      <c r="H1642" s="8" t="s">
        <v>103</v>
      </c>
      <c r="I1642" s="8" t="s">
        <v>10605</v>
      </c>
    </row>
    <row r="1643" customFormat="false" ht="15" hidden="false" customHeight="false" outlineLevel="0" collapsed="false">
      <c r="A1643" s="8" t="s">
        <v>10606</v>
      </c>
      <c r="B1643" s="8"/>
      <c r="C1643" s="8" t="s">
        <v>1348</v>
      </c>
      <c r="D1643" s="8" t="s">
        <v>94</v>
      </c>
      <c r="E1643" s="8" t="s">
        <v>4857</v>
      </c>
      <c r="F1643" s="8" t="n">
        <v>6</v>
      </c>
      <c r="G1643" s="8" t="s">
        <v>7962</v>
      </c>
      <c r="H1643" s="8" t="s">
        <v>103</v>
      </c>
      <c r="I1643" s="8" t="s">
        <v>10605</v>
      </c>
    </row>
    <row r="1644" customFormat="false" ht="15" hidden="false" customHeight="false" outlineLevel="0" collapsed="false">
      <c r="A1644" s="8" t="s">
        <v>10607</v>
      </c>
      <c r="B1644" s="8"/>
      <c r="C1644" s="8" t="s">
        <v>1352</v>
      </c>
      <c r="D1644" s="8" t="s">
        <v>114</v>
      </c>
      <c r="E1644" s="8" t="s">
        <v>305</v>
      </c>
      <c r="F1644" s="8" t="n">
        <v>42</v>
      </c>
      <c r="G1644" s="8" t="s">
        <v>7958</v>
      </c>
      <c r="H1644" s="8" t="s">
        <v>130</v>
      </c>
      <c r="I1644" s="8" t="s">
        <v>10608</v>
      </c>
    </row>
    <row r="1645" customFormat="false" ht="15" hidden="false" customHeight="false" outlineLevel="0" collapsed="false">
      <c r="A1645" s="8" t="s">
        <v>10609</v>
      </c>
      <c r="B1645" s="8"/>
      <c r="C1645" s="8" t="s">
        <v>1352</v>
      </c>
      <c r="D1645" s="8" t="s">
        <v>7961</v>
      </c>
      <c r="E1645" s="8" t="s">
        <v>868</v>
      </c>
      <c r="F1645" s="8" t="n">
        <v>25</v>
      </c>
      <c r="G1645" s="8" t="s">
        <v>7968</v>
      </c>
      <c r="H1645" s="8" t="s">
        <v>130</v>
      </c>
      <c r="I1645" s="8" t="s">
        <v>10610</v>
      </c>
    </row>
    <row r="1646" customFormat="false" ht="15" hidden="false" customHeight="false" outlineLevel="0" collapsed="false">
      <c r="A1646" s="8" t="s">
        <v>10611</v>
      </c>
      <c r="B1646" s="8"/>
      <c r="C1646" s="8" t="s">
        <v>1354</v>
      </c>
      <c r="D1646" s="8" t="s">
        <v>94</v>
      </c>
      <c r="E1646" s="8" t="s">
        <v>791</v>
      </c>
      <c r="F1646" s="8" t="n">
        <v>7</v>
      </c>
      <c r="G1646" s="8" t="s">
        <v>7975</v>
      </c>
      <c r="H1646" s="8" t="s">
        <v>103</v>
      </c>
      <c r="I1646" s="8" t="s">
        <v>10612</v>
      </c>
    </row>
    <row r="1647" customFormat="false" ht="15" hidden="false" customHeight="false" outlineLevel="0" collapsed="false">
      <c r="A1647" s="8" t="s">
        <v>10613</v>
      </c>
      <c r="B1647" s="8"/>
      <c r="C1647" s="8" t="s">
        <v>1354</v>
      </c>
      <c r="D1647" s="8" t="s">
        <v>94</v>
      </c>
      <c r="E1647" s="8" t="s">
        <v>2213</v>
      </c>
      <c r="F1647" s="8" t="n">
        <v>2</v>
      </c>
      <c r="G1647" s="8" t="s">
        <v>7962</v>
      </c>
      <c r="H1647" s="8" t="s">
        <v>103</v>
      </c>
      <c r="I1647" s="8" t="s">
        <v>10612</v>
      </c>
    </row>
    <row r="1648" customFormat="false" ht="15" hidden="false" customHeight="false" outlineLevel="0" collapsed="false">
      <c r="A1648" s="8" t="s">
        <v>10614</v>
      </c>
      <c r="B1648" s="8"/>
      <c r="C1648" s="8" t="s">
        <v>1354</v>
      </c>
      <c r="D1648" s="8" t="s">
        <v>7961</v>
      </c>
      <c r="E1648" s="8" t="s">
        <v>430</v>
      </c>
      <c r="F1648" s="8" t="n">
        <v>2</v>
      </c>
      <c r="G1648" s="8" t="s">
        <v>7962</v>
      </c>
      <c r="H1648" s="8" t="s">
        <v>103</v>
      </c>
      <c r="I1648" s="8" t="s">
        <v>10615</v>
      </c>
    </row>
    <row r="1649" customFormat="false" ht="15" hidden="false" customHeight="false" outlineLevel="0" collapsed="false">
      <c r="A1649" s="8" t="s">
        <v>10616</v>
      </c>
      <c r="B1649" s="8"/>
      <c r="C1649" s="8" t="s">
        <v>1354</v>
      </c>
      <c r="D1649" s="8" t="s">
        <v>94</v>
      </c>
      <c r="E1649" s="8" t="s">
        <v>2253</v>
      </c>
      <c r="F1649" s="8" t="n">
        <v>6</v>
      </c>
      <c r="G1649" s="8" t="s">
        <v>7968</v>
      </c>
      <c r="H1649" s="8" t="s">
        <v>103</v>
      </c>
      <c r="I1649" s="8" t="s">
        <v>10612</v>
      </c>
    </row>
    <row r="1650" customFormat="false" ht="15" hidden="false" customHeight="false" outlineLevel="0" collapsed="false">
      <c r="A1650" s="8" t="s">
        <v>10617</v>
      </c>
      <c r="B1650" s="8"/>
      <c r="C1650" s="8" t="s">
        <v>1357</v>
      </c>
      <c r="D1650" s="8" t="s">
        <v>94</v>
      </c>
      <c r="E1650" s="8" t="s">
        <v>449</v>
      </c>
      <c r="F1650" s="8" t="n">
        <v>2</v>
      </c>
      <c r="G1650" s="8" t="s">
        <v>7958</v>
      </c>
      <c r="H1650" s="8" t="s">
        <v>140</v>
      </c>
      <c r="I1650" s="8" t="s">
        <v>10618</v>
      </c>
    </row>
    <row r="1651" customFormat="false" ht="15" hidden="false" customHeight="false" outlineLevel="0" collapsed="false">
      <c r="A1651" s="8" t="s">
        <v>10619</v>
      </c>
      <c r="B1651" s="8"/>
      <c r="C1651" s="8" t="s">
        <v>1357</v>
      </c>
      <c r="D1651" s="8" t="s">
        <v>7957</v>
      </c>
      <c r="E1651" s="8" t="s">
        <v>2010</v>
      </c>
      <c r="F1651" s="8" t="n">
        <v>60</v>
      </c>
      <c r="G1651" s="8" t="s">
        <v>7975</v>
      </c>
      <c r="H1651" s="8" t="s">
        <v>140</v>
      </c>
      <c r="I1651" s="8" t="s">
        <v>10620</v>
      </c>
    </row>
    <row r="1652" customFormat="false" ht="15" hidden="false" customHeight="false" outlineLevel="0" collapsed="false">
      <c r="A1652" s="8" t="s">
        <v>10621</v>
      </c>
      <c r="B1652" s="8"/>
      <c r="C1652" s="8" t="s">
        <v>1360</v>
      </c>
      <c r="D1652" s="8" t="s">
        <v>94</v>
      </c>
      <c r="E1652" s="8" t="s">
        <v>378</v>
      </c>
      <c r="F1652" s="8" t="n">
        <v>14</v>
      </c>
      <c r="G1652" s="8" t="s">
        <v>7975</v>
      </c>
      <c r="H1652" s="8" t="s">
        <v>140</v>
      </c>
      <c r="I1652" s="8" t="s">
        <v>10622</v>
      </c>
    </row>
    <row r="1653" customFormat="false" ht="15" hidden="false" customHeight="false" outlineLevel="0" collapsed="false">
      <c r="A1653" s="8" t="s">
        <v>10623</v>
      </c>
      <c r="B1653" s="8"/>
      <c r="C1653" s="8" t="s">
        <v>1360</v>
      </c>
      <c r="D1653" s="8" t="s">
        <v>7957</v>
      </c>
      <c r="E1653" s="8" t="s">
        <v>3273</v>
      </c>
      <c r="F1653" s="8" t="n">
        <v>49</v>
      </c>
      <c r="G1653" s="8" t="s">
        <v>7958</v>
      </c>
      <c r="H1653" s="8" t="s">
        <v>140</v>
      </c>
      <c r="I1653" s="8" t="s">
        <v>10624</v>
      </c>
    </row>
    <row r="1654" customFormat="false" ht="15" hidden="false" customHeight="false" outlineLevel="0" collapsed="false">
      <c r="A1654" s="8" t="s">
        <v>10625</v>
      </c>
      <c r="B1654" s="8"/>
      <c r="C1654" s="8" t="s">
        <v>1360</v>
      </c>
      <c r="D1654" s="8" t="s">
        <v>94</v>
      </c>
      <c r="E1654" s="8" t="s">
        <v>1098</v>
      </c>
      <c r="F1654" s="8" t="n">
        <v>10</v>
      </c>
      <c r="G1654" s="8" t="s">
        <v>7968</v>
      </c>
      <c r="H1654" s="8" t="s">
        <v>140</v>
      </c>
      <c r="I1654" s="8" t="s">
        <v>10622</v>
      </c>
    </row>
    <row r="1655" customFormat="false" ht="15" hidden="false" customHeight="false" outlineLevel="0" collapsed="false">
      <c r="A1655" s="8" t="s">
        <v>10626</v>
      </c>
      <c r="B1655" s="8"/>
      <c r="C1655" s="8" t="s">
        <v>1362</v>
      </c>
      <c r="D1655" s="8" t="s">
        <v>7965</v>
      </c>
      <c r="E1655" s="8" t="s">
        <v>314</v>
      </c>
      <c r="F1655" s="8" t="n">
        <v>81</v>
      </c>
      <c r="G1655" s="8" t="s">
        <v>7975</v>
      </c>
      <c r="H1655" s="8" t="s">
        <v>296</v>
      </c>
      <c r="I1655" s="8" t="s">
        <v>10627</v>
      </c>
    </row>
    <row r="1656" customFormat="false" ht="15" hidden="false" customHeight="false" outlineLevel="0" collapsed="false">
      <c r="A1656" s="8" t="s">
        <v>10628</v>
      </c>
      <c r="B1656" s="8"/>
      <c r="C1656" s="8" t="s">
        <v>1362</v>
      </c>
      <c r="D1656" s="8" t="s">
        <v>94</v>
      </c>
      <c r="E1656" s="8" t="s">
        <v>1032</v>
      </c>
      <c r="F1656" s="8" t="n">
        <v>11</v>
      </c>
      <c r="G1656" s="8" t="s">
        <v>7968</v>
      </c>
      <c r="H1656" s="8" t="s">
        <v>296</v>
      </c>
      <c r="I1656" s="8" t="s">
        <v>10629</v>
      </c>
    </row>
    <row r="1657" customFormat="false" ht="15" hidden="false" customHeight="false" outlineLevel="0" collapsed="false">
      <c r="A1657" s="8" t="s">
        <v>10630</v>
      </c>
      <c r="B1657" s="8"/>
      <c r="C1657" s="8" t="s">
        <v>1362</v>
      </c>
      <c r="D1657" s="8" t="s">
        <v>7961</v>
      </c>
      <c r="E1657" s="8" t="s">
        <v>491</v>
      </c>
      <c r="F1657" s="8" t="n">
        <v>8</v>
      </c>
      <c r="G1657" s="8" t="s">
        <v>7962</v>
      </c>
      <c r="H1657" s="8" t="s">
        <v>296</v>
      </c>
      <c r="I1657" s="8" t="s">
        <v>10631</v>
      </c>
    </row>
    <row r="1658" customFormat="false" ht="15" hidden="false" customHeight="false" outlineLevel="0" collapsed="false">
      <c r="A1658" s="8" t="s">
        <v>10632</v>
      </c>
      <c r="B1658" s="8"/>
      <c r="C1658" s="8" t="s">
        <v>1362</v>
      </c>
      <c r="D1658" s="8" t="s">
        <v>7957</v>
      </c>
      <c r="E1658" s="8" t="s">
        <v>818</v>
      </c>
      <c r="F1658" s="8" t="n">
        <v>50</v>
      </c>
      <c r="G1658" s="8" t="s">
        <v>7975</v>
      </c>
      <c r="H1658" s="8" t="s">
        <v>296</v>
      </c>
      <c r="I1658" s="8" t="s">
        <v>10633</v>
      </c>
    </row>
    <row r="1659" customFormat="false" ht="15" hidden="false" customHeight="false" outlineLevel="0" collapsed="false">
      <c r="A1659" s="8" t="s">
        <v>10634</v>
      </c>
      <c r="B1659" s="8"/>
      <c r="C1659" s="8" t="s">
        <v>1364</v>
      </c>
      <c r="D1659" s="8" t="s">
        <v>94</v>
      </c>
      <c r="E1659" s="8" t="s">
        <v>2230</v>
      </c>
      <c r="F1659" s="8" t="n">
        <v>2</v>
      </c>
      <c r="G1659" s="8" t="s">
        <v>7962</v>
      </c>
      <c r="H1659" s="8" t="s">
        <v>296</v>
      </c>
      <c r="I1659" s="8" t="s">
        <v>10635</v>
      </c>
    </row>
    <row r="1660" customFormat="false" ht="15" hidden="false" customHeight="false" outlineLevel="0" collapsed="false">
      <c r="A1660" s="8" t="s">
        <v>10636</v>
      </c>
      <c r="B1660" s="8"/>
      <c r="C1660" s="8" t="s">
        <v>1364</v>
      </c>
      <c r="D1660" s="8" t="s">
        <v>94</v>
      </c>
      <c r="E1660" s="8" t="s">
        <v>1784</v>
      </c>
      <c r="F1660" s="8" t="n">
        <v>2</v>
      </c>
      <c r="G1660" s="8" t="s">
        <v>7968</v>
      </c>
      <c r="H1660" s="8" t="s">
        <v>296</v>
      </c>
      <c r="I1660" s="8" t="s">
        <v>10635</v>
      </c>
    </row>
    <row r="1661" customFormat="false" ht="15" hidden="false" customHeight="false" outlineLevel="0" collapsed="false">
      <c r="A1661" s="8" t="s">
        <v>10637</v>
      </c>
      <c r="B1661" s="8"/>
      <c r="C1661" s="8" t="s">
        <v>1364</v>
      </c>
      <c r="D1661" s="8" t="s">
        <v>7961</v>
      </c>
      <c r="E1661" s="8" t="s">
        <v>1701</v>
      </c>
      <c r="F1661" s="8" t="n">
        <v>5</v>
      </c>
      <c r="G1661" s="8" t="s">
        <v>7975</v>
      </c>
      <c r="H1661" s="8" t="s">
        <v>296</v>
      </c>
      <c r="I1661" s="8" t="s">
        <v>10638</v>
      </c>
    </row>
    <row r="1662" customFormat="false" ht="15" hidden="false" customHeight="false" outlineLevel="0" collapsed="false">
      <c r="A1662" s="8" t="s">
        <v>10639</v>
      </c>
      <c r="B1662" s="8"/>
      <c r="C1662" s="8" t="s">
        <v>1364</v>
      </c>
      <c r="D1662" s="8" t="s">
        <v>7957</v>
      </c>
      <c r="E1662" s="8" t="s">
        <v>1174</v>
      </c>
      <c r="F1662" s="8" t="n">
        <v>64</v>
      </c>
      <c r="G1662" s="8" t="s">
        <v>7958</v>
      </c>
      <c r="H1662" s="8" t="s">
        <v>296</v>
      </c>
      <c r="I1662" s="8" t="s">
        <v>10640</v>
      </c>
    </row>
    <row r="1663" customFormat="false" ht="15" hidden="false" customHeight="false" outlineLevel="0" collapsed="false">
      <c r="A1663" s="8" t="s">
        <v>10641</v>
      </c>
      <c r="B1663" s="8"/>
      <c r="C1663" s="8" t="s">
        <v>1364</v>
      </c>
      <c r="D1663" s="8" t="s">
        <v>94</v>
      </c>
      <c r="E1663" s="8" t="s">
        <v>2248</v>
      </c>
      <c r="F1663" s="8" t="n">
        <v>11</v>
      </c>
      <c r="G1663" s="8" t="s">
        <v>7975</v>
      </c>
      <c r="H1663" s="8" t="s">
        <v>296</v>
      </c>
      <c r="I1663" s="8" t="s">
        <v>10635</v>
      </c>
    </row>
    <row r="1664" customFormat="false" ht="15" hidden="false" customHeight="false" outlineLevel="0" collapsed="false">
      <c r="A1664" s="8" t="s">
        <v>10642</v>
      </c>
      <c r="B1664" s="8"/>
      <c r="C1664" s="8" t="s">
        <v>1366</v>
      </c>
      <c r="D1664" s="8" t="s">
        <v>7957</v>
      </c>
      <c r="E1664" s="8" t="s">
        <v>5265</v>
      </c>
      <c r="F1664" s="8" t="n">
        <v>56</v>
      </c>
      <c r="G1664" s="8" t="s">
        <v>7962</v>
      </c>
      <c r="H1664" s="8" t="s">
        <v>161</v>
      </c>
      <c r="I1664" s="8" t="s">
        <v>10643</v>
      </c>
    </row>
    <row r="1665" customFormat="false" ht="15" hidden="false" customHeight="false" outlineLevel="0" collapsed="false">
      <c r="A1665" s="8" t="s">
        <v>10644</v>
      </c>
      <c r="B1665" s="8"/>
      <c r="C1665" s="8" t="s">
        <v>1366</v>
      </c>
      <c r="D1665" s="8" t="s">
        <v>94</v>
      </c>
      <c r="E1665" s="8" t="s">
        <v>1332</v>
      </c>
      <c r="F1665" s="8" t="n">
        <v>2</v>
      </c>
      <c r="G1665" s="8" t="s">
        <v>7962</v>
      </c>
      <c r="H1665" s="8" t="s">
        <v>161</v>
      </c>
      <c r="I1665" s="8" t="s">
        <v>10645</v>
      </c>
    </row>
    <row r="1666" customFormat="false" ht="15" hidden="false" customHeight="false" outlineLevel="0" collapsed="false">
      <c r="A1666" s="8" t="s">
        <v>10646</v>
      </c>
      <c r="B1666" s="8"/>
      <c r="C1666" s="8" t="s">
        <v>1369</v>
      </c>
      <c r="D1666" s="8" t="s">
        <v>94</v>
      </c>
      <c r="E1666" s="8" t="s">
        <v>228</v>
      </c>
      <c r="F1666" s="8" t="n">
        <v>2</v>
      </c>
      <c r="G1666" s="8" t="s">
        <v>7962</v>
      </c>
      <c r="H1666" s="8" t="s">
        <v>140</v>
      </c>
      <c r="I1666" s="8" t="s">
        <v>10647</v>
      </c>
    </row>
    <row r="1667" customFormat="false" ht="15" hidden="false" customHeight="false" outlineLevel="0" collapsed="false">
      <c r="A1667" s="8" t="s">
        <v>10648</v>
      </c>
      <c r="B1667" s="8"/>
      <c r="C1667" s="8" t="s">
        <v>1369</v>
      </c>
      <c r="D1667" s="8" t="s">
        <v>94</v>
      </c>
      <c r="E1667" s="8" t="s">
        <v>2015</v>
      </c>
      <c r="F1667" s="8" t="n">
        <v>18</v>
      </c>
      <c r="G1667" s="8" t="s">
        <v>7975</v>
      </c>
      <c r="H1667" s="8" t="s">
        <v>140</v>
      </c>
      <c r="I1667" s="8" t="s">
        <v>10647</v>
      </c>
    </row>
    <row r="1668" customFormat="false" ht="15" hidden="false" customHeight="false" outlineLevel="0" collapsed="false">
      <c r="A1668" s="8" t="s">
        <v>10649</v>
      </c>
      <c r="B1668" s="8"/>
      <c r="C1668" s="8" t="s">
        <v>1371</v>
      </c>
      <c r="D1668" s="8" t="s">
        <v>7961</v>
      </c>
      <c r="E1668" s="8" t="s">
        <v>672</v>
      </c>
      <c r="F1668" s="8" t="n">
        <v>25</v>
      </c>
      <c r="G1668" s="8" t="s">
        <v>7958</v>
      </c>
      <c r="H1668" s="8" t="s">
        <v>130</v>
      </c>
      <c r="I1668" s="8" t="s">
        <v>10650</v>
      </c>
    </row>
    <row r="1669" customFormat="false" ht="15" hidden="false" customHeight="false" outlineLevel="0" collapsed="false">
      <c r="A1669" s="8" t="s">
        <v>10651</v>
      </c>
      <c r="B1669" s="8"/>
      <c r="C1669" s="8" t="s">
        <v>1371</v>
      </c>
      <c r="D1669" s="8" t="s">
        <v>94</v>
      </c>
      <c r="E1669" s="8" t="s">
        <v>672</v>
      </c>
      <c r="F1669" s="8" t="n">
        <v>2</v>
      </c>
      <c r="G1669" s="8" t="s">
        <v>7968</v>
      </c>
      <c r="H1669" s="8" t="s">
        <v>130</v>
      </c>
      <c r="I1669" s="8" t="s">
        <v>10652</v>
      </c>
    </row>
    <row r="1670" customFormat="false" ht="15" hidden="false" customHeight="false" outlineLevel="0" collapsed="false">
      <c r="A1670" s="8" t="s">
        <v>10653</v>
      </c>
      <c r="B1670" s="8"/>
      <c r="C1670" s="8" t="s">
        <v>1374</v>
      </c>
      <c r="D1670" s="8" t="s">
        <v>7961</v>
      </c>
      <c r="E1670" s="8" t="s">
        <v>765</v>
      </c>
      <c r="F1670" s="8" t="n">
        <v>28</v>
      </c>
      <c r="G1670" s="8" t="s">
        <v>7962</v>
      </c>
      <c r="H1670" s="8" t="s">
        <v>161</v>
      </c>
      <c r="I1670" s="8" t="s">
        <v>10654</v>
      </c>
    </row>
    <row r="1671" customFormat="false" ht="15" hidden="false" customHeight="false" outlineLevel="0" collapsed="false">
      <c r="A1671" s="8" t="s">
        <v>10655</v>
      </c>
      <c r="B1671" s="8"/>
      <c r="C1671" s="8" t="s">
        <v>1374</v>
      </c>
      <c r="D1671" s="8" t="s">
        <v>94</v>
      </c>
      <c r="E1671" s="8" t="s">
        <v>414</v>
      </c>
      <c r="F1671" s="8" t="n">
        <v>2</v>
      </c>
      <c r="G1671" s="8" t="s">
        <v>7975</v>
      </c>
      <c r="H1671" s="8" t="s">
        <v>161</v>
      </c>
      <c r="I1671" s="8" t="s">
        <v>10656</v>
      </c>
    </row>
    <row r="1672" customFormat="false" ht="15" hidden="false" customHeight="false" outlineLevel="0" collapsed="false">
      <c r="A1672" s="8" t="s">
        <v>10657</v>
      </c>
      <c r="B1672" s="8"/>
      <c r="C1672" s="8" t="s">
        <v>1374</v>
      </c>
      <c r="D1672" s="8" t="s">
        <v>7961</v>
      </c>
      <c r="E1672" s="8" t="s">
        <v>352</v>
      </c>
      <c r="F1672" s="8" t="n">
        <v>21</v>
      </c>
      <c r="G1672" s="8" t="s">
        <v>7975</v>
      </c>
      <c r="H1672" s="8" t="s">
        <v>161</v>
      </c>
      <c r="I1672" s="8" t="s">
        <v>10654</v>
      </c>
    </row>
    <row r="1673" customFormat="false" ht="15" hidden="false" customHeight="false" outlineLevel="0" collapsed="false">
      <c r="A1673" s="8" t="s">
        <v>10658</v>
      </c>
      <c r="B1673" s="8"/>
      <c r="C1673" s="8" t="s">
        <v>1374</v>
      </c>
      <c r="D1673" s="8" t="s">
        <v>94</v>
      </c>
      <c r="E1673" s="8" t="s">
        <v>403</v>
      </c>
      <c r="F1673" s="8" t="n">
        <v>14</v>
      </c>
      <c r="G1673" s="8" t="s">
        <v>7968</v>
      </c>
      <c r="H1673" s="8" t="s">
        <v>161</v>
      </c>
      <c r="I1673" s="8" t="s">
        <v>10656</v>
      </c>
    </row>
    <row r="1674" customFormat="false" ht="15" hidden="false" customHeight="false" outlineLevel="0" collapsed="false">
      <c r="A1674" s="8" t="s">
        <v>10659</v>
      </c>
      <c r="B1674" s="8"/>
      <c r="C1674" s="8" t="s">
        <v>1376</v>
      </c>
      <c r="D1674" s="8" t="s">
        <v>114</v>
      </c>
      <c r="E1674" s="8" t="s">
        <v>1188</v>
      </c>
      <c r="F1674" s="8" t="n">
        <v>48</v>
      </c>
      <c r="G1674" s="8" t="s">
        <v>7958</v>
      </c>
      <c r="H1674" s="8" t="s">
        <v>130</v>
      </c>
      <c r="I1674" s="8" t="s">
        <v>10660</v>
      </c>
    </row>
    <row r="1675" customFormat="false" ht="15" hidden="false" customHeight="false" outlineLevel="0" collapsed="false">
      <c r="A1675" s="8" t="s">
        <v>10661</v>
      </c>
      <c r="B1675" s="8"/>
      <c r="C1675" s="8" t="s">
        <v>1376</v>
      </c>
      <c r="D1675" s="8" t="s">
        <v>7957</v>
      </c>
      <c r="E1675" s="8" t="s">
        <v>157</v>
      </c>
      <c r="F1675" s="8" t="n">
        <v>39</v>
      </c>
      <c r="G1675" s="8" t="s">
        <v>7958</v>
      </c>
      <c r="H1675" s="8" t="s">
        <v>130</v>
      </c>
      <c r="I1675" s="8" t="s">
        <v>10662</v>
      </c>
    </row>
    <row r="1676" customFormat="false" ht="15" hidden="false" customHeight="false" outlineLevel="0" collapsed="false">
      <c r="A1676" s="8" t="s">
        <v>10663</v>
      </c>
      <c r="B1676" s="8"/>
      <c r="C1676" s="8" t="s">
        <v>1378</v>
      </c>
      <c r="D1676" s="8" t="s">
        <v>7961</v>
      </c>
      <c r="E1676" s="8" t="s">
        <v>2582</v>
      </c>
      <c r="F1676" s="8" t="n">
        <v>11</v>
      </c>
      <c r="G1676" s="8" t="s">
        <v>7958</v>
      </c>
      <c r="H1676" s="8" t="s">
        <v>161</v>
      </c>
      <c r="I1676" s="8" t="s">
        <v>10664</v>
      </c>
    </row>
    <row r="1677" customFormat="false" ht="15" hidden="false" customHeight="false" outlineLevel="0" collapsed="false">
      <c r="A1677" s="8" t="s">
        <v>10665</v>
      </c>
      <c r="B1677" s="8"/>
      <c r="C1677" s="8" t="s">
        <v>1378</v>
      </c>
      <c r="D1677" s="8" t="s">
        <v>94</v>
      </c>
      <c r="E1677" s="8" t="s">
        <v>540</v>
      </c>
      <c r="F1677" s="8" t="n">
        <v>6</v>
      </c>
      <c r="G1677" s="8" t="s">
        <v>7958</v>
      </c>
      <c r="H1677" s="8" t="s">
        <v>161</v>
      </c>
      <c r="I1677" s="8" t="s">
        <v>10666</v>
      </c>
    </row>
    <row r="1678" customFormat="false" ht="15" hidden="false" customHeight="false" outlineLevel="0" collapsed="false">
      <c r="A1678" s="8" t="s">
        <v>10667</v>
      </c>
      <c r="B1678" s="8"/>
      <c r="C1678" s="8" t="s">
        <v>1381</v>
      </c>
      <c r="D1678" s="8" t="s">
        <v>7957</v>
      </c>
      <c r="E1678" s="8" t="s">
        <v>340</v>
      </c>
      <c r="F1678" s="8" t="n">
        <v>61</v>
      </c>
      <c r="G1678" s="8" t="s">
        <v>7962</v>
      </c>
      <c r="H1678" s="8" t="s">
        <v>243</v>
      </c>
      <c r="I1678" s="8" t="s">
        <v>10668</v>
      </c>
    </row>
    <row r="1679" customFormat="false" ht="15" hidden="false" customHeight="false" outlineLevel="0" collapsed="false">
      <c r="A1679" s="8" t="s">
        <v>10669</v>
      </c>
      <c r="B1679" s="8"/>
      <c r="C1679" s="8" t="s">
        <v>1381</v>
      </c>
      <c r="D1679" s="8" t="s">
        <v>7961</v>
      </c>
      <c r="E1679" s="8" t="s">
        <v>274</v>
      </c>
      <c r="F1679" s="8" t="n">
        <v>5</v>
      </c>
      <c r="G1679" s="8" t="s">
        <v>7958</v>
      </c>
      <c r="H1679" s="8" t="s">
        <v>243</v>
      </c>
      <c r="I1679" s="8" t="s">
        <v>10670</v>
      </c>
    </row>
    <row r="1680" customFormat="false" ht="15" hidden="false" customHeight="false" outlineLevel="0" collapsed="false">
      <c r="A1680" s="8" t="s">
        <v>10671</v>
      </c>
      <c r="B1680" s="8"/>
      <c r="C1680" s="8" t="s">
        <v>1384</v>
      </c>
      <c r="D1680" s="8" t="s">
        <v>7957</v>
      </c>
      <c r="E1680" s="8" t="s">
        <v>3076</v>
      </c>
      <c r="F1680" s="8" t="n">
        <v>73</v>
      </c>
      <c r="G1680" s="8" t="s">
        <v>7962</v>
      </c>
      <c r="H1680" s="8" t="s">
        <v>161</v>
      </c>
      <c r="I1680" s="8" t="s">
        <v>10672</v>
      </c>
    </row>
    <row r="1681" customFormat="false" ht="15" hidden="false" customHeight="false" outlineLevel="0" collapsed="false">
      <c r="A1681" s="8" t="s">
        <v>10673</v>
      </c>
      <c r="B1681" s="8"/>
      <c r="C1681" s="8" t="s">
        <v>1384</v>
      </c>
      <c r="D1681" s="8" t="s">
        <v>7957</v>
      </c>
      <c r="E1681" s="8" t="s">
        <v>334</v>
      </c>
      <c r="F1681" s="8" t="n">
        <v>53</v>
      </c>
      <c r="G1681" s="8" t="s">
        <v>7962</v>
      </c>
      <c r="H1681" s="8" t="s">
        <v>161</v>
      </c>
      <c r="I1681" s="8" t="s">
        <v>10672</v>
      </c>
    </row>
    <row r="1682" customFormat="false" ht="15" hidden="false" customHeight="false" outlineLevel="0" collapsed="false">
      <c r="A1682" s="8" t="s">
        <v>10674</v>
      </c>
      <c r="B1682" s="8"/>
      <c r="C1682" s="8" t="s">
        <v>1384</v>
      </c>
      <c r="D1682" s="8" t="s">
        <v>94</v>
      </c>
      <c r="E1682" s="8" t="s">
        <v>2539</v>
      </c>
      <c r="F1682" s="8" t="n">
        <v>2</v>
      </c>
      <c r="G1682" s="8" t="s">
        <v>7968</v>
      </c>
      <c r="H1682" s="8" t="s">
        <v>161</v>
      </c>
      <c r="I1682" s="8" t="s">
        <v>10675</v>
      </c>
    </row>
    <row r="1683" customFormat="false" ht="15" hidden="false" customHeight="false" outlineLevel="0" collapsed="false">
      <c r="A1683" s="8" t="s">
        <v>10676</v>
      </c>
      <c r="B1683" s="8"/>
      <c r="C1683" s="8" t="s">
        <v>1384</v>
      </c>
      <c r="D1683" s="8" t="s">
        <v>7965</v>
      </c>
      <c r="E1683" s="8" t="s">
        <v>2113</v>
      </c>
      <c r="F1683" s="8" t="n">
        <v>45</v>
      </c>
      <c r="G1683" s="8" t="s">
        <v>7962</v>
      </c>
      <c r="H1683" s="8" t="s">
        <v>161</v>
      </c>
      <c r="I1683" s="8" t="s">
        <v>10677</v>
      </c>
    </row>
    <row r="1684" customFormat="false" ht="15" hidden="false" customHeight="false" outlineLevel="0" collapsed="false">
      <c r="A1684" s="8" t="s">
        <v>10678</v>
      </c>
      <c r="B1684" s="8"/>
      <c r="C1684" s="8" t="s">
        <v>1384</v>
      </c>
      <c r="D1684" s="8" t="s">
        <v>7957</v>
      </c>
      <c r="E1684" s="8" t="s">
        <v>173</v>
      </c>
      <c r="F1684" s="8" t="n">
        <v>67</v>
      </c>
      <c r="G1684" s="8" t="s">
        <v>7958</v>
      </c>
      <c r="H1684" s="8" t="s">
        <v>161</v>
      </c>
      <c r="I1684" s="8" t="s">
        <v>10672</v>
      </c>
    </row>
    <row r="1685" customFormat="false" ht="15" hidden="false" customHeight="false" outlineLevel="0" collapsed="false">
      <c r="A1685" s="8" t="s">
        <v>10679</v>
      </c>
      <c r="B1685" s="8"/>
      <c r="C1685" s="8" t="s">
        <v>1386</v>
      </c>
      <c r="D1685" s="8" t="s">
        <v>114</v>
      </c>
      <c r="E1685" s="8" t="s">
        <v>340</v>
      </c>
      <c r="F1685" s="8" t="n">
        <v>34</v>
      </c>
      <c r="G1685" s="8" t="s">
        <v>7968</v>
      </c>
      <c r="H1685" s="8" t="s">
        <v>181</v>
      </c>
      <c r="I1685" s="8" t="s">
        <v>10680</v>
      </c>
    </row>
    <row r="1686" customFormat="false" ht="15" hidden="false" customHeight="false" outlineLevel="0" collapsed="false">
      <c r="A1686" s="8" t="s">
        <v>10681</v>
      </c>
      <c r="B1686" s="8"/>
      <c r="C1686" s="8" t="s">
        <v>1386</v>
      </c>
      <c r="D1686" s="8" t="s">
        <v>94</v>
      </c>
      <c r="E1686" s="8" t="s">
        <v>1327</v>
      </c>
      <c r="F1686" s="8" t="n">
        <v>8</v>
      </c>
      <c r="G1686" s="8" t="s">
        <v>7968</v>
      </c>
      <c r="H1686" s="8" t="s">
        <v>181</v>
      </c>
      <c r="I1686" s="8" t="s">
        <v>10682</v>
      </c>
    </row>
    <row r="1687" customFormat="false" ht="15" hidden="false" customHeight="false" outlineLevel="0" collapsed="false">
      <c r="A1687" s="8" t="s">
        <v>10683</v>
      </c>
      <c r="B1687" s="8"/>
      <c r="C1687" s="8" t="s">
        <v>1386</v>
      </c>
      <c r="D1687" s="8" t="s">
        <v>114</v>
      </c>
      <c r="E1687" s="8" t="s">
        <v>1463</v>
      </c>
      <c r="F1687" s="8" t="n">
        <v>41</v>
      </c>
      <c r="G1687" s="8" t="s">
        <v>7975</v>
      </c>
      <c r="H1687" s="8" t="s">
        <v>181</v>
      </c>
      <c r="I1687" s="8" t="s">
        <v>10680</v>
      </c>
    </row>
    <row r="1688" customFormat="false" ht="15" hidden="false" customHeight="false" outlineLevel="0" collapsed="false">
      <c r="A1688" s="8" t="s">
        <v>10684</v>
      </c>
      <c r="B1688" s="8"/>
      <c r="C1688" s="8" t="s">
        <v>1386</v>
      </c>
      <c r="D1688" s="8" t="s">
        <v>94</v>
      </c>
      <c r="E1688" s="8" t="s">
        <v>242</v>
      </c>
      <c r="F1688" s="8" t="n">
        <v>13</v>
      </c>
      <c r="G1688" s="8" t="s">
        <v>7975</v>
      </c>
      <c r="H1688" s="8" t="s">
        <v>181</v>
      </c>
      <c r="I1688" s="8" t="s">
        <v>10682</v>
      </c>
    </row>
    <row r="1689" customFormat="false" ht="15" hidden="false" customHeight="false" outlineLevel="0" collapsed="false">
      <c r="A1689" s="8" t="s">
        <v>10685</v>
      </c>
      <c r="B1689" s="8"/>
      <c r="C1689" s="8" t="s">
        <v>1386</v>
      </c>
      <c r="D1689" s="8" t="s">
        <v>7965</v>
      </c>
      <c r="E1689" s="8" t="s">
        <v>163</v>
      </c>
      <c r="F1689" s="8" t="n">
        <v>82</v>
      </c>
      <c r="G1689" s="8" t="s">
        <v>7968</v>
      </c>
      <c r="H1689" s="8" t="s">
        <v>181</v>
      </c>
      <c r="I1689" s="8" t="s">
        <v>10686</v>
      </c>
    </row>
    <row r="1690" customFormat="false" ht="15" hidden="false" customHeight="false" outlineLevel="0" collapsed="false">
      <c r="A1690" s="8" t="s">
        <v>10687</v>
      </c>
      <c r="B1690" s="8"/>
      <c r="C1690" s="8" t="s">
        <v>1386</v>
      </c>
      <c r="D1690" s="8" t="s">
        <v>94</v>
      </c>
      <c r="E1690" s="8" t="s">
        <v>632</v>
      </c>
      <c r="F1690" s="8" t="n">
        <v>2</v>
      </c>
      <c r="G1690" s="8" t="s">
        <v>7962</v>
      </c>
      <c r="H1690" s="8" t="s">
        <v>181</v>
      </c>
      <c r="I1690" s="8" t="s">
        <v>10682</v>
      </c>
    </row>
    <row r="1691" customFormat="false" ht="15" hidden="false" customHeight="false" outlineLevel="0" collapsed="false">
      <c r="A1691" s="8" t="s">
        <v>10688</v>
      </c>
      <c r="B1691" s="8"/>
      <c r="C1691" s="8" t="s">
        <v>1386</v>
      </c>
      <c r="D1691" s="8" t="s">
        <v>94</v>
      </c>
      <c r="E1691" s="8" t="s">
        <v>1803</v>
      </c>
      <c r="F1691" s="8" t="n">
        <v>21</v>
      </c>
      <c r="G1691" s="8" t="s">
        <v>7958</v>
      </c>
      <c r="H1691" s="8" t="s">
        <v>181</v>
      </c>
      <c r="I1691" s="8" t="s">
        <v>10682</v>
      </c>
    </row>
    <row r="1692" customFormat="false" ht="15" hidden="false" customHeight="false" outlineLevel="0" collapsed="false">
      <c r="A1692" s="8" t="s">
        <v>10689</v>
      </c>
      <c r="B1692" s="8"/>
      <c r="C1692" s="8" t="s">
        <v>1386</v>
      </c>
      <c r="D1692" s="8" t="s">
        <v>7961</v>
      </c>
      <c r="E1692" s="8" t="s">
        <v>522</v>
      </c>
      <c r="F1692" s="8" t="n">
        <v>12</v>
      </c>
      <c r="G1692" s="8" t="s">
        <v>7968</v>
      </c>
      <c r="H1692" s="8" t="s">
        <v>181</v>
      </c>
      <c r="I1692" s="8" t="s">
        <v>10690</v>
      </c>
    </row>
    <row r="1693" customFormat="false" ht="15" hidden="false" customHeight="false" outlineLevel="0" collapsed="false">
      <c r="A1693" s="8" t="s">
        <v>10691</v>
      </c>
      <c r="B1693" s="8"/>
      <c r="C1693" s="8" t="s">
        <v>1388</v>
      </c>
      <c r="D1693" s="8" t="s">
        <v>7957</v>
      </c>
      <c r="E1693" s="8" t="s">
        <v>242</v>
      </c>
      <c r="F1693" s="8" t="n">
        <v>44</v>
      </c>
      <c r="G1693" s="8" t="s">
        <v>7958</v>
      </c>
      <c r="H1693" s="8" t="s">
        <v>130</v>
      </c>
      <c r="I1693" s="8" t="s">
        <v>10692</v>
      </c>
    </row>
    <row r="1694" customFormat="false" ht="15" hidden="false" customHeight="false" outlineLevel="0" collapsed="false">
      <c r="A1694" s="8" t="s">
        <v>10693</v>
      </c>
      <c r="B1694" s="8"/>
      <c r="C1694" s="8" t="s">
        <v>1388</v>
      </c>
      <c r="D1694" s="8" t="s">
        <v>94</v>
      </c>
      <c r="E1694" s="8" t="s">
        <v>882</v>
      </c>
      <c r="F1694" s="8" t="n">
        <v>9</v>
      </c>
      <c r="G1694" s="8" t="s">
        <v>7962</v>
      </c>
      <c r="H1694" s="8" t="s">
        <v>130</v>
      </c>
      <c r="I1694" s="8" t="s">
        <v>10694</v>
      </c>
    </row>
    <row r="1695" customFormat="false" ht="15" hidden="false" customHeight="false" outlineLevel="0" collapsed="false">
      <c r="A1695" s="8" t="s">
        <v>10695</v>
      </c>
      <c r="B1695" s="8"/>
      <c r="C1695" s="8" t="s">
        <v>1388</v>
      </c>
      <c r="D1695" s="8" t="s">
        <v>94</v>
      </c>
      <c r="E1695" s="8" t="s">
        <v>395</v>
      </c>
      <c r="F1695" s="8" t="n">
        <v>11</v>
      </c>
      <c r="G1695" s="8" t="s">
        <v>7962</v>
      </c>
      <c r="H1695" s="8" t="s">
        <v>130</v>
      </c>
      <c r="I1695" s="8" t="s">
        <v>10694</v>
      </c>
    </row>
    <row r="1696" customFormat="false" ht="15" hidden="false" customHeight="false" outlineLevel="0" collapsed="false">
      <c r="A1696" s="8" t="s">
        <v>10696</v>
      </c>
      <c r="B1696" s="8"/>
      <c r="C1696" s="8" t="s">
        <v>1388</v>
      </c>
      <c r="D1696" s="8" t="s">
        <v>94</v>
      </c>
      <c r="E1696" s="8" t="s">
        <v>500</v>
      </c>
      <c r="F1696" s="8" t="n">
        <v>5</v>
      </c>
      <c r="G1696" s="8" t="s">
        <v>7962</v>
      </c>
      <c r="H1696" s="8" t="s">
        <v>130</v>
      </c>
      <c r="I1696" s="8" t="s">
        <v>10694</v>
      </c>
    </row>
    <row r="1697" customFormat="false" ht="15" hidden="false" customHeight="false" outlineLevel="0" collapsed="false">
      <c r="A1697" s="8" t="s">
        <v>10697</v>
      </c>
      <c r="B1697" s="8"/>
      <c r="C1697" s="8" t="s">
        <v>1390</v>
      </c>
      <c r="D1697" s="8" t="s">
        <v>94</v>
      </c>
      <c r="E1697" s="8" t="s">
        <v>619</v>
      </c>
      <c r="F1697" s="8" t="n">
        <v>20</v>
      </c>
      <c r="G1697" s="8" t="s">
        <v>7958</v>
      </c>
      <c r="H1697" s="8" t="s">
        <v>181</v>
      </c>
      <c r="I1697" s="8" t="s">
        <v>10698</v>
      </c>
    </row>
    <row r="1698" customFormat="false" ht="15" hidden="false" customHeight="false" outlineLevel="0" collapsed="false">
      <c r="A1698" s="8" t="s">
        <v>10699</v>
      </c>
      <c r="B1698" s="8"/>
      <c r="C1698" s="8" t="s">
        <v>1390</v>
      </c>
      <c r="D1698" s="8" t="s">
        <v>7957</v>
      </c>
      <c r="E1698" s="8" t="s">
        <v>325</v>
      </c>
      <c r="F1698" s="8" t="n">
        <v>38</v>
      </c>
      <c r="G1698" s="8" t="s">
        <v>7962</v>
      </c>
      <c r="H1698" s="8" t="s">
        <v>181</v>
      </c>
      <c r="I1698" s="8" t="s">
        <v>10700</v>
      </c>
    </row>
    <row r="1699" customFormat="false" ht="15" hidden="false" customHeight="false" outlineLevel="0" collapsed="false">
      <c r="A1699" s="8" t="s">
        <v>10701</v>
      </c>
      <c r="B1699" s="8"/>
      <c r="C1699" s="8" t="s">
        <v>1393</v>
      </c>
      <c r="D1699" s="8" t="s">
        <v>7965</v>
      </c>
      <c r="E1699" s="8" t="s">
        <v>672</v>
      </c>
      <c r="F1699" s="8" t="n">
        <v>69</v>
      </c>
      <c r="G1699" s="8" t="s">
        <v>7962</v>
      </c>
      <c r="H1699" s="8" t="s">
        <v>296</v>
      </c>
      <c r="I1699" s="8" t="s">
        <v>10702</v>
      </c>
    </row>
    <row r="1700" customFormat="false" ht="15" hidden="false" customHeight="false" outlineLevel="0" collapsed="false">
      <c r="A1700" s="8" t="s">
        <v>10703</v>
      </c>
      <c r="B1700" s="8"/>
      <c r="C1700" s="8" t="s">
        <v>1393</v>
      </c>
      <c r="D1700" s="8" t="s">
        <v>7961</v>
      </c>
      <c r="E1700" s="8" t="s">
        <v>200</v>
      </c>
      <c r="F1700" s="8" t="n">
        <v>22</v>
      </c>
      <c r="G1700" s="8" t="s">
        <v>7958</v>
      </c>
      <c r="H1700" s="8" t="s">
        <v>296</v>
      </c>
      <c r="I1700" s="8" t="s">
        <v>10704</v>
      </c>
    </row>
    <row r="1701" customFormat="false" ht="15" hidden="false" customHeight="false" outlineLevel="0" collapsed="false">
      <c r="A1701" s="8" t="s">
        <v>10705</v>
      </c>
      <c r="B1701" s="8"/>
      <c r="C1701" s="8" t="s">
        <v>1393</v>
      </c>
      <c r="D1701" s="8" t="s">
        <v>7961</v>
      </c>
      <c r="E1701" s="8" t="s">
        <v>600</v>
      </c>
      <c r="F1701" s="8" t="n">
        <v>22</v>
      </c>
      <c r="G1701" s="8" t="s">
        <v>7975</v>
      </c>
      <c r="H1701" s="8" t="s">
        <v>296</v>
      </c>
      <c r="I1701" s="8" t="s">
        <v>10704</v>
      </c>
    </row>
    <row r="1702" customFormat="false" ht="15" hidden="false" customHeight="false" outlineLevel="0" collapsed="false">
      <c r="A1702" s="8" t="s">
        <v>10706</v>
      </c>
      <c r="B1702" s="8"/>
      <c r="C1702" s="8" t="s">
        <v>1395</v>
      </c>
      <c r="D1702" s="8" t="s">
        <v>7961</v>
      </c>
      <c r="E1702" s="8" t="s">
        <v>3499</v>
      </c>
      <c r="F1702" s="8" t="n">
        <v>6</v>
      </c>
      <c r="G1702" s="8" t="s">
        <v>7975</v>
      </c>
      <c r="H1702" s="8" t="s">
        <v>140</v>
      </c>
      <c r="I1702" s="8" t="s">
        <v>10707</v>
      </c>
    </row>
    <row r="1703" customFormat="false" ht="15" hidden="false" customHeight="false" outlineLevel="0" collapsed="false">
      <c r="A1703" s="8" t="s">
        <v>10708</v>
      </c>
      <c r="B1703" s="8"/>
      <c r="C1703" s="8" t="s">
        <v>1395</v>
      </c>
      <c r="D1703" s="8" t="s">
        <v>7965</v>
      </c>
      <c r="E1703" s="8" t="s">
        <v>1738</v>
      </c>
      <c r="F1703" s="8" t="n">
        <v>59</v>
      </c>
      <c r="G1703" s="8" t="s">
        <v>7958</v>
      </c>
      <c r="H1703" s="8" t="s">
        <v>140</v>
      </c>
      <c r="I1703" s="8" t="s">
        <v>10709</v>
      </c>
    </row>
    <row r="1704" customFormat="false" ht="15" hidden="false" customHeight="false" outlineLevel="0" collapsed="false">
      <c r="A1704" s="8" t="s">
        <v>10710</v>
      </c>
      <c r="B1704" s="8"/>
      <c r="C1704" s="8" t="s">
        <v>1398</v>
      </c>
      <c r="D1704" s="8" t="s">
        <v>7961</v>
      </c>
      <c r="E1704" s="8" t="s">
        <v>1589</v>
      </c>
      <c r="F1704" s="8" t="n">
        <v>23</v>
      </c>
      <c r="G1704" s="8" t="s">
        <v>7962</v>
      </c>
      <c r="H1704" s="8" t="s">
        <v>103</v>
      </c>
      <c r="I1704" s="8" t="s">
        <v>10711</v>
      </c>
    </row>
    <row r="1705" customFormat="false" ht="15" hidden="false" customHeight="false" outlineLevel="0" collapsed="false">
      <c r="A1705" s="8" t="s">
        <v>10712</v>
      </c>
      <c r="B1705" s="8"/>
      <c r="C1705" s="8" t="s">
        <v>1398</v>
      </c>
      <c r="D1705" s="8" t="s">
        <v>94</v>
      </c>
      <c r="E1705" s="8" t="s">
        <v>150</v>
      </c>
      <c r="F1705" s="8" t="n">
        <v>14</v>
      </c>
      <c r="G1705" s="8" t="s">
        <v>7958</v>
      </c>
      <c r="H1705" s="8" t="s">
        <v>103</v>
      </c>
      <c r="I1705" s="8" t="s">
        <v>10713</v>
      </c>
    </row>
    <row r="1706" customFormat="false" ht="15" hidden="false" customHeight="false" outlineLevel="0" collapsed="false">
      <c r="A1706" s="8" t="s">
        <v>10714</v>
      </c>
      <c r="B1706" s="8"/>
      <c r="C1706" s="8" t="s">
        <v>1400</v>
      </c>
      <c r="D1706" s="8" t="s">
        <v>7957</v>
      </c>
      <c r="E1706" s="8" t="s">
        <v>1055</v>
      </c>
      <c r="F1706" s="8" t="n">
        <v>39</v>
      </c>
      <c r="G1706" s="8" t="s">
        <v>7975</v>
      </c>
      <c r="H1706" s="8" t="s">
        <v>296</v>
      </c>
      <c r="I1706" s="8" t="s">
        <v>10715</v>
      </c>
    </row>
    <row r="1707" customFormat="false" ht="15" hidden="false" customHeight="false" outlineLevel="0" collapsed="false">
      <c r="A1707" s="8" t="s">
        <v>10716</v>
      </c>
      <c r="B1707" s="8"/>
      <c r="C1707" s="8" t="s">
        <v>1400</v>
      </c>
      <c r="D1707" s="8" t="s">
        <v>7961</v>
      </c>
      <c r="E1707" s="8" t="s">
        <v>1797</v>
      </c>
      <c r="F1707" s="8" t="n">
        <v>17</v>
      </c>
      <c r="G1707" s="8" t="s">
        <v>7962</v>
      </c>
      <c r="H1707" s="8" t="s">
        <v>296</v>
      </c>
      <c r="I1707" s="8" t="s">
        <v>10717</v>
      </c>
    </row>
    <row r="1708" customFormat="false" ht="15" hidden="false" customHeight="false" outlineLevel="0" collapsed="false">
      <c r="A1708" s="8" t="s">
        <v>10718</v>
      </c>
      <c r="B1708" s="8"/>
      <c r="C1708" s="8" t="s">
        <v>1400</v>
      </c>
      <c r="D1708" s="8" t="s">
        <v>7957</v>
      </c>
      <c r="E1708" s="8" t="s">
        <v>1492</v>
      </c>
      <c r="F1708" s="8" t="n">
        <v>64</v>
      </c>
      <c r="G1708" s="8" t="s">
        <v>7975</v>
      </c>
      <c r="H1708" s="8" t="s">
        <v>296</v>
      </c>
      <c r="I1708" s="8" t="s">
        <v>10715</v>
      </c>
    </row>
    <row r="1709" customFormat="false" ht="15" hidden="false" customHeight="false" outlineLevel="0" collapsed="false">
      <c r="A1709" s="8" t="s">
        <v>10719</v>
      </c>
      <c r="B1709" s="8"/>
      <c r="C1709" s="8" t="s">
        <v>1400</v>
      </c>
      <c r="D1709" s="8" t="s">
        <v>7957</v>
      </c>
      <c r="E1709" s="8" t="s">
        <v>645</v>
      </c>
      <c r="F1709" s="8" t="n">
        <v>63</v>
      </c>
      <c r="G1709" s="8" t="s">
        <v>7962</v>
      </c>
      <c r="H1709" s="8" t="s">
        <v>296</v>
      </c>
      <c r="I1709" s="8" t="s">
        <v>10715</v>
      </c>
    </row>
    <row r="1710" customFormat="false" ht="15" hidden="false" customHeight="false" outlineLevel="0" collapsed="false">
      <c r="A1710" s="8" t="s">
        <v>10720</v>
      </c>
      <c r="B1710" s="8"/>
      <c r="C1710" s="8" t="s">
        <v>1400</v>
      </c>
      <c r="D1710" s="8" t="s">
        <v>94</v>
      </c>
      <c r="E1710" s="8" t="s">
        <v>474</v>
      </c>
      <c r="F1710" s="8" t="n">
        <v>2</v>
      </c>
      <c r="G1710" s="8" t="s">
        <v>7975</v>
      </c>
      <c r="H1710" s="8" t="s">
        <v>296</v>
      </c>
      <c r="I1710" s="8" t="s">
        <v>10721</v>
      </c>
    </row>
    <row r="1711" customFormat="false" ht="15" hidden="false" customHeight="false" outlineLevel="0" collapsed="false">
      <c r="A1711" s="8" t="s">
        <v>10722</v>
      </c>
      <c r="B1711" s="8"/>
      <c r="C1711" s="8" t="s">
        <v>1402</v>
      </c>
      <c r="D1711" s="8" t="s">
        <v>7961</v>
      </c>
      <c r="E1711" s="8" t="s">
        <v>1149</v>
      </c>
      <c r="F1711" s="8" t="n">
        <v>29</v>
      </c>
      <c r="G1711" s="8" t="s">
        <v>7975</v>
      </c>
      <c r="H1711" s="8" t="s">
        <v>140</v>
      </c>
      <c r="I1711" s="8" t="s">
        <v>10723</v>
      </c>
    </row>
    <row r="1712" customFormat="false" ht="15" hidden="false" customHeight="false" outlineLevel="0" collapsed="false">
      <c r="A1712" s="8" t="s">
        <v>10724</v>
      </c>
      <c r="B1712" s="8"/>
      <c r="C1712" s="8" t="s">
        <v>1402</v>
      </c>
      <c r="D1712" s="8" t="s">
        <v>7957</v>
      </c>
      <c r="E1712" s="8" t="s">
        <v>619</v>
      </c>
      <c r="F1712" s="8" t="n">
        <v>40</v>
      </c>
      <c r="G1712" s="8" t="s">
        <v>7968</v>
      </c>
      <c r="H1712" s="8" t="s">
        <v>140</v>
      </c>
      <c r="I1712" s="8" t="s">
        <v>10725</v>
      </c>
    </row>
    <row r="1713" customFormat="false" ht="15" hidden="false" customHeight="false" outlineLevel="0" collapsed="false">
      <c r="A1713" s="8" t="s">
        <v>10726</v>
      </c>
      <c r="B1713" s="8"/>
      <c r="C1713" s="8" t="s">
        <v>1402</v>
      </c>
      <c r="D1713" s="8" t="s">
        <v>7965</v>
      </c>
      <c r="E1713" s="8" t="s">
        <v>174</v>
      </c>
      <c r="F1713" s="8" t="n">
        <v>76</v>
      </c>
      <c r="G1713" s="8" t="s">
        <v>7968</v>
      </c>
      <c r="H1713" s="8" t="s">
        <v>140</v>
      </c>
      <c r="I1713" s="8" t="s">
        <v>10727</v>
      </c>
    </row>
    <row r="1714" customFormat="false" ht="15" hidden="false" customHeight="false" outlineLevel="0" collapsed="false">
      <c r="A1714" s="8" t="s">
        <v>10728</v>
      </c>
      <c r="B1714" s="8"/>
      <c r="C1714" s="8" t="s">
        <v>1402</v>
      </c>
      <c r="D1714" s="8" t="s">
        <v>7957</v>
      </c>
      <c r="E1714" s="8" t="s">
        <v>1112</v>
      </c>
      <c r="F1714" s="8" t="n">
        <v>59</v>
      </c>
      <c r="G1714" s="8" t="s">
        <v>7975</v>
      </c>
      <c r="H1714" s="8" t="s">
        <v>140</v>
      </c>
      <c r="I1714" s="8" t="s">
        <v>10725</v>
      </c>
    </row>
    <row r="1715" customFormat="false" ht="15" hidden="false" customHeight="false" outlineLevel="0" collapsed="false">
      <c r="A1715" s="8" t="s">
        <v>10729</v>
      </c>
      <c r="B1715" s="8"/>
      <c r="C1715" s="8" t="s">
        <v>1402</v>
      </c>
      <c r="D1715" s="8" t="s">
        <v>7961</v>
      </c>
      <c r="E1715" s="8" t="s">
        <v>340</v>
      </c>
      <c r="F1715" s="8" t="n">
        <v>2</v>
      </c>
      <c r="G1715" s="8" t="s">
        <v>7975</v>
      </c>
      <c r="H1715" s="8" t="s">
        <v>140</v>
      </c>
      <c r="I1715" s="8" t="s">
        <v>10723</v>
      </c>
    </row>
    <row r="1716" customFormat="false" ht="15" hidden="false" customHeight="false" outlineLevel="0" collapsed="false">
      <c r="A1716" s="8" t="s">
        <v>10730</v>
      </c>
      <c r="B1716" s="8"/>
      <c r="C1716" s="8" t="s">
        <v>1402</v>
      </c>
      <c r="D1716" s="8" t="s">
        <v>94</v>
      </c>
      <c r="E1716" s="8" t="s">
        <v>1495</v>
      </c>
      <c r="F1716" s="8" t="n">
        <v>9</v>
      </c>
      <c r="G1716" s="8" t="s">
        <v>7968</v>
      </c>
      <c r="H1716" s="8" t="s">
        <v>140</v>
      </c>
      <c r="I1716" s="8" t="s">
        <v>10731</v>
      </c>
    </row>
    <row r="1717" customFormat="false" ht="15" hidden="false" customHeight="false" outlineLevel="0" collapsed="false">
      <c r="A1717" s="8" t="s">
        <v>10732</v>
      </c>
      <c r="B1717" s="8"/>
      <c r="C1717" s="8" t="s">
        <v>1406</v>
      </c>
      <c r="D1717" s="8" t="s">
        <v>114</v>
      </c>
      <c r="E1717" s="8" t="s">
        <v>2373</v>
      </c>
      <c r="F1717" s="8" t="n">
        <v>18</v>
      </c>
      <c r="G1717" s="8" t="s">
        <v>7962</v>
      </c>
      <c r="H1717" s="8" t="s">
        <v>296</v>
      </c>
      <c r="I1717" s="8" t="s">
        <v>10733</v>
      </c>
    </row>
    <row r="1718" customFormat="false" ht="15" hidden="false" customHeight="false" outlineLevel="0" collapsed="false">
      <c r="A1718" s="8" t="s">
        <v>10734</v>
      </c>
      <c r="B1718" s="8"/>
      <c r="C1718" s="8" t="s">
        <v>1406</v>
      </c>
      <c r="D1718" s="8" t="s">
        <v>94</v>
      </c>
      <c r="E1718" s="8" t="s">
        <v>402</v>
      </c>
      <c r="F1718" s="8" t="n">
        <v>2</v>
      </c>
      <c r="G1718" s="8" t="s">
        <v>7958</v>
      </c>
      <c r="H1718" s="8" t="s">
        <v>296</v>
      </c>
      <c r="I1718" s="8" t="s">
        <v>10735</v>
      </c>
    </row>
    <row r="1719" customFormat="false" ht="15" hidden="false" customHeight="false" outlineLevel="0" collapsed="false">
      <c r="A1719" s="8" t="s">
        <v>10736</v>
      </c>
      <c r="B1719" s="8"/>
      <c r="C1719" s="8" t="s">
        <v>1408</v>
      </c>
      <c r="D1719" s="8" t="s">
        <v>94</v>
      </c>
      <c r="E1719" s="8" t="s">
        <v>1182</v>
      </c>
      <c r="F1719" s="8" t="n">
        <v>8</v>
      </c>
      <c r="G1719" s="8" t="s">
        <v>7962</v>
      </c>
      <c r="H1719" s="8" t="s">
        <v>161</v>
      </c>
      <c r="I1719" s="8" t="s">
        <v>10737</v>
      </c>
    </row>
    <row r="1720" customFormat="false" ht="15" hidden="false" customHeight="false" outlineLevel="0" collapsed="false">
      <c r="A1720" s="8" t="s">
        <v>10738</v>
      </c>
      <c r="B1720" s="8"/>
      <c r="C1720" s="8" t="s">
        <v>1408</v>
      </c>
      <c r="D1720" s="8" t="s">
        <v>94</v>
      </c>
      <c r="E1720" s="8" t="s">
        <v>233</v>
      </c>
      <c r="F1720" s="8" t="n">
        <v>17</v>
      </c>
      <c r="G1720" s="8" t="s">
        <v>7962</v>
      </c>
      <c r="H1720" s="8" t="s">
        <v>161</v>
      </c>
      <c r="I1720" s="8" t="s">
        <v>10737</v>
      </c>
    </row>
    <row r="1721" customFormat="false" ht="15" hidden="false" customHeight="false" outlineLevel="0" collapsed="false">
      <c r="A1721" s="8" t="s">
        <v>10739</v>
      </c>
      <c r="B1721" s="8"/>
      <c r="C1721" s="8" t="s">
        <v>1408</v>
      </c>
      <c r="D1721" s="8" t="s">
        <v>94</v>
      </c>
      <c r="E1721" s="8" t="s">
        <v>100</v>
      </c>
      <c r="F1721" s="8" t="n">
        <v>2</v>
      </c>
      <c r="G1721" s="8" t="s">
        <v>7962</v>
      </c>
      <c r="H1721" s="8" t="s">
        <v>161</v>
      </c>
      <c r="I1721" s="8" t="s">
        <v>10737</v>
      </c>
    </row>
    <row r="1722" customFormat="false" ht="15" hidden="false" customHeight="false" outlineLevel="0" collapsed="false">
      <c r="A1722" s="8" t="s">
        <v>10740</v>
      </c>
      <c r="B1722" s="8"/>
      <c r="C1722" s="8" t="s">
        <v>1408</v>
      </c>
      <c r="D1722" s="8" t="s">
        <v>7965</v>
      </c>
      <c r="E1722" s="8" t="s">
        <v>1219</v>
      </c>
      <c r="F1722" s="8" t="n">
        <v>70</v>
      </c>
      <c r="G1722" s="8" t="s">
        <v>7975</v>
      </c>
      <c r="H1722" s="8" t="s">
        <v>161</v>
      </c>
      <c r="I1722" s="8" t="s">
        <v>10741</v>
      </c>
    </row>
    <row r="1723" customFormat="false" ht="15" hidden="false" customHeight="false" outlineLevel="0" collapsed="false">
      <c r="A1723" s="8" t="s">
        <v>10742</v>
      </c>
      <c r="B1723" s="8"/>
      <c r="C1723" s="8" t="s">
        <v>1410</v>
      </c>
      <c r="D1723" s="8" t="s">
        <v>94</v>
      </c>
      <c r="E1723" s="8" t="s">
        <v>1589</v>
      </c>
      <c r="F1723" s="8" t="n">
        <v>2</v>
      </c>
      <c r="G1723" s="8" t="s">
        <v>7962</v>
      </c>
      <c r="H1723" s="8" t="s">
        <v>140</v>
      </c>
      <c r="I1723" s="8" t="s">
        <v>10743</v>
      </c>
    </row>
    <row r="1724" customFormat="false" ht="15" hidden="false" customHeight="false" outlineLevel="0" collapsed="false">
      <c r="A1724" s="8" t="s">
        <v>10744</v>
      </c>
      <c r="B1724" s="8"/>
      <c r="C1724" s="8" t="s">
        <v>1410</v>
      </c>
      <c r="D1724" s="8" t="s">
        <v>94</v>
      </c>
      <c r="E1724" s="8" t="s">
        <v>1803</v>
      </c>
      <c r="F1724" s="8" t="n">
        <v>13</v>
      </c>
      <c r="G1724" s="8" t="s">
        <v>7958</v>
      </c>
      <c r="H1724" s="8" t="s">
        <v>140</v>
      </c>
      <c r="I1724" s="8" t="s">
        <v>10743</v>
      </c>
    </row>
    <row r="1725" customFormat="false" ht="15" hidden="false" customHeight="false" outlineLevel="0" collapsed="false">
      <c r="A1725" s="8" t="s">
        <v>10745</v>
      </c>
      <c r="B1725" s="8"/>
      <c r="C1725" s="8" t="s">
        <v>1413</v>
      </c>
      <c r="D1725" s="8" t="s">
        <v>94</v>
      </c>
      <c r="E1725" s="8" t="s">
        <v>116</v>
      </c>
      <c r="F1725" s="8" t="n">
        <v>11</v>
      </c>
      <c r="G1725" s="8" t="s">
        <v>7958</v>
      </c>
      <c r="H1725" s="8" t="s">
        <v>161</v>
      </c>
      <c r="I1725" s="8" t="s">
        <v>10746</v>
      </c>
    </row>
    <row r="1726" customFormat="false" ht="15" hidden="false" customHeight="false" outlineLevel="0" collapsed="false">
      <c r="A1726" s="8" t="s">
        <v>10747</v>
      </c>
      <c r="B1726" s="8"/>
      <c r="C1726" s="8" t="s">
        <v>1413</v>
      </c>
      <c r="D1726" s="8" t="s">
        <v>7957</v>
      </c>
      <c r="E1726" s="8" t="s">
        <v>569</v>
      </c>
      <c r="F1726" s="8" t="n">
        <v>44</v>
      </c>
      <c r="G1726" s="8" t="s">
        <v>7975</v>
      </c>
      <c r="H1726" s="8" t="s">
        <v>161</v>
      </c>
      <c r="I1726" s="8" t="s">
        <v>10748</v>
      </c>
    </row>
    <row r="1727" customFormat="false" ht="15" hidden="false" customHeight="false" outlineLevel="0" collapsed="false">
      <c r="A1727" s="8" t="s">
        <v>10749</v>
      </c>
      <c r="B1727" s="8"/>
      <c r="C1727" s="8" t="s">
        <v>1413</v>
      </c>
      <c r="D1727" s="8" t="s">
        <v>114</v>
      </c>
      <c r="E1727" s="8" t="s">
        <v>399</v>
      </c>
      <c r="F1727" s="8" t="n">
        <v>29</v>
      </c>
      <c r="G1727" s="8" t="s">
        <v>7958</v>
      </c>
      <c r="H1727" s="8" t="s">
        <v>161</v>
      </c>
      <c r="I1727" s="8" t="s">
        <v>10750</v>
      </c>
    </row>
    <row r="1728" customFormat="false" ht="15" hidden="false" customHeight="false" outlineLevel="0" collapsed="false">
      <c r="A1728" s="8" t="s">
        <v>10751</v>
      </c>
      <c r="B1728" s="8"/>
      <c r="C1728" s="8" t="s">
        <v>1413</v>
      </c>
      <c r="D1728" s="8" t="s">
        <v>94</v>
      </c>
      <c r="E1728" s="8" t="s">
        <v>2053</v>
      </c>
      <c r="F1728" s="8" t="n">
        <v>8</v>
      </c>
      <c r="G1728" s="8" t="s">
        <v>7962</v>
      </c>
      <c r="H1728" s="8" t="s">
        <v>161</v>
      </c>
      <c r="I1728" s="8" t="s">
        <v>10746</v>
      </c>
    </row>
    <row r="1729" customFormat="false" ht="15" hidden="false" customHeight="false" outlineLevel="0" collapsed="false">
      <c r="A1729" s="8" t="s">
        <v>10752</v>
      </c>
      <c r="B1729" s="8"/>
      <c r="C1729" s="8" t="s">
        <v>1413</v>
      </c>
      <c r="D1729" s="8" t="s">
        <v>94</v>
      </c>
      <c r="E1729" s="8" t="s">
        <v>495</v>
      </c>
      <c r="F1729" s="8" t="n">
        <v>2</v>
      </c>
      <c r="G1729" s="8" t="s">
        <v>7975</v>
      </c>
      <c r="H1729" s="8" t="s">
        <v>161</v>
      </c>
      <c r="I1729" s="8" t="s">
        <v>10746</v>
      </c>
    </row>
    <row r="1730" customFormat="false" ht="15" hidden="false" customHeight="false" outlineLevel="0" collapsed="false">
      <c r="A1730" s="8" t="s">
        <v>10753</v>
      </c>
      <c r="B1730" s="8"/>
      <c r="C1730" s="8" t="s">
        <v>1415</v>
      </c>
      <c r="D1730" s="8" t="s">
        <v>7961</v>
      </c>
      <c r="E1730" s="8" t="s">
        <v>730</v>
      </c>
      <c r="F1730" s="8" t="n">
        <v>14</v>
      </c>
      <c r="G1730" s="8" t="s">
        <v>7975</v>
      </c>
      <c r="H1730" s="8" t="s">
        <v>130</v>
      </c>
      <c r="I1730" s="8" t="s">
        <v>10754</v>
      </c>
    </row>
    <row r="1731" customFormat="false" ht="15" hidden="false" customHeight="false" outlineLevel="0" collapsed="false">
      <c r="A1731" s="8" t="s">
        <v>10755</v>
      </c>
      <c r="B1731" s="8"/>
      <c r="C1731" s="8" t="s">
        <v>1415</v>
      </c>
      <c r="D1731" s="8" t="s">
        <v>7961</v>
      </c>
      <c r="E1731" s="8" t="s">
        <v>997</v>
      </c>
      <c r="F1731" s="8" t="n">
        <v>11</v>
      </c>
      <c r="G1731" s="8" t="s">
        <v>7968</v>
      </c>
      <c r="H1731" s="8" t="s">
        <v>130</v>
      </c>
      <c r="I1731" s="8" t="s">
        <v>10754</v>
      </c>
    </row>
    <row r="1732" customFormat="false" ht="15" hidden="false" customHeight="false" outlineLevel="0" collapsed="false">
      <c r="A1732" s="8" t="s">
        <v>10756</v>
      </c>
      <c r="B1732" s="8"/>
      <c r="C1732" s="8" t="s">
        <v>1415</v>
      </c>
      <c r="D1732" s="8" t="s">
        <v>7957</v>
      </c>
      <c r="E1732" s="8" t="s">
        <v>398</v>
      </c>
      <c r="F1732" s="8" t="n">
        <v>45</v>
      </c>
      <c r="G1732" s="8" t="s">
        <v>7962</v>
      </c>
      <c r="H1732" s="8" t="s">
        <v>130</v>
      </c>
      <c r="I1732" s="8" t="s">
        <v>10757</v>
      </c>
    </row>
    <row r="1733" customFormat="false" ht="15" hidden="false" customHeight="false" outlineLevel="0" collapsed="false">
      <c r="A1733" s="8" t="s">
        <v>10758</v>
      </c>
      <c r="B1733" s="8"/>
      <c r="C1733" s="8" t="s">
        <v>1415</v>
      </c>
      <c r="D1733" s="8" t="s">
        <v>7961</v>
      </c>
      <c r="E1733" s="8" t="s">
        <v>4857</v>
      </c>
      <c r="F1733" s="8" t="n">
        <v>21</v>
      </c>
      <c r="G1733" s="8" t="s">
        <v>7962</v>
      </c>
      <c r="H1733" s="8" t="s">
        <v>130</v>
      </c>
      <c r="I1733" s="8" t="s">
        <v>10754</v>
      </c>
    </row>
    <row r="1734" customFormat="false" ht="15" hidden="false" customHeight="false" outlineLevel="0" collapsed="false">
      <c r="A1734" s="8" t="s">
        <v>10759</v>
      </c>
      <c r="B1734" s="8"/>
      <c r="C1734" s="8" t="s">
        <v>1415</v>
      </c>
      <c r="D1734" s="8" t="s">
        <v>7957</v>
      </c>
      <c r="E1734" s="8" t="s">
        <v>214</v>
      </c>
      <c r="F1734" s="8" t="n">
        <v>59</v>
      </c>
      <c r="G1734" s="8" t="s">
        <v>7975</v>
      </c>
      <c r="H1734" s="8" t="s">
        <v>130</v>
      </c>
      <c r="I1734" s="8" t="s">
        <v>10757</v>
      </c>
    </row>
    <row r="1735" customFormat="false" ht="15" hidden="false" customHeight="false" outlineLevel="0" collapsed="false">
      <c r="A1735" s="8" t="s">
        <v>10760</v>
      </c>
      <c r="B1735" s="8"/>
      <c r="C1735" s="8" t="s">
        <v>1418</v>
      </c>
      <c r="D1735" s="8" t="s">
        <v>94</v>
      </c>
      <c r="E1735" s="8" t="s">
        <v>681</v>
      </c>
      <c r="F1735" s="8" t="n">
        <v>5</v>
      </c>
      <c r="G1735" s="8" t="s">
        <v>7975</v>
      </c>
      <c r="H1735" s="8" t="s">
        <v>103</v>
      </c>
      <c r="I1735" s="8" t="s">
        <v>10761</v>
      </c>
    </row>
    <row r="1736" customFormat="false" ht="15" hidden="false" customHeight="false" outlineLevel="0" collapsed="false">
      <c r="A1736" s="8" t="s">
        <v>10762</v>
      </c>
      <c r="B1736" s="8"/>
      <c r="C1736" s="8" t="s">
        <v>1418</v>
      </c>
      <c r="D1736" s="8" t="s">
        <v>114</v>
      </c>
      <c r="E1736" s="8" t="s">
        <v>2256</v>
      </c>
      <c r="F1736" s="8" t="n">
        <v>56</v>
      </c>
      <c r="G1736" s="8" t="s">
        <v>7975</v>
      </c>
      <c r="H1736" s="8" t="s">
        <v>103</v>
      </c>
      <c r="I1736" s="8" t="s">
        <v>10763</v>
      </c>
    </row>
    <row r="1737" customFormat="false" ht="15" hidden="false" customHeight="false" outlineLevel="0" collapsed="false">
      <c r="A1737" s="8" t="s">
        <v>10764</v>
      </c>
      <c r="B1737" s="8"/>
      <c r="C1737" s="8" t="s">
        <v>1421</v>
      </c>
      <c r="D1737" s="8" t="s">
        <v>94</v>
      </c>
      <c r="E1737" s="8" t="s">
        <v>366</v>
      </c>
      <c r="F1737" s="8" t="n">
        <v>6</v>
      </c>
      <c r="G1737" s="8" t="s">
        <v>7958</v>
      </c>
      <c r="H1737" s="8" t="s">
        <v>161</v>
      </c>
      <c r="I1737" s="8" t="s">
        <v>10765</v>
      </c>
    </row>
    <row r="1738" customFormat="false" ht="15" hidden="false" customHeight="false" outlineLevel="0" collapsed="false">
      <c r="A1738" s="8" t="s">
        <v>10766</v>
      </c>
      <c r="B1738" s="8"/>
      <c r="C1738" s="8" t="s">
        <v>1421</v>
      </c>
      <c r="D1738" s="8" t="s">
        <v>7961</v>
      </c>
      <c r="E1738" s="8" t="s">
        <v>100</v>
      </c>
      <c r="F1738" s="8" t="n">
        <v>6</v>
      </c>
      <c r="G1738" s="8" t="s">
        <v>7968</v>
      </c>
      <c r="H1738" s="8" t="s">
        <v>161</v>
      </c>
      <c r="I1738" s="8" t="s">
        <v>10767</v>
      </c>
    </row>
    <row r="1739" customFormat="false" ht="15" hidden="false" customHeight="false" outlineLevel="0" collapsed="false">
      <c r="A1739" s="8" t="s">
        <v>10768</v>
      </c>
      <c r="B1739" s="8"/>
      <c r="C1739" s="8" t="s">
        <v>1421</v>
      </c>
      <c r="D1739" s="8" t="s">
        <v>7961</v>
      </c>
      <c r="E1739" s="8" t="s">
        <v>305</v>
      </c>
      <c r="F1739" s="8" t="n">
        <v>10</v>
      </c>
      <c r="G1739" s="8" t="s">
        <v>7962</v>
      </c>
      <c r="H1739" s="8" t="s">
        <v>161</v>
      </c>
      <c r="I1739" s="8" t="s">
        <v>10767</v>
      </c>
    </row>
    <row r="1740" customFormat="false" ht="15" hidden="false" customHeight="false" outlineLevel="0" collapsed="false">
      <c r="A1740" s="8" t="s">
        <v>10769</v>
      </c>
      <c r="B1740" s="8"/>
      <c r="C1740" s="8" t="s">
        <v>1421</v>
      </c>
      <c r="D1740" s="8" t="s">
        <v>114</v>
      </c>
      <c r="E1740" s="8" t="s">
        <v>522</v>
      </c>
      <c r="F1740" s="8" t="n">
        <v>40</v>
      </c>
      <c r="G1740" s="8" t="s">
        <v>7968</v>
      </c>
      <c r="H1740" s="8" t="s">
        <v>161</v>
      </c>
      <c r="I1740" s="8" t="s">
        <v>10770</v>
      </c>
    </row>
    <row r="1741" customFormat="false" ht="15" hidden="false" customHeight="false" outlineLevel="0" collapsed="false">
      <c r="A1741" s="8" t="s">
        <v>10771</v>
      </c>
      <c r="B1741" s="8"/>
      <c r="C1741" s="8" t="s">
        <v>1421</v>
      </c>
      <c r="D1741" s="8" t="s">
        <v>114</v>
      </c>
      <c r="E1741" s="8" t="s">
        <v>768</v>
      </c>
      <c r="F1741" s="8" t="n">
        <v>26</v>
      </c>
      <c r="G1741" s="8" t="s">
        <v>7958</v>
      </c>
      <c r="H1741" s="8" t="s">
        <v>161</v>
      </c>
      <c r="I1741" s="8" t="s">
        <v>10770</v>
      </c>
    </row>
    <row r="1742" customFormat="false" ht="15" hidden="false" customHeight="false" outlineLevel="0" collapsed="false">
      <c r="A1742" s="8" t="s">
        <v>10772</v>
      </c>
      <c r="B1742" s="8"/>
      <c r="C1742" s="8" t="s">
        <v>1421</v>
      </c>
      <c r="D1742" s="8" t="s">
        <v>7957</v>
      </c>
      <c r="E1742" s="8" t="s">
        <v>324</v>
      </c>
      <c r="F1742" s="8" t="n">
        <v>58</v>
      </c>
      <c r="G1742" s="8" t="s">
        <v>7968</v>
      </c>
      <c r="H1742" s="8" t="s">
        <v>161</v>
      </c>
      <c r="I1742" s="8" t="s">
        <v>10773</v>
      </c>
    </row>
    <row r="1743" customFormat="false" ht="15" hidden="false" customHeight="false" outlineLevel="0" collapsed="false">
      <c r="A1743" s="8" t="s">
        <v>10774</v>
      </c>
      <c r="B1743" s="8"/>
      <c r="C1743" s="8" t="s">
        <v>1421</v>
      </c>
      <c r="D1743" s="8" t="s">
        <v>7965</v>
      </c>
      <c r="E1743" s="8" t="s">
        <v>668</v>
      </c>
      <c r="F1743" s="8" t="n">
        <v>76</v>
      </c>
      <c r="G1743" s="8" t="s">
        <v>7958</v>
      </c>
      <c r="H1743" s="8" t="s">
        <v>161</v>
      </c>
      <c r="I1743" s="8" t="s">
        <v>10775</v>
      </c>
    </row>
    <row r="1744" customFormat="false" ht="15" hidden="false" customHeight="false" outlineLevel="0" collapsed="false">
      <c r="A1744" s="8" t="s">
        <v>10776</v>
      </c>
      <c r="B1744" s="8"/>
      <c r="C1744" s="8" t="s">
        <v>1423</v>
      </c>
      <c r="D1744" s="8" t="s">
        <v>7961</v>
      </c>
      <c r="E1744" s="8" t="s">
        <v>1651</v>
      </c>
      <c r="F1744" s="8" t="n">
        <v>32</v>
      </c>
      <c r="G1744" s="8" t="s">
        <v>7962</v>
      </c>
      <c r="H1744" s="8" t="s">
        <v>296</v>
      </c>
      <c r="I1744" s="8" t="s">
        <v>10777</v>
      </c>
    </row>
    <row r="1745" customFormat="false" ht="15" hidden="false" customHeight="false" outlineLevel="0" collapsed="false">
      <c r="A1745" s="8" t="s">
        <v>10778</v>
      </c>
      <c r="B1745" s="8"/>
      <c r="C1745" s="8" t="s">
        <v>1423</v>
      </c>
      <c r="D1745" s="8" t="s">
        <v>94</v>
      </c>
      <c r="E1745" s="8" t="s">
        <v>1770</v>
      </c>
      <c r="F1745" s="8" t="n">
        <v>26</v>
      </c>
      <c r="G1745" s="8" t="s">
        <v>7975</v>
      </c>
      <c r="H1745" s="8" t="s">
        <v>296</v>
      </c>
      <c r="I1745" s="8" t="s">
        <v>10779</v>
      </c>
    </row>
    <row r="1746" customFormat="false" ht="15" hidden="false" customHeight="false" outlineLevel="0" collapsed="false">
      <c r="A1746" s="8" t="s">
        <v>10780</v>
      </c>
      <c r="B1746" s="8"/>
      <c r="C1746" s="8" t="s">
        <v>1423</v>
      </c>
      <c r="D1746" s="8" t="s">
        <v>7961</v>
      </c>
      <c r="E1746" s="8" t="s">
        <v>1430</v>
      </c>
      <c r="F1746" s="8" t="n">
        <v>2</v>
      </c>
      <c r="G1746" s="8" t="s">
        <v>7962</v>
      </c>
      <c r="H1746" s="8" t="s">
        <v>296</v>
      </c>
      <c r="I1746" s="8" t="s">
        <v>10777</v>
      </c>
    </row>
    <row r="1747" customFormat="false" ht="15" hidden="false" customHeight="false" outlineLevel="0" collapsed="false">
      <c r="A1747" s="8" t="s">
        <v>10781</v>
      </c>
      <c r="B1747" s="8"/>
      <c r="C1747" s="8" t="s">
        <v>1423</v>
      </c>
      <c r="D1747" s="8" t="s">
        <v>7961</v>
      </c>
      <c r="E1747" s="8" t="s">
        <v>628</v>
      </c>
      <c r="F1747" s="8" t="n">
        <v>3</v>
      </c>
      <c r="G1747" s="8" t="s">
        <v>7962</v>
      </c>
      <c r="H1747" s="8" t="s">
        <v>296</v>
      </c>
      <c r="I1747" s="8" t="s">
        <v>10777</v>
      </c>
    </row>
    <row r="1748" customFormat="false" ht="15" hidden="false" customHeight="false" outlineLevel="0" collapsed="false">
      <c r="A1748" s="8" t="s">
        <v>10782</v>
      </c>
      <c r="B1748" s="8"/>
      <c r="C1748" s="8" t="s">
        <v>1423</v>
      </c>
      <c r="D1748" s="8" t="s">
        <v>94</v>
      </c>
      <c r="E1748" s="8" t="s">
        <v>1179</v>
      </c>
      <c r="F1748" s="8" t="n">
        <v>5</v>
      </c>
      <c r="G1748" s="8" t="s">
        <v>7975</v>
      </c>
      <c r="H1748" s="8" t="s">
        <v>296</v>
      </c>
      <c r="I1748" s="8" t="s">
        <v>10779</v>
      </c>
    </row>
    <row r="1749" customFormat="false" ht="15" hidden="false" customHeight="false" outlineLevel="0" collapsed="false">
      <c r="A1749" s="8" t="s">
        <v>10783</v>
      </c>
      <c r="B1749" s="8"/>
      <c r="C1749" s="8" t="s">
        <v>1423</v>
      </c>
      <c r="D1749" s="8" t="s">
        <v>94</v>
      </c>
      <c r="E1749" s="8" t="s">
        <v>1848</v>
      </c>
      <c r="F1749" s="8" t="n">
        <v>2</v>
      </c>
      <c r="G1749" s="8" t="s">
        <v>7975</v>
      </c>
      <c r="H1749" s="8" t="s">
        <v>296</v>
      </c>
      <c r="I1749" s="8" t="s">
        <v>10779</v>
      </c>
    </row>
    <row r="1750" customFormat="false" ht="15" hidden="false" customHeight="false" outlineLevel="0" collapsed="false">
      <c r="A1750" s="8" t="s">
        <v>10784</v>
      </c>
      <c r="B1750" s="8"/>
      <c r="C1750" s="8" t="s">
        <v>1423</v>
      </c>
      <c r="D1750" s="8" t="s">
        <v>7961</v>
      </c>
      <c r="E1750" s="8" t="s">
        <v>569</v>
      </c>
      <c r="F1750" s="8" t="n">
        <v>11</v>
      </c>
      <c r="G1750" s="8" t="s">
        <v>7975</v>
      </c>
      <c r="H1750" s="8" t="s">
        <v>296</v>
      </c>
      <c r="I1750" s="8" t="s">
        <v>10777</v>
      </c>
    </row>
    <row r="1751" customFormat="false" ht="15" hidden="false" customHeight="false" outlineLevel="0" collapsed="false">
      <c r="A1751" s="8" t="s">
        <v>10785</v>
      </c>
      <c r="B1751" s="8"/>
      <c r="C1751" s="8" t="s">
        <v>1423</v>
      </c>
      <c r="D1751" s="8" t="s">
        <v>7961</v>
      </c>
      <c r="E1751" s="8" t="s">
        <v>2337</v>
      </c>
      <c r="F1751" s="8" t="n">
        <v>7</v>
      </c>
      <c r="G1751" s="8" t="s">
        <v>7962</v>
      </c>
      <c r="H1751" s="8" t="s">
        <v>296</v>
      </c>
      <c r="I1751" s="8" t="s">
        <v>10777</v>
      </c>
    </row>
    <row r="1752" customFormat="false" ht="15" hidden="false" customHeight="false" outlineLevel="0" collapsed="false">
      <c r="A1752" s="8" t="s">
        <v>10786</v>
      </c>
      <c r="B1752" s="8"/>
      <c r="C1752" s="8" t="s">
        <v>1425</v>
      </c>
      <c r="D1752" s="8" t="s">
        <v>7961</v>
      </c>
      <c r="E1752" s="8" t="s">
        <v>480</v>
      </c>
      <c r="F1752" s="8" t="n">
        <v>30</v>
      </c>
      <c r="G1752" s="8" t="s">
        <v>7962</v>
      </c>
      <c r="H1752" s="8" t="s">
        <v>332</v>
      </c>
      <c r="I1752" s="8" t="s">
        <v>10787</v>
      </c>
    </row>
    <row r="1753" customFormat="false" ht="15" hidden="false" customHeight="false" outlineLevel="0" collapsed="false">
      <c r="A1753" s="8" t="s">
        <v>10788</v>
      </c>
      <c r="B1753" s="8"/>
      <c r="C1753" s="8" t="s">
        <v>1425</v>
      </c>
      <c r="D1753" s="8" t="s">
        <v>7961</v>
      </c>
      <c r="E1753" s="8" t="s">
        <v>450</v>
      </c>
      <c r="F1753" s="8" t="n">
        <v>8</v>
      </c>
      <c r="G1753" s="8" t="s">
        <v>7968</v>
      </c>
      <c r="H1753" s="8" t="s">
        <v>332</v>
      </c>
      <c r="I1753" s="8" t="s">
        <v>10787</v>
      </c>
    </row>
    <row r="1754" customFormat="false" ht="15" hidden="false" customHeight="false" outlineLevel="0" collapsed="false">
      <c r="A1754" s="8" t="s">
        <v>10789</v>
      </c>
      <c r="B1754" s="8"/>
      <c r="C1754" s="8" t="s">
        <v>1425</v>
      </c>
      <c r="D1754" s="8" t="s">
        <v>7957</v>
      </c>
      <c r="E1754" s="8" t="s">
        <v>3051</v>
      </c>
      <c r="F1754" s="8" t="n">
        <v>37</v>
      </c>
      <c r="G1754" s="8" t="s">
        <v>7968</v>
      </c>
      <c r="H1754" s="8" t="s">
        <v>332</v>
      </c>
      <c r="I1754" s="8" t="s">
        <v>10790</v>
      </c>
    </row>
    <row r="1755" customFormat="false" ht="15" hidden="false" customHeight="false" outlineLevel="0" collapsed="false">
      <c r="A1755" s="8" t="s">
        <v>10791</v>
      </c>
      <c r="B1755" s="8"/>
      <c r="C1755" s="8" t="s">
        <v>1428</v>
      </c>
      <c r="D1755" s="8" t="s">
        <v>7961</v>
      </c>
      <c r="E1755" s="8" t="s">
        <v>844</v>
      </c>
      <c r="F1755" s="8" t="n">
        <v>15</v>
      </c>
      <c r="G1755" s="8" t="s">
        <v>7975</v>
      </c>
      <c r="H1755" s="8" t="s">
        <v>140</v>
      </c>
      <c r="I1755" s="8" t="s">
        <v>10792</v>
      </c>
    </row>
    <row r="1756" customFormat="false" ht="15" hidden="false" customHeight="false" outlineLevel="0" collapsed="false">
      <c r="A1756" s="8" t="s">
        <v>10793</v>
      </c>
      <c r="B1756" s="8"/>
      <c r="C1756" s="8" t="s">
        <v>1428</v>
      </c>
      <c r="D1756" s="8" t="s">
        <v>94</v>
      </c>
      <c r="E1756" s="8" t="s">
        <v>1285</v>
      </c>
      <c r="F1756" s="8" t="n">
        <v>3</v>
      </c>
      <c r="G1756" s="8" t="s">
        <v>7975</v>
      </c>
      <c r="H1756" s="8" t="s">
        <v>140</v>
      </c>
      <c r="I1756" s="8" t="s">
        <v>10794</v>
      </c>
    </row>
    <row r="1757" customFormat="false" ht="15" hidden="false" customHeight="false" outlineLevel="0" collapsed="false">
      <c r="A1757" s="8" t="s">
        <v>10795</v>
      </c>
      <c r="B1757" s="8"/>
      <c r="C1757" s="8" t="s">
        <v>1431</v>
      </c>
      <c r="D1757" s="8" t="s">
        <v>7957</v>
      </c>
      <c r="E1757" s="8" t="s">
        <v>352</v>
      </c>
      <c r="F1757" s="8" t="n">
        <v>47</v>
      </c>
      <c r="G1757" s="8" t="s">
        <v>7975</v>
      </c>
      <c r="H1757" s="8" t="s">
        <v>103</v>
      </c>
      <c r="I1757" s="8" t="s">
        <v>10796</v>
      </c>
    </row>
    <row r="1758" customFormat="false" ht="15" hidden="false" customHeight="false" outlineLevel="0" collapsed="false">
      <c r="A1758" s="8" t="s">
        <v>10797</v>
      </c>
      <c r="B1758" s="8"/>
      <c r="C1758" s="8" t="s">
        <v>1431</v>
      </c>
      <c r="D1758" s="8" t="s">
        <v>7961</v>
      </c>
      <c r="E1758" s="8" t="s">
        <v>373</v>
      </c>
      <c r="F1758" s="8" t="n">
        <v>18</v>
      </c>
      <c r="G1758" s="8" t="s">
        <v>7975</v>
      </c>
      <c r="H1758" s="8" t="s">
        <v>103</v>
      </c>
      <c r="I1758" s="8" t="s">
        <v>10798</v>
      </c>
    </row>
    <row r="1759" customFormat="false" ht="15" hidden="false" customHeight="false" outlineLevel="0" collapsed="false">
      <c r="A1759" s="8" t="s">
        <v>10799</v>
      </c>
      <c r="B1759" s="8"/>
      <c r="C1759" s="8" t="s">
        <v>1433</v>
      </c>
      <c r="D1759" s="8" t="s">
        <v>7961</v>
      </c>
      <c r="E1759" s="8" t="s">
        <v>510</v>
      </c>
      <c r="F1759" s="8" t="n">
        <v>14</v>
      </c>
      <c r="G1759" s="8" t="s">
        <v>7968</v>
      </c>
      <c r="H1759" s="8" t="s">
        <v>243</v>
      </c>
      <c r="I1759" s="8" t="s">
        <v>10800</v>
      </c>
    </row>
    <row r="1760" customFormat="false" ht="15" hidden="false" customHeight="false" outlineLevel="0" collapsed="false">
      <c r="A1760" s="8" t="s">
        <v>10801</v>
      </c>
      <c r="B1760" s="8"/>
      <c r="C1760" s="8" t="s">
        <v>1433</v>
      </c>
      <c r="D1760" s="8" t="s">
        <v>7961</v>
      </c>
      <c r="E1760" s="8" t="s">
        <v>3002</v>
      </c>
      <c r="F1760" s="8" t="n">
        <v>22</v>
      </c>
      <c r="G1760" s="8" t="s">
        <v>7975</v>
      </c>
      <c r="H1760" s="8" t="s">
        <v>243</v>
      </c>
      <c r="I1760" s="8" t="s">
        <v>10800</v>
      </c>
    </row>
    <row r="1761" customFormat="false" ht="15" hidden="false" customHeight="false" outlineLevel="0" collapsed="false">
      <c r="A1761" s="8" t="s">
        <v>10802</v>
      </c>
      <c r="B1761" s="8"/>
      <c r="C1761" s="8" t="s">
        <v>1433</v>
      </c>
      <c r="D1761" s="8" t="s">
        <v>7961</v>
      </c>
      <c r="E1761" s="8" t="s">
        <v>1503</v>
      </c>
      <c r="F1761" s="8" t="n">
        <v>17</v>
      </c>
      <c r="G1761" s="8" t="s">
        <v>7975</v>
      </c>
      <c r="H1761" s="8" t="s">
        <v>243</v>
      </c>
      <c r="I1761" s="8" t="s">
        <v>10800</v>
      </c>
    </row>
    <row r="1762" customFormat="false" ht="15" hidden="false" customHeight="false" outlineLevel="0" collapsed="false">
      <c r="A1762" s="8" t="s">
        <v>10803</v>
      </c>
      <c r="B1762" s="8"/>
      <c r="C1762" s="8" t="s">
        <v>1433</v>
      </c>
      <c r="D1762" s="8" t="s">
        <v>94</v>
      </c>
      <c r="E1762" s="8" t="s">
        <v>997</v>
      </c>
      <c r="F1762" s="8" t="n">
        <v>7</v>
      </c>
      <c r="G1762" s="8" t="s">
        <v>7975</v>
      </c>
      <c r="H1762" s="8" t="s">
        <v>243</v>
      </c>
      <c r="I1762" s="8" t="s">
        <v>10804</v>
      </c>
    </row>
    <row r="1763" customFormat="false" ht="15" hidden="false" customHeight="false" outlineLevel="0" collapsed="false">
      <c r="A1763" s="8" t="s">
        <v>10805</v>
      </c>
      <c r="B1763" s="8"/>
      <c r="C1763" s="8" t="s">
        <v>1435</v>
      </c>
      <c r="D1763" s="8" t="s">
        <v>7961</v>
      </c>
      <c r="E1763" s="8" t="s">
        <v>510</v>
      </c>
      <c r="F1763" s="8" t="n">
        <v>18</v>
      </c>
      <c r="G1763" s="8" t="s">
        <v>7968</v>
      </c>
      <c r="H1763" s="8" t="s">
        <v>181</v>
      </c>
      <c r="I1763" s="8" t="s">
        <v>10806</v>
      </c>
    </row>
    <row r="1764" customFormat="false" ht="15" hidden="false" customHeight="false" outlineLevel="0" collapsed="false">
      <c r="A1764" s="8" t="s">
        <v>10807</v>
      </c>
      <c r="B1764" s="8"/>
      <c r="C1764" s="8" t="s">
        <v>1435</v>
      </c>
      <c r="D1764" s="8" t="s">
        <v>7961</v>
      </c>
      <c r="E1764" s="8" t="s">
        <v>438</v>
      </c>
      <c r="F1764" s="8" t="n">
        <v>2</v>
      </c>
      <c r="G1764" s="8" t="s">
        <v>7968</v>
      </c>
      <c r="H1764" s="8" t="s">
        <v>181</v>
      </c>
      <c r="I1764" s="8" t="s">
        <v>10806</v>
      </c>
    </row>
    <row r="1765" customFormat="false" ht="15" hidden="false" customHeight="false" outlineLevel="0" collapsed="false">
      <c r="A1765" s="8" t="s">
        <v>10808</v>
      </c>
      <c r="B1765" s="8"/>
      <c r="C1765" s="8" t="s">
        <v>1435</v>
      </c>
      <c r="D1765" s="8" t="s">
        <v>7961</v>
      </c>
      <c r="E1765" s="8" t="s">
        <v>994</v>
      </c>
      <c r="F1765" s="8" t="n">
        <v>13</v>
      </c>
      <c r="G1765" s="8" t="s">
        <v>7968</v>
      </c>
      <c r="H1765" s="8" t="s">
        <v>181</v>
      </c>
      <c r="I1765" s="8" t="s">
        <v>10806</v>
      </c>
    </row>
    <row r="1766" customFormat="false" ht="15" hidden="false" customHeight="false" outlineLevel="0" collapsed="false">
      <c r="A1766" s="8" t="s">
        <v>10809</v>
      </c>
      <c r="B1766" s="8"/>
      <c r="C1766" s="8" t="s">
        <v>1435</v>
      </c>
      <c r="D1766" s="8" t="s">
        <v>7957</v>
      </c>
      <c r="E1766" s="8" t="s">
        <v>530</v>
      </c>
      <c r="F1766" s="8" t="n">
        <v>57</v>
      </c>
      <c r="G1766" s="8" t="s">
        <v>7958</v>
      </c>
      <c r="H1766" s="8" t="s">
        <v>181</v>
      </c>
      <c r="I1766" s="8" t="s">
        <v>10810</v>
      </c>
    </row>
    <row r="1767" customFormat="false" ht="15" hidden="false" customHeight="false" outlineLevel="0" collapsed="false">
      <c r="A1767" s="8" t="s">
        <v>10811</v>
      </c>
      <c r="B1767" s="8"/>
      <c r="C1767" s="8" t="s">
        <v>1435</v>
      </c>
      <c r="D1767" s="8" t="s">
        <v>114</v>
      </c>
      <c r="E1767" s="8" t="s">
        <v>3051</v>
      </c>
      <c r="F1767" s="8" t="n">
        <v>45</v>
      </c>
      <c r="G1767" s="8" t="s">
        <v>7975</v>
      </c>
      <c r="H1767" s="8" t="s">
        <v>181</v>
      </c>
      <c r="I1767" s="8" t="s">
        <v>10812</v>
      </c>
    </row>
    <row r="1768" customFormat="false" ht="15" hidden="false" customHeight="false" outlineLevel="0" collapsed="false">
      <c r="A1768" s="8" t="s">
        <v>10813</v>
      </c>
      <c r="B1768" s="8"/>
      <c r="C1768" s="8" t="s">
        <v>1435</v>
      </c>
      <c r="D1768" s="8" t="s">
        <v>7957</v>
      </c>
      <c r="E1768" s="8" t="s">
        <v>600</v>
      </c>
      <c r="F1768" s="8" t="n">
        <v>56</v>
      </c>
      <c r="G1768" s="8" t="s">
        <v>7962</v>
      </c>
      <c r="H1768" s="8" t="s">
        <v>181</v>
      </c>
      <c r="I1768" s="8" t="s">
        <v>10810</v>
      </c>
    </row>
    <row r="1769" customFormat="false" ht="15" hidden="false" customHeight="false" outlineLevel="0" collapsed="false">
      <c r="A1769" s="8" t="s">
        <v>10814</v>
      </c>
      <c r="B1769" s="8"/>
      <c r="C1769" s="8" t="s">
        <v>1438</v>
      </c>
      <c r="D1769" s="8" t="s">
        <v>7957</v>
      </c>
      <c r="E1769" s="8" t="s">
        <v>1803</v>
      </c>
      <c r="F1769" s="8" t="n">
        <v>56</v>
      </c>
      <c r="G1769" s="8" t="s">
        <v>7962</v>
      </c>
      <c r="H1769" s="8" t="s">
        <v>103</v>
      </c>
      <c r="I1769" s="8" t="s">
        <v>10815</v>
      </c>
    </row>
    <row r="1770" customFormat="false" ht="15" hidden="false" customHeight="false" outlineLevel="0" collapsed="false">
      <c r="A1770" s="8" t="s">
        <v>10816</v>
      </c>
      <c r="B1770" s="8"/>
      <c r="C1770" s="8" t="s">
        <v>1438</v>
      </c>
      <c r="D1770" s="8" t="s">
        <v>7957</v>
      </c>
      <c r="E1770" s="8" t="s">
        <v>1405</v>
      </c>
      <c r="F1770" s="8" t="n">
        <v>50</v>
      </c>
      <c r="G1770" s="8" t="s">
        <v>7958</v>
      </c>
      <c r="H1770" s="8" t="s">
        <v>103</v>
      </c>
      <c r="I1770" s="8" t="s">
        <v>10815</v>
      </c>
    </row>
    <row r="1771" customFormat="false" ht="15" hidden="false" customHeight="false" outlineLevel="0" collapsed="false">
      <c r="A1771" s="8" t="s">
        <v>10817</v>
      </c>
      <c r="B1771" s="8"/>
      <c r="C1771" s="8" t="s">
        <v>1438</v>
      </c>
      <c r="D1771" s="8" t="s">
        <v>94</v>
      </c>
      <c r="E1771" s="8" t="s">
        <v>353</v>
      </c>
      <c r="F1771" s="8" t="n">
        <v>2</v>
      </c>
      <c r="G1771" s="8" t="s">
        <v>7962</v>
      </c>
      <c r="H1771" s="8" t="s">
        <v>103</v>
      </c>
      <c r="I1771" s="8" t="s">
        <v>10818</v>
      </c>
    </row>
    <row r="1772" customFormat="false" ht="15" hidden="false" customHeight="false" outlineLevel="0" collapsed="false">
      <c r="A1772" s="8" t="s">
        <v>10819</v>
      </c>
      <c r="B1772" s="8"/>
      <c r="C1772" s="8" t="s">
        <v>1438</v>
      </c>
      <c r="D1772" s="8" t="s">
        <v>94</v>
      </c>
      <c r="E1772" s="8" t="s">
        <v>893</v>
      </c>
      <c r="F1772" s="8" t="n">
        <v>3</v>
      </c>
      <c r="G1772" s="8" t="s">
        <v>7958</v>
      </c>
      <c r="H1772" s="8" t="s">
        <v>103</v>
      </c>
      <c r="I1772" s="8" t="s">
        <v>10818</v>
      </c>
    </row>
    <row r="1773" customFormat="false" ht="15" hidden="false" customHeight="false" outlineLevel="0" collapsed="false">
      <c r="A1773" s="8" t="s">
        <v>10820</v>
      </c>
      <c r="B1773" s="8"/>
      <c r="C1773" s="8" t="s">
        <v>1438</v>
      </c>
      <c r="D1773" s="8" t="s">
        <v>7961</v>
      </c>
      <c r="E1773" s="8" t="s">
        <v>392</v>
      </c>
      <c r="F1773" s="8" t="n">
        <v>13</v>
      </c>
      <c r="G1773" s="8" t="s">
        <v>7975</v>
      </c>
      <c r="H1773" s="8" t="s">
        <v>103</v>
      </c>
      <c r="I1773" s="8" t="s">
        <v>10821</v>
      </c>
    </row>
    <row r="1774" customFormat="false" ht="15" hidden="false" customHeight="false" outlineLevel="0" collapsed="false">
      <c r="A1774" s="8" t="s">
        <v>10822</v>
      </c>
      <c r="B1774" s="8"/>
      <c r="C1774" s="8" t="s">
        <v>1440</v>
      </c>
      <c r="D1774" s="8" t="s">
        <v>7961</v>
      </c>
      <c r="E1774" s="8" t="s">
        <v>309</v>
      </c>
      <c r="F1774" s="8" t="n">
        <v>2</v>
      </c>
      <c r="G1774" s="8" t="s">
        <v>7962</v>
      </c>
      <c r="H1774" s="8" t="s">
        <v>161</v>
      </c>
      <c r="I1774" s="8" t="s">
        <v>10823</v>
      </c>
    </row>
    <row r="1775" customFormat="false" ht="15" hidden="false" customHeight="false" outlineLevel="0" collapsed="false">
      <c r="A1775" s="8" t="s">
        <v>10824</v>
      </c>
      <c r="B1775" s="8"/>
      <c r="C1775" s="8" t="s">
        <v>1440</v>
      </c>
      <c r="D1775" s="8" t="s">
        <v>7957</v>
      </c>
      <c r="E1775" s="8" t="s">
        <v>1430</v>
      </c>
      <c r="F1775" s="8" t="n">
        <v>65</v>
      </c>
      <c r="G1775" s="8" t="s">
        <v>7968</v>
      </c>
      <c r="H1775" s="8" t="s">
        <v>161</v>
      </c>
      <c r="I1775" s="8" t="s">
        <v>10825</v>
      </c>
    </row>
    <row r="1776" customFormat="false" ht="15" hidden="false" customHeight="false" outlineLevel="0" collapsed="false">
      <c r="A1776" s="8" t="s">
        <v>10826</v>
      </c>
      <c r="B1776" s="8"/>
      <c r="C1776" s="8" t="s">
        <v>1440</v>
      </c>
      <c r="D1776" s="8" t="s">
        <v>7957</v>
      </c>
      <c r="E1776" s="8" t="s">
        <v>100</v>
      </c>
      <c r="F1776" s="8" t="n">
        <v>66</v>
      </c>
      <c r="G1776" s="8" t="s">
        <v>7968</v>
      </c>
      <c r="H1776" s="8" t="s">
        <v>161</v>
      </c>
      <c r="I1776" s="8" t="s">
        <v>10825</v>
      </c>
    </row>
    <row r="1777" customFormat="false" ht="15" hidden="false" customHeight="false" outlineLevel="0" collapsed="false">
      <c r="A1777" s="8" t="s">
        <v>10827</v>
      </c>
      <c r="B1777" s="8"/>
      <c r="C1777" s="8" t="s">
        <v>1440</v>
      </c>
      <c r="D1777" s="8" t="s">
        <v>94</v>
      </c>
      <c r="E1777" s="8" t="s">
        <v>526</v>
      </c>
      <c r="F1777" s="8" t="n">
        <v>2</v>
      </c>
      <c r="G1777" s="8" t="s">
        <v>7975</v>
      </c>
      <c r="H1777" s="8" t="s">
        <v>161</v>
      </c>
      <c r="I1777" s="8" t="s">
        <v>10828</v>
      </c>
    </row>
    <row r="1778" customFormat="false" ht="15" hidden="false" customHeight="false" outlineLevel="0" collapsed="false">
      <c r="A1778" s="8" t="s">
        <v>10829</v>
      </c>
      <c r="B1778" s="8"/>
      <c r="C1778" s="8" t="s">
        <v>1440</v>
      </c>
      <c r="D1778" s="8" t="s">
        <v>114</v>
      </c>
      <c r="E1778" s="8" t="s">
        <v>1373</v>
      </c>
      <c r="F1778" s="8" t="n">
        <v>43</v>
      </c>
      <c r="G1778" s="8" t="s">
        <v>7958</v>
      </c>
      <c r="H1778" s="8" t="s">
        <v>161</v>
      </c>
      <c r="I1778" s="8" t="s">
        <v>10830</v>
      </c>
    </row>
    <row r="1779" customFormat="false" ht="15" hidden="false" customHeight="false" outlineLevel="0" collapsed="false">
      <c r="A1779" s="8" t="s">
        <v>10831</v>
      </c>
      <c r="B1779" s="8"/>
      <c r="C1779" s="8" t="s">
        <v>1440</v>
      </c>
      <c r="D1779" s="8" t="s">
        <v>94</v>
      </c>
      <c r="E1779" s="8" t="s">
        <v>923</v>
      </c>
      <c r="F1779" s="8" t="n">
        <v>8</v>
      </c>
      <c r="G1779" s="8" t="s">
        <v>7975</v>
      </c>
      <c r="H1779" s="8" t="s">
        <v>161</v>
      </c>
      <c r="I1779" s="8" t="s">
        <v>10828</v>
      </c>
    </row>
    <row r="1780" customFormat="false" ht="15" hidden="false" customHeight="false" outlineLevel="0" collapsed="false">
      <c r="A1780" s="8" t="s">
        <v>10832</v>
      </c>
      <c r="B1780" s="8"/>
      <c r="C1780" s="8" t="s">
        <v>1443</v>
      </c>
      <c r="D1780" s="8" t="s">
        <v>7961</v>
      </c>
      <c r="E1780" s="8" t="s">
        <v>1886</v>
      </c>
      <c r="F1780" s="8" t="n">
        <v>26</v>
      </c>
      <c r="G1780" s="8" t="s">
        <v>7962</v>
      </c>
      <c r="H1780" s="8" t="s">
        <v>332</v>
      </c>
      <c r="I1780" s="8" t="s">
        <v>10833</v>
      </c>
    </row>
    <row r="1781" customFormat="false" ht="15" hidden="false" customHeight="false" outlineLevel="0" collapsed="false">
      <c r="A1781" s="8" t="s">
        <v>10834</v>
      </c>
      <c r="B1781" s="8"/>
      <c r="C1781" s="8" t="s">
        <v>1443</v>
      </c>
      <c r="D1781" s="8" t="s">
        <v>7961</v>
      </c>
      <c r="E1781" s="8" t="s">
        <v>991</v>
      </c>
      <c r="F1781" s="8" t="n">
        <v>19</v>
      </c>
      <c r="G1781" s="8" t="s">
        <v>7968</v>
      </c>
      <c r="H1781" s="8" t="s">
        <v>332</v>
      </c>
      <c r="I1781" s="8" t="s">
        <v>10833</v>
      </c>
    </row>
    <row r="1782" customFormat="false" ht="15" hidden="false" customHeight="false" outlineLevel="0" collapsed="false">
      <c r="A1782" s="8" t="s">
        <v>10835</v>
      </c>
      <c r="B1782" s="8"/>
      <c r="C1782" s="8" t="s">
        <v>1443</v>
      </c>
      <c r="D1782" s="8" t="s">
        <v>7957</v>
      </c>
      <c r="E1782" s="8" t="s">
        <v>3867</v>
      </c>
      <c r="F1782" s="8" t="n">
        <v>63</v>
      </c>
      <c r="G1782" s="8" t="s">
        <v>7962</v>
      </c>
      <c r="H1782" s="8" t="s">
        <v>332</v>
      </c>
      <c r="I1782" s="8" t="s">
        <v>10836</v>
      </c>
    </row>
    <row r="1783" customFormat="false" ht="15" hidden="false" customHeight="false" outlineLevel="0" collapsed="false">
      <c r="A1783" s="8" t="s">
        <v>10837</v>
      </c>
      <c r="B1783" s="8"/>
      <c r="C1783" s="8" t="s">
        <v>1443</v>
      </c>
      <c r="D1783" s="8" t="s">
        <v>114</v>
      </c>
      <c r="E1783" s="8" t="s">
        <v>526</v>
      </c>
      <c r="F1783" s="8" t="n">
        <v>32</v>
      </c>
      <c r="G1783" s="8" t="s">
        <v>7962</v>
      </c>
      <c r="H1783" s="8" t="s">
        <v>332</v>
      </c>
      <c r="I1783" s="8" t="s">
        <v>10838</v>
      </c>
    </row>
    <row r="1784" customFormat="false" ht="15" hidden="false" customHeight="false" outlineLevel="0" collapsed="false">
      <c r="A1784" s="8" t="s">
        <v>10839</v>
      </c>
      <c r="B1784" s="8"/>
      <c r="C1784" s="8" t="s">
        <v>1446</v>
      </c>
      <c r="D1784" s="8" t="s">
        <v>94</v>
      </c>
      <c r="E1784" s="8" t="s">
        <v>214</v>
      </c>
      <c r="F1784" s="8" t="n">
        <v>2</v>
      </c>
      <c r="G1784" s="8" t="s">
        <v>7975</v>
      </c>
      <c r="H1784" s="8" t="s">
        <v>181</v>
      </c>
      <c r="I1784" s="8" t="s">
        <v>10840</v>
      </c>
    </row>
    <row r="1785" customFormat="false" ht="15" hidden="false" customHeight="false" outlineLevel="0" collapsed="false">
      <c r="A1785" s="8" t="s">
        <v>10841</v>
      </c>
      <c r="B1785" s="8"/>
      <c r="C1785" s="8" t="s">
        <v>1446</v>
      </c>
      <c r="D1785" s="8" t="s">
        <v>7961</v>
      </c>
      <c r="E1785" s="8" t="s">
        <v>2374</v>
      </c>
      <c r="F1785" s="8" t="n">
        <v>26</v>
      </c>
      <c r="G1785" s="8" t="s">
        <v>7975</v>
      </c>
      <c r="H1785" s="8" t="s">
        <v>181</v>
      </c>
      <c r="I1785" s="8" t="s">
        <v>10842</v>
      </c>
    </row>
    <row r="1786" customFormat="false" ht="15" hidden="false" customHeight="false" outlineLevel="0" collapsed="false">
      <c r="A1786" s="8" t="s">
        <v>10843</v>
      </c>
      <c r="B1786" s="8"/>
      <c r="C1786" s="8" t="s">
        <v>1449</v>
      </c>
      <c r="D1786" s="8" t="s">
        <v>7961</v>
      </c>
      <c r="E1786" s="8" t="s">
        <v>409</v>
      </c>
      <c r="F1786" s="8" t="n">
        <v>14</v>
      </c>
      <c r="G1786" s="8" t="s">
        <v>7958</v>
      </c>
      <c r="H1786" s="8" t="s">
        <v>332</v>
      </c>
      <c r="I1786" s="8" t="s">
        <v>10844</v>
      </c>
    </row>
    <row r="1787" customFormat="false" ht="15" hidden="false" customHeight="false" outlineLevel="0" collapsed="false">
      <c r="A1787" s="8" t="s">
        <v>10845</v>
      </c>
      <c r="B1787" s="8"/>
      <c r="C1787" s="8" t="s">
        <v>1449</v>
      </c>
      <c r="D1787" s="8" t="s">
        <v>7961</v>
      </c>
      <c r="E1787" s="8" t="s">
        <v>1343</v>
      </c>
      <c r="F1787" s="8" t="n">
        <v>2</v>
      </c>
      <c r="G1787" s="8" t="s">
        <v>7968</v>
      </c>
      <c r="H1787" s="8" t="s">
        <v>332</v>
      </c>
      <c r="I1787" s="8" t="s">
        <v>10844</v>
      </c>
    </row>
    <row r="1788" customFormat="false" ht="15" hidden="false" customHeight="false" outlineLevel="0" collapsed="false">
      <c r="A1788" s="8" t="s">
        <v>10846</v>
      </c>
      <c r="B1788" s="8"/>
      <c r="C1788" s="8" t="s">
        <v>1449</v>
      </c>
      <c r="D1788" s="8" t="s">
        <v>7961</v>
      </c>
      <c r="E1788" s="8" t="s">
        <v>1269</v>
      </c>
      <c r="F1788" s="8" t="n">
        <v>24</v>
      </c>
      <c r="G1788" s="8" t="s">
        <v>7958</v>
      </c>
      <c r="H1788" s="8" t="s">
        <v>332</v>
      </c>
      <c r="I1788" s="8" t="s">
        <v>10844</v>
      </c>
    </row>
    <row r="1789" customFormat="false" ht="15" hidden="false" customHeight="false" outlineLevel="0" collapsed="false">
      <c r="A1789" s="8" t="s">
        <v>10847</v>
      </c>
      <c r="B1789" s="8"/>
      <c r="C1789" s="8" t="s">
        <v>1449</v>
      </c>
      <c r="D1789" s="8" t="s">
        <v>7957</v>
      </c>
      <c r="E1789" s="8" t="s">
        <v>802</v>
      </c>
      <c r="F1789" s="8" t="n">
        <v>42</v>
      </c>
      <c r="G1789" s="8" t="s">
        <v>7968</v>
      </c>
      <c r="H1789" s="8" t="s">
        <v>332</v>
      </c>
      <c r="I1789" s="8" t="s">
        <v>10848</v>
      </c>
    </row>
    <row r="1790" customFormat="false" ht="15" hidden="false" customHeight="false" outlineLevel="0" collapsed="false">
      <c r="A1790" s="8" t="s">
        <v>10849</v>
      </c>
      <c r="B1790" s="8"/>
      <c r="C1790" s="8" t="s">
        <v>1452</v>
      </c>
      <c r="D1790" s="8" t="s">
        <v>7961</v>
      </c>
      <c r="E1790" s="8" t="s">
        <v>1188</v>
      </c>
      <c r="F1790" s="8" t="n">
        <v>10</v>
      </c>
      <c r="G1790" s="8" t="s">
        <v>7975</v>
      </c>
      <c r="H1790" s="8" t="s">
        <v>161</v>
      </c>
      <c r="I1790" s="8" t="s">
        <v>10850</v>
      </c>
    </row>
    <row r="1791" customFormat="false" ht="15" hidden="false" customHeight="false" outlineLevel="0" collapsed="false">
      <c r="A1791" s="8" t="s">
        <v>10851</v>
      </c>
      <c r="B1791" s="8"/>
      <c r="C1791" s="8" t="s">
        <v>1452</v>
      </c>
      <c r="D1791" s="8" t="s">
        <v>7961</v>
      </c>
      <c r="E1791" s="8" t="s">
        <v>127</v>
      </c>
      <c r="F1791" s="8" t="n">
        <v>10</v>
      </c>
      <c r="G1791" s="8" t="s">
        <v>7968</v>
      </c>
      <c r="H1791" s="8" t="s">
        <v>161</v>
      </c>
      <c r="I1791" s="8" t="s">
        <v>10850</v>
      </c>
    </row>
    <row r="1792" customFormat="false" ht="15" hidden="false" customHeight="false" outlineLevel="0" collapsed="false">
      <c r="A1792" s="8" t="s">
        <v>10852</v>
      </c>
      <c r="B1792" s="8"/>
      <c r="C1792" s="8" t="s">
        <v>1454</v>
      </c>
      <c r="D1792" s="8" t="s">
        <v>7961</v>
      </c>
      <c r="E1792" s="8" t="s">
        <v>402</v>
      </c>
      <c r="F1792" s="8" t="n">
        <v>13</v>
      </c>
      <c r="G1792" s="8" t="s">
        <v>7962</v>
      </c>
      <c r="H1792" s="8" t="s">
        <v>140</v>
      </c>
      <c r="I1792" s="8" t="s">
        <v>10853</v>
      </c>
    </row>
    <row r="1793" customFormat="false" ht="15" hidden="false" customHeight="false" outlineLevel="0" collapsed="false">
      <c r="A1793" s="8" t="s">
        <v>10854</v>
      </c>
      <c r="B1793" s="8"/>
      <c r="C1793" s="8" t="s">
        <v>1454</v>
      </c>
      <c r="D1793" s="8" t="s">
        <v>7965</v>
      </c>
      <c r="E1793" s="8" t="s">
        <v>3972</v>
      </c>
      <c r="F1793" s="8" t="n">
        <v>77</v>
      </c>
      <c r="G1793" s="8" t="s">
        <v>7962</v>
      </c>
      <c r="H1793" s="8" t="s">
        <v>140</v>
      </c>
      <c r="I1793" s="8" t="s">
        <v>10855</v>
      </c>
    </row>
    <row r="1794" customFormat="false" ht="15" hidden="false" customHeight="false" outlineLevel="0" collapsed="false">
      <c r="A1794" s="8" t="s">
        <v>10856</v>
      </c>
      <c r="B1794" s="8"/>
      <c r="C1794" s="8" t="s">
        <v>1454</v>
      </c>
      <c r="D1794" s="8" t="s">
        <v>94</v>
      </c>
      <c r="E1794" s="8" t="s">
        <v>1225</v>
      </c>
      <c r="F1794" s="8" t="n">
        <v>2</v>
      </c>
      <c r="G1794" s="8" t="s">
        <v>7968</v>
      </c>
      <c r="H1794" s="8" t="s">
        <v>140</v>
      </c>
      <c r="I1794" s="8" t="s">
        <v>10857</v>
      </c>
    </row>
    <row r="1795" customFormat="false" ht="15" hidden="false" customHeight="false" outlineLevel="0" collapsed="false">
      <c r="A1795" s="8" t="s">
        <v>10858</v>
      </c>
      <c r="B1795" s="8"/>
      <c r="C1795" s="8" t="s">
        <v>1454</v>
      </c>
      <c r="D1795" s="8" t="s">
        <v>7957</v>
      </c>
      <c r="E1795" s="8" t="s">
        <v>2253</v>
      </c>
      <c r="F1795" s="8" t="n">
        <v>57</v>
      </c>
      <c r="G1795" s="8" t="s">
        <v>7958</v>
      </c>
      <c r="H1795" s="8" t="s">
        <v>140</v>
      </c>
      <c r="I1795" s="8" t="s">
        <v>10859</v>
      </c>
    </row>
    <row r="1796" customFormat="false" ht="15" hidden="false" customHeight="false" outlineLevel="0" collapsed="false">
      <c r="A1796" s="8" t="s">
        <v>10860</v>
      </c>
      <c r="B1796" s="8"/>
      <c r="C1796" s="8" t="s">
        <v>1457</v>
      </c>
      <c r="D1796" s="8" t="s">
        <v>7961</v>
      </c>
      <c r="E1796" s="8" t="s">
        <v>526</v>
      </c>
      <c r="F1796" s="8" t="n">
        <v>2</v>
      </c>
      <c r="G1796" s="8" t="s">
        <v>7975</v>
      </c>
      <c r="H1796" s="8" t="s">
        <v>161</v>
      </c>
      <c r="I1796" s="8" t="s">
        <v>10861</v>
      </c>
    </row>
    <row r="1797" customFormat="false" ht="15" hidden="false" customHeight="false" outlineLevel="0" collapsed="false">
      <c r="A1797" s="8" t="s">
        <v>10862</v>
      </c>
      <c r="B1797" s="8"/>
      <c r="C1797" s="8" t="s">
        <v>1457</v>
      </c>
      <c r="D1797" s="8" t="s">
        <v>7961</v>
      </c>
      <c r="E1797" s="8" t="s">
        <v>625</v>
      </c>
      <c r="F1797" s="8" t="n">
        <v>33</v>
      </c>
      <c r="G1797" s="8" t="s">
        <v>7962</v>
      </c>
      <c r="H1797" s="8" t="s">
        <v>161</v>
      </c>
      <c r="I1797" s="8" t="s">
        <v>10861</v>
      </c>
    </row>
    <row r="1798" customFormat="false" ht="15" hidden="false" customHeight="false" outlineLevel="0" collapsed="false">
      <c r="A1798" s="8" t="s">
        <v>10863</v>
      </c>
      <c r="B1798" s="8"/>
      <c r="C1798" s="8" t="s">
        <v>1457</v>
      </c>
      <c r="D1798" s="8" t="s">
        <v>7961</v>
      </c>
      <c r="E1798" s="8" t="s">
        <v>774</v>
      </c>
      <c r="F1798" s="8" t="n">
        <v>16</v>
      </c>
      <c r="G1798" s="8" t="s">
        <v>7968</v>
      </c>
      <c r="H1798" s="8" t="s">
        <v>161</v>
      </c>
      <c r="I1798" s="8" t="s">
        <v>10861</v>
      </c>
    </row>
    <row r="1799" customFormat="false" ht="15" hidden="false" customHeight="false" outlineLevel="0" collapsed="false">
      <c r="A1799" s="8" t="s">
        <v>10864</v>
      </c>
      <c r="B1799" s="8"/>
      <c r="C1799" s="8" t="s">
        <v>1459</v>
      </c>
      <c r="D1799" s="8" t="s">
        <v>114</v>
      </c>
      <c r="E1799" s="8" t="s">
        <v>2044</v>
      </c>
      <c r="F1799" s="8" t="n">
        <v>57</v>
      </c>
      <c r="G1799" s="8" t="s">
        <v>7962</v>
      </c>
      <c r="H1799" s="8" t="s">
        <v>103</v>
      </c>
      <c r="I1799" s="8" t="s">
        <v>10865</v>
      </c>
    </row>
    <row r="1800" customFormat="false" ht="15" hidden="false" customHeight="false" outlineLevel="0" collapsed="false">
      <c r="A1800" s="8" t="s">
        <v>10866</v>
      </c>
      <c r="B1800" s="8"/>
      <c r="C1800" s="8" t="s">
        <v>1459</v>
      </c>
      <c r="D1800" s="8" t="s">
        <v>7961</v>
      </c>
      <c r="E1800" s="8" t="s">
        <v>768</v>
      </c>
      <c r="F1800" s="8" t="n">
        <v>6</v>
      </c>
      <c r="G1800" s="8" t="s">
        <v>7968</v>
      </c>
      <c r="H1800" s="8" t="s">
        <v>103</v>
      </c>
      <c r="I1800" s="8" t="s">
        <v>10867</v>
      </c>
    </row>
    <row r="1801" customFormat="false" ht="15" hidden="false" customHeight="false" outlineLevel="0" collapsed="false">
      <c r="A1801" s="8" t="s">
        <v>10868</v>
      </c>
      <c r="B1801" s="8"/>
      <c r="C1801" s="8" t="s">
        <v>1461</v>
      </c>
      <c r="D1801" s="8" t="s">
        <v>114</v>
      </c>
      <c r="E1801" s="8" t="s">
        <v>960</v>
      </c>
      <c r="F1801" s="8" t="n">
        <v>51</v>
      </c>
      <c r="G1801" s="8" t="s">
        <v>7958</v>
      </c>
      <c r="H1801" s="8" t="s">
        <v>296</v>
      </c>
      <c r="I1801" s="8" t="s">
        <v>10869</v>
      </c>
    </row>
    <row r="1802" customFormat="false" ht="15" hidden="false" customHeight="false" outlineLevel="0" collapsed="false">
      <c r="A1802" s="8" t="s">
        <v>10870</v>
      </c>
      <c r="B1802" s="8"/>
      <c r="C1802" s="8" t="s">
        <v>1461</v>
      </c>
      <c r="D1802" s="8" t="s">
        <v>7957</v>
      </c>
      <c r="E1802" s="8" t="s">
        <v>1883</v>
      </c>
      <c r="F1802" s="8" t="n">
        <v>43</v>
      </c>
      <c r="G1802" s="8" t="s">
        <v>7968</v>
      </c>
      <c r="H1802" s="8" t="s">
        <v>296</v>
      </c>
      <c r="I1802" s="8" t="s">
        <v>10871</v>
      </c>
    </row>
    <row r="1803" customFormat="false" ht="15" hidden="false" customHeight="false" outlineLevel="0" collapsed="false">
      <c r="A1803" s="8" t="s">
        <v>10872</v>
      </c>
      <c r="B1803" s="8"/>
      <c r="C1803" s="8" t="s">
        <v>1461</v>
      </c>
      <c r="D1803" s="8" t="s">
        <v>94</v>
      </c>
      <c r="E1803" s="8" t="s">
        <v>1073</v>
      </c>
      <c r="F1803" s="8" t="n">
        <v>7</v>
      </c>
      <c r="G1803" s="8" t="s">
        <v>7975</v>
      </c>
      <c r="H1803" s="8" t="s">
        <v>296</v>
      </c>
      <c r="I1803" s="8" t="s">
        <v>10873</v>
      </c>
    </row>
    <row r="1804" customFormat="false" ht="15" hidden="false" customHeight="false" outlineLevel="0" collapsed="false">
      <c r="A1804" s="8" t="s">
        <v>10874</v>
      </c>
      <c r="B1804" s="8"/>
      <c r="C1804" s="8" t="s">
        <v>1461</v>
      </c>
      <c r="D1804" s="8" t="s">
        <v>94</v>
      </c>
      <c r="E1804" s="8" t="s">
        <v>619</v>
      </c>
      <c r="F1804" s="8" t="n">
        <v>10</v>
      </c>
      <c r="G1804" s="8" t="s">
        <v>7962</v>
      </c>
      <c r="H1804" s="8" t="s">
        <v>296</v>
      </c>
      <c r="I1804" s="8" t="s">
        <v>10873</v>
      </c>
    </row>
    <row r="1805" customFormat="false" ht="15" hidden="false" customHeight="false" outlineLevel="0" collapsed="false">
      <c r="A1805" s="8" t="s">
        <v>10875</v>
      </c>
      <c r="B1805" s="8"/>
      <c r="C1805" s="8" t="s">
        <v>1461</v>
      </c>
      <c r="D1805" s="8" t="s">
        <v>7965</v>
      </c>
      <c r="E1805" s="8" t="s">
        <v>2107</v>
      </c>
      <c r="F1805" s="8" t="n">
        <v>82</v>
      </c>
      <c r="G1805" s="8" t="s">
        <v>7968</v>
      </c>
      <c r="H1805" s="8" t="s">
        <v>296</v>
      </c>
      <c r="I1805" s="8" t="s">
        <v>10876</v>
      </c>
    </row>
    <row r="1806" customFormat="false" ht="15" hidden="false" customHeight="false" outlineLevel="0" collapsed="false">
      <c r="A1806" s="8" t="s">
        <v>10877</v>
      </c>
      <c r="B1806" s="8"/>
      <c r="C1806" s="8" t="s">
        <v>1461</v>
      </c>
      <c r="D1806" s="8" t="s">
        <v>7965</v>
      </c>
      <c r="E1806" s="8" t="s">
        <v>945</v>
      </c>
      <c r="F1806" s="8" t="n">
        <v>64</v>
      </c>
      <c r="G1806" s="8" t="s">
        <v>7958</v>
      </c>
      <c r="H1806" s="8" t="s">
        <v>296</v>
      </c>
      <c r="I1806" s="8" t="s">
        <v>10876</v>
      </c>
    </row>
    <row r="1807" customFormat="false" ht="15" hidden="false" customHeight="false" outlineLevel="0" collapsed="false">
      <c r="A1807" s="8" t="s">
        <v>10878</v>
      </c>
      <c r="B1807" s="8"/>
      <c r="C1807" s="8" t="s">
        <v>1461</v>
      </c>
      <c r="D1807" s="8" t="s">
        <v>7961</v>
      </c>
      <c r="E1807" s="8" t="s">
        <v>641</v>
      </c>
      <c r="F1807" s="8" t="n">
        <v>12</v>
      </c>
      <c r="G1807" s="8" t="s">
        <v>7958</v>
      </c>
      <c r="H1807" s="8" t="s">
        <v>296</v>
      </c>
      <c r="I1807" s="8" t="s">
        <v>10879</v>
      </c>
    </row>
    <row r="1808" customFormat="false" ht="15" hidden="false" customHeight="false" outlineLevel="0" collapsed="false">
      <c r="A1808" s="8" t="s">
        <v>10880</v>
      </c>
      <c r="B1808" s="8"/>
      <c r="C1808" s="8" t="s">
        <v>1464</v>
      </c>
      <c r="D1808" s="8" t="s">
        <v>7957</v>
      </c>
      <c r="E1808" s="8" t="s">
        <v>453</v>
      </c>
      <c r="F1808" s="8" t="n">
        <v>50</v>
      </c>
      <c r="G1808" s="8" t="s">
        <v>7968</v>
      </c>
      <c r="H1808" s="8" t="s">
        <v>296</v>
      </c>
      <c r="I1808" s="8" t="s">
        <v>10881</v>
      </c>
    </row>
    <row r="1809" customFormat="false" ht="15" hidden="false" customHeight="false" outlineLevel="0" collapsed="false">
      <c r="A1809" s="8" t="s">
        <v>10882</v>
      </c>
      <c r="B1809" s="8"/>
      <c r="C1809" s="8" t="s">
        <v>1464</v>
      </c>
      <c r="D1809" s="8" t="s">
        <v>7961</v>
      </c>
      <c r="E1809" s="8" t="s">
        <v>487</v>
      </c>
      <c r="F1809" s="8" t="n">
        <v>9</v>
      </c>
      <c r="G1809" s="8" t="s">
        <v>7968</v>
      </c>
      <c r="H1809" s="8" t="s">
        <v>296</v>
      </c>
      <c r="I1809" s="8" t="s">
        <v>10883</v>
      </c>
    </row>
    <row r="1810" customFormat="false" ht="15" hidden="false" customHeight="false" outlineLevel="0" collapsed="false">
      <c r="A1810" s="8" t="s">
        <v>10884</v>
      </c>
      <c r="B1810" s="8"/>
      <c r="C1810" s="8" t="s">
        <v>1464</v>
      </c>
      <c r="D1810" s="8" t="s">
        <v>7961</v>
      </c>
      <c r="E1810" s="8" t="s">
        <v>468</v>
      </c>
      <c r="F1810" s="8" t="n">
        <v>12</v>
      </c>
      <c r="G1810" s="8" t="s">
        <v>7968</v>
      </c>
      <c r="H1810" s="8" t="s">
        <v>296</v>
      </c>
      <c r="I1810" s="8" t="s">
        <v>10883</v>
      </c>
    </row>
    <row r="1811" customFormat="false" ht="15" hidden="false" customHeight="false" outlineLevel="0" collapsed="false">
      <c r="A1811" s="8" t="s">
        <v>10885</v>
      </c>
      <c r="B1811" s="8"/>
      <c r="C1811" s="8" t="s">
        <v>1464</v>
      </c>
      <c r="D1811" s="8" t="s">
        <v>94</v>
      </c>
      <c r="E1811" s="8" t="s">
        <v>1219</v>
      </c>
      <c r="F1811" s="8" t="n">
        <v>2</v>
      </c>
      <c r="G1811" s="8" t="s">
        <v>7958</v>
      </c>
      <c r="H1811" s="8" t="s">
        <v>296</v>
      </c>
      <c r="I1811" s="8" t="s">
        <v>10886</v>
      </c>
    </row>
    <row r="1812" customFormat="false" ht="15" hidden="false" customHeight="false" outlineLevel="0" collapsed="false">
      <c r="A1812" s="8" t="s">
        <v>10887</v>
      </c>
      <c r="B1812" s="8"/>
      <c r="C1812" s="8" t="s">
        <v>1464</v>
      </c>
      <c r="D1812" s="8" t="s">
        <v>94</v>
      </c>
      <c r="E1812" s="8" t="s">
        <v>646</v>
      </c>
      <c r="F1812" s="8" t="n">
        <v>14</v>
      </c>
      <c r="G1812" s="8" t="s">
        <v>7968</v>
      </c>
      <c r="H1812" s="8" t="s">
        <v>296</v>
      </c>
      <c r="I1812" s="8" t="s">
        <v>10886</v>
      </c>
    </row>
    <row r="1813" customFormat="false" ht="15" hidden="false" customHeight="false" outlineLevel="0" collapsed="false">
      <c r="A1813" s="8" t="s">
        <v>10888</v>
      </c>
      <c r="B1813" s="8"/>
      <c r="C1813" s="8" t="s">
        <v>1466</v>
      </c>
      <c r="D1813" s="8" t="s">
        <v>94</v>
      </c>
      <c r="E1813" s="8" t="s">
        <v>277</v>
      </c>
      <c r="F1813" s="8" t="n">
        <v>3</v>
      </c>
      <c r="G1813" s="8" t="s">
        <v>7958</v>
      </c>
      <c r="H1813" s="8" t="s">
        <v>103</v>
      </c>
      <c r="I1813" s="8" t="s">
        <v>10889</v>
      </c>
    </row>
    <row r="1814" customFormat="false" ht="15" hidden="false" customHeight="false" outlineLevel="0" collapsed="false">
      <c r="A1814" s="8" t="s">
        <v>10890</v>
      </c>
      <c r="B1814" s="8"/>
      <c r="C1814" s="8" t="s">
        <v>1466</v>
      </c>
      <c r="D1814" s="8" t="s">
        <v>94</v>
      </c>
      <c r="E1814" s="8" t="s">
        <v>631</v>
      </c>
      <c r="F1814" s="8" t="n">
        <v>12</v>
      </c>
      <c r="G1814" s="8" t="s">
        <v>7975</v>
      </c>
      <c r="H1814" s="8" t="s">
        <v>103</v>
      </c>
      <c r="I1814" s="8" t="s">
        <v>10889</v>
      </c>
    </row>
    <row r="1815" customFormat="false" ht="15" hidden="false" customHeight="false" outlineLevel="0" collapsed="false">
      <c r="A1815" s="8" t="s">
        <v>10891</v>
      </c>
      <c r="B1815" s="8"/>
      <c r="C1815" s="8" t="s">
        <v>1469</v>
      </c>
      <c r="D1815" s="8" t="s">
        <v>7961</v>
      </c>
      <c r="E1815" s="8" t="s">
        <v>1474</v>
      </c>
      <c r="F1815" s="8" t="n">
        <v>20</v>
      </c>
      <c r="G1815" s="8" t="s">
        <v>7968</v>
      </c>
      <c r="H1815" s="8" t="s">
        <v>243</v>
      </c>
      <c r="I1815" s="8" t="s">
        <v>10892</v>
      </c>
    </row>
    <row r="1816" customFormat="false" ht="15" hidden="false" customHeight="false" outlineLevel="0" collapsed="false">
      <c r="A1816" s="8" t="s">
        <v>10893</v>
      </c>
      <c r="B1816" s="8"/>
      <c r="C1816" s="8" t="s">
        <v>1469</v>
      </c>
      <c r="D1816" s="8" t="s">
        <v>7961</v>
      </c>
      <c r="E1816" s="8" t="s">
        <v>5409</v>
      </c>
      <c r="F1816" s="8" t="n">
        <v>13</v>
      </c>
      <c r="G1816" s="8" t="s">
        <v>7958</v>
      </c>
      <c r="H1816" s="8" t="s">
        <v>243</v>
      </c>
      <c r="I1816" s="8" t="s">
        <v>10892</v>
      </c>
    </row>
    <row r="1817" customFormat="false" ht="15" hidden="false" customHeight="false" outlineLevel="0" collapsed="false">
      <c r="A1817" s="8" t="s">
        <v>10894</v>
      </c>
      <c r="B1817" s="8"/>
      <c r="C1817" s="8" t="s">
        <v>1469</v>
      </c>
      <c r="D1817" s="8" t="s">
        <v>7957</v>
      </c>
      <c r="E1817" s="8" t="s">
        <v>791</v>
      </c>
      <c r="F1817" s="8" t="n">
        <v>50</v>
      </c>
      <c r="G1817" s="8" t="s">
        <v>7958</v>
      </c>
      <c r="H1817" s="8" t="s">
        <v>243</v>
      </c>
      <c r="I1817" s="8" t="s">
        <v>10895</v>
      </c>
    </row>
    <row r="1818" customFormat="false" ht="15" hidden="false" customHeight="false" outlineLevel="0" collapsed="false">
      <c r="A1818" s="8" t="s">
        <v>10896</v>
      </c>
      <c r="B1818" s="8"/>
      <c r="C1818" s="8" t="s">
        <v>1469</v>
      </c>
      <c r="D1818" s="8" t="s">
        <v>114</v>
      </c>
      <c r="E1818" s="8" t="s">
        <v>1185</v>
      </c>
      <c r="F1818" s="8" t="n">
        <v>40</v>
      </c>
      <c r="G1818" s="8" t="s">
        <v>7975</v>
      </c>
      <c r="H1818" s="8" t="s">
        <v>243</v>
      </c>
      <c r="I1818" s="8" t="s">
        <v>10897</v>
      </c>
    </row>
    <row r="1819" customFormat="false" ht="15" hidden="false" customHeight="false" outlineLevel="0" collapsed="false">
      <c r="A1819" s="8" t="s">
        <v>10898</v>
      </c>
      <c r="B1819" s="8"/>
      <c r="C1819" s="8" t="s">
        <v>1472</v>
      </c>
      <c r="D1819" s="8" t="s">
        <v>94</v>
      </c>
      <c r="E1819" s="8" t="s">
        <v>672</v>
      </c>
      <c r="F1819" s="8" t="n">
        <v>2</v>
      </c>
      <c r="G1819" s="8" t="s">
        <v>7975</v>
      </c>
      <c r="H1819" s="8" t="s">
        <v>130</v>
      </c>
      <c r="I1819" s="8" t="s">
        <v>10899</v>
      </c>
    </row>
    <row r="1820" customFormat="false" ht="15" hidden="false" customHeight="false" outlineLevel="0" collapsed="false">
      <c r="A1820" s="8" t="s">
        <v>10900</v>
      </c>
      <c r="B1820" s="8"/>
      <c r="C1820" s="8" t="s">
        <v>1472</v>
      </c>
      <c r="D1820" s="8" t="s">
        <v>7961</v>
      </c>
      <c r="E1820" s="8" t="s">
        <v>500</v>
      </c>
      <c r="F1820" s="8" t="n">
        <v>8</v>
      </c>
      <c r="G1820" s="8" t="s">
        <v>7975</v>
      </c>
      <c r="H1820" s="8" t="s">
        <v>130</v>
      </c>
      <c r="I1820" s="8" t="s">
        <v>10901</v>
      </c>
    </row>
    <row r="1821" customFormat="false" ht="15" hidden="false" customHeight="false" outlineLevel="0" collapsed="false">
      <c r="A1821" s="8" t="s">
        <v>10902</v>
      </c>
      <c r="B1821" s="8"/>
      <c r="C1821" s="8" t="s">
        <v>1475</v>
      </c>
      <c r="D1821" s="8" t="s">
        <v>7957</v>
      </c>
      <c r="E1821" s="8" t="s">
        <v>965</v>
      </c>
      <c r="F1821" s="8" t="n">
        <v>55</v>
      </c>
      <c r="G1821" s="8" t="s">
        <v>7958</v>
      </c>
      <c r="H1821" s="8" t="s">
        <v>243</v>
      </c>
      <c r="I1821" s="8" t="s">
        <v>10903</v>
      </c>
    </row>
    <row r="1822" customFormat="false" ht="15" hidden="false" customHeight="false" outlineLevel="0" collapsed="false">
      <c r="A1822" s="8" t="s">
        <v>10904</v>
      </c>
      <c r="B1822" s="8"/>
      <c r="C1822" s="8" t="s">
        <v>1475</v>
      </c>
      <c r="D1822" s="8" t="s">
        <v>7957</v>
      </c>
      <c r="E1822" s="8" t="s">
        <v>1032</v>
      </c>
      <c r="F1822" s="8" t="n">
        <v>36</v>
      </c>
      <c r="G1822" s="8" t="s">
        <v>7958</v>
      </c>
      <c r="H1822" s="8" t="s">
        <v>243</v>
      </c>
      <c r="I1822" s="8" t="s">
        <v>10903</v>
      </c>
    </row>
    <row r="1823" customFormat="false" ht="15" hidden="false" customHeight="false" outlineLevel="0" collapsed="false">
      <c r="A1823" s="8" t="s">
        <v>10905</v>
      </c>
      <c r="B1823" s="8"/>
      <c r="C1823" s="8" t="s">
        <v>1477</v>
      </c>
      <c r="D1823" s="8" t="s">
        <v>7965</v>
      </c>
      <c r="E1823" s="8" t="s">
        <v>672</v>
      </c>
      <c r="F1823" s="8" t="n">
        <v>82</v>
      </c>
      <c r="G1823" s="8" t="s">
        <v>7958</v>
      </c>
      <c r="H1823" s="8" t="s">
        <v>181</v>
      </c>
      <c r="I1823" s="8" t="s">
        <v>10906</v>
      </c>
    </row>
    <row r="1824" customFormat="false" ht="15" hidden="false" customHeight="false" outlineLevel="0" collapsed="false">
      <c r="A1824" s="8" t="s">
        <v>10907</v>
      </c>
      <c r="B1824" s="8"/>
      <c r="C1824" s="8" t="s">
        <v>1477</v>
      </c>
      <c r="D1824" s="8" t="s">
        <v>7961</v>
      </c>
      <c r="E1824" s="8" t="s">
        <v>210</v>
      </c>
      <c r="F1824" s="8" t="n">
        <v>20</v>
      </c>
      <c r="G1824" s="8" t="s">
        <v>7962</v>
      </c>
      <c r="H1824" s="8" t="s">
        <v>181</v>
      </c>
      <c r="I1824" s="8" t="s">
        <v>10908</v>
      </c>
    </row>
    <row r="1825" customFormat="false" ht="15" hidden="false" customHeight="false" outlineLevel="0" collapsed="false">
      <c r="A1825" s="8" t="s">
        <v>10909</v>
      </c>
      <c r="B1825" s="8"/>
      <c r="C1825" s="8" t="s">
        <v>1477</v>
      </c>
      <c r="D1825" s="8" t="s">
        <v>94</v>
      </c>
      <c r="E1825" s="8" t="s">
        <v>282</v>
      </c>
      <c r="F1825" s="8" t="n">
        <v>7</v>
      </c>
      <c r="G1825" s="8" t="s">
        <v>7962</v>
      </c>
      <c r="H1825" s="8" t="s">
        <v>181</v>
      </c>
      <c r="I1825" s="8" t="s">
        <v>10910</v>
      </c>
    </row>
    <row r="1826" customFormat="false" ht="15" hidden="false" customHeight="false" outlineLevel="0" collapsed="false">
      <c r="A1826" s="8" t="s">
        <v>10911</v>
      </c>
      <c r="B1826" s="8"/>
      <c r="C1826" s="8" t="s">
        <v>1477</v>
      </c>
      <c r="D1826" s="8" t="s">
        <v>7957</v>
      </c>
      <c r="E1826" s="8" t="s">
        <v>2053</v>
      </c>
      <c r="F1826" s="8" t="n">
        <v>36</v>
      </c>
      <c r="G1826" s="8" t="s">
        <v>7962</v>
      </c>
      <c r="H1826" s="8" t="s">
        <v>181</v>
      </c>
      <c r="I1826" s="8" t="s">
        <v>10912</v>
      </c>
    </row>
    <row r="1827" customFormat="false" ht="15" hidden="false" customHeight="false" outlineLevel="0" collapsed="false">
      <c r="A1827" s="8" t="s">
        <v>10913</v>
      </c>
      <c r="B1827" s="8"/>
      <c r="C1827" s="8" t="s">
        <v>1477</v>
      </c>
      <c r="D1827" s="8" t="s">
        <v>7965</v>
      </c>
      <c r="E1827" s="8" t="s">
        <v>664</v>
      </c>
      <c r="F1827" s="8" t="n">
        <v>72</v>
      </c>
      <c r="G1827" s="8" t="s">
        <v>7975</v>
      </c>
      <c r="H1827" s="8" t="s">
        <v>181</v>
      </c>
      <c r="I1827" s="8" t="s">
        <v>10906</v>
      </c>
    </row>
    <row r="1828" customFormat="false" ht="15" hidden="false" customHeight="false" outlineLevel="0" collapsed="false">
      <c r="A1828" s="8" t="s">
        <v>10914</v>
      </c>
      <c r="B1828" s="8"/>
      <c r="C1828" s="8" t="s">
        <v>1477</v>
      </c>
      <c r="D1828" s="8" t="s">
        <v>7961</v>
      </c>
      <c r="E1828" s="8" t="s">
        <v>1284</v>
      </c>
      <c r="F1828" s="8" t="n">
        <v>24</v>
      </c>
      <c r="G1828" s="8" t="s">
        <v>7975</v>
      </c>
      <c r="H1828" s="8" t="s">
        <v>181</v>
      </c>
      <c r="I1828" s="8" t="s">
        <v>10908</v>
      </c>
    </row>
    <row r="1829" customFormat="false" ht="15" hidden="false" customHeight="false" outlineLevel="0" collapsed="false">
      <c r="A1829" s="8" t="s">
        <v>10915</v>
      </c>
      <c r="B1829" s="8"/>
      <c r="C1829" s="8" t="s">
        <v>1480</v>
      </c>
      <c r="D1829" s="8" t="s">
        <v>94</v>
      </c>
      <c r="E1829" s="8" t="s">
        <v>868</v>
      </c>
      <c r="F1829" s="8" t="n">
        <v>2</v>
      </c>
      <c r="G1829" s="8" t="s">
        <v>7962</v>
      </c>
      <c r="H1829" s="8" t="s">
        <v>161</v>
      </c>
      <c r="I1829" s="8" t="s">
        <v>10916</v>
      </c>
    </row>
    <row r="1830" customFormat="false" ht="15" hidden="false" customHeight="false" outlineLevel="0" collapsed="false">
      <c r="A1830" s="8" t="s">
        <v>10917</v>
      </c>
      <c r="B1830" s="8"/>
      <c r="C1830" s="8" t="s">
        <v>1480</v>
      </c>
      <c r="D1830" s="8" t="s">
        <v>94</v>
      </c>
      <c r="E1830" s="8" t="s">
        <v>2709</v>
      </c>
      <c r="F1830" s="8" t="n">
        <v>14</v>
      </c>
      <c r="G1830" s="8" t="s">
        <v>7968</v>
      </c>
      <c r="H1830" s="8" t="s">
        <v>161</v>
      </c>
      <c r="I1830" s="8" t="s">
        <v>10916</v>
      </c>
    </row>
    <row r="1831" customFormat="false" ht="15" hidden="false" customHeight="false" outlineLevel="0" collapsed="false">
      <c r="A1831" s="8" t="s">
        <v>10918</v>
      </c>
      <c r="B1831" s="8"/>
      <c r="C1831" s="8" t="s">
        <v>1483</v>
      </c>
      <c r="D1831" s="8" t="s">
        <v>7965</v>
      </c>
      <c r="E1831" s="8" t="s">
        <v>291</v>
      </c>
      <c r="F1831" s="8" t="n">
        <v>67</v>
      </c>
      <c r="G1831" s="8" t="s">
        <v>7958</v>
      </c>
      <c r="H1831" s="8" t="s">
        <v>140</v>
      </c>
      <c r="I1831" s="8" t="s">
        <v>10919</v>
      </c>
    </row>
    <row r="1832" customFormat="false" ht="15" hidden="false" customHeight="false" outlineLevel="0" collapsed="false">
      <c r="A1832" s="8" t="s">
        <v>10920</v>
      </c>
      <c r="B1832" s="8"/>
      <c r="C1832" s="8" t="s">
        <v>1483</v>
      </c>
      <c r="D1832" s="8" t="s">
        <v>7961</v>
      </c>
      <c r="E1832" s="8" t="s">
        <v>168</v>
      </c>
      <c r="F1832" s="8" t="n">
        <v>27</v>
      </c>
      <c r="G1832" s="8" t="s">
        <v>7975</v>
      </c>
      <c r="H1832" s="8" t="s">
        <v>140</v>
      </c>
      <c r="I1832" s="8" t="s">
        <v>10921</v>
      </c>
    </row>
    <row r="1833" customFormat="false" ht="15" hidden="false" customHeight="false" outlineLevel="0" collapsed="false">
      <c r="A1833" s="8" t="s">
        <v>10922</v>
      </c>
      <c r="B1833" s="8"/>
      <c r="C1833" s="8" t="s">
        <v>1483</v>
      </c>
      <c r="D1833" s="8" t="s">
        <v>7961</v>
      </c>
      <c r="E1833" s="8" t="s">
        <v>2817</v>
      </c>
      <c r="F1833" s="8" t="n">
        <v>13</v>
      </c>
      <c r="G1833" s="8" t="s">
        <v>7962</v>
      </c>
      <c r="H1833" s="8" t="s">
        <v>140</v>
      </c>
      <c r="I1833" s="8" t="s">
        <v>10921</v>
      </c>
    </row>
    <row r="1834" customFormat="false" ht="15" hidden="false" customHeight="false" outlineLevel="0" collapsed="false">
      <c r="A1834" s="8" t="s">
        <v>10923</v>
      </c>
      <c r="B1834" s="8"/>
      <c r="C1834" s="8" t="s">
        <v>1483</v>
      </c>
      <c r="D1834" s="8" t="s">
        <v>114</v>
      </c>
      <c r="E1834" s="8" t="s">
        <v>328</v>
      </c>
      <c r="F1834" s="8" t="n">
        <v>40</v>
      </c>
      <c r="G1834" s="8" t="s">
        <v>7962</v>
      </c>
      <c r="H1834" s="8" t="s">
        <v>140</v>
      </c>
      <c r="I1834" s="8" t="s">
        <v>10924</v>
      </c>
    </row>
    <row r="1835" customFormat="false" ht="15" hidden="false" customHeight="false" outlineLevel="0" collapsed="false">
      <c r="A1835" s="8" t="s">
        <v>10925</v>
      </c>
      <c r="B1835" s="8"/>
      <c r="C1835" s="8" t="s">
        <v>1483</v>
      </c>
      <c r="D1835" s="8" t="s">
        <v>7957</v>
      </c>
      <c r="E1835" s="8" t="s">
        <v>711</v>
      </c>
      <c r="F1835" s="8" t="n">
        <v>62</v>
      </c>
      <c r="G1835" s="8" t="s">
        <v>7968</v>
      </c>
      <c r="H1835" s="8" t="s">
        <v>140</v>
      </c>
      <c r="I1835" s="8" t="s">
        <v>10926</v>
      </c>
    </row>
    <row r="1836" customFormat="false" ht="15" hidden="false" customHeight="false" outlineLevel="0" collapsed="false">
      <c r="A1836" s="8" t="s">
        <v>10927</v>
      </c>
      <c r="B1836" s="8"/>
      <c r="C1836" s="8" t="s">
        <v>1486</v>
      </c>
      <c r="D1836" s="8" t="s">
        <v>94</v>
      </c>
      <c r="E1836" s="8" t="s">
        <v>320</v>
      </c>
      <c r="F1836" s="8" t="n">
        <v>20</v>
      </c>
      <c r="G1836" s="8" t="s">
        <v>7975</v>
      </c>
      <c r="H1836" s="8" t="s">
        <v>130</v>
      </c>
      <c r="I1836" s="8" t="s">
        <v>10928</v>
      </c>
    </row>
    <row r="1837" customFormat="false" ht="15" hidden="false" customHeight="false" outlineLevel="0" collapsed="false">
      <c r="A1837" s="8" t="s">
        <v>10929</v>
      </c>
      <c r="B1837" s="8"/>
      <c r="C1837" s="8" t="s">
        <v>1486</v>
      </c>
      <c r="D1837" s="8" t="s">
        <v>94</v>
      </c>
      <c r="E1837" s="8" t="s">
        <v>2447</v>
      </c>
      <c r="F1837" s="8" t="n">
        <v>2</v>
      </c>
      <c r="G1837" s="8" t="s">
        <v>7968</v>
      </c>
      <c r="H1837" s="8" t="s">
        <v>130</v>
      </c>
      <c r="I1837" s="8" t="s">
        <v>10928</v>
      </c>
    </row>
    <row r="1838" customFormat="false" ht="15" hidden="false" customHeight="false" outlineLevel="0" collapsed="false">
      <c r="A1838" s="8" t="s">
        <v>10930</v>
      </c>
      <c r="B1838" s="8"/>
      <c r="C1838" s="8" t="s">
        <v>1488</v>
      </c>
      <c r="D1838" s="8" t="s">
        <v>94</v>
      </c>
      <c r="E1838" s="8" t="s">
        <v>948</v>
      </c>
      <c r="F1838" s="8" t="n">
        <v>9</v>
      </c>
      <c r="G1838" s="8" t="s">
        <v>7968</v>
      </c>
      <c r="H1838" s="8" t="s">
        <v>243</v>
      </c>
      <c r="I1838" s="8" t="s">
        <v>10931</v>
      </c>
    </row>
    <row r="1839" customFormat="false" ht="15" hidden="false" customHeight="false" outlineLevel="0" collapsed="false">
      <c r="A1839" s="8" t="s">
        <v>10932</v>
      </c>
      <c r="B1839" s="8"/>
      <c r="C1839" s="8" t="s">
        <v>1488</v>
      </c>
      <c r="D1839" s="8" t="s">
        <v>7957</v>
      </c>
      <c r="E1839" s="8" t="s">
        <v>896</v>
      </c>
      <c r="F1839" s="8" t="n">
        <v>55</v>
      </c>
      <c r="G1839" s="8" t="s">
        <v>7975</v>
      </c>
      <c r="H1839" s="8" t="s">
        <v>243</v>
      </c>
      <c r="I1839" s="8" t="s">
        <v>10933</v>
      </c>
    </row>
    <row r="1840" customFormat="false" ht="15" hidden="false" customHeight="false" outlineLevel="0" collapsed="false">
      <c r="A1840" s="8" t="s">
        <v>10934</v>
      </c>
      <c r="B1840" s="8"/>
      <c r="C1840" s="8" t="s">
        <v>1488</v>
      </c>
      <c r="D1840" s="8" t="s">
        <v>7965</v>
      </c>
      <c r="E1840" s="8" t="s">
        <v>223</v>
      </c>
      <c r="F1840" s="8" t="n">
        <v>77</v>
      </c>
      <c r="G1840" s="8" t="s">
        <v>7975</v>
      </c>
      <c r="H1840" s="8" t="s">
        <v>243</v>
      </c>
      <c r="I1840" s="8" t="s">
        <v>10935</v>
      </c>
    </row>
    <row r="1841" customFormat="false" ht="15" hidden="false" customHeight="false" outlineLevel="0" collapsed="false">
      <c r="A1841" s="8" t="s">
        <v>10936</v>
      </c>
      <c r="B1841" s="8"/>
      <c r="C1841" s="8" t="s">
        <v>1488</v>
      </c>
      <c r="D1841" s="8" t="s">
        <v>7965</v>
      </c>
      <c r="E1841" s="8" t="s">
        <v>896</v>
      </c>
      <c r="F1841" s="8" t="n">
        <v>71</v>
      </c>
      <c r="G1841" s="8" t="s">
        <v>7962</v>
      </c>
      <c r="H1841" s="8" t="s">
        <v>243</v>
      </c>
      <c r="I1841" s="8" t="s">
        <v>10935</v>
      </c>
    </row>
    <row r="1842" customFormat="false" ht="15" hidden="false" customHeight="false" outlineLevel="0" collapsed="false">
      <c r="A1842" s="8" t="s">
        <v>10937</v>
      </c>
      <c r="B1842" s="8"/>
      <c r="C1842" s="8" t="s">
        <v>1488</v>
      </c>
      <c r="D1842" s="8" t="s">
        <v>7961</v>
      </c>
      <c r="E1842" s="8" t="s">
        <v>1778</v>
      </c>
      <c r="F1842" s="8" t="n">
        <v>27</v>
      </c>
      <c r="G1842" s="8" t="s">
        <v>7975</v>
      </c>
      <c r="H1842" s="8" t="s">
        <v>243</v>
      </c>
      <c r="I1842" s="8" t="s">
        <v>10938</v>
      </c>
    </row>
    <row r="1843" customFormat="false" ht="15" hidden="false" customHeight="false" outlineLevel="0" collapsed="false">
      <c r="A1843" s="8" t="s">
        <v>10939</v>
      </c>
      <c r="B1843" s="8"/>
      <c r="C1843" s="8" t="s">
        <v>1488</v>
      </c>
      <c r="D1843" s="8" t="s">
        <v>7961</v>
      </c>
      <c r="E1843" s="8" t="s">
        <v>403</v>
      </c>
      <c r="F1843" s="8" t="n">
        <v>15</v>
      </c>
      <c r="G1843" s="8" t="s">
        <v>7968</v>
      </c>
      <c r="H1843" s="8" t="s">
        <v>243</v>
      </c>
      <c r="I1843" s="8" t="s">
        <v>10938</v>
      </c>
    </row>
    <row r="1844" customFormat="false" ht="15" hidden="false" customHeight="false" outlineLevel="0" collapsed="false">
      <c r="A1844" s="8" t="s">
        <v>10940</v>
      </c>
      <c r="B1844" s="8"/>
      <c r="C1844" s="8" t="s">
        <v>1488</v>
      </c>
      <c r="D1844" s="8" t="s">
        <v>94</v>
      </c>
      <c r="E1844" s="8" t="s">
        <v>2253</v>
      </c>
      <c r="F1844" s="8" t="n">
        <v>2</v>
      </c>
      <c r="G1844" s="8" t="s">
        <v>7958</v>
      </c>
      <c r="H1844" s="8" t="s">
        <v>243</v>
      </c>
      <c r="I1844" s="8" t="s">
        <v>10931</v>
      </c>
    </row>
    <row r="1845" customFormat="false" ht="15" hidden="false" customHeight="false" outlineLevel="0" collapsed="false">
      <c r="A1845" s="8" t="s">
        <v>10941</v>
      </c>
      <c r="B1845" s="8"/>
      <c r="C1845" s="8" t="s">
        <v>1488</v>
      </c>
      <c r="D1845" s="8" t="s">
        <v>7957</v>
      </c>
      <c r="E1845" s="8" t="s">
        <v>515</v>
      </c>
      <c r="F1845" s="8" t="n">
        <v>54</v>
      </c>
      <c r="G1845" s="8" t="s">
        <v>7975</v>
      </c>
      <c r="H1845" s="8" t="s">
        <v>243</v>
      </c>
      <c r="I1845" s="8" t="s">
        <v>10933</v>
      </c>
    </row>
    <row r="1846" customFormat="false" ht="15" hidden="false" customHeight="false" outlineLevel="0" collapsed="false">
      <c r="A1846" s="8" t="s">
        <v>10942</v>
      </c>
      <c r="B1846" s="8"/>
      <c r="C1846" s="8" t="s">
        <v>1490</v>
      </c>
      <c r="D1846" s="8" t="s">
        <v>7961</v>
      </c>
      <c r="E1846" s="8" t="s">
        <v>711</v>
      </c>
      <c r="F1846" s="8" t="n">
        <v>12</v>
      </c>
      <c r="G1846" s="8" t="s">
        <v>7968</v>
      </c>
      <c r="H1846" s="8" t="s">
        <v>243</v>
      </c>
      <c r="I1846" s="8" t="s">
        <v>10943</v>
      </c>
    </row>
    <row r="1847" customFormat="false" ht="15" hidden="false" customHeight="false" outlineLevel="0" collapsed="false">
      <c r="A1847" s="8" t="s">
        <v>10944</v>
      </c>
      <c r="B1847" s="8"/>
      <c r="C1847" s="8" t="s">
        <v>1490</v>
      </c>
      <c r="D1847" s="8" t="s">
        <v>7961</v>
      </c>
      <c r="E1847" s="8" t="s">
        <v>911</v>
      </c>
      <c r="F1847" s="8" t="n">
        <v>11</v>
      </c>
      <c r="G1847" s="8" t="s">
        <v>7962</v>
      </c>
      <c r="H1847" s="8" t="s">
        <v>243</v>
      </c>
      <c r="I1847" s="8" t="s">
        <v>10943</v>
      </c>
    </row>
    <row r="1848" customFormat="false" ht="15" hidden="false" customHeight="false" outlineLevel="0" collapsed="false">
      <c r="A1848" s="8" t="s">
        <v>10945</v>
      </c>
      <c r="B1848" s="8"/>
      <c r="C1848" s="8" t="s">
        <v>1493</v>
      </c>
      <c r="D1848" s="8" t="s">
        <v>7961</v>
      </c>
      <c r="E1848" s="8" t="s">
        <v>187</v>
      </c>
      <c r="F1848" s="8" t="n">
        <v>29</v>
      </c>
      <c r="G1848" s="8" t="s">
        <v>7975</v>
      </c>
      <c r="H1848" s="8" t="s">
        <v>161</v>
      </c>
      <c r="I1848" s="8" t="s">
        <v>10946</v>
      </c>
    </row>
    <row r="1849" customFormat="false" ht="15" hidden="false" customHeight="false" outlineLevel="0" collapsed="false">
      <c r="A1849" s="8" t="s">
        <v>10947</v>
      </c>
      <c r="B1849" s="8"/>
      <c r="C1849" s="8" t="s">
        <v>1493</v>
      </c>
      <c r="D1849" s="8" t="s">
        <v>94</v>
      </c>
      <c r="E1849" s="8" t="s">
        <v>1032</v>
      </c>
      <c r="F1849" s="8" t="n">
        <v>2</v>
      </c>
      <c r="G1849" s="8" t="s">
        <v>7958</v>
      </c>
      <c r="H1849" s="8" t="s">
        <v>161</v>
      </c>
      <c r="I1849" s="8" t="s">
        <v>10948</v>
      </c>
    </row>
    <row r="1850" customFormat="false" ht="15" hidden="false" customHeight="false" outlineLevel="0" collapsed="false">
      <c r="A1850" s="8" t="s">
        <v>10949</v>
      </c>
      <c r="B1850" s="8"/>
      <c r="C1850" s="8" t="s">
        <v>1493</v>
      </c>
      <c r="D1850" s="8" t="s">
        <v>94</v>
      </c>
      <c r="E1850" s="8" t="s">
        <v>308</v>
      </c>
      <c r="F1850" s="8" t="n">
        <v>5</v>
      </c>
      <c r="G1850" s="8" t="s">
        <v>7962</v>
      </c>
      <c r="H1850" s="8" t="s">
        <v>161</v>
      </c>
      <c r="I1850" s="8" t="s">
        <v>10948</v>
      </c>
    </row>
    <row r="1851" customFormat="false" ht="15" hidden="false" customHeight="false" outlineLevel="0" collapsed="false">
      <c r="A1851" s="8" t="s">
        <v>10950</v>
      </c>
      <c r="B1851" s="8"/>
      <c r="C1851" s="8" t="s">
        <v>1493</v>
      </c>
      <c r="D1851" s="8" t="s">
        <v>7961</v>
      </c>
      <c r="E1851" s="8" t="s">
        <v>838</v>
      </c>
      <c r="F1851" s="8" t="n">
        <v>22</v>
      </c>
      <c r="G1851" s="8" t="s">
        <v>7958</v>
      </c>
      <c r="H1851" s="8" t="s">
        <v>161</v>
      </c>
      <c r="I1851" s="8" t="s">
        <v>10946</v>
      </c>
    </row>
    <row r="1852" customFormat="false" ht="15" hidden="false" customHeight="false" outlineLevel="0" collapsed="false">
      <c r="A1852" s="8" t="s">
        <v>10951</v>
      </c>
      <c r="B1852" s="8"/>
      <c r="C1852" s="8" t="s">
        <v>1493</v>
      </c>
      <c r="D1852" s="8" t="s">
        <v>114</v>
      </c>
      <c r="E1852" s="8" t="s">
        <v>138</v>
      </c>
      <c r="F1852" s="8" t="n">
        <v>22</v>
      </c>
      <c r="G1852" s="8" t="s">
        <v>7975</v>
      </c>
      <c r="H1852" s="8" t="s">
        <v>161</v>
      </c>
      <c r="I1852" s="8" t="s">
        <v>10952</v>
      </c>
    </row>
    <row r="1853" customFormat="false" ht="15" hidden="false" customHeight="false" outlineLevel="0" collapsed="false">
      <c r="A1853" s="8" t="s">
        <v>10953</v>
      </c>
      <c r="B1853" s="8"/>
      <c r="C1853" s="8" t="s">
        <v>1496</v>
      </c>
      <c r="D1853" s="8" t="s">
        <v>7961</v>
      </c>
      <c r="E1853" s="8" t="s">
        <v>3867</v>
      </c>
      <c r="F1853" s="8" t="n">
        <v>2</v>
      </c>
      <c r="G1853" s="8" t="s">
        <v>7968</v>
      </c>
      <c r="H1853" s="8" t="s">
        <v>181</v>
      </c>
      <c r="I1853" s="8" t="s">
        <v>10954</v>
      </c>
    </row>
    <row r="1854" customFormat="false" ht="15" hidden="false" customHeight="false" outlineLevel="0" collapsed="false">
      <c r="A1854" s="8" t="s">
        <v>10955</v>
      </c>
      <c r="B1854" s="8"/>
      <c r="C1854" s="8" t="s">
        <v>1496</v>
      </c>
      <c r="D1854" s="8" t="s">
        <v>94</v>
      </c>
      <c r="E1854" s="8" t="s">
        <v>802</v>
      </c>
      <c r="F1854" s="8" t="n">
        <v>8</v>
      </c>
      <c r="G1854" s="8" t="s">
        <v>7968</v>
      </c>
      <c r="H1854" s="8" t="s">
        <v>181</v>
      </c>
      <c r="I1854" s="8" t="s">
        <v>10956</v>
      </c>
    </row>
    <row r="1855" customFormat="false" ht="15" hidden="false" customHeight="false" outlineLevel="0" collapsed="false">
      <c r="A1855" s="8" t="s">
        <v>10957</v>
      </c>
      <c r="B1855" s="8"/>
      <c r="C1855" s="8" t="s">
        <v>1496</v>
      </c>
      <c r="D1855" s="8" t="s">
        <v>94</v>
      </c>
      <c r="E1855" s="8" t="s">
        <v>1356</v>
      </c>
      <c r="F1855" s="8" t="n">
        <v>13</v>
      </c>
      <c r="G1855" s="8" t="s">
        <v>7975</v>
      </c>
      <c r="H1855" s="8" t="s">
        <v>181</v>
      </c>
      <c r="I1855" s="8" t="s">
        <v>10956</v>
      </c>
    </row>
    <row r="1856" customFormat="false" ht="15" hidden="false" customHeight="false" outlineLevel="0" collapsed="false">
      <c r="A1856" s="8" t="s">
        <v>10958</v>
      </c>
      <c r="B1856" s="8"/>
      <c r="C1856" s="8" t="s">
        <v>1496</v>
      </c>
      <c r="D1856" s="8" t="s">
        <v>7957</v>
      </c>
      <c r="E1856" s="8" t="s">
        <v>608</v>
      </c>
      <c r="F1856" s="8" t="n">
        <v>64</v>
      </c>
      <c r="G1856" s="8" t="s">
        <v>7962</v>
      </c>
      <c r="H1856" s="8" t="s">
        <v>181</v>
      </c>
      <c r="I1856" s="8" t="s">
        <v>10959</v>
      </c>
    </row>
    <row r="1857" customFormat="false" ht="15" hidden="false" customHeight="false" outlineLevel="0" collapsed="false">
      <c r="A1857" s="8" t="s">
        <v>10960</v>
      </c>
      <c r="B1857" s="8"/>
      <c r="C1857" s="8" t="s">
        <v>1496</v>
      </c>
      <c r="D1857" s="8" t="s">
        <v>94</v>
      </c>
      <c r="E1857" s="8" t="s">
        <v>965</v>
      </c>
      <c r="F1857" s="8" t="n">
        <v>2</v>
      </c>
      <c r="G1857" s="8" t="s">
        <v>7968</v>
      </c>
      <c r="H1857" s="8" t="s">
        <v>181</v>
      </c>
      <c r="I1857" s="8" t="s">
        <v>10956</v>
      </c>
    </row>
    <row r="1858" customFormat="false" ht="15" hidden="false" customHeight="false" outlineLevel="0" collapsed="false">
      <c r="A1858" s="8" t="s">
        <v>10961</v>
      </c>
      <c r="B1858" s="8"/>
      <c r="C1858" s="8" t="s">
        <v>1496</v>
      </c>
      <c r="D1858" s="8" t="s">
        <v>7961</v>
      </c>
      <c r="E1858" s="8" t="s">
        <v>786</v>
      </c>
      <c r="F1858" s="8" t="n">
        <v>11</v>
      </c>
      <c r="G1858" s="8" t="s">
        <v>7968</v>
      </c>
      <c r="H1858" s="8" t="s">
        <v>181</v>
      </c>
      <c r="I1858" s="8" t="s">
        <v>10954</v>
      </c>
    </row>
    <row r="1859" customFormat="false" ht="15" hidden="false" customHeight="false" outlineLevel="0" collapsed="false">
      <c r="A1859" s="8" t="s">
        <v>10962</v>
      </c>
      <c r="B1859" s="8"/>
      <c r="C1859" s="8" t="s">
        <v>1498</v>
      </c>
      <c r="D1859" s="8" t="s">
        <v>94</v>
      </c>
      <c r="E1859" s="8" t="s">
        <v>1803</v>
      </c>
      <c r="F1859" s="8" t="n">
        <v>16</v>
      </c>
      <c r="G1859" s="8" t="s">
        <v>7968</v>
      </c>
      <c r="H1859" s="8" t="s">
        <v>161</v>
      </c>
      <c r="I1859" s="8" t="s">
        <v>10963</v>
      </c>
    </row>
    <row r="1860" customFormat="false" ht="15" hidden="false" customHeight="false" outlineLevel="0" collapsed="false">
      <c r="A1860" s="8" t="s">
        <v>10964</v>
      </c>
      <c r="B1860" s="8"/>
      <c r="C1860" s="8" t="s">
        <v>1498</v>
      </c>
      <c r="D1860" s="8" t="s">
        <v>114</v>
      </c>
      <c r="E1860" s="8" t="s">
        <v>1020</v>
      </c>
      <c r="F1860" s="8" t="n">
        <v>41</v>
      </c>
      <c r="G1860" s="8" t="s">
        <v>7975</v>
      </c>
      <c r="H1860" s="8" t="s">
        <v>161</v>
      </c>
      <c r="I1860" s="8" t="s">
        <v>10965</v>
      </c>
    </row>
    <row r="1861" customFormat="false" ht="15" hidden="false" customHeight="false" outlineLevel="0" collapsed="false">
      <c r="A1861" s="8" t="s">
        <v>10966</v>
      </c>
      <c r="B1861" s="8"/>
      <c r="C1861" s="8" t="s">
        <v>1498</v>
      </c>
      <c r="D1861" s="8" t="s">
        <v>7961</v>
      </c>
      <c r="E1861" s="8" t="s">
        <v>443</v>
      </c>
      <c r="F1861" s="8" t="n">
        <v>25</v>
      </c>
      <c r="G1861" s="8" t="s">
        <v>7962</v>
      </c>
      <c r="H1861" s="8" t="s">
        <v>161</v>
      </c>
      <c r="I1861" s="8" t="s">
        <v>10967</v>
      </c>
    </row>
    <row r="1862" customFormat="false" ht="15" hidden="false" customHeight="false" outlineLevel="0" collapsed="false">
      <c r="A1862" s="8" t="s">
        <v>10968</v>
      </c>
      <c r="B1862" s="8"/>
      <c r="C1862" s="8" t="s">
        <v>1498</v>
      </c>
      <c r="D1862" s="8" t="s">
        <v>94</v>
      </c>
      <c r="E1862" s="8" t="s">
        <v>127</v>
      </c>
      <c r="F1862" s="8" t="n">
        <v>2</v>
      </c>
      <c r="G1862" s="8" t="s">
        <v>7962</v>
      </c>
      <c r="H1862" s="8" t="s">
        <v>161</v>
      </c>
      <c r="I1862" s="8" t="s">
        <v>10963</v>
      </c>
    </row>
    <row r="1863" customFormat="false" ht="15" hidden="false" customHeight="false" outlineLevel="0" collapsed="false">
      <c r="A1863" s="8" t="s">
        <v>10969</v>
      </c>
      <c r="B1863" s="8"/>
      <c r="C1863" s="8" t="s">
        <v>1501</v>
      </c>
      <c r="D1863" s="8" t="s">
        <v>94</v>
      </c>
      <c r="E1863" s="8" t="s">
        <v>174</v>
      </c>
      <c r="F1863" s="8" t="n">
        <v>11</v>
      </c>
      <c r="G1863" s="8" t="s">
        <v>7962</v>
      </c>
      <c r="H1863" s="8" t="s">
        <v>243</v>
      </c>
      <c r="I1863" s="8" t="s">
        <v>10970</v>
      </c>
    </row>
    <row r="1864" customFormat="false" ht="15" hidden="false" customHeight="false" outlineLevel="0" collapsed="false">
      <c r="A1864" s="8" t="s">
        <v>10971</v>
      </c>
      <c r="B1864" s="8"/>
      <c r="C1864" s="8" t="s">
        <v>1501</v>
      </c>
      <c r="D1864" s="8" t="s">
        <v>7957</v>
      </c>
      <c r="E1864" s="8" t="s">
        <v>137</v>
      </c>
      <c r="F1864" s="8" t="n">
        <v>29</v>
      </c>
      <c r="G1864" s="8" t="s">
        <v>7962</v>
      </c>
      <c r="H1864" s="8" t="s">
        <v>243</v>
      </c>
      <c r="I1864" s="8" t="s">
        <v>10972</v>
      </c>
    </row>
    <row r="1865" customFormat="false" ht="15" hidden="false" customHeight="false" outlineLevel="0" collapsed="false">
      <c r="A1865" s="8" t="s">
        <v>10973</v>
      </c>
      <c r="B1865" s="8"/>
      <c r="C1865" s="8" t="s">
        <v>1501</v>
      </c>
      <c r="D1865" s="8" t="s">
        <v>94</v>
      </c>
      <c r="E1865" s="8" t="s">
        <v>430</v>
      </c>
      <c r="F1865" s="8" t="n">
        <v>9</v>
      </c>
      <c r="G1865" s="8" t="s">
        <v>7968</v>
      </c>
      <c r="H1865" s="8" t="s">
        <v>243</v>
      </c>
      <c r="I1865" s="8" t="s">
        <v>10970</v>
      </c>
    </row>
    <row r="1866" customFormat="false" ht="15" hidden="false" customHeight="false" outlineLevel="0" collapsed="false">
      <c r="A1866" s="8" t="s">
        <v>10974</v>
      </c>
      <c r="B1866" s="8"/>
      <c r="C1866" s="8" t="s">
        <v>1501</v>
      </c>
      <c r="D1866" s="8" t="s">
        <v>7961</v>
      </c>
      <c r="E1866" s="8" t="s">
        <v>1474</v>
      </c>
      <c r="F1866" s="8" t="n">
        <v>21</v>
      </c>
      <c r="G1866" s="8" t="s">
        <v>7958</v>
      </c>
      <c r="H1866" s="8" t="s">
        <v>243</v>
      </c>
      <c r="I1866" s="8" t="s">
        <v>10975</v>
      </c>
    </row>
    <row r="1867" customFormat="false" ht="15" hidden="false" customHeight="false" outlineLevel="0" collapsed="false">
      <c r="A1867" s="8" t="s">
        <v>10976</v>
      </c>
      <c r="B1867" s="8"/>
      <c r="C1867" s="8" t="s">
        <v>1505</v>
      </c>
      <c r="D1867" s="8" t="s">
        <v>7961</v>
      </c>
      <c r="E1867" s="8" t="s">
        <v>214</v>
      </c>
      <c r="F1867" s="8" t="n">
        <v>13</v>
      </c>
      <c r="G1867" s="8" t="s">
        <v>7968</v>
      </c>
      <c r="H1867" s="8" t="s">
        <v>243</v>
      </c>
      <c r="I1867" s="8" t="s">
        <v>10977</v>
      </c>
    </row>
    <row r="1868" customFormat="false" ht="15" hidden="false" customHeight="false" outlineLevel="0" collapsed="false">
      <c r="A1868" s="8" t="s">
        <v>10978</v>
      </c>
      <c r="B1868" s="8"/>
      <c r="C1868" s="8" t="s">
        <v>1505</v>
      </c>
      <c r="D1868" s="8" t="s">
        <v>114</v>
      </c>
      <c r="E1868" s="8" t="s">
        <v>882</v>
      </c>
      <c r="F1868" s="8" t="n">
        <v>52</v>
      </c>
      <c r="G1868" s="8" t="s">
        <v>7968</v>
      </c>
      <c r="H1868" s="8" t="s">
        <v>243</v>
      </c>
      <c r="I1868" s="8" t="s">
        <v>10979</v>
      </c>
    </row>
    <row r="1869" customFormat="false" ht="15" hidden="false" customHeight="false" outlineLevel="0" collapsed="false">
      <c r="A1869" s="8" t="s">
        <v>10980</v>
      </c>
      <c r="B1869" s="8"/>
      <c r="C1869" s="8" t="s">
        <v>1505</v>
      </c>
      <c r="D1869" s="8" t="s">
        <v>94</v>
      </c>
      <c r="E1869" s="8" t="s">
        <v>242</v>
      </c>
      <c r="F1869" s="8" t="n">
        <v>4</v>
      </c>
      <c r="G1869" s="8" t="s">
        <v>7958</v>
      </c>
      <c r="H1869" s="8" t="s">
        <v>243</v>
      </c>
      <c r="I1869" s="8" t="s">
        <v>10981</v>
      </c>
    </row>
    <row r="1870" customFormat="false" ht="15" hidden="false" customHeight="false" outlineLevel="0" collapsed="false">
      <c r="A1870" s="8" t="s">
        <v>10982</v>
      </c>
      <c r="B1870" s="8"/>
      <c r="C1870" s="8" t="s">
        <v>1505</v>
      </c>
      <c r="D1870" s="8" t="s">
        <v>114</v>
      </c>
      <c r="E1870" s="8" t="s">
        <v>530</v>
      </c>
      <c r="F1870" s="8" t="n">
        <v>36</v>
      </c>
      <c r="G1870" s="8" t="s">
        <v>7962</v>
      </c>
      <c r="H1870" s="8" t="s">
        <v>243</v>
      </c>
      <c r="I1870" s="8" t="s">
        <v>10979</v>
      </c>
    </row>
    <row r="1871" customFormat="false" ht="15" hidden="false" customHeight="false" outlineLevel="0" collapsed="false">
      <c r="A1871" s="8" t="s">
        <v>10983</v>
      </c>
      <c r="B1871" s="8"/>
      <c r="C1871" s="8" t="s">
        <v>1505</v>
      </c>
      <c r="D1871" s="8" t="s">
        <v>7961</v>
      </c>
      <c r="E1871" s="8" t="s">
        <v>262</v>
      </c>
      <c r="F1871" s="8" t="n">
        <v>17</v>
      </c>
      <c r="G1871" s="8" t="s">
        <v>7975</v>
      </c>
      <c r="H1871" s="8" t="s">
        <v>243</v>
      </c>
      <c r="I1871" s="8" t="s">
        <v>10977</v>
      </c>
    </row>
    <row r="1872" customFormat="false" ht="15" hidden="false" customHeight="false" outlineLevel="0" collapsed="false">
      <c r="A1872" s="8" t="s">
        <v>10984</v>
      </c>
      <c r="B1872" s="8"/>
      <c r="C1872" s="8" t="s">
        <v>1507</v>
      </c>
      <c r="D1872" s="8" t="s">
        <v>7961</v>
      </c>
      <c r="E1872" s="8" t="s">
        <v>460</v>
      </c>
      <c r="F1872" s="8" t="n">
        <v>2</v>
      </c>
      <c r="G1872" s="8" t="s">
        <v>7962</v>
      </c>
      <c r="H1872" s="8" t="s">
        <v>140</v>
      </c>
      <c r="I1872" s="8" t="s">
        <v>10985</v>
      </c>
    </row>
    <row r="1873" customFormat="false" ht="15" hidden="false" customHeight="false" outlineLevel="0" collapsed="false">
      <c r="A1873" s="8" t="s">
        <v>10986</v>
      </c>
      <c r="B1873" s="8"/>
      <c r="C1873" s="8" t="s">
        <v>1507</v>
      </c>
      <c r="D1873" s="8" t="s">
        <v>7957</v>
      </c>
      <c r="E1873" s="8" t="s">
        <v>616</v>
      </c>
      <c r="F1873" s="8" t="n">
        <v>47</v>
      </c>
      <c r="G1873" s="8" t="s">
        <v>7975</v>
      </c>
      <c r="H1873" s="8" t="s">
        <v>140</v>
      </c>
      <c r="I1873" s="8" t="s">
        <v>10987</v>
      </c>
    </row>
    <row r="1874" customFormat="false" ht="15" hidden="false" customHeight="false" outlineLevel="0" collapsed="false">
      <c r="A1874" s="8" t="s">
        <v>10988</v>
      </c>
      <c r="B1874" s="8"/>
      <c r="C1874" s="8" t="s">
        <v>1507</v>
      </c>
      <c r="D1874" s="8" t="s">
        <v>7965</v>
      </c>
      <c r="E1874" s="8" t="s">
        <v>357</v>
      </c>
      <c r="F1874" s="8" t="n">
        <v>82</v>
      </c>
      <c r="G1874" s="8" t="s">
        <v>7975</v>
      </c>
      <c r="H1874" s="8" t="s">
        <v>140</v>
      </c>
      <c r="I1874" s="8" t="s">
        <v>10989</v>
      </c>
    </row>
    <row r="1875" customFormat="false" ht="15" hidden="false" customHeight="false" outlineLevel="0" collapsed="false">
      <c r="A1875" s="8" t="s">
        <v>10990</v>
      </c>
      <c r="B1875" s="8"/>
      <c r="C1875" s="8" t="s">
        <v>1507</v>
      </c>
      <c r="D1875" s="8" t="s">
        <v>7965</v>
      </c>
      <c r="E1875" s="8" t="s">
        <v>390</v>
      </c>
      <c r="F1875" s="8" t="n">
        <v>84</v>
      </c>
      <c r="G1875" s="8" t="s">
        <v>7958</v>
      </c>
      <c r="H1875" s="8" t="s">
        <v>140</v>
      </c>
      <c r="I1875" s="8" t="s">
        <v>10989</v>
      </c>
    </row>
    <row r="1876" customFormat="false" ht="15" hidden="false" customHeight="false" outlineLevel="0" collapsed="false">
      <c r="A1876" s="8" t="s">
        <v>10991</v>
      </c>
      <c r="B1876" s="8"/>
      <c r="C1876" s="8" t="s">
        <v>1507</v>
      </c>
      <c r="D1876" s="8" t="s">
        <v>94</v>
      </c>
      <c r="E1876" s="8" t="s">
        <v>214</v>
      </c>
      <c r="F1876" s="8" t="n">
        <v>2</v>
      </c>
      <c r="G1876" s="8" t="s">
        <v>7962</v>
      </c>
      <c r="H1876" s="8" t="s">
        <v>140</v>
      </c>
      <c r="I1876" s="8" t="s">
        <v>10992</v>
      </c>
    </row>
    <row r="1877" customFormat="false" ht="15" hidden="false" customHeight="false" outlineLevel="0" collapsed="false">
      <c r="A1877" s="8" t="s">
        <v>10993</v>
      </c>
      <c r="B1877" s="8"/>
      <c r="C1877" s="8" t="s">
        <v>1507</v>
      </c>
      <c r="D1877" s="8" t="s">
        <v>114</v>
      </c>
      <c r="E1877" s="8" t="s">
        <v>1130</v>
      </c>
      <c r="F1877" s="8" t="n">
        <v>25</v>
      </c>
      <c r="G1877" s="8" t="s">
        <v>7962</v>
      </c>
      <c r="H1877" s="8" t="s">
        <v>140</v>
      </c>
      <c r="I1877" s="8" t="s">
        <v>10994</v>
      </c>
    </row>
    <row r="1878" customFormat="false" ht="15" hidden="false" customHeight="false" outlineLevel="0" collapsed="false">
      <c r="A1878" s="8" t="s">
        <v>10995</v>
      </c>
      <c r="B1878" s="8"/>
      <c r="C1878" s="8" t="s">
        <v>1507</v>
      </c>
      <c r="D1878" s="8" t="s">
        <v>94</v>
      </c>
      <c r="E1878" s="8" t="s">
        <v>254</v>
      </c>
      <c r="F1878" s="8" t="n">
        <v>3</v>
      </c>
      <c r="G1878" s="8" t="s">
        <v>7958</v>
      </c>
      <c r="H1878" s="8" t="s">
        <v>140</v>
      </c>
      <c r="I1878" s="8" t="s">
        <v>10992</v>
      </c>
    </row>
    <row r="1879" customFormat="false" ht="15" hidden="false" customHeight="false" outlineLevel="0" collapsed="false">
      <c r="A1879" s="8" t="s">
        <v>10996</v>
      </c>
      <c r="B1879" s="8"/>
      <c r="C1879" s="8" t="s">
        <v>1509</v>
      </c>
      <c r="D1879" s="8" t="s">
        <v>7961</v>
      </c>
      <c r="E1879" s="8" t="s">
        <v>180</v>
      </c>
      <c r="F1879" s="8" t="n">
        <v>20</v>
      </c>
      <c r="G1879" s="8" t="s">
        <v>7968</v>
      </c>
      <c r="H1879" s="8" t="s">
        <v>181</v>
      </c>
      <c r="I1879" s="8" t="s">
        <v>10997</v>
      </c>
    </row>
    <row r="1880" customFormat="false" ht="15" hidden="false" customHeight="false" outlineLevel="0" collapsed="false">
      <c r="A1880" s="8" t="s">
        <v>10998</v>
      </c>
      <c r="B1880" s="8"/>
      <c r="C1880" s="8" t="s">
        <v>1509</v>
      </c>
      <c r="D1880" s="8" t="s">
        <v>7961</v>
      </c>
      <c r="E1880" s="8" t="s">
        <v>1474</v>
      </c>
      <c r="F1880" s="8" t="n">
        <v>3</v>
      </c>
      <c r="G1880" s="8" t="s">
        <v>7975</v>
      </c>
      <c r="H1880" s="8" t="s">
        <v>181</v>
      </c>
      <c r="I1880" s="8" t="s">
        <v>10997</v>
      </c>
    </row>
    <row r="1881" customFormat="false" ht="15" hidden="false" customHeight="false" outlineLevel="0" collapsed="false">
      <c r="A1881" s="8" t="s">
        <v>10999</v>
      </c>
      <c r="B1881" s="8"/>
      <c r="C1881" s="8" t="s">
        <v>1509</v>
      </c>
      <c r="D1881" s="8" t="s">
        <v>7961</v>
      </c>
      <c r="E1881" s="8" t="s">
        <v>612</v>
      </c>
      <c r="F1881" s="8" t="n">
        <v>29</v>
      </c>
      <c r="G1881" s="8" t="s">
        <v>7962</v>
      </c>
      <c r="H1881" s="8" t="s">
        <v>181</v>
      </c>
      <c r="I1881" s="8" t="s">
        <v>10997</v>
      </c>
    </row>
    <row r="1882" customFormat="false" ht="15" hidden="false" customHeight="false" outlineLevel="0" collapsed="false">
      <c r="A1882" s="8" t="s">
        <v>11000</v>
      </c>
      <c r="B1882" s="8"/>
      <c r="C1882" s="8" t="s">
        <v>1509</v>
      </c>
      <c r="D1882" s="8" t="s">
        <v>7961</v>
      </c>
      <c r="E1882" s="8" t="s">
        <v>965</v>
      </c>
      <c r="F1882" s="8" t="n">
        <v>19</v>
      </c>
      <c r="G1882" s="8" t="s">
        <v>7968</v>
      </c>
      <c r="H1882" s="8" t="s">
        <v>181</v>
      </c>
      <c r="I1882" s="8" t="s">
        <v>10997</v>
      </c>
    </row>
    <row r="1883" customFormat="false" ht="15" hidden="false" customHeight="false" outlineLevel="0" collapsed="false">
      <c r="A1883" s="8" t="s">
        <v>11001</v>
      </c>
      <c r="B1883" s="8"/>
      <c r="C1883" s="8" t="s">
        <v>1509</v>
      </c>
      <c r="D1883" s="8" t="s">
        <v>94</v>
      </c>
      <c r="E1883" s="8" t="s">
        <v>291</v>
      </c>
      <c r="F1883" s="8" t="n">
        <v>2</v>
      </c>
      <c r="G1883" s="8" t="s">
        <v>7968</v>
      </c>
      <c r="H1883" s="8" t="s">
        <v>181</v>
      </c>
      <c r="I1883" s="8" t="s">
        <v>11002</v>
      </c>
    </row>
    <row r="1884" customFormat="false" ht="15" hidden="false" customHeight="false" outlineLevel="0" collapsed="false">
      <c r="A1884" s="8" t="s">
        <v>11003</v>
      </c>
      <c r="B1884" s="8"/>
      <c r="C1884" s="8" t="s">
        <v>1509</v>
      </c>
      <c r="D1884" s="8" t="s">
        <v>114</v>
      </c>
      <c r="E1884" s="8" t="s">
        <v>138</v>
      </c>
      <c r="F1884" s="8" t="n">
        <v>33</v>
      </c>
      <c r="G1884" s="8" t="s">
        <v>7975</v>
      </c>
      <c r="H1884" s="8" t="s">
        <v>181</v>
      </c>
      <c r="I1884" s="8" t="s">
        <v>11004</v>
      </c>
    </row>
    <row r="1885" customFormat="false" ht="15" hidden="false" customHeight="false" outlineLevel="0" collapsed="false">
      <c r="A1885" s="8" t="s">
        <v>11005</v>
      </c>
      <c r="B1885" s="8"/>
      <c r="C1885" s="8" t="s">
        <v>1509</v>
      </c>
      <c r="D1885" s="8" t="s">
        <v>7961</v>
      </c>
      <c r="E1885" s="8" t="s">
        <v>541</v>
      </c>
      <c r="F1885" s="8" t="n">
        <v>9</v>
      </c>
      <c r="G1885" s="8" t="s">
        <v>7968</v>
      </c>
      <c r="H1885" s="8" t="s">
        <v>181</v>
      </c>
      <c r="I1885" s="8" t="s">
        <v>10997</v>
      </c>
    </row>
    <row r="1886" customFormat="false" ht="15" hidden="false" customHeight="false" outlineLevel="0" collapsed="false">
      <c r="A1886" s="8" t="s">
        <v>11006</v>
      </c>
      <c r="B1886" s="8"/>
      <c r="C1886" s="8" t="s">
        <v>1511</v>
      </c>
      <c r="D1886" s="8" t="s">
        <v>94</v>
      </c>
      <c r="E1886" s="8" t="s">
        <v>1650</v>
      </c>
      <c r="F1886" s="8" t="n">
        <v>11</v>
      </c>
      <c r="G1886" s="8" t="s">
        <v>7968</v>
      </c>
      <c r="H1886" s="8" t="s">
        <v>140</v>
      </c>
      <c r="I1886" s="8" t="s">
        <v>11007</v>
      </c>
    </row>
    <row r="1887" customFormat="false" ht="15" hidden="false" customHeight="false" outlineLevel="0" collapsed="false">
      <c r="A1887" s="8" t="s">
        <v>11008</v>
      </c>
      <c r="B1887" s="8"/>
      <c r="C1887" s="8" t="s">
        <v>1511</v>
      </c>
      <c r="D1887" s="8" t="s">
        <v>7961</v>
      </c>
      <c r="E1887" s="8" t="s">
        <v>562</v>
      </c>
      <c r="F1887" s="8" t="n">
        <v>37</v>
      </c>
      <c r="G1887" s="8" t="s">
        <v>7975</v>
      </c>
      <c r="H1887" s="8" t="s">
        <v>140</v>
      </c>
      <c r="I1887" s="8" t="s">
        <v>11009</v>
      </c>
    </row>
    <row r="1888" customFormat="false" ht="15" hidden="false" customHeight="false" outlineLevel="0" collapsed="false">
      <c r="A1888" s="8" t="s">
        <v>11010</v>
      </c>
      <c r="B1888" s="8"/>
      <c r="C1888" s="8" t="s">
        <v>1511</v>
      </c>
      <c r="D1888" s="8" t="s">
        <v>7961</v>
      </c>
      <c r="E1888" s="8" t="s">
        <v>2110</v>
      </c>
      <c r="F1888" s="8" t="n">
        <v>18</v>
      </c>
      <c r="G1888" s="8" t="s">
        <v>7962</v>
      </c>
      <c r="H1888" s="8" t="s">
        <v>140</v>
      </c>
      <c r="I1888" s="8" t="s">
        <v>11009</v>
      </c>
    </row>
    <row r="1889" customFormat="false" ht="15" hidden="false" customHeight="false" outlineLevel="0" collapsed="false">
      <c r="A1889" s="8" t="s">
        <v>11011</v>
      </c>
      <c r="B1889" s="8"/>
      <c r="C1889" s="8" t="s">
        <v>1511</v>
      </c>
      <c r="D1889" s="8" t="s">
        <v>7957</v>
      </c>
      <c r="E1889" s="8" t="s">
        <v>3051</v>
      </c>
      <c r="F1889" s="8" t="n">
        <v>44</v>
      </c>
      <c r="G1889" s="8" t="s">
        <v>7958</v>
      </c>
      <c r="H1889" s="8" t="s">
        <v>140</v>
      </c>
      <c r="I1889" s="8" t="s">
        <v>11012</v>
      </c>
    </row>
    <row r="1890" customFormat="false" ht="15" hidden="false" customHeight="false" outlineLevel="0" collapsed="false">
      <c r="A1890" s="8" t="s">
        <v>11013</v>
      </c>
      <c r="B1890" s="8"/>
      <c r="C1890" s="8" t="s">
        <v>1511</v>
      </c>
      <c r="D1890" s="8" t="s">
        <v>7961</v>
      </c>
      <c r="E1890" s="8" t="s">
        <v>751</v>
      </c>
      <c r="F1890" s="8" t="n">
        <v>15</v>
      </c>
      <c r="G1890" s="8" t="s">
        <v>7958</v>
      </c>
      <c r="H1890" s="8" t="s">
        <v>140</v>
      </c>
      <c r="I1890" s="8" t="s">
        <v>11009</v>
      </c>
    </row>
    <row r="1891" customFormat="false" ht="15" hidden="false" customHeight="false" outlineLevel="0" collapsed="false">
      <c r="A1891" s="8" t="s">
        <v>11014</v>
      </c>
      <c r="B1891" s="8"/>
      <c r="C1891" s="8" t="s">
        <v>1513</v>
      </c>
      <c r="D1891" s="8" t="s">
        <v>7961</v>
      </c>
      <c r="E1891" s="8" t="s">
        <v>903</v>
      </c>
      <c r="F1891" s="8" t="n">
        <v>23</v>
      </c>
      <c r="G1891" s="8" t="s">
        <v>7962</v>
      </c>
      <c r="H1891" s="8" t="s">
        <v>332</v>
      </c>
      <c r="I1891" s="8" t="s">
        <v>11015</v>
      </c>
    </row>
    <row r="1892" customFormat="false" ht="15" hidden="false" customHeight="false" outlineLevel="0" collapsed="false">
      <c r="A1892" s="8" t="s">
        <v>11016</v>
      </c>
      <c r="B1892" s="8"/>
      <c r="C1892" s="8" t="s">
        <v>1513</v>
      </c>
      <c r="D1892" s="8" t="s">
        <v>7965</v>
      </c>
      <c r="E1892" s="8" t="s">
        <v>3098</v>
      </c>
      <c r="F1892" s="8" t="n">
        <v>80</v>
      </c>
      <c r="G1892" s="8" t="s">
        <v>7975</v>
      </c>
      <c r="H1892" s="8" t="s">
        <v>332</v>
      </c>
      <c r="I1892" s="8" t="s">
        <v>11017</v>
      </c>
    </row>
    <row r="1893" customFormat="false" ht="15" hidden="false" customHeight="false" outlineLevel="0" collapsed="false">
      <c r="A1893" s="8" t="s">
        <v>11018</v>
      </c>
      <c r="B1893" s="8"/>
      <c r="C1893" s="8" t="s">
        <v>1513</v>
      </c>
      <c r="D1893" s="8" t="s">
        <v>94</v>
      </c>
      <c r="E1893" s="8" t="s">
        <v>1107</v>
      </c>
      <c r="F1893" s="8" t="n">
        <v>10</v>
      </c>
      <c r="G1893" s="8" t="s">
        <v>7962</v>
      </c>
      <c r="H1893" s="8" t="s">
        <v>332</v>
      </c>
      <c r="I1893" s="8" t="s">
        <v>11019</v>
      </c>
    </row>
    <row r="1894" customFormat="false" ht="15" hidden="false" customHeight="false" outlineLevel="0" collapsed="false">
      <c r="A1894" s="8" t="s">
        <v>11020</v>
      </c>
      <c r="B1894" s="8"/>
      <c r="C1894" s="8" t="s">
        <v>1513</v>
      </c>
      <c r="D1894" s="8" t="s">
        <v>7957</v>
      </c>
      <c r="E1894" s="8" t="s">
        <v>1701</v>
      </c>
      <c r="F1894" s="8" t="n">
        <v>46</v>
      </c>
      <c r="G1894" s="8" t="s">
        <v>7962</v>
      </c>
      <c r="H1894" s="8" t="s">
        <v>332</v>
      </c>
      <c r="I1894" s="8" t="s">
        <v>11021</v>
      </c>
    </row>
    <row r="1895" customFormat="false" ht="15" hidden="false" customHeight="false" outlineLevel="0" collapsed="false">
      <c r="A1895" s="8" t="s">
        <v>11022</v>
      </c>
      <c r="B1895" s="8"/>
      <c r="C1895" s="8" t="s">
        <v>1517</v>
      </c>
      <c r="D1895" s="8" t="s">
        <v>7961</v>
      </c>
      <c r="E1895" s="8" t="s">
        <v>1179</v>
      </c>
      <c r="F1895" s="8" t="n">
        <v>12</v>
      </c>
      <c r="G1895" s="8" t="s">
        <v>7975</v>
      </c>
      <c r="H1895" s="8" t="s">
        <v>181</v>
      </c>
      <c r="I1895" s="8" t="s">
        <v>11023</v>
      </c>
    </row>
    <row r="1896" customFormat="false" ht="15" hidden="false" customHeight="false" outlineLevel="0" collapsed="false">
      <c r="A1896" s="8" t="s">
        <v>11024</v>
      </c>
      <c r="B1896" s="8"/>
      <c r="C1896" s="8" t="s">
        <v>1517</v>
      </c>
      <c r="D1896" s="8" t="s">
        <v>114</v>
      </c>
      <c r="E1896" s="8" t="s">
        <v>2113</v>
      </c>
      <c r="F1896" s="8" t="n">
        <v>31</v>
      </c>
      <c r="G1896" s="8" t="s">
        <v>7968</v>
      </c>
      <c r="H1896" s="8" t="s">
        <v>181</v>
      </c>
      <c r="I1896" s="8" t="s">
        <v>11025</v>
      </c>
    </row>
    <row r="1897" customFormat="false" ht="15" hidden="false" customHeight="false" outlineLevel="0" collapsed="false">
      <c r="A1897" s="8" t="s">
        <v>11026</v>
      </c>
      <c r="B1897" s="8"/>
      <c r="C1897" s="8" t="s">
        <v>1517</v>
      </c>
      <c r="D1897" s="8" t="s">
        <v>94</v>
      </c>
      <c r="E1897" s="8" t="s">
        <v>808</v>
      </c>
      <c r="F1897" s="8" t="n">
        <v>2</v>
      </c>
      <c r="G1897" s="8" t="s">
        <v>7962</v>
      </c>
      <c r="H1897" s="8" t="s">
        <v>181</v>
      </c>
      <c r="I1897" s="8" t="s">
        <v>11027</v>
      </c>
    </row>
    <row r="1898" customFormat="false" ht="15" hidden="false" customHeight="false" outlineLevel="0" collapsed="false">
      <c r="A1898" s="8" t="s">
        <v>11028</v>
      </c>
      <c r="B1898" s="8"/>
      <c r="C1898" s="8" t="s">
        <v>1517</v>
      </c>
      <c r="D1898" s="8" t="s">
        <v>94</v>
      </c>
      <c r="E1898" s="8" t="s">
        <v>247</v>
      </c>
      <c r="F1898" s="8" t="n">
        <v>2</v>
      </c>
      <c r="G1898" s="8" t="s">
        <v>7968</v>
      </c>
      <c r="H1898" s="8" t="s">
        <v>181</v>
      </c>
      <c r="I1898" s="8" t="s">
        <v>11027</v>
      </c>
    </row>
    <row r="1899" customFormat="false" ht="15" hidden="false" customHeight="false" outlineLevel="0" collapsed="false">
      <c r="A1899" s="8" t="s">
        <v>11029</v>
      </c>
      <c r="B1899" s="8"/>
      <c r="C1899" s="8" t="s">
        <v>1517</v>
      </c>
      <c r="D1899" s="8" t="s">
        <v>7961</v>
      </c>
      <c r="E1899" s="8" t="s">
        <v>1032</v>
      </c>
      <c r="F1899" s="8" t="n">
        <v>2</v>
      </c>
      <c r="G1899" s="8" t="s">
        <v>7968</v>
      </c>
      <c r="H1899" s="8" t="s">
        <v>181</v>
      </c>
      <c r="I1899" s="8" t="s">
        <v>11023</v>
      </c>
    </row>
    <row r="1900" customFormat="false" ht="15" hidden="false" customHeight="false" outlineLevel="0" collapsed="false">
      <c r="A1900" s="8" t="s">
        <v>11030</v>
      </c>
      <c r="B1900" s="8"/>
      <c r="C1900" s="8" t="s">
        <v>1520</v>
      </c>
      <c r="D1900" s="8" t="s">
        <v>7957</v>
      </c>
      <c r="E1900" s="8" t="s">
        <v>838</v>
      </c>
      <c r="F1900" s="8" t="n">
        <v>60</v>
      </c>
      <c r="G1900" s="8" t="s">
        <v>7975</v>
      </c>
      <c r="H1900" s="8" t="s">
        <v>332</v>
      </c>
      <c r="I1900" s="8" t="s">
        <v>11031</v>
      </c>
    </row>
    <row r="1901" customFormat="false" ht="15" hidden="false" customHeight="false" outlineLevel="0" collapsed="false">
      <c r="A1901" s="8" t="s">
        <v>11032</v>
      </c>
      <c r="B1901" s="8"/>
      <c r="C1901" s="8" t="s">
        <v>1520</v>
      </c>
      <c r="D1901" s="8" t="s">
        <v>7957</v>
      </c>
      <c r="E1901" s="8" t="s">
        <v>577</v>
      </c>
      <c r="F1901" s="8" t="n">
        <v>56</v>
      </c>
      <c r="G1901" s="8" t="s">
        <v>7968</v>
      </c>
      <c r="H1901" s="8" t="s">
        <v>332</v>
      </c>
      <c r="I1901" s="8" t="s">
        <v>11031</v>
      </c>
    </row>
    <row r="1902" customFormat="false" ht="15" hidden="false" customHeight="false" outlineLevel="0" collapsed="false">
      <c r="A1902" s="8" t="s">
        <v>11033</v>
      </c>
      <c r="B1902" s="8"/>
      <c r="C1902" s="8" t="s">
        <v>1520</v>
      </c>
      <c r="D1902" s="8" t="s">
        <v>7957</v>
      </c>
      <c r="E1902" s="8" t="s">
        <v>852</v>
      </c>
      <c r="F1902" s="8" t="n">
        <v>58</v>
      </c>
      <c r="G1902" s="8" t="s">
        <v>7968</v>
      </c>
      <c r="H1902" s="8" t="s">
        <v>332</v>
      </c>
      <c r="I1902" s="8" t="s">
        <v>11031</v>
      </c>
    </row>
    <row r="1903" customFormat="false" ht="15" hidden="false" customHeight="false" outlineLevel="0" collapsed="false">
      <c r="A1903" s="8" t="s">
        <v>11034</v>
      </c>
      <c r="B1903" s="8"/>
      <c r="C1903" s="8" t="s">
        <v>1520</v>
      </c>
      <c r="D1903" s="8" t="s">
        <v>114</v>
      </c>
      <c r="E1903" s="8" t="s">
        <v>1247</v>
      </c>
      <c r="F1903" s="8" t="n">
        <v>42</v>
      </c>
      <c r="G1903" s="8" t="s">
        <v>7975</v>
      </c>
      <c r="H1903" s="8" t="s">
        <v>332</v>
      </c>
      <c r="I1903" s="8" t="s">
        <v>11035</v>
      </c>
    </row>
    <row r="1904" customFormat="false" ht="15" hidden="false" customHeight="false" outlineLevel="0" collapsed="false">
      <c r="A1904" s="8" t="s">
        <v>11036</v>
      </c>
      <c r="B1904" s="8"/>
      <c r="C1904" s="8" t="s">
        <v>1520</v>
      </c>
      <c r="D1904" s="8" t="s">
        <v>94</v>
      </c>
      <c r="E1904" s="8" t="s">
        <v>801</v>
      </c>
      <c r="F1904" s="8" t="n">
        <v>2</v>
      </c>
      <c r="G1904" s="8" t="s">
        <v>7958</v>
      </c>
      <c r="H1904" s="8" t="s">
        <v>332</v>
      </c>
      <c r="I1904" s="8" t="s">
        <v>11037</v>
      </c>
    </row>
    <row r="1905" customFormat="false" ht="15" hidden="false" customHeight="false" outlineLevel="0" collapsed="false">
      <c r="A1905" s="8" t="s">
        <v>11038</v>
      </c>
      <c r="B1905" s="8"/>
      <c r="C1905" s="8" t="s">
        <v>1524</v>
      </c>
      <c r="D1905" s="8" t="s">
        <v>7957</v>
      </c>
      <c r="E1905" s="8" t="s">
        <v>266</v>
      </c>
      <c r="F1905" s="8" t="n">
        <v>57</v>
      </c>
      <c r="G1905" s="8" t="s">
        <v>7962</v>
      </c>
      <c r="H1905" s="8" t="s">
        <v>181</v>
      </c>
      <c r="I1905" s="8" t="s">
        <v>11039</v>
      </c>
    </row>
    <row r="1906" customFormat="false" ht="15" hidden="false" customHeight="false" outlineLevel="0" collapsed="false">
      <c r="A1906" s="8" t="s">
        <v>11040</v>
      </c>
      <c r="B1906" s="8"/>
      <c r="C1906" s="8" t="s">
        <v>1524</v>
      </c>
      <c r="D1906" s="8" t="s">
        <v>114</v>
      </c>
      <c r="E1906" s="8" t="s">
        <v>313</v>
      </c>
      <c r="F1906" s="8" t="n">
        <v>37</v>
      </c>
      <c r="G1906" s="8" t="s">
        <v>7958</v>
      </c>
      <c r="H1906" s="8" t="s">
        <v>181</v>
      </c>
      <c r="I1906" s="8" t="s">
        <v>11041</v>
      </c>
    </row>
    <row r="1907" customFormat="false" ht="15" hidden="false" customHeight="false" outlineLevel="0" collapsed="false">
      <c r="A1907" s="8" t="s">
        <v>11042</v>
      </c>
      <c r="B1907" s="8"/>
      <c r="C1907" s="8" t="s">
        <v>1524</v>
      </c>
      <c r="D1907" s="8" t="s">
        <v>7965</v>
      </c>
      <c r="E1907" s="8" t="s">
        <v>1335</v>
      </c>
      <c r="F1907" s="8" t="n">
        <v>66</v>
      </c>
      <c r="G1907" s="8" t="s">
        <v>7958</v>
      </c>
      <c r="H1907" s="8" t="s">
        <v>181</v>
      </c>
      <c r="I1907" s="8" t="s">
        <v>11043</v>
      </c>
    </row>
    <row r="1908" customFormat="false" ht="15" hidden="false" customHeight="false" outlineLevel="0" collapsed="false">
      <c r="A1908" s="8" t="s">
        <v>11044</v>
      </c>
      <c r="B1908" s="8"/>
      <c r="C1908" s="8" t="s">
        <v>1524</v>
      </c>
      <c r="D1908" s="8" t="s">
        <v>94</v>
      </c>
      <c r="E1908" s="8" t="s">
        <v>757</v>
      </c>
      <c r="F1908" s="8" t="n">
        <v>3</v>
      </c>
      <c r="G1908" s="8" t="s">
        <v>7975</v>
      </c>
      <c r="H1908" s="8" t="s">
        <v>181</v>
      </c>
      <c r="I1908" s="8" t="s">
        <v>11045</v>
      </c>
    </row>
    <row r="1909" customFormat="false" ht="15" hidden="false" customHeight="false" outlineLevel="0" collapsed="false">
      <c r="A1909" s="8" t="s">
        <v>11046</v>
      </c>
      <c r="B1909" s="8"/>
      <c r="C1909" s="8" t="s">
        <v>1524</v>
      </c>
      <c r="D1909" s="8" t="s">
        <v>94</v>
      </c>
      <c r="E1909" s="8" t="s">
        <v>362</v>
      </c>
      <c r="F1909" s="8" t="n">
        <v>6</v>
      </c>
      <c r="G1909" s="8" t="s">
        <v>7962</v>
      </c>
      <c r="H1909" s="8" t="s">
        <v>181</v>
      </c>
      <c r="I1909" s="8" t="s">
        <v>11045</v>
      </c>
    </row>
    <row r="1910" customFormat="false" ht="15" hidden="false" customHeight="false" outlineLevel="0" collapsed="false">
      <c r="A1910" s="8" t="s">
        <v>11047</v>
      </c>
      <c r="B1910" s="8"/>
      <c r="C1910" s="8" t="s">
        <v>1527</v>
      </c>
      <c r="D1910" s="8" t="s">
        <v>114</v>
      </c>
      <c r="E1910" s="8" t="s">
        <v>446</v>
      </c>
      <c r="F1910" s="8" t="n">
        <v>44</v>
      </c>
      <c r="G1910" s="8" t="s">
        <v>7962</v>
      </c>
      <c r="H1910" s="8" t="s">
        <v>161</v>
      </c>
      <c r="I1910" s="8" t="s">
        <v>11048</v>
      </c>
    </row>
    <row r="1911" customFormat="false" ht="15" hidden="false" customHeight="false" outlineLevel="0" collapsed="false">
      <c r="A1911" s="8" t="s">
        <v>11049</v>
      </c>
      <c r="B1911" s="8"/>
      <c r="C1911" s="8" t="s">
        <v>1527</v>
      </c>
      <c r="D1911" s="8" t="s">
        <v>94</v>
      </c>
      <c r="E1911" s="8" t="s">
        <v>3083</v>
      </c>
      <c r="F1911" s="8" t="n">
        <v>9</v>
      </c>
      <c r="G1911" s="8" t="s">
        <v>7962</v>
      </c>
      <c r="H1911" s="8" t="s">
        <v>161</v>
      </c>
      <c r="I1911" s="8" t="s">
        <v>11050</v>
      </c>
    </row>
    <row r="1912" customFormat="false" ht="15" hidden="false" customHeight="false" outlineLevel="0" collapsed="false">
      <c r="A1912" s="8" t="s">
        <v>11051</v>
      </c>
      <c r="B1912" s="8"/>
      <c r="C1912" s="8" t="s">
        <v>1527</v>
      </c>
      <c r="D1912" s="8" t="s">
        <v>7957</v>
      </c>
      <c r="E1912" s="8" t="s">
        <v>348</v>
      </c>
      <c r="F1912" s="8" t="n">
        <v>42</v>
      </c>
      <c r="G1912" s="8" t="s">
        <v>7975</v>
      </c>
      <c r="H1912" s="8" t="s">
        <v>161</v>
      </c>
      <c r="I1912" s="8" t="s">
        <v>11052</v>
      </c>
    </row>
    <row r="1913" customFormat="false" ht="15" hidden="false" customHeight="false" outlineLevel="0" collapsed="false">
      <c r="A1913" s="8" t="s">
        <v>11053</v>
      </c>
      <c r="B1913" s="8"/>
      <c r="C1913" s="8" t="s">
        <v>1527</v>
      </c>
      <c r="D1913" s="8" t="s">
        <v>7961</v>
      </c>
      <c r="E1913" s="8" t="s">
        <v>2223</v>
      </c>
      <c r="F1913" s="8" t="n">
        <v>16</v>
      </c>
      <c r="G1913" s="8" t="s">
        <v>7968</v>
      </c>
      <c r="H1913" s="8" t="s">
        <v>161</v>
      </c>
      <c r="I1913" s="8" t="s">
        <v>11054</v>
      </c>
    </row>
    <row r="1914" customFormat="false" ht="15" hidden="false" customHeight="false" outlineLevel="0" collapsed="false">
      <c r="A1914" s="8" t="s">
        <v>11055</v>
      </c>
      <c r="B1914" s="8"/>
      <c r="C1914" s="8" t="s">
        <v>1527</v>
      </c>
      <c r="D1914" s="8" t="s">
        <v>7957</v>
      </c>
      <c r="E1914" s="8" t="s">
        <v>206</v>
      </c>
      <c r="F1914" s="8" t="n">
        <v>55</v>
      </c>
      <c r="G1914" s="8" t="s">
        <v>7975</v>
      </c>
      <c r="H1914" s="8" t="s">
        <v>161</v>
      </c>
      <c r="I1914" s="8" t="s">
        <v>11052</v>
      </c>
    </row>
    <row r="1915" customFormat="false" ht="15" hidden="false" customHeight="false" outlineLevel="0" collapsed="false">
      <c r="A1915" s="8" t="s">
        <v>11056</v>
      </c>
      <c r="B1915" s="8"/>
      <c r="C1915" s="8" t="s">
        <v>1529</v>
      </c>
      <c r="D1915" s="8" t="s">
        <v>114</v>
      </c>
      <c r="E1915" s="8" t="s">
        <v>127</v>
      </c>
      <c r="F1915" s="8" t="n">
        <v>38</v>
      </c>
      <c r="G1915" s="8" t="s">
        <v>7968</v>
      </c>
      <c r="H1915" s="8" t="s">
        <v>103</v>
      </c>
      <c r="I1915" s="8" t="s">
        <v>11057</v>
      </c>
    </row>
    <row r="1916" customFormat="false" ht="15" hidden="false" customHeight="false" outlineLevel="0" collapsed="false">
      <c r="A1916" s="8" t="s">
        <v>11058</v>
      </c>
      <c r="B1916" s="8"/>
      <c r="C1916" s="8" t="s">
        <v>1529</v>
      </c>
      <c r="D1916" s="8" t="s">
        <v>94</v>
      </c>
      <c r="E1916" s="8" t="s">
        <v>868</v>
      </c>
      <c r="F1916" s="8" t="n">
        <v>10</v>
      </c>
      <c r="G1916" s="8" t="s">
        <v>7958</v>
      </c>
      <c r="H1916" s="8" t="s">
        <v>103</v>
      </c>
      <c r="I1916" s="8" t="s">
        <v>11059</v>
      </c>
    </row>
    <row r="1917" customFormat="false" ht="15" hidden="false" customHeight="false" outlineLevel="0" collapsed="false">
      <c r="A1917" s="8" t="s">
        <v>11060</v>
      </c>
      <c r="B1917" s="8"/>
      <c r="C1917" s="8" t="s">
        <v>1529</v>
      </c>
      <c r="D1917" s="8" t="s">
        <v>7965</v>
      </c>
      <c r="E1917" s="8" t="s">
        <v>1274</v>
      </c>
      <c r="F1917" s="8" t="n">
        <v>63</v>
      </c>
      <c r="G1917" s="8" t="s">
        <v>7962</v>
      </c>
      <c r="H1917" s="8" t="s">
        <v>103</v>
      </c>
      <c r="I1917" s="8" t="s">
        <v>11061</v>
      </c>
    </row>
    <row r="1918" customFormat="false" ht="15" hidden="false" customHeight="false" outlineLevel="0" collapsed="false">
      <c r="A1918" s="8" t="s">
        <v>11062</v>
      </c>
      <c r="B1918" s="8"/>
      <c r="C1918" s="8" t="s">
        <v>1531</v>
      </c>
      <c r="D1918" s="8" t="s">
        <v>7965</v>
      </c>
      <c r="E1918" s="8" t="s">
        <v>858</v>
      </c>
      <c r="F1918" s="8" t="n">
        <v>75</v>
      </c>
      <c r="G1918" s="8" t="s">
        <v>7975</v>
      </c>
      <c r="H1918" s="8" t="s">
        <v>332</v>
      </c>
      <c r="I1918" s="8" t="s">
        <v>11063</v>
      </c>
    </row>
    <row r="1919" customFormat="false" ht="15" hidden="false" customHeight="false" outlineLevel="0" collapsed="false">
      <c r="A1919" s="8" t="s">
        <v>11064</v>
      </c>
      <c r="B1919" s="8"/>
      <c r="C1919" s="8" t="s">
        <v>1531</v>
      </c>
      <c r="D1919" s="8" t="s">
        <v>94</v>
      </c>
      <c r="E1919" s="8" t="s">
        <v>1185</v>
      </c>
      <c r="F1919" s="8" t="n">
        <v>2</v>
      </c>
      <c r="G1919" s="8" t="s">
        <v>7975</v>
      </c>
      <c r="H1919" s="8" t="s">
        <v>332</v>
      </c>
      <c r="I1919" s="8" t="s">
        <v>11065</v>
      </c>
    </row>
    <row r="1920" customFormat="false" ht="15" hidden="false" customHeight="false" outlineLevel="0" collapsed="false">
      <c r="A1920" s="8" t="s">
        <v>11066</v>
      </c>
      <c r="B1920" s="8"/>
      <c r="C1920" s="8" t="s">
        <v>1533</v>
      </c>
      <c r="D1920" s="8" t="s">
        <v>114</v>
      </c>
      <c r="E1920" s="8" t="s">
        <v>325</v>
      </c>
      <c r="F1920" s="8" t="n">
        <v>30</v>
      </c>
      <c r="G1920" s="8" t="s">
        <v>7958</v>
      </c>
      <c r="H1920" s="8" t="s">
        <v>130</v>
      </c>
      <c r="I1920" s="8" t="s">
        <v>11067</v>
      </c>
    </row>
    <row r="1921" customFormat="false" ht="15" hidden="false" customHeight="false" outlineLevel="0" collapsed="false">
      <c r="A1921" s="8" t="s">
        <v>11068</v>
      </c>
      <c r="B1921" s="8"/>
      <c r="C1921" s="8" t="s">
        <v>1533</v>
      </c>
      <c r="D1921" s="8" t="s">
        <v>7961</v>
      </c>
      <c r="E1921" s="8" t="s">
        <v>821</v>
      </c>
      <c r="F1921" s="8" t="n">
        <v>6</v>
      </c>
      <c r="G1921" s="8" t="s">
        <v>7968</v>
      </c>
      <c r="H1921" s="8" t="s">
        <v>130</v>
      </c>
      <c r="I1921" s="8" t="s">
        <v>11069</v>
      </c>
    </row>
    <row r="1922" customFormat="false" ht="15" hidden="false" customHeight="false" outlineLevel="0" collapsed="false">
      <c r="A1922" s="8" t="s">
        <v>11070</v>
      </c>
      <c r="B1922" s="8"/>
      <c r="C1922" s="8" t="s">
        <v>1535</v>
      </c>
      <c r="D1922" s="8" t="s">
        <v>94</v>
      </c>
      <c r="E1922" s="8" t="s">
        <v>241</v>
      </c>
      <c r="F1922" s="8" t="n">
        <v>2</v>
      </c>
      <c r="G1922" s="8" t="s">
        <v>7958</v>
      </c>
      <c r="H1922" s="8" t="s">
        <v>161</v>
      </c>
      <c r="I1922" s="8" t="s">
        <v>11071</v>
      </c>
    </row>
    <row r="1923" customFormat="false" ht="15" hidden="false" customHeight="false" outlineLevel="0" collapsed="false">
      <c r="A1923" s="8" t="s">
        <v>11072</v>
      </c>
      <c r="B1923" s="8"/>
      <c r="C1923" s="8" t="s">
        <v>1535</v>
      </c>
      <c r="D1923" s="8" t="s">
        <v>94</v>
      </c>
      <c r="E1923" s="8" t="s">
        <v>314</v>
      </c>
      <c r="F1923" s="8" t="n">
        <v>2</v>
      </c>
      <c r="G1923" s="8" t="s">
        <v>7975</v>
      </c>
      <c r="H1923" s="8" t="s">
        <v>161</v>
      </c>
      <c r="I1923" s="8" t="s">
        <v>11071</v>
      </c>
    </row>
    <row r="1924" customFormat="false" ht="15" hidden="false" customHeight="false" outlineLevel="0" collapsed="false">
      <c r="A1924" s="8" t="s">
        <v>11073</v>
      </c>
      <c r="B1924" s="8"/>
      <c r="C1924" s="8" t="s">
        <v>1537</v>
      </c>
      <c r="D1924" s="8" t="s">
        <v>7957</v>
      </c>
      <c r="E1924" s="8" t="s">
        <v>831</v>
      </c>
      <c r="F1924" s="8" t="n">
        <v>32</v>
      </c>
      <c r="G1924" s="8" t="s">
        <v>7968</v>
      </c>
      <c r="H1924" s="8" t="s">
        <v>161</v>
      </c>
      <c r="I1924" s="8" t="s">
        <v>11074</v>
      </c>
    </row>
    <row r="1925" customFormat="false" ht="15" hidden="false" customHeight="false" outlineLevel="0" collapsed="false">
      <c r="A1925" s="8" t="s">
        <v>11075</v>
      </c>
      <c r="B1925" s="8"/>
      <c r="C1925" s="8" t="s">
        <v>1537</v>
      </c>
      <c r="D1925" s="8" t="s">
        <v>7965</v>
      </c>
      <c r="E1925" s="8" t="s">
        <v>3233</v>
      </c>
      <c r="F1925" s="8" t="n">
        <v>75</v>
      </c>
      <c r="G1925" s="8" t="s">
        <v>7958</v>
      </c>
      <c r="H1925" s="8" t="s">
        <v>161</v>
      </c>
      <c r="I1925" s="8" t="s">
        <v>11076</v>
      </c>
    </row>
    <row r="1926" customFormat="false" ht="15" hidden="false" customHeight="false" outlineLevel="0" collapsed="false">
      <c r="A1926" s="8" t="s">
        <v>11077</v>
      </c>
      <c r="B1926" s="8"/>
      <c r="C1926" s="8" t="s">
        <v>1537</v>
      </c>
      <c r="D1926" s="8" t="s">
        <v>7961</v>
      </c>
      <c r="E1926" s="8" t="s">
        <v>4125</v>
      </c>
      <c r="F1926" s="8" t="n">
        <v>9</v>
      </c>
      <c r="G1926" s="8" t="s">
        <v>7968</v>
      </c>
      <c r="H1926" s="8" t="s">
        <v>161</v>
      </c>
      <c r="I1926" s="8" t="s">
        <v>11078</v>
      </c>
    </row>
    <row r="1927" customFormat="false" ht="15" hidden="false" customHeight="false" outlineLevel="0" collapsed="false">
      <c r="A1927" s="8" t="s">
        <v>11079</v>
      </c>
      <c r="B1927" s="8"/>
      <c r="C1927" s="8" t="s">
        <v>1537</v>
      </c>
      <c r="D1927" s="8" t="s">
        <v>7965</v>
      </c>
      <c r="E1927" s="8" t="s">
        <v>387</v>
      </c>
      <c r="F1927" s="8" t="n">
        <v>79</v>
      </c>
      <c r="G1927" s="8" t="s">
        <v>7958</v>
      </c>
      <c r="H1927" s="8" t="s">
        <v>161</v>
      </c>
      <c r="I1927" s="8" t="s">
        <v>11076</v>
      </c>
    </row>
    <row r="1928" customFormat="false" ht="15" hidden="false" customHeight="false" outlineLevel="0" collapsed="false">
      <c r="A1928" s="8" t="s">
        <v>11080</v>
      </c>
      <c r="B1928" s="8"/>
      <c r="C1928" s="8" t="s">
        <v>1537</v>
      </c>
      <c r="D1928" s="8" t="s">
        <v>7961</v>
      </c>
      <c r="E1928" s="8" t="s">
        <v>631</v>
      </c>
      <c r="F1928" s="8" t="n">
        <v>9</v>
      </c>
      <c r="G1928" s="8" t="s">
        <v>7968</v>
      </c>
      <c r="H1928" s="8" t="s">
        <v>161</v>
      </c>
      <c r="I1928" s="8" t="s">
        <v>11078</v>
      </c>
    </row>
    <row r="1929" customFormat="false" ht="15" hidden="false" customHeight="false" outlineLevel="0" collapsed="false">
      <c r="A1929" s="8" t="s">
        <v>11081</v>
      </c>
      <c r="B1929" s="8"/>
      <c r="C1929" s="8" t="s">
        <v>1541</v>
      </c>
      <c r="D1929" s="8" t="s">
        <v>7957</v>
      </c>
      <c r="E1929" s="8" t="s">
        <v>625</v>
      </c>
      <c r="F1929" s="8" t="n">
        <v>54</v>
      </c>
      <c r="G1929" s="8" t="s">
        <v>7958</v>
      </c>
      <c r="H1929" s="8" t="s">
        <v>130</v>
      </c>
      <c r="I1929" s="8" t="s">
        <v>11082</v>
      </c>
    </row>
    <row r="1930" customFormat="false" ht="15" hidden="false" customHeight="false" outlineLevel="0" collapsed="false">
      <c r="A1930" s="8" t="s">
        <v>11083</v>
      </c>
      <c r="B1930" s="8"/>
      <c r="C1930" s="8" t="s">
        <v>1541</v>
      </c>
      <c r="D1930" s="8" t="s">
        <v>7961</v>
      </c>
      <c r="E1930" s="8" t="s">
        <v>453</v>
      </c>
      <c r="F1930" s="8" t="n">
        <v>21</v>
      </c>
      <c r="G1930" s="8" t="s">
        <v>7975</v>
      </c>
      <c r="H1930" s="8" t="s">
        <v>130</v>
      </c>
      <c r="I1930" s="8" t="s">
        <v>11084</v>
      </c>
    </row>
    <row r="1931" customFormat="false" ht="15" hidden="false" customHeight="false" outlineLevel="0" collapsed="false">
      <c r="A1931" s="8" t="s">
        <v>11085</v>
      </c>
      <c r="B1931" s="8"/>
      <c r="C1931" s="8" t="s">
        <v>1541</v>
      </c>
      <c r="D1931" s="8" t="s">
        <v>94</v>
      </c>
      <c r="E1931" s="8" t="s">
        <v>369</v>
      </c>
      <c r="F1931" s="8" t="n">
        <v>2</v>
      </c>
      <c r="G1931" s="8" t="s">
        <v>7968</v>
      </c>
      <c r="H1931" s="8" t="s">
        <v>130</v>
      </c>
      <c r="I1931" s="8" t="s">
        <v>11086</v>
      </c>
    </row>
    <row r="1932" customFormat="false" ht="15" hidden="false" customHeight="false" outlineLevel="0" collapsed="false">
      <c r="A1932" s="8" t="s">
        <v>11087</v>
      </c>
      <c r="B1932" s="8"/>
      <c r="C1932" s="8" t="s">
        <v>1541</v>
      </c>
      <c r="D1932" s="8" t="s">
        <v>7965</v>
      </c>
      <c r="E1932" s="8" t="s">
        <v>923</v>
      </c>
      <c r="F1932" s="8" t="n">
        <v>59</v>
      </c>
      <c r="G1932" s="8" t="s">
        <v>7962</v>
      </c>
      <c r="H1932" s="8" t="s">
        <v>130</v>
      </c>
      <c r="I1932" s="8" t="s">
        <v>11088</v>
      </c>
    </row>
    <row r="1933" customFormat="false" ht="15" hidden="false" customHeight="false" outlineLevel="0" collapsed="false">
      <c r="A1933" s="8" t="s">
        <v>11089</v>
      </c>
      <c r="B1933" s="8"/>
      <c r="C1933" s="8" t="s">
        <v>1541</v>
      </c>
      <c r="D1933" s="8" t="s">
        <v>94</v>
      </c>
      <c r="E1933" s="8" t="s">
        <v>1182</v>
      </c>
      <c r="F1933" s="8" t="n">
        <v>4</v>
      </c>
      <c r="G1933" s="8" t="s">
        <v>7968</v>
      </c>
      <c r="H1933" s="8" t="s">
        <v>130</v>
      </c>
      <c r="I1933" s="8" t="s">
        <v>11086</v>
      </c>
    </row>
    <row r="1934" customFormat="false" ht="15" hidden="false" customHeight="false" outlineLevel="0" collapsed="false">
      <c r="A1934" s="8" t="s">
        <v>11090</v>
      </c>
      <c r="B1934" s="8"/>
      <c r="C1934" s="8" t="s">
        <v>1541</v>
      </c>
      <c r="D1934" s="8" t="s">
        <v>7965</v>
      </c>
      <c r="E1934" s="8" t="s">
        <v>668</v>
      </c>
      <c r="F1934" s="8" t="n">
        <v>67</v>
      </c>
      <c r="G1934" s="8" t="s">
        <v>7975</v>
      </c>
      <c r="H1934" s="8" t="s">
        <v>130</v>
      </c>
      <c r="I1934" s="8" t="s">
        <v>11088</v>
      </c>
    </row>
    <row r="1935" customFormat="false" ht="15" hidden="false" customHeight="false" outlineLevel="0" collapsed="false">
      <c r="A1935" s="8" t="s">
        <v>11091</v>
      </c>
      <c r="B1935" s="8"/>
      <c r="C1935" s="8" t="s">
        <v>1541</v>
      </c>
      <c r="D1935" s="8" t="s">
        <v>7965</v>
      </c>
      <c r="E1935" s="8" t="s">
        <v>261</v>
      </c>
      <c r="F1935" s="8" t="n">
        <v>75</v>
      </c>
      <c r="G1935" s="8" t="s">
        <v>7962</v>
      </c>
      <c r="H1935" s="8" t="s">
        <v>130</v>
      </c>
      <c r="I1935" s="8" t="s">
        <v>11088</v>
      </c>
    </row>
    <row r="1936" customFormat="false" ht="15" hidden="false" customHeight="false" outlineLevel="0" collapsed="false">
      <c r="A1936" s="8" t="s">
        <v>11092</v>
      </c>
      <c r="B1936" s="8"/>
      <c r="C1936" s="8" t="s">
        <v>1541</v>
      </c>
      <c r="D1936" s="8" t="s">
        <v>7961</v>
      </c>
      <c r="E1936" s="8" t="s">
        <v>1182</v>
      </c>
      <c r="F1936" s="8" t="n">
        <v>13</v>
      </c>
      <c r="G1936" s="8" t="s">
        <v>7958</v>
      </c>
      <c r="H1936" s="8" t="s">
        <v>130</v>
      </c>
      <c r="I1936" s="8" t="s">
        <v>11084</v>
      </c>
    </row>
    <row r="1937" customFormat="false" ht="15" hidden="false" customHeight="false" outlineLevel="0" collapsed="false">
      <c r="A1937" s="8" t="s">
        <v>11093</v>
      </c>
      <c r="B1937" s="8"/>
      <c r="C1937" s="8" t="s">
        <v>1541</v>
      </c>
      <c r="D1937" s="8" t="s">
        <v>7957</v>
      </c>
      <c r="E1937" s="8" t="s">
        <v>399</v>
      </c>
      <c r="F1937" s="8" t="n">
        <v>38</v>
      </c>
      <c r="G1937" s="8" t="s">
        <v>7975</v>
      </c>
      <c r="H1937" s="8" t="s">
        <v>130</v>
      </c>
      <c r="I1937" s="8" t="s">
        <v>11082</v>
      </c>
    </row>
    <row r="1938" customFormat="false" ht="15" hidden="false" customHeight="false" outlineLevel="0" collapsed="false">
      <c r="A1938" s="8" t="s">
        <v>11094</v>
      </c>
      <c r="B1938" s="8"/>
      <c r="C1938" s="8" t="s">
        <v>1541</v>
      </c>
      <c r="D1938" s="8" t="s">
        <v>7965</v>
      </c>
      <c r="E1938" s="8" t="s">
        <v>994</v>
      </c>
      <c r="F1938" s="8" t="n">
        <v>65</v>
      </c>
      <c r="G1938" s="8" t="s">
        <v>7968</v>
      </c>
      <c r="H1938" s="8" t="s">
        <v>130</v>
      </c>
      <c r="I1938" s="8" t="s">
        <v>11088</v>
      </c>
    </row>
    <row r="1939" customFormat="false" ht="15" hidden="false" customHeight="false" outlineLevel="0" collapsed="false">
      <c r="A1939" s="8" t="s">
        <v>11095</v>
      </c>
      <c r="B1939" s="8"/>
      <c r="C1939" s="8" t="s">
        <v>1541</v>
      </c>
      <c r="D1939" s="8" t="s">
        <v>7965</v>
      </c>
      <c r="E1939" s="8" t="s">
        <v>805</v>
      </c>
      <c r="F1939" s="8" t="n">
        <v>77</v>
      </c>
      <c r="G1939" s="8" t="s">
        <v>7968</v>
      </c>
      <c r="H1939" s="8" t="s">
        <v>130</v>
      </c>
      <c r="I1939" s="8" t="s">
        <v>11088</v>
      </c>
    </row>
    <row r="1940" customFormat="false" ht="15" hidden="false" customHeight="false" outlineLevel="0" collapsed="false">
      <c r="A1940" s="8" t="s">
        <v>11096</v>
      </c>
      <c r="B1940" s="8"/>
      <c r="C1940" s="8" t="s">
        <v>1541</v>
      </c>
      <c r="D1940" s="8" t="s">
        <v>94</v>
      </c>
      <c r="E1940" s="8" t="s">
        <v>223</v>
      </c>
      <c r="F1940" s="8" t="n">
        <v>16</v>
      </c>
      <c r="G1940" s="8" t="s">
        <v>7958</v>
      </c>
      <c r="H1940" s="8" t="s">
        <v>130</v>
      </c>
      <c r="I1940" s="8" t="s">
        <v>11086</v>
      </c>
    </row>
    <row r="1941" customFormat="false" ht="15" hidden="false" customHeight="false" outlineLevel="0" collapsed="false">
      <c r="A1941" s="8" t="s">
        <v>11097</v>
      </c>
      <c r="B1941" s="8"/>
      <c r="C1941" s="8" t="s">
        <v>1543</v>
      </c>
      <c r="D1941" s="8" t="s">
        <v>114</v>
      </c>
      <c r="E1941" s="8" t="s">
        <v>392</v>
      </c>
      <c r="F1941" s="8" t="n">
        <v>43</v>
      </c>
      <c r="G1941" s="8" t="s">
        <v>7962</v>
      </c>
      <c r="H1941" s="8" t="s">
        <v>140</v>
      </c>
      <c r="I1941" s="8" t="s">
        <v>11098</v>
      </c>
    </row>
    <row r="1942" customFormat="false" ht="15" hidden="false" customHeight="false" outlineLevel="0" collapsed="false">
      <c r="A1942" s="8" t="s">
        <v>11099</v>
      </c>
      <c r="B1942" s="8"/>
      <c r="C1942" s="8" t="s">
        <v>1543</v>
      </c>
      <c r="D1942" s="8" t="s">
        <v>7957</v>
      </c>
      <c r="E1942" s="8" t="s">
        <v>1098</v>
      </c>
      <c r="F1942" s="8" t="n">
        <v>49</v>
      </c>
      <c r="G1942" s="8" t="s">
        <v>7975</v>
      </c>
      <c r="H1942" s="8" t="s">
        <v>140</v>
      </c>
      <c r="I1942" s="8" t="s">
        <v>11100</v>
      </c>
    </row>
    <row r="1943" customFormat="false" ht="15" hidden="false" customHeight="false" outlineLevel="0" collapsed="false">
      <c r="A1943" s="8" t="s">
        <v>11101</v>
      </c>
      <c r="B1943" s="8"/>
      <c r="C1943" s="8" t="s">
        <v>1543</v>
      </c>
      <c r="D1943" s="8" t="s">
        <v>7957</v>
      </c>
      <c r="E1943" s="8" t="s">
        <v>471</v>
      </c>
      <c r="F1943" s="8" t="n">
        <v>55</v>
      </c>
      <c r="G1943" s="8" t="s">
        <v>7962</v>
      </c>
      <c r="H1943" s="8" t="s">
        <v>140</v>
      </c>
      <c r="I1943" s="8" t="s">
        <v>11100</v>
      </c>
    </row>
    <row r="1944" customFormat="false" ht="15" hidden="false" customHeight="false" outlineLevel="0" collapsed="false">
      <c r="A1944" s="8" t="s">
        <v>11102</v>
      </c>
      <c r="B1944" s="8"/>
      <c r="C1944" s="8" t="s">
        <v>1545</v>
      </c>
      <c r="D1944" s="8" t="s">
        <v>94</v>
      </c>
      <c r="E1944" s="8" t="s">
        <v>590</v>
      </c>
      <c r="F1944" s="8" t="n">
        <v>8</v>
      </c>
      <c r="G1944" s="8" t="s">
        <v>7975</v>
      </c>
      <c r="H1944" s="8" t="s">
        <v>181</v>
      </c>
      <c r="I1944" s="8" t="s">
        <v>11103</v>
      </c>
    </row>
    <row r="1945" customFormat="false" ht="15" hidden="false" customHeight="false" outlineLevel="0" collapsed="false">
      <c r="A1945" s="8" t="s">
        <v>11104</v>
      </c>
      <c r="B1945" s="8"/>
      <c r="C1945" s="8" t="s">
        <v>1545</v>
      </c>
      <c r="D1945" s="8" t="s">
        <v>94</v>
      </c>
      <c r="E1945" s="8" t="s">
        <v>1861</v>
      </c>
      <c r="F1945" s="8" t="n">
        <v>9</v>
      </c>
      <c r="G1945" s="8" t="s">
        <v>7962</v>
      </c>
      <c r="H1945" s="8" t="s">
        <v>181</v>
      </c>
      <c r="I1945" s="8" t="s">
        <v>11103</v>
      </c>
    </row>
    <row r="1946" customFormat="false" ht="15" hidden="false" customHeight="false" outlineLevel="0" collapsed="false">
      <c r="A1946" s="8" t="s">
        <v>11105</v>
      </c>
      <c r="B1946" s="8"/>
      <c r="C1946" s="8" t="s">
        <v>1548</v>
      </c>
      <c r="D1946" s="8" t="s">
        <v>7961</v>
      </c>
      <c r="E1946" s="8" t="s">
        <v>399</v>
      </c>
      <c r="F1946" s="8" t="n">
        <v>4</v>
      </c>
      <c r="G1946" s="8" t="s">
        <v>7962</v>
      </c>
      <c r="H1946" s="8" t="s">
        <v>243</v>
      </c>
      <c r="I1946" s="8" t="s">
        <v>11106</v>
      </c>
    </row>
    <row r="1947" customFormat="false" ht="15" hidden="false" customHeight="false" outlineLevel="0" collapsed="false">
      <c r="A1947" s="8" t="s">
        <v>11107</v>
      </c>
      <c r="B1947" s="8"/>
      <c r="C1947" s="8" t="s">
        <v>1548</v>
      </c>
      <c r="D1947" s="8" t="s">
        <v>7957</v>
      </c>
      <c r="E1947" s="8" t="s">
        <v>238</v>
      </c>
      <c r="F1947" s="8" t="n">
        <v>59</v>
      </c>
      <c r="G1947" s="8" t="s">
        <v>7975</v>
      </c>
      <c r="H1947" s="8" t="s">
        <v>243</v>
      </c>
      <c r="I1947" s="8" t="s">
        <v>11108</v>
      </c>
    </row>
    <row r="1948" customFormat="false" ht="15" hidden="false" customHeight="false" outlineLevel="0" collapsed="false">
      <c r="A1948" s="8" t="s">
        <v>11109</v>
      </c>
      <c r="B1948" s="8"/>
      <c r="C1948" s="8" t="s">
        <v>1548</v>
      </c>
      <c r="D1948" s="8" t="s">
        <v>7961</v>
      </c>
      <c r="E1948" s="8" t="s">
        <v>334</v>
      </c>
      <c r="F1948" s="8" t="n">
        <v>2</v>
      </c>
      <c r="G1948" s="8" t="s">
        <v>7968</v>
      </c>
      <c r="H1948" s="8" t="s">
        <v>243</v>
      </c>
      <c r="I1948" s="8" t="s">
        <v>11106</v>
      </c>
    </row>
    <row r="1949" customFormat="false" ht="15" hidden="false" customHeight="false" outlineLevel="0" collapsed="false">
      <c r="A1949" s="8" t="s">
        <v>11110</v>
      </c>
      <c r="B1949" s="8"/>
      <c r="C1949" s="8" t="s">
        <v>1548</v>
      </c>
      <c r="D1949" s="8" t="s">
        <v>7957</v>
      </c>
      <c r="E1949" s="8" t="s">
        <v>150</v>
      </c>
      <c r="F1949" s="8" t="n">
        <v>73</v>
      </c>
      <c r="G1949" s="8" t="s">
        <v>7968</v>
      </c>
      <c r="H1949" s="8" t="s">
        <v>243</v>
      </c>
      <c r="I1949" s="8" t="s">
        <v>11108</v>
      </c>
    </row>
    <row r="1950" customFormat="false" ht="15" hidden="false" customHeight="false" outlineLevel="0" collapsed="false">
      <c r="A1950" s="8" t="s">
        <v>11111</v>
      </c>
      <c r="B1950" s="8"/>
      <c r="C1950" s="8" t="s">
        <v>1548</v>
      </c>
      <c r="D1950" s="8" t="s">
        <v>7961</v>
      </c>
      <c r="E1950" s="8" t="s">
        <v>248</v>
      </c>
      <c r="F1950" s="8" t="n">
        <v>17</v>
      </c>
      <c r="G1950" s="8" t="s">
        <v>7968</v>
      </c>
      <c r="H1950" s="8" t="s">
        <v>243</v>
      </c>
      <c r="I1950" s="8" t="s">
        <v>11106</v>
      </c>
    </row>
    <row r="1951" customFormat="false" ht="15" hidden="false" customHeight="false" outlineLevel="0" collapsed="false">
      <c r="A1951" s="8" t="s">
        <v>11112</v>
      </c>
      <c r="B1951" s="8"/>
      <c r="C1951" s="8" t="s">
        <v>1548</v>
      </c>
      <c r="D1951" s="8" t="s">
        <v>7965</v>
      </c>
      <c r="E1951" s="8" t="s">
        <v>522</v>
      </c>
      <c r="F1951" s="8" t="n">
        <v>73</v>
      </c>
      <c r="G1951" s="8" t="s">
        <v>7975</v>
      </c>
      <c r="H1951" s="8" t="s">
        <v>243</v>
      </c>
      <c r="I1951" s="8" t="s">
        <v>11113</v>
      </c>
    </row>
    <row r="1952" customFormat="false" ht="15" hidden="false" customHeight="false" outlineLevel="0" collapsed="false">
      <c r="A1952" s="8" t="s">
        <v>11114</v>
      </c>
      <c r="B1952" s="8"/>
      <c r="C1952" s="8" t="s">
        <v>1548</v>
      </c>
      <c r="D1952" s="8" t="s">
        <v>7957</v>
      </c>
      <c r="E1952" s="8" t="s">
        <v>600</v>
      </c>
      <c r="F1952" s="8" t="n">
        <v>58</v>
      </c>
      <c r="G1952" s="8" t="s">
        <v>7975</v>
      </c>
      <c r="H1952" s="8" t="s">
        <v>243</v>
      </c>
      <c r="I1952" s="8" t="s">
        <v>11108</v>
      </c>
    </row>
    <row r="1953" customFormat="false" ht="15" hidden="false" customHeight="false" outlineLevel="0" collapsed="false">
      <c r="A1953" s="8" t="s">
        <v>11115</v>
      </c>
      <c r="B1953" s="8"/>
      <c r="C1953" s="8" t="s">
        <v>1548</v>
      </c>
      <c r="D1953" s="8" t="s">
        <v>94</v>
      </c>
      <c r="E1953" s="8" t="s">
        <v>475</v>
      </c>
      <c r="F1953" s="8" t="n">
        <v>5</v>
      </c>
      <c r="G1953" s="8" t="s">
        <v>7975</v>
      </c>
      <c r="H1953" s="8" t="s">
        <v>243</v>
      </c>
      <c r="I1953" s="8" t="s">
        <v>11116</v>
      </c>
    </row>
    <row r="1954" customFormat="false" ht="15" hidden="false" customHeight="false" outlineLevel="0" collapsed="false">
      <c r="A1954" s="8" t="s">
        <v>11117</v>
      </c>
      <c r="B1954" s="8"/>
      <c r="C1954" s="8" t="s">
        <v>1548</v>
      </c>
      <c r="D1954" s="8" t="s">
        <v>7961</v>
      </c>
      <c r="E1954" s="8" t="s">
        <v>855</v>
      </c>
      <c r="F1954" s="8" t="n">
        <v>18</v>
      </c>
      <c r="G1954" s="8" t="s">
        <v>7975</v>
      </c>
      <c r="H1954" s="8" t="s">
        <v>243</v>
      </c>
      <c r="I1954" s="8" t="s">
        <v>11106</v>
      </c>
    </row>
    <row r="1955" customFormat="false" ht="15" hidden="false" customHeight="false" outlineLevel="0" collapsed="false">
      <c r="A1955" s="8" t="s">
        <v>11118</v>
      </c>
      <c r="B1955" s="8"/>
      <c r="C1955" s="8" t="s">
        <v>1550</v>
      </c>
      <c r="D1955" s="8" t="s">
        <v>7965</v>
      </c>
      <c r="E1955" s="8" t="s">
        <v>988</v>
      </c>
      <c r="F1955" s="8" t="n">
        <v>82</v>
      </c>
      <c r="G1955" s="8" t="s">
        <v>7962</v>
      </c>
      <c r="H1955" s="8" t="s">
        <v>130</v>
      </c>
      <c r="I1955" s="8" t="s">
        <v>11119</v>
      </c>
    </row>
    <row r="1956" customFormat="false" ht="15" hidden="false" customHeight="false" outlineLevel="0" collapsed="false">
      <c r="A1956" s="8" t="s">
        <v>11120</v>
      </c>
      <c r="B1956" s="8"/>
      <c r="C1956" s="8" t="s">
        <v>1550</v>
      </c>
      <c r="D1956" s="8" t="s">
        <v>7961</v>
      </c>
      <c r="E1956" s="8" t="s">
        <v>795</v>
      </c>
      <c r="F1956" s="8" t="n">
        <v>24</v>
      </c>
      <c r="G1956" s="8" t="s">
        <v>7968</v>
      </c>
      <c r="H1956" s="8" t="s">
        <v>130</v>
      </c>
      <c r="I1956" s="8" t="s">
        <v>11121</v>
      </c>
    </row>
    <row r="1957" customFormat="false" ht="15" hidden="false" customHeight="false" outlineLevel="0" collapsed="false">
      <c r="A1957" s="8" t="s">
        <v>11122</v>
      </c>
      <c r="B1957" s="8"/>
      <c r="C1957" s="8" t="s">
        <v>1550</v>
      </c>
      <c r="D1957" s="8" t="s">
        <v>7965</v>
      </c>
      <c r="E1957" s="8" t="s">
        <v>2941</v>
      </c>
      <c r="F1957" s="8" t="n">
        <v>68</v>
      </c>
      <c r="G1957" s="8" t="s">
        <v>7962</v>
      </c>
      <c r="H1957" s="8" t="s">
        <v>130</v>
      </c>
      <c r="I1957" s="8" t="s">
        <v>11119</v>
      </c>
    </row>
    <row r="1958" customFormat="false" ht="15" hidden="false" customHeight="false" outlineLevel="0" collapsed="false">
      <c r="A1958" s="8" t="s">
        <v>11123</v>
      </c>
      <c r="B1958" s="8"/>
      <c r="C1958" s="8" t="s">
        <v>1550</v>
      </c>
      <c r="D1958" s="8" t="s">
        <v>7957</v>
      </c>
      <c r="E1958" s="8" t="s">
        <v>838</v>
      </c>
      <c r="F1958" s="8" t="n">
        <v>49</v>
      </c>
      <c r="G1958" s="8" t="s">
        <v>7975</v>
      </c>
      <c r="H1958" s="8" t="s">
        <v>130</v>
      </c>
      <c r="I1958" s="8" t="s">
        <v>11124</v>
      </c>
    </row>
    <row r="1959" customFormat="false" ht="15" hidden="false" customHeight="false" outlineLevel="0" collapsed="false">
      <c r="A1959" s="8" t="s">
        <v>11125</v>
      </c>
      <c r="B1959" s="8"/>
      <c r="C1959" s="8" t="s">
        <v>1550</v>
      </c>
      <c r="D1959" s="8" t="s">
        <v>94</v>
      </c>
      <c r="E1959" s="8" t="s">
        <v>1093</v>
      </c>
      <c r="F1959" s="8" t="n">
        <v>13</v>
      </c>
      <c r="G1959" s="8" t="s">
        <v>7962</v>
      </c>
      <c r="H1959" s="8" t="s">
        <v>130</v>
      </c>
      <c r="I1959" s="8" t="s">
        <v>11126</v>
      </c>
    </row>
    <row r="1960" customFormat="false" ht="15" hidden="false" customHeight="false" outlineLevel="0" collapsed="false">
      <c r="A1960" s="8" t="s">
        <v>11127</v>
      </c>
      <c r="B1960" s="8"/>
      <c r="C1960" s="8" t="s">
        <v>1552</v>
      </c>
      <c r="D1960" s="8" t="s">
        <v>94</v>
      </c>
      <c r="E1960" s="8" t="s">
        <v>844</v>
      </c>
      <c r="F1960" s="8" t="n">
        <v>4</v>
      </c>
      <c r="G1960" s="8" t="s">
        <v>7975</v>
      </c>
      <c r="H1960" s="8" t="s">
        <v>161</v>
      </c>
      <c r="I1960" s="8" t="s">
        <v>11128</v>
      </c>
    </row>
    <row r="1961" customFormat="false" ht="15" hidden="false" customHeight="false" outlineLevel="0" collapsed="false">
      <c r="A1961" s="8" t="s">
        <v>11129</v>
      </c>
      <c r="B1961" s="8"/>
      <c r="C1961" s="8" t="s">
        <v>1552</v>
      </c>
      <c r="D1961" s="8" t="s">
        <v>7957</v>
      </c>
      <c r="E1961" s="8" t="s">
        <v>426</v>
      </c>
      <c r="F1961" s="8" t="n">
        <v>53</v>
      </c>
      <c r="G1961" s="8" t="s">
        <v>7975</v>
      </c>
      <c r="H1961" s="8" t="s">
        <v>161</v>
      </c>
      <c r="I1961" s="8" t="s">
        <v>11130</v>
      </c>
    </row>
    <row r="1962" customFormat="false" ht="15" hidden="false" customHeight="false" outlineLevel="0" collapsed="false">
      <c r="A1962" s="8" t="s">
        <v>11131</v>
      </c>
      <c r="B1962" s="8"/>
      <c r="C1962" s="8" t="s">
        <v>1552</v>
      </c>
      <c r="D1962" s="8" t="s">
        <v>7961</v>
      </c>
      <c r="E1962" s="8" t="s">
        <v>1738</v>
      </c>
      <c r="F1962" s="8" t="n">
        <v>13</v>
      </c>
      <c r="G1962" s="8" t="s">
        <v>7975</v>
      </c>
      <c r="H1962" s="8" t="s">
        <v>161</v>
      </c>
      <c r="I1962" s="8" t="s">
        <v>11132</v>
      </c>
    </row>
    <row r="1963" customFormat="false" ht="15" hidden="false" customHeight="false" outlineLevel="0" collapsed="false">
      <c r="A1963" s="8" t="s">
        <v>11133</v>
      </c>
      <c r="B1963" s="8"/>
      <c r="C1963" s="8" t="s">
        <v>1552</v>
      </c>
      <c r="D1963" s="8" t="s">
        <v>7961</v>
      </c>
      <c r="E1963" s="8" t="s">
        <v>1188</v>
      </c>
      <c r="F1963" s="8" t="n">
        <v>30</v>
      </c>
      <c r="G1963" s="8" t="s">
        <v>7975</v>
      </c>
      <c r="H1963" s="8" t="s">
        <v>161</v>
      </c>
      <c r="I1963" s="8" t="s">
        <v>11132</v>
      </c>
    </row>
    <row r="1964" customFormat="false" ht="15" hidden="false" customHeight="false" outlineLevel="0" collapsed="false">
      <c r="A1964" s="8" t="s">
        <v>11134</v>
      </c>
      <c r="B1964" s="8"/>
      <c r="C1964" s="8" t="s">
        <v>1554</v>
      </c>
      <c r="D1964" s="8" t="s">
        <v>7961</v>
      </c>
      <c r="E1964" s="8" t="s">
        <v>2151</v>
      </c>
      <c r="F1964" s="8" t="n">
        <v>25</v>
      </c>
      <c r="G1964" s="8" t="s">
        <v>7962</v>
      </c>
      <c r="H1964" s="8" t="s">
        <v>161</v>
      </c>
      <c r="I1964" s="8" t="s">
        <v>11135</v>
      </c>
    </row>
    <row r="1965" customFormat="false" ht="15" hidden="false" customHeight="false" outlineLevel="0" collapsed="false">
      <c r="A1965" s="8" t="s">
        <v>11136</v>
      </c>
      <c r="B1965" s="8"/>
      <c r="C1965" s="8" t="s">
        <v>1554</v>
      </c>
      <c r="D1965" s="8" t="s">
        <v>94</v>
      </c>
      <c r="E1965" s="8" t="s">
        <v>1815</v>
      </c>
      <c r="F1965" s="8" t="n">
        <v>2</v>
      </c>
      <c r="G1965" s="8" t="s">
        <v>7962</v>
      </c>
      <c r="H1965" s="8" t="s">
        <v>161</v>
      </c>
      <c r="I1965" s="8" t="s">
        <v>11137</v>
      </c>
    </row>
    <row r="1966" customFormat="false" ht="15" hidden="false" customHeight="false" outlineLevel="0" collapsed="false">
      <c r="A1966" s="8" t="s">
        <v>11138</v>
      </c>
      <c r="B1966" s="8"/>
      <c r="C1966" s="8" t="s">
        <v>1554</v>
      </c>
      <c r="D1966" s="8" t="s">
        <v>7957</v>
      </c>
      <c r="E1966" s="8" t="s">
        <v>923</v>
      </c>
      <c r="F1966" s="8" t="n">
        <v>66</v>
      </c>
      <c r="G1966" s="8" t="s">
        <v>7958</v>
      </c>
      <c r="H1966" s="8" t="s">
        <v>161</v>
      </c>
      <c r="I1966" s="8" t="s">
        <v>11139</v>
      </c>
    </row>
    <row r="1967" customFormat="false" ht="15" hidden="false" customHeight="false" outlineLevel="0" collapsed="false">
      <c r="A1967" s="8" t="s">
        <v>11140</v>
      </c>
      <c r="B1967" s="8"/>
      <c r="C1967" s="8" t="s">
        <v>1554</v>
      </c>
      <c r="D1967" s="8" t="s">
        <v>7957</v>
      </c>
      <c r="E1967" s="8" t="s">
        <v>1474</v>
      </c>
      <c r="F1967" s="8" t="n">
        <v>53</v>
      </c>
      <c r="G1967" s="8" t="s">
        <v>7958</v>
      </c>
      <c r="H1967" s="8" t="s">
        <v>161</v>
      </c>
      <c r="I1967" s="8" t="s">
        <v>11139</v>
      </c>
    </row>
    <row r="1968" customFormat="false" ht="15" hidden="false" customHeight="false" outlineLevel="0" collapsed="false">
      <c r="A1968" s="8" t="s">
        <v>11141</v>
      </c>
      <c r="B1968" s="8"/>
      <c r="C1968" s="8" t="s">
        <v>1554</v>
      </c>
      <c r="D1968" s="8" t="s">
        <v>7957</v>
      </c>
      <c r="E1968" s="8" t="s">
        <v>3450</v>
      </c>
      <c r="F1968" s="8" t="n">
        <v>63</v>
      </c>
      <c r="G1968" s="8" t="s">
        <v>7968</v>
      </c>
      <c r="H1968" s="8" t="s">
        <v>161</v>
      </c>
      <c r="I1968" s="8" t="s">
        <v>11139</v>
      </c>
    </row>
    <row r="1969" customFormat="false" ht="15" hidden="false" customHeight="false" outlineLevel="0" collapsed="false">
      <c r="A1969" s="8" t="s">
        <v>11142</v>
      </c>
      <c r="B1969" s="8"/>
      <c r="C1969" s="8" t="s">
        <v>1556</v>
      </c>
      <c r="D1969" s="8" t="s">
        <v>94</v>
      </c>
      <c r="E1969" s="8" t="s">
        <v>1456</v>
      </c>
      <c r="F1969" s="8" t="n">
        <v>4</v>
      </c>
      <c r="G1969" s="8" t="s">
        <v>7975</v>
      </c>
      <c r="H1969" s="8" t="s">
        <v>296</v>
      </c>
      <c r="I1969" s="8" t="s">
        <v>11143</v>
      </c>
    </row>
    <row r="1970" customFormat="false" ht="15" hidden="false" customHeight="false" outlineLevel="0" collapsed="false">
      <c r="A1970" s="8" t="s">
        <v>11144</v>
      </c>
      <c r="B1970" s="8"/>
      <c r="C1970" s="8" t="s">
        <v>1556</v>
      </c>
      <c r="D1970" s="8" t="s">
        <v>7957</v>
      </c>
      <c r="E1970" s="8" t="s">
        <v>2702</v>
      </c>
      <c r="F1970" s="8" t="n">
        <v>45</v>
      </c>
      <c r="G1970" s="8" t="s">
        <v>7962</v>
      </c>
      <c r="H1970" s="8" t="s">
        <v>296</v>
      </c>
      <c r="I1970" s="8" t="s">
        <v>11145</v>
      </c>
    </row>
    <row r="1971" customFormat="false" ht="15" hidden="false" customHeight="false" outlineLevel="0" collapsed="false">
      <c r="A1971" s="8" t="s">
        <v>11146</v>
      </c>
      <c r="B1971" s="8"/>
      <c r="C1971" s="8" t="s">
        <v>1556</v>
      </c>
      <c r="D1971" s="8" t="s">
        <v>94</v>
      </c>
      <c r="E1971" s="8" t="s">
        <v>903</v>
      </c>
      <c r="F1971" s="8" t="n">
        <v>2</v>
      </c>
      <c r="G1971" s="8" t="s">
        <v>7958</v>
      </c>
      <c r="H1971" s="8" t="s">
        <v>296</v>
      </c>
      <c r="I1971" s="8" t="s">
        <v>11143</v>
      </c>
    </row>
    <row r="1972" customFormat="false" ht="15" hidden="false" customHeight="false" outlineLevel="0" collapsed="false">
      <c r="A1972" s="8" t="s">
        <v>11147</v>
      </c>
      <c r="B1972" s="8"/>
      <c r="C1972" s="8" t="s">
        <v>1556</v>
      </c>
      <c r="D1972" s="8" t="s">
        <v>94</v>
      </c>
      <c r="E1972" s="8" t="s">
        <v>2539</v>
      </c>
      <c r="F1972" s="8" t="n">
        <v>2</v>
      </c>
      <c r="G1972" s="8" t="s">
        <v>7975</v>
      </c>
      <c r="H1972" s="8" t="s">
        <v>296</v>
      </c>
      <c r="I1972" s="8" t="s">
        <v>11143</v>
      </c>
    </row>
    <row r="1973" customFormat="false" ht="15" hidden="false" customHeight="false" outlineLevel="0" collapsed="false">
      <c r="A1973" s="8" t="s">
        <v>11148</v>
      </c>
      <c r="B1973" s="8"/>
      <c r="C1973" s="8" t="s">
        <v>1558</v>
      </c>
      <c r="D1973" s="8" t="s">
        <v>94</v>
      </c>
      <c r="E1973" s="8" t="s">
        <v>395</v>
      </c>
      <c r="F1973" s="8" t="n">
        <v>2</v>
      </c>
      <c r="G1973" s="8" t="s">
        <v>7975</v>
      </c>
      <c r="H1973" s="8" t="s">
        <v>332</v>
      </c>
      <c r="I1973" s="8" t="s">
        <v>11149</v>
      </c>
    </row>
    <row r="1974" customFormat="false" ht="15" hidden="false" customHeight="false" outlineLevel="0" collapsed="false">
      <c r="A1974" s="8" t="s">
        <v>11150</v>
      </c>
      <c r="B1974" s="8"/>
      <c r="C1974" s="8" t="s">
        <v>1558</v>
      </c>
      <c r="D1974" s="8" t="s">
        <v>7961</v>
      </c>
      <c r="E1974" s="8" t="s">
        <v>430</v>
      </c>
      <c r="F1974" s="8" t="n">
        <v>17</v>
      </c>
      <c r="G1974" s="8" t="s">
        <v>7962</v>
      </c>
      <c r="H1974" s="8" t="s">
        <v>332</v>
      </c>
      <c r="I1974" s="8" t="s">
        <v>11151</v>
      </c>
    </row>
    <row r="1975" customFormat="false" ht="15" hidden="false" customHeight="false" outlineLevel="0" collapsed="false">
      <c r="A1975" s="8" t="s">
        <v>11152</v>
      </c>
      <c r="B1975" s="8"/>
      <c r="C1975" s="8" t="s">
        <v>1560</v>
      </c>
      <c r="D1975" s="8" t="s">
        <v>94</v>
      </c>
      <c r="E1975" s="8" t="s">
        <v>757</v>
      </c>
      <c r="F1975" s="8" t="n">
        <v>2</v>
      </c>
      <c r="G1975" s="8" t="s">
        <v>7968</v>
      </c>
      <c r="H1975" s="8" t="s">
        <v>130</v>
      </c>
      <c r="I1975" s="8" t="s">
        <v>11153</v>
      </c>
    </row>
    <row r="1976" customFormat="false" ht="15" hidden="false" customHeight="false" outlineLevel="0" collapsed="false">
      <c r="A1976" s="8" t="s">
        <v>11154</v>
      </c>
      <c r="B1976" s="8"/>
      <c r="C1976" s="8" t="s">
        <v>1560</v>
      </c>
      <c r="D1976" s="8" t="s">
        <v>7961</v>
      </c>
      <c r="E1976" s="8" t="s">
        <v>912</v>
      </c>
      <c r="F1976" s="8" t="n">
        <v>13</v>
      </c>
      <c r="G1976" s="8" t="s">
        <v>7962</v>
      </c>
      <c r="H1976" s="8" t="s">
        <v>130</v>
      </c>
      <c r="I1976" s="8" t="s">
        <v>11155</v>
      </c>
    </row>
    <row r="1977" customFormat="false" ht="15" hidden="false" customHeight="false" outlineLevel="0" collapsed="false">
      <c r="A1977" s="8" t="s">
        <v>11156</v>
      </c>
      <c r="B1977" s="8"/>
      <c r="C1977" s="8" t="s">
        <v>1560</v>
      </c>
      <c r="D1977" s="8" t="s">
        <v>94</v>
      </c>
      <c r="E1977" s="8" t="s">
        <v>434</v>
      </c>
      <c r="F1977" s="8" t="n">
        <v>2</v>
      </c>
      <c r="G1977" s="8" t="s">
        <v>7958</v>
      </c>
      <c r="H1977" s="8" t="s">
        <v>130</v>
      </c>
      <c r="I1977" s="8" t="s">
        <v>11153</v>
      </c>
    </row>
    <row r="1978" customFormat="false" ht="15" hidden="false" customHeight="false" outlineLevel="0" collapsed="false">
      <c r="A1978" s="8" t="s">
        <v>11157</v>
      </c>
      <c r="B1978" s="8"/>
      <c r="C1978" s="8" t="s">
        <v>1560</v>
      </c>
      <c r="D1978" s="8" t="s">
        <v>114</v>
      </c>
      <c r="E1978" s="8" t="s">
        <v>526</v>
      </c>
      <c r="F1978" s="8" t="n">
        <v>37</v>
      </c>
      <c r="G1978" s="8" t="s">
        <v>7958</v>
      </c>
      <c r="H1978" s="8" t="s">
        <v>130</v>
      </c>
      <c r="I1978" s="8" t="s">
        <v>11158</v>
      </c>
    </row>
    <row r="1979" customFormat="false" ht="15" hidden="false" customHeight="false" outlineLevel="0" collapsed="false">
      <c r="A1979" s="8" t="s">
        <v>11159</v>
      </c>
      <c r="B1979" s="8"/>
      <c r="C1979" s="8" t="s">
        <v>1563</v>
      </c>
      <c r="D1979" s="8" t="s">
        <v>94</v>
      </c>
      <c r="E1979" s="8" t="s">
        <v>548</v>
      </c>
      <c r="F1979" s="8" t="n">
        <v>21</v>
      </c>
      <c r="G1979" s="8" t="s">
        <v>7962</v>
      </c>
      <c r="H1979" s="8" t="s">
        <v>103</v>
      </c>
      <c r="I1979" s="8" t="s">
        <v>11160</v>
      </c>
    </row>
    <row r="1980" customFormat="false" ht="15" hidden="false" customHeight="false" outlineLevel="0" collapsed="false">
      <c r="A1980" s="8" t="s">
        <v>11161</v>
      </c>
      <c r="B1980" s="8"/>
      <c r="C1980" s="8" t="s">
        <v>1563</v>
      </c>
      <c r="D1980" s="8" t="s">
        <v>94</v>
      </c>
      <c r="E1980" s="8" t="s">
        <v>403</v>
      </c>
      <c r="F1980" s="8" t="n">
        <v>2</v>
      </c>
      <c r="G1980" s="8" t="s">
        <v>7962</v>
      </c>
      <c r="H1980" s="8" t="s">
        <v>103</v>
      </c>
      <c r="I1980" s="8" t="s">
        <v>11160</v>
      </c>
    </row>
    <row r="1981" customFormat="false" ht="15" hidden="false" customHeight="false" outlineLevel="0" collapsed="false">
      <c r="A1981" s="8" t="s">
        <v>11162</v>
      </c>
      <c r="B1981" s="8"/>
      <c r="C1981" s="8" t="s">
        <v>1563</v>
      </c>
      <c r="D1981" s="8" t="s">
        <v>7957</v>
      </c>
      <c r="E1981" s="8" t="s">
        <v>522</v>
      </c>
      <c r="F1981" s="8" t="n">
        <v>47</v>
      </c>
      <c r="G1981" s="8" t="s">
        <v>7975</v>
      </c>
      <c r="H1981" s="8" t="s">
        <v>103</v>
      </c>
      <c r="I1981" s="8" t="s">
        <v>11163</v>
      </c>
    </row>
    <row r="1982" customFormat="false" ht="15" hidden="false" customHeight="false" outlineLevel="0" collapsed="false">
      <c r="A1982" s="8" t="s">
        <v>11164</v>
      </c>
      <c r="B1982" s="8"/>
      <c r="C1982" s="8" t="s">
        <v>1563</v>
      </c>
      <c r="D1982" s="8" t="s">
        <v>94</v>
      </c>
      <c r="E1982" s="8" t="s">
        <v>542</v>
      </c>
      <c r="F1982" s="8" t="n">
        <v>11</v>
      </c>
      <c r="G1982" s="8" t="s">
        <v>7958</v>
      </c>
      <c r="H1982" s="8" t="s">
        <v>103</v>
      </c>
      <c r="I1982" s="8" t="s">
        <v>11160</v>
      </c>
    </row>
    <row r="1983" customFormat="false" ht="15" hidden="false" customHeight="false" outlineLevel="0" collapsed="false">
      <c r="A1983" s="8" t="s">
        <v>11165</v>
      </c>
      <c r="B1983" s="8"/>
      <c r="C1983" s="8" t="s">
        <v>1563</v>
      </c>
      <c r="D1983" s="8" t="s">
        <v>7957</v>
      </c>
      <c r="E1983" s="8" t="s">
        <v>3202</v>
      </c>
      <c r="F1983" s="8" t="n">
        <v>44</v>
      </c>
      <c r="G1983" s="8" t="s">
        <v>7968</v>
      </c>
      <c r="H1983" s="8" t="s">
        <v>103</v>
      </c>
      <c r="I1983" s="8" t="s">
        <v>11163</v>
      </c>
    </row>
    <row r="1984" customFormat="false" ht="15" hidden="false" customHeight="false" outlineLevel="0" collapsed="false">
      <c r="A1984" s="8" t="s">
        <v>11166</v>
      </c>
      <c r="B1984" s="8"/>
      <c r="C1984" s="8" t="s">
        <v>1567</v>
      </c>
      <c r="D1984" s="8" t="s">
        <v>94</v>
      </c>
      <c r="E1984" s="8" t="s">
        <v>711</v>
      </c>
      <c r="F1984" s="8" t="n">
        <v>12</v>
      </c>
      <c r="G1984" s="8" t="s">
        <v>7968</v>
      </c>
      <c r="H1984" s="8" t="s">
        <v>181</v>
      </c>
      <c r="I1984" s="8" t="s">
        <v>11167</v>
      </c>
    </row>
    <row r="1985" customFormat="false" ht="15" hidden="false" customHeight="false" outlineLevel="0" collapsed="false">
      <c r="A1985" s="8" t="s">
        <v>11168</v>
      </c>
      <c r="B1985" s="8"/>
      <c r="C1985" s="8" t="s">
        <v>1567</v>
      </c>
      <c r="D1985" s="8" t="s">
        <v>7961</v>
      </c>
      <c r="E1985" s="8" t="s">
        <v>510</v>
      </c>
      <c r="F1985" s="8" t="n">
        <v>18</v>
      </c>
      <c r="G1985" s="8" t="s">
        <v>7958</v>
      </c>
      <c r="H1985" s="8" t="s">
        <v>181</v>
      </c>
      <c r="I1985" s="8" t="s">
        <v>11169</v>
      </c>
    </row>
    <row r="1986" customFormat="false" ht="15" hidden="false" customHeight="false" outlineLevel="0" collapsed="false">
      <c r="A1986" s="8" t="s">
        <v>11170</v>
      </c>
      <c r="B1986" s="8"/>
      <c r="C1986" s="8" t="s">
        <v>1567</v>
      </c>
      <c r="D1986" s="8" t="s">
        <v>7961</v>
      </c>
      <c r="E1986" s="8" t="s">
        <v>596</v>
      </c>
      <c r="F1986" s="8" t="n">
        <v>13</v>
      </c>
      <c r="G1986" s="8" t="s">
        <v>7958</v>
      </c>
      <c r="H1986" s="8" t="s">
        <v>181</v>
      </c>
      <c r="I1986" s="8" t="s">
        <v>11169</v>
      </c>
    </row>
    <row r="1987" customFormat="false" ht="15" hidden="false" customHeight="false" outlineLevel="0" collapsed="false">
      <c r="A1987" s="8" t="s">
        <v>11171</v>
      </c>
      <c r="B1987" s="8"/>
      <c r="C1987" s="8" t="s">
        <v>1569</v>
      </c>
      <c r="D1987" s="8" t="s">
        <v>7957</v>
      </c>
      <c r="E1987" s="8" t="s">
        <v>762</v>
      </c>
      <c r="F1987" s="8" t="n">
        <v>40</v>
      </c>
      <c r="G1987" s="8" t="s">
        <v>7958</v>
      </c>
      <c r="H1987" s="8" t="s">
        <v>332</v>
      </c>
      <c r="I1987" s="8" t="s">
        <v>11172</v>
      </c>
    </row>
    <row r="1988" customFormat="false" ht="15" hidden="false" customHeight="false" outlineLevel="0" collapsed="false">
      <c r="A1988" s="8" t="s">
        <v>11173</v>
      </c>
      <c r="B1988" s="8"/>
      <c r="C1988" s="8" t="s">
        <v>1569</v>
      </c>
      <c r="D1988" s="8" t="s">
        <v>114</v>
      </c>
      <c r="E1988" s="8" t="s">
        <v>1482</v>
      </c>
      <c r="F1988" s="8" t="n">
        <v>42</v>
      </c>
      <c r="G1988" s="8" t="s">
        <v>7958</v>
      </c>
      <c r="H1988" s="8" t="s">
        <v>332</v>
      </c>
      <c r="I1988" s="8" t="s">
        <v>11174</v>
      </c>
    </row>
    <row r="1989" customFormat="false" ht="15" hidden="false" customHeight="false" outlineLevel="0" collapsed="false">
      <c r="A1989" s="8" t="s">
        <v>11175</v>
      </c>
      <c r="B1989" s="8"/>
      <c r="C1989" s="8" t="s">
        <v>1569</v>
      </c>
      <c r="D1989" s="8" t="s">
        <v>94</v>
      </c>
      <c r="E1989" s="8" t="s">
        <v>3630</v>
      </c>
      <c r="F1989" s="8" t="n">
        <v>7</v>
      </c>
      <c r="G1989" s="8" t="s">
        <v>7958</v>
      </c>
      <c r="H1989" s="8" t="s">
        <v>332</v>
      </c>
      <c r="I1989" s="8" t="s">
        <v>11176</v>
      </c>
    </row>
    <row r="1990" customFormat="false" ht="15" hidden="false" customHeight="false" outlineLevel="0" collapsed="false">
      <c r="A1990" s="8" t="s">
        <v>11177</v>
      </c>
      <c r="B1990" s="8"/>
      <c r="C1990" s="8" t="s">
        <v>1569</v>
      </c>
      <c r="D1990" s="8" t="s">
        <v>7961</v>
      </c>
      <c r="E1990" s="8" t="s">
        <v>507</v>
      </c>
      <c r="F1990" s="8" t="n">
        <v>10</v>
      </c>
      <c r="G1990" s="8" t="s">
        <v>7968</v>
      </c>
      <c r="H1990" s="8" t="s">
        <v>332</v>
      </c>
      <c r="I1990" s="8" t="s">
        <v>11178</v>
      </c>
    </row>
    <row r="1991" customFormat="false" ht="15" hidden="false" customHeight="false" outlineLevel="0" collapsed="false">
      <c r="A1991" s="8" t="s">
        <v>11179</v>
      </c>
      <c r="B1991" s="8"/>
      <c r="C1991" s="8" t="s">
        <v>1569</v>
      </c>
      <c r="D1991" s="8" t="s">
        <v>94</v>
      </c>
      <c r="E1991" s="8" t="s">
        <v>1315</v>
      </c>
      <c r="F1991" s="8" t="n">
        <v>2</v>
      </c>
      <c r="G1991" s="8" t="s">
        <v>7968</v>
      </c>
      <c r="H1991" s="8" t="s">
        <v>332</v>
      </c>
      <c r="I1991" s="8" t="s">
        <v>11176</v>
      </c>
    </row>
    <row r="1992" customFormat="false" ht="15" hidden="false" customHeight="false" outlineLevel="0" collapsed="false">
      <c r="A1992" s="8" t="s">
        <v>11180</v>
      </c>
      <c r="B1992" s="8"/>
      <c r="C1992" s="8" t="s">
        <v>1569</v>
      </c>
      <c r="D1992" s="8" t="s">
        <v>94</v>
      </c>
      <c r="E1992" s="8" t="s">
        <v>1148</v>
      </c>
      <c r="F1992" s="8" t="n">
        <v>2</v>
      </c>
      <c r="G1992" s="8" t="s">
        <v>7975</v>
      </c>
      <c r="H1992" s="8" t="s">
        <v>332</v>
      </c>
      <c r="I1992" s="8" t="s">
        <v>11176</v>
      </c>
    </row>
    <row r="1993" customFormat="false" ht="15" hidden="false" customHeight="false" outlineLevel="0" collapsed="false">
      <c r="A1993" s="8" t="s">
        <v>11181</v>
      </c>
      <c r="B1993" s="8"/>
      <c r="C1993" s="8" t="s">
        <v>1569</v>
      </c>
      <c r="D1993" s="8" t="s">
        <v>94</v>
      </c>
      <c r="E1993" s="8" t="s">
        <v>625</v>
      </c>
      <c r="F1993" s="8" t="n">
        <v>14</v>
      </c>
      <c r="G1993" s="8" t="s">
        <v>7975</v>
      </c>
      <c r="H1993" s="8" t="s">
        <v>332</v>
      </c>
      <c r="I1993" s="8" t="s">
        <v>11176</v>
      </c>
    </row>
    <row r="1994" customFormat="false" ht="15" hidden="false" customHeight="false" outlineLevel="0" collapsed="false">
      <c r="A1994" s="8" t="s">
        <v>11182</v>
      </c>
      <c r="B1994" s="8"/>
      <c r="C1994" s="8" t="s">
        <v>1572</v>
      </c>
      <c r="D1994" s="8" t="s">
        <v>7957</v>
      </c>
      <c r="E1994" s="8" t="s">
        <v>1037</v>
      </c>
      <c r="F1994" s="8" t="n">
        <v>64</v>
      </c>
      <c r="G1994" s="8" t="s">
        <v>7962</v>
      </c>
      <c r="H1994" s="8" t="s">
        <v>130</v>
      </c>
      <c r="I1994" s="8" t="s">
        <v>11183</v>
      </c>
    </row>
    <row r="1995" customFormat="false" ht="15" hidden="false" customHeight="false" outlineLevel="0" collapsed="false">
      <c r="A1995" s="8" t="s">
        <v>11184</v>
      </c>
      <c r="B1995" s="8"/>
      <c r="C1995" s="8" t="s">
        <v>1572</v>
      </c>
      <c r="D1995" s="8" t="s">
        <v>114</v>
      </c>
      <c r="E1995" s="8" t="s">
        <v>274</v>
      </c>
      <c r="F1995" s="8" t="n">
        <v>29</v>
      </c>
      <c r="G1995" s="8" t="s">
        <v>7962</v>
      </c>
      <c r="H1995" s="8" t="s">
        <v>130</v>
      </c>
      <c r="I1995" s="8" t="s">
        <v>11185</v>
      </c>
    </row>
    <row r="1996" customFormat="false" ht="15" hidden="false" customHeight="false" outlineLevel="0" collapsed="false">
      <c r="A1996" s="8" t="s">
        <v>11186</v>
      </c>
      <c r="B1996" s="8"/>
      <c r="C1996" s="8" t="s">
        <v>1572</v>
      </c>
      <c r="D1996" s="8" t="s">
        <v>7961</v>
      </c>
      <c r="E1996" s="8" t="s">
        <v>450</v>
      </c>
      <c r="F1996" s="8" t="n">
        <v>10</v>
      </c>
      <c r="G1996" s="8" t="s">
        <v>7962</v>
      </c>
      <c r="H1996" s="8" t="s">
        <v>130</v>
      </c>
      <c r="I1996" s="8" t="s">
        <v>11187</v>
      </c>
    </row>
    <row r="1997" customFormat="false" ht="15" hidden="false" customHeight="false" outlineLevel="0" collapsed="false">
      <c r="A1997" s="8" t="s">
        <v>11188</v>
      </c>
      <c r="B1997" s="8"/>
      <c r="C1997" s="8" t="s">
        <v>1572</v>
      </c>
      <c r="D1997" s="8" t="s">
        <v>94</v>
      </c>
      <c r="E1997" s="8" t="s">
        <v>262</v>
      </c>
      <c r="F1997" s="8" t="n">
        <v>17</v>
      </c>
      <c r="G1997" s="8" t="s">
        <v>7962</v>
      </c>
      <c r="H1997" s="8" t="s">
        <v>130</v>
      </c>
      <c r="I1997" s="8" t="s">
        <v>11189</v>
      </c>
    </row>
    <row r="1998" customFormat="false" ht="15" hidden="false" customHeight="false" outlineLevel="0" collapsed="false">
      <c r="A1998" s="8" t="s">
        <v>11190</v>
      </c>
      <c r="B1998" s="8"/>
      <c r="C1998" s="8" t="s">
        <v>1572</v>
      </c>
      <c r="D1998" s="8" t="s">
        <v>7961</v>
      </c>
      <c r="E1998" s="8" t="s">
        <v>745</v>
      </c>
      <c r="F1998" s="8" t="n">
        <v>13</v>
      </c>
      <c r="G1998" s="8" t="s">
        <v>7958</v>
      </c>
      <c r="H1998" s="8" t="s">
        <v>130</v>
      </c>
      <c r="I1998" s="8" t="s">
        <v>11187</v>
      </c>
    </row>
    <row r="1999" customFormat="false" ht="15" hidden="false" customHeight="false" outlineLevel="0" collapsed="false">
      <c r="A1999" s="8" t="s">
        <v>11191</v>
      </c>
      <c r="B1999" s="8"/>
      <c r="C1999" s="8" t="s">
        <v>1574</v>
      </c>
      <c r="D1999" s="8" t="s">
        <v>94</v>
      </c>
      <c r="E1999" s="8" t="s">
        <v>253</v>
      </c>
      <c r="F1999" s="8" t="n">
        <v>8</v>
      </c>
      <c r="G1999" s="8" t="s">
        <v>7962</v>
      </c>
      <c r="H1999" s="8" t="s">
        <v>332</v>
      </c>
      <c r="I1999" s="8" t="s">
        <v>11192</v>
      </c>
    </row>
    <row r="2000" customFormat="false" ht="15" hidden="false" customHeight="false" outlineLevel="0" collapsed="false">
      <c r="A2000" s="8" t="s">
        <v>11193</v>
      </c>
      <c r="B2000" s="8"/>
      <c r="C2000" s="8" t="s">
        <v>1574</v>
      </c>
      <c r="D2000" s="8" t="s">
        <v>94</v>
      </c>
      <c r="E2000" s="8" t="s">
        <v>1961</v>
      </c>
      <c r="F2000" s="8" t="n">
        <v>6</v>
      </c>
      <c r="G2000" s="8" t="s">
        <v>7958</v>
      </c>
      <c r="H2000" s="8" t="s">
        <v>332</v>
      </c>
      <c r="I2000" s="8" t="s">
        <v>11192</v>
      </c>
    </row>
    <row r="2001" customFormat="false" ht="15" hidden="false" customHeight="false" outlineLevel="0" collapsed="false">
      <c r="A2001" s="8" t="s">
        <v>11194</v>
      </c>
      <c r="B2001" s="8"/>
      <c r="C2001" s="8" t="s">
        <v>1574</v>
      </c>
      <c r="D2001" s="8" t="s">
        <v>94</v>
      </c>
      <c r="E2001" s="8" t="s">
        <v>1482</v>
      </c>
      <c r="F2001" s="8" t="n">
        <v>2</v>
      </c>
      <c r="G2001" s="8" t="s">
        <v>7958</v>
      </c>
      <c r="H2001" s="8" t="s">
        <v>332</v>
      </c>
      <c r="I2001" s="8" t="s">
        <v>11192</v>
      </c>
    </row>
    <row r="2002" customFormat="false" ht="15" hidden="false" customHeight="false" outlineLevel="0" collapsed="false">
      <c r="A2002" s="8" t="s">
        <v>11195</v>
      </c>
      <c r="B2002" s="8"/>
      <c r="C2002" s="8" t="s">
        <v>1576</v>
      </c>
      <c r="D2002" s="8" t="s">
        <v>7961</v>
      </c>
      <c r="E2002" s="8" t="s">
        <v>1828</v>
      </c>
      <c r="F2002" s="8" t="n">
        <v>4</v>
      </c>
      <c r="G2002" s="8" t="s">
        <v>7962</v>
      </c>
      <c r="H2002" s="8" t="s">
        <v>103</v>
      </c>
      <c r="I2002" s="8" t="s">
        <v>11196</v>
      </c>
    </row>
    <row r="2003" customFormat="false" ht="15" hidden="false" customHeight="false" outlineLevel="0" collapsed="false">
      <c r="A2003" s="8" t="s">
        <v>11197</v>
      </c>
      <c r="B2003" s="8"/>
      <c r="C2003" s="8" t="s">
        <v>1576</v>
      </c>
      <c r="D2003" s="8" t="s">
        <v>114</v>
      </c>
      <c r="E2003" s="8" t="s">
        <v>3504</v>
      </c>
      <c r="F2003" s="8" t="n">
        <v>52</v>
      </c>
      <c r="G2003" s="8" t="s">
        <v>7968</v>
      </c>
      <c r="H2003" s="8" t="s">
        <v>103</v>
      </c>
      <c r="I2003" s="8" t="s">
        <v>11198</v>
      </c>
    </row>
    <row r="2004" customFormat="false" ht="15" hidden="false" customHeight="false" outlineLevel="0" collapsed="false">
      <c r="A2004" s="8" t="s">
        <v>11199</v>
      </c>
      <c r="B2004" s="8"/>
      <c r="C2004" s="8" t="s">
        <v>1578</v>
      </c>
      <c r="D2004" s="8" t="s">
        <v>7957</v>
      </c>
      <c r="E2004" s="8" t="s">
        <v>337</v>
      </c>
      <c r="F2004" s="8" t="n">
        <v>57</v>
      </c>
      <c r="G2004" s="8" t="s">
        <v>7975</v>
      </c>
      <c r="H2004" s="8" t="s">
        <v>181</v>
      </c>
      <c r="I2004" s="8" t="s">
        <v>11200</v>
      </c>
    </row>
    <row r="2005" customFormat="false" ht="15" hidden="false" customHeight="false" outlineLevel="0" collapsed="false">
      <c r="A2005" s="8" t="s">
        <v>11201</v>
      </c>
      <c r="B2005" s="8"/>
      <c r="C2005" s="8" t="s">
        <v>1578</v>
      </c>
      <c r="D2005" s="8" t="s">
        <v>7957</v>
      </c>
      <c r="E2005" s="8" t="s">
        <v>1883</v>
      </c>
      <c r="F2005" s="8" t="n">
        <v>49</v>
      </c>
      <c r="G2005" s="8" t="s">
        <v>7962</v>
      </c>
      <c r="H2005" s="8" t="s">
        <v>181</v>
      </c>
      <c r="I2005" s="8" t="s">
        <v>11200</v>
      </c>
    </row>
    <row r="2006" customFormat="false" ht="15" hidden="false" customHeight="false" outlineLevel="0" collapsed="false">
      <c r="A2006" s="8" t="s">
        <v>11202</v>
      </c>
      <c r="B2006" s="8"/>
      <c r="C2006" s="8" t="s">
        <v>1581</v>
      </c>
      <c r="D2006" s="8" t="s">
        <v>7961</v>
      </c>
      <c r="E2006" s="8" t="s">
        <v>2370</v>
      </c>
      <c r="F2006" s="8" t="n">
        <v>7</v>
      </c>
      <c r="G2006" s="8" t="s">
        <v>7968</v>
      </c>
      <c r="H2006" s="8" t="s">
        <v>296</v>
      </c>
      <c r="I2006" s="8" t="s">
        <v>11203</v>
      </c>
    </row>
    <row r="2007" customFormat="false" ht="15" hidden="false" customHeight="false" outlineLevel="0" collapsed="false">
      <c r="A2007" s="8" t="s">
        <v>11204</v>
      </c>
      <c r="B2007" s="8"/>
      <c r="C2007" s="8" t="s">
        <v>1581</v>
      </c>
      <c r="D2007" s="8" t="s">
        <v>94</v>
      </c>
      <c r="E2007" s="8" t="s">
        <v>496</v>
      </c>
      <c r="F2007" s="8" t="n">
        <v>22</v>
      </c>
      <c r="G2007" s="8" t="s">
        <v>7958</v>
      </c>
      <c r="H2007" s="8" t="s">
        <v>296</v>
      </c>
      <c r="I2007" s="8" t="s">
        <v>11205</v>
      </c>
    </row>
    <row r="2008" customFormat="false" ht="15" hidden="false" customHeight="false" outlineLevel="0" collapsed="false">
      <c r="A2008" s="8" t="s">
        <v>11206</v>
      </c>
      <c r="B2008" s="8"/>
      <c r="C2008" s="8" t="s">
        <v>1583</v>
      </c>
      <c r="D2008" s="8" t="s">
        <v>7961</v>
      </c>
      <c r="E2008" s="8" t="s">
        <v>858</v>
      </c>
      <c r="F2008" s="8" t="n">
        <v>20</v>
      </c>
      <c r="G2008" s="8" t="s">
        <v>7962</v>
      </c>
      <c r="H2008" s="8" t="s">
        <v>181</v>
      </c>
      <c r="I2008" s="8" t="s">
        <v>11207</v>
      </c>
    </row>
    <row r="2009" customFormat="false" ht="15" hidden="false" customHeight="false" outlineLevel="0" collapsed="false">
      <c r="A2009" s="8" t="s">
        <v>11208</v>
      </c>
      <c r="B2009" s="8"/>
      <c r="C2009" s="8" t="s">
        <v>1583</v>
      </c>
      <c r="D2009" s="8" t="s">
        <v>7961</v>
      </c>
      <c r="E2009" s="8" t="s">
        <v>439</v>
      </c>
      <c r="F2009" s="8" t="n">
        <v>7</v>
      </c>
      <c r="G2009" s="8" t="s">
        <v>7962</v>
      </c>
      <c r="H2009" s="8" t="s">
        <v>181</v>
      </c>
      <c r="I2009" s="8" t="s">
        <v>11207</v>
      </c>
    </row>
    <row r="2010" customFormat="false" ht="15" hidden="false" customHeight="false" outlineLevel="0" collapsed="false">
      <c r="A2010" s="8" t="s">
        <v>11209</v>
      </c>
      <c r="B2010" s="8"/>
      <c r="C2010" s="8" t="s">
        <v>1583</v>
      </c>
      <c r="D2010" s="8" t="s">
        <v>94</v>
      </c>
      <c r="E2010" s="8" t="s">
        <v>318</v>
      </c>
      <c r="F2010" s="8" t="n">
        <v>8</v>
      </c>
      <c r="G2010" s="8" t="s">
        <v>7975</v>
      </c>
      <c r="H2010" s="8" t="s">
        <v>181</v>
      </c>
      <c r="I2010" s="8" t="s">
        <v>11210</v>
      </c>
    </row>
    <row r="2011" customFormat="false" ht="15" hidden="false" customHeight="false" outlineLevel="0" collapsed="false">
      <c r="A2011" s="8" t="s">
        <v>11211</v>
      </c>
      <c r="B2011" s="8"/>
      <c r="C2011" s="8" t="s">
        <v>1585</v>
      </c>
      <c r="D2011" s="8" t="s">
        <v>114</v>
      </c>
      <c r="E2011" s="8" t="s">
        <v>1515</v>
      </c>
      <c r="F2011" s="8" t="n">
        <v>49</v>
      </c>
      <c r="G2011" s="8" t="s">
        <v>7968</v>
      </c>
      <c r="H2011" s="8" t="s">
        <v>296</v>
      </c>
      <c r="I2011" s="8" t="s">
        <v>11212</v>
      </c>
    </row>
    <row r="2012" customFormat="false" ht="15" hidden="false" customHeight="false" outlineLevel="0" collapsed="false">
      <c r="A2012" s="8" t="s">
        <v>11213</v>
      </c>
      <c r="B2012" s="8"/>
      <c r="C2012" s="8" t="s">
        <v>1585</v>
      </c>
      <c r="D2012" s="8" t="s">
        <v>7961</v>
      </c>
      <c r="E2012" s="8" t="s">
        <v>3202</v>
      </c>
      <c r="F2012" s="8" t="n">
        <v>8</v>
      </c>
      <c r="G2012" s="8" t="s">
        <v>7968</v>
      </c>
      <c r="H2012" s="8" t="s">
        <v>296</v>
      </c>
      <c r="I2012" s="8" t="s">
        <v>11214</v>
      </c>
    </row>
    <row r="2013" customFormat="false" ht="15" hidden="false" customHeight="false" outlineLevel="0" collapsed="false">
      <c r="A2013" s="8" t="s">
        <v>11215</v>
      </c>
      <c r="B2013" s="8"/>
      <c r="C2013" s="8" t="s">
        <v>1587</v>
      </c>
      <c r="D2013" s="8" t="s">
        <v>114</v>
      </c>
      <c r="E2013" s="8" t="s">
        <v>223</v>
      </c>
      <c r="F2013" s="8" t="n">
        <v>48</v>
      </c>
      <c r="G2013" s="8" t="s">
        <v>7968</v>
      </c>
      <c r="H2013" s="8" t="s">
        <v>296</v>
      </c>
      <c r="I2013" s="8" t="s">
        <v>11216</v>
      </c>
    </row>
    <row r="2014" customFormat="false" ht="15" hidden="false" customHeight="false" outlineLevel="0" collapsed="false">
      <c r="A2014" s="8" t="s">
        <v>11217</v>
      </c>
      <c r="B2014" s="8"/>
      <c r="C2014" s="8" t="s">
        <v>1587</v>
      </c>
      <c r="D2014" s="8" t="s">
        <v>94</v>
      </c>
      <c r="E2014" s="8" t="s">
        <v>116</v>
      </c>
      <c r="F2014" s="8" t="n">
        <v>2</v>
      </c>
      <c r="G2014" s="8" t="s">
        <v>7962</v>
      </c>
      <c r="H2014" s="8" t="s">
        <v>296</v>
      </c>
      <c r="I2014" s="8" t="s">
        <v>11218</v>
      </c>
    </row>
    <row r="2015" customFormat="false" ht="15" hidden="false" customHeight="false" outlineLevel="0" collapsed="false">
      <c r="A2015" s="8" t="s">
        <v>11219</v>
      </c>
      <c r="B2015" s="8"/>
      <c r="C2015" s="8" t="s">
        <v>1587</v>
      </c>
      <c r="D2015" s="8" t="s">
        <v>7957</v>
      </c>
      <c r="E2015" s="8" t="s">
        <v>1188</v>
      </c>
      <c r="F2015" s="8" t="n">
        <v>46</v>
      </c>
      <c r="G2015" s="8" t="s">
        <v>7975</v>
      </c>
      <c r="H2015" s="8" t="s">
        <v>296</v>
      </c>
      <c r="I2015" s="8" t="s">
        <v>11220</v>
      </c>
    </row>
    <row r="2016" customFormat="false" ht="15" hidden="false" customHeight="false" outlineLevel="0" collapsed="false">
      <c r="A2016" s="8" t="s">
        <v>11221</v>
      </c>
      <c r="B2016" s="8"/>
      <c r="C2016" s="8" t="s">
        <v>1587</v>
      </c>
      <c r="D2016" s="8" t="s">
        <v>94</v>
      </c>
      <c r="E2016" s="8" t="s">
        <v>1784</v>
      </c>
      <c r="F2016" s="8" t="n">
        <v>2</v>
      </c>
      <c r="G2016" s="8" t="s">
        <v>7975</v>
      </c>
      <c r="H2016" s="8" t="s">
        <v>296</v>
      </c>
      <c r="I2016" s="8" t="s">
        <v>11218</v>
      </c>
    </row>
    <row r="2017" customFormat="false" ht="15" hidden="false" customHeight="false" outlineLevel="0" collapsed="false">
      <c r="A2017" s="8" t="s">
        <v>11222</v>
      </c>
      <c r="B2017" s="8"/>
      <c r="C2017" s="8" t="s">
        <v>1587</v>
      </c>
      <c r="D2017" s="8" t="s">
        <v>94</v>
      </c>
      <c r="E2017" s="8" t="s">
        <v>282</v>
      </c>
      <c r="F2017" s="8" t="n">
        <v>8</v>
      </c>
      <c r="G2017" s="8" t="s">
        <v>7958</v>
      </c>
      <c r="H2017" s="8" t="s">
        <v>296</v>
      </c>
      <c r="I2017" s="8" t="s">
        <v>11218</v>
      </c>
    </row>
    <row r="2018" customFormat="false" ht="15" hidden="false" customHeight="false" outlineLevel="0" collapsed="false">
      <c r="A2018" s="8" t="s">
        <v>11223</v>
      </c>
      <c r="B2018" s="8"/>
      <c r="C2018" s="8" t="s">
        <v>1587</v>
      </c>
      <c r="D2018" s="8" t="s">
        <v>7957</v>
      </c>
      <c r="E2018" s="8" t="s">
        <v>291</v>
      </c>
      <c r="F2018" s="8" t="n">
        <v>33</v>
      </c>
      <c r="G2018" s="8" t="s">
        <v>7962</v>
      </c>
      <c r="H2018" s="8" t="s">
        <v>296</v>
      </c>
      <c r="I2018" s="8" t="s">
        <v>11220</v>
      </c>
    </row>
    <row r="2019" customFormat="false" ht="15" hidden="false" customHeight="false" outlineLevel="0" collapsed="false">
      <c r="A2019" s="8" t="s">
        <v>11224</v>
      </c>
      <c r="B2019" s="8"/>
      <c r="C2019" s="8" t="s">
        <v>1590</v>
      </c>
      <c r="D2019" s="8" t="s">
        <v>94</v>
      </c>
      <c r="E2019" s="8" t="s">
        <v>116</v>
      </c>
      <c r="F2019" s="8" t="n">
        <v>7</v>
      </c>
      <c r="G2019" s="8" t="s">
        <v>7975</v>
      </c>
      <c r="H2019" s="8" t="s">
        <v>181</v>
      </c>
      <c r="I2019" s="8" t="s">
        <v>11225</v>
      </c>
    </row>
    <row r="2020" customFormat="false" ht="15" hidden="false" customHeight="false" outlineLevel="0" collapsed="false">
      <c r="A2020" s="8" t="s">
        <v>11226</v>
      </c>
      <c r="B2020" s="8"/>
      <c r="C2020" s="8" t="s">
        <v>1590</v>
      </c>
      <c r="D2020" s="8" t="s">
        <v>7961</v>
      </c>
      <c r="E2020" s="8" t="s">
        <v>765</v>
      </c>
      <c r="F2020" s="8" t="n">
        <v>34</v>
      </c>
      <c r="G2020" s="8" t="s">
        <v>7968</v>
      </c>
      <c r="H2020" s="8" t="s">
        <v>181</v>
      </c>
      <c r="I2020" s="8" t="s">
        <v>11227</v>
      </c>
    </row>
    <row r="2021" customFormat="false" ht="15" hidden="false" customHeight="false" outlineLevel="0" collapsed="false">
      <c r="A2021" s="8" t="s">
        <v>11228</v>
      </c>
      <c r="B2021" s="8"/>
      <c r="C2021" s="8" t="s">
        <v>1590</v>
      </c>
      <c r="D2021" s="8" t="s">
        <v>7957</v>
      </c>
      <c r="E2021" s="8" t="s">
        <v>882</v>
      </c>
      <c r="F2021" s="8" t="n">
        <v>49</v>
      </c>
      <c r="G2021" s="8" t="s">
        <v>7975</v>
      </c>
      <c r="H2021" s="8" t="s">
        <v>181</v>
      </c>
      <c r="I2021" s="8" t="s">
        <v>11229</v>
      </c>
    </row>
    <row r="2022" customFormat="false" ht="15" hidden="false" customHeight="false" outlineLevel="0" collapsed="false">
      <c r="A2022" s="8" t="s">
        <v>11230</v>
      </c>
      <c r="B2022" s="8"/>
      <c r="C2022" s="8" t="s">
        <v>1592</v>
      </c>
      <c r="D2022" s="8" t="s">
        <v>114</v>
      </c>
      <c r="E2022" s="8" t="s">
        <v>1803</v>
      </c>
      <c r="F2022" s="8" t="n">
        <v>25</v>
      </c>
      <c r="G2022" s="8" t="s">
        <v>7962</v>
      </c>
      <c r="H2022" s="8" t="s">
        <v>332</v>
      </c>
      <c r="I2022" s="8" t="s">
        <v>11231</v>
      </c>
    </row>
    <row r="2023" customFormat="false" ht="15" hidden="false" customHeight="false" outlineLevel="0" collapsed="false">
      <c r="A2023" s="8" t="s">
        <v>11232</v>
      </c>
      <c r="B2023" s="8"/>
      <c r="C2023" s="8" t="s">
        <v>1592</v>
      </c>
      <c r="D2023" s="8" t="s">
        <v>7961</v>
      </c>
      <c r="E2023" s="8" t="s">
        <v>1803</v>
      </c>
      <c r="F2023" s="8" t="n">
        <v>6</v>
      </c>
      <c r="G2023" s="8" t="s">
        <v>7962</v>
      </c>
      <c r="H2023" s="8" t="s">
        <v>332</v>
      </c>
      <c r="I2023" s="8" t="s">
        <v>11233</v>
      </c>
    </row>
    <row r="2024" customFormat="false" ht="15" hidden="false" customHeight="false" outlineLevel="0" collapsed="false">
      <c r="A2024" s="8" t="s">
        <v>11234</v>
      </c>
      <c r="B2024" s="8"/>
      <c r="C2024" s="8" t="s">
        <v>1592</v>
      </c>
      <c r="D2024" s="8" t="s">
        <v>94</v>
      </c>
      <c r="E2024" s="8" t="s">
        <v>395</v>
      </c>
      <c r="F2024" s="8" t="n">
        <v>2</v>
      </c>
      <c r="G2024" s="8" t="s">
        <v>7975</v>
      </c>
      <c r="H2024" s="8" t="s">
        <v>332</v>
      </c>
      <c r="I2024" s="8" t="s">
        <v>11235</v>
      </c>
    </row>
    <row r="2025" customFormat="false" ht="15" hidden="false" customHeight="false" outlineLevel="0" collapsed="false">
      <c r="A2025" s="8" t="s">
        <v>11236</v>
      </c>
      <c r="B2025" s="8"/>
      <c r="C2025" s="8" t="s">
        <v>1592</v>
      </c>
      <c r="D2025" s="8" t="s">
        <v>114</v>
      </c>
      <c r="E2025" s="8" t="s">
        <v>1803</v>
      </c>
      <c r="F2025" s="8" t="n">
        <v>58</v>
      </c>
      <c r="G2025" s="8" t="s">
        <v>7962</v>
      </c>
      <c r="H2025" s="8" t="s">
        <v>332</v>
      </c>
      <c r="I2025" s="8" t="s">
        <v>11231</v>
      </c>
    </row>
    <row r="2026" customFormat="false" ht="15" hidden="false" customHeight="false" outlineLevel="0" collapsed="false">
      <c r="A2026" s="8" t="s">
        <v>11237</v>
      </c>
      <c r="B2026" s="8"/>
      <c r="C2026" s="8" t="s">
        <v>1594</v>
      </c>
      <c r="D2026" s="8" t="s">
        <v>94</v>
      </c>
      <c r="E2026" s="8" t="s">
        <v>450</v>
      </c>
      <c r="F2026" s="8" t="n">
        <v>16</v>
      </c>
      <c r="G2026" s="8" t="s">
        <v>7975</v>
      </c>
      <c r="H2026" s="8" t="s">
        <v>161</v>
      </c>
      <c r="I2026" s="8" t="s">
        <v>11238</v>
      </c>
    </row>
    <row r="2027" customFormat="false" ht="15" hidden="false" customHeight="false" outlineLevel="0" collapsed="false">
      <c r="A2027" s="8" t="s">
        <v>11239</v>
      </c>
      <c r="B2027" s="8"/>
      <c r="C2027" s="8" t="s">
        <v>1594</v>
      </c>
      <c r="D2027" s="8" t="s">
        <v>114</v>
      </c>
      <c r="E2027" s="8" t="s">
        <v>1179</v>
      </c>
      <c r="F2027" s="8" t="n">
        <v>41</v>
      </c>
      <c r="G2027" s="8" t="s">
        <v>7975</v>
      </c>
      <c r="H2027" s="8" t="s">
        <v>161</v>
      </c>
      <c r="I2027" s="8" t="s">
        <v>11240</v>
      </c>
    </row>
    <row r="2028" customFormat="false" ht="15" hidden="false" customHeight="false" outlineLevel="0" collapsed="false">
      <c r="A2028" s="8" t="s">
        <v>11241</v>
      </c>
      <c r="B2028" s="8"/>
      <c r="C2028" s="8" t="s">
        <v>1594</v>
      </c>
      <c r="D2028" s="8" t="s">
        <v>114</v>
      </c>
      <c r="E2028" s="8" t="s">
        <v>1784</v>
      </c>
      <c r="F2028" s="8" t="n">
        <v>39</v>
      </c>
      <c r="G2028" s="8" t="s">
        <v>7968</v>
      </c>
      <c r="H2028" s="8" t="s">
        <v>161</v>
      </c>
      <c r="I2028" s="8" t="s">
        <v>11240</v>
      </c>
    </row>
    <row r="2029" customFormat="false" ht="15" hidden="false" customHeight="false" outlineLevel="0" collapsed="false">
      <c r="A2029" s="8" t="s">
        <v>11242</v>
      </c>
      <c r="B2029" s="8"/>
      <c r="C2029" s="8" t="s">
        <v>1594</v>
      </c>
      <c r="D2029" s="8" t="s">
        <v>114</v>
      </c>
      <c r="E2029" s="8" t="s">
        <v>541</v>
      </c>
      <c r="F2029" s="8" t="n">
        <v>23</v>
      </c>
      <c r="G2029" s="8" t="s">
        <v>7968</v>
      </c>
      <c r="H2029" s="8" t="s">
        <v>161</v>
      </c>
      <c r="I2029" s="8" t="s">
        <v>11240</v>
      </c>
    </row>
    <row r="2030" customFormat="false" ht="15" hidden="false" customHeight="false" outlineLevel="0" collapsed="false">
      <c r="A2030" s="8" t="s">
        <v>11243</v>
      </c>
      <c r="B2030" s="8"/>
      <c r="C2030" s="8" t="s">
        <v>1594</v>
      </c>
      <c r="D2030" s="8" t="s">
        <v>7961</v>
      </c>
      <c r="E2030" s="8" t="s">
        <v>844</v>
      </c>
      <c r="F2030" s="8" t="n">
        <v>23</v>
      </c>
      <c r="G2030" s="8" t="s">
        <v>7975</v>
      </c>
      <c r="H2030" s="8" t="s">
        <v>161</v>
      </c>
      <c r="I2030" s="8" t="s">
        <v>11244</v>
      </c>
    </row>
    <row r="2031" customFormat="false" ht="15" hidden="false" customHeight="false" outlineLevel="0" collapsed="false">
      <c r="A2031" s="8" t="s">
        <v>11245</v>
      </c>
      <c r="B2031" s="8"/>
      <c r="C2031" s="8" t="s">
        <v>1596</v>
      </c>
      <c r="D2031" s="8" t="s">
        <v>94</v>
      </c>
      <c r="E2031" s="8" t="s">
        <v>572</v>
      </c>
      <c r="F2031" s="8" t="n">
        <v>4</v>
      </c>
      <c r="G2031" s="8" t="s">
        <v>7962</v>
      </c>
      <c r="H2031" s="8" t="s">
        <v>296</v>
      </c>
      <c r="I2031" s="8" t="s">
        <v>11246</v>
      </c>
    </row>
    <row r="2032" customFormat="false" ht="15" hidden="false" customHeight="false" outlineLevel="0" collapsed="false">
      <c r="A2032" s="8" t="s">
        <v>11247</v>
      </c>
      <c r="B2032" s="8"/>
      <c r="C2032" s="8" t="s">
        <v>1596</v>
      </c>
      <c r="D2032" s="8" t="s">
        <v>7957</v>
      </c>
      <c r="E2032" s="8" t="s">
        <v>572</v>
      </c>
      <c r="F2032" s="8" t="n">
        <v>50</v>
      </c>
      <c r="G2032" s="8" t="s">
        <v>7968</v>
      </c>
      <c r="H2032" s="8" t="s">
        <v>296</v>
      </c>
      <c r="I2032" s="8" t="s">
        <v>11248</v>
      </c>
    </row>
    <row r="2033" customFormat="false" ht="15" hidden="false" customHeight="false" outlineLevel="0" collapsed="false">
      <c r="A2033" s="8" t="s">
        <v>11249</v>
      </c>
      <c r="B2033" s="8"/>
      <c r="C2033" s="8" t="s">
        <v>1596</v>
      </c>
      <c r="D2033" s="8" t="s">
        <v>114</v>
      </c>
      <c r="E2033" s="8" t="s">
        <v>3643</v>
      </c>
      <c r="F2033" s="8" t="n">
        <v>36</v>
      </c>
      <c r="G2033" s="8" t="s">
        <v>7958</v>
      </c>
      <c r="H2033" s="8" t="s">
        <v>296</v>
      </c>
      <c r="I2033" s="8" t="s">
        <v>11250</v>
      </c>
    </row>
    <row r="2034" customFormat="false" ht="15" hidden="false" customHeight="false" outlineLevel="0" collapsed="false">
      <c r="A2034" s="8" t="s">
        <v>11251</v>
      </c>
      <c r="B2034" s="8"/>
      <c r="C2034" s="8" t="s">
        <v>1596</v>
      </c>
      <c r="D2034" s="8" t="s">
        <v>94</v>
      </c>
      <c r="E2034" s="8" t="s">
        <v>1093</v>
      </c>
      <c r="F2034" s="8" t="n">
        <v>17</v>
      </c>
      <c r="G2034" s="8" t="s">
        <v>7975</v>
      </c>
      <c r="H2034" s="8" t="s">
        <v>296</v>
      </c>
      <c r="I2034" s="8" t="s">
        <v>11246</v>
      </c>
    </row>
    <row r="2035" customFormat="false" ht="15" hidden="false" customHeight="false" outlineLevel="0" collapsed="false">
      <c r="A2035" s="8" t="s">
        <v>11252</v>
      </c>
      <c r="B2035" s="8"/>
      <c r="C2035" s="8" t="s">
        <v>1596</v>
      </c>
      <c r="D2035" s="8" t="s">
        <v>7961</v>
      </c>
      <c r="E2035" s="8" t="s">
        <v>313</v>
      </c>
      <c r="F2035" s="8" t="n">
        <v>15</v>
      </c>
      <c r="G2035" s="8" t="s">
        <v>7968</v>
      </c>
      <c r="H2035" s="8" t="s">
        <v>296</v>
      </c>
      <c r="I2035" s="8" t="s">
        <v>11253</v>
      </c>
    </row>
    <row r="2036" customFormat="false" ht="15" hidden="false" customHeight="false" outlineLevel="0" collapsed="false">
      <c r="A2036" s="8" t="s">
        <v>11254</v>
      </c>
      <c r="B2036" s="8"/>
      <c r="C2036" s="8" t="s">
        <v>1596</v>
      </c>
      <c r="D2036" s="8" t="s">
        <v>7961</v>
      </c>
      <c r="E2036" s="8" t="s">
        <v>1770</v>
      </c>
      <c r="F2036" s="8" t="n">
        <v>12</v>
      </c>
      <c r="G2036" s="8" t="s">
        <v>7958</v>
      </c>
      <c r="H2036" s="8" t="s">
        <v>296</v>
      </c>
      <c r="I2036" s="8" t="s">
        <v>11253</v>
      </c>
    </row>
    <row r="2037" customFormat="false" ht="15" hidden="false" customHeight="false" outlineLevel="0" collapsed="false">
      <c r="A2037" s="8" t="s">
        <v>11255</v>
      </c>
      <c r="B2037" s="8"/>
      <c r="C2037" s="8" t="s">
        <v>1596</v>
      </c>
      <c r="D2037" s="8" t="s">
        <v>94</v>
      </c>
      <c r="E2037" s="8" t="s">
        <v>1266</v>
      </c>
      <c r="F2037" s="8" t="n">
        <v>4</v>
      </c>
      <c r="G2037" s="8" t="s">
        <v>7958</v>
      </c>
      <c r="H2037" s="8" t="s">
        <v>296</v>
      </c>
      <c r="I2037" s="8" t="s">
        <v>11246</v>
      </c>
    </row>
    <row r="2038" customFormat="false" ht="15" hidden="false" customHeight="false" outlineLevel="0" collapsed="false">
      <c r="A2038" s="8" t="s">
        <v>11256</v>
      </c>
      <c r="B2038" s="8"/>
      <c r="C2038" s="8" t="s">
        <v>1596</v>
      </c>
      <c r="D2038" s="8" t="s">
        <v>7961</v>
      </c>
      <c r="E2038" s="8" t="s">
        <v>828</v>
      </c>
      <c r="F2038" s="8" t="n">
        <v>15</v>
      </c>
      <c r="G2038" s="8" t="s">
        <v>7975</v>
      </c>
      <c r="H2038" s="8" t="s">
        <v>296</v>
      </c>
      <c r="I2038" s="8" t="s">
        <v>11253</v>
      </c>
    </row>
    <row r="2039" customFormat="false" ht="15" hidden="false" customHeight="false" outlineLevel="0" collapsed="false">
      <c r="A2039" s="8" t="s">
        <v>11257</v>
      </c>
      <c r="B2039" s="8"/>
      <c r="C2039" s="8" t="s">
        <v>1596</v>
      </c>
      <c r="D2039" s="8" t="s">
        <v>7965</v>
      </c>
      <c r="E2039" s="8" t="s">
        <v>844</v>
      </c>
      <c r="F2039" s="8" t="n">
        <v>75</v>
      </c>
      <c r="G2039" s="8" t="s">
        <v>7975</v>
      </c>
      <c r="H2039" s="8" t="s">
        <v>296</v>
      </c>
      <c r="I2039" s="8" t="s">
        <v>11258</v>
      </c>
    </row>
    <row r="2040" customFormat="false" ht="15" hidden="false" customHeight="false" outlineLevel="0" collapsed="false">
      <c r="A2040" s="8" t="s">
        <v>11259</v>
      </c>
      <c r="B2040" s="8"/>
      <c r="C2040" s="8" t="s">
        <v>1598</v>
      </c>
      <c r="D2040" s="8" t="s">
        <v>7957</v>
      </c>
      <c r="E2040" s="8" t="s">
        <v>649</v>
      </c>
      <c r="F2040" s="8" t="n">
        <v>55</v>
      </c>
      <c r="G2040" s="8" t="s">
        <v>7975</v>
      </c>
      <c r="H2040" s="8" t="s">
        <v>103</v>
      </c>
      <c r="I2040" s="8" t="s">
        <v>11260</v>
      </c>
    </row>
    <row r="2041" customFormat="false" ht="15" hidden="false" customHeight="false" outlineLevel="0" collapsed="false">
      <c r="A2041" s="8" t="s">
        <v>11261</v>
      </c>
      <c r="B2041" s="8"/>
      <c r="C2041" s="8" t="s">
        <v>1598</v>
      </c>
      <c r="D2041" s="8" t="s">
        <v>7961</v>
      </c>
      <c r="E2041" s="8" t="s">
        <v>1059</v>
      </c>
      <c r="F2041" s="8" t="n">
        <v>2</v>
      </c>
      <c r="G2041" s="8" t="s">
        <v>7968</v>
      </c>
      <c r="H2041" s="8" t="s">
        <v>103</v>
      </c>
      <c r="I2041" s="8" t="s">
        <v>11262</v>
      </c>
    </row>
    <row r="2042" customFormat="false" ht="15" hidden="false" customHeight="false" outlineLevel="0" collapsed="false">
      <c r="A2042" s="8" t="s">
        <v>11263</v>
      </c>
      <c r="B2042" s="8"/>
      <c r="C2042" s="8" t="s">
        <v>1600</v>
      </c>
      <c r="D2042" s="8" t="s">
        <v>94</v>
      </c>
      <c r="E2042" s="8" t="s">
        <v>361</v>
      </c>
      <c r="F2042" s="8" t="n">
        <v>10</v>
      </c>
      <c r="G2042" s="8" t="s">
        <v>7962</v>
      </c>
      <c r="H2042" s="8" t="s">
        <v>161</v>
      </c>
      <c r="I2042" s="8" t="s">
        <v>11264</v>
      </c>
    </row>
    <row r="2043" customFormat="false" ht="15" hidden="false" customHeight="false" outlineLevel="0" collapsed="false">
      <c r="A2043" s="8" t="s">
        <v>11265</v>
      </c>
      <c r="B2043" s="8"/>
      <c r="C2043" s="8" t="s">
        <v>1600</v>
      </c>
      <c r="D2043" s="8" t="s">
        <v>7957</v>
      </c>
      <c r="E2043" s="8" t="s">
        <v>4511</v>
      </c>
      <c r="F2043" s="8" t="n">
        <v>55</v>
      </c>
      <c r="G2043" s="8" t="s">
        <v>7962</v>
      </c>
      <c r="H2043" s="8" t="s">
        <v>161</v>
      </c>
      <c r="I2043" s="8" t="s">
        <v>11266</v>
      </c>
    </row>
    <row r="2044" customFormat="false" ht="15" hidden="false" customHeight="false" outlineLevel="0" collapsed="false">
      <c r="A2044" s="8" t="s">
        <v>11267</v>
      </c>
      <c r="B2044" s="8"/>
      <c r="C2044" s="8" t="s">
        <v>1600</v>
      </c>
      <c r="D2044" s="8" t="s">
        <v>94</v>
      </c>
      <c r="E2044" s="8" t="s">
        <v>1437</v>
      </c>
      <c r="F2044" s="8" t="n">
        <v>8</v>
      </c>
      <c r="G2044" s="8" t="s">
        <v>7968</v>
      </c>
      <c r="H2044" s="8" t="s">
        <v>161</v>
      </c>
      <c r="I2044" s="8" t="s">
        <v>11264</v>
      </c>
    </row>
    <row r="2045" customFormat="false" ht="15" hidden="false" customHeight="false" outlineLevel="0" collapsed="false">
      <c r="A2045" s="8" t="s">
        <v>11268</v>
      </c>
      <c r="B2045" s="8"/>
      <c r="C2045" s="8" t="s">
        <v>1600</v>
      </c>
      <c r="D2045" s="8" t="s">
        <v>7961</v>
      </c>
      <c r="E2045" s="8" t="s">
        <v>247</v>
      </c>
      <c r="F2045" s="8" t="n">
        <v>26</v>
      </c>
      <c r="G2045" s="8" t="s">
        <v>7962</v>
      </c>
      <c r="H2045" s="8" t="s">
        <v>161</v>
      </c>
      <c r="I2045" s="8" t="s">
        <v>11269</v>
      </c>
    </row>
    <row r="2046" customFormat="false" ht="15" hidden="false" customHeight="false" outlineLevel="0" collapsed="false">
      <c r="A2046" s="8" t="s">
        <v>11270</v>
      </c>
      <c r="B2046" s="8"/>
      <c r="C2046" s="8" t="s">
        <v>1600</v>
      </c>
      <c r="D2046" s="8" t="s">
        <v>7957</v>
      </c>
      <c r="E2046" s="8" t="s">
        <v>490</v>
      </c>
      <c r="F2046" s="8" t="n">
        <v>75</v>
      </c>
      <c r="G2046" s="8" t="s">
        <v>7962</v>
      </c>
      <c r="H2046" s="8" t="s">
        <v>161</v>
      </c>
      <c r="I2046" s="8" t="s">
        <v>11266</v>
      </c>
    </row>
    <row r="2047" customFormat="false" ht="15" hidden="false" customHeight="false" outlineLevel="0" collapsed="false">
      <c r="A2047" s="8" t="s">
        <v>11271</v>
      </c>
      <c r="B2047" s="8"/>
      <c r="C2047" s="8" t="s">
        <v>1600</v>
      </c>
      <c r="D2047" s="8" t="s">
        <v>7957</v>
      </c>
      <c r="E2047" s="8" t="s">
        <v>2342</v>
      </c>
      <c r="F2047" s="8" t="n">
        <v>55</v>
      </c>
      <c r="G2047" s="8" t="s">
        <v>7968</v>
      </c>
      <c r="H2047" s="8" t="s">
        <v>161</v>
      </c>
      <c r="I2047" s="8" t="s">
        <v>11266</v>
      </c>
    </row>
    <row r="2048" customFormat="false" ht="15" hidden="false" customHeight="false" outlineLevel="0" collapsed="false">
      <c r="A2048" s="8" t="s">
        <v>11272</v>
      </c>
      <c r="B2048" s="8"/>
      <c r="C2048" s="8" t="s">
        <v>1604</v>
      </c>
      <c r="D2048" s="8" t="s">
        <v>94</v>
      </c>
      <c r="E2048" s="8" t="s">
        <v>1516</v>
      </c>
      <c r="F2048" s="8" t="n">
        <v>29</v>
      </c>
      <c r="G2048" s="8" t="s">
        <v>7968</v>
      </c>
      <c r="H2048" s="8" t="s">
        <v>296</v>
      </c>
      <c r="I2048" s="8" t="s">
        <v>11273</v>
      </c>
    </row>
    <row r="2049" customFormat="false" ht="15" hidden="false" customHeight="false" outlineLevel="0" collapsed="false">
      <c r="A2049" s="8" t="s">
        <v>11274</v>
      </c>
      <c r="B2049" s="8"/>
      <c r="C2049" s="8" t="s">
        <v>1604</v>
      </c>
      <c r="D2049" s="8" t="s">
        <v>7961</v>
      </c>
      <c r="E2049" s="8" t="s">
        <v>566</v>
      </c>
      <c r="F2049" s="8" t="n">
        <v>2</v>
      </c>
      <c r="G2049" s="8" t="s">
        <v>7968</v>
      </c>
      <c r="H2049" s="8" t="s">
        <v>296</v>
      </c>
      <c r="I2049" s="8" t="s">
        <v>11275</v>
      </c>
    </row>
    <row r="2050" customFormat="false" ht="15" hidden="false" customHeight="false" outlineLevel="0" collapsed="false">
      <c r="A2050" s="8" t="s">
        <v>11276</v>
      </c>
      <c r="B2050" s="8"/>
      <c r="C2050" s="8" t="s">
        <v>1604</v>
      </c>
      <c r="D2050" s="8" t="s">
        <v>94</v>
      </c>
      <c r="E2050" s="8" t="s">
        <v>997</v>
      </c>
      <c r="F2050" s="8" t="n">
        <v>2</v>
      </c>
      <c r="G2050" s="8" t="s">
        <v>7975</v>
      </c>
      <c r="H2050" s="8" t="s">
        <v>296</v>
      </c>
      <c r="I2050" s="8" t="s">
        <v>11273</v>
      </c>
    </row>
    <row r="2051" customFormat="false" ht="15" hidden="false" customHeight="false" outlineLevel="0" collapsed="false">
      <c r="A2051" s="8" t="s">
        <v>11277</v>
      </c>
      <c r="B2051" s="8"/>
      <c r="C2051" s="8" t="s">
        <v>1604</v>
      </c>
      <c r="D2051" s="8" t="s">
        <v>7961</v>
      </c>
      <c r="E2051" s="8" t="s">
        <v>1335</v>
      </c>
      <c r="F2051" s="8" t="n">
        <v>20</v>
      </c>
      <c r="G2051" s="8" t="s">
        <v>7975</v>
      </c>
      <c r="H2051" s="8" t="s">
        <v>296</v>
      </c>
      <c r="I2051" s="8" t="s">
        <v>11275</v>
      </c>
    </row>
    <row r="2052" customFormat="false" ht="15" hidden="false" customHeight="false" outlineLevel="0" collapsed="false">
      <c r="A2052" s="8" t="s">
        <v>11278</v>
      </c>
      <c r="B2052" s="8"/>
      <c r="C2052" s="8" t="s">
        <v>1606</v>
      </c>
      <c r="D2052" s="8" t="s">
        <v>114</v>
      </c>
      <c r="E2052" s="8" t="s">
        <v>786</v>
      </c>
      <c r="F2052" s="8" t="n">
        <v>27</v>
      </c>
      <c r="G2052" s="8" t="s">
        <v>7968</v>
      </c>
      <c r="H2052" s="8" t="s">
        <v>181</v>
      </c>
      <c r="I2052" s="8" t="s">
        <v>11279</v>
      </c>
    </row>
    <row r="2053" customFormat="false" ht="15" hidden="false" customHeight="false" outlineLevel="0" collapsed="false">
      <c r="A2053" s="8" t="s">
        <v>11280</v>
      </c>
      <c r="B2053" s="8"/>
      <c r="C2053" s="8" t="s">
        <v>1606</v>
      </c>
      <c r="D2053" s="8" t="s">
        <v>7957</v>
      </c>
      <c r="E2053" s="8" t="s">
        <v>2132</v>
      </c>
      <c r="F2053" s="8" t="n">
        <v>35</v>
      </c>
      <c r="G2053" s="8" t="s">
        <v>7975</v>
      </c>
      <c r="H2053" s="8" t="s">
        <v>181</v>
      </c>
      <c r="I2053" s="8" t="s">
        <v>11281</v>
      </c>
    </row>
    <row r="2054" customFormat="false" ht="15" hidden="false" customHeight="false" outlineLevel="0" collapsed="false">
      <c r="A2054" s="8" t="s">
        <v>11282</v>
      </c>
      <c r="B2054" s="8"/>
      <c r="C2054" s="8" t="s">
        <v>1609</v>
      </c>
      <c r="D2054" s="8" t="s">
        <v>7965</v>
      </c>
      <c r="E2054" s="8" t="s">
        <v>2702</v>
      </c>
      <c r="F2054" s="8" t="n">
        <v>75</v>
      </c>
      <c r="G2054" s="8" t="s">
        <v>7958</v>
      </c>
      <c r="H2054" s="8" t="s">
        <v>332</v>
      </c>
      <c r="I2054" s="8" t="s">
        <v>11283</v>
      </c>
    </row>
    <row r="2055" customFormat="false" ht="15" hidden="false" customHeight="false" outlineLevel="0" collapsed="false">
      <c r="A2055" s="8" t="s">
        <v>11284</v>
      </c>
      <c r="B2055" s="8"/>
      <c r="C2055" s="8" t="s">
        <v>1609</v>
      </c>
      <c r="D2055" s="8" t="s">
        <v>7961</v>
      </c>
      <c r="E2055" s="8" t="s">
        <v>754</v>
      </c>
      <c r="F2055" s="8" t="n">
        <v>4</v>
      </c>
      <c r="G2055" s="8" t="s">
        <v>7962</v>
      </c>
      <c r="H2055" s="8" t="s">
        <v>332</v>
      </c>
      <c r="I2055" s="8" t="s">
        <v>11285</v>
      </c>
    </row>
    <row r="2056" customFormat="false" ht="15" hidden="false" customHeight="false" outlineLevel="0" collapsed="false">
      <c r="A2056" s="8" t="s">
        <v>11286</v>
      </c>
      <c r="B2056" s="8"/>
      <c r="C2056" s="8" t="s">
        <v>1609</v>
      </c>
      <c r="D2056" s="8" t="s">
        <v>7961</v>
      </c>
      <c r="E2056" s="8" t="s">
        <v>757</v>
      </c>
      <c r="F2056" s="8" t="n">
        <v>11</v>
      </c>
      <c r="G2056" s="8" t="s">
        <v>7958</v>
      </c>
      <c r="H2056" s="8" t="s">
        <v>332</v>
      </c>
      <c r="I2056" s="8" t="s">
        <v>11285</v>
      </c>
    </row>
    <row r="2057" customFormat="false" ht="15" hidden="false" customHeight="false" outlineLevel="0" collapsed="false">
      <c r="A2057" s="8" t="s">
        <v>11287</v>
      </c>
      <c r="B2057" s="8"/>
      <c r="C2057" s="8" t="s">
        <v>1609</v>
      </c>
      <c r="D2057" s="8" t="s">
        <v>7957</v>
      </c>
      <c r="E2057" s="8" t="s">
        <v>6116</v>
      </c>
      <c r="F2057" s="8" t="n">
        <v>62</v>
      </c>
      <c r="G2057" s="8" t="s">
        <v>7968</v>
      </c>
      <c r="H2057" s="8" t="s">
        <v>332</v>
      </c>
      <c r="I2057" s="8" t="s">
        <v>11288</v>
      </c>
    </row>
    <row r="2058" customFormat="false" ht="15" hidden="false" customHeight="false" outlineLevel="0" collapsed="false">
      <c r="A2058" s="8" t="s">
        <v>11289</v>
      </c>
      <c r="B2058" s="8"/>
      <c r="C2058" s="8" t="s">
        <v>1611</v>
      </c>
      <c r="D2058" s="8" t="s">
        <v>7961</v>
      </c>
      <c r="E2058" s="8" t="s">
        <v>503</v>
      </c>
      <c r="F2058" s="8" t="n">
        <v>21</v>
      </c>
      <c r="G2058" s="8" t="s">
        <v>7968</v>
      </c>
      <c r="H2058" s="8" t="s">
        <v>130</v>
      </c>
      <c r="I2058" s="8" t="s">
        <v>11290</v>
      </c>
    </row>
    <row r="2059" customFormat="false" ht="15" hidden="false" customHeight="false" outlineLevel="0" collapsed="false">
      <c r="A2059" s="8" t="s">
        <v>11291</v>
      </c>
      <c r="B2059" s="8"/>
      <c r="C2059" s="8" t="s">
        <v>1611</v>
      </c>
      <c r="D2059" s="8" t="s">
        <v>7961</v>
      </c>
      <c r="E2059" s="8" t="s">
        <v>668</v>
      </c>
      <c r="F2059" s="8" t="n">
        <v>29</v>
      </c>
      <c r="G2059" s="8" t="s">
        <v>7962</v>
      </c>
      <c r="H2059" s="8" t="s">
        <v>130</v>
      </c>
      <c r="I2059" s="8" t="s">
        <v>11290</v>
      </c>
    </row>
    <row r="2060" customFormat="false" ht="15" hidden="false" customHeight="false" outlineLevel="0" collapsed="false">
      <c r="A2060" s="8" t="s">
        <v>11292</v>
      </c>
      <c r="B2060" s="8"/>
      <c r="C2060" s="8" t="s">
        <v>1611</v>
      </c>
      <c r="D2060" s="8" t="s">
        <v>7961</v>
      </c>
      <c r="E2060" s="8" t="s">
        <v>282</v>
      </c>
      <c r="F2060" s="8" t="n">
        <v>17</v>
      </c>
      <c r="G2060" s="8" t="s">
        <v>7975</v>
      </c>
      <c r="H2060" s="8" t="s">
        <v>130</v>
      </c>
      <c r="I2060" s="8" t="s">
        <v>11290</v>
      </c>
    </row>
    <row r="2061" customFormat="false" ht="15" hidden="false" customHeight="false" outlineLevel="0" collapsed="false">
      <c r="A2061" s="8" t="s">
        <v>11293</v>
      </c>
      <c r="B2061" s="8"/>
      <c r="C2061" s="8" t="s">
        <v>1611</v>
      </c>
      <c r="D2061" s="8" t="s">
        <v>7961</v>
      </c>
      <c r="E2061" s="8" t="s">
        <v>1174</v>
      </c>
      <c r="F2061" s="8" t="n">
        <v>28</v>
      </c>
      <c r="G2061" s="8" t="s">
        <v>7975</v>
      </c>
      <c r="H2061" s="8" t="s">
        <v>130</v>
      </c>
      <c r="I2061" s="8" t="s">
        <v>11290</v>
      </c>
    </row>
    <row r="2062" customFormat="false" ht="15" hidden="false" customHeight="false" outlineLevel="0" collapsed="false">
      <c r="A2062" s="8" t="s">
        <v>11294</v>
      </c>
      <c r="B2062" s="8"/>
      <c r="C2062" s="8" t="s">
        <v>1614</v>
      </c>
      <c r="D2062" s="8" t="s">
        <v>114</v>
      </c>
      <c r="E2062" s="8" t="s">
        <v>1696</v>
      </c>
      <c r="F2062" s="8" t="n">
        <v>38</v>
      </c>
      <c r="G2062" s="8" t="s">
        <v>7958</v>
      </c>
      <c r="H2062" s="8" t="s">
        <v>130</v>
      </c>
      <c r="I2062" s="8" t="s">
        <v>11295</v>
      </c>
    </row>
    <row r="2063" customFormat="false" ht="15" hidden="false" customHeight="false" outlineLevel="0" collapsed="false">
      <c r="A2063" s="8" t="s">
        <v>11296</v>
      </c>
      <c r="B2063" s="8"/>
      <c r="C2063" s="8" t="s">
        <v>1614</v>
      </c>
      <c r="D2063" s="8" t="s">
        <v>7961</v>
      </c>
      <c r="E2063" s="8" t="s">
        <v>248</v>
      </c>
      <c r="F2063" s="8" t="n">
        <v>19</v>
      </c>
      <c r="G2063" s="8" t="s">
        <v>7968</v>
      </c>
      <c r="H2063" s="8" t="s">
        <v>130</v>
      </c>
      <c r="I2063" s="8" t="s">
        <v>11297</v>
      </c>
    </row>
    <row r="2064" customFormat="false" ht="15" hidden="false" customHeight="false" outlineLevel="0" collapsed="false">
      <c r="A2064" s="8" t="s">
        <v>11298</v>
      </c>
      <c r="B2064" s="8"/>
      <c r="C2064" s="8" t="s">
        <v>1614</v>
      </c>
      <c r="D2064" s="8" t="s">
        <v>7961</v>
      </c>
      <c r="E2064" s="8" t="s">
        <v>2311</v>
      </c>
      <c r="F2064" s="8" t="n">
        <v>4</v>
      </c>
      <c r="G2064" s="8" t="s">
        <v>7962</v>
      </c>
      <c r="H2064" s="8" t="s">
        <v>130</v>
      </c>
      <c r="I2064" s="8" t="s">
        <v>11297</v>
      </c>
    </row>
    <row r="2065" customFormat="false" ht="15" hidden="false" customHeight="false" outlineLevel="0" collapsed="false">
      <c r="A2065" s="8" t="s">
        <v>11299</v>
      </c>
      <c r="B2065" s="8"/>
      <c r="C2065" s="8" t="s">
        <v>1617</v>
      </c>
      <c r="D2065" s="8" t="s">
        <v>114</v>
      </c>
      <c r="E2065" s="8" t="s">
        <v>696</v>
      </c>
      <c r="F2065" s="8" t="n">
        <v>39</v>
      </c>
      <c r="G2065" s="8" t="s">
        <v>7975</v>
      </c>
      <c r="H2065" s="8" t="s">
        <v>243</v>
      </c>
      <c r="I2065" s="8" t="s">
        <v>11300</v>
      </c>
    </row>
    <row r="2066" customFormat="false" ht="15" hidden="false" customHeight="false" outlineLevel="0" collapsed="false">
      <c r="A2066" s="8" t="s">
        <v>11301</v>
      </c>
      <c r="B2066" s="8"/>
      <c r="C2066" s="8" t="s">
        <v>1617</v>
      </c>
      <c r="D2066" s="8" t="s">
        <v>94</v>
      </c>
      <c r="E2066" s="8" t="s">
        <v>2240</v>
      </c>
      <c r="F2066" s="8" t="n">
        <v>9</v>
      </c>
      <c r="G2066" s="8" t="s">
        <v>7968</v>
      </c>
      <c r="H2066" s="8" t="s">
        <v>243</v>
      </c>
      <c r="I2066" s="8" t="s">
        <v>11302</v>
      </c>
    </row>
    <row r="2067" customFormat="false" ht="15" hidden="false" customHeight="false" outlineLevel="0" collapsed="false">
      <c r="A2067" s="8" t="s">
        <v>11303</v>
      </c>
      <c r="B2067" s="8"/>
      <c r="C2067" s="8" t="s">
        <v>1617</v>
      </c>
      <c r="D2067" s="8" t="s">
        <v>7961</v>
      </c>
      <c r="E2067" s="8" t="s">
        <v>1442</v>
      </c>
      <c r="F2067" s="8" t="n">
        <v>18</v>
      </c>
      <c r="G2067" s="8" t="s">
        <v>7975</v>
      </c>
      <c r="H2067" s="8" t="s">
        <v>243</v>
      </c>
      <c r="I2067" s="8" t="s">
        <v>11304</v>
      </c>
    </row>
    <row r="2068" customFormat="false" ht="15" hidden="false" customHeight="false" outlineLevel="0" collapsed="false">
      <c r="A2068" s="8" t="s">
        <v>11305</v>
      </c>
      <c r="B2068" s="8"/>
      <c r="C2068" s="8" t="s">
        <v>1617</v>
      </c>
      <c r="D2068" s="8" t="s">
        <v>94</v>
      </c>
      <c r="E2068" s="8" t="s">
        <v>173</v>
      </c>
      <c r="F2068" s="8" t="n">
        <v>7</v>
      </c>
      <c r="G2068" s="8" t="s">
        <v>7962</v>
      </c>
      <c r="H2068" s="8" t="s">
        <v>243</v>
      </c>
      <c r="I2068" s="8" t="s">
        <v>11302</v>
      </c>
    </row>
    <row r="2069" customFormat="false" ht="15" hidden="false" customHeight="false" outlineLevel="0" collapsed="false">
      <c r="A2069" s="8" t="s">
        <v>11306</v>
      </c>
      <c r="B2069" s="8"/>
      <c r="C2069" s="8" t="s">
        <v>1619</v>
      </c>
      <c r="D2069" s="8" t="s">
        <v>94</v>
      </c>
      <c r="E2069" s="8" t="s">
        <v>361</v>
      </c>
      <c r="F2069" s="8" t="n">
        <v>11</v>
      </c>
      <c r="G2069" s="8" t="s">
        <v>7975</v>
      </c>
      <c r="H2069" s="8" t="s">
        <v>161</v>
      </c>
      <c r="I2069" s="8" t="s">
        <v>11307</v>
      </c>
    </row>
    <row r="2070" customFormat="false" ht="15" hidden="false" customHeight="false" outlineLevel="0" collapsed="false">
      <c r="A2070" s="8" t="s">
        <v>11308</v>
      </c>
      <c r="B2070" s="8"/>
      <c r="C2070" s="8" t="s">
        <v>1619</v>
      </c>
      <c r="D2070" s="8" t="s">
        <v>7961</v>
      </c>
      <c r="E2070" s="8" t="s">
        <v>213</v>
      </c>
      <c r="F2070" s="8" t="n">
        <v>30</v>
      </c>
      <c r="G2070" s="8" t="s">
        <v>7958</v>
      </c>
      <c r="H2070" s="8" t="s">
        <v>161</v>
      </c>
      <c r="I2070" s="8" t="s">
        <v>11309</v>
      </c>
    </row>
    <row r="2071" customFormat="false" ht="15" hidden="false" customHeight="false" outlineLevel="0" collapsed="false">
      <c r="A2071" s="8" t="s">
        <v>11310</v>
      </c>
      <c r="B2071" s="8"/>
      <c r="C2071" s="8" t="s">
        <v>1619</v>
      </c>
      <c r="D2071" s="8" t="s">
        <v>7961</v>
      </c>
      <c r="E2071" s="8" t="s">
        <v>935</v>
      </c>
      <c r="F2071" s="8" t="n">
        <v>18</v>
      </c>
      <c r="G2071" s="8" t="s">
        <v>7958</v>
      </c>
      <c r="H2071" s="8" t="s">
        <v>161</v>
      </c>
      <c r="I2071" s="8" t="s">
        <v>11309</v>
      </c>
    </row>
    <row r="2072" customFormat="false" ht="15" hidden="false" customHeight="false" outlineLevel="0" collapsed="false">
      <c r="A2072" s="8" t="s">
        <v>11311</v>
      </c>
      <c r="B2072" s="8"/>
      <c r="C2072" s="8" t="s">
        <v>1622</v>
      </c>
      <c r="D2072" s="8" t="s">
        <v>7965</v>
      </c>
      <c r="E2072" s="8" t="s">
        <v>900</v>
      </c>
      <c r="F2072" s="8" t="n">
        <v>77</v>
      </c>
      <c r="G2072" s="8" t="s">
        <v>7958</v>
      </c>
      <c r="H2072" s="8" t="s">
        <v>332</v>
      </c>
      <c r="I2072" s="8" t="s">
        <v>11312</v>
      </c>
    </row>
    <row r="2073" customFormat="false" ht="15" hidden="false" customHeight="false" outlineLevel="0" collapsed="false">
      <c r="A2073" s="8" t="s">
        <v>11313</v>
      </c>
      <c r="B2073" s="8"/>
      <c r="C2073" s="8" t="s">
        <v>1622</v>
      </c>
      <c r="D2073" s="8" t="s">
        <v>94</v>
      </c>
      <c r="E2073" s="8" t="s">
        <v>960</v>
      </c>
      <c r="F2073" s="8" t="n">
        <v>2</v>
      </c>
      <c r="G2073" s="8" t="s">
        <v>7958</v>
      </c>
      <c r="H2073" s="8" t="s">
        <v>332</v>
      </c>
      <c r="I2073" s="8" t="s">
        <v>11314</v>
      </c>
    </row>
    <row r="2074" customFormat="false" ht="15" hidden="false" customHeight="false" outlineLevel="0" collapsed="false">
      <c r="A2074" s="8" t="s">
        <v>11315</v>
      </c>
      <c r="B2074" s="8"/>
      <c r="C2074" s="8" t="s">
        <v>1622</v>
      </c>
      <c r="D2074" s="8" t="s">
        <v>7961</v>
      </c>
      <c r="E2074" s="8" t="s">
        <v>1683</v>
      </c>
      <c r="F2074" s="8" t="n">
        <v>12</v>
      </c>
      <c r="G2074" s="8" t="s">
        <v>7962</v>
      </c>
      <c r="H2074" s="8" t="s">
        <v>332</v>
      </c>
      <c r="I2074" s="8" t="s">
        <v>11316</v>
      </c>
    </row>
    <row r="2075" customFormat="false" ht="15" hidden="false" customHeight="false" outlineLevel="0" collapsed="false">
      <c r="A2075" s="8" t="s">
        <v>11317</v>
      </c>
      <c r="B2075" s="8"/>
      <c r="C2075" s="8" t="s">
        <v>1622</v>
      </c>
      <c r="D2075" s="8" t="s">
        <v>94</v>
      </c>
      <c r="E2075" s="8" t="s">
        <v>1241</v>
      </c>
      <c r="F2075" s="8" t="n">
        <v>6</v>
      </c>
      <c r="G2075" s="8" t="s">
        <v>7968</v>
      </c>
      <c r="H2075" s="8" t="s">
        <v>332</v>
      </c>
      <c r="I2075" s="8" t="s">
        <v>11314</v>
      </c>
    </row>
    <row r="2076" customFormat="false" ht="15" hidden="false" customHeight="false" outlineLevel="0" collapsed="false">
      <c r="A2076" s="8" t="s">
        <v>11318</v>
      </c>
      <c r="B2076" s="8"/>
      <c r="C2076" s="8" t="s">
        <v>1622</v>
      </c>
      <c r="D2076" s="8" t="s">
        <v>7961</v>
      </c>
      <c r="E2076" s="8" t="s">
        <v>187</v>
      </c>
      <c r="F2076" s="8" t="n">
        <v>16</v>
      </c>
      <c r="G2076" s="8" t="s">
        <v>7968</v>
      </c>
      <c r="H2076" s="8" t="s">
        <v>332</v>
      </c>
      <c r="I2076" s="8" t="s">
        <v>11316</v>
      </c>
    </row>
    <row r="2077" customFormat="false" ht="15" hidden="false" customHeight="false" outlineLevel="0" collapsed="false">
      <c r="A2077" s="8" t="s">
        <v>11319</v>
      </c>
      <c r="B2077" s="8"/>
      <c r="C2077" s="8" t="s">
        <v>1622</v>
      </c>
      <c r="D2077" s="8" t="s">
        <v>7961</v>
      </c>
      <c r="E2077" s="8" t="s">
        <v>442</v>
      </c>
      <c r="F2077" s="8" t="n">
        <v>23</v>
      </c>
      <c r="G2077" s="8" t="s">
        <v>7968</v>
      </c>
      <c r="H2077" s="8" t="s">
        <v>332</v>
      </c>
      <c r="I2077" s="8" t="s">
        <v>11316</v>
      </c>
    </row>
    <row r="2078" customFormat="false" ht="15" hidden="false" customHeight="false" outlineLevel="0" collapsed="false">
      <c r="A2078" s="8" t="s">
        <v>11320</v>
      </c>
      <c r="B2078" s="8"/>
      <c r="C2078" s="8" t="s">
        <v>1622</v>
      </c>
      <c r="D2078" s="8" t="s">
        <v>7961</v>
      </c>
      <c r="E2078" s="8" t="s">
        <v>2442</v>
      </c>
      <c r="F2078" s="8" t="n">
        <v>11</v>
      </c>
      <c r="G2078" s="8" t="s">
        <v>7968</v>
      </c>
      <c r="H2078" s="8" t="s">
        <v>332</v>
      </c>
      <c r="I2078" s="8" t="s">
        <v>11316</v>
      </c>
    </row>
    <row r="2079" customFormat="false" ht="15" hidden="false" customHeight="false" outlineLevel="0" collapsed="false">
      <c r="A2079" s="8" t="s">
        <v>11321</v>
      </c>
      <c r="B2079" s="8"/>
      <c r="C2079" s="8" t="s">
        <v>1622</v>
      </c>
      <c r="D2079" s="8" t="s">
        <v>7961</v>
      </c>
      <c r="E2079" s="8" t="s">
        <v>282</v>
      </c>
      <c r="F2079" s="8" t="n">
        <v>21</v>
      </c>
      <c r="G2079" s="8" t="s">
        <v>7962</v>
      </c>
      <c r="H2079" s="8" t="s">
        <v>332</v>
      </c>
      <c r="I2079" s="8" t="s">
        <v>11316</v>
      </c>
    </row>
    <row r="2080" customFormat="false" ht="15" hidden="false" customHeight="false" outlineLevel="0" collapsed="false">
      <c r="A2080" s="8" t="s">
        <v>11322</v>
      </c>
      <c r="B2080" s="8"/>
      <c r="C2080" s="8" t="s">
        <v>1625</v>
      </c>
      <c r="D2080" s="8" t="s">
        <v>7961</v>
      </c>
      <c r="E2080" s="8" t="s">
        <v>897</v>
      </c>
      <c r="F2080" s="8" t="n">
        <v>2</v>
      </c>
      <c r="G2080" s="8" t="s">
        <v>7968</v>
      </c>
      <c r="H2080" s="8" t="s">
        <v>332</v>
      </c>
      <c r="I2080" s="8" t="s">
        <v>11323</v>
      </c>
    </row>
    <row r="2081" customFormat="false" ht="15" hidden="false" customHeight="false" outlineLevel="0" collapsed="false">
      <c r="A2081" s="8" t="s">
        <v>11324</v>
      </c>
      <c r="B2081" s="8"/>
      <c r="C2081" s="8" t="s">
        <v>1625</v>
      </c>
      <c r="D2081" s="8" t="s">
        <v>7957</v>
      </c>
      <c r="E2081" s="8" t="s">
        <v>443</v>
      </c>
      <c r="F2081" s="8" t="n">
        <v>52</v>
      </c>
      <c r="G2081" s="8" t="s">
        <v>7958</v>
      </c>
      <c r="H2081" s="8" t="s">
        <v>332</v>
      </c>
      <c r="I2081" s="8" t="s">
        <v>11325</v>
      </c>
    </row>
    <row r="2082" customFormat="false" ht="15" hidden="false" customHeight="false" outlineLevel="0" collapsed="false">
      <c r="A2082" s="8" t="s">
        <v>11326</v>
      </c>
      <c r="B2082" s="8"/>
      <c r="C2082" s="8" t="s">
        <v>1625</v>
      </c>
      <c r="D2082" s="8" t="s">
        <v>7965</v>
      </c>
      <c r="E2082" s="8" t="s">
        <v>406</v>
      </c>
      <c r="F2082" s="8" t="n">
        <v>65</v>
      </c>
      <c r="G2082" s="8" t="s">
        <v>7962</v>
      </c>
      <c r="H2082" s="8" t="s">
        <v>332</v>
      </c>
      <c r="I2082" s="8" t="s">
        <v>11327</v>
      </c>
    </row>
    <row r="2083" customFormat="false" ht="15" hidden="false" customHeight="false" outlineLevel="0" collapsed="false">
      <c r="A2083" s="8" t="s">
        <v>11328</v>
      </c>
      <c r="B2083" s="8"/>
      <c r="C2083" s="8" t="s">
        <v>1629</v>
      </c>
      <c r="D2083" s="8" t="s">
        <v>94</v>
      </c>
      <c r="E2083" s="8" t="s">
        <v>711</v>
      </c>
      <c r="F2083" s="8" t="n">
        <v>12</v>
      </c>
      <c r="G2083" s="8" t="s">
        <v>7975</v>
      </c>
      <c r="H2083" s="8" t="s">
        <v>243</v>
      </c>
      <c r="I2083" s="8" t="s">
        <v>11329</v>
      </c>
    </row>
    <row r="2084" customFormat="false" ht="15" hidden="false" customHeight="false" outlineLevel="0" collapsed="false">
      <c r="A2084" s="8" t="s">
        <v>11330</v>
      </c>
      <c r="B2084" s="8"/>
      <c r="C2084" s="8" t="s">
        <v>1629</v>
      </c>
      <c r="D2084" s="8" t="s">
        <v>7965</v>
      </c>
      <c r="E2084" s="8" t="s">
        <v>1547</v>
      </c>
      <c r="F2084" s="8" t="n">
        <v>79</v>
      </c>
      <c r="G2084" s="8" t="s">
        <v>7975</v>
      </c>
      <c r="H2084" s="8" t="s">
        <v>243</v>
      </c>
      <c r="I2084" s="8" t="s">
        <v>11331</v>
      </c>
    </row>
    <row r="2085" customFormat="false" ht="15" hidden="false" customHeight="false" outlineLevel="0" collapsed="false">
      <c r="A2085" s="8" t="s">
        <v>11332</v>
      </c>
      <c r="B2085" s="8"/>
      <c r="C2085" s="8" t="s">
        <v>1633</v>
      </c>
      <c r="D2085" s="8" t="s">
        <v>114</v>
      </c>
      <c r="E2085" s="8" t="s">
        <v>373</v>
      </c>
      <c r="F2085" s="8" t="n">
        <v>52</v>
      </c>
      <c r="G2085" s="8" t="s">
        <v>7962</v>
      </c>
      <c r="H2085" s="8" t="s">
        <v>243</v>
      </c>
      <c r="I2085" s="8" t="s">
        <v>11333</v>
      </c>
    </row>
    <row r="2086" customFormat="false" ht="15" hidden="false" customHeight="false" outlineLevel="0" collapsed="false">
      <c r="A2086" s="8" t="s">
        <v>11334</v>
      </c>
      <c r="B2086" s="8"/>
      <c r="C2086" s="8" t="s">
        <v>1633</v>
      </c>
      <c r="D2086" s="8" t="s">
        <v>94</v>
      </c>
      <c r="E2086" s="8" t="s">
        <v>774</v>
      </c>
      <c r="F2086" s="8" t="n">
        <v>16</v>
      </c>
      <c r="G2086" s="8" t="s">
        <v>7968</v>
      </c>
      <c r="H2086" s="8" t="s">
        <v>243</v>
      </c>
      <c r="I2086" s="8" t="s">
        <v>11335</v>
      </c>
    </row>
    <row r="2087" customFormat="false" ht="15" hidden="false" customHeight="false" outlineLevel="0" collapsed="false">
      <c r="A2087" s="8" t="s">
        <v>11336</v>
      </c>
      <c r="B2087" s="8"/>
      <c r="C2087" s="8" t="s">
        <v>1633</v>
      </c>
      <c r="D2087" s="8" t="s">
        <v>94</v>
      </c>
      <c r="E2087" s="8" t="s">
        <v>882</v>
      </c>
      <c r="F2087" s="8" t="n">
        <v>13</v>
      </c>
      <c r="G2087" s="8" t="s">
        <v>7968</v>
      </c>
      <c r="H2087" s="8" t="s">
        <v>243</v>
      </c>
      <c r="I2087" s="8" t="s">
        <v>11335</v>
      </c>
    </row>
    <row r="2088" customFormat="false" ht="15" hidden="false" customHeight="false" outlineLevel="0" collapsed="false">
      <c r="A2088" s="8" t="s">
        <v>11337</v>
      </c>
      <c r="B2088" s="8"/>
      <c r="C2088" s="8" t="s">
        <v>1633</v>
      </c>
      <c r="D2088" s="8" t="s">
        <v>7961</v>
      </c>
      <c r="E2088" s="8" t="s">
        <v>1430</v>
      </c>
      <c r="F2088" s="8" t="n">
        <v>24</v>
      </c>
      <c r="G2088" s="8" t="s">
        <v>7968</v>
      </c>
      <c r="H2088" s="8" t="s">
        <v>243</v>
      </c>
      <c r="I2088" s="8" t="s">
        <v>11338</v>
      </c>
    </row>
    <row r="2089" customFormat="false" ht="15" hidden="false" customHeight="false" outlineLevel="0" collapsed="false">
      <c r="A2089" s="8" t="s">
        <v>11339</v>
      </c>
      <c r="B2089" s="8"/>
      <c r="C2089" s="8" t="s">
        <v>1633</v>
      </c>
      <c r="D2089" s="8" t="s">
        <v>94</v>
      </c>
      <c r="E2089" s="8" t="s">
        <v>1130</v>
      </c>
      <c r="F2089" s="8" t="n">
        <v>2</v>
      </c>
      <c r="G2089" s="8" t="s">
        <v>7958</v>
      </c>
      <c r="H2089" s="8" t="s">
        <v>243</v>
      </c>
      <c r="I2089" s="8" t="s">
        <v>11335</v>
      </c>
    </row>
    <row r="2090" customFormat="false" ht="15" hidden="false" customHeight="false" outlineLevel="0" collapsed="false">
      <c r="A2090" s="8" t="s">
        <v>11340</v>
      </c>
      <c r="B2090" s="8"/>
      <c r="C2090" s="8" t="s">
        <v>1635</v>
      </c>
      <c r="D2090" s="8" t="s">
        <v>114</v>
      </c>
      <c r="E2090" s="8" t="s">
        <v>100</v>
      </c>
      <c r="F2090" s="8" t="n">
        <v>41</v>
      </c>
      <c r="G2090" s="8" t="s">
        <v>7958</v>
      </c>
      <c r="H2090" s="8" t="s">
        <v>243</v>
      </c>
      <c r="I2090" s="8" t="s">
        <v>11341</v>
      </c>
    </row>
    <row r="2091" customFormat="false" ht="15" hidden="false" customHeight="false" outlineLevel="0" collapsed="false">
      <c r="A2091" s="8" t="s">
        <v>11342</v>
      </c>
      <c r="B2091" s="8"/>
      <c r="C2091" s="8" t="s">
        <v>1635</v>
      </c>
      <c r="D2091" s="8" t="s">
        <v>7957</v>
      </c>
      <c r="E2091" s="8" t="s">
        <v>324</v>
      </c>
      <c r="F2091" s="8" t="n">
        <v>57</v>
      </c>
      <c r="G2091" s="8" t="s">
        <v>7975</v>
      </c>
      <c r="H2091" s="8" t="s">
        <v>243</v>
      </c>
      <c r="I2091" s="8" t="s">
        <v>11343</v>
      </c>
    </row>
    <row r="2092" customFormat="false" ht="15" hidden="false" customHeight="false" outlineLevel="0" collapsed="false">
      <c r="A2092" s="8" t="s">
        <v>11344</v>
      </c>
      <c r="B2092" s="8"/>
      <c r="C2092" s="8" t="s">
        <v>1635</v>
      </c>
      <c r="D2092" s="8" t="s">
        <v>94</v>
      </c>
      <c r="E2092" s="8" t="s">
        <v>487</v>
      </c>
      <c r="F2092" s="8" t="n">
        <v>14</v>
      </c>
      <c r="G2092" s="8" t="s">
        <v>7968</v>
      </c>
      <c r="H2092" s="8" t="s">
        <v>243</v>
      </c>
      <c r="I2092" s="8" t="s">
        <v>11345</v>
      </c>
    </row>
    <row r="2093" customFormat="false" ht="15" hidden="false" customHeight="false" outlineLevel="0" collapsed="false">
      <c r="A2093" s="8" t="s">
        <v>11346</v>
      </c>
      <c r="B2093" s="8"/>
      <c r="C2093" s="8" t="s">
        <v>1637</v>
      </c>
      <c r="D2093" s="8" t="s">
        <v>7957</v>
      </c>
      <c r="E2093" s="8" t="s">
        <v>616</v>
      </c>
      <c r="F2093" s="8" t="n">
        <v>64</v>
      </c>
      <c r="G2093" s="8" t="s">
        <v>7975</v>
      </c>
      <c r="H2093" s="8" t="s">
        <v>296</v>
      </c>
      <c r="I2093" s="8" t="s">
        <v>11347</v>
      </c>
    </row>
    <row r="2094" customFormat="false" ht="15" hidden="false" customHeight="false" outlineLevel="0" collapsed="false">
      <c r="A2094" s="8" t="s">
        <v>11348</v>
      </c>
      <c r="B2094" s="8"/>
      <c r="C2094" s="8" t="s">
        <v>1637</v>
      </c>
      <c r="D2094" s="8" t="s">
        <v>94</v>
      </c>
      <c r="E2094" s="8" t="s">
        <v>711</v>
      </c>
      <c r="F2094" s="8" t="n">
        <v>2</v>
      </c>
      <c r="G2094" s="8" t="s">
        <v>7968</v>
      </c>
      <c r="H2094" s="8" t="s">
        <v>296</v>
      </c>
      <c r="I2094" s="8" t="s">
        <v>11349</v>
      </c>
    </row>
    <row r="2095" customFormat="false" ht="15" hidden="false" customHeight="false" outlineLevel="0" collapsed="false">
      <c r="A2095" s="8" t="s">
        <v>11350</v>
      </c>
      <c r="B2095" s="8"/>
      <c r="C2095" s="8" t="s">
        <v>1637</v>
      </c>
      <c r="D2095" s="8" t="s">
        <v>94</v>
      </c>
      <c r="E2095" s="8" t="s">
        <v>821</v>
      </c>
      <c r="F2095" s="8" t="n">
        <v>2</v>
      </c>
      <c r="G2095" s="8" t="s">
        <v>7968</v>
      </c>
      <c r="H2095" s="8" t="s">
        <v>296</v>
      </c>
      <c r="I2095" s="8" t="s">
        <v>11349</v>
      </c>
    </row>
    <row r="2096" customFormat="false" ht="15" hidden="false" customHeight="false" outlineLevel="0" collapsed="false">
      <c r="A2096" s="8" t="s">
        <v>11351</v>
      </c>
      <c r="B2096" s="8"/>
      <c r="C2096" s="8" t="s">
        <v>1637</v>
      </c>
      <c r="D2096" s="8" t="s">
        <v>7965</v>
      </c>
      <c r="E2096" s="8" t="s">
        <v>193</v>
      </c>
      <c r="F2096" s="8" t="n">
        <v>72</v>
      </c>
      <c r="G2096" s="8" t="s">
        <v>7958</v>
      </c>
      <c r="H2096" s="8" t="s">
        <v>296</v>
      </c>
      <c r="I2096" s="8" t="s">
        <v>11352</v>
      </c>
    </row>
    <row r="2097" customFormat="false" ht="15" hidden="false" customHeight="false" outlineLevel="0" collapsed="false">
      <c r="A2097" s="8" t="s">
        <v>11353</v>
      </c>
      <c r="B2097" s="8"/>
      <c r="C2097" s="8" t="s">
        <v>1639</v>
      </c>
      <c r="D2097" s="8" t="s">
        <v>7961</v>
      </c>
      <c r="E2097" s="8" t="s">
        <v>357</v>
      </c>
      <c r="F2097" s="8" t="n">
        <v>8</v>
      </c>
      <c r="G2097" s="8" t="s">
        <v>7962</v>
      </c>
      <c r="H2097" s="8" t="s">
        <v>243</v>
      </c>
      <c r="I2097" s="8" t="s">
        <v>11354</v>
      </c>
    </row>
    <row r="2098" customFormat="false" ht="15" hidden="false" customHeight="false" outlineLevel="0" collapsed="false">
      <c r="A2098" s="8" t="s">
        <v>11355</v>
      </c>
      <c r="B2098" s="8"/>
      <c r="C2098" s="8" t="s">
        <v>1639</v>
      </c>
      <c r="D2098" s="8" t="s">
        <v>94</v>
      </c>
      <c r="E2098" s="8" t="s">
        <v>1427</v>
      </c>
      <c r="F2098" s="8" t="n">
        <v>19</v>
      </c>
      <c r="G2098" s="8" t="s">
        <v>7975</v>
      </c>
      <c r="H2098" s="8" t="s">
        <v>243</v>
      </c>
      <c r="I2098" s="8" t="s">
        <v>11356</v>
      </c>
    </row>
    <row r="2099" customFormat="false" ht="15" hidden="false" customHeight="false" outlineLevel="0" collapsed="false">
      <c r="A2099" s="8" t="s">
        <v>11357</v>
      </c>
      <c r="B2099" s="8"/>
      <c r="C2099" s="8" t="s">
        <v>1639</v>
      </c>
      <c r="D2099" s="8" t="s">
        <v>7961</v>
      </c>
      <c r="E2099" s="8" t="s">
        <v>507</v>
      </c>
      <c r="F2099" s="8" t="n">
        <v>12</v>
      </c>
      <c r="G2099" s="8" t="s">
        <v>7958</v>
      </c>
      <c r="H2099" s="8" t="s">
        <v>243</v>
      </c>
      <c r="I2099" s="8" t="s">
        <v>11354</v>
      </c>
    </row>
    <row r="2100" customFormat="false" ht="15" hidden="false" customHeight="false" outlineLevel="0" collapsed="false">
      <c r="A2100" s="8" t="s">
        <v>11358</v>
      </c>
      <c r="B2100" s="8"/>
      <c r="C2100" s="8" t="s">
        <v>1639</v>
      </c>
      <c r="D2100" s="8" t="s">
        <v>7961</v>
      </c>
      <c r="E2100" s="8" t="s">
        <v>1571</v>
      </c>
      <c r="F2100" s="8" t="n">
        <v>2</v>
      </c>
      <c r="G2100" s="8" t="s">
        <v>7962</v>
      </c>
      <c r="H2100" s="8" t="s">
        <v>243</v>
      </c>
      <c r="I2100" s="8" t="s">
        <v>11354</v>
      </c>
    </row>
    <row r="2101" customFormat="false" ht="15" hidden="false" customHeight="false" outlineLevel="0" collapsed="false">
      <c r="A2101" s="8" t="s">
        <v>11359</v>
      </c>
      <c r="B2101" s="8"/>
      <c r="C2101" s="8" t="s">
        <v>1639</v>
      </c>
      <c r="D2101" s="8" t="s">
        <v>94</v>
      </c>
      <c r="E2101" s="8" t="s">
        <v>1720</v>
      </c>
      <c r="F2101" s="8" t="n">
        <v>20</v>
      </c>
      <c r="G2101" s="8" t="s">
        <v>7975</v>
      </c>
      <c r="H2101" s="8" t="s">
        <v>243</v>
      </c>
      <c r="I2101" s="8" t="s">
        <v>11356</v>
      </c>
    </row>
    <row r="2102" customFormat="false" ht="15" hidden="false" customHeight="false" outlineLevel="0" collapsed="false">
      <c r="A2102" s="8" t="s">
        <v>11360</v>
      </c>
      <c r="B2102" s="8"/>
      <c r="C2102" s="8" t="s">
        <v>1639</v>
      </c>
      <c r="D2102" s="8" t="s">
        <v>114</v>
      </c>
      <c r="E2102" s="8" t="s">
        <v>1340</v>
      </c>
      <c r="F2102" s="8" t="n">
        <v>23</v>
      </c>
      <c r="G2102" s="8" t="s">
        <v>7958</v>
      </c>
      <c r="H2102" s="8" t="s">
        <v>243</v>
      </c>
      <c r="I2102" s="8" t="s">
        <v>11361</v>
      </c>
    </row>
    <row r="2103" customFormat="false" ht="15" hidden="false" customHeight="false" outlineLevel="0" collapsed="false">
      <c r="A2103" s="8" t="s">
        <v>11362</v>
      </c>
      <c r="B2103" s="8"/>
      <c r="C2103" s="8" t="s">
        <v>1641</v>
      </c>
      <c r="D2103" s="8" t="s">
        <v>94</v>
      </c>
      <c r="E2103" s="8" t="s">
        <v>1283</v>
      </c>
      <c r="F2103" s="8" t="n">
        <v>4</v>
      </c>
      <c r="G2103" s="8" t="s">
        <v>7962</v>
      </c>
      <c r="H2103" s="8" t="s">
        <v>296</v>
      </c>
      <c r="I2103" s="8" t="s">
        <v>11363</v>
      </c>
    </row>
    <row r="2104" customFormat="false" ht="15" hidden="false" customHeight="false" outlineLevel="0" collapsed="false">
      <c r="A2104" s="8" t="s">
        <v>11364</v>
      </c>
      <c r="B2104" s="8"/>
      <c r="C2104" s="8" t="s">
        <v>1641</v>
      </c>
      <c r="D2104" s="8" t="s">
        <v>7965</v>
      </c>
      <c r="E2104" s="8" t="s">
        <v>1059</v>
      </c>
      <c r="F2104" s="8" t="n">
        <v>77</v>
      </c>
      <c r="G2104" s="8" t="s">
        <v>7975</v>
      </c>
      <c r="H2104" s="8" t="s">
        <v>296</v>
      </c>
      <c r="I2104" s="8" t="s">
        <v>11365</v>
      </c>
    </row>
    <row r="2105" customFormat="false" ht="15" hidden="false" customHeight="false" outlineLevel="0" collapsed="false">
      <c r="A2105" s="8" t="s">
        <v>11366</v>
      </c>
      <c r="B2105" s="8"/>
      <c r="C2105" s="8" t="s">
        <v>1641</v>
      </c>
      <c r="D2105" s="8" t="s">
        <v>94</v>
      </c>
      <c r="E2105" s="8" t="s">
        <v>774</v>
      </c>
      <c r="F2105" s="8" t="n">
        <v>14</v>
      </c>
      <c r="G2105" s="8" t="s">
        <v>7968</v>
      </c>
      <c r="H2105" s="8" t="s">
        <v>296</v>
      </c>
      <c r="I2105" s="8" t="s">
        <v>11363</v>
      </c>
    </row>
    <row r="2106" customFormat="false" ht="15" hidden="false" customHeight="false" outlineLevel="0" collapsed="false">
      <c r="A2106" s="8" t="s">
        <v>11367</v>
      </c>
      <c r="B2106" s="8"/>
      <c r="C2106" s="8" t="s">
        <v>1641</v>
      </c>
      <c r="D2106" s="8" t="s">
        <v>7961</v>
      </c>
      <c r="E2106" s="8" t="s">
        <v>2374</v>
      </c>
      <c r="F2106" s="8" t="n">
        <v>13</v>
      </c>
      <c r="G2106" s="8" t="s">
        <v>7975</v>
      </c>
      <c r="H2106" s="8" t="s">
        <v>296</v>
      </c>
      <c r="I2106" s="8" t="s">
        <v>11368</v>
      </c>
    </row>
    <row r="2107" customFormat="false" ht="15" hidden="false" customHeight="false" outlineLevel="0" collapsed="false">
      <c r="A2107" s="8" t="s">
        <v>11369</v>
      </c>
      <c r="B2107" s="8"/>
      <c r="C2107" s="8" t="s">
        <v>1641</v>
      </c>
      <c r="D2107" s="8" t="s">
        <v>114</v>
      </c>
      <c r="E2107" s="8" t="s">
        <v>2248</v>
      </c>
      <c r="F2107" s="8" t="n">
        <v>48</v>
      </c>
      <c r="G2107" s="8" t="s">
        <v>7975</v>
      </c>
      <c r="H2107" s="8" t="s">
        <v>296</v>
      </c>
      <c r="I2107" s="8" t="s">
        <v>11370</v>
      </c>
    </row>
    <row r="2108" customFormat="false" ht="15" hidden="false" customHeight="false" outlineLevel="0" collapsed="false">
      <c r="A2108" s="8" t="s">
        <v>11371</v>
      </c>
      <c r="B2108" s="8"/>
      <c r="C2108" s="8" t="s">
        <v>1641</v>
      </c>
      <c r="D2108" s="8" t="s">
        <v>94</v>
      </c>
      <c r="E2108" s="8" t="s">
        <v>453</v>
      </c>
      <c r="F2108" s="8" t="n">
        <v>2</v>
      </c>
      <c r="G2108" s="8" t="s">
        <v>7962</v>
      </c>
      <c r="H2108" s="8" t="s">
        <v>296</v>
      </c>
      <c r="I2108" s="8" t="s">
        <v>11363</v>
      </c>
    </row>
    <row r="2109" customFormat="false" ht="15" hidden="false" customHeight="false" outlineLevel="0" collapsed="false">
      <c r="A2109" s="8" t="s">
        <v>11372</v>
      </c>
      <c r="B2109" s="8"/>
      <c r="C2109" s="8" t="s">
        <v>1641</v>
      </c>
      <c r="D2109" s="8" t="s">
        <v>94</v>
      </c>
      <c r="E2109" s="8" t="s">
        <v>562</v>
      </c>
      <c r="F2109" s="8" t="n">
        <v>4</v>
      </c>
      <c r="G2109" s="8" t="s">
        <v>7962</v>
      </c>
      <c r="H2109" s="8" t="s">
        <v>296</v>
      </c>
      <c r="I2109" s="8" t="s">
        <v>11363</v>
      </c>
    </row>
    <row r="2110" customFormat="false" ht="15" hidden="false" customHeight="false" outlineLevel="0" collapsed="false">
      <c r="A2110" s="8" t="s">
        <v>11373</v>
      </c>
      <c r="B2110" s="8"/>
      <c r="C2110" s="8" t="s">
        <v>1643</v>
      </c>
      <c r="D2110" s="8" t="s">
        <v>7961</v>
      </c>
      <c r="E2110" s="8" t="s">
        <v>357</v>
      </c>
      <c r="F2110" s="8" t="n">
        <v>7</v>
      </c>
      <c r="G2110" s="8" t="s">
        <v>7975</v>
      </c>
      <c r="H2110" s="8" t="s">
        <v>332</v>
      </c>
      <c r="I2110" s="8" t="s">
        <v>11374</v>
      </c>
    </row>
    <row r="2111" customFormat="false" ht="15" hidden="false" customHeight="false" outlineLevel="0" collapsed="false">
      <c r="A2111" s="8" t="s">
        <v>11375</v>
      </c>
      <c r="B2111" s="8"/>
      <c r="C2111" s="8" t="s">
        <v>1643</v>
      </c>
      <c r="D2111" s="8" t="s">
        <v>7961</v>
      </c>
      <c r="E2111" s="8" t="s">
        <v>369</v>
      </c>
      <c r="F2111" s="8" t="n">
        <v>2</v>
      </c>
      <c r="G2111" s="8" t="s">
        <v>7968</v>
      </c>
      <c r="H2111" s="8" t="s">
        <v>332</v>
      </c>
      <c r="I2111" s="8" t="s">
        <v>11374</v>
      </c>
    </row>
    <row r="2112" customFormat="false" ht="15" hidden="false" customHeight="false" outlineLevel="0" collapsed="false">
      <c r="A2112" s="8" t="s">
        <v>11376</v>
      </c>
      <c r="B2112" s="8"/>
      <c r="C2112" s="8" t="s">
        <v>1645</v>
      </c>
      <c r="D2112" s="8" t="s">
        <v>7961</v>
      </c>
      <c r="E2112" s="8" t="s">
        <v>150</v>
      </c>
      <c r="F2112" s="8" t="n">
        <v>12</v>
      </c>
      <c r="G2112" s="8" t="s">
        <v>7975</v>
      </c>
      <c r="H2112" s="8" t="s">
        <v>243</v>
      </c>
      <c r="I2112" s="8" t="s">
        <v>11377</v>
      </c>
    </row>
    <row r="2113" customFormat="false" ht="15" hidden="false" customHeight="false" outlineLevel="0" collapsed="false">
      <c r="A2113" s="8" t="s">
        <v>11378</v>
      </c>
      <c r="B2113" s="8"/>
      <c r="C2113" s="8" t="s">
        <v>1645</v>
      </c>
      <c r="D2113" s="8" t="s">
        <v>7961</v>
      </c>
      <c r="E2113" s="8" t="s">
        <v>1662</v>
      </c>
      <c r="F2113" s="8" t="n">
        <v>2</v>
      </c>
      <c r="G2113" s="8" t="s">
        <v>7962</v>
      </c>
      <c r="H2113" s="8" t="s">
        <v>243</v>
      </c>
      <c r="I2113" s="8" t="s">
        <v>11377</v>
      </c>
    </row>
    <row r="2114" customFormat="false" ht="15" hidden="false" customHeight="false" outlineLevel="0" collapsed="false">
      <c r="A2114" s="8" t="s">
        <v>11379</v>
      </c>
      <c r="B2114" s="8"/>
      <c r="C2114" s="8" t="s">
        <v>1645</v>
      </c>
      <c r="D2114" s="8" t="s">
        <v>7961</v>
      </c>
      <c r="E2114" s="8" t="s">
        <v>1166</v>
      </c>
      <c r="F2114" s="8" t="n">
        <v>25</v>
      </c>
      <c r="G2114" s="8" t="s">
        <v>7962</v>
      </c>
      <c r="H2114" s="8" t="s">
        <v>243</v>
      </c>
      <c r="I2114" s="8" t="s">
        <v>11377</v>
      </c>
    </row>
    <row r="2115" customFormat="false" ht="15" hidden="false" customHeight="false" outlineLevel="0" collapsed="false">
      <c r="A2115" s="8" t="s">
        <v>11380</v>
      </c>
      <c r="B2115" s="8"/>
      <c r="C2115" s="8" t="s">
        <v>1648</v>
      </c>
      <c r="D2115" s="8" t="s">
        <v>7961</v>
      </c>
      <c r="E2115" s="8" t="s">
        <v>2618</v>
      </c>
      <c r="F2115" s="8" t="n">
        <v>14</v>
      </c>
      <c r="G2115" s="8" t="s">
        <v>7962</v>
      </c>
      <c r="H2115" s="8" t="s">
        <v>181</v>
      </c>
      <c r="I2115" s="8" t="s">
        <v>11381</v>
      </c>
    </row>
    <row r="2116" customFormat="false" ht="15" hidden="false" customHeight="false" outlineLevel="0" collapsed="false">
      <c r="A2116" s="8" t="s">
        <v>11382</v>
      </c>
      <c r="B2116" s="8"/>
      <c r="C2116" s="8" t="s">
        <v>1648</v>
      </c>
      <c r="D2116" s="8" t="s">
        <v>7961</v>
      </c>
      <c r="E2116" s="8" t="s">
        <v>920</v>
      </c>
      <c r="F2116" s="8" t="n">
        <v>12</v>
      </c>
      <c r="G2116" s="8" t="s">
        <v>7968</v>
      </c>
      <c r="H2116" s="8" t="s">
        <v>181</v>
      </c>
      <c r="I2116" s="8" t="s">
        <v>11381</v>
      </c>
    </row>
    <row r="2117" customFormat="false" ht="15" hidden="false" customHeight="false" outlineLevel="0" collapsed="false">
      <c r="A2117" s="8" t="s">
        <v>11383</v>
      </c>
      <c r="B2117" s="8"/>
      <c r="C2117" s="8" t="s">
        <v>1648</v>
      </c>
      <c r="D2117" s="8" t="s">
        <v>7957</v>
      </c>
      <c r="E2117" s="8" t="s">
        <v>450</v>
      </c>
      <c r="F2117" s="8" t="n">
        <v>49</v>
      </c>
      <c r="G2117" s="8" t="s">
        <v>7975</v>
      </c>
      <c r="H2117" s="8" t="s">
        <v>181</v>
      </c>
      <c r="I2117" s="8" t="s">
        <v>11384</v>
      </c>
    </row>
    <row r="2118" customFormat="false" ht="15" hidden="false" customHeight="false" outlineLevel="0" collapsed="false">
      <c r="A2118" s="8" t="s">
        <v>11385</v>
      </c>
      <c r="B2118" s="8"/>
      <c r="C2118" s="8" t="s">
        <v>1648</v>
      </c>
      <c r="D2118" s="8" t="s">
        <v>7965</v>
      </c>
      <c r="E2118" s="8" t="s">
        <v>911</v>
      </c>
      <c r="F2118" s="8" t="n">
        <v>66</v>
      </c>
      <c r="G2118" s="8" t="s">
        <v>7975</v>
      </c>
      <c r="H2118" s="8" t="s">
        <v>181</v>
      </c>
      <c r="I2118" s="8" t="s">
        <v>11386</v>
      </c>
    </row>
    <row r="2119" customFormat="false" ht="15" hidden="false" customHeight="false" outlineLevel="0" collapsed="false">
      <c r="A2119" s="8" t="s">
        <v>11387</v>
      </c>
      <c r="B2119" s="8"/>
      <c r="C2119" s="8" t="s">
        <v>1648</v>
      </c>
      <c r="D2119" s="8" t="s">
        <v>7961</v>
      </c>
      <c r="E2119" s="8" t="s">
        <v>3224</v>
      </c>
      <c r="F2119" s="8" t="n">
        <v>10</v>
      </c>
      <c r="G2119" s="8" t="s">
        <v>7975</v>
      </c>
      <c r="H2119" s="8" t="s">
        <v>181</v>
      </c>
      <c r="I2119" s="8" t="s">
        <v>11381</v>
      </c>
    </row>
    <row r="2120" customFormat="false" ht="15" hidden="false" customHeight="false" outlineLevel="0" collapsed="false">
      <c r="A2120" s="8" t="s">
        <v>11388</v>
      </c>
      <c r="B2120" s="8"/>
      <c r="C2120" s="8" t="s">
        <v>1652</v>
      </c>
      <c r="D2120" s="8" t="s">
        <v>94</v>
      </c>
      <c r="E2120" s="8" t="s">
        <v>231</v>
      </c>
      <c r="F2120" s="8" t="n">
        <v>2</v>
      </c>
      <c r="G2120" s="8" t="s">
        <v>7962</v>
      </c>
      <c r="H2120" s="8" t="s">
        <v>130</v>
      </c>
      <c r="I2120" s="8" t="s">
        <v>11389</v>
      </c>
    </row>
    <row r="2121" customFormat="false" ht="15" hidden="false" customHeight="false" outlineLevel="0" collapsed="false">
      <c r="A2121" s="8" t="s">
        <v>11390</v>
      </c>
      <c r="B2121" s="8"/>
      <c r="C2121" s="8" t="s">
        <v>1652</v>
      </c>
      <c r="D2121" s="8" t="s">
        <v>7957</v>
      </c>
      <c r="E2121" s="8" t="s">
        <v>228</v>
      </c>
      <c r="F2121" s="8" t="n">
        <v>65</v>
      </c>
      <c r="G2121" s="8" t="s">
        <v>7958</v>
      </c>
      <c r="H2121" s="8" t="s">
        <v>130</v>
      </c>
      <c r="I2121" s="8" t="s">
        <v>11391</v>
      </c>
    </row>
    <row r="2122" customFormat="false" ht="15" hidden="false" customHeight="false" outlineLevel="0" collapsed="false">
      <c r="A2122" s="8" t="s">
        <v>11392</v>
      </c>
      <c r="B2122" s="8"/>
      <c r="C2122" s="8" t="s">
        <v>1652</v>
      </c>
      <c r="D2122" s="8" t="s">
        <v>94</v>
      </c>
      <c r="E2122" s="8" t="s">
        <v>449</v>
      </c>
      <c r="F2122" s="8" t="n">
        <v>12</v>
      </c>
      <c r="G2122" s="8" t="s">
        <v>7962</v>
      </c>
      <c r="H2122" s="8" t="s">
        <v>130</v>
      </c>
      <c r="I2122" s="8" t="s">
        <v>11389</v>
      </c>
    </row>
    <row r="2123" customFormat="false" ht="15" hidden="false" customHeight="false" outlineLevel="0" collapsed="false">
      <c r="A2123" s="8" t="s">
        <v>11393</v>
      </c>
      <c r="B2123" s="8"/>
      <c r="C2123" s="8" t="s">
        <v>1652</v>
      </c>
      <c r="D2123" s="8" t="s">
        <v>94</v>
      </c>
      <c r="E2123" s="8" t="s">
        <v>821</v>
      </c>
      <c r="F2123" s="8" t="n">
        <v>2</v>
      </c>
      <c r="G2123" s="8" t="s">
        <v>7975</v>
      </c>
      <c r="H2123" s="8" t="s">
        <v>130</v>
      </c>
      <c r="I2123" s="8" t="s">
        <v>11389</v>
      </c>
    </row>
    <row r="2124" customFormat="false" ht="15" hidden="false" customHeight="false" outlineLevel="0" collapsed="false">
      <c r="A2124" s="8" t="s">
        <v>11394</v>
      </c>
      <c r="B2124" s="8"/>
      <c r="C2124" s="8" t="s">
        <v>1652</v>
      </c>
      <c r="D2124" s="8" t="s">
        <v>94</v>
      </c>
      <c r="E2124" s="8" t="s">
        <v>325</v>
      </c>
      <c r="F2124" s="8" t="n">
        <v>2</v>
      </c>
      <c r="G2124" s="8" t="s">
        <v>7975</v>
      </c>
      <c r="H2124" s="8" t="s">
        <v>130</v>
      </c>
      <c r="I2124" s="8" t="s">
        <v>11389</v>
      </c>
    </row>
    <row r="2125" customFormat="false" ht="15" hidden="false" customHeight="false" outlineLevel="0" collapsed="false">
      <c r="A2125" s="8" t="s">
        <v>11395</v>
      </c>
      <c r="B2125" s="8"/>
      <c r="C2125" s="8" t="s">
        <v>1652</v>
      </c>
      <c r="D2125" s="8" t="s">
        <v>114</v>
      </c>
      <c r="E2125" s="8" t="s">
        <v>176</v>
      </c>
      <c r="F2125" s="8" t="n">
        <v>30</v>
      </c>
      <c r="G2125" s="8" t="s">
        <v>7958</v>
      </c>
      <c r="H2125" s="8" t="s">
        <v>130</v>
      </c>
      <c r="I2125" s="8" t="s">
        <v>11396</v>
      </c>
    </row>
    <row r="2126" customFormat="false" ht="15" hidden="false" customHeight="false" outlineLevel="0" collapsed="false">
      <c r="A2126" s="8" t="s">
        <v>11397</v>
      </c>
      <c r="B2126" s="8"/>
      <c r="C2126" s="8" t="s">
        <v>1654</v>
      </c>
      <c r="D2126" s="8" t="s">
        <v>94</v>
      </c>
      <c r="E2126" s="8" t="s">
        <v>390</v>
      </c>
      <c r="F2126" s="8" t="n">
        <v>2</v>
      </c>
      <c r="G2126" s="8" t="s">
        <v>7962</v>
      </c>
      <c r="H2126" s="8" t="s">
        <v>332</v>
      </c>
      <c r="I2126" s="8" t="s">
        <v>11398</v>
      </c>
    </row>
    <row r="2127" customFormat="false" ht="15" hidden="false" customHeight="false" outlineLevel="0" collapsed="false">
      <c r="A2127" s="8" t="s">
        <v>11399</v>
      </c>
      <c r="B2127" s="8"/>
      <c r="C2127" s="8" t="s">
        <v>1654</v>
      </c>
      <c r="D2127" s="8" t="s">
        <v>7957</v>
      </c>
      <c r="E2127" s="8" t="s">
        <v>2464</v>
      </c>
      <c r="F2127" s="8" t="n">
        <v>56</v>
      </c>
      <c r="G2127" s="8" t="s">
        <v>7962</v>
      </c>
      <c r="H2127" s="8" t="s">
        <v>332</v>
      </c>
      <c r="I2127" s="8" t="s">
        <v>11400</v>
      </c>
    </row>
    <row r="2128" customFormat="false" ht="15" hidden="false" customHeight="false" outlineLevel="0" collapsed="false">
      <c r="A2128" s="8" t="s">
        <v>11401</v>
      </c>
      <c r="B2128" s="8"/>
      <c r="C2128" s="8" t="s">
        <v>1654</v>
      </c>
      <c r="D2128" s="8" t="s">
        <v>114</v>
      </c>
      <c r="E2128" s="8" t="s">
        <v>2613</v>
      </c>
      <c r="F2128" s="8" t="n">
        <v>48</v>
      </c>
      <c r="G2128" s="8" t="s">
        <v>7975</v>
      </c>
      <c r="H2128" s="8" t="s">
        <v>332</v>
      </c>
      <c r="I2128" s="8" t="s">
        <v>11402</v>
      </c>
    </row>
    <row r="2129" customFormat="false" ht="15" hidden="false" customHeight="false" outlineLevel="0" collapsed="false">
      <c r="A2129" s="8" t="s">
        <v>11403</v>
      </c>
      <c r="B2129" s="8"/>
      <c r="C2129" s="8" t="s">
        <v>1656</v>
      </c>
      <c r="D2129" s="8" t="s">
        <v>94</v>
      </c>
      <c r="E2129" s="8" t="s">
        <v>241</v>
      </c>
      <c r="F2129" s="8" t="n">
        <v>2</v>
      </c>
      <c r="G2129" s="8" t="s">
        <v>7975</v>
      </c>
      <c r="H2129" s="8" t="s">
        <v>103</v>
      </c>
      <c r="I2129" s="8" t="s">
        <v>11404</v>
      </c>
    </row>
    <row r="2130" customFormat="false" ht="15" hidden="false" customHeight="false" outlineLevel="0" collapsed="false">
      <c r="A2130" s="8" t="s">
        <v>11405</v>
      </c>
      <c r="B2130" s="8"/>
      <c r="C2130" s="8" t="s">
        <v>1656</v>
      </c>
      <c r="D2130" s="8" t="s">
        <v>7961</v>
      </c>
      <c r="E2130" s="8" t="s">
        <v>1219</v>
      </c>
      <c r="F2130" s="8" t="n">
        <v>16</v>
      </c>
      <c r="G2130" s="8" t="s">
        <v>7975</v>
      </c>
      <c r="H2130" s="8" t="s">
        <v>103</v>
      </c>
      <c r="I2130" s="8" t="s">
        <v>11406</v>
      </c>
    </row>
    <row r="2131" customFormat="false" ht="15" hidden="false" customHeight="false" outlineLevel="0" collapsed="false">
      <c r="A2131" s="8" t="s">
        <v>11407</v>
      </c>
      <c r="B2131" s="8"/>
      <c r="C2131" s="8" t="s">
        <v>1658</v>
      </c>
      <c r="D2131" s="8" t="s">
        <v>7961</v>
      </c>
      <c r="E2131" s="8" t="s">
        <v>1090</v>
      </c>
      <c r="F2131" s="8" t="n">
        <v>6</v>
      </c>
      <c r="G2131" s="8" t="s">
        <v>7958</v>
      </c>
      <c r="H2131" s="8" t="s">
        <v>243</v>
      </c>
      <c r="I2131" s="8" t="s">
        <v>11408</v>
      </c>
    </row>
    <row r="2132" customFormat="false" ht="15" hidden="false" customHeight="false" outlineLevel="0" collapsed="false">
      <c r="A2132" s="8" t="s">
        <v>11409</v>
      </c>
      <c r="B2132" s="8"/>
      <c r="C2132" s="8" t="s">
        <v>1658</v>
      </c>
      <c r="D2132" s="8" t="s">
        <v>94</v>
      </c>
      <c r="E2132" s="8" t="s">
        <v>480</v>
      </c>
      <c r="F2132" s="8" t="n">
        <v>9</v>
      </c>
      <c r="G2132" s="8" t="s">
        <v>7958</v>
      </c>
      <c r="H2132" s="8" t="s">
        <v>243</v>
      </c>
      <c r="I2132" s="8" t="s">
        <v>11410</v>
      </c>
    </row>
    <row r="2133" customFormat="false" ht="15" hidden="false" customHeight="false" outlineLevel="0" collapsed="false">
      <c r="A2133" s="8" t="s">
        <v>11411</v>
      </c>
      <c r="B2133" s="8"/>
      <c r="C2133" s="8" t="s">
        <v>1660</v>
      </c>
      <c r="D2133" s="8" t="s">
        <v>7957</v>
      </c>
      <c r="E2133" s="8" t="s">
        <v>253</v>
      </c>
      <c r="F2133" s="8" t="n">
        <v>69</v>
      </c>
      <c r="G2133" s="8" t="s">
        <v>7958</v>
      </c>
      <c r="H2133" s="8" t="s">
        <v>296</v>
      </c>
      <c r="I2133" s="8" t="s">
        <v>11412</v>
      </c>
    </row>
    <row r="2134" customFormat="false" ht="15" hidden="false" customHeight="false" outlineLevel="0" collapsed="false">
      <c r="A2134" s="8" t="s">
        <v>11413</v>
      </c>
      <c r="B2134" s="8"/>
      <c r="C2134" s="8" t="s">
        <v>1660</v>
      </c>
      <c r="D2134" s="8" t="s">
        <v>7957</v>
      </c>
      <c r="E2134" s="8" t="s">
        <v>1662</v>
      </c>
      <c r="F2134" s="8" t="n">
        <v>57</v>
      </c>
      <c r="G2134" s="8" t="s">
        <v>7975</v>
      </c>
      <c r="H2134" s="8" t="s">
        <v>296</v>
      </c>
      <c r="I2134" s="8" t="s">
        <v>11412</v>
      </c>
    </row>
    <row r="2135" customFormat="false" ht="15" hidden="false" customHeight="false" outlineLevel="0" collapsed="false">
      <c r="A2135" s="8" t="s">
        <v>11414</v>
      </c>
      <c r="B2135" s="8"/>
      <c r="C2135" s="8" t="s">
        <v>1660</v>
      </c>
      <c r="D2135" s="8" t="s">
        <v>7961</v>
      </c>
      <c r="E2135" s="8" t="s">
        <v>912</v>
      </c>
      <c r="F2135" s="8" t="n">
        <v>19</v>
      </c>
      <c r="G2135" s="8" t="s">
        <v>7962</v>
      </c>
      <c r="H2135" s="8" t="s">
        <v>296</v>
      </c>
      <c r="I2135" s="8" t="s">
        <v>11415</v>
      </c>
    </row>
    <row r="2136" customFormat="false" ht="15" hidden="false" customHeight="false" outlineLevel="0" collapsed="false">
      <c r="A2136" s="8" t="s">
        <v>11416</v>
      </c>
      <c r="B2136" s="8"/>
      <c r="C2136" s="8" t="s">
        <v>1660</v>
      </c>
      <c r="D2136" s="8" t="s">
        <v>7957</v>
      </c>
      <c r="E2136" s="8" t="s">
        <v>1067</v>
      </c>
      <c r="F2136" s="8" t="n">
        <v>54</v>
      </c>
      <c r="G2136" s="8" t="s">
        <v>7962</v>
      </c>
      <c r="H2136" s="8" t="s">
        <v>296</v>
      </c>
      <c r="I2136" s="8" t="s">
        <v>11412</v>
      </c>
    </row>
    <row r="2137" customFormat="false" ht="15" hidden="false" customHeight="false" outlineLevel="0" collapsed="false">
      <c r="A2137" s="8" t="s">
        <v>11417</v>
      </c>
      <c r="B2137" s="8"/>
      <c r="C2137" s="8" t="s">
        <v>1660</v>
      </c>
      <c r="D2137" s="8" t="s">
        <v>7961</v>
      </c>
      <c r="E2137" s="8" t="s">
        <v>402</v>
      </c>
      <c r="F2137" s="8" t="n">
        <v>13</v>
      </c>
      <c r="G2137" s="8" t="s">
        <v>7962</v>
      </c>
      <c r="H2137" s="8" t="s">
        <v>296</v>
      </c>
      <c r="I2137" s="8" t="s">
        <v>11415</v>
      </c>
    </row>
    <row r="2138" customFormat="false" ht="15" hidden="false" customHeight="false" outlineLevel="0" collapsed="false">
      <c r="A2138" s="8" t="s">
        <v>11418</v>
      </c>
      <c r="B2138" s="8"/>
      <c r="C2138" s="8" t="s">
        <v>1660</v>
      </c>
      <c r="D2138" s="8" t="s">
        <v>7961</v>
      </c>
      <c r="E2138" s="8" t="s">
        <v>897</v>
      </c>
      <c r="F2138" s="8" t="n">
        <v>4</v>
      </c>
      <c r="G2138" s="8" t="s">
        <v>7968</v>
      </c>
      <c r="H2138" s="8" t="s">
        <v>296</v>
      </c>
      <c r="I2138" s="8" t="s">
        <v>11415</v>
      </c>
    </row>
    <row r="2139" customFormat="false" ht="15" hidden="false" customHeight="false" outlineLevel="0" collapsed="false">
      <c r="A2139" s="8" t="s">
        <v>11419</v>
      </c>
      <c r="B2139" s="8"/>
      <c r="C2139" s="8" t="s">
        <v>1660</v>
      </c>
      <c r="D2139" s="8" t="s">
        <v>7957</v>
      </c>
      <c r="E2139" s="8" t="s">
        <v>399</v>
      </c>
      <c r="F2139" s="8" t="n">
        <v>44</v>
      </c>
      <c r="G2139" s="8" t="s">
        <v>7975</v>
      </c>
      <c r="H2139" s="8" t="s">
        <v>296</v>
      </c>
      <c r="I2139" s="8" t="s">
        <v>11412</v>
      </c>
    </row>
    <row r="2140" customFormat="false" ht="15" hidden="false" customHeight="false" outlineLevel="0" collapsed="false">
      <c r="A2140" s="8" t="s">
        <v>11420</v>
      </c>
      <c r="B2140" s="8"/>
      <c r="C2140" s="8" t="s">
        <v>1660</v>
      </c>
      <c r="D2140" s="8" t="s">
        <v>7961</v>
      </c>
      <c r="E2140" s="8" t="s">
        <v>2213</v>
      </c>
      <c r="F2140" s="8" t="n">
        <v>31</v>
      </c>
      <c r="G2140" s="8" t="s">
        <v>7975</v>
      </c>
      <c r="H2140" s="8" t="s">
        <v>296</v>
      </c>
      <c r="I2140" s="8" t="s">
        <v>11415</v>
      </c>
    </row>
    <row r="2141" customFormat="false" ht="15" hidden="false" customHeight="false" outlineLevel="0" collapsed="false">
      <c r="A2141" s="8" t="s">
        <v>11421</v>
      </c>
      <c r="B2141" s="8"/>
      <c r="C2141" s="8" t="s">
        <v>1663</v>
      </c>
      <c r="D2141" s="8" t="s">
        <v>94</v>
      </c>
      <c r="E2141" s="8" t="s">
        <v>352</v>
      </c>
      <c r="F2141" s="8" t="n">
        <v>2</v>
      </c>
      <c r="G2141" s="8" t="s">
        <v>7958</v>
      </c>
      <c r="H2141" s="8" t="s">
        <v>181</v>
      </c>
      <c r="I2141" s="8" t="s">
        <v>11422</v>
      </c>
    </row>
    <row r="2142" customFormat="false" ht="15" hidden="false" customHeight="false" outlineLevel="0" collapsed="false">
      <c r="A2142" s="8" t="s">
        <v>11423</v>
      </c>
      <c r="B2142" s="8"/>
      <c r="C2142" s="8" t="s">
        <v>1663</v>
      </c>
      <c r="D2142" s="8" t="s">
        <v>7965</v>
      </c>
      <c r="E2142" s="8" t="s">
        <v>475</v>
      </c>
      <c r="F2142" s="8" t="n">
        <v>78</v>
      </c>
      <c r="G2142" s="8" t="s">
        <v>7975</v>
      </c>
      <c r="H2142" s="8" t="s">
        <v>181</v>
      </c>
      <c r="I2142" s="8" t="s">
        <v>11424</v>
      </c>
    </row>
    <row r="2143" customFormat="false" ht="15" hidden="false" customHeight="false" outlineLevel="0" collapsed="false">
      <c r="A2143" s="8" t="s">
        <v>11425</v>
      </c>
      <c r="B2143" s="8"/>
      <c r="C2143" s="8" t="s">
        <v>1665</v>
      </c>
      <c r="D2143" s="8" t="s">
        <v>94</v>
      </c>
      <c r="E2143" s="8" t="s">
        <v>325</v>
      </c>
      <c r="F2143" s="8" t="n">
        <v>2</v>
      </c>
      <c r="G2143" s="8" t="s">
        <v>7958</v>
      </c>
      <c r="H2143" s="8" t="s">
        <v>296</v>
      </c>
      <c r="I2143" s="8" t="s">
        <v>11426</v>
      </c>
    </row>
    <row r="2144" customFormat="false" ht="15" hidden="false" customHeight="false" outlineLevel="0" collapsed="false">
      <c r="A2144" s="8" t="s">
        <v>11427</v>
      </c>
      <c r="B2144" s="8"/>
      <c r="C2144" s="8" t="s">
        <v>1665</v>
      </c>
      <c r="D2144" s="8" t="s">
        <v>7961</v>
      </c>
      <c r="E2144" s="8" t="s">
        <v>431</v>
      </c>
      <c r="F2144" s="8" t="n">
        <v>6</v>
      </c>
      <c r="G2144" s="8" t="s">
        <v>7975</v>
      </c>
      <c r="H2144" s="8" t="s">
        <v>296</v>
      </c>
      <c r="I2144" s="8" t="s">
        <v>11428</v>
      </c>
    </row>
    <row r="2145" customFormat="false" ht="15" hidden="false" customHeight="false" outlineLevel="0" collapsed="false">
      <c r="A2145" s="8" t="s">
        <v>11429</v>
      </c>
      <c r="B2145" s="8"/>
      <c r="C2145" s="8" t="s">
        <v>1667</v>
      </c>
      <c r="D2145" s="8" t="s">
        <v>7957</v>
      </c>
      <c r="E2145" s="8" t="s">
        <v>1733</v>
      </c>
      <c r="F2145" s="8" t="n">
        <v>70</v>
      </c>
      <c r="G2145" s="8" t="s">
        <v>7975</v>
      </c>
      <c r="H2145" s="8" t="s">
        <v>161</v>
      </c>
      <c r="I2145" s="8" t="s">
        <v>11430</v>
      </c>
    </row>
    <row r="2146" customFormat="false" ht="15" hidden="false" customHeight="false" outlineLevel="0" collapsed="false">
      <c r="A2146" s="8" t="s">
        <v>11431</v>
      </c>
      <c r="B2146" s="8"/>
      <c r="C2146" s="8" t="s">
        <v>1667</v>
      </c>
      <c r="D2146" s="8" t="s">
        <v>7957</v>
      </c>
      <c r="E2146" s="8" t="s">
        <v>1230</v>
      </c>
      <c r="F2146" s="8" t="n">
        <v>57</v>
      </c>
      <c r="G2146" s="8" t="s">
        <v>7962</v>
      </c>
      <c r="H2146" s="8" t="s">
        <v>161</v>
      </c>
      <c r="I2146" s="8" t="s">
        <v>11430</v>
      </c>
    </row>
    <row r="2147" customFormat="false" ht="15" hidden="false" customHeight="false" outlineLevel="0" collapsed="false">
      <c r="A2147" s="8" t="s">
        <v>11432</v>
      </c>
      <c r="B2147" s="8"/>
      <c r="C2147" s="8" t="s">
        <v>1667</v>
      </c>
      <c r="D2147" s="8" t="s">
        <v>7961</v>
      </c>
      <c r="E2147" s="8" t="s">
        <v>931</v>
      </c>
      <c r="F2147" s="8" t="n">
        <v>28</v>
      </c>
      <c r="G2147" s="8" t="s">
        <v>7962</v>
      </c>
      <c r="H2147" s="8" t="s">
        <v>161</v>
      </c>
      <c r="I2147" s="8" t="s">
        <v>11433</v>
      </c>
    </row>
    <row r="2148" customFormat="false" ht="15" hidden="false" customHeight="false" outlineLevel="0" collapsed="false">
      <c r="A2148" s="8" t="s">
        <v>11434</v>
      </c>
      <c r="B2148" s="8"/>
      <c r="C2148" s="8" t="s">
        <v>1667</v>
      </c>
      <c r="D2148" s="8" t="s">
        <v>7957</v>
      </c>
      <c r="E2148" s="8" t="s">
        <v>1405</v>
      </c>
      <c r="F2148" s="8" t="n">
        <v>52</v>
      </c>
      <c r="G2148" s="8" t="s">
        <v>7975</v>
      </c>
      <c r="H2148" s="8" t="s">
        <v>161</v>
      </c>
      <c r="I2148" s="8" t="s">
        <v>11430</v>
      </c>
    </row>
    <row r="2149" customFormat="false" ht="15" hidden="false" customHeight="false" outlineLevel="0" collapsed="false">
      <c r="A2149" s="8" t="s">
        <v>11435</v>
      </c>
      <c r="B2149" s="8"/>
      <c r="C2149" s="8" t="s">
        <v>1667</v>
      </c>
      <c r="D2149" s="8" t="s">
        <v>7957</v>
      </c>
      <c r="E2149" s="8" t="s">
        <v>1335</v>
      </c>
      <c r="F2149" s="8" t="n">
        <v>53</v>
      </c>
      <c r="G2149" s="8" t="s">
        <v>7962</v>
      </c>
      <c r="H2149" s="8" t="s">
        <v>161</v>
      </c>
      <c r="I2149" s="8" t="s">
        <v>11430</v>
      </c>
    </row>
    <row r="2150" customFormat="false" ht="15" hidden="false" customHeight="false" outlineLevel="0" collapsed="false">
      <c r="A2150" s="8" t="s">
        <v>11436</v>
      </c>
      <c r="B2150" s="8"/>
      <c r="C2150" s="8" t="s">
        <v>1667</v>
      </c>
      <c r="D2150" s="8" t="s">
        <v>7961</v>
      </c>
      <c r="E2150" s="8" t="s">
        <v>237</v>
      </c>
      <c r="F2150" s="8" t="n">
        <v>27</v>
      </c>
      <c r="G2150" s="8" t="s">
        <v>7968</v>
      </c>
      <c r="H2150" s="8" t="s">
        <v>161</v>
      </c>
      <c r="I2150" s="8" t="s">
        <v>11433</v>
      </c>
    </row>
    <row r="2151" customFormat="false" ht="15" hidden="false" customHeight="false" outlineLevel="0" collapsed="false">
      <c r="A2151" s="8" t="s">
        <v>11437</v>
      </c>
      <c r="B2151" s="8"/>
      <c r="C2151" s="8" t="s">
        <v>1669</v>
      </c>
      <c r="D2151" s="8" t="s">
        <v>7961</v>
      </c>
      <c r="E2151" s="8" t="s">
        <v>7896</v>
      </c>
      <c r="F2151" s="8" t="n">
        <v>23</v>
      </c>
      <c r="G2151" s="8" t="s">
        <v>7968</v>
      </c>
      <c r="H2151" s="8" t="s">
        <v>296</v>
      </c>
      <c r="I2151" s="8" t="s">
        <v>11438</v>
      </c>
    </row>
    <row r="2152" customFormat="false" ht="15" hidden="false" customHeight="false" outlineLevel="0" collapsed="false">
      <c r="A2152" s="8" t="s">
        <v>11439</v>
      </c>
      <c r="B2152" s="8"/>
      <c r="C2152" s="8" t="s">
        <v>1669</v>
      </c>
      <c r="D2152" s="8" t="s">
        <v>7961</v>
      </c>
      <c r="E2152" s="8" t="s">
        <v>2140</v>
      </c>
      <c r="F2152" s="8" t="n">
        <v>7</v>
      </c>
      <c r="G2152" s="8" t="s">
        <v>7958</v>
      </c>
      <c r="H2152" s="8" t="s">
        <v>296</v>
      </c>
      <c r="I2152" s="8" t="s">
        <v>11438</v>
      </c>
    </row>
    <row r="2153" customFormat="false" ht="15" hidden="false" customHeight="false" outlineLevel="0" collapsed="false">
      <c r="A2153" s="8" t="s">
        <v>11440</v>
      </c>
      <c r="B2153" s="8"/>
      <c r="C2153" s="8" t="s">
        <v>1669</v>
      </c>
      <c r="D2153" s="8" t="s">
        <v>94</v>
      </c>
      <c r="E2153" s="8" t="s">
        <v>1784</v>
      </c>
      <c r="F2153" s="8" t="n">
        <v>19</v>
      </c>
      <c r="G2153" s="8" t="s">
        <v>7968</v>
      </c>
      <c r="H2153" s="8" t="s">
        <v>296</v>
      </c>
      <c r="I2153" s="8" t="s">
        <v>11441</v>
      </c>
    </row>
    <row r="2154" customFormat="false" ht="15" hidden="false" customHeight="false" outlineLevel="0" collapsed="false">
      <c r="A2154" s="8" t="s">
        <v>11442</v>
      </c>
      <c r="B2154" s="8"/>
      <c r="C2154" s="8" t="s">
        <v>1669</v>
      </c>
      <c r="D2154" s="8" t="s">
        <v>94</v>
      </c>
      <c r="E2154" s="8" t="s">
        <v>318</v>
      </c>
      <c r="F2154" s="8" t="n">
        <v>11</v>
      </c>
      <c r="G2154" s="8" t="s">
        <v>7962</v>
      </c>
      <c r="H2154" s="8" t="s">
        <v>296</v>
      </c>
      <c r="I2154" s="8" t="s">
        <v>11441</v>
      </c>
    </row>
    <row r="2155" customFormat="false" ht="15" hidden="false" customHeight="false" outlineLevel="0" collapsed="false">
      <c r="A2155" s="8" t="s">
        <v>11443</v>
      </c>
      <c r="B2155" s="8"/>
      <c r="C2155" s="8" t="s">
        <v>1669</v>
      </c>
      <c r="D2155" s="8" t="s">
        <v>94</v>
      </c>
      <c r="E2155" s="8" t="s">
        <v>1732</v>
      </c>
      <c r="F2155" s="8" t="n">
        <v>2</v>
      </c>
      <c r="G2155" s="8" t="s">
        <v>7962</v>
      </c>
      <c r="H2155" s="8" t="s">
        <v>296</v>
      </c>
      <c r="I2155" s="8" t="s">
        <v>11441</v>
      </c>
    </row>
    <row r="2156" customFormat="false" ht="15" hidden="false" customHeight="false" outlineLevel="0" collapsed="false">
      <c r="A2156" s="8" t="s">
        <v>11444</v>
      </c>
      <c r="B2156" s="8"/>
      <c r="C2156" s="8" t="s">
        <v>1669</v>
      </c>
      <c r="D2156" s="8" t="s">
        <v>94</v>
      </c>
      <c r="E2156" s="8" t="s">
        <v>207</v>
      </c>
      <c r="F2156" s="8" t="n">
        <v>2</v>
      </c>
      <c r="G2156" s="8" t="s">
        <v>7958</v>
      </c>
      <c r="H2156" s="8" t="s">
        <v>296</v>
      </c>
      <c r="I2156" s="8" t="s">
        <v>11441</v>
      </c>
    </row>
    <row r="2157" customFormat="false" ht="15" hidden="false" customHeight="false" outlineLevel="0" collapsed="false">
      <c r="A2157" s="8" t="s">
        <v>11445</v>
      </c>
      <c r="B2157" s="8"/>
      <c r="C2157" s="8" t="s">
        <v>1669</v>
      </c>
      <c r="D2157" s="8" t="s">
        <v>7961</v>
      </c>
      <c r="E2157" s="8" t="s">
        <v>1858</v>
      </c>
      <c r="F2157" s="8" t="n">
        <v>7</v>
      </c>
      <c r="G2157" s="8" t="s">
        <v>7968</v>
      </c>
      <c r="H2157" s="8" t="s">
        <v>296</v>
      </c>
      <c r="I2157" s="8" t="s">
        <v>11438</v>
      </c>
    </row>
    <row r="2158" customFormat="false" ht="15" hidden="false" customHeight="false" outlineLevel="0" collapsed="false">
      <c r="A2158" s="8" t="s">
        <v>11446</v>
      </c>
      <c r="B2158" s="8"/>
      <c r="C2158" s="8" t="s">
        <v>1669</v>
      </c>
      <c r="D2158" s="8" t="s">
        <v>94</v>
      </c>
      <c r="E2158" s="8" t="s">
        <v>2107</v>
      </c>
      <c r="F2158" s="8" t="n">
        <v>12</v>
      </c>
      <c r="G2158" s="8" t="s">
        <v>7968</v>
      </c>
      <c r="H2158" s="8" t="s">
        <v>296</v>
      </c>
      <c r="I2158" s="8" t="s">
        <v>11441</v>
      </c>
    </row>
    <row r="2159" customFormat="false" ht="15" hidden="false" customHeight="false" outlineLevel="0" collapsed="false">
      <c r="A2159" s="8" t="s">
        <v>11447</v>
      </c>
      <c r="B2159" s="8"/>
      <c r="C2159" s="8" t="s">
        <v>1669</v>
      </c>
      <c r="D2159" s="8" t="s">
        <v>7961</v>
      </c>
      <c r="E2159" s="8" t="s">
        <v>1359</v>
      </c>
      <c r="F2159" s="8" t="n">
        <v>21</v>
      </c>
      <c r="G2159" s="8" t="s">
        <v>7962</v>
      </c>
      <c r="H2159" s="8" t="s">
        <v>296</v>
      </c>
      <c r="I2159" s="8" t="s">
        <v>11438</v>
      </c>
    </row>
    <row r="2160" customFormat="false" ht="15" hidden="false" customHeight="false" outlineLevel="0" collapsed="false">
      <c r="A2160" s="8" t="s">
        <v>11448</v>
      </c>
      <c r="B2160" s="8"/>
      <c r="C2160" s="8" t="s">
        <v>1673</v>
      </c>
      <c r="D2160" s="8" t="s">
        <v>7961</v>
      </c>
      <c r="E2160" s="8" t="s">
        <v>149</v>
      </c>
      <c r="F2160" s="8" t="n">
        <v>9</v>
      </c>
      <c r="G2160" s="8" t="s">
        <v>7958</v>
      </c>
      <c r="H2160" s="8" t="s">
        <v>103</v>
      </c>
      <c r="I2160" s="8" t="s">
        <v>11449</v>
      </c>
    </row>
    <row r="2161" customFormat="false" ht="15" hidden="false" customHeight="false" outlineLevel="0" collapsed="false">
      <c r="A2161" s="8" t="s">
        <v>11450</v>
      </c>
      <c r="B2161" s="8"/>
      <c r="C2161" s="8" t="s">
        <v>1673</v>
      </c>
      <c r="D2161" s="8" t="s">
        <v>7961</v>
      </c>
      <c r="E2161" s="8" t="s">
        <v>449</v>
      </c>
      <c r="F2161" s="8" t="n">
        <v>26</v>
      </c>
      <c r="G2161" s="8" t="s">
        <v>7975</v>
      </c>
      <c r="H2161" s="8" t="s">
        <v>103</v>
      </c>
      <c r="I2161" s="8" t="s">
        <v>11449</v>
      </c>
    </row>
    <row r="2162" customFormat="false" ht="15" hidden="false" customHeight="false" outlineLevel="0" collapsed="false">
      <c r="A2162" s="8" t="s">
        <v>11451</v>
      </c>
      <c r="B2162" s="8"/>
      <c r="C2162" s="8" t="s">
        <v>1675</v>
      </c>
      <c r="D2162" s="8" t="s">
        <v>94</v>
      </c>
      <c r="E2162" s="8" t="s">
        <v>410</v>
      </c>
      <c r="F2162" s="8" t="n">
        <v>6</v>
      </c>
      <c r="G2162" s="8" t="s">
        <v>7962</v>
      </c>
      <c r="H2162" s="8" t="s">
        <v>296</v>
      </c>
      <c r="I2162" s="8" t="s">
        <v>11452</v>
      </c>
    </row>
    <row r="2163" customFormat="false" ht="15" hidden="false" customHeight="false" outlineLevel="0" collapsed="false">
      <c r="A2163" s="8" t="s">
        <v>11453</v>
      </c>
      <c r="B2163" s="8"/>
      <c r="C2163" s="8" t="s">
        <v>1675</v>
      </c>
      <c r="D2163" s="8" t="s">
        <v>7957</v>
      </c>
      <c r="E2163" s="8" t="s">
        <v>1219</v>
      </c>
      <c r="F2163" s="8" t="n">
        <v>59</v>
      </c>
      <c r="G2163" s="8" t="s">
        <v>7958</v>
      </c>
      <c r="H2163" s="8" t="s">
        <v>296</v>
      </c>
      <c r="I2163" s="8" t="s">
        <v>11454</v>
      </c>
    </row>
    <row r="2164" customFormat="false" ht="15" hidden="false" customHeight="false" outlineLevel="0" collapsed="false">
      <c r="A2164" s="8" t="s">
        <v>11455</v>
      </c>
      <c r="B2164" s="8"/>
      <c r="C2164" s="8" t="s">
        <v>1677</v>
      </c>
      <c r="D2164" s="8" t="s">
        <v>94</v>
      </c>
      <c r="E2164" s="8" t="s">
        <v>431</v>
      </c>
      <c r="F2164" s="8" t="n">
        <v>7</v>
      </c>
      <c r="G2164" s="8" t="s">
        <v>7958</v>
      </c>
      <c r="H2164" s="8" t="s">
        <v>140</v>
      </c>
      <c r="I2164" s="8" t="s">
        <v>11456</v>
      </c>
    </row>
    <row r="2165" customFormat="false" ht="15" hidden="false" customHeight="false" outlineLevel="0" collapsed="false">
      <c r="A2165" s="8" t="s">
        <v>11457</v>
      </c>
      <c r="B2165" s="8"/>
      <c r="C2165" s="8" t="s">
        <v>1677</v>
      </c>
      <c r="D2165" s="8" t="s">
        <v>94</v>
      </c>
      <c r="E2165" s="8" t="s">
        <v>395</v>
      </c>
      <c r="F2165" s="8" t="n">
        <v>21</v>
      </c>
      <c r="G2165" s="8" t="s">
        <v>7958</v>
      </c>
      <c r="H2165" s="8" t="s">
        <v>140</v>
      </c>
      <c r="I2165" s="8" t="s">
        <v>11456</v>
      </c>
    </row>
    <row r="2166" customFormat="false" ht="15" hidden="false" customHeight="false" outlineLevel="0" collapsed="false">
      <c r="A2166" s="8" t="s">
        <v>11458</v>
      </c>
      <c r="B2166" s="8"/>
      <c r="C2166" s="8" t="s">
        <v>1679</v>
      </c>
      <c r="D2166" s="8" t="s">
        <v>7957</v>
      </c>
      <c r="E2166" s="8" t="s">
        <v>507</v>
      </c>
      <c r="F2166" s="8" t="n">
        <v>41</v>
      </c>
      <c r="G2166" s="8" t="s">
        <v>7962</v>
      </c>
      <c r="H2166" s="8" t="s">
        <v>140</v>
      </c>
      <c r="I2166" s="8" t="s">
        <v>11459</v>
      </c>
    </row>
    <row r="2167" customFormat="false" ht="15" hidden="false" customHeight="false" outlineLevel="0" collapsed="false">
      <c r="A2167" s="8" t="s">
        <v>11460</v>
      </c>
      <c r="B2167" s="8"/>
      <c r="C2167" s="8" t="s">
        <v>1679</v>
      </c>
      <c r="D2167" s="8" t="s">
        <v>114</v>
      </c>
      <c r="E2167" s="8" t="s">
        <v>1205</v>
      </c>
      <c r="F2167" s="8" t="n">
        <v>35</v>
      </c>
      <c r="G2167" s="8" t="s">
        <v>7968</v>
      </c>
      <c r="H2167" s="8" t="s">
        <v>140</v>
      </c>
      <c r="I2167" s="8" t="s">
        <v>11461</v>
      </c>
    </row>
    <row r="2168" customFormat="false" ht="15" hidden="false" customHeight="false" outlineLevel="0" collapsed="false">
      <c r="A2168" s="8" t="s">
        <v>11462</v>
      </c>
      <c r="B2168" s="8"/>
      <c r="C2168" s="8" t="s">
        <v>1679</v>
      </c>
      <c r="D2168" s="8" t="s">
        <v>94</v>
      </c>
      <c r="E2168" s="8" t="s">
        <v>442</v>
      </c>
      <c r="F2168" s="8" t="n">
        <v>7</v>
      </c>
      <c r="G2168" s="8" t="s">
        <v>7975</v>
      </c>
      <c r="H2168" s="8" t="s">
        <v>140</v>
      </c>
      <c r="I2168" s="8" t="s">
        <v>11463</v>
      </c>
    </row>
    <row r="2169" customFormat="false" ht="15" hidden="false" customHeight="false" outlineLevel="0" collapsed="false">
      <c r="A2169" s="8" t="s">
        <v>11464</v>
      </c>
      <c r="B2169" s="8"/>
      <c r="C2169" s="8" t="s">
        <v>1679</v>
      </c>
      <c r="D2169" s="8" t="s">
        <v>7957</v>
      </c>
      <c r="E2169" s="8" t="s">
        <v>269</v>
      </c>
      <c r="F2169" s="8" t="n">
        <v>41</v>
      </c>
      <c r="G2169" s="8" t="s">
        <v>7975</v>
      </c>
      <c r="H2169" s="8" t="s">
        <v>140</v>
      </c>
      <c r="I2169" s="8" t="s">
        <v>11459</v>
      </c>
    </row>
    <row r="2170" customFormat="false" ht="15" hidden="false" customHeight="false" outlineLevel="0" collapsed="false">
      <c r="A2170" s="8" t="s">
        <v>11465</v>
      </c>
      <c r="B2170" s="8"/>
      <c r="C2170" s="8" t="s">
        <v>1681</v>
      </c>
      <c r="D2170" s="8" t="s">
        <v>7965</v>
      </c>
      <c r="E2170" s="8" t="s">
        <v>1704</v>
      </c>
      <c r="F2170" s="8" t="n">
        <v>73</v>
      </c>
      <c r="G2170" s="8" t="s">
        <v>7962</v>
      </c>
      <c r="H2170" s="8" t="s">
        <v>181</v>
      </c>
      <c r="I2170" s="8" t="s">
        <v>11466</v>
      </c>
    </row>
    <row r="2171" customFormat="false" ht="15" hidden="false" customHeight="false" outlineLevel="0" collapsed="false">
      <c r="A2171" s="8" t="s">
        <v>11467</v>
      </c>
      <c r="B2171" s="8"/>
      <c r="C2171" s="8" t="s">
        <v>1681</v>
      </c>
      <c r="D2171" s="8" t="s">
        <v>94</v>
      </c>
      <c r="E2171" s="8" t="s">
        <v>1130</v>
      </c>
      <c r="F2171" s="8" t="n">
        <v>10</v>
      </c>
      <c r="G2171" s="8" t="s">
        <v>7962</v>
      </c>
      <c r="H2171" s="8" t="s">
        <v>181</v>
      </c>
      <c r="I2171" s="8" t="s">
        <v>11468</v>
      </c>
    </row>
    <row r="2172" customFormat="false" ht="15" hidden="false" customHeight="false" outlineLevel="0" collapsed="false">
      <c r="A2172" s="8" t="s">
        <v>11469</v>
      </c>
      <c r="B2172" s="8"/>
      <c r="C2172" s="8" t="s">
        <v>1681</v>
      </c>
      <c r="D2172" s="8" t="s">
        <v>7957</v>
      </c>
      <c r="E2172" s="8" t="s">
        <v>1247</v>
      </c>
      <c r="F2172" s="8" t="n">
        <v>27</v>
      </c>
      <c r="G2172" s="8" t="s">
        <v>7975</v>
      </c>
      <c r="H2172" s="8" t="s">
        <v>181</v>
      </c>
      <c r="I2172" s="8" t="s">
        <v>11470</v>
      </c>
    </row>
    <row r="2173" customFormat="false" ht="15" hidden="false" customHeight="false" outlineLevel="0" collapsed="false">
      <c r="A2173" s="8" t="s">
        <v>11471</v>
      </c>
      <c r="B2173" s="8"/>
      <c r="C2173" s="8" t="s">
        <v>1681</v>
      </c>
      <c r="D2173" s="8" t="s">
        <v>7965</v>
      </c>
      <c r="E2173" s="8" t="s">
        <v>1179</v>
      </c>
      <c r="F2173" s="8" t="n">
        <v>71</v>
      </c>
      <c r="G2173" s="8" t="s">
        <v>7962</v>
      </c>
      <c r="H2173" s="8" t="s">
        <v>181</v>
      </c>
      <c r="I2173" s="8" t="s">
        <v>11466</v>
      </c>
    </row>
    <row r="2174" customFormat="false" ht="15" hidden="false" customHeight="false" outlineLevel="0" collapsed="false">
      <c r="A2174" s="8" t="s">
        <v>11472</v>
      </c>
      <c r="B2174" s="8"/>
      <c r="C2174" s="8" t="s">
        <v>1681</v>
      </c>
      <c r="D2174" s="8" t="s">
        <v>114</v>
      </c>
      <c r="E2174" s="8" t="s">
        <v>837</v>
      </c>
      <c r="F2174" s="8" t="n">
        <v>33</v>
      </c>
      <c r="G2174" s="8" t="s">
        <v>7962</v>
      </c>
      <c r="H2174" s="8" t="s">
        <v>181</v>
      </c>
      <c r="I2174" s="8" t="s">
        <v>11473</v>
      </c>
    </row>
    <row r="2175" customFormat="false" ht="15" hidden="false" customHeight="false" outlineLevel="0" collapsed="false">
      <c r="A2175" s="8" t="s">
        <v>11474</v>
      </c>
      <c r="B2175" s="8"/>
      <c r="C2175" s="8" t="s">
        <v>1681</v>
      </c>
      <c r="D2175" s="8" t="s">
        <v>7961</v>
      </c>
      <c r="E2175" s="8" t="s">
        <v>781</v>
      </c>
      <c r="F2175" s="8" t="n">
        <v>25</v>
      </c>
      <c r="G2175" s="8" t="s">
        <v>7975</v>
      </c>
      <c r="H2175" s="8" t="s">
        <v>181</v>
      </c>
      <c r="I2175" s="8" t="s">
        <v>11475</v>
      </c>
    </row>
    <row r="2176" customFormat="false" ht="15" hidden="false" customHeight="false" outlineLevel="0" collapsed="false">
      <c r="A2176" s="8" t="s">
        <v>11476</v>
      </c>
      <c r="B2176" s="8"/>
      <c r="C2176" s="8" t="s">
        <v>1681</v>
      </c>
      <c r="D2176" s="8" t="s">
        <v>7961</v>
      </c>
      <c r="E2176" s="8" t="s">
        <v>1861</v>
      </c>
      <c r="F2176" s="8" t="n">
        <v>9</v>
      </c>
      <c r="G2176" s="8" t="s">
        <v>7962</v>
      </c>
      <c r="H2176" s="8" t="s">
        <v>181</v>
      </c>
      <c r="I2176" s="8" t="s">
        <v>11475</v>
      </c>
    </row>
    <row r="2177" customFormat="false" ht="15" hidden="false" customHeight="false" outlineLevel="0" collapsed="false">
      <c r="A2177" s="8" t="s">
        <v>11477</v>
      </c>
      <c r="B2177" s="8"/>
      <c r="C2177" s="8" t="s">
        <v>1681</v>
      </c>
      <c r="D2177" s="8" t="s">
        <v>94</v>
      </c>
      <c r="E2177" s="8" t="s">
        <v>395</v>
      </c>
      <c r="F2177" s="8" t="n">
        <v>5</v>
      </c>
      <c r="G2177" s="8" t="s">
        <v>7962</v>
      </c>
      <c r="H2177" s="8" t="s">
        <v>181</v>
      </c>
      <c r="I2177" s="8" t="s">
        <v>11468</v>
      </c>
    </row>
    <row r="2178" customFormat="false" ht="15" hidden="false" customHeight="false" outlineLevel="0" collapsed="false">
      <c r="A2178" s="8" t="s">
        <v>11478</v>
      </c>
      <c r="B2178" s="8"/>
      <c r="C2178" s="8" t="s">
        <v>1681</v>
      </c>
      <c r="D2178" s="8" t="s">
        <v>7957</v>
      </c>
      <c r="E2178" s="8" t="s">
        <v>1427</v>
      </c>
      <c r="F2178" s="8" t="n">
        <v>45</v>
      </c>
      <c r="G2178" s="8" t="s">
        <v>7975</v>
      </c>
      <c r="H2178" s="8" t="s">
        <v>181</v>
      </c>
      <c r="I2178" s="8" t="s">
        <v>11470</v>
      </c>
    </row>
    <row r="2179" customFormat="false" ht="15" hidden="false" customHeight="false" outlineLevel="0" collapsed="false">
      <c r="A2179" s="8" t="s">
        <v>11479</v>
      </c>
      <c r="B2179" s="8"/>
      <c r="C2179" s="8" t="s">
        <v>1681</v>
      </c>
      <c r="D2179" s="8" t="s">
        <v>94</v>
      </c>
      <c r="E2179" s="8" t="s">
        <v>1225</v>
      </c>
      <c r="F2179" s="8" t="n">
        <v>18</v>
      </c>
      <c r="G2179" s="8" t="s">
        <v>7958</v>
      </c>
      <c r="H2179" s="8" t="s">
        <v>181</v>
      </c>
      <c r="I2179" s="8" t="s">
        <v>11468</v>
      </c>
    </row>
    <row r="2180" customFormat="false" ht="15" hidden="false" customHeight="false" outlineLevel="0" collapsed="false">
      <c r="A2180" s="8" t="s">
        <v>11480</v>
      </c>
      <c r="B2180" s="8"/>
      <c r="C2180" s="8" t="s">
        <v>1684</v>
      </c>
      <c r="D2180" s="8" t="s">
        <v>7961</v>
      </c>
      <c r="E2180" s="8" t="s">
        <v>1070</v>
      </c>
      <c r="F2180" s="8" t="n">
        <v>22</v>
      </c>
      <c r="G2180" s="8" t="s">
        <v>7975</v>
      </c>
      <c r="H2180" s="8" t="s">
        <v>243</v>
      </c>
      <c r="I2180" s="8" t="s">
        <v>11481</v>
      </c>
    </row>
    <row r="2181" customFormat="false" ht="15" hidden="false" customHeight="false" outlineLevel="0" collapsed="false">
      <c r="A2181" s="8" t="s">
        <v>11482</v>
      </c>
      <c r="B2181" s="8"/>
      <c r="C2181" s="8" t="s">
        <v>1684</v>
      </c>
      <c r="D2181" s="8" t="s">
        <v>94</v>
      </c>
      <c r="E2181" s="8" t="s">
        <v>1368</v>
      </c>
      <c r="F2181" s="8" t="n">
        <v>19</v>
      </c>
      <c r="G2181" s="8" t="s">
        <v>7975</v>
      </c>
      <c r="H2181" s="8" t="s">
        <v>243</v>
      </c>
      <c r="I2181" s="8" t="s">
        <v>11483</v>
      </c>
    </row>
    <row r="2182" customFormat="false" ht="15" hidden="false" customHeight="false" outlineLevel="0" collapsed="false">
      <c r="A2182" s="8" t="s">
        <v>11484</v>
      </c>
      <c r="B2182" s="8"/>
      <c r="C2182" s="8" t="s">
        <v>1684</v>
      </c>
      <c r="D2182" s="8" t="s">
        <v>7961</v>
      </c>
      <c r="E2182" s="8" t="s">
        <v>2442</v>
      </c>
      <c r="F2182" s="8" t="n">
        <v>8</v>
      </c>
      <c r="G2182" s="8" t="s">
        <v>7975</v>
      </c>
      <c r="H2182" s="8" t="s">
        <v>243</v>
      </c>
      <c r="I2182" s="8" t="s">
        <v>11481</v>
      </c>
    </row>
    <row r="2183" customFormat="false" ht="15" hidden="false" customHeight="false" outlineLevel="0" collapsed="false">
      <c r="A2183" s="8" t="s">
        <v>11485</v>
      </c>
      <c r="B2183" s="8"/>
      <c r="C2183" s="8" t="s">
        <v>1688</v>
      </c>
      <c r="D2183" s="8" t="s">
        <v>114</v>
      </c>
      <c r="E2183" s="8" t="s">
        <v>1420</v>
      </c>
      <c r="F2183" s="8" t="n">
        <v>43</v>
      </c>
      <c r="G2183" s="8" t="s">
        <v>7975</v>
      </c>
      <c r="H2183" s="8" t="s">
        <v>332</v>
      </c>
      <c r="I2183" s="8" t="s">
        <v>11486</v>
      </c>
    </row>
    <row r="2184" customFormat="false" ht="15" hidden="false" customHeight="false" outlineLevel="0" collapsed="false">
      <c r="A2184" s="8" t="s">
        <v>11487</v>
      </c>
      <c r="B2184" s="8"/>
      <c r="C2184" s="8" t="s">
        <v>1688</v>
      </c>
      <c r="D2184" s="8" t="s">
        <v>7957</v>
      </c>
      <c r="E2184" s="8" t="s">
        <v>4142</v>
      </c>
      <c r="F2184" s="8" t="n">
        <v>55</v>
      </c>
      <c r="G2184" s="8" t="s">
        <v>7968</v>
      </c>
      <c r="H2184" s="8" t="s">
        <v>332</v>
      </c>
      <c r="I2184" s="8" t="s">
        <v>11488</v>
      </c>
    </row>
    <row r="2185" customFormat="false" ht="15" hidden="false" customHeight="false" outlineLevel="0" collapsed="false">
      <c r="A2185" s="8" t="s">
        <v>11489</v>
      </c>
      <c r="B2185" s="8"/>
      <c r="C2185" s="8" t="s">
        <v>1688</v>
      </c>
      <c r="D2185" s="8" t="s">
        <v>7961</v>
      </c>
      <c r="E2185" s="8" t="s">
        <v>2681</v>
      </c>
      <c r="F2185" s="8" t="n">
        <v>23</v>
      </c>
      <c r="G2185" s="8" t="s">
        <v>7958</v>
      </c>
      <c r="H2185" s="8" t="s">
        <v>332</v>
      </c>
      <c r="I2185" s="8" t="s">
        <v>11490</v>
      </c>
    </row>
    <row r="2186" customFormat="false" ht="15" hidden="false" customHeight="false" outlineLevel="0" collapsed="false">
      <c r="A2186" s="8" t="s">
        <v>11491</v>
      </c>
      <c r="B2186" s="8"/>
      <c r="C2186" s="8" t="s">
        <v>1688</v>
      </c>
      <c r="D2186" s="8" t="s">
        <v>7965</v>
      </c>
      <c r="E2186" s="8" t="s">
        <v>479</v>
      </c>
      <c r="F2186" s="8" t="n">
        <v>79</v>
      </c>
      <c r="G2186" s="8" t="s">
        <v>7962</v>
      </c>
      <c r="H2186" s="8" t="s">
        <v>332</v>
      </c>
      <c r="I2186" s="8" t="s">
        <v>11492</v>
      </c>
    </row>
    <row r="2187" customFormat="false" ht="15" hidden="false" customHeight="false" outlineLevel="0" collapsed="false">
      <c r="A2187" s="8" t="s">
        <v>11493</v>
      </c>
      <c r="B2187" s="8"/>
      <c r="C2187" s="8" t="s">
        <v>1688</v>
      </c>
      <c r="D2187" s="8" t="s">
        <v>7957</v>
      </c>
      <c r="E2187" s="8" t="s">
        <v>1848</v>
      </c>
      <c r="F2187" s="8" t="n">
        <v>61</v>
      </c>
      <c r="G2187" s="8" t="s">
        <v>7968</v>
      </c>
      <c r="H2187" s="8" t="s">
        <v>332</v>
      </c>
      <c r="I2187" s="8" t="s">
        <v>11488</v>
      </c>
    </row>
    <row r="2188" customFormat="false" ht="15" hidden="false" customHeight="false" outlineLevel="0" collapsed="false">
      <c r="A2188" s="8" t="s">
        <v>11494</v>
      </c>
      <c r="B2188" s="8"/>
      <c r="C2188" s="8" t="s">
        <v>1688</v>
      </c>
      <c r="D2188" s="8" t="s">
        <v>7961</v>
      </c>
      <c r="E2188" s="8" t="s">
        <v>2373</v>
      </c>
      <c r="F2188" s="8" t="n">
        <v>14</v>
      </c>
      <c r="G2188" s="8" t="s">
        <v>7958</v>
      </c>
      <c r="H2188" s="8" t="s">
        <v>332</v>
      </c>
      <c r="I2188" s="8" t="s">
        <v>11490</v>
      </c>
    </row>
    <row r="2189" customFormat="false" ht="15" hidden="false" customHeight="false" outlineLevel="0" collapsed="false">
      <c r="A2189" s="8" t="s">
        <v>11495</v>
      </c>
      <c r="B2189" s="8"/>
      <c r="C2189" s="8" t="s">
        <v>1688</v>
      </c>
      <c r="D2189" s="8" t="s">
        <v>94</v>
      </c>
      <c r="E2189" s="8" t="s">
        <v>1405</v>
      </c>
      <c r="F2189" s="8" t="n">
        <v>2</v>
      </c>
      <c r="G2189" s="8" t="s">
        <v>7968</v>
      </c>
      <c r="H2189" s="8" t="s">
        <v>332</v>
      </c>
      <c r="I2189" s="8" t="s">
        <v>11496</v>
      </c>
    </row>
    <row r="2190" customFormat="false" ht="15" hidden="false" customHeight="false" outlineLevel="0" collapsed="false">
      <c r="A2190" s="8" t="s">
        <v>11497</v>
      </c>
      <c r="B2190" s="8"/>
      <c r="C2190" s="8" t="s">
        <v>1688</v>
      </c>
      <c r="D2190" s="8" t="s">
        <v>94</v>
      </c>
      <c r="E2190" s="8" t="s">
        <v>1631</v>
      </c>
      <c r="F2190" s="8" t="n">
        <v>29</v>
      </c>
      <c r="G2190" s="8" t="s">
        <v>7968</v>
      </c>
      <c r="H2190" s="8" t="s">
        <v>332</v>
      </c>
      <c r="I2190" s="8" t="s">
        <v>11496</v>
      </c>
    </row>
    <row r="2191" customFormat="false" ht="15" hidden="false" customHeight="false" outlineLevel="0" collapsed="false">
      <c r="A2191" s="8" t="s">
        <v>11498</v>
      </c>
      <c r="B2191" s="8"/>
      <c r="C2191" s="8" t="s">
        <v>1688</v>
      </c>
      <c r="D2191" s="8" t="s">
        <v>7957</v>
      </c>
      <c r="E2191" s="8" t="s">
        <v>851</v>
      </c>
      <c r="F2191" s="8" t="n">
        <v>47</v>
      </c>
      <c r="G2191" s="8" t="s">
        <v>7962</v>
      </c>
      <c r="H2191" s="8" t="s">
        <v>332</v>
      </c>
      <c r="I2191" s="8" t="s">
        <v>11488</v>
      </c>
    </row>
    <row r="2192" customFormat="false" ht="15" hidden="false" customHeight="false" outlineLevel="0" collapsed="false">
      <c r="A2192" s="8" t="s">
        <v>11499</v>
      </c>
      <c r="B2192" s="8"/>
      <c r="C2192" s="8" t="s">
        <v>1688</v>
      </c>
      <c r="D2192" s="8" t="s">
        <v>7961</v>
      </c>
      <c r="E2192" s="8" t="s">
        <v>1112</v>
      </c>
      <c r="F2192" s="8" t="n">
        <v>7</v>
      </c>
      <c r="G2192" s="8" t="s">
        <v>7962</v>
      </c>
      <c r="H2192" s="8" t="s">
        <v>332</v>
      </c>
      <c r="I2192" s="8" t="s">
        <v>11490</v>
      </c>
    </row>
    <row r="2193" customFormat="false" ht="15" hidden="false" customHeight="false" outlineLevel="0" collapsed="false">
      <c r="A2193" s="8" t="s">
        <v>11500</v>
      </c>
      <c r="B2193" s="8"/>
      <c r="C2193" s="8" t="s">
        <v>1690</v>
      </c>
      <c r="D2193" s="8" t="s">
        <v>7957</v>
      </c>
      <c r="E2193" s="8" t="s">
        <v>186</v>
      </c>
      <c r="F2193" s="8" t="n">
        <v>54</v>
      </c>
      <c r="G2193" s="8" t="s">
        <v>7958</v>
      </c>
      <c r="H2193" s="8" t="s">
        <v>181</v>
      </c>
      <c r="I2193" s="8" t="s">
        <v>11501</v>
      </c>
    </row>
    <row r="2194" customFormat="false" ht="15" hidden="false" customHeight="false" outlineLevel="0" collapsed="false">
      <c r="A2194" s="8" t="s">
        <v>11502</v>
      </c>
      <c r="B2194" s="8"/>
      <c r="C2194" s="8" t="s">
        <v>1690</v>
      </c>
      <c r="D2194" s="8" t="s">
        <v>94</v>
      </c>
      <c r="E2194" s="8" t="s">
        <v>4195</v>
      </c>
      <c r="F2194" s="8" t="n">
        <v>3</v>
      </c>
      <c r="G2194" s="8" t="s">
        <v>7962</v>
      </c>
      <c r="H2194" s="8" t="s">
        <v>181</v>
      </c>
      <c r="I2194" s="8" t="s">
        <v>11503</v>
      </c>
    </row>
    <row r="2195" customFormat="false" ht="15" hidden="false" customHeight="false" outlineLevel="0" collapsed="false">
      <c r="A2195" s="8" t="s">
        <v>11504</v>
      </c>
      <c r="B2195" s="8"/>
      <c r="C2195" s="8" t="s">
        <v>1692</v>
      </c>
      <c r="D2195" s="8" t="s">
        <v>7961</v>
      </c>
      <c r="E2195" s="8" t="s">
        <v>1523</v>
      </c>
      <c r="F2195" s="8" t="n">
        <v>9</v>
      </c>
      <c r="G2195" s="8" t="s">
        <v>7968</v>
      </c>
      <c r="H2195" s="8" t="s">
        <v>140</v>
      </c>
      <c r="I2195" s="8" t="s">
        <v>11505</v>
      </c>
    </row>
    <row r="2196" customFormat="false" ht="15" hidden="false" customHeight="false" outlineLevel="0" collapsed="false">
      <c r="A2196" s="8" t="s">
        <v>11506</v>
      </c>
      <c r="B2196" s="8"/>
      <c r="C2196" s="8" t="s">
        <v>1692</v>
      </c>
      <c r="D2196" s="8" t="s">
        <v>7961</v>
      </c>
      <c r="E2196" s="8" t="s">
        <v>347</v>
      </c>
      <c r="F2196" s="8" t="n">
        <v>2</v>
      </c>
      <c r="G2196" s="8" t="s">
        <v>7975</v>
      </c>
      <c r="H2196" s="8" t="s">
        <v>140</v>
      </c>
      <c r="I2196" s="8" t="s">
        <v>11505</v>
      </c>
    </row>
    <row r="2197" customFormat="false" ht="15" hidden="false" customHeight="false" outlineLevel="0" collapsed="false">
      <c r="A2197" s="8" t="s">
        <v>11507</v>
      </c>
      <c r="B2197" s="8"/>
      <c r="C2197" s="8" t="s">
        <v>1692</v>
      </c>
      <c r="D2197" s="8" t="s">
        <v>7961</v>
      </c>
      <c r="E2197" s="8" t="s">
        <v>2681</v>
      </c>
      <c r="F2197" s="8" t="n">
        <v>2</v>
      </c>
      <c r="G2197" s="8" t="s">
        <v>7962</v>
      </c>
      <c r="H2197" s="8" t="s">
        <v>140</v>
      </c>
      <c r="I2197" s="8" t="s">
        <v>11505</v>
      </c>
    </row>
    <row r="2198" customFormat="false" ht="15" hidden="false" customHeight="false" outlineLevel="0" collapsed="false">
      <c r="A2198" s="8" t="s">
        <v>11508</v>
      </c>
      <c r="B2198" s="8"/>
      <c r="C2198" s="8" t="s">
        <v>1692</v>
      </c>
      <c r="D2198" s="8" t="s">
        <v>114</v>
      </c>
      <c r="E2198" s="8" t="s">
        <v>228</v>
      </c>
      <c r="F2198" s="8" t="n">
        <v>36</v>
      </c>
      <c r="G2198" s="8" t="s">
        <v>7958</v>
      </c>
      <c r="H2198" s="8" t="s">
        <v>140</v>
      </c>
      <c r="I2198" s="8" t="s">
        <v>11509</v>
      </c>
    </row>
    <row r="2199" customFormat="false" ht="15" hidden="false" customHeight="false" outlineLevel="0" collapsed="false">
      <c r="A2199" s="8" t="s">
        <v>11510</v>
      </c>
      <c r="B2199" s="8"/>
      <c r="C2199" s="8" t="s">
        <v>1692</v>
      </c>
      <c r="D2199" s="8" t="s">
        <v>7961</v>
      </c>
      <c r="E2199" s="8" t="s">
        <v>1837</v>
      </c>
      <c r="F2199" s="8" t="n">
        <v>9</v>
      </c>
      <c r="G2199" s="8" t="s">
        <v>7975</v>
      </c>
      <c r="H2199" s="8" t="s">
        <v>140</v>
      </c>
      <c r="I2199" s="8" t="s">
        <v>11505</v>
      </c>
    </row>
    <row r="2200" customFormat="false" ht="15" hidden="false" customHeight="false" outlineLevel="0" collapsed="false">
      <c r="A2200" s="8" t="s">
        <v>11511</v>
      </c>
      <c r="B2200" s="8"/>
      <c r="C2200" s="8" t="s">
        <v>1692</v>
      </c>
      <c r="D2200" s="8" t="s">
        <v>7961</v>
      </c>
      <c r="E2200" s="8" t="s">
        <v>158</v>
      </c>
      <c r="F2200" s="8" t="n">
        <v>16</v>
      </c>
      <c r="G2200" s="8" t="s">
        <v>7962</v>
      </c>
      <c r="H2200" s="8" t="s">
        <v>140</v>
      </c>
      <c r="I2200" s="8" t="s">
        <v>11505</v>
      </c>
    </row>
    <row r="2201" customFormat="false" ht="15" hidden="false" customHeight="false" outlineLevel="0" collapsed="false">
      <c r="A2201" s="8" t="s">
        <v>11512</v>
      </c>
      <c r="B2201" s="8"/>
      <c r="C2201" s="8" t="s">
        <v>1694</v>
      </c>
      <c r="D2201" s="8" t="s">
        <v>7957</v>
      </c>
      <c r="E2201" s="8" t="s">
        <v>340</v>
      </c>
      <c r="F2201" s="8" t="n">
        <v>49</v>
      </c>
      <c r="G2201" s="8" t="s">
        <v>7975</v>
      </c>
      <c r="H2201" s="8" t="s">
        <v>243</v>
      </c>
      <c r="I2201" s="8" t="s">
        <v>11513</v>
      </c>
    </row>
    <row r="2202" customFormat="false" ht="15" hidden="false" customHeight="false" outlineLevel="0" collapsed="false">
      <c r="A2202" s="8" t="s">
        <v>11514</v>
      </c>
      <c r="B2202" s="8"/>
      <c r="C2202" s="8" t="s">
        <v>1694</v>
      </c>
      <c r="D2202" s="8" t="s">
        <v>114</v>
      </c>
      <c r="E2202" s="8" t="s">
        <v>1029</v>
      </c>
      <c r="F2202" s="8" t="n">
        <v>56</v>
      </c>
      <c r="G2202" s="8" t="s">
        <v>7975</v>
      </c>
      <c r="H2202" s="8" t="s">
        <v>243</v>
      </c>
      <c r="I2202" s="8" t="s">
        <v>11515</v>
      </c>
    </row>
    <row r="2203" customFormat="false" ht="15" hidden="false" customHeight="false" outlineLevel="0" collapsed="false">
      <c r="A2203" s="8" t="s">
        <v>11516</v>
      </c>
      <c r="B2203" s="8"/>
      <c r="C2203" s="8" t="s">
        <v>1697</v>
      </c>
      <c r="D2203" s="8" t="s">
        <v>94</v>
      </c>
      <c r="E2203" s="8" t="s">
        <v>2235</v>
      </c>
      <c r="F2203" s="8" t="n">
        <v>2</v>
      </c>
      <c r="G2203" s="8" t="s">
        <v>7962</v>
      </c>
      <c r="H2203" s="8" t="s">
        <v>332</v>
      </c>
      <c r="I2203" s="8" t="s">
        <v>11517</v>
      </c>
    </row>
    <row r="2204" customFormat="false" ht="15" hidden="false" customHeight="false" outlineLevel="0" collapsed="false">
      <c r="A2204" s="8" t="s">
        <v>11518</v>
      </c>
      <c r="B2204" s="8"/>
      <c r="C2204" s="8" t="s">
        <v>1697</v>
      </c>
      <c r="D2204" s="8" t="s">
        <v>7957</v>
      </c>
      <c r="E2204" s="8" t="s">
        <v>619</v>
      </c>
      <c r="F2204" s="8" t="n">
        <v>54</v>
      </c>
      <c r="G2204" s="8" t="s">
        <v>7962</v>
      </c>
      <c r="H2204" s="8" t="s">
        <v>332</v>
      </c>
      <c r="I2204" s="8" t="s">
        <v>11519</v>
      </c>
    </row>
    <row r="2205" customFormat="false" ht="15" hidden="false" customHeight="false" outlineLevel="0" collapsed="false">
      <c r="A2205" s="8" t="s">
        <v>11520</v>
      </c>
      <c r="B2205" s="8"/>
      <c r="C2205" s="8" t="s">
        <v>1699</v>
      </c>
      <c r="D2205" s="8" t="s">
        <v>114</v>
      </c>
      <c r="E2205" s="8" t="s">
        <v>1427</v>
      </c>
      <c r="F2205" s="8" t="n">
        <v>42</v>
      </c>
      <c r="G2205" s="8" t="s">
        <v>7968</v>
      </c>
      <c r="H2205" s="8" t="s">
        <v>332</v>
      </c>
      <c r="I2205" s="8" t="s">
        <v>11521</v>
      </c>
    </row>
    <row r="2206" customFormat="false" ht="15" hidden="false" customHeight="false" outlineLevel="0" collapsed="false">
      <c r="A2206" s="8" t="s">
        <v>11522</v>
      </c>
      <c r="B2206" s="8"/>
      <c r="C2206" s="8" t="s">
        <v>1699</v>
      </c>
      <c r="D2206" s="8" t="s">
        <v>114</v>
      </c>
      <c r="E2206" s="8" t="s">
        <v>779</v>
      </c>
      <c r="F2206" s="8" t="n">
        <v>44</v>
      </c>
      <c r="G2206" s="8" t="s">
        <v>7968</v>
      </c>
      <c r="H2206" s="8" t="s">
        <v>332</v>
      </c>
      <c r="I2206" s="8" t="s">
        <v>11521</v>
      </c>
    </row>
    <row r="2207" customFormat="false" ht="15" hidden="false" customHeight="false" outlineLevel="0" collapsed="false">
      <c r="A2207" s="8" t="s">
        <v>11523</v>
      </c>
      <c r="B2207" s="8"/>
      <c r="C2207" s="8" t="s">
        <v>1699</v>
      </c>
      <c r="D2207" s="8" t="s">
        <v>7961</v>
      </c>
      <c r="E2207" s="8" t="s">
        <v>540</v>
      </c>
      <c r="F2207" s="8" t="n">
        <v>12</v>
      </c>
      <c r="G2207" s="8" t="s">
        <v>7975</v>
      </c>
      <c r="H2207" s="8" t="s">
        <v>332</v>
      </c>
      <c r="I2207" s="8" t="s">
        <v>11524</v>
      </c>
    </row>
    <row r="2208" customFormat="false" ht="15" hidden="false" customHeight="false" outlineLevel="0" collapsed="false">
      <c r="A2208" s="8" t="s">
        <v>11525</v>
      </c>
      <c r="B2208" s="8"/>
      <c r="C2208" s="8" t="s">
        <v>1699</v>
      </c>
      <c r="D2208" s="8" t="s">
        <v>7961</v>
      </c>
      <c r="E2208" s="8" t="s">
        <v>438</v>
      </c>
      <c r="F2208" s="8" t="n">
        <v>22</v>
      </c>
      <c r="G2208" s="8" t="s">
        <v>7975</v>
      </c>
      <c r="H2208" s="8" t="s">
        <v>332</v>
      </c>
      <c r="I2208" s="8" t="s">
        <v>11524</v>
      </c>
    </row>
    <row r="2209" customFormat="false" ht="15" hidden="false" customHeight="false" outlineLevel="0" collapsed="false">
      <c r="A2209" s="8" t="s">
        <v>11526</v>
      </c>
      <c r="B2209" s="8"/>
      <c r="C2209" s="8" t="s">
        <v>1702</v>
      </c>
      <c r="D2209" s="8" t="s">
        <v>7957</v>
      </c>
      <c r="E2209" s="8" t="s">
        <v>1832</v>
      </c>
      <c r="F2209" s="8" t="n">
        <v>55</v>
      </c>
      <c r="G2209" s="8" t="s">
        <v>7975</v>
      </c>
      <c r="H2209" s="8" t="s">
        <v>140</v>
      </c>
      <c r="I2209" s="8" t="s">
        <v>11527</v>
      </c>
    </row>
    <row r="2210" customFormat="false" ht="15" hidden="false" customHeight="false" outlineLevel="0" collapsed="false">
      <c r="A2210" s="8" t="s">
        <v>11528</v>
      </c>
      <c r="B2210" s="8"/>
      <c r="C2210" s="8" t="s">
        <v>1702</v>
      </c>
      <c r="D2210" s="8" t="s">
        <v>7957</v>
      </c>
      <c r="E2210" s="8" t="s">
        <v>1952</v>
      </c>
      <c r="F2210" s="8" t="n">
        <v>51</v>
      </c>
      <c r="G2210" s="8" t="s">
        <v>7968</v>
      </c>
      <c r="H2210" s="8" t="s">
        <v>140</v>
      </c>
      <c r="I2210" s="8" t="s">
        <v>11527</v>
      </c>
    </row>
    <row r="2211" customFormat="false" ht="15" hidden="false" customHeight="false" outlineLevel="0" collapsed="false">
      <c r="A2211" s="8" t="s">
        <v>11529</v>
      </c>
      <c r="B2211" s="8"/>
      <c r="C2211" s="8" t="s">
        <v>1705</v>
      </c>
      <c r="D2211" s="8" t="s">
        <v>7961</v>
      </c>
      <c r="E2211" s="8" t="s">
        <v>1304</v>
      </c>
      <c r="F2211" s="8" t="n">
        <v>14</v>
      </c>
      <c r="G2211" s="8" t="s">
        <v>7968</v>
      </c>
      <c r="H2211" s="8" t="s">
        <v>243</v>
      </c>
      <c r="I2211" s="8" t="s">
        <v>11530</v>
      </c>
    </row>
    <row r="2212" customFormat="false" ht="15" hidden="false" customHeight="false" outlineLevel="0" collapsed="false">
      <c r="A2212" s="8" t="s">
        <v>11531</v>
      </c>
      <c r="B2212" s="8"/>
      <c r="C2212" s="8" t="s">
        <v>1705</v>
      </c>
      <c r="D2212" s="8" t="s">
        <v>7961</v>
      </c>
      <c r="E2212" s="8" t="s">
        <v>2817</v>
      </c>
      <c r="F2212" s="8" t="n">
        <v>4</v>
      </c>
      <c r="G2212" s="8" t="s">
        <v>7975</v>
      </c>
      <c r="H2212" s="8" t="s">
        <v>243</v>
      </c>
      <c r="I2212" s="8" t="s">
        <v>11530</v>
      </c>
    </row>
    <row r="2213" customFormat="false" ht="15" hidden="false" customHeight="false" outlineLevel="0" collapsed="false">
      <c r="A2213" s="8" t="s">
        <v>11532</v>
      </c>
      <c r="B2213" s="8"/>
      <c r="C2213" s="8" t="s">
        <v>1707</v>
      </c>
      <c r="D2213" s="8" t="s">
        <v>7961</v>
      </c>
      <c r="E2213" s="8" t="s">
        <v>180</v>
      </c>
      <c r="F2213" s="8" t="n">
        <v>11</v>
      </c>
      <c r="G2213" s="8" t="s">
        <v>7962</v>
      </c>
      <c r="H2213" s="8" t="s">
        <v>296</v>
      </c>
      <c r="I2213" s="8" t="s">
        <v>11533</v>
      </c>
    </row>
    <row r="2214" customFormat="false" ht="15" hidden="false" customHeight="false" outlineLevel="0" collapsed="false">
      <c r="A2214" s="8" t="s">
        <v>11534</v>
      </c>
      <c r="B2214" s="8"/>
      <c r="C2214" s="8" t="s">
        <v>1707</v>
      </c>
      <c r="D2214" s="8" t="s">
        <v>7961</v>
      </c>
      <c r="E2214" s="8" t="s">
        <v>274</v>
      </c>
      <c r="F2214" s="8" t="n">
        <v>2</v>
      </c>
      <c r="G2214" s="8" t="s">
        <v>7962</v>
      </c>
      <c r="H2214" s="8" t="s">
        <v>296</v>
      </c>
      <c r="I2214" s="8" t="s">
        <v>11533</v>
      </c>
    </row>
    <row r="2215" customFormat="false" ht="15" hidden="false" customHeight="false" outlineLevel="0" collapsed="false">
      <c r="A2215" s="8" t="s">
        <v>11535</v>
      </c>
      <c r="B2215" s="8"/>
      <c r="C2215" s="8" t="s">
        <v>1707</v>
      </c>
      <c r="D2215" s="8" t="s">
        <v>94</v>
      </c>
      <c r="E2215" s="8" t="s">
        <v>2465</v>
      </c>
      <c r="F2215" s="8" t="n">
        <v>9</v>
      </c>
      <c r="G2215" s="8" t="s">
        <v>7975</v>
      </c>
      <c r="H2215" s="8" t="s">
        <v>296</v>
      </c>
      <c r="I2215" s="8" t="s">
        <v>11536</v>
      </c>
    </row>
    <row r="2216" customFormat="false" ht="15" hidden="false" customHeight="false" outlineLevel="0" collapsed="false">
      <c r="A2216" s="8" t="s">
        <v>11537</v>
      </c>
      <c r="B2216" s="8"/>
      <c r="C2216" s="8" t="s">
        <v>1707</v>
      </c>
      <c r="D2216" s="8" t="s">
        <v>7957</v>
      </c>
      <c r="E2216" s="8" t="s">
        <v>132</v>
      </c>
      <c r="F2216" s="8" t="n">
        <v>44</v>
      </c>
      <c r="G2216" s="8" t="s">
        <v>7975</v>
      </c>
      <c r="H2216" s="8" t="s">
        <v>296</v>
      </c>
      <c r="I2216" s="8" t="s">
        <v>11538</v>
      </c>
    </row>
    <row r="2217" customFormat="false" ht="15" hidden="false" customHeight="false" outlineLevel="0" collapsed="false">
      <c r="A2217" s="8" t="s">
        <v>11539</v>
      </c>
      <c r="B2217" s="8"/>
      <c r="C2217" s="8" t="s">
        <v>1707</v>
      </c>
      <c r="D2217" s="8" t="s">
        <v>7961</v>
      </c>
      <c r="E2217" s="8" t="s">
        <v>765</v>
      </c>
      <c r="F2217" s="8" t="n">
        <v>6</v>
      </c>
      <c r="G2217" s="8" t="s">
        <v>7968</v>
      </c>
      <c r="H2217" s="8" t="s">
        <v>296</v>
      </c>
      <c r="I2217" s="8" t="s">
        <v>11533</v>
      </c>
    </row>
    <row r="2218" customFormat="false" ht="15" hidden="false" customHeight="false" outlineLevel="0" collapsed="false">
      <c r="A2218" s="8" t="s">
        <v>11540</v>
      </c>
      <c r="B2218" s="8"/>
      <c r="C2218" s="8" t="s">
        <v>1709</v>
      </c>
      <c r="D2218" s="8" t="s">
        <v>7957</v>
      </c>
      <c r="E2218" s="8" t="s">
        <v>865</v>
      </c>
      <c r="F2218" s="8" t="n">
        <v>45</v>
      </c>
      <c r="G2218" s="8" t="s">
        <v>7958</v>
      </c>
      <c r="H2218" s="8" t="s">
        <v>296</v>
      </c>
      <c r="I2218" s="8" t="s">
        <v>11541</v>
      </c>
    </row>
    <row r="2219" customFormat="false" ht="15" hidden="false" customHeight="false" outlineLevel="0" collapsed="false">
      <c r="A2219" s="8" t="s">
        <v>11542</v>
      </c>
      <c r="B2219" s="8"/>
      <c r="C2219" s="8" t="s">
        <v>1709</v>
      </c>
      <c r="D2219" s="8" t="s">
        <v>7961</v>
      </c>
      <c r="E2219" s="8" t="s">
        <v>507</v>
      </c>
      <c r="F2219" s="8" t="n">
        <v>15</v>
      </c>
      <c r="G2219" s="8" t="s">
        <v>7958</v>
      </c>
      <c r="H2219" s="8" t="s">
        <v>296</v>
      </c>
      <c r="I2219" s="8" t="s">
        <v>11543</v>
      </c>
    </row>
    <row r="2220" customFormat="false" ht="15" hidden="false" customHeight="false" outlineLevel="0" collapsed="false">
      <c r="A2220" s="8" t="s">
        <v>11544</v>
      </c>
      <c r="B2220" s="8"/>
      <c r="C2220" s="8" t="s">
        <v>1709</v>
      </c>
      <c r="D2220" s="8" t="s">
        <v>94</v>
      </c>
      <c r="E2220" s="8" t="s">
        <v>1127</v>
      </c>
      <c r="F2220" s="8" t="n">
        <v>2</v>
      </c>
      <c r="G2220" s="8" t="s">
        <v>7968</v>
      </c>
      <c r="H2220" s="8" t="s">
        <v>296</v>
      </c>
      <c r="I2220" s="8" t="s">
        <v>11545</v>
      </c>
    </row>
    <row r="2221" customFormat="false" ht="15" hidden="false" customHeight="false" outlineLevel="0" collapsed="false">
      <c r="A2221" s="8" t="s">
        <v>11546</v>
      </c>
      <c r="B2221" s="8"/>
      <c r="C2221" s="8" t="s">
        <v>1709</v>
      </c>
      <c r="D2221" s="8" t="s">
        <v>7961</v>
      </c>
      <c r="E2221" s="8" t="s">
        <v>596</v>
      </c>
      <c r="F2221" s="8" t="n">
        <v>22</v>
      </c>
      <c r="G2221" s="8" t="s">
        <v>7975</v>
      </c>
      <c r="H2221" s="8" t="s">
        <v>296</v>
      </c>
      <c r="I2221" s="8" t="s">
        <v>11543</v>
      </c>
    </row>
    <row r="2222" customFormat="false" ht="15" hidden="false" customHeight="false" outlineLevel="0" collapsed="false">
      <c r="A2222" s="8" t="s">
        <v>11547</v>
      </c>
      <c r="B2222" s="8"/>
      <c r="C2222" s="8" t="s">
        <v>1709</v>
      </c>
      <c r="D2222" s="8" t="s">
        <v>94</v>
      </c>
      <c r="E2222" s="8" t="s">
        <v>453</v>
      </c>
      <c r="F2222" s="8" t="n">
        <v>6</v>
      </c>
      <c r="G2222" s="8" t="s">
        <v>7968</v>
      </c>
      <c r="H2222" s="8" t="s">
        <v>296</v>
      </c>
      <c r="I2222" s="8" t="s">
        <v>11545</v>
      </c>
    </row>
    <row r="2223" customFormat="false" ht="15" hidden="false" customHeight="false" outlineLevel="0" collapsed="false">
      <c r="A2223" s="8" t="s">
        <v>11548</v>
      </c>
      <c r="B2223" s="8"/>
      <c r="C2223" s="8" t="s">
        <v>1711</v>
      </c>
      <c r="D2223" s="8" t="s">
        <v>7965</v>
      </c>
      <c r="E2223" s="8" t="s">
        <v>344</v>
      </c>
      <c r="F2223" s="8" t="n">
        <v>79</v>
      </c>
      <c r="G2223" s="8" t="s">
        <v>7958</v>
      </c>
      <c r="H2223" s="8" t="s">
        <v>296</v>
      </c>
      <c r="I2223" s="8" t="s">
        <v>11549</v>
      </c>
    </row>
    <row r="2224" customFormat="false" ht="15" hidden="false" customHeight="false" outlineLevel="0" collapsed="false">
      <c r="A2224" s="8" t="s">
        <v>11550</v>
      </c>
      <c r="B2224" s="8"/>
      <c r="C2224" s="8" t="s">
        <v>1711</v>
      </c>
      <c r="D2224" s="8" t="s">
        <v>7961</v>
      </c>
      <c r="E2224" s="8" t="s">
        <v>390</v>
      </c>
      <c r="F2224" s="8" t="n">
        <v>14</v>
      </c>
      <c r="G2224" s="8" t="s">
        <v>7962</v>
      </c>
      <c r="H2224" s="8" t="s">
        <v>296</v>
      </c>
      <c r="I2224" s="8" t="s">
        <v>11551</v>
      </c>
    </row>
    <row r="2225" customFormat="false" ht="15" hidden="false" customHeight="false" outlineLevel="0" collapsed="false">
      <c r="A2225" s="8" t="s">
        <v>11552</v>
      </c>
      <c r="B2225" s="8"/>
      <c r="C2225" s="8" t="s">
        <v>1711</v>
      </c>
      <c r="D2225" s="8" t="s">
        <v>94</v>
      </c>
      <c r="E2225" s="8" t="s">
        <v>625</v>
      </c>
      <c r="F2225" s="8" t="n">
        <v>4</v>
      </c>
      <c r="G2225" s="8" t="s">
        <v>7962</v>
      </c>
      <c r="H2225" s="8" t="s">
        <v>296</v>
      </c>
      <c r="I2225" s="8" t="s">
        <v>11553</v>
      </c>
    </row>
    <row r="2226" customFormat="false" ht="15" hidden="false" customHeight="false" outlineLevel="0" collapsed="false">
      <c r="A2226" s="8" t="s">
        <v>11554</v>
      </c>
      <c r="B2226" s="8"/>
      <c r="C2226" s="8" t="s">
        <v>1713</v>
      </c>
      <c r="D2226" s="8" t="s">
        <v>7957</v>
      </c>
      <c r="E2226" s="8" t="s">
        <v>2018</v>
      </c>
      <c r="F2226" s="8" t="n">
        <v>61</v>
      </c>
      <c r="G2226" s="8" t="s">
        <v>7958</v>
      </c>
      <c r="H2226" s="8" t="s">
        <v>296</v>
      </c>
      <c r="I2226" s="8" t="s">
        <v>11555</v>
      </c>
    </row>
    <row r="2227" customFormat="false" ht="15" hidden="false" customHeight="false" outlineLevel="0" collapsed="false">
      <c r="A2227" s="8" t="s">
        <v>11556</v>
      </c>
      <c r="B2227" s="8"/>
      <c r="C2227" s="8" t="s">
        <v>1713</v>
      </c>
      <c r="D2227" s="8" t="s">
        <v>7961</v>
      </c>
      <c r="E2227" s="8" t="s">
        <v>413</v>
      </c>
      <c r="F2227" s="8" t="n">
        <v>5</v>
      </c>
      <c r="G2227" s="8" t="s">
        <v>7958</v>
      </c>
      <c r="H2227" s="8" t="s">
        <v>296</v>
      </c>
      <c r="I2227" s="8" t="s">
        <v>11557</v>
      </c>
    </row>
    <row r="2228" customFormat="false" ht="15" hidden="false" customHeight="false" outlineLevel="0" collapsed="false">
      <c r="A2228" s="8" t="s">
        <v>11558</v>
      </c>
      <c r="B2228" s="8"/>
      <c r="C2228" s="8" t="s">
        <v>1716</v>
      </c>
      <c r="D2228" s="8" t="s">
        <v>7957</v>
      </c>
      <c r="E2228" s="8" t="s">
        <v>957</v>
      </c>
      <c r="F2228" s="8" t="n">
        <v>45</v>
      </c>
      <c r="G2228" s="8" t="s">
        <v>7958</v>
      </c>
      <c r="H2228" s="8" t="s">
        <v>161</v>
      </c>
      <c r="I2228" s="8" t="s">
        <v>11559</v>
      </c>
    </row>
    <row r="2229" customFormat="false" ht="15" hidden="false" customHeight="false" outlineLevel="0" collapsed="false">
      <c r="A2229" s="8" t="s">
        <v>11560</v>
      </c>
      <c r="B2229" s="8"/>
      <c r="C2229" s="8" t="s">
        <v>1716</v>
      </c>
      <c r="D2229" s="8" t="s">
        <v>94</v>
      </c>
      <c r="E2229" s="8" t="s">
        <v>414</v>
      </c>
      <c r="F2229" s="8" t="n">
        <v>2</v>
      </c>
      <c r="G2229" s="8" t="s">
        <v>7962</v>
      </c>
      <c r="H2229" s="8" t="s">
        <v>161</v>
      </c>
      <c r="I2229" s="8" t="s">
        <v>11561</v>
      </c>
    </row>
    <row r="2230" customFormat="false" ht="15" hidden="false" customHeight="false" outlineLevel="0" collapsed="false">
      <c r="A2230" s="8" t="s">
        <v>11562</v>
      </c>
      <c r="B2230" s="8"/>
      <c r="C2230" s="8" t="s">
        <v>1718</v>
      </c>
      <c r="D2230" s="8" t="s">
        <v>7965</v>
      </c>
      <c r="E2230" s="8" t="s">
        <v>3242</v>
      </c>
      <c r="F2230" s="8" t="n">
        <v>61</v>
      </c>
      <c r="G2230" s="8" t="s">
        <v>7962</v>
      </c>
      <c r="H2230" s="8" t="s">
        <v>332</v>
      </c>
      <c r="I2230" s="8" t="s">
        <v>11563</v>
      </c>
    </row>
    <row r="2231" customFormat="false" ht="15" hidden="false" customHeight="false" outlineLevel="0" collapsed="false">
      <c r="A2231" s="8" t="s">
        <v>11564</v>
      </c>
      <c r="B2231" s="8"/>
      <c r="C2231" s="8" t="s">
        <v>1718</v>
      </c>
      <c r="D2231" s="8" t="s">
        <v>94</v>
      </c>
      <c r="E2231" s="8" t="s">
        <v>4116</v>
      </c>
      <c r="F2231" s="8" t="n">
        <v>2</v>
      </c>
      <c r="G2231" s="8" t="s">
        <v>7958</v>
      </c>
      <c r="H2231" s="8" t="s">
        <v>332</v>
      </c>
      <c r="I2231" s="8" t="s">
        <v>11565</v>
      </c>
    </row>
    <row r="2232" customFormat="false" ht="15" hidden="false" customHeight="false" outlineLevel="0" collapsed="false">
      <c r="A2232" s="8" t="s">
        <v>11566</v>
      </c>
      <c r="B2232" s="8"/>
      <c r="C2232" s="8" t="s">
        <v>1718</v>
      </c>
      <c r="D2232" s="8" t="s">
        <v>7965</v>
      </c>
      <c r="E2232" s="8" t="s">
        <v>551</v>
      </c>
      <c r="F2232" s="8" t="n">
        <v>74</v>
      </c>
      <c r="G2232" s="8" t="s">
        <v>7962</v>
      </c>
      <c r="H2232" s="8" t="s">
        <v>332</v>
      </c>
      <c r="I2232" s="8" t="s">
        <v>11563</v>
      </c>
    </row>
    <row r="2233" customFormat="false" ht="15" hidden="false" customHeight="false" outlineLevel="0" collapsed="false">
      <c r="A2233" s="8" t="s">
        <v>11567</v>
      </c>
      <c r="B2233" s="8"/>
      <c r="C2233" s="8" t="s">
        <v>1718</v>
      </c>
      <c r="D2233" s="8" t="s">
        <v>7961</v>
      </c>
      <c r="E2233" s="8" t="s">
        <v>399</v>
      </c>
      <c r="F2233" s="8" t="n">
        <v>16</v>
      </c>
      <c r="G2233" s="8" t="s">
        <v>7975</v>
      </c>
      <c r="H2233" s="8" t="s">
        <v>332</v>
      </c>
      <c r="I2233" s="8" t="s">
        <v>11568</v>
      </c>
    </row>
    <row r="2234" customFormat="false" ht="15" hidden="false" customHeight="false" outlineLevel="0" collapsed="false">
      <c r="A2234" s="8" t="s">
        <v>11569</v>
      </c>
      <c r="B2234" s="8"/>
      <c r="C2234" s="8" t="s">
        <v>1721</v>
      </c>
      <c r="D2234" s="8" t="s">
        <v>7961</v>
      </c>
      <c r="E2234" s="8" t="s">
        <v>1482</v>
      </c>
      <c r="F2234" s="8" t="n">
        <v>16</v>
      </c>
      <c r="G2234" s="8" t="s">
        <v>7968</v>
      </c>
      <c r="H2234" s="8" t="s">
        <v>332</v>
      </c>
      <c r="I2234" s="8" t="s">
        <v>11570</v>
      </c>
    </row>
    <row r="2235" customFormat="false" ht="15" hidden="false" customHeight="false" outlineLevel="0" collapsed="false">
      <c r="A2235" s="8" t="s">
        <v>11571</v>
      </c>
      <c r="B2235" s="8"/>
      <c r="C2235" s="8" t="s">
        <v>1721</v>
      </c>
      <c r="D2235" s="8" t="s">
        <v>7965</v>
      </c>
      <c r="E2235" s="8" t="s">
        <v>650</v>
      </c>
      <c r="F2235" s="8" t="n">
        <v>79</v>
      </c>
      <c r="G2235" s="8" t="s">
        <v>7975</v>
      </c>
      <c r="H2235" s="8" t="s">
        <v>332</v>
      </c>
      <c r="I2235" s="8" t="s">
        <v>11572</v>
      </c>
    </row>
    <row r="2236" customFormat="false" ht="15" hidden="false" customHeight="false" outlineLevel="0" collapsed="false">
      <c r="A2236" s="8" t="s">
        <v>11573</v>
      </c>
      <c r="B2236" s="8"/>
      <c r="C2236" s="8" t="s">
        <v>1721</v>
      </c>
      <c r="D2236" s="8" t="s">
        <v>94</v>
      </c>
      <c r="E2236" s="8" t="s">
        <v>932</v>
      </c>
      <c r="F2236" s="8" t="n">
        <v>2</v>
      </c>
      <c r="G2236" s="8" t="s">
        <v>7962</v>
      </c>
      <c r="H2236" s="8" t="s">
        <v>332</v>
      </c>
      <c r="I2236" s="8" t="s">
        <v>11574</v>
      </c>
    </row>
    <row r="2237" customFormat="false" ht="15" hidden="false" customHeight="false" outlineLevel="0" collapsed="false">
      <c r="A2237" s="8" t="s">
        <v>11575</v>
      </c>
      <c r="B2237" s="8"/>
      <c r="C2237" s="8" t="s">
        <v>1721</v>
      </c>
      <c r="D2237" s="8" t="s">
        <v>94</v>
      </c>
      <c r="E2237" s="8" t="s">
        <v>711</v>
      </c>
      <c r="F2237" s="8" t="n">
        <v>13</v>
      </c>
      <c r="G2237" s="8" t="s">
        <v>7962</v>
      </c>
      <c r="H2237" s="8" t="s">
        <v>332</v>
      </c>
      <c r="I2237" s="8" t="s">
        <v>11574</v>
      </c>
    </row>
    <row r="2238" customFormat="false" ht="15" hidden="false" customHeight="false" outlineLevel="0" collapsed="false">
      <c r="A2238" s="8" t="s">
        <v>11576</v>
      </c>
      <c r="B2238" s="8"/>
      <c r="C2238" s="8" t="s">
        <v>1721</v>
      </c>
      <c r="D2238" s="8" t="s">
        <v>7961</v>
      </c>
      <c r="E2238" s="8" t="s">
        <v>616</v>
      </c>
      <c r="F2238" s="8" t="n">
        <v>20</v>
      </c>
      <c r="G2238" s="8" t="s">
        <v>7968</v>
      </c>
      <c r="H2238" s="8" t="s">
        <v>332</v>
      </c>
      <c r="I2238" s="8" t="s">
        <v>11570</v>
      </c>
    </row>
    <row r="2239" customFormat="false" ht="15" hidden="false" customHeight="false" outlineLevel="0" collapsed="false">
      <c r="A2239" s="8" t="s">
        <v>11577</v>
      </c>
      <c r="B2239" s="8"/>
      <c r="C2239" s="8" t="s">
        <v>1721</v>
      </c>
      <c r="D2239" s="8" t="s">
        <v>114</v>
      </c>
      <c r="E2239" s="8" t="s">
        <v>1149</v>
      </c>
      <c r="F2239" s="8" t="n">
        <v>43</v>
      </c>
      <c r="G2239" s="8" t="s">
        <v>7975</v>
      </c>
      <c r="H2239" s="8" t="s">
        <v>332</v>
      </c>
      <c r="I2239" s="8" t="s">
        <v>11578</v>
      </c>
    </row>
    <row r="2240" customFormat="false" ht="15" hidden="false" customHeight="false" outlineLevel="0" collapsed="false">
      <c r="A2240" s="8" t="s">
        <v>11579</v>
      </c>
      <c r="B2240" s="8"/>
      <c r="C2240" s="8" t="s">
        <v>1721</v>
      </c>
      <c r="D2240" s="8" t="s">
        <v>94</v>
      </c>
      <c r="E2240" s="8" t="s">
        <v>667</v>
      </c>
      <c r="F2240" s="8" t="n">
        <v>2</v>
      </c>
      <c r="G2240" s="8" t="s">
        <v>7958</v>
      </c>
      <c r="H2240" s="8" t="s">
        <v>332</v>
      </c>
      <c r="I2240" s="8" t="s">
        <v>11574</v>
      </c>
    </row>
    <row r="2241" customFormat="false" ht="15" hidden="false" customHeight="false" outlineLevel="0" collapsed="false">
      <c r="A2241" s="8" t="s">
        <v>11580</v>
      </c>
      <c r="B2241" s="8"/>
      <c r="C2241" s="8" t="s">
        <v>1721</v>
      </c>
      <c r="D2241" s="8" t="s">
        <v>7961</v>
      </c>
      <c r="E2241" s="8" t="s">
        <v>214</v>
      </c>
      <c r="F2241" s="8" t="n">
        <v>14</v>
      </c>
      <c r="G2241" s="8" t="s">
        <v>7975</v>
      </c>
      <c r="H2241" s="8" t="s">
        <v>332</v>
      </c>
      <c r="I2241" s="8" t="s">
        <v>11570</v>
      </c>
    </row>
    <row r="2242" customFormat="false" ht="15" hidden="false" customHeight="false" outlineLevel="0" collapsed="false">
      <c r="A2242" s="8" t="s">
        <v>11581</v>
      </c>
      <c r="B2242" s="8"/>
      <c r="C2242" s="8" t="s">
        <v>1723</v>
      </c>
      <c r="D2242" s="8" t="s">
        <v>7961</v>
      </c>
      <c r="E2242" s="8" t="s">
        <v>1079</v>
      </c>
      <c r="F2242" s="8" t="n">
        <v>17</v>
      </c>
      <c r="G2242" s="8" t="s">
        <v>7968</v>
      </c>
      <c r="H2242" s="8" t="s">
        <v>332</v>
      </c>
      <c r="I2242" s="8" t="s">
        <v>11582</v>
      </c>
    </row>
    <row r="2243" customFormat="false" ht="15" hidden="false" customHeight="false" outlineLevel="0" collapsed="false">
      <c r="A2243" s="8" t="s">
        <v>11583</v>
      </c>
      <c r="B2243" s="8"/>
      <c r="C2243" s="8" t="s">
        <v>1723</v>
      </c>
      <c r="D2243" s="8" t="s">
        <v>94</v>
      </c>
      <c r="E2243" s="8" t="s">
        <v>696</v>
      </c>
      <c r="F2243" s="8" t="n">
        <v>2</v>
      </c>
      <c r="G2243" s="8" t="s">
        <v>7975</v>
      </c>
      <c r="H2243" s="8" t="s">
        <v>332</v>
      </c>
      <c r="I2243" s="8" t="s">
        <v>11584</v>
      </c>
    </row>
    <row r="2244" customFormat="false" ht="15" hidden="false" customHeight="false" outlineLevel="0" collapsed="false">
      <c r="A2244" s="8" t="s">
        <v>11585</v>
      </c>
      <c r="B2244" s="8"/>
      <c r="C2244" s="8" t="s">
        <v>1723</v>
      </c>
      <c r="D2244" s="8" t="s">
        <v>7957</v>
      </c>
      <c r="E2244" s="8" t="s">
        <v>1335</v>
      </c>
      <c r="F2244" s="8" t="n">
        <v>58</v>
      </c>
      <c r="G2244" s="8" t="s">
        <v>7975</v>
      </c>
      <c r="H2244" s="8" t="s">
        <v>332</v>
      </c>
      <c r="I2244" s="8" t="s">
        <v>11586</v>
      </c>
    </row>
    <row r="2245" customFormat="false" ht="15" hidden="false" customHeight="false" outlineLevel="0" collapsed="false">
      <c r="A2245" s="8" t="s">
        <v>11587</v>
      </c>
      <c r="B2245" s="8"/>
      <c r="C2245" s="8" t="s">
        <v>1723</v>
      </c>
      <c r="D2245" s="8" t="s">
        <v>7957</v>
      </c>
      <c r="E2245" s="8" t="s">
        <v>521</v>
      </c>
      <c r="F2245" s="8" t="n">
        <v>44</v>
      </c>
      <c r="G2245" s="8" t="s">
        <v>7975</v>
      </c>
      <c r="H2245" s="8" t="s">
        <v>332</v>
      </c>
      <c r="I2245" s="8" t="s">
        <v>11586</v>
      </c>
    </row>
    <row r="2246" customFormat="false" ht="15" hidden="false" customHeight="false" outlineLevel="0" collapsed="false">
      <c r="A2246" s="8" t="s">
        <v>11588</v>
      </c>
      <c r="B2246" s="8"/>
      <c r="C2246" s="8" t="s">
        <v>1723</v>
      </c>
      <c r="D2246" s="8" t="s">
        <v>94</v>
      </c>
      <c r="E2246" s="8" t="s">
        <v>1613</v>
      </c>
      <c r="F2246" s="8" t="n">
        <v>2</v>
      </c>
      <c r="G2246" s="8" t="s">
        <v>7968</v>
      </c>
      <c r="H2246" s="8" t="s">
        <v>332</v>
      </c>
      <c r="I2246" s="8" t="s">
        <v>11584</v>
      </c>
    </row>
    <row r="2247" customFormat="false" ht="15" hidden="false" customHeight="false" outlineLevel="0" collapsed="false">
      <c r="A2247" s="8" t="s">
        <v>11589</v>
      </c>
      <c r="B2247" s="8"/>
      <c r="C2247" s="8" t="s">
        <v>1723</v>
      </c>
      <c r="D2247" s="8" t="s">
        <v>7961</v>
      </c>
      <c r="E2247" s="8" t="s">
        <v>1628</v>
      </c>
      <c r="F2247" s="8" t="n">
        <v>12</v>
      </c>
      <c r="G2247" s="8" t="s">
        <v>7975</v>
      </c>
      <c r="H2247" s="8" t="s">
        <v>332</v>
      </c>
      <c r="I2247" s="8" t="s">
        <v>11582</v>
      </c>
    </row>
    <row r="2248" customFormat="false" ht="15" hidden="false" customHeight="false" outlineLevel="0" collapsed="false">
      <c r="A2248" s="8" t="s">
        <v>11590</v>
      </c>
      <c r="B2248" s="8"/>
      <c r="C2248" s="8" t="s">
        <v>1727</v>
      </c>
      <c r="D2248" s="8" t="s">
        <v>7957</v>
      </c>
      <c r="E2248" s="8" t="s">
        <v>1831</v>
      </c>
      <c r="F2248" s="8" t="n">
        <v>35</v>
      </c>
      <c r="G2248" s="8" t="s">
        <v>7968</v>
      </c>
      <c r="H2248" s="8" t="s">
        <v>130</v>
      </c>
      <c r="I2248" s="8" t="s">
        <v>11591</v>
      </c>
    </row>
    <row r="2249" customFormat="false" ht="15" hidden="false" customHeight="false" outlineLevel="0" collapsed="false">
      <c r="A2249" s="8" t="s">
        <v>11592</v>
      </c>
      <c r="B2249" s="8"/>
      <c r="C2249" s="8" t="s">
        <v>1727</v>
      </c>
      <c r="D2249" s="8" t="s">
        <v>7957</v>
      </c>
      <c r="E2249" s="8" t="s">
        <v>3972</v>
      </c>
      <c r="F2249" s="8" t="n">
        <v>62</v>
      </c>
      <c r="G2249" s="8" t="s">
        <v>7975</v>
      </c>
      <c r="H2249" s="8" t="s">
        <v>130</v>
      </c>
      <c r="I2249" s="8" t="s">
        <v>11591</v>
      </c>
    </row>
    <row r="2250" customFormat="false" ht="15" hidden="false" customHeight="false" outlineLevel="0" collapsed="false">
      <c r="A2250" s="8" t="s">
        <v>11593</v>
      </c>
      <c r="B2250" s="8"/>
      <c r="C2250" s="8" t="s">
        <v>1727</v>
      </c>
      <c r="D2250" s="8" t="s">
        <v>7961</v>
      </c>
      <c r="E2250" s="8" t="s">
        <v>1448</v>
      </c>
      <c r="F2250" s="8" t="n">
        <v>25</v>
      </c>
      <c r="G2250" s="8" t="s">
        <v>7975</v>
      </c>
      <c r="H2250" s="8" t="s">
        <v>130</v>
      </c>
      <c r="I2250" s="8" t="s">
        <v>11594</v>
      </c>
    </row>
    <row r="2251" customFormat="false" ht="15" hidden="false" customHeight="false" outlineLevel="0" collapsed="false">
      <c r="A2251" s="8" t="s">
        <v>11595</v>
      </c>
      <c r="B2251" s="8"/>
      <c r="C2251" s="8" t="s">
        <v>1727</v>
      </c>
      <c r="D2251" s="8" t="s">
        <v>7957</v>
      </c>
      <c r="E2251" s="8" t="s">
        <v>671</v>
      </c>
      <c r="F2251" s="8" t="n">
        <v>53</v>
      </c>
      <c r="G2251" s="8" t="s">
        <v>7958</v>
      </c>
      <c r="H2251" s="8" t="s">
        <v>130</v>
      </c>
      <c r="I2251" s="8" t="s">
        <v>11591</v>
      </c>
    </row>
    <row r="2252" customFormat="false" ht="15" hidden="false" customHeight="false" outlineLevel="0" collapsed="false">
      <c r="A2252" s="8" t="s">
        <v>11596</v>
      </c>
      <c r="B2252" s="8"/>
      <c r="C2252" s="8" t="s">
        <v>1727</v>
      </c>
      <c r="D2252" s="8" t="s">
        <v>7957</v>
      </c>
      <c r="E2252" s="8" t="s">
        <v>503</v>
      </c>
      <c r="F2252" s="8" t="n">
        <v>25</v>
      </c>
      <c r="G2252" s="8" t="s">
        <v>7958</v>
      </c>
      <c r="H2252" s="8" t="s">
        <v>130</v>
      </c>
      <c r="I2252" s="8" t="s">
        <v>11591</v>
      </c>
    </row>
    <row r="2253" customFormat="false" ht="15" hidden="false" customHeight="false" outlineLevel="0" collapsed="false">
      <c r="A2253" s="8" t="s">
        <v>11597</v>
      </c>
      <c r="B2253" s="8"/>
      <c r="C2253" s="8" t="s">
        <v>1727</v>
      </c>
      <c r="D2253" s="8" t="s">
        <v>7961</v>
      </c>
      <c r="E2253" s="8" t="s">
        <v>5409</v>
      </c>
      <c r="F2253" s="8" t="n">
        <v>5</v>
      </c>
      <c r="G2253" s="8" t="s">
        <v>7962</v>
      </c>
      <c r="H2253" s="8" t="s">
        <v>130</v>
      </c>
      <c r="I2253" s="8" t="s">
        <v>11594</v>
      </c>
    </row>
    <row r="2254" customFormat="false" ht="15" hidden="false" customHeight="false" outlineLevel="0" collapsed="false">
      <c r="A2254" s="8" t="s">
        <v>11598</v>
      </c>
      <c r="B2254" s="8"/>
      <c r="C2254" s="8" t="s">
        <v>1730</v>
      </c>
      <c r="D2254" s="8" t="s">
        <v>7961</v>
      </c>
      <c r="E2254" s="8" t="s">
        <v>435</v>
      </c>
      <c r="F2254" s="8" t="n">
        <v>16</v>
      </c>
      <c r="G2254" s="8" t="s">
        <v>7968</v>
      </c>
      <c r="H2254" s="8" t="s">
        <v>130</v>
      </c>
      <c r="I2254" s="8" t="s">
        <v>11599</v>
      </c>
    </row>
    <row r="2255" customFormat="false" ht="15" hidden="false" customHeight="false" outlineLevel="0" collapsed="false">
      <c r="A2255" s="8" t="s">
        <v>11600</v>
      </c>
      <c r="B2255" s="8"/>
      <c r="C2255" s="8" t="s">
        <v>1730</v>
      </c>
      <c r="D2255" s="8" t="s">
        <v>94</v>
      </c>
      <c r="E2255" s="8" t="s">
        <v>352</v>
      </c>
      <c r="F2255" s="8" t="n">
        <v>2</v>
      </c>
      <c r="G2255" s="8" t="s">
        <v>7958</v>
      </c>
      <c r="H2255" s="8" t="s">
        <v>130</v>
      </c>
      <c r="I2255" s="8" t="s">
        <v>11601</v>
      </c>
    </row>
    <row r="2256" customFormat="false" ht="15" hidden="false" customHeight="false" outlineLevel="0" collapsed="false">
      <c r="A2256" s="8" t="s">
        <v>11602</v>
      </c>
      <c r="B2256" s="8"/>
      <c r="C2256" s="8" t="s">
        <v>1730</v>
      </c>
      <c r="D2256" s="8" t="s">
        <v>7961</v>
      </c>
      <c r="E2256" s="8" t="s">
        <v>3499</v>
      </c>
      <c r="F2256" s="8" t="n">
        <v>15</v>
      </c>
      <c r="G2256" s="8" t="s">
        <v>7962</v>
      </c>
      <c r="H2256" s="8" t="s">
        <v>130</v>
      </c>
      <c r="I2256" s="8" t="s">
        <v>11599</v>
      </c>
    </row>
    <row r="2257" customFormat="false" ht="15" hidden="false" customHeight="false" outlineLevel="0" collapsed="false">
      <c r="A2257" s="8" t="s">
        <v>11603</v>
      </c>
      <c r="B2257" s="8"/>
      <c r="C2257" s="8" t="s">
        <v>1730</v>
      </c>
      <c r="D2257" s="8" t="s">
        <v>7961</v>
      </c>
      <c r="E2257" s="8" t="s">
        <v>450</v>
      </c>
      <c r="F2257" s="8" t="n">
        <v>13</v>
      </c>
      <c r="G2257" s="8" t="s">
        <v>7958</v>
      </c>
      <c r="H2257" s="8" t="s">
        <v>130</v>
      </c>
      <c r="I2257" s="8" t="s">
        <v>11599</v>
      </c>
    </row>
    <row r="2258" customFormat="false" ht="15" hidden="false" customHeight="false" outlineLevel="0" collapsed="false">
      <c r="A2258" s="8" t="s">
        <v>11604</v>
      </c>
      <c r="B2258" s="8"/>
      <c r="C2258" s="8" t="s">
        <v>1730</v>
      </c>
      <c r="D2258" s="8" t="s">
        <v>7957</v>
      </c>
      <c r="E2258" s="8" t="s">
        <v>791</v>
      </c>
      <c r="F2258" s="8" t="n">
        <v>60</v>
      </c>
      <c r="G2258" s="8" t="s">
        <v>7975</v>
      </c>
      <c r="H2258" s="8" t="s">
        <v>130</v>
      </c>
      <c r="I2258" s="8" t="s">
        <v>11605</v>
      </c>
    </row>
    <row r="2259" customFormat="false" ht="15" hidden="false" customHeight="false" outlineLevel="0" collapsed="false">
      <c r="A2259" s="8" t="s">
        <v>11606</v>
      </c>
      <c r="B2259" s="8"/>
      <c r="C2259" s="8" t="s">
        <v>1734</v>
      </c>
      <c r="D2259" s="8" t="s">
        <v>114</v>
      </c>
      <c r="E2259" s="8" t="s">
        <v>2151</v>
      </c>
      <c r="F2259" s="8" t="n">
        <v>43</v>
      </c>
      <c r="G2259" s="8" t="s">
        <v>7958</v>
      </c>
      <c r="H2259" s="8" t="s">
        <v>296</v>
      </c>
      <c r="I2259" s="8" t="s">
        <v>11607</v>
      </c>
    </row>
    <row r="2260" customFormat="false" ht="15" hidden="false" customHeight="false" outlineLevel="0" collapsed="false">
      <c r="A2260" s="8" t="s">
        <v>11608</v>
      </c>
      <c r="B2260" s="8"/>
      <c r="C2260" s="8" t="s">
        <v>1734</v>
      </c>
      <c r="D2260" s="8" t="s">
        <v>7957</v>
      </c>
      <c r="E2260" s="8" t="s">
        <v>600</v>
      </c>
      <c r="F2260" s="8" t="n">
        <v>56</v>
      </c>
      <c r="G2260" s="8" t="s">
        <v>7975</v>
      </c>
      <c r="H2260" s="8" t="s">
        <v>296</v>
      </c>
      <c r="I2260" s="8" t="s">
        <v>11609</v>
      </c>
    </row>
    <row r="2261" customFormat="false" ht="15" hidden="false" customHeight="false" outlineLevel="0" collapsed="false">
      <c r="A2261" s="8" t="s">
        <v>11610</v>
      </c>
      <c r="B2261" s="8"/>
      <c r="C2261" s="8" t="s">
        <v>1736</v>
      </c>
      <c r="D2261" s="8" t="s">
        <v>7961</v>
      </c>
      <c r="E2261" s="8" t="s">
        <v>2920</v>
      </c>
      <c r="F2261" s="8" t="n">
        <v>8</v>
      </c>
      <c r="G2261" s="8" t="s">
        <v>7968</v>
      </c>
      <c r="H2261" s="8" t="s">
        <v>181</v>
      </c>
      <c r="I2261" s="8" t="s">
        <v>11611</v>
      </c>
    </row>
    <row r="2262" customFormat="false" ht="15" hidden="false" customHeight="false" outlineLevel="0" collapsed="false">
      <c r="A2262" s="8" t="s">
        <v>11612</v>
      </c>
      <c r="B2262" s="8"/>
      <c r="C2262" s="8" t="s">
        <v>1736</v>
      </c>
      <c r="D2262" s="8" t="s">
        <v>7961</v>
      </c>
      <c r="E2262" s="8" t="s">
        <v>1803</v>
      </c>
      <c r="F2262" s="8" t="n">
        <v>4</v>
      </c>
      <c r="G2262" s="8" t="s">
        <v>7975</v>
      </c>
      <c r="H2262" s="8" t="s">
        <v>181</v>
      </c>
      <c r="I2262" s="8" t="s">
        <v>11611</v>
      </c>
    </row>
    <row r="2263" customFormat="false" ht="15" hidden="false" customHeight="false" outlineLevel="0" collapsed="false">
      <c r="A2263" s="8" t="s">
        <v>11613</v>
      </c>
      <c r="B2263" s="8"/>
      <c r="C2263" s="8" t="s">
        <v>1739</v>
      </c>
      <c r="D2263" s="8" t="s">
        <v>7961</v>
      </c>
      <c r="E2263" s="8" t="s">
        <v>562</v>
      </c>
      <c r="F2263" s="8" t="n">
        <v>2</v>
      </c>
      <c r="G2263" s="8" t="s">
        <v>7958</v>
      </c>
      <c r="H2263" s="8" t="s">
        <v>243</v>
      </c>
      <c r="I2263" s="8" t="s">
        <v>11614</v>
      </c>
    </row>
    <row r="2264" customFormat="false" ht="15" hidden="false" customHeight="false" outlineLevel="0" collapsed="false">
      <c r="A2264" s="8" t="s">
        <v>11615</v>
      </c>
      <c r="B2264" s="8"/>
      <c r="C2264" s="8" t="s">
        <v>1739</v>
      </c>
      <c r="D2264" s="8" t="s">
        <v>94</v>
      </c>
      <c r="E2264" s="8" t="s">
        <v>625</v>
      </c>
      <c r="F2264" s="8" t="n">
        <v>8</v>
      </c>
      <c r="G2264" s="8" t="s">
        <v>7962</v>
      </c>
      <c r="H2264" s="8" t="s">
        <v>243</v>
      </c>
      <c r="I2264" s="8" t="s">
        <v>11616</v>
      </c>
    </row>
    <row r="2265" customFormat="false" ht="15" hidden="false" customHeight="false" outlineLevel="0" collapsed="false">
      <c r="A2265" s="8" t="s">
        <v>11617</v>
      </c>
      <c r="B2265" s="8"/>
      <c r="C2265" s="8" t="s">
        <v>1739</v>
      </c>
      <c r="D2265" s="8" t="s">
        <v>7961</v>
      </c>
      <c r="E2265" s="8" t="s">
        <v>422</v>
      </c>
      <c r="F2265" s="8" t="n">
        <v>22</v>
      </c>
      <c r="G2265" s="8" t="s">
        <v>7968</v>
      </c>
      <c r="H2265" s="8" t="s">
        <v>243</v>
      </c>
      <c r="I2265" s="8" t="s">
        <v>11614</v>
      </c>
    </row>
    <row r="2266" customFormat="false" ht="15" hidden="false" customHeight="false" outlineLevel="0" collapsed="false">
      <c r="A2266" s="8" t="s">
        <v>11618</v>
      </c>
      <c r="B2266" s="8"/>
      <c r="C2266" s="8" t="s">
        <v>1739</v>
      </c>
      <c r="D2266" s="8" t="s">
        <v>94</v>
      </c>
      <c r="E2266" s="8" t="s">
        <v>2365</v>
      </c>
      <c r="F2266" s="8" t="n">
        <v>2</v>
      </c>
      <c r="G2266" s="8" t="s">
        <v>7975</v>
      </c>
      <c r="H2266" s="8" t="s">
        <v>243</v>
      </c>
      <c r="I2266" s="8" t="s">
        <v>11616</v>
      </c>
    </row>
    <row r="2267" customFormat="false" ht="15" hidden="false" customHeight="false" outlineLevel="0" collapsed="false">
      <c r="A2267" s="8" t="s">
        <v>11619</v>
      </c>
      <c r="B2267" s="8"/>
      <c r="C2267" s="8" t="s">
        <v>1739</v>
      </c>
      <c r="D2267" s="8" t="s">
        <v>7957</v>
      </c>
      <c r="E2267" s="8" t="s">
        <v>1448</v>
      </c>
      <c r="F2267" s="8" t="n">
        <v>61</v>
      </c>
      <c r="G2267" s="8" t="s">
        <v>7962</v>
      </c>
      <c r="H2267" s="8" t="s">
        <v>243</v>
      </c>
      <c r="I2267" s="8" t="s">
        <v>11620</v>
      </c>
    </row>
    <row r="2268" customFormat="false" ht="15" hidden="false" customHeight="false" outlineLevel="0" collapsed="false">
      <c r="A2268" s="8" t="s">
        <v>11621</v>
      </c>
      <c r="B2268" s="8"/>
      <c r="C2268" s="8" t="s">
        <v>1743</v>
      </c>
      <c r="D2268" s="8" t="s">
        <v>94</v>
      </c>
      <c r="E2268" s="8" t="s">
        <v>855</v>
      </c>
      <c r="F2268" s="8" t="n">
        <v>2</v>
      </c>
      <c r="G2268" s="8" t="s">
        <v>7958</v>
      </c>
      <c r="H2268" s="8" t="s">
        <v>130</v>
      </c>
      <c r="I2268" s="8" t="s">
        <v>11622</v>
      </c>
    </row>
    <row r="2269" customFormat="false" ht="15" hidden="false" customHeight="false" outlineLevel="0" collapsed="false">
      <c r="A2269" s="8" t="s">
        <v>11623</v>
      </c>
      <c r="B2269" s="8"/>
      <c r="C2269" s="8" t="s">
        <v>1743</v>
      </c>
      <c r="D2269" s="8" t="s">
        <v>94</v>
      </c>
      <c r="E2269" s="8" t="s">
        <v>882</v>
      </c>
      <c r="F2269" s="8" t="n">
        <v>2</v>
      </c>
      <c r="G2269" s="8" t="s">
        <v>7958</v>
      </c>
      <c r="H2269" s="8" t="s">
        <v>130</v>
      </c>
      <c r="I2269" s="8" t="s">
        <v>11622</v>
      </c>
    </row>
    <row r="2270" customFormat="false" ht="15" hidden="false" customHeight="false" outlineLevel="0" collapsed="false">
      <c r="A2270" s="8" t="s">
        <v>11624</v>
      </c>
      <c r="B2270" s="8"/>
      <c r="C2270" s="8" t="s">
        <v>1743</v>
      </c>
      <c r="D2270" s="8" t="s">
        <v>7961</v>
      </c>
      <c r="E2270" s="8" t="s">
        <v>1219</v>
      </c>
      <c r="F2270" s="8" t="n">
        <v>2</v>
      </c>
      <c r="G2270" s="8" t="s">
        <v>7968</v>
      </c>
      <c r="H2270" s="8" t="s">
        <v>130</v>
      </c>
      <c r="I2270" s="8" t="s">
        <v>11625</v>
      </c>
    </row>
    <row r="2271" customFormat="false" ht="15" hidden="false" customHeight="false" outlineLevel="0" collapsed="false">
      <c r="A2271" s="8" t="s">
        <v>11626</v>
      </c>
      <c r="B2271" s="8"/>
      <c r="C2271" s="8" t="s">
        <v>1743</v>
      </c>
      <c r="D2271" s="8" t="s">
        <v>7957</v>
      </c>
      <c r="E2271" s="8" t="s">
        <v>357</v>
      </c>
      <c r="F2271" s="8" t="n">
        <v>41</v>
      </c>
      <c r="G2271" s="8" t="s">
        <v>7968</v>
      </c>
      <c r="H2271" s="8" t="s">
        <v>130</v>
      </c>
      <c r="I2271" s="8" t="s">
        <v>11627</v>
      </c>
    </row>
    <row r="2272" customFormat="false" ht="15" hidden="false" customHeight="false" outlineLevel="0" collapsed="false">
      <c r="A2272" s="8" t="s">
        <v>11628</v>
      </c>
      <c r="B2272" s="8"/>
      <c r="C2272" s="8" t="s">
        <v>1743</v>
      </c>
      <c r="D2272" s="8" t="s">
        <v>7961</v>
      </c>
      <c r="E2272" s="8" t="s">
        <v>100</v>
      </c>
      <c r="F2272" s="8" t="n">
        <v>7</v>
      </c>
      <c r="G2272" s="8" t="s">
        <v>7968</v>
      </c>
      <c r="H2272" s="8" t="s">
        <v>130</v>
      </c>
      <c r="I2272" s="8" t="s">
        <v>11625</v>
      </c>
    </row>
    <row r="2273" customFormat="false" ht="15" hidden="false" customHeight="false" outlineLevel="0" collapsed="false">
      <c r="A2273" s="8" t="s">
        <v>11629</v>
      </c>
      <c r="B2273" s="8"/>
      <c r="C2273" s="8" t="s">
        <v>1745</v>
      </c>
      <c r="D2273" s="8" t="s">
        <v>7961</v>
      </c>
      <c r="E2273" s="8" t="s">
        <v>1188</v>
      </c>
      <c r="F2273" s="8" t="n">
        <v>9</v>
      </c>
      <c r="G2273" s="8" t="s">
        <v>7968</v>
      </c>
      <c r="H2273" s="8" t="s">
        <v>103</v>
      </c>
      <c r="I2273" s="8" t="s">
        <v>11630</v>
      </c>
    </row>
    <row r="2274" customFormat="false" ht="15" hidden="false" customHeight="false" outlineLevel="0" collapsed="false">
      <c r="A2274" s="8" t="s">
        <v>11631</v>
      </c>
      <c r="B2274" s="8"/>
      <c r="C2274" s="8" t="s">
        <v>1745</v>
      </c>
      <c r="D2274" s="8" t="s">
        <v>94</v>
      </c>
      <c r="E2274" s="8" t="s">
        <v>1230</v>
      </c>
      <c r="F2274" s="8" t="n">
        <v>4</v>
      </c>
      <c r="G2274" s="8" t="s">
        <v>7968</v>
      </c>
      <c r="H2274" s="8" t="s">
        <v>103</v>
      </c>
      <c r="I2274" s="8" t="s">
        <v>11632</v>
      </c>
    </row>
    <row r="2275" customFormat="false" ht="15" hidden="false" customHeight="false" outlineLevel="0" collapsed="false">
      <c r="A2275" s="8" t="s">
        <v>11633</v>
      </c>
      <c r="B2275" s="8"/>
      <c r="C2275" s="8" t="s">
        <v>1745</v>
      </c>
      <c r="D2275" s="8" t="s">
        <v>94</v>
      </c>
      <c r="E2275" s="8" t="s">
        <v>1304</v>
      </c>
      <c r="F2275" s="8" t="n">
        <v>9</v>
      </c>
      <c r="G2275" s="8" t="s">
        <v>7975</v>
      </c>
      <c r="H2275" s="8" t="s">
        <v>103</v>
      </c>
      <c r="I2275" s="8" t="s">
        <v>11632</v>
      </c>
    </row>
    <row r="2276" customFormat="false" ht="15" hidden="false" customHeight="false" outlineLevel="0" collapsed="false">
      <c r="A2276" s="8" t="s">
        <v>11634</v>
      </c>
      <c r="B2276" s="8"/>
      <c r="C2276" s="8" t="s">
        <v>1748</v>
      </c>
      <c r="D2276" s="8" t="s">
        <v>7965</v>
      </c>
      <c r="E2276" s="8" t="s">
        <v>1182</v>
      </c>
      <c r="F2276" s="8" t="n">
        <v>78</v>
      </c>
      <c r="G2276" s="8" t="s">
        <v>7958</v>
      </c>
      <c r="H2276" s="8" t="s">
        <v>332</v>
      </c>
      <c r="I2276" s="8" t="s">
        <v>11635</v>
      </c>
    </row>
    <row r="2277" customFormat="false" ht="15" hidden="false" customHeight="false" outlineLevel="0" collapsed="false">
      <c r="A2277" s="8" t="s">
        <v>11636</v>
      </c>
      <c r="B2277" s="8"/>
      <c r="C2277" s="8" t="s">
        <v>1748</v>
      </c>
      <c r="D2277" s="8" t="s">
        <v>7961</v>
      </c>
      <c r="E2277" s="8" t="s">
        <v>1032</v>
      </c>
      <c r="F2277" s="8" t="n">
        <v>2</v>
      </c>
      <c r="G2277" s="8" t="s">
        <v>7975</v>
      </c>
      <c r="H2277" s="8" t="s">
        <v>332</v>
      </c>
      <c r="I2277" s="8" t="s">
        <v>11637</v>
      </c>
    </row>
    <row r="2278" customFormat="false" ht="15" hidden="false" customHeight="false" outlineLevel="0" collapsed="false">
      <c r="A2278" s="8" t="s">
        <v>11638</v>
      </c>
      <c r="B2278" s="8"/>
      <c r="C2278" s="8" t="s">
        <v>1748</v>
      </c>
      <c r="D2278" s="8" t="s">
        <v>7957</v>
      </c>
      <c r="E2278" s="8" t="s">
        <v>207</v>
      </c>
      <c r="F2278" s="8" t="n">
        <v>44</v>
      </c>
      <c r="G2278" s="8" t="s">
        <v>7958</v>
      </c>
      <c r="H2278" s="8" t="s">
        <v>332</v>
      </c>
      <c r="I2278" s="8" t="s">
        <v>11639</v>
      </c>
    </row>
    <row r="2279" customFormat="false" ht="15" hidden="false" customHeight="false" outlineLevel="0" collapsed="false">
      <c r="A2279" s="8" t="s">
        <v>11640</v>
      </c>
      <c r="B2279" s="8"/>
      <c r="C2279" s="8" t="s">
        <v>1748</v>
      </c>
      <c r="D2279" s="8" t="s">
        <v>7961</v>
      </c>
      <c r="E2279" s="8" t="s">
        <v>941</v>
      </c>
      <c r="F2279" s="8" t="n">
        <v>28</v>
      </c>
      <c r="G2279" s="8" t="s">
        <v>7962</v>
      </c>
      <c r="H2279" s="8" t="s">
        <v>332</v>
      </c>
      <c r="I2279" s="8" t="s">
        <v>11637</v>
      </c>
    </row>
    <row r="2280" customFormat="false" ht="15" hidden="false" customHeight="false" outlineLevel="0" collapsed="false">
      <c r="A2280" s="8" t="s">
        <v>11641</v>
      </c>
      <c r="B2280" s="8"/>
      <c r="C2280" s="8" t="s">
        <v>1748</v>
      </c>
      <c r="D2280" s="8" t="s">
        <v>7961</v>
      </c>
      <c r="E2280" s="8" t="s">
        <v>253</v>
      </c>
      <c r="F2280" s="8" t="n">
        <v>6</v>
      </c>
      <c r="G2280" s="8" t="s">
        <v>7968</v>
      </c>
      <c r="H2280" s="8" t="s">
        <v>332</v>
      </c>
      <c r="I2280" s="8" t="s">
        <v>11637</v>
      </c>
    </row>
    <row r="2281" customFormat="false" ht="15" hidden="false" customHeight="false" outlineLevel="0" collapsed="false">
      <c r="A2281" s="8" t="s">
        <v>11642</v>
      </c>
      <c r="B2281" s="8"/>
      <c r="C2281" s="8" t="s">
        <v>1750</v>
      </c>
      <c r="D2281" s="8" t="s">
        <v>7961</v>
      </c>
      <c r="E2281" s="8" t="s">
        <v>802</v>
      </c>
      <c r="F2281" s="8" t="n">
        <v>28</v>
      </c>
      <c r="G2281" s="8" t="s">
        <v>7962</v>
      </c>
      <c r="H2281" s="8" t="s">
        <v>161</v>
      </c>
      <c r="I2281" s="8" t="s">
        <v>11643</v>
      </c>
    </row>
    <row r="2282" customFormat="false" ht="15" hidden="false" customHeight="false" outlineLevel="0" collapsed="false">
      <c r="A2282" s="8" t="s">
        <v>11644</v>
      </c>
      <c r="B2282" s="8"/>
      <c r="C2282" s="8" t="s">
        <v>1750</v>
      </c>
      <c r="D2282" s="8" t="s">
        <v>7961</v>
      </c>
      <c r="E2282" s="8" t="s">
        <v>418</v>
      </c>
      <c r="F2282" s="8" t="n">
        <v>16</v>
      </c>
      <c r="G2282" s="8" t="s">
        <v>7975</v>
      </c>
      <c r="H2282" s="8" t="s">
        <v>161</v>
      </c>
      <c r="I2282" s="8" t="s">
        <v>11643</v>
      </c>
    </row>
    <row r="2283" customFormat="false" ht="15" hidden="false" customHeight="false" outlineLevel="0" collapsed="false">
      <c r="A2283" s="8" t="s">
        <v>11645</v>
      </c>
      <c r="B2283" s="8"/>
      <c r="C2283" s="8" t="s">
        <v>1750</v>
      </c>
      <c r="D2283" s="8" t="s">
        <v>7961</v>
      </c>
      <c r="E2283" s="8" t="s">
        <v>711</v>
      </c>
      <c r="F2283" s="8" t="n">
        <v>16</v>
      </c>
      <c r="G2283" s="8" t="s">
        <v>7968</v>
      </c>
      <c r="H2283" s="8" t="s">
        <v>161</v>
      </c>
      <c r="I2283" s="8" t="s">
        <v>11643</v>
      </c>
    </row>
    <row r="2284" customFormat="false" ht="15" hidden="false" customHeight="false" outlineLevel="0" collapsed="false">
      <c r="A2284" s="8" t="s">
        <v>11646</v>
      </c>
      <c r="B2284" s="8"/>
      <c r="C2284" s="8" t="s">
        <v>1750</v>
      </c>
      <c r="D2284" s="8" t="s">
        <v>7965</v>
      </c>
      <c r="E2284" s="8" t="s">
        <v>450</v>
      </c>
      <c r="F2284" s="8" t="n">
        <v>67</v>
      </c>
      <c r="G2284" s="8" t="s">
        <v>7968</v>
      </c>
      <c r="H2284" s="8" t="s">
        <v>161</v>
      </c>
      <c r="I2284" s="8" t="s">
        <v>11647</v>
      </c>
    </row>
    <row r="2285" customFormat="false" ht="15" hidden="false" customHeight="false" outlineLevel="0" collapsed="false">
      <c r="A2285" s="8" t="s">
        <v>11648</v>
      </c>
      <c r="B2285" s="8"/>
      <c r="C2285" s="8" t="s">
        <v>1752</v>
      </c>
      <c r="D2285" s="8" t="s">
        <v>7957</v>
      </c>
      <c r="E2285" s="8" t="s">
        <v>768</v>
      </c>
      <c r="F2285" s="8" t="n">
        <v>52</v>
      </c>
      <c r="G2285" s="8" t="s">
        <v>7968</v>
      </c>
      <c r="H2285" s="8" t="s">
        <v>181</v>
      </c>
      <c r="I2285" s="8" t="s">
        <v>11649</v>
      </c>
    </row>
    <row r="2286" customFormat="false" ht="15" hidden="false" customHeight="false" outlineLevel="0" collapsed="false">
      <c r="A2286" s="8" t="s">
        <v>11650</v>
      </c>
      <c r="B2286" s="8"/>
      <c r="C2286" s="8" t="s">
        <v>1752</v>
      </c>
      <c r="D2286" s="8" t="s">
        <v>7961</v>
      </c>
      <c r="E2286" s="8" t="s">
        <v>223</v>
      </c>
      <c r="F2286" s="8" t="n">
        <v>19</v>
      </c>
      <c r="G2286" s="8" t="s">
        <v>7958</v>
      </c>
      <c r="H2286" s="8" t="s">
        <v>181</v>
      </c>
      <c r="I2286" s="8" t="s">
        <v>11651</v>
      </c>
    </row>
    <row r="2287" customFormat="false" ht="15" hidden="false" customHeight="false" outlineLevel="0" collapsed="false">
      <c r="A2287" s="8" t="s">
        <v>11652</v>
      </c>
      <c r="B2287" s="8"/>
      <c r="C2287" s="8" t="s">
        <v>1752</v>
      </c>
      <c r="D2287" s="8" t="s">
        <v>7961</v>
      </c>
      <c r="E2287" s="8" t="s">
        <v>1327</v>
      </c>
      <c r="F2287" s="8" t="n">
        <v>8</v>
      </c>
      <c r="G2287" s="8" t="s">
        <v>7975</v>
      </c>
      <c r="H2287" s="8" t="s">
        <v>181</v>
      </c>
      <c r="I2287" s="8" t="s">
        <v>11651</v>
      </c>
    </row>
    <row r="2288" customFormat="false" ht="15" hidden="false" customHeight="false" outlineLevel="0" collapsed="false">
      <c r="A2288" s="8" t="s">
        <v>11653</v>
      </c>
      <c r="B2288" s="8"/>
      <c r="C2288" s="8" t="s">
        <v>1752</v>
      </c>
      <c r="D2288" s="8" t="s">
        <v>7961</v>
      </c>
      <c r="E2288" s="8" t="s">
        <v>2151</v>
      </c>
      <c r="F2288" s="8" t="n">
        <v>24</v>
      </c>
      <c r="G2288" s="8" t="s">
        <v>7968</v>
      </c>
      <c r="H2288" s="8" t="s">
        <v>181</v>
      </c>
      <c r="I2288" s="8" t="s">
        <v>11651</v>
      </c>
    </row>
    <row r="2289" customFormat="false" ht="15" hidden="false" customHeight="false" outlineLevel="0" collapsed="false">
      <c r="A2289" s="8" t="s">
        <v>11654</v>
      </c>
      <c r="B2289" s="8"/>
      <c r="C2289" s="8" t="s">
        <v>1752</v>
      </c>
      <c r="D2289" s="8" t="s">
        <v>114</v>
      </c>
      <c r="E2289" s="8" t="s">
        <v>696</v>
      </c>
      <c r="F2289" s="8" t="n">
        <v>30</v>
      </c>
      <c r="G2289" s="8" t="s">
        <v>7958</v>
      </c>
      <c r="H2289" s="8" t="s">
        <v>181</v>
      </c>
      <c r="I2289" s="8" t="s">
        <v>11655</v>
      </c>
    </row>
    <row r="2290" customFormat="false" ht="15" hidden="false" customHeight="false" outlineLevel="0" collapsed="false">
      <c r="A2290" s="8" t="s">
        <v>11656</v>
      </c>
      <c r="B2290" s="8"/>
      <c r="C2290" s="8" t="s">
        <v>1752</v>
      </c>
      <c r="D2290" s="8" t="s">
        <v>114</v>
      </c>
      <c r="E2290" s="8" t="s">
        <v>1373</v>
      </c>
      <c r="F2290" s="8" t="n">
        <v>34</v>
      </c>
      <c r="G2290" s="8" t="s">
        <v>7958</v>
      </c>
      <c r="H2290" s="8" t="s">
        <v>181</v>
      </c>
      <c r="I2290" s="8" t="s">
        <v>11655</v>
      </c>
    </row>
    <row r="2291" customFormat="false" ht="15" hidden="false" customHeight="false" outlineLevel="0" collapsed="false">
      <c r="A2291" s="8" t="s">
        <v>11657</v>
      </c>
      <c r="B2291" s="8"/>
      <c r="C2291" s="8" t="s">
        <v>1754</v>
      </c>
      <c r="D2291" s="8" t="s">
        <v>7957</v>
      </c>
      <c r="E2291" s="8" t="s">
        <v>3338</v>
      </c>
      <c r="F2291" s="8" t="n">
        <v>46</v>
      </c>
      <c r="G2291" s="8" t="s">
        <v>7975</v>
      </c>
      <c r="H2291" s="8" t="s">
        <v>296</v>
      </c>
      <c r="I2291" s="8" t="s">
        <v>11658</v>
      </c>
    </row>
    <row r="2292" customFormat="false" ht="15" hidden="false" customHeight="false" outlineLevel="0" collapsed="false">
      <c r="A2292" s="8" t="s">
        <v>11659</v>
      </c>
      <c r="B2292" s="8"/>
      <c r="C2292" s="8" t="s">
        <v>1754</v>
      </c>
      <c r="D2292" s="8" t="s">
        <v>94</v>
      </c>
      <c r="E2292" s="8" t="s">
        <v>206</v>
      </c>
      <c r="F2292" s="8" t="n">
        <v>8</v>
      </c>
      <c r="G2292" s="8" t="s">
        <v>7968</v>
      </c>
      <c r="H2292" s="8" t="s">
        <v>296</v>
      </c>
      <c r="I2292" s="8" t="s">
        <v>11660</v>
      </c>
    </row>
    <row r="2293" customFormat="false" ht="15" hidden="false" customHeight="false" outlineLevel="0" collapsed="false">
      <c r="A2293" s="8" t="s">
        <v>11661</v>
      </c>
      <c r="B2293" s="8"/>
      <c r="C2293" s="8" t="s">
        <v>1754</v>
      </c>
      <c r="D2293" s="8" t="s">
        <v>7961</v>
      </c>
      <c r="E2293" s="8" t="s">
        <v>2044</v>
      </c>
      <c r="F2293" s="8" t="n">
        <v>3</v>
      </c>
      <c r="G2293" s="8" t="s">
        <v>7962</v>
      </c>
      <c r="H2293" s="8" t="s">
        <v>296</v>
      </c>
      <c r="I2293" s="8" t="s">
        <v>11662</v>
      </c>
    </row>
    <row r="2294" customFormat="false" ht="15" hidden="false" customHeight="false" outlineLevel="0" collapsed="false">
      <c r="A2294" s="8" t="s">
        <v>11663</v>
      </c>
      <c r="B2294" s="8"/>
      <c r="C2294" s="8" t="s">
        <v>1754</v>
      </c>
      <c r="D2294" s="8" t="s">
        <v>94</v>
      </c>
      <c r="E2294" s="8" t="s">
        <v>2391</v>
      </c>
      <c r="F2294" s="8" t="n">
        <v>2</v>
      </c>
      <c r="G2294" s="8" t="s">
        <v>7962</v>
      </c>
      <c r="H2294" s="8" t="s">
        <v>296</v>
      </c>
      <c r="I2294" s="8" t="s">
        <v>11660</v>
      </c>
    </row>
    <row r="2295" customFormat="false" ht="15" hidden="false" customHeight="false" outlineLevel="0" collapsed="false">
      <c r="A2295" s="8" t="s">
        <v>11664</v>
      </c>
      <c r="B2295" s="8"/>
      <c r="C2295" s="8" t="s">
        <v>1756</v>
      </c>
      <c r="D2295" s="8" t="s">
        <v>7961</v>
      </c>
      <c r="E2295" s="8" t="s">
        <v>1304</v>
      </c>
      <c r="F2295" s="8" t="n">
        <v>6</v>
      </c>
      <c r="G2295" s="8" t="s">
        <v>7975</v>
      </c>
      <c r="H2295" s="8" t="s">
        <v>296</v>
      </c>
      <c r="I2295" s="8" t="s">
        <v>11665</v>
      </c>
    </row>
    <row r="2296" customFormat="false" ht="15" hidden="false" customHeight="false" outlineLevel="0" collapsed="false">
      <c r="A2296" s="8" t="s">
        <v>11666</v>
      </c>
      <c r="B2296" s="8"/>
      <c r="C2296" s="8" t="s">
        <v>1756</v>
      </c>
      <c r="D2296" s="8" t="s">
        <v>7961</v>
      </c>
      <c r="E2296" s="8" t="s">
        <v>1474</v>
      </c>
      <c r="F2296" s="8" t="n">
        <v>17</v>
      </c>
      <c r="G2296" s="8" t="s">
        <v>7975</v>
      </c>
      <c r="H2296" s="8" t="s">
        <v>296</v>
      </c>
      <c r="I2296" s="8" t="s">
        <v>11665</v>
      </c>
    </row>
    <row r="2297" customFormat="false" ht="15" hidden="false" customHeight="false" outlineLevel="0" collapsed="false">
      <c r="A2297" s="8" t="s">
        <v>11667</v>
      </c>
      <c r="B2297" s="8"/>
      <c r="C2297" s="8" t="s">
        <v>1756</v>
      </c>
      <c r="D2297" s="8" t="s">
        <v>7961</v>
      </c>
      <c r="E2297" s="8" t="s">
        <v>353</v>
      </c>
      <c r="F2297" s="8" t="n">
        <v>10</v>
      </c>
      <c r="G2297" s="8" t="s">
        <v>7962</v>
      </c>
      <c r="H2297" s="8" t="s">
        <v>296</v>
      </c>
      <c r="I2297" s="8" t="s">
        <v>11665</v>
      </c>
    </row>
    <row r="2298" customFormat="false" ht="15" hidden="false" customHeight="false" outlineLevel="0" collapsed="false">
      <c r="A2298" s="8" t="s">
        <v>11668</v>
      </c>
      <c r="B2298" s="8"/>
      <c r="C2298" s="8" t="s">
        <v>1759</v>
      </c>
      <c r="D2298" s="8" t="s">
        <v>7957</v>
      </c>
      <c r="E2298" s="8" t="s">
        <v>1738</v>
      </c>
      <c r="F2298" s="8" t="n">
        <v>47</v>
      </c>
      <c r="G2298" s="8" t="s">
        <v>7975</v>
      </c>
      <c r="H2298" s="8" t="s">
        <v>296</v>
      </c>
      <c r="I2298" s="8" t="s">
        <v>11669</v>
      </c>
    </row>
    <row r="2299" customFormat="false" ht="15" hidden="false" customHeight="false" outlineLevel="0" collapsed="false">
      <c r="A2299" s="8" t="s">
        <v>11670</v>
      </c>
      <c r="B2299" s="8"/>
      <c r="C2299" s="8" t="s">
        <v>1759</v>
      </c>
      <c r="D2299" s="8" t="s">
        <v>7965</v>
      </c>
      <c r="E2299" s="8" t="s">
        <v>612</v>
      </c>
      <c r="F2299" s="8" t="n">
        <v>80</v>
      </c>
      <c r="G2299" s="8" t="s">
        <v>7975</v>
      </c>
      <c r="H2299" s="8" t="s">
        <v>296</v>
      </c>
      <c r="I2299" s="8" t="s">
        <v>11671</v>
      </c>
    </row>
    <row r="2300" customFormat="false" ht="15" hidden="false" customHeight="false" outlineLevel="0" collapsed="false">
      <c r="A2300" s="8" t="s">
        <v>11672</v>
      </c>
      <c r="B2300" s="8"/>
      <c r="C2300" s="8" t="s">
        <v>1759</v>
      </c>
      <c r="D2300" s="8" t="s">
        <v>7961</v>
      </c>
      <c r="E2300" s="8" t="s">
        <v>138</v>
      </c>
      <c r="F2300" s="8" t="n">
        <v>17</v>
      </c>
      <c r="G2300" s="8" t="s">
        <v>7975</v>
      </c>
      <c r="H2300" s="8" t="s">
        <v>296</v>
      </c>
      <c r="I2300" s="8" t="s">
        <v>11673</v>
      </c>
    </row>
    <row r="2301" customFormat="false" ht="15" hidden="false" customHeight="false" outlineLevel="0" collapsed="false">
      <c r="A2301" s="8" t="s">
        <v>11674</v>
      </c>
      <c r="B2301" s="8"/>
      <c r="C2301" s="8" t="s">
        <v>1759</v>
      </c>
      <c r="D2301" s="8" t="s">
        <v>7961</v>
      </c>
      <c r="E2301" s="8" t="s">
        <v>590</v>
      </c>
      <c r="F2301" s="8" t="n">
        <v>21</v>
      </c>
      <c r="G2301" s="8" t="s">
        <v>7968</v>
      </c>
      <c r="H2301" s="8" t="s">
        <v>296</v>
      </c>
      <c r="I2301" s="8" t="s">
        <v>11673</v>
      </c>
    </row>
    <row r="2302" customFormat="false" ht="15" hidden="false" customHeight="false" outlineLevel="0" collapsed="false">
      <c r="A2302" s="8" t="s">
        <v>11675</v>
      </c>
      <c r="B2302" s="8"/>
      <c r="C2302" s="8" t="s">
        <v>1759</v>
      </c>
      <c r="D2302" s="8" t="s">
        <v>7961</v>
      </c>
      <c r="E2302" s="8" t="s">
        <v>957</v>
      </c>
      <c r="F2302" s="8" t="n">
        <v>20</v>
      </c>
      <c r="G2302" s="8" t="s">
        <v>7975</v>
      </c>
      <c r="H2302" s="8" t="s">
        <v>296</v>
      </c>
      <c r="I2302" s="8" t="s">
        <v>11673</v>
      </c>
    </row>
    <row r="2303" customFormat="false" ht="15" hidden="false" customHeight="false" outlineLevel="0" collapsed="false">
      <c r="A2303" s="8" t="s">
        <v>11676</v>
      </c>
      <c r="B2303" s="8"/>
      <c r="C2303" s="8" t="s">
        <v>1759</v>
      </c>
      <c r="D2303" s="8" t="s">
        <v>7961</v>
      </c>
      <c r="E2303" s="8" t="s">
        <v>414</v>
      </c>
      <c r="F2303" s="8" t="n">
        <v>15</v>
      </c>
      <c r="G2303" s="8" t="s">
        <v>7968</v>
      </c>
      <c r="H2303" s="8" t="s">
        <v>296</v>
      </c>
      <c r="I2303" s="8" t="s">
        <v>11673</v>
      </c>
    </row>
    <row r="2304" customFormat="false" ht="15" hidden="false" customHeight="false" outlineLevel="0" collapsed="false">
      <c r="A2304" s="8" t="s">
        <v>11677</v>
      </c>
      <c r="B2304" s="8"/>
      <c r="C2304" s="8" t="s">
        <v>1759</v>
      </c>
      <c r="D2304" s="8" t="s">
        <v>7961</v>
      </c>
      <c r="E2304" s="8" t="s">
        <v>1474</v>
      </c>
      <c r="F2304" s="8" t="n">
        <v>5</v>
      </c>
      <c r="G2304" s="8" t="s">
        <v>7968</v>
      </c>
      <c r="H2304" s="8" t="s">
        <v>296</v>
      </c>
      <c r="I2304" s="8" t="s">
        <v>11673</v>
      </c>
    </row>
    <row r="2305" customFormat="false" ht="15" hidden="false" customHeight="false" outlineLevel="0" collapsed="false">
      <c r="A2305" s="8" t="s">
        <v>11678</v>
      </c>
      <c r="B2305" s="8"/>
      <c r="C2305" s="8" t="s">
        <v>1761</v>
      </c>
      <c r="D2305" s="8" t="s">
        <v>7957</v>
      </c>
      <c r="E2305" s="8" t="s">
        <v>366</v>
      </c>
      <c r="F2305" s="8" t="n">
        <v>51</v>
      </c>
      <c r="G2305" s="8" t="s">
        <v>7975</v>
      </c>
      <c r="H2305" s="8" t="s">
        <v>161</v>
      </c>
      <c r="I2305" s="8" t="s">
        <v>11679</v>
      </c>
    </row>
    <row r="2306" customFormat="false" ht="15" hidden="false" customHeight="false" outlineLevel="0" collapsed="false">
      <c r="A2306" s="8" t="s">
        <v>11680</v>
      </c>
      <c r="B2306" s="8"/>
      <c r="C2306" s="8" t="s">
        <v>1761</v>
      </c>
      <c r="D2306" s="8" t="s">
        <v>7957</v>
      </c>
      <c r="E2306" s="8" t="s">
        <v>1868</v>
      </c>
      <c r="F2306" s="8" t="n">
        <v>43</v>
      </c>
      <c r="G2306" s="8" t="s">
        <v>7975</v>
      </c>
      <c r="H2306" s="8" t="s">
        <v>161</v>
      </c>
      <c r="I2306" s="8" t="s">
        <v>11679</v>
      </c>
    </row>
    <row r="2307" customFormat="false" ht="15" hidden="false" customHeight="false" outlineLevel="0" collapsed="false">
      <c r="A2307" s="8" t="s">
        <v>11681</v>
      </c>
      <c r="B2307" s="8"/>
      <c r="C2307" s="8" t="s">
        <v>1763</v>
      </c>
      <c r="D2307" s="8" t="s">
        <v>7961</v>
      </c>
      <c r="E2307" s="8" t="s">
        <v>174</v>
      </c>
      <c r="F2307" s="8" t="n">
        <v>12</v>
      </c>
      <c r="G2307" s="8" t="s">
        <v>7962</v>
      </c>
      <c r="H2307" s="8" t="s">
        <v>181</v>
      </c>
      <c r="I2307" s="8" t="s">
        <v>11682</v>
      </c>
    </row>
    <row r="2308" customFormat="false" ht="15" hidden="false" customHeight="false" outlineLevel="0" collapsed="false">
      <c r="A2308" s="8" t="s">
        <v>11683</v>
      </c>
      <c r="B2308" s="8"/>
      <c r="C2308" s="8" t="s">
        <v>1763</v>
      </c>
      <c r="D2308" s="8" t="s">
        <v>7965</v>
      </c>
      <c r="E2308" s="8" t="s">
        <v>745</v>
      </c>
      <c r="F2308" s="8" t="n">
        <v>66</v>
      </c>
      <c r="G2308" s="8" t="s">
        <v>7968</v>
      </c>
      <c r="H2308" s="8" t="s">
        <v>181</v>
      </c>
      <c r="I2308" s="8" t="s">
        <v>11684</v>
      </c>
    </row>
    <row r="2309" customFormat="false" ht="15" hidden="false" customHeight="false" outlineLevel="0" collapsed="false">
      <c r="A2309" s="8" t="s">
        <v>11685</v>
      </c>
      <c r="B2309" s="8"/>
      <c r="C2309" s="8" t="s">
        <v>1766</v>
      </c>
      <c r="D2309" s="8" t="s">
        <v>7961</v>
      </c>
      <c r="E2309" s="8" t="s">
        <v>572</v>
      </c>
      <c r="F2309" s="8" t="n">
        <v>24</v>
      </c>
      <c r="G2309" s="8" t="s">
        <v>7962</v>
      </c>
      <c r="H2309" s="8" t="s">
        <v>243</v>
      </c>
      <c r="I2309" s="8" t="s">
        <v>11686</v>
      </c>
    </row>
    <row r="2310" customFormat="false" ht="15" hidden="false" customHeight="false" outlineLevel="0" collapsed="false">
      <c r="A2310" s="8" t="s">
        <v>11687</v>
      </c>
      <c r="B2310" s="8"/>
      <c r="C2310" s="8" t="s">
        <v>1766</v>
      </c>
      <c r="D2310" s="8" t="s">
        <v>7961</v>
      </c>
      <c r="E2310" s="8" t="s">
        <v>193</v>
      </c>
      <c r="F2310" s="8" t="n">
        <v>30</v>
      </c>
      <c r="G2310" s="8" t="s">
        <v>7958</v>
      </c>
      <c r="H2310" s="8" t="s">
        <v>243</v>
      </c>
      <c r="I2310" s="8" t="s">
        <v>11686</v>
      </c>
    </row>
    <row r="2311" customFormat="false" ht="15" hidden="false" customHeight="false" outlineLevel="0" collapsed="false">
      <c r="A2311" s="8" t="s">
        <v>11688</v>
      </c>
      <c r="B2311" s="8"/>
      <c r="C2311" s="8" t="s">
        <v>1766</v>
      </c>
      <c r="D2311" s="8" t="s">
        <v>94</v>
      </c>
      <c r="E2311" s="8" t="s">
        <v>874</v>
      </c>
      <c r="F2311" s="8" t="n">
        <v>2</v>
      </c>
      <c r="G2311" s="8" t="s">
        <v>7968</v>
      </c>
      <c r="H2311" s="8" t="s">
        <v>243</v>
      </c>
      <c r="I2311" s="8" t="s">
        <v>11689</v>
      </c>
    </row>
    <row r="2312" customFormat="false" ht="15" hidden="false" customHeight="false" outlineLevel="0" collapsed="false">
      <c r="A2312" s="8" t="s">
        <v>11690</v>
      </c>
      <c r="B2312" s="8"/>
      <c r="C2312" s="8" t="s">
        <v>1766</v>
      </c>
      <c r="D2312" s="8" t="s">
        <v>7961</v>
      </c>
      <c r="E2312" s="8" t="s">
        <v>762</v>
      </c>
      <c r="F2312" s="8" t="n">
        <v>16</v>
      </c>
      <c r="G2312" s="8" t="s">
        <v>7968</v>
      </c>
      <c r="H2312" s="8" t="s">
        <v>243</v>
      </c>
      <c r="I2312" s="8" t="s">
        <v>11686</v>
      </c>
    </row>
    <row r="2313" customFormat="false" ht="15" hidden="false" customHeight="false" outlineLevel="0" collapsed="false">
      <c r="A2313" s="8" t="s">
        <v>11691</v>
      </c>
      <c r="B2313" s="8"/>
      <c r="C2313" s="8" t="s">
        <v>1766</v>
      </c>
      <c r="D2313" s="8" t="s">
        <v>94</v>
      </c>
      <c r="E2313" s="8" t="s">
        <v>978</v>
      </c>
      <c r="F2313" s="8" t="n">
        <v>3</v>
      </c>
      <c r="G2313" s="8" t="s">
        <v>7962</v>
      </c>
      <c r="H2313" s="8" t="s">
        <v>243</v>
      </c>
      <c r="I2313" s="8" t="s">
        <v>11689</v>
      </c>
    </row>
    <row r="2314" customFormat="false" ht="15" hidden="false" customHeight="false" outlineLevel="0" collapsed="false">
      <c r="A2314" s="8" t="s">
        <v>11692</v>
      </c>
      <c r="B2314" s="8"/>
      <c r="C2314" s="8" t="s">
        <v>1766</v>
      </c>
      <c r="D2314" s="8" t="s">
        <v>7961</v>
      </c>
      <c r="E2314" s="8" t="s">
        <v>1070</v>
      </c>
      <c r="F2314" s="8" t="n">
        <v>2</v>
      </c>
      <c r="G2314" s="8" t="s">
        <v>7962</v>
      </c>
      <c r="H2314" s="8" t="s">
        <v>243</v>
      </c>
      <c r="I2314" s="8" t="s">
        <v>11686</v>
      </c>
    </row>
    <row r="2315" customFormat="false" ht="15" hidden="false" customHeight="false" outlineLevel="0" collapsed="false">
      <c r="A2315" s="8" t="s">
        <v>11693</v>
      </c>
      <c r="B2315" s="8"/>
      <c r="C2315" s="8" t="s">
        <v>1766</v>
      </c>
      <c r="D2315" s="8" t="s">
        <v>94</v>
      </c>
      <c r="E2315" s="8" t="s">
        <v>3867</v>
      </c>
      <c r="F2315" s="8" t="n">
        <v>2</v>
      </c>
      <c r="G2315" s="8" t="s">
        <v>7958</v>
      </c>
      <c r="H2315" s="8" t="s">
        <v>243</v>
      </c>
      <c r="I2315" s="8" t="s">
        <v>11689</v>
      </c>
    </row>
    <row r="2316" customFormat="false" ht="15" hidden="false" customHeight="false" outlineLevel="0" collapsed="false">
      <c r="A2316" s="8" t="s">
        <v>11694</v>
      </c>
      <c r="B2316" s="8"/>
      <c r="C2316" s="8" t="s">
        <v>1768</v>
      </c>
      <c r="D2316" s="8" t="s">
        <v>7961</v>
      </c>
      <c r="E2316" s="8" t="s">
        <v>439</v>
      </c>
      <c r="F2316" s="8" t="n">
        <v>19</v>
      </c>
      <c r="G2316" s="8" t="s">
        <v>7968</v>
      </c>
      <c r="H2316" s="8" t="s">
        <v>296</v>
      </c>
      <c r="I2316" s="8" t="s">
        <v>11695</v>
      </c>
    </row>
    <row r="2317" customFormat="false" ht="15" hidden="false" customHeight="false" outlineLevel="0" collapsed="false">
      <c r="A2317" s="8" t="s">
        <v>11696</v>
      </c>
      <c r="B2317" s="8"/>
      <c r="C2317" s="8" t="s">
        <v>1768</v>
      </c>
      <c r="D2317" s="8" t="s">
        <v>7957</v>
      </c>
      <c r="E2317" s="8" t="s">
        <v>912</v>
      </c>
      <c r="F2317" s="8" t="n">
        <v>50</v>
      </c>
      <c r="G2317" s="8" t="s">
        <v>7968</v>
      </c>
      <c r="H2317" s="8" t="s">
        <v>296</v>
      </c>
      <c r="I2317" s="8" t="s">
        <v>11697</v>
      </c>
    </row>
    <row r="2318" customFormat="false" ht="15" hidden="false" customHeight="false" outlineLevel="0" collapsed="false">
      <c r="A2318" s="8" t="s">
        <v>11698</v>
      </c>
      <c r="B2318" s="8"/>
      <c r="C2318" s="8" t="s">
        <v>1768</v>
      </c>
      <c r="D2318" s="8" t="s">
        <v>7965</v>
      </c>
      <c r="E2318" s="8" t="s">
        <v>805</v>
      </c>
      <c r="F2318" s="8" t="n">
        <v>53</v>
      </c>
      <c r="G2318" s="8" t="s">
        <v>7968</v>
      </c>
      <c r="H2318" s="8" t="s">
        <v>296</v>
      </c>
      <c r="I2318" s="8" t="s">
        <v>11699</v>
      </c>
    </row>
    <row r="2319" customFormat="false" ht="15" hidden="false" customHeight="false" outlineLevel="0" collapsed="false">
      <c r="A2319" s="8" t="s">
        <v>11700</v>
      </c>
      <c r="B2319" s="8"/>
      <c r="C2319" s="8" t="s">
        <v>1768</v>
      </c>
      <c r="D2319" s="8" t="s">
        <v>7961</v>
      </c>
      <c r="E2319" s="8" t="s">
        <v>765</v>
      </c>
      <c r="F2319" s="8" t="n">
        <v>16</v>
      </c>
      <c r="G2319" s="8" t="s">
        <v>7962</v>
      </c>
      <c r="H2319" s="8" t="s">
        <v>296</v>
      </c>
      <c r="I2319" s="8" t="s">
        <v>11695</v>
      </c>
    </row>
    <row r="2320" customFormat="false" ht="15" hidden="false" customHeight="false" outlineLevel="0" collapsed="false">
      <c r="A2320" s="8" t="s">
        <v>11701</v>
      </c>
      <c r="B2320" s="8"/>
      <c r="C2320" s="8" t="s">
        <v>1768</v>
      </c>
      <c r="D2320" s="8" t="s">
        <v>7961</v>
      </c>
      <c r="E2320" s="8" t="s">
        <v>616</v>
      </c>
      <c r="F2320" s="8" t="n">
        <v>33</v>
      </c>
      <c r="G2320" s="8" t="s">
        <v>7968</v>
      </c>
      <c r="H2320" s="8" t="s">
        <v>296</v>
      </c>
      <c r="I2320" s="8" t="s">
        <v>11695</v>
      </c>
    </row>
    <row r="2321" customFormat="false" ht="15" hidden="false" customHeight="false" outlineLevel="0" collapsed="false">
      <c r="A2321" s="8" t="s">
        <v>11702</v>
      </c>
      <c r="B2321" s="8"/>
      <c r="C2321" s="8" t="s">
        <v>1768</v>
      </c>
      <c r="D2321" s="8" t="s">
        <v>94</v>
      </c>
      <c r="E2321" s="8" t="s">
        <v>2777</v>
      </c>
      <c r="F2321" s="8" t="n">
        <v>7</v>
      </c>
      <c r="G2321" s="8" t="s">
        <v>7962</v>
      </c>
      <c r="H2321" s="8" t="s">
        <v>296</v>
      </c>
      <c r="I2321" s="8" t="s">
        <v>11703</v>
      </c>
    </row>
    <row r="2322" customFormat="false" ht="15" hidden="false" customHeight="false" outlineLevel="0" collapsed="false">
      <c r="A2322" s="8" t="s">
        <v>11704</v>
      </c>
      <c r="B2322" s="8"/>
      <c r="C2322" s="8" t="s">
        <v>1768</v>
      </c>
      <c r="D2322" s="8" t="s">
        <v>7961</v>
      </c>
      <c r="E2322" s="8" t="s">
        <v>923</v>
      </c>
      <c r="F2322" s="8" t="n">
        <v>23</v>
      </c>
      <c r="G2322" s="8" t="s">
        <v>7975</v>
      </c>
      <c r="H2322" s="8" t="s">
        <v>296</v>
      </c>
      <c r="I2322" s="8" t="s">
        <v>11695</v>
      </c>
    </row>
    <row r="2323" customFormat="false" ht="15" hidden="false" customHeight="false" outlineLevel="0" collapsed="false">
      <c r="A2323" s="8" t="s">
        <v>11705</v>
      </c>
      <c r="B2323" s="8"/>
      <c r="C2323" s="8" t="s">
        <v>1771</v>
      </c>
      <c r="D2323" s="8" t="s">
        <v>114</v>
      </c>
      <c r="E2323" s="8" t="s">
        <v>395</v>
      </c>
      <c r="F2323" s="8" t="n">
        <v>51</v>
      </c>
      <c r="G2323" s="8" t="s">
        <v>7958</v>
      </c>
      <c r="H2323" s="8" t="s">
        <v>103</v>
      </c>
      <c r="I2323" s="8" t="s">
        <v>11706</v>
      </c>
    </row>
    <row r="2324" customFormat="false" ht="15" hidden="false" customHeight="false" outlineLevel="0" collapsed="false">
      <c r="A2324" s="8" t="s">
        <v>11707</v>
      </c>
      <c r="B2324" s="8"/>
      <c r="C2324" s="8" t="s">
        <v>1771</v>
      </c>
      <c r="D2324" s="8" t="s">
        <v>94</v>
      </c>
      <c r="E2324" s="8" t="s">
        <v>362</v>
      </c>
      <c r="F2324" s="8" t="n">
        <v>9</v>
      </c>
      <c r="G2324" s="8" t="s">
        <v>7968</v>
      </c>
      <c r="H2324" s="8" t="s">
        <v>103</v>
      </c>
      <c r="I2324" s="8" t="s">
        <v>11708</v>
      </c>
    </row>
    <row r="2325" customFormat="false" ht="15" hidden="false" customHeight="false" outlineLevel="0" collapsed="false">
      <c r="A2325" s="8" t="s">
        <v>11709</v>
      </c>
      <c r="B2325" s="8"/>
      <c r="C2325" s="8" t="s">
        <v>1773</v>
      </c>
      <c r="D2325" s="8" t="s">
        <v>7961</v>
      </c>
      <c r="E2325" s="8" t="s">
        <v>1616</v>
      </c>
      <c r="F2325" s="8" t="n">
        <v>27</v>
      </c>
      <c r="G2325" s="8" t="s">
        <v>7962</v>
      </c>
      <c r="H2325" s="8" t="s">
        <v>130</v>
      </c>
      <c r="I2325" s="8" t="s">
        <v>11710</v>
      </c>
    </row>
    <row r="2326" customFormat="false" ht="15" hidden="false" customHeight="false" outlineLevel="0" collapsed="false">
      <c r="A2326" s="8" t="s">
        <v>11711</v>
      </c>
      <c r="B2326" s="8"/>
      <c r="C2326" s="8" t="s">
        <v>1773</v>
      </c>
      <c r="D2326" s="8" t="s">
        <v>7961</v>
      </c>
      <c r="E2326" s="8" t="s">
        <v>3412</v>
      </c>
      <c r="F2326" s="8" t="n">
        <v>23</v>
      </c>
      <c r="G2326" s="8" t="s">
        <v>7958</v>
      </c>
      <c r="H2326" s="8" t="s">
        <v>130</v>
      </c>
      <c r="I2326" s="8" t="s">
        <v>11710</v>
      </c>
    </row>
    <row r="2327" customFormat="false" ht="15" hidden="false" customHeight="false" outlineLevel="0" collapsed="false">
      <c r="A2327" s="8" t="s">
        <v>11712</v>
      </c>
      <c r="B2327" s="8"/>
      <c r="C2327" s="8" t="s">
        <v>1773</v>
      </c>
      <c r="D2327" s="8" t="s">
        <v>94</v>
      </c>
      <c r="E2327" s="8" t="s">
        <v>1148</v>
      </c>
      <c r="F2327" s="8" t="n">
        <v>12</v>
      </c>
      <c r="G2327" s="8" t="s">
        <v>7968</v>
      </c>
      <c r="H2327" s="8" t="s">
        <v>130</v>
      </c>
      <c r="I2327" s="8" t="s">
        <v>11713</v>
      </c>
    </row>
    <row r="2328" customFormat="false" ht="15" hidden="false" customHeight="false" outlineLevel="0" collapsed="false">
      <c r="A2328" s="8" t="s">
        <v>11714</v>
      </c>
      <c r="B2328" s="8"/>
      <c r="C2328" s="8" t="s">
        <v>1773</v>
      </c>
      <c r="D2328" s="8" t="s">
        <v>7961</v>
      </c>
      <c r="E2328" s="8" t="s">
        <v>1650</v>
      </c>
      <c r="F2328" s="8" t="n">
        <v>2</v>
      </c>
      <c r="G2328" s="8" t="s">
        <v>7962</v>
      </c>
      <c r="H2328" s="8" t="s">
        <v>130</v>
      </c>
      <c r="I2328" s="8" t="s">
        <v>11710</v>
      </c>
    </row>
    <row r="2329" customFormat="false" ht="15" hidden="false" customHeight="false" outlineLevel="0" collapsed="false">
      <c r="A2329" s="8" t="s">
        <v>11715</v>
      </c>
      <c r="B2329" s="8"/>
      <c r="C2329" s="8" t="s">
        <v>1773</v>
      </c>
      <c r="D2329" s="8" t="s">
        <v>7961</v>
      </c>
      <c r="E2329" s="8" t="s">
        <v>1516</v>
      </c>
      <c r="F2329" s="8" t="n">
        <v>9</v>
      </c>
      <c r="G2329" s="8" t="s">
        <v>7962</v>
      </c>
      <c r="H2329" s="8" t="s">
        <v>130</v>
      </c>
      <c r="I2329" s="8" t="s">
        <v>11710</v>
      </c>
    </row>
    <row r="2330" customFormat="false" ht="15" hidden="false" customHeight="false" outlineLevel="0" collapsed="false">
      <c r="A2330" s="8" t="s">
        <v>11716</v>
      </c>
      <c r="B2330" s="8"/>
      <c r="C2330" s="8" t="s">
        <v>1773</v>
      </c>
      <c r="D2330" s="8" t="s">
        <v>7957</v>
      </c>
      <c r="E2330" s="8" t="s">
        <v>439</v>
      </c>
      <c r="F2330" s="8" t="n">
        <v>55</v>
      </c>
      <c r="G2330" s="8" t="s">
        <v>7962</v>
      </c>
      <c r="H2330" s="8" t="s">
        <v>130</v>
      </c>
      <c r="I2330" s="8" t="s">
        <v>11717</v>
      </c>
    </row>
    <row r="2331" customFormat="false" ht="15" hidden="false" customHeight="false" outlineLevel="0" collapsed="false">
      <c r="A2331" s="8" t="s">
        <v>11718</v>
      </c>
      <c r="B2331" s="8"/>
      <c r="C2331" s="8" t="s">
        <v>1776</v>
      </c>
      <c r="D2331" s="8" t="s">
        <v>7961</v>
      </c>
      <c r="E2331" s="8" t="s">
        <v>450</v>
      </c>
      <c r="F2331" s="8" t="n">
        <v>3</v>
      </c>
      <c r="G2331" s="8" t="s">
        <v>7968</v>
      </c>
      <c r="H2331" s="8" t="s">
        <v>140</v>
      </c>
      <c r="I2331" s="8" t="s">
        <v>11719</v>
      </c>
    </row>
    <row r="2332" customFormat="false" ht="15" hidden="false" customHeight="false" outlineLevel="0" collapsed="false">
      <c r="A2332" s="8" t="s">
        <v>11720</v>
      </c>
      <c r="B2332" s="8"/>
      <c r="C2332" s="8" t="s">
        <v>1776</v>
      </c>
      <c r="D2332" s="8" t="s">
        <v>7961</v>
      </c>
      <c r="E2332" s="8" t="s">
        <v>282</v>
      </c>
      <c r="F2332" s="8" t="n">
        <v>35</v>
      </c>
      <c r="G2332" s="8" t="s">
        <v>7958</v>
      </c>
      <c r="H2332" s="8" t="s">
        <v>140</v>
      </c>
      <c r="I2332" s="8" t="s">
        <v>11719</v>
      </c>
    </row>
    <row r="2333" customFormat="false" ht="15" hidden="false" customHeight="false" outlineLevel="0" collapsed="false">
      <c r="A2333" s="8" t="s">
        <v>11721</v>
      </c>
      <c r="B2333" s="8"/>
      <c r="C2333" s="8" t="s">
        <v>1776</v>
      </c>
      <c r="D2333" s="8" t="s">
        <v>114</v>
      </c>
      <c r="E2333" s="8" t="s">
        <v>2777</v>
      </c>
      <c r="F2333" s="8" t="n">
        <v>34</v>
      </c>
      <c r="G2333" s="8" t="s">
        <v>7962</v>
      </c>
      <c r="H2333" s="8" t="s">
        <v>140</v>
      </c>
      <c r="I2333" s="8" t="s">
        <v>11722</v>
      </c>
    </row>
    <row r="2334" customFormat="false" ht="15" hidden="false" customHeight="false" outlineLevel="0" collapsed="false">
      <c r="A2334" s="8" t="s">
        <v>11723</v>
      </c>
      <c r="B2334" s="8"/>
      <c r="C2334" s="8" t="s">
        <v>1779</v>
      </c>
      <c r="D2334" s="8" t="s">
        <v>94</v>
      </c>
      <c r="E2334" s="8" t="s">
        <v>1504</v>
      </c>
      <c r="F2334" s="8" t="n">
        <v>8</v>
      </c>
      <c r="G2334" s="8" t="s">
        <v>7968</v>
      </c>
      <c r="H2334" s="8" t="s">
        <v>130</v>
      </c>
      <c r="I2334" s="8" t="s">
        <v>11724</v>
      </c>
    </row>
    <row r="2335" customFormat="false" ht="15" hidden="false" customHeight="false" outlineLevel="0" collapsed="false">
      <c r="A2335" s="8" t="s">
        <v>11725</v>
      </c>
      <c r="B2335" s="8"/>
      <c r="C2335" s="8" t="s">
        <v>1779</v>
      </c>
      <c r="D2335" s="8" t="s">
        <v>7957</v>
      </c>
      <c r="E2335" s="8" t="s">
        <v>3825</v>
      </c>
      <c r="F2335" s="8" t="n">
        <v>59</v>
      </c>
      <c r="G2335" s="8" t="s">
        <v>7968</v>
      </c>
      <c r="H2335" s="8" t="s">
        <v>130</v>
      </c>
      <c r="I2335" s="8" t="s">
        <v>11726</v>
      </c>
    </row>
    <row r="2336" customFormat="false" ht="15" hidden="false" customHeight="false" outlineLevel="0" collapsed="false">
      <c r="A2336" s="8" t="s">
        <v>11727</v>
      </c>
      <c r="B2336" s="8"/>
      <c r="C2336" s="8" t="s">
        <v>1782</v>
      </c>
      <c r="D2336" s="8" t="s">
        <v>7961</v>
      </c>
      <c r="E2336" s="8" t="s">
        <v>180</v>
      </c>
      <c r="F2336" s="8" t="n">
        <v>2</v>
      </c>
      <c r="G2336" s="8" t="s">
        <v>7975</v>
      </c>
      <c r="H2336" s="8" t="s">
        <v>130</v>
      </c>
      <c r="I2336" s="8" t="s">
        <v>11728</v>
      </c>
    </row>
    <row r="2337" customFormat="false" ht="15" hidden="false" customHeight="false" outlineLevel="0" collapsed="false">
      <c r="A2337" s="8" t="s">
        <v>11729</v>
      </c>
      <c r="B2337" s="8"/>
      <c r="C2337" s="8" t="s">
        <v>1782</v>
      </c>
      <c r="D2337" s="8" t="s">
        <v>7961</v>
      </c>
      <c r="E2337" s="8" t="s">
        <v>1738</v>
      </c>
      <c r="F2337" s="8" t="n">
        <v>4</v>
      </c>
      <c r="G2337" s="8" t="s">
        <v>7968</v>
      </c>
      <c r="H2337" s="8" t="s">
        <v>130</v>
      </c>
      <c r="I2337" s="8" t="s">
        <v>11728</v>
      </c>
    </row>
    <row r="2338" customFormat="false" ht="15" hidden="false" customHeight="false" outlineLevel="0" collapsed="false">
      <c r="A2338" s="8" t="s">
        <v>11730</v>
      </c>
      <c r="B2338" s="8"/>
      <c r="C2338" s="8" t="s">
        <v>1782</v>
      </c>
      <c r="D2338" s="8" t="s">
        <v>7957</v>
      </c>
      <c r="E2338" s="8" t="s">
        <v>262</v>
      </c>
      <c r="F2338" s="8" t="n">
        <v>49</v>
      </c>
      <c r="G2338" s="8" t="s">
        <v>7962</v>
      </c>
      <c r="H2338" s="8" t="s">
        <v>130</v>
      </c>
      <c r="I2338" s="8" t="s">
        <v>11731</v>
      </c>
    </row>
    <row r="2339" customFormat="false" ht="15" hidden="false" customHeight="false" outlineLevel="0" collapsed="false">
      <c r="A2339" s="8" t="s">
        <v>11732</v>
      </c>
      <c r="B2339" s="8"/>
      <c r="C2339" s="8" t="s">
        <v>1782</v>
      </c>
      <c r="D2339" s="8" t="s">
        <v>7961</v>
      </c>
      <c r="E2339" s="8" t="s">
        <v>357</v>
      </c>
      <c r="F2339" s="8" t="n">
        <v>24</v>
      </c>
      <c r="G2339" s="8" t="s">
        <v>7958</v>
      </c>
      <c r="H2339" s="8" t="s">
        <v>130</v>
      </c>
      <c r="I2339" s="8" t="s">
        <v>11728</v>
      </c>
    </row>
    <row r="2340" customFormat="false" ht="15" hidden="false" customHeight="false" outlineLevel="0" collapsed="false">
      <c r="A2340" s="8" t="s">
        <v>11733</v>
      </c>
      <c r="B2340" s="8"/>
      <c r="C2340" s="8" t="s">
        <v>1782</v>
      </c>
      <c r="D2340" s="8" t="s">
        <v>7965</v>
      </c>
      <c r="E2340" s="8" t="s">
        <v>468</v>
      </c>
      <c r="F2340" s="8" t="n">
        <v>91</v>
      </c>
      <c r="G2340" s="8" t="s">
        <v>7962</v>
      </c>
      <c r="H2340" s="8" t="s">
        <v>130</v>
      </c>
      <c r="I2340" s="8" t="s">
        <v>11734</v>
      </c>
    </row>
    <row r="2341" customFormat="false" ht="15" hidden="false" customHeight="false" outlineLevel="0" collapsed="false">
      <c r="A2341" s="8" t="s">
        <v>11735</v>
      </c>
      <c r="B2341" s="8"/>
      <c r="C2341" s="8" t="s">
        <v>1782</v>
      </c>
      <c r="D2341" s="8" t="s">
        <v>7961</v>
      </c>
      <c r="E2341" s="8" t="s">
        <v>468</v>
      </c>
      <c r="F2341" s="8" t="n">
        <v>8</v>
      </c>
      <c r="G2341" s="8" t="s">
        <v>7962</v>
      </c>
      <c r="H2341" s="8" t="s">
        <v>130</v>
      </c>
      <c r="I2341" s="8" t="s">
        <v>11728</v>
      </c>
    </row>
    <row r="2342" customFormat="false" ht="15" hidden="false" customHeight="false" outlineLevel="0" collapsed="false">
      <c r="A2342" s="8" t="s">
        <v>11736</v>
      </c>
      <c r="B2342" s="8"/>
      <c r="C2342" s="8" t="s">
        <v>1782</v>
      </c>
      <c r="D2342" s="8" t="s">
        <v>7961</v>
      </c>
      <c r="E2342" s="8" t="s">
        <v>500</v>
      </c>
      <c r="F2342" s="8" t="n">
        <v>25</v>
      </c>
      <c r="G2342" s="8" t="s">
        <v>7958</v>
      </c>
      <c r="H2342" s="8" t="s">
        <v>130</v>
      </c>
      <c r="I2342" s="8" t="s">
        <v>11728</v>
      </c>
    </row>
    <row r="2343" customFormat="false" ht="15" hidden="false" customHeight="false" outlineLevel="0" collapsed="false">
      <c r="A2343" s="8" t="s">
        <v>11737</v>
      </c>
      <c r="B2343" s="8"/>
      <c r="C2343" s="8" t="s">
        <v>1782</v>
      </c>
      <c r="D2343" s="8" t="s">
        <v>114</v>
      </c>
      <c r="E2343" s="8" t="s">
        <v>163</v>
      </c>
      <c r="F2343" s="8" t="n">
        <v>42</v>
      </c>
      <c r="G2343" s="8" t="s">
        <v>7975</v>
      </c>
      <c r="H2343" s="8" t="s">
        <v>130</v>
      </c>
      <c r="I2343" s="8" t="s">
        <v>11738</v>
      </c>
    </row>
    <row r="2344" customFormat="false" ht="15" hidden="false" customHeight="false" outlineLevel="0" collapsed="false">
      <c r="A2344" s="8" t="s">
        <v>11739</v>
      </c>
      <c r="B2344" s="8"/>
      <c r="C2344" s="8" t="s">
        <v>1785</v>
      </c>
      <c r="D2344" s="8" t="s">
        <v>7957</v>
      </c>
      <c r="E2344" s="8" t="s">
        <v>1148</v>
      </c>
      <c r="F2344" s="8" t="n">
        <v>38</v>
      </c>
      <c r="G2344" s="8" t="s">
        <v>7968</v>
      </c>
      <c r="H2344" s="8" t="s">
        <v>140</v>
      </c>
      <c r="I2344" s="8" t="s">
        <v>11740</v>
      </c>
    </row>
    <row r="2345" customFormat="false" ht="15" hidden="false" customHeight="false" outlineLevel="0" collapsed="false">
      <c r="A2345" s="8" t="s">
        <v>11741</v>
      </c>
      <c r="B2345" s="8"/>
      <c r="C2345" s="8" t="s">
        <v>1785</v>
      </c>
      <c r="D2345" s="8" t="s">
        <v>94</v>
      </c>
      <c r="E2345" s="8" t="s">
        <v>714</v>
      </c>
      <c r="F2345" s="8" t="n">
        <v>2</v>
      </c>
      <c r="G2345" s="8" t="s">
        <v>7968</v>
      </c>
      <c r="H2345" s="8" t="s">
        <v>140</v>
      </c>
      <c r="I2345" s="8" t="s">
        <v>11742</v>
      </c>
    </row>
    <row r="2346" customFormat="false" ht="15" hidden="false" customHeight="false" outlineLevel="0" collapsed="false">
      <c r="A2346" s="8" t="s">
        <v>11743</v>
      </c>
      <c r="B2346" s="8"/>
      <c r="C2346" s="8" t="s">
        <v>1787</v>
      </c>
      <c r="D2346" s="8" t="s">
        <v>114</v>
      </c>
      <c r="E2346" s="8" t="s">
        <v>2342</v>
      </c>
      <c r="F2346" s="8" t="n">
        <v>33</v>
      </c>
      <c r="G2346" s="8" t="s">
        <v>7962</v>
      </c>
      <c r="H2346" s="8" t="s">
        <v>130</v>
      </c>
      <c r="I2346" s="8" t="s">
        <v>11744</v>
      </c>
    </row>
    <row r="2347" customFormat="false" ht="15" hidden="false" customHeight="false" outlineLevel="0" collapsed="false">
      <c r="A2347" s="8" t="s">
        <v>11745</v>
      </c>
      <c r="B2347" s="8"/>
      <c r="C2347" s="8" t="s">
        <v>1787</v>
      </c>
      <c r="D2347" s="8" t="s">
        <v>94</v>
      </c>
      <c r="E2347" s="8" t="s">
        <v>642</v>
      </c>
      <c r="F2347" s="8" t="n">
        <v>2</v>
      </c>
      <c r="G2347" s="8" t="s">
        <v>7958</v>
      </c>
      <c r="H2347" s="8" t="s">
        <v>130</v>
      </c>
      <c r="I2347" s="8" t="s">
        <v>11746</v>
      </c>
    </row>
    <row r="2348" customFormat="false" ht="15" hidden="false" customHeight="false" outlineLevel="0" collapsed="false">
      <c r="A2348" s="8" t="s">
        <v>11747</v>
      </c>
      <c r="B2348" s="8"/>
      <c r="C2348" s="8" t="s">
        <v>1787</v>
      </c>
      <c r="D2348" s="8" t="s">
        <v>7957</v>
      </c>
      <c r="E2348" s="8" t="s">
        <v>2377</v>
      </c>
      <c r="F2348" s="8" t="n">
        <v>54</v>
      </c>
      <c r="G2348" s="8" t="s">
        <v>7975</v>
      </c>
      <c r="H2348" s="8" t="s">
        <v>130</v>
      </c>
      <c r="I2348" s="8" t="s">
        <v>11748</v>
      </c>
    </row>
    <row r="2349" customFormat="false" ht="15" hidden="false" customHeight="false" outlineLevel="0" collapsed="false">
      <c r="A2349" s="8" t="s">
        <v>11749</v>
      </c>
      <c r="B2349" s="8"/>
      <c r="C2349" s="8" t="s">
        <v>1789</v>
      </c>
      <c r="D2349" s="8" t="s">
        <v>94</v>
      </c>
      <c r="E2349" s="8" t="s">
        <v>616</v>
      </c>
      <c r="F2349" s="8" t="n">
        <v>10</v>
      </c>
      <c r="G2349" s="8" t="s">
        <v>7975</v>
      </c>
      <c r="H2349" s="8" t="s">
        <v>103</v>
      </c>
      <c r="I2349" s="8" t="s">
        <v>11750</v>
      </c>
    </row>
    <row r="2350" customFormat="false" ht="15" hidden="false" customHeight="false" outlineLevel="0" collapsed="false">
      <c r="A2350" s="8" t="s">
        <v>11751</v>
      </c>
      <c r="B2350" s="8"/>
      <c r="C2350" s="8" t="s">
        <v>1789</v>
      </c>
      <c r="D2350" s="8" t="s">
        <v>7957</v>
      </c>
      <c r="E2350" s="8" t="s">
        <v>193</v>
      </c>
      <c r="F2350" s="8" t="n">
        <v>64</v>
      </c>
      <c r="G2350" s="8" t="s">
        <v>7962</v>
      </c>
      <c r="H2350" s="8" t="s">
        <v>103</v>
      </c>
      <c r="I2350" s="8" t="s">
        <v>11752</v>
      </c>
    </row>
    <row r="2351" customFormat="false" ht="15" hidden="false" customHeight="false" outlineLevel="0" collapsed="false">
      <c r="A2351" s="8" t="s">
        <v>11753</v>
      </c>
      <c r="B2351" s="8"/>
      <c r="C2351" s="8" t="s">
        <v>1791</v>
      </c>
      <c r="D2351" s="8" t="s">
        <v>114</v>
      </c>
      <c r="E2351" s="8" t="s">
        <v>373</v>
      </c>
      <c r="F2351" s="8" t="n">
        <v>37</v>
      </c>
      <c r="G2351" s="8" t="s">
        <v>7958</v>
      </c>
      <c r="H2351" s="8" t="s">
        <v>243</v>
      </c>
      <c r="I2351" s="8" t="s">
        <v>11754</v>
      </c>
    </row>
    <row r="2352" customFormat="false" ht="15" hidden="false" customHeight="false" outlineLevel="0" collapsed="false">
      <c r="A2352" s="8" t="s">
        <v>11755</v>
      </c>
      <c r="B2352" s="8"/>
      <c r="C2352" s="8" t="s">
        <v>1791</v>
      </c>
      <c r="D2352" s="8" t="s">
        <v>94</v>
      </c>
      <c r="E2352" s="8" t="s">
        <v>214</v>
      </c>
      <c r="F2352" s="8" t="n">
        <v>12</v>
      </c>
      <c r="G2352" s="8" t="s">
        <v>7962</v>
      </c>
      <c r="H2352" s="8" t="s">
        <v>243</v>
      </c>
      <c r="I2352" s="8" t="s">
        <v>11756</v>
      </c>
    </row>
    <row r="2353" customFormat="false" ht="15" hidden="false" customHeight="false" outlineLevel="0" collapsed="false">
      <c r="A2353" s="8" t="s">
        <v>11757</v>
      </c>
      <c r="B2353" s="8"/>
      <c r="C2353" s="8" t="s">
        <v>1791</v>
      </c>
      <c r="D2353" s="8" t="s">
        <v>7965</v>
      </c>
      <c r="E2353" s="8" t="s">
        <v>515</v>
      </c>
      <c r="F2353" s="8" t="n">
        <v>81</v>
      </c>
      <c r="G2353" s="8" t="s">
        <v>7958</v>
      </c>
      <c r="H2353" s="8" t="s">
        <v>243</v>
      </c>
      <c r="I2353" s="8" t="s">
        <v>11758</v>
      </c>
    </row>
    <row r="2354" customFormat="false" ht="15" hidden="false" customHeight="false" outlineLevel="0" collapsed="false">
      <c r="A2354" s="8" t="s">
        <v>11759</v>
      </c>
      <c r="B2354" s="8"/>
      <c r="C2354" s="8" t="s">
        <v>1793</v>
      </c>
      <c r="D2354" s="8" t="s">
        <v>7957</v>
      </c>
      <c r="E2354" s="8" t="s">
        <v>920</v>
      </c>
      <c r="F2354" s="8" t="n">
        <v>50</v>
      </c>
      <c r="G2354" s="8" t="s">
        <v>7958</v>
      </c>
      <c r="H2354" s="8" t="s">
        <v>140</v>
      </c>
      <c r="I2354" s="8" t="s">
        <v>11760</v>
      </c>
    </row>
    <row r="2355" customFormat="false" ht="15" hidden="false" customHeight="false" outlineLevel="0" collapsed="false">
      <c r="A2355" s="8" t="s">
        <v>11761</v>
      </c>
      <c r="B2355" s="8"/>
      <c r="C2355" s="8" t="s">
        <v>1793</v>
      </c>
      <c r="D2355" s="8" t="s">
        <v>114</v>
      </c>
      <c r="E2355" s="8" t="s">
        <v>547</v>
      </c>
      <c r="F2355" s="8" t="n">
        <v>30</v>
      </c>
      <c r="G2355" s="8" t="s">
        <v>7958</v>
      </c>
      <c r="H2355" s="8" t="s">
        <v>140</v>
      </c>
      <c r="I2355" s="8" t="s">
        <v>11762</v>
      </c>
    </row>
    <row r="2356" customFormat="false" ht="15" hidden="false" customHeight="false" outlineLevel="0" collapsed="false">
      <c r="A2356" s="8" t="s">
        <v>11763</v>
      </c>
      <c r="B2356" s="8"/>
      <c r="C2356" s="8" t="s">
        <v>1793</v>
      </c>
      <c r="D2356" s="8" t="s">
        <v>7961</v>
      </c>
      <c r="E2356" s="8" t="s">
        <v>1999</v>
      </c>
      <c r="F2356" s="8" t="n">
        <v>2</v>
      </c>
      <c r="G2356" s="8" t="s">
        <v>7968</v>
      </c>
      <c r="H2356" s="8" t="s">
        <v>140</v>
      </c>
      <c r="I2356" s="8" t="s">
        <v>11764</v>
      </c>
    </row>
    <row r="2357" customFormat="false" ht="15" hidden="false" customHeight="false" outlineLevel="0" collapsed="false">
      <c r="A2357" s="8" t="s">
        <v>11765</v>
      </c>
      <c r="B2357" s="8"/>
      <c r="C2357" s="8" t="s">
        <v>1795</v>
      </c>
      <c r="D2357" s="8" t="s">
        <v>7961</v>
      </c>
      <c r="E2357" s="8" t="s">
        <v>2078</v>
      </c>
      <c r="F2357" s="8" t="n">
        <v>12</v>
      </c>
      <c r="G2357" s="8" t="s">
        <v>7975</v>
      </c>
      <c r="H2357" s="8" t="s">
        <v>296</v>
      </c>
      <c r="I2357" s="8" t="s">
        <v>11766</v>
      </c>
    </row>
    <row r="2358" customFormat="false" ht="15" hidden="false" customHeight="false" outlineLevel="0" collapsed="false">
      <c r="A2358" s="8" t="s">
        <v>11767</v>
      </c>
      <c r="B2358" s="8"/>
      <c r="C2358" s="8" t="s">
        <v>1795</v>
      </c>
      <c r="D2358" s="8" t="s">
        <v>114</v>
      </c>
      <c r="E2358" s="8" t="s">
        <v>290</v>
      </c>
      <c r="F2358" s="8" t="n">
        <v>36</v>
      </c>
      <c r="G2358" s="8" t="s">
        <v>7962</v>
      </c>
      <c r="H2358" s="8" t="s">
        <v>296</v>
      </c>
      <c r="I2358" s="8" t="s">
        <v>11768</v>
      </c>
    </row>
    <row r="2359" customFormat="false" ht="15" hidden="false" customHeight="false" outlineLevel="0" collapsed="false">
      <c r="A2359" s="8" t="s">
        <v>11769</v>
      </c>
      <c r="B2359" s="8"/>
      <c r="C2359" s="8" t="s">
        <v>1795</v>
      </c>
      <c r="D2359" s="8" t="s">
        <v>114</v>
      </c>
      <c r="E2359" s="8" t="s">
        <v>2003</v>
      </c>
      <c r="F2359" s="8" t="n">
        <v>20</v>
      </c>
      <c r="G2359" s="8" t="s">
        <v>7958</v>
      </c>
      <c r="H2359" s="8" t="s">
        <v>296</v>
      </c>
      <c r="I2359" s="8" t="s">
        <v>11768</v>
      </c>
    </row>
    <row r="2360" customFormat="false" ht="15" hidden="false" customHeight="false" outlineLevel="0" collapsed="false">
      <c r="A2360" s="8" t="s">
        <v>11770</v>
      </c>
      <c r="B2360" s="8"/>
      <c r="C2360" s="8" t="s">
        <v>1795</v>
      </c>
      <c r="D2360" s="8" t="s">
        <v>7957</v>
      </c>
      <c r="E2360" s="8" t="s">
        <v>431</v>
      </c>
      <c r="F2360" s="8" t="n">
        <v>54</v>
      </c>
      <c r="G2360" s="8" t="s">
        <v>7962</v>
      </c>
      <c r="H2360" s="8" t="s">
        <v>296</v>
      </c>
      <c r="I2360" s="8" t="s">
        <v>11771</v>
      </c>
    </row>
    <row r="2361" customFormat="false" ht="15" hidden="false" customHeight="false" outlineLevel="0" collapsed="false">
      <c r="A2361" s="8" t="s">
        <v>11772</v>
      </c>
      <c r="B2361" s="8"/>
      <c r="C2361" s="8" t="s">
        <v>1795</v>
      </c>
      <c r="D2361" s="8" t="s">
        <v>7961</v>
      </c>
      <c r="E2361" s="8" t="s">
        <v>1973</v>
      </c>
      <c r="F2361" s="8" t="n">
        <v>26</v>
      </c>
      <c r="G2361" s="8" t="s">
        <v>7975</v>
      </c>
      <c r="H2361" s="8" t="s">
        <v>296</v>
      </c>
      <c r="I2361" s="8" t="s">
        <v>11766</v>
      </c>
    </row>
    <row r="2362" customFormat="false" ht="15" hidden="false" customHeight="false" outlineLevel="0" collapsed="false">
      <c r="A2362" s="8" t="s">
        <v>11773</v>
      </c>
      <c r="B2362" s="8"/>
      <c r="C2362" s="8" t="s">
        <v>1798</v>
      </c>
      <c r="D2362" s="8" t="s">
        <v>7965</v>
      </c>
      <c r="E2362" s="8" t="s">
        <v>945</v>
      </c>
      <c r="F2362" s="8" t="n">
        <v>87</v>
      </c>
      <c r="G2362" s="8" t="s">
        <v>7958</v>
      </c>
      <c r="H2362" s="8" t="s">
        <v>332</v>
      </c>
      <c r="I2362" s="8" t="s">
        <v>11774</v>
      </c>
    </row>
    <row r="2363" customFormat="false" ht="15" hidden="false" customHeight="false" outlineLevel="0" collapsed="false">
      <c r="A2363" s="8" t="s">
        <v>11775</v>
      </c>
      <c r="B2363" s="8"/>
      <c r="C2363" s="8" t="s">
        <v>1798</v>
      </c>
      <c r="D2363" s="8" t="s">
        <v>7961</v>
      </c>
      <c r="E2363" s="8" t="s">
        <v>2709</v>
      </c>
      <c r="F2363" s="8" t="n">
        <v>28</v>
      </c>
      <c r="G2363" s="8" t="s">
        <v>7975</v>
      </c>
      <c r="H2363" s="8" t="s">
        <v>332</v>
      </c>
      <c r="I2363" s="8" t="s">
        <v>11776</v>
      </c>
    </row>
    <row r="2364" customFormat="false" ht="15" hidden="false" customHeight="false" outlineLevel="0" collapsed="false">
      <c r="A2364" s="8" t="s">
        <v>11777</v>
      </c>
      <c r="B2364" s="8"/>
      <c r="C2364" s="8" t="s">
        <v>1798</v>
      </c>
      <c r="D2364" s="8" t="s">
        <v>7957</v>
      </c>
      <c r="E2364" s="8" t="s">
        <v>1925</v>
      </c>
      <c r="F2364" s="8" t="n">
        <v>51</v>
      </c>
      <c r="G2364" s="8" t="s">
        <v>7968</v>
      </c>
      <c r="H2364" s="8" t="s">
        <v>332</v>
      </c>
      <c r="I2364" s="8" t="s">
        <v>11778</v>
      </c>
    </row>
    <row r="2365" customFormat="false" ht="15" hidden="false" customHeight="false" outlineLevel="0" collapsed="false">
      <c r="A2365" s="8" t="s">
        <v>11779</v>
      </c>
      <c r="B2365" s="8"/>
      <c r="C2365" s="8" t="s">
        <v>1798</v>
      </c>
      <c r="D2365" s="8" t="s">
        <v>94</v>
      </c>
      <c r="E2365" s="8" t="s">
        <v>1015</v>
      </c>
      <c r="F2365" s="8" t="n">
        <v>2</v>
      </c>
      <c r="G2365" s="8" t="s">
        <v>7958</v>
      </c>
      <c r="H2365" s="8" t="s">
        <v>332</v>
      </c>
      <c r="I2365" s="8" t="s">
        <v>11780</v>
      </c>
    </row>
    <row r="2366" customFormat="false" ht="15" hidden="false" customHeight="false" outlineLevel="0" collapsed="false">
      <c r="A2366" s="8" t="s">
        <v>11781</v>
      </c>
      <c r="B2366" s="8"/>
      <c r="C2366" s="8" t="s">
        <v>1798</v>
      </c>
      <c r="D2366" s="8" t="s">
        <v>7961</v>
      </c>
      <c r="E2366" s="8" t="s">
        <v>1984</v>
      </c>
      <c r="F2366" s="8" t="n">
        <v>7</v>
      </c>
      <c r="G2366" s="8" t="s">
        <v>7962</v>
      </c>
      <c r="H2366" s="8" t="s">
        <v>332</v>
      </c>
      <c r="I2366" s="8" t="s">
        <v>11776</v>
      </c>
    </row>
    <row r="2367" customFormat="false" ht="15" hidden="false" customHeight="false" outlineLevel="0" collapsed="false">
      <c r="A2367" s="8" t="s">
        <v>11782</v>
      </c>
      <c r="B2367" s="8"/>
      <c r="C2367" s="8" t="s">
        <v>1798</v>
      </c>
      <c r="D2367" s="8" t="s">
        <v>94</v>
      </c>
      <c r="E2367" s="8" t="s">
        <v>590</v>
      </c>
      <c r="F2367" s="8" t="n">
        <v>5</v>
      </c>
      <c r="G2367" s="8" t="s">
        <v>7962</v>
      </c>
      <c r="H2367" s="8" t="s">
        <v>332</v>
      </c>
      <c r="I2367" s="8" t="s">
        <v>11780</v>
      </c>
    </row>
    <row r="2368" customFormat="false" ht="15" hidden="false" customHeight="false" outlineLevel="0" collapsed="false">
      <c r="A2368" s="8" t="s">
        <v>11783</v>
      </c>
      <c r="B2368" s="8"/>
      <c r="C2368" s="8" t="s">
        <v>1798</v>
      </c>
      <c r="D2368" s="8" t="s">
        <v>7961</v>
      </c>
      <c r="E2368" s="8" t="s">
        <v>1404</v>
      </c>
      <c r="F2368" s="8" t="n">
        <v>2</v>
      </c>
      <c r="G2368" s="8" t="s">
        <v>7968</v>
      </c>
      <c r="H2368" s="8" t="s">
        <v>332</v>
      </c>
      <c r="I2368" s="8" t="s">
        <v>11776</v>
      </c>
    </row>
    <row r="2369" customFormat="false" ht="15" hidden="false" customHeight="false" outlineLevel="0" collapsed="false">
      <c r="A2369" s="8" t="s">
        <v>11784</v>
      </c>
      <c r="B2369" s="8"/>
      <c r="C2369" s="8" t="s">
        <v>1801</v>
      </c>
      <c r="D2369" s="8" t="s">
        <v>114</v>
      </c>
      <c r="E2369" s="8" t="s">
        <v>1045</v>
      </c>
      <c r="F2369" s="8" t="n">
        <v>20</v>
      </c>
      <c r="G2369" s="8" t="s">
        <v>7968</v>
      </c>
      <c r="H2369" s="8" t="s">
        <v>243</v>
      </c>
      <c r="I2369" s="8" t="s">
        <v>11785</v>
      </c>
    </row>
    <row r="2370" customFormat="false" ht="15" hidden="false" customHeight="false" outlineLevel="0" collapsed="false">
      <c r="A2370" s="8" t="s">
        <v>11786</v>
      </c>
      <c r="B2370" s="8"/>
      <c r="C2370" s="8" t="s">
        <v>1801</v>
      </c>
      <c r="D2370" s="8" t="s">
        <v>94</v>
      </c>
      <c r="E2370" s="8" t="s">
        <v>786</v>
      </c>
      <c r="F2370" s="8" t="n">
        <v>2</v>
      </c>
      <c r="G2370" s="8" t="s">
        <v>7958</v>
      </c>
      <c r="H2370" s="8" t="s">
        <v>243</v>
      </c>
      <c r="I2370" s="8" t="s">
        <v>11787</v>
      </c>
    </row>
    <row r="2371" customFormat="false" ht="15" hidden="false" customHeight="false" outlineLevel="0" collapsed="false">
      <c r="A2371" s="8" t="s">
        <v>11788</v>
      </c>
      <c r="B2371" s="8"/>
      <c r="C2371" s="8" t="s">
        <v>1801</v>
      </c>
      <c r="D2371" s="8" t="s">
        <v>94</v>
      </c>
      <c r="E2371" s="8" t="s">
        <v>262</v>
      </c>
      <c r="F2371" s="8" t="n">
        <v>2</v>
      </c>
      <c r="G2371" s="8" t="s">
        <v>7975</v>
      </c>
      <c r="H2371" s="8" t="s">
        <v>243</v>
      </c>
      <c r="I2371" s="8" t="s">
        <v>11787</v>
      </c>
    </row>
    <row r="2372" customFormat="false" ht="15" hidden="false" customHeight="false" outlineLevel="0" collapsed="false">
      <c r="A2372" s="8" t="s">
        <v>11789</v>
      </c>
      <c r="B2372" s="8"/>
      <c r="C2372" s="8" t="s">
        <v>1801</v>
      </c>
      <c r="D2372" s="8" t="s">
        <v>94</v>
      </c>
      <c r="E2372" s="8" t="s">
        <v>3488</v>
      </c>
      <c r="F2372" s="8" t="n">
        <v>16</v>
      </c>
      <c r="G2372" s="8" t="s">
        <v>7962</v>
      </c>
      <c r="H2372" s="8" t="s">
        <v>243</v>
      </c>
      <c r="I2372" s="8" t="s">
        <v>11787</v>
      </c>
    </row>
    <row r="2373" customFormat="false" ht="15" hidden="false" customHeight="false" outlineLevel="0" collapsed="false">
      <c r="A2373" s="8" t="s">
        <v>11790</v>
      </c>
      <c r="B2373" s="8"/>
      <c r="C2373" s="8" t="s">
        <v>1801</v>
      </c>
      <c r="D2373" s="8" t="s">
        <v>7957</v>
      </c>
      <c r="E2373" s="8" t="s">
        <v>1628</v>
      </c>
      <c r="F2373" s="8" t="n">
        <v>51</v>
      </c>
      <c r="G2373" s="8" t="s">
        <v>7958</v>
      </c>
      <c r="H2373" s="8" t="s">
        <v>243</v>
      </c>
      <c r="I2373" s="8" t="s">
        <v>11791</v>
      </c>
    </row>
    <row r="2374" customFormat="false" ht="15" hidden="false" customHeight="false" outlineLevel="0" collapsed="false">
      <c r="A2374" s="8" t="s">
        <v>11792</v>
      </c>
      <c r="B2374" s="8"/>
      <c r="C2374" s="8" t="s">
        <v>1804</v>
      </c>
      <c r="D2374" s="8" t="s">
        <v>7961</v>
      </c>
      <c r="E2374" s="8" t="s">
        <v>596</v>
      </c>
      <c r="F2374" s="8" t="n">
        <v>19</v>
      </c>
      <c r="G2374" s="8" t="s">
        <v>7962</v>
      </c>
      <c r="H2374" s="8" t="s">
        <v>243</v>
      </c>
      <c r="I2374" s="8" t="s">
        <v>11793</v>
      </c>
    </row>
    <row r="2375" customFormat="false" ht="15" hidden="false" customHeight="false" outlineLevel="0" collapsed="false">
      <c r="A2375" s="8" t="s">
        <v>11794</v>
      </c>
      <c r="B2375" s="8"/>
      <c r="C2375" s="8" t="s">
        <v>1804</v>
      </c>
      <c r="D2375" s="8" t="s">
        <v>94</v>
      </c>
      <c r="E2375" s="8" t="s">
        <v>1182</v>
      </c>
      <c r="F2375" s="8" t="n">
        <v>2</v>
      </c>
      <c r="G2375" s="8" t="s">
        <v>7968</v>
      </c>
      <c r="H2375" s="8" t="s">
        <v>243</v>
      </c>
      <c r="I2375" s="8" t="s">
        <v>11795</v>
      </c>
    </row>
    <row r="2376" customFormat="false" ht="15" hidden="false" customHeight="false" outlineLevel="0" collapsed="false">
      <c r="A2376" s="8" t="s">
        <v>11796</v>
      </c>
      <c r="B2376" s="8"/>
      <c r="C2376" s="8" t="s">
        <v>1804</v>
      </c>
      <c r="D2376" s="8" t="s">
        <v>94</v>
      </c>
      <c r="E2376" s="8" t="s">
        <v>616</v>
      </c>
      <c r="F2376" s="8" t="n">
        <v>12</v>
      </c>
      <c r="G2376" s="8" t="s">
        <v>7962</v>
      </c>
      <c r="H2376" s="8" t="s">
        <v>243</v>
      </c>
      <c r="I2376" s="8" t="s">
        <v>11795</v>
      </c>
    </row>
    <row r="2377" customFormat="false" ht="15" hidden="false" customHeight="false" outlineLevel="0" collapsed="false">
      <c r="A2377" s="8" t="s">
        <v>11797</v>
      </c>
      <c r="B2377" s="8"/>
      <c r="C2377" s="8" t="s">
        <v>1804</v>
      </c>
      <c r="D2377" s="8" t="s">
        <v>7961</v>
      </c>
      <c r="E2377" s="8" t="s">
        <v>530</v>
      </c>
      <c r="F2377" s="8" t="n">
        <v>24</v>
      </c>
      <c r="G2377" s="8" t="s">
        <v>7975</v>
      </c>
      <c r="H2377" s="8" t="s">
        <v>243</v>
      </c>
      <c r="I2377" s="8" t="s">
        <v>11793</v>
      </c>
    </row>
    <row r="2378" customFormat="false" ht="15" hidden="false" customHeight="false" outlineLevel="0" collapsed="false">
      <c r="A2378" s="8" t="s">
        <v>11798</v>
      </c>
      <c r="B2378" s="8"/>
      <c r="C2378" s="8" t="s">
        <v>1804</v>
      </c>
      <c r="D2378" s="8" t="s">
        <v>7961</v>
      </c>
      <c r="E2378" s="8" t="s">
        <v>3450</v>
      </c>
      <c r="F2378" s="8" t="n">
        <v>19</v>
      </c>
      <c r="G2378" s="8" t="s">
        <v>7975</v>
      </c>
      <c r="H2378" s="8" t="s">
        <v>243</v>
      </c>
      <c r="I2378" s="8" t="s">
        <v>11793</v>
      </c>
    </row>
    <row r="2379" customFormat="false" ht="15" hidden="false" customHeight="false" outlineLevel="0" collapsed="false">
      <c r="A2379" s="8" t="s">
        <v>11799</v>
      </c>
      <c r="B2379" s="8"/>
      <c r="C2379" s="8" t="s">
        <v>1804</v>
      </c>
      <c r="D2379" s="8" t="s">
        <v>7961</v>
      </c>
      <c r="E2379" s="8" t="s">
        <v>150</v>
      </c>
      <c r="F2379" s="8" t="n">
        <v>16</v>
      </c>
      <c r="G2379" s="8" t="s">
        <v>7962</v>
      </c>
      <c r="H2379" s="8" t="s">
        <v>243</v>
      </c>
      <c r="I2379" s="8" t="s">
        <v>11793</v>
      </c>
    </row>
    <row r="2380" customFormat="false" ht="15" hidden="false" customHeight="false" outlineLevel="0" collapsed="false">
      <c r="A2380" s="8" t="s">
        <v>11800</v>
      </c>
      <c r="B2380" s="8"/>
      <c r="C2380" s="8" t="s">
        <v>1806</v>
      </c>
      <c r="D2380" s="8" t="s">
        <v>94</v>
      </c>
      <c r="E2380" s="8" t="s">
        <v>233</v>
      </c>
      <c r="F2380" s="8" t="n">
        <v>7</v>
      </c>
      <c r="G2380" s="8" t="s">
        <v>7962</v>
      </c>
      <c r="H2380" s="8" t="s">
        <v>103</v>
      </c>
      <c r="I2380" s="8" t="s">
        <v>11801</v>
      </c>
    </row>
    <row r="2381" customFormat="false" ht="15" hidden="false" customHeight="false" outlineLevel="0" collapsed="false">
      <c r="A2381" s="8" t="s">
        <v>11802</v>
      </c>
      <c r="B2381" s="8"/>
      <c r="C2381" s="8" t="s">
        <v>1806</v>
      </c>
      <c r="D2381" s="8" t="s">
        <v>94</v>
      </c>
      <c r="E2381" s="8" t="s">
        <v>3224</v>
      </c>
      <c r="F2381" s="8" t="n">
        <v>2</v>
      </c>
      <c r="G2381" s="8" t="s">
        <v>7975</v>
      </c>
      <c r="H2381" s="8" t="s">
        <v>103</v>
      </c>
      <c r="I2381" s="8" t="s">
        <v>11801</v>
      </c>
    </row>
    <row r="2382" customFormat="false" ht="15" hidden="false" customHeight="false" outlineLevel="0" collapsed="false">
      <c r="A2382" s="8" t="s">
        <v>11803</v>
      </c>
      <c r="B2382" s="8"/>
      <c r="C2382" s="8" t="s">
        <v>1808</v>
      </c>
      <c r="D2382" s="8" t="s">
        <v>7961</v>
      </c>
      <c r="E2382" s="8" t="s">
        <v>340</v>
      </c>
      <c r="F2382" s="8" t="n">
        <v>16</v>
      </c>
      <c r="G2382" s="8" t="s">
        <v>7968</v>
      </c>
      <c r="H2382" s="8" t="s">
        <v>130</v>
      </c>
      <c r="I2382" s="8" t="s">
        <v>11804</v>
      </c>
    </row>
    <row r="2383" customFormat="false" ht="15" hidden="false" customHeight="false" outlineLevel="0" collapsed="false">
      <c r="A2383" s="8" t="s">
        <v>11805</v>
      </c>
      <c r="B2383" s="8"/>
      <c r="C2383" s="8" t="s">
        <v>1808</v>
      </c>
      <c r="D2383" s="8" t="s">
        <v>114</v>
      </c>
      <c r="E2383" s="8" t="s">
        <v>616</v>
      </c>
      <c r="F2383" s="8" t="n">
        <v>23</v>
      </c>
      <c r="G2383" s="8" t="s">
        <v>7962</v>
      </c>
      <c r="H2383" s="8" t="s">
        <v>130</v>
      </c>
      <c r="I2383" s="8" t="s">
        <v>11806</v>
      </c>
    </row>
    <row r="2384" customFormat="false" ht="15" hidden="false" customHeight="false" outlineLevel="0" collapsed="false">
      <c r="A2384" s="8" t="s">
        <v>11807</v>
      </c>
      <c r="B2384" s="8"/>
      <c r="C2384" s="8" t="s">
        <v>1811</v>
      </c>
      <c r="D2384" s="8" t="s">
        <v>114</v>
      </c>
      <c r="E2384" s="8" t="s">
        <v>366</v>
      </c>
      <c r="F2384" s="8" t="n">
        <v>37</v>
      </c>
      <c r="G2384" s="8" t="s">
        <v>7975</v>
      </c>
      <c r="H2384" s="8" t="s">
        <v>296</v>
      </c>
      <c r="I2384" s="8" t="s">
        <v>11808</v>
      </c>
    </row>
    <row r="2385" customFormat="false" ht="15" hidden="false" customHeight="false" outlineLevel="0" collapsed="false">
      <c r="A2385" s="8" t="s">
        <v>11809</v>
      </c>
      <c r="B2385" s="8"/>
      <c r="C2385" s="8" t="s">
        <v>1811</v>
      </c>
      <c r="D2385" s="8" t="s">
        <v>114</v>
      </c>
      <c r="E2385" s="8" t="s">
        <v>1225</v>
      </c>
      <c r="F2385" s="8" t="n">
        <v>34</v>
      </c>
      <c r="G2385" s="8" t="s">
        <v>7975</v>
      </c>
      <c r="H2385" s="8" t="s">
        <v>296</v>
      </c>
      <c r="I2385" s="8" t="s">
        <v>11808</v>
      </c>
    </row>
    <row r="2386" customFormat="false" ht="15" hidden="false" customHeight="false" outlineLevel="0" collapsed="false">
      <c r="A2386" s="8" t="s">
        <v>11810</v>
      </c>
      <c r="B2386" s="8"/>
      <c r="C2386" s="8" t="s">
        <v>1813</v>
      </c>
      <c r="D2386" s="8" t="s">
        <v>94</v>
      </c>
      <c r="E2386" s="8" t="s">
        <v>2374</v>
      </c>
      <c r="F2386" s="8" t="n">
        <v>2</v>
      </c>
      <c r="G2386" s="8" t="s">
        <v>7975</v>
      </c>
      <c r="H2386" s="8" t="s">
        <v>243</v>
      </c>
      <c r="I2386" s="8" t="s">
        <v>11811</v>
      </c>
    </row>
    <row r="2387" customFormat="false" ht="15" hidden="false" customHeight="false" outlineLevel="0" collapsed="false">
      <c r="A2387" s="8" t="s">
        <v>11812</v>
      </c>
      <c r="B2387" s="8"/>
      <c r="C2387" s="8" t="s">
        <v>1813</v>
      </c>
      <c r="D2387" s="8" t="s">
        <v>7957</v>
      </c>
      <c r="E2387" s="8" t="s">
        <v>818</v>
      </c>
      <c r="F2387" s="8" t="n">
        <v>54</v>
      </c>
      <c r="G2387" s="8" t="s">
        <v>7962</v>
      </c>
      <c r="H2387" s="8" t="s">
        <v>243</v>
      </c>
      <c r="I2387" s="8" t="s">
        <v>11813</v>
      </c>
    </row>
    <row r="2388" customFormat="false" ht="15" hidden="false" customHeight="false" outlineLevel="0" collapsed="false">
      <c r="A2388" s="8" t="s">
        <v>11814</v>
      </c>
      <c r="B2388" s="8"/>
      <c r="C2388" s="8" t="s">
        <v>1816</v>
      </c>
      <c r="D2388" s="8" t="s">
        <v>7961</v>
      </c>
      <c r="E2388" s="8" t="s">
        <v>542</v>
      </c>
      <c r="F2388" s="8" t="n">
        <v>18</v>
      </c>
      <c r="G2388" s="8" t="s">
        <v>7968</v>
      </c>
      <c r="H2388" s="8" t="s">
        <v>243</v>
      </c>
      <c r="I2388" s="8" t="s">
        <v>11815</v>
      </c>
    </row>
    <row r="2389" customFormat="false" ht="15" hidden="false" customHeight="false" outlineLevel="0" collapsed="false">
      <c r="A2389" s="8" t="s">
        <v>11816</v>
      </c>
      <c r="B2389" s="8"/>
      <c r="C2389" s="8" t="s">
        <v>1816</v>
      </c>
      <c r="D2389" s="8" t="s">
        <v>114</v>
      </c>
      <c r="E2389" s="8" t="s">
        <v>1166</v>
      </c>
      <c r="F2389" s="8" t="n">
        <v>48</v>
      </c>
      <c r="G2389" s="8" t="s">
        <v>7975</v>
      </c>
      <c r="H2389" s="8" t="s">
        <v>243</v>
      </c>
      <c r="I2389" s="8" t="s">
        <v>11817</v>
      </c>
    </row>
    <row r="2390" customFormat="false" ht="15" hidden="false" customHeight="false" outlineLevel="0" collapsed="false">
      <c r="A2390" s="8" t="s">
        <v>11818</v>
      </c>
      <c r="B2390" s="8"/>
      <c r="C2390" s="8" t="s">
        <v>1816</v>
      </c>
      <c r="D2390" s="8" t="s">
        <v>7961</v>
      </c>
      <c r="E2390" s="8" t="s">
        <v>435</v>
      </c>
      <c r="F2390" s="8" t="n">
        <v>25</v>
      </c>
      <c r="G2390" s="8" t="s">
        <v>7968</v>
      </c>
      <c r="H2390" s="8" t="s">
        <v>243</v>
      </c>
      <c r="I2390" s="8" t="s">
        <v>11815</v>
      </c>
    </row>
    <row r="2391" customFormat="false" ht="15" hidden="false" customHeight="false" outlineLevel="0" collapsed="false">
      <c r="A2391" s="8" t="s">
        <v>11819</v>
      </c>
      <c r="B2391" s="8"/>
      <c r="C2391" s="8" t="s">
        <v>1816</v>
      </c>
      <c r="D2391" s="8" t="s">
        <v>7961</v>
      </c>
      <c r="E2391" s="8" t="s">
        <v>2132</v>
      </c>
      <c r="F2391" s="8" t="n">
        <v>20</v>
      </c>
      <c r="G2391" s="8" t="s">
        <v>7962</v>
      </c>
      <c r="H2391" s="8" t="s">
        <v>243</v>
      </c>
      <c r="I2391" s="8" t="s">
        <v>11815</v>
      </c>
    </row>
    <row r="2392" customFormat="false" ht="15" hidden="false" customHeight="false" outlineLevel="0" collapsed="false">
      <c r="A2392" s="8" t="s">
        <v>11820</v>
      </c>
      <c r="B2392" s="8"/>
      <c r="C2392" s="8" t="s">
        <v>1816</v>
      </c>
      <c r="D2392" s="8" t="s">
        <v>7961</v>
      </c>
      <c r="E2392" s="8" t="s">
        <v>223</v>
      </c>
      <c r="F2392" s="8" t="n">
        <v>22</v>
      </c>
      <c r="G2392" s="8" t="s">
        <v>7968</v>
      </c>
      <c r="H2392" s="8" t="s">
        <v>243</v>
      </c>
      <c r="I2392" s="8" t="s">
        <v>11815</v>
      </c>
    </row>
    <row r="2393" customFormat="false" ht="15" hidden="false" customHeight="false" outlineLevel="0" collapsed="false">
      <c r="A2393" s="8" t="s">
        <v>11821</v>
      </c>
      <c r="B2393" s="8"/>
      <c r="C2393" s="8" t="s">
        <v>1816</v>
      </c>
      <c r="D2393" s="8" t="s">
        <v>7961</v>
      </c>
      <c r="E2393" s="8" t="s">
        <v>911</v>
      </c>
      <c r="F2393" s="8" t="n">
        <v>19</v>
      </c>
      <c r="G2393" s="8" t="s">
        <v>7962</v>
      </c>
      <c r="H2393" s="8" t="s">
        <v>243</v>
      </c>
      <c r="I2393" s="8" t="s">
        <v>11815</v>
      </c>
    </row>
    <row r="2394" customFormat="false" ht="15" hidden="false" customHeight="false" outlineLevel="0" collapsed="false">
      <c r="A2394" s="8" t="s">
        <v>11822</v>
      </c>
      <c r="B2394" s="8"/>
      <c r="C2394" s="8" t="s">
        <v>1819</v>
      </c>
      <c r="D2394" s="8" t="s">
        <v>7957</v>
      </c>
      <c r="E2394" s="8" t="s">
        <v>994</v>
      </c>
      <c r="F2394" s="8" t="n">
        <v>52</v>
      </c>
      <c r="G2394" s="8" t="s">
        <v>7975</v>
      </c>
      <c r="H2394" s="8" t="s">
        <v>103</v>
      </c>
      <c r="I2394" s="8" t="s">
        <v>11823</v>
      </c>
    </row>
    <row r="2395" customFormat="false" ht="15" hidden="false" customHeight="false" outlineLevel="0" collapsed="false">
      <c r="A2395" s="8" t="s">
        <v>11824</v>
      </c>
      <c r="B2395" s="8"/>
      <c r="C2395" s="8" t="s">
        <v>1819</v>
      </c>
      <c r="D2395" s="8" t="s">
        <v>94</v>
      </c>
      <c r="E2395" s="8" t="s">
        <v>596</v>
      </c>
      <c r="F2395" s="8" t="n">
        <v>7</v>
      </c>
      <c r="G2395" s="8" t="s">
        <v>7975</v>
      </c>
      <c r="H2395" s="8" t="s">
        <v>103</v>
      </c>
      <c r="I2395" s="8" t="s">
        <v>11825</v>
      </c>
    </row>
    <row r="2396" customFormat="false" ht="15" hidden="false" customHeight="false" outlineLevel="0" collapsed="false">
      <c r="A2396" s="8" t="s">
        <v>11826</v>
      </c>
      <c r="B2396" s="8"/>
      <c r="C2396" s="8" t="s">
        <v>1822</v>
      </c>
      <c r="D2396" s="8" t="s">
        <v>94</v>
      </c>
      <c r="E2396" s="8" t="s">
        <v>1448</v>
      </c>
      <c r="F2396" s="8" t="n">
        <v>3</v>
      </c>
      <c r="G2396" s="8" t="s">
        <v>7968</v>
      </c>
      <c r="H2396" s="8" t="s">
        <v>140</v>
      </c>
      <c r="I2396" s="8" t="s">
        <v>11827</v>
      </c>
    </row>
    <row r="2397" customFormat="false" ht="15" hidden="false" customHeight="false" outlineLevel="0" collapsed="false">
      <c r="A2397" s="8" t="s">
        <v>11828</v>
      </c>
      <c r="B2397" s="8"/>
      <c r="C2397" s="8" t="s">
        <v>1822</v>
      </c>
      <c r="D2397" s="8" t="s">
        <v>7957</v>
      </c>
      <c r="E2397" s="8" t="s">
        <v>542</v>
      </c>
      <c r="F2397" s="8" t="n">
        <v>59</v>
      </c>
      <c r="G2397" s="8" t="s">
        <v>7968</v>
      </c>
      <c r="H2397" s="8" t="s">
        <v>140</v>
      </c>
      <c r="I2397" s="8" t="s">
        <v>11829</v>
      </c>
    </row>
    <row r="2398" customFormat="false" ht="15" hidden="false" customHeight="false" outlineLevel="0" collapsed="false">
      <c r="A2398" s="8" t="s">
        <v>11830</v>
      </c>
      <c r="B2398" s="8"/>
      <c r="C2398" s="8" t="s">
        <v>1824</v>
      </c>
      <c r="D2398" s="8" t="s">
        <v>7961</v>
      </c>
      <c r="E2398" s="8" t="s">
        <v>1284</v>
      </c>
      <c r="F2398" s="8" t="n">
        <v>20</v>
      </c>
      <c r="G2398" s="8" t="s">
        <v>7975</v>
      </c>
      <c r="H2398" s="8" t="s">
        <v>161</v>
      </c>
      <c r="I2398" s="8" t="s">
        <v>11831</v>
      </c>
    </row>
    <row r="2399" customFormat="false" ht="15" hidden="false" customHeight="false" outlineLevel="0" collapsed="false">
      <c r="A2399" s="8" t="s">
        <v>11832</v>
      </c>
      <c r="B2399" s="8"/>
      <c r="C2399" s="8" t="s">
        <v>1824</v>
      </c>
      <c r="D2399" s="8" t="s">
        <v>7961</v>
      </c>
      <c r="E2399" s="8" t="s">
        <v>443</v>
      </c>
      <c r="F2399" s="8" t="n">
        <v>2</v>
      </c>
      <c r="G2399" s="8" t="s">
        <v>7962</v>
      </c>
      <c r="H2399" s="8" t="s">
        <v>161</v>
      </c>
      <c r="I2399" s="8" t="s">
        <v>11831</v>
      </c>
    </row>
    <row r="2400" customFormat="false" ht="15" hidden="false" customHeight="false" outlineLevel="0" collapsed="false">
      <c r="A2400" s="8" t="s">
        <v>11833</v>
      </c>
      <c r="B2400" s="8"/>
      <c r="C2400" s="8" t="s">
        <v>1824</v>
      </c>
      <c r="D2400" s="8" t="s">
        <v>7961</v>
      </c>
      <c r="E2400" s="8" t="s">
        <v>2582</v>
      </c>
      <c r="F2400" s="8" t="n">
        <v>13</v>
      </c>
      <c r="G2400" s="8" t="s">
        <v>7975</v>
      </c>
      <c r="H2400" s="8" t="s">
        <v>161</v>
      </c>
      <c r="I2400" s="8" t="s">
        <v>11831</v>
      </c>
    </row>
    <row r="2401" customFormat="false" ht="15" hidden="false" customHeight="false" outlineLevel="0" collapsed="false">
      <c r="A2401" s="8" t="s">
        <v>11834</v>
      </c>
      <c r="B2401" s="8"/>
      <c r="C2401" s="8" t="s">
        <v>1824</v>
      </c>
      <c r="D2401" s="8" t="s">
        <v>7965</v>
      </c>
      <c r="E2401" s="8" t="s">
        <v>1010</v>
      </c>
      <c r="F2401" s="8" t="n">
        <v>62</v>
      </c>
      <c r="G2401" s="8" t="s">
        <v>7968</v>
      </c>
      <c r="H2401" s="8" t="s">
        <v>161</v>
      </c>
      <c r="I2401" s="8" t="s">
        <v>11835</v>
      </c>
    </row>
    <row r="2402" customFormat="false" ht="15" hidden="false" customHeight="false" outlineLevel="0" collapsed="false">
      <c r="A2402" s="8" t="s">
        <v>11836</v>
      </c>
      <c r="B2402" s="8"/>
      <c r="C2402" s="8" t="s">
        <v>1826</v>
      </c>
      <c r="D2402" s="8" t="s">
        <v>7961</v>
      </c>
      <c r="E2402" s="8" t="s">
        <v>2189</v>
      </c>
      <c r="F2402" s="8" t="n">
        <v>15</v>
      </c>
      <c r="G2402" s="8" t="s">
        <v>7962</v>
      </c>
      <c r="H2402" s="8" t="s">
        <v>130</v>
      </c>
      <c r="I2402" s="8" t="s">
        <v>11837</v>
      </c>
    </row>
    <row r="2403" customFormat="false" ht="15" hidden="false" customHeight="false" outlineLevel="0" collapsed="false">
      <c r="A2403" s="8" t="s">
        <v>11838</v>
      </c>
      <c r="B2403" s="8"/>
      <c r="C2403" s="8" t="s">
        <v>1826</v>
      </c>
      <c r="D2403" s="8" t="s">
        <v>7965</v>
      </c>
      <c r="E2403" s="8" t="s">
        <v>464</v>
      </c>
      <c r="F2403" s="8" t="n">
        <v>83</v>
      </c>
      <c r="G2403" s="8" t="s">
        <v>7968</v>
      </c>
      <c r="H2403" s="8" t="s">
        <v>130</v>
      </c>
      <c r="I2403" s="8" t="s">
        <v>11839</v>
      </c>
    </row>
    <row r="2404" customFormat="false" ht="15" hidden="false" customHeight="false" outlineLevel="0" collapsed="false">
      <c r="A2404" s="8" t="s">
        <v>11840</v>
      </c>
      <c r="B2404" s="8"/>
      <c r="C2404" s="8" t="s">
        <v>1829</v>
      </c>
      <c r="D2404" s="8" t="s">
        <v>114</v>
      </c>
      <c r="E2404" s="8" t="s">
        <v>1861</v>
      </c>
      <c r="F2404" s="8" t="n">
        <v>43</v>
      </c>
      <c r="G2404" s="8" t="s">
        <v>7968</v>
      </c>
      <c r="H2404" s="8" t="s">
        <v>140</v>
      </c>
      <c r="I2404" s="8" t="s">
        <v>11841</v>
      </c>
    </row>
    <row r="2405" customFormat="false" ht="15" hidden="false" customHeight="false" outlineLevel="0" collapsed="false">
      <c r="A2405" s="8" t="s">
        <v>11842</v>
      </c>
      <c r="B2405" s="8"/>
      <c r="C2405" s="8" t="s">
        <v>1829</v>
      </c>
      <c r="D2405" s="8" t="s">
        <v>7965</v>
      </c>
      <c r="E2405" s="8" t="s">
        <v>127</v>
      </c>
      <c r="F2405" s="8" t="n">
        <v>65</v>
      </c>
      <c r="G2405" s="8" t="s">
        <v>7962</v>
      </c>
      <c r="H2405" s="8" t="s">
        <v>140</v>
      </c>
      <c r="I2405" s="8" t="s">
        <v>11843</v>
      </c>
    </row>
    <row r="2406" customFormat="false" ht="15" hidden="false" customHeight="false" outlineLevel="0" collapsed="false">
      <c r="A2406" s="8" t="s">
        <v>11844</v>
      </c>
      <c r="B2406" s="8"/>
      <c r="C2406" s="8" t="s">
        <v>1829</v>
      </c>
      <c r="D2406" s="8" t="s">
        <v>7961</v>
      </c>
      <c r="E2406" s="8" t="s">
        <v>1479</v>
      </c>
      <c r="F2406" s="8" t="n">
        <v>4</v>
      </c>
      <c r="G2406" s="8" t="s">
        <v>7962</v>
      </c>
      <c r="H2406" s="8" t="s">
        <v>140</v>
      </c>
      <c r="I2406" s="8" t="s">
        <v>11845</v>
      </c>
    </row>
    <row r="2407" customFormat="false" ht="15" hidden="false" customHeight="false" outlineLevel="0" collapsed="false">
      <c r="A2407" s="8" t="s">
        <v>11846</v>
      </c>
      <c r="B2407" s="8"/>
      <c r="C2407" s="8" t="s">
        <v>1829</v>
      </c>
      <c r="D2407" s="8" t="s">
        <v>7961</v>
      </c>
      <c r="E2407" s="8" t="s">
        <v>351</v>
      </c>
      <c r="F2407" s="8" t="n">
        <v>12</v>
      </c>
      <c r="G2407" s="8" t="s">
        <v>7975</v>
      </c>
      <c r="H2407" s="8" t="s">
        <v>140</v>
      </c>
      <c r="I2407" s="8" t="s">
        <v>11845</v>
      </c>
    </row>
    <row r="2408" customFormat="false" ht="15" hidden="false" customHeight="false" outlineLevel="0" collapsed="false">
      <c r="A2408" s="8" t="s">
        <v>11847</v>
      </c>
      <c r="B2408" s="8"/>
      <c r="C2408" s="8" t="s">
        <v>1829</v>
      </c>
      <c r="D2408" s="8" t="s">
        <v>94</v>
      </c>
      <c r="E2408" s="8" t="s">
        <v>1127</v>
      </c>
      <c r="F2408" s="8" t="n">
        <v>2</v>
      </c>
      <c r="G2408" s="8" t="s">
        <v>7968</v>
      </c>
      <c r="H2408" s="8" t="s">
        <v>140</v>
      </c>
      <c r="I2408" s="8" t="s">
        <v>11848</v>
      </c>
    </row>
    <row r="2409" customFormat="false" ht="15" hidden="false" customHeight="false" outlineLevel="0" collapsed="false">
      <c r="A2409" s="8" t="s">
        <v>11849</v>
      </c>
      <c r="B2409" s="8"/>
      <c r="C2409" s="8" t="s">
        <v>1833</v>
      </c>
      <c r="D2409" s="8" t="s">
        <v>7961</v>
      </c>
      <c r="E2409" s="8" t="s">
        <v>765</v>
      </c>
      <c r="F2409" s="8" t="n">
        <v>14</v>
      </c>
      <c r="G2409" s="8" t="s">
        <v>7962</v>
      </c>
      <c r="H2409" s="8" t="s">
        <v>296</v>
      </c>
      <c r="I2409" s="8" t="s">
        <v>11850</v>
      </c>
    </row>
    <row r="2410" customFormat="false" ht="15" hidden="false" customHeight="false" outlineLevel="0" collapsed="false">
      <c r="A2410" s="8" t="s">
        <v>11851</v>
      </c>
      <c r="B2410" s="8"/>
      <c r="C2410" s="8" t="s">
        <v>1833</v>
      </c>
      <c r="D2410" s="8" t="s">
        <v>7961</v>
      </c>
      <c r="E2410" s="8" t="s">
        <v>774</v>
      </c>
      <c r="F2410" s="8" t="n">
        <v>14</v>
      </c>
      <c r="G2410" s="8" t="s">
        <v>7962</v>
      </c>
      <c r="H2410" s="8" t="s">
        <v>296</v>
      </c>
      <c r="I2410" s="8" t="s">
        <v>11850</v>
      </c>
    </row>
    <row r="2411" customFormat="false" ht="15" hidden="false" customHeight="false" outlineLevel="0" collapsed="false">
      <c r="A2411" s="8" t="s">
        <v>11852</v>
      </c>
      <c r="B2411" s="8"/>
      <c r="C2411" s="8" t="s">
        <v>1835</v>
      </c>
      <c r="D2411" s="8" t="s">
        <v>114</v>
      </c>
      <c r="E2411" s="8" t="s">
        <v>361</v>
      </c>
      <c r="F2411" s="8" t="n">
        <v>50</v>
      </c>
      <c r="G2411" s="8" t="s">
        <v>7968</v>
      </c>
      <c r="H2411" s="8" t="s">
        <v>332</v>
      </c>
      <c r="I2411" s="8" t="s">
        <v>11853</v>
      </c>
    </row>
    <row r="2412" customFormat="false" ht="15" hidden="false" customHeight="false" outlineLevel="0" collapsed="false">
      <c r="A2412" s="8" t="s">
        <v>11854</v>
      </c>
      <c r="B2412" s="8"/>
      <c r="C2412" s="8" t="s">
        <v>1835</v>
      </c>
      <c r="D2412" s="8" t="s">
        <v>7961</v>
      </c>
      <c r="E2412" s="8" t="s">
        <v>1485</v>
      </c>
      <c r="F2412" s="8" t="n">
        <v>7</v>
      </c>
      <c r="G2412" s="8" t="s">
        <v>7958</v>
      </c>
      <c r="H2412" s="8" t="s">
        <v>332</v>
      </c>
      <c r="I2412" s="8" t="s">
        <v>11855</v>
      </c>
    </row>
    <row r="2413" customFormat="false" ht="15" hidden="false" customHeight="false" outlineLevel="0" collapsed="false">
      <c r="A2413" s="8" t="s">
        <v>11856</v>
      </c>
      <c r="B2413" s="8"/>
      <c r="C2413" s="8" t="s">
        <v>1835</v>
      </c>
      <c r="D2413" s="8" t="s">
        <v>94</v>
      </c>
      <c r="E2413" s="8" t="s">
        <v>1984</v>
      </c>
      <c r="F2413" s="8" t="n">
        <v>16</v>
      </c>
      <c r="G2413" s="8" t="s">
        <v>7975</v>
      </c>
      <c r="H2413" s="8" t="s">
        <v>332</v>
      </c>
      <c r="I2413" s="8" t="s">
        <v>11857</v>
      </c>
    </row>
    <row r="2414" customFormat="false" ht="15" hidden="false" customHeight="false" outlineLevel="0" collapsed="false">
      <c r="A2414" s="8" t="s">
        <v>11858</v>
      </c>
      <c r="B2414" s="8"/>
      <c r="C2414" s="8" t="s">
        <v>1838</v>
      </c>
      <c r="D2414" s="8" t="s">
        <v>114</v>
      </c>
      <c r="E2414" s="8" t="s">
        <v>1738</v>
      </c>
      <c r="F2414" s="8" t="n">
        <v>39</v>
      </c>
      <c r="G2414" s="8" t="s">
        <v>7962</v>
      </c>
      <c r="H2414" s="8" t="s">
        <v>296</v>
      </c>
      <c r="I2414" s="8" t="s">
        <v>11859</v>
      </c>
    </row>
    <row r="2415" customFormat="false" ht="15" hidden="false" customHeight="false" outlineLevel="0" collapsed="false">
      <c r="A2415" s="8" t="s">
        <v>11860</v>
      </c>
      <c r="B2415" s="8"/>
      <c r="C2415" s="8" t="s">
        <v>1838</v>
      </c>
      <c r="D2415" s="8" t="s">
        <v>7957</v>
      </c>
      <c r="E2415" s="8" t="s">
        <v>241</v>
      </c>
      <c r="F2415" s="8" t="n">
        <v>53</v>
      </c>
      <c r="G2415" s="8" t="s">
        <v>7975</v>
      </c>
      <c r="H2415" s="8" t="s">
        <v>296</v>
      </c>
      <c r="I2415" s="8" t="s">
        <v>11861</v>
      </c>
    </row>
    <row r="2416" customFormat="false" ht="15" hidden="false" customHeight="false" outlineLevel="0" collapsed="false">
      <c r="A2416" s="8" t="s">
        <v>11862</v>
      </c>
      <c r="B2416" s="8"/>
      <c r="C2416" s="8" t="s">
        <v>1838</v>
      </c>
      <c r="D2416" s="8" t="s">
        <v>7961</v>
      </c>
      <c r="E2416" s="8" t="s">
        <v>163</v>
      </c>
      <c r="F2416" s="8" t="n">
        <v>22</v>
      </c>
      <c r="G2416" s="8" t="s">
        <v>7975</v>
      </c>
      <c r="H2416" s="8" t="s">
        <v>296</v>
      </c>
      <c r="I2416" s="8" t="s">
        <v>11863</v>
      </c>
    </row>
    <row r="2417" customFormat="false" ht="15" hidden="false" customHeight="false" outlineLevel="0" collapsed="false">
      <c r="A2417" s="8" t="s">
        <v>11864</v>
      </c>
      <c r="B2417" s="8"/>
      <c r="C2417" s="8" t="s">
        <v>1838</v>
      </c>
      <c r="D2417" s="8" t="s">
        <v>7957</v>
      </c>
      <c r="E2417" s="8" t="s">
        <v>912</v>
      </c>
      <c r="F2417" s="8" t="n">
        <v>57</v>
      </c>
      <c r="G2417" s="8" t="s">
        <v>7968</v>
      </c>
      <c r="H2417" s="8" t="s">
        <v>296</v>
      </c>
      <c r="I2417" s="8" t="s">
        <v>11861</v>
      </c>
    </row>
    <row r="2418" customFormat="false" ht="15" hidden="false" customHeight="false" outlineLevel="0" collapsed="false">
      <c r="A2418" s="8" t="s">
        <v>11865</v>
      </c>
      <c r="B2418" s="8"/>
      <c r="C2418" s="8" t="s">
        <v>1840</v>
      </c>
      <c r="D2418" s="8" t="s">
        <v>94</v>
      </c>
      <c r="E2418" s="8" t="s">
        <v>1383</v>
      </c>
      <c r="F2418" s="8" t="n">
        <v>2</v>
      </c>
      <c r="G2418" s="8" t="s">
        <v>7975</v>
      </c>
      <c r="H2418" s="8" t="s">
        <v>103</v>
      </c>
      <c r="I2418" s="8" t="s">
        <v>11866</v>
      </c>
    </row>
    <row r="2419" customFormat="false" ht="15" hidden="false" customHeight="false" outlineLevel="0" collapsed="false">
      <c r="A2419" s="8" t="s">
        <v>11867</v>
      </c>
      <c r="B2419" s="8"/>
      <c r="C2419" s="8" t="s">
        <v>1840</v>
      </c>
      <c r="D2419" s="8" t="s">
        <v>7957</v>
      </c>
      <c r="E2419" s="8" t="s">
        <v>300</v>
      </c>
      <c r="F2419" s="8" t="n">
        <v>57</v>
      </c>
      <c r="G2419" s="8" t="s">
        <v>7975</v>
      </c>
      <c r="H2419" s="8" t="s">
        <v>103</v>
      </c>
      <c r="I2419" s="8" t="s">
        <v>11868</v>
      </c>
    </row>
    <row r="2420" customFormat="false" ht="15" hidden="false" customHeight="false" outlineLevel="0" collapsed="false">
      <c r="A2420" s="8" t="s">
        <v>11869</v>
      </c>
      <c r="B2420" s="8"/>
      <c r="C2420" s="8" t="s">
        <v>1840</v>
      </c>
      <c r="D2420" s="8" t="s">
        <v>7957</v>
      </c>
      <c r="E2420" s="8" t="s">
        <v>852</v>
      </c>
      <c r="F2420" s="8" t="n">
        <v>55</v>
      </c>
      <c r="G2420" s="8" t="s">
        <v>7962</v>
      </c>
      <c r="H2420" s="8" t="s">
        <v>103</v>
      </c>
      <c r="I2420" s="8" t="s">
        <v>11868</v>
      </c>
    </row>
    <row r="2421" customFormat="false" ht="15" hidden="false" customHeight="false" outlineLevel="0" collapsed="false">
      <c r="A2421" s="8" t="s">
        <v>11870</v>
      </c>
      <c r="B2421" s="8"/>
      <c r="C2421" s="8" t="s">
        <v>1840</v>
      </c>
      <c r="D2421" s="8" t="s">
        <v>94</v>
      </c>
      <c r="E2421" s="8" t="s">
        <v>1886</v>
      </c>
      <c r="F2421" s="8" t="n">
        <v>17</v>
      </c>
      <c r="G2421" s="8" t="s">
        <v>7968</v>
      </c>
      <c r="H2421" s="8" t="s">
        <v>103</v>
      </c>
      <c r="I2421" s="8" t="s">
        <v>11866</v>
      </c>
    </row>
    <row r="2422" customFormat="false" ht="15" hidden="false" customHeight="false" outlineLevel="0" collapsed="false">
      <c r="A2422" s="8" t="s">
        <v>11871</v>
      </c>
      <c r="B2422" s="8"/>
      <c r="C2422" s="8" t="s">
        <v>1840</v>
      </c>
      <c r="D2422" s="8" t="s">
        <v>94</v>
      </c>
      <c r="E2422" s="8" t="s">
        <v>1335</v>
      </c>
      <c r="F2422" s="8" t="n">
        <v>3</v>
      </c>
      <c r="G2422" s="8" t="s">
        <v>7968</v>
      </c>
      <c r="H2422" s="8" t="s">
        <v>103</v>
      </c>
      <c r="I2422" s="8" t="s">
        <v>11866</v>
      </c>
    </row>
    <row r="2423" customFormat="false" ht="15" hidden="false" customHeight="false" outlineLevel="0" collapsed="false">
      <c r="A2423" s="8" t="s">
        <v>11872</v>
      </c>
      <c r="B2423" s="8"/>
      <c r="C2423" s="8" t="s">
        <v>1843</v>
      </c>
      <c r="D2423" s="8" t="s">
        <v>94</v>
      </c>
      <c r="E2423" s="8" t="s">
        <v>727</v>
      </c>
      <c r="F2423" s="8" t="n">
        <v>10</v>
      </c>
      <c r="G2423" s="8" t="s">
        <v>7975</v>
      </c>
      <c r="H2423" s="8" t="s">
        <v>332</v>
      </c>
      <c r="I2423" s="8" t="s">
        <v>11873</v>
      </c>
    </row>
    <row r="2424" customFormat="false" ht="15" hidden="false" customHeight="false" outlineLevel="0" collapsed="false">
      <c r="A2424" s="8" t="s">
        <v>11874</v>
      </c>
      <c r="B2424" s="8"/>
      <c r="C2424" s="8" t="s">
        <v>1843</v>
      </c>
      <c r="D2424" s="8" t="s">
        <v>94</v>
      </c>
      <c r="E2424" s="8" t="s">
        <v>542</v>
      </c>
      <c r="F2424" s="8" t="n">
        <v>2</v>
      </c>
      <c r="G2424" s="8" t="s">
        <v>7968</v>
      </c>
      <c r="H2424" s="8" t="s">
        <v>332</v>
      </c>
      <c r="I2424" s="8" t="s">
        <v>11873</v>
      </c>
    </row>
    <row r="2425" customFormat="false" ht="15" hidden="false" customHeight="false" outlineLevel="0" collapsed="false">
      <c r="A2425" s="8" t="s">
        <v>11875</v>
      </c>
      <c r="B2425" s="8"/>
      <c r="C2425" s="8" t="s">
        <v>1843</v>
      </c>
      <c r="D2425" s="8" t="s">
        <v>94</v>
      </c>
      <c r="E2425" s="8" t="s">
        <v>1032</v>
      </c>
      <c r="F2425" s="8" t="n">
        <v>22</v>
      </c>
      <c r="G2425" s="8" t="s">
        <v>7968</v>
      </c>
      <c r="H2425" s="8" t="s">
        <v>332</v>
      </c>
      <c r="I2425" s="8" t="s">
        <v>11873</v>
      </c>
    </row>
    <row r="2426" customFormat="false" ht="15" hidden="false" customHeight="false" outlineLevel="0" collapsed="false">
      <c r="A2426" s="8" t="s">
        <v>11876</v>
      </c>
      <c r="B2426" s="8"/>
      <c r="C2426" s="8" t="s">
        <v>1843</v>
      </c>
      <c r="D2426" s="8" t="s">
        <v>7961</v>
      </c>
      <c r="E2426" s="8" t="s">
        <v>6116</v>
      </c>
      <c r="F2426" s="8" t="n">
        <v>13</v>
      </c>
      <c r="G2426" s="8" t="s">
        <v>7962</v>
      </c>
      <c r="H2426" s="8" t="s">
        <v>332</v>
      </c>
      <c r="I2426" s="8" t="s">
        <v>11877</v>
      </c>
    </row>
    <row r="2427" customFormat="false" ht="15" hidden="false" customHeight="false" outlineLevel="0" collapsed="false">
      <c r="A2427" s="8" t="s">
        <v>11878</v>
      </c>
      <c r="B2427" s="8"/>
      <c r="C2427" s="8" t="s">
        <v>1846</v>
      </c>
      <c r="D2427" s="8" t="s">
        <v>7957</v>
      </c>
      <c r="E2427" s="8" t="s">
        <v>965</v>
      </c>
      <c r="F2427" s="8" t="n">
        <v>47</v>
      </c>
      <c r="G2427" s="8" t="s">
        <v>7975</v>
      </c>
      <c r="H2427" s="8" t="s">
        <v>296</v>
      </c>
      <c r="I2427" s="8" t="s">
        <v>11879</v>
      </c>
    </row>
    <row r="2428" customFormat="false" ht="15" hidden="false" customHeight="false" outlineLevel="0" collapsed="false">
      <c r="A2428" s="8" t="s">
        <v>11880</v>
      </c>
      <c r="B2428" s="8"/>
      <c r="C2428" s="8" t="s">
        <v>1846</v>
      </c>
      <c r="D2428" s="8" t="s">
        <v>7965</v>
      </c>
      <c r="E2428" s="8" t="s">
        <v>392</v>
      </c>
      <c r="F2428" s="8" t="n">
        <v>80</v>
      </c>
      <c r="G2428" s="8" t="s">
        <v>7968</v>
      </c>
      <c r="H2428" s="8" t="s">
        <v>296</v>
      </c>
      <c r="I2428" s="8" t="s">
        <v>11881</v>
      </c>
    </row>
    <row r="2429" customFormat="false" ht="15" hidden="false" customHeight="false" outlineLevel="0" collapsed="false">
      <c r="A2429" s="8" t="s">
        <v>11882</v>
      </c>
      <c r="B2429" s="8"/>
      <c r="C2429" s="8" t="s">
        <v>1849</v>
      </c>
      <c r="D2429" s="8" t="s">
        <v>7961</v>
      </c>
      <c r="E2429" s="8" t="s">
        <v>522</v>
      </c>
      <c r="F2429" s="8" t="n">
        <v>26</v>
      </c>
      <c r="G2429" s="8" t="s">
        <v>7958</v>
      </c>
      <c r="H2429" s="8" t="s">
        <v>181</v>
      </c>
      <c r="I2429" s="8" t="s">
        <v>11883</v>
      </c>
    </row>
    <row r="2430" customFormat="false" ht="15" hidden="false" customHeight="false" outlineLevel="0" collapsed="false">
      <c r="A2430" s="8" t="s">
        <v>11884</v>
      </c>
      <c r="B2430" s="8"/>
      <c r="C2430" s="8" t="s">
        <v>1849</v>
      </c>
      <c r="D2430" s="8" t="s">
        <v>7961</v>
      </c>
      <c r="E2430" s="8" t="s">
        <v>1463</v>
      </c>
      <c r="F2430" s="8" t="n">
        <v>5</v>
      </c>
      <c r="G2430" s="8" t="s">
        <v>7962</v>
      </c>
      <c r="H2430" s="8" t="s">
        <v>181</v>
      </c>
      <c r="I2430" s="8" t="s">
        <v>11883</v>
      </c>
    </row>
    <row r="2431" customFormat="false" ht="15" hidden="false" customHeight="false" outlineLevel="0" collapsed="false">
      <c r="A2431" s="8" t="s">
        <v>11885</v>
      </c>
      <c r="B2431" s="8"/>
      <c r="C2431" s="8" t="s">
        <v>1851</v>
      </c>
      <c r="D2431" s="8" t="s">
        <v>7957</v>
      </c>
      <c r="E2431" s="8" t="s">
        <v>615</v>
      </c>
      <c r="F2431" s="8" t="n">
        <v>65</v>
      </c>
      <c r="G2431" s="8" t="s">
        <v>7958</v>
      </c>
      <c r="H2431" s="8" t="s">
        <v>332</v>
      </c>
      <c r="I2431" s="8" t="s">
        <v>11886</v>
      </c>
    </row>
    <row r="2432" customFormat="false" ht="15" hidden="false" customHeight="false" outlineLevel="0" collapsed="false">
      <c r="A2432" s="8" t="s">
        <v>11887</v>
      </c>
      <c r="B2432" s="8"/>
      <c r="C2432" s="8" t="s">
        <v>1851</v>
      </c>
      <c r="D2432" s="8" t="s">
        <v>7957</v>
      </c>
      <c r="E2432" s="8" t="s">
        <v>620</v>
      </c>
      <c r="F2432" s="8" t="n">
        <v>24</v>
      </c>
      <c r="G2432" s="8" t="s">
        <v>7975</v>
      </c>
      <c r="H2432" s="8" t="s">
        <v>332</v>
      </c>
      <c r="I2432" s="8" t="s">
        <v>11886</v>
      </c>
    </row>
    <row r="2433" customFormat="false" ht="15" hidden="false" customHeight="false" outlineLevel="0" collapsed="false">
      <c r="A2433" s="8" t="s">
        <v>11888</v>
      </c>
      <c r="B2433" s="8"/>
      <c r="C2433" s="8" t="s">
        <v>1851</v>
      </c>
      <c r="D2433" s="8" t="s">
        <v>94</v>
      </c>
      <c r="E2433" s="8" t="s">
        <v>2183</v>
      </c>
      <c r="F2433" s="8" t="n">
        <v>10</v>
      </c>
      <c r="G2433" s="8" t="s">
        <v>7968</v>
      </c>
      <c r="H2433" s="8" t="s">
        <v>332</v>
      </c>
      <c r="I2433" s="8" t="s">
        <v>11889</v>
      </c>
    </row>
    <row r="2434" customFormat="false" ht="15" hidden="false" customHeight="false" outlineLevel="0" collapsed="false">
      <c r="A2434" s="8" t="s">
        <v>11890</v>
      </c>
      <c r="B2434" s="8"/>
      <c r="C2434" s="8" t="s">
        <v>1851</v>
      </c>
      <c r="D2434" s="8" t="s">
        <v>7961</v>
      </c>
      <c r="E2434" s="8" t="s">
        <v>1651</v>
      </c>
      <c r="F2434" s="8" t="n">
        <v>24</v>
      </c>
      <c r="G2434" s="8" t="s">
        <v>7962</v>
      </c>
      <c r="H2434" s="8" t="s">
        <v>332</v>
      </c>
      <c r="I2434" s="8" t="s">
        <v>11891</v>
      </c>
    </row>
    <row r="2435" customFormat="false" ht="15" hidden="false" customHeight="false" outlineLevel="0" collapsed="false">
      <c r="A2435" s="8" t="s">
        <v>11892</v>
      </c>
      <c r="B2435" s="8"/>
      <c r="C2435" s="8" t="s">
        <v>1854</v>
      </c>
      <c r="D2435" s="8" t="s">
        <v>7961</v>
      </c>
      <c r="E2435" s="8" t="s">
        <v>757</v>
      </c>
      <c r="F2435" s="8" t="n">
        <v>15</v>
      </c>
      <c r="G2435" s="8" t="s">
        <v>7975</v>
      </c>
      <c r="H2435" s="8" t="s">
        <v>130</v>
      </c>
      <c r="I2435" s="8" t="s">
        <v>11893</v>
      </c>
    </row>
    <row r="2436" customFormat="false" ht="15" hidden="false" customHeight="false" outlineLevel="0" collapsed="false">
      <c r="A2436" s="8" t="s">
        <v>11894</v>
      </c>
      <c r="B2436" s="8"/>
      <c r="C2436" s="8" t="s">
        <v>1854</v>
      </c>
      <c r="D2436" s="8" t="s">
        <v>94</v>
      </c>
      <c r="E2436" s="8" t="s">
        <v>1090</v>
      </c>
      <c r="F2436" s="8" t="n">
        <v>5</v>
      </c>
      <c r="G2436" s="8" t="s">
        <v>7958</v>
      </c>
      <c r="H2436" s="8" t="s">
        <v>130</v>
      </c>
      <c r="I2436" s="8" t="s">
        <v>11895</v>
      </c>
    </row>
    <row r="2437" customFormat="false" ht="15" hidden="false" customHeight="false" outlineLevel="0" collapsed="false">
      <c r="A2437" s="8" t="s">
        <v>11896</v>
      </c>
      <c r="B2437" s="8"/>
      <c r="C2437" s="8" t="s">
        <v>1854</v>
      </c>
      <c r="D2437" s="8" t="s">
        <v>7957</v>
      </c>
      <c r="E2437" s="8" t="s">
        <v>352</v>
      </c>
      <c r="F2437" s="8" t="n">
        <v>51</v>
      </c>
      <c r="G2437" s="8" t="s">
        <v>7958</v>
      </c>
      <c r="H2437" s="8" t="s">
        <v>130</v>
      </c>
      <c r="I2437" s="8" t="s">
        <v>11897</v>
      </c>
    </row>
    <row r="2438" customFormat="false" ht="15" hidden="false" customHeight="false" outlineLevel="0" collapsed="false">
      <c r="A2438" s="8" t="s">
        <v>11898</v>
      </c>
      <c r="B2438" s="8"/>
      <c r="C2438" s="8" t="s">
        <v>1854</v>
      </c>
      <c r="D2438" s="8" t="s">
        <v>7961</v>
      </c>
      <c r="E2438" s="8" t="s">
        <v>650</v>
      </c>
      <c r="F2438" s="8" t="n">
        <v>8</v>
      </c>
      <c r="G2438" s="8" t="s">
        <v>7975</v>
      </c>
      <c r="H2438" s="8" t="s">
        <v>130</v>
      </c>
      <c r="I2438" s="8" t="s">
        <v>11893</v>
      </c>
    </row>
    <row r="2439" customFormat="false" ht="15" hidden="false" customHeight="false" outlineLevel="0" collapsed="false">
      <c r="A2439" s="8" t="s">
        <v>11899</v>
      </c>
      <c r="B2439" s="8"/>
      <c r="C2439" s="8" t="s">
        <v>1854</v>
      </c>
      <c r="D2439" s="8" t="s">
        <v>7957</v>
      </c>
      <c r="E2439" s="8" t="s">
        <v>5265</v>
      </c>
      <c r="F2439" s="8" t="n">
        <v>55</v>
      </c>
      <c r="G2439" s="8" t="s">
        <v>7975</v>
      </c>
      <c r="H2439" s="8" t="s">
        <v>130</v>
      </c>
      <c r="I2439" s="8" t="s">
        <v>11897</v>
      </c>
    </row>
    <row r="2440" customFormat="false" ht="15" hidden="false" customHeight="false" outlineLevel="0" collapsed="false">
      <c r="A2440" s="8" t="s">
        <v>11900</v>
      </c>
      <c r="B2440" s="8"/>
      <c r="C2440" s="8" t="s">
        <v>1854</v>
      </c>
      <c r="D2440" s="8" t="s">
        <v>94</v>
      </c>
      <c r="E2440" s="8" t="s">
        <v>1430</v>
      </c>
      <c r="F2440" s="8" t="n">
        <v>2</v>
      </c>
      <c r="G2440" s="8" t="s">
        <v>7962</v>
      </c>
      <c r="H2440" s="8" t="s">
        <v>130</v>
      </c>
      <c r="I2440" s="8" t="s">
        <v>11895</v>
      </c>
    </row>
    <row r="2441" customFormat="false" ht="15" hidden="false" customHeight="false" outlineLevel="0" collapsed="false">
      <c r="A2441" s="8" t="s">
        <v>11901</v>
      </c>
      <c r="B2441" s="8"/>
      <c r="C2441" s="8" t="s">
        <v>1856</v>
      </c>
      <c r="D2441" s="8" t="s">
        <v>7957</v>
      </c>
      <c r="E2441" s="8" t="s">
        <v>475</v>
      </c>
      <c r="F2441" s="8" t="n">
        <v>43</v>
      </c>
      <c r="G2441" s="8" t="s">
        <v>7975</v>
      </c>
      <c r="H2441" s="8" t="s">
        <v>130</v>
      </c>
      <c r="I2441" s="8" t="s">
        <v>11902</v>
      </c>
    </row>
    <row r="2442" customFormat="false" ht="15" hidden="false" customHeight="false" outlineLevel="0" collapsed="false">
      <c r="A2442" s="8" t="s">
        <v>11903</v>
      </c>
      <c r="B2442" s="8"/>
      <c r="C2442" s="8" t="s">
        <v>1856</v>
      </c>
      <c r="D2442" s="8" t="s">
        <v>7961</v>
      </c>
      <c r="E2442" s="8" t="s">
        <v>3488</v>
      </c>
      <c r="F2442" s="8" t="n">
        <v>12</v>
      </c>
      <c r="G2442" s="8" t="s">
        <v>7962</v>
      </c>
      <c r="H2442" s="8" t="s">
        <v>130</v>
      </c>
      <c r="I2442" s="8" t="s">
        <v>11904</v>
      </c>
    </row>
    <row r="2443" customFormat="false" ht="15" hidden="false" customHeight="false" outlineLevel="0" collapsed="false">
      <c r="A2443" s="8" t="s">
        <v>11905</v>
      </c>
      <c r="B2443" s="8"/>
      <c r="C2443" s="8" t="s">
        <v>1859</v>
      </c>
      <c r="D2443" s="8" t="s">
        <v>7957</v>
      </c>
      <c r="E2443" s="8" t="s">
        <v>291</v>
      </c>
      <c r="F2443" s="8" t="n">
        <v>46</v>
      </c>
      <c r="G2443" s="8" t="s">
        <v>7975</v>
      </c>
      <c r="H2443" s="8" t="s">
        <v>296</v>
      </c>
      <c r="I2443" s="8" t="s">
        <v>11906</v>
      </c>
    </row>
    <row r="2444" customFormat="false" ht="15" hidden="false" customHeight="false" outlineLevel="0" collapsed="false">
      <c r="A2444" s="8" t="s">
        <v>11907</v>
      </c>
      <c r="B2444" s="8"/>
      <c r="C2444" s="8" t="s">
        <v>1859</v>
      </c>
      <c r="D2444" s="8" t="s">
        <v>7961</v>
      </c>
      <c r="E2444" s="8" t="s">
        <v>242</v>
      </c>
      <c r="F2444" s="8" t="n">
        <v>11</v>
      </c>
      <c r="G2444" s="8" t="s">
        <v>7968</v>
      </c>
      <c r="H2444" s="8" t="s">
        <v>296</v>
      </c>
      <c r="I2444" s="8" t="s">
        <v>11908</v>
      </c>
    </row>
    <row r="2445" customFormat="false" ht="15" hidden="false" customHeight="false" outlineLevel="0" collapsed="false">
      <c r="A2445" s="8" t="s">
        <v>11909</v>
      </c>
      <c r="B2445" s="8"/>
      <c r="C2445" s="8" t="s">
        <v>1862</v>
      </c>
      <c r="D2445" s="8" t="s">
        <v>7961</v>
      </c>
      <c r="E2445" s="8" t="s">
        <v>150</v>
      </c>
      <c r="F2445" s="8" t="n">
        <v>18</v>
      </c>
      <c r="G2445" s="8" t="s">
        <v>7962</v>
      </c>
      <c r="H2445" s="8" t="s">
        <v>296</v>
      </c>
      <c r="I2445" s="8" t="s">
        <v>11910</v>
      </c>
    </row>
    <row r="2446" customFormat="false" ht="15" hidden="false" customHeight="false" outlineLevel="0" collapsed="false">
      <c r="A2446" s="8" t="s">
        <v>11911</v>
      </c>
      <c r="B2446" s="8"/>
      <c r="C2446" s="8" t="s">
        <v>1862</v>
      </c>
      <c r="D2446" s="8" t="s">
        <v>7965</v>
      </c>
      <c r="E2446" s="8" t="s">
        <v>301</v>
      </c>
      <c r="F2446" s="8" t="n">
        <v>63</v>
      </c>
      <c r="G2446" s="8" t="s">
        <v>7962</v>
      </c>
      <c r="H2446" s="8" t="s">
        <v>296</v>
      </c>
      <c r="I2446" s="8" t="s">
        <v>11912</v>
      </c>
    </row>
    <row r="2447" customFormat="false" ht="15" hidden="false" customHeight="false" outlineLevel="0" collapsed="false">
      <c r="A2447" s="8" t="s">
        <v>11913</v>
      </c>
      <c r="B2447" s="8"/>
      <c r="C2447" s="8" t="s">
        <v>1862</v>
      </c>
      <c r="D2447" s="8" t="s">
        <v>94</v>
      </c>
      <c r="E2447" s="8" t="s">
        <v>547</v>
      </c>
      <c r="F2447" s="8" t="n">
        <v>2</v>
      </c>
      <c r="G2447" s="8" t="s">
        <v>7962</v>
      </c>
      <c r="H2447" s="8" t="s">
        <v>296</v>
      </c>
      <c r="I2447" s="8" t="s">
        <v>11914</v>
      </c>
    </row>
    <row r="2448" customFormat="false" ht="15" hidden="false" customHeight="false" outlineLevel="0" collapsed="false">
      <c r="A2448" s="8" t="s">
        <v>11915</v>
      </c>
      <c r="B2448" s="8"/>
      <c r="C2448" s="8" t="s">
        <v>1864</v>
      </c>
      <c r="D2448" s="8" t="s">
        <v>7965</v>
      </c>
      <c r="E2448" s="8" t="s">
        <v>522</v>
      </c>
      <c r="F2448" s="8" t="n">
        <v>64</v>
      </c>
      <c r="G2448" s="8" t="s">
        <v>7975</v>
      </c>
      <c r="H2448" s="8" t="s">
        <v>181</v>
      </c>
      <c r="I2448" s="8" t="s">
        <v>11916</v>
      </c>
    </row>
    <row r="2449" customFormat="false" ht="15" hidden="false" customHeight="false" outlineLevel="0" collapsed="false">
      <c r="A2449" s="8" t="s">
        <v>11917</v>
      </c>
      <c r="B2449" s="8"/>
      <c r="C2449" s="8" t="s">
        <v>1864</v>
      </c>
      <c r="D2449" s="8" t="s">
        <v>94</v>
      </c>
      <c r="E2449" s="8" t="s">
        <v>282</v>
      </c>
      <c r="F2449" s="8" t="n">
        <v>26</v>
      </c>
      <c r="G2449" s="8" t="s">
        <v>7968</v>
      </c>
      <c r="H2449" s="8" t="s">
        <v>181</v>
      </c>
      <c r="I2449" s="8" t="s">
        <v>11918</v>
      </c>
    </row>
    <row r="2450" customFormat="false" ht="15" hidden="false" customHeight="false" outlineLevel="0" collapsed="false">
      <c r="A2450" s="8" t="s">
        <v>11919</v>
      </c>
      <c r="B2450" s="8"/>
      <c r="C2450" s="8" t="s">
        <v>1866</v>
      </c>
      <c r="D2450" s="8" t="s">
        <v>94</v>
      </c>
      <c r="E2450" s="8" t="s">
        <v>2240</v>
      </c>
      <c r="F2450" s="8" t="n">
        <v>2</v>
      </c>
      <c r="G2450" s="8" t="s">
        <v>7968</v>
      </c>
      <c r="H2450" s="8" t="s">
        <v>296</v>
      </c>
      <c r="I2450" s="8" t="s">
        <v>11920</v>
      </c>
    </row>
    <row r="2451" customFormat="false" ht="15" hidden="false" customHeight="false" outlineLevel="0" collapsed="false">
      <c r="A2451" s="8" t="s">
        <v>11921</v>
      </c>
      <c r="B2451" s="8"/>
      <c r="C2451" s="8" t="s">
        <v>1866</v>
      </c>
      <c r="D2451" s="8" t="s">
        <v>7957</v>
      </c>
      <c r="E2451" s="8" t="s">
        <v>1015</v>
      </c>
      <c r="F2451" s="8" t="n">
        <v>42</v>
      </c>
      <c r="G2451" s="8" t="s">
        <v>7962</v>
      </c>
      <c r="H2451" s="8" t="s">
        <v>296</v>
      </c>
      <c r="I2451" s="8" t="s">
        <v>11922</v>
      </c>
    </row>
    <row r="2452" customFormat="false" ht="15" hidden="false" customHeight="false" outlineLevel="0" collapsed="false">
      <c r="A2452" s="8" t="s">
        <v>11923</v>
      </c>
      <c r="B2452" s="8"/>
      <c r="C2452" s="8" t="s">
        <v>1866</v>
      </c>
      <c r="D2452" s="8" t="s">
        <v>94</v>
      </c>
      <c r="E2452" s="8" t="s">
        <v>1628</v>
      </c>
      <c r="F2452" s="8" t="n">
        <v>6</v>
      </c>
      <c r="G2452" s="8" t="s">
        <v>7958</v>
      </c>
      <c r="H2452" s="8" t="s">
        <v>296</v>
      </c>
      <c r="I2452" s="8" t="s">
        <v>11920</v>
      </c>
    </row>
    <row r="2453" customFormat="false" ht="15" hidden="false" customHeight="false" outlineLevel="0" collapsed="false">
      <c r="A2453" s="8" t="s">
        <v>11924</v>
      </c>
      <c r="B2453" s="8"/>
      <c r="C2453" s="8" t="s">
        <v>1869</v>
      </c>
      <c r="D2453" s="8" t="s">
        <v>7965</v>
      </c>
      <c r="E2453" s="8" t="s">
        <v>138</v>
      </c>
      <c r="F2453" s="8" t="n">
        <v>95</v>
      </c>
      <c r="G2453" s="8" t="s">
        <v>7975</v>
      </c>
      <c r="H2453" s="8" t="s">
        <v>161</v>
      </c>
      <c r="I2453" s="8" t="s">
        <v>11925</v>
      </c>
    </row>
    <row r="2454" customFormat="false" ht="15" hidden="false" customHeight="false" outlineLevel="0" collapsed="false">
      <c r="A2454" s="8" t="s">
        <v>11926</v>
      </c>
      <c r="B2454" s="8"/>
      <c r="C2454" s="8" t="s">
        <v>1869</v>
      </c>
      <c r="D2454" s="8" t="s">
        <v>94</v>
      </c>
      <c r="E2454" s="8" t="s">
        <v>1219</v>
      </c>
      <c r="F2454" s="8" t="n">
        <v>2</v>
      </c>
      <c r="G2454" s="8" t="s">
        <v>7968</v>
      </c>
      <c r="H2454" s="8" t="s">
        <v>161</v>
      </c>
      <c r="I2454" s="8" t="s">
        <v>11927</v>
      </c>
    </row>
    <row r="2455" customFormat="false" ht="15" hidden="false" customHeight="false" outlineLevel="0" collapsed="false">
      <c r="A2455" s="8" t="s">
        <v>11928</v>
      </c>
      <c r="B2455" s="8"/>
      <c r="C2455" s="8" t="s">
        <v>1869</v>
      </c>
      <c r="D2455" s="8" t="s">
        <v>7957</v>
      </c>
      <c r="E2455" s="8" t="s">
        <v>612</v>
      </c>
      <c r="F2455" s="8" t="n">
        <v>49</v>
      </c>
      <c r="G2455" s="8" t="s">
        <v>7962</v>
      </c>
      <c r="H2455" s="8" t="s">
        <v>161</v>
      </c>
      <c r="I2455" s="8" t="s">
        <v>11929</v>
      </c>
    </row>
    <row r="2456" customFormat="false" ht="15" hidden="false" customHeight="false" outlineLevel="0" collapsed="false">
      <c r="A2456" s="8" t="s">
        <v>11930</v>
      </c>
      <c r="B2456" s="8"/>
      <c r="C2456" s="8" t="s">
        <v>1869</v>
      </c>
      <c r="D2456" s="8" t="s">
        <v>7961</v>
      </c>
      <c r="E2456" s="8" t="s">
        <v>282</v>
      </c>
      <c r="F2456" s="8" t="n">
        <v>6</v>
      </c>
      <c r="G2456" s="8" t="s">
        <v>7962</v>
      </c>
      <c r="H2456" s="8" t="s">
        <v>161</v>
      </c>
      <c r="I2456" s="8" t="s">
        <v>11931</v>
      </c>
    </row>
    <row r="2457" customFormat="false" ht="15" hidden="false" customHeight="false" outlineLevel="0" collapsed="false">
      <c r="A2457" s="8" t="s">
        <v>11932</v>
      </c>
      <c r="B2457" s="8"/>
      <c r="C2457" s="8" t="s">
        <v>1869</v>
      </c>
      <c r="D2457" s="8" t="s">
        <v>7961</v>
      </c>
      <c r="E2457" s="8" t="s">
        <v>672</v>
      </c>
      <c r="F2457" s="8" t="n">
        <v>2</v>
      </c>
      <c r="G2457" s="8" t="s">
        <v>7962</v>
      </c>
      <c r="H2457" s="8" t="s">
        <v>161</v>
      </c>
      <c r="I2457" s="8" t="s">
        <v>11931</v>
      </c>
    </row>
    <row r="2458" customFormat="false" ht="15" hidden="false" customHeight="false" outlineLevel="0" collapsed="false">
      <c r="A2458" s="8" t="s">
        <v>11933</v>
      </c>
      <c r="B2458" s="8"/>
      <c r="C2458" s="8" t="s">
        <v>1871</v>
      </c>
      <c r="D2458" s="8" t="s">
        <v>7957</v>
      </c>
      <c r="E2458" s="8" t="s">
        <v>1442</v>
      </c>
      <c r="F2458" s="8" t="n">
        <v>54</v>
      </c>
      <c r="G2458" s="8" t="s">
        <v>7958</v>
      </c>
      <c r="H2458" s="8" t="s">
        <v>140</v>
      </c>
      <c r="I2458" s="8" t="s">
        <v>11934</v>
      </c>
    </row>
    <row r="2459" customFormat="false" ht="15" hidden="false" customHeight="false" outlineLevel="0" collapsed="false">
      <c r="A2459" s="8" t="s">
        <v>11935</v>
      </c>
      <c r="B2459" s="8"/>
      <c r="C2459" s="8" t="s">
        <v>1871</v>
      </c>
      <c r="D2459" s="8" t="s">
        <v>7961</v>
      </c>
      <c r="E2459" s="8" t="s">
        <v>838</v>
      </c>
      <c r="F2459" s="8" t="n">
        <v>2</v>
      </c>
      <c r="G2459" s="8" t="s">
        <v>7975</v>
      </c>
      <c r="H2459" s="8" t="s">
        <v>140</v>
      </c>
      <c r="I2459" s="8" t="s">
        <v>11936</v>
      </c>
    </row>
    <row r="2460" customFormat="false" ht="15" hidden="false" customHeight="false" outlineLevel="0" collapsed="false">
      <c r="A2460" s="8" t="s">
        <v>11937</v>
      </c>
      <c r="B2460" s="8"/>
      <c r="C2460" s="8" t="s">
        <v>1873</v>
      </c>
      <c r="D2460" s="8" t="s">
        <v>7961</v>
      </c>
      <c r="E2460" s="8" t="s">
        <v>504</v>
      </c>
      <c r="F2460" s="8" t="n">
        <v>13</v>
      </c>
      <c r="G2460" s="8" t="s">
        <v>7962</v>
      </c>
      <c r="H2460" s="8" t="s">
        <v>161</v>
      </c>
      <c r="I2460" s="8" t="s">
        <v>11938</v>
      </c>
    </row>
    <row r="2461" customFormat="false" ht="15" hidden="false" customHeight="false" outlineLevel="0" collapsed="false">
      <c r="A2461" s="8" t="s">
        <v>11939</v>
      </c>
      <c r="B2461" s="8"/>
      <c r="C2461" s="8" t="s">
        <v>1873</v>
      </c>
      <c r="D2461" s="8" t="s">
        <v>94</v>
      </c>
      <c r="E2461" s="8" t="s">
        <v>347</v>
      </c>
      <c r="F2461" s="8" t="n">
        <v>7</v>
      </c>
      <c r="G2461" s="8" t="s">
        <v>7968</v>
      </c>
      <c r="H2461" s="8" t="s">
        <v>161</v>
      </c>
      <c r="I2461" s="8" t="s">
        <v>11940</v>
      </c>
    </row>
    <row r="2462" customFormat="false" ht="15" hidden="false" customHeight="false" outlineLevel="0" collapsed="false">
      <c r="A2462" s="8" t="s">
        <v>11941</v>
      </c>
      <c r="B2462" s="8"/>
      <c r="C2462" s="8" t="s">
        <v>1873</v>
      </c>
      <c r="D2462" s="8" t="s">
        <v>114</v>
      </c>
      <c r="E2462" s="8" t="s">
        <v>233</v>
      </c>
      <c r="F2462" s="8" t="n">
        <v>44</v>
      </c>
      <c r="G2462" s="8" t="s">
        <v>7975</v>
      </c>
      <c r="H2462" s="8" t="s">
        <v>161</v>
      </c>
      <c r="I2462" s="8" t="s">
        <v>11942</v>
      </c>
    </row>
    <row r="2463" customFormat="false" ht="15" hidden="false" customHeight="false" outlineLevel="0" collapsed="false">
      <c r="A2463" s="8" t="s">
        <v>11943</v>
      </c>
      <c r="B2463" s="8"/>
      <c r="C2463" s="8" t="s">
        <v>1873</v>
      </c>
      <c r="D2463" s="8" t="s">
        <v>7965</v>
      </c>
      <c r="E2463" s="8" t="s">
        <v>1130</v>
      </c>
      <c r="F2463" s="8" t="n">
        <v>76</v>
      </c>
      <c r="G2463" s="8" t="s">
        <v>7962</v>
      </c>
      <c r="H2463" s="8" t="s">
        <v>161</v>
      </c>
      <c r="I2463" s="8" t="s">
        <v>11944</v>
      </c>
    </row>
    <row r="2464" customFormat="false" ht="15" hidden="false" customHeight="false" outlineLevel="0" collapsed="false">
      <c r="A2464" s="8" t="s">
        <v>11945</v>
      </c>
      <c r="B2464" s="8"/>
      <c r="C2464" s="8" t="s">
        <v>1873</v>
      </c>
      <c r="D2464" s="8" t="s">
        <v>7957</v>
      </c>
      <c r="E2464" s="8" t="s">
        <v>888</v>
      </c>
      <c r="F2464" s="8" t="n">
        <v>54</v>
      </c>
      <c r="G2464" s="8" t="s">
        <v>7975</v>
      </c>
      <c r="H2464" s="8" t="s">
        <v>161</v>
      </c>
      <c r="I2464" s="8" t="s">
        <v>11946</v>
      </c>
    </row>
    <row r="2465" customFormat="false" ht="15" hidden="false" customHeight="false" outlineLevel="0" collapsed="false">
      <c r="A2465" s="8" t="s">
        <v>11947</v>
      </c>
      <c r="B2465" s="8"/>
      <c r="C2465" s="8" t="s">
        <v>1873</v>
      </c>
      <c r="D2465" s="8" t="s">
        <v>7961</v>
      </c>
      <c r="E2465" s="8" t="s">
        <v>1070</v>
      </c>
      <c r="F2465" s="8" t="n">
        <v>2</v>
      </c>
      <c r="G2465" s="8" t="s">
        <v>7975</v>
      </c>
      <c r="H2465" s="8" t="s">
        <v>161</v>
      </c>
      <c r="I2465" s="8" t="s">
        <v>11938</v>
      </c>
    </row>
    <row r="2466" customFormat="false" ht="15" hidden="false" customHeight="false" outlineLevel="0" collapsed="false">
      <c r="A2466" s="8" t="s">
        <v>11948</v>
      </c>
      <c r="B2466" s="8"/>
      <c r="C2466" s="8" t="s">
        <v>1873</v>
      </c>
      <c r="D2466" s="8" t="s">
        <v>7957</v>
      </c>
      <c r="E2466" s="8" t="s">
        <v>1359</v>
      </c>
      <c r="F2466" s="8" t="n">
        <v>50</v>
      </c>
      <c r="G2466" s="8" t="s">
        <v>7975</v>
      </c>
      <c r="H2466" s="8" t="s">
        <v>161</v>
      </c>
      <c r="I2466" s="8" t="s">
        <v>11946</v>
      </c>
    </row>
    <row r="2467" customFormat="false" ht="15" hidden="false" customHeight="false" outlineLevel="0" collapsed="false">
      <c r="A2467" s="8" t="s">
        <v>11949</v>
      </c>
      <c r="B2467" s="8"/>
      <c r="C2467" s="8" t="s">
        <v>1873</v>
      </c>
      <c r="D2467" s="8" t="s">
        <v>7961</v>
      </c>
      <c r="E2467" s="8" t="s">
        <v>378</v>
      </c>
      <c r="F2467" s="8" t="n">
        <v>13</v>
      </c>
      <c r="G2467" s="8" t="s">
        <v>7962</v>
      </c>
      <c r="H2467" s="8" t="s">
        <v>161</v>
      </c>
      <c r="I2467" s="8" t="s">
        <v>11938</v>
      </c>
    </row>
    <row r="2468" customFormat="false" ht="15" hidden="false" customHeight="false" outlineLevel="0" collapsed="false">
      <c r="A2468" s="8" t="s">
        <v>11950</v>
      </c>
      <c r="B2468" s="8"/>
      <c r="C2468" s="8" t="s">
        <v>1876</v>
      </c>
      <c r="D2468" s="8" t="s">
        <v>7957</v>
      </c>
      <c r="E2468" s="8" t="s">
        <v>923</v>
      </c>
      <c r="F2468" s="8" t="n">
        <v>59</v>
      </c>
      <c r="G2468" s="8" t="s">
        <v>7975</v>
      </c>
      <c r="H2468" s="8" t="s">
        <v>332</v>
      </c>
      <c r="I2468" s="8" t="s">
        <v>11951</v>
      </c>
    </row>
    <row r="2469" customFormat="false" ht="15" hidden="false" customHeight="false" outlineLevel="0" collapsed="false">
      <c r="A2469" s="8" t="s">
        <v>11952</v>
      </c>
      <c r="B2469" s="8"/>
      <c r="C2469" s="8" t="s">
        <v>1876</v>
      </c>
      <c r="D2469" s="8" t="s">
        <v>114</v>
      </c>
      <c r="E2469" s="8" t="s">
        <v>3076</v>
      </c>
      <c r="F2469" s="8" t="n">
        <v>38</v>
      </c>
      <c r="G2469" s="8" t="s">
        <v>7962</v>
      </c>
      <c r="H2469" s="8" t="s">
        <v>332</v>
      </c>
      <c r="I2469" s="8" t="s">
        <v>11953</v>
      </c>
    </row>
    <row r="2470" customFormat="false" ht="15" hidden="false" customHeight="false" outlineLevel="0" collapsed="false">
      <c r="A2470" s="8" t="s">
        <v>11954</v>
      </c>
      <c r="B2470" s="8"/>
      <c r="C2470" s="8" t="s">
        <v>1876</v>
      </c>
      <c r="D2470" s="8" t="s">
        <v>94</v>
      </c>
      <c r="E2470" s="8" t="s">
        <v>403</v>
      </c>
      <c r="F2470" s="8" t="n">
        <v>8</v>
      </c>
      <c r="G2470" s="8" t="s">
        <v>7968</v>
      </c>
      <c r="H2470" s="8" t="s">
        <v>332</v>
      </c>
      <c r="I2470" s="8" t="s">
        <v>11955</v>
      </c>
    </row>
    <row r="2471" customFormat="false" ht="15" hidden="false" customHeight="false" outlineLevel="0" collapsed="false">
      <c r="A2471" s="8" t="s">
        <v>11956</v>
      </c>
      <c r="B2471" s="8"/>
      <c r="C2471" s="8" t="s">
        <v>1876</v>
      </c>
      <c r="D2471" s="8" t="s">
        <v>7961</v>
      </c>
      <c r="E2471" s="8" t="s">
        <v>453</v>
      </c>
      <c r="F2471" s="8" t="n">
        <v>2</v>
      </c>
      <c r="G2471" s="8" t="s">
        <v>7968</v>
      </c>
      <c r="H2471" s="8" t="s">
        <v>332</v>
      </c>
      <c r="I2471" s="8" t="s">
        <v>11957</v>
      </c>
    </row>
    <row r="2472" customFormat="false" ht="15" hidden="false" customHeight="false" outlineLevel="0" collapsed="false">
      <c r="A2472" s="8" t="s">
        <v>11958</v>
      </c>
      <c r="B2472" s="8"/>
      <c r="C2472" s="8" t="s">
        <v>1878</v>
      </c>
      <c r="D2472" s="8" t="s">
        <v>94</v>
      </c>
      <c r="E2472" s="8" t="s">
        <v>1880</v>
      </c>
      <c r="F2472" s="8" t="n">
        <v>18</v>
      </c>
      <c r="G2472" s="8" t="s">
        <v>7975</v>
      </c>
      <c r="H2472" s="8" t="s">
        <v>332</v>
      </c>
      <c r="I2472" s="8" t="s">
        <v>11959</v>
      </c>
    </row>
    <row r="2473" customFormat="false" ht="15" hidden="false" customHeight="false" outlineLevel="0" collapsed="false">
      <c r="A2473" s="8" t="s">
        <v>11960</v>
      </c>
      <c r="B2473" s="8"/>
      <c r="C2473" s="8" t="s">
        <v>1878</v>
      </c>
      <c r="D2473" s="8" t="s">
        <v>7961</v>
      </c>
      <c r="E2473" s="8" t="s">
        <v>4426</v>
      </c>
      <c r="F2473" s="8" t="n">
        <v>12</v>
      </c>
      <c r="G2473" s="8" t="s">
        <v>7975</v>
      </c>
      <c r="H2473" s="8" t="s">
        <v>332</v>
      </c>
      <c r="I2473" s="8" t="s">
        <v>11961</v>
      </c>
    </row>
    <row r="2474" customFormat="false" ht="15" hidden="false" customHeight="false" outlineLevel="0" collapsed="false">
      <c r="A2474" s="8" t="s">
        <v>11962</v>
      </c>
      <c r="B2474" s="8"/>
      <c r="C2474" s="8" t="s">
        <v>1878</v>
      </c>
      <c r="D2474" s="8" t="s">
        <v>7961</v>
      </c>
      <c r="E2474" s="8" t="s">
        <v>1831</v>
      </c>
      <c r="F2474" s="8" t="n">
        <v>6</v>
      </c>
      <c r="G2474" s="8" t="s">
        <v>7975</v>
      </c>
      <c r="H2474" s="8" t="s">
        <v>332</v>
      </c>
      <c r="I2474" s="8" t="s">
        <v>11961</v>
      </c>
    </row>
    <row r="2475" customFormat="false" ht="15" hidden="false" customHeight="false" outlineLevel="0" collapsed="false">
      <c r="A2475" s="8" t="s">
        <v>11963</v>
      </c>
      <c r="B2475" s="8"/>
      <c r="C2475" s="8" t="s">
        <v>1881</v>
      </c>
      <c r="D2475" s="8" t="s">
        <v>7961</v>
      </c>
      <c r="E2475" s="8" t="s">
        <v>1383</v>
      </c>
      <c r="F2475" s="8" t="n">
        <v>15</v>
      </c>
      <c r="G2475" s="8" t="s">
        <v>7975</v>
      </c>
      <c r="H2475" s="8" t="s">
        <v>332</v>
      </c>
      <c r="I2475" s="8" t="s">
        <v>11964</v>
      </c>
    </row>
    <row r="2476" customFormat="false" ht="15" hidden="false" customHeight="false" outlineLevel="0" collapsed="false">
      <c r="A2476" s="8" t="s">
        <v>11965</v>
      </c>
      <c r="B2476" s="8"/>
      <c r="C2476" s="8" t="s">
        <v>1881</v>
      </c>
      <c r="D2476" s="8" t="s">
        <v>7957</v>
      </c>
      <c r="E2476" s="8" t="s">
        <v>1112</v>
      </c>
      <c r="F2476" s="8" t="n">
        <v>58</v>
      </c>
      <c r="G2476" s="8" t="s">
        <v>7958</v>
      </c>
      <c r="H2476" s="8" t="s">
        <v>332</v>
      </c>
      <c r="I2476" s="8" t="s">
        <v>11966</v>
      </c>
    </row>
    <row r="2477" customFormat="false" ht="15" hidden="false" customHeight="false" outlineLevel="0" collapsed="false">
      <c r="A2477" s="8" t="s">
        <v>11967</v>
      </c>
      <c r="B2477" s="8"/>
      <c r="C2477" s="8" t="s">
        <v>1881</v>
      </c>
      <c r="D2477" s="8" t="s">
        <v>7961</v>
      </c>
      <c r="E2477" s="8" t="s">
        <v>373</v>
      </c>
      <c r="F2477" s="8" t="n">
        <v>2</v>
      </c>
      <c r="G2477" s="8" t="s">
        <v>7958</v>
      </c>
      <c r="H2477" s="8" t="s">
        <v>332</v>
      </c>
      <c r="I2477" s="8" t="s">
        <v>11964</v>
      </c>
    </row>
    <row r="2478" customFormat="false" ht="15" hidden="false" customHeight="false" outlineLevel="0" collapsed="false">
      <c r="A2478" s="8" t="s">
        <v>11968</v>
      </c>
      <c r="B2478" s="8"/>
      <c r="C2478" s="8" t="s">
        <v>1881</v>
      </c>
      <c r="D2478" s="8" t="s">
        <v>7961</v>
      </c>
      <c r="E2478" s="8" t="s">
        <v>241</v>
      </c>
      <c r="F2478" s="8" t="n">
        <v>21</v>
      </c>
      <c r="G2478" s="8" t="s">
        <v>7975</v>
      </c>
      <c r="H2478" s="8" t="s">
        <v>332</v>
      </c>
      <c r="I2478" s="8" t="s">
        <v>11964</v>
      </c>
    </row>
    <row r="2479" customFormat="false" ht="15" hidden="false" customHeight="false" outlineLevel="0" collapsed="false">
      <c r="A2479" s="8" t="s">
        <v>11969</v>
      </c>
      <c r="B2479" s="8"/>
      <c r="C2479" s="8" t="s">
        <v>1884</v>
      </c>
      <c r="D2479" s="8" t="s">
        <v>7961</v>
      </c>
      <c r="E2479" s="8" t="s">
        <v>308</v>
      </c>
      <c r="F2479" s="8" t="n">
        <v>4</v>
      </c>
      <c r="G2479" s="8" t="s">
        <v>7968</v>
      </c>
      <c r="H2479" s="8" t="s">
        <v>296</v>
      </c>
      <c r="I2479" s="8" t="s">
        <v>11970</v>
      </c>
    </row>
    <row r="2480" customFormat="false" ht="15" hidden="false" customHeight="false" outlineLevel="0" collapsed="false">
      <c r="A2480" s="8" t="s">
        <v>11971</v>
      </c>
      <c r="B2480" s="8"/>
      <c r="C2480" s="8" t="s">
        <v>1884</v>
      </c>
      <c r="D2480" s="8" t="s">
        <v>94</v>
      </c>
      <c r="E2480" s="8" t="s">
        <v>897</v>
      </c>
      <c r="F2480" s="8" t="n">
        <v>8</v>
      </c>
      <c r="G2480" s="8" t="s">
        <v>7975</v>
      </c>
      <c r="H2480" s="8" t="s">
        <v>296</v>
      </c>
      <c r="I2480" s="8" t="s">
        <v>11972</v>
      </c>
    </row>
    <row r="2481" customFormat="false" ht="15" hidden="false" customHeight="false" outlineLevel="0" collapsed="false">
      <c r="A2481" s="8" t="s">
        <v>11973</v>
      </c>
      <c r="B2481" s="8"/>
      <c r="C2481" s="8" t="s">
        <v>1884</v>
      </c>
      <c r="D2481" s="8" t="s">
        <v>7961</v>
      </c>
      <c r="E2481" s="8" t="s">
        <v>3112</v>
      </c>
      <c r="F2481" s="8" t="n">
        <v>9</v>
      </c>
      <c r="G2481" s="8" t="s">
        <v>7958</v>
      </c>
      <c r="H2481" s="8" t="s">
        <v>296</v>
      </c>
      <c r="I2481" s="8" t="s">
        <v>11970</v>
      </c>
    </row>
    <row r="2482" customFormat="false" ht="15" hidden="false" customHeight="false" outlineLevel="0" collapsed="false">
      <c r="A2482" s="8" t="s">
        <v>11974</v>
      </c>
      <c r="B2482" s="8"/>
      <c r="C2482" s="8" t="s">
        <v>1884</v>
      </c>
      <c r="D2482" s="8" t="s">
        <v>94</v>
      </c>
      <c r="E2482" s="8" t="s">
        <v>2994</v>
      </c>
      <c r="F2482" s="8" t="n">
        <v>2</v>
      </c>
      <c r="G2482" s="8" t="s">
        <v>7975</v>
      </c>
      <c r="H2482" s="8" t="s">
        <v>296</v>
      </c>
      <c r="I2482" s="8" t="s">
        <v>11972</v>
      </c>
    </row>
    <row r="2483" customFormat="false" ht="15" hidden="false" customHeight="false" outlineLevel="0" collapsed="false">
      <c r="A2483" s="8" t="s">
        <v>11975</v>
      </c>
      <c r="B2483" s="8"/>
      <c r="C2483" s="8" t="s">
        <v>1884</v>
      </c>
      <c r="D2483" s="8" t="s">
        <v>94</v>
      </c>
      <c r="E2483" s="8" t="s">
        <v>460</v>
      </c>
      <c r="F2483" s="8" t="n">
        <v>2</v>
      </c>
      <c r="G2483" s="8" t="s">
        <v>7975</v>
      </c>
      <c r="H2483" s="8" t="s">
        <v>296</v>
      </c>
      <c r="I2483" s="8" t="s">
        <v>11972</v>
      </c>
    </row>
    <row r="2484" customFormat="false" ht="15" hidden="false" customHeight="false" outlineLevel="0" collapsed="false">
      <c r="A2484" s="8" t="s">
        <v>11976</v>
      </c>
      <c r="B2484" s="8"/>
      <c r="C2484" s="8" t="s">
        <v>1884</v>
      </c>
      <c r="D2484" s="8" t="s">
        <v>7957</v>
      </c>
      <c r="E2484" s="8" t="s">
        <v>314</v>
      </c>
      <c r="F2484" s="8" t="n">
        <v>35</v>
      </c>
      <c r="G2484" s="8" t="s">
        <v>7962</v>
      </c>
      <c r="H2484" s="8" t="s">
        <v>296</v>
      </c>
      <c r="I2484" s="8" t="s">
        <v>11977</v>
      </c>
    </row>
    <row r="2485" customFormat="false" ht="15" hidden="false" customHeight="false" outlineLevel="0" collapsed="false">
      <c r="A2485" s="8" t="s">
        <v>11978</v>
      </c>
      <c r="B2485" s="8"/>
      <c r="C2485" s="8" t="s">
        <v>1887</v>
      </c>
      <c r="D2485" s="8" t="s">
        <v>114</v>
      </c>
      <c r="E2485" s="8" t="s">
        <v>1327</v>
      </c>
      <c r="F2485" s="8" t="n">
        <v>33</v>
      </c>
      <c r="G2485" s="8" t="s">
        <v>7962</v>
      </c>
      <c r="H2485" s="8" t="s">
        <v>140</v>
      </c>
      <c r="I2485" s="8" t="s">
        <v>11979</v>
      </c>
    </row>
    <row r="2486" customFormat="false" ht="15" hidden="false" customHeight="false" outlineLevel="0" collapsed="false">
      <c r="A2486" s="8" t="s">
        <v>11980</v>
      </c>
      <c r="B2486" s="8"/>
      <c r="C2486" s="8" t="s">
        <v>1887</v>
      </c>
      <c r="D2486" s="8" t="s">
        <v>7961</v>
      </c>
      <c r="E2486" s="8" t="s">
        <v>362</v>
      </c>
      <c r="F2486" s="8" t="n">
        <v>32</v>
      </c>
      <c r="G2486" s="8" t="s">
        <v>7975</v>
      </c>
      <c r="H2486" s="8" t="s">
        <v>140</v>
      </c>
      <c r="I2486" s="8" t="s">
        <v>11981</v>
      </c>
    </row>
    <row r="2487" customFormat="false" ht="15" hidden="false" customHeight="false" outlineLevel="0" collapsed="false">
      <c r="A2487" s="8" t="s">
        <v>11982</v>
      </c>
      <c r="B2487" s="8"/>
      <c r="C2487" s="8" t="s">
        <v>1889</v>
      </c>
      <c r="D2487" s="8" t="s">
        <v>94</v>
      </c>
      <c r="E2487" s="8" t="s">
        <v>351</v>
      </c>
      <c r="F2487" s="8" t="n">
        <v>18</v>
      </c>
      <c r="G2487" s="8" t="s">
        <v>7975</v>
      </c>
      <c r="H2487" s="8" t="s">
        <v>332</v>
      </c>
      <c r="I2487" s="8" t="s">
        <v>11983</v>
      </c>
    </row>
    <row r="2488" customFormat="false" ht="15" hidden="false" customHeight="false" outlineLevel="0" collapsed="false">
      <c r="A2488" s="8" t="s">
        <v>11984</v>
      </c>
      <c r="B2488" s="8"/>
      <c r="C2488" s="8" t="s">
        <v>1889</v>
      </c>
      <c r="D2488" s="8" t="s">
        <v>114</v>
      </c>
      <c r="E2488" s="8" t="s">
        <v>1067</v>
      </c>
      <c r="F2488" s="8" t="n">
        <v>54</v>
      </c>
      <c r="G2488" s="8" t="s">
        <v>7975</v>
      </c>
      <c r="H2488" s="8" t="s">
        <v>332</v>
      </c>
      <c r="I2488" s="8" t="s">
        <v>11985</v>
      </c>
    </row>
    <row r="2489" customFormat="false" ht="15" hidden="false" customHeight="false" outlineLevel="0" collapsed="false">
      <c r="A2489" s="8" t="s">
        <v>11986</v>
      </c>
      <c r="B2489" s="8"/>
      <c r="C2489" s="8" t="s">
        <v>1892</v>
      </c>
      <c r="D2489" s="8" t="s">
        <v>7961</v>
      </c>
      <c r="E2489" s="8" t="s">
        <v>2132</v>
      </c>
      <c r="F2489" s="8" t="n">
        <v>2</v>
      </c>
      <c r="G2489" s="8" t="s">
        <v>7968</v>
      </c>
      <c r="H2489" s="8" t="s">
        <v>243</v>
      </c>
      <c r="I2489" s="8" t="s">
        <v>11987</v>
      </c>
    </row>
    <row r="2490" customFormat="false" ht="15" hidden="false" customHeight="false" outlineLevel="0" collapsed="false">
      <c r="A2490" s="8" t="s">
        <v>11988</v>
      </c>
      <c r="B2490" s="8"/>
      <c r="C2490" s="8" t="s">
        <v>1892</v>
      </c>
      <c r="D2490" s="8" t="s">
        <v>94</v>
      </c>
      <c r="E2490" s="8" t="s">
        <v>1062</v>
      </c>
      <c r="F2490" s="8" t="n">
        <v>7</v>
      </c>
      <c r="G2490" s="8" t="s">
        <v>7962</v>
      </c>
      <c r="H2490" s="8" t="s">
        <v>243</v>
      </c>
      <c r="I2490" s="8" t="s">
        <v>11989</v>
      </c>
    </row>
    <row r="2491" customFormat="false" ht="15" hidden="false" customHeight="false" outlineLevel="0" collapsed="false">
      <c r="A2491" s="8" t="s">
        <v>11990</v>
      </c>
      <c r="B2491" s="8"/>
      <c r="C2491" s="8" t="s">
        <v>1892</v>
      </c>
      <c r="D2491" s="8" t="s">
        <v>94</v>
      </c>
      <c r="E2491" s="8" t="s">
        <v>410</v>
      </c>
      <c r="F2491" s="8" t="n">
        <v>2</v>
      </c>
      <c r="G2491" s="8" t="s">
        <v>7962</v>
      </c>
      <c r="H2491" s="8" t="s">
        <v>243</v>
      </c>
      <c r="I2491" s="8" t="s">
        <v>11989</v>
      </c>
    </row>
    <row r="2492" customFormat="false" ht="15" hidden="false" customHeight="false" outlineLevel="0" collapsed="false">
      <c r="A2492" s="8" t="s">
        <v>11991</v>
      </c>
      <c r="B2492" s="8"/>
      <c r="C2492" s="8" t="s">
        <v>1892</v>
      </c>
      <c r="D2492" s="8" t="s">
        <v>7965</v>
      </c>
      <c r="E2492" s="8" t="s">
        <v>1405</v>
      </c>
      <c r="F2492" s="8" t="n">
        <v>61</v>
      </c>
      <c r="G2492" s="8" t="s">
        <v>7962</v>
      </c>
      <c r="H2492" s="8" t="s">
        <v>243</v>
      </c>
      <c r="I2492" s="8" t="s">
        <v>11992</v>
      </c>
    </row>
    <row r="2493" customFormat="false" ht="15" hidden="false" customHeight="false" outlineLevel="0" collapsed="false">
      <c r="A2493" s="8" t="s">
        <v>11993</v>
      </c>
      <c r="B2493" s="8"/>
      <c r="C2493" s="8" t="s">
        <v>1892</v>
      </c>
      <c r="D2493" s="8" t="s">
        <v>94</v>
      </c>
      <c r="E2493" s="8" t="s">
        <v>1373</v>
      </c>
      <c r="F2493" s="8" t="n">
        <v>2</v>
      </c>
      <c r="G2493" s="8" t="s">
        <v>7968</v>
      </c>
      <c r="H2493" s="8" t="s">
        <v>243</v>
      </c>
      <c r="I2493" s="8" t="s">
        <v>11989</v>
      </c>
    </row>
    <row r="2494" customFormat="false" ht="15" hidden="false" customHeight="false" outlineLevel="0" collapsed="false">
      <c r="A2494" s="8" t="s">
        <v>11994</v>
      </c>
      <c r="B2494" s="8"/>
      <c r="C2494" s="8" t="s">
        <v>1892</v>
      </c>
      <c r="D2494" s="8" t="s">
        <v>94</v>
      </c>
      <c r="E2494" s="8" t="s">
        <v>885</v>
      </c>
      <c r="F2494" s="8" t="n">
        <v>4</v>
      </c>
      <c r="G2494" s="8" t="s">
        <v>7962</v>
      </c>
      <c r="H2494" s="8" t="s">
        <v>243</v>
      </c>
      <c r="I2494" s="8" t="s">
        <v>11989</v>
      </c>
    </row>
    <row r="2495" customFormat="false" ht="15" hidden="false" customHeight="false" outlineLevel="0" collapsed="false">
      <c r="A2495" s="8" t="s">
        <v>11995</v>
      </c>
      <c r="B2495" s="8"/>
      <c r="C2495" s="8" t="s">
        <v>1892</v>
      </c>
      <c r="D2495" s="8" t="s">
        <v>94</v>
      </c>
      <c r="E2495" s="8" t="s">
        <v>4304</v>
      </c>
      <c r="F2495" s="8" t="n">
        <v>4</v>
      </c>
      <c r="G2495" s="8" t="s">
        <v>7968</v>
      </c>
      <c r="H2495" s="8" t="s">
        <v>243</v>
      </c>
      <c r="I2495" s="8" t="s">
        <v>11989</v>
      </c>
    </row>
    <row r="2496" customFormat="false" ht="15" hidden="false" customHeight="false" outlineLevel="0" collapsed="false">
      <c r="A2496" s="8" t="s">
        <v>11996</v>
      </c>
      <c r="B2496" s="8"/>
      <c r="C2496" s="8" t="s">
        <v>1892</v>
      </c>
      <c r="D2496" s="8" t="s">
        <v>94</v>
      </c>
      <c r="E2496" s="8" t="s">
        <v>403</v>
      </c>
      <c r="F2496" s="8" t="n">
        <v>2</v>
      </c>
      <c r="G2496" s="8" t="s">
        <v>7975</v>
      </c>
      <c r="H2496" s="8" t="s">
        <v>243</v>
      </c>
      <c r="I2496" s="8" t="s">
        <v>11989</v>
      </c>
    </row>
    <row r="2497" customFormat="false" ht="15" hidden="false" customHeight="false" outlineLevel="0" collapsed="false">
      <c r="A2497" s="8" t="s">
        <v>11997</v>
      </c>
      <c r="B2497" s="8"/>
      <c r="C2497" s="8" t="s">
        <v>1892</v>
      </c>
      <c r="D2497" s="8" t="s">
        <v>114</v>
      </c>
      <c r="E2497" s="8" t="s">
        <v>1315</v>
      </c>
      <c r="F2497" s="8" t="n">
        <v>39</v>
      </c>
      <c r="G2497" s="8" t="s">
        <v>7968</v>
      </c>
      <c r="H2497" s="8" t="s">
        <v>243</v>
      </c>
      <c r="I2497" s="8" t="s">
        <v>11998</v>
      </c>
    </row>
    <row r="2498" customFormat="false" ht="15" hidden="false" customHeight="false" outlineLevel="0" collapsed="false">
      <c r="A2498" s="8" t="s">
        <v>11999</v>
      </c>
      <c r="B2498" s="8"/>
      <c r="C2498" s="8" t="s">
        <v>1892</v>
      </c>
      <c r="D2498" s="8" t="s">
        <v>7961</v>
      </c>
      <c r="E2498" s="8" t="s">
        <v>116</v>
      </c>
      <c r="F2498" s="8" t="n">
        <v>7</v>
      </c>
      <c r="G2498" s="8" t="s">
        <v>7962</v>
      </c>
      <c r="H2498" s="8" t="s">
        <v>243</v>
      </c>
      <c r="I2498" s="8" t="s">
        <v>11987</v>
      </c>
    </row>
    <row r="2499" customFormat="false" ht="15" hidden="false" customHeight="false" outlineLevel="0" collapsed="false">
      <c r="A2499" s="8" t="s">
        <v>12000</v>
      </c>
      <c r="B2499" s="8"/>
      <c r="C2499" s="8" t="s">
        <v>1892</v>
      </c>
      <c r="D2499" s="8" t="s">
        <v>7957</v>
      </c>
      <c r="E2499" s="8" t="s">
        <v>566</v>
      </c>
      <c r="F2499" s="8" t="n">
        <v>40</v>
      </c>
      <c r="G2499" s="8" t="s">
        <v>7968</v>
      </c>
      <c r="H2499" s="8" t="s">
        <v>243</v>
      </c>
      <c r="I2499" s="8" t="s">
        <v>12001</v>
      </c>
    </row>
    <row r="2500" customFormat="false" ht="15" hidden="false" customHeight="false" outlineLevel="0" collapsed="false">
      <c r="A2500" s="8" t="s">
        <v>12002</v>
      </c>
      <c r="B2500" s="8"/>
      <c r="C2500" s="8" t="s">
        <v>1895</v>
      </c>
      <c r="D2500" s="8" t="s">
        <v>7957</v>
      </c>
      <c r="E2500" s="8" t="s">
        <v>1188</v>
      </c>
      <c r="F2500" s="8" t="n">
        <v>54</v>
      </c>
      <c r="G2500" s="8" t="s">
        <v>7962</v>
      </c>
      <c r="H2500" s="8" t="s">
        <v>181</v>
      </c>
      <c r="I2500" s="8" t="s">
        <v>12003</v>
      </c>
    </row>
    <row r="2501" customFormat="false" ht="15" hidden="false" customHeight="false" outlineLevel="0" collapsed="false">
      <c r="A2501" s="8" t="s">
        <v>12004</v>
      </c>
      <c r="B2501" s="8"/>
      <c r="C2501" s="8" t="s">
        <v>1895</v>
      </c>
      <c r="D2501" s="8" t="s">
        <v>94</v>
      </c>
      <c r="E2501" s="8" t="s">
        <v>1861</v>
      </c>
      <c r="F2501" s="8" t="n">
        <v>3</v>
      </c>
      <c r="G2501" s="8" t="s">
        <v>7975</v>
      </c>
      <c r="H2501" s="8" t="s">
        <v>181</v>
      </c>
      <c r="I2501" s="8" t="s">
        <v>12005</v>
      </c>
    </row>
    <row r="2502" customFormat="false" ht="15" hidden="false" customHeight="false" outlineLevel="0" collapsed="false">
      <c r="A2502" s="8" t="s">
        <v>12006</v>
      </c>
      <c r="B2502" s="8"/>
      <c r="C2502" s="8" t="s">
        <v>1895</v>
      </c>
      <c r="D2502" s="8" t="s">
        <v>114</v>
      </c>
      <c r="E2502" s="8" t="s">
        <v>3670</v>
      </c>
      <c r="F2502" s="8" t="n">
        <v>46</v>
      </c>
      <c r="G2502" s="8" t="s">
        <v>7962</v>
      </c>
      <c r="H2502" s="8" t="s">
        <v>181</v>
      </c>
      <c r="I2502" s="8" t="s">
        <v>12007</v>
      </c>
    </row>
    <row r="2503" customFormat="false" ht="15" hidden="false" customHeight="false" outlineLevel="0" collapsed="false">
      <c r="A2503" s="8" t="s">
        <v>12008</v>
      </c>
      <c r="B2503" s="8"/>
      <c r="C2503" s="8" t="s">
        <v>1897</v>
      </c>
      <c r="D2503" s="8" t="s">
        <v>7961</v>
      </c>
      <c r="E2503" s="8" t="s">
        <v>1351</v>
      </c>
      <c r="F2503" s="8" t="n">
        <v>17</v>
      </c>
      <c r="G2503" s="8" t="s">
        <v>7968</v>
      </c>
      <c r="H2503" s="8" t="s">
        <v>130</v>
      </c>
      <c r="I2503" s="8" t="s">
        <v>12009</v>
      </c>
    </row>
    <row r="2504" customFormat="false" ht="15" hidden="false" customHeight="false" outlineLevel="0" collapsed="false">
      <c r="A2504" s="8" t="s">
        <v>12010</v>
      </c>
      <c r="B2504" s="8"/>
      <c r="C2504" s="8" t="s">
        <v>1897</v>
      </c>
      <c r="D2504" s="8" t="s">
        <v>94</v>
      </c>
      <c r="E2504" s="8" t="s">
        <v>510</v>
      </c>
      <c r="F2504" s="8" t="n">
        <v>7</v>
      </c>
      <c r="G2504" s="8" t="s">
        <v>7968</v>
      </c>
      <c r="H2504" s="8" t="s">
        <v>130</v>
      </c>
      <c r="I2504" s="8" t="s">
        <v>12011</v>
      </c>
    </row>
    <row r="2505" customFormat="false" ht="15" hidden="false" customHeight="false" outlineLevel="0" collapsed="false">
      <c r="A2505" s="8" t="s">
        <v>12012</v>
      </c>
      <c r="B2505" s="8"/>
      <c r="C2505" s="8" t="s">
        <v>1897</v>
      </c>
      <c r="D2505" s="8" t="s">
        <v>7961</v>
      </c>
      <c r="E2505" s="8" t="s">
        <v>3965</v>
      </c>
      <c r="F2505" s="8" t="n">
        <v>19</v>
      </c>
      <c r="G2505" s="8" t="s">
        <v>7968</v>
      </c>
      <c r="H2505" s="8" t="s">
        <v>130</v>
      </c>
      <c r="I2505" s="8" t="s">
        <v>12009</v>
      </c>
    </row>
    <row r="2506" customFormat="false" ht="15" hidden="false" customHeight="false" outlineLevel="0" collapsed="false">
      <c r="A2506" s="8" t="s">
        <v>12013</v>
      </c>
      <c r="B2506" s="8"/>
      <c r="C2506" s="8" t="s">
        <v>1897</v>
      </c>
      <c r="D2506" s="8" t="s">
        <v>7961</v>
      </c>
      <c r="E2506" s="8" t="s">
        <v>3112</v>
      </c>
      <c r="F2506" s="8" t="n">
        <v>14</v>
      </c>
      <c r="G2506" s="8" t="s">
        <v>7975</v>
      </c>
      <c r="H2506" s="8" t="s">
        <v>130</v>
      </c>
      <c r="I2506" s="8" t="s">
        <v>12009</v>
      </c>
    </row>
    <row r="2507" customFormat="false" ht="15" hidden="false" customHeight="false" outlineLevel="0" collapsed="false">
      <c r="A2507" s="8" t="s">
        <v>12014</v>
      </c>
      <c r="B2507" s="8"/>
      <c r="C2507" s="8" t="s">
        <v>1897</v>
      </c>
      <c r="D2507" s="8" t="s">
        <v>7961</v>
      </c>
      <c r="E2507" s="8" t="s">
        <v>619</v>
      </c>
      <c r="F2507" s="8" t="n">
        <v>8</v>
      </c>
      <c r="G2507" s="8" t="s">
        <v>7958</v>
      </c>
      <c r="H2507" s="8" t="s">
        <v>130</v>
      </c>
      <c r="I2507" s="8" t="s">
        <v>12009</v>
      </c>
    </row>
    <row r="2508" customFormat="false" ht="15" hidden="false" customHeight="false" outlineLevel="0" collapsed="false">
      <c r="A2508" s="8" t="s">
        <v>12015</v>
      </c>
      <c r="B2508" s="8"/>
      <c r="C2508" s="8" t="s">
        <v>1897</v>
      </c>
      <c r="D2508" s="8" t="s">
        <v>114</v>
      </c>
      <c r="E2508" s="8" t="s">
        <v>1482</v>
      </c>
      <c r="F2508" s="8" t="n">
        <v>30</v>
      </c>
      <c r="G2508" s="8" t="s">
        <v>7962</v>
      </c>
      <c r="H2508" s="8" t="s">
        <v>130</v>
      </c>
      <c r="I2508" s="8" t="s">
        <v>12016</v>
      </c>
    </row>
    <row r="2509" customFormat="false" ht="15" hidden="false" customHeight="false" outlineLevel="0" collapsed="false">
      <c r="A2509" s="8" t="s">
        <v>12017</v>
      </c>
      <c r="B2509" s="8"/>
      <c r="C2509" s="8" t="s">
        <v>1897</v>
      </c>
      <c r="D2509" s="8" t="s">
        <v>7961</v>
      </c>
      <c r="E2509" s="8" t="s">
        <v>1280</v>
      </c>
      <c r="F2509" s="8" t="n">
        <v>2</v>
      </c>
      <c r="G2509" s="8" t="s">
        <v>7975</v>
      </c>
      <c r="H2509" s="8" t="s">
        <v>130</v>
      </c>
      <c r="I2509" s="8" t="s">
        <v>12009</v>
      </c>
    </row>
    <row r="2510" customFormat="false" ht="15" hidden="false" customHeight="false" outlineLevel="0" collapsed="false">
      <c r="A2510" s="8" t="s">
        <v>12018</v>
      </c>
      <c r="B2510" s="8"/>
      <c r="C2510" s="8" t="s">
        <v>1899</v>
      </c>
      <c r="D2510" s="8" t="s">
        <v>7961</v>
      </c>
      <c r="E2510" s="8" t="s">
        <v>1479</v>
      </c>
      <c r="F2510" s="8" t="n">
        <v>20</v>
      </c>
      <c r="G2510" s="8" t="s">
        <v>7968</v>
      </c>
      <c r="H2510" s="8" t="s">
        <v>243</v>
      </c>
      <c r="I2510" s="8" t="s">
        <v>12019</v>
      </c>
    </row>
    <row r="2511" customFormat="false" ht="15" hidden="false" customHeight="false" outlineLevel="0" collapsed="false">
      <c r="A2511" s="8" t="s">
        <v>12020</v>
      </c>
      <c r="B2511" s="8"/>
      <c r="C2511" s="8" t="s">
        <v>1899</v>
      </c>
      <c r="D2511" s="8" t="s">
        <v>7961</v>
      </c>
      <c r="E2511" s="8" t="s">
        <v>3098</v>
      </c>
      <c r="F2511" s="8" t="n">
        <v>11</v>
      </c>
      <c r="G2511" s="8" t="s">
        <v>7968</v>
      </c>
      <c r="H2511" s="8" t="s">
        <v>243</v>
      </c>
      <c r="I2511" s="8" t="s">
        <v>12019</v>
      </c>
    </row>
    <row r="2512" customFormat="false" ht="15" hidden="false" customHeight="false" outlineLevel="0" collapsed="false">
      <c r="A2512" s="8" t="s">
        <v>12021</v>
      </c>
      <c r="B2512" s="8"/>
      <c r="C2512" s="8" t="s">
        <v>1899</v>
      </c>
      <c r="D2512" s="8" t="s">
        <v>94</v>
      </c>
      <c r="E2512" s="8" t="s">
        <v>774</v>
      </c>
      <c r="F2512" s="8" t="n">
        <v>2</v>
      </c>
      <c r="G2512" s="8" t="s">
        <v>7975</v>
      </c>
      <c r="H2512" s="8" t="s">
        <v>243</v>
      </c>
      <c r="I2512" s="8" t="s">
        <v>12022</v>
      </c>
    </row>
    <row r="2513" customFormat="false" ht="15" hidden="false" customHeight="false" outlineLevel="0" collapsed="false">
      <c r="A2513" s="8" t="s">
        <v>12023</v>
      </c>
      <c r="B2513" s="8"/>
      <c r="C2513" s="8" t="s">
        <v>1899</v>
      </c>
      <c r="D2513" s="8" t="s">
        <v>114</v>
      </c>
      <c r="E2513" s="8" t="s">
        <v>188</v>
      </c>
      <c r="F2513" s="8" t="n">
        <v>42</v>
      </c>
      <c r="G2513" s="8" t="s">
        <v>7968</v>
      </c>
      <c r="H2513" s="8" t="s">
        <v>243</v>
      </c>
      <c r="I2513" s="8" t="s">
        <v>12024</v>
      </c>
    </row>
    <row r="2514" customFormat="false" ht="15" hidden="false" customHeight="false" outlineLevel="0" collapsed="false">
      <c r="A2514" s="8" t="s">
        <v>12025</v>
      </c>
      <c r="B2514" s="8"/>
      <c r="C2514" s="8" t="s">
        <v>1899</v>
      </c>
      <c r="D2514" s="8" t="s">
        <v>7957</v>
      </c>
      <c r="E2514" s="8" t="s">
        <v>838</v>
      </c>
      <c r="F2514" s="8" t="n">
        <v>49</v>
      </c>
      <c r="G2514" s="8" t="s">
        <v>7975</v>
      </c>
      <c r="H2514" s="8" t="s">
        <v>243</v>
      </c>
      <c r="I2514" s="8" t="s">
        <v>12026</v>
      </c>
    </row>
    <row r="2515" customFormat="false" ht="15" hidden="false" customHeight="false" outlineLevel="0" collapsed="false">
      <c r="A2515" s="8" t="s">
        <v>12027</v>
      </c>
      <c r="B2515" s="8"/>
      <c r="C2515" s="8" t="s">
        <v>1899</v>
      </c>
      <c r="D2515" s="8" t="s">
        <v>114</v>
      </c>
      <c r="E2515" s="8" t="s">
        <v>667</v>
      </c>
      <c r="F2515" s="8" t="n">
        <v>62</v>
      </c>
      <c r="G2515" s="8" t="s">
        <v>7958</v>
      </c>
      <c r="H2515" s="8" t="s">
        <v>243</v>
      </c>
      <c r="I2515" s="8" t="s">
        <v>12024</v>
      </c>
    </row>
    <row r="2516" customFormat="false" ht="15" hidden="false" customHeight="false" outlineLevel="0" collapsed="false">
      <c r="A2516" s="8" t="s">
        <v>12028</v>
      </c>
      <c r="B2516" s="8"/>
      <c r="C2516" s="8" t="s">
        <v>1899</v>
      </c>
      <c r="D2516" s="8" t="s">
        <v>7961</v>
      </c>
      <c r="E2516" s="8" t="s">
        <v>838</v>
      </c>
      <c r="F2516" s="8" t="n">
        <v>9</v>
      </c>
      <c r="G2516" s="8" t="s">
        <v>7968</v>
      </c>
      <c r="H2516" s="8" t="s">
        <v>243</v>
      </c>
      <c r="I2516" s="8" t="s">
        <v>12019</v>
      </c>
    </row>
    <row r="2517" customFormat="false" ht="15" hidden="false" customHeight="false" outlineLevel="0" collapsed="false">
      <c r="A2517" s="8" t="s">
        <v>12029</v>
      </c>
      <c r="B2517" s="8"/>
      <c r="C2517" s="8" t="s">
        <v>1899</v>
      </c>
      <c r="D2517" s="8" t="s">
        <v>94</v>
      </c>
      <c r="E2517" s="8" t="s">
        <v>410</v>
      </c>
      <c r="F2517" s="8" t="n">
        <v>10</v>
      </c>
      <c r="G2517" s="8" t="s">
        <v>7962</v>
      </c>
      <c r="H2517" s="8" t="s">
        <v>243</v>
      </c>
      <c r="I2517" s="8" t="s">
        <v>12022</v>
      </c>
    </row>
    <row r="2518" customFormat="false" ht="15" hidden="false" customHeight="false" outlineLevel="0" collapsed="false">
      <c r="A2518" s="8" t="s">
        <v>12030</v>
      </c>
      <c r="B2518" s="8"/>
      <c r="C2518" s="8" t="s">
        <v>1899</v>
      </c>
      <c r="D2518" s="8" t="s">
        <v>7965</v>
      </c>
      <c r="E2518" s="8" t="s">
        <v>344</v>
      </c>
      <c r="F2518" s="8" t="n">
        <v>102</v>
      </c>
      <c r="G2518" s="8" t="s">
        <v>7975</v>
      </c>
      <c r="H2518" s="8" t="s">
        <v>243</v>
      </c>
      <c r="I2518" s="8" t="s">
        <v>12031</v>
      </c>
    </row>
    <row r="2519" customFormat="false" ht="15" hidden="false" customHeight="false" outlineLevel="0" collapsed="false">
      <c r="A2519" s="8" t="s">
        <v>12032</v>
      </c>
      <c r="B2519" s="8"/>
      <c r="C2519" s="8" t="s">
        <v>1899</v>
      </c>
      <c r="D2519" s="8" t="s">
        <v>7961</v>
      </c>
      <c r="E2519" s="8" t="s">
        <v>2920</v>
      </c>
      <c r="F2519" s="8" t="n">
        <v>7</v>
      </c>
      <c r="G2519" s="8" t="s">
        <v>7975</v>
      </c>
      <c r="H2519" s="8" t="s">
        <v>243</v>
      </c>
      <c r="I2519" s="8" t="s">
        <v>12019</v>
      </c>
    </row>
    <row r="2520" customFormat="false" ht="15" hidden="false" customHeight="false" outlineLevel="0" collapsed="false">
      <c r="A2520" s="8" t="s">
        <v>12033</v>
      </c>
      <c r="B2520" s="8"/>
      <c r="C2520" s="8" t="s">
        <v>1902</v>
      </c>
      <c r="D2520" s="8" t="s">
        <v>114</v>
      </c>
      <c r="E2520" s="8" t="s">
        <v>724</v>
      </c>
      <c r="F2520" s="8" t="n">
        <v>54</v>
      </c>
      <c r="G2520" s="8" t="s">
        <v>7975</v>
      </c>
      <c r="H2520" s="8" t="s">
        <v>243</v>
      </c>
      <c r="I2520" s="8" t="s">
        <v>12034</v>
      </c>
    </row>
    <row r="2521" customFormat="false" ht="15" hidden="false" customHeight="false" outlineLevel="0" collapsed="false">
      <c r="A2521" s="8" t="s">
        <v>12035</v>
      </c>
      <c r="B2521" s="8"/>
      <c r="C2521" s="8" t="s">
        <v>1902</v>
      </c>
      <c r="D2521" s="8" t="s">
        <v>94</v>
      </c>
      <c r="E2521" s="8" t="s">
        <v>1179</v>
      </c>
      <c r="F2521" s="8" t="n">
        <v>14</v>
      </c>
      <c r="G2521" s="8" t="s">
        <v>7975</v>
      </c>
      <c r="H2521" s="8" t="s">
        <v>243</v>
      </c>
      <c r="I2521" s="8" t="s">
        <v>12036</v>
      </c>
    </row>
    <row r="2522" customFormat="false" ht="15" hidden="false" customHeight="false" outlineLevel="0" collapsed="false">
      <c r="A2522" s="8" t="s">
        <v>12037</v>
      </c>
      <c r="B2522" s="8"/>
      <c r="C2522" s="8" t="s">
        <v>1902</v>
      </c>
      <c r="D2522" s="8" t="s">
        <v>7965</v>
      </c>
      <c r="E2522" s="8" t="s">
        <v>727</v>
      </c>
      <c r="F2522" s="8" t="n">
        <v>84</v>
      </c>
      <c r="G2522" s="8" t="s">
        <v>7968</v>
      </c>
      <c r="H2522" s="8" t="s">
        <v>243</v>
      </c>
      <c r="I2522" s="8" t="s">
        <v>12038</v>
      </c>
    </row>
    <row r="2523" customFormat="false" ht="15" hidden="false" customHeight="false" outlineLevel="0" collapsed="false">
      <c r="A2523" s="8" t="s">
        <v>12039</v>
      </c>
      <c r="B2523" s="8"/>
      <c r="C2523" s="8" t="s">
        <v>1902</v>
      </c>
      <c r="D2523" s="8" t="s">
        <v>94</v>
      </c>
      <c r="E2523" s="8" t="s">
        <v>837</v>
      </c>
      <c r="F2523" s="8" t="n">
        <v>3</v>
      </c>
      <c r="G2523" s="8" t="s">
        <v>7968</v>
      </c>
      <c r="H2523" s="8" t="s">
        <v>243</v>
      </c>
      <c r="I2523" s="8" t="s">
        <v>12036</v>
      </c>
    </row>
    <row r="2524" customFormat="false" ht="15" hidden="false" customHeight="false" outlineLevel="0" collapsed="false">
      <c r="A2524" s="8" t="s">
        <v>12040</v>
      </c>
      <c r="B2524" s="8"/>
      <c r="C2524" s="8" t="s">
        <v>1904</v>
      </c>
      <c r="D2524" s="8" t="s">
        <v>7957</v>
      </c>
      <c r="E2524" s="8" t="s">
        <v>1293</v>
      </c>
      <c r="F2524" s="8" t="n">
        <v>61</v>
      </c>
      <c r="G2524" s="8" t="s">
        <v>7975</v>
      </c>
      <c r="H2524" s="8" t="s">
        <v>181</v>
      </c>
      <c r="I2524" s="8" t="s">
        <v>12041</v>
      </c>
    </row>
    <row r="2525" customFormat="false" ht="15" hidden="false" customHeight="false" outlineLevel="0" collapsed="false">
      <c r="A2525" s="8" t="s">
        <v>12042</v>
      </c>
      <c r="B2525" s="8"/>
      <c r="C2525" s="8" t="s">
        <v>1904</v>
      </c>
      <c r="D2525" s="8" t="s">
        <v>7961</v>
      </c>
      <c r="E2525" s="8" t="s">
        <v>831</v>
      </c>
      <c r="F2525" s="8" t="n">
        <v>7</v>
      </c>
      <c r="G2525" s="8" t="s">
        <v>7968</v>
      </c>
      <c r="H2525" s="8" t="s">
        <v>181</v>
      </c>
      <c r="I2525" s="8" t="s">
        <v>12043</v>
      </c>
    </row>
    <row r="2526" customFormat="false" ht="15" hidden="false" customHeight="false" outlineLevel="0" collapsed="false">
      <c r="A2526" s="8" t="s">
        <v>12044</v>
      </c>
      <c r="B2526" s="8"/>
      <c r="C2526" s="8" t="s">
        <v>1907</v>
      </c>
      <c r="D2526" s="8" t="s">
        <v>7957</v>
      </c>
      <c r="E2526" s="8" t="s">
        <v>2189</v>
      </c>
      <c r="F2526" s="8" t="n">
        <v>66</v>
      </c>
      <c r="G2526" s="8" t="s">
        <v>7975</v>
      </c>
      <c r="H2526" s="8" t="s">
        <v>161</v>
      </c>
      <c r="I2526" s="8" t="s">
        <v>12045</v>
      </c>
    </row>
    <row r="2527" customFormat="false" ht="15" hidden="false" customHeight="false" outlineLevel="0" collapsed="false">
      <c r="A2527" s="8" t="s">
        <v>12046</v>
      </c>
      <c r="B2527" s="8"/>
      <c r="C2527" s="8" t="s">
        <v>1907</v>
      </c>
      <c r="D2527" s="8" t="s">
        <v>7961</v>
      </c>
      <c r="E2527" s="8" t="s">
        <v>301</v>
      </c>
      <c r="F2527" s="8" t="n">
        <v>11</v>
      </c>
      <c r="G2527" s="8" t="s">
        <v>7975</v>
      </c>
      <c r="H2527" s="8" t="s">
        <v>161</v>
      </c>
      <c r="I2527" s="8" t="s">
        <v>12047</v>
      </c>
    </row>
    <row r="2528" customFormat="false" ht="15" hidden="false" customHeight="false" outlineLevel="0" collapsed="false">
      <c r="A2528" s="8" t="s">
        <v>12048</v>
      </c>
      <c r="B2528" s="8"/>
      <c r="C2528" s="8" t="s">
        <v>1909</v>
      </c>
      <c r="D2528" s="8" t="s">
        <v>7957</v>
      </c>
      <c r="E2528" s="8" t="s">
        <v>439</v>
      </c>
      <c r="F2528" s="8" t="n">
        <v>57</v>
      </c>
      <c r="G2528" s="8" t="s">
        <v>7962</v>
      </c>
      <c r="H2528" s="8" t="s">
        <v>332</v>
      </c>
      <c r="I2528" s="8" t="s">
        <v>12049</v>
      </c>
    </row>
    <row r="2529" customFormat="false" ht="15" hidden="false" customHeight="false" outlineLevel="0" collapsed="false">
      <c r="A2529" s="8" t="s">
        <v>12050</v>
      </c>
      <c r="B2529" s="8"/>
      <c r="C2529" s="8" t="s">
        <v>1909</v>
      </c>
      <c r="D2529" s="8" t="s">
        <v>7961</v>
      </c>
      <c r="E2529" s="8" t="s">
        <v>403</v>
      </c>
      <c r="F2529" s="8" t="n">
        <v>19</v>
      </c>
      <c r="G2529" s="8" t="s">
        <v>7962</v>
      </c>
      <c r="H2529" s="8" t="s">
        <v>332</v>
      </c>
      <c r="I2529" s="8" t="s">
        <v>12051</v>
      </c>
    </row>
    <row r="2530" customFormat="false" ht="15" hidden="false" customHeight="false" outlineLevel="0" collapsed="false">
      <c r="A2530" s="8" t="s">
        <v>12052</v>
      </c>
      <c r="B2530" s="8"/>
      <c r="C2530" s="8" t="s">
        <v>1911</v>
      </c>
      <c r="D2530" s="8" t="s">
        <v>7965</v>
      </c>
      <c r="E2530" s="8" t="s">
        <v>896</v>
      </c>
      <c r="F2530" s="8" t="n">
        <v>71</v>
      </c>
      <c r="G2530" s="8" t="s">
        <v>7962</v>
      </c>
      <c r="H2530" s="8" t="s">
        <v>130</v>
      </c>
      <c r="I2530" s="8" t="s">
        <v>12053</v>
      </c>
    </row>
    <row r="2531" customFormat="false" ht="15" hidden="false" customHeight="false" outlineLevel="0" collapsed="false">
      <c r="A2531" s="8" t="s">
        <v>12054</v>
      </c>
      <c r="B2531" s="8"/>
      <c r="C2531" s="8" t="s">
        <v>1911</v>
      </c>
      <c r="D2531" s="8" t="s">
        <v>94</v>
      </c>
      <c r="E2531" s="8" t="s">
        <v>671</v>
      </c>
      <c r="F2531" s="8" t="n">
        <v>2</v>
      </c>
      <c r="G2531" s="8" t="s">
        <v>7962</v>
      </c>
      <c r="H2531" s="8" t="s">
        <v>130</v>
      </c>
      <c r="I2531" s="8" t="s">
        <v>12055</v>
      </c>
    </row>
    <row r="2532" customFormat="false" ht="15" hidden="false" customHeight="false" outlineLevel="0" collapsed="false">
      <c r="A2532" s="8" t="s">
        <v>12056</v>
      </c>
      <c r="B2532" s="8"/>
      <c r="C2532" s="8" t="s">
        <v>1911</v>
      </c>
      <c r="D2532" s="8" t="s">
        <v>7957</v>
      </c>
      <c r="E2532" s="8" t="s">
        <v>2000</v>
      </c>
      <c r="F2532" s="8" t="n">
        <v>52</v>
      </c>
      <c r="G2532" s="8" t="s">
        <v>7975</v>
      </c>
      <c r="H2532" s="8" t="s">
        <v>130</v>
      </c>
      <c r="I2532" s="8" t="s">
        <v>12057</v>
      </c>
    </row>
    <row r="2533" customFormat="false" ht="15" hidden="false" customHeight="false" outlineLevel="0" collapsed="false">
      <c r="A2533" s="8" t="s">
        <v>12058</v>
      </c>
      <c r="B2533" s="8"/>
      <c r="C2533" s="8" t="s">
        <v>1911</v>
      </c>
      <c r="D2533" s="8" t="s">
        <v>7961</v>
      </c>
      <c r="E2533" s="8" t="s">
        <v>1504</v>
      </c>
      <c r="F2533" s="8" t="n">
        <v>24</v>
      </c>
      <c r="G2533" s="8" t="s">
        <v>7968</v>
      </c>
      <c r="H2533" s="8" t="s">
        <v>130</v>
      </c>
      <c r="I2533" s="8" t="s">
        <v>12059</v>
      </c>
    </row>
    <row r="2534" customFormat="false" ht="15" hidden="false" customHeight="false" outlineLevel="0" collapsed="false">
      <c r="A2534" s="8" t="s">
        <v>12060</v>
      </c>
      <c r="B2534" s="8"/>
      <c r="C2534" s="8" t="s">
        <v>1911</v>
      </c>
      <c r="D2534" s="8" t="s">
        <v>7961</v>
      </c>
      <c r="E2534" s="8" t="s">
        <v>1042</v>
      </c>
      <c r="F2534" s="8" t="n">
        <v>15</v>
      </c>
      <c r="G2534" s="8" t="s">
        <v>7958</v>
      </c>
      <c r="H2534" s="8" t="s">
        <v>130</v>
      </c>
      <c r="I2534" s="8" t="s">
        <v>12059</v>
      </c>
    </row>
    <row r="2535" customFormat="false" ht="15" hidden="false" customHeight="false" outlineLevel="0" collapsed="false">
      <c r="A2535" s="8" t="s">
        <v>12061</v>
      </c>
      <c r="B2535" s="8"/>
      <c r="C2535" s="8" t="s">
        <v>1911</v>
      </c>
      <c r="D2535" s="8" t="s">
        <v>7965</v>
      </c>
      <c r="E2535" s="8" t="s">
        <v>1810</v>
      </c>
      <c r="F2535" s="8" t="n">
        <v>76</v>
      </c>
      <c r="G2535" s="8" t="s">
        <v>7975</v>
      </c>
      <c r="H2535" s="8" t="s">
        <v>130</v>
      </c>
      <c r="I2535" s="8" t="s">
        <v>12053</v>
      </c>
    </row>
    <row r="2536" customFormat="false" ht="15" hidden="false" customHeight="false" outlineLevel="0" collapsed="false">
      <c r="A2536" s="8" t="s">
        <v>12062</v>
      </c>
      <c r="B2536" s="8"/>
      <c r="C2536" s="8" t="s">
        <v>1911</v>
      </c>
      <c r="D2536" s="8" t="s">
        <v>94</v>
      </c>
      <c r="E2536" s="8" t="s">
        <v>218</v>
      </c>
      <c r="F2536" s="8" t="n">
        <v>7</v>
      </c>
      <c r="G2536" s="8" t="s">
        <v>7968</v>
      </c>
      <c r="H2536" s="8" t="s">
        <v>130</v>
      </c>
      <c r="I2536" s="8" t="s">
        <v>12055</v>
      </c>
    </row>
    <row r="2537" customFormat="false" ht="15" hidden="false" customHeight="false" outlineLevel="0" collapsed="false">
      <c r="A2537" s="8" t="s">
        <v>12063</v>
      </c>
      <c r="B2537" s="8"/>
      <c r="C2537" s="8" t="s">
        <v>1913</v>
      </c>
      <c r="D2537" s="8" t="s">
        <v>114</v>
      </c>
      <c r="E2537" s="8" t="s">
        <v>254</v>
      </c>
      <c r="F2537" s="8" t="n">
        <v>39</v>
      </c>
      <c r="G2537" s="8" t="s">
        <v>7968</v>
      </c>
      <c r="H2537" s="8" t="s">
        <v>296</v>
      </c>
      <c r="I2537" s="8" t="s">
        <v>12064</v>
      </c>
    </row>
    <row r="2538" customFormat="false" ht="15" hidden="false" customHeight="false" outlineLevel="0" collapsed="false">
      <c r="A2538" s="8" t="s">
        <v>12065</v>
      </c>
      <c r="B2538" s="8"/>
      <c r="C2538" s="8" t="s">
        <v>1913</v>
      </c>
      <c r="D2538" s="8" t="s">
        <v>7961</v>
      </c>
      <c r="E2538" s="8" t="s">
        <v>238</v>
      </c>
      <c r="F2538" s="8" t="n">
        <v>21</v>
      </c>
      <c r="G2538" s="8" t="s">
        <v>7958</v>
      </c>
      <c r="H2538" s="8" t="s">
        <v>296</v>
      </c>
      <c r="I2538" s="8" t="s">
        <v>12066</v>
      </c>
    </row>
    <row r="2539" customFormat="false" ht="15" hidden="false" customHeight="false" outlineLevel="0" collapsed="false">
      <c r="A2539" s="8" t="s">
        <v>12067</v>
      </c>
      <c r="B2539" s="8"/>
      <c r="C2539" s="8" t="s">
        <v>1913</v>
      </c>
      <c r="D2539" s="8" t="s">
        <v>94</v>
      </c>
      <c r="E2539" s="8" t="s">
        <v>727</v>
      </c>
      <c r="F2539" s="8" t="n">
        <v>4</v>
      </c>
      <c r="G2539" s="8" t="s">
        <v>7962</v>
      </c>
      <c r="H2539" s="8" t="s">
        <v>296</v>
      </c>
      <c r="I2539" s="8" t="s">
        <v>12068</v>
      </c>
    </row>
    <row r="2540" customFormat="false" ht="15" hidden="false" customHeight="false" outlineLevel="0" collapsed="false">
      <c r="A2540" s="8" t="s">
        <v>12069</v>
      </c>
      <c r="B2540" s="8"/>
      <c r="C2540" s="8" t="s">
        <v>1913</v>
      </c>
      <c r="D2540" s="8" t="s">
        <v>7961</v>
      </c>
      <c r="E2540" s="8" t="s">
        <v>395</v>
      </c>
      <c r="F2540" s="8" t="n">
        <v>11</v>
      </c>
      <c r="G2540" s="8" t="s">
        <v>7968</v>
      </c>
      <c r="H2540" s="8" t="s">
        <v>296</v>
      </c>
      <c r="I2540" s="8" t="s">
        <v>12066</v>
      </c>
    </row>
    <row r="2541" customFormat="false" ht="15" hidden="false" customHeight="false" outlineLevel="0" collapsed="false">
      <c r="A2541" s="8" t="s">
        <v>12070</v>
      </c>
      <c r="B2541" s="8"/>
      <c r="C2541" s="8" t="s">
        <v>1913</v>
      </c>
      <c r="D2541" s="8" t="s">
        <v>94</v>
      </c>
      <c r="E2541" s="8" t="s">
        <v>348</v>
      </c>
      <c r="F2541" s="8" t="n">
        <v>2</v>
      </c>
      <c r="G2541" s="8" t="s">
        <v>7958</v>
      </c>
      <c r="H2541" s="8" t="s">
        <v>296</v>
      </c>
      <c r="I2541" s="8" t="s">
        <v>12068</v>
      </c>
    </row>
    <row r="2542" customFormat="false" ht="15" hidden="false" customHeight="false" outlineLevel="0" collapsed="false">
      <c r="A2542" s="8" t="s">
        <v>12071</v>
      </c>
      <c r="B2542" s="8"/>
      <c r="C2542" s="8" t="s">
        <v>1913</v>
      </c>
      <c r="D2542" s="8" t="s">
        <v>114</v>
      </c>
      <c r="E2542" s="8" t="s">
        <v>774</v>
      </c>
      <c r="F2542" s="8" t="n">
        <v>40</v>
      </c>
      <c r="G2542" s="8" t="s">
        <v>7958</v>
      </c>
      <c r="H2542" s="8" t="s">
        <v>296</v>
      </c>
      <c r="I2542" s="8" t="s">
        <v>12064</v>
      </c>
    </row>
    <row r="2543" customFormat="false" ht="15" hidden="false" customHeight="false" outlineLevel="0" collapsed="false">
      <c r="A2543" s="8" t="s">
        <v>12072</v>
      </c>
      <c r="B2543" s="8"/>
      <c r="C2543" s="8" t="s">
        <v>1913</v>
      </c>
      <c r="D2543" s="8" t="s">
        <v>7957</v>
      </c>
      <c r="E2543" s="8" t="s">
        <v>369</v>
      </c>
      <c r="F2543" s="8" t="n">
        <v>55</v>
      </c>
      <c r="G2543" s="8" t="s">
        <v>7975</v>
      </c>
      <c r="H2543" s="8" t="s">
        <v>296</v>
      </c>
      <c r="I2543" s="8" t="s">
        <v>12073</v>
      </c>
    </row>
    <row r="2544" customFormat="false" ht="15" hidden="false" customHeight="false" outlineLevel="0" collapsed="false">
      <c r="A2544" s="8" t="s">
        <v>12074</v>
      </c>
      <c r="B2544" s="8"/>
      <c r="C2544" s="8" t="s">
        <v>1913</v>
      </c>
      <c r="D2544" s="8" t="s">
        <v>94</v>
      </c>
      <c r="E2544" s="8" t="s">
        <v>828</v>
      </c>
      <c r="F2544" s="8" t="n">
        <v>7</v>
      </c>
      <c r="G2544" s="8" t="s">
        <v>7962</v>
      </c>
      <c r="H2544" s="8" t="s">
        <v>296</v>
      </c>
      <c r="I2544" s="8" t="s">
        <v>12068</v>
      </c>
    </row>
    <row r="2545" customFormat="false" ht="15" hidden="false" customHeight="false" outlineLevel="0" collapsed="false">
      <c r="A2545" s="8" t="s">
        <v>12075</v>
      </c>
      <c r="B2545" s="8"/>
      <c r="C2545" s="8" t="s">
        <v>1913</v>
      </c>
      <c r="D2545" s="8" t="s">
        <v>7961</v>
      </c>
      <c r="E2545" s="8" t="s">
        <v>392</v>
      </c>
      <c r="F2545" s="8" t="n">
        <v>2</v>
      </c>
      <c r="G2545" s="8" t="s">
        <v>7962</v>
      </c>
      <c r="H2545" s="8" t="s">
        <v>296</v>
      </c>
      <c r="I2545" s="8" t="s">
        <v>12066</v>
      </c>
    </row>
    <row r="2546" customFormat="false" ht="15" hidden="false" customHeight="false" outlineLevel="0" collapsed="false">
      <c r="A2546" s="8" t="s">
        <v>12076</v>
      </c>
      <c r="B2546" s="8"/>
      <c r="C2546" s="8" t="s">
        <v>1915</v>
      </c>
      <c r="D2546" s="8" t="s">
        <v>7961</v>
      </c>
      <c r="E2546" s="8" t="s">
        <v>210</v>
      </c>
      <c r="F2546" s="8" t="n">
        <v>12</v>
      </c>
      <c r="G2546" s="8" t="s">
        <v>7968</v>
      </c>
      <c r="H2546" s="8" t="s">
        <v>181</v>
      </c>
      <c r="I2546" s="8" t="s">
        <v>12077</v>
      </c>
    </row>
    <row r="2547" customFormat="false" ht="15" hidden="false" customHeight="false" outlineLevel="0" collapsed="false">
      <c r="A2547" s="8" t="s">
        <v>12078</v>
      </c>
      <c r="B2547" s="8"/>
      <c r="C2547" s="8" t="s">
        <v>1915</v>
      </c>
      <c r="D2547" s="8" t="s">
        <v>7957</v>
      </c>
      <c r="E2547" s="8" t="s">
        <v>378</v>
      </c>
      <c r="F2547" s="8" t="n">
        <v>49</v>
      </c>
      <c r="G2547" s="8" t="s">
        <v>7962</v>
      </c>
      <c r="H2547" s="8" t="s">
        <v>181</v>
      </c>
      <c r="I2547" s="8" t="s">
        <v>12079</v>
      </c>
    </row>
    <row r="2548" customFormat="false" ht="15" hidden="false" customHeight="false" outlineLevel="0" collapsed="false">
      <c r="A2548" s="8" t="s">
        <v>12080</v>
      </c>
      <c r="B2548" s="8"/>
      <c r="C2548" s="8" t="s">
        <v>1915</v>
      </c>
      <c r="D2548" s="8" t="s">
        <v>7961</v>
      </c>
      <c r="E2548" s="8" t="s">
        <v>414</v>
      </c>
      <c r="F2548" s="8" t="n">
        <v>33</v>
      </c>
      <c r="G2548" s="8" t="s">
        <v>7962</v>
      </c>
      <c r="H2548" s="8" t="s">
        <v>181</v>
      </c>
      <c r="I2548" s="8" t="s">
        <v>12077</v>
      </c>
    </row>
    <row r="2549" customFormat="false" ht="15" hidden="false" customHeight="false" outlineLevel="0" collapsed="false">
      <c r="A2549" s="8" t="s">
        <v>12081</v>
      </c>
      <c r="B2549" s="8"/>
      <c r="C2549" s="8" t="s">
        <v>1915</v>
      </c>
      <c r="D2549" s="8" t="s">
        <v>94</v>
      </c>
      <c r="E2549" s="8" t="s">
        <v>957</v>
      </c>
      <c r="F2549" s="8" t="n">
        <v>22</v>
      </c>
      <c r="G2549" s="8" t="s">
        <v>7968</v>
      </c>
      <c r="H2549" s="8" t="s">
        <v>181</v>
      </c>
      <c r="I2549" s="8" t="s">
        <v>12082</v>
      </c>
    </row>
    <row r="2550" customFormat="false" ht="15" hidden="false" customHeight="false" outlineLevel="0" collapsed="false">
      <c r="A2550" s="8" t="s">
        <v>12083</v>
      </c>
      <c r="B2550" s="8"/>
      <c r="C2550" s="8" t="s">
        <v>1915</v>
      </c>
      <c r="D2550" s="8" t="s">
        <v>7961</v>
      </c>
      <c r="E2550" s="8" t="s">
        <v>352</v>
      </c>
      <c r="F2550" s="8" t="n">
        <v>21</v>
      </c>
      <c r="G2550" s="8" t="s">
        <v>7975</v>
      </c>
      <c r="H2550" s="8" t="s">
        <v>181</v>
      </c>
      <c r="I2550" s="8" t="s">
        <v>12077</v>
      </c>
    </row>
    <row r="2551" customFormat="false" ht="15" hidden="false" customHeight="false" outlineLevel="0" collapsed="false">
      <c r="A2551" s="8" t="s">
        <v>12084</v>
      </c>
      <c r="B2551" s="8"/>
      <c r="C2551" s="8" t="s">
        <v>1915</v>
      </c>
      <c r="D2551" s="8" t="s">
        <v>7965</v>
      </c>
      <c r="E2551" s="8" t="s">
        <v>187</v>
      </c>
      <c r="F2551" s="8" t="n">
        <v>72</v>
      </c>
      <c r="G2551" s="8" t="s">
        <v>7962</v>
      </c>
      <c r="H2551" s="8" t="s">
        <v>181</v>
      </c>
      <c r="I2551" s="8" t="s">
        <v>12085</v>
      </c>
    </row>
    <row r="2552" customFormat="false" ht="15" hidden="false" customHeight="false" outlineLevel="0" collapsed="false">
      <c r="A2552" s="8" t="s">
        <v>12086</v>
      </c>
      <c r="B2552" s="8"/>
      <c r="C2552" s="8" t="s">
        <v>1915</v>
      </c>
      <c r="D2552" s="8" t="s">
        <v>7957</v>
      </c>
      <c r="E2552" s="8" t="s">
        <v>340</v>
      </c>
      <c r="F2552" s="8" t="n">
        <v>41</v>
      </c>
      <c r="G2552" s="8" t="s">
        <v>7962</v>
      </c>
      <c r="H2552" s="8" t="s">
        <v>181</v>
      </c>
      <c r="I2552" s="8" t="s">
        <v>12079</v>
      </c>
    </row>
    <row r="2553" customFormat="false" ht="15" hidden="false" customHeight="false" outlineLevel="0" collapsed="false">
      <c r="A2553" s="8" t="s">
        <v>12087</v>
      </c>
      <c r="B2553" s="8"/>
      <c r="C2553" s="8" t="s">
        <v>1917</v>
      </c>
      <c r="D2553" s="8" t="s">
        <v>7961</v>
      </c>
      <c r="E2553" s="8" t="s">
        <v>968</v>
      </c>
      <c r="F2553" s="8" t="n">
        <v>21</v>
      </c>
      <c r="G2553" s="8" t="s">
        <v>7968</v>
      </c>
      <c r="H2553" s="8" t="s">
        <v>140</v>
      </c>
      <c r="I2553" s="8" t="s">
        <v>12088</v>
      </c>
    </row>
    <row r="2554" customFormat="false" ht="15" hidden="false" customHeight="false" outlineLevel="0" collapsed="false">
      <c r="A2554" s="8" t="s">
        <v>12089</v>
      </c>
      <c r="B2554" s="8"/>
      <c r="C2554" s="8" t="s">
        <v>1917</v>
      </c>
      <c r="D2554" s="8" t="s">
        <v>94</v>
      </c>
      <c r="E2554" s="8" t="s">
        <v>384</v>
      </c>
      <c r="F2554" s="8" t="n">
        <v>2</v>
      </c>
      <c r="G2554" s="8" t="s">
        <v>7962</v>
      </c>
      <c r="H2554" s="8" t="s">
        <v>140</v>
      </c>
      <c r="I2554" s="8" t="s">
        <v>12090</v>
      </c>
    </row>
    <row r="2555" customFormat="false" ht="15" hidden="false" customHeight="false" outlineLevel="0" collapsed="false">
      <c r="A2555" s="8" t="s">
        <v>12091</v>
      </c>
      <c r="B2555" s="8"/>
      <c r="C2555" s="8" t="s">
        <v>1917</v>
      </c>
      <c r="D2555" s="8" t="s">
        <v>7957</v>
      </c>
      <c r="E2555" s="8" t="s">
        <v>1133</v>
      </c>
      <c r="F2555" s="8" t="n">
        <v>65</v>
      </c>
      <c r="G2555" s="8" t="s">
        <v>7962</v>
      </c>
      <c r="H2555" s="8" t="s">
        <v>140</v>
      </c>
      <c r="I2555" s="8" t="s">
        <v>12092</v>
      </c>
    </row>
    <row r="2556" customFormat="false" ht="15" hidden="false" customHeight="false" outlineLevel="0" collapsed="false">
      <c r="A2556" s="8" t="s">
        <v>12093</v>
      </c>
      <c r="B2556" s="8"/>
      <c r="C2556" s="8" t="s">
        <v>1917</v>
      </c>
      <c r="D2556" s="8" t="s">
        <v>7957</v>
      </c>
      <c r="E2556" s="8" t="s">
        <v>814</v>
      </c>
      <c r="F2556" s="8" t="n">
        <v>58</v>
      </c>
      <c r="G2556" s="8" t="s">
        <v>7958</v>
      </c>
      <c r="H2556" s="8" t="s">
        <v>140</v>
      </c>
      <c r="I2556" s="8" t="s">
        <v>12092</v>
      </c>
    </row>
    <row r="2557" customFormat="false" ht="15" hidden="false" customHeight="false" outlineLevel="0" collapsed="false">
      <c r="A2557" s="8" t="s">
        <v>12094</v>
      </c>
      <c r="B2557" s="8"/>
      <c r="C2557" s="8" t="s">
        <v>1919</v>
      </c>
      <c r="D2557" s="8" t="s">
        <v>7961</v>
      </c>
      <c r="E2557" s="8" t="s">
        <v>637</v>
      </c>
      <c r="F2557" s="8" t="n">
        <v>2</v>
      </c>
      <c r="G2557" s="8" t="s">
        <v>7962</v>
      </c>
      <c r="H2557" s="8" t="s">
        <v>161</v>
      </c>
      <c r="I2557" s="8" t="s">
        <v>12095</v>
      </c>
    </row>
    <row r="2558" customFormat="false" ht="15" hidden="false" customHeight="false" outlineLevel="0" collapsed="false">
      <c r="A2558" s="8" t="s">
        <v>12096</v>
      </c>
      <c r="B2558" s="8"/>
      <c r="C2558" s="8" t="s">
        <v>1919</v>
      </c>
      <c r="D2558" s="8" t="s">
        <v>94</v>
      </c>
      <c r="E2558" s="8" t="s">
        <v>533</v>
      </c>
      <c r="F2558" s="8" t="n">
        <v>2</v>
      </c>
      <c r="G2558" s="8" t="s">
        <v>7962</v>
      </c>
      <c r="H2558" s="8" t="s">
        <v>161</v>
      </c>
      <c r="I2558" s="8" t="s">
        <v>12097</v>
      </c>
    </row>
    <row r="2559" customFormat="false" ht="15" hidden="false" customHeight="false" outlineLevel="0" collapsed="false">
      <c r="A2559" s="8" t="s">
        <v>12098</v>
      </c>
      <c r="B2559" s="8"/>
      <c r="C2559" s="8" t="s">
        <v>1919</v>
      </c>
      <c r="D2559" s="8" t="s">
        <v>7961</v>
      </c>
      <c r="E2559" s="8" t="s">
        <v>137</v>
      </c>
      <c r="F2559" s="8" t="n">
        <v>6</v>
      </c>
      <c r="G2559" s="8" t="s">
        <v>7975</v>
      </c>
      <c r="H2559" s="8" t="s">
        <v>161</v>
      </c>
      <c r="I2559" s="8" t="s">
        <v>12095</v>
      </c>
    </row>
    <row r="2560" customFormat="false" ht="15" hidden="false" customHeight="false" outlineLevel="0" collapsed="false">
      <c r="A2560" s="8" t="s">
        <v>12099</v>
      </c>
      <c r="B2560" s="8"/>
      <c r="C2560" s="8" t="s">
        <v>1919</v>
      </c>
      <c r="D2560" s="8" t="s">
        <v>7957</v>
      </c>
      <c r="E2560" s="8" t="s">
        <v>242</v>
      </c>
      <c r="F2560" s="8" t="n">
        <v>50</v>
      </c>
      <c r="G2560" s="8" t="s">
        <v>7962</v>
      </c>
      <c r="H2560" s="8" t="s">
        <v>161</v>
      </c>
      <c r="I2560" s="8" t="s">
        <v>12100</v>
      </c>
    </row>
    <row r="2561" customFormat="false" ht="15" hidden="false" customHeight="false" outlineLevel="0" collapsed="false">
      <c r="A2561" s="8" t="s">
        <v>12101</v>
      </c>
      <c r="B2561" s="8"/>
      <c r="C2561" s="8" t="s">
        <v>1919</v>
      </c>
      <c r="D2561" s="8" t="s">
        <v>7961</v>
      </c>
      <c r="E2561" s="8" t="s">
        <v>577</v>
      </c>
      <c r="F2561" s="8" t="n">
        <v>6</v>
      </c>
      <c r="G2561" s="8" t="s">
        <v>7975</v>
      </c>
      <c r="H2561" s="8" t="s">
        <v>161</v>
      </c>
      <c r="I2561" s="8" t="s">
        <v>12095</v>
      </c>
    </row>
    <row r="2562" customFormat="false" ht="15" hidden="false" customHeight="false" outlineLevel="0" collapsed="false">
      <c r="A2562" s="8" t="s">
        <v>12102</v>
      </c>
      <c r="B2562" s="8"/>
      <c r="C2562" s="8" t="s">
        <v>1919</v>
      </c>
      <c r="D2562" s="8" t="s">
        <v>94</v>
      </c>
      <c r="E2562" s="8" t="s">
        <v>1148</v>
      </c>
      <c r="F2562" s="8" t="n">
        <v>11</v>
      </c>
      <c r="G2562" s="8" t="s">
        <v>7962</v>
      </c>
      <c r="H2562" s="8" t="s">
        <v>161</v>
      </c>
      <c r="I2562" s="8" t="s">
        <v>12097</v>
      </c>
    </row>
    <row r="2563" customFormat="false" ht="15" hidden="false" customHeight="false" outlineLevel="0" collapsed="false">
      <c r="A2563" s="8" t="s">
        <v>12103</v>
      </c>
      <c r="B2563" s="8"/>
      <c r="C2563" s="8" t="s">
        <v>1919</v>
      </c>
      <c r="D2563" s="8" t="s">
        <v>94</v>
      </c>
      <c r="E2563" s="8" t="s">
        <v>468</v>
      </c>
      <c r="F2563" s="8" t="n">
        <v>2</v>
      </c>
      <c r="G2563" s="8" t="s">
        <v>7962</v>
      </c>
      <c r="H2563" s="8" t="s">
        <v>161</v>
      </c>
      <c r="I2563" s="8" t="s">
        <v>12097</v>
      </c>
    </row>
    <row r="2564" customFormat="false" ht="15" hidden="false" customHeight="false" outlineLevel="0" collapsed="false">
      <c r="A2564" s="8" t="s">
        <v>12104</v>
      </c>
      <c r="B2564" s="8"/>
      <c r="C2564" s="8" t="s">
        <v>1919</v>
      </c>
      <c r="D2564" s="8" t="s">
        <v>94</v>
      </c>
      <c r="E2564" s="8" t="s">
        <v>1837</v>
      </c>
      <c r="F2564" s="8" t="n">
        <v>2</v>
      </c>
      <c r="G2564" s="8" t="s">
        <v>7968</v>
      </c>
      <c r="H2564" s="8" t="s">
        <v>161</v>
      </c>
      <c r="I2564" s="8" t="s">
        <v>12097</v>
      </c>
    </row>
    <row r="2565" customFormat="false" ht="15" hidden="false" customHeight="false" outlineLevel="0" collapsed="false">
      <c r="A2565" s="8" t="s">
        <v>12105</v>
      </c>
      <c r="B2565" s="8"/>
      <c r="C2565" s="8" t="s">
        <v>1919</v>
      </c>
      <c r="D2565" s="8" t="s">
        <v>7961</v>
      </c>
      <c r="E2565" s="8" t="s">
        <v>2424</v>
      </c>
      <c r="F2565" s="8" t="n">
        <v>25</v>
      </c>
      <c r="G2565" s="8" t="s">
        <v>7962</v>
      </c>
      <c r="H2565" s="8" t="s">
        <v>161</v>
      </c>
      <c r="I2565" s="8" t="s">
        <v>12095</v>
      </c>
    </row>
    <row r="2566" customFormat="false" ht="15" hidden="false" customHeight="false" outlineLevel="0" collapsed="false">
      <c r="A2566" s="8" t="s">
        <v>12106</v>
      </c>
      <c r="B2566" s="8"/>
      <c r="C2566" s="8" t="s">
        <v>1919</v>
      </c>
      <c r="D2566" s="8" t="s">
        <v>94</v>
      </c>
      <c r="E2566" s="8" t="s">
        <v>1174</v>
      </c>
      <c r="F2566" s="8" t="n">
        <v>10</v>
      </c>
      <c r="G2566" s="8" t="s">
        <v>7975</v>
      </c>
      <c r="H2566" s="8" t="s">
        <v>161</v>
      </c>
      <c r="I2566" s="8" t="s">
        <v>12097</v>
      </c>
    </row>
    <row r="2567" customFormat="false" ht="15" hidden="false" customHeight="false" outlineLevel="0" collapsed="false">
      <c r="A2567" s="8" t="s">
        <v>12107</v>
      </c>
      <c r="B2567" s="8"/>
      <c r="C2567" s="8" t="s">
        <v>1919</v>
      </c>
      <c r="D2567" s="8" t="s">
        <v>94</v>
      </c>
      <c r="E2567" s="8" t="s">
        <v>435</v>
      </c>
      <c r="F2567" s="8" t="n">
        <v>15</v>
      </c>
      <c r="G2567" s="8" t="s">
        <v>7968</v>
      </c>
      <c r="H2567" s="8" t="s">
        <v>161</v>
      </c>
      <c r="I2567" s="8" t="s">
        <v>12097</v>
      </c>
    </row>
    <row r="2568" customFormat="false" ht="15" hidden="false" customHeight="false" outlineLevel="0" collapsed="false">
      <c r="A2568" s="8" t="s">
        <v>12108</v>
      </c>
      <c r="B2568" s="8"/>
      <c r="C2568" s="8" t="s">
        <v>1919</v>
      </c>
      <c r="D2568" s="8" t="s">
        <v>94</v>
      </c>
      <c r="E2568" s="8" t="s">
        <v>596</v>
      </c>
      <c r="F2568" s="8" t="n">
        <v>10</v>
      </c>
      <c r="G2568" s="8" t="s">
        <v>7958</v>
      </c>
      <c r="H2568" s="8" t="s">
        <v>161</v>
      </c>
      <c r="I2568" s="8" t="s">
        <v>12097</v>
      </c>
    </row>
    <row r="2569" customFormat="false" ht="15" hidden="false" customHeight="false" outlineLevel="0" collapsed="false">
      <c r="A2569" s="8" t="s">
        <v>12109</v>
      </c>
      <c r="B2569" s="8"/>
      <c r="C2569" s="8" t="s">
        <v>1921</v>
      </c>
      <c r="D2569" s="8" t="s">
        <v>7957</v>
      </c>
      <c r="E2569" s="8" t="s">
        <v>266</v>
      </c>
      <c r="F2569" s="8" t="n">
        <v>54</v>
      </c>
      <c r="G2569" s="8" t="s">
        <v>7962</v>
      </c>
      <c r="H2569" s="8" t="s">
        <v>103</v>
      </c>
      <c r="I2569" s="8" t="s">
        <v>12110</v>
      </c>
    </row>
    <row r="2570" customFormat="false" ht="15" hidden="false" customHeight="false" outlineLevel="0" collapsed="false">
      <c r="A2570" s="8" t="s">
        <v>12111</v>
      </c>
      <c r="B2570" s="8"/>
      <c r="C2570" s="8" t="s">
        <v>1921</v>
      </c>
      <c r="D2570" s="8" t="s">
        <v>7961</v>
      </c>
      <c r="E2570" s="8" t="s">
        <v>1883</v>
      </c>
      <c r="F2570" s="8" t="n">
        <v>16</v>
      </c>
      <c r="G2570" s="8" t="s">
        <v>7958</v>
      </c>
      <c r="H2570" s="8" t="s">
        <v>103</v>
      </c>
      <c r="I2570" s="8" t="s">
        <v>12112</v>
      </c>
    </row>
    <row r="2571" customFormat="false" ht="15" hidden="false" customHeight="false" outlineLevel="0" collapsed="false">
      <c r="A2571" s="8" t="s">
        <v>12113</v>
      </c>
      <c r="B2571" s="8"/>
      <c r="C2571" s="8" t="s">
        <v>1923</v>
      </c>
      <c r="D2571" s="8" t="s">
        <v>7961</v>
      </c>
      <c r="E2571" s="8" t="s">
        <v>1230</v>
      </c>
      <c r="F2571" s="8" t="n">
        <v>14</v>
      </c>
      <c r="G2571" s="8" t="s">
        <v>7962</v>
      </c>
      <c r="H2571" s="8" t="s">
        <v>181</v>
      </c>
      <c r="I2571" s="8" t="s">
        <v>12114</v>
      </c>
    </row>
    <row r="2572" customFormat="false" ht="15" hidden="false" customHeight="false" outlineLevel="0" collapsed="false">
      <c r="A2572" s="8" t="s">
        <v>12115</v>
      </c>
      <c r="B2572" s="8"/>
      <c r="C2572" s="8" t="s">
        <v>1923</v>
      </c>
      <c r="D2572" s="8" t="s">
        <v>7961</v>
      </c>
      <c r="E2572" s="8" t="s">
        <v>2702</v>
      </c>
      <c r="F2572" s="8" t="n">
        <v>2</v>
      </c>
      <c r="G2572" s="8" t="s">
        <v>7975</v>
      </c>
      <c r="H2572" s="8" t="s">
        <v>181</v>
      </c>
      <c r="I2572" s="8" t="s">
        <v>12114</v>
      </c>
    </row>
    <row r="2573" customFormat="false" ht="15" hidden="false" customHeight="false" outlineLevel="0" collapsed="false">
      <c r="A2573" s="8" t="s">
        <v>12116</v>
      </c>
      <c r="B2573" s="8"/>
      <c r="C2573" s="8" t="s">
        <v>1923</v>
      </c>
      <c r="D2573" s="8" t="s">
        <v>94</v>
      </c>
      <c r="E2573" s="8" t="s">
        <v>6031</v>
      </c>
      <c r="F2573" s="8" t="n">
        <v>15</v>
      </c>
      <c r="G2573" s="8" t="s">
        <v>7958</v>
      </c>
      <c r="H2573" s="8" t="s">
        <v>181</v>
      </c>
      <c r="I2573" s="8" t="s">
        <v>12117</v>
      </c>
    </row>
    <row r="2574" customFormat="false" ht="15" hidden="false" customHeight="false" outlineLevel="0" collapsed="false">
      <c r="A2574" s="8" t="s">
        <v>12118</v>
      </c>
      <c r="B2574" s="8"/>
      <c r="C2574" s="8" t="s">
        <v>1923</v>
      </c>
      <c r="D2574" s="8" t="s">
        <v>7965</v>
      </c>
      <c r="E2574" s="8" t="s">
        <v>3488</v>
      </c>
      <c r="F2574" s="8" t="n">
        <v>90</v>
      </c>
      <c r="G2574" s="8" t="s">
        <v>7975</v>
      </c>
      <c r="H2574" s="8" t="s">
        <v>181</v>
      </c>
      <c r="I2574" s="8" t="s">
        <v>12119</v>
      </c>
    </row>
    <row r="2575" customFormat="false" ht="15" hidden="false" customHeight="false" outlineLevel="0" collapsed="false">
      <c r="A2575" s="8" t="s">
        <v>12120</v>
      </c>
      <c r="B2575" s="8"/>
      <c r="C2575" s="8" t="s">
        <v>1926</v>
      </c>
      <c r="D2575" s="8" t="s">
        <v>7957</v>
      </c>
      <c r="E2575" s="8" t="s">
        <v>1412</v>
      </c>
      <c r="F2575" s="8" t="n">
        <v>52</v>
      </c>
      <c r="G2575" s="8" t="s">
        <v>7975</v>
      </c>
      <c r="H2575" s="8" t="s">
        <v>130</v>
      </c>
      <c r="I2575" s="8" t="s">
        <v>12121</v>
      </c>
    </row>
    <row r="2576" customFormat="false" ht="15" hidden="false" customHeight="false" outlineLevel="0" collapsed="false">
      <c r="A2576" s="8" t="s">
        <v>12122</v>
      </c>
      <c r="B2576" s="8"/>
      <c r="C2576" s="8" t="s">
        <v>1926</v>
      </c>
      <c r="D2576" s="8" t="s">
        <v>7957</v>
      </c>
      <c r="E2576" s="8" t="s">
        <v>1241</v>
      </c>
      <c r="F2576" s="8" t="n">
        <v>62</v>
      </c>
      <c r="G2576" s="8" t="s">
        <v>7975</v>
      </c>
      <c r="H2576" s="8" t="s">
        <v>130</v>
      </c>
      <c r="I2576" s="8" t="s">
        <v>12121</v>
      </c>
    </row>
    <row r="2577" customFormat="false" ht="15" hidden="false" customHeight="false" outlineLevel="0" collapsed="false">
      <c r="A2577" s="8" t="s">
        <v>12123</v>
      </c>
      <c r="B2577" s="8"/>
      <c r="C2577" s="8" t="s">
        <v>1926</v>
      </c>
      <c r="D2577" s="8" t="s">
        <v>7957</v>
      </c>
      <c r="E2577" s="8" t="s">
        <v>1815</v>
      </c>
      <c r="F2577" s="8" t="n">
        <v>37</v>
      </c>
      <c r="G2577" s="8" t="s">
        <v>7968</v>
      </c>
      <c r="H2577" s="8" t="s">
        <v>130</v>
      </c>
      <c r="I2577" s="8" t="s">
        <v>12121</v>
      </c>
    </row>
    <row r="2578" customFormat="false" ht="15" hidden="false" customHeight="false" outlineLevel="0" collapsed="false">
      <c r="A2578" s="8" t="s">
        <v>12124</v>
      </c>
      <c r="B2578" s="8"/>
      <c r="C2578" s="8" t="s">
        <v>1928</v>
      </c>
      <c r="D2578" s="8" t="s">
        <v>7957</v>
      </c>
      <c r="E2578" s="8" t="s">
        <v>699</v>
      </c>
      <c r="F2578" s="8" t="n">
        <v>55</v>
      </c>
      <c r="G2578" s="8" t="s">
        <v>7975</v>
      </c>
      <c r="H2578" s="8" t="s">
        <v>332</v>
      </c>
      <c r="I2578" s="8" t="s">
        <v>12125</v>
      </c>
    </row>
    <row r="2579" customFormat="false" ht="15" hidden="false" customHeight="false" outlineLevel="0" collapsed="false">
      <c r="A2579" s="8" t="s">
        <v>12126</v>
      </c>
      <c r="B2579" s="8"/>
      <c r="C2579" s="8" t="s">
        <v>1928</v>
      </c>
      <c r="D2579" s="8" t="s">
        <v>7961</v>
      </c>
      <c r="E2579" s="8" t="s">
        <v>2189</v>
      </c>
      <c r="F2579" s="8" t="n">
        <v>5</v>
      </c>
      <c r="G2579" s="8" t="s">
        <v>7975</v>
      </c>
      <c r="H2579" s="8" t="s">
        <v>332</v>
      </c>
      <c r="I2579" s="8" t="s">
        <v>12127</v>
      </c>
    </row>
    <row r="2580" customFormat="false" ht="15" hidden="false" customHeight="false" outlineLevel="0" collapsed="false">
      <c r="A2580" s="8" t="s">
        <v>12128</v>
      </c>
      <c r="B2580" s="8"/>
      <c r="C2580" s="8" t="s">
        <v>1928</v>
      </c>
      <c r="D2580" s="8" t="s">
        <v>114</v>
      </c>
      <c r="E2580" s="8" t="s">
        <v>2728</v>
      </c>
      <c r="F2580" s="8" t="n">
        <v>54</v>
      </c>
      <c r="G2580" s="8" t="s">
        <v>7975</v>
      </c>
      <c r="H2580" s="8" t="s">
        <v>332</v>
      </c>
      <c r="I2580" s="8" t="s">
        <v>12129</v>
      </c>
    </row>
    <row r="2581" customFormat="false" ht="15" hidden="false" customHeight="false" outlineLevel="0" collapsed="false">
      <c r="A2581" s="8" t="s">
        <v>12130</v>
      </c>
      <c r="B2581" s="8"/>
      <c r="C2581" s="8" t="s">
        <v>1928</v>
      </c>
      <c r="D2581" s="8" t="s">
        <v>7961</v>
      </c>
      <c r="E2581" s="8" t="s">
        <v>176</v>
      </c>
      <c r="F2581" s="8" t="n">
        <v>2</v>
      </c>
      <c r="G2581" s="8" t="s">
        <v>7975</v>
      </c>
      <c r="H2581" s="8" t="s">
        <v>332</v>
      </c>
      <c r="I2581" s="8" t="s">
        <v>12127</v>
      </c>
    </row>
    <row r="2582" customFormat="false" ht="15" hidden="false" customHeight="false" outlineLevel="0" collapsed="false">
      <c r="A2582" s="8" t="s">
        <v>12131</v>
      </c>
      <c r="B2582" s="8"/>
      <c r="C2582" s="8" t="s">
        <v>1928</v>
      </c>
      <c r="D2582" s="8" t="s">
        <v>7961</v>
      </c>
      <c r="E2582" s="8" t="s">
        <v>304</v>
      </c>
      <c r="F2582" s="8" t="n">
        <v>12</v>
      </c>
      <c r="G2582" s="8" t="s">
        <v>7962</v>
      </c>
      <c r="H2582" s="8" t="s">
        <v>332</v>
      </c>
      <c r="I2582" s="8" t="s">
        <v>12127</v>
      </c>
    </row>
    <row r="2583" customFormat="false" ht="15" hidden="false" customHeight="false" outlineLevel="0" collapsed="false">
      <c r="A2583" s="8" t="s">
        <v>12132</v>
      </c>
      <c r="B2583" s="8"/>
      <c r="C2583" s="8" t="s">
        <v>1930</v>
      </c>
      <c r="D2583" s="8" t="s">
        <v>7961</v>
      </c>
      <c r="E2583" s="8" t="s">
        <v>768</v>
      </c>
      <c r="F2583" s="8" t="n">
        <v>2</v>
      </c>
      <c r="G2583" s="8" t="s">
        <v>7962</v>
      </c>
      <c r="H2583" s="8" t="s">
        <v>130</v>
      </c>
      <c r="I2583" s="8" t="s">
        <v>12133</v>
      </c>
    </row>
    <row r="2584" customFormat="false" ht="15" hidden="false" customHeight="false" outlineLevel="0" collapsed="false">
      <c r="A2584" s="8" t="s">
        <v>12134</v>
      </c>
      <c r="B2584" s="8"/>
      <c r="C2584" s="8" t="s">
        <v>1930</v>
      </c>
      <c r="D2584" s="8" t="s">
        <v>7961</v>
      </c>
      <c r="E2584" s="8" t="s">
        <v>522</v>
      </c>
      <c r="F2584" s="8" t="n">
        <v>2</v>
      </c>
      <c r="G2584" s="8" t="s">
        <v>7962</v>
      </c>
      <c r="H2584" s="8" t="s">
        <v>130</v>
      </c>
      <c r="I2584" s="8" t="s">
        <v>12133</v>
      </c>
    </row>
    <row r="2585" customFormat="false" ht="15" hidden="false" customHeight="false" outlineLevel="0" collapsed="false">
      <c r="A2585" s="8" t="s">
        <v>12135</v>
      </c>
      <c r="B2585" s="8"/>
      <c r="C2585" s="8" t="s">
        <v>1930</v>
      </c>
      <c r="D2585" s="8" t="s">
        <v>7957</v>
      </c>
      <c r="E2585" s="8" t="s">
        <v>100</v>
      </c>
      <c r="F2585" s="8" t="n">
        <v>81</v>
      </c>
      <c r="G2585" s="8" t="s">
        <v>7962</v>
      </c>
      <c r="H2585" s="8" t="s">
        <v>130</v>
      </c>
      <c r="I2585" s="8" t="s">
        <v>12136</v>
      </c>
    </row>
    <row r="2586" customFormat="false" ht="15" hidden="false" customHeight="false" outlineLevel="0" collapsed="false">
      <c r="A2586" s="8" t="s">
        <v>12137</v>
      </c>
      <c r="B2586" s="8"/>
      <c r="C2586" s="8" t="s">
        <v>1930</v>
      </c>
      <c r="D2586" s="8" t="s">
        <v>7961</v>
      </c>
      <c r="E2586" s="8" t="s">
        <v>522</v>
      </c>
      <c r="F2586" s="8" t="n">
        <v>23</v>
      </c>
      <c r="G2586" s="8" t="s">
        <v>7962</v>
      </c>
      <c r="H2586" s="8" t="s">
        <v>130</v>
      </c>
      <c r="I2586" s="8" t="s">
        <v>12133</v>
      </c>
    </row>
    <row r="2587" customFormat="false" ht="15" hidden="false" customHeight="false" outlineLevel="0" collapsed="false">
      <c r="A2587" s="8" t="s">
        <v>12138</v>
      </c>
      <c r="B2587" s="8"/>
      <c r="C2587" s="8" t="s">
        <v>1932</v>
      </c>
      <c r="D2587" s="8" t="s">
        <v>7961</v>
      </c>
      <c r="E2587" s="8" t="s">
        <v>207</v>
      </c>
      <c r="F2587" s="8" t="n">
        <v>2</v>
      </c>
      <c r="G2587" s="8" t="s">
        <v>7975</v>
      </c>
      <c r="H2587" s="8" t="s">
        <v>140</v>
      </c>
      <c r="I2587" s="8" t="s">
        <v>12139</v>
      </c>
    </row>
    <row r="2588" customFormat="false" ht="15" hidden="false" customHeight="false" outlineLevel="0" collapsed="false">
      <c r="A2588" s="8" t="s">
        <v>12140</v>
      </c>
      <c r="B2588" s="8"/>
      <c r="C2588" s="8" t="s">
        <v>1932</v>
      </c>
      <c r="D2588" s="8" t="s">
        <v>94</v>
      </c>
      <c r="E2588" s="8" t="s">
        <v>781</v>
      </c>
      <c r="F2588" s="8" t="n">
        <v>17</v>
      </c>
      <c r="G2588" s="8" t="s">
        <v>7968</v>
      </c>
      <c r="H2588" s="8" t="s">
        <v>140</v>
      </c>
      <c r="I2588" s="8" t="s">
        <v>12141</v>
      </c>
    </row>
    <row r="2589" customFormat="false" ht="15" hidden="false" customHeight="false" outlineLevel="0" collapsed="false">
      <c r="A2589" s="8" t="s">
        <v>12142</v>
      </c>
      <c r="B2589" s="8"/>
      <c r="C2589" s="8" t="s">
        <v>1932</v>
      </c>
      <c r="D2589" s="8" t="s">
        <v>7961</v>
      </c>
      <c r="E2589" s="8" t="s">
        <v>1961</v>
      </c>
      <c r="F2589" s="8" t="n">
        <v>21</v>
      </c>
      <c r="G2589" s="8" t="s">
        <v>7962</v>
      </c>
      <c r="H2589" s="8" t="s">
        <v>140</v>
      </c>
      <c r="I2589" s="8" t="s">
        <v>12139</v>
      </c>
    </row>
    <row r="2590" customFormat="false" ht="15" hidden="false" customHeight="false" outlineLevel="0" collapsed="false">
      <c r="A2590" s="8" t="s">
        <v>12143</v>
      </c>
      <c r="B2590" s="8"/>
      <c r="C2590" s="8" t="s">
        <v>1932</v>
      </c>
      <c r="D2590" s="8" t="s">
        <v>7961</v>
      </c>
      <c r="E2590" s="8" t="s">
        <v>314</v>
      </c>
      <c r="F2590" s="8" t="n">
        <v>23</v>
      </c>
      <c r="G2590" s="8" t="s">
        <v>7975</v>
      </c>
      <c r="H2590" s="8" t="s">
        <v>140</v>
      </c>
      <c r="I2590" s="8" t="s">
        <v>12139</v>
      </c>
    </row>
    <row r="2591" customFormat="false" ht="15" hidden="false" customHeight="false" outlineLevel="0" collapsed="false">
      <c r="A2591" s="8" t="s">
        <v>12144</v>
      </c>
      <c r="B2591" s="8"/>
      <c r="C2591" s="8" t="s">
        <v>1934</v>
      </c>
      <c r="D2591" s="8" t="s">
        <v>94</v>
      </c>
      <c r="E2591" s="8" t="s">
        <v>137</v>
      </c>
      <c r="F2591" s="8" t="n">
        <v>2</v>
      </c>
      <c r="G2591" s="8" t="s">
        <v>7975</v>
      </c>
      <c r="H2591" s="8" t="s">
        <v>161</v>
      </c>
      <c r="I2591" s="8" t="s">
        <v>12145</v>
      </c>
    </row>
    <row r="2592" customFormat="false" ht="15" hidden="false" customHeight="false" outlineLevel="0" collapsed="false">
      <c r="A2592" s="8" t="s">
        <v>12146</v>
      </c>
      <c r="B2592" s="8"/>
      <c r="C2592" s="8" t="s">
        <v>1934</v>
      </c>
      <c r="D2592" s="8" t="s">
        <v>7961</v>
      </c>
      <c r="E2592" s="8" t="s">
        <v>324</v>
      </c>
      <c r="F2592" s="8" t="n">
        <v>19</v>
      </c>
      <c r="G2592" s="8" t="s">
        <v>7968</v>
      </c>
      <c r="H2592" s="8" t="s">
        <v>161</v>
      </c>
      <c r="I2592" s="8" t="s">
        <v>12147</v>
      </c>
    </row>
    <row r="2593" customFormat="false" ht="15" hidden="false" customHeight="false" outlineLevel="0" collapsed="false">
      <c r="A2593" s="8" t="s">
        <v>12148</v>
      </c>
      <c r="B2593" s="8"/>
      <c r="C2593" s="8" t="s">
        <v>1934</v>
      </c>
      <c r="D2593" s="8" t="s">
        <v>94</v>
      </c>
      <c r="E2593" s="8" t="s">
        <v>409</v>
      </c>
      <c r="F2593" s="8" t="n">
        <v>9</v>
      </c>
      <c r="G2593" s="8" t="s">
        <v>7962</v>
      </c>
      <c r="H2593" s="8" t="s">
        <v>161</v>
      </c>
      <c r="I2593" s="8" t="s">
        <v>12145</v>
      </c>
    </row>
    <row r="2594" customFormat="false" ht="15" hidden="false" customHeight="false" outlineLevel="0" collapsed="false">
      <c r="A2594" s="8" t="s">
        <v>12149</v>
      </c>
      <c r="B2594" s="8"/>
      <c r="C2594" s="8" t="s">
        <v>1934</v>
      </c>
      <c r="D2594" s="8" t="s">
        <v>7957</v>
      </c>
      <c r="E2594" s="8" t="s">
        <v>3233</v>
      </c>
      <c r="F2594" s="8" t="n">
        <v>55</v>
      </c>
      <c r="G2594" s="8" t="s">
        <v>7975</v>
      </c>
      <c r="H2594" s="8" t="s">
        <v>161</v>
      </c>
      <c r="I2594" s="8" t="s">
        <v>12150</v>
      </c>
    </row>
    <row r="2595" customFormat="false" ht="15" hidden="false" customHeight="false" outlineLevel="0" collapsed="false">
      <c r="A2595" s="8" t="s">
        <v>12151</v>
      </c>
      <c r="B2595" s="8"/>
      <c r="C2595" s="8" t="s">
        <v>1934</v>
      </c>
      <c r="D2595" s="8" t="s">
        <v>7957</v>
      </c>
      <c r="E2595" s="8" t="s">
        <v>779</v>
      </c>
      <c r="F2595" s="8" t="n">
        <v>39</v>
      </c>
      <c r="G2595" s="8" t="s">
        <v>7975</v>
      </c>
      <c r="H2595" s="8" t="s">
        <v>161</v>
      </c>
      <c r="I2595" s="8" t="s">
        <v>12150</v>
      </c>
    </row>
    <row r="2596" customFormat="false" ht="15" hidden="false" customHeight="false" outlineLevel="0" collapsed="false">
      <c r="A2596" s="8" t="s">
        <v>12152</v>
      </c>
      <c r="B2596" s="8"/>
      <c r="C2596" s="8" t="s">
        <v>1934</v>
      </c>
      <c r="D2596" s="8" t="s">
        <v>7961</v>
      </c>
      <c r="E2596" s="8" t="s">
        <v>409</v>
      </c>
      <c r="F2596" s="8" t="n">
        <v>8</v>
      </c>
      <c r="G2596" s="8" t="s">
        <v>7968</v>
      </c>
      <c r="H2596" s="8" t="s">
        <v>161</v>
      </c>
      <c r="I2596" s="8" t="s">
        <v>12147</v>
      </c>
    </row>
    <row r="2597" customFormat="false" ht="15" hidden="false" customHeight="false" outlineLevel="0" collapsed="false">
      <c r="A2597" s="8" t="s">
        <v>12153</v>
      </c>
      <c r="B2597" s="8"/>
      <c r="C2597" s="8" t="s">
        <v>1937</v>
      </c>
      <c r="D2597" s="8" t="s">
        <v>94</v>
      </c>
      <c r="E2597" s="8" t="s">
        <v>426</v>
      </c>
      <c r="F2597" s="8" t="n">
        <v>12</v>
      </c>
      <c r="G2597" s="8" t="s">
        <v>7958</v>
      </c>
      <c r="H2597" s="8" t="s">
        <v>161</v>
      </c>
      <c r="I2597" s="8" t="s">
        <v>12154</v>
      </c>
    </row>
    <row r="2598" customFormat="false" ht="15" hidden="false" customHeight="false" outlineLevel="0" collapsed="false">
      <c r="A2598" s="8" t="s">
        <v>12155</v>
      </c>
      <c r="B2598" s="8"/>
      <c r="C2598" s="8" t="s">
        <v>1937</v>
      </c>
      <c r="D2598" s="8" t="s">
        <v>94</v>
      </c>
      <c r="E2598" s="8" t="s">
        <v>1274</v>
      </c>
      <c r="F2598" s="8" t="n">
        <v>10</v>
      </c>
      <c r="G2598" s="8" t="s">
        <v>7975</v>
      </c>
      <c r="H2598" s="8" t="s">
        <v>161</v>
      </c>
      <c r="I2598" s="8" t="s">
        <v>12154</v>
      </c>
    </row>
    <row r="2599" customFormat="false" ht="15" hidden="false" customHeight="false" outlineLevel="0" collapsed="false">
      <c r="A2599" s="8" t="s">
        <v>12156</v>
      </c>
      <c r="B2599" s="8"/>
      <c r="C2599" s="8" t="s">
        <v>1937</v>
      </c>
      <c r="D2599" s="8" t="s">
        <v>7961</v>
      </c>
      <c r="E2599" s="8" t="s">
        <v>620</v>
      </c>
      <c r="F2599" s="8" t="n">
        <v>5</v>
      </c>
      <c r="G2599" s="8" t="s">
        <v>7975</v>
      </c>
      <c r="H2599" s="8" t="s">
        <v>161</v>
      </c>
      <c r="I2599" s="8" t="s">
        <v>12157</v>
      </c>
    </row>
    <row r="2600" customFormat="false" ht="15" hidden="false" customHeight="false" outlineLevel="0" collapsed="false">
      <c r="A2600" s="8" t="s">
        <v>12158</v>
      </c>
      <c r="B2600" s="8"/>
      <c r="C2600" s="8" t="s">
        <v>1937</v>
      </c>
      <c r="D2600" s="8" t="s">
        <v>7961</v>
      </c>
      <c r="E2600" s="8" t="s">
        <v>362</v>
      </c>
      <c r="F2600" s="8" t="n">
        <v>13</v>
      </c>
      <c r="G2600" s="8" t="s">
        <v>7975</v>
      </c>
      <c r="H2600" s="8" t="s">
        <v>161</v>
      </c>
      <c r="I2600" s="8" t="s">
        <v>12157</v>
      </c>
    </row>
    <row r="2601" customFormat="false" ht="15" hidden="false" customHeight="false" outlineLevel="0" collapsed="false">
      <c r="A2601" s="8" t="s">
        <v>12159</v>
      </c>
      <c r="B2601" s="8"/>
      <c r="C2601" s="8" t="s">
        <v>1937</v>
      </c>
      <c r="D2601" s="8" t="s">
        <v>7961</v>
      </c>
      <c r="E2601" s="8" t="s">
        <v>882</v>
      </c>
      <c r="F2601" s="8" t="n">
        <v>20</v>
      </c>
      <c r="G2601" s="8" t="s">
        <v>7968</v>
      </c>
      <c r="H2601" s="8" t="s">
        <v>161</v>
      </c>
      <c r="I2601" s="8" t="s">
        <v>12157</v>
      </c>
    </row>
    <row r="2602" customFormat="false" ht="15" hidden="false" customHeight="false" outlineLevel="0" collapsed="false">
      <c r="A2602" s="8" t="s">
        <v>12160</v>
      </c>
      <c r="B2602" s="8"/>
      <c r="C2602" s="8" t="s">
        <v>1939</v>
      </c>
      <c r="D2602" s="8" t="s">
        <v>7961</v>
      </c>
      <c r="E2602" s="8" t="s">
        <v>200</v>
      </c>
      <c r="F2602" s="8" t="n">
        <v>23</v>
      </c>
      <c r="G2602" s="8" t="s">
        <v>7958</v>
      </c>
      <c r="H2602" s="8" t="s">
        <v>140</v>
      </c>
      <c r="I2602" s="8" t="s">
        <v>12161</v>
      </c>
    </row>
    <row r="2603" customFormat="false" ht="15" hidden="false" customHeight="false" outlineLevel="0" collapsed="false">
      <c r="A2603" s="8" t="s">
        <v>12162</v>
      </c>
      <c r="B2603" s="8"/>
      <c r="C2603" s="8" t="s">
        <v>1939</v>
      </c>
      <c r="D2603" s="8" t="s">
        <v>7965</v>
      </c>
      <c r="E2603" s="8" t="s">
        <v>1032</v>
      </c>
      <c r="F2603" s="8" t="n">
        <v>63</v>
      </c>
      <c r="G2603" s="8" t="s">
        <v>7975</v>
      </c>
      <c r="H2603" s="8" t="s">
        <v>140</v>
      </c>
      <c r="I2603" s="8" t="s">
        <v>12163</v>
      </c>
    </row>
    <row r="2604" customFormat="false" ht="15" hidden="false" customHeight="false" outlineLevel="0" collapsed="false">
      <c r="A2604" s="8" t="s">
        <v>12164</v>
      </c>
      <c r="B2604" s="8"/>
      <c r="C2604" s="8" t="s">
        <v>1939</v>
      </c>
      <c r="D2604" s="8" t="s">
        <v>7961</v>
      </c>
      <c r="E2604" s="8" t="s">
        <v>352</v>
      </c>
      <c r="F2604" s="8" t="n">
        <v>27</v>
      </c>
      <c r="G2604" s="8" t="s">
        <v>7958</v>
      </c>
      <c r="H2604" s="8" t="s">
        <v>140</v>
      </c>
      <c r="I2604" s="8" t="s">
        <v>12161</v>
      </c>
    </row>
    <row r="2605" customFormat="false" ht="15" hidden="false" customHeight="false" outlineLevel="0" collapsed="false">
      <c r="A2605" s="8" t="s">
        <v>12165</v>
      </c>
      <c r="B2605" s="8"/>
      <c r="C2605" s="8" t="s">
        <v>1939</v>
      </c>
      <c r="D2605" s="8" t="s">
        <v>94</v>
      </c>
      <c r="E2605" s="8" t="s">
        <v>541</v>
      </c>
      <c r="F2605" s="8" t="n">
        <v>2</v>
      </c>
      <c r="G2605" s="8" t="s">
        <v>7958</v>
      </c>
      <c r="H2605" s="8" t="s">
        <v>140</v>
      </c>
      <c r="I2605" s="8" t="s">
        <v>12166</v>
      </c>
    </row>
    <row r="2606" customFormat="false" ht="15" hidden="false" customHeight="false" outlineLevel="0" collapsed="false">
      <c r="A2606" s="8" t="s">
        <v>12167</v>
      </c>
      <c r="B2606" s="8"/>
      <c r="C2606" s="8" t="s">
        <v>1939</v>
      </c>
      <c r="D2606" s="8" t="s">
        <v>114</v>
      </c>
      <c r="E2606" s="8" t="s">
        <v>649</v>
      </c>
      <c r="F2606" s="8" t="n">
        <v>61</v>
      </c>
      <c r="G2606" s="8" t="s">
        <v>7962</v>
      </c>
      <c r="H2606" s="8" t="s">
        <v>140</v>
      </c>
      <c r="I2606" s="8" t="s">
        <v>12168</v>
      </c>
    </row>
    <row r="2607" customFormat="false" ht="15" hidden="false" customHeight="false" outlineLevel="0" collapsed="false">
      <c r="A2607" s="8" t="s">
        <v>12169</v>
      </c>
      <c r="B2607" s="8"/>
      <c r="C2607" s="8" t="s">
        <v>1939</v>
      </c>
      <c r="D2607" s="8" t="s">
        <v>7965</v>
      </c>
      <c r="E2607" s="8" t="s">
        <v>1032</v>
      </c>
      <c r="F2607" s="8" t="n">
        <v>75</v>
      </c>
      <c r="G2607" s="8" t="s">
        <v>7958</v>
      </c>
      <c r="H2607" s="8" t="s">
        <v>140</v>
      </c>
      <c r="I2607" s="8" t="s">
        <v>12163</v>
      </c>
    </row>
    <row r="2608" customFormat="false" ht="15" hidden="false" customHeight="false" outlineLevel="0" collapsed="false">
      <c r="A2608" s="8" t="s">
        <v>12170</v>
      </c>
      <c r="B2608" s="8"/>
      <c r="C2608" s="8" t="s">
        <v>1942</v>
      </c>
      <c r="D2608" s="8" t="s">
        <v>94</v>
      </c>
      <c r="E2608" s="8" t="s">
        <v>468</v>
      </c>
      <c r="F2608" s="8" t="n">
        <v>3</v>
      </c>
      <c r="G2608" s="8" t="s">
        <v>7962</v>
      </c>
      <c r="H2608" s="8" t="s">
        <v>140</v>
      </c>
      <c r="I2608" s="8" t="s">
        <v>12171</v>
      </c>
    </row>
    <row r="2609" customFormat="false" ht="15" hidden="false" customHeight="false" outlineLevel="0" collapsed="false">
      <c r="A2609" s="8" t="s">
        <v>12172</v>
      </c>
      <c r="B2609" s="8"/>
      <c r="C2609" s="8" t="s">
        <v>1942</v>
      </c>
      <c r="D2609" s="8" t="s">
        <v>94</v>
      </c>
      <c r="E2609" s="8" t="s">
        <v>3670</v>
      </c>
      <c r="F2609" s="8" t="n">
        <v>17</v>
      </c>
      <c r="G2609" s="8" t="s">
        <v>7962</v>
      </c>
      <c r="H2609" s="8" t="s">
        <v>140</v>
      </c>
      <c r="I2609" s="8" t="s">
        <v>12171</v>
      </c>
    </row>
    <row r="2610" customFormat="false" ht="15" hidden="false" customHeight="false" outlineLevel="0" collapsed="false">
      <c r="A2610" s="8" t="s">
        <v>12173</v>
      </c>
      <c r="B2610" s="8"/>
      <c r="C2610" s="8" t="s">
        <v>1942</v>
      </c>
      <c r="D2610" s="8" t="s">
        <v>7957</v>
      </c>
      <c r="E2610" s="8" t="s">
        <v>1482</v>
      </c>
      <c r="F2610" s="8" t="n">
        <v>59</v>
      </c>
      <c r="G2610" s="8" t="s">
        <v>7958</v>
      </c>
      <c r="H2610" s="8" t="s">
        <v>140</v>
      </c>
      <c r="I2610" s="8" t="s">
        <v>12174</v>
      </c>
    </row>
    <row r="2611" customFormat="false" ht="15" hidden="false" customHeight="false" outlineLevel="0" collapsed="false">
      <c r="A2611" s="8" t="s">
        <v>12175</v>
      </c>
      <c r="B2611" s="8"/>
      <c r="C2611" s="8" t="s">
        <v>1944</v>
      </c>
      <c r="D2611" s="8" t="s">
        <v>114</v>
      </c>
      <c r="E2611" s="8" t="s">
        <v>291</v>
      </c>
      <c r="F2611" s="8" t="n">
        <v>44</v>
      </c>
      <c r="G2611" s="8" t="s">
        <v>7958</v>
      </c>
      <c r="H2611" s="8" t="s">
        <v>181</v>
      </c>
      <c r="I2611" s="8" t="s">
        <v>12176</v>
      </c>
    </row>
    <row r="2612" customFormat="false" ht="15" hidden="false" customHeight="false" outlineLevel="0" collapsed="false">
      <c r="A2612" s="8" t="s">
        <v>12177</v>
      </c>
      <c r="B2612" s="8"/>
      <c r="C2612" s="8" t="s">
        <v>1944</v>
      </c>
      <c r="D2612" s="8" t="s">
        <v>7957</v>
      </c>
      <c r="E2612" s="8" t="s">
        <v>818</v>
      </c>
      <c r="F2612" s="8" t="n">
        <v>58</v>
      </c>
      <c r="G2612" s="8" t="s">
        <v>7975</v>
      </c>
      <c r="H2612" s="8" t="s">
        <v>181</v>
      </c>
      <c r="I2612" s="8" t="s">
        <v>12178</v>
      </c>
    </row>
    <row r="2613" customFormat="false" ht="15" hidden="false" customHeight="false" outlineLevel="0" collapsed="false">
      <c r="A2613" s="8" t="s">
        <v>12179</v>
      </c>
      <c r="B2613" s="8"/>
      <c r="C2613" s="8" t="s">
        <v>1944</v>
      </c>
      <c r="D2613" s="8" t="s">
        <v>94</v>
      </c>
      <c r="E2613" s="8" t="s">
        <v>1442</v>
      </c>
      <c r="F2613" s="8" t="n">
        <v>2</v>
      </c>
      <c r="G2613" s="8" t="s">
        <v>7958</v>
      </c>
      <c r="H2613" s="8" t="s">
        <v>181</v>
      </c>
      <c r="I2613" s="8" t="s">
        <v>12180</v>
      </c>
    </row>
    <row r="2614" customFormat="false" ht="15" hidden="false" customHeight="false" outlineLevel="0" collapsed="false">
      <c r="A2614" s="8" t="s">
        <v>12181</v>
      </c>
      <c r="B2614" s="8"/>
      <c r="C2614" s="8" t="s">
        <v>1944</v>
      </c>
      <c r="D2614" s="8" t="s">
        <v>114</v>
      </c>
      <c r="E2614" s="8" t="s">
        <v>632</v>
      </c>
      <c r="F2614" s="8" t="n">
        <v>29</v>
      </c>
      <c r="G2614" s="8" t="s">
        <v>7968</v>
      </c>
      <c r="H2614" s="8" t="s">
        <v>181</v>
      </c>
      <c r="I2614" s="8" t="s">
        <v>12176</v>
      </c>
    </row>
    <row r="2615" customFormat="false" ht="15" hidden="false" customHeight="false" outlineLevel="0" collapsed="false">
      <c r="A2615" s="8" t="s">
        <v>12182</v>
      </c>
      <c r="B2615" s="8"/>
      <c r="C2615" s="8" t="s">
        <v>1946</v>
      </c>
      <c r="D2615" s="8" t="s">
        <v>7961</v>
      </c>
      <c r="E2615" s="8" t="s">
        <v>100</v>
      </c>
      <c r="F2615" s="8" t="n">
        <v>2</v>
      </c>
      <c r="G2615" s="8" t="s">
        <v>7975</v>
      </c>
      <c r="H2615" s="8" t="s">
        <v>140</v>
      </c>
      <c r="I2615" s="8" t="s">
        <v>12183</v>
      </c>
    </row>
    <row r="2616" customFormat="false" ht="15" hidden="false" customHeight="false" outlineLevel="0" collapsed="false">
      <c r="A2616" s="8" t="s">
        <v>12184</v>
      </c>
      <c r="B2616" s="8"/>
      <c r="C2616" s="8" t="s">
        <v>1946</v>
      </c>
      <c r="D2616" s="8" t="s">
        <v>94</v>
      </c>
      <c r="E2616" s="8" t="s">
        <v>590</v>
      </c>
      <c r="F2616" s="8" t="n">
        <v>6</v>
      </c>
      <c r="G2616" s="8" t="s">
        <v>7958</v>
      </c>
      <c r="H2616" s="8" t="s">
        <v>140</v>
      </c>
      <c r="I2616" s="8" t="s">
        <v>12185</v>
      </c>
    </row>
    <row r="2617" customFormat="false" ht="15" hidden="false" customHeight="false" outlineLevel="0" collapsed="false">
      <c r="A2617" s="8" t="s">
        <v>12186</v>
      </c>
      <c r="B2617" s="8"/>
      <c r="C2617" s="8" t="s">
        <v>1948</v>
      </c>
      <c r="D2617" s="8" t="s">
        <v>94</v>
      </c>
      <c r="E2617" s="8" t="s">
        <v>1188</v>
      </c>
      <c r="F2617" s="8" t="n">
        <v>2</v>
      </c>
      <c r="G2617" s="8" t="s">
        <v>7962</v>
      </c>
      <c r="H2617" s="8" t="s">
        <v>130</v>
      </c>
      <c r="I2617" s="8" t="s">
        <v>12187</v>
      </c>
    </row>
    <row r="2618" customFormat="false" ht="15" hidden="false" customHeight="false" outlineLevel="0" collapsed="false">
      <c r="A2618" s="8" t="s">
        <v>12188</v>
      </c>
      <c r="B2618" s="8"/>
      <c r="C2618" s="8" t="s">
        <v>1948</v>
      </c>
      <c r="D2618" s="8" t="s">
        <v>94</v>
      </c>
      <c r="E2618" s="8" t="s">
        <v>1284</v>
      </c>
      <c r="F2618" s="8" t="n">
        <v>15</v>
      </c>
      <c r="G2618" s="8" t="s">
        <v>7962</v>
      </c>
      <c r="H2618" s="8" t="s">
        <v>130</v>
      </c>
      <c r="I2618" s="8" t="s">
        <v>12187</v>
      </c>
    </row>
    <row r="2619" customFormat="false" ht="15" hidden="false" customHeight="false" outlineLevel="0" collapsed="false">
      <c r="A2619" s="8" t="s">
        <v>12189</v>
      </c>
      <c r="B2619" s="8"/>
      <c r="C2619" s="8" t="s">
        <v>1950</v>
      </c>
      <c r="D2619" s="8" t="s">
        <v>7957</v>
      </c>
      <c r="E2619" s="8" t="s">
        <v>173</v>
      </c>
      <c r="F2619" s="8" t="n">
        <v>57</v>
      </c>
      <c r="G2619" s="8" t="s">
        <v>7958</v>
      </c>
      <c r="H2619" s="8" t="s">
        <v>332</v>
      </c>
      <c r="I2619" s="8" t="s">
        <v>12190</v>
      </c>
    </row>
    <row r="2620" customFormat="false" ht="15" hidden="false" customHeight="false" outlineLevel="0" collapsed="false">
      <c r="A2620" s="8" t="s">
        <v>12191</v>
      </c>
      <c r="B2620" s="8"/>
      <c r="C2620" s="8" t="s">
        <v>1950</v>
      </c>
      <c r="D2620" s="8" t="s">
        <v>7965</v>
      </c>
      <c r="E2620" s="8" t="s">
        <v>765</v>
      </c>
      <c r="F2620" s="8" t="n">
        <v>67</v>
      </c>
      <c r="G2620" s="8" t="s">
        <v>7962</v>
      </c>
      <c r="H2620" s="8" t="s">
        <v>332</v>
      </c>
      <c r="I2620" s="8" t="s">
        <v>12192</v>
      </c>
    </row>
    <row r="2621" customFormat="false" ht="15" hidden="false" customHeight="false" outlineLevel="0" collapsed="false">
      <c r="A2621" s="8" t="s">
        <v>12193</v>
      </c>
      <c r="B2621" s="8"/>
      <c r="C2621" s="8" t="s">
        <v>1953</v>
      </c>
      <c r="D2621" s="8" t="s">
        <v>94</v>
      </c>
      <c r="E2621" s="8" t="s">
        <v>163</v>
      </c>
      <c r="F2621" s="8" t="n">
        <v>8</v>
      </c>
      <c r="G2621" s="8" t="s">
        <v>7958</v>
      </c>
      <c r="H2621" s="8" t="s">
        <v>103</v>
      </c>
      <c r="I2621" s="8" t="s">
        <v>12194</v>
      </c>
    </row>
    <row r="2622" customFormat="false" ht="15" hidden="false" customHeight="false" outlineLevel="0" collapsed="false">
      <c r="A2622" s="8" t="s">
        <v>12195</v>
      </c>
      <c r="B2622" s="8"/>
      <c r="C2622" s="8" t="s">
        <v>1953</v>
      </c>
      <c r="D2622" s="8" t="s">
        <v>7961</v>
      </c>
      <c r="E2622" s="8" t="s">
        <v>696</v>
      </c>
      <c r="F2622" s="8" t="n">
        <v>12</v>
      </c>
      <c r="G2622" s="8" t="s">
        <v>7958</v>
      </c>
      <c r="H2622" s="8" t="s">
        <v>103</v>
      </c>
      <c r="I2622" s="8" t="s">
        <v>12196</v>
      </c>
    </row>
    <row r="2623" customFormat="false" ht="15" hidden="false" customHeight="false" outlineLevel="0" collapsed="false">
      <c r="A2623" s="8" t="s">
        <v>12197</v>
      </c>
      <c r="B2623" s="8"/>
      <c r="C2623" s="8" t="s">
        <v>1955</v>
      </c>
      <c r="D2623" s="8" t="s">
        <v>7961</v>
      </c>
      <c r="E2623" s="8" t="s">
        <v>193</v>
      </c>
      <c r="F2623" s="8" t="n">
        <v>2</v>
      </c>
      <c r="G2623" s="8" t="s">
        <v>7962</v>
      </c>
      <c r="H2623" s="8" t="s">
        <v>243</v>
      </c>
      <c r="I2623" s="8" t="s">
        <v>12198</v>
      </c>
    </row>
    <row r="2624" customFormat="false" ht="15" hidden="false" customHeight="false" outlineLevel="0" collapsed="false">
      <c r="A2624" s="8" t="s">
        <v>12199</v>
      </c>
      <c r="B2624" s="8"/>
      <c r="C2624" s="8" t="s">
        <v>1955</v>
      </c>
      <c r="D2624" s="8" t="s">
        <v>7957</v>
      </c>
      <c r="E2624" s="8" t="s">
        <v>210</v>
      </c>
      <c r="F2624" s="8" t="n">
        <v>53</v>
      </c>
      <c r="G2624" s="8" t="s">
        <v>7958</v>
      </c>
      <c r="H2624" s="8" t="s">
        <v>243</v>
      </c>
      <c r="I2624" s="8" t="s">
        <v>12200</v>
      </c>
    </row>
    <row r="2625" customFormat="false" ht="15" hidden="false" customHeight="false" outlineLevel="0" collapsed="false">
      <c r="A2625" s="8" t="s">
        <v>12201</v>
      </c>
      <c r="B2625" s="8"/>
      <c r="C2625" s="8" t="s">
        <v>1955</v>
      </c>
      <c r="D2625" s="8" t="s">
        <v>7957</v>
      </c>
      <c r="E2625" s="8" t="s">
        <v>6116</v>
      </c>
      <c r="F2625" s="8" t="n">
        <v>47</v>
      </c>
      <c r="G2625" s="8" t="s">
        <v>7975</v>
      </c>
      <c r="H2625" s="8" t="s">
        <v>243</v>
      </c>
      <c r="I2625" s="8" t="s">
        <v>12200</v>
      </c>
    </row>
    <row r="2626" customFormat="false" ht="15" hidden="false" customHeight="false" outlineLevel="0" collapsed="false">
      <c r="A2626" s="8" t="s">
        <v>12202</v>
      </c>
      <c r="B2626" s="8"/>
      <c r="C2626" s="8" t="s">
        <v>1957</v>
      </c>
      <c r="D2626" s="8" t="s">
        <v>7965</v>
      </c>
      <c r="E2626" s="8" t="s">
        <v>2110</v>
      </c>
      <c r="F2626" s="8" t="n">
        <v>65</v>
      </c>
      <c r="G2626" s="8" t="s">
        <v>7968</v>
      </c>
      <c r="H2626" s="8" t="s">
        <v>103</v>
      </c>
      <c r="I2626" s="8" t="s">
        <v>12203</v>
      </c>
    </row>
    <row r="2627" customFormat="false" ht="15" hidden="false" customHeight="false" outlineLevel="0" collapsed="false">
      <c r="A2627" s="8" t="s">
        <v>12204</v>
      </c>
      <c r="B2627" s="8"/>
      <c r="C2627" s="8" t="s">
        <v>1957</v>
      </c>
      <c r="D2627" s="8" t="s">
        <v>94</v>
      </c>
      <c r="E2627" s="8" t="s">
        <v>745</v>
      </c>
      <c r="F2627" s="8" t="n">
        <v>2</v>
      </c>
      <c r="G2627" s="8" t="s">
        <v>7958</v>
      </c>
      <c r="H2627" s="8" t="s">
        <v>103</v>
      </c>
      <c r="I2627" s="8" t="s">
        <v>12205</v>
      </c>
    </row>
    <row r="2628" customFormat="false" ht="15" hidden="false" customHeight="false" outlineLevel="0" collapsed="false">
      <c r="A2628" s="8" t="s">
        <v>12206</v>
      </c>
      <c r="B2628" s="8"/>
      <c r="C2628" s="8" t="s">
        <v>1957</v>
      </c>
      <c r="D2628" s="8" t="s">
        <v>94</v>
      </c>
      <c r="E2628" s="8" t="s">
        <v>751</v>
      </c>
      <c r="F2628" s="8" t="n">
        <v>2</v>
      </c>
      <c r="G2628" s="8" t="s">
        <v>7958</v>
      </c>
      <c r="H2628" s="8" t="s">
        <v>103</v>
      </c>
      <c r="I2628" s="8" t="s">
        <v>12205</v>
      </c>
    </row>
    <row r="2629" customFormat="false" ht="15" hidden="false" customHeight="false" outlineLevel="0" collapsed="false">
      <c r="A2629" s="8" t="s">
        <v>12207</v>
      </c>
      <c r="B2629" s="8"/>
      <c r="C2629" s="8" t="s">
        <v>1959</v>
      </c>
      <c r="D2629" s="8" t="s">
        <v>114</v>
      </c>
      <c r="E2629" s="8" t="s">
        <v>1285</v>
      </c>
      <c r="F2629" s="8" t="n">
        <v>38</v>
      </c>
      <c r="G2629" s="8" t="s">
        <v>7958</v>
      </c>
      <c r="H2629" s="8" t="s">
        <v>332</v>
      </c>
      <c r="I2629" s="8" t="s">
        <v>12208</v>
      </c>
    </row>
    <row r="2630" customFormat="false" ht="15" hidden="false" customHeight="false" outlineLevel="0" collapsed="false">
      <c r="A2630" s="8" t="s">
        <v>12209</v>
      </c>
      <c r="B2630" s="8"/>
      <c r="C2630" s="8" t="s">
        <v>1959</v>
      </c>
      <c r="D2630" s="8" t="s">
        <v>7957</v>
      </c>
      <c r="E2630" s="8" t="s">
        <v>491</v>
      </c>
      <c r="F2630" s="8" t="n">
        <v>51</v>
      </c>
      <c r="G2630" s="8" t="s">
        <v>7975</v>
      </c>
      <c r="H2630" s="8" t="s">
        <v>332</v>
      </c>
      <c r="I2630" s="8" t="s">
        <v>12210</v>
      </c>
    </row>
    <row r="2631" customFormat="false" ht="15" hidden="false" customHeight="false" outlineLevel="0" collapsed="false">
      <c r="A2631" s="8" t="s">
        <v>12211</v>
      </c>
      <c r="B2631" s="8"/>
      <c r="C2631" s="8" t="s">
        <v>1959</v>
      </c>
      <c r="D2631" s="8" t="s">
        <v>7957</v>
      </c>
      <c r="E2631" s="8" t="s">
        <v>730</v>
      </c>
      <c r="F2631" s="8" t="n">
        <v>48</v>
      </c>
      <c r="G2631" s="8" t="s">
        <v>7962</v>
      </c>
      <c r="H2631" s="8" t="s">
        <v>332</v>
      </c>
      <c r="I2631" s="8" t="s">
        <v>12210</v>
      </c>
    </row>
    <row r="2632" customFormat="false" ht="15" hidden="false" customHeight="false" outlineLevel="0" collapsed="false">
      <c r="A2632" s="8" t="s">
        <v>12212</v>
      </c>
      <c r="B2632" s="8"/>
      <c r="C2632" s="8" t="s">
        <v>1959</v>
      </c>
      <c r="D2632" s="8" t="s">
        <v>7961</v>
      </c>
      <c r="E2632" s="8" t="s">
        <v>1815</v>
      </c>
      <c r="F2632" s="8" t="n">
        <v>2</v>
      </c>
      <c r="G2632" s="8" t="s">
        <v>7958</v>
      </c>
      <c r="H2632" s="8" t="s">
        <v>332</v>
      </c>
      <c r="I2632" s="8" t="s">
        <v>12213</v>
      </c>
    </row>
    <row r="2633" customFormat="false" ht="15" hidden="false" customHeight="false" outlineLevel="0" collapsed="false">
      <c r="A2633" s="8" t="s">
        <v>12214</v>
      </c>
      <c r="B2633" s="8"/>
      <c r="C2633" s="8" t="s">
        <v>1959</v>
      </c>
      <c r="D2633" s="8" t="s">
        <v>7957</v>
      </c>
      <c r="E2633" s="8" t="s">
        <v>373</v>
      </c>
      <c r="F2633" s="8" t="n">
        <v>65</v>
      </c>
      <c r="G2633" s="8" t="s">
        <v>7958</v>
      </c>
      <c r="H2633" s="8" t="s">
        <v>332</v>
      </c>
      <c r="I2633" s="8" t="s">
        <v>12210</v>
      </c>
    </row>
    <row r="2634" customFormat="false" ht="15" hidden="false" customHeight="false" outlineLevel="0" collapsed="false">
      <c r="A2634" s="8" t="s">
        <v>12215</v>
      </c>
      <c r="B2634" s="8"/>
      <c r="C2634" s="8" t="s">
        <v>1962</v>
      </c>
      <c r="D2634" s="8" t="s">
        <v>7961</v>
      </c>
      <c r="E2634" s="8" t="s">
        <v>1463</v>
      </c>
      <c r="F2634" s="8" t="n">
        <v>8</v>
      </c>
      <c r="G2634" s="8" t="s">
        <v>7968</v>
      </c>
      <c r="H2634" s="8" t="s">
        <v>296</v>
      </c>
      <c r="I2634" s="8" t="s">
        <v>12216</v>
      </c>
    </row>
    <row r="2635" customFormat="false" ht="15" hidden="false" customHeight="false" outlineLevel="0" collapsed="false">
      <c r="A2635" s="8" t="s">
        <v>12217</v>
      </c>
      <c r="B2635" s="8"/>
      <c r="C2635" s="8" t="s">
        <v>1962</v>
      </c>
      <c r="D2635" s="8" t="s">
        <v>7961</v>
      </c>
      <c r="E2635" s="8" t="s">
        <v>838</v>
      </c>
      <c r="F2635" s="8" t="n">
        <v>12</v>
      </c>
      <c r="G2635" s="8" t="s">
        <v>7975</v>
      </c>
      <c r="H2635" s="8" t="s">
        <v>296</v>
      </c>
      <c r="I2635" s="8" t="s">
        <v>12216</v>
      </c>
    </row>
    <row r="2636" customFormat="false" ht="15" hidden="false" customHeight="false" outlineLevel="0" collapsed="false">
      <c r="A2636" s="8" t="s">
        <v>12218</v>
      </c>
      <c r="B2636" s="8"/>
      <c r="C2636" s="8" t="s">
        <v>1962</v>
      </c>
      <c r="D2636" s="8" t="s">
        <v>114</v>
      </c>
      <c r="E2636" s="8" t="s">
        <v>926</v>
      </c>
      <c r="F2636" s="8" t="n">
        <v>37</v>
      </c>
      <c r="G2636" s="8" t="s">
        <v>7958</v>
      </c>
      <c r="H2636" s="8" t="s">
        <v>296</v>
      </c>
      <c r="I2636" s="8" t="s">
        <v>12219</v>
      </c>
    </row>
    <row r="2637" customFormat="false" ht="15" hidden="false" customHeight="false" outlineLevel="0" collapsed="false">
      <c r="A2637" s="8" t="s">
        <v>12220</v>
      </c>
      <c r="B2637" s="8"/>
      <c r="C2637" s="8" t="s">
        <v>1962</v>
      </c>
      <c r="D2637" s="8" t="s">
        <v>7957</v>
      </c>
      <c r="E2637" s="8" t="s">
        <v>1219</v>
      </c>
      <c r="F2637" s="8" t="n">
        <v>57</v>
      </c>
      <c r="G2637" s="8" t="s">
        <v>7958</v>
      </c>
      <c r="H2637" s="8" t="s">
        <v>296</v>
      </c>
      <c r="I2637" s="8" t="s">
        <v>12221</v>
      </c>
    </row>
    <row r="2638" customFormat="false" ht="15" hidden="false" customHeight="false" outlineLevel="0" collapsed="false">
      <c r="A2638" s="8" t="s">
        <v>12222</v>
      </c>
      <c r="B2638" s="8"/>
      <c r="C2638" s="8" t="s">
        <v>1962</v>
      </c>
      <c r="D2638" s="8" t="s">
        <v>7961</v>
      </c>
      <c r="E2638" s="8" t="s">
        <v>158</v>
      </c>
      <c r="F2638" s="8" t="n">
        <v>5</v>
      </c>
      <c r="G2638" s="8" t="s">
        <v>7968</v>
      </c>
      <c r="H2638" s="8" t="s">
        <v>296</v>
      </c>
      <c r="I2638" s="8" t="s">
        <v>12216</v>
      </c>
    </row>
    <row r="2639" customFormat="false" ht="15" hidden="false" customHeight="false" outlineLevel="0" collapsed="false">
      <c r="A2639" s="8" t="s">
        <v>12223</v>
      </c>
      <c r="B2639" s="8"/>
      <c r="C2639" s="8" t="s">
        <v>1962</v>
      </c>
      <c r="D2639" s="8" t="s">
        <v>94</v>
      </c>
      <c r="E2639" s="8" t="s">
        <v>495</v>
      </c>
      <c r="F2639" s="8" t="n">
        <v>2</v>
      </c>
      <c r="G2639" s="8" t="s">
        <v>7958</v>
      </c>
      <c r="H2639" s="8" t="s">
        <v>296</v>
      </c>
      <c r="I2639" s="8" t="s">
        <v>12224</v>
      </c>
    </row>
    <row r="2640" customFormat="false" ht="15" hidden="false" customHeight="false" outlineLevel="0" collapsed="false">
      <c r="A2640" s="8" t="s">
        <v>12225</v>
      </c>
      <c r="B2640" s="8"/>
      <c r="C2640" s="8" t="s">
        <v>1962</v>
      </c>
      <c r="D2640" s="8" t="s">
        <v>7961</v>
      </c>
      <c r="E2640" s="8" t="s">
        <v>858</v>
      </c>
      <c r="F2640" s="8" t="n">
        <v>18</v>
      </c>
      <c r="G2640" s="8" t="s">
        <v>7958</v>
      </c>
      <c r="H2640" s="8" t="s">
        <v>296</v>
      </c>
      <c r="I2640" s="8" t="s">
        <v>12216</v>
      </c>
    </row>
    <row r="2641" customFormat="false" ht="15" hidden="false" customHeight="false" outlineLevel="0" collapsed="false">
      <c r="A2641" s="8" t="s">
        <v>12226</v>
      </c>
      <c r="B2641" s="8"/>
      <c r="C2641" s="8" t="s">
        <v>1962</v>
      </c>
      <c r="D2641" s="8" t="s">
        <v>7961</v>
      </c>
      <c r="E2641" s="8" t="s">
        <v>173</v>
      </c>
      <c r="F2641" s="8" t="n">
        <v>27</v>
      </c>
      <c r="G2641" s="8" t="s">
        <v>7958</v>
      </c>
      <c r="H2641" s="8" t="s">
        <v>296</v>
      </c>
      <c r="I2641" s="8" t="s">
        <v>12216</v>
      </c>
    </row>
    <row r="2642" customFormat="false" ht="15" hidden="false" customHeight="false" outlineLevel="0" collapsed="false">
      <c r="A2642" s="8" t="s">
        <v>12227</v>
      </c>
      <c r="B2642" s="8"/>
      <c r="C2642" s="8" t="s">
        <v>1964</v>
      </c>
      <c r="D2642" s="8" t="s">
        <v>7957</v>
      </c>
      <c r="E2642" s="8" t="s">
        <v>348</v>
      </c>
      <c r="F2642" s="8" t="n">
        <v>64</v>
      </c>
      <c r="G2642" s="8" t="s">
        <v>7968</v>
      </c>
      <c r="H2642" s="8" t="s">
        <v>243</v>
      </c>
      <c r="I2642" s="8" t="s">
        <v>12228</v>
      </c>
    </row>
    <row r="2643" customFormat="false" ht="15" hidden="false" customHeight="false" outlineLevel="0" collapsed="false">
      <c r="A2643" s="8" t="s">
        <v>12229</v>
      </c>
      <c r="B2643" s="8"/>
      <c r="C2643" s="8" t="s">
        <v>1964</v>
      </c>
      <c r="D2643" s="8" t="s">
        <v>7961</v>
      </c>
      <c r="E2643" s="8" t="s">
        <v>664</v>
      </c>
      <c r="F2643" s="8" t="n">
        <v>15</v>
      </c>
      <c r="G2643" s="8" t="s">
        <v>7975</v>
      </c>
      <c r="H2643" s="8" t="s">
        <v>243</v>
      </c>
      <c r="I2643" s="8" t="s">
        <v>12230</v>
      </c>
    </row>
    <row r="2644" customFormat="false" ht="15" hidden="false" customHeight="false" outlineLevel="0" collapsed="false">
      <c r="A2644" s="8" t="s">
        <v>12231</v>
      </c>
      <c r="B2644" s="8"/>
      <c r="C2644" s="8" t="s">
        <v>1964</v>
      </c>
      <c r="D2644" s="8" t="s">
        <v>94</v>
      </c>
      <c r="E2644" s="8" t="s">
        <v>896</v>
      </c>
      <c r="F2644" s="8" t="n">
        <v>7</v>
      </c>
      <c r="G2644" s="8" t="s">
        <v>7975</v>
      </c>
      <c r="H2644" s="8" t="s">
        <v>243</v>
      </c>
      <c r="I2644" s="8" t="s">
        <v>12232</v>
      </c>
    </row>
    <row r="2645" customFormat="false" ht="15" hidden="false" customHeight="false" outlineLevel="0" collapsed="false">
      <c r="A2645" s="8" t="s">
        <v>12233</v>
      </c>
      <c r="B2645" s="8"/>
      <c r="C2645" s="8" t="s">
        <v>1964</v>
      </c>
      <c r="D2645" s="8" t="s">
        <v>7965</v>
      </c>
      <c r="E2645" s="8" t="s">
        <v>1589</v>
      </c>
      <c r="F2645" s="8" t="n">
        <v>70</v>
      </c>
      <c r="G2645" s="8" t="s">
        <v>7962</v>
      </c>
      <c r="H2645" s="8" t="s">
        <v>243</v>
      </c>
      <c r="I2645" s="8" t="s">
        <v>12234</v>
      </c>
    </row>
    <row r="2646" customFormat="false" ht="15" hidden="false" customHeight="false" outlineLevel="0" collapsed="false">
      <c r="A2646" s="8" t="s">
        <v>12235</v>
      </c>
      <c r="B2646" s="8"/>
      <c r="C2646" s="8" t="s">
        <v>1966</v>
      </c>
      <c r="D2646" s="8" t="s">
        <v>7961</v>
      </c>
      <c r="E2646" s="8" t="s">
        <v>2374</v>
      </c>
      <c r="F2646" s="8" t="n">
        <v>13</v>
      </c>
      <c r="G2646" s="8" t="s">
        <v>7962</v>
      </c>
      <c r="H2646" s="8" t="s">
        <v>161</v>
      </c>
      <c r="I2646" s="8" t="s">
        <v>12236</v>
      </c>
    </row>
    <row r="2647" customFormat="false" ht="15" hidden="false" customHeight="false" outlineLevel="0" collapsed="false">
      <c r="A2647" s="8" t="s">
        <v>12237</v>
      </c>
      <c r="B2647" s="8"/>
      <c r="C2647" s="8" t="s">
        <v>1966</v>
      </c>
      <c r="D2647" s="8" t="s">
        <v>7961</v>
      </c>
      <c r="E2647" s="8" t="s">
        <v>1485</v>
      </c>
      <c r="F2647" s="8" t="n">
        <v>2</v>
      </c>
      <c r="G2647" s="8" t="s">
        <v>7958</v>
      </c>
      <c r="H2647" s="8" t="s">
        <v>161</v>
      </c>
      <c r="I2647" s="8" t="s">
        <v>12236</v>
      </c>
    </row>
    <row r="2648" customFormat="false" ht="15" hidden="false" customHeight="false" outlineLevel="0" collapsed="false">
      <c r="A2648" s="8" t="s">
        <v>12238</v>
      </c>
      <c r="B2648" s="8"/>
      <c r="C2648" s="8" t="s">
        <v>1966</v>
      </c>
      <c r="D2648" s="8" t="s">
        <v>94</v>
      </c>
      <c r="E2648" s="8" t="s">
        <v>174</v>
      </c>
      <c r="F2648" s="8" t="n">
        <v>14</v>
      </c>
      <c r="G2648" s="8" t="s">
        <v>7962</v>
      </c>
      <c r="H2648" s="8" t="s">
        <v>161</v>
      </c>
      <c r="I2648" s="8" t="s">
        <v>12239</v>
      </c>
    </row>
    <row r="2649" customFormat="false" ht="15" hidden="false" customHeight="false" outlineLevel="0" collapsed="false">
      <c r="A2649" s="8" t="s">
        <v>12240</v>
      </c>
      <c r="B2649" s="8"/>
      <c r="C2649" s="8" t="s">
        <v>1966</v>
      </c>
      <c r="D2649" s="8" t="s">
        <v>7957</v>
      </c>
      <c r="E2649" s="8" t="s">
        <v>711</v>
      </c>
      <c r="F2649" s="8" t="n">
        <v>31</v>
      </c>
      <c r="G2649" s="8" t="s">
        <v>7962</v>
      </c>
      <c r="H2649" s="8" t="s">
        <v>161</v>
      </c>
      <c r="I2649" s="8" t="s">
        <v>12241</v>
      </c>
    </row>
    <row r="2650" customFormat="false" ht="15" hidden="false" customHeight="false" outlineLevel="0" collapsed="false">
      <c r="A2650" s="8" t="s">
        <v>12242</v>
      </c>
      <c r="B2650" s="8"/>
      <c r="C2650" s="8" t="s">
        <v>1968</v>
      </c>
      <c r="D2650" s="8" t="s">
        <v>7961</v>
      </c>
      <c r="E2650" s="8" t="s">
        <v>855</v>
      </c>
      <c r="F2650" s="8" t="n">
        <v>22</v>
      </c>
      <c r="G2650" s="8" t="s">
        <v>7968</v>
      </c>
      <c r="H2650" s="8" t="s">
        <v>181</v>
      </c>
      <c r="I2650" s="8" t="s">
        <v>12243</v>
      </c>
    </row>
    <row r="2651" customFormat="false" ht="15" hidden="false" customHeight="false" outlineLevel="0" collapsed="false">
      <c r="A2651" s="8" t="s">
        <v>12244</v>
      </c>
      <c r="B2651" s="8"/>
      <c r="C2651" s="8" t="s">
        <v>1968</v>
      </c>
      <c r="D2651" s="8" t="s">
        <v>94</v>
      </c>
      <c r="E2651" s="8" t="s">
        <v>745</v>
      </c>
      <c r="F2651" s="8" t="n">
        <v>20</v>
      </c>
      <c r="G2651" s="8" t="s">
        <v>7962</v>
      </c>
      <c r="H2651" s="8" t="s">
        <v>181</v>
      </c>
      <c r="I2651" s="8" t="s">
        <v>12245</v>
      </c>
    </row>
    <row r="2652" customFormat="false" ht="15" hidden="false" customHeight="false" outlineLevel="0" collapsed="false">
      <c r="A2652" s="8" t="s">
        <v>12246</v>
      </c>
      <c r="B2652" s="8"/>
      <c r="C2652" s="8" t="s">
        <v>1968</v>
      </c>
      <c r="D2652" s="8" t="s">
        <v>94</v>
      </c>
      <c r="E2652" s="8" t="s">
        <v>1941</v>
      </c>
      <c r="F2652" s="8" t="n">
        <v>10</v>
      </c>
      <c r="G2652" s="8" t="s">
        <v>7975</v>
      </c>
      <c r="H2652" s="8" t="s">
        <v>181</v>
      </c>
      <c r="I2652" s="8" t="s">
        <v>12245</v>
      </c>
    </row>
    <row r="2653" customFormat="false" ht="15" hidden="false" customHeight="false" outlineLevel="0" collapsed="false">
      <c r="A2653" s="8" t="s">
        <v>12247</v>
      </c>
      <c r="B2653" s="8"/>
      <c r="C2653" s="8" t="s">
        <v>1968</v>
      </c>
      <c r="D2653" s="8" t="s">
        <v>94</v>
      </c>
      <c r="E2653" s="8" t="s">
        <v>2235</v>
      </c>
      <c r="F2653" s="8" t="n">
        <v>2</v>
      </c>
      <c r="G2653" s="8" t="s">
        <v>7975</v>
      </c>
      <c r="H2653" s="8" t="s">
        <v>181</v>
      </c>
      <c r="I2653" s="8" t="s">
        <v>12245</v>
      </c>
    </row>
    <row r="2654" customFormat="false" ht="15" hidden="false" customHeight="false" outlineLevel="0" collapsed="false">
      <c r="A2654" s="8" t="s">
        <v>12248</v>
      </c>
      <c r="B2654" s="8"/>
      <c r="C2654" s="8" t="s">
        <v>1968</v>
      </c>
      <c r="D2654" s="8" t="s">
        <v>94</v>
      </c>
      <c r="E2654" s="8" t="s">
        <v>664</v>
      </c>
      <c r="F2654" s="8" t="n">
        <v>2</v>
      </c>
      <c r="G2654" s="8" t="s">
        <v>7968</v>
      </c>
      <c r="H2654" s="8" t="s">
        <v>181</v>
      </c>
      <c r="I2654" s="8" t="s">
        <v>12245</v>
      </c>
    </row>
    <row r="2655" customFormat="false" ht="15" hidden="false" customHeight="false" outlineLevel="0" collapsed="false">
      <c r="A2655" s="8" t="s">
        <v>12249</v>
      </c>
      <c r="B2655" s="8"/>
      <c r="C2655" s="8" t="s">
        <v>1968</v>
      </c>
      <c r="D2655" s="8" t="s">
        <v>94</v>
      </c>
      <c r="E2655" s="8" t="s">
        <v>270</v>
      </c>
      <c r="F2655" s="8" t="n">
        <v>2</v>
      </c>
      <c r="G2655" s="8" t="s">
        <v>7958</v>
      </c>
      <c r="H2655" s="8" t="s">
        <v>181</v>
      </c>
      <c r="I2655" s="8" t="s">
        <v>12245</v>
      </c>
    </row>
    <row r="2656" customFormat="false" ht="15" hidden="false" customHeight="false" outlineLevel="0" collapsed="false">
      <c r="A2656" s="8" t="s">
        <v>12250</v>
      </c>
      <c r="B2656" s="8"/>
      <c r="C2656" s="8" t="s">
        <v>1968</v>
      </c>
      <c r="D2656" s="8" t="s">
        <v>7957</v>
      </c>
      <c r="E2656" s="8" t="s">
        <v>179</v>
      </c>
      <c r="F2656" s="8" t="n">
        <v>67</v>
      </c>
      <c r="G2656" s="8" t="s">
        <v>7975</v>
      </c>
      <c r="H2656" s="8" t="s">
        <v>181</v>
      </c>
      <c r="I2656" s="8" t="s">
        <v>12251</v>
      </c>
    </row>
    <row r="2657" customFormat="false" ht="15" hidden="false" customHeight="false" outlineLevel="0" collapsed="false">
      <c r="A2657" s="8" t="s">
        <v>12252</v>
      </c>
      <c r="B2657" s="8"/>
      <c r="C2657" s="8" t="s">
        <v>1968</v>
      </c>
      <c r="D2657" s="8" t="s">
        <v>7965</v>
      </c>
      <c r="E2657" s="8" t="s">
        <v>834</v>
      </c>
      <c r="F2657" s="8" t="n">
        <v>69</v>
      </c>
      <c r="G2657" s="8" t="s">
        <v>7975</v>
      </c>
      <c r="H2657" s="8" t="s">
        <v>181</v>
      </c>
      <c r="I2657" s="8" t="s">
        <v>12253</v>
      </c>
    </row>
    <row r="2658" customFormat="false" ht="15" hidden="false" customHeight="false" outlineLevel="0" collapsed="false">
      <c r="A2658" s="8" t="s">
        <v>12254</v>
      </c>
      <c r="B2658" s="8"/>
      <c r="C2658" s="8" t="s">
        <v>1971</v>
      </c>
      <c r="D2658" s="8" t="s">
        <v>7957</v>
      </c>
      <c r="E2658" s="8" t="s">
        <v>515</v>
      </c>
      <c r="F2658" s="8" t="n">
        <v>58</v>
      </c>
      <c r="G2658" s="8" t="s">
        <v>7962</v>
      </c>
      <c r="H2658" s="8" t="s">
        <v>130</v>
      </c>
      <c r="I2658" s="8" t="s">
        <v>12255</v>
      </c>
    </row>
    <row r="2659" customFormat="false" ht="15" hidden="false" customHeight="false" outlineLevel="0" collapsed="false">
      <c r="A2659" s="8" t="s">
        <v>12256</v>
      </c>
      <c r="B2659" s="8"/>
      <c r="C2659" s="8" t="s">
        <v>1971</v>
      </c>
      <c r="D2659" s="8" t="s">
        <v>94</v>
      </c>
      <c r="E2659" s="8" t="s">
        <v>3112</v>
      </c>
      <c r="F2659" s="8" t="n">
        <v>9</v>
      </c>
      <c r="G2659" s="8" t="s">
        <v>7962</v>
      </c>
      <c r="H2659" s="8" t="s">
        <v>130</v>
      </c>
      <c r="I2659" s="8" t="s">
        <v>12257</v>
      </c>
    </row>
    <row r="2660" customFormat="false" ht="15" hidden="false" customHeight="false" outlineLevel="0" collapsed="false">
      <c r="A2660" s="8" t="s">
        <v>12258</v>
      </c>
      <c r="B2660" s="8"/>
      <c r="C2660" s="8" t="s">
        <v>1971</v>
      </c>
      <c r="D2660" s="8" t="s">
        <v>7957</v>
      </c>
      <c r="E2660" s="8" t="s">
        <v>410</v>
      </c>
      <c r="F2660" s="8" t="n">
        <v>50</v>
      </c>
      <c r="G2660" s="8" t="s">
        <v>7962</v>
      </c>
      <c r="H2660" s="8" t="s">
        <v>130</v>
      </c>
      <c r="I2660" s="8" t="s">
        <v>12255</v>
      </c>
    </row>
    <row r="2661" customFormat="false" ht="15" hidden="false" customHeight="false" outlineLevel="0" collapsed="false">
      <c r="A2661" s="8" t="s">
        <v>12259</v>
      </c>
      <c r="B2661" s="8"/>
      <c r="C2661" s="8" t="s">
        <v>1971</v>
      </c>
      <c r="D2661" s="8" t="s">
        <v>7957</v>
      </c>
      <c r="E2661" s="8" t="s">
        <v>821</v>
      </c>
      <c r="F2661" s="8" t="n">
        <v>40</v>
      </c>
      <c r="G2661" s="8" t="s">
        <v>7962</v>
      </c>
      <c r="H2661" s="8" t="s">
        <v>130</v>
      </c>
      <c r="I2661" s="8" t="s">
        <v>12255</v>
      </c>
    </row>
    <row r="2662" customFormat="false" ht="15" hidden="false" customHeight="false" outlineLevel="0" collapsed="false">
      <c r="A2662" s="8" t="s">
        <v>12260</v>
      </c>
      <c r="B2662" s="8"/>
      <c r="C2662" s="8" t="s">
        <v>1971</v>
      </c>
      <c r="D2662" s="8" t="s">
        <v>94</v>
      </c>
      <c r="E2662" s="8" t="s">
        <v>838</v>
      </c>
      <c r="F2662" s="8" t="n">
        <v>2</v>
      </c>
      <c r="G2662" s="8" t="s">
        <v>7968</v>
      </c>
      <c r="H2662" s="8" t="s">
        <v>130</v>
      </c>
      <c r="I2662" s="8" t="s">
        <v>12257</v>
      </c>
    </row>
    <row r="2663" customFormat="false" ht="15" hidden="false" customHeight="false" outlineLevel="0" collapsed="false">
      <c r="A2663" s="8" t="s">
        <v>12261</v>
      </c>
      <c r="B2663" s="8"/>
      <c r="C2663" s="8" t="s">
        <v>1971</v>
      </c>
      <c r="D2663" s="8" t="s">
        <v>94</v>
      </c>
      <c r="E2663" s="8" t="s">
        <v>378</v>
      </c>
      <c r="F2663" s="8" t="n">
        <v>21</v>
      </c>
      <c r="G2663" s="8" t="s">
        <v>7968</v>
      </c>
      <c r="H2663" s="8" t="s">
        <v>130</v>
      </c>
      <c r="I2663" s="8" t="s">
        <v>12257</v>
      </c>
    </row>
    <row r="2664" customFormat="false" ht="15" hidden="false" customHeight="false" outlineLevel="0" collapsed="false">
      <c r="A2664" s="8" t="s">
        <v>12262</v>
      </c>
      <c r="B2664" s="8"/>
      <c r="C2664" s="8" t="s">
        <v>1974</v>
      </c>
      <c r="D2664" s="8" t="s">
        <v>7961</v>
      </c>
      <c r="E2664" s="8" t="s">
        <v>586</v>
      </c>
      <c r="F2664" s="8" t="n">
        <v>11</v>
      </c>
      <c r="G2664" s="8" t="s">
        <v>7975</v>
      </c>
      <c r="H2664" s="8" t="s">
        <v>140</v>
      </c>
      <c r="I2664" s="8" t="s">
        <v>12263</v>
      </c>
    </row>
    <row r="2665" customFormat="false" ht="15" hidden="false" customHeight="false" outlineLevel="0" collapsed="false">
      <c r="A2665" s="8" t="s">
        <v>12264</v>
      </c>
      <c r="B2665" s="8"/>
      <c r="C2665" s="8" t="s">
        <v>1974</v>
      </c>
      <c r="D2665" s="8" t="s">
        <v>7965</v>
      </c>
      <c r="E2665" s="8" t="s">
        <v>138</v>
      </c>
      <c r="F2665" s="8" t="n">
        <v>69</v>
      </c>
      <c r="G2665" s="8" t="s">
        <v>7962</v>
      </c>
      <c r="H2665" s="8" t="s">
        <v>140</v>
      </c>
      <c r="I2665" s="8" t="s">
        <v>12265</v>
      </c>
    </row>
    <row r="2666" customFormat="false" ht="15" hidden="false" customHeight="false" outlineLevel="0" collapsed="false">
      <c r="A2666" s="8" t="s">
        <v>12266</v>
      </c>
      <c r="B2666" s="8"/>
      <c r="C2666" s="8" t="s">
        <v>1976</v>
      </c>
      <c r="D2666" s="8" t="s">
        <v>7961</v>
      </c>
      <c r="E2666" s="8" t="s">
        <v>4617</v>
      </c>
      <c r="F2666" s="8" t="n">
        <v>11</v>
      </c>
      <c r="G2666" s="8" t="s">
        <v>7962</v>
      </c>
      <c r="H2666" s="8" t="s">
        <v>332</v>
      </c>
      <c r="I2666" s="8" t="s">
        <v>12267</v>
      </c>
    </row>
    <row r="2667" customFormat="false" ht="15" hidden="false" customHeight="false" outlineLevel="0" collapsed="false">
      <c r="A2667" s="8" t="s">
        <v>12268</v>
      </c>
      <c r="B2667" s="8"/>
      <c r="C2667" s="8" t="s">
        <v>1976</v>
      </c>
      <c r="D2667" s="8" t="s">
        <v>7961</v>
      </c>
      <c r="E2667" s="8" t="s">
        <v>241</v>
      </c>
      <c r="F2667" s="8" t="n">
        <v>20</v>
      </c>
      <c r="G2667" s="8" t="s">
        <v>7962</v>
      </c>
      <c r="H2667" s="8" t="s">
        <v>332</v>
      </c>
      <c r="I2667" s="8" t="s">
        <v>12267</v>
      </c>
    </row>
    <row r="2668" customFormat="false" ht="15" hidden="false" customHeight="false" outlineLevel="0" collapsed="false">
      <c r="A2668" s="8" t="s">
        <v>12269</v>
      </c>
      <c r="B2668" s="8"/>
      <c r="C2668" s="8" t="s">
        <v>1978</v>
      </c>
      <c r="D2668" s="8" t="s">
        <v>7957</v>
      </c>
      <c r="E2668" s="8" t="s">
        <v>487</v>
      </c>
      <c r="F2668" s="8" t="n">
        <v>45</v>
      </c>
      <c r="G2668" s="8" t="s">
        <v>7958</v>
      </c>
      <c r="H2668" s="8" t="s">
        <v>243</v>
      </c>
      <c r="I2668" s="8" t="s">
        <v>12270</v>
      </c>
    </row>
    <row r="2669" customFormat="false" ht="15" hidden="false" customHeight="false" outlineLevel="0" collapsed="false">
      <c r="A2669" s="8" t="s">
        <v>12271</v>
      </c>
      <c r="B2669" s="8"/>
      <c r="C2669" s="8" t="s">
        <v>1978</v>
      </c>
      <c r="D2669" s="8" t="s">
        <v>7957</v>
      </c>
      <c r="E2669" s="8" t="s">
        <v>1437</v>
      </c>
      <c r="F2669" s="8" t="n">
        <v>61</v>
      </c>
      <c r="G2669" s="8" t="s">
        <v>7975</v>
      </c>
      <c r="H2669" s="8" t="s">
        <v>243</v>
      </c>
      <c r="I2669" s="8" t="s">
        <v>12270</v>
      </c>
    </row>
    <row r="2670" customFormat="false" ht="15" hidden="false" customHeight="false" outlineLevel="0" collapsed="false">
      <c r="A2670" s="8" t="s">
        <v>12272</v>
      </c>
      <c r="B2670" s="8"/>
      <c r="C2670" s="8" t="s">
        <v>1978</v>
      </c>
      <c r="D2670" s="8" t="s">
        <v>7957</v>
      </c>
      <c r="E2670" s="8" t="s">
        <v>3504</v>
      </c>
      <c r="F2670" s="8" t="n">
        <v>68</v>
      </c>
      <c r="G2670" s="8" t="s">
        <v>7975</v>
      </c>
      <c r="H2670" s="8" t="s">
        <v>243</v>
      </c>
      <c r="I2670" s="8" t="s">
        <v>12270</v>
      </c>
    </row>
    <row r="2671" customFormat="false" ht="15" hidden="false" customHeight="false" outlineLevel="0" collapsed="false">
      <c r="A2671" s="8" t="s">
        <v>12273</v>
      </c>
      <c r="B2671" s="8"/>
      <c r="C2671" s="8" t="s">
        <v>1978</v>
      </c>
      <c r="D2671" s="8" t="s">
        <v>114</v>
      </c>
      <c r="E2671" s="8" t="s">
        <v>4666</v>
      </c>
      <c r="F2671" s="8" t="n">
        <v>48</v>
      </c>
      <c r="G2671" s="8" t="s">
        <v>7975</v>
      </c>
      <c r="H2671" s="8" t="s">
        <v>243</v>
      </c>
      <c r="I2671" s="8" t="s">
        <v>12274</v>
      </c>
    </row>
    <row r="2672" customFormat="false" ht="15" hidden="false" customHeight="false" outlineLevel="0" collapsed="false">
      <c r="A2672" s="8" t="s">
        <v>12275</v>
      </c>
      <c r="B2672" s="8"/>
      <c r="C2672" s="8" t="s">
        <v>1978</v>
      </c>
      <c r="D2672" s="8" t="s">
        <v>7965</v>
      </c>
      <c r="E2672" s="8" t="s">
        <v>577</v>
      </c>
      <c r="F2672" s="8" t="n">
        <v>82</v>
      </c>
      <c r="G2672" s="8" t="s">
        <v>7968</v>
      </c>
      <c r="H2672" s="8" t="s">
        <v>243</v>
      </c>
      <c r="I2672" s="8" t="s">
        <v>12276</v>
      </c>
    </row>
    <row r="2673" customFormat="false" ht="15" hidden="false" customHeight="false" outlineLevel="0" collapsed="false">
      <c r="A2673" s="8" t="s">
        <v>12277</v>
      </c>
      <c r="B2673" s="8"/>
      <c r="C2673" s="8" t="s">
        <v>1980</v>
      </c>
      <c r="D2673" s="8" t="s">
        <v>7965</v>
      </c>
      <c r="E2673" s="8" t="s">
        <v>2903</v>
      </c>
      <c r="F2673" s="8" t="n">
        <v>78</v>
      </c>
      <c r="G2673" s="8" t="s">
        <v>7958</v>
      </c>
      <c r="H2673" s="8" t="s">
        <v>140</v>
      </c>
      <c r="I2673" s="8" t="s">
        <v>12278</v>
      </c>
    </row>
    <row r="2674" customFormat="false" ht="15" hidden="false" customHeight="false" outlineLevel="0" collapsed="false">
      <c r="A2674" s="8" t="s">
        <v>12279</v>
      </c>
      <c r="B2674" s="8"/>
      <c r="C2674" s="8" t="s">
        <v>1980</v>
      </c>
      <c r="D2674" s="8" t="s">
        <v>114</v>
      </c>
      <c r="E2674" s="8" t="s">
        <v>12280</v>
      </c>
      <c r="F2674" s="8" t="n">
        <v>42</v>
      </c>
      <c r="G2674" s="8" t="s">
        <v>7962</v>
      </c>
      <c r="H2674" s="8" t="s">
        <v>140</v>
      </c>
      <c r="I2674" s="8" t="s">
        <v>12281</v>
      </c>
    </row>
    <row r="2675" customFormat="false" ht="15" hidden="false" customHeight="false" outlineLevel="0" collapsed="false">
      <c r="A2675" s="8" t="s">
        <v>12282</v>
      </c>
      <c r="B2675" s="8"/>
      <c r="C2675" s="8" t="s">
        <v>1982</v>
      </c>
      <c r="D2675" s="8" t="s">
        <v>94</v>
      </c>
      <c r="E2675" s="8" t="s">
        <v>562</v>
      </c>
      <c r="F2675" s="8" t="n">
        <v>2</v>
      </c>
      <c r="G2675" s="8" t="s">
        <v>7968</v>
      </c>
      <c r="H2675" s="8" t="s">
        <v>332</v>
      </c>
      <c r="I2675" s="8" t="s">
        <v>12283</v>
      </c>
    </row>
    <row r="2676" customFormat="false" ht="15" hidden="false" customHeight="false" outlineLevel="0" collapsed="false">
      <c r="A2676" s="8" t="s">
        <v>12284</v>
      </c>
      <c r="B2676" s="8"/>
      <c r="C2676" s="8" t="s">
        <v>1982</v>
      </c>
      <c r="D2676" s="8" t="s">
        <v>7961</v>
      </c>
      <c r="E2676" s="8" t="s">
        <v>309</v>
      </c>
      <c r="F2676" s="8" t="n">
        <v>9</v>
      </c>
      <c r="G2676" s="8" t="s">
        <v>7968</v>
      </c>
      <c r="H2676" s="8" t="s">
        <v>332</v>
      </c>
      <c r="I2676" s="8" t="s">
        <v>12285</v>
      </c>
    </row>
    <row r="2677" customFormat="false" ht="15" hidden="false" customHeight="false" outlineLevel="0" collapsed="false">
      <c r="A2677" s="8" t="s">
        <v>12286</v>
      </c>
      <c r="B2677" s="8"/>
      <c r="C2677" s="8" t="s">
        <v>1982</v>
      </c>
      <c r="D2677" s="8" t="s">
        <v>7961</v>
      </c>
      <c r="E2677" s="8" t="s">
        <v>765</v>
      </c>
      <c r="F2677" s="8" t="n">
        <v>13</v>
      </c>
      <c r="G2677" s="8" t="s">
        <v>7975</v>
      </c>
      <c r="H2677" s="8" t="s">
        <v>332</v>
      </c>
      <c r="I2677" s="8" t="s">
        <v>12285</v>
      </c>
    </row>
    <row r="2678" customFormat="false" ht="15" hidden="false" customHeight="false" outlineLevel="0" collapsed="false">
      <c r="A2678" s="8" t="s">
        <v>12287</v>
      </c>
      <c r="B2678" s="8"/>
      <c r="C2678" s="8" t="s">
        <v>1982</v>
      </c>
      <c r="D2678" s="8" t="s">
        <v>94</v>
      </c>
      <c r="E2678" s="8" t="s">
        <v>390</v>
      </c>
      <c r="F2678" s="8" t="n">
        <v>29</v>
      </c>
      <c r="G2678" s="8" t="s">
        <v>7975</v>
      </c>
      <c r="H2678" s="8" t="s">
        <v>332</v>
      </c>
      <c r="I2678" s="8" t="s">
        <v>12283</v>
      </c>
    </row>
    <row r="2679" customFormat="false" ht="15" hidden="false" customHeight="false" outlineLevel="0" collapsed="false">
      <c r="A2679" s="8" t="s">
        <v>12288</v>
      </c>
      <c r="B2679" s="8"/>
      <c r="C2679" s="8" t="s">
        <v>1985</v>
      </c>
      <c r="D2679" s="8" t="s">
        <v>7961</v>
      </c>
      <c r="E2679" s="8" t="s">
        <v>1199</v>
      </c>
      <c r="F2679" s="8" t="n">
        <v>20</v>
      </c>
      <c r="G2679" s="8" t="s">
        <v>7958</v>
      </c>
      <c r="H2679" s="8" t="s">
        <v>103</v>
      </c>
      <c r="I2679" s="8" t="s">
        <v>12289</v>
      </c>
    </row>
    <row r="2680" customFormat="false" ht="15" hidden="false" customHeight="false" outlineLevel="0" collapsed="false">
      <c r="A2680" s="8" t="s">
        <v>12290</v>
      </c>
      <c r="B2680" s="8"/>
      <c r="C2680" s="8" t="s">
        <v>1985</v>
      </c>
      <c r="D2680" s="8" t="s">
        <v>7961</v>
      </c>
      <c r="E2680" s="8" t="s">
        <v>1099</v>
      </c>
      <c r="F2680" s="8" t="n">
        <v>31</v>
      </c>
      <c r="G2680" s="8" t="s">
        <v>7975</v>
      </c>
      <c r="H2680" s="8" t="s">
        <v>103</v>
      </c>
      <c r="I2680" s="8" t="s">
        <v>12289</v>
      </c>
    </row>
    <row r="2681" customFormat="false" ht="15" hidden="false" customHeight="false" outlineLevel="0" collapsed="false">
      <c r="A2681" s="8" t="s">
        <v>12291</v>
      </c>
      <c r="B2681" s="8"/>
      <c r="C2681" s="8" t="s">
        <v>1985</v>
      </c>
      <c r="D2681" s="8" t="s">
        <v>94</v>
      </c>
      <c r="E2681" s="8" t="s">
        <v>637</v>
      </c>
      <c r="F2681" s="8" t="n">
        <v>2</v>
      </c>
      <c r="G2681" s="8" t="s">
        <v>7958</v>
      </c>
      <c r="H2681" s="8" t="s">
        <v>103</v>
      </c>
      <c r="I2681" s="8" t="s">
        <v>12292</v>
      </c>
    </row>
    <row r="2682" customFormat="false" ht="15" hidden="false" customHeight="false" outlineLevel="0" collapsed="false">
      <c r="A2682" s="8" t="s">
        <v>12293</v>
      </c>
      <c r="B2682" s="8"/>
      <c r="C2682" s="8" t="s">
        <v>1987</v>
      </c>
      <c r="D2682" s="8" t="s">
        <v>94</v>
      </c>
      <c r="E2682" s="8" t="s">
        <v>1733</v>
      </c>
      <c r="F2682" s="8" t="n">
        <v>6</v>
      </c>
      <c r="G2682" s="8" t="s">
        <v>7975</v>
      </c>
      <c r="H2682" s="8" t="s">
        <v>332</v>
      </c>
      <c r="I2682" s="8" t="s">
        <v>12294</v>
      </c>
    </row>
    <row r="2683" customFormat="false" ht="15" hidden="false" customHeight="false" outlineLevel="0" collapsed="false">
      <c r="A2683" s="8" t="s">
        <v>12295</v>
      </c>
      <c r="B2683" s="8"/>
      <c r="C2683" s="8" t="s">
        <v>1987</v>
      </c>
      <c r="D2683" s="8" t="s">
        <v>7965</v>
      </c>
      <c r="E2683" s="8" t="s">
        <v>1608</v>
      </c>
      <c r="F2683" s="8" t="n">
        <v>77</v>
      </c>
      <c r="G2683" s="8" t="s">
        <v>7975</v>
      </c>
      <c r="H2683" s="8" t="s">
        <v>332</v>
      </c>
      <c r="I2683" s="8" t="s">
        <v>12296</v>
      </c>
    </row>
    <row r="2684" customFormat="false" ht="15" hidden="false" customHeight="false" outlineLevel="0" collapsed="false">
      <c r="A2684" s="8" t="s">
        <v>12297</v>
      </c>
      <c r="B2684" s="8"/>
      <c r="C2684" s="8" t="s">
        <v>1987</v>
      </c>
      <c r="D2684" s="8" t="s">
        <v>7965</v>
      </c>
      <c r="E2684" s="8" t="s">
        <v>6116</v>
      </c>
      <c r="F2684" s="8" t="n">
        <v>84</v>
      </c>
      <c r="G2684" s="8" t="s">
        <v>7975</v>
      </c>
      <c r="H2684" s="8" t="s">
        <v>332</v>
      </c>
      <c r="I2684" s="8" t="s">
        <v>12296</v>
      </c>
    </row>
    <row r="2685" customFormat="false" ht="15" hidden="false" customHeight="false" outlineLevel="0" collapsed="false">
      <c r="A2685" s="8" t="s">
        <v>12298</v>
      </c>
      <c r="B2685" s="8"/>
      <c r="C2685" s="8" t="s">
        <v>1987</v>
      </c>
      <c r="D2685" s="8" t="s">
        <v>7961</v>
      </c>
      <c r="E2685" s="8" t="s">
        <v>838</v>
      </c>
      <c r="F2685" s="8" t="n">
        <v>6</v>
      </c>
      <c r="G2685" s="8" t="s">
        <v>7968</v>
      </c>
      <c r="H2685" s="8" t="s">
        <v>332</v>
      </c>
      <c r="I2685" s="8" t="s">
        <v>12299</v>
      </c>
    </row>
    <row r="2686" customFormat="false" ht="15" hidden="false" customHeight="false" outlineLevel="0" collapsed="false">
      <c r="A2686" s="8" t="s">
        <v>12300</v>
      </c>
      <c r="B2686" s="8"/>
      <c r="C2686" s="8" t="s">
        <v>1989</v>
      </c>
      <c r="D2686" s="8" t="s">
        <v>114</v>
      </c>
      <c r="E2686" s="8" t="s">
        <v>2053</v>
      </c>
      <c r="F2686" s="8" t="n">
        <v>28</v>
      </c>
      <c r="G2686" s="8" t="s">
        <v>7962</v>
      </c>
      <c r="H2686" s="8" t="s">
        <v>161</v>
      </c>
      <c r="I2686" s="8" t="s">
        <v>12301</v>
      </c>
    </row>
    <row r="2687" customFormat="false" ht="15" hidden="false" customHeight="false" outlineLevel="0" collapsed="false">
      <c r="A2687" s="8" t="s">
        <v>12302</v>
      </c>
      <c r="B2687" s="8"/>
      <c r="C2687" s="8" t="s">
        <v>1989</v>
      </c>
      <c r="D2687" s="8" t="s">
        <v>94</v>
      </c>
      <c r="E2687" s="8" t="s">
        <v>2988</v>
      </c>
      <c r="F2687" s="8" t="n">
        <v>20</v>
      </c>
      <c r="G2687" s="8" t="s">
        <v>7975</v>
      </c>
      <c r="H2687" s="8" t="s">
        <v>161</v>
      </c>
      <c r="I2687" s="8" t="s">
        <v>12303</v>
      </c>
    </row>
    <row r="2688" customFormat="false" ht="15" hidden="false" customHeight="false" outlineLevel="0" collapsed="false">
      <c r="A2688" s="8" t="s">
        <v>12304</v>
      </c>
      <c r="B2688" s="8"/>
      <c r="C2688" s="8" t="s">
        <v>1989</v>
      </c>
      <c r="D2688" s="8" t="s">
        <v>94</v>
      </c>
      <c r="E2688" s="8" t="s">
        <v>865</v>
      </c>
      <c r="F2688" s="8" t="n">
        <v>2</v>
      </c>
      <c r="G2688" s="8" t="s">
        <v>7975</v>
      </c>
      <c r="H2688" s="8" t="s">
        <v>161</v>
      </c>
      <c r="I2688" s="8" t="s">
        <v>12303</v>
      </c>
    </row>
    <row r="2689" customFormat="false" ht="15" hidden="false" customHeight="false" outlineLevel="0" collapsed="false">
      <c r="A2689" s="8" t="s">
        <v>12305</v>
      </c>
      <c r="B2689" s="8"/>
      <c r="C2689" s="8" t="s">
        <v>1989</v>
      </c>
      <c r="D2689" s="8" t="s">
        <v>94</v>
      </c>
      <c r="E2689" s="8" t="s">
        <v>6031</v>
      </c>
      <c r="F2689" s="8" t="n">
        <v>7</v>
      </c>
      <c r="G2689" s="8" t="s">
        <v>7968</v>
      </c>
      <c r="H2689" s="8" t="s">
        <v>161</v>
      </c>
      <c r="I2689" s="8" t="s">
        <v>12303</v>
      </c>
    </row>
    <row r="2690" customFormat="false" ht="15" hidden="false" customHeight="false" outlineLevel="0" collapsed="false">
      <c r="A2690" s="8" t="s">
        <v>12306</v>
      </c>
      <c r="B2690" s="8"/>
      <c r="C2690" s="8" t="s">
        <v>1989</v>
      </c>
      <c r="D2690" s="8" t="s">
        <v>7961</v>
      </c>
      <c r="E2690" s="8" t="s">
        <v>343</v>
      </c>
      <c r="F2690" s="8" t="n">
        <v>12</v>
      </c>
      <c r="G2690" s="8" t="s">
        <v>7975</v>
      </c>
      <c r="H2690" s="8" t="s">
        <v>161</v>
      </c>
      <c r="I2690" s="8" t="s">
        <v>12307</v>
      </c>
    </row>
    <row r="2691" customFormat="false" ht="15" hidden="false" customHeight="false" outlineLevel="0" collapsed="false">
      <c r="A2691" s="8" t="s">
        <v>12308</v>
      </c>
      <c r="B2691" s="8"/>
      <c r="C2691" s="8" t="s">
        <v>1989</v>
      </c>
      <c r="D2691" s="8" t="s">
        <v>7961</v>
      </c>
      <c r="E2691" s="8" t="s">
        <v>4142</v>
      </c>
      <c r="F2691" s="8" t="n">
        <v>23</v>
      </c>
      <c r="G2691" s="8" t="s">
        <v>7968</v>
      </c>
      <c r="H2691" s="8" t="s">
        <v>161</v>
      </c>
      <c r="I2691" s="8" t="s">
        <v>12307</v>
      </c>
    </row>
    <row r="2692" customFormat="false" ht="15" hidden="false" customHeight="false" outlineLevel="0" collapsed="false">
      <c r="A2692" s="8" t="s">
        <v>12309</v>
      </c>
      <c r="B2692" s="8"/>
      <c r="C2692" s="8" t="s">
        <v>1989</v>
      </c>
      <c r="D2692" s="8" t="s">
        <v>94</v>
      </c>
      <c r="E2692" s="8" t="s">
        <v>2132</v>
      </c>
      <c r="F2692" s="8" t="n">
        <v>2</v>
      </c>
      <c r="G2692" s="8" t="s">
        <v>7962</v>
      </c>
      <c r="H2692" s="8" t="s">
        <v>161</v>
      </c>
      <c r="I2692" s="8" t="s">
        <v>12303</v>
      </c>
    </row>
    <row r="2693" customFormat="false" ht="15" hidden="false" customHeight="false" outlineLevel="0" collapsed="false">
      <c r="A2693" s="8" t="s">
        <v>12310</v>
      </c>
      <c r="B2693" s="8"/>
      <c r="C2693" s="8" t="s">
        <v>1989</v>
      </c>
      <c r="D2693" s="8" t="s">
        <v>114</v>
      </c>
      <c r="E2693" s="8" t="s">
        <v>960</v>
      </c>
      <c r="F2693" s="8" t="n">
        <v>40</v>
      </c>
      <c r="G2693" s="8" t="s">
        <v>7975</v>
      </c>
      <c r="H2693" s="8" t="s">
        <v>161</v>
      </c>
      <c r="I2693" s="8" t="s">
        <v>12301</v>
      </c>
    </row>
    <row r="2694" customFormat="false" ht="15" hidden="false" customHeight="false" outlineLevel="0" collapsed="false">
      <c r="A2694" s="8" t="s">
        <v>12311</v>
      </c>
      <c r="B2694" s="8"/>
      <c r="C2694" s="8" t="s">
        <v>1989</v>
      </c>
      <c r="D2694" s="8" t="s">
        <v>7961</v>
      </c>
      <c r="E2694" s="8" t="s">
        <v>948</v>
      </c>
      <c r="F2694" s="8" t="n">
        <v>25</v>
      </c>
      <c r="G2694" s="8" t="s">
        <v>7958</v>
      </c>
      <c r="H2694" s="8" t="s">
        <v>161</v>
      </c>
      <c r="I2694" s="8" t="s">
        <v>12307</v>
      </c>
    </row>
    <row r="2695" customFormat="false" ht="15" hidden="false" customHeight="false" outlineLevel="0" collapsed="false">
      <c r="A2695" s="8" t="s">
        <v>12312</v>
      </c>
      <c r="B2695" s="8"/>
      <c r="C2695" s="8" t="s">
        <v>1989</v>
      </c>
      <c r="D2695" s="8" t="s">
        <v>94</v>
      </c>
      <c r="E2695" s="8" t="s">
        <v>5265</v>
      </c>
      <c r="F2695" s="8" t="n">
        <v>2</v>
      </c>
      <c r="G2695" s="8" t="s">
        <v>7968</v>
      </c>
      <c r="H2695" s="8" t="s">
        <v>161</v>
      </c>
      <c r="I2695" s="8" t="s">
        <v>12303</v>
      </c>
    </row>
    <row r="2696" customFormat="false" ht="15" hidden="false" customHeight="false" outlineLevel="0" collapsed="false">
      <c r="A2696" s="8" t="s">
        <v>12313</v>
      </c>
      <c r="B2696" s="8"/>
      <c r="C2696" s="8" t="s">
        <v>1992</v>
      </c>
      <c r="D2696" s="8" t="s">
        <v>94</v>
      </c>
      <c r="E2696" s="8" t="s">
        <v>1032</v>
      </c>
      <c r="F2696" s="8" t="n">
        <v>3</v>
      </c>
      <c r="G2696" s="8" t="s">
        <v>7962</v>
      </c>
      <c r="H2696" s="8" t="s">
        <v>296</v>
      </c>
      <c r="I2696" s="8" t="s">
        <v>12314</v>
      </c>
    </row>
    <row r="2697" customFormat="false" ht="15" hidden="false" customHeight="false" outlineLevel="0" collapsed="false">
      <c r="A2697" s="8" t="s">
        <v>12315</v>
      </c>
      <c r="B2697" s="8"/>
      <c r="C2697" s="8" t="s">
        <v>1992</v>
      </c>
      <c r="D2697" s="8" t="s">
        <v>7961</v>
      </c>
      <c r="E2697" s="8" t="s">
        <v>965</v>
      </c>
      <c r="F2697" s="8" t="n">
        <v>31</v>
      </c>
      <c r="G2697" s="8" t="s">
        <v>7975</v>
      </c>
      <c r="H2697" s="8" t="s">
        <v>296</v>
      </c>
      <c r="I2697" s="8" t="s">
        <v>12316</v>
      </c>
    </row>
    <row r="2698" customFormat="false" ht="15" hidden="false" customHeight="false" outlineLevel="0" collapsed="false">
      <c r="A2698" s="8" t="s">
        <v>12317</v>
      </c>
      <c r="B2698" s="8"/>
      <c r="C2698" s="8" t="s">
        <v>1992</v>
      </c>
      <c r="D2698" s="8" t="s">
        <v>7961</v>
      </c>
      <c r="E2698" s="8" t="s">
        <v>241</v>
      </c>
      <c r="F2698" s="8" t="n">
        <v>23</v>
      </c>
      <c r="G2698" s="8" t="s">
        <v>7975</v>
      </c>
      <c r="H2698" s="8" t="s">
        <v>296</v>
      </c>
      <c r="I2698" s="8" t="s">
        <v>12316</v>
      </c>
    </row>
    <row r="2699" customFormat="false" ht="15" hidden="false" customHeight="false" outlineLevel="0" collapsed="false">
      <c r="A2699" s="8" t="s">
        <v>12318</v>
      </c>
      <c r="B2699" s="8"/>
      <c r="C2699" s="8" t="s">
        <v>1994</v>
      </c>
      <c r="D2699" s="8" t="s">
        <v>114</v>
      </c>
      <c r="E2699" s="8" t="s">
        <v>3076</v>
      </c>
      <c r="F2699" s="8" t="n">
        <v>52</v>
      </c>
      <c r="G2699" s="8" t="s">
        <v>7958</v>
      </c>
      <c r="H2699" s="8" t="s">
        <v>161</v>
      </c>
      <c r="I2699" s="8" t="s">
        <v>12319</v>
      </c>
    </row>
    <row r="2700" customFormat="false" ht="15" hidden="false" customHeight="false" outlineLevel="0" collapsed="false">
      <c r="A2700" s="8" t="s">
        <v>12320</v>
      </c>
      <c r="B2700" s="8"/>
      <c r="C2700" s="8" t="s">
        <v>1994</v>
      </c>
      <c r="D2700" s="8" t="s">
        <v>7961</v>
      </c>
      <c r="E2700" s="8" t="s">
        <v>453</v>
      </c>
      <c r="F2700" s="8" t="n">
        <v>14</v>
      </c>
      <c r="G2700" s="8" t="s">
        <v>7962</v>
      </c>
      <c r="H2700" s="8" t="s">
        <v>161</v>
      </c>
      <c r="I2700" s="8" t="s">
        <v>12321</v>
      </c>
    </row>
    <row r="2701" customFormat="false" ht="15" hidden="false" customHeight="false" outlineLevel="0" collapsed="false">
      <c r="A2701" s="8" t="s">
        <v>12322</v>
      </c>
      <c r="B2701" s="8"/>
      <c r="C2701" s="8" t="s">
        <v>1994</v>
      </c>
      <c r="D2701" s="8" t="s">
        <v>94</v>
      </c>
      <c r="E2701" s="8" t="s">
        <v>228</v>
      </c>
      <c r="F2701" s="8" t="n">
        <v>2</v>
      </c>
      <c r="G2701" s="8" t="s">
        <v>7968</v>
      </c>
      <c r="H2701" s="8" t="s">
        <v>161</v>
      </c>
      <c r="I2701" s="8" t="s">
        <v>12323</v>
      </c>
    </row>
    <row r="2702" customFormat="false" ht="15" hidden="false" customHeight="false" outlineLevel="0" collapsed="false">
      <c r="A2702" s="8" t="s">
        <v>12324</v>
      </c>
      <c r="B2702" s="8"/>
      <c r="C2702" s="8" t="s">
        <v>1994</v>
      </c>
      <c r="D2702" s="8" t="s">
        <v>7961</v>
      </c>
      <c r="E2702" s="8" t="s">
        <v>2994</v>
      </c>
      <c r="F2702" s="8" t="n">
        <v>2</v>
      </c>
      <c r="G2702" s="8" t="s">
        <v>7968</v>
      </c>
      <c r="H2702" s="8" t="s">
        <v>161</v>
      </c>
      <c r="I2702" s="8" t="s">
        <v>12321</v>
      </c>
    </row>
    <row r="2703" customFormat="false" ht="15" hidden="false" customHeight="false" outlineLevel="0" collapsed="false">
      <c r="A2703" s="8" t="s">
        <v>12325</v>
      </c>
      <c r="B2703" s="8"/>
      <c r="C2703" s="8" t="s">
        <v>1994</v>
      </c>
      <c r="D2703" s="8" t="s">
        <v>94</v>
      </c>
      <c r="E2703" s="8" t="s">
        <v>1883</v>
      </c>
      <c r="F2703" s="8" t="n">
        <v>2</v>
      </c>
      <c r="G2703" s="8" t="s">
        <v>7975</v>
      </c>
      <c r="H2703" s="8" t="s">
        <v>161</v>
      </c>
      <c r="I2703" s="8" t="s">
        <v>12323</v>
      </c>
    </row>
    <row r="2704" customFormat="false" ht="15" hidden="false" customHeight="false" outlineLevel="0" collapsed="false">
      <c r="A2704" s="8" t="s">
        <v>12326</v>
      </c>
      <c r="B2704" s="8"/>
      <c r="C2704" s="8" t="s">
        <v>1997</v>
      </c>
      <c r="D2704" s="8" t="s">
        <v>7957</v>
      </c>
      <c r="E2704" s="8" t="s">
        <v>2151</v>
      </c>
      <c r="F2704" s="8" t="n">
        <v>52</v>
      </c>
      <c r="G2704" s="8" t="s">
        <v>7968</v>
      </c>
      <c r="H2704" s="8" t="s">
        <v>140</v>
      </c>
      <c r="I2704" s="8" t="s">
        <v>12327</v>
      </c>
    </row>
    <row r="2705" customFormat="false" ht="15" hidden="false" customHeight="false" outlineLevel="0" collapsed="false">
      <c r="A2705" s="8" t="s">
        <v>12328</v>
      </c>
      <c r="B2705" s="8"/>
      <c r="C2705" s="8" t="s">
        <v>1997</v>
      </c>
      <c r="D2705" s="8" t="s">
        <v>94</v>
      </c>
      <c r="E2705" s="8" t="s">
        <v>348</v>
      </c>
      <c r="F2705" s="8" t="n">
        <v>16</v>
      </c>
      <c r="G2705" s="8" t="s">
        <v>7975</v>
      </c>
      <c r="H2705" s="8" t="s">
        <v>140</v>
      </c>
      <c r="I2705" s="8" t="s">
        <v>12329</v>
      </c>
    </row>
    <row r="2706" customFormat="false" ht="15" hidden="false" customHeight="false" outlineLevel="0" collapsed="false">
      <c r="A2706" s="8" t="s">
        <v>12330</v>
      </c>
      <c r="B2706" s="8"/>
      <c r="C2706" s="8" t="s">
        <v>1997</v>
      </c>
      <c r="D2706" s="8" t="s">
        <v>7965</v>
      </c>
      <c r="E2706" s="8" t="s">
        <v>724</v>
      </c>
      <c r="F2706" s="8" t="n">
        <v>89</v>
      </c>
      <c r="G2706" s="8" t="s">
        <v>7968</v>
      </c>
      <c r="H2706" s="8" t="s">
        <v>140</v>
      </c>
      <c r="I2706" s="8" t="s">
        <v>12331</v>
      </c>
    </row>
    <row r="2707" customFormat="false" ht="15" hidden="false" customHeight="false" outlineLevel="0" collapsed="false">
      <c r="A2707" s="8" t="s">
        <v>12332</v>
      </c>
      <c r="B2707" s="8"/>
      <c r="C2707" s="8" t="s">
        <v>1997</v>
      </c>
      <c r="D2707" s="8" t="s">
        <v>7957</v>
      </c>
      <c r="E2707" s="8" t="s">
        <v>1687</v>
      </c>
      <c r="F2707" s="8" t="n">
        <v>64</v>
      </c>
      <c r="G2707" s="8" t="s">
        <v>7975</v>
      </c>
      <c r="H2707" s="8" t="s">
        <v>140</v>
      </c>
      <c r="I2707" s="8" t="s">
        <v>12327</v>
      </c>
    </row>
    <row r="2708" customFormat="false" ht="15" hidden="false" customHeight="false" outlineLevel="0" collapsed="false">
      <c r="A2708" s="8" t="s">
        <v>12333</v>
      </c>
      <c r="B2708" s="8"/>
      <c r="C2708" s="8" t="s">
        <v>2001</v>
      </c>
      <c r="D2708" s="8" t="s">
        <v>7957</v>
      </c>
      <c r="E2708" s="8" t="s">
        <v>1662</v>
      </c>
      <c r="F2708" s="8" t="n">
        <v>52</v>
      </c>
      <c r="G2708" s="8" t="s">
        <v>7975</v>
      </c>
      <c r="H2708" s="8" t="s">
        <v>161</v>
      </c>
      <c r="I2708" s="8" t="s">
        <v>12334</v>
      </c>
    </row>
    <row r="2709" customFormat="false" ht="15" hidden="false" customHeight="false" outlineLevel="0" collapsed="false">
      <c r="A2709" s="8" t="s">
        <v>12335</v>
      </c>
      <c r="B2709" s="8"/>
      <c r="C2709" s="8" t="s">
        <v>2001</v>
      </c>
      <c r="D2709" s="8" t="s">
        <v>7957</v>
      </c>
      <c r="E2709" s="8" t="s">
        <v>2941</v>
      </c>
      <c r="F2709" s="8" t="n">
        <v>53</v>
      </c>
      <c r="G2709" s="8" t="s">
        <v>7975</v>
      </c>
      <c r="H2709" s="8" t="s">
        <v>161</v>
      </c>
      <c r="I2709" s="8" t="s">
        <v>12334</v>
      </c>
    </row>
    <row r="2710" customFormat="false" ht="15" hidden="false" customHeight="false" outlineLevel="0" collapsed="false">
      <c r="A2710" s="8" t="s">
        <v>12336</v>
      </c>
      <c r="B2710" s="8"/>
      <c r="C2710" s="8" t="s">
        <v>2004</v>
      </c>
      <c r="D2710" s="8" t="s">
        <v>7957</v>
      </c>
      <c r="E2710" s="8" t="s">
        <v>1166</v>
      </c>
      <c r="F2710" s="8" t="n">
        <v>58</v>
      </c>
      <c r="G2710" s="8" t="s">
        <v>7975</v>
      </c>
      <c r="H2710" s="8" t="s">
        <v>103</v>
      </c>
      <c r="I2710" s="8" t="s">
        <v>12337</v>
      </c>
    </row>
    <row r="2711" customFormat="false" ht="15" hidden="false" customHeight="false" outlineLevel="0" collapsed="false">
      <c r="A2711" s="8" t="s">
        <v>12338</v>
      </c>
      <c r="B2711" s="8"/>
      <c r="C2711" s="8" t="s">
        <v>2004</v>
      </c>
      <c r="D2711" s="8" t="s">
        <v>94</v>
      </c>
      <c r="E2711" s="8" t="s">
        <v>742</v>
      </c>
      <c r="F2711" s="8" t="n">
        <v>18</v>
      </c>
      <c r="G2711" s="8" t="s">
        <v>7958</v>
      </c>
      <c r="H2711" s="8" t="s">
        <v>103</v>
      </c>
      <c r="I2711" s="8" t="s">
        <v>12339</v>
      </c>
    </row>
    <row r="2712" customFormat="false" ht="15" hidden="false" customHeight="false" outlineLevel="0" collapsed="false">
      <c r="A2712" s="8" t="s">
        <v>12340</v>
      </c>
      <c r="B2712" s="8"/>
      <c r="C2712" s="8" t="s">
        <v>2004</v>
      </c>
      <c r="D2712" s="8" t="s">
        <v>7957</v>
      </c>
      <c r="E2712" s="8" t="s">
        <v>1781</v>
      </c>
      <c r="F2712" s="8" t="n">
        <v>37</v>
      </c>
      <c r="G2712" s="8" t="s">
        <v>7958</v>
      </c>
      <c r="H2712" s="8" t="s">
        <v>103</v>
      </c>
      <c r="I2712" s="8" t="s">
        <v>12337</v>
      </c>
    </row>
    <row r="2713" customFormat="false" ht="15" hidden="false" customHeight="false" outlineLevel="0" collapsed="false">
      <c r="A2713" s="8" t="s">
        <v>12341</v>
      </c>
      <c r="B2713" s="8"/>
      <c r="C2713" s="8" t="s">
        <v>2004</v>
      </c>
      <c r="D2713" s="8" t="s">
        <v>7961</v>
      </c>
      <c r="E2713" s="8" t="s">
        <v>1373</v>
      </c>
      <c r="F2713" s="8" t="n">
        <v>21</v>
      </c>
      <c r="G2713" s="8" t="s">
        <v>7958</v>
      </c>
      <c r="H2713" s="8" t="s">
        <v>103</v>
      </c>
      <c r="I2713" s="8" t="s">
        <v>12342</v>
      </c>
    </row>
    <row r="2714" customFormat="false" ht="15" hidden="false" customHeight="false" outlineLevel="0" collapsed="false">
      <c r="A2714" s="8" t="s">
        <v>12343</v>
      </c>
      <c r="B2714" s="8"/>
      <c r="C2714" s="8" t="s">
        <v>2006</v>
      </c>
      <c r="D2714" s="8" t="s">
        <v>114</v>
      </c>
      <c r="E2714" s="8" t="s">
        <v>1327</v>
      </c>
      <c r="F2714" s="8" t="n">
        <v>41</v>
      </c>
      <c r="G2714" s="8" t="s">
        <v>7958</v>
      </c>
      <c r="H2714" s="8" t="s">
        <v>181</v>
      </c>
      <c r="I2714" s="8" t="s">
        <v>12344</v>
      </c>
    </row>
    <row r="2715" customFormat="false" ht="15" hidden="false" customHeight="false" outlineLevel="0" collapsed="false">
      <c r="A2715" s="8" t="s">
        <v>12345</v>
      </c>
      <c r="B2715" s="8"/>
      <c r="C2715" s="8" t="s">
        <v>2006</v>
      </c>
      <c r="D2715" s="8" t="s">
        <v>94</v>
      </c>
      <c r="E2715" s="8" t="s">
        <v>157</v>
      </c>
      <c r="F2715" s="8" t="n">
        <v>2</v>
      </c>
      <c r="G2715" s="8" t="s">
        <v>7962</v>
      </c>
      <c r="H2715" s="8" t="s">
        <v>181</v>
      </c>
      <c r="I2715" s="8" t="s">
        <v>12346</v>
      </c>
    </row>
    <row r="2716" customFormat="false" ht="15" hidden="false" customHeight="false" outlineLevel="0" collapsed="false">
      <c r="A2716" s="8" t="s">
        <v>12347</v>
      </c>
      <c r="B2716" s="8"/>
      <c r="C2716" s="8" t="s">
        <v>2006</v>
      </c>
      <c r="D2716" s="8" t="s">
        <v>7961</v>
      </c>
      <c r="E2716" s="8" t="s">
        <v>158</v>
      </c>
      <c r="F2716" s="8" t="n">
        <v>7</v>
      </c>
      <c r="G2716" s="8" t="s">
        <v>7962</v>
      </c>
      <c r="H2716" s="8" t="s">
        <v>181</v>
      </c>
      <c r="I2716" s="8" t="s">
        <v>12348</v>
      </c>
    </row>
    <row r="2717" customFormat="false" ht="15" hidden="false" customHeight="false" outlineLevel="0" collapsed="false">
      <c r="A2717" s="8" t="s">
        <v>12349</v>
      </c>
      <c r="B2717" s="8"/>
      <c r="C2717" s="8" t="s">
        <v>2008</v>
      </c>
      <c r="D2717" s="8" t="s">
        <v>7961</v>
      </c>
      <c r="E2717" s="8" t="s">
        <v>361</v>
      </c>
      <c r="F2717" s="8" t="n">
        <v>14</v>
      </c>
      <c r="G2717" s="8" t="s">
        <v>7968</v>
      </c>
      <c r="H2717" s="8" t="s">
        <v>140</v>
      </c>
      <c r="I2717" s="8" t="s">
        <v>12350</v>
      </c>
    </row>
    <row r="2718" customFormat="false" ht="15" hidden="false" customHeight="false" outlineLevel="0" collapsed="false">
      <c r="A2718" s="8" t="s">
        <v>12351</v>
      </c>
      <c r="B2718" s="8"/>
      <c r="C2718" s="8" t="s">
        <v>2008</v>
      </c>
      <c r="D2718" s="8" t="s">
        <v>94</v>
      </c>
      <c r="E2718" s="8" t="s">
        <v>2053</v>
      </c>
      <c r="F2718" s="8" t="n">
        <v>2</v>
      </c>
      <c r="G2718" s="8" t="s">
        <v>7962</v>
      </c>
      <c r="H2718" s="8" t="s">
        <v>140</v>
      </c>
      <c r="I2718" s="8" t="s">
        <v>12352</v>
      </c>
    </row>
    <row r="2719" customFormat="false" ht="15" hidden="false" customHeight="false" outlineLevel="0" collapsed="false">
      <c r="A2719" s="8" t="s">
        <v>12353</v>
      </c>
      <c r="B2719" s="8"/>
      <c r="C2719" s="8" t="s">
        <v>2011</v>
      </c>
      <c r="D2719" s="8" t="s">
        <v>7961</v>
      </c>
      <c r="E2719" s="8" t="s">
        <v>158</v>
      </c>
      <c r="F2719" s="8" t="n">
        <v>2</v>
      </c>
      <c r="G2719" s="8" t="s">
        <v>7962</v>
      </c>
      <c r="H2719" s="8" t="s">
        <v>243</v>
      </c>
      <c r="I2719" s="8" t="s">
        <v>12354</v>
      </c>
    </row>
    <row r="2720" customFormat="false" ht="15" hidden="false" customHeight="false" outlineLevel="0" collapsed="false">
      <c r="A2720" s="8" t="s">
        <v>12355</v>
      </c>
      <c r="B2720" s="8"/>
      <c r="C2720" s="8" t="s">
        <v>2011</v>
      </c>
      <c r="D2720" s="8" t="s">
        <v>7961</v>
      </c>
      <c r="E2720" s="8" t="s">
        <v>1500</v>
      </c>
      <c r="F2720" s="8" t="n">
        <v>7</v>
      </c>
      <c r="G2720" s="8" t="s">
        <v>7975</v>
      </c>
      <c r="H2720" s="8" t="s">
        <v>243</v>
      </c>
      <c r="I2720" s="8" t="s">
        <v>12354</v>
      </c>
    </row>
    <row r="2721" customFormat="false" ht="15" hidden="false" customHeight="false" outlineLevel="0" collapsed="false">
      <c r="A2721" s="8" t="s">
        <v>12356</v>
      </c>
      <c r="B2721" s="8"/>
      <c r="C2721" s="8" t="s">
        <v>2011</v>
      </c>
      <c r="D2721" s="8" t="s">
        <v>7957</v>
      </c>
      <c r="E2721" s="8" t="s">
        <v>410</v>
      </c>
      <c r="F2721" s="8" t="n">
        <v>43</v>
      </c>
      <c r="G2721" s="8" t="s">
        <v>7958</v>
      </c>
      <c r="H2721" s="8" t="s">
        <v>243</v>
      </c>
      <c r="I2721" s="8" t="s">
        <v>12357</v>
      </c>
    </row>
    <row r="2722" customFormat="false" ht="15" hidden="false" customHeight="false" outlineLevel="0" collapsed="false">
      <c r="A2722" s="8" t="s">
        <v>12358</v>
      </c>
      <c r="B2722" s="8"/>
      <c r="C2722" s="8" t="s">
        <v>2011</v>
      </c>
      <c r="D2722" s="8" t="s">
        <v>94</v>
      </c>
      <c r="E2722" s="8" t="s">
        <v>1242</v>
      </c>
      <c r="F2722" s="8" t="n">
        <v>12</v>
      </c>
      <c r="G2722" s="8" t="s">
        <v>7958</v>
      </c>
      <c r="H2722" s="8" t="s">
        <v>243</v>
      </c>
      <c r="I2722" s="8" t="s">
        <v>12359</v>
      </c>
    </row>
    <row r="2723" customFormat="false" ht="15" hidden="false" customHeight="false" outlineLevel="0" collapsed="false">
      <c r="A2723" s="8" t="s">
        <v>12360</v>
      </c>
      <c r="B2723" s="8"/>
      <c r="C2723" s="8" t="s">
        <v>2011</v>
      </c>
      <c r="D2723" s="8" t="s">
        <v>7961</v>
      </c>
      <c r="E2723" s="8" t="s">
        <v>771</v>
      </c>
      <c r="F2723" s="8" t="n">
        <v>3</v>
      </c>
      <c r="G2723" s="8" t="s">
        <v>7958</v>
      </c>
      <c r="H2723" s="8" t="s">
        <v>243</v>
      </c>
      <c r="I2723" s="8" t="s">
        <v>12354</v>
      </c>
    </row>
    <row r="2724" customFormat="false" ht="15" hidden="false" customHeight="false" outlineLevel="0" collapsed="false">
      <c r="A2724" s="8" t="s">
        <v>12361</v>
      </c>
      <c r="B2724" s="8"/>
      <c r="C2724" s="8" t="s">
        <v>2011</v>
      </c>
      <c r="D2724" s="8" t="s">
        <v>94</v>
      </c>
      <c r="E2724" s="8" t="s">
        <v>4857</v>
      </c>
      <c r="F2724" s="8" t="n">
        <v>21</v>
      </c>
      <c r="G2724" s="8" t="s">
        <v>7975</v>
      </c>
      <c r="H2724" s="8" t="s">
        <v>243</v>
      </c>
      <c r="I2724" s="8" t="s">
        <v>12359</v>
      </c>
    </row>
    <row r="2725" customFormat="false" ht="15" hidden="false" customHeight="false" outlineLevel="0" collapsed="false">
      <c r="A2725" s="8" t="s">
        <v>12362</v>
      </c>
      <c r="B2725" s="8"/>
      <c r="C2725" s="8" t="s">
        <v>2013</v>
      </c>
      <c r="D2725" s="8" t="s">
        <v>7965</v>
      </c>
      <c r="E2725" s="8" t="s">
        <v>362</v>
      </c>
      <c r="F2725" s="8" t="n">
        <v>65</v>
      </c>
      <c r="G2725" s="8" t="s">
        <v>7962</v>
      </c>
      <c r="H2725" s="8" t="s">
        <v>140</v>
      </c>
      <c r="I2725" s="8" t="s">
        <v>12363</v>
      </c>
    </row>
    <row r="2726" customFormat="false" ht="15" hidden="false" customHeight="false" outlineLevel="0" collapsed="false">
      <c r="A2726" s="8" t="s">
        <v>12364</v>
      </c>
      <c r="B2726" s="8"/>
      <c r="C2726" s="8" t="s">
        <v>2013</v>
      </c>
      <c r="D2726" s="8" t="s">
        <v>7957</v>
      </c>
      <c r="E2726" s="8" t="s">
        <v>403</v>
      </c>
      <c r="F2726" s="8" t="n">
        <v>36</v>
      </c>
      <c r="G2726" s="8" t="s">
        <v>7962</v>
      </c>
      <c r="H2726" s="8" t="s">
        <v>140</v>
      </c>
      <c r="I2726" s="8" t="s">
        <v>12365</v>
      </c>
    </row>
    <row r="2727" customFormat="false" ht="15" hidden="false" customHeight="false" outlineLevel="0" collapsed="false">
      <c r="A2727" s="8" t="s">
        <v>12366</v>
      </c>
      <c r="B2727" s="8"/>
      <c r="C2727" s="8" t="s">
        <v>2013</v>
      </c>
      <c r="D2727" s="8" t="s">
        <v>7957</v>
      </c>
      <c r="E2727" s="8" t="s">
        <v>343</v>
      </c>
      <c r="F2727" s="8" t="n">
        <v>47</v>
      </c>
      <c r="G2727" s="8" t="s">
        <v>7962</v>
      </c>
      <c r="H2727" s="8" t="s">
        <v>140</v>
      </c>
      <c r="I2727" s="8" t="s">
        <v>12365</v>
      </c>
    </row>
    <row r="2728" customFormat="false" ht="15" hidden="false" customHeight="false" outlineLevel="0" collapsed="false">
      <c r="A2728" s="8" t="s">
        <v>12367</v>
      </c>
      <c r="B2728" s="8"/>
      <c r="C2728" s="8" t="s">
        <v>2013</v>
      </c>
      <c r="D2728" s="8" t="s">
        <v>7957</v>
      </c>
      <c r="E2728" s="8" t="s">
        <v>787</v>
      </c>
      <c r="F2728" s="8" t="n">
        <v>55</v>
      </c>
      <c r="G2728" s="8" t="s">
        <v>7975</v>
      </c>
      <c r="H2728" s="8" t="s">
        <v>140</v>
      </c>
      <c r="I2728" s="8" t="s">
        <v>12365</v>
      </c>
    </row>
    <row r="2729" customFormat="false" ht="15" hidden="false" customHeight="false" outlineLevel="0" collapsed="false">
      <c r="A2729" s="8" t="s">
        <v>12368</v>
      </c>
      <c r="B2729" s="8"/>
      <c r="C2729" s="8" t="s">
        <v>2013</v>
      </c>
      <c r="D2729" s="8" t="s">
        <v>94</v>
      </c>
      <c r="E2729" s="8" t="s">
        <v>305</v>
      </c>
      <c r="F2729" s="8" t="n">
        <v>19</v>
      </c>
      <c r="G2729" s="8" t="s">
        <v>7962</v>
      </c>
      <c r="H2729" s="8" t="s">
        <v>140</v>
      </c>
      <c r="I2729" s="8" t="s">
        <v>12369</v>
      </c>
    </row>
    <row r="2730" customFormat="false" ht="15" hidden="false" customHeight="false" outlineLevel="0" collapsed="false">
      <c r="A2730" s="8" t="s">
        <v>12370</v>
      </c>
      <c r="B2730" s="8"/>
      <c r="C2730" s="8" t="s">
        <v>2016</v>
      </c>
      <c r="D2730" s="8" t="s">
        <v>7961</v>
      </c>
      <c r="E2730" s="8" t="s">
        <v>1309</v>
      </c>
      <c r="F2730" s="8" t="n">
        <v>23</v>
      </c>
      <c r="G2730" s="8" t="s">
        <v>7958</v>
      </c>
      <c r="H2730" s="8" t="s">
        <v>140</v>
      </c>
      <c r="I2730" s="8" t="s">
        <v>12371</v>
      </c>
    </row>
    <row r="2731" customFormat="false" ht="15" hidden="false" customHeight="false" outlineLevel="0" collapsed="false">
      <c r="A2731" s="8" t="s">
        <v>12372</v>
      </c>
      <c r="B2731" s="8"/>
      <c r="C2731" s="8" t="s">
        <v>2016</v>
      </c>
      <c r="D2731" s="8" t="s">
        <v>7961</v>
      </c>
      <c r="E2731" s="8" t="s">
        <v>1504</v>
      </c>
      <c r="F2731" s="8" t="n">
        <v>19</v>
      </c>
      <c r="G2731" s="8" t="s">
        <v>7968</v>
      </c>
      <c r="H2731" s="8" t="s">
        <v>140</v>
      </c>
      <c r="I2731" s="8" t="s">
        <v>12371</v>
      </c>
    </row>
    <row r="2732" customFormat="false" ht="15" hidden="false" customHeight="false" outlineLevel="0" collapsed="false">
      <c r="A2732" s="8" t="s">
        <v>12373</v>
      </c>
      <c r="B2732" s="8"/>
      <c r="C2732" s="8" t="s">
        <v>2016</v>
      </c>
      <c r="D2732" s="8" t="s">
        <v>7961</v>
      </c>
      <c r="E2732" s="8" t="s">
        <v>1821</v>
      </c>
      <c r="F2732" s="8" t="n">
        <v>2</v>
      </c>
      <c r="G2732" s="8" t="s">
        <v>7962</v>
      </c>
      <c r="H2732" s="8" t="s">
        <v>140</v>
      </c>
      <c r="I2732" s="8" t="s">
        <v>12371</v>
      </c>
    </row>
    <row r="2733" customFormat="false" ht="15" hidden="false" customHeight="false" outlineLevel="0" collapsed="false">
      <c r="A2733" s="8" t="s">
        <v>12374</v>
      </c>
      <c r="B2733" s="8"/>
      <c r="C2733" s="8" t="s">
        <v>2016</v>
      </c>
      <c r="D2733" s="8" t="s">
        <v>7961</v>
      </c>
      <c r="E2733" s="8" t="s">
        <v>1138</v>
      </c>
      <c r="F2733" s="8" t="n">
        <v>8</v>
      </c>
      <c r="G2733" s="8" t="s">
        <v>7962</v>
      </c>
      <c r="H2733" s="8" t="s">
        <v>140</v>
      </c>
      <c r="I2733" s="8" t="s">
        <v>12371</v>
      </c>
    </row>
    <row r="2734" customFormat="false" ht="15" hidden="false" customHeight="false" outlineLevel="0" collapsed="false">
      <c r="A2734" s="8" t="s">
        <v>12375</v>
      </c>
      <c r="B2734" s="8"/>
      <c r="C2734" s="8" t="s">
        <v>2016</v>
      </c>
      <c r="D2734" s="8" t="s">
        <v>7961</v>
      </c>
      <c r="E2734" s="8" t="s">
        <v>507</v>
      </c>
      <c r="F2734" s="8" t="n">
        <v>10</v>
      </c>
      <c r="G2734" s="8" t="s">
        <v>7962</v>
      </c>
      <c r="H2734" s="8" t="s">
        <v>140</v>
      </c>
      <c r="I2734" s="8" t="s">
        <v>12371</v>
      </c>
    </row>
    <row r="2735" customFormat="false" ht="15" hidden="false" customHeight="false" outlineLevel="0" collapsed="false">
      <c r="A2735" s="8" t="s">
        <v>12376</v>
      </c>
      <c r="B2735" s="8"/>
      <c r="C2735" s="8" t="s">
        <v>2016</v>
      </c>
      <c r="D2735" s="8" t="s">
        <v>94</v>
      </c>
      <c r="E2735" s="8" t="s">
        <v>1343</v>
      </c>
      <c r="F2735" s="8" t="n">
        <v>19</v>
      </c>
      <c r="G2735" s="8" t="s">
        <v>7958</v>
      </c>
      <c r="H2735" s="8" t="s">
        <v>140</v>
      </c>
      <c r="I2735" s="8" t="s">
        <v>12377</v>
      </c>
    </row>
    <row r="2736" customFormat="false" ht="15" hidden="false" customHeight="false" outlineLevel="0" collapsed="false">
      <c r="A2736" s="8" t="s">
        <v>12378</v>
      </c>
      <c r="B2736" s="8"/>
      <c r="C2736" s="8" t="s">
        <v>2016</v>
      </c>
      <c r="D2736" s="8" t="s">
        <v>7961</v>
      </c>
      <c r="E2736" s="8" t="s">
        <v>1886</v>
      </c>
      <c r="F2736" s="8" t="n">
        <v>11</v>
      </c>
      <c r="G2736" s="8" t="s">
        <v>7975</v>
      </c>
      <c r="H2736" s="8" t="s">
        <v>140</v>
      </c>
      <c r="I2736" s="8" t="s">
        <v>12371</v>
      </c>
    </row>
    <row r="2737" customFormat="false" ht="15" hidden="false" customHeight="false" outlineLevel="0" collapsed="false">
      <c r="A2737" s="8" t="s">
        <v>12379</v>
      </c>
      <c r="B2737" s="8"/>
      <c r="C2737" s="8" t="s">
        <v>2019</v>
      </c>
      <c r="D2737" s="8" t="s">
        <v>7957</v>
      </c>
      <c r="E2737" s="8" t="s">
        <v>1122</v>
      </c>
      <c r="F2737" s="8" t="n">
        <v>53</v>
      </c>
      <c r="G2737" s="8" t="s">
        <v>7958</v>
      </c>
      <c r="H2737" s="8" t="s">
        <v>181</v>
      </c>
      <c r="I2737" s="8" t="s">
        <v>12380</v>
      </c>
    </row>
    <row r="2738" customFormat="false" ht="15" hidden="false" customHeight="false" outlineLevel="0" collapsed="false">
      <c r="A2738" s="8" t="s">
        <v>12381</v>
      </c>
      <c r="B2738" s="8"/>
      <c r="C2738" s="8" t="s">
        <v>2019</v>
      </c>
      <c r="D2738" s="8" t="s">
        <v>94</v>
      </c>
      <c r="E2738" s="8" t="s">
        <v>2539</v>
      </c>
      <c r="F2738" s="8" t="n">
        <v>5</v>
      </c>
      <c r="G2738" s="8" t="s">
        <v>7968</v>
      </c>
      <c r="H2738" s="8" t="s">
        <v>181</v>
      </c>
      <c r="I2738" s="8" t="s">
        <v>12382</v>
      </c>
    </row>
    <row r="2739" customFormat="false" ht="15" hidden="false" customHeight="false" outlineLevel="0" collapsed="false">
      <c r="A2739" s="8" t="s">
        <v>12383</v>
      </c>
      <c r="B2739" s="8"/>
      <c r="C2739" s="8" t="s">
        <v>2019</v>
      </c>
      <c r="D2739" s="8" t="s">
        <v>94</v>
      </c>
      <c r="E2739" s="8" t="s">
        <v>1973</v>
      </c>
      <c r="F2739" s="8" t="n">
        <v>7</v>
      </c>
      <c r="G2739" s="8" t="s">
        <v>7962</v>
      </c>
      <c r="H2739" s="8" t="s">
        <v>181</v>
      </c>
      <c r="I2739" s="8" t="s">
        <v>12382</v>
      </c>
    </row>
    <row r="2740" customFormat="false" ht="15" hidden="false" customHeight="false" outlineLevel="0" collapsed="false">
      <c r="A2740" s="8" t="s">
        <v>12384</v>
      </c>
      <c r="B2740" s="8"/>
      <c r="C2740" s="8" t="s">
        <v>2019</v>
      </c>
      <c r="D2740" s="8" t="s">
        <v>7961</v>
      </c>
      <c r="E2740" s="8" t="s">
        <v>193</v>
      </c>
      <c r="F2740" s="8" t="n">
        <v>19</v>
      </c>
      <c r="G2740" s="8" t="s">
        <v>7958</v>
      </c>
      <c r="H2740" s="8" t="s">
        <v>181</v>
      </c>
      <c r="I2740" s="8" t="s">
        <v>12385</v>
      </c>
    </row>
    <row r="2741" customFormat="false" ht="15" hidden="false" customHeight="false" outlineLevel="0" collapsed="false">
      <c r="A2741" s="8" t="s">
        <v>12386</v>
      </c>
      <c r="B2741" s="8"/>
      <c r="C2741" s="8" t="s">
        <v>2022</v>
      </c>
      <c r="D2741" s="8" t="s">
        <v>7961</v>
      </c>
      <c r="E2741" s="8" t="s">
        <v>1701</v>
      </c>
      <c r="F2741" s="8" t="n">
        <v>13</v>
      </c>
      <c r="G2741" s="8" t="s">
        <v>7962</v>
      </c>
      <c r="H2741" s="8" t="s">
        <v>296</v>
      </c>
      <c r="I2741" s="8" t="s">
        <v>12387</v>
      </c>
    </row>
    <row r="2742" customFormat="false" ht="15" hidden="false" customHeight="false" outlineLevel="0" collapsed="false">
      <c r="A2742" s="8" t="s">
        <v>12388</v>
      </c>
      <c r="B2742" s="8"/>
      <c r="C2742" s="8" t="s">
        <v>2022</v>
      </c>
      <c r="D2742" s="8" t="s">
        <v>7961</v>
      </c>
      <c r="E2742" s="8" t="s">
        <v>1651</v>
      </c>
      <c r="F2742" s="8" t="n">
        <v>20</v>
      </c>
      <c r="G2742" s="8" t="s">
        <v>7968</v>
      </c>
      <c r="H2742" s="8" t="s">
        <v>296</v>
      </c>
      <c r="I2742" s="8" t="s">
        <v>12387</v>
      </c>
    </row>
    <row r="2743" customFormat="false" ht="15" hidden="false" customHeight="false" outlineLevel="0" collapsed="false">
      <c r="A2743" s="8" t="s">
        <v>12389</v>
      </c>
      <c r="B2743" s="8"/>
      <c r="C2743" s="8" t="s">
        <v>2022</v>
      </c>
      <c r="D2743" s="8" t="s">
        <v>114</v>
      </c>
      <c r="E2743" s="8" t="s">
        <v>757</v>
      </c>
      <c r="F2743" s="8" t="n">
        <v>39</v>
      </c>
      <c r="G2743" s="8" t="s">
        <v>7975</v>
      </c>
      <c r="H2743" s="8" t="s">
        <v>296</v>
      </c>
      <c r="I2743" s="8" t="s">
        <v>12390</v>
      </c>
    </row>
    <row r="2744" customFormat="false" ht="15" hidden="false" customHeight="false" outlineLevel="0" collapsed="false">
      <c r="A2744" s="8" t="s">
        <v>12391</v>
      </c>
      <c r="B2744" s="8"/>
      <c r="C2744" s="8" t="s">
        <v>2024</v>
      </c>
      <c r="D2744" s="8" t="s">
        <v>7961</v>
      </c>
      <c r="E2744" s="8" t="s">
        <v>805</v>
      </c>
      <c r="F2744" s="8" t="n">
        <v>12</v>
      </c>
      <c r="G2744" s="8" t="s">
        <v>7958</v>
      </c>
      <c r="H2744" s="8" t="s">
        <v>332</v>
      </c>
      <c r="I2744" s="8" t="s">
        <v>12392</v>
      </c>
    </row>
    <row r="2745" customFormat="false" ht="15" hidden="false" customHeight="false" outlineLevel="0" collapsed="false">
      <c r="A2745" s="8" t="s">
        <v>12393</v>
      </c>
      <c r="B2745" s="8"/>
      <c r="C2745" s="8" t="s">
        <v>2024</v>
      </c>
      <c r="D2745" s="8" t="s">
        <v>94</v>
      </c>
      <c r="E2745" s="8" t="s">
        <v>1099</v>
      </c>
      <c r="F2745" s="8" t="n">
        <v>2</v>
      </c>
      <c r="G2745" s="8" t="s">
        <v>7962</v>
      </c>
      <c r="H2745" s="8" t="s">
        <v>332</v>
      </c>
      <c r="I2745" s="8" t="s">
        <v>12394</v>
      </c>
    </row>
    <row r="2746" customFormat="false" ht="15" hidden="false" customHeight="false" outlineLevel="0" collapsed="false">
      <c r="A2746" s="8" t="s">
        <v>12395</v>
      </c>
      <c r="B2746" s="8"/>
      <c r="C2746" s="8" t="s">
        <v>2024</v>
      </c>
      <c r="D2746" s="8" t="s">
        <v>7961</v>
      </c>
      <c r="E2746" s="8" t="s">
        <v>158</v>
      </c>
      <c r="F2746" s="8" t="n">
        <v>20</v>
      </c>
      <c r="G2746" s="8" t="s">
        <v>7968</v>
      </c>
      <c r="H2746" s="8" t="s">
        <v>332</v>
      </c>
      <c r="I2746" s="8" t="s">
        <v>12392</v>
      </c>
    </row>
    <row r="2747" customFormat="false" ht="15" hidden="false" customHeight="false" outlineLevel="0" collapsed="false">
      <c r="A2747" s="8" t="s">
        <v>12396</v>
      </c>
      <c r="B2747" s="8"/>
      <c r="C2747" s="8" t="s">
        <v>2024</v>
      </c>
      <c r="D2747" s="8" t="s">
        <v>94</v>
      </c>
      <c r="E2747" s="8" t="s">
        <v>632</v>
      </c>
      <c r="F2747" s="8" t="n">
        <v>11</v>
      </c>
      <c r="G2747" s="8" t="s">
        <v>7962</v>
      </c>
      <c r="H2747" s="8" t="s">
        <v>332</v>
      </c>
      <c r="I2747" s="8" t="s">
        <v>12394</v>
      </c>
    </row>
    <row r="2748" customFormat="false" ht="15" hidden="false" customHeight="false" outlineLevel="0" collapsed="false">
      <c r="A2748" s="8" t="s">
        <v>12397</v>
      </c>
      <c r="B2748" s="8"/>
      <c r="C2748" s="8" t="s">
        <v>2024</v>
      </c>
      <c r="D2748" s="8" t="s">
        <v>7957</v>
      </c>
      <c r="E2748" s="8" t="s">
        <v>818</v>
      </c>
      <c r="F2748" s="8" t="n">
        <v>61</v>
      </c>
      <c r="G2748" s="8" t="s">
        <v>7958</v>
      </c>
      <c r="H2748" s="8" t="s">
        <v>332</v>
      </c>
      <c r="I2748" s="8" t="s">
        <v>12398</v>
      </c>
    </row>
    <row r="2749" customFormat="false" ht="15" hidden="false" customHeight="false" outlineLevel="0" collapsed="false">
      <c r="A2749" s="8" t="s">
        <v>12399</v>
      </c>
      <c r="B2749" s="8"/>
      <c r="C2749" s="8" t="s">
        <v>2026</v>
      </c>
      <c r="D2749" s="8" t="s">
        <v>7961</v>
      </c>
      <c r="E2749" s="8" t="s">
        <v>127</v>
      </c>
      <c r="F2749" s="8" t="n">
        <v>2</v>
      </c>
      <c r="G2749" s="8" t="s">
        <v>7968</v>
      </c>
      <c r="H2749" s="8" t="s">
        <v>161</v>
      </c>
      <c r="I2749" s="8" t="s">
        <v>12400</v>
      </c>
    </row>
    <row r="2750" customFormat="false" ht="15" hidden="false" customHeight="false" outlineLevel="0" collapsed="false">
      <c r="A2750" s="8" t="s">
        <v>12401</v>
      </c>
      <c r="B2750" s="8"/>
      <c r="C2750" s="8" t="s">
        <v>2026</v>
      </c>
      <c r="D2750" s="8" t="s">
        <v>7957</v>
      </c>
      <c r="E2750" s="8" t="s">
        <v>500</v>
      </c>
      <c r="F2750" s="8" t="n">
        <v>62</v>
      </c>
      <c r="G2750" s="8" t="s">
        <v>7962</v>
      </c>
      <c r="H2750" s="8" t="s">
        <v>161</v>
      </c>
      <c r="I2750" s="8" t="s">
        <v>12402</v>
      </c>
    </row>
    <row r="2751" customFormat="false" ht="15" hidden="false" customHeight="false" outlineLevel="0" collapsed="false">
      <c r="A2751" s="8" t="s">
        <v>12403</v>
      </c>
      <c r="B2751" s="8"/>
      <c r="C2751" s="8" t="s">
        <v>2028</v>
      </c>
      <c r="D2751" s="8" t="s">
        <v>7957</v>
      </c>
      <c r="E2751" s="8" t="s">
        <v>1482</v>
      </c>
      <c r="F2751" s="8" t="n">
        <v>58</v>
      </c>
      <c r="G2751" s="8" t="s">
        <v>7962</v>
      </c>
      <c r="H2751" s="8" t="s">
        <v>243</v>
      </c>
      <c r="I2751" s="8" t="s">
        <v>12404</v>
      </c>
    </row>
    <row r="2752" customFormat="false" ht="15" hidden="false" customHeight="false" outlineLevel="0" collapsed="false">
      <c r="A2752" s="8" t="s">
        <v>12405</v>
      </c>
      <c r="B2752" s="8"/>
      <c r="C2752" s="8" t="s">
        <v>2028</v>
      </c>
      <c r="D2752" s="8" t="s">
        <v>94</v>
      </c>
      <c r="E2752" s="8" t="s">
        <v>522</v>
      </c>
      <c r="F2752" s="8" t="n">
        <v>2</v>
      </c>
      <c r="G2752" s="8" t="s">
        <v>7968</v>
      </c>
      <c r="H2752" s="8" t="s">
        <v>243</v>
      </c>
      <c r="I2752" s="8" t="s">
        <v>12406</v>
      </c>
    </row>
    <row r="2753" customFormat="false" ht="15" hidden="false" customHeight="false" outlineLevel="0" collapsed="false">
      <c r="A2753" s="8" t="s">
        <v>12407</v>
      </c>
      <c r="B2753" s="8"/>
      <c r="C2753" s="8" t="s">
        <v>2030</v>
      </c>
      <c r="D2753" s="8" t="s">
        <v>7961</v>
      </c>
      <c r="E2753" s="8" t="s">
        <v>186</v>
      </c>
      <c r="F2753" s="8" t="n">
        <v>19</v>
      </c>
      <c r="G2753" s="8" t="s">
        <v>7962</v>
      </c>
      <c r="H2753" s="8" t="s">
        <v>103</v>
      </c>
      <c r="I2753" s="8" t="s">
        <v>12408</v>
      </c>
    </row>
    <row r="2754" customFormat="false" ht="15" hidden="false" customHeight="false" outlineLevel="0" collapsed="false">
      <c r="A2754" s="8" t="s">
        <v>12409</v>
      </c>
      <c r="B2754" s="8"/>
      <c r="C2754" s="8" t="s">
        <v>2030</v>
      </c>
      <c r="D2754" s="8" t="s">
        <v>114</v>
      </c>
      <c r="E2754" s="8" t="s">
        <v>262</v>
      </c>
      <c r="F2754" s="8" t="n">
        <v>39</v>
      </c>
      <c r="G2754" s="8" t="s">
        <v>7962</v>
      </c>
      <c r="H2754" s="8" t="s">
        <v>103</v>
      </c>
      <c r="I2754" s="8" t="s">
        <v>12410</v>
      </c>
    </row>
    <row r="2755" customFormat="false" ht="15" hidden="false" customHeight="false" outlineLevel="0" collapsed="false">
      <c r="A2755" s="8" t="s">
        <v>12411</v>
      </c>
      <c r="B2755" s="8"/>
      <c r="C2755" s="8" t="s">
        <v>2030</v>
      </c>
      <c r="D2755" s="8" t="s">
        <v>94</v>
      </c>
      <c r="E2755" s="8" t="s">
        <v>1093</v>
      </c>
      <c r="F2755" s="8" t="n">
        <v>2</v>
      </c>
      <c r="G2755" s="8" t="s">
        <v>7962</v>
      </c>
      <c r="H2755" s="8" t="s">
        <v>103</v>
      </c>
      <c r="I2755" s="8" t="s">
        <v>12412</v>
      </c>
    </row>
    <row r="2756" customFormat="false" ht="15" hidden="false" customHeight="false" outlineLevel="0" collapsed="false">
      <c r="A2756" s="8" t="s">
        <v>12413</v>
      </c>
      <c r="B2756" s="8"/>
      <c r="C2756" s="8" t="s">
        <v>2030</v>
      </c>
      <c r="D2756" s="8" t="s">
        <v>7961</v>
      </c>
      <c r="E2756" s="8" t="s">
        <v>3076</v>
      </c>
      <c r="F2756" s="8" t="n">
        <v>33</v>
      </c>
      <c r="G2756" s="8" t="s">
        <v>7962</v>
      </c>
      <c r="H2756" s="8" t="s">
        <v>103</v>
      </c>
      <c r="I2756" s="8" t="s">
        <v>12408</v>
      </c>
    </row>
    <row r="2757" customFormat="false" ht="15" hidden="false" customHeight="false" outlineLevel="0" collapsed="false">
      <c r="A2757" s="8" t="s">
        <v>12414</v>
      </c>
      <c r="B2757" s="8"/>
      <c r="C2757" s="8" t="s">
        <v>2030</v>
      </c>
      <c r="D2757" s="8" t="s">
        <v>114</v>
      </c>
      <c r="E2757" s="8" t="s">
        <v>137</v>
      </c>
      <c r="F2757" s="8" t="n">
        <v>47</v>
      </c>
      <c r="G2757" s="8" t="s">
        <v>7962</v>
      </c>
      <c r="H2757" s="8" t="s">
        <v>103</v>
      </c>
      <c r="I2757" s="8" t="s">
        <v>12410</v>
      </c>
    </row>
    <row r="2758" customFormat="false" ht="15" hidden="false" customHeight="false" outlineLevel="0" collapsed="false">
      <c r="A2758" s="8" t="s">
        <v>12415</v>
      </c>
      <c r="B2758" s="8"/>
      <c r="C2758" s="8" t="s">
        <v>2030</v>
      </c>
      <c r="D2758" s="8" t="s">
        <v>7965</v>
      </c>
      <c r="E2758" s="8" t="s">
        <v>207</v>
      </c>
      <c r="F2758" s="8" t="n">
        <v>65</v>
      </c>
      <c r="G2758" s="8" t="s">
        <v>7975</v>
      </c>
      <c r="H2758" s="8" t="s">
        <v>103</v>
      </c>
      <c r="I2758" s="8" t="s">
        <v>12416</v>
      </c>
    </row>
    <row r="2759" customFormat="false" ht="15" hidden="false" customHeight="false" outlineLevel="0" collapsed="false">
      <c r="A2759" s="8" t="s">
        <v>12417</v>
      </c>
      <c r="B2759" s="8"/>
      <c r="C2759" s="8" t="s">
        <v>2032</v>
      </c>
      <c r="D2759" s="8" t="s">
        <v>7961</v>
      </c>
      <c r="E2759" s="8" t="s">
        <v>366</v>
      </c>
      <c r="F2759" s="8" t="n">
        <v>32</v>
      </c>
      <c r="G2759" s="8" t="s">
        <v>7975</v>
      </c>
      <c r="H2759" s="8" t="s">
        <v>161</v>
      </c>
      <c r="I2759" s="8" t="s">
        <v>12418</v>
      </c>
    </row>
    <row r="2760" customFormat="false" ht="15" hidden="false" customHeight="false" outlineLevel="0" collapsed="false">
      <c r="A2760" s="8" t="s">
        <v>12419</v>
      </c>
      <c r="B2760" s="8"/>
      <c r="C2760" s="8" t="s">
        <v>2032</v>
      </c>
      <c r="D2760" s="8" t="s">
        <v>94</v>
      </c>
      <c r="E2760" s="8" t="s">
        <v>3670</v>
      </c>
      <c r="F2760" s="8" t="n">
        <v>4</v>
      </c>
      <c r="G2760" s="8" t="s">
        <v>7975</v>
      </c>
      <c r="H2760" s="8" t="s">
        <v>161</v>
      </c>
      <c r="I2760" s="8" t="s">
        <v>12420</v>
      </c>
    </row>
    <row r="2761" customFormat="false" ht="15" hidden="false" customHeight="false" outlineLevel="0" collapsed="false">
      <c r="A2761" s="8" t="s">
        <v>12421</v>
      </c>
      <c r="B2761" s="8"/>
      <c r="C2761" s="8" t="s">
        <v>2032</v>
      </c>
      <c r="D2761" s="8" t="s">
        <v>7961</v>
      </c>
      <c r="E2761" s="8" t="s">
        <v>1784</v>
      </c>
      <c r="F2761" s="8" t="n">
        <v>25</v>
      </c>
      <c r="G2761" s="8" t="s">
        <v>7968</v>
      </c>
      <c r="H2761" s="8" t="s">
        <v>161</v>
      </c>
      <c r="I2761" s="8" t="s">
        <v>12418</v>
      </c>
    </row>
    <row r="2762" customFormat="false" ht="15" hidden="false" customHeight="false" outlineLevel="0" collapsed="false">
      <c r="A2762" s="8" t="s">
        <v>12422</v>
      </c>
      <c r="B2762" s="8"/>
      <c r="C2762" s="8" t="s">
        <v>2032</v>
      </c>
      <c r="D2762" s="8" t="s">
        <v>94</v>
      </c>
      <c r="E2762" s="8" t="s">
        <v>745</v>
      </c>
      <c r="F2762" s="8" t="n">
        <v>2</v>
      </c>
      <c r="G2762" s="8" t="s">
        <v>7962</v>
      </c>
      <c r="H2762" s="8" t="s">
        <v>161</v>
      </c>
      <c r="I2762" s="8" t="s">
        <v>12420</v>
      </c>
    </row>
    <row r="2763" customFormat="false" ht="15" hidden="false" customHeight="false" outlineLevel="0" collapsed="false">
      <c r="A2763" s="8" t="s">
        <v>12423</v>
      </c>
      <c r="B2763" s="8"/>
      <c r="C2763" s="8" t="s">
        <v>2034</v>
      </c>
      <c r="D2763" s="8" t="s">
        <v>114</v>
      </c>
      <c r="E2763" s="8" t="s">
        <v>1241</v>
      </c>
      <c r="F2763" s="8" t="n">
        <v>49</v>
      </c>
      <c r="G2763" s="8" t="s">
        <v>7975</v>
      </c>
      <c r="H2763" s="8" t="s">
        <v>296</v>
      </c>
      <c r="I2763" s="8" t="s">
        <v>12424</v>
      </c>
    </row>
    <row r="2764" customFormat="false" ht="15" hidden="false" customHeight="false" outlineLevel="0" collapsed="false">
      <c r="A2764" s="8" t="s">
        <v>12425</v>
      </c>
      <c r="B2764" s="8"/>
      <c r="C2764" s="8" t="s">
        <v>2034</v>
      </c>
      <c r="D2764" s="8" t="s">
        <v>94</v>
      </c>
      <c r="E2764" s="8" t="s">
        <v>435</v>
      </c>
      <c r="F2764" s="8" t="n">
        <v>4</v>
      </c>
      <c r="G2764" s="8" t="s">
        <v>7962</v>
      </c>
      <c r="H2764" s="8" t="s">
        <v>296</v>
      </c>
      <c r="I2764" s="8" t="s">
        <v>12426</v>
      </c>
    </row>
    <row r="2765" customFormat="false" ht="15" hidden="false" customHeight="false" outlineLevel="0" collapsed="false">
      <c r="A2765" s="8" t="s">
        <v>12427</v>
      </c>
      <c r="B2765" s="8"/>
      <c r="C2765" s="8" t="s">
        <v>2034</v>
      </c>
      <c r="D2765" s="8" t="s">
        <v>7957</v>
      </c>
      <c r="E2765" s="8" t="s">
        <v>138</v>
      </c>
      <c r="F2765" s="8" t="n">
        <v>54</v>
      </c>
      <c r="G2765" s="8" t="s">
        <v>7975</v>
      </c>
      <c r="H2765" s="8" t="s">
        <v>296</v>
      </c>
      <c r="I2765" s="8" t="s">
        <v>12428</v>
      </c>
    </row>
    <row r="2766" customFormat="false" ht="15" hidden="false" customHeight="false" outlineLevel="0" collapsed="false">
      <c r="A2766" s="8" t="s">
        <v>12429</v>
      </c>
      <c r="B2766" s="8"/>
      <c r="C2766" s="8" t="s">
        <v>2034</v>
      </c>
      <c r="D2766" s="8" t="s">
        <v>94</v>
      </c>
      <c r="E2766" s="8" t="s">
        <v>923</v>
      </c>
      <c r="F2766" s="8" t="n">
        <v>3</v>
      </c>
      <c r="G2766" s="8" t="s">
        <v>7975</v>
      </c>
      <c r="H2766" s="8" t="s">
        <v>296</v>
      </c>
      <c r="I2766" s="8" t="s">
        <v>12426</v>
      </c>
    </row>
    <row r="2767" customFormat="false" ht="15" hidden="false" customHeight="false" outlineLevel="0" collapsed="false">
      <c r="A2767" s="8" t="s">
        <v>12430</v>
      </c>
      <c r="B2767" s="8"/>
      <c r="C2767" s="8" t="s">
        <v>2034</v>
      </c>
      <c r="D2767" s="8" t="s">
        <v>94</v>
      </c>
      <c r="E2767" s="8" t="s">
        <v>431</v>
      </c>
      <c r="F2767" s="8" t="n">
        <v>2</v>
      </c>
      <c r="G2767" s="8" t="s">
        <v>7975</v>
      </c>
      <c r="H2767" s="8" t="s">
        <v>296</v>
      </c>
      <c r="I2767" s="8" t="s">
        <v>12426</v>
      </c>
    </row>
    <row r="2768" customFormat="false" ht="15" hidden="false" customHeight="false" outlineLevel="0" collapsed="false">
      <c r="A2768" s="8" t="s">
        <v>12431</v>
      </c>
      <c r="B2768" s="8"/>
      <c r="C2768" s="8" t="s">
        <v>2034</v>
      </c>
      <c r="D2768" s="8" t="s">
        <v>94</v>
      </c>
      <c r="E2768" s="8" t="s">
        <v>541</v>
      </c>
      <c r="F2768" s="8" t="n">
        <v>10</v>
      </c>
      <c r="G2768" s="8" t="s">
        <v>7962</v>
      </c>
      <c r="H2768" s="8" t="s">
        <v>296</v>
      </c>
      <c r="I2768" s="8" t="s">
        <v>12426</v>
      </c>
    </row>
    <row r="2769" customFormat="false" ht="15" hidden="false" customHeight="false" outlineLevel="0" collapsed="false">
      <c r="A2769" s="8" t="s">
        <v>12432</v>
      </c>
      <c r="B2769" s="8"/>
      <c r="C2769" s="8" t="s">
        <v>2034</v>
      </c>
      <c r="D2769" s="8" t="s">
        <v>7961</v>
      </c>
      <c r="E2769" s="8" t="s">
        <v>638</v>
      </c>
      <c r="F2769" s="8" t="n">
        <v>14</v>
      </c>
      <c r="G2769" s="8" t="s">
        <v>7975</v>
      </c>
      <c r="H2769" s="8" t="s">
        <v>296</v>
      </c>
      <c r="I2769" s="8" t="s">
        <v>12433</v>
      </c>
    </row>
    <row r="2770" customFormat="false" ht="15" hidden="false" customHeight="false" outlineLevel="0" collapsed="false">
      <c r="A2770" s="8" t="s">
        <v>12434</v>
      </c>
      <c r="B2770" s="8"/>
      <c r="C2770" s="8" t="s">
        <v>2034</v>
      </c>
      <c r="D2770" s="8" t="s">
        <v>114</v>
      </c>
      <c r="E2770" s="8" t="s">
        <v>305</v>
      </c>
      <c r="F2770" s="8" t="n">
        <v>38</v>
      </c>
      <c r="G2770" s="8" t="s">
        <v>7968</v>
      </c>
      <c r="H2770" s="8" t="s">
        <v>296</v>
      </c>
      <c r="I2770" s="8" t="s">
        <v>12424</v>
      </c>
    </row>
    <row r="2771" customFormat="false" ht="15" hidden="false" customHeight="false" outlineLevel="0" collapsed="false">
      <c r="A2771" s="8" t="s">
        <v>12435</v>
      </c>
      <c r="B2771" s="8"/>
      <c r="C2771" s="8" t="s">
        <v>2034</v>
      </c>
      <c r="D2771" s="8" t="s">
        <v>94</v>
      </c>
      <c r="E2771" s="8" t="s">
        <v>923</v>
      </c>
      <c r="F2771" s="8" t="n">
        <v>2</v>
      </c>
      <c r="G2771" s="8" t="s">
        <v>7975</v>
      </c>
      <c r="H2771" s="8" t="s">
        <v>296</v>
      </c>
      <c r="I2771" s="8" t="s">
        <v>12426</v>
      </c>
    </row>
    <row r="2772" customFormat="false" ht="15" hidden="false" customHeight="false" outlineLevel="0" collapsed="false">
      <c r="A2772" s="8" t="s">
        <v>12436</v>
      </c>
      <c r="B2772" s="8"/>
      <c r="C2772" s="8" t="s">
        <v>2036</v>
      </c>
      <c r="D2772" s="8" t="s">
        <v>7961</v>
      </c>
      <c r="E2772" s="8" t="s">
        <v>2053</v>
      </c>
      <c r="F2772" s="8" t="n">
        <v>3</v>
      </c>
      <c r="G2772" s="8" t="s">
        <v>7968</v>
      </c>
      <c r="H2772" s="8" t="s">
        <v>181</v>
      </c>
      <c r="I2772" s="8" t="s">
        <v>12437</v>
      </c>
    </row>
    <row r="2773" customFormat="false" ht="15" hidden="false" customHeight="false" outlineLevel="0" collapsed="false">
      <c r="A2773" s="8" t="s">
        <v>12438</v>
      </c>
      <c r="B2773" s="8"/>
      <c r="C2773" s="8" t="s">
        <v>2036</v>
      </c>
      <c r="D2773" s="8" t="s">
        <v>94</v>
      </c>
      <c r="E2773" s="8" t="s">
        <v>318</v>
      </c>
      <c r="F2773" s="8" t="n">
        <v>17</v>
      </c>
      <c r="G2773" s="8" t="s">
        <v>7975</v>
      </c>
      <c r="H2773" s="8" t="s">
        <v>181</v>
      </c>
      <c r="I2773" s="8" t="s">
        <v>12439</v>
      </c>
    </row>
    <row r="2774" customFormat="false" ht="15" hidden="false" customHeight="false" outlineLevel="0" collapsed="false">
      <c r="A2774" s="8" t="s">
        <v>12440</v>
      </c>
      <c r="B2774" s="8"/>
      <c r="C2774" s="8" t="s">
        <v>2038</v>
      </c>
      <c r="D2774" s="8" t="s">
        <v>7961</v>
      </c>
      <c r="E2774" s="8" t="s">
        <v>2377</v>
      </c>
      <c r="F2774" s="8" t="n">
        <v>18</v>
      </c>
      <c r="G2774" s="8" t="s">
        <v>7962</v>
      </c>
      <c r="H2774" s="8" t="s">
        <v>140</v>
      </c>
      <c r="I2774" s="8" t="s">
        <v>12441</v>
      </c>
    </row>
    <row r="2775" customFormat="false" ht="15" hidden="false" customHeight="false" outlineLevel="0" collapsed="false">
      <c r="A2775" s="8" t="s">
        <v>12442</v>
      </c>
      <c r="B2775" s="8"/>
      <c r="C2775" s="8" t="s">
        <v>2038</v>
      </c>
      <c r="D2775" s="8" t="s">
        <v>114</v>
      </c>
      <c r="E2775" s="8" t="s">
        <v>1803</v>
      </c>
      <c r="F2775" s="8" t="n">
        <v>31</v>
      </c>
      <c r="G2775" s="8" t="s">
        <v>7962</v>
      </c>
      <c r="H2775" s="8" t="s">
        <v>140</v>
      </c>
      <c r="I2775" s="8" t="s">
        <v>12443</v>
      </c>
    </row>
    <row r="2776" customFormat="false" ht="15" hidden="false" customHeight="false" outlineLevel="0" collapsed="false">
      <c r="A2776" s="8" t="s">
        <v>12444</v>
      </c>
      <c r="B2776" s="8"/>
      <c r="C2776" s="8" t="s">
        <v>2040</v>
      </c>
      <c r="D2776" s="8" t="s">
        <v>7961</v>
      </c>
      <c r="E2776" s="8" t="s">
        <v>931</v>
      </c>
      <c r="F2776" s="8" t="n">
        <v>15</v>
      </c>
      <c r="G2776" s="8" t="s">
        <v>7962</v>
      </c>
      <c r="H2776" s="8" t="s">
        <v>296</v>
      </c>
      <c r="I2776" s="8" t="s">
        <v>12445</v>
      </c>
    </row>
    <row r="2777" customFormat="false" ht="15" hidden="false" customHeight="false" outlineLevel="0" collapsed="false">
      <c r="A2777" s="8" t="s">
        <v>12446</v>
      </c>
      <c r="B2777" s="8"/>
      <c r="C2777" s="8" t="s">
        <v>2040</v>
      </c>
      <c r="D2777" s="8" t="s">
        <v>94</v>
      </c>
      <c r="E2777" s="8" t="s">
        <v>841</v>
      </c>
      <c r="F2777" s="8" t="n">
        <v>2</v>
      </c>
      <c r="G2777" s="8" t="s">
        <v>7968</v>
      </c>
      <c r="H2777" s="8" t="s">
        <v>296</v>
      </c>
      <c r="I2777" s="8" t="s">
        <v>12447</v>
      </c>
    </row>
    <row r="2778" customFormat="false" ht="15" hidden="false" customHeight="false" outlineLevel="0" collapsed="false">
      <c r="A2778" s="8" t="s">
        <v>12448</v>
      </c>
      <c r="B2778" s="8"/>
      <c r="C2778" s="8" t="s">
        <v>2040</v>
      </c>
      <c r="D2778" s="8" t="s">
        <v>94</v>
      </c>
      <c r="E2778" s="8" t="s">
        <v>2618</v>
      </c>
      <c r="F2778" s="8" t="n">
        <v>19</v>
      </c>
      <c r="G2778" s="8" t="s">
        <v>7968</v>
      </c>
      <c r="H2778" s="8" t="s">
        <v>296</v>
      </c>
      <c r="I2778" s="8" t="s">
        <v>12447</v>
      </c>
    </row>
    <row r="2779" customFormat="false" ht="15" hidden="false" customHeight="false" outlineLevel="0" collapsed="false">
      <c r="A2779" s="8" t="s">
        <v>12449</v>
      </c>
      <c r="B2779" s="8"/>
      <c r="C2779" s="8" t="s">
        <v>2040</v>
      </c>
      <c r="D2779" s="8" t="s">
        <v>7961</v>
      </c>
      <c r="E2779" s="8" t="s">
        <v>681</v>
      </c>
      <c r="F2779" s="8" t="n">
        <v>12</v>
      </c>
      <c r="G2779" s="8" t="s">
        <v>7958</v>
      </c>
      <c r="H2779" s="8" t="s">
        <v>296</v>
      </c>
      <c r="I2779" s="8" t="s">
        <v>12445</v>
      </c>
    </row>
    <row r="2780" customFormat="false" ht="15" hidden="false" customHeight="false" outlineLevel="0" collapsed="false">
      <c r="A2780" s="8" t="s">
        <v>12450</v>
      </c>
      <c r="B2780" s="8"/>
      <c r="C2780" s="8" t="s">
        <v>2040</v>
      </c>
      <c r="D2780" s="8" t="s">
        <v>7961</v>
      </c>
      <c r="E2780" s="8" t="s">
        <v>1858</v>
      </c>
      <c r="F2780" s="8" t="n">
        <v>4</v>
      </c>
      <c r="G2780" s="8" t="s">
        <v>7975</v>
      </c>
      <c r="H2780" s="8" t="s">
        <v>296</v>
      </c>
      <c r="I2780" s="8" t="s">
        <v>12445</v>
      </c>
    </row>
    <row r="2781" customFormat="false" ht="15" hidden="false" customHeight="false" outlineLevel="0" collapsed="false">
      <c r="A2781" s="8" t="s">
        <v>12451</v>
      </c>
      <c r="B2781" s="8"/>
      <c r="C2781" s="8" t="s">
        <v>2040</v>
      </c>
      <c r="D2781" s="8" t="s">
        <v>94</v>
      </c>
      <c r="E2781" s="8" t="s">
        <v>1628</v>
      </c>
      <c r="F2781" s="8" t="n">
        <v>8</v>
      </c>
      <c r="G2781" s="8" t="s">
        <v>7968</v>
      </c>
      <c r="H2781" s="8" t="s">
        <v>296</v>
      </c>
      <c r="I2781" s="8" t="s">
        <v>12447</v>
      </c>
    </row>
    <row r="2782" customFormat="false" ht="15" hidden="false" customHeight="false" outlineLevel="0" collapsed="false">
      <c r="A2782" s="8" t="s">
        <v>12452</v>
      </c>
      <c r="B2782" s="8"/>
      <c r="C2782" s="8" t="s">
        <v>2040</v>
      </c>
      <c r="D2782" s="8" t="s">
        <v>94</v>
      </c>
      <c r="E2782" s="8" t="s">
        <v>179</v>
      </c>
      <c r="F2782" s="8" t="n">
        <v>3</v>
      </c>
      <c r="G2782" s="8" t="s">
        <v>7975</v>
      </c>
      <c r="H2782" s="8" t="s">
        <v>296</v>
      </c>
      <c r="I2782" s="8" t="s">
        <v>12447</v>
      </c>
    </row>
    <row r="2783" customFormat="false" ht="15" hidden="false" customHeight="false" outlineLevel="0" collapsed="false">
      <c r="A2783" s="8" t="s">
        <v>12453</v>
      </c>
      <c r="B2783" s="8"/>
      <c r="C2783" s="8" t="s">
        <v>2040</v>
      </c>
      <c r="D2783" s="8" t="s">
        <v>7961</v>
      </c>
      <c r="E2783" s="8" t="s">
        <v>1861</v>
      </c>
      <c r="F2783" s="8" t="n">
        <v>12</v>
      </c>
      <c r="G2783" s="8" t="s">
        <v>7958</v>
      </c>
      <c r="H2783" s="8" t="s">
        <v>296</v>
      </c>
      <c r="I2783" s="8" t="s">
        <v>12445</v>
      </c>
    </row>
    <row r="2784" customFormat="false" ht="15" hidden="false" customHeight="false" outlineLevel="0" collapsed="false">
      <c r="A2784" s="8" t="s">
        <v>12454</v>
      </c>
      <c r="B2784" s="8"/>
      <c r="C2784" s="8" t="s">
        <v>2040</v>
      </c>
      <c r="D2784" s="8" t="s">
        <v>94</v>
      </c>
      <c r="E2784" s="8" t="s">
        <v>3825</v>
      </c>
      <c r="F2784" s="8" t="n">
        <v>11</v>
      </c>
      <c r="G2784" s="8" t="s">
        <v>7962</v>
      </c>
      <c r="H2784" s="8" t="s">
        <v>296</v>
      </c>
      <c r="I2784" s="8" t="s">
        <v>12447</v>
      </c>
    </row>
    <row r="2785" customFormat="false" ht="15" hidden="false" customHeight="false" outlineLevel="0" collapsed="false">
      <c r="A2785" s="8" t="s">
        <v>12455</v>
      </c>
      <c r="B2785" s="8"/>
      <c r="C2785" s="8" t="s">
        <v>2042</v>
      </c>
      <c r="D2785" s="8" t="s">
        <v>7957</v>
      </c>
      <c r="E2785" s="8" t="s">
        <v>3051</v>
      </c>
      <c r="F2785" s="8" t="n">
        <v>48</v>
      </c>
      <c r="G2785" s="8" t="s">
        <v>7968</v>
      </c>
      <c r="H2785" s="8" t="s">
        <v>296</v>
      </c>
      <c r="I2785" s="8" t="s">
        <v>12456</v>
      </c>
    </row>
    <row r="2786" customFormat="false" ht="15" hidden="false" customHeight="false" outlineLevel="0" collapsed="false">
      <c r="A2786" s="8" t="s">
        <v>12457</v>
      </c>
      <c r="B2786" s="8"/>
      <c r="C2786" s="8" t="s">
        <v>2042</v>
      </c>
      <c r="D2786" s="8" t="s">
        <v>7961</v>
      </c>
      <c r="E2786" s="8" t="s">
        <v>2582</v>
      </c>
      <c r="F2786" s="8" t="n">
        <v>2</v>
      </c>
      <c r="G2786" s="8" t="s">
        <v>7968</v>
      </c>
      <c r="H2786" s="8" t="s">
        <v>296</v>
      </c>
      <c r="I2786" s="8" t="s">
        <v>12458</v>
      </c>
    </row>
    <row r="2787" customFormat="false" ht="15" hidden="false" customHeight="false" outlineLevel="0" collapsed="false">
      <c r="A2787" s="8" t="s">
        <v>12459</v>
      </c>
      <c r="B2787" s="8"/>
      <c r="C2787" s="8" t="s">
        <v>2042</v>
      </c>
      <c r="D2787" s="8" t="s">
        <v>7961</v>
      </c>
      <c r="E2787" s="8" t="s">
        <v>1479</v>
      </c>
      <c r="F2787" s="8" t="n">
        <v>2</v>
      </c>
      <c r="G2787" s="8" t="s">
        <v>7962</v>
      </c>
      <c r="H2787" s="8" t="s">
        <v>296</v>
      </c>
      <c r="I2787" s="8" t="s">
        <v>12458</v>
      </c>
    </row>
    <row r="2788" customFormat="false" ht="15" hidden="false" customHeight="false" outlineLevel="0" collapsed="false">
      <c r="A2788" s="8" t="s">
        <v>12460</v>
      </c>
      <c r="B2788" s="8"/>
      <c r="C2788" s="8" t="s">
        <v>2042</v>
      </c>
      <c r="D2788" s="8" t="s">
        <v>7957</v>
      </c>
      <c r="E2788" s="8" t="s">
        <v>787</v>
      </c>
      <c r="F2788" s="8" t="n">
        <v>54</v>
      </c>
      <c r="G2788" s="8" t="s">
        <v>7962</v>
      </c>
      <c r="H2788" s="8" t="s">
        <v>296</v>
      </c>
      <c r="I2788" s="8" t="s">
        <v>12456</v>
      </c>
    </row>
    <row r="2789" customFormat="false" ht="15" hidden="false" customHeight="false" outlineLevel="0" collapsed="false">
      <c r="A2789" s="8" t="s">
        <v>12461</v>
      </c>
      <c r="B2789" s="8"/>
      <c r="C2789" s="8" t="s">
        <v>2042</v>
      </c>
      <c r="D2789" s="8" t="s">
        <v>7965</v>
      </c>
      <c r="E2789" s="8" t="s">
        <v>912</v>
      </c>
      <c r="F2789" s="8" t="n">
        <v>80</v>
      </c>
      <c r="G2789" s="8" t="s">
        <v>7958</v>
      </c>
      <c r="H2789" s="8" t="s">
        <v>296</v>
      </c>
      <c r="I2789" s="8" t="s">
        <v>12462</v>
      </c>
    </row>
    <row r="2790" customFormat="false" ht="15" hidden="false" customHeight="false" outlineLevel="0" collapsed="false">
      <c r="A2790" s="8" t="s">
        <v>12463</v>
      </c>
      <c r="B2790" s="8"/>
      <c r="C2790" s="8" t="s">
        <v>2045</v>
      </c>
      <c r="D2790" s="8" t="s">
        <v>7961</v>
      </c>
      <c r="E2790" s="8" t="s">
        <v>774</v>
      </c>
      <c r="F2790" s="8" t="n">
        <v>24</v>
      </c>
      <c r="G2790" s="8" t="s">
        <v>7975</v>
      </c>
      <c r="H2790" s="8" t="s">
        <v>296</v>
      </c>
      <c r="I2790" s="8" t="s">
        <v>12464</v>
      </c>
    </row>
    <row r="2791" customFormat="false" ht="15" hidden="false" customHeight="false" outlineLevel="0" collapsed="false">
      <c r="A2791" s="8" t="s">
        <v>12465</v>
      </c>
      <c r="B2791" s="8"/>
      <c r="C2791" s="8" t="s">
        <v>2045</v>
      </c>
      <c r="D2791" s="8" t="s">
        <v>7965</v>
      </c>
      <c r="E2791" s="8" t="s">
        <v>1219</v>
      </c>
      <c r="F2791" s="8" t="n">
        <v>62</v>
      </c>
      <c r="G2791" s="8" t="s">
        <v>7968</v>
      </c>
      <c r="H2791" s="8" t="s">
        <v>296</v>
      </c>
      <c r="I2791" s="8" t="s">
        <v>12466</v>
      </c>
    </row>
    <row r="2792" customFormat="false" ht="15" hidden="false" customHeight="false" outlineLevel="0" collapsed="false">
      <c r="A2792" s="8" t="s">
        <v>12467</v>
      </c>
      <c r="B2792" s="8"/>
      <c r="C2792" s="8" t="s">
        <v>2045</v>
      </c>
      <c r="D2792" s="8" t="s">
        <v>7965</v>
      </c>
      <c r="E2792" s="8" t="s">
        <v>821</v>
      </c>
      <c r="F2792" s="8" t="n">
        <v>79</v>
      </c>
      <c r="G2792" s="8" t="s">
        <v>7975</v>
      </c>
      <c r="H2792" s="8" t="s">
        <v>296</v>
      </c>
      <c r="I2792" s="8" t="s">
        <v>12466</v>
      </c>
    </row>
    <row r="2793" customFormat="false" ht="15" hidden="false" customHeight="false" outlineLevel="0" collapsed="false">
      <c r="A2793" s="8" t="s">
        <v>12468</v>
      </c>
      <c r="B2793" s="8"/>
      <c r="C2793" s="8" t="s">
        <v>2045</v>
      </c>
      <c r="D2793" s="8" t="s">
        <v>114</v>
      </c>
      <c r="E2793" s="8" t="s">
        <v>711</v>
      </c>
      <c r="F2793" s="8" t="n">
        <v>22</v>
      </c>
      <c r="G2793" s="8" t="s">
        <v>7975</v>
      </c>
      <c r="H2793" s="8" t="s">
        <v>296</v>
      </c>
      <c r="I2793" s="8" t="s">
        <v>12469</v>
      </c>
    </row>
    <row r="2794" customFormat="false" ht="15" hidden="false" customHeight="false" outlineLevel="0" collapsed="false">
      <c r="A2794" s="8" t="s">
        <v>12470</v>
      </c>
      <c r="B2794" s="8"/>
      <c r="C2794" s="8" t="s">
        <v>2045</v>
      </c>
      <c r="D2794" s="8" t="s">
        <v>7961</v>
      </c>
      <c r="E2794" s="8" t="s">
        <v>200</v>
      </c>
      <c r="F2794" s="8" t="n">
        <v>18</v>
      </c>
      <c r="G2794" s="8" t="s">
        <v>7962</v>
      </c>
      <c r="H2794" s="8" t="s">
        <v>296</v>
      </c>
      <c r="I2794" s="8" t="s">
        <v>12464</v>
      </c>
    </row>
    <row r="2795" customFormat="false" ht="15" hidden="false" customHeight="false" outlineLevel="0" collapsed="false">
      <c r="A2795" s="8" t="s">
        <v>12471</v>
      </c>
      <c r="B2795" s="8"/>
      <c r="C2795" s="8" t="s">
        <v>2045</v>
      </c>
      <c r="D2795" s="8" t="s">
        <v>7957</v>
      </c>
      <c r="E2795" s="8" t="s">
        <v>500</v>
      </c>
      <c r="F2795" s="8" t="n">
        <v>63</v>
      </c>
      <c r="G2795" s="8" t="s">
        <v>7968</v>
      </c>
      <c r="H2795" s="8" t="s">
        <v>296</v>
      </c>
      <c r="I2795" s="8" t="s">
        <v>12472</v>
      </c>
    </row>
    <row r="2796" customFormat="false" ht="15" hidden="false" customHeight="false" outlineLevel="0" collapsed="false">
      <c r="A2796" s="8" t="s">
        <v>12473</v>
      </c>
      <c r="B2796" s="8"/>
      <c r="C2796" s="8" t="s">
        <v>2045</v>
      </c>
      <c r="D2796" s="8" t="s">
        <v>7961</v>
      </c>
      <c r="E2796" s="8" t="s">
        <v>522</v>
      </c>
      <c r="F2796" s="8" t="n">
        <v>3</v>
      </c>
      <c r="G2796" s="8" t="s">
        <v>7975</v>
      </c>
      <c r="H2796" s="8" t="s">
        <v>296</v>
      </c>
      <c r="I2796" s="8" t="s">
        <v>12464</v>
      </c>
    </row>
    <row r="2797" customFormat="false" ht="15" hidden="false" customHeight="false" outlineLevel="0" collapsed="false">
      <c r="A2797" s="8" t="s">
        <v>12474</v>
      </c>
      <c r="B2797" s="8"/>
      <c r="C2797" s="8" t="s">
        <v>2045</v>
      </c>
      <c r="D2797" s="8" t="s">
        <v>7961</v>
      </c>
      <c r="E2797" s="8" t="s">
        <v>158</v>
      </c>
      <c r="F2797" s="8" t="n">
        <v>14</v>
      </c>
      <c r="G2797" s="8" t="s">
        <v>7962</v>
      </c>
      <c r="H2797" s="8" t="s">
        <v>296</v>
      </c>
      <c r="I2797" s="8" t="s">
        <v>12464</v>
      </c>
    </row>
    <row r="2798" customFormat="false" ht="15" hidden="false" customHeight="false" outlineLevel="0" collapsed="false">
      <c r="A2798" s="8" t="s">
        <v>12475</v>
      </c>
      <c r="B2798" s="8"/>
      <c r="C2798" s="8" t="s">
        <v>2045</v>
      </c>
      <c r="D2798" s="8" t="s">
        <v>94</v>
      </c>
      <c r="E2798" s="8" t="s">
        <v>965</v>
      </c>
      <c r="F2798" s="8" t="n">
        <v>6</v>
      </c>
      <c r="G2798" s="8" t="s">
        <v>7968</v>
      </c>
      <c r="H2798" s="8" t="s">
        <v>296</v>
      </c>
      <c r="I2798" s="8" t="s">
        <v>12476</v>
      </c>
    </row>
    <row r="2799" customFormat="false" ht="15" hidden="false" customHeight="false" outlineLevel="0" collapsed="false">
      <c r="A2799" s="8" t="s">
        <v>12477</v>
      </c>
      <c r="B2799" s="8"/>
      <c r="C2799" s="8" t="s">
        <v>2045</v>
      </c>
      <c r="D2799" s="8" t="s">
        <v>94</v>
      </c>
      <c r="E2799" s="8" t="s">
        <v>1032</v>
      </c>
      <c r="F2799" s="8" t="n">
        <v>2</v>
      </c>
      <c r="G2799" s="8" t="s">
        <v>7975</v>
      </c>
      <c r="H2799" s="8" t="s">
        <v>296</v>
      </c>
      <c r="I2799" s="8" t="s">
        <v>12476</v>
      </c>
    </row>
    <row r="2800" customFormat="false" ht="15" hidden="false" customHeight="false" outlineLevel="0" collapsed="false">
      <c r="A2800" s="8" t="s">
        <v>12478</v>
      </c>
      <c r="B2800" s="8"/>
      <c r="C2800" s="8" t="s">
        <v>2045</v>
      </c>
      <c r="D2800" s="8" t="s">
        <v>7957</v>
      </c>
      <c r="E2800" s="8" t="s">
        <v>168</v>
      </c>
      <c r="F2800" s="8" t="n">
        <v>42</v>
      </c>
      <c r="G2800" s="8" t="s">
        <v>7962</v>
      </c>
      <c r="H2800" s="8" t="s">
        <v>296</v>
      </c>
      <c r="I2800" s="8" t="s">
        <v>12472</v>
      </c>
    </row>
    <row r="2801" customFormat="false" ht="15" hidden="false" customHeight="false" outlineLevel="0" collapsed="false">
      <c r="A2801" s="8" t="s">
        <v>12479</v>
      </c>
      <c r="B2801" s="8"/>
      <c r="C2801" s="8" t="s">
        <v>2047</v>
      </c>
      <c r="D2801" s="8" t="s">
        <v>94</v>
      </c>
      <c r="E2801" s="8" t="s">
        <v>150</v>
      </c>
      <c r="F2801" s="8" t="n">
        <v>4</v>
      </c>
      <c r="G2801" s="8" t="s">
        <v>7962</v>
      </c>
      <c r="H2801" s="8" t="s">
        <v>130</v>
      </c>
      <c r="I2801" s="8" t="s">
        <v>12480</v>
      </c>
    </row>
    <row r="2802" customFormat="false" ht="15" hidden="false" customHeight="false" outlineLevel="0" collapsed="false">
      <c r="A2802" s="8" t="s">
        <v>12481</v>
      </c>
      <c r="B2802" s="8"/>
      <c r="C2802" s="8" t="s">
        <v>2047</v>
      </c>
      <c r="D2802" s="8" t="s">
        <v>7965</v>
      </c>
      <c r="E2802" s="8" t="s">
        <v>1485</v>
      </c>
      <c r="F2802" s="8" t="n">
        <v>59</v>
      </c>
      <c r="G2802" s="8" t="s">
        <v>7975</v>
      </c>
      <c r="H2802" s="8" t="s">
        <v>130</v>
      </c>
      <c r="I2802" s="8" t="s">
        <v>12482</v>
      </c>
    </row>
    <row r="2803" customFormat="false" ht="15" hidden="false" customHeight="false" outlineLevel="0" collapsed="false">
      <c r="A2803" s="8" t="s">
        <v>12483</v>
      </c>
      <c r="B2803" s="8"/>
      <c r="C2803" s="8" t="s">
        <v>2049</v>
      </c>
      <c r="D2803" s="8" t="s">
        <v>7957</v>
      </c>
      <c r="E2803" s="8" t="s">
        <v>3825</v>
      </c>
      <c r="F2803" s="8" t="n">
        <v>38</v>
      </c>
      <c r="G2803" s="8" t="s">
        <v>7975</v>
      </c>
      <c r="H2803" s="8" t="s">
        <v>161</v>
      </c>
      <c r="I2803" s="8" t="s">
        <v>12484</v>
      </c>
    </row>
    <row r="2804" customFormat="false" ht="15" hidden="false" customHeight="false" outlineLevel="0" collapsed="false">
      <c r="A2804" s="8" t="s">
        <v>12485</v>
      </c>
      <c r="B2804" s="8"/>
      <c r="C2804" s="8" t="s">
        <v>2049</v>
      </c>
      <c r="D2804" s="8" t="s">
        <v>7961</v>
      </c>
      <c r="E2804" s="8" t="s">
        <v>559</v>
      </c>
      <c r="F2804" s="8" t="n">
        <v>12</v>
      </c>
      <c r="G2804" s="8" t="s">
        <v>7975</v>
      </c>
      <c r="H2804" s="8" t="s">
        <v>161</v>
      </c>
      <c r="I2804" s="8" t="s">
        <v>12486</v>
      </c>
    </row>
    <row r="2805" customFormat="false" ht="15" hidden="false" customHeight="false" outlineLevel="0" collapsed="false">
      <c r="A2805" s="8" t="s">
        <v>12487</v>
      </c>
      <c r="B2805" s="8"/>
      <c r="C2805" s="8" t="s">
        <v>2049</v>
      </c>
      <c r="D2805" s="8" t="s">
        <v>7961</v>
      </c>
      <c r="E2805" s="8" t="s">
        <v>757</v>
      </c>
      <c r="F2805" s="8" t="n">
        <v>28</v>
      </c>
      <c r="G2805" s="8" t="s">
        <v>7968</v>
      </c>
      <c r="H2805" s="8" t="s">
        <v>161</v>
      </c>
      <c r="I2805" s="8" t="s">
        <v>12486</v>
      </c>
    </row>
    <row r="2806" customFormat="false" ht="15" hidden="false" customHeight="false" outlineLevel="0" collapsed="false">
      <c r="A2806" s="8" t="s">
        <v>12488</v>
      </c>
      <c r="B2806" s="8"/>
      <c r="C2806" s="8" t="s">
        <v>2049</v>
      </c>
      <c r="D2806" s="8" t="s">
        <v>7965</v>
      </c>
      <c r="E2806" s="8" t="s">
        <v>2391</v>
      </c>
      <c r="F2806" s="8" t="n">
        <v>76</v>
      </c>
      <c r="G2806" s="8" t="s">
        <v>7958</v>
      </c>
      <c r="H2806" s="8" t="s">
        <v>161</v>
      </c>
      <c r="I2806" s="8" t="s">
        <v>12489</v>
      </c>
    </row>
    <row r="2807" customFormat="false" ht="15" hidden="false" customHeight="false" outlineLevel="0" collapsed="false">
      <c r="A2807" s="8" t="s">
        <v>12490</v>
      </c>
      <c r="B2807" s="8"/>
      <c r="C2807" s="8" t="s">
        <v>2049</v>
      </c>
      <c r="D2807" s="8" t="s">
        <v>7957</v>
      </c>
      <c r="E2807" s="8" t="s">
        <v>1274</v>
      </c>
      <c r="F2807" s="8" t="n">
        <v>35</v>
      </c>
      <c r="G2807" s="8" t="s">
        <v>7958</v>
      </c>
      <c r="H2807" s="8" t="s">
        <v>161</v>
      </c>
      <c r="I2807" s="8" t="s">
        <v>12484</v>
      </c>
    </row>
    <row r="2808" customFormat="false" ht="15" hidden="false" customHeight="false" outlineLevel="0" collapsed="false">
      <c r="A2808" s="8" t="s">
        <v>12491</v>
      </c>
      <c r="B2808" s="8"/>
      <c r="C2808" s="8" t="s">
        <v>2049</v>
      </c>
      <c r="D2808" s="8" t="s">
        <v>7961</v>
      </c>
      <c r="E2808" s="8" t="s">
        <v>449</v>
      </c>
      <c r="F2808" s="8" t="n">
        <v>17</v>
      </c>
      <c r="G2808" s="8" t="s">
        <v>7968</v>
      </c>
      <c r="H2808" s="8" t="s">
        <v>161</v>
      </c>
      <c r="I2808" s="8" t="s">
        <v>12486</v>
      </c>
    </row>
    <row r="2809" customFormat="false" ht="15" hidden="false" customHeight="false" outlineLevel="0" collapsed="false">
      <c r="A2809" s="8" t="s">
        <v>12492</v>
      </c>
      <c r="B2809" s="8"/>
      <c r="C2809" s="8" t="s">
        <v>2049</v>
      </c>
      <c r="D2809" s="8" t="s">
        <v>7961</v>
      </c>
      <c r="E2809" s="8" t="s">
        <v>637</v>
      </c>
      <c r="F2809" s="8" t="n">
        <v>8</v>
      </c>
      <c r="G2809" s="8" t="s">
        <v>7962</v>
      </c>
      <c r="H2809" s="8" t="s">
        <v>161</v>
      </c>
      <c r="I2809" s="8" t="s">
        <v>12486</v>
      </c>
    </row>
    <row r="2810" customFormat="false" ht="15" hidden="false" customHeight="false" outlineLevel="0" collapsed="false">
      <c r="A2810" s="8" t="s">
        <v>12493</v>
      </c>
      <c r="B2810" s="8"/>
      <c r="C2810" s="8" t="s">
        <v>2051</v>
      </c>
      <c r="D2810" s="8" t="s">
        <v>7965</v>
      </c>
      <c r="E2810" s="8" t="s">
        <v>318</v>
      </c>
      <c r="F2810" s="8" t="n">
        <v>68</v>
      </c>
      <c r="G2810" s="8" t="s">
        <v>7968</v>
      </c>
      <c r="H2810" s="8" t="s">
        <v>332</v>
      </c>
      <c r="I2810" s="8" t="s">
        <v>12494</v>
      </c>
    </row>
    <row r="2811" customFormat="false" ht="15" hidden="false" customHeight="false" outlineLevel="0" collapsed="false">
      <c r="A2811" s="8" t="s">
        <v>12495</v>
      </c>
      <c r="B2811" s="8"/>
      <c r="C2811" s="8" t="s">
        <v>2051</v>
      </c>
      <c r="D2811" s="8" t="s">
        <v>7961</v>
      </c>
      <c r="E2811" s="8" t="s">
        <v>223</v>
      </c>
      <c r="F2811" s="8" t="n">
        <v>18</v>
      </c>
      <c r="G2811" s="8" t="s">
        <v>7962</v>
      </c>
      <c r="H2811" s="8" t="s">
        <v>332</v>
      </c>
      <c r="I2811" s="8" t="s">
        <v>12496</v>
      </c>
    </row>
    <row r="2812" customFormat="false" ht="15" hidden="false" customHeight="false" outlineLevel="0" collapsed="false">
      <c r="A2812" s="8" t="s">
        <v>12497</v>
      </c>
      <c r="B2812" s="8"/>
      <c r="C2812" s="8" t="s">
        <v>2054</v>
      </c>
      <c r="D2812" s="8" t="s">
        <v>7961</v>
      </c>
      <c r="E2812" s="8" t="s">
        <v>390</v>
      </c>
      <c r="F2812" s="8" t="n">
        <v>21</v>
      </c>
      <c r="G2812" s="8" t="s">
        <v>7962</v>
      </c>
      <c r="H2812" s="8" t="s">
        <v>332</v>
      </c>
      <c r="I2812" s="8" t="s">
        <v>12498</v>
      </c>
    </row>
    <row r="2813" customFormat="false" ht="15" hidden="false" customHeight="false" outlineLevel="0" collapsed="false">
      <c r="A2813" s="8" t="s">
        <v>12499</v>
      </c>
      <c r="B2813" s="8"/>
      <c r="C2813" s="8" t="s">
        <v>2054</v>
      </c>
      <c r="D2813" s="8" t="s">
        <v>94</v>
      </c>
      <c r="E2813" s="8" t="s">
        <v>1032</v>
      </c>
      <c r="F2813" s="8" t="n">
        <v>2</v>
      </c>
      <c r="G2813" s="8" t="s">
        <v>7975</v>
      </c>
      <c r="H2813" s="8" t="s">
        <v>332</v>
      </c>
      <c r="I2813" s="8" t="s">
        <v>12500</v>
      </c>
    </row>
    <row r="2814" customFormat="false" ht="15" hidden="false" customHeight="false" outlineLevel="0" collapsed="false">
      <c r="A2814" s="8" t="s">
        <v>12501</v>
      </c>
      <c r="B2814" s="8"/>
      <c r="C2814" s="8" t="s">
        <v>2054</v>
      </c>
      <c r="D2814" s="8" t="s">
        <v>7961</v>
      </c>
      <c r="E2814" s="8" t="s">
        <v>475</v>
      </c>
      <c r="F2814" s="8" t="n">
        <v>23</v>
      </c>
      <c r="G2814" s="8" t="s">
        <v>7962</v>
      </c>
      <c r="H2814" s="8" t="s">
        <v>332</v>
      </c>
      <c r="I2814" s="8" t="s">
        <v>12498</v>
      </c>
    </row>
    <row r="2815" customFormat="false" ht="15" hidden="false" customHeight="false" outlineLevel="0" collapsed="false">
      <c r="A2815" s="8" t="s">
        <v>12502</v>
      </c>
      <c r="B2815" s="8"/>
      <c r="C2815" s="8" t="s">
        <v>2054</v>
      </c>
      <c r="D2815" s="8" t="s">
        <v>7957</v>
      </c>
      <c r="E2815" s="8" t="s">
        <v>163</v>
      </c>
      <c r="F2815" s="8" t="n">
        <v>49</v>
      </c>
      <c r="G2815" s="8" t="s">
        <v>7962</v>
      </c>
      <c r="H2815" s="8" t="s">
        <v>332</v>
      </c>
      <c r="I2815" s="8" t="s">
        <v>12503</v>
      </c>
    </row>
    <row r="2816" customFormat="false" ht="15" hidden="false" customHeight="false" outlineLevel="0" collapsed="false">
      <c r="A2816" s="8" t="s">
        <v>12504</v>
      </c>
      <c r="B2816" s="8"/>
      <c r="C2816" s="8" t="s">
        <v>2056</v>
      </c>
      <c r="D2816" s="8" t="s">
        <v>94</v>
      </c>
      <c r="E2816" s="8" t="s">
        <v>274</v>
      </c>
      <c r="F2816" s="8" t="n">
        <v>6</v>
      </c>
      <c r="G2816" s="8" t="s">
        <v>7962</v>
      </c>
      <c r="H2816" s="8" t="s">
        <v>161</v>
      </c>
      <c r="I2816" s="8" t="s">
        <v>12505</v>
      </c>
    </row>
    <row r="2817" customFormat="false" ht="15" hidden="false" customHeight="false" outlineLevel="0" collapsed="false">
      <c r="A2817" s="8" t="s">
        <v>12506</v>
      </c>
      <c r="B2817" s="8"/>
      <c r="C2817" s="8" t="s">
        <v>2056</v>
      </c>
      <c r="D2817" s="8" t="s">
        <v>94</v>
      </c>
      <c r="E2817" s="8" t="s">
        <v>1133</v>
      </c>
      <c r="F2817" s="8" t="n">
        <v>8</v>
      </c>
      <c r="G2817" s="8" t="s">
        <v>7962</v>
      </c>
      <c r="H2817" s="8" t="s">
        <v>161</v>
      </c>
      <c r="I2817" s="8" t="s">
        <v>12505</v>
      </c>
    </row>
    <row r="2818" customFormat="false" ht="15" hidden="false" customHeight="false" outlineLevel="0" collapsed="false">
      <c r="A2818" s="8" t="s">
        <v>12507</v>
      </c>
      <c r="B2818" s="8"/>
      <c r="C2818" s="8" t="s">
        <v>2056</v>
      </c>
      <c r="D2818" s="8" t="s">
        <v>114</v>
      </c>
      <c r="E2818" s="8" t="s">
        <v>2163</v>
      </c>
      <c r="F2818" s="8" t="n">
        <v>28</v>
      </c>
      <c r="G2818" s="8" t="s">
        <v>7962</v>
      </c>
      <c r="H2818" s="8" t="s">
        <v>161</v>
      </c>
      <c r="I2818" s="8" t="s">
        <v>12508</v>
      </c>
    </row>
    <row r="2819" customFormat="false" ht="15" hidden="false" customHeight="false" outlineLevel="0" collapsed="false">
      <c r="A2819" s="8" t="s">
        <v>12509</v>
      </c>
      <c r="B2819" s="8"/>
      <c r="C2819" s="8" t="s">
        <v>2056</v>
      </c>
      <c r="D2819" s="8" t="s">
        <v>7961</v>
      </c>
      <c r="E2819" s="8" t="s">
        <v>384</v>
      </c>
      <c r="F2819" s="8" t="n">
        <v>14</v>
      </c>
      <c r="G2819" s="8" t="s">
        <v>7968</v>
      </c>
      <c r="H2819" s="8" t="s">
        <v>161</v>
      </c>
      <c r="I2819" s="8" t="s">
        <v>12510</v>
      </c>
    </row>
    <row r="2820" customFormat="false" ht="15" hidden="false" customHeight="false" outlineLevel="0" collapsed="false">
      <c r="A2820" s="8" t="s">
        <v>12511</v>
      </c>
      <c r="B2820" s="8"/>
      <c r="C2820" s="8" t="s">
        <v>2058</v>
      </c>
      <c r="D2820" s="8" t="s">
        <v>114</v>
      </c>
      <c r="E2820" s="8" t="s">
        <v>353</v>
      </c>
      <c r="F2820" s="8" t="n">
        <v>29</v>
      </c>
      <c r="G2820" s="8" t="s">
        <v>7958</v>
      </c>
      <c r="H2820" s="8" t="s">
        <v>243</v>
      </c>
      <c r="I2820" s="8" t="s">
        <v>12512</v>
      </c>
    </row>
    <row r="2821" customFormat="false" ht="15" hidden="false" customHeight="false" outlineLevel="0" collapsed="false">
      <c r="A2821" s="8" t="s">
        <v>12513</v>
      </c>
      <c r="B2821" s="8"/>
      <c r="C2821" s="8" t="s">
        <v>2058</v>
      </c>
      <c r="D2821" s="8" t="s">
        <v>7957</v>
      </c>
      <c r="E2821" s="8" t="s">
        <v>214</v>
      </c>
      <c r="F2821" s="8" t="n">
        <v>64</v>
      </c>
      <c r="G2821" s="8" t="s">
        <v>7975</v>
      </c>
      <c r="H2821" s="8" t="s">
        <v>243</v>
      </c>
      <c r="I2821" s="8" t="s">
        <v>12514</v>
      </c>
    </row>
    <row r="2822" customFormat="false" ht="15" hidden="false" customHeight="false" outlineLevel="0" collapsed="false">
      <c r="A2822" s="8" t="s">
        <v>12515</v>
      </c>
      <c r="B2822" s="8"/>
      <c r="C2822" s="8" t="s">
        <v>2058</v>
      </c>
      <c r="D2822" s="8" t="s">
        <v>94</v>
      </c>
      <c r="E2822" s="8" t="s">
        <v>2903</v>
      </c>
      <c r="F2822" s="8" t="n">
        <v>10</v>
      </c>
      <c r="G2822" s="8" t="s">
        <v>7968</v>
      </c>
      <c r="H2822" s="8" t="s">
        <v>243</v>
      </c>
      <c r="I2822" s="8" t="s">
        <v>12516</v>
      </c>
    </row>
    <row r="2823" customFormat="false" ht="15" hidden="false" customHeight="false" outlineLevel="0" collapsed="false">
      <c r="A2823" s="8" t="s">
        <v>12517</v>
      </c>
      <c r="B2823" s="8"/>
      <c r="C2823" s="8" t="s">
        <v>2060</v>
      </c>
      <c r="D2823" s="8" t="s">
        <v>7957</v>
      </c>
      <c r="E2823" s="8" t="s">
        <v>965</v>
      </c>
      <c r="F2823" s="8" t="n">
        <v>49</v>
      </c>
      <c r="G2823" s="8" t="s">
        <v>7958</v>
      </c>
      <c r="H2823" s="8" t="s">
        <v>161</v>
      </c>
      <c r="I2823" s="8" t="s">
        <v>12518</v>
      </c>
    </row>
    <row r="2824" customFormat="false" ht="15" hidden="false" customHeight="false" outlineLevel="0" collapsed="false">
      <c r="A2824" s="8" t="s">
        <v>12519</v>
      </c>
      <c r="B2824" s="8"/>
      <c r="C2824" s="8" t="s">
        <v>2060</v>
      </c>
      <c r="D2824" s="8" t="s">
        <v>7961</v>
      </c>
      <c r="E2824" s="8" t="s">
        <v>742</v>
      </c>
      <c r="F2824" s="8" t="n">
        <v>2</v>
      </c>
      <c r="G2824" s="8" t="s">
        <v>7962</v>
      </c>
      <c r="H2824" s="8" t="s">
        <v>161</v>
      </c>
      <c r="I2824" s="8" t="s">
        <v>12520</v>
      </c>
    </row>
    <row r="2825" customFormat="false" ht="15" hidden="false" customHeight="false" outlineLevel="0" collapsed="false">
      <c r="A2825" s="8" t="s">
        <v>12521</v>
      </c>
      <c r="B2825" s="8"/>
      <c r="C2825" s="8" t="s">
        <v>2060</v>
      </c>
      <c r="D2825" s="8" t="s">
        <v>94</v>
      </c>
      <c r="E2825" s="8" t="s">
        <v>1456</v>
      </c>
      <c r="F2825" s="8" t="n">
        <v>2</v>
      </c>
      <c r="G2825" s="8" t="s">
        <v>7968</v>
      </c>
      <c r="H2825" s="8" t="s">
        <v>161</v>
      </c>
      <c r="I2825" s="8" t="s">
        <v>12522</v>
      </c>
    </row>
    <row r="2826" customFormat="false" ht="15" hidden="false" customHeight="false" outlineLevel="0" collapsed="false">
      <c r="A2826" s="8" t="s">
        <v>12523</v>
      </c>
      <c r="B2826" s="8"/>
      <c r="C2826" s="8" t="s">
        <v>2062</v>
      </c>
      <c r="D2826" s="8" t="s">
        <v>7961</v>
      </c>
      <c r="E2826" s="8" t="s">
        <v>453</v>
      </c>
      <c r="F2826" s="8" t="n">
        <v>34</v>
      </c>
      <c r="G2826" s="8" t="s">
        <v>7975</v>
      </c>
      <c r="H2826" s="8" t="s">
        <v>243</v>
      </c>
      <c r="I2826" s="8" t="s">
        <v>12524</v>
      </c>
    </row>
    <row r="2827" customFormat="false" ht="15" hidden="false" customHeight="false" outlineLevel="0" collapsed="false">
      <c r="A2827" s="8" t="s">
        <v>12525</v>
      </c>
      <c r="B2827" s="8"/>
      <c r="C2827" s="8" t="s">
        <v>2062</v>
      </c>
      <c r="D2827" s="8" t="s">
        <v>7957</v>
      </c>
      <c r="E2827" s="8" t="s">
        <v>2151</v>
      </c>
      <c r="F2827" s="8" t="n">
        <v>62</v>
      </c>
      <c r="G2827" s="8" t="s">
        <v>7962</v>
      </c>
      <c r="H2827" s="8" t="s">
        <v>243</v>
      </c>
      <c r="I2827" s="8" t="s">
        <v>12526</v>
      </c>
    </row>
    <row r="2828" customFormat="false" ht="15" hidden="false" customHeight="false" outlineLevel="0" collapsed="false">
      <c r="A2828" s="8" t="s">
        <v>12527</v>
      </c>
      <c r="B2828" s="8"/>
      <c r="C2828" s="8" t="s">
        <v>2064</v>
      </c>
      <c r="D2828" s="8" t="s">
        <v>114</v>
      </c>
      <c r="E2828" s="8" t="s">
        <v>2044</v>
      </c>
      <c r="F2828" s="8" t="n">
        <v>55</v>
      </c>
      <c r="G2828" s="8" t="s">
        <v>7968</v>
      </c>
      <c r="H2828" s="8" t="s">
        <v>161</v>
      </c>
      <c r="I2828" s="8" t="s">
        <v>12528</v>
      </c>
    </row>
    <row r="2829" customFormat="false" ht="15" hidden="false" customHeight="false" outlineLevel="0" collapsed="false">
      <c r="A2829" s="8" t="s">
        <v>12529</v>
      </c>
      <c r="B2829" s="8"/>
      <c r="C2829" s="8" t="s">
        <v>2064</v>
      </c>
      <c r="D2829" s="8" t="s">
        <v>7961</v>
      </c>
      <c r="E2829" s="8" t="s">
        <v>369</v>
      </c>
      <c r="F2829" s="8" t="n">
        <v>2</v>
      </c>
      <c r="G2829" s="8" t="s">
        <v>7958</v>
      </c>
      <c r="H2829" s="8" t="s">
        <v>161</v>
      </c>
      <c r="I2829" s="8" t="s">
        <v>12530</v>
      </c>
    </row>
    <row r="2830" customFormat="false" ht="15" hidden="false" customHeight="false" outlineLevel="0" collapsed="false">
      <c r="A2830" s="8" t="s">
        <v>12531</v>
      </c>
      <c r="B2830" s="8"/>
      <c r="C2830" s="8" t="s">
        <v>2064</v>
      </c>
      <c r="D2830" s="8" t="s">
        <v>7961</v>
      </c>
      <c r="E2830" s="8" t="s">
        <v>1205</v>
      </c>
      <c r="F2830" s="8" t="n">
        <v>19</v>
      </c>
      <c r="G2830" s="8" t="s">
        <v>7968</v>
      </c>
      <c r="H2830" s="8" t="s">
        <v>161</v>
      </c>
      <c r="I2830" s="8" t="s">
        <v>12530</v>
      </c>
    </row>
    <row r="2831" customFormat="false" ht="15" hidden="false" customHeight="false" outlineLevel="0" collapsed="false">
      <c r="A2831" s="8" t="s">
        <v>12532</v>
      </c>
      <c r="B2831" s="8"/>
      <c r="C2831" s="8" t="s">
        <v>2064</v>
      </c>
      <c r="D2831" s="8" t="s">
        <v>94</v>
      </c>
      <c r="E2831" s="8" t="s">
        <v>794</v>
      </c>
      <c r="F2831" s="8" t="n">
        <v>3</v>
      </c>
      <c r="G2831" s="8" t="s">
        <v>7968</v>
      </c>
      <c r="H2831" s="8" t="s">
        <v>161</v>
      </c>
      <c r="I2831" s="8" t="s">
        <v>12533</v>
      </c>
    </row>
    <row r="2832" customFormat="false" ht="15" hidden="false" customHeight="false" outlineLevel="0" collapsed="false">
      <c r="A2832" s="8" t="s">
        <v>12534</v>
      </c>
      <c r="B2832" s="8"/>
      <c r="C2832" s="8" t="s">
        <v>2064</v>
      </c>
      <c r="D2832" s="8" t="s">
        <v>7957</v>
      </c>
      <c r="E2832" s="8" t="s">
        <v>2464</v>
      </c>
      <c r="F2832" s="8" t="n">
        <v>48</v>
      </c>
      <c r="G2832" s="8" t="s">
        <v>7962</v>
      </c>
      <c r="H2832" s="8" t="s">
        <v>161</v>
      </c>
      <c r="I2832" s="8" t="s">
        <v>12535</v>
      </c>
    </row>
    <row r="2833" customFormat="false" ht="15" hidden="false" customHeight="false" outlineLevel="0" collapsed="false">
      <c r="A2833" s="8" t="s">
        <v>12536</v>
      </c>
      <c r="B2833" s="8"/>
      <c r="C2833" s="8" t="s">
        <v>2064</v>
      </c>
      <c r="D2833" s="8" t="s">
        <v>7961</v>
      </c>
      <c r="E2833" s="8" t="s">
        <v>318</v>
      </c>
      <c r="F2833" s="8" t="n">
        <v>2</v>
      </c>
      <c r="G2833" s="8" t="s">
        <v>7975</v>
      </c>
      <c r="H2833" s="8" t="s">
        <v>161</v>
      </c>
      <c r="I2833" s="8" t="s">
        <v>12530</v>
      </c>
    </row>
    <row r="2834" customFormat="false" ht="15" hidden="false" customHeight="false" outlineLevel="0" collapsed="false">
      <c r="A2834" s="8" t="s">
        <v>12537</v>
      </c>
      <c r="B2834" s="8"/>
      <c r="C2834" s="8" t="s">
        <v>2064</v>
      </c>
      <c r="D2834" s="8" t="s">
        <v>7961</v>
      </c>
      <c r="E2834" s="8" t="s">
        <v>450</v>
      </c>
      <c r="F2834" s="8" t="n">
        <v>18</v>
      </c>
      <c r="G2834" s="8" t="s">
        <v>7968</v>
      </c>
      <c r="H2834" s="8" t="s">
        <v>161</v>
      </c>
      <c r="I2834" s="8" t="s">
        <v>12530</v>
      </c>
    </row>
    <row r="2835" customFormat="false" ht="15" hidden="false" customHeight="false" outlineLevel="0" collapsed="false">
      <c r="A2835" s="8" t="s">
        <v>12538</v>
      </c>
      <c r="B2835" s="8"/>
      <c r="C2835" s="8" t="s">
        <v>2064</v>
      </c>
      <c r="D2835" s="8" t="s">
        <v>7961</v>
      </c>
      <c r="E2835" s="8" t="s">
        <v>616</v>
      </c>
      <c r="F2835" s="8" t="n">
        <v>12</v>
      </c>
      <c r="G2835" s="8" t="s">
        <v>7968</v>
      </c>
      <c r="H2835" s="8" t="s">
        <v>161</v>
      </c>
      <c r="I2835" s="8" t="s">
        <v>12530</v>
      </c>
    </row>
    <row r="2836" customFormat="false" ht="15" hidden="false" customHeight="false" outlineLevel="0" collapsed="false">
      <c r="A2836" s="8" t="s">
        <v>12539</v>
      </c>
      <c r="B2836" s="8"/>
      <c r="C2836" s="8" t="s">
        <v>2064</v>
      </c>
      <c r="D2836" s="8" t="s">
        <v>7957</v>
      </c>
      <c r="E2836" s="8" t="s">
        <v>186</v>
      </c>
      <c r="F2836" s="8" t="n">
        <v>48</v>
      </c>
      <c r="G2836" s="8" t="s">
        <v>7968</v>
      </c>
      <c r="H2836" s="8" t="s">
        <v>161</v>
      </c>
      <c r="I2836" s="8" t="s">
        <v>12535</v>
      </c>
    </row>
    <row r="2837" customFormat="false" ht="15" hidden="false" customHeight="false" outlineLevel="0" collapsed="false">
      <c r="A2837" s="8" t="s">
        <v>12540</v>
      </c>
      <c r="B2837" s="8"/>
      <c r="C2837" s="8" t="s">
        <v>2064</v>
      </c>
      <c r="D2837" s="8" t="s">
        <v>7957</v>
      </c>
      <c r="E2837" s="8" t="s">
        <v>1225</v>
      </c>
      <c r="F2837" s="8" t="n">
        <v>70</v>
      </c>
      <c r="G2837" s="8" t="s">
        <v>7962</v>
      </c>
      <c r="H2837" s="8" t="s">
        <v>161</v>
      </c>
      <c r="I2837" s="8" t="s">
        <v>12535</v>
      </c>
    </row>
    <row r="2838" customFormat="false" ht="15" hidden="false" customHeight="false" outlineLevel="0" collapsed="false">
      <c r="A2838" s="8" t="s">
        <v>12541</v>
      </c>
      <c r="B2838" s="8"/>
      <c r="C2838" s="8" t="s">
        <v>2066</v>
      </c>
      <c r="D2838" s="8" t="s">
        <v>94</v>
      </c>
      <c r="E2838" s="8" t="s">
        <v>690</v>
      </c>
      <c r="F2838" s="8" t="n">
        <v>12</v>
      </c>
      <c r="G2838" s="8" t="s">
        <v>7968</v>
      </c>
      <c r="H2838" s="8" t="s">
        <v>332</v>
      </c>
      <c r="I2838" s="8" t="s">
        <v>12542</v>
      </c>
    </row>
    <row r="2839" customFormat="false" ht="15" hidden="false" customHeight="false" outlineLevel="0" collapsed="false">
      <c r="A2839" s="8" t="s">
        <v>12543</v>
      </c>
      <c r="B2839" s="8"/>
      <c r="C2839" s="8" t="s">
        <v>2066</v>
      </c>
      <c r="D2839" s="8" t="s">
        <v>7961</v>
      </c>
      <c r="E2839" s="8" t="s">
        <v>941</v>
      </c>
      <c r="F2839" s="8" t="n">
        <v>13</v>
      </c>
      <c r="G2839" s="8" t="s">
        <v>7962</v>
      </c>
      <c r="H2839" s="8" t="s">
        <v>332</v>
      </c>
      <c r="I2839" s="8" t="s">
        <v>12544</v>
      </c>
    </row>
    <row r="2840" customFormat="false" ht="15" hidden="false" customHeight="false" outlineLevel="0" collapsed="false">
      <c r="A2840" s="8" t="s">
        <v>12545</v>
      </c>
      <c r="B2840" s="8"/>
      <c r="C2840" s="8" t="s">
        <v>2066</v>
      </c>
      <c r="D2840" s="8" t="s">
        <v>94</v>
      </c>
      <c r="E2840" s="8" t="s">
        <v>965</v>
      </c>
      <c r="F2840" s="8" t="n">
        <v>18</v>
      </c>
      <c r="G2840" s="8" t="s">
        <v>7968</v>
      </c>
      <c r="H2840" s="8" t="s">
        <v>332</v>
      </c>
      <c r="I2840" s="8" t="s">
        <v>12542</v>
      </c>
    </row>
    <row r="2841" customFormat="false" ht="15" hidden="false" customHeight="false" outlineLevel="0" collapsed="false">
      <c r="A2841" s="8" t="s">
        <v>12546</v>
      </c>
      <c r="B2841" s="8"/>
      <c r="C2841" s="8" t="s">
        <v>2066</v>
      </c>
      <c r="D2841" s="8" t="s">
        <v>114</v>
      </c>
      <c r="E2841" s="8" t="s">
        <v>328</v>
      </c>
      <c r="F2841" s="8" t="n">
        <v>38</v>
      </c>
      <c r="G2841" s="8" t="s">
        <v>7968</v>
      </c>
      <c r="H2841" s="8" t="s">
        <v>332</v>
      </c>
      <c r="I2841" s="8" t="s">
        <v>12547</v>
      </c>
    </row>
    <row r="2842" customFormat="false" ht="15" hidden="false" customHeight="false" outlineLevel="0" collapsed="false">
      <c r="A2842" s="8" t="s">
        <v>12548</v>
      </c>
      <c r="B2842" s="8"/>
      <c r="C2842" s="8" t="s">
        <v>2066</v>
      </c>
      <c r="D2842" s="8" t="s">
        <v>7957</v>
      </c>
      <c r="E2842" s="8" t="s">
        <v>765</v>
      </c>
      <c r="F2842" s="8" t="n">
        <v>57</v>
      </c>
      <c r="G2842" s="8" t="s">
        <v>7975</v>
      </c>
      <c r="H2842" s="8" t="s">
        <v>332</v>
      </c>
      <c r="I2842" s="8" t="s">
        <v>12549</v>
      </c>
    </row>
    <row r="2843" customFormat="false" ht="15" hidden="false" customHeight="false" outlineLevel="0" collapsed="false">
      <c r="A2843" s="8" t="s">
        <v>12550</v>
      </c>
      <c r="B2843" s="8"/>
      <c r="C2843" s="8" t="s">
        <v>2068</v>
      </c>
      <c r="D2843" s="8" t="s">
        <v>94</v>
      </c>
      <c r="E2843" s="8" t="s">
        <v>138</v>
      </c>
      <c r="F2843" s="8" t="n">
        <v>2</v>
      </c>
      <c r="G2843" s="8" t="s">
        <v>7975</v>
      </c>
      <c r="H2843" s="8" t="s">
        <v>243</v>
      </c>
      <c r="I2843" s="8" t="s">
        <v>12551</v>
      </c>
    </row>
    <row r="2844" customFormat="false" ht="15" hidden="false" customHeight="false" outlineLevel="0" collapsed="false">
      <c r="A2844" s="8" t="s">
        <v>12552</v>
      </c>
      <c r="B2844" s="8"/>
      <c r="C2844" s="8" t="s">
        <v>2068</v>
      </c>
      <c r="D2844" s="8" t="s">
        <v>114</v>
      </c>
      <c r="E2844" s="8" t="s">
        <v>242</v>
      </c>
      <c r="F2844" s="8" t="n">
        <v>48</v>
      </c>
      <c r="G2844" s="8" t="s">
        <v>7958</v>
      </c>
      <c r="H2844" s="8" t="s">
        <v>243</v>
      </c>
      <c r="I2844" s="8" t="s">
        <v>12553</v>
      </c>
    </row>
    <row r="2845" customFormat="false" ht="15" hidden="false" customHeight="false" outlineLevel="0" collapsed="false">
      <c r="A2845" s="8" t="s">
        <v>12554</v>
      </c>
      <c r="B2845" s="8"/>
      <c r="C2845" s="8" t="s">
        <v>2068</v>
      </c>
      <c r="D2845" s="8" t="s">
        <v>7961</v>
      </c>
      <c r="E2845" s="8" t="s">
        <v>410</v>
      </c>
      <c r="F2845" s="8" t="n">
        <v>29</v>
      </c>
      <c r="G2845" s="8" t="s">
        <v>7975</v>
      </c>
      <c r="H2845" s="8" t="s">
        <v>243</v>
      </c>
      <c r="I2845" s="8" t="s">
        <v>12555</v>
      </c>
    </row>
    <row r="2846" customFormat="false" ht="15" hidden="false" customHeight="false" outlineLevel="0" collapsed="false">
      <c r="A2846" s="8" t="s">
        <v>12556</v>
      </c>
      <c r="B2846" s="8"/>
      <c r="C2846" s="8" t="s">
        <v>2068</v>
      </c>
      <c r="D2846" s="8" t="s">
        <v>7957</v>
      </c>
      <c r="E2846" s="8" t="s">
        <v>1032</v>
      </c>
      <c r="F2846" s="8" t="n">
        <v>57</v>
      </c>
      <c r="G2846" s="8" t="s">
        <v>7958</v>
      </c>
      <c r="H2846" s="8" t="s">
        <v>243</v>
      </c>
      <c r="I2846" s="8" t="s">
        <v>12557</v>
      </c>
    </row>
    <row r="2847" customFormat="false" ht="15" hidden="false" customHeight="false" outlineLevel="0" collapsed="false">
      <c r="A2847" s="8" t="s">
        <v>12558</v>
      </c>
      <c r="B2847" s="8"/>
      <c r="C2847" s="8" t="s">
        <v>2068</v>
      </c>
      <c r="D2847" s="8" t="s">
        <v>94</v>
      </c>
      <c r="E2847" s="8" t="s">
        <v>882</v>
      </c>
      <c r="F2847" s="8" t="n">
        <v>24</v>
      </c>
      <c r="G2847" s="8" t="s">
        <v>7962</v>
      </c>
      <c r="H2847" s="8" t="s">
        <v>243</v>
      </c>
      <c r="I2847" s="8" t="s">
        <v>12551</v>
      </c>
    </row>
    <row r="2848" customFormat="false" ht="15" hidden="false" customHeight="false" outlineLevel="0" collapsed="false">
      <c r="A2848" s="8" t="s">
        <v>12559</v>
      </c>
      <c r="B2848" s="8"/>
      <c r="C2848" s="8" t="s">
        <v>2068</v>
      </c>
      <c r="D2848" s="8" t="s">
        <v>7961</v>
      </c>
      <c r="E2848" s="8" t="s">
        <v>450</v>
      </c>
      <c r="F2848" s="8" t="n">
        <v>27</v>
      </c>
      <c r="G2848" s="8" t="s">
        <v>7958</v>
      </c>
      <c r="H2848" s="8" t="s">
        <v>243</v>
      </c>
      <c r="I2848" s="8" t="s">
        <v>12555</v>
      </c>
    </row>
    <row r="2849" customFormat="false" ht="15" hidden="false" customHeight="false" outlineLevel="0" collapsed="false">
      <c r="A2849" s="8" t="s">
        <v>12560</v>
      </c>
      <c r="B2849" s="8"/>
      <c r="C2849" s="8" t="s">
        <v>2070</v>
      </c>
      <c r="D2849" s="8" t="s">
        <v>7961</v>
      </c>
      <c r="E2849" s="8" t="s">
        <v>852</v>
      </c>
      <c r="F2849" s="8" t="n">
        <v>17</v>
      </c>
      <c r="G2849" s="8" t="s">
        <v>7962</v>
      </c>
      <c r="H2849" s="8" t="s">
        <v>140</v>
      </c>
      <c r="I2849" s="8" t="s">
        <v>12561</v>
      </c>
    </row>
    <row r="2850" customFormat="false" ht="15" hidden="false" customHeight="false" outlineLevel="0" collapsed="false">
      <c r="A2850" s="8" t="s">
        <v>12562</v>
      </c>
      <c r="B2850" s="8"/>
      <c r="C2850" s="8" t="s">
        <v>2070</v>
      </c>
      <c r="D2850" s="8" t="s">
        <v>7957</v>
      </c>
      <c r="E2850" s="8" t="s">
        <v>4304</v>
      </c>
      <c r="F2850" s="8" t="n">
        <v>54</v>
      </c>
      <c r="G2850" s="8" t="s">
        <v>7975</v>
      </c>
      <c r="H2850" s="8" t="s">
        <v>140</v>
      </c>
      <c r="I2850" s="8" t="s">
        <v>12563</v>
      </c>
    </row>
    <row r="2851" customFormat="false" ht="15" hidden="false" customHeight="false" outlineLevel="0" collapsed="false">
      <c r="A2851" s="8" t="s">
        <v>12564</v>
      </c>
      <c r="B2851" s="8"/>
      <c r="C2851" s="8" t="s">
        <v>2072</v>
      </c>
      <c r="D2851" s="8" t="s">
        <v>7965</v>
      </c>
      <c r="E2851" s="8" t="s">
        <v>1219</v>
      </c>
      <c r="F2851" s="8" t="n">
        <v>68</v>
      </c>
      <c r="G2851" s="8" t="s">
        <v>7975</v>
      </c>
      <c r="H2851" s="8" t="s">
        <v>181</v>
      </c>
      <c r="I2851" s="8" t="s">
        <v>12565</v>
      </c>
    </row>
    <row r="2852" customFormat="false" ht="15" hidden="false" customHeight="false" outlineLevel="0" collapsed="false">
      <c r="A2852" s="8" t="s">
        <v>12566</v>
      </c>
      <c r="B2852" s="8"/>
      <c r="C2852" s="8" t="s">
        <v>2072</v>
      </c>
      <c r="D2852" s="8" t="s">
        <v>7961</v>
      </c>
      <c r="E2852" s="8" t="s">
        <v>868</v>
      </c>
      <c r="F2852" s="8" t="n">
        <v>26</v>
      </c>
      <c r="G2852" s="8" t="s">
        <v>7968</v>
      </c>
      <c r="H2852" s="8" t="s">
        <v>181</v>
      </c>
      <c r="I2852" s="8" t="s">
        <v>12567</v>
      </c>
    </row>
    <row r="2853" customFormat="false" ht="15" hidden="false" customHeight="false" outlineLevel="0" collapsed="false">
      <c r="A2853" s="8" t="s">
        <v>12568</v>
      </c>
      <c r="B2853" s="8"/>
      <c r="C2853" s="8" t="s">
        <v>2072</v>
      </c>
      <c r="D2853" s="8" t="s">
        <v>7961</v>
      </c>
      <c r="E2853" s="8" t="s">
        <v>324</v>
      </c>
      <c r="F2853" s="8" t="n">
        <v>21</v>
      </c>
      <c r="G2853" s="8" t="s">
        <v>7968</v>
      </c>
      <c r="H2853" s="8" t="s">
        <v>181</v>
      </c>
      <c r="I2853" s="8" t="s">
        <v>12567</v>
      </c>
    </row>
    <row r="2854" customFormat="false" ht="15" hidden="false" customHeight="false" outlineLevel="0" collapsed="false">
      <c r="A2854" s="8" t="s">
        <v>12569</v>
      </c>
      <c r="B2854" s="8"/>
      <c r="C2854" s="8" t="s">
        <v>2072</v>
      </c>
      <c r="D2854" s="8" t="s">
        <v>7965</v>
      </c>
      <c r="E2854" s="8" t="s">
        <v>805</v>
      </c>
      <c r="F2854" s="8" t="n">
        <v>79</v>
      </c>
      <c r="G2854" s="8" t="s">
        <v>7968</v>
      </c>
      <c r="H2854" s="8" t="s">
        <v>181</v>
      </c>
      <c r="I2854" s="8" t="s">
        <v>12565</v>
      </c>
    </row>
    <row r="2855" customFormat="false" ht="15" hidden="false" customHeight="false" outlineLevel="0" collapsed="false">
      <c r="A2855" s="8" t="s">
        <v>12570</v>
      </c>
      <c r="B2855" s="8"/>
      <c r="C2855" s="8" t="s">
        <v>2072</v>
      </c>
      <c r="D2855" s="8" t="s">
        <v>94</v>
      </c>
      <c r="E2855" s="8" t="s">
        <v>1274</v>
      </c>
      <c r="F2855" s="8" t="n">
        <v>2</v>
      </c>
      <c r="G2855" s="8" t="s">
        <v>7962</v>
      </c>
      <c r="H2855" s="8" t="s">
        <v>181</v>
      </c>
      <c r="I2855" s="8" t="s">
        <v>12571</v>
      </c>
    </row>
    <row r="2856" customFormat="false" ht="15" hidden="false" customHeight="false" outlineLevel="0" collapsed="false">
      <c r="A2856" s="8" t="s">
        <v>12572</v>
      </c>
      <c r="B2856" s="8"/>
      <c r="C2856" s="8" t="s">
        <v>2072</v>
      </c>
      <c r="D2856" s="8" t="s">
        <v>7961</v>
      </c>
      <c r="E2856" s="8" t="s">
        <v>150</v>
      </c>
      <c r="F2856" s="8" t="n">
        <v>2</v>
      </c>
      <c r="G2856" s="8" t="s">
        <v>7962</v>
      </c>
      <c r="H2856" s="8" t="s">
        <v>181</v>
      </c>
      <c r="I2856" s="8" t="s">
        <v>12567</v>
      </c>
    </row>
    <row r="2857" customFormat="false" ht="15" hidden="false" customHeight="false" outlineLevel="0" collapsed="false">
      <c r="A2857" s="8" t="s">
        <v>12573</v>
      </c>
      <c r="B2857" s="8"/>
      <c r="C2857" s="8" t="s">
        <v>2074</v>
      </c>
      <c r="D2857" s="8" t="s">
        <v>7957</v>
      </c>
      <c r="E2857" s="8" t="s">
        <v>431</v>
      </c>
      <c r="F2857" s="8" t="n">
        <v>64</v>
      </c>
      <c r="G2857" s="8" t="s">
        <v>7962</v>
      </c>
      <c r="H2857" s="8" t="s">
        <v>332</v>
      </c>
      <c r="I2857" s="8" t="s">
        <v>12574</v>
      </c>
    </row>
    <row r="2858" customFormat="false" ht="15" hidden="false" customHeight="false" outlineLevel="0" collapsed="false">
      <c r="A2858" s="8" t="s">
        <v>12575</v>
      </c>
      <c r="B2858" s="8"/>
      <c r="C2858" s="8" t="s">
        <v>2074</v>
      </c>
      <c r="D2858" s="8" t="s">
        <v>114</v>
      </c>
      <c r="E2858" s="8" t="s">
        <v>395</v>
      </c>
      <c r="F2858" s="8" t="n">
        <v>43</v>
      </c>
      <c r="G2858" s="8" t="s">
        <v>7962</v>
      </c>
      <c r="H2858" s="8" t="s">
        <v>332</v>
      </c>
      <c r="I2858" s="8" t="s">
        <v>12576</v>
      </c>
    </row>
    <row r="2859" customFormat="false" ht="15" hidden="false" customHeight="false" outlineLevel="0" collapsed="false">
      <c r="A2859" s="8" t="s">
        <v>12577</v>
      </c>
      <c r="B2859" s="8"/>
      <c r="C2859" s="8" t="s">
        <v>2074</v>
      </c>
      <c r="D2859" s="8" t="s">
        <v>7965</v>
      </c>
      <c r="E2859" s="8" t="s">
        <v>323</v>
      </c>
      <c r="F2859" s="8" t="n">
        <v>75</v>
      </c>
      <c r="G2859" s="8" t="s">
        <v>7962</v>
      </c>
      <c r="H2859" s="8" t="s">
        <v>332</v>
      </c>
      <c r="I2859" s="8" t="s">
        <v>12578</v>
      </c>
    </row>
    <row r="2860" customFormat="false" ht="15" hidden="false" customHeight="false" outlineLevel="0" collapsed="false">
      <c r="A2860" s="8" t="s">
        <v>12579</v>
      </c>
      <c r="B2860" s="8"/>
      <c r="C2860" s="8" t="s">
        <v>2076</v>
      </c>
      <c r="D2860" s="8" t="s">
        <v>114</v>
      </c>
      <c r="E2860" s="8" t="s">
        <v>1732</v>
      </c>
      <c r="F2860" s="8" t="n">
        <v>37</v>
      </c>
      <c r="G2860" s="8" t="s">
        <v>7962</v>
      </c>
      <c r="H2860" s="8" t="s">
        <v>243</v>
      </c>
      <c r="I2860" s="8" t="s">
        <v>12580</v>
      </c>
    </row>
    <row r="2861" customFormat="false" ht="15" hidden="false" customHeight="false" outlineLevel="0" collapsed="false">
      <c r="A2861" s="8" t="s">
        <v>12581</v>
      </c>
      <c r="B2861" s="8"/>
      <c r="C2861" s="8" t="s">
        <v>2076</v>
      </c>
      <c r="D2861" s="8" t="s">
        <v>94</v>
      </c>
      <c r="E2861" s="8" t="s">
        <v>4319</v>
      </c>
      <c r="F2861" s="8" t="n">
        <v>2</v>
      </c>
      <c r="G2861" s="8" t="s">
        <v>7958</v>
      </c>
      <c r="H2861" s="8" t="s">
        <v>243</v>
      </c>
      <c r="I2861" s="8" t="s">
        <v>12582</v>
      </c>
    </row>
    <row r="2862" customFormat="false" ht="15" hidden="false" customHeight="false" outlineLevel="0" collapsed="false">
      <c r="A2862" s="8" t="s">
        <v>12583</v>
      </c>
      <c r="B2862" s="8"/>
      <c r="C2862" s="8" t="s">
        <v>2076</v>
      </c>
      <c r="D2862" s="8" t="s">
        <v>114</v>
      </c>
      <c r="E2862" s="8" t="s">
        <v>844</v>
      </c>
      <c r="F2862" s="8" t="n">
        <v>40</v>
      </c>
      <c r="G2862" s="8" t="s">
        <v>7975</v>
      </c>
      <c r="H2862" s="8" t="s">
        <v>243</v>
      </c>
      <c r="I2862" s="8" t="s">
        <v>12580</v>
      </c>
    </row>
    <row r="2863" customFormat="false" ht="15" hidden="false" customHeight="false" outlineLevel="0" collapsed="false">
      <c r="A2863" s="8" t="s">
        <v>12584</v>
      </c>
      <c r="B2863" s="8"/>
      <c r="C2863" s="8" t="s">
        <v>2076</v>
      </c>
      <c r="D2863" s="8" t="s">
        <v>7961</v>
      </c>
      <c r="E2863" s="8" t="s">
        <v>978</v>
      </c>
      <c r="F2863" s="8" t="n">
        <v>15</v>
      </c>
      <c r="G2863" s="8" t="s">
        <v>7962</v>
      </c>
      <c r="H2863" s="8" t="s">
        <v>243</v>
      </c>
      <c r="I2863" s="8" t="s">
        <v>12585</v>
      </c>
    </row>
    <row r="2864" customFormat="false" ht="15" hidden="false" customHeight="false" outlineLevel="0" collapsed="false">
      <c r="A2864" s="8" t="s">
        <v>12586</v>
      </c>
      <c r="B2864" s="8"/>
      <c r="C2864" s="8" t="s">
        <v>2076</v>
      </c>
      <c r="D2864" s="8" t="s">
        <v>114</v>
      </c>
      <c r="E2864" s="8" t="s">
        <v>632</v>
      </c>
      <c r="F2864" s="8" t="n">
        <v>41</v>
      </c>
      <c r="G2864" s="8" t="s">
        <v>7962</v>
      </c>
      <c r="H2864" s="8" t="s">
        <v>243</v>
      </c>
      <c r="I2864" s="8" t="s">
        <v>12580</v>
      </c>
    </row>
    <row r="2865" customFormat="false" ht="15" hidden="false" customHeight="false" outlineLevel="0" collapsed="false">
      <c r="A2865" s="8" t="s">
        <v>12587</v>
      </c>
      <c r="B2865" s="8"/>
      <c r="C2865" s="8" t="s">
        <v>2076</v>
      </c>
      <c r="D2865" s="8" t="s">
        <v>94</v>
      </c>
      <c r="E2865" s="8" t="s">
        <v>453</v>
      </c>
      <c r="F2865" s="8" t="n">
        <v>12</v>
      </c>
      <c r="G2865" s="8" t="s">
        <v>7968</v>
      </c>
      <c r="H2865" s="8" t="s">
        <v>243</v>
      </c>
      <c r="I2865" s="8" t="s">
        <v>12582</v>
      </c>
    </row>
    <row r="2866" customFormat="false" ht="15" hidden="false" customHeight="false" outlineLevel="0" collapsed="false">
      <c r="A2866" s="8" t="s">
        <v>12588</v>
      </c>
      <c r="B2866" s="8"/>
      <c r="C2866" s="8" t="s">
        <v>2079</v>
      </c>
      <c r="D2866" s="8" t="s">
        <v>7957</v>
      </c>
      <c r="E2866" s="8" t="s">
        <v>2053</v>
      </c>
      <c r="F2866" s="8" t="n">
        <v>46</v>
      </c>
      <c r="G2866" s="8" t="s">
        <v>7958</v>
      </c>
      <c r="H2866" s="8" t="s">
        <v>161</v>
      </c>
      <c r="I2866" s="8" t="s">
        <v>12589</v>
      </c>
    </row>
    <row r="2867" customFormat="false" ht="15" hidden="false" customHeight="false" outlineLevel="0" collapsed="false">
      <c r="A2867" s="8" t="s">
        <v>12590</v>
      </c>
      <c r="B2867" s="8"/>
      <c r="C2867" s="8" t="s">
        <v>2079</v>
      </c>
      <c r="D2867" s="8" t="s">
        <v>7965</v>
      </c>
      <c r="E2867" s="8" t="s">
        <v>1032</v>
      </c>
      <c r="F2867" s="8" t="n">
        <v>74</v>
      </c>
      <c r="G2867" s="8" t="s">
        <v>7975</v>
      </c>
      <c r="H2867" s="8" t="s">
        <v>161</v>
      </c>
      <c r="I2867" s="8" t="s">
        <v>12591</v>
      </c>
    </row>
    <row r="2868" customFormat="false" ht="15" hidden="false" customHeight="false" outlineLevel="0" collapsed="false">
      <c r="A2868" s="8" t="s">
        <v>12592</v>
      </c>
      <c r="B2868" s="8"/>
      <c r="C2868" s="8" t="s">
        <v>2079</v>
      </c>
      <c r="D2868" s="8" t="s">
        <v>94</v>
      </c>
      <c r="E2868" s="8" t="s">
        <v>790</v>
      </c>
      <c r="F2868" s="8" t="n">
        <v>2</v>
      </c>
      <c r="G2868" s="8" t="s">
        <v>7962</v>
      </c>
      <c r="H2868" s="8" t="s">
        <v>161</v>
      </c>
      <c r="I2868" s="8" t="s">
        <v>12593</v>
      </c>
    </row>
    <row r="2869" customFormat="false" ht="15" hidden="false" customHeight="false" outlineLevel="0" collapsed="false">
      <c r="A2869" s="8" t="s">
        <v>12594</v>
      </c>
      <c r="B2869" s="8"/>
      <c r="C2869" s="8" t="s">
        <v>2079</v>
      </c>
      <c r="D2869" s="8" t="s">
        <v>94</v>
      </c>
      <c r="E2869" s="8" t="s">
        <v>554</v>
      </c>
      <c r="F2869" s="8" t="n">
        <v>3</v>
      </c>
      <c r="G2869" s="8" t="s">
        <v>7975</v>
      </c>
      <c r="H2869" s="8" t="s">
        <v>161</v>
      </c>
      <c r="I2869" s="8" t="s">
        <v>12593</v>
      </c>
    </row>
    <row r="2870" customFormat="false" ht="15" hidden="false" customHeight="false" outlineLevel="0" collapsed="false">
      <c r="A2870" s="8" t="s">
        <v>12595</v>
      </c>
      <c r="B2870" s="8"/>
      <c r="C2870" s="8" t="s">
        <v>2079</v>
      </c>
      <c r="D2870" s="8" t="s">
        <v>94</v>
      </c>
      <c r="E2870" s="8" t="s">
        <v>838</v>
      </c>
      <c r="F2870" s="8" t="n">
        <v>10</v>
      </c>
      <c r="G2870" s="8" t="s">
        <v>7975</v>
      </c>
      <c r="H2870" s="8" t="s">
        <v>161</v>
      </c>
      <c r="I2870" s="8" t="s">
        <v>12593</v>
      </c>
    </row>
    <row r="2871" customFormat="false" ht="15" hidden="false" customHeight="false" outlineLevel="0" collapsed="false">
      <c r="A2871" s="8" t="s">
        <v>12596</v>
      </c>
      <c r="B2871" s="8"/>
      <c r="C2871" s="8" t="s">
        <v>2079</v>
      </c>
      <c r="D2871" s="8" t="s">
        <v>7957</v>
      </c>
      <c r="E2871" s="8" t="s">
        <v>1182</v>
      </c>
      <c r="F2871" s="8" t="n">
        <v>40</v>
      </c>
      <c r="G2871" s="8" t="s">
        <v>7968</v>
      </c>
      <c r="H2871" s="8" t="s">
        <v>161</v>
      </c>
      <c r="I2871" s="8" t="s">
        <v>12589</v>
      </c>
    </row>
    <row r="2872" customFormat="false" ht="15" hidden="false" customHeight="false" outlineLevel="0" collapsed="false">
      <c r="A2872" s="8" t="s">
        <v>12597</v>
      </c>
      <c r="B2872" s="8"/>
      <c r="C2872" s="8" t="s">
        <v>2079</v>
      </c>
      <c r="D2872" s="8" t="s">
        <v>7961</v>
      </c>
      <c r="E2872" s="8" t="s">
        <v>1848</v>
      </c>
      <c r="F2872" s="8" t="n">
        <v>10</v>
      </c>
      <c r="G2872" s="8" t="s">
        <v>7958</v>
      </c>
      <c r="H2872" s="8" t="s">
        <v>161</v>
      </c>
      <c r="I2872" s="8" t="s">
        <v>12598</v>
      </c>
    </row>
    <row r="2873" customFormat="false" ht="15" hidden="false" customHeight="false" outlineLevel="0" collapsed="false">
      <c r="A2873" s="8" t="s">
        <v>12599</v>
      </c>
      <c r="B2873" s="8"/>
      <c r="C2873" s="8" t="s">
        <v>2082</v>
      </c>
      <c r="D2873" s="8" t="s">
        <v>7961</v>
      </c>
      <c r="E2873" s="8" t="s">
        <v>1738</v>
      </c>
      <c r="F2873" s="8" t="n">
        <v>20</v>
      </c>
      <c r="G2873" s="8" t="s">
        <v>7962</v>
      </c>
      <c r="H2873" s="8" t="s">
        <v>103</v>
      </c>
      <c r="I2873" s="8" t="s">
        <v>12600</v>
      </c>
    </row>
    <row r="2874" customFormat="false" ht="15" hidden="false" customHeight="false" outlineLevel="0" collapsed="false">
      <c r="A2874" s="8" t="s">
        <v>12601</v>
      </c>
      <c r="B2874" s="8"/>
      <c r="C2874" s="8" t="s">
        <v>2082</v>
      </c>
      <c r="D2874" s="8" t="s">
        <v>94</v>
      </c>
      <c r="E2874" s="8" t="s">
        <v>681</v>
      </c>
      <c r="F2874" s="8" t="n">
        <v>10</v>
      </c>
      <c r="G2874" s="8" t="s">
        <v>7958</v>
      </c>
      <c r="H2874" s="8" t="s">
        <v>103</v>
      </c>
      <c r="I2874" s="8" t="s">
        <v>12602</v>
      </c>
    </row>
    <row r="2875" customFormat="false" ht="15" hidden="false" customHeight="false" outlineLevel="0" collapsed="false">
      <c r="A2875" s="8" t="s">
        <v>12603</v>
      </c>
      <c r="B2875" s="8"/>
      <c r="C2875" s="8" t="s">
        <v>2082</v>
      </c>
      <c r="D2875" s="8" t="s">
        <v>7957</v>
      </c>
      <c r="E2875" s="8" t="s">
        <v>3981</v>
      </c>
      <c r="F2875" s="8" t="n">
        <v>47</v>
      </c>
      <c r="G2875" s="8" t="s">
        <v>7962</v>
      </c>
      <c r="H2875" s="8" t="s">
        <v>103</v>
      </c>
      <c r="I2875" s="8" t="s">
        <v>12604</v>
      </c>
    </row>
    <row r="2876" customFormat="false" ht="15" hidden="false" customHeight="false" outlineLevel="0" collapsed="false">
      <c r="A2876" s="8" t="s">
        <v>12605</v>
      </c>
      <c r="B2876" s="8"/>
      <c r="C2876" s="8" t="s">
        <v>2084</v>
      </c>
      <c r="D2876" s="8" t="s">
        <v>94</v>
      </c>
      <c r="E2876" s="8" t="s">
        <v>559</v>
      </c>
      <c r="F2876" s="8" t="n">
        <v>26</v>
      </c>
      <c r="G2876" s="8" t="s">
        <v>7962</v>
      </c>
      <c r="H2876" s="8" t="s">
        <v>243</v>
      </c>
      <c r="I2876" s="8" t="s">
        <v>12606</v>
      </c>
    </row>
    <row r="2877" customFormat="false" ht="15" hidden="false" customHeight="false" outlineLevel="0" collapsed="false">
      <c r="A2877" s="8" t="s">
        <v>12607</v>
      </c>
      <c r="B2877" s="8"/>
      <c r="C2877" s="8" t="s">
        <v>2084</v>
      </c>
      <c r="D2877" s="8" t="s">
        <v>7961</v>
      </c>
      <c r="E2877" s="8" t="s">
        <v>1503</v>
      </c>
      <c r="F2877" s="8" t="n">
        <v>2</v>
      </c>
      <c r="G2877" s="8" t="s">
        <v>7958</v>
      </c>
      <c r="H2877" s="8" t="s">
        <v>243</v>
      </c>
      <c r="I2877" s="8" t="s">
        <v>12608</v>
      </c>
    </row>
    <row r="2878" customFormat="false" ht="15" hidden="false" customHeight="false" outlineLevel="0" collapsed="false">
      <c r="A2878" s="8" t="s">
        <v>12609</v>
      </c>
      <c r="B2878" s="8"/>
      <c r="C2878" s="8" t="s">
        <v>2087</v>
      </c>
      <c r="D2878" s="8" t="s">
        <v>7957</v>
      </c>
      <c r="E2878" s="8" t="s">
        <v>710</v>
      </c>
      <c r="F2878" s="8" t="n">
        <v>32</v>
      </c>
      <c r="G2878" s="8" t="s">
        <v>7975</v>
      </c>
      <c r="H2878" s="8" t="s">
        <v>181</v>
      </c>
      <c r="I2878" s="8" t="s">
        <v>12610</v>
      </c>
    </row>
    <row r="2879" customFormat="false" ht="15" hidden="false" customHeight="false" outlineLevel="0" collapsed="false">
      <c r="A2879" s="8" t="s">
        <v>12611</v>
      </c>
      <c r="B2879" s="8"/>
      <c r="C2879" s="8" t="s">
        <v>2087</v>
      </c>
      <c r="D2879" s="8" t="s">
        <v>7961</v>
      </c>
      <c r="E2879" s="8" t="s">
        <v>1214</v>
      </c>
      <c r="F2879" s="8" t="n">
        <v>2</v>
      </c>
      <c r="G2879" s="8" t="s">
        <v>7975</v>
      </c>
      <c r="H2879" s="8" t="s">
        <v>181</v>
      </c>
      <c r="I2879" s="8" t="s">
        <v>12612</v>
      </c>
    </row>
    <row r="2880" customFormat="false" ht="15" hidden="false" customHeight="false" outlineLevel="0" collapsed="false">
      <c r="A2880" s="8" t="s">
        <v>12613</v>
      </c>
      <c r="B2880" s="8"/>
      <c r="C2880" s="8" t="s">
        <v>2087</v>
      </c>
      <c r="D2880" s="8" t="s">
        <v>7961</v>
      </c>
      <c r="E2880" s="8" t="s">
        <v>1448</v>
      </c>
      <c r="F2880" s="8" t="n">
        <v>18</v>
      </c>
      <c r="G2880" s="8" t="s">
        <v>7975</v>
      </c>
      <c r="H2880" s="8" t="s">
        <v>181</v>
      </c>
      <c r="I2880" s="8" t="s">
        <v>12612</v>
      </c>
    </row>
    <row r="2881" customFormat="false" ht="15" hidden="false" customHeight="false" outlineLevel="0" collapsed="false">
      <c r="A2881" s="8" t="s">
        <v>12614</v>
      </c>
      <c r="B2881" s="8"/>
      <c r="C2881" s="8" t="s">
        <v>2089</v>
      </c>
      <c r="D2881" s="8" t="s">
        <v>94</v>
      </c>
      <c r="E2881" s="8" t="s">
        <v>426</v>
      </c>
      <c r="F2881" s="8" t="n">
        <v>2</v>
      </c>
      <c r="G2881" s="8" t="s">
        <v>7958</v>
      </c>
      <c r="H2881" s="8" t="s">
        <v>181</v>
      </c>
      <c r="I2881" s="8" t="s">
        <v>12615</v>
      </c>
    </row>
    <row r="2882" customFormat="false" ht="15" hidden="false" customHeight="false" outlineLevel="0" collapsed="false">
      <c r="A2882" s="8" t="s">
        <v>12616</v>
      </c>
      <c r="B2882" s="8"/>
      <c r="C2882" s="8" t="s">
        <v>2089</v>
      </c>
      <c r="D2882" s="8" t="s">
        <v>7957</v>
      </c>
      <c r="E2882" s="8" t="s">
        <v>158</v>
      </c>
      <c r="F2882" s="8" t="n">
        <v>47</v>
      </c>
      <c r="G2882" s="8" t="s">
        <v>7958</v>
      </c>
      <c r="H2882" s="8" t="s">
        <v>181</v>
      </c>
      <c r="I2882" s="8" t="s">
        <v>12617</v>
      </c>
    </row>
    <row r="2883" customFormat="false" ht="15" hidden="false" customHeight="false" outlineLevel="0" collapsed="false">
      <c r="A2883" s="8" t="s">
        <v>12618</v>
      </c>
      <c r="B2883" s="8"/>
      <c r="C2883" s="8" t="s">
        <v>2091</v>
      </c>
      <c r="D2883" s="8" t="s">
        <v>7961</v>
      </c>
      <c r="E2883" s="8" t="s">
        <v>893</v>
      </c>
      <c r="F2883" s="8" t="n">
        <v>24</v>
      </c>
      <c r="G2883" s="8" t="s">
        <v>7958</v>
      </c>
      <c r="H2883" s="8" t="s">
        <v>130</v>
      </c>
      <c r="I2883" s="8" t="s">
        <v>12619</v>
      </c>
    </row>
    <row r="2884" customFormat="false" ht="15" hidden="false" customHeight="false" outlineLevel="0" collapsed="false">
      <c r="A2884" s="8" t="s">
        <v>12620</v>
      </c>
      <c r="B2884" s="8"/>
      <c r="C2884" s="8" t="s">
        <v>2091</v>
      </c>
      <c r="D2884" s="8" t="s">
        <v>7957</v>
      </c>
      <c r="E2884" s="8" t="s">
        <v>241</v>
      </c>
      <c r="F2884" s="8" t="n">
        <v>55</v>
      </c>
      <c r="G2884" s="8" t="s">
        <v>7975</v>
      </c>
      <c r="H2884" s="8" t="s">
        <v>130</v>
      </c>
      <c r="I2884" s="8" t="s">
        <v>12621</v>
      </c>
    </row>
    <row r="2885" customFormat="false" ht="15" hidden="false" customHeight="false" outlineLevel="0" collapsed="false">
      <c r="A2885" s="8" t="s">
        <v>12622</v>
      </c>
      <c r="B2885" s="8"/>
      <c r="C2885" s="8" t="s">
        <v>2094</v>
      </c>
      <c r="D2885" s="8" t="s">
        <v>7961</v>
      </c>
      <c r="E2885" s="8" t="s">
        <v>1405</v>
      </c>
      <c r="F2885" s="8" t="n">
        <v>5</v>
      </c>
      <c r="G2885" s="8" t="s">
        <v>7975</v>
      </c>
      <c r="H2885" s="8" t="s">
        <v>161</v>
      </c>
      <c r="I2885" s="8" t="s">
        <v>12623</v>
      </c>
    </row>
    <row r="2886" customFormat="false" ht="15" hidden="false" customHeight="false" outlineLevel="0" collapsed="false">
      <c r="A2886" s="8" t="s">
        <v>12624</v>
      </c>
      <c r="B2886" s="8"/>
      <c r="C2886" s="8" t="s">
        <v>2094</v>
      </c>
      <c r="D2886" s="8" t="s">
        <v>7961</v>
      </c>
      <c r="E2886" s="8" t="s">
        <v>1029</v>
      </c>
      <c r="F2886" s="8" t="n">
        <v>22</v>
      </c>
      <c r="G2886" s="8" t="s">
        <v>7968</v>
      </c>
      <c r="H2886" s="8" t="s">
        <v>161</v>
      </c>
      <c r="I2886" s="8" t="s">
        <v>12623</v>
      </c>
    </row>
    <row r="2887" customFormat="false" ht="15" hidden="false" customHeight="false" outlineLevel="0" collapsed="false">
      <c r="A2887" s="8" t="s">
        <v>12625</v>
      </c>
      <c r="B2887" s="8"/>
      <c r="C2887" s="8" t="s">
        <v>2094</v>
      </c>
      <c r="D2887" s="8" t="s">
        <v>7957</v>
      </c>
      <c r="E2887" s="8" t="s">
        <v>328</v>
      </c>
      <c r="F2887" s="8" t="n">
        <v>72</v>
      </c>
      <c r="G2887" s="8" t="s">
        <v>7958</v>
      </c>
      <c r="H2887" s="8" t="s">
        <v>161</v>
      </c>
      <c r="I2887" s="8" t="s">
        <v>12626</v>
      </c>
    </row>
    <row r="2888" customFormat="false" ht="15" hidden="false" customHeight="false" outlineLevel="0" collapsed="false">
      <c r="A2888" s="8" t="s">
        <v>12627</v>
      </c>
      <c r="B2888" s="8"/>
      <c r="C2888" s="8" t="s">
        <v>2094</v>
      </c>
      <c r="D2888" s="8" t="s">
        <v>114</v>
      </c>
      <c r="E2888" s="8" t="s">
        <v>596</v>
      </c>
      <c r="F2888" s="8" t="n">
        <v>38</v>
      </c>
      <c r="G2888" s="8" t="s">
        <v>7958</v>
      </c>
      <c r="H2888" s="8" t="s">
        <v>161</v>
      </c>
      <c r="I2888" s="8" t="s">
        <v>12628</v>
      </c>
    </row>
    <row r="2889" customFormat="false" ht="15" hidden="false" customHeight="false" outlineLevel="0" collapsed="false">
      <c r="A2889" s="8" t="s">
        <v>12629</v>
      </c>
      <c r="B2889" s="8"/>
      <c r="C2889" s="8" t="s">
        <v>2097</v>
      </c>
      <c r="D2889" s="8" t="s">
        <v>7961</v>
      </c>
      <c r="E2889" s="8" t="s">
        <v>4324</v>
      </c>
      <c r="F2889" s="8" t="n">
        <v>12</v>
      </c>
      <c r="G2889" s="8" t="s">
        <v>7962</v>
      </c>
      <c r="H2889" s="8" t="s">
        <v>161</v>
      </c>
      <c r="I2889" s="8" t="s">
        <v>12630</v>
      </c>
    </row>
    <row r="2890" customFormat="false" ht="15" hidden="false" customHeight="false" outlineLevel="0" collapsed="false">
      <c r="A2890" s="8" t="s">
        <v>12631</v>
      </c>
      <c r="B2890" s="8"/>
      <c r="C2890" s="8" t="s">
        <v>2097</v>
      </c>
      <c r="D2890" s="8" t="s">
        <v>94</v>
      </c>
      <c r="E2890" s="8" t="s">
        <v>283</v>
      </c>
      <c r="F2890" s="8" t="n">
        <v>2</v>
      </c>
      <c r="G2890" s="8" t="s">
        <v>7962</v>
      </c>
      <c r="H2890" s="8" t="s">
        <v>161</v>
      </c>
      <c r="I2890" s="8" t="s">
        <v>12632</v>
      </c>
    </row>
    <row r="2891" customFormat="false" ht="15" hidden="false" customHeight="false" outlineLevel="0" collapsed="false">
      <c r="A2891" s="8" t="s">
        <v>12633</v>
      </c>
      <c r="B2891" s="8"/>
      <c r="C2891" s="8" t="s">
        <v>2097</v>
      </c>
      <c r="D2891" s="8" t="s">
        <v>7957</v>
      </c>
      <c r="E2891" s="8" t="s">
        <v>1580</v>
      </c>
      <c r="F2891" s="8" t="n">
        <v>49</v>
      </c>
      <c r="G2891" s="8" t="s">
        <v>7958</v>
      </c>
      <c r="H2891" s="8" t="s">
        <v>161</v>
      </c>
      <c r="I2891" s="8" t="s">
        <v>12634</v>
      </c>
    </row>
    <row r="2892" customFormat="false" ht="15" hidden="false" customHeight="false" outlineLevel="0" collapsed="false">
      <c r="A2892" s="8" t="s">
        <v>12635</v>
      </c>
      <c r="B2892" s="8"/>
      <c r="C2892" s="8" t="s">
        <v>2097</v>
      </c>
      <c r="D2892" s="8" t="s">
        <v>94</v>
      </c>
      <c r="E2892" s="8" t="s">
        <v>116</v>
      </c>
      <c r="F2892" s="8" t="n">
        <v>3</v>
      </c>
      <c r="G2892" s="8" t="s">
        <v>7968</v>
      </c>
      <c r="H2892" s="8" t="s">
        <v>161</v>
      </c>
      <c r="I2892" s="8" t="s">
        <v>12632</v>
      </c>
    </row>
    <row r="2893" customFormat="false" ht="15" hidden="false" customHeight="false" outlineLevel="0" collapsed="false">
      <c r="A2893" s="8" t="s">
        <v>12636</v>
      </c>
      <c r="B2893" s="8"/>
      <c r="C2893" s="8" t="s">
        <v>2099</v>
      </c>
      <c r="D2893" s="8" t="s">
        <v>7961</v>
      </c>
      <c r="E2893" s="8" t="s">
        <v>262</v>
      </c>
      <c r="F2893" s="8" t="n">
        <v>2</v>
      </c>
      <c r="G2893" s="8" t="s">
        <v>7958</v>
      </c>
      <c r="H2893" s="8" t="s">
        <v>140</v>
      </c>
      <c r="I2893" s="8" t="s">
        <v>12637</v>
      </c>
    </row>
    <row r="2894" customFormat="false" ht="15" hidden="false" customHeight="false" outlineLevel="0" collapsed="false">
      <c r="A2894" s="8" t="s">
        <v>12638</v>
      </c>
      <c r="B2894" s="8"/>
      <c r="C2894" s="8" t="s">
        <v>2099</v>
      </c>
      <c r="D2894" s="8" t="s">
        <v>7957</v>
      </c>
      <c r="E2894" s="8" t="s">
        <v>1784</v>
      </c>
      <c r="F2894" s="8" t="n">
        <v>48</v>
      </c>
      <c r="G2894" s="8" t="s">
        <v>7962</v>
      </c>
      <c r="H2894" s="8" t="s">
        <v>140</v>
      </c>
      <c r="I2894" s="8" t="s">
        <v>12639</v>
      </c>
    </row>
    <row r="2895" customFormat="false" ht="15" hidden="false" customHeight="false" outlineLevel="0" collapsed="false">
      <c r="A2895" s="8" t="s">
        <v>12640</v>
      </c>
      <c r="B2895" s="8"/>
      <c r="C2895" s="8" t="s">
        <v>2101</v>
      </c>
      <c r="D2895" s="8" t="s">
        <v>7961</v>
      </c>
      <c r="E2895" s="8" t="s">
        <v>897</v>
      </c>
      <c r="F2895" s="8" t="n">
        <v>2</v>
      </c>
      <c r="G2895" s="8" t="s">
        <v>7962</v>
      </c>
      <c r="H2895" s="8" t="s">
        <v>130</v>
      </c>
      <c r="I2895" s="8" t="s">
        <v>12641</v>
      </c>
    </row>
    <row r="2896" customFormat="false" ht="15" hidden="false" customHeight="false" outlineLevel="0" collapsed="false">
      <c r="A2896" s="8" t="s">
        <v>12642</v>
      </c>
      <c r="B2896" s="8"/>
      <c r="C2896" s="8" t="s">
        <v>2101</v>
      </c>
      <c r="D2896" s="8" t="s">
        <v>7961</v>
      </c>
      <c r="E2896" s="8" t="s">
        <v>431</v>
      </c>
      <c r="F2896" s="8" t="n">
        <v>22</v>
      </c>
      <c r="G2896" s="8" t="s">
        <v>7975</v>
      </c>
      <c r="H2896" s="8" t="s">
        <v>130</v>
      </c>
      <c r="I2896" s="8" t="s">
        <v>12641</v>
      </c>
    </row>
    <row r="2897" customFormat="false" ht="15" hidden="false" customHeight="false" outlineLevel="0" collapsed="false">
      <c r="A2897" s="8" t="s">
        <v>12643</v>
      </c>
      <c r="B2897" s="8"/>
      <c r="C2897" s="8" t="s">
        <v>2103</v>
      </c>
      <c r="D2897" s="8" t="s">
        <v>7961</v>
      </c>
      <c r="E2897" s="8" t="s">
        <v>612</v>
      </c>
      <c r="F2897" s="8" t="n">
        <v>9</v>
      </c>
      <c r="G2897" s="8" t="s">
        <v>7975</v>
      </c>
      <c r="H2897" s="8" t="s">
        <v>332</v>
      </c>
      <c r="I2897" s="8" t="s">
        <v>12644</v>
      </c>
    </row>
    <row r="2898" customFormat="false" ht="15" hidden="false" customHeight="false" outlineLevel="0" collapsed="false">
      <c r="A2898" s="8" t="s">
        <v>12645</v>
      </c>
      <c r="B2898" s="8"/>
      <c r="C2898" s="8" t="s">
        <v>2103</v>
      </c>
      <c r="D2898" s="8" t="s">
        <v>7957</v>
      </c>
      <c r="E2898" s="8" t="s">
        <v>392</v>
      </c>
      <c r="F2898" s="8" t="n">
        <v>48</v>
      </c>
      <c r="G2898" s="8" t="s">
        <v>7975</v>
      </c>
      <c r="H2898" s="8" t="s">
        <v>332</v>
      </c>
      <c r="I2898" s="8" t="s">
        <v>12646</v>
      </c>
    </row>
    <row r="2899" customFormat="false" ht="15" hidden="false" customHeight="false" outlineLevel="0" collapsed="false">
      <c r="A2899" s="8" t="s">
        <v>12647</v>
      </c>
      <c r="B2899" s="8"/>
      <c r="C2899" s="8" t="s">
        <v>2103</v>
      </c>
      <c r="D2899" s="8" t="s">
        <v>7961</v>
      </c>
      <c r="E2899" s="8" t="s">
        <v>855</v>
      </c>
      <c r="F2899" s="8" t="n">
        <v>22</v>
      </c>
      <c r="G2899" s="8" t="s">
        <v>7958</v>
      </c>
      <c r="H2899" s="8" t="s">
        <v>332</v>
      </c>
      <c r="I2899" s="8" t="s">
        <v>12644</v>
      </c>
    </row>
    <row r="2900" customFormat="false" ht="15" hidden="false" customHeight="false" outlineLevel="0" collapsed="false">
      <c r="A2900" s="8" t="s">
        <v>12648</v>
      </c>
      <c r="B2900" s="8"/>
      <c r="C2900" s="8" t="s">
        <v>2103</v>
      </c>
      <c r="D2900" s="8" t="s">
        <v>94</v>
      </c>
      <c r="E2900" s="8" t="s">
        <v>241</v>
      </c>
      <c r="F2900" s="8" t="n">
        <v>18</v>
      </c>
      <c r="G2900" s="8" t="s">
        <v>7975</v>
      </c>
      <c r="H2900" s="8" t="s">
        <v>332</v>
      </c>
      <c r="I2900" s="8" t="s">
        <v>12649</v>
      </c>
    </row>
    <row r="2901" customFormat="false" ht="15" hidden="false" customHeight="false" outlineLevel="0" collapsed="false">
      <c r="A2901" s="8" t="s">
        <v>12650</v>
      </c>
      <c r="B2901" s="8"/>
      <c r="C2901" s="8" t="s">
        <v>2105</v>
      </c>
      <c r="D2901" s="8" t="s">
        <v>94</v>
      </c>
      <c r="E2901" s="8" t="s">
        <v>2081</v>
      </c>
      <c r="F2901" s="8" t="n">
        <v>2</v>
      </c>
      <c r="G2901" s="8" t="s">
        <v>7962</v>
      </c>
      <c r="H2901" s="8" t="s">
        <v>181</v>
      </c>
      <c r="I2901" s="8" t="s">
        <v>12651</v>
      </c>
    </row>
    <row r="2902" customFormat="false" ht="15" hidden="false" customHeight="false" outlineLevel="0" collapsed="false">
      <c r="A2902" s="8" t="s">
        <v>12652</v>
      </c>
      <c r="B2902" s="8"/>
      <c r="C2902" s="8" t="s">
        <v>2105</v>
      </c>
      <c r="D2902" s="8" t="s">
        <v>94</v>
      </c>
      <c r="E2902" s="8" t="s">
        <v>318</v>
      </c>
      <c r="F2902" s="8" t="n">
        <v>20</v>
      </c>
      <c r="G2902" s="8" t="s">
        <v>7968</v>
      </c>
      <c r="H2902" s="8" t="s">
        <v>181</v>
      </c>
      <c r="I2902" s="8" t="s">
        <v>12651</v>
      </c>
    </row>
    <row r="2903" customFormat="false" ht="15" hidden="false" customHeight="false" outlineLevel="0" collapsed="false">
      <c r="A2903" s="8" t="s">
        <v>12653</v>
      </c>
      <c r="B2903" s="8"/>
      <c r="C2903" s="8" t="s">
        <v>2108</v>
      </c>
      <c r="D2903" s="8" t="s">
        <v>94</v>
      </c>
      <c r="E2903" s="8" t="s">
        <v>1182</v>
      </c>
      <c r="F2903" s="8" t="n">
        <v>2</v>
      </c>
      <c r="G2903" s="8" t="s">
        <v>7958</v>
      </c>
      <c r="H2903" s="8" t="s">
        <v>103</v>
      </c>
      <c r="I2903" s="8" t="s">
        <v>12654</v>
      </c>
    </row>
    <row r="2904" customFormat="false" ht="15" hidden="false" customHeight="false" outlineLevel="0" collapsed="false">
      <c r="A2904" s="8" t="s">
        <v>12655</v>
      </c>
      <c r="B2904" s="8"/>
      <c r="C2904" s="8" t="s">
        <v>2108</v>
      </c>
      <c r="D2904" s="8" t="s">
        <v>7961</v>
      </c>
      <c r="E2904" s="8" t="s">
        <v>1901</v>
      </c>
      <c r="F2904" s="8" t="n">
        <v>13</v>
      </c>
      <c r="G2904" s="8" t="s">
        <v>7962</v>
      </c>
      <c r="H2904" s="8" t="s">
        <v>103</v>
      </c>
      <c r="I2904" s="8" t="s">
        <v>12656</v>
      </c>
    </row>
    <row r="2905" customFormat="false" ht="15" hidden="false" customHeight="false" outlineLevel="0" collapsed="false">
      <c r="A2905" s="8" t="s">
        <v>12657</v>
      </c>
      <c r="B2905" s="8"/>
      <c r="C2905" s="8" t="s">
        <v>2108</v>
      </c>
      <c r="D2905" s="8" t="s">
        <v>114</v>
      </c>
      <c r="E2905" s="8" t="s">
        <v>1127</v>
      </c>
      <c r="F2905" s="8" t="n">
        <v>30</v>
      </c>
      <c r="G2905" s="8" t="s">
        <v>7958</v>
      </c>
      <c r="H2905" s="8" t="s">
        <v>103</v>
      </c>
      <c r="I2905" s="8" t="s">
        <v>12658</v>
      </c>
    </row>
    <row r="2906" customFormat="false" ht="15" hidden="false" customHeight="false" outlineLevel="0" collapsed="false">
      <c r="A2906" s="8" t="s">
        <v>12659</v>
      </c>
      <c r="B2906" s="8"/>
      <c r="C2906" s="8" t="s">
        <v>2111</v>
      </c>
      <c r="D2906" s="8" t="s">
        <v>7961</v>
      </c>
      <c r="E2906" s="8" t="s">
        <v>632</v>
      </c>
      <c r="F2906" s="8" t="n">
        <v>4</v>
      </c>
      <c r="G2906" s="8" t="s">
        <v>7958</v>
      </c>
      <c r="H2906" s="8" t="s">
        <v>103</v>
      </c>
      <c r="I2906" s="8" t="s">
        <v>12660</v>
      </c>
    </row>
    <row r="2907" customFormat="false" ht="15" hidden="false" customHeight="false" outlineLevel="0" collapsed="false">
      <c r="A2907" s="8" t="s">
        <v>12661</v>
      </c>
      <c r="B2907" s="8"/>
      <c r="C2907" s="8" t="s">
        <v>2111</v>
      </c>
      <c r="D2907" s="8" t="s">
        <v>7957</v>
      </c>
      <c r="E2907" s="8" t="s">
        <v>638</v>
      </c>
      <c r="F2907" s="8" t="n">
        <v>56</v>
      </c>
      <c r="G2907" s="8" t="s">
        <v>7962</v>
      </c>
      <c r="H2907" s="8" t="s">
        <v>103</v>
      </c>
      <c r="I2907" s="8" t="s">
        <v>12662</v>
      </c>
    </row>
    <row r="2908" customFormat="false" ht="15" hidden="false" customHeight="false" outlineLevel="0" collapsed="false">
      <c r="A2908" s="8" t="s">
        <v>12663</v>
      </c>
      <c r="B2908" s="8"/>
      <c r="C2908" s="8" t="s">
        <v>2114</v>
      </c>
      <c r="D2908" s="8" t="s">
        <v>7961</v>
      </c>
      <c r="E2908" s="8" t="s">
        <v>1818</v>
      </c>
      <c r="F2908" s="8" t="n">
        <v>18</v>
      </c>
      <c r="G2908" s="8" t="s">
        <v>7958</v>
      </c>
      <c r="H2908" s="8" t="s">
        <v>181</v>
      </c>
      <c r="I2908" s="8" t="s">
        <v>12664</v>
      </c>
    </row>
    <row r="2909" customFormat="false" ht="15" hidden="false" customHeight="false" outlineLevel="0" collapsed="false">
      <c r="A2909" s="8" t="s">
        <v>12665</v>
      </c>
      <c r="B2909" s="8"/>
      <c r="C2909" s="8" t="s">
        <v>2114</v>
      </c>
      <c r="D2909" s="8" t="s">
        <v>94</v>
      </c>
      <c r="E2909" s="8" t="s">
        <v>790</v>
      </c>
      <c r="F2909" s="8" t="n">
        <v>9</v>
      </c>
      <c r="G2909" s="8" t="s">
        <v>7968</v>
      </c>
      <c r="H2909" s="8" t="s">
        <v>181</v>
      </c>
      <c r="I2909" s="8" t="s">
        <v>12666</v>
      </c>
    </row>
    <row r="2910" customFormat="false" ht="15" hidden="false" customHeight="false" outlineLevel="0" collapsed="false">
      <c r="A2910" s="8" t="s">
        <v>12667</v>
      </c>
      <c r="B2910" s="8"/>
      <c r="C2910" s="8" t="s">
        <v>2114</v>
      </c>
      <c r="D2910" s="8" t="s">
        <v>94</v>
      </c>
      <c r="E2910" s="8" t="s">
        <v>2391</v>
      </c>
      <c r="F2910" s="8" t="n">
        <v>13</v>
      </c>
      <c r="G2910" s="8" t="s">
        <v>7958</v>
      </c>
      <c r="H2910" s="8" t="s">
        <v>181</v>
      </c>
      <c r="I2910" s="8" t="s">
        <v>12666</v>
      </c>
    </row>
    <row r="2911" customFormat="false" ht="15" hidden="false" customHeight="false" outlineLevel="0" collapsed="false">
      <c r="A2911" s="8" t="s">
        <v>12668</v>
      </c>
      <c r="B2911" s="8"/>
      <c r="C2911" s="8" t="s">
        <v>2116</v>
      </c>
      <c r="D2911" s="8" t="s">
        <v>7957</v>
      </c>
      <c r="E2911" s="8" t="s">
        <v>200</v>
      </c>
      <c r="F2911" s="8" t="n">
        <v>49</v>
      </c>
      <c r="G2911" s="8" t="s">
        <v>7958</v>
      </c>
      <c r="H2911" s="8" t="s">
        <v>296</v>
      </c>
      <c r="I2911" s="8" t="s">
        <v>12669</v>
      </c>
    </row>
    <row r="2912" customFormat="false" ht="15" hidden="false" customHeight="false" outlineLevel="0" collapsed="false">
      <c r="A2912" s="8" t="s">
        <v>12670</v>
      </c>
      <c r="B2912" s="8"/>
      <c r="C2912" s="8" t="s">
        <v>2116</v>
      </c>
      <c r="D2912" s="8" t="s">
        <v>7961</v>
      </c>
      <c r="E2912" s="8" t="s">
        <v>2442</v>
      </c>
      <c r="F2912" s="8" t="n">
        <v>20</v>
      </c>
      <c r="G2912" s="8" t="s">
        <v>7968</v>
      </c>
      <c r="H2912" s="8" t="s">
        <v>296</v>
      </c>
      <c r="I2912" s="8" t="s">
        <v>12671</v>
      </c>
    </row>
    <row r="2913" customFormat="false" ht="15" hidden="false" customHeight="false" outlineLevel="0" collapsed="false">
      <c r="A2913" s="8" t="s">
        <v>12672</v>
      </c>
      <c r="B2913" s="8"/>
      <c r="C2913" s="8" t="s">
        <v>2116</v>
      </c>
      <c r="D2913" s="8" t="s">
        <v>114</v>
      </c>
      <c r="E2913" s="8" t="s">
        <v>309</v>
      </c>
      <c r="F2913" s="8" t="n">
        <v>43</v>
      </c>
      <c r="G2913" s="8" t="s">
        <v>7968</v>
      </c>
      <c r="H2913" s="8" t="s">
        <v>296</v>
      </c>
      <c r="I2913" s="8" t="s">
        <v>12673</v>
      </c>
    </row>
    <row r="2914" customFormat="false" ht="15" hidden="false" customHeight="false" outlineLevel="0" collapsed="false">
      <c r="A2914" s="8" t="s">
        <v>12674</v>
      </c>
      <c r="B2914" s="8"/>
      <c r="C2914" s="8" t="s">
        <v>2116</v>
      </c>
      <c r="D2914" s="8" t="s">
        <v>7961</v>
      </c>
      <c r="E2914" s="8" t="s">
        <v>802</v>
      </c>
      <c r="F2914" s="8" t="n">
        <v>11</v>
      </c>
      <c r="G2914" s="8" t="s">
        <v>7975</v>
      </c>
      <c r="H2914" s="8" t="s">
        <v>296</v>
      </c>
      <c r="I2914" s="8" t="s">
        <v>12671</v>
      </c>
    </row>
    <row r="2915" customFormat="false" ht="15" hidden="false" customHeight="false" outlineLevel="0" collapsed="false">
      <c r="A2915" s="8" t="s">
        <v>12675</v>
      </c>
      <c r="B2915" s="8"/>
      <c r="C2915" s="8" t="s">
        <v>2116</v>
      </c>
      <c r="D2915" s="8" t="s">
        <v>94</v>
      </c>
      <c r="E2915" s="8" t="s">
        <v>426</v>
      </c>
      <c r="F2915" s="8" t="n">
        <v>18</v>
      </c>
      <c r="G2915" s="8" t="s">
        <v>7962</v>
      </c>
      <c r="H2915" s="8" t="s">
        <v>296</v>
      </c>
      <c r="I2915" s="8" t="s">
        <v>12676</v>
      </c>
    </row>
    <row r="2916" customFormat="false" ht="15" hidden="false" customHeight="false" outlineLevel="0" collapsed="false">
      <c r="A2916" s="8" t="s">
        <v>12677</v>
      </c>
      <c r="B2916" s="8"/>
      <c r="C2916" s="8" t="s">
        <v>2116</v>
      </c>
      <c r="D2916" s="8" t="s">
        <v>94</v>
      </c>
      <c r="E2916" s="8" t="s">
        <v>631</v>
      </c>
      <c r="F2916" s="8" t="n">
        <v>2</v>
      </c>
      <c r="G2916" s="8" t="s">
        <v>7962</v>
      </c>
      <c r="H2916" s="8" t="s">
        <v>296</v>
      </c>
      <c r="I2916" s="8" t="s">
        <v>12676</v>
      </c>
    </row>
    <row r="2917" customFormat="false" ht="15" hidden="false" customHeight="false" outlineLevel="0" collapsed="false">
      <c r="A2917" s="8" t="s">
        <v>12678</v>
      </c>
      <c r="B2917" s="8"/>
      <c r="C2917" s="8" t="s">
        <v>2118</v>
      </c>
      <c r="D2917" s="8" t="s">
        <v>7961</v>
      </c>
      <c r="E2917" s="8" t="s">
        <v>344</v>
      </c>
      <c r="F2917" s="8" t="n">
        <v>20</v>
      </c>
      <c r="G2917" s="8" t="s">
        <v>7962</v>
      </c>
      <c r="H2917" s="8" t="s">
        <v>140</v>
      </c>
      <c r="I2917" s="8" t="s">
        <v>12679</v>
      </c>
    </row>
    <row r="2918" customFormat="false" ht="15" hidden="false" customHeight="false" outlineLevel="0" collapsed="false">
      <c r="A2918" s="8" t="s">
        <v>12680</v>
      </c>
      <c r="B2918" s="8"/>
      <c r="C2918" s="8" t="s">
        <v>2118</v>
      </c>
      <c r="D2918" s="8" t="s">
        <v>94</v>
      </c>
      <c r="E2918" s="8" t="s">
        <v>1032</v>
      </c>
      <c r="F2918" s="8" t="n">
        <v>31</v>
      </c>
      <c r="G2918" s="8" t="s">
        <v>7968</v>
      </c>
      <c r="H2918" s="8" t="s">
        <v>140</v>
      </c>
      <c r="I2918" s="8" t="s">
        <v>12681</v>
      </c>
    </row>
    <row r="2919" customFormat="false" ht="15" hidden="false" customHeight="false" outlineLevel="0" collapsed="false">
      <c r="A2919" s="8" t="s">
        <v>12682</v>
      </c>
      <c r="B2919" s="8"/>
      <c r="C2919" s="8" t="s">
        <v>2118</v>
      </c>
      <c r="D2919" s="8" t="s">
        <v>94</v>
      </c>
      <c r="E2919" s="8" t="s">
        <v>590</v>
      </c>
      <c r="F2919" s="8" t="n">
        <v>2</v>
      </c>
      <c r="G2919" s="8" t="s">
        <v>7962</v>
      </c>
      <c r="H2919" s="8" t="s">
        <v>140</v>
      </c>
      <c r="I2919" s="8" t="s">
        <v>12681</v>
      </c>
    </row>
    <row r="2920" customFormat="false" ht="15" hidden="false" customHeight="false" outlineLevel="0" collapsed="false">
      <c r="A2920" s="8" t="s">
        <v>12683</v>
      </c>
      <c r="B2920" s="8"/>
      <c r="C2920" s="8" t="s">
        <v>2118</v>
      </c>
      <c r="D2920" s="8" t="s">
        <v>7957</v>
      </c>
      <c r="E2920" s="8" t="s">
        <v>174</v>
      </c>
      <c r="F2920" s="8" t="n">
        <v>57</v>
      </c>
      <c r="G2920" s="8" t="s">
        <v>7975</v>
      </c>
      <c r="H2920" s="8" t="s">
        <v>140</v>
      </c>
      <c r="I2920" s="8" t="s">
        <v>12684</v>
      </c>
    </row>
    <row r="2921" customFormat="false" ht="15" hidden="false" customHeight="false" outlineLevel="0" collapsed="false">
      <c r="A2921" s="8" t="s">
        <v>12685</v>
      </c>
      <c r="B2921" s="8"/>
      <c r="C2921" s="8" t="s">
        <v>2118</v>
      </c>
      <c r="D2921" s="8" t="s">
        <v>7957</v>
      </c>
      <c r="E2921" s="8" t="s">
        <v>596</v>
      </c>
      <c r="F2921" s="8" t="n">
        <v>43</v>
      </c>
      <c r="G2921" s="8" t="s">
        <v>7975</v>
      </c>
      <c r="H2921" s="8" t="s">
        <v>140</v>
      </c>
      <c r="I2921" s="8" t="s">
        <v>12684</v>
      </c>
    </row>
    <row r="2922" customFormat="false" ht="15" hidden="false" customHeight="false" outlineLevel="0" collapsed="false">
      <c r="A2922" s="8" t="s">
        <v>12686</v>
      </c>
      <c r="B2922" s="8"/>
      <c r="C2922" s="8" t="s">
        <v>2118</v>
      </c>
      <c r="D2922" s="8" t="s">
        <v>7961</v>
      </c>
      <c r="E2922" s="8" t="s">
        <v>248</v>
      </c>
      <c r="F2922" s="8" t="n">
        <v>25</v>
      </c>
      <c r="G2922" s="8" t="s">
        <v>7968</v>
      </c>
      <c r="H2922" s="8" t="s">
        <v>140</v>
      </c>
      <c r="I2922" s="8" t="s">
        <v>12679</v>
      </c>
    </row>
    <row r="2923" customFormat="false" ht="15" hidden="false" customHeight="false" outlineLevel="0" collapsed="false">
      <c r="A2923" s="8" t="s">
        <v>12687</v>
      </c>
      <c r="B2923" s="8"/>
      <c r="C2923" s="8" t="s">
        <v>2118</v>
      </c>
      <c r="D2923" s="8" t="s">
        <v>7965</v>
      </c>
      <c r="E2923" s="8" t="s">
        <v>727</v>
      </c>
      <c r="F2923" s="8" t="n">
        <v>65</v>
      </c>
      <c r="G2923" s="8" t="s">
        <v>7962</v>
      </c>
      <c r="H2923" s="8" t="s">
        <v>140</v>
      </c>
      <c r="I2923" s="8" t="s">
        <v>12688</v>
      </c>
    </row>
    <row r="2924" customFormat="false" ht="15" hidden="false" customHeight="false" outlineLevel="0" collapsed="false">
      <c r="A2924" s="8" t="s">
        <v>12689</v>
      </c>
      <c r="B2924" s="8"/>
      <c r="C2924" s="8" t="s">
        <v>2118</v>
      </c>
      <c r="D2924" s="8" t="s">
        <v>94</v>
      </c>
      <c r="E2924" s="8" t="s">
        <v>1861</v>
      </c>
      <c r="F2924" s="8" t="n">
        <v>5</v>
      </c>
      <c r="G2924" s="8" t="s">
        <v>7975</v>
      </c>
      <c r="H2924" s="8" t="s">
        <v>140</v>
      </c>
      <c r="I2924" s="8" t="s">
        <v>12681</v>
      </c>
    </row>
    <row r="2925" customFormat="false" ht="15" hidden="false" customHeight="false" outlineLevel="0" collapsed="false">
      <c r="A2925" s="8" t="s">
        <v>12690</v>
      </c>
      <c r="B2925" s="8"/>
      <c r="C2925" s="8" t="s">
        <v>2118</v>
      </c>
      <c r="D2925" s="8" t="s">
        <v>7957</v>
      </c>
      <c r="E2925" s="8" t="s">
        <v>882</v>
      </c>
      <c r="F2925" s="8" t="n">
        <v>57</v>
      </c>
      <c r="G2925" s="8" t="s">
        <v>7962</v>
      </c>
      <c r="H2925" s="8" t="s">
        <v>140</v>
      </c>
      <c r="I2925" s="8" t="s">
        <v>12684</v>
      </c>
    </row>
    <row r="2926" customFormat="false" ht="15" hidden="false" customHeight="false" outlineLevel="0" collapsed="false">
      <c r="A2926" s="8" t="s">
        <v>12691</v>
      </c>
      <c r="B2926" s="8"/>
      <c r="C2926" s="8" t="s">
        <v>2118</v>
      </c>
      <c r="D2926" s="8" t="s">
        <v>94</v>
      </c>
      <c r="E2926" s="8" t="s">
        <v>450</v>
      </c>
      <c r="F2926" s="8" t="n">
        <v>2</v>
      </c>
      <c r="G2926" s="8" t="s">
        <v>7968</v>
      </c>
      <c r="H2926" s="8" t="s">
        <v>140</v>
      </c>
      <c r="I2926" s="8" t="s">
        <v>12681</v>
      </c>
    </row>
    <row r="2927" customFormat="false" ht="15" hidden="false" customHeight="false" outlineLevel="0" collapsed="false">
      <c r="A2927" s="8" t="s">
        <v>12692</v>
      </c>
      <c r="B2927" s="8"/>
      <c r="C2927" s="8" t="s">
        <v>2120</v>
      </c>
      <c r="D2927" s="8" t="s">
        <v>94</v>
      </c>
      <c r="E2927" s="8" t="s">
        <v>1070</v>
      </c>
      <c r="F2927" s="8" t="n">
        <v>16</v>
      </c>
      <c r="G2927" s="8" t="s">
        <v>7962</v>
      </c>
      <c r="H2927" s="8" t="s">
        <v>130</v>
      </c>
      <c r="I2927" s="8" t="s">
        <v>12693</v>
      </c>
    </row>
    <row r="2928" customFormat="false" ht="15" hidden="false" customHeight="false" outlineLevel="0" collapsed="false">
      <c r="A2928" s="8" t="s">
        <v>12694</v>
      </c>
      <c r="B2928" s="8"/>
      <c r="C2928" s="8" t="s">
        <v>2120</v>
      </c>
      <c r="D2928" s="8" t="s">
        <v>94</v>
      </c>
      <c r="E2928" s="8" t="s">
        <v>237</v>
      </c>
      <c r="F2928" s="8" t="n">
        <v>13</v>
      </c>
      <c r="G2928" s="8" t="s">
        <v>7962</v>
      </c>
      <c r="H2928" s="8" t="s">
        <v>130</v>
      </c>
      <c r="I2928" s="8" t="s">
        <v>12693</v>
      </c>
    </row>
    <row r="2929" customFormat="false" ht="15" hidden="false" customHeight="false" outlineLevel="0" collapsed="false">
      <c r="A2929" s="8" t="s">
        <v>12695</v>
      </c>
      <c r="B2929" s="8"/>
      <c r="C2929" s="8" t="s">
        <v>2120</v>
      </c>
      <c r="D2929" s="8" t="s">
        <v>7957</v>
      </c>
      <c r="E2929" s="8" t="s">
        <v>3981</v>
      </c>
      <c r="F2929" s="8" t="n">
        <v>59</v>
      </c>
      <c r="G2929" s="8" t="s">
        <v>7962</v>
      </c>
      <c r="H2929" s="8" t="s">
        <v>130</v>
      </c>
      <c r="I2929" s="8" t="s">
        <v>12696</v>
      </c>
    </row>
    <row r="2930" customFormat="false" ht="15" hidden="false" customHeight="false" outlineLevel="0" collapsed="false">
      <c r="A2930" s="8" t="s">
        <v>12697</v>
      </c>
      <c r="B2930" s="8"/>
      <c r="C2930" s="8" t="s">
        <v>2120</v>
      </c>
      <c r="D2930" s="8" t="s">
        <v>94</v>
      </c>
      <c r="E2930" s="8" t="s">
        <v>5409</v>
      </c>
      <c r="F2930" s="8" t="n">
        <v>2</v>
      </c>
      <c r="G2930" s="8" t="s">
        <v>7962</v>
      </c>
      <c r="H2930" s="8" t="s">
        <v>130</v>
      </c>
      <c r="I2930" s="8" t="s">
        <v>12693</v>
      </c>
    </row>
    <row r="2931" customFormat="false" ht="15" hidden="false" customHeight="false" outlineLevel="0" collapsed="false">
      <c r="A2931" s="8" t="s">
        <v>12698</v>
      </c>
      <c r="B2931" s="8"/>
      <c r="C2931" s="8" t="s">
        <v>2120</v>
      </c>
      <c r="D2931" s="8" t="s">
        <v>7961</v>
      </c>
      <c r="E2931" s="8" t="s">
        <v>132</v>
      </c>
      <c r="F2931" s="8" t="n">
        <v>10</v>
      </c>
      <c r="G2931" s="8" t="s">
        <v>7962</v>
      </c>
      <c r="H2931" s="8" t="s">
        <v>130</v>
      </c>
      <c r="I2931" s="8" t="s">
        <v>12699</v>
      </c>
    </row>
    <row r="2932" customFormat="false" ht="15" hidden="false" customHeight="false" outlineLevel="0" collapsed="false">
      <c r="A2932" s="8" t="s">
        <v>12700</v>
      </c>
      <c r="B2932" s="8"/>
      <c r="C2932" s="8" t="s">
        <v>2120</v>
      </c>
      <c r="D2932" s="8" t="s">
        <v>7961</v>
      </c>
      <c r="E2932" s="8" t="s">
        <v>551</v>
      </c>
      <c r="F2932" s="8" t="n">
        <v>12</v>
      </c>
      <c r="G2932" s="8" t="s">
        <v>7962</v>
      </c>
      <c r="H2932" s="8" t="s">
        <v>130</v>
      </c>
      <c r="I2932" s="8" t="s">
        <v>12699</v>
      </c>
    </row>
    <row r="2933" customFormat="false" ht="15" hidden="false" customHeight="false" outlineLevel="0" collapsed="false">
      <c r="A2933" s="8" t="s">
        <v>12701</v>
      </c>
      <c r="B2933" s="8"/>
      <c r="C2933" s="8" t="s">
        <v>2123</v>
      </c>
      <c r="D2933" s="8" t="s">
        <v>94</v>
      </c>
      <c r="E2933" s="8" t="s">
        <v>1269</v>
      </c>
      <c r="F2933" s="8" t="n">
        <v>14</v>
      </c>
      <c r="G2933" s="8" t="s">
        <v>7968</v>
      </c>
      <c r="H2933" s="8" t="s">
        <v>130</v>
      </c>
      <c r="I2933" s="8" t="s">
        <v>12702</v>
      </c>
    </row>
    <row r="2934" customFormat="false" ht="15" hidden="false" customHeight="false" outlineLevel="0" collapsed="false">
      <c r="A2934" s="8" t="s">
        <v>12703</v>
      </c>
      <c r="B2934" s="8"/>
      <c r="C2934" s="8" t="s">
        <v>2123</v>
      </c>
      <c r="D2934" s="8" t="s">
        <v>7961</v>
      </c>
      <c r="E2934" s="8" t="s">
        <v>270</v>
      </c>
      <c r="F2934" s="8" t="n">
        <v>17</v>
      </c>
      <c r="G2934" s="8" t="s">
        <v>7975</v>
      </c>
      <c r="H2934" s="8" t="s">
        <v>130</v>
      </c>
      <c r="I2934" s="8" t="s">
        <v>12704</v>
      </c>
    </row>
    <row r="2935" customFormat="false" ht="15" hidden="false" customHeight="false" outlineLevel="0" collapsed="false">
      <c r="A2935" s="8" t="s">
        <v>12705</v>
      </c>
      <c r="B2935" s="8"/>
      <c r="C2935" s="8" t="s">
        <v>2126</v>
      </c>
      <c r="D2935" s="8" t="s">
        <v>114</v>
      </c>
      <c r="E2935" s="8" t="s">
        <v>821</v>
      </c>
      <c r="F2935" s="8" t="n">
        <v>25</v>
      </c>
      <c r="G2935" s="8" t="s">
        <v>7968</v>
      </c>
      <c r="H2935" s="8" t="s">
        <v>161</v>
      </c>
      <c r="I2935" s="8" t="s">
        <v>12706</v>
      </c>
    </row>
    <row r="2936" customFormat="false" ht="15" hidden="false" customHeight="false" outlineLevel="0" collapsed="false">
      <c r="A2936" s="8" t="s">
        <v>12707</v>
      </c>
      <c r="B2936" s="8"/>
      <c r="C2936" s="8" t="s">
        <v>2126</v>
      </c>
      <c r="D2936" s="8" t="s">
        <v>114</v>
      </c>
      <c r="E2936" s="8" t="s">
        <v>180</v>
      </c>
      <c r="F2936" s="8" t="n">
        <v>31</v>
      </c>
      <c r="G2936" s="8" t="s">
        <v>7958</v>
      </c>
      <c r="H2936" s="8" t="s">
        <v>161</v>
      </c>
      <c r="I2936" s="8" t="s">
        <v>12706</v>
      </c>
    </row>
    <row r="2937" customFormat="false" ht="15" hidden="false" customHeight="false" outlineLevel="0" collapsed="false">
      <c r="A2937" s="8" t="s">
        <v>12708</v>
      </c>
      <c r="B2937" s="8"/>
      <c r="C2937" s="8" t="s">
        <v>2126</v>
      </c>
      <c r="D2937" s="8" t="s">
        <v>7957</v>
      </c>
      <c r="E2937" s="8" t="s">
        <v>282</v>
      </c>
      <c r="F2937" s="8" t="n">
        <v>47</v>
      </c>
      <c r="G2937" s="8" t="s">
        <v>7958</v>
      </c>
      <c r="H2937" s="8" t="s">
        <v>161</v>
      </c>
      <c r="I2937" s="8" t="s">
        <v>12709</v>
      </c>
    </row>
    <row r="2938" customFormat="false" ht="15" hidden="false" customHeight="false" outlineLevel="0" collapsed="false">
      <c r="A2938" s="8" t="s">
        <v>12710</v>
      </c>
      <c r="B2938" s="8"/>
      <c r="C2938" s="8" t="s">
        <v>2126</v>
      </c>
      <c r="D2938" s="8" t="s">
        <v>7961</v>
      </c>
      <c r="E2938" s="8" t="s">
        <v>541</v>
      </c>
      <c r="F2938" s="8" t="n">
        <v>20</v>
      </c>
      <c r="G2938" s="8" t="s">
        <v>7975</v>
      </c>
      <c r="H2938" s="8" t="s">
        <v>161</v>
      </c>
      <c r="I2938" s="8" t="s">
        <v>12711</v>
      </c>
    </row>
    <row r="2939" customFormat="false" ht="15" hidden="false" customHeight="false" outlineLevel="0" collapsed="false">
      <c r="A2939" s="8" t="s">
        <v>12712</v>
      </c>
      <c r="B2939" s="8"/>
      <c r="C2939" s="8" t="s">
        <v>2128</v>
      </c>
      <c r="D2939" s="8" t="s">
        <v>7961</v>
      </c>
      <c r="E2939" s="8" t="s">
        <v>167</v>
      </c>
      <c r="F2939" s="8" t="n">
        <v>6</v>
      </c>
      <c r="G2939" s="8" t="s">
        <v>7968</v>
      </c>
      <c r="H2939" s="8" t="s">
        <v>130</v>
      </c>
      <c r="I2939" s="8" t="s">
        <v>12713</v>
      </c>
    </row>
    <row r="2940" customFormat="false" ht="15" hidden="false" customHeight="false" outlineLevel="0" collapsed="false">
      <c r="A2940" s="8" t="s">
        <v>12714</v>
      </c>
      <c r="B2940" s="8"/>
      <c r="C2940" s="8" t="s">
        <v>2128</v>
      </c>
      <c r="D2940" s="8" t="s">
        <v>7961</v>
      </c>
      <c r="E2940" s="8" t="s">
        <v>210</v>
      </c>
      <c r="F2940" s="8" t="n">
        <v>4</v>
      </c>
      <c r="G2940" s="8" t="s">
        <v>7962</v>
      </c>
      <c r="H2940" s="8" t="s">
        <v>130</v>
      </c>
      <c r="I2940" s="8" t="s">
        <v>12713</v>
      </c>
    </row>
    <row r="2941" customFormat="false" ht="15" hidden="false" customHeight="false" outlineLevel="0" collapsed="false">
      <c r="A2941" s="8" t="s">
        <v>12715</v>
      </c>
      <c r="B2941" s="8"/>
      <c r="C2941" s="8" t="s">
        <v>2130</v>
      </c>
      <c r="D2941" s="8" t="s">
        <v>7961</v>
      </c>
      <c r="E2941" s="8" t="s">
        <v>309</v>
      </c>
      <c r="F2941" s="8" t="n">
        <v>21</v>
      </c>
      <c r="G2941" s="8" t="s">
        <v>7968</v>
      </c>
      <c r="H2941" s="8" t="s">
        <v>243</v>
      </c>
      <c r="I2941" s="8" t="s">
        <v>12716</v>
      </c>
    </row>
    <row r="2942" customFormat="false" ht="15" hidden="false" customHeight="false" outlineLevel="0" collapsed="false">
      <c r="A2942" s="8" t="s">
        <v>12717</v>
      </c>
      <c r="B2942" s="8"/>
      <c r="C2942" s="8" t="s">
        <v>2130</v>
      </c>
      <c r="D2942" s="8" t="s">
        <v>7961</v>
      </c>
      <c r="E2942" s="8" t="s">
        <v>282</v>
      </c>
      <c r="F2942" s="8" t="n">
        <v>22</v>
      </c>
      <c r="G2942" s="8" t="s">
        <v>7968</v>
      </c>
      <c r="H2942" s="8" t="s">
        <v>243</v>
      </c>
      <c r="I2942" s="8" t="s">
        <v>12716</v>
      </c>
    </row>
    <row r="2943" customFormat="false" ht="15" hidden="false" customHeight="false" outlineLevel="0" collapsed="false">
      <c r="A2943" s="8" t="s">
        <v>12718</v>
      </c>
      <c r="B2943" s="8"/>
      <c r="C2943" s="8" t="s">
        <v>2130</v>
      </c>
      <c r="D2943" s="8" t="s">
        <v>7965</v>
      </c>
      <c r="E2943" s="8" t="s">
        <v>500</v>
      </c>
      <c r="F2943" s="8" t="n">
        <v>78</v>
      </c>
      <c r="G2943" s="8" t="s">
        <v>7958</v>
      </c>
      <c r="H2943" s="8" t="s">
        <v>243</v>
      </c>
      <c r="I2943" s="8" t="s">
        <v>12719</v>
      </c>
    </row>
    <row r="2944" customFormat="false" ht="15" hidden="false" customHeight="false" outlineLevel="0" collapsed="false">
      <c r="A2944" s="8" t="s">
        <v>12720</v>
      </c>
      <c r="B2944" s="8"/>
      <c r="C2944" s="8" t="s">
        <v>2130</v>
      </c>
      <c r="D2944" s="8" t="s">
        <v>7961</v>
      </c>
      <c r="E2944" s="8" t="s">
        <v>537</v>
      </c>
      <c r="F2944" s="8" t="n">
        <v>11</v>
      </c>
      <c r="G2944" s="8" t="s">
        <v>7962</v>
      </c>
      <c r="H2944" s="8" t="s">
        <v>243</v>
      </c>
      <c r="I2944" s="8" t="s">
        <v>12716</v>
      </c>
    </row>
    <row r="2945" customFormat="false" ht="15" hidden="false" customHeight="false" outlineLevel="0" collapsed="false">
      <c r="A2945" s="8" t="s">
        <v>12721</v>
      </c>
      <c r="B2945" s="8"/>
      <c r="C2945" s="8" t="s">
        <v>2130</v>
      </c>
      <c r="D2945" s="8" t="s">
        <v>7957</v>
      </c>
      <c r="E2945" s="8" t="s">
        <v>818</v>
      </c>
      <c r="F2945" s="8" t="n">
        <v>56</v>
      </c>
      <c r="G2945" s="8" t="s">
        <v>7975</v>
      </c>
      <c r="H2945" s="8" t="s">
        <v>243</v>
      </c>
      <c r="I2945" s="8" t="s">
        <v>12722</v>
      </c>
    </row>
    <row r="2946" customFormat="false" ht="15" hidden="false" customHeight="false" outlineLevel="0" collapsed="false">
      <c r="A2946" s="8" t="s">
        <v>12723</v>
      </c>
      <c r="B2946" s="8"/>
      <c r="C2946" s="8" t="s">
        <v>2130</v>
      </c>
      <c r="D2946" s="8" t="s">
        <v>94</v>
      </c>
      <c r="E2946" s="8" t="s">
        <v>858</v>
      </c>
      <c r="F2946" s="8" t="n">
        <v>19</v>
      </c>
      <c r="G2946" s="8" t="s">
        <v>7962</v>
      </c>
      <c r="H2946" s="8" t="s">
        <v>243</v>
      </c>
      <c r="I2946" s="8" t="s">
        <v>12724</v>
      </c>
    </row>
    <row r="2947" customFormat="false" ht="15" hidden="false" customHeight="false" outlineLevel="0" collapsed="false">
      <c r="A2947" s="8" t="s">
        <v>12725</v>
      </c>
      <c r="B2947" s="8"/>
      <c r="C2947" s="8" t="s">
        <v>2130</v>
      </c>
      <c r="D2947" s="8" t="s">
        <v>94</v>
      </c>
      <c r="E2947" s="8" t="s">
        <v>475</v>
      </c>
      <c r="F2947" s="8" t="n">
        <v>12</v>
      </c>
      <c r="G2947" s="8" t="s">
        <v>7962</v>
      </c>
      <c r="H2947" s="8" t="s">
        <v>243</v>
      </c>
      <c r="I2947" s="8" t="s">
        <v>12724</v>
      </c>
    </row>
    <row r="2948" customFormat="false" ht="15" hidden="false" customHeight="false" outlineLevel="0" collapsed="false">
      <c r="A2948" s="8" t="s">
        <v>12726</v>
      </c>
      <c r="B2948" s="8"/>
      <c r="C2948" s="8" t="s">
        <v>2130</v>
      </c>
      <c r="D2948" s="8" t="s">
        <v>94</v>
      </c>
      <c r="E2948" s="8" t="s">
        <v>664</v>
      </c>
      <c r="F2948" s="8" t="n">
        <v>2</v>
      </c>
      <c r="G2948" s="8" t="s">
        <v>7975</v>
      </c>
      <c r="H2948" s="8" t="s">
        <v>243</v>
      </c>
      <c r="I2948" s="8" t="s">
        <v>12724</v>
      </c>
    </row>
    <row r="2949" customFormat="false" ht="15" hidden="false" customHeight="false" outlineLevel="0" collapsed="false">
      <c r="A2949" s="8" t="s">
        <v>12727</v>
      </c>
      <c r="B2949" s="8"/>
      <c r="C2949" s="8" t="s">
        <v>2130</v>
      </c>
      <c r="D2949" s="8" t="s">
        <v>7961</v>
      </c>
      <c r="E2949" s="8" t="s">
        <v>3242</v>
      </c>
      <c r="F2949" s="8" t="n">
        <v>39</v>
      </c>
      <c r="G2949" s="8" t="s">
        <v>7968</v>
      </c>
      <c r="H2949" s="8" t="s">
        <v>243</v>
      </c>
      <c r="I2949" s="8" t="s">
        <v>12716</v>
      </c>
    </row>
    <row r="2950" customFormat="false" ht="15" hidden="false" customHeight="false" outlineLevel="0" collapsed="false">
      <c r="A2950" s="8" t="s">
        <v>12728</v>
      </c>
      <c r="B2950" s="8"/>
      <c r="C2950" s="8" t="s">
        <v>2130</v>
      </c>
      <c r="D2950" s="8" t="s">
        <v>7961</v>
      </c>
      <c r="E2950" s="8" t="s">
        <v>1059</v>
      </c>
      <c r="F2950" s="8" t="n">
        <v>15</v>
      </c>
      <c r="G2950" s="8" t="s">
        <v>7962</v>
      </c>
      <c r="H2950" s="8" t="s">
        <v>243</v>
      </c>
      <c r="I2950" s="8" t="s">
        <v>12716</v>
      </c>
    </row>
    <row r="2951" customFormat="false" ht="15" hidden="false" customHeight="false" outlineLevel="0" collapsed="false">
      <c r="A2951" s="8" t="s">
        <v>12729</v>
      </c>
      <c r="B2951" s="8"/>
      <c r="C2951" s="8" t="s">
        <v>2133</v>
      </c>
      <c r="D2951" s="8" t="s">
        <v>94</v>
      </c>
      <c r="E2951" s="8" t="s">
        <v>638</v>
      </c>
      <c r="F2951" s="8" t="n">
        <v>4</v>
      </c>
      <c r="G2951" s="8" t="s">
        <v>7962</v>
      </c>
      <c r="H2951" s="8" t="s">
        <v>243</v>
      </c>
      <c r="I2951" s="8" t="s">
        <v>12730</v>
      </c>
    </row>
    <row r="2952" customFormat="false" ht="15" hidden="false" customHeight="false" outlineLevel="0" collapsed="false">
      <c r="A2952" s="8" t="s">
        <v>12731</v>
      </c>
      <c r="B2952" s="8"/>
      <c r="C2952" s="8" t="s">
        <v>2133</v>
      </c>
      <c r="D2952" s="8" t="s">
        <v>7961</v>
      </c>
      <c r="E2952" s="8" t="s">
        <v>1247</v>
      </c>
      <c r="F2952" s="8" t="n">
        <v>14</v>
      </c>
      <c r="G2952" s="8" t="s">
        <v>7968</v>
      </c>
      <c r="H2952" s="8" t="s">
        <v>243</v>
      </c>
      <c r="I2952" s="8" t="s">
        <v>12732</v>
      </c>
    </row>
    <row r="2953" customFormat="false" ht="15" hidden="false" customHeight="false" outlineLevel="0" collapsed="false">
      <c r="A2953" s="8" t="s">
        <v>12733</v>
      </c>
      <c r="B2953" s="8"/>
      <c r="C2953" s="8" t="s">
        <v>2133</v>
      </c>
      <c r="D2953" s="8" t="s">
        <v>114</v>
      </c>
      <c r="E2953" s="8" t="s">
        <v>2263</v>
      </c>
      <c r="F2953" s="8" t="n">
        <v>19</v>
      </c>
      <c r="G2953" s="8" t="s">
        <v>7958</v>
      </c>
      <c r="H2953" s="8" t="s">
        <v>243</v>
      </c>
      <c r="I2953" s="8" t="s">
        <v>12734</v>
      </c>
    </row>
    <row r="2954" customFormat="false" ht="15" hidden="false" customHeight="false" outlineLevel="0" collapsed="false">
      <c r="A2954" s="8" t="s">
        <v>12735</v>
      </c>
      <c r="B2954" s="8"/>
      <c r="C2954" s="8" t="s">
        <v>2133</v>
      </c>
      <c r="D2954" s="8" t="s">
        <v>7957</v>
      </c>
      <c r="E2954" s="8" t="s">
        <v>1025</v>
      </c>
      <c r="F2954" s="8" t="n">
        <v>64</v>
      </c>
      <c r="G2954" s="8" t="s">
        <v>7968</v>
      </c>
      <c r="H2954" s="8" t="s">
        <v>243</v>
      </c>
      <c r="I2954" s="8" t="s">
        <v>12736</v>
      </c>
    </row>
    <row r="2955" customFormat="false" ht="15" hidden="false" customHeight="false" outlineLevel="0" collapsed="false">
      <c r="A2955" s="8" t="s">
        <v>12737</v>
      </c>
      <c r="B2955" s="8"/>
      <c r="C2955" s="8" t="s">
        <v>2133</v>
      </c>
      <c r="D2955" s="8" t="s">
        <v>114</v>
      </c>
      <c r="E2955" s="8" t="s">
        <v>361</v>
      </c>
      <c r="F2955" s="8" t="n">
        <v>40</v>
      </c>
      <c r="G2955" s="8" t="s">
        <v>7968</v>
      </c>
      <c r="H2955" s="8" t="s">
        <v>243</v>
      </c>
      <c r="I2955" s="8" t="s">
        <v>12734</v>
      </c>
    </row>
    <row r="2956" customFormat="false" ht="15" hidden="false" customHeight="false" outlineLevel="0" collapsed="false">
      <c r="A2956" s="8" t="s">
        <v>12738</v>
      </c>
      <c r="B2956" s="8"/>
      <c r="C2956" s="8" t="s">
        <v>2133</v>
      </c>
      <c r="D2956" s="8" t="s">
        <v>94</v>
      </c>
      <c r="E2956" s="8" t="s">
        <v>318</v>
      </c>
      <c r="F2956" s="8" t="n">
        <v>5</v>
      </c>
      <c r="G2956" s="8" t="s">
        <v>7975</v>
      </c>
      <c r="H2956" s="8" t="s">
        <v>243</v>
      </c>
      <c r="I2956" s="8" t="s">
        <v>12730</v>
      </c>
    </row>
    <row r="2957" customFormat="false" ht="15" hidden="false" customHeight="false" outlineLevel="0" collapsed="false">
      <c r="A2957" s="8" t="s">
        <v>12739</v>
      </c>
      <c r="B2957" s="8"/>
      <c r="C2957" s="8" t="s">
        <v>2133</v>
      </c>
      <c r="D2957" s="8" t="s">
        <v>7961</v>
      </c>
      <c r="E2957" s="8" t="s">
        <v>768</v>
      </c>
      <c r="F2957" s="8" t="n">
        <v>22</v>
      </c>
      <c r="G2957" s="8" t="s">
        <v>7968</v>
      </c>
      <c r="H2957" s="8" t="s">
        <v>243</v>
      </c>
      <c r="I2957" s="8" t="s">
        <v>12732</v>
      </c>
    </row>
    <row r="2958" customFormat="false" ht="15" hidden="false" customHeight="false" outlineLevel="0" collapsed="false">
      <c r="A2958" s="8" t="s">
        <v>12740</v>
      </c>
      <c r="B2958" s="8"/>
      <c r="C2958" s="8" t="s">
        <v>2133</v>
      </c>
      <c r="D2958" s="8" t="s">
        <v>7957</v>
      </c>
      <c r="E2958" s="8" t="s">
        <v>1327</v>
      </c>
      <c r="F2958" s="8" t="n">
        <v>40</v>
      </c>
      <c r="G2958" s="8" t="s">
        <v>7975</v>
      </c>
      <c r="H2958" s="8" t="s">
        <v>243</v>
      </c>
      <c r="I2958" s="8" t="s">
        <v>12736</v>
      </c>
    </row>
    <row r="2959" customFormat="false" ht="15" hidden="false" customHeight="false" outlineLevel="0" collapsed="false">
      <c r="A2959" s="8" t="s">
        <v>12741</v>
      </c>
      <c r="B2959" s="8"/>
      <c r="C2959" s="8" t="s">
        <v>2135</v>
      </c>
      <c r="D2959" s="8" t="s">
        <v>7957</v>
      </c>
      <c r="E2959" s="8" t="s">
        <v>1029</v>
      </c>
      <c r="F2959" s="8" t="n">
        <v>59</v>
      </c>
      <c r="G2959" s="8" t="s">
        <v>7975</v>
      </c>
      <c r="H2959" s="8" t="s">
        <v>332</v>
      </c>
      <c r="I2959" s="8" t="s">
        <v>12742</v>
      </c>
    </row>
    <row r="2960" customFormat="false" ht="15" hidden="false" customHeight="false" outlineLevel="0" collapsed="false">
      <c r="A2960" s="8" t="s">
        <v>12743</v>
      </c>
      <c r="B2960" s="8"/>
      <c r="C2960" s="8" t="s">
        <v>2135</v>
      </c>
      <c r="D2960" s="8" t="s">
        <v>94</v>
      </c>
      <c r="E2960" s="8" t="s">
        <v>1285</v>
      </c>
      <c r="F2960" s="8" t="n">
        <v>2</v>
      </c>
      <c r="G2960" s="8" t="s">
        <v>7975</v>
      </c>
      <c r="H2960" s="8" t="s">
        <v>332</v>
      </c>
      <c r="I2960" s="8" t="s">
        <v>12744</v>
      </c>
    </row>
    <row r="2961" customFormat="false" ht="15" hidden="false" customHeight="false" outlineLevel="0" collapsed="false">
      <c r="A2961" s="8" t="s">
        <v>12745</v>
      </c>
      <c r="B2961" s="8"/>
      <c r="C2961" s="8" t="s">
        <v>2138</v>
      </c>
      <c r="D2961" s="8" t="s">
        <v>7961</v>
      </c>
      <c r="E2961" s="8" t="s">
        <v>2681</v>
      </c>
      <c r="F2961" s="8" t="n">
        <v>18</v>
      </c>
      <c r="G2961" s="8" t="s">
        <v>7968</v>
      </c>
      <c r="H2961" s="8" t="s">
        <v>140</v>
      </c>
      <c r="I2961" s="8" t="s">
        <v>12746</v>
      </c>
    </row>
    <row r="2962" customFormat="false" ht="15" hidden="false" customHeight="false" outlineLevel="0" collapsed="false">
      <c r="A2962" s="8" t="s">
        <v>12747</v>
      </c>
      <c r="B2962" s="8"/>
      <c r="C2962" s="8" t="s">
        <v>2138</v>
      </c>
      <c r="D2962" s="8" t="s">
        <v>94</v>
      </c>
      <c r="E2962" s="8" t="s">
        <v>562</v>
      </c>
      <c r="F2962" s="8" t="n">
        <v>2</v>
      </c>
      <c r="G2962" s="8" t="s">
        <v>7958</v>
      </c>
      <c r="H2962" s="8" t="s">
        <v>140</v>
      </c>
      <c r="I2962" s="8" t="s">
        <v>12748</v>
      </c>
    </row>
    <row r="2963" customFormat="false" ht="15" hidden="false" customHeight="false" outlineLevel="0" collapsed="false">
      <c r="A2963" s="8" t="s">
        <v>12749</v>
      </c>
      <c r="B2963" s="8"/>
      <c r="C2963" s="8" t="s">
        <v>2141</v>
      </c>
      <c r="D2963" s="8" t="s">
        <v>7957</v>
      </c>
      <c r="E2963" s="8" t="s">
        <v>616</v>
      </c>
      <c r="F2963" s="8" t="n">
        <v>68</v>
      </c>
      <c r="G2963" s="8" t="s">
        <v>7958</v>
      </c>
      <c r="H2963" s="8" t="s">
        <v>130</v>
      </c>
      <c r="I2963" s="8" t="s">
        <v>12750</v>
      </c>
    </row>
    <row r="2964" customFormat="false" ht="15" hidden="false" customHeight="false" outlineLevel="0" collapsed="false">
      <c r="A2964" s="8" t="s">
        <v>12751</v>
      </c>
      <c r="B2964" s="8"/>
      <c r="C2964" s="8" t="s">
        <v>2141</v>
      </c>
      <c r="D2964" s="8" t="s">
        <v>7961</v>
      </c>
      <c r="E2964" s="8" t="s">
        <v>450</v>
      </c>
      <c r="F2964" s="8" t="n">
        <v>12</v>
      </c>
      <c r="G2964" s="8" t="s">
        <v>7958</v>
      </c>
      <c r="H2964" s="8" t="s">
        <v>130</v>
      </c>
      <c r="I2964" s="8" t="s">
        <v>12752</v>
      </c>
    </row>
    <row r="2965" customFormat="false" ht="15" hidden="false" customHeight="false" outlineLevel="0" collapsed="false">
      <c r="A2965" s="8" t="s">
        <v>12753</v>
      </c>
      <c r="B2965" s="8"/>
      <c r="C2965" s="8" t="s">
        <v>2141</v>
      </c>
      <c r="D2965" s="8" t="s">
        <v>94</v>
      </c>
      <c r="E2965" s="8" t="s">
        <v>681</v>
      </c>
      <c r="F2965" s="8" t="n">
        <v>2</v>
      </c>
      <c r="G2965" s="8" t="s">
        <v>7958</v>
      </c>
      <c r="H2965" s="8" t="s">
        <v>130</v>
      </c>
      <c r="I2965" s="8" t="s">
        <v>12754</v>
      </c>
    </row>
    <row r="2966" customFormat="false" ht="15" hidden="false" customHeight="false" outlineLevel="0" collapsed="false">
      <c r="A2966" s="8" t="s">
        <v>12755</v>
      </c>
      <c r="B2966" s="8"/>
      <c r="C2966" s="8" t="s">
        <v>2141</v>
      </c>
      <c r="D2966" s="8" t="s">
        <v>7961</v>
      </c>
      <c r="E2966" s="8" t="s">
        <v>491</v>
      </c>
      <c r="F2966" s="8" t="n">
        <v>8</v>
      </c>
      <c r="G2966" s="8" t="s">
        <v>7962</v>
      </c>
      <c r="H2966" s="8" t="s">
        <v>130</v>
      </c>
      <c r="I2966" s="8" t="s">
        <v>12752</v>
      </c>
    </row>
    <row r="2967" customFormat="false" ht="15" hidden="false" customHeight="false" outlineLevel="0" collapsed="false">
      <c r="A2967" s="8" t="s">
        <v>12756</v>
      </c>
      <c r="B2967" s="8"/>
      <c r="C2967" s="8" t="s">
        <v>2141</v>
      </c>
      <c r="D2967" s="8" t="s">
        <v>114</v>
      </c>
      <c r="E2967" s="8" t="s">
        <v>821</v>
      </c>
      <c r="F2967" s="8" t="n">
        <v>37</v>
      </c>
      <c r="G2967" s="8" t="s">
        <v>7975</v>
      </c>
      <c r="H2967" s="8" t="s">
        <v>130</v>
      </c>
      <c r="I2967" s="8" t="s">
        <v>12757</v>
      </c>
    </row>
    <row r="2968" customFormat="false" ht="15" hidden="false" customHeight="false" outlineLevel="0" collapsed="false">
      <c r="A2968" s="8" t="s">
        <v>12758</v>
      </c>
      <c r="B2968" s="8"/>
      <c r="C2968" s="8" t="s">
        <v>2141</v>
      </c>
      <c r="D2968" s="8" t="s">
        <v>7957</v>
      </c>
      <c r="E2968" s="8" t="s">
        <v>308</v>
      </c>
      <c r="F2968" s="8" t="n">
        <v>46</v>
      </c>
      <c r="G2968" s="8" t="s">
        <v>7975</v>
      </c>
      <c r="H2968" s="8" t="s">
        <v>130</v>
      </c>
      <c r="I2968" s="8" t="s">
        <v>12750</v>
      </c>
    </row>
    <row r="2969" customFormat="false" ht="15" hidden="false" customHeight="false" outlineLevel="0" collapsed="false">
      <c r="A2969" s="8" t="s">
        <v>12759</v>
      </c>
      <c r="B2969" s="8"/>
      <c r="C2969" s="8" t="s">
        <v>2141</v>
      </c>
      <c r="D2969" s="8" t="s">
        <v>114</v>
      </c>
      <c r="E2969" s="8" t="s">
        <v>399</v>
      </c>
      <c r="F2969" s="8" t="n">
        <v>50</v>
      </c>
      <c r="G2969" s="8" t="s">
        <v>7962</v>
      </c>
      <c r="H2969" s="8" t="s">
        <v>130</v>
      </c>
      <c r="I2969" s="8" t="s">
        <v>12757</v>
      </c>
    </row>
    <row r="2970" customFormat="false" ht="15" hidden="false" customHeight="false" outlineLevel="0" collapsed="false">
      <c r="A2970" s="8" t="s">
        <v>12760</v>
      </c>
      <c r="B2970" s="8"/>
      <c r="C2970" s="8" t="s">
        <v>2141</v>
      </c>
      <c r="D2970" s="8" t="s">
        <v>7957</v>
      </c>
      <c r="E2970" s="8" t="s">
        <v>438</v>
      </c>
      <c r="F2970" s="8" t="n">
        <v>45</v>
      </c>
      <c r="G2970" s="8" t="s">
        <v>7958</v>
      </c>
      <c r="H2970" s="8" t="s">
        <v>130</v>
      </c>
      <c r="I2970" s="8" t="s">
        <v>12750</v>
      </c>
    </row>
    <row r="2971" customFormat="false" ht="15" hidden="false" customHeight="false" outlineLevel="0" collapsed="false">
      <c r="A2971" s="8" t="s">
        <v>12761</v>
      </c>
      <c r="B2971" s="8"/>
      <c r="C2971" s="8" t="s">
        <v>2143</v>
      </c>
      <c r="D2971" s="8" t="s">
        <v>94</v>
      </c>
      <c r="E2971" s="8" t="s">
        <v>2709</v>
      </c>
      <c r="F2971" s="8" t="n">
        <v>10</v>
      </c>
      <c r="G2971" s="8" t="s">
        <v>7962</v>
      </c>
      <c r="H2971" s="8" t="s">
        <v>130</v>
      </c>
      <c r="I2971" s="8" t="s">
        <v>12762</v>
      </c>
    </row>
    <row r="2972" customFormat="false" ht="15" hidden="false" customHeight="false" outlineLevel="0" collapsed="false">
      <c r="A2972" s="8" t="s">
        <v>12763</v>
      </c>
      <c r="B2972" s="8"/>
      <c r="C2972" s="8" t="s">
        <v>2143</v>
      </c>
      <c r="D2972" s="8" t="s">
        <v>94</v>
      </c>
      <c r="E2972" s="8" t="s">
        <v>253</v>
      </c>
      <c r="F2972" s="8" t="n">
        <v>2</v>
      </c>
      <c r="G2972" s="8" t="s">
        <v>7968</v>
      </c>
      <c r="H2972" s="8" t="s">
        <v>130</v>
      </c>
      <c r="I2972" s="8" t="s">
        <v>12762</v>
      </c>
    </row>
    <row r="2973" customFormat="false" ht="15" hidden="false" customHeight="false" outlineLevel="0" collapsed="false">
      <c r="A2973" s="8" t="s">
        <v>12764</v>
      </c>
      <c r="B2973" s="8"/>
      <c r="C2973" s="8" t="s">
        <v>2143</v>
      </c>
      <c r="D2973" s="8" t="s">
        <v>7961</v>
      </c>
      <c r="E2973" s="8" t="s">
        <v>503</v>
      </c>
      <c r="F2973" s="8" t="n">
        <v>2</v>
      </c>
      <c r="G2973" s="8" t="s">
        <v>7962</v>
      </c>
      <c r="H2973" s="8" t="s">
        <v>130</v>
      </c>
      <c r="I2973" s="8" t="s">
        <v>12765</v>
      </c>
    </row>
    <row r="2974" customFormat="false" ht="15" hidden="false" customHeight="false" outlineLevel="0" collapsed="false">
      <c r="A2974" s="8" t="s">
        <v>12766</v>
      </c>
      <c r="B2974" s="8"/>
      <c r="C2974" s="8" t="s">
        <v>2143</v>
      </c>
      <c r="D2974" s="8" t="s">
        <v>7957</v>
      </c>
      <c r="E2974" s="8" t="s">
        <v>1442</v>
      </c>
      <c r="F2974" s="8" t="n">
        <v>57</v>
      </c>
      <c r="G2974" s="8" t="s">
        <v>7968</v>
      </c>
      <c r="H2974" s="8" t="s">
        <v>130</v>
      </c>
      <c r="I2974" s="8" t="s">
        <v>12767</v>
      </c>
    </row>
    <row r="2975" customFormat="false" ht="15" hidden="false" customHeight="false" outlineLevel="0" collapsed="false">
      <c r="A2975" s="8" t="s">
        <v>12768</v>
      </c>
      <c r="B2975" s="8"/>
      <c r="C2975" s="8" t="s">
        <v>2147</v>
      </c>
      <c r="D2975" s="8" t="s">
        <v>7961</v>
      </c>
      <c r="E2975" s="8" t="s">
        <v>559</v>
      </c>
      <c r="F2975" s="8" t="n">
        <v>15</v>
      </c>
      <c r="G2975" s="8" t="s">
        <v>7975</v>
      </c>
      <c r="H2975" s="8" t="s">
        <v>130</v>
      </c>
      <c r="I2975" s="8" t="s">
        <v>12769</v>
      </c>
    </row>
    <row r="2976" customFormat="false" ht="15" hidden="false" customHeight="false" outlineLevel="0" collapsed="false">
      <c r="A2976" s="8" t="s">
        <v>12770</v>
      </c>
      <c r="B2976" s="8"/>
      <c r="C2976" s="8" t="s">
        <v>2147</v>
      </c>
      <c r="D2976" s="8" t="s">
        <v>7965</v>
      </c>
      <c r="E2976" s="8" t="s">
        <v>638</v>
      </c>
      <c r="F2976" s="8" t="n">
        <v>96</v>
      </c>
      <c r="G2976" s="8" t="s">
        <v>7958</v>
      </c>
      <c r="H2976" s="8" t="s">
        <v>130</v>
      </c>
      <c r="I2976" s="8" t="s">
        <v>12771</v>
      </c>
    </row>
    <row r="2977" customFormat="false" ht="15" hidden="false" customHeight="false" outlineLevel="0" collapsed="false">
      <c r="A2977" s="8" t="s">
        <v>12772</v>
      </c>
      <c r="B2977" s="8"/>
      <c r="C2977" s="8" t="s">
        <v>2149</v>
      </c>
      <c r="D2977" s="8" t="s">
        <v>7961</v>
      </c>
      <c r="E2977" s="8" t="s">
        <v>418</v>
      </c>
      <c r="F2977" s="8" t="n">
        <v>22</v>
      </c>
      <c r="G2977" s="8" t="s">
        <v>7962</v>
      </c>
      <c r="H2977" s="8" t="s">
        <v>161</v>
      </c>
      <c r="I2977" s="8" t="s">
        <v>12773</v>
      </c>
    </row>
    <row r="2978" customFormat="false" ht="15" hidden="false" customHeight="false" outlineLevel="0" collapsed="false">
      <c r="A2978" s="8" t="s">
        <v>12774</v>
      </c>
      <c r="B2978" s="8"/>
      <c r="C2978" s="8" t="s">
        <v>2149</v>
      </c>
      <c r="D2978" s="8" t="s">
        <v>94</v>
      </c>
      <c r="E2978" s="8" t="s">
        <v>1327</v>
      </c>
      <c r="F2978" s="8" t="n">
        <v>2</v>
      </c>
      <c r="G2978" s="8" t="s">
        <v>7968</v>
      </c>
      <c r="H2978" s="8" t="s">
        <v>161</v>
      </c>
      <c r="I2978" s="8" t="s">
        <v>12775</v>
      </c>
    </row>
    <row r="2979" customFormat="false" ht="15" hidden="false" customHeight="false" outlineLevel="0" collapsed="false">
      <c r="A2979" s="8" t="s">
        <v>12776</v>
      </c>
      <c r="B2979" s="8"/>
      <c r="C2979" s="8" t="s">
        <v>2149</v>
      </c>
      <c r="D2979" s="8" t="s">
        <v>94</v>
      </c>
      <c r="E2979" s="8" t="s">
        <v>449</v>
      </c>
      <c r="F2979" s="8" t="n">
        <v>3</v>
      </c>
      <c r="G2979" s="8" t="s">
        <v>7962</v>
      </c>
      <c r="H2979" s="8" t="s">
        <v>161</v>
      </c>
      <c r="I2979" s="8" t="s">
        <v>12775</v>
      </c>
    </row>
    <row r="2980" customFormat="false" ht="15" hidden="false" customHeight="false" outlineLevel="0" collapsed="false">
      <c r="A2980" s="8" t="s">
        <v>12777</v>
      </c>
      <c r="B2980" s="8"/>
      <c r="C2980" s="8" t="s">
        <v>2149</v>
      </c>
      <c r="D2980" s="8" t="s">
        <v>7961</v>
      </c>
      <c r="E2980" s="8" t="s">
        <v>214</v>
      </c>
      <c r="F2980" s="8" t="n">
        <v>14</v>
      </c>
      <c r="G2980" s="8" t="s">
        <v>7968</v>
      </c>
      <c r="H2980" s="8" t="s">
        <v>161</v>
      </c>
      <c r="I2980" s="8" t="s">
        <v>12773</v>
      </c>
    </row>
    <row r="2981" customFormat="false" ht="15" hidden="false" customHeight="false" outlineLevel="0" collapsed="false">
      <c r="A2981" s="8" t="s">
        <v>12778</v>
      </c>
      <c r="B2981" s="8"/>
      <c r="C2981" s="8" t="s">
        <v>2149</v>
      </c>
      <c r="D2981" s="8" t="s">
        <v>7961</v>
      </c>
      <c r="E2981" s="8" t="s">
        <v>554</v>
      </c>
      <c r="F2981" s="8" t="n">
        <v>15</v>
      </c>
      <c r="G2981" s="8" t="s">
        <v>7962</v>
      </c>
      <c r="H2981" s="8" t="s">
        <v>161</v>
      </c>
      <c r="I2981" s="8" t="s">
        <v>12773</v>
      </c>
    </row>
    <row r="2982" customFormat="false" ht="15" hidden="false" customHeight="false" outlineLevel="0" collapsed="false">
      <c r="A2982" s="8" t="s">
        <v>12779</v>
      </c>
      <c r="B2982" s="8"/>
      <c r="C2982" s="8" t="s">
        <v>2149</v>
      </c>
      <c r="D2982" s="8" t="s">
        <v>7961</v>
      </c>
      <c r="E2982" s="8" t="s">
        <v>378</v>
      </c>
      <c r="F2982" s="8" t="n">
        <v>26</v>
      </c>
      <c r="G2982" s="8" t="s">
        <v>7962</v>
      </c>
      <c r="H2982" s="8" t="s">
        <v>161</v>
      </c>
      <c r="I2982" s="8" t="s">
        <v>12773</v>
      </c>
    </row>
    <row r="2983" customFormat="false" ht="15" hidden="false" customHeight="false" outlineLevel="0" collapsed="false">
      <c r="A2983" s="8" t="s">
        <v>12780</v>
      </c>
      <c r="B2983" s="8"/>
      <c r="C2983" s="8" t="s">
        <v>2152</v>
      </c>
      <c r="D2983" s="8" t="s">
        <v>94</v>
      </c>
      <c r="E2983" s="8" t="s">
        <v>1059</v>
      </c>
      <c r="F2983" s="8" t="n">
        <v>13</v>
      </c>
      <c r="G2983" s="8" t="s">
        <v>7962</v>
      </c>
      <c r="H2983" s="8" t="s">
        <v>130</v>
      </c>
      <c r="I2983" s="8" t="s">
        <v>12781</v>
      </c>
    </row>
    <row r="2984" customFormat="false" ht="15" hidden="false" customHeight="false" outlineLevel="0" collapsed="false">
      <c r="A2984" s="8" t="s">
        <v>12782</v>
      </c>
      <c r="B2984" s="8"/>
      <c r="C2984" s="8" t="s">
        <v>2152</v>
      </c>
      <c r="D2984" s="8" t="s">
        <v>7957</v>
      </c>
      <c r="E2984" s="8" t="s">
        <v>1738</v>
      </c>
      <c r="F2984" s="8" t="n">
        <v>44</v>
      </c>
      <c r="G2984" s="8" t="s">
        <v>7968</v>
      </c>
      <c r="H2984" s="8" t="s">
        <v>130</v>
      </c>
      <c r="I2984" s="8" t="s">
        <v>12783</v>
      </c>
    </row>
    <row r="2985" customFormat="false" ht="15" hidden="false" customHeight="false" outlineLevel="0" collapsed="false">
      <c r="A2985" s="8" t="s">
        <v>12784</v>
      </c>
      <c r="B2985" s="8"/>
      <c r="C2985" s="8" t="s">
        <v>2152</v>
      </c>
      <c r="D2985" s="8" t="s">
        <v>94</v>
      </c>
      <c r="E2985" s="8" t="s">
        <v>923</v>
      </c>
      <c r="F2985" s="8" t="n">
        <v>2</v>
      </c>
      <c r="G2985" s="8" t="s">
        <v>7975</v>
      </c>
      <c r="H2985" s="8" t="s">
        <v>130</v>
      </c>
      <c r="I2985" s="8" t="s">
        <v>12781</v>
      </c>
    </row>
    <row r="2986" customFormat="false" ht="15" hidden="false" customHeight="false" outlineLevel="0" collapsed="false">
      <c r="A2986" s="8" t="s">
        <v>12785</v>
      </c>
      <c r="B2986" s="8"/>
      <c r="C2986" s="8" t="s">
        <v>2152</v>
      </c>
      <c r="D2986" s="8" t="s">
        <v>7961</v>
      </c>
      <c r="E2986" s="8" t="s">
        <v>828</v>
      </c>
      <c r="F2986" s="8" t="n">
        <v>5</v>
      </c>
      <c r="G2986" s="8" t="s">
        <v>7968</v>
      </c>
      <c r="H2986" s="8" t="s">
        <v>130</v>
      </c>
      <c r="I2986" s="8" t="s">
        <v>12786</v>
      </c>
    </row>
    <row r="2987" customFormat="false" ht="15" hidden="false" customHeight="false" outlineLevel="0" collapsed="false">
      <c r="A2987" s="8" t="s">
        <v>12787</v>
      </c>
      <c r="B2987" s="8"/>
      <c r="C2987" s="8" t="s">
        <v>2154</v>
      </c>
      <c r="D2987" s="8" t="s">
        <v>7961</v>
      </c>
      <c r="E2987" s="8" t="s">
        <v>2817</v>
      </c>
      <c r="F2987" s="8" t="n">
        <v>20</v>
      </c>
      <c r="G2987" s="8" t="s">
        <v>7962</v>
      </c>
      <c r="H2987" s="8" t="s">
        <v>243</v>
      </c>
      <c r="I2987" s="8" t="s">
        <v>12788</v>
      </c>
    </row>
    <row r="2988" customFormat="false" ht="15" hidden="false" customHeight="false" outlineLevel="0" collapsed="false">
      <c r="A2988" s="8" t="s">
        <v>12789</v>
      </c>
      <c r="B2988" s="8"/>
      <c r="C2988" s="8" t="s">
        <v>2154</v>
      </c>
      <c r="D2988" s="8" t="s">
        <v>7957</v>
      </c>
      <c r="E2988" s="8" t="s">
        <v>1448</v>
      </c>
      <c r="F2988" s="8" t="n">
        <v>62</v>
      </c>
      <c r="G2988" s="8" t="s">
        <v>7962</v>
      </c>
      <c r="H2988" s="8" t="s">
        <v>243</v>
      </c>
      <c r="I2988" s="8" t="s">
        <v>12790</v>
      </c>
    </row>
    <row r="2989" customFormat="false" ht="15" hidden="false" customHeight="false" outlineLevel="0" collapsed="false">
      <c r="A2989" s="8" t="s">
        <v>12791</v>
      </c>
      <c r="B2989" s="8"/>
      <c r="C2989" s="8" t="s">
        <v>2156</v>
      </c>
      <c r="D2989" s="8" t="s">
        <v>94</v>
      </c>
      <c r="E2989" s="8" t="s">
        <v>1781</v>
      </c>
      <c r="F2989" s="8" t="n">
        <v>17</v>
      </c>
      <c r="G2989" s="8" t="s">
        <v>7975</v>
      </c>
      <c r="H2989" s="8" t="s">
        <v>181</v>
      </c>
      <c r="I2989" s="8" t="s">
        <v>12792</v>
      </c>
    </row>
    <row r="2990" customFormat="false" ht="15" hidden="false" customHeight="false" outlineLevel="0" collapsed="false">
      <c r="A2990" s="8" t="s">
        <v>12793</v>
      </c>
      <c r="B2990" s="8"/>
      <c r="C2990" s="8" t="s">
        <v>2156</v>
      </c>
      <c r="D2990" s="8" t="s">
        <v>7961</v>
      </c>
      <c r="E2990" s="8" t="s">
        <v>290</v>
      </c>
      <c r="F2990" s="8" t="n">
        <v>21</v>
      </c>
      <c r="G2990" s="8" t="s">
        <v>7975</v>
      </c>
      <c r="H2990" s="8" t="s">
        <v>181</v>
      </c>
      <c r="I2990" s="8" t="s">
        <v>12794</v>
      </c>
    </row>
    <row r="2991" customFormat="false" ht="15" hidden="false" customHeight="false" outlineLevel="0" collapsed="false">
      <c r="A2991" s="8" t="s">
        <v>12795</v>
      </c>
      <c r="B2991" s="8"/>
      <c r="C2991" s="8" t="s">
        <v>2156</v>
      </c>
      <c r="D2991" s="8" t="s">
        <v>114</v>
      </c>
      <c r="E2991" s="8" t="s">
        <v>882</v>
      </c>
      <c r="F2991" s="8" t="n">
        <v>33</v>
      </c>
      <c r="G2991" s="8" t="s">
        <v>7958</v>
      </c>
      <c r="H2991" s="8" t="s">
        <v>181</v>
      </c>
      <c r="I2991" s="8" t="s">
        <v>12796</v>
      </c>
    </row>
    <row r="2992" customFormat="false" ht="15" hidden="false" customHeight="false" outlineLevel="0" collapsed="false">
      <c r="A2992" s="8" t="s">
        <v>12797</v>
      </c>
      <c r="B2992" s="8"/>
      <c r="C2992" s="8" t="s">
        <v>2156</v>
      </c>
      <c r="D2992" s="8" t="s">
        <v>7961</v>
      </c>
      <c r="E2992" s="8" t="s">
        <v>4050</v>
      </c>
      <c r="F2992" s="8" t="n">
        <v>10</v>
      </c>
      <c r="G2992" s="8" t="s">
        <v>7962</v>
      </c>
      <c r="H2992" s="8" t="s">
        <v>181</v>
      </c>
      <c r="I2992" s="8" t="s">
        <v>12794</v>
      </c>
    </row>
    <row r="2993" customFormat="false" ht="15" hidden="false" customHeight="false" outlineLevel="0" collapsed="false">
      <c r="A2993" s="8" t="s">
        <v>12798</v>
      </c>
      <c r="B2993" s="8"/>
      <c r="C2993" s="8" t="s">
        <v>2156</v>
      </c>
      <c r="D2993" s="8" t="s">
        <v>7965</v>
      </c>
      <c r="E2993" s="8" t="s">
        <v>2373</v>
      </c>
      <c r="F2993" s="8" t="n">
        <v>81</v>
      </c>
      <c r="G2993" s="8" t="s">
        <v>7958</v>
      </c>
      <c r="H2993" s="8" t="s">
        <v>181</v>
      </c>
      <c r="I2993" s="8" t="s">
        <v>12799</v>
      </c>
    </row>
    <row r="2994" customFormat="false" ht="15" hidden="false" customHeight="false" outlineLevel="0" collapsed="false">
      <c r="A2994" s="8" t="s">
        <v>12800</v>
      </c>
      <c r="B2994" s="8"/>
      <c r="C2994" s="8" t="s">
        <v>2156</v>
      </c>
      <c r="D2994" s="8" t="s">
        <v>7961</v>
      </c>
      <c r="E2994" s="8" t="s">
        <v>599</v>
      </c>
      <c r="F2994" s="8" t="n">
        <v>6</v>
      </c>
      <c r="G2994" s="8" t="s">
        <v>7958</v>
      </c>
      <c r="H2994" s="8" t="s">
        <v>181</v>
      </c>
      <c r="I2994" s="8" t="s">
        <v>12794</v>
      </c>
    </row>
    <row r="2995" customFormat="false" ht="15" hidden="false" customHeight="false" outlineLevel="0" collapsed="false">
      <c r="A2995" s="8" t="s">
        <v>12801</v>
      </c>
      <c r="B2995" s="8"/>
      <c r="C2995" s="8" t="s">
        <v>2156</v>
      </c>
      <c r="D2995" s="8" t="s">
        <v>94</v>
      </c>
      <c r="E2995" s="8" t="s">
        <v>3488</v>
      </c>
      <c r="F2995" s="8" t="n">
        <v>10</v>
      </c>
      <c r="G2995" s="8" t="s">
        <v>7975</v>
      </c>
      <c r="H2995" s="8" t="s">
        <v>181</v>
      </c>
      <c r="I2995" s="8" t="s">
        <v>12792</v>
      </c>
    </row>
    <row r="2996" customFormat="false" ht="15" hidden="false" customHeight="false" outlineLevel="0" collapsed="false">
      <c r="A2996" s="8" t="s">
        <v>12802</v>
      </c>
      <c r="B2996" s="8"/>
      <c r="C2996" s="8" t="s">
        <v>2156</v>
      </c>
      <c r="D2996" s="8" t="s">
        <v>7957</v>
      </c>
      <c r="E2996" s="8" t="s">
        <v>521</v>
      </c>
      <c r="F2996" s="8" t="n">
        <v>62</v>
      </c>
      <c r="G2996" s="8" t="s">
        <v>7962</v>
      </c>
      <c r="H2996" s="8" t="s">
        <v>181</v>
      </c>
      <c r="I2996" s="8" t="s">
        <v>12803</v>
      </c>
    </row>
    <row r="2997" customFormat="false" ht="15" hidden="false" customHeight="false" outlineLevel="0" collapsed="false">
      <c r="A2997" s="8" t="s">
        <v>12804</v>
      </c>
      <c r="B2997" s="8"/>
      <c r="C2997" s="8" t="s">
        <v>2159</v>
      </c>
      <c r="D2997" s="8" t="s">
        <v>7965</v>
      </c>
      <c r="E2997" s="8" t="s">
        <v>3076</v>
      </c>
      <c r="F2997" s="8" t="n">
        <v>77</v>
      </c>
      <c r="G2997" s="8" t="s">
        <v>7962</v>
      </c>
      <c r="H2997" s="8" t="s">
        <v>161</v>
      </c>
      <c r="I2997" s="8" t="s">
        <v>12805</v>
      </c>
    </row>
    <row r="2998" customFormat="false" ht="15" hidden="false" customHeight="false" outlineLevel="0" collapsed="false">
      <c r="A2998" s="8" t="s">
        <v>12806</v>
      </c>
      <c r="B2998" s="8"/>
      <c r="C2998" s="8" t="s">
        <v>2159</v>
      </c>
      <c r="D2998" s="8" t="s">
        <v>7957</v>
      </c>
      <c r="E2998" s="8" t="s">
        <v>1815</v>
      </c>
      <c r="F2998" s="8" t="n">
        <v>52</v>
      </c>
      <c r="G2998" s="8" t="s">
        <v>7975</v>
      </c>
      <c r="H2998" s="8" t="s">
        <v>161</v>
      </c>
      <c r="I2998" s="8" t="s">
        <v>12807</v>
      </c>
    </row>
    <row r="2999" customFormat="false" ht="15" hidden="false" customHeight="false" outlineLevel="0" collapsed="false">
      <c r="A2999" s="8" t="s">
        <v>12808</v>
      </c>
      <c r="B2999" s="8"/>
      <c r="C2999" s="8" t="s">
        <v>2159</v>
      </c>
      <c r="D2999" s="8" t="s">
        <v>7961</v>
      </c>
      <c r="E2999" s="8" t="s">
        <v>590</v>
      </c>
      <c r="F2999" s="8" t="n">
        <v>17</v>
      </c>
      <c r="G2999" s="8" t="s">
        <v>7968</v>
      </c>
      <c r="H2999" s="8" t="s">
        <v>161</v>
      </c>
      <c r="I2999" s="8" t="s">
        <v>12809</v>
      </c>
    </row>
    <row r="3000" customFormat="false" ht="15" hidden="false" customHeight="false" outlineLevel="0" collapsed="false">
      <c r="A3000" s="8" t="s">
        <v>12810</v>
      </c>
      <c r="B3000" s="8"/>
      <c r="C3000" s="8" t="s">
        <v>2159</v>
      </c>
      <c r="D3000" s="8" t="s">
        <v>7961</v>
      </c>
      <c r="E3000" s="8" t="s">
        <v>931</v>
      </c>
      <c r="F3000" s="8" t="n">
        <v>2</v>
      </c>
      <c r="G3000" s="8" t="s">
        <v>7968</v>
      </c>
      <c r="H3000" s="8" t="s">
        <v>161</v>
      </c>
      <c r="I3000" s="8" t="s">
        <v>12809</v>
      </c>
    </row>
    <row r="3001" customFormat="false" ht="15" hidden="false" customHeight="false" outlineLevel="0" collapsed="false">
      <c r="A3001" s="8" t="s">
        <v>12811</v>
      </c>
      <c r="B3001" s="8"/>
      <c r="C3001" s="8" t="s">
        <v>2159</v>
      </c>
      <c r="D3001" s="8" t="s">
        <v>7961</v>
      </c>
      <c r="E3001" s="8" t="s">
        <v>4319</v>
      </c>
      <c r="F3001" s="8" t="n">
        <v>3</v>
      </c>
      <c r="G3001" s="8" t="s">
        <v>7958</v>
      </c>
      <c r="H3001" s="8" t="s">
        <v>161</v>
      </c>
      <c r="I3001" s="8" t="s">
        <v>12809</v>
      </c>
    </row>
    <row r="3002" customFormat="false" ht="15" hidden="false" customHeight="false" outlineLevel="0" collapsed="false">
      <c r="A3002" s="8" t="s">
        <v>12812</v>
      </c>
      <c r="B3002" s="8"/>
      <c r="C3002" s="8" t="s">
        <v>2159</v>
      </c>
      <c r="D3002" s="8" t="s">
        <v>7961</v>
      </c>
      <c r="E3002" s="8" t="s">
        <v>818</v>
      </c>
      <c r="F3002" s="8" t="n">
        <v>12</v>
      </c>
      <c r="G3002" s="8" t="s">
        <v>7962</v>
      </c>
      <c r="H3002" s="8" t="s">
        <v>161</v>
      </c>
      <c r="I3002" s="8" t="s">
        <v>12809</v>
      </c>
    </row>
    <row r="3003" customFormat="false" ht="15" hidden="false" customHeight="false" outlineLevel="0" collapsed="false">
      <c r="A3003" s="8" t="s">
        <v>12813</v>
      </c>
      <c r="B3003" s="8"/>
      <c r="C3003" s="8" t="s">
        <v>2159</v>
      </c>
      <c r="D3003" s="8" t="s">
        <v>94</v>
      </c>
      <c r="E3003" s="8" t="s">
        <v>1504</v>
      </c>
      <c r="F3003" s="8" t="n">
        <v>9</v>
      </c>
      <c r="G3003" s="8" t="s">
        <v>7975</v>
      </c>
      <c r="H3003" s="8" t="s">
        <v>161</v>
      </c>
      <c r="I3003" s="8" t="s">
        <v>12814</v>
      </c>
    </row>
    <row r="3004" customFormat="false" ht="15" hidden="false" customHeight="false" outlineLevel="0" collapsed="false">
      <c r="A3004" s="8" t="s">
        <v>12815</v>
      </c>
      <c r="B3004" s="8"/>
      <c r="C3004" s="8" t="s">
        <v>2159</v>
      </c>
      <c r="D3004" s="8" t="s">
        <v>114</v>
      </c>
      <c r="E3004" s="8" t="s">
        <v>464</v>
      </c>
      <c r="F3004" s="8" t="n">
        <v>43</v>
      </c>
      <c r="G3004" s="8" t="s">
        <v>7975</v>
      </c>
      <c r="H3004" s="8" t="s">
        <v>161</v>
      </c>
      <c r="I3004" s="8" t="s">
        <v>12816</v>
      </c>
    </row>
    <row r="3005" customFormat="false" ht="15" hidden="false" customHeight="false" outlineLevel="0" collapsed="false">
      <c r="A3005" s="8" t="s">
        <v>12817</v>
      </c>
      <c r="B3005" s="8"/>
      <c r="C3005" s="8" t="s">
        <v>2159</v>
      </c>
      <c r="D3005" s="8" t="s">
        <v>7961</v>
      </c>
      <c r="E3005" s="8" t="s">
        <v>711</v>
      </c>
      <c r="F3005" s="8" t="n">
        <v>14</v>
      </c>
      <c r="G3005" s="8" t="s">
        <v>7968</v>
      </c>
      <c r="H3005" s="8" t="s">
        <v>161</v>
      </c>
      <c r="I3005" s="8" t="s">
        <v>12809</v>
      </c>
    </row>
    <row r="3006" customFormat="false" ht="15" hidden="false" customHeight="false" outlineLevel="0" collapsed="false">
      <c r="A3006" s="8" t="s">
        <v>12818</v>
      </c>
      <c r="B3006" s="8"/>
      <c r="C3006" s="8" t="s">
        <v>2159</v>
      </c>
      <c r="D3006" s="8" t="s">
        <v>114</v>
      </c>
      <c r="E3006" s="8" t="s">
        <v>167</v>
      </c>
      <c r="F3006" s="8" t="n">
        <v>43</v>
      </c>
      <c r="G3006" s="8" t="s">
        <v>7962</v>
      </c>
      <c r="H3006" s="8" t="s">
        <v>161</v>
      </c>
      <c r="I3006" s="8" t="s">
        <v>12816</v>
      </c>
    </row>
    <row r="3007" customFormat="false" ht="15" hidden="false" customHeight="false" outlineLevel="0" collapsed="false">
      <c r="A3007" s="8" t="s">
        <v>12819</v>
      </c>
      <c r="B3007" s="8"/>
      <c r="C3007" s="8" t="s">
        <v>2159</v>
      </c>
      <c r="D3007" s="8" t="s">
        <v>94</v>
      </c>
      <c r="E3007" s="8" t="s">
        <v>475</v>
      </c>
      <c r="F3007" s="8" t="n">
        <v>9</v>
      </c>
      <c r="G3007" s="8" t="s">
        <v>7962</v>
      </c>
      <c r="H3007" s="8" t="s">
        <v>161</v>
      </c>
      <c r="I3007" s="8" t="s">
        <v>12814</v>
      </c>
    </row>
    <row r="3008" customFormat="false" ht="15" hidden="false" customHeight="false" outlineLevel="0" collapsed="false">
      <c r="A3008" s="8" t="s">
        <v>12820</v>
      </c>
      <c r="B3008" s="8"/>
      <c r="C3008" s="8" t="s">
        <v>2159</v>
      </c>
      <c r="D3008" s="8" t="s">
        <v>94</v>
      </c>
      <c r="E3008" s="8" t="s">
        <v>696</v>
      </c>
      <c r="F3008" s="8" t="n">
        <v>18</v>
      </c>
      <c r="G3008" s="8" t="s">
        <v>7962</v>
      </c>
      <c r="H3008" s="8" t="s">
        <v>161</v>
      </c>
      <c r="I3008" s="8" t="s">
        <v>12814</v>
      </c>
    </row>
    <row r="3009" customFormat="false" ht="15" hidden="false" customHeight="false" outlineLevel="0" collapsed="false">
      <c r="A3009" s="8" t="s">
        <v>12821</v>
      </c>
      <c r="B3009" s="8"/>
      <c r="C3009" s="8" t="s">
        <v>2161</v>
      </c>
      <c r="D3009" s="8" t="s">
        <v>7957</v>
      </c>
      <c r="E3009" s="8" t="s">
        <v>422</v>
      </c>
      <c r="F3009" s="8" t="n">
        <v>54</v>
      </c>
      <c r="G3009" s="8" t="s">
        <v>7962</v>
      </c>
      <c r="H3009" s="8" t="s">
        <v>103</v>
      </c>
      <c r="I3009" s="8" t="s">
        <v>12822</v>
      </c>
    </row>
    <row r="3010" customFormat="false" ht="15" hidden="false" customHeight="false" outlineLevel="0" collapsed="false">
      <c r="A3010" s="8" t="s">
        <v>12823</v>
      </c>
      <c r="B3010" s="8"/>
      <c r="C3010" s="8" t="s">
        <v>2161</v>
      </c>
      <c r="D3010" s="8" t="s">
        <v>7961</v>
      </c>
      <c r="E3010" s="8" t="s">
        <v>2618</v>
      </c>
      <c r="F3010" s="8" t="n">
        <v>24</v>
      </c>
      <c r="G3010" s="8" t="s">
        <v>7958</v>
      </c>
      <c r="H3010" s="8" t="s">
        <v>103</v>
      </c>
      <c r="I3010" s="8" t="s">
        <v>12824</v>
      </c>
    </row>
    <row r="3011" customFormat="false" ht="15" hidden="false" customHeight="false" outlineLevel="0" collapsed="false">
      <c r="A3011" s="8" t="s">
        <v>12825</v>
      </c>
      <c r="B3011" s="8"/>
      <c r="C3011" s="8" t="s">
        <v>2161</v>
      </c>
      <c r="D3011" s="8" t="s">
        <v>94</v>
      </c>
      <c r="E3011" s="8" t="s">
        <v>1214</v>
      </c>
      <c r="F3011" s="8" t="n">
        <v>2</v>
      </c>
      <c r="G3011" s="8" t="s">
        <v>7975</v>
      </c>
      <c r="H3011" s="8" t="s">
        <v>103</v>
      </c>
      <c r="I3011" s="8" t="s">
        <v>12826</v>
      </c>
    </row>
    <row r="3012" customFormat="false" ht="15" hidden="false" customHeight="false" outlineLevel="0" collapsed="false">
      <c r="A3012" s="8" t="s">
        <v>12827</v>
      </c>
      <c r="B3012" s="8"/>
      <c r="C3012" s="8" t="s">
        <v>2161</v>
      </c>
      <c r="D3012" s="8" t="s">
        <v>7961</v>
      </c>
      <c r="E3012" s="8" t="s">
        <v>1079</v>
      </c>
      <c r="F3012" s="8" t="n">
        <v>14</v>
      </c>
      <c r="G3012" s="8" t="s">
        <v>7975</v>
      </c>
      <c r="H3012" s="8" t="s">
        <v>103</v>
      </c>
      <c r="I3012" s="8" t="s">
        <v>12824</v>
      </c>
    </row>
    <row r="3013" customFormat="false" ht="15" hidden="false" customHeight="false" outlineLevel="0" collapsed="false">
      <c r="A3013" s="8" t="s">
        <v>12828</v>
      </c>
      <c r="B3013" s="8"/>
      <c r="C3013" s="8" t="s">
        <v>2161</v>
      </c>
      <c r="D3013" s="8" t="s">
        <v>94</v>
      </c>
      <c r="E3013" s="8" t="s">
        <v>439</v>
      </c>
      <c r="F3013" s="8" t="n">
        <v>19</v>
      </c>
      <c r="G3013" s="8" t="s">
        <v>7975</v>
      </c>
      <c r="H3013" s="8" t="s">
        <v>103</v>
      </c>
      <c r="I3013" s="8" t="s">
        <v>12826</v>
      </c>
    </row>
    <row r="3014" customFormat="false" ht="15" hidden="false" customHeight="false" outlineLevel="0" collapsed="false">
      <c r="A3014" s="8" t="s">
        <v>12829</v>
      </c>
      <c r="B3014" s="8"/>
      <c r="C3014" s="8" t="s">
        <v>2161</v>
      </c>
      <c r="D3014" s="8" t="s">
        <v>7961</v>
      </c>
      <c r="E3014" s="8" t="s">
        <v>1858</v>
      </c>
      <c r="F3014" s="8" t="n">
        <v>27</v>
      </c>
      <c r="G3014" s="8" t="s">
        <v>7975</v>
      </c>
      <c r="H3014" s="8" t="s">
        <v>103</v>
      </c>
      <c r="I3014" s="8" t="s">
        <v>12824</v>
      </c>
    </row>
    <row r="3015" customFormat="false" ht="15" hidden="false" customHeight="false" outlineLevel="0" collapsed="false">
      <c r="A3015" s="8" t="s">
        <v>12830</v>
      </c>
      <c r="B3015" s="8"/>
      <c r="C3015" s="8" t="s">
        <v>2161</v>
      </c>
      <c r="D3015" s="8" t="s">
        <v>7957</v>
      </c>
      <c r="E3015" s="8" t="s">
        <v>2582</v>
      </c>
      <c r="F3015" s="8" t="n">
        <v>51</v>
      </c>
      <c r="G3015" s="8" t="s">
        <v>7962</v>
      </c>
      <c r="H3015" s="8" t="s">
        <v>103</v>
      </c>
      <c r="I3015" s="8" t="s">
        <v>12822</v>
      </c>
    </row>
    <row r="3016" customFormat="false" ht="15" hidden="false" customHeight="false" outlineLevel="0" collapsed="false">
      <c r="A3016" s="8" t="s">
        <v>12831</v>
      </c>
      <c r="B3016" s="8"/>
      <c r="C3016" s="8" t="s">
        <v>2164</v>
      </c>
      <c r="D3016" s="8" t="s">
        <v>7961</v>
      </c>
      <c r="E3016" s="8" t="s">
        <v>1392</v>
      </c>
      <c r="F3016" s="8" t="n">
        <v>15</v>
      </c>
      <c r="G3016" s="8" t="s">
        <v>7968</v>
      </c>
      <c r="H3016" s="8" t="s">
        <v>332</v>
      </c>
      <c r="I3016" s="8" t="s">
        <v>12832</v>
      </c>
    </row>
    <row r="3017" customFormat="false" ht="15" hidden="false" customHeight="false" outlineLevel="0" collapsed="false">
      <c r="A3017" s="8" t="s">
        <v>12833</v>
      </c>
      <c r="B3017" s="8"/>
      <c r="C3017" s="8" t="s">
        <v>2164</v>
      </c>
      <c r="D3017" s="8" t="s">
        <v>94</v>
      </c>
      <c r="E3017" s="8" t="s">
        <v>214</v>
      </c>
      <c r="F3017" s="8" t="n">
        <v>2</v>
      </c>
      <c r="G3017" s="8" t="s">
        <v>7968</v>
      </c>
      <c r="H3017" s="8" t="s">
        <v>332</v>
      </c>
      <c r="I3017" s="8" t="s">
        <v>12834</v>
      </c>
    </row>
    <row r="3018" customFormat="false" ht="15" hidden="false" customHeight="false" outlineLevel="0" collapsed="false">
      <c r="A3018" s="8" t="s">
        <v>12835</v>
      </c>
      <c r="B3018" s="8"/>
      <c r="C3018" s="8" t="s">
        <v>2164</v>
      </c>
      <c r="D3018" s="8" t="s">
        <v>7961</v>
      </c>
      <c r="E3018" s="8" t="s">
        <v>855</v>
      </c>
      <c r="F3018" s="8" t="n">
        <v>23</v>
      </c>
      <c r="G3018" s="8" t="s">
        <v>7975</v>
      </c>
      <c r="H3018" s="8" t="s">
        <v>332</v>
      </c>
      <c r="I3018" s="8" t="s">
        <v>12832</v>
      </c>
    </row>
    <row r="3019" customFormat="false" ht="15" hidden="false" customHeight="false" outlineLevel="0" collapsed="false">
      <c r="A3019" s="8" t="s">
        <v>12836</v>
      </c>
      <c r="B3019" s="8"/>
      <c r="C3019" s="8" t="s">
        <v>2164</v>
      </c>
      <c r="D3019" s="8" t="s">
        <v>7961</v>
      </c>
      <c r="E3019" s="8" t="s">
        <v>1179</v>
      </c>
      <c r="F3019" s="8" t="n">
        <v>29</v>
      </c>
      <c r="G3019" s="8" t="s">
        <v>7975</v>
      </c>
      <c r="H3019" s="8" t="s">
        <v>332</v>
      </c>
      <c r="I3019" s="8" t="s">
        <v>12832</v>
      </c>
    </row>
    <row r="3020" customFormat="false" ht="15" hidden="false" customHeight="false" outlineLevel="0" collapsed="false">
      <c r="A3020" s="8" t="s">
        <v>12837</v>
      </c>
      <c r="B3020" s="8"/>
      <c r="C3020" s="8" t="s">
        <v>2164</v>
      </c>
      <c r="D3020" s="8" t="s">
        <v>7965</v>
      </c>
      <c r="E3020" s="8" t="s">
        <v>446</v>
      </c>
      <c r="F3020" s="8" t="n">
        <v>79</v>
      </c>
      <c r="G3020" s="8" t="s">
        <v>7958</v>
      </c>
      <c r="H3020" s="8" t="s">
        <v>332</v>
      </c>
      <c r="I3020" s="8" t="s">
        <v>12838</v>
      </c>
    </row>
    <row r="3021" customFormat="false" ht="15" hidden="false" customHeight="false" outlineLevel="0" collapsed="false">
      <c r="A3021" s="8" t="s">
        <v>12839</v>
      </c>
      <c r="B3021" s="8"/>
      <c r="C3021" s="8" t="s">
        <v>2164</v>
      </c>
      <c r="D3021" s="8" t="s">
        <v>7961</v>
      </c>
      <c r="E3021" s="8" t="s">
        <v>1283</v>
      </c>
      <c r="F3021" s="8" t="n">
        <v>18</v>
      </c>
      <c r="G3021" s="8" t="s">
        <v>7962</v>
      </c>
      <c r="H3021" s="8" t="s">
        <v>332</v>
      </c>
      <c r="I3021" s="8" t="s">
        <v>12832</v>
      </c>
    </row>
    <row r="3022" customFormat="false" ht="15" hidden="false" customHeight="false" outlineLevel="0" collapsed="false">
      <c r="A3022" s="8" t="s">
        <v>12840</v>
      </c>
      <c r="B3022" s="8"/>
      <c r="C3022" s="8" t="s">
        <v>2164</v>
      </c>
      <c r="D3022" s="8" t="s">
        <v>7961</v>
      </c>
      <c r="E3022" s="8" t="s">
        <v>1130</v>
      </c>
      <c r="F3022" s="8" t="n">
        <v>2</v>
      </c>
      <c r="G3022" s="8" t="s">
        <v>7975</v>
      </c>
      <c r="H3022" s="8" t="s">
        <v>332</v>
      </c>
      <c r="I3022" s="8" t="s">
        <v>12832</v>
      </c>
    </row>
    <row r="3023" customFormat="false" ht="15" hidden="false" customHeight="false" outlineLevel="0" collapsed="false">
      <c r="A3023" s="8" t="s">
        <v>12841</v>
      </c>
      <c r="B3023" s="8"/>
      <c r="C3023" s="8" t="s">
        <v>2167</v>
      </c>
      <c r="D3023" s="8" t="s">
        <v>7961</v>
      </c>
      <c r="E3023" s="8" t="s">
        <v>1130</v>
      </c>
      <c r="F3023" s="8" t="n">
        <v>35</v>
      </c>
      <c r="G3023" s="8" t="s">
        <v>7968</v>
      </c>
      <c r="H3023" s="8" t="s">
        <v>140</v>
      </c>
      <c r="I3023" s="8" t="s">
        <v>12842</v>
      </c>
    </row>
    <row r="3024" customFormat="false" ht="15" hidden="false" customHeight="false" outlineLevel="0" collapsed="false">
      <c r="A3024" s="8" t="s">
        <v>12843</v>
      </c>
      <c r="B3024" s="8"/>
      <c r="C3024" s="8" t="s">
        <v>2167</v>
      </c>
      <c r="D3024" s="8" t="s">
        <v>7965</v>
      </c>
      <c r="E3024" s="8" t="s">
        <v>373</v>
      </c>
      <c r="F3024" s="8" t="n">
        <v>67</v>
      </c>
      <c r="G3024" s="8" t="s">
        <v>7975</v>
      </c>
      <c r="H3024" s="8" t="s">
        <v>140</v>
      </c>
      <c r="I3024" s="8" t="s">
        <v>12844</v>
      </c>
    </row>
    <row r="3025" customFormat="false" ht="15" hidden="false" customHeight="false" outlineLevel="0" collapsed="false">
      <c r="A3025" s="8" t="s">
        <v>12845</v>
      </c>
      <c r="B3025" s="8"/>
      <c r="C3025" s="8" t="s">
        <v>2167</v>
      </c>
      <c r="D3025" s="8" t="s">
        <v>114</v>
      </c>
      <c r="E3025" s="8" t="s">
        <v>450</v>
      </c>
      <c r="F3025" s="8" t="n">
        <v>27</v>
      </c>
      <c r="G3025" s="8" t="s">
        <v>7962</v>
      </c>
      <c r="H3025" s="8" t="s">
        <v>140</v>
      </c>
      <c r="I3025" s="8" t="s">
        <v>12846</v>
      </c>
    </row>
    <row r="3026" customFormat="false" ht="15" hidden="false" customHeight="false" outlineLevel="0" collapsed="false">
      <c r="A3026" s="8" t="s">
        <v>12847</v>
      </c>
      <c r="B3026" s="8"/>
      <c r="C3026" s="8" t="s">
        <v>2169</v>
      </c>
      <c r="D3026" s="8" t="s">
        <v>94</v>
      </c>
      <c r="E3026" s="8" t="s">
        <v>443</v>
      </c>
      <c r="F3026" s="8" t="n">
        <v>2</v>
      </c>
      <c r="G3026" s="8" t="s">
        <v>7968</v>
      </c>
      <c r="H3026" s="8" t="s">
        <v>243</v>
      </c>
      <c r="I3026" s="8" t="s">
        <v>12848</v>
      </c>
    </row>
    <row r="3027" customFormat="false" ht="15" hidden="false" customHeight="false" outlineLevel="0" collapsed="false">
      <c r="A3027" s="8" t="s">
        <v>12849</v>
      </c>
      <c r="B3027" s="8"/>
      <c r="C3027" s="8" t="s">
        <v>2169</v>
      </c>
      <c r="D3027" s="8" t="s">
        <v>7957</v>
      </c>
      <c r="E3027" s="8" t="s">
        <v>1701</v>
      </c>
      <c r="F3027" s="8" t="n">
        <v>33</v>
      </c>
      <c r="G3027" s="8" t="s">
        <v>7975</v>
      </c>
      <c r="H3027" s="8" t="s">
        <v>243</v>
      </c>
      <c r="I3027" s="8" t="s">
        <v>12850</v>
      </c>
    </row>
    <row r="3028" customFormat="false" ht="15" hidden="false" customHeight="false" outlineLevel="0" collapsed="false">
      <c r="A3028" s="8" t="s">
        <v>12851</v>
      </c>
      <c r="B3028" s="8"/>
      <c r="C3028" s="8" t="s">
        <v>2169</v>
      </c>
      <c r="D3028" s="8" t="s">
        <v>7961</v>
      </c>
      <c r="E3028" s="8" t="s">
        <v>378</v>
      </c>
      <c r="F3028" s="8" t="n">
        <v>4</v>
      </c>
      <c r="G3028" s="8" t="s">
        <v>7968</v>
      </c>
      <c r="H3028" s="8" t="s">
        <v>243</v>
      </c>
      <c r="I3028" s="8" t="s">
        <v>12852</v>
      </c>
    </row>
    <row r="3029" customFormat="false" ht="15" hidden="false" customHeight="false" outlineLevel="0" collapsed="false">
      <c r="A3029" s="8" t="s">
        <v>12853</v>
      </c>
      <c r="B3029" s="8"/>
      <c r="C3029" s="8" t="s">
        <v>2169</v>
      </c>
      <c r="D3029" s="8" t="s">
        <v>94</v>
      </c>
      <c r="E3029" s="8" t="s">
        <v>814</v>
      </c>
      <c r="F3029" s="8" t="n">
        <v>3</v>
      </c>
      <c r="G3029" s="8" t="s">
        <v>7975</v>
      </c>
      <c r="H3029" s="8" t="s">
        <v>243</v>
      </c>
      <c r="I3029" s="8" t="s">
        <v>12848</v>
      </c>
    </row>
    <row r="3030" customFormat="false" ht="15" hidden="false" customHeight="false" outlineLevel="0" collapsed="false">
      <c r="A3030" s="8" t="s">
        <v>12854</v>
      </c>
      <c r="B3030" s="8"/>
      <c r="C3030" s="8" t="s">
        <v>2169</v>
      </c>
      <c r="D3030" s="8" t="s">
        <v>7961</v>
      </c>
      <c r="E3030" s="8" t="s">
        <v>214</v>
      </c>
      <c r="F3030" s="8" t="n">
        <v>14</v>
      </c>
      <c r="G3030" s="8" t="s">
        <v>7962</v>
      </c>
      <c r="H3030" s="8" t="s">
        <v>243</v>
      </c>
      <c r="I3030" s="8" t="s">
        <v>12852</v>
      </c>
    </row>
    <row r="3031" customFormat="false" ht="15" hidden="false" customHeight="false" outlineLevel="0" collapsed="false">
      <c r="A3031" s="8" t="s">
        <v>12855</v>
      </c>
      <c r="B3031" s="8"/>
      <c r="C3031" s="8" t="s">
        <v>2171</v>
      </c>
      <c r="D3031" s="8" t="s">
        <v>7965</v>
      </c>
      <c r="E3031" s="8" t="s">
        <v>948</v>
      </c>
      <c r="F3031" s="8" t="n">
        <v>83</v>
      </c>
      <c r="G3031" s="8" t="s">
        <v>7968</v>
      </c>
      <c r="H3031" s="8" t="s">
        <v>140</v>
      </c>
      <c r="I3031" s="8" t="s">
        <v>12856</v>
      </c>
    </row>
    <row r="3032" customFormat="false" ht="15" hidden="false" customHeight="false" outlineLevel="0" collapsed="false">
      <c r="A3032" s="8" t="s">
        <v>12857</v>
      </c>
      <c r="B3032" s="8"/>
      <c r="C3032" s="8" t="s">
        <v>2171</v>
      </c>
      <c r="D3032" s="8" t="s">
        <v>94</v>
      </c>
      <c r="E3032" s="8" t="s">
        <v>356</v>
      </c>
      <c r="F3032" s="8" t="n">
        <v>2</v>
      </c>
      <c r="G3032" s="8" t="s">
        <v>7968</v>
      </c>
      <c r="H3032" s="8" t="s">
        <v>140</v>
      </c>
      <c r="I3032" s="8" t="s">
        <v>12858</v>
      </c>
    </row>
    <row r="3033" customFormat="false" ht="15" hidden="false" customHeight="false" outlineLevel="0" collapsed="false">
      <c r="A3033" s="8" t="s">
        <v>12859</v>
      </c>
      <c r="B3033" s="8"/>
      <c r="C3033" s="8" t="s">
        <v>2171</v>
      </c>
      <c r="D3033" s="8" t="s">
        <v>94</v>
      </c>
      <c r="E3033" s="8" t="s">
        <v>366</v>
      </c>
      <c r="F3033" s="8" t="n">
        <v>2</v>
      </c>
      <c r="G3033" s="8" t="s">
        <v>7962</v>
      </c>
      <c r="H3033" s="8" t="s">
        <v>140</v>
      </c>
      <c r="I3033" s="8" t="s">
        <v>12858</v>
      </c>
    </row>
    <row r="3034" customFormat="false" ht="15" hidden="false" customHeight="false" outlineLevel="0" collapsed="false">
      <c r="A3034" s="8" t="s">
        <v>12860</v>
      </c>
      <c r="B3034" s="8"/>
      <c r="C3034" s="8" t="s">
        <v>2173</v>
      </c>
      <c r="D3034" s="8" t="s">
        <v>7961</v>
      </c>
      <c r="E3034" s="8" t="s">
        <v>337</v>
      </c>
      <c r="F3034" s="8" t="n">
        <v>9</v>
      </c>
      <c r="G3034" s="8" t="s">
        <v>7962</v>
      </c>
      <c r="H3034" s="8" t="s">
        <v>181</v>
      </c>
      <c r="I3034" s="8" t="s">
        <v>12861</v>
      </c>
    </row>
    <row r="3035" customFormat="false" ht="15" hidden="false" customHeight="false" outlineLevel="0" collapsed="false">
      <c r="A3035" s="8" t="s">
        <v>12862</v>
      </c>
      <c r="B3035" s="8"/>
      <c r="C3035" s="8" t="s">
        <v>2173</v>
      </c>
      <c r="D3035" s="8" t="s">
        <v>7957</v>
      </c>
      <c r="E3035" s="8" t="s">
        <v>814</v>
      </c>
      <c r="F3035" s="8" t="n">
        <v>48</v>
      </c>
      <c r="G3035" s="8" t="s">
        <v>7968</v>
      </c>
      <c r="H3035" s="8" t="s">
        <v>181</v>
      </c>
      <c r="I3035" s="8" t="s">
        <v>12863</v>
      </c>
    </row>
    <row r="3036" customFormat="false" ht="15" hidden="false" customHeight="false" outlineLevel="0" collapsed="false">
      <c r="A3036" s="8" t="s">
        <v>12864</v>
      </c>
      <c r="B3036" s="8"/>
      <c r="C3036" s="8" t="s">
        <v>2173</v>
      </c>
      <c r="D3036" s="8" t="s">
        <v>7961</v>
      </c>
      <c r="E3036" s="8" t="s">
        <v>824</v>
      </c>
      <c r="F3036" s="8" t="n">
        <v>24</v>
      </c>
      <c r="G3036" s="8" t="s">
        <v>7962</v>
      </c>
      <c r="H3036" s="8" t="s">
        <v>181</v>
      </c>
      <c r="I3036" s="8" t="s">
        <v>12861</v>
      </c>
    </row>
    <row r="3037" customFormat="false" ht="15" hidden="false" customHeight="false" outlineLevel="0" collapsed="false">
      <c r="A3037" s="8" t="s">
        <v>12865</v>
      </c>
      <c r="B3037" s="8"/>
      <c r="C3037" s="8" t="s">
        <v>2173</v>
      </c>
      <c r="D3037" s="8" t="s">
        <v>94</v>
      </c>
      <c r="E3037" s="8" t="s">
        <v>241</v>
      </c>
      <c r="F3037" s="8" t="n">
        <v>3</v>
      </c>
      <c r="G3037" s="8" t="s">
        <v>7975</v>
      </c>
      <c r="H3037" s="8" t="s">
        <v>181</v>
      </c>
      <c r="I3037" s="8" t="s">
        <v>12866</v>
      </c>
    </row>
    <row r="3038" customFormat="false" ht="15" hidden="false" customHeight="false" outlineLevel="0" collapsed="false">
      <c r="A3038" s="8" t="s">
        <v>12867</v>
      </c>
      <c r="B3038" s="8"/>
      <c r="C3038" s="8" t="s">
        <v>2173</v>
      </c>
      <c r="D3038" s="8" t="s">
        <v>94</v>
      </c>
      <c r="E3038" s="8" t="s">
        <v>1848</v>
      </c>
      <c r="F3038" s="8" t="n">
        <v>17</v>
      </c>
      <c r="G3038" s="8" t="s">
        <v>7968</v>
      </c>
      <c r="H3038" s="8" t="s">
        <v>181</v>
      </c>
      <c r="I3038" s="8" t="s">
        <v>12866</v>
      </c>
    </row>
    <row r="3039" customFormat="false" ht="15" hidden="false" customHeight="false" outlineLevel="0" collapsed="false">
      <c r="A3039" s="8" t="s">
        <v>12868</v>
      </c>
      <c r="B3039" s="8"/>
      <c r="C3039" s="8" t="s">
        <v>2175</v>
      </c>
      <c r="D3039" s="8" t="s">
        <v>7957</v>
      </c>
      <c r="E3039" s="8" t="s">
        <v>262</v>
      </c>
      <c r="F3039" s="8" t="n">
        <v>65</v>
      </c>
      <c r="G3039" s="8" t="s">
        <v>7968</v>
      </c>
      <c r="H3039" s="8" t="s">
        <v>181</v>
      </c>
      <c r="I3039" s="8" t="s">
        <v>12869</v>
      </c>
    </row>
    <row r="3040" customFormat="false" ht="15" hidden="false" customHeight="false" outlineLevel="0" collapsed="false">
      <c r="A3040" s="8" t="s">
        <v>12870</v>
      </c>
      <c r="B3040" s="8"/>
      <c r="C3040" s="8" t="s">
        <v>2175</v>
      </c>
      <c r="D3040" s="8" t="s">
        <v>7961</v>
      </c>
      <c r="E3040" s="8" t="s">
        <v>855</v>
      </c>
      <c r="F3040" s="8" t="n">
        <v>18</v>
      </c>
      <c r="G3040" s="8" t="s">
        <v>7968</v>
      </c>
      <c r="H3040" s="8" t="s">
        <v>181</v>
      </c>
      <c r="I3040" s="8" t="s">
        <v>12871</v>
      </c>
    </row>
    <row r="3041" customFormat="false" ht="15" hidden="false" customHeight="false" outlineLevel="0" collapsed="false">
      <c r="A3041" s="8" t="s">
        <v>12872</v>
      </c>
      <c r="B3041" s="8"/>
      <c r="C3041" s="8" t="s">
        <v>2175</v>
      </c>
      <c r="D3041" s="8" t="s">
        <v>94</v>
      </c>
      <c r="E3041" s="8" t="s">
        <v>395</v>
      </c>
      <c r="F3041" s="8" t="n">
        <v>2</v>
      </c>
      <c r="G3041" s="8" t="s">
        <v>7962</v>
      </c>
      <c r="H3041" s="8" t="s">
        <v>181</v>
      </c>
      <c r="I3041" s="8" t="s">
        <v>12873</v>
      </c>
    </row>
    <row r="3042" customFormat="false" ht="15" hidden="false" customHeight="false" outlineLevel="0" collapsed="false">
      <c r="A3042" s="8" t="s">
        <v>12874</v>
      </c>
      <c r="B3042" s="8"/>
      <c r="C3042" s="8" t="s">
        <v>2175</v>
      </c>
      <c r="D3042" s="8" t="s">
        <v>7965</v>
      </c>
      <c r="E3042" s="8" t="s">
        <v>868</v>
      </c>
      <c r="F3042" s="8" t="n">
        <v>77</v>
      </c>
      <c r="G3042" s="8" t="s">
        <v>7968</v>
      </c>
      <c r="H3042" s="8" t="s">
        <v>181</v>
      </c>
      <c r="I3042" s="8" t="s">
        <v>12875</v>
      </c>
    </row>
    <row r="3043" customFormat="false" ht="15" hidden="false" customHeight="false" outlineLevel="0" collapsed="false">
      <c r="A3043" s="8" t="s">
        <v>12876</v>
      </c>
      <c r="B3043" s="8"/>
      <c r="C3043" s="8" t="s">
        <v>2177</v>
      </c>
      <c r="D3043" s="8" t="s">
        <v>94</v>
      </c>
      <c r="E3043" s="8" t="s">
        <v>1405</v>
      </c>
      <c r="F3043" s="8" t="n">
        <v>2</v>
      </c>
      <c r="G3043" s="8" t="s">
        <v>7958</v>
      </c>
      <c r="H3043" s="8" t="s">
        <v>181</v>
      </c>
      <c r="I3043" s="8" t="s">
        <v>12877</v>
      </c>
    </row>
    <row r="3044" customFormat="false" ht="15" hidden="false" customHeight="false" outlineLevel="0" collapsed="false">
      <c r="A3044" s="8" t="s">
        <v>12878</v>
      </c>
      <c r="B3044" s="8"/>
      <c r="C3044" s="8" t="s">
        <v>2177</v>
      </c>
      <c r="D3044" s="8" t="s">
        <v>94</v>
      </c>
      <c r="E3044" s="8" t="s">
        <v>413</v>
      </c>
      <c r="F3044" s="8" t="n">
        <v>2</v>
      </c>
      <c r="G3044" s="8" t="s">
        <v>7968</v>
      </c>
      <c r="H3044" s="8" t="s">
        <v>181</v>
      </c>
      <c r="I3044" s="8" t="s">
        <v>12877</v>
      </c>
    </row>
    <row r="3045" customFormat="false" ht="15" hidden="false" customHeight="false" outlineLevel="0" collapsed="false">
      <c r="A3045" s="8" t="s">
        <v>12879</v>
      </c>
      <c r="B3045" s="8"/>
      <c r="C3045" s="8" t="s">
        <v>2177</v>
      </c>
      <c r="D3045" s="8" t="s">
        <v>94</v>
      </c>
      <c r="E3045" s="8" t="s">
        <v>1149</v>
      </c>
      <c r="F3045" s="8" t="n">
        <v>2</v>
      </c>
      <c r="G3045" s="8" t="s">
        <v>7975</v>
      </c>
      <c r="H3045" s="8" t="s">
        <v>181</v>
      </c>
      <c r="I3045" s="8" t="s">
        <v>12877</v>
      </c>
    </row>
    <row r="3046" customFormat="false" ht="15" hidden="false" customHeight="false" outlineLevel="0" collapsed="false">
      <c r="A3046" s="8" t="s">
        <v>12880</v>
      </c>
      <c r="B3046" s="8"/>
      <c r="C3046" s="8" t="s">
        <v>2179</v>
      </c>
      <c r="D3046" s="8" t="s">
        <v>7961</v>
      </c>
      <c r="E3046" s="8" t="s">
        <v>366</v>
      </c>
      <c r="F3046" s="8" t="n">
        <v>23</v>
      </c>
      <c r="G3046" s="8" t="s">
        <v>7975</v>
      </c>
      <c r="H3046" s="8" t="s">
        <v>103</v>
      </c>
      <c r="I3046" s="8" t="s">
        <v>12881</v>
      </c>
    </row>
    <row r="3047" customFormat="false" ht="15" hidden="false" customHeight="false" outlineLevel="0" collapsed="false">
      <c r="A3047" s="8" t="s">
        <v>12882</v>
      </c>
      <c r="B3047" s="8"/>
      <c r="C3047" s="8" t="s">
        <v>2179</v>
      </c>
      <c r="D3047" s="8" t="s">
        <v>7961</v>
      </c>
      <c r="E3047" s="8" t="s">
        <v>449</v>
      </c>
      <c r="F3047" s="8" t="n">
        <v>20</v>
      </c>
      <c r="G3047" s="8" t="s">
        <v>7975</v>
      </c>
      <c r="H3047" s="8" t="s">
        <v>103</v>
      </c>
      <c r="I3047" s="8" t="s">
        <v>12881</v>
      </c>
    </row>
    <row r="3048" customFormat="false" ht="15" hidden="false" customHeight="false" outlineLevel="0" collapsed="false">
      <c r="A3048" s="8" t="s">
        <v>12883</v>
      </c>
      <c r="B3048" s="8"/>
      <c r="C3048" s="8" t="s">
        <v>2179</v>
      </c>
      <c r="D3048" s="8" t="s">
        <v>7957</v>
      </c>
      <c r="E3048" s="8" t="s">
        <v>1412</v>
      </c>
      <c r="F3048" s="8" t="n">
        <v>56</v>
      </c>
      <c r="G3048" s="8" t="s">
        <v>7968</v>
      </c>
      <c r="H3048" s="8" t="s">
        <v>103</v>
      </c>
      <c r="I3048" s="8" t="s">
        <v>12884</v>
      </c>
    </row>
    <row r="3049" customFormat="false" ht="15" hidden="false" customHeight="false" outlineLevel="0" collapsed="false">
      <c r="A3049" s="8" t="s">
        <v>12885</v>
      </c>
      <c r="B3049" s="8"/>
      <c r="C3049" s="8" t="s">
        <v>2179</v>
      </c>
      <c r="D3049" s="8" t="s">
        <v>94</v>
      </c>
      <c r="E3049" s="8" t="s">
        <v>218</v>
      </c>
      <c r="F3049" s="8" t="n">
        <v>2</v>
      </c>
      <c r="G3049" s="8" t="s">
        <v>7968</v>
      </c>
      <c r="H3049" s="8" t="s">
        <v>103</v>
      </c>
      <c r="I3049" s="8" t="s">
        <v>12886</v>
      </c>
    </row>
    <row r="3050" customFormat="false" ht="15" hidden="false" customHeight="false" outlineLevel="0" collapsed="false">
      <c r="A3050" s="8" t="s">
        <v>12887</v>
      </c>
      <c r="B3050" s="8"/>
      <c r="C3050" s="8" t="s">
        <v>2179</v>
      </c>
      <c r="D3050" s="8" t="s">
        <v>94</v>
      </c>
      <c r="E3050" s="8" t="s">
        <v>1886</v>
      </c>
      <c r="F3050" s="8" t="n">
        <v>2</v>
      </c>
      <c r="G3050" s="8" t="s">
        <v>7975</v>
      </c>
      <c r="H3050" s="8" t="s">
        <v>103</v>
      </c>
      <c r="I3050" s="8" t="s">
        <v>12886</v>
      </c>
    </row>
    <row r="3051" customFormat="false" ht="15" hidden="false" customHeight="false" outlineLevel="0" collapsed="false">
      <c r="A3051" s="8" t="s">
        <v>12888</v>
      </c>
      <c r="B3051" s="8"/>
      <c r="C3051" s="8" t="s">
        <v>2181</v>
      </c>
      <c r="D3051" s="8" t="s">
        <v>7961</v>
      </c>
      <c r="E3051" s="8" t="s">
        <v>1098</v>
      </c>
      <c r="F3051" s="8" t="n">
        <v>18</v>
      </c>
      <c r="G3051" s="8" t="s">
        <v>7975</v>
      </c>
      <c r="H3051" s="8" t="s">
        <v>140</v>
      </c>
      <c r="I3051" s="8" t="s">
        <v>12889</v>
      </c>
    </row>
    <row r="3052" customFormat="false" ht="15" hidden="false" customHeight="false" outlineLevel="0" collapsed="false">
      <c r="A3052" s="8" t="s">
        <v>12890</v>
      </c>
      <c r="B3052" s="8"/>
      <c r="C3052" s="8" t="s">
        <v>2181</v>
      </c>
      <c r="D3052" s="8" t="s">
        <v>7961</v>
      </c>
      <c r="E3052" s="8" t="s">
        <v>422</v>
      </c>
      <c r="F3052" s="8" t="n">
        <v>14</v>
      </c>
      <c r="G3052" s="8" t="s">
        <v>7975</v>
      </c>
      <c r="H3052" s="8" t="s">
        <v>140</v>
      </c>
      <c r="I3052" s="8" t="s">
        <v>12889</v>
      </c>
    </row>
    <row r="3053" customFormat="false" ht="15" hidden="false" customHeight="false" outlineLevel="0" collapsed="false">
      <c r="A3053" s="8" t="s">
        <v>12891</v>
      </c>
      <c r="B3053" s="8"/>
      <c r="C3053" s="8" t="s">
        <v>2184</v>
      </c>
      <c r="D3053" s="8" t="s">
        <v>7961</v>
      </c>
      <c r="E3053" s="8" t="s">
        <v>827</v>
      </c>
      <c r="F3053" s="8" t="n">
        <v>10</v>
      </c>
      <c r="G3053" s="8" t="s">
        <v>7958</v>
      </c>
      <c r="H3053" s="8" t="s">
        <v>181</v>
      </c>
      <c r="I3053" s="8" t="s">
        <v>12892</v>
      </c>
    </row>
    <row r="3054" customFormat="false" ht="15" hidden="false" customHeight="false" outlineLevel="0" collapsed="false">
      <c r="A3054" s="8" t="s">
        <v>12893</v>
      </c>
      <c r="B3054" s="8"/>
      <c r="C3054" s="8" t="s">
        <v>2184</v>
      </c>
      <c r="D3054" s="8" t="s">
        <v>7961</v>
      </c>
      <c r="E3054" s="8" t="s">
        <v>324</v>
      </c>
      <c r="F3054" s="8" t="n">
        <v>15</v>
      </c>
      <c r="G3054" s="8" t="s">
        <v>7975</v>
      </c>
      <c r="H3054" s="8" t="s">
        <v>181</v>
      </c>
      <c r="I3054" s="8" t="s">
        <v>12892</v>
      </c>
    </row>
    <row r="3055" customFormat="false" ht="15" hidden="false" customHeight="false" outlineLevel="0" collapsed="false">
      <c r="A3055" s="8" t="s">
        <v>12894</v>
      </c>
      <c r="B3055" s="8"/>
      <c r="C3055" s="8" t="s">
        <v>2184</v>
      </c>
      <c r="D3055" s="8" t="s">
        <v>94</v>
      </c>
      <c r="E3055" s="8" t="s">
        <v>2442</v>
      </c>
      <c r="F3055" s="8" t="n">
        <v>2</v>
      </c>
      <c r="G3055" s="8" t="s">
        <v>7958</v>
      </c>
      <c r="H3055" s="8" t="s">
        <v>181</v>
      </c>
      <c r="I3055" s="8" t="s">
        <v>12895</v>
      </c>
    </row>
    <row r="3056" customFormat="false" ht="15" hidden="false" customHeight="false" outlineLevel="0" collapsed="false">
      <c r="A3056" s="8" t="s">
        <v>12896</v>
      </c>
      <c r="B3056" s="8"/>
      <c r="C3056" s="8" t="s">
        <v>2187</v>
      </c>
      <c r="D3056" s="8" t="s">
        <v>7957</v>
      </c>
      <c r="E3056" s="8" t="s">
        <v>1784</v>
      </c>
      <c r="F3056" s="8" t="n">
        <v>51</v>
      </c>
      <c r="G3056" s="8" t="s">
        <v>7975</v>
      </c>
      <c r="H3056" s="8" t="s">
        <v>140</v>
      </c>
      <c r="I3056" s="8" t="s">
        <v>12897</v>
      </c>
    </row>
    <row r="3057" customFormat="false" ht="15" hidden="false" customHeight="false" outlineLevel="0" collapsed="false">
      <c r="A3057" s="8" t="s">
        <v>12898</v>
      </c>
      <c r="B3057" s="8"/>
      <c r="C3057" s="8" t="s">
        <v>2187</v>
      </c>
      <c r="D3057" s="8" t="s">
        <v>7965</v>
      </c>
      <c r="E3057" s="8" t="s">
        <v>638</v>
      </c>
      <c r="F3057" s="8" t="n">
        <v>70</v>
      </c>
      <c r="G3057" s="8" t="s">
        <v>7962</v>
      </c>
      <c r="H3057" s="8" t="s">
        <v>140</v>
      </c>
      <c r="I3057" s="8" t="s">
        <v>12899</v>
      </c>
    </row>
    <row r="3058" customFormat="false" ht="15" hidden="false" customHeight="false" outlineLevel="0" collapsed="false">
      <c r="A3058" s="8" t="s">
        <v>12900</v>
      </c>
      <c r="B3058" s="8"/>
      <c r="C3058" s="8" t="s">
        <v>2187</v>
      </c>
      <c r="D3058" s="8" t="s">
        <v>7965</v>
      </c>
      <c r="E3058" s="8" t="s">
        <v>932</v>
      </c>
      <c r="F3058" s="8" t="n">
        <v>86</v>
      </c>
      <c r="G3058" s="8" t="s">
        <v>7962</v>
      </c>
      <c r="H3058" s="8" t="s">
        <v>140</v>
      </c>
      <c r="I3058" s="8" t="s">
        <v>12899</v>
      </c>
    </row>
    <row r="3059" customFormat="false" ht="15" hidden="false" customHeight="false" outlineLevel="0" collapsed="false">
      <c r="A3059" s="8" t="s">
        <v>12901</v>
      </c>
      <c r="B3059" s="8"/>
      <c r="C3059" s="8" t="s">
        <v>2187</v>
      </c>
      <c r="D3059" s="8" t="s">
        <v>7961</v>
      </c>
      <c r="E3059" s="8" t="s">
        <v>1821</v>
      </c>
      <c r="F3059" s="8" t="n">
        <v>8</v>
      </c>
      <c r="G3059" s="8" t="s">
        <v>7958</v>
      </c>
      <c r="H3059" s="8" t="s">
        <v>140</v>
      </c>
      <c r="I3059" s="8" t="s">
        <v>12902</v>
      </c>
    </row>
    <row r="3060" customFormat="false" ht="15" hidden="false" customHeight="false" outlineLevel="0" collapsed="false">
      <c r="A3060" s="8" t="s">
        <v>12903</v>
      </c>
      <c r="B3060" s="8"/>
      <c r="C3060" s="8" t="s">
        <v>2187</v>
      </c>
      <c r="D3060" s="8" t="s">
        <v>94</v>
      </c>
      <c r="E3060" s="8" t="s">
        <v>1148</v>
      </c>
      <c r="F3060" s="8" t="n">
        <v>2</v>
      </c>
      <c r="G3060" s="8" t="s">
        <v>7968</v>
      </c>
      <c r="H3060" s="8" t="s">
        <v>140</v>
      </c>
      <c r="I3060" s="8" t="s">
        <v>12904</v>
      </c>
    </row>
    <row r="3061" customFormat="false" ht="15" hidden="false" customHeight="false" outlineLevel="0" collapsed="false">
      <c r="A3061" s="8" t="s">
        <v>12905</v>
      </c>
      <c r="B3061" s="8"/>
      <c r="C3061" s="8" t="s">
        <v>2190</v>
      </c>
      <c r="D3061" s="8" t="s">
        <v>7961</v>
      </c>
      <c r="E3061" s="8" t="s">
        <v>2530</v>
      </c>
      <c r="F3061" s="8" t="n">
        <v>25</v>
      </c>
      <c r="G3061" s="8" t="s">
        <v>7968</v>
      </c>
      <c r="H3061" s="8" t="s">
        <v>181</v>
      </c>
      <c r="I3061" s="8" t="s">
        <v>12906</v>
      </c>
    </row>
    <row r="3062" customFormat="false" ht="15" hidden="false" customHeight="false" outlineLevel="0" collapsed="false">
      <c r="A3062" s="8" t="s">
        <v>12907</v>
      </c>
      <c r="B3062" s="8"/>
      <c r="C3062" s="8" t="s">
        <v>2190</v>
      </c>
      <c r="D3062" s="8" t="s">
        <v>7961</v>
      </c>
      <c r="E3062" s="8" t="s">
        <v>1070</v>
      </c>
      <c r="F3062" s="8" t="n">
        <v>16</v>
      </c>
      <c r="G3062" s="8" t="s">
        <v>7975</v>
      </c>
      <c r="H3062" s="8" t="s">
        <v>181</v>
      </c>
      <c r="I3062" s="8" t="s">
        <v>12906</v>
      </c>
    </row>
    <row r="3063" customFormat="false" ht="15" hidden="false" customHeight="false" outlineLevel="0" collapsed="false">
      <c r="A3063" s="8" t="s">
        <v>12908</v>
      </c>
      <c r="B3063" s="8"/>
      <c r="C3063" s="8" t="s">
        <v>2190</v>
      </c>
      <c r="D3063" s="8" t="s">
        <v>7961</v>
      </c>
      <c r="E3063" s="8" t="s">
        <v>426</v>
      </c>
      <c r="F3063" s="8" t="n">
        <v>9</v>
      </c>
      <c r="G3063" s="8" t="s">
        <v>7968</v>
      </c>
      <c r="H3063" s="8" t="s">
        <v>181</v>
      </c>
      <c r="I3063" s="8" t="s">
        <v>12906</v>
      </c>
    </row>
    <row r="3064" customFormat="false" ht="15" hidden="false" customHeight="false" outlineLevel="0" collapsed="false">
      <c r="A3064" s="8" t="s">
        <v>12909</v>
      </c>
      <c r="B3064" s="8"/>
      <c r="C3064" s="8" t="s">
        <v>2192</v>
      </c>
      <c r="D3064" s="8" t="s">
        <v>7957</v>
      </c>
      <c r="E3064" s="8" t="s">
        <v>351</v>
      </c>
      <c r="F3064" s="8" t="n">
        <v>52</v>
      </c>
      <c r="G3064" s="8" t="s">
        <v>7958</v>
      </c>
      <c r="H3064" s="8" t="s">
        <v>140</v>
      </c>
      <c r="I3064" s="8" t="s">
        <v>12910</v>
      </c>
    </row>
    <row r="3065" customFormat="false" ht="15" hidden="false" customHeight="false" outlineLevel="0" collapsed="false">
      <c r="A3065" s="8" t="s">
        <v>12911</v>
      </c>
      <c r="B3065" s="8"/>
      <c r="C3065" s="8" t="s">
        <v>2192</v>
      </c>
      <c r="D3065" s="8" t="s">
        <v>7961</v>
      </c>
      <c r="E3065" s="8" t="s">
        <v>2709</v>
      </c>
      <c r="F3065" s="8" t="n">
        <v>5</v>
      </c>
      <c r="G3065" s="8" t="s">
        <v>7968</v>
      </c>
      <c r="H3065" s="8" t="s">
        <v>140</v>
      </c>
      <c r="I3065" s="8" t="s">
        <v>12912</v>
      </c>
    </row>
    <row r="3066" customFormat="false" ht="15" hidden="false" customHeight="false" outlineLevel="0" collapsed="false">
      <c r="A3066" s="8" t="s">
        <v>12913</v>
      </c>
      <c r="B3066" s="8"/>
      <c r="C3066" s="8" t="s">
        <v>2194</v>
      </c>
      <c r="D3066" s="8" t="s">
        <v>7961</v>
      </c>
      <c r="E3066" s="8" t="s">
        <v>3450</v>
      </c>
      <c r="F3066" s="8" t="n">
        <v>7</v>
      </c>
      <c r="G3066" s="8" t="s">
        <v>7968</v>
      </c>
      <c r="H3066" s="8" t="s">
        <v>332</v>
      </c>
      <c r="I3066" s="8" t="s">
        <v>12914</v>
      </c>
    </row>
    <row r="3067" customFormat="false" ht="15" hidden="false" customHeight="false" outlineLevel="0" collapsed="false">
      <c r="A3067" s="8" t="s">
        <v>12915</v>
      </c>
      <c r="B3067" s="8"/>
      <c r="C3067" s="8" t="s">
        <v>2194</v>
      </c>
      <c r="D3067" s="8" t="s">
        <v>7961</v>
      </c>
      <c r="E3067" s="8" t="s">
        <v>667</v>
      </c>
      <c r="F3067" s="8" t="n">
        <v>12</v>
      </c>
      <c r="G3067" s="8" t="s">
        <v>7962</v>
      </c>
      <c r="H3067" s="8" t="s">
        <v>332</v>
      </c>
      <c r="I3067" s="8" t="s">
        <v>12914</v>
      </c>
    </row>
    <row r="3068" customFormat="false" ht="15" hidden="false" customHeight="false" outlineLevel="0" collapsed="false">
      <c r="A3068" s="8" t="s">
        <v>12916</v>
      </c>
      <c r="B3068" s="8"/>
      <c r="C3068" s="8" t="s">
        <v>2194</v>
      </c>
      <c r="D3068" s="8" t="s">
        <v>7961</v>
      </c>
      <c r="E3068" s="8" t="s">
        <v>378</v>
      </c>
      <c r="F3068" s="8" t="n">
        <v>2</v>
      </c>
      <c r="G3068" s="8" t="s">
        <v>7962</v>
      </c>
      <c r="H3068" s="8" t="s">
        <v>332</v>
      </c>
      <c r="I3068" s="8" t="s">
        <v>12914</v>
      </c>
    </row>
    <row r="3069" customFormat="false" ht="15" hidden="false" customHeight="false" outlineLevel="0" collapsed="false">
      <c r="A3069" s="8" t="s">
        <v>12917</v>
      </c>
      <c r="B3069" s="8"/>
      <c r="C3069" s="8" t="s">
        <v>2194</v>
      </c>
      <c r="D3069" s="8" t="s">
        <v>94</v>
      </c>
      <c r="E3069" s="8" t="s">
        <v>348</v>
      </c>
      <c r="F3069" s="8" t="n">
        <v>2</v>
      </c>
      <c r="G3069" s="8" t="s">
        <v>7958</v>
      </c>
      <c r="H3069" s="8" t="s">
        <v>332</v>
      </c>
      <c r="I3069" s="8" t="s">
        <v>12918</v>
      </c>
    </row>
    <row r="3070" customFormat="false" ht="15" hidden="false" customHeight="false" outlineLevel="0" collapsed="false">
      <c r="A3070" s="8" t="s">
        <v>12919</v>
      </c>
      <c r="B3070" s="8"/>
      <c r="C3070" s="8" t="s">
        <v>2194</v>
      </c>
      <c r="D3070" s="8" t="s">
        <v>94</v>
      </c>
      <c r="E3070" s="8" t="s">
        <v>844</v>
      </c>
      <c r="F3070" s="8" t="n">
        <v>17</v>
      </c>
      <c r="G3070" s="8" t="s">
        <v>7958</v>
      </c>
      <c r="H3070" s="8" t="s">
        <v>332</v>
      </c>
      <c r="I3070" s="8" t="s">
        <v>12918</v>
      </c>
    </row>
    <row r="3071" customFormat="false" ht="15" hidden="false" customHeight="false" outlineLevel="0" collapsed="false">
      <c r="A3071" s="8" t="s">
        <v>12920</v>
      </c>
      <c r="B3071" s="8"/>
      <c r="C3071" s="8" t="s">
        <v>2194</v>
      </c>
      <c r="D3071" s="8" t="s">
        <v>7965</v>
      </c>
      <c r="E3071" s="8" t="s">
        <v>475</v>
      </c>
      <c r="F3071" s="8" t="n">
        <v>92</v>
      </c>
      <c r="G3071" s="8" t="s">
        <v>7962</v>
      </c>
      <c r="H3071" s="8" t="s">
        <v>332</v>
      </c>
      <c r="I3071" s="8" t="s">
        <v>12921</v>
      </c>
    </row>
    <row r="3072" customFormat="false" ht="15" hidden="false" customHeight="false" outlineLevel="0" collapsed="false">
      <c r="A3072" s="8" t="s">
        <v>12922</v>
      </c>
      <c r="B3072" s="8"/>
      <c r="C3072" s="8" t="s">
        <v>2194</v>
      </c>
      <c r="D3072" s="8" t="s">
        <v>114</v>
      </c>
      <c r="E3072" s="8" t="s">
        <v>3202</v>
      </c>
      <c r="F3072" s="8" t="n">
        <v>41</v>
      </c>
      <c r="G3072" s="8" t="s">
        <v>7968</v>
      </c>
      <c r="H3072" s="8" t="s">
        <v>332</v>
      </c>
      <c r="I3072" s="8" t="s">
        <v>12923</v>
      </c>
    </row>
    <row r="3073" customFormat="false" ht="15" hidden="false" customHeight="false" outlineLevel="0" collapsed="false">
      <c r="A3073" s="8" t="s">
        <v>12924</v>
      </c>
      <c r="B3073" s="8"/>
      <c r="C3073" s="8" t="s">
        <v>2194</v>
      </c>
      <c r="D3073" s="8" t="s">
        <v>94</v>
      </c>
      <c r="E3073" s="8" t="s">
        <v>282</v>
      </c>
      <c r="F3073" s="8" t="n">
        <v>2</v>
      </c>
      <c r="G3073" s="8" t="s">
        <v>7975</v>
      </c>
      <c r="H3073" s="8" t="s">
        <v>332</v>
      </c>
      <c r="I3073" s="8" t="s">
        <v>12918</v>
      </c>
    </row>
    <row r="3074" customFormat="false" ht="15" hidden="false" customHeight="false" outlineLevel="0" collapsed="false">
      <c r="A3074" s="8" t="s">
        <v>12925</v>
      </c>
      <c r="B3074" s="8"/>
      <c r="C3074" s="8" t="s">
        <v>2196</v>
      </c>
      <c r="D3074" s="8" t="s">
        <v>7961</v>
      </c>
      <c r="E3074" s="8" t="s">
        <v>199</v>
      </c>
      <c r="F3074" s="8" t="n">
        <v>16</v>
      </c>
      <c r="G3074" s="8" t="s">
        <v>7962</v>
      </c>
      <c r="H3074" s="8" t="s">
        <v>296</v>
      </c>
      <c r="I3074" s="8" t="s">
        <v>12926</v>
      </c>
    </row>
    <row r="3075" customFormat="false" ht="15" hidden="false" customHeight="false" outlineLevel="0" collapsed="false">
      <c r="A3075" s="8" t="s">
        <v>12927</v>
      </c>
      <c r="B3075" s="8"/>
      <c r="C3075" s="8" t="s">
        <v>2196</v>
      </c>
      <c r="D3075" s="8" t="s">
        <v>7961</v>
      </c>
      <c r="E3075" s="8" t="s">
        <v>1687</v>
      </c>
      <c r="F3075" s="8" t="n">
        <v>18</v>
      </c>
      <c r="G3075" s="8" t="s">
        <v>7962</v>
      </c>
      <c r="H3075" s="8" t="s">
        <v>296</v>
      </c>
      <c r="I3075" s="8" t="s">
        <v>12926</v>
      </c>
    </row>
    <row r="3076" customFormat="false" ht="15" hidden="false" customHeight="false" outlineLevel="0" collapsed="false">
      <c r="A3076" s="8" t="s">
        <v>12928</v>
      </c>
      <c r="B3076" s="8"/>
      <c r="C3076" s="8" t="s">
        <v>2198</v>
      </c>
      <c r="D3076" s="8" t="s">
        <v>7961</v>
      </c>
      <c r="E3076" s="8" t="s">
        <v>3499</v>
      </c>
      <c r="F3076" s="8" t="n">
        <v>7</v>
      </c>
      <c r="G3076" s="8" t="s">
        <v>7962</v>
      </c>
      <c r="H3076" s="8" t="s">
        <v>161</v>
      </c>
      <c r="I3076" s="8" t="s">
        <v>12929</v>
      </c>
    </row>
    <row r="3077" customFormat="false" ht="15" hidden="false" customHeight="false" outlineLevel="0" collapsed="false">
      <c r="A3077" s="8" t="s">
        <v>12930</v>
      </c>
      <c r="B3077" s="8"/>
      <c r="C3077" s="8" t="s">
        <v>2198</v>
      </c>
      <c r="D3077" s="8" t="s">
        <v>7961</v>
      </c>
      <c r="E3077" s="8" t="s">
        <v>3076</v>
      </c>
      <c r="F3077" s="8" t="n">
        <v>2</v>
      </c>
      <c r="G3077" s="8" t="s">
        <v>7958</v>
      </c>
      <c r="H3077" s="8" t="s">
        <v>161</v>
      </c>
      <c r="I3077" s="8" t="s">
        <v>12929</v>
      </c>
    </row>
    <row r="3078" customFormat="false" ht="15" hidden="false" customHeight="false" outlineLevel="0" collapsed="false">
      <c r="A3078" s="8" t="s">
        <v>12931</v>
      </c>
      <c r="B3078" s="8"/>
      <c r="C3078" s="8" t="s">
        <v>2198</v>
      </c>
      <c r="D3078" s="8" t="s">
        <v>94</v>
      </c>
      <c r="E3078" s="8" t="s">
        <v>439</v>
      </c>
      <c r="F3078" s="8" t="n">
        <v>2</v>
      </c>
      <c r="G3078" s="8" t="s">
        <v>7975</v>
      </c>
      <c r="H3078" s="8" t="s">
        <v>161</v>
      </c>
      <c r="I3078" s="8" t="s">
        <v>12932</v>
      </c>
    </row>
    <row r="3079" customFormat="false" ht="15" hidden="false" customHeight="false" outlineLevel="0" collapsed="false">
      <c r="A3079" s="8" t="s">
        <v>12933</v>
      </c>
      <c r="B3079" s="8"/>
      <c r="C3079" s="8" t="s">
        <v>2200</v>
      </c>
      <c r="D3079" s="8" t="s">
        <v>7957</v>
      </c>
      <c r="E3079" s="8" t="s">
        <v>650</v>
      </c>
      <c r="F3079" s="8" t="n">
        <v>61</v>
      </c>
      <c r="G3079" s="8" t="s">
        <v>7958</v>
      </c>
      <c r="H3079" s="8" t="s">
        <v>243</v>
      </c>
      <c r="I3079" s="8" t="s">
        <v>12934</v>
      </c>
    </row>
    <row r="3080" customFormat="false" ht="15" hidden="false" customHeight="false" outlineLevel="0" collapsed="false">
      <c r="A3080" s="8" t="s">
        <v>12935</v>
      </c>
      <c r="B3080" s="8"/>
      <c r="C3080" s="8" t="s">
        <v>2200</v>
      </c>
      <c r="D3080" s="8" t="s">
        <v>7965</v>
      </c>
      <c r="E3080" s="8" t="s">
        <v>366</v>
      </c>
      <c r="F3080" s="8" t="n">
        <v>83</v>
      </c>
      <c r="G3080" s="8" t="s">
        <v>7975</v>
      </c>
      <c r="H3080" s="8" t="s">
        <v>243</v>
      </c>
      <c r="I3080" s="8" t="s">
        <v>12936</v>
      </c>
    </row>
    <row r="3081" customFormat="false" ht="15" hidden="false" customHeight="false" outlineLevel="0" collapsed="false">
      <c r="A3081" s="8" t="s">
        <v>12937</v>
      </c>
      <c r="B3081" s="8"/>
      <c r="C3081" s="8" t="s">
        <v>2200</v>
      </c>
      <c r="D3081" s="8" t="s">
        <v>7961</v>
      </c>
      <c r="E3081" s="8" t="s">
        <v>238</v>
      </c>
      <c r="F3081" s="8" t="n">
        <v>2</v>
      </c>
      <c r="G3081" s="8" t="s">
        <v>7958</v>
      </c>
      <c r="H3081" s="8" t="s">
        <v>243</v>
      </c>
      <c r="I3081" s="8" t="s">
        <v>12938</v>
      </c>
    </row>
    <row r="3082" customFormat="false" ht="15" hidden="false" customHeight="false" outlineLevel="0" collapsed="false">
      <c r="A3082" s="8" t="s">
        <v>12939</v>
      </c>
      <c r="B3082" s="8"/>
      <c r="C3082" s="8" t="s">
        <v>2200</v>
      </c>
      <c r="D3082" s="8" t="s">
        <v>7961</v>
      </c>
      <c r="E3082" s="8" t="s">
        <v>504</v>
      </c>
      <c r="F3082" s="8" t="n">
        <v>22</v>
      </c>
      <c r="G3082" s="8" t="s">
        <v>7958</v>
      </c>
      <c r="H3082" s="8" t="s">
        <v>243</v>
      </c>
      <c r="I3082" s="8" t="s">
        <v>12938</v>
      </c>
    </row>
    <row r="3083" customFormat="false" ht="15" hidden="false" customHeight="false" outlineLevel="0" collapsed="false">
      <c r="A3083" s="8" t="s">
        <v>12940</v>
      </c>
      <c r="B3083" s="8"/>
      <c r="C3083" s="8" t="s">
        <v>2202</v>
      </c>
      <c r="D3083" s="8" t="s">
        <v>94</v>
      </c>
      <c r="E3083" s="8" t="s">
        <v>779</v>
      </c>
      <c r="F3083" s="8" t="n">
        <v>2</v>
      </c>
      <c r="G3083" s="8" t="s">
        <v>7962</v>
      </c>
      <c r="H3083" s="8" t="s">
        <v>103</v>
      </c>
      <c r="I3083" s="8" t="s">
        <v>12941</v>
      </c>
    </row>
    <row r="3084" customFormat="false" ht="15" hidden="false" customHeight="false" outlineLevel="0" collapsed="false">
      <c r="A3084" s="8" t="s">
        <v>12942</v>
      </c>
      <c r="B3084" s="8"/>
      <c r="C3084" s="8" t="s">
        <v>2202</v>
      </c>
      <c r="D3084" s="8" t="s">
        <v>94</v>
      </c>
      <c r="E3084" s="8" t="s">
        <v>911</v>
      </c>
      <c r="F3084" s="8" t="n">
        <v>2</v>
      </c>
      <c r="G3084" s="8" t="s">
        <v>7958</v>
      </c>
      <c r="H3084" s="8" t="s">
        <v>103</v>
      </c>
      <c r="I3084" s="8" t="s">
        <v>12941</v>
      </c>
    </row>
    <row r="3085" customFormat="false" ht="15" hidden="false" customHeight="false" outlineLevel="0" collapsed="false">
      <c r="A3085" s="8" t="s">
        <v>12943</v>
      </c>
      <c r="B3085" s="8"/>
      <c r="C3085" s="8" t="s">
        <v>2202</v>
      </c>
      <c r="D3085" s="8" t="s">
        <v>94</v>
      </c>
      <c r="E3085" s="8" t="s">
        <v>3825</v>
      </c>
      <c r="F3085" s="8" t="n">
        <v>7</v>
      </c>
      <c r="G3085" s="8" t="s">
        <v>7968</v>
      </c>
      <c r="H3085" s="8" t="s">
        <v>103</v>
      </c>
      <c r="I3085" s="8" t="s">
        <v>12941</v>
      </c>
    </row>
    <row r="3086" customFormat="false" ht="15" hidden="false" customHeight="false" outlineLevel="0" collapsed="false">
      <c r="A3086" s="8" t="s">
        <v>12944</v>
      </c>
      <c r="B3086" s="8"/>
      <c r="C3086" s="8" t="s">
        <v>2202</v>
      </c>
      <c r="D3086" s="8" t="s">
        <v>94</v>
      </c>
      <c r="E3086" s="8" t="s">
        <v>3338</v>
      </c>
      <c r="F3086" s="8" t="n">
        <v>2</v>
      </c>
      <c r="G3086" s="8" t="s">
        <v>7962</v>
      </c>
      <c r="H3086" s="8" t="s">
        <v>103</v>
      </c>
      <c r="I3086" s="8" t="s">
        <v>12941</v>
      </c>
    </row>
    <row r="3087" customFormat="false" ht="15" hidden="false" customHeight="false" outlineLevel="0" collapsed="false">
      <c r="A3087" s="8" t="s">
        <v>12945</v>
      </c>
      <c r="B3087" s="8"/>
      <c r="C3087" s="8" t="s">
        <v>2202</v>
      </c>
      <c r="D3087" s="8" t="s">
        <v>94</v>
      </c>
      <c r="E3087" s="8" t="s">
        <v>542</v>
      </c>
      <c r="F3087" s="8" t="n">
        <v>24</v>
      </c>
      <c r="G3087" s="8" t="s">
        <v>7975</v>
      </c>
      <c r="H3087" s="8" t="s">
        <v>103</v>
      </c>
      <c r="I3087" s="8" t="s">
        <v>12941</v>
      </c>
    </row>
    <row r="3088" customFormat="false" ht="15" hidden="false" customHeight="false" outlineLevel="0" collapsed="false">
      <c r="A3088" s="8" t="s">
        <v>12946</v>
      </c>
      <c r="B3088" s="8"/>
      <c r="C3088" s="8" t="s">
        <v>2205</v>
      </c>
      <c r="D3088" s="8" t="s">
        <v>7957</v>
      </c>
      <c r="E3088" s="8" t="s">
        <v>372</v>
      </c>
      <c r="F3088" s="8" t="n">
        <v>40</v>
      </c>
      <c r="G3088" s="8" t="s">
        <v>7975</v>
      </c>
      <c r="H3088" s="8" t="s">
        <v>130</v>
      </c>
      <c r="I3088" s="8" t="s">
        <v>12947</v>
      </c>
    </row>
    <row r="3089" customFormat="false" ht="15" hidden="false" customHeight="false" outlineLevel="0" collapsed="false">
      <c r="A3089" s="8" t="s">
        <v>12948</v>
      </c>
      <c r="B3089" s="8"/>
      <c r="C3089" s="8" t="s">
        <v>2205</v>
      </c>
      <c r="D3089" s="8" t="s">
        <v>94</v>
      </c>
      <c r="E3089" s="8" t="s">
        <v>2230</v>
      </c>
      <c r="F3089" s="8" t="n">
        <v>2</v>
      </c>
      <c r="G3089" s="8" t="s">
        <v>7962</v>
      </c>
      <c r="H3089" s="8" t="s">
        <v>130</v>
      </c>
      <c r="I3089" s="8" t="s">
        <v>12949</v>
      </c>
    </row>
    <row r="3090" customFormat="false" ht="15" hidden="false" customHeight="false" outlineLevel="0" collapsed="false">
      <c r="A3090" s="8" t="s">
        <v>12950</v>
      </c>
      <c r="B3090" s="8"/>
      <c r="C3090" s="8" t="s">
        <v>2205</v>
      </c>
      <c r="D3090" s="8" t="s">
        <v>7961</v>
      </c>
      <c r="E3090" s="8" t="s">
        <v>12280</v>
      </c>
      <c r="F3090" s="8" t="n">
        <v>21</v>
      </c>
      <c r="G3090" s="8" t="s">
        <v>7958</v>
      </c>
      <c r="H3090" s="8" t="s">
        <v>130</v>
      </c>
      <c r="I3090" s="8" t="s">
        <v>12951</v>
      </c>
    </row>
    <row r="3091" customFormat="false" ht="15" hidden="false" customHeight="false" outlineLevel="0" collapsed="false">
      <c r="A3091" s="8" t="s">
        <v>12952</v>
      </c>
      <c r="B3091" s="8"/>
      <c r="C3091" s="8" t="s">
        <v>2205</v>
      </c>
      <c r="D3091" s="8" t="s">
        <v>7957</v>
      </c>
      <c r="E3091" s="8" t="s">
        <v>3112</v>
      </c>
      <c r="F3091" s="8" t="n">
        <v>63</v>
      </c>
      <c r="G3091" s="8" t="s">
        <v>7958</v>
      </c>
      <c r="H3091" s="8" t="s">
        <v>130</v>
      </c>
      <c r="I3091" s="8" t="s">
        <v>12947</v>
      </c>
    </row>
    <row r="3092" customFormat="false" ht="15" hidden="false" customHeight="false" outlineLevel="0" collapsed="false">
      <c r="A3092" s="8" t="s">
        <v>12953</v>
      </c>
      <c r="B3092" s="8"/>
      <c r="C3092" s="8" t="s">
        <v>2207</v>
      </c>
      <c r="D3092" s="8" t="s">
        <v>7961</v>
      </c>
      <c r="E3092" s="8" t="s">
        <v>1048</v>
      </c>
      <c r="F3092" s="8" t="n">
        <v>11</v>
      </c>
      <c r="G3092" s="8" t="s">
        <v>7975</v>
      </c>
      <c r="H3092" s="8" t="s">
        <v>243</v>
      </c>
      <c r="I3092" s="8" t="s">
        <v>12954</v>
      </c>
    </row>
    <row r="3093" customFormat="false" ht="15" hidden="false" customHeight="false" outlineLevel="0" collapsed="false">
      <c r="A3093" s="8" t="s">
        <v>12955</v>
      </c>
      <c r="B3093" s="8"/>
      <c r="C3093" s="8" t="s">
        <v>2207</v>
      </c>
      <c r="D3093" s="8" t="s">
        <v>94</v>
      </c>
      <c r="E3093" s="8" t="s">
        <v>642</v>
      </c>
      <c r="F3093" s="8" t="n">
        <v>2</v>
      </c>
      <c r="G3093" s="8" t="s">
        <v>7962</v>
      </c>
      <c r="H3093" s="8" t="s">
        <v>243</v>
      </c>
      <c r="I3093" s="8" t="s">
        <v>12956</v>
      </c>
    </row>
    <row r="3094" customFormat="false" ht="15" hidden="false" customHeight="false" outlineLevel="0" collapsed="false">
      <c r="A3094" s="8" t="s">
        <v>12957</v>
      </c>
      <c r="B3094" s="8"/>
      <c r="C3094" s="8" t="s">
        <v>2209</v>
      </c>
      <c r="D3094" s="8" t="s">
        <v>7957</v>
      </c>
      <c r="E3094" s="8" t="s">
        <v>522</v>
      </c>
      <c r="F3094" s="8" t="n">
        <v>33</v>
      </c>
      <c r="G3094" s="8" t="s">
        <v>7975</v>
      </c>
      <c r="H3094" s="8" t="s">
        <v>140</v>
      </c>
      <c r="I3094" s="8" t="s">
        <v>12958</v>
      </c>
    </row>
    <row r="3095" customFormat="false" ht="15" hidden="false" customHeight="false" outlineLevel="0" collapsed="false">
      <c r="A3095" s="8" t="s">
        <v>12959</v>
      </c>
      <c r="B3095" s="8"/>
      <c r="C3095" s="8" t="s">
        <v>2209</v>
      </c>
      <c r="D3095" s="8" t="s">
        <v>7957</v>
      </c>
      <c r="E3095" s="8" t="s">
        <v>1032</v>
      </c>
      <c r="F3095" s="8" t="n">
        <v>43</v>
      </c>
      <c r="G3095" s="8" t="s">
        <v>7968</v>
      </c>
      <c r="H3095" s="8" t="s">
        <v>140</v>
      </c>
      <c r="I3095" s="8" t="s">
        <v>12958</v>
      </c>
    </row>
    <row r="3096" customFormat="false" ht="15" hidden="false" customHeight="false" outlineLevel="0" collapsed="false">
      <c r="A3096" s="8" t="s">
        <v>12960</v>
      </c>
      <c r="B3096" s="8"/>
      <c r="C3096" s="8" t="s">
        <v>2209</v>
      </c>
      <c r="D3096" s="8" t="s">
        <v>114</v>
      </c>
      <c r="E3096" s="8" t="s">
        <v>352</v>
      </c>
      <c r="F3096" s="8" t="n">
        <v>48</v>
      </c>
      <c r="G3096" s="8" t="s">
        <v>7962</v>
      </c>
      <c r="H3096" s="8" t="s">
        <v>140</v>
      </c>
      <c r="I3096" s="8" t="s">
        <v>12961</v>
      </c>
    </row>
    <row r="3097" customFormat="false" ht="15" hidden="false" customHeight="false" outlineLevel="0" collapsed="false">
      <c r="A3097" s="8" t="s">
        <v>12962</v>
      </c>
      <c r="B3097" s="8"/>
      <c r="C3097" s="8" t="s">
        <v>2211</v>
      </c>
      <c r="D3097" s="8" t="s">
        <v>94</v>
      </c>
      <c r="E3097" s="8" t="s">
        <v>1182</v>
      </c>
      <c r="F3097" s="8" t="n">
        <v>2</v>
      </c>
      <c r="G3097" s="8" t="s">
        <v>7962</v>
      </c>
      <c r="H3097" s="8" t="s">
        <v>140</v>
      </c>
      <c r="I3097" s="8" t="s">
        <v>12963</v>
      </c>
    </row>
    <row r="3098" customFormat="false" ht="15" hidden="false" customHeight="false" outlineLevel="0" collapsed="false">
      <c r="A3098" s="8" t="s">
        <v>12964</v>
      </c>
      <c r="B3098" s="8"/>
      <c r="C3098" s="8" t="s">
        <v>2211</v>
      </c>
      <c r="D3098" s="8" t="s">
        <v>7957</v>
      </c>
      <c r="E3098" s="8" t="s">
        <v>515</v>
      </c>
      <c r="F3098" s="8" t="n">
        <v>55</v>
      </c>
      <c r="G3098" s="8" t="s">
        <v>7962</v>
      </c>
      <c r="H3098" s="8" t="s">
        <v>140</v>
      </c>
      <c r="I3098" s="8" t="s">
        <v>12965</v>
      </c>
    </row>
    <row r="3099" customFormat="false" ht="15" hidden="false" customHeight="false" outlineLevel="0" collapsed="false">
      <c r="A3099" s="8" t="s">
        <v>12966</v>
      </c>
      <c r="B3099" s="8"/>
      <c r="C3099" s="8" t="s">
        <v>2211</v>
      </c>
      <c r="D3099" s="8" t="s">
        <v>7961</v>
      </c>
      <c r="E3099" s="8" t="s">
        <v>228</v>
      </c>
      <c r="F3099" s="8" t="n">
        <v>15</v>
      </c>
      <c r="G3099" s="8" t="s">
        <v>7962</v>
      </c>
      <c r="H3099" s="8" t="s">
        <v>140</v>
      </c>
      <c r="I3099" s="8" t="s">
        <v>12967</v>
      </c>
    </row>
    <row r="3100" customFormat="false" ht="15" hidden="false" customHeight="false" outlineLevel="0" collapsed="false">
      <c r="A3100" s="8" t="s">
        <v>12968</v>
      </c>
      <c r="B3100" s="8"/>
      <c r="C3100" s="8" t="s">
        <v>2211</v>
      </c>
      <c r="D3100" s="8" t="s">
        <v>114</v>
      </c>
      <c r="E3100" s="8" t="s">
        <v>223</v>
      </c>
      <c r="F3100" s="8" t="n">
        <v>55</v>
      </c>
      <c r="G3100" s="8" t="s">
        <v>7962</v>
      </c>
      <c r="H3100" s="8" t="s">
        <v>140</v>
      </c>
      <c r="I3100" s="8" t="s">
        <v>12969</v>
      </c>
    </row>
    <row r="3101" customFormat="false" ht="15" hidden="false" customHeight="false" outlineLevel="0" collapsed="false">
      <c r="A3101" s="8" t="s">
        <v>12970</v>
      </c>
      <c r="B3101" s="8"/>
      <c r="C3101" s="8" t="s">
        <v>2211</v>
      </c>
      <c r="D3101" s="8" t="s">
        <v>7965</v>
      </c>
      <c r="E3101" s="8" t="s">
        <v>2235</v>
      </c>
      <c r="F3101" s="8" t="n">
        <v>78</v>
      </c>
      <c r="G3101" s="8" t="s">
        <v>7975</v>
      </c>
      <c r="H3101" s="8" t="s">
        <v>140</v>
      </c>
      <c r="I3101" s="8" t="s">
        <v>12971</v>
      </c>
    </row>
    <row r="3102" customFormat="false" ht="15" hidden="false" customHeight="false" outlineLevel="0" collapsed="false">
      <c r="A3102" s="8" t="s">
        <v>12972</v>
      </c>
      <c r="B3102" s="8"/>
      <c r="C3102" s="8" t="s">
        <v>2214</v>
      </c>
      <c r="D3102" s="8" t="s">
        <v>7961</v>
      </c>
      <c r="E3102" s="8" t="s">
        <v>2994</v>
      </c>
      <c r="F3102" s="8" t="n">
        <v>10</v>
      </c>
      <c r="G3102" s="8" t="s">
        <v>7968</v>
      </c>
      <c r="H3102" s="8" t="s">
        <v>332</v>
      </c>
      <c r="I3102" s="8" t="s">
        <v>12973</v>
      </c>
    </row>
    <row r="3103" customFormat="false" ht="15" hidden="false" customHeight="false" outlineLevel="0" collapsed="false">
      <c r="A3103" s="8" t="s">
        <v>12974</v>
      </c>
      <c r="B3103" s="8"/>
      <c r="C3103" s="8" t="s">
        <v>2214</v>
      </c>
      <c r="D3103" s="8" t="s">
        <v>7961</v>
      </c>
      <c r="E3103" s="8" t="s">
        <v>2334</v>
      </c>
      <c r="F3103" s="8" t="n">
        <v>21</v>
      </c>
      <c r="G3103" s="8" t="s">
        <v>7975</v>
      </c>
      <c r="H3103" s="8" t="s">
        <v>332</v>
      </c>
      <c r="I3103" s="8" t="s">
        <v>12973</v>
      </c>
    </row>
    <row r="3104" customFormat="false" ht="15" hidden="false" customHeight="false" outlineLevel="0" collapsed="false">
      <c r="A3104" s="8" t="s">
        <v>12975</v>
      </c>
      <c r="B3104" s="8"/>
      <c r="C3104" s="8" t="s">
        <v>2214</v>
      </c>
      <c r="D3104" s="8" t="s">
        <v>7957</v>
      </c>
      <c r="E3104" s="8" t="s">
        <v>730</v>
      </c>
      <c r="F3104" s="8" t="n">
        <v>60</v>
      </c>
      <c r="G3104" s="8" t="s">
        <v>7962</v>
      </c>
      <c r="H3104" s="8" t="s">
        <v>332</v>
      </c>
      <c r="I3104" s="8" t="s">
        <v>12976</v>
      </c>
    </row>
    <row r="3105" customFormat="false" ht="15" hidden="false" customHeight="false" outlineLevel="0" collapsed="false">
      <c r="A3105" s="8" t="s">
        <v>12977</v>
      </c>
      <c r="B3105" s="8"/>
      <c r="C3105" s="8" t="s">
        <v>2214</v>
      </c>
      <c r="D3105" s="8" t="s">
        <v>94</v>
      </c>
      <c r="E3105" s="8" t="s">
        <v>565</v>
      </c>
      <c r="F3105" s="8" t="n">
        <v>2</v>
      </c>
      <c r="G3105" s="8" t="s">
        <v>7962</v>
      </c>
      <c r="H3105" s="8" t="s">
        <v>332</v>
      </c>
      <c r="I3105" s="8" t="s">
        <v>12978</v>
      </c>
    </row>
    <row r="3106" customFormat="false" ht="15" hidden="false" customHeight="false" outlineLevel="0" collapsed="false">
      <c r="A3106" s="8" t="s">
        <v>12979</v>
      </c>
      <c r="B3106" s="8"/>
      <c r="C3106" s="8" t="s">
        <v>2216</v>
      </c>
      <c r="D3106" s="8" t="s">
        <v>7957</v>
      </c>
      <c r="E3106" s="8" t="s">
        <v>696</v>
      </c>
      <c r="F3106" s="8" t="n">
        <v>56</v>
      </c>
      <c r="G3106" s="8" t="s">
        <v>7975</v>
      </c>
      <c r="H3106" s="8" t="s">
        <v>103</v>
      </c>
      <c r="I3106" s="8" t="s">
        <v>12980</v>
      </c>
    </row>
    <row r="3107" customFormat="false" ht="15" hidden="false" customHeight="false" outlineLevel="0" collapsed="false">
      <c r="A3107" s="8" t="s">
        <v>12981</v>
      </c>
      <c r="B3107" s="8"/>
      <c r="C3107" s="8" t="s">
        <v>2216</v>
      </c>
      <c r="D3107" s="8" t="s">
        <v>94</v>
      </c>
      <c r="E3107" s="8" t="s">
        <v>100</v>
      </c>
      <c r="F3107" s="8" t="n">
        <v>2</v>
      </c>
      <c r="G3107" s="8" t="s">
        <v>7975</v>
      </c>
      <c r="H3107" s="8" t="s">
        <v>103</v>
      </c>
      <c r="I3107" s="8" t="s">
        <v>12982</v>
      </c>
    </row>
    <row r="3108" customFormat="false" ht="15" hidden="false" customHeight="false" outlineLevel="0" collapsed="false">
      <c r="A3108" s="8" t="s">
        <v>12983</v>
      </c>
      <c r="B3108" s="8"/>
      <c r="C3108" s="8" t="s">
        <v>2216</v>
      </c>
      <c r="D3108" s="8" t="s">
        <v>7961</v>
      </c>
      <c r="E3108" s="8" t="s">
        <v>357</v>
      </c>
      <c r="F3108" s="8" t="n">
        <v>4</v>
      </c>
      <c r="G3108" s="8" t="s">
        <v>7962</v>
      </c>
      <c r="H3108" s="8" t="s">
        <v>103</v>
      </c>
      <c r="I3108" s="8" t="s">
        <v>12984</v>
      </c>
    </row>
    <row r="3109" customFormat="false" ht="15" hidden="false" customHeight="false" outlineLevel="0" collapsed="false">
      <c r="A3109" s="8" t="s">
        <v>12985</v>
      </c>
      <c r="B3109" s="8"/>
      <c r="C3109" s="8" t="s">
        <v>2216</v>
      </c>
      <c r="D3109" s="8" t="s">
        <v>7961</v>
      </c>
      <c r="E3109" s="8" t="s">
        <v>399</v>
      </c>
      <c r="F3109" s="8" t="n">
        <v>24</v>
      </c>
      <c r="G3109" s="8" t="s">
        <v>7958</v>
      </c>
      <c r="H3109" s="8" t="s">
        <v>103</v>
      </c>
      <c r="I3109" s="8" t="s">
        <v>12984</v>
      </c>
    </row>
    <row r="3110" customFormat="false" ht="15" hidden="false" customHeight="false" outlineLevel="0" collapsed="false">
      <c r="A3110" s="8" t="s">
        <v>12986</v>
      </c>
      <c r="B3110" s="8"/>
      <c r="C3110" s="8" t="s">
        <v>2216</v>
      </c>
      <c r="D3110" s="8" t="s">
        <v>114</v>
      </c>
      <c r="E3110" s="8" t="s">
        <v>323</v>
      </c>
      <c r="F3110" s="8" t="n">
        <v>43</v>
      </c>
      <c r="G3110" s="8" t="s">
        <v>7962</v>
      </c>
      <c r="H3110" s="8" t="s">
        <v>103</v>
      </c>
      <c r="I3110" s="8" t="s">
        <v>12987</v>
      </c>
    </row>
    <row r="3111" customFormat="false" ht="15" hidden="false" customHeight="false" outlineLevel="0" collapsed="false">
      <c r="A3111" s="8" t="s">
        <v>12988</v>
      </c>
      <c r="B3111" s="8"/>
      <c r="C3111" s="8" t="s">
        <v>2218</v>
      </c>
      <c r="D3111" s="8" t="s">
        <v>94</v>
      </c>
      <c r="E3111" s="8" t="s">
        <v>1174</v>
      </c>
      <c r="F3111" s="8" t="n">
        <v>2</v>
      </c>
      <c r="G3111" s="8" t="s">
        <v>7975</v>
      </c>
      <c r="H3111" s="8" t="s">
        <v>332</v>
      </c>
      <c r="I3111" s="8" t="s">
        <v>12989</v>
      </c>
    </row>
    <row r="3112" customFormat="false" ht="15" hidden="false" customHeight="false" outlineLevel="0" collapsed="false">
      <c r="A3112" s="8" t="s">
        <v>12990</v>
      </c>
      <c r="B3112" s="8"/>
      <c r="C3112" s="8" t="s">
        <v>2218</v>
      </c>
      <c r="D3112" s="8" t="s">
        <v>7961</v>
      </c>
      <c r="E3112" s="8" t="s">
        <v>1133</v>
      </c>
      <c r="F3112" s="8" t="n">
        <v>10</v>
      </c>
      <c r="G3112" s="8" t="s">
        <v>7958</v>
      </c>
      <c r="H3112" s="8" t="s">
        <v>332</v>
      </c>
      <c r="I3112" s="8" t="s">
        <v>12991</v>
      </c>
    </row>
    <row r="3113" customFormat="false" ht="15" hidden="false" customHeight="false" outlineLevel="0" collapsed="false">
      <c r="A3113" s="8" t="s">
        <v>12992</v>
      </c>
      <c r="B3113" s="8"/>
      <c r="C3113" s="8" t="s">
        <v>2218</v>
      </c>
      <c r="D3113" s="8" t="s">
        <v>94</v>
      </c>
      <c r="E3113" s="8" t="s">
        <v>1842</v>
      </c>
      <c r="F3113" s="8" t="n">
        <v>2</v>
      </c>
      <c r="G3113" s="8" t="s">
        <v>7962</v>
      </c>
      <c r="H3113" s="8" t="s">
        <v>332</v>
      </c>
      <c r="I3113" s="8" t="s">
        <v>12989</v>
      </c>
    </row>
    <row r="3114" customFormat="false" ht="15" hidden="false" customHeight="false" outlineLevel="0" collapsed="false">
      <c r="A3114" s="8" t="s">
        <v>12993</v>
      </c>
      <c r="B3114" s="8"/>
      <c r="C3114" s="8" t="s">
        <v>2218</v>
      </c>
      <c r="D3114" s="8" t="s">
        <v>7961</v>
      </c>
      <c r="E3114" s="8" t="s">
        <v>410</v>
      </c>
      <c r="F3114" s="8" t="n">
        <v>23</v>
      </c>
      <c r="G3114" s="8" t="s">
        <v>7962</v>
      </c>
      <c r="H3114" s="8" t="s">
        <v>332</v>
      </c>
      <c r="I3114" s="8" t="s">
        <v>12991</v>
      </c>
    </row>
    <row r="3115" customFormat="false" ht="15" hidden="false" customHeight="false" outlineLevel="0" collapsed="false">
      <c r="A3115" s="8" t="s">
        <v>12994</v>
      </c>
      <c r="B3115" s="8"/>
      <c r="C3115" s="8" t="s">
        <v>2218</v>
      </c>
      <c r="D3115" s="8" t="s">
        <v>114</v>
      </c>
      <c r="E3115" s="8" t="s">
        <v>852</v>
      </c>
      <c r="F3115" s="8" t="n">
        <v>37</v>
      </c>
      <c r="G3115" s="8" t="s">
        <v>7958</v>
      </c>
      <c r="H3115" s="8" t="s">
        <v>332</v>
      </c>
      <c r="I3115" s="8" t="s">
        <v>12995</v>
      </c>
    </row>
    <row r="3116" customFormat="false" ht="15" hidden="false" customHeight="false" outlineLevel="0" collapsed="false">
      <c r="A3116" s="8" t="s">
        <v>12996</v>
      </c>
      <c r="B3116" s="8"/>
      <c r="C3116" s="8" t="s">
        <v>2218</v>
      </c>
      <c r="D3116" s="8" t="s">
        <v>94</v>
      </c>
      <c r="E3116" s="8" t="s">
        <v>529</v>
      </c>
      <c r="F3116" s="8" t="n">
        <v>12</v>
      </c>
      <c r="G3116" s="8" t="s">
        <v>7975</v>
      </c>
      <c r="H3116" s="8" t="s">
        <v>332</v>
      </c>
      <c r="I3116" s="8" t="s">
        <v>12989</v>
      </c>
    </row>
    <row r="3117" customFormat="false" ht="15" hidden="false" customHeight="false" outlineLevel="0" collapsed="false">
      <c r="A3117" s="8" t="s">
        <v>12997</v>
      </c>
      <c r="B3117" s="8"/>
      <c r="C3117" s="8" t="s">
        <v>2218</v>
      </c>
      <c r="D3117" s="8" t="s">
        <v>94</v>
      </c>
      <c r="E3117" s="8" t="s">
        <v>751</v>
      </c>
      <c r="F3117" s="8" t="n">
        <v>5</v>
      </c>
      <c r="G3117" s="8" t="s">
        <v>7962</v>
      </c>
      <c r="H3117" s="8" t="s">
        <v>332</v>
      </c>
      <c r="I3117" s="8" t="s">
        <v>12989</v>
      </c>
    </row>
    <row r="3118" customFormat="false" ht="15" hidden="false" customHeight="false" outlineLevel="0" collapsed="false">
      <c r="A3118" s="8" t="s">
        <v>12998</v>
      </c>
      <c r="B3118" s="8"/>
      <c r="C3118" s="8" t="s">
        <v>2218</v>
      </c>
      <c r="D3118" s="8" t="s">
        <v>7957</v>
      </c>
      <c r="E3118" s="8" t="s">
        <v>352</v>
      </c>
      <c r="F3118" s="8" t="n">
        <v>43</v>
      </c>
      <c r="G3118" s="8" t="s">
        <v>7962</v>
      </c>
      <c r="H3118" s="8" t="s">
        <v>332</v>
      </c>
      <c r="I3118" s="8" t="s">
        <v>12999</v>
      </c>
    </row>
    <row r="3119" customFormat="false" ht="15" hidden="false" customHeight="false" outlineLevel="0" collapsed="false">
      <c r="A3119" s="8" t="s">
        <v>13000</v>
      </c>
      <c r="B3119" s="8"/>
      <c r="C3119" s="8" t="s">
        <v>2218</v>
      </c>
      <c r="D3119" s="8" t="s">
        <v>7961</v>
      </c>
      <c r="E3119" s="8" t="s">
        <v>1747</v>
      </c>
      <c r="F3119" s="8" t="n">
        <v>10</v>
      </c>
      <c r="G3119" s="8" t="s">
        <v>7968</v>
      </c>
      <c r="H3119" s="8" t="s">
        <v>332</v>
      </c>
      <c r="I3119" s="8" t="s">
        <v>12991</v>
      </c>
    </row>
    <row r="3120" customFormat="false" ht="15" hidden="false" customHeight="false" outlineLevel="0" collapsed="false">
      <c r="A3120" s="8" t="s">
        <v>13001</v>
      </c>
      <c r="B3120" s="8"/>
      <c r="C3120" s="8" t="s">
        <v>2218</v>
      </c>
      <c r="D3120" s="8" t="s">
        <v>114</v>
      </c>
      <c r="E3120" s="8" t="s">
        <v>1048</v>
      </c>
      <c r="F3120" s="8" t="n">
        <v>50</v>
      </c>
      <c r="G3120" s="8" t="s">
        <v>7962</v>
      </c>
      <c r="H3120" s="8" t="s">
        <v>332</v>
      </c>
      <c r="I3120" s="8" t="s">
        <v>12995</v>
      </c>
    </row>
    <row r="3121" customFormat="false" ht="15" hidden="false" customHeight="false" outlineLevel="0" collapsed="false">
      <c r="A3121" s="8" t="s">
        <v>13002</v>
      </c>
      <c r="B3121" s="8"/>
      <c r="C3121" s="8" t="s">
        <v>2218</v>
      </c>
      <c r="D3121" s="8" t="s">
        <v>7961</v>
      </c>
      <c r="E3121" s="8" t="s">
        <v>1138</v>
      </c>
      <c r="F3121" s="8" t="n">
        <v>15</v>
      </c>
      <c r="G3121" s="8" t="s">
        <v>7975</v>
      </c>
      <c r="H3121" s="8" t="s">
        <v>332</v>
      </c>
      <c r="I3121" s="8" t="s">
        <v>12991</v>
      </c>
    </row>
    <row r="3122" customFormat="false" ht="15" hidden="false" customHeight="false" outlineLevel="0" collapsed="false">
      <c r="A3122" s="8" t="s">
        <v>13003</v>
      </c>
      <c r="B3122" s="8"/>
      <c r="C3122" s="8" t="s">
        <v>2221</v>
      </c>
      <c r="D3122" s="8" t="s">
        <v>7957</v>
      </c>
      <c r="E3122" s="8" t="s">
        <v>862</v>
      </c>
      <c r="F3122" s="8" t="n">
        <v>42</v>
      </c>
      <c r="G3122" s="8" t="s">
        <v>7968</v>
      </c>
      <c r="H3122" s="8" t="s">
        <v>332</v>
      </c>
      <c r="I3122" s="8" t="s">
        <v>13004</v>
      </c>
    </row>
    <row r="3123" customFormat="false" ht="15" hidden="false" customHeight="false" outlineLevel="0" collapsed="false">
      <c r="A3123" s="8" t="s">
        <v>13005</v>
      </c>
      <c r="B3123" s="8"/>
      <c r="C3123" s="8" t="s">
        <v>2221</v>
      </c>
      <c r="D3123" s="8" t="s">
        <v>114</v>
      </c>
      <c r="E3123" s="8" t="s">
        <v>802</v>
      </c>
      <c r="F3123" s="8" t="n">
        <v>28</v>
      </c>
      <c r="G3123" s="8" t="s">
        <v>7975</v>
      </c>
      <c r="H3123" s="8" t="s">
        <v>332</v>
      </c>
      <c r="I3123" s="8" t="s">
        <v>13006</v>
      </c>
    </row>
    <row r="3124" customFormat="false" ht="15" hidden="false" customHeight="false" outlineLevel="0" collapsed="false">
      <c r="A3124" s="8" t="s">
        <v>13007</v>
      </c>
      <c r="B3124" s="8"/>
      <c r="C3124" s="8" t="s">
        <v>2221</v>
      </c>
      <c r="D3124" s="8" t="s">
        <v>94</v>
      </c>
      <c r="E3124" s="8" t="s">
        <v>590</v>
      </c>
      <c r="F3124" s="8" t="n">
        <v>2</v>
      </c>
      <c r="G3124" s="8" t="s">
        <v>7962</v>
      </c>
      <c r="H3124" s="8" t="s">
        <v>332</v>
      </c>
      <c r="I3124" s="8" t="s">
        <v>13008</v>
      </c>
    </row>
    <row r="3125" customFormat="false" ht="15" hidden="false" customHeight="false" outlineLevel="0" collapsed="false">
      <c r="A3125" s="8" t="s">
        <v>13009</v>
      </c>
      <c r="B3125" s="8"/>
      <c r="C3125" s="8" t="s">
        <v>2221</v>
      </c>
      <c r="D3125" s="8" t="s">
        <v>94</v>
      </c>
      <c r="E3125" s="8" t="s">
        <v>5171</v>
      </c>
      <c r="F3125" s="8" t="n">
        <v>2</v>
      </c>
      <c r="G3125" s="8" t="s">
        <v>7968</v>
      </c>
      <c r="H3125" s="8" t="s">
        <v>332</v>
      </c>
      <c r="I3125" s="8" t="s">
        <v>13008</v>
      </c>
    </row>
    <row r="3126" customFormat="false" ht="15" hidden="false" customHeight="false" outlineLevel="0" collapsed="false">
      <c r="A3126" s="8" t="s">
        <v>13010</v>
      </c>
      <c r="B3126" s="8"/>
      <c r="C3126" s="8" t="s">
        <v>2224</v>
      </c>
      <c r="D3126" s="8" t="s">
        <v>7961</v>
      </c>
      <c r="E3126" s="8" t="s">
        <v>530</v>
      </c>
      <c r="F3126" s="8" t="n">
        <v>24</v>
      </c>
      <c r="G3126" s="8" t="s">
        <v>7962</v>
      </c>
      <c r="H3126" s="8" t="s">
        <v>161</v>
      </c>
      <c r="I3126" s="8" t="s">
        <v>13011</v>
      </c>
    </row>
    <row r="3127" customFormat="false" ht="15" hidden="false" customHeight="false" outlineLevel="0" collapsed="false">
      <c r="A3127" s="8" t="s">
        <v>13012</v>
      </c>
      <c r="B3127" s="8"/>
      <c r="C3127" s="8" t="s">
        <v>2224</v>
      </c>
      <c r="D3127" s="8" t="s">
        <v>7961</v>
      </c>
      <c r="E3127" s="8" t="s">
        <v>291</v>
      </c>
      <c r="F3127" s="8" t="n">
        <v>4</v>
      </c>
      <c r="G3127" s="8" t="s">
        <v>7975</v>
      </c>
      <c r="H3127" s="8" t="s">
        <v>161</v>
      </c>
      <c r="I3127" s="8" t="s">
        <v>13011</v>
      </c>
    </row>
    <row r="3128" customFormat="false" ht="15" hidden="false" customHeight="false" outlineLevel="0" collapsed="false">
      <c r="A3128" s="8" t="s">
        <v>13013</v>
      </c>
      <c r="B3128" s="8"/>
      <c r="C3128" s="8" t="s">
        <v>2226</v>
      </c>
      <c r="D3128" s="8" t="s">
        <v>7957</v>
      </c>
      <c r="E3128" s="8" t="s">
        <v>1482</v>
      </c>
      <c r="F3128" s="8" t="n">
        <v>59</v>
      </c>
      <c r="G3128" s="8" t="s">
        <v>7968</v>
      </c>
      <c r="H3128" s="8" t="s">
        <v>243</v>
      </c>
      <c r="I3128" s="8" t="s">
        <v>13014</v>
      </c>
    </row>
    <row r="3129" customFormat="false" ht="15" hidden="false" customHeight="false" outlineLevel="0" collapsed="false">
      <c r="A3129" s="8" t="s">
        <v>13015</v>
      </c>
      <c r="B3129" s="8"/>
      <c r="C3129" s="8" t="s">
        <v>2226</v>
      </c>
      <c r="D3129" s="8" t="s">
        <v>94</v>
      </c>
      <c r="E3129" s="8" t="s">
        <v>3202</v>
      </c>
      <c r="F3129" s="8" t="n">
        <v>4</v>
      </c>
      <c r="G3129" s="8" t="s">
        <v>7975</v>
      </c>
      <c r="H3129" s="8" t="s">
        <v>243</v>
      </c>
      <c r="I3129" s="8" t="s">
        <v>13016</v>
      </c>
    </row>
    <row r="3130" customFormat="false" ht="15" hidden="false" customHeight="false" outlineLevel="0" collapsed="false">
      <c r="A3130" s="8" t="s">
        <v>13017</v>
      </c>
      <c r="B3130" s="8"/>
      <c r="C3130" s="8" t="s">
        <v>2226</v>
      </c>
      <c r="D3130" s="8" t="s">
        <v>7957</v>
      </c>
      <c r="E3130" s="8" t="s">
        <v>305</v>
      </c>
      <c r="F3130" s="8" t="n">
        <v>62</v>
      </c>
      <c r="G3130" s="8" t="s">
        <v>7962</v>
      </c>
      <c r="H3130" s="8" t="s">
        <v>243</v>
      </c>
      <c r="I3130" s="8" t="s">
        <v>13014</v>
      </c>
    </row>
    <row r="3131" customFormat="false" ht="15" hidden="false" customHeight="false" outlineLevel="0" collapsed="false">
      <c r="A3131" s="8" t="s">
        <v>13018</v>
      </c>
      <c r="B3131" s="8"/>
      <c r="C3131" s="8" t="s">
        <v>2226</v>
      </c>
      <c r="D3131" s="8" t="s">
        <v>94</v>
      </c>
      <c r="E3131" s="8" t="s">
        <v>390</v>
      </c>
      <c r="F3131" s="8" t="n">
        <v>7</v>
      </c>
      <c r="G3131" s="8" t="s">
        <v>7975</v>
      </c>
      <c r="H3131" s="8" t="s">
        <v>243</v>
      </c>
      <c r="I3131" s="8" t="s">
        <v>13016</v>
      </c>
    </row>
    <row r="3132" customFormat="false" ht="15" hidden="false" customHeight="false" outlineLevel="0" collapsed="false">
      <c r="A3132" s="8" t="s">
        <v>13019</v>
      </c>
      <c r="B3132" s="8"/>
      <c r="C3132" s="8" t="s">
        <v>2226</v>
      </c>
      <c r="D3132" s="8" t="s">
        <v>114</v>
      </c>
      <c r="E3132" s="8" t="s">
        <v>402</v>
      </c>
      <c r="F3132" s="8" t="n">
        <v>47</v>
      </c>
      <c r="G3132" s="8" t="s">
        <v>7962</v>
      </c>
      <c r="H3132" s="8" t="s">
        <v>243</v>
      </c>
      <c r="I3132" s="8" t="s">
        <v>13020</v>
      </c>
    </row>
    <row r="3133" customFormat="false" ht="15" hidden="false" customHeight="false" outlineLevel="0" collapsed="false">
      <c r="A3133" s="8" t="s">
        <v>13021</v>
      </c>
      <c r="B3133" s="8"/>
      <c r="C3133" s="8" t="s">
        <v>2228</v>
      </c>
      <c r="D3133" s="8" t="s">
        <v>7961</v>
      </c>
      <c r="E3133" s="8" t="s">
        <v>3224</v>
      </c>
      <c r="F3133" s="8" t="n">
        <v>24</v>
      </c>
      <c r="G3133" s="8" t="s">
        <v>7968</v>
      </c>
      <c r="H3133" s="8" t="s">
        <v>130</v>
      </c>
      <c r="I3133" s="8" t="s">
        <v>13022</v>
      </c>
    </row>
    <row r="3134" customFormat="false" ht="15" hidden="false" customHeight="false" outlineLevel="0" collapsed="false">
      <c r="A3134" s="8" t="s">
        <v>13023</v>
      </c>
      <c r="B3134" s="8"/>
      <c r="C3134" s="8" t="s">
        <v>2228</v>
      </c>
      <c r="D3134" s="8" t="s">
        <v>7961</v>
      </c>
      <c r="E3134" s="8" t="s">
        <v>596</v>
      </c>
      <c r="F3134" s="8" t="n">
        <v>2</v>
      </c>
      <c r="G3134" s="8" t="s">
        <v>7968</v>
      </c>
      <c r="H3134" s="8" t="s">
        <v>130</v>
      </c>
      <c r="I3134" s="8" t="s">
        <v>13022</v>
      </c>
    </row>
    <row r="3135" customFormat="false" ht="15" hidden="false" customHeight="false" outlineLevel="0" collapsed="false">
      <c r="A3135" s="8" t="s">
        <v>13024</v>
      </c>
      <c r="B3135" s="8"/>
      <c r="C3135" s="8" t="s">
        <v>2228</v>
      </c>
      <c r="D3135" s="8" t="s">
        <v>7957</v>
      </c>
      <c r="E3135" s="8" t="s">
        <v>431</v>
      </c>
      <c r="F3135" s="8" t="n">
        <v>56</v>
      </c>
      <c r="G3135" s="8" t="s">
        <v>7968</v>
      </c>
      <c r="H3135" s="8" t="s">
        <v>130</v>
      </c>
      <c r="I3135" s="8" t="s">
        <v>13025</v>
      </c>
    </row>
    <row r="3136" customFormat="false" ht="15" hidden="false" customHeight="false" outlineLevel="0" collapsed="false">
      <c r="A3136" s="8" t="s">
        <v>13026</v>
      </c>
      <c r="B3136" s="8"/>
      <c r="C3136" s="8" t="s">
        <v>2228</v>
      </c>
      <c r="D3136" s="8" t="s">
        <v>7961</v>
      </c>
      <c r="E3136" s="8" t="s">
        <v>818</v>
      </c>
      <c r="F3136" s="8" t="n">
        <v>36</v>
      </c>
      <c r="G3136" s="8" t="s">
        <v>7958</v>
      </c>
      <c r="H3136" s="8" t="s">
        <v>130</v>
      </c>
      <c r="I3136" s="8" t="s">
        <v>13022</v>
      </c>
    </row>
    <row r="3137" customFormat="false" ht="15" hidden="false" customHeight="false" outlineLevel="0" collapsed="false">
      <c r="A3137" s="8" t="s">
        <v>13027</v>
      </c>
      <c r="B3137" s="8"/>
      <c r="C3137" s="8" t="s">
        <v>2231</v>
      </c>
      <c r="D3137" s="8" t="s">
        <v>94</v>
      </c>
      <c r="E3137" s="8" t="s">
        <v>347</v>
      </c>
      <c r="F3137" s="8" t="n">
        <v>8</v>
      </c>
      <c r="G3137" s="8" t="s">
        <v>7962</v>
      </c>
      <c r="H3137" s="8" t="s">
        <v>181</v>
      </c>
      <c r="I3137" s="8" t="s">
        <v>13028</v>
      </c>
    </row>
    <row r="3138" customFormat="false" ht="15" hidden="false" customHeight="false" outlineLevel="0" collapsed="false">
      <c r="A3138" s="8" t="s">
        <v>13029</v>
      </c>
      <c r="B3138" s="8"/>
      <c r="C3138" s="8" t="s">
        <v>2231</v>
      </c>
      <c r="D3138" s="8" t="s">
        <v>7957</v>
      </c>
      <c r="E3138" s="8" t="s">
        <v>168</v>
      </c>
      <c r="F3138" s="8" t="n">
        <v>48</v>
      </c>
      <c r="G3138" s="8" t="s">
        <v>7968</v>
      </c>
      <c r="H3138" s="8" t="s">
        <v>181</v>
      </c>
      <c r="I3138" s="8" t="s">
        <v>13030</v>
      </c>
    </row>
    <row r="3139" customFormat="false" ht="15" hidden="false" customHeight="false" outlineLevel="0" collapsed="false">
      <c r="A3139" s="8" t="s">
        <v>13031</v>
      </c>
      <c r="B3139" s="8"/>
      <c r="C3139" s="8" t="s">
        <v>2233</v>
      </c>
      <c r="D3139" s="8" t="s">
        <v>7957</v>
      </c>
      <c r="E3139" s="8" t="s">
        <v>1738</v>
      </c>
      <c r="F3139" s="8" t="n">
        <v>50</v>
      </c>
      <c r="G3139" s="8" t="s">
        <v>7968</v>
      </c>
      <c r="H3139" s="8" t="s">
        <v>161</v>
      </c>
      <c r="I3139" s="8" t="s">
        <v>13032</v>
      </c>
    </row>
    <row r="3140" customFormat="false" ht="15" hidden="false" customHeight="false" outlineLevel="0" collapsed="false">
      <c r="A3140" s="8" t="s">
        <v>13033</v>
      </c>
      <c r="B3140" s="8"/>
      <c r="C3140" s="8" t="s">
        <v>2233</v>
      </c>
      <c r="D3140" s="8" t="s">
        <v>7961</v>
      </c>
      <c r="E3140" s="8" t="s">
        <v>690</v>
      </c>
      <c r="F3140" s="8" t="n">
        <v>16</v>
      </c>
      <c r="G3140" s="8" t="s">
        <v>7962</v>
      </c>
      <c r="H3140" s="8" t="s">
        <v>161</v>
      </c>
      <c r="I3140" s="8" t="s">
        <v>13034</v>
      </c>
    </row>
    <row r="3141" customFormat="false" ht="15" hidden="false" customHeight="false" outlineLevel="0" collapsed="false">
      <c r="A3141" s="8" t="s">
        <v>13035</v>
      </c>
      <c r="B3141" s="8"/>
      <c r="C3141" s="8" t="s">
        <v>2233</v>
      </c>
      <c r="D3141" s="8" t="s">
        <v>7961</v>
      </c>
      <c r="E3141" s="8" t="s">
        <v>638</v>
      </c>
      <c r="F3141" s="8" t="n">
        <v>12</v>
      </c>
      <c r="G3141" s="8" t="s">
        <v>7962</v>
      </c>
      <c r="H3141" s="8" t="s">
        <v>161</v>
      </c>
      <c r="I3141" s="8" t="s">
        <v>13034</v>
      </c>
    </row>
    <row r="3142" customFormat="false" ht="15" hidden="false" customHeight="false" outlineLevel="0" collapsed="false">
      <c r="A3142" s="8" t="s">
        <v>13036</v>
      </c>
      <c r="B3142" s="8"/>
      <c r="C3142" s="8" t="s">
        <v>2233</v>
      </c>
      <c r="D3142" s="8" t="s">
        <v>7961</v>
      </c>
      <c r="E3142" s="8" t="s">
        <v>324</v>
      </c>
      <c r="F3142" s="8" t="n">
        <v>20</v>
      </c>
      <c r="G3142" s="8" t="s">
        <v>7958</v>
      </c>
      <c r="H3142" s="8" t="s">
        <v>161</v>
      </c>
      <c r="I3142" s="8" t="s">
        <v>13034</v>
      </c>
    </row>
    <row r="3143" customFormat="false" ht="15" hidden="false" customHeight="false" outlineLevel="0" collapsed="false">
      <c r="A3143" s="8" t="s">
        <v>13037</v>
      </c>
      <c r="B3143" s="8"/>
      <c r="C3143" s="8" t="s">
        <v>2233</v>
      </c>
      <c r="D3143" s="8" t="s">
        <v>7961</v>
      </c>
      <c r="E3143" s="8" t="s">
        <v>100</v>
      </c>
      <c r="F3143" s="8" t="n">
        <v>4</v>
      </c>
      <c r="G3143" s="8" t="s">
        <v>7958</v>
      </c>
      <c r="H3143" s="8" t="s">
        <v>161</v>
      </c>
      <c r="I3143" s="8" t="s">
        <v>13034</v>
      </c>
    </row>
    <row r="3144" customFormat="false" ht="15" hidden="false" customHeight="false" outlineLevel="0" collapsed="false">
      <c r="A3144" s="8" t="s">
        <v>13038</v>
      </c>
      <c r="B3144" s="8"/>
      <c r="C3144" s="8" t="s">
        <v>2233</v>
      </c>
      <c r="D3144" s="8" t="s">
        <v>94</v>
      </c>
      <c r="E3144" s="8" t="s">
        <v>127</v>
      </c>
      <c r="F3144" s="8" t="n">
        <v>21</v>
      </c>
      <c r="G3144" s="8" t="s">
        <v>7958</v>
      </c>
      <c r="H3144" s="8" t="s">
        <v>161</v>
      </c>
      <c r="I3144" s="8" t="s">
        <v>13039</v>
      </c>
    </row>
    <row r="3145" customFormat="false" ht="15" hidden="false" customHeight="false" outlineLevel="0" collapsed="false">
      <c r="A3145" s="8" t="s">
        <v>13040</v>
      </c>
      <c r="B3145" s="8"/>
      <c r="C3145" s="8" t="s">
        <v>2236</v>
      </c>
      <c r="D3145" s="8" t="s">
        <v>94</v>
      </c>
      <c r="E3145" s="8" t="s">
        <v>774</v>
      </c>
      <c r="F3145" s="8" t="n">
        <v>5</v>
      </c>
      <c r="G3145" s="8" t="s">
        <v>7968</v>
      </c>
      <c r="H3145" s="8" t="s">
        <v>181</v>
      </c>
      <c r="I3145" s="8" t="s">
        <v>13041</v>
      </c>
    </row>
    <row r="3146" customFormat="false" ht="15" hidden="false" customHeight="false" outlineLevel="0" collapsed="false">
      <c r="A3146" s="8" t="s">
        <v>13042</v>
      </c>
      <c r="B3146" s="8"/>
      <c r="C3146" s="8" t="s">
        <v>2236</v>
      </c>
      <c r="D3146" s="8" t="s">
        <v>94</v>
      </c>
      <c r="E3146" s="8" t="s">
        <v>893</v>
      </c>
      <c r="F3146" s="8" t="n">
        <v>2</v>
      </c>
      <c r="G3146" s="8" t="s">
        <v>7968</v>
      </c>
      <c r="H3146" s="8" t="s">
        <v>181</v>
      </c>
      <c r="I3146" s="8" t="s">
        <v>13041</v>
      </c>
    </row>
    <row r="3147" customFormat="false" ht="15" hidden="false" customHeight="false" outlineLevel="0" collapsed="false">
      <c r="A3147" s="8" t="s">
        <v>13043</v>
      </c>
      <c r="B3147" s="8"/>
      <c r="C3147" s="8" t="s">
        <v>2238</v>
      </c>
      <c r="D3147" s="8" t="s">
        <v>7965</v>
      </c>
      <c r="E3147" s="8" t="s">
        <v>491</v>
      </c>
      <c r="F3147" s="8" t="n">
        <v>69</v>
      </c>
      <c r="G3147" s="8" t="s">
        <v>7968</v>
      </c>
      <c r="H3147" s="8" t="s">
        <v>161</v>
      </c>
      <c r="I3147" s="8" t="s">
        <v>13044</v>
      </c>
    </row>
    <row r="3148" customFormat="false" ht="15" hidden="false" customHeight="false" outlineLevel="0" collapsed="false">
      <c r="A3148" s="8" t="s">
        <v>13045</v>
      </c>
      <c r="B3148" s="8"/>
      <c r="C3148" s="8" t="s">
        <v>2238</v>
      </c>
      <c r="D3148" s="8" t="s">
        <v>94</v>
      </c>
      <c r="E3148" s="8" t="s">
        <v>824</v>
      </c>
      <c r="F3148" s="8" t="n">
        <v>2</v>
      </c>
      <c r="G3148" s="8" t="s">
        <v>7975</v>
      </c>
      <c r="H3148" s="8" t="s">
        <v>161</v>
      </c>
      <c r="I3148" s="8" t="s">
        <v>13046</v>
      </c>
    </row>
    <row r="3149" customFormat="false" ht="15" hidden="false" customHeight="false" outlineLevel="0" collapsed="false">
      <c r="A3149" s="8" t="s">
        <v>13047</v>
      </c>
      <c r="B3149" s="8"/>
      <c r="C3149" s="8" t="s">
        <v>2238</v>
      </c>
      <c r="D3149" s="8" t="s">
        <v>7965</v>
      </c>
      <c r="E3149" s="8" t="s">
        <v>2618</v>
      </c>
      <c r="F3149" s="8" t="n">
        <v>78</v>
      </c>
      <c r="G3149" s="8" t="s">
        <v>7962</v>
      </c>
      <c r="H3149" s="8" t="s">
        <v>161</v>
      </c>
      <c r="I3149" s="8" t="s">
        <v>13044</v>
      </c>
    </row>
    <row r="3150" customFormat="false" ht="15" hidden="false" customHeight="false" outlineLevel="0" collapsed="false">
      <c r="A3150" s="8" t="s">
        <v>13048</v>
      </c>
      <c r="B3150" s="8"/>
      <c r="C3150" s="8" t="s">
        <v>2238</v>
      </c>
      <c r="D3150" s="8" t="s">
        <v>114</v>
      </c>
      <c r="E3150" s="8" t="s">
        <v>577</v>
      </c>
      <c r="F3150" s="8" t="n">
        <v>35</v>
      </c>
      <c r="G3150" s="8" t="s">
        <v>7968</v>
      </c>
      <c r="H3150" s="8" t="s">
        <v>161</v>
      </c>
      <c r="I3150" s="8" t="s">
        <v>13049</v>
      </c>
    </row>
    <row r="3151" customFormat="false" ht="15" hidden="false" customHeight="false" outlineLevel="0" collapsed="false">
      <c r="A3151" s="8" t="s">
        <v>13050</v>
      </c>
      <c r="B3151" s="8"/>
      <c r="C3151" s="8" t="s">
        <v>2241</v>
      </c>
      <c r="D3151" s="8" t="s">
        <v>94</v>
      </c>
      <c r="E3151" s="8" t="s">
        <v>711</v>
      </c>
      <c r="F3151" s="8" t="n">
        <v>2</v>
      </c>
      <c r="G3151" s="8" t="s">
        <v>7958</v>
      </c>
      <c r="H3151" s="8" t="s">
        <v>243</v>
      </c>
      <c r="I3151" s="8" t="s">
        <v>13051</v>
      </c>
    </row>
    <row r="3152" customFormat="false" ht="15" hidden="false" customHeight="false" outlineLevel="0" collapsed="false">
      <c r="A3152" s="8" t="s">
        <v>13052</v>
      </c>
      <c r="B3152" s="8"/>
      <c r="C3152" s="8" t="s">
        <v>2241</v>
      </c>
      <c r="D3152" s="8" t="s">
        <v>94</v>
      </c>
      <c r="E3152" s="8" t="s">
        <v>1166</v>
      </c>
      <c r="F3152" s="8" t="n">
        <v>3</v>
      </c>
      <c r="G3152" s="8" t="s">
        <v>7975</v>
      </c>
      <c r="H3152" s="8" t="s">
        <v>243</v>
      </c>
      <c r="I3152" s="8" t="s">
        <v>13051</v>
      </c>
    </row>
    <row r="3153" customFormat="false" ht="15" hidden="false" customHeight="false" outlineLevel="0" collapsed="false">
      <c r="A3153" s="8" t="s">
        <v>13053</v>
      </c>
      <c r="B3153" s="8"/>
      <c r="C3153" s="8" t="s">
        <v>2241</v>
      </c>
      <c r="D3153" s="8" t="s">
        <v>7961</v>
      </c>
      <c r="E3153" s="8" t="s">
        <v>841</v>
      </c>
      <c r="F3153" s="8" t="n">
        <v>19</v>
      </c>
      <c r="G3153" s="8" t="s">
        <v>7962</v>
      </c>
      <c r="H3153" s="8" t="s">
        <v>243</v>
      </c>
      <c r="I3153" s="8" t="s">
        <v>13054</v>
      </c>
    </row>
    <row r="3154" customFormat="false" ht="15" hidden="false" customHeight="false" outlineLevel="0" collapsed="false">
      <c r="A3154" s="8" t="s">
        <v>13055</v>
      </c>
      <c r="B3154" s="8"/>
      <c r="C3154" s="8" t="s">
        <v>2241</v>
      </c>
      <c r="D3154" s="8" t="s">
        <v>7961</v>
      </c>
      <c r="E3154" s="8" t="s">
        <v>1166</v>
      </c>
      <c r="F3154" s="8" t="n">
        <v>7</v>
      </c>
      <c r="G3154" s="8" t="s">
        <v>7962</v>
      </c>
      <c r="H3154" s="8" t="s">
        <v>243</v>
      </c>
      <c r="I3154" s="8" t="s">
        <v>13054</v>
      </c>
    </row>
    <row r="3155" customFormat="false" ht="15" hidden="false" customHeight="false" outlineLevel="0" collapsed="false">
      <c r="A3155" s="8" t="s">
        <v>13056</v>
      </c>
      <c r="B3155" s="8"/>
      <c r="C3155" s="8" t="s">
        <v>2241</v>
      </c>
      <c r="D3155" s="8" t="s">
        <v>94</v>
      </c>
      <c r="E3155" s="8" t="s">
        <v>1005</v>
      </c>
      <c r="F3155" s="8" t="n">
        <v>2</v>
      </c>
      <c r="G3155" s="8" t="s">
        <v>7968</v>
      </c>
      <c r="H3155" s="8" t="s">
        <v>243</v>
      </c>
      <c r="I3155" s="8" t="s">
        <v>13051</v>
      </c>
    </row>
    <row r="3156" customFormat="false" ht="15" hidden="false" customHeight="false" outlineLevel="0" collapsed="false">
      <c r="A3156" s="8" t="s">
        <v>13057</v>
      </c>
      <c r="B3156" s="8"/>
      <c r="C3156" s="8" t="s">
        <v>2243</v>
      </c>
      <c r="D3156" s="8" t="s">
        <v>7961</v>
      </c>
      <c r="E3156" s="8" t="s">
        <v>1340</v>
      </c>
      <c r="F3156" s="8" t="n">
        <v>6</v>
      </c>
      <c r="G3156" s="8" t="s">
        <v>7975</v>
      </c>
      <c r="H3156" s="8" t="s">
        <v>243</v>
      </c>
      <c r="I3156" s="8" t="s">
        <v>13058</v>
      </c>
    </row>
    <row r="3157" customFormat="false" ht="15" hidden="false" customHeight="false" outlineLevel="0" collapsed="false">
      <c r="A3157" s="8" t="s">
        <v>13059</v>
      </c>
      <c r="B3157" s="8"/>
      <c r="C3157" s="8" t="s">
        <v>2243</v>
      </c>
      <c r="D3157" s="8" t="s">
        <v>94</v>
      </c>
      <c r="E3157" s="8" t="s">
        <v>562</v>
      </c>
      <c r="F3157" s="8" t="n">
        <v>17</v>
      </c>
      <c r="G3157" s="8" t="s">
        <v>7975</v>
      </c>
      <c r="H3157" s="8" t="s">
        <v>243</v>
      </c>
      <c r="I3157" s="8" t="s">
        <v>13060</v>
      </c>
    </row>
    <row r="3158" customFormat="false" ht="15" hidden="false" customHeight="false" outlineLevel="0" collapsed="false">
      <c r="A3158" s="8" t="s">
        <v>13061</v>
      </c>
      <c r="B3158" s="8"/>
      <c r="C3158" s="8" t="s">
        <v>2243</v>
      </c>
      <c r="D3158" s="8" t="s">
        <v>7961</v>
      </c>
      <c r="E3158" s="8" t="s">
        <v>664</v>
      </c>
      <c r="F3158" s="8" t="n">
        <v>17</v>
      </c>
      <c r="G3158" s="8" t="s">
        <v>7968</v>
      </c>
      <c r="H3158" s="8" t="s">
        <v>243</v>
      </c>
      <c r="I3158" s="8" t="s">
        <v>13058</v>
      </c>
    </row>
    <row r="3159" customFormat="false" ht="15" hidden="false" customHeight="false" outlineLevel="0" collapsed="false">
      <c r="A3159" s="8" t="s">
        <v>13062</v>
      </c>
      <c r="B3159" s="8"/>
      <c r="C3159" s="8" t="s">
        <v>2243</v>
      </c>
      <c r="D3159" s="8" t="s">
        <v>94</v>
      </c>
      <c r="E3159" s="8" t="s">
        <v>765</v>
      </c>
      <c r="F3159" s="8" t="n">
        <v>10</v>
      </c>
      <c r="G3159" s="8" t="s">
        <v>7975</v>
      </c>
      <c r="H3159" s="8" t="s">
        <v>243</v>
      </c>
      <c r="I3159" s="8" t="s">
        <v>13060</v>
      </c>
    </row>
    <row r="3160" customFormat="false" ht="15" hidden="false" customHeight="false" outlineLevel="0" collapsed="false">
      <c r="A3160" s="8" t="s">
        <v>13063</v>
      </c>
      <c r="B3160" s="8"/>
      <c r="C3160" s="8" t="s">
        <v>2243</v>
      </c>
      <c r="D3160" s="8" t="s">
        <v>7965</v>
      </c>
      <c r="E3160" s="8" t="s">
        <v>402</v>
      </c>
      <c r="F3160" s="8" t="n">
        <v>72</v>
      </c>
      <c r="G3160" s="8" t="s">
        <v>7962</v>
      </c>
      <c r="H3160" s="8" t="s">
        <v>243</v>
      </c>
      <c r="I3160" s="8" t="s">
        <v>13064</v>
      </c>
    </row>
    <row r="3161" customFormat="false" ht="15" hidden="false" customHeight="false" outlineLevel="0" collapsed="false">
      <c r="A3161" s="8" t="s">
        <v>13065</v>
      </c>
      <c r="B3161" s="8"/>
      <c r="C3161" s="8" t="s">
        <v>2243</v>
      </c>
      <c r="D3161" s="8" t="s">
        <v>7957</v>
      </c>
      <c r="E3161" s="8" t="s">
        <v>1141</v>
      </c>
      <c r="F3161" s="8" t="n">
        <v>54</v>
      </c>
      <c r="G3161" s="8" t="s">
        <v>7958</v>
      </c>
      <c r="H3161" s="8" t="s">
        <v>243</v>
      </c>
      <c r="I3161" s="8" t="s">
        <v>13066</v>
      </c>
    </row>
    <row r="3162" customFormat="false" ht="15" hidden="false" customHeight="false" outlineLevel="0" collapsed="false">
      <c r="A3162" s="8" t="s">
        <v>13067</v>
      </c>
      <c r="B3162" s="8"/>
      <c r="C3162" s="8" t="s">
        <v>2246</v>
      </c>
      <c r="D3162" s="8" t="s">
        <v>7961</v>
      </c>
      <c r="E3162" s="8" t="s">
        <v>3202</v>
      </c>
      <c r="F3162" s="8" t="n">
        <v>14</v>
      </c>
      <c r="G3162" s="8" t="s">
        <v>7962</v>
      </c>
      <c r="H3162" s="8" t="s">
        <v>332</v>
      </c>
      <c r="I3162" s="8" t="s">
        <v>13068</v>
      </c>
    </row>
    <row r="3163" customFormat="false" ht="15" hidden="false" customHeight="false" outlineLevel="0" collapsed="false">
      <c r="A3163" s="8" t="s">
        <v>13069</v>
      </c>
      <c r="B3163" s="8"/>
      <c r="C3163" s="8" t="s">
        <v>2246</v>
      </c>
      <c r="D3163" s="8" t="s">
        <v>94</v>
      </c>
      <c r="E3163" s="8" t="s">
        <v>150</v>
      </c>
      <c r="F3163" s="8" t="n">
        <v>2</v>
      </c>
      <c r="G3163" s="8" t="s">
        <v>7962</v>
      </c>
      <c r="H3163" s="8" t="s">
        <v>332</v>
      </c>
      <c r="I3163" s="8" t="s">
        <v>13070</v>
      </c>
    </row>
    <row r="3164" customFormat="false" ht="15" hidden="false" customHeight="false" outlineLevel="0" collapsed="false">
      <c r="A3164" s="8" t="s">
        <v>13071</v>
      </c>
      <c r="B3164" s="8"/>
      <c r="C3164" s="8" t="s">
        <v>2246</v>
      </c>
      <c r="D3164" s="8" t="s">
        <v>7957</v>
      </c>
      <c r="E3164" s="8" t="s">
        <v>625</v>
      </c>
      <c r="F3164" s="8" t="n">
        <v>58</v>
      </c>
      <c r="G3164" s="8" t="s">
        <v>7962</v>
      </c>
      <c r="H3164" s="8" t="s">
        <v>332</v>
      </c>
      <c r="I3164" s="8" t="s">
        <v>13072</v>
      </c>
    </row>
    <row r="3165" customFormat="false" ht="15" hidden="false" customHeight="false" outlineLevel="0" collapsed="false">
      <c r="A3165" s="8" t="s">
        <v>13073</v>
      </c>
      <c r="B3165" s="8"/>
      <c r="C3165" s="8" t="s">
        <v>2249</v>
      </c>
      <c r="D3165" s="8" t="s">
        <v>114</v>
      </c>
      <c r="E3165" s="8" t="s">
        <v>453</v>
      </c>
      <c r="F3165" s="8" t="n">
        <v>35</v>
      </c>
      <c r="G3165" s="8" t="s">
        <v>7958</v>
      </c>
      <c r="H3165" s="8" t="s">
        <v>181</v>
      </c>
      <c r="I3165" s="8" t="s">
        <v>13074</v>
      </c>
    </row>
    <row r="3166" customFormat="false" ht="15" hidden="false" customHeight="false" outlineLevel="0" collapsed="false">
      <c r="A3166" s="8" t="s">
        <v>13075</v>
      </c>
      <c r="B3166" s="8"/>
      <c r="C3166" s="8" t="s">
        <v>2249</v>
      </c>
      <c r="D3166" s="8" t="s">
        <v>7957</v>
      </c>
      <c r="E3166" s="8" t="s">
        <v>590</v>
      </c>
      <c r="F3166" s="8" t="n">
        <v>45</v>
      </c>
      <c r="G3166" s="8" t="s">
        <v>7975</v>
      </c>
      <c r="H3166" s="8" t="s">
        <v>181</v>
      </c>
      <c r="I3166" s="8" t="s">
        <v>13076</v>
      </c>
    </row>
    <row r="3167" customFormat="false" ht="15" hidden="false" customHeight="false" outlineLevel="0" collapsed="false">
      <c r="A3167" s="8" t="s">
        <v>13077</v>
      </c>
      <c r="B3167" s="8"/>
      <c r="C3167" s="8" t="s">
        <v>2249</v>
      </c>
      <c r="D3167" s="8" t="s">
        <v>94</v>
      </c>
      <c r="E3167" s="8" t="s">
        <v>1474</v>
      </c>
      <c r="F3167" s="8" t="n">
        <v>5</v>
      </c>
      <c r="G3167" s="8" t="s">
        <v>7958</v>
      </c>
      <c r="H3167" s="8" t="s">
        <v>181</v>
      </c>
      <c r="I3167" s="8" t="s">
        <v>13078</v>
      </c>
    </row>
    <row r="3168" customFormat="false" ht="15" hidden="false" customHeight="false" outlineLevel="0" collapsed="false">
      <c r="A3168" s="8" t="s">
        <v>13079</v>
      </c>
      <c r="B3168" s="8"/>
      <c r="C3168" s="8" t="s">
        <v>2249</v>
      </c>
      <c r="D3168" s="8" t="s">
        <v>94</v>
      </c>
      <c r="E3168" s="8" t="s">
        <v>2994</v>
      </c>
      <c r="F3168" s="8" t="n">
        <v>8</v>
      </c>
      <c r="G3168" s="8" t="s">
        <v>7962</v>
      </c>
      <c r="H3168" s="8" t="s">
        <v>181</v>
      </c>
      <c r="I3168" s="8" t="s">
        <v>13078</v>
      </c>
    </row>
    <row r="3169" customFormat="false" ht="15" hidden="false" customHeight="false" outlineLevel="0" collapsed="false">
      <c r="A3169" s="8" t="s">
        <v>13080</v>
      </c>
      <c r="B3169" s="8"/>
      <c r="C3169" s="8" t="s">
        <v>2249</v>
      </c>
      <c r="D3169" s="8" t="s">
        <v>94</v>
      </c>
      <c r="E3169" s="8" t="s">
        <v>446</v>
      </c>
      <c r="F3169" s="8" t="n">
        <v>6</v>
      </c>
      <c r="G3169" s="8" t="s">
        <v>7975</v>
      </c>
      <c r="H3169" s="8" t="s">
        <v>181</v>
      </c>
      <c r="I3169" s="8" t="s">
        <v>13078</v>
      </c>
    </row>
    <row r="3170" customFormat="false" ht="15" hidden="false" customHeight="false" outlineLevel="0" collapsed="false">
      <c r="A3170" s="8" t="s">
        <v>13081</v>
      </c>
      <c r="B3170" s="8"/>
      <c r="C3170" s="8" t="s">
        <v>2249</v>
      </c>
      <c r="D3170" s="8" t="s">
        <v>7957</v>
      </c>
      <c r="E3170" s="8" t="s">
        <v>1274</v>
      </c>
      <c r="F3170" s="8" t="n">
        <v>46</v>
      </c>
      <c r="G3170" s="8" t="s">
        <v>7975</v>
      </c>
      <c r="H3170" s="8" t="s">
        <v>181</v>
      </c>
      <c r="I3170" s="8" t="s">
        <v>13076</v>
      </c>
    </row>
    <row r="3171" customFormat="false" ht="15" hidden="false" customHeight="false" outlineLevel="0" collapsed="false">
      <c r="A3171" s="8" t="s">
        <v>13082</v>
      </c>
      <c r="B3171" s="8"/>
      <c r="C3171" s="8" t="s">
        <v>2249</v>
      </c>
      <c r="D3171" s="8" t="s">
        <v>94</v>
      </c>
      <c r="E3171" s="8" t="s">
        <v>3076</v>
      </c>
      <c r="F3171" s="8" t="n">
        <v>6</v>
      </c>
      <c r="G3171" s="8" t="s">
        <v>7962</v>
      </c>
      <c r="H3171" s="8" t="s">
        <v>181</v>
      </c>
      <c r="I3171" s="8" t="s">
        <v>13078</v>
      </c>
    </row>
    <row r="3172" customFormat="false" ht="15" hidden="false" customHeight="false" outlineLevel="0" collapsed="false">
      <c r="A3172" s="8" t="s">
        <v>13083</v>
      </c>
      <c r="B3172" s="8"/>
      <c r="C3172" s="8" t="s">
        <v>2249</v>
      </c>
      <c r="D3172" s="8" t="s">
        <v>94</v>
      </c>
      <c r="E3172" s="8" t="s">
        <v>504</v>
      </c>
      <c r="F3172" s="8" t="n">
        <v>2</v>
      </c>
      <c r="G3172" s="8" t="s">
        <v>7958</v>
      </c>
      <c r="H3172" s="8" t="s">
        <v>181</v>
      </c>
      <c r="I3172" s="8" t="s">
        <v>13078</v>
      </c>
    </row>
    <row r="3173" customFormat="false" ht="15" hidden="false" customHeight="false" outlineLevel="0" collapsed="false">
      <c r="A3173" s="8" t="s">
        <v>13084</v>
      </c>
      <c r="B3173" s="8"/>
      <c r="C3173" s="8" t="s">
        <v>2249</v>
      </c>
      <c r="D3173" s="8" t="s">
        <v>94</v>
      </c>
      <c r="E3173" s="8" t="s">
        <v>768</v>
      </c>
      <c r="F3173" s="8" t="n">
        <v>8</v>
      </c>
      <c r="G3173" s="8" t="s">
        <v>7962</v>
      </c>
      <c r="H3173" s="8" t="s">
        <v>181</v>
      </c>
      <c r="I3173" s="8" t="s">
        <v>13078</v>
      </c>
    </row>
    <row r="3174" customFormat="false" ht="15" hidden="false" customHeight="false" outlineLevel="0" collapsed="false">
      <c r="A3174" s="8" t="s">
        <v>13085</v>
      </c>
      <c r="B3174" s="8"/>
      <c r="C3174" s="8" t="s">
        <v>2251</v>
      </c>
      <c r="D3174" s="8" t="s">
        <v>7957</v>
      </c>
      <c r="E3174" s="8" t="s">
        <v>334</v>
      </c>
      <c r="F3174" s="8" t="n">
        <v>61</v>
      </c>
      <c r="G3174" s="8" t="s">
        <v>7958</v>
      </c>
      <c r="H3174" s="8" t="s">
        <v>130</v>
      </c>
      <c r="I3174" s="8" t="s">
        <v>13086</v>
      </c>
    </row>
    <row r="3175" customFormat="false" ht="15" hidden="false" customHeight="false" outlineLevel="0" collapsed="false">
      <c r="A3175" s="8" t="s">
        <v>13087</v>
      </c>
      <c r="B3175" s="8"/>
      <c r="C3175" s="8" t="s">
        <v>2251</v>
      </c>
      <c r="D3175" s="8" t="s">
        <v>114</v>
      </c>
      <c r="E3175" s="8" t="s">
        <v>274</v>
      </c>
      <c r="F3175" s="8" t="n">
        <v>43</v>
      </c>
      <c r="G3175" s="8" t="s">
        <v>7962</v>
      </c>
      <c r="H3175" s="8" t="s">
        <v>130</v>
      </c>
      <c r="I3175" s="8" t="s">
        <v>13088</v>
      </c>
    </row>
    <row r="3176" customFormat="false" ht="15" hidden="false" customHeight="false" outlineLevel="0" collapsed="false">
      <c r="A3176" s="8" t="s">
        <v>13089</v>
      </c>
      <c r="B3176" s="8"/>
      <c r="C3176" s="8" t="s">
        <v>2251</v>
      </c>
      <c r="D3176" s="8" t="s">
        <v>114</v>
      </c>
      <c r="E3176" s="8" t="s">
        <v>1099</v>
      </c>
      <c r="F3176" s="8" t="n">
        <v>55</v>
      </c>
      <c r="G3176" s="8" t="s">
        <v>7975</v>
      </c>
      <c r="H3176" s="8" t="s">
        <v>130</v>
      </c>
      <c r="I3176" s="8" t="s">
        <v>13088</v>
      </c>
    </row>
    <row r="3177" customFormat="false" ht="15" hidden="false" customHeight="false" outlineLevel="0" collapsed="false">
      <c r="A3177" s="8" t="s">
        <v>13090</v>
      </c>
      <c r="B3177" s="8"/>
      <c r="C3177" s="8" t="s">
        <v>2251</v>
      </c>
      <c r="D3177" s="8" t="s">
        <v>7961</v>
      </c>
      <c r="E3177" s="8" t="s">
        <v>838</v>
      </c>
      <c r="F3177" s="8" t="n">
        <v>19</v>
      </c>
      <c r="G3177" s="8" t="s">
        <v>7968</v>
      </c>
      <c r="H3177" s="8" t="s">
        <v>130</v>
      </c>
      <c r="I3177" s="8" t="s">
        <v>13091</v>
      </c>
    </row>
    <row r="3178" customFormat="false" ht="15" hidden="false" customHeight="false" outlineLevel="0" collapsed="false">
      <c r="A3178" s="8" t="s">
        <v>13092</v>
      </c>
      <c r="B3178" s="8"/>
      <c r="C3178" s="8" t="s">
        <v>2254</v>
      </c>
      <c r="D3178" s="8" t="s">
        <v>7961</v>
      </c>
      <c r="E3178" s="8" t="s">
        <v>577</v>
      </c>
      <c r="F3178" s="8" t="n">
        <v>2</v>
      </c>
      <c r="G3178" s="8" t="s">
        <v>7968</v>
      </c>
      <c r="H3178" s="8" t="s">
        <v>332</v>
      </c>
      <c r="I3178" s="8" t="s">
        <v>13093</v>
      </c>
    </row>
    <row r="3179" customFormat="false" ht="15" hidden="false" customHeight="false" outlineLevel="0" collapsed="false">
      <c r="A3179" s="8" t="s">
        <v>13094</v>
      </c>
      <c r="B3179" s="8"/>
      <c r="C3179" s="8" t="s">
        <v>2254</v>
      </c>
      <c r="D3179" s="8" t="s">
        <v>7957</v>
      </c>
      <c r="E3179" s="8" t="s">
        <v>2857</v>
      </c>
      <c r="F3179" s="8" t="n">
        <v>57</v>
      </c>
      <c r="G3179" s="8" t="s">
        <v>7958</v>
      </c>
      <c r="H3179" s="8" t="s">
        <v>332</v>
      </c>
      <c r="I3179" s="8" t="s">
        <v>13095</v>
      </c>
    </row>
    <row r="3180" customFormat="false" ht="15" hidden="false" customHeight="false" outlineLevel="0" collapsed="false">
      <c r="A3180" s="8" t="s">
        <v>13096</v>
      </c>
      <c r="B3180" s="8"/>
      <c r="C3180" s="8" t="s">
        <v>2254</v>
      </c>
      <c r="D3180" s="8" t="s">
        <v>7957</v>
      </c>
      <c r="E3180" s="8" t="s">
        <v>781</v>
      </c>
      <c r="F3180" s="8" t="n">
        <v>60</v>
      </c>
      <c r="G3180" s="8" t="s">
        <v>7968</v>
      </c>
      <c r="H3180" s="8" t="s">
        <v>332</v>
      </c>
      <c r="I3180" s="8" t="s">
        <v>13095</v>
      </c>
    </row>
    <row r="3181" customFormat="false" ht="15" hidden="false" customHeight="false" outlineLevel="0" collapsed="false">
      <c r="A3181" s="8" t="s">
        <v>13097</v>
      </c>
      <c r="B3181" s="8"/>
      <c r="C3181" s="8" t="s">
        <v>2254</v>
      </c>
      <c r="D3181" s="8" t="s">
        <v>7957</v>
      </c>
      <c r="E3181" s="8" t="s">
        <v>1628</v>
      </c>
      <c r="F3181" s="8" t="n">
        <v>63</v>
      </c>
      <c r="G3181" s="8" t="s">
        <v>7975</v>
      </c>
      <c r="H3181" s="8" t="s">
        <v>332</v>
      </c>
      <c r="I3181" s="8" t="s">
        <v>13095</v>
      </c>
    </row>
    <row r="3182" customFormat="false" ht="15" hidden="false" customHeight="false" outlineLevel="0" collapsed="false">
      <c r="A3182" s="8" t="s">
        <v>13098</v>
      </c>
      <c r="B3182" s="8"/>
      <c r="C3182" s="8" t="s">
        <v>2254</v>
      </c>
      <c r="D3182" s="8" t="s">
        <v>7965</v>
      </c>
      <c r="E3182" s="8" t="s">
        <v>1055</v>
      </c>
      <c r="F3182" s="8" t="n">
        <v>76</v>
      </c>
      <c r="G3182" s="8" t="s">
        <v>7958</v>
      </c>
      <c r="H3182" s="8" t="s">
        <v>332</v>
      </c>
      <c r="I3182" s="8" t="s">
        <v>13099</v>
      </c>
    </row>
    <row r="3183" customFormat="false" ht="15" hidden="false" customHeight="false" outlineLevel="0" collapsed="false">
      <c r="A3183" s="8" t="s">
        <v>13100</v>
      </c>
      <c r="B3183" s="8"/>
      <c r="C3183" s="8" t="s">
        <v>2254</v>
      </c>
      <c r="D3183" s="8" t="s">
        <v>7965</v>
      </c>
      <c r="E3183" s="8" t="s">
        <v>1758</v>
      </c>
      <c r="F3183" s="8" t="n">
        <v>82</v>
      </c>
      <c r="G3183" s="8" t="s">
        <v>7975</v>
      </c>
      <c r="H3183" s="8" t="s">
        <v>332</v>
      </c>
      <c r="I3183" s="8" t="s">
        <v>13099</v>
      </c>
    </row>
    <row r="3184" customFormat="false" ht="15" hidden="false" customHeight="false" outlineLevel="0" collapsed="false">
      <c r="A3184" s="8" t="s">
        <v>13101</v>
      </c>
      <c r="B3184" s="8"/>
      <c r="C3184" s="8" t="s">
        <v>2254</v>
      </c>
      <c r="D3184" s="8" t="s">
        <v>7961</v>
      </c>
      <c r="E3184" s="8" t="s">
        <v>690</v>
      </c>
      <c r="F3184" s="8" t="n">
        <v>7</v>
      </c>
      <c r="G3184" s="8" t="s">
        <v>7975</v>
      </c>
      <c r="H3184" s="8" t="s">
        <v>332</v>
      </c>
      <c r="I3184" s="8" t="s">
        <v>13093</v>
      </c>
    </row>
    <row r="3185" customFormat="false" ht="15" hidden="false" customHeight="false" outlineLevel="0" collapsed="false">
      <c r="A3185" s="8" t="s">
        <v>13102</v>
      </c>
      <c r="B3185" s="8"/>
      <c r="C3185" s="8" t="s">
        <v>2257</v>
      </c>
      <c r="D3185" s="8" t="s">
        <v>7957</v>
      </c>
      <c r="E3185" s="8" t="s">
        <v>818</v>
      </c>
      <c r="F3185" s="8" t="n">
        <v>61</v>
      </c>
      <c r="G3185" s="8" t="s">
        <v>7962</v>
      </c>
      <c r="H3185" s="8" t="s">
        <v>332</v>
      </c>
      <c r="I3185" s="8" t="s">
        <v>13103</v>
      </c>
    </row>
    <row r="3186" customFormat="false" ht="15" hidden="false" customHeight="false" outlineLevel="0" collapsed="false">
      <c r="A3186" s="8" t="s">
        <v>13104</v>
      </c>
      <c r="B3186" s="8"/>
      <c r="C3186" s="8" t="s">
        <v>2257</v>
      </c>
      <c r="D3186" s="8" t="s">
        <v>7965</v>
      </c>
      <c r="E3186" s="8" t="s">
        <v>733</v>
      </c>
      <c r="F3186" s="8" t="n">
        <v>78</v>
      </c>
      <c r="G3186" s="8" t="s">
        <v>7968</v>
      </c>
      <c r="H3186" s="8" t="s">
        <v>332</v>
      </c>
      <c r="I3186" s="8" t="s">
        <v>13105</v>
      </c>
    </row>
    <row r="3187" customFormat="false" ht="15" hidden="false" customHeight="false" outlineLevel="0" collapsed="false">
      <c r="A3187" s="8" t="s">
        <v>13106</v>
      </c>
      <c r="B3187" s="8"/>
      <c r="C3187" s="8" t="s">
        <v>2257</v>
      </c>
      <c r="D3187" s="8" t="s">
        <v>94</v>
      </c>
      <c r="E3187" s="8" t="s">
        <v>2256</v>
      </c>
      <c r="F3187" s="8" t="n">
        <v>2</v>
      </c>
      <c r="G3187" s="8" t="s">
        <v>7968</v>
      </c>
      <c r="H3187" s="8" t="s">
        <v>332</v>
      </c>
      <c r="I3187" s="8" t="s">
        <v>13107</v>
      </c>
    </row>
    <row r="3188" customFormat="false" ht="15" hidden="false" customHeight="false" outlineLevel="0" collapsed="false">
      <c r="A3188" s="8" t="s">
        <v>13108</v>
      </c>
      <c r="B3188" s="8"/>
      <c r="C3188" s="8" t="s">
        <v>2257</v>
      </c>
      <c r="D3188" s="8" t="s">
        <v>7961</v>
      </c>
      <c r="E3188" s="8" t="s">
        <v>126</v>
      </c>
      <c r="F3188" s="8" t="n">
        <v>8</v>
      </c>
      <c r="G3188" s="8" t="s">
        <v>7958</v>
      </c>
      <c r="H3188" s="8" t="s">
        <v>332</v>
      </c>
      <c r="I3188" s="8" t="s">
        <v>13109</v>
      </c>
    </row>
    <row r="3189" customFormat="false" ht="15" hidden="false" customHeight="false" outlineLevel="0" collapsed="false">
      <c r="A3189" s="8" t="s">
        <v>13110</v>
      </c>
      <c r="B3189" s="8"/>
      <c r="C3189" s="8" t="s">
        <v>2259</v>
      </c>
      <c r="D3189" s="8" t="s">
        <v>94</v>
      </c>
      <c r="E3189" s="8" t="s">
        <v>2337</v>
      </c>
      <c r="F3189" s="8" t="n">
        <v>5</v>
      </c>
      <c r="G3189" s="8" t="s">
        <v>7968</v>
      </c>
      <c r="H3189" s="8" t="s">
        <v>140</v>
      </c>
      <c r="I3189" s="8" t="s">
        <v>13111</v>
      </c>
    </row>
    <row r="3190" customFormat="false" ht="15" hidden="false" customHeight="false" outlineLevel="0" collapsed="false">
      <c r="A3190" s="8" t="s">
        <v>13112</v>
      </c>
      <c r="B3190" s="8"/>
      <c r="C3190" s="8" t="s">
        <v>2259</v>
      </c>
      <c r="D3190" s="8" t="s">
        <v>7961</v>
      </c>
      <c r="E3190" s="8" t="s">
        <v>1098</v>
      </c>
      <c r="F3190" s="8" t="n">
        <v>16</v>
      </c>
      <c r="G3190" s="8" t="s">
        <v>7958</v>
      </c>
      <c r="H3190" s="8" t="s">
        <v>140</v>
      </c>
      <c r="I3190" s="8" t="s">
        <v>13113</v>
      </c>
    </row>
    <row r="3191" customFormat="false" ht="15" hidden="false" customHeight="false" outlineLevel="0" collapsed="false">
      <c r="A3191" s="8" t="s">
        <v>13114</v>
      </c>
      <c r="B3191" s="8"/>
      <c r="C3191" s="8" t="s">
        <v>2259</v>
      </c>
      <c r="D3191" s="8" t="s">
        <v>7957</v>
      </c>
      <c r="E3191" s="8" t="s">
        <v>1130</v>
      </c>
      <c r="F3191" s="8" t="n">
        <v>50</v>
      </c>
      <c r="G3191" s="8" t="s">
        <v>7975</v>
      </c>
      <c r="H3191" s="8" t="s">
        <v>140</v>
      </c>
      <c r="I3191" s="8" t="s">
        <v>13115</v>
      </c>
    </row>
    <row r="3192" customFormat="false" ht="15" hidden="false" customHeight="false" outlineLevel="0" collapsed="false">
      <c r="A3192" s="8" t="s">
        <v>13116</v>
      </c>
      <c r="B3192" s="8"/>
      <c r="C3192" s="8" t="s">
        <v>2259</v>
      </c>
      <c r="D3192" s="8" t="s">
        <v>7957</v>
      </c>
      <c r="E3192" s="8" t="s">
        <v>2582</v>
      </c>
      <c r="F3192" s="8" t="n">
        <v>62</v>
      </c>
      <c r="G3192" s="8" t="s">
        <v>7968</v>
      </c>
      <c r="H3192" s="8" t="s">
        <v>140</v>
      </c>
      <c r="I3192" s="8" t="s">
        <v>13115</v>
      </c>
    </row>
    <row r="3193" customFormat="false" ht="15" hidden="false" customHeight="false" outlineLevel="0" collapsed="false">
      <c r="A3193" s="8" t="s">
        <v>13117</v>
      </c>
      <c r="B3193" s="8"/>
      <c r="C3193" s="8" t="s">
        <v>2259</v>
      </c>
      <c r="D3193" s="8" t="s">
        <v>7961</v>
      </c>
      <c r="E3193" s="8" t="s">
        <v>223</v>
      </c>
      <c r="F3193" s="8" t="n">
        <v>2</v>
      </c>
      <c r="G3193" s="8" t="s">
        <v>7975</v>
      </c>
      <c r="H3193" s="8" t="s">
        <v>140</v>
      </c>
      <c r="I3193" s="8" t="s">
        <v>13113</v>
      </c>
    </row>
    <row r="3194" customFormat="false" ht="15" hidden="false" customHeight="false" outlineLevel="0" collapsed="false">
      <c r="A3194" s="8" t="s">
        <v>13118</v>
      </c>
      <c r="B3194" s="8"/>
      <c r="C3194" s="8" t="s">
        <v>2261</v>
      </c>
      <c r="D3194" s="8" t="s">
        <v>7961</v>
      </c>
      <c r="E3194" s="8" t="s">
        <v>207</v>
      </c>
      <c r="F3194" s="8" t="n">
        <v>7</v>
      </c>
      <c r="G3194" s="8" t="s">
        <v>7962</v>
      </c>
      <c r="H3194" s="8" t="s">
        <v>332</v>
      </c>
      <c r="I3194" s="8" t="s">
        <v>13119</v>
      </c>
    </row>
    <row r="3195" customFormat="false" ht="15" hidden="false" customHeight="false" outlineLevel="0" collapsed="false">
      <c r="A3195" s="8" t="s">
        <v>13120</v>
      </c>
      <c r="B3195" s="8"/>
      <c r="C3195" s="8" t="s">
        <v>2261</v>
      </c>
      <c r="D3195" s="8" t="s">
        <v>94</v>
      </c>
      <c r="E3195" s="8" t="s">
        <v>1383</v>
      </c>
      <c r="F3195" s="8" t="n">
        <v>12</v>
      </c>
      <c r="G3195" s="8" t="s">
        <v>7962</v>
      </c>
      <c r="H3195" s="8" t="s">
        <v>332</v>
      </c>
      <c r="I3195" s="8" t="s">
        <v>13121</v>
      </c>
    </row>
    <row r="3196" customFormat="false" ht="15" hidden="false" customHeight="false" outlineLevel="0" collapsed="false">
      <c r="A3196" s="8" t="s">
        <v>13122</v>
      </c>
      <c r="B3196" s="8"/>
      <c r="C3196" s="8" t="s">
        <v>2264</v>
      </c>
      <c r="D3196" s="8" t="s">
        <v>94</v>
      </c>
      <c r="E3196" s="8" t="s">
        <v>403</v>
      </c>
      <c r="F3196" s="8" t="n">
        <v>5</v>
      </c>
      <c r="G3196" s="8" t="s">
        <v>7962</v>
      </c>
      <c r="H3196" s="8" t="s">
        <v>161</v>
      </c>
      <c r="I3196" s="8" t="s">
        <v>13123</v>
      </c>
    </row>
    <row r="3197" customFormat="false" ht="15" hidden="false" customHeight="false" outlineLevel="0" collapsed="false">
      <c r="A3197" s="8" t="s">
        <v>13124</v>
      </c>
      <c r="B3197" s="8"/>
      <c r="C3197" s="8" t="s">
        <v>2264</v>
      </c>
      <c r="D3197" s="8" t="s">
        <v>94</v>
      </c>
      <c r="E3197" s="8" t="s">
        <v>362</v>
      </c>
      <c r="F3197" s="8" t="n">
        <v>2</v>
      </c>
      <c r="G3197" s="8" t="s">
        <v>7975</v>
      </c>
      <c r="H3197" s="8" t="s">
        <v>161</v>
      </c>
      <c r="I3197" s="8" t="s">
        <v>13123</v>
      </c>
    </row>
    <row r="3198" customFormat="false" ht="15" hidden="false" customHeight="false" outlineLevel="0" collapsed="false">
      <c r="A3198" s="8" t="s">
        <v>13125</v>
      </c>
      <c r="B3198" s="8"/>
      <c r="C3198" s="8" t="s">
        <v>2266</v>
      </c>
      <c r="D3198" s="8" t="s">
        <v>94</v>
      </c>
      <c r="E3198" s="8" t="s">
        <v>281</v>
      </c>
      <c r="F3198" s="8" t="n">
        <v>5</v>
      </c>
      <c r="G3198" s="8" t="s">
        <v>7968</v>
      </c>
      <c r="H3198" s="8" t="s">
        <v>130</v>
      </c>
      <c r="I3198" s="8" t="s">
        <v>13126</v>
      </c>
    </row>
    <row r="3199" customFormat="false" ht="15" hidden="false" customHeight="false" outlineLevel="0" collapsed="false">
      <c r="A3199" s="8" t="s">
        <v>13127</v>
      </c>
      <c r="B3199" s="8"/>
      <c r="C3199" s="8" t="s">
        <v>2266</v>
      </c>
      <c r="D3199" s="8" t="s">
        <v>7957</v>
      </c>
      <c r="E3199" s="8" t="s">
        <v>2452</v>
      </c>
      <c r="F3199" s="8" t="n">
        <v>47</v>
      </c>
      <c r="G3199" s="8" t="s">
        <v>7962</v>
      </c>
      <c r="H3199" s="8" t="s">
        <v>130</v>
      </c>
      <c r="I3199" s="8" t="s">
        <v>13128</v>
      </c>
    </row>
    <row r="3200" customFormat="false" ht="15" hidden="false" customHeight="false" outlineLevel="0" collapsed="false">
      <c r="A3200" s="8" t="s">
        <v>13129</v>
      </c>
      <c r="B3200" s="8"/>
      <c r="C3200" s="8" t="s">
        <v>2266</v>
      </c>
      <c r="D3200" s="8" t="s">
        <v>94</v>
      </c>
      <c r="E3200" s="8" t="s">
        <v>659</v>
      </c>
      <c r="F3200" s="8" t="n">
        <v>9</v>
      </c>
      <c r="G3200" s="8" t="s">
        <v>7968</v>
      </c>
      <c r="H3200" s="8" t="s">
        <v>130</v>
      </c>
      <c r="I3200" s="8" t="s">
        <v>13126</v>
      </c>
    </row>
    <row r="3201" customFormat="false" ht="15" hidden="false" customHeight="false" outlineLevel="0" collapsed="false">
      <c r="A3201" s="8" t="s">
        <v>13130</v>
      </c>
      <c r="B3201" s="8"/>
      <c r="C3201" s="8" t="s">
        <v>2266</v>
      </c>
      <c r="D3201" s="8" t="s">
        <v>7961</v>
      </c>
      <c r="E3201" s="8" t="s">
        <v>2539</v>
      </c>
      <c r="F3201" s="8" t="n">
        <v>2</v>
      </c>
      <c r="G3201" s="8" t="s">
        <v>7975</v>
      </c>
      <c r="H3201" s="8" t="s">
        <v>130</v>
      </c>
      <c r="I3201" s="8" t="s">
        <v>13131</v>
      </c>
    </row>
    <row r="3202" customFormat="false" ht="15" hidden="false" customHeight="false" outlineLevel="0" collapsed="false">
      <c r="A3202" s="8" t="s">
        <v>13132</v>
      </c>
      <c r="B3202" s="8"/>
      <c r="C3202" s="8" t="s">
        <v>2269</v>
      </c>
      <c r="D3202" s="8" t="s">
        <v>7961</v>
      </c>
      <c r="E3202" s="8" t="s">
        <v>641</v>
      </c>
      <c r="F3202" s="8" t="n">
        <v>10</v>
      </c>
      <c r="G3202" s="8" t="s">
        <v>7958</v>
      </c>
      <c r="H3202" s="8" t="s">
        <v>296</v>
      </c>
      <c r="I3202" s="8" t="s">
        <v>13133</v>
      </c>
    </row>
    <row r="3203" customFormat="false" ht="15" hidden="false" customHeight="false" outlineLevel="0" collapsed="false">
      <c r="A3203" s="8" t="s">
        <v>13134</v>
      </c>
      <c r="B3203" s="8"/>
      <c r="C3203" s="8" t="s">
        <v>2269</v>
      </c>
      <c r="D3203" s="8" t="s">
        <v>94</v>
      </c>
      <c r="E3203" s="8" t="s">
        <v>586</v>
      </c>
      <c r="F3203" s="8" t="n">
        <v>20</v>
      </c>
      <c r="G3203" s="8" t="s">
        <v>7968</v>
      </c>
      <c r="H3203" s="8" t="s">
        <v>296</v>
      </c>
      <c r="I3203" s="8" t="s">
        <v>13135</v>
      </c>
    </row>
    <row r="3204" customFormat="false" ht="15" hidden="false" customHeight="false" outlineLevel="0" collapsed="false">
      <c r="A3204" s="8" t="s">
        <v>13136</v>
      </c>
      <c r="B3204" s="8"/>
      <c r="C3204" s="8" t="s">
        <v>2269</v>
      </c>
      <c r="D3204" s="8" t="s">
        <v>7961</v>
      </c>
      <c r="E3204" s="8" t="s">
        <v>926</v>
      </c>
      <c r="F3204" s="8" t="n">
        <v>8</v>
      </c>
      <c r="G3204" s="8" t="s">
        <v>7975</v>
      </c>
      <c r="H3204" s="8" t="s">
        <v>296</v>
      </c>
      <c r="I3204" s="8" t="s">
        <v>13133</v>
      </c>
    </row>
    <row r="3205" customFormat="false" ht="15" hidden="false" customHeight="false" outlineLevel="0" collapsed="false">
      <c r="A3205" s="8" t="s">
        <v>13137</v>
      </c>
      <c r="B3205" s="8"/>
      <c r="C3205" s="8" t="s">
        <v>2271</v>
      </c>
      <c r="D3205" s="8" t="s">
        <v>7961</v>
      </c>
      <c r="E3205" s="8" t="s">
        <v>837</v>
      </c>
      <c r="F3205" s="8" t="n">
        <v>20</v>
      </c>
      <c r="G3205" s="8" t="s">
        <v>7975</v>
      </c>
      <c r="H3205" s="8" t="s">
        <v>140</v>
      </c>
      <c r="I3205" s="8" t="s">
        <v>13138</v>
      </c>
    </row>
    <row r="3206" customFormat="false" ht="15" hidden="false" customHeight="false" outlineLevel="0" collapsed="false">
      <c r="A3206" s="8" t="s">
        <v>13139</v>
      </c>
      <c r="B3206" s="8"/>
      <c r="C3206" s="8" t="s">
        <v>2271</v>
      </c>
      <c r="D3206" s="8" t="s">
        <v>7961</v>
      </c>
      <c r="E3206" s="8" t="s">
        <v>116</v>
      </c>
      <c r="F3206" s="8" t="n">
        <v>18</v>
      </c>
      <c r="G3206" s="8" t="s">
        <v>7962</v>
      </c>
      <c r="H3206" s="8" t="s">
        <v>140</v>
      </c>
      <c r="I3206" s="8" t="s">
        <v>13138</v>
      </c>
    </row>
    <row r="3207" customFormat="false" ht="15" hidden="false" customHeight="false" outlineLevel="0" collapsed="false">
      <c r="A3207" s="8" t="s">
        <v>13140</v>
      </c>
      <c r="B3207" s="8"/>
      <c r="C3207" s="8" t="s">
        <v>2273</v>
      </c>
      <c r="D3207" s="8" t="s">
        <v>7961</v>
      </c>
      <c r="E3207" s="8" t="s">
        <v>1781</v>
      </c>
      <c r="F3207" s="8" t="n">
        <v>17</v>
      </c>
      <c r="G3207" s="8" t="s">
        <v>7975</v>
      </c>
      <c r="H3207" s="8" t="s">
        <v>130</v>
      </c>
      <c r="I3207" s="8" t="s">
        <v>13141</v>
      </c>
    </row>
    <row r="3208" customFormat="false" ht="15" hidden="false" customHeight="false" outlineLevel="0" collapsed="false">
      <c r="A3208" s="8" t="s">
        <v>13142</v>
      </c>
      <c r="B3208" s="8"/>
      <c r="C3208" s="8" t="s">
        <v>2273</v>
      </c>
      <c r="D3208" s="8" t="s">
        <v>7961</v>
      </c>
      <c r="E3208" s="8" t="s">
        <v>1269</v>
      </c>
      <c r="F3208" s="8" t="n">
        <v>6</v>
      </c>
      <c r="G3208" s="8" t="s">
        <v>7958</v>
      </c>
      <c r="H3208" s="8" t="s">
        <v>130</v>
      </c>
      <c r="I3208" s="8" t="s">
        <v>13141</v>
      </c>
    </row>
    <row r="3209" customFormat="false" ht="15" hidden="false" customHeight="false" outlineLevel="0" collapsed="false">
      <c r="A3209" s="8" t="s">
        <v>13143</v>
      </c>
      <c r="B3209" s="8"/>
      <c r="C3209" s="8" t="s">
        <v>2273</v>
      </c>
      <c r="D3209" s="8" t="s">
        <v>7957</v>
      </c>
      <c r="E3209" s="8" t="s">
        <v>214</v>
      </c>
      <c r="F3209" s="8" t="n">
        <v>50</v>
      </c>
      <c r="G3209" s="8" t="s">
        <v>7958</v>
      </c>
      <c r="H3209" s="8" t="s">
        <v>130</v>
      </c>
      <c r="I3209" s="8" t="s">
        <v>13144</v>
      </c>
    </row>
    <row r="3210" customFormat="false" ht="15" hidden="false" customHeight="false" outlineLevel="0" collapsed="false">
      <c r="A3210" s="8" t="s">
        <v>13145</v>
      </c>
      <c r="B3210" s="8"/>
      <c r="C3210" s="8" t="s">
        <v>2273</v>
      </c>
      <c r="D3210" s="8" t="s">
        <v>7961</v>
      </c>
      <c r="E3210" s="8" t="s">
        <v>1380</v>
      </c>
      <c r="F3210" s="8" t="n">
        <v>2</v>
      </c>
      <c r="G3210" s="8" t="s">
        <v>7962</v>
      </c>
      <c r="H3210" s="8" t="s">
        <v>130</v>
      </c>
      <c r="I3210" s="8" t="s">
        <v>13141</v>
      </c>
    </row>
    <row r="3211" customFormat="false" ht="15" hidden="false" customHeight="false" outlineLevel="0" collapsed="false">
      <c r="A3211" s="8" t="s">
        <v>13146</v>
      </c>
      <c r="B3211" s="8"/>
      <c r="C3211" s="8" t="s">
        <v>2275</v>
      </c>
      <c r="D3211" s="8" t="s">
        <v>114</v>
      </c>
      <c r="E3211" s="8" t="s">
        <v>200</v>
      </c>
      <c r="F3211" s="8" t="n">
        <v>32</v>
      </c>
      <c r="G3211" s="8" t="s">
        <v>7962</v>
      </c>
      <c r="H3211" s="8" t="s">
        <v>296</v>
      </c>
      <c r="I3211" s="8" t="s">
        <v>13147</v>
      </c>
    </row>
    <row r="3212" customFormat="false" ht="15" hidden="false" customHeight="false" outlineLevel="0" collapsed="false">
      <c r="A3212" s="8" t="s">
        <v>13148</v>
      </c>
      <c r="B3212" s="8"/>
      <c r="C3212" s="8" t="s">
        <v>2275</v>
      </c>
      <c r="D3212" s="8" t="s">
        <v>7961</v>
      </c>
      <c r="E3212" s="8" t="s">
        <v>248</v>
      </c>
      <c r="F3212" s="8" t="n">
        <v>21</v>
      </c>
      <c r="G3212" s="8" t="s">
        <v>7968</v>
      </c>
      <c r="H3212" s="8" t="s">
        <v>296</v>
      </c>
      <c r="I3212" s="8" t="s">
        <v>13149</v>
      </c>
    </row>
    <row r="3213" customFormat="false" ht="15" hidden="false" customHeight="false" outlineLevel="0" collapsed="false">
      <c r="A3213" s="8" t="s">
        <v>13150</v>
      </c>
      <c r="B3213" s="8"/>
      <c r="C3213" s="8" t="s">
        <v>2275</v>
      </c>
      <c r="D3213" s="8" t="s">
        <v>7961</v>
      </c>
      <c r="E3213" s="8" t="s">
        <v>357</v>
      </c>
      <c r="F3213" s="8" t="n">
        <v>9</v>
      </c>
      <c r="G3213" s="8" t="s">
        <v>7968</v>
      </c>
      <c r="H3213" s="8" t="s">
        <v>296</v>
      </c>
      <c r="I3213" s="8" t="s">
        <v>13149</v>
      </c>
    </row>
    <row r="3214" customFormat="false" ht="15" hidden="false" customHeight="false" outlineLevel="0" collapsed="false">
      <c r="A3214" s="8" t="s">
        <v>13151</v>
      </c>
      <c r="B3214" s="8"/>
      <c r="C3214" s="8" t="s">
        <v>2277</v>
      </c>
      <c r="D3214" s="8" t="s">
        <v>94</v>
      </c>
      <c r="E3214" s="8" t="s">
        <v>294</v>
      </c>
      <c r="F3214" s="8" t="n">
        <v>6</v>
      </c>
      <c r="G3214" s="8" t="s">
        <v>7975</v>
      </c>
      <c r="H3214" s="8" t="s">
        <v>140</v>
      </c>
      <c r="I3214" s="8" t="s">
        <v>13152</v>
      </c>
    </row>
    <row r="3215" customFormat="false" ht="15" hidden="false" customHeight="false" outlineLevel="0" collapsed="false">
      <c r="A3215" s="8" t="s">
        <v>13153</v>
      </c>
      <c r="B3215" s="8"/>
      <c r="C3215" s="8" t="s">
        <v>2277</v>
      </c>
      <c r="D3215" s="8" t="s">
        <v>7957</v>
      </c>
      <c r="E3215" s="8" t="s">
        <v>392</v>
      </c>
      <c r="F3215" s="8" t="n">
        <v>55</v>
      </c>
      <c r="G3215" s="8" t="s">
        <v>7962</v>
      </c>
      <c r="H3215" s="8" t="s">
        <v>140</v>
      </c>
      <c r="I3215" s="8" t="s">
        <v>13154</v>
      </c>
    </row>
    <row r="3216" customFormat="false" ht="15" hidden="false" customHeight="false" outlineLevel="0" collapsed="false">
      <c r="A3216" s="8" t="s">
        <v>13155</v>
      </c>
      <c r="B3216" s="8"/>
      <c r="C3216" s="8" t="s">
        <v>2279</v>
      </c>
      <c r="D3216" s="8" t="s">
        <v>94</v>
      </c>
      <c r="E3216" s="8" t="s">
        <v>2407</v>
      </c>
      <c r="F3216" s="8" t="n">
        <v>4</v>
      </c>
      <c r="G3216" s="8" t="s">
        <v>7962</v>
      </c>
      <c r="H3216" s="8" t="s">
        <v>181</v>
      </c>
      <c r="I3216" s="8" t="s">
        <v>13156</v>
      </c>
    </row>
    <row r="3217" customFormat="false" ht="15" hidden="false" customHeight="false" outlineLevel="0" collapsed="false">
      <c r="A3217" s="8" t="s">
        <v>13157</v>
      </c>
      <c r="B3217" s="8"/>
      <c r="C3217" s="8" t="s">
        <v>2279</v>
      </c>
      <c r="D3217" s="8" t="s">
        <v>7957</v>
      </c>
      <c r="E3217" s="8" t="s">
        <v>650</v>
      </c>
      <c r="F3217" s="8" t="n">
        <v>39</v>
      </c>
      <c r="G3217" s="8" t="s">
        <v>7968</v>
      </c>
      <c r="H3217" s="8" t="s">
        <v>181</v>
      </c>
      <c r="I3217" s="8" t="s">
        <v>13158</v>
      </c>
    </row>
    <row r="3218" customFormat="false" ht="15" hidden="false" customHeight="false" outlineLevel="0" collapsed="false">
      <c r="A3218" s="8" t="s">
        <v>13159</v>
      </c>
      <c r="B3218" s="8"/>
      <c r="C3218" s="8" t="s">
        <v>2281</v>
      </c>
      <c r="D3218" s="8" t="s">
        <v>94</v>
      </c>
      <c r="E3218" s="8" t="s">
        <v>149</v>
      </c>
      <c r="F3218" s="8" t="n">
        <v>10</v>
      </c>
      <c r="G3218" s="8" t="s">
        <v>7975</v>
      </c>
      <c r="H3218" s="8" t="s">
        <v>130</v>
      </c>
      <c r="I3218" s="8" t="s">
        <v>13160</v>
      </c>
    </row>
    <row r="3219" customFormat="false" ht="15" hidden="false" customHeight="false" outlineLevel="0" collapsed="false">
      <c r="A3219" s="8" t="s">
        <v>13161</v>
      </c>
      <c r="B3219" s="8"/>
      <c r="C3219" s="8" t="s">
        <v>2281</v>
      </c>
      <c r="D3219" s="8" t="s">
        <v>7961</v>
      </c>
      <c r="E3219" s="8" t="s">
        <v>515</v>
      </c>
      <c r="F3219" s="8" t="n">
        <v>23</v>
      </c>
      <c r="G3219" s="8" t="s">
        <v>7962</v>
      </c>
      <c r="H3219" s="8" t="s">
        <v>130</v>
      </c>
      <c r="I3219" s="8" t="s">
        <v>13162</v>
      </c>
    </row>
    <row r="3220" customFormat="false" ht="15" hidden="false" customHeight="false" outlineLevel="0" collapsed="false">
      <c r="A3220" s="8" t="s">
        <v>13163</v>
      </c>
      <c r="B3220" s="8"/>
      <c r="C3220" s="8" t="s">
        <v>2281</v>
      </c>
      <c r="D3220" s="8" t="s">
        <v>94</v>
      </c>
      <c r="E3220" s="8" t="s">
        <v>828</v>
      </c>
      <c r="F3220" s="8" t="n">
        <v>6</v>
      </c>
      <c r="G3220" s="8" t="s">
        <v>7968</v>
      </c>
      <c r="H3220" s="8" t="s">
        <v>130</v>
      </c>
      <c r="I3220" s="8" t="s">
        <v>13160</v>
      </c>
    </row>
    <row r="3221" customFormat="false" ht="15" hidden="false" customHeight="false" outlineLevel="0" collapsed="false">
      <c r="A3221" s="8" t="s">
        <v>13164</v>
      </c>
      <c r="B3221" s="8"/>
      <c r="C3221" s="8" t="s">
        <v>2281</v>
      </c>
      <c r="D3221" s="8" t="s">
        <v>114</v>
      </c>
      <c r="E3221" s="8" t="s">
        <v>3202</v>
      </c>
      <c r="F3221" s="8" t="n">
        <v>36</v>
      </c>
      <c r="G3221" s="8" t="s">
        <v>7975</v>
      </c>
      <c r="H3221" s="8" t="s">
        <v>130</v>
      </c>
      <c r="I3221" s="8" t="s">
        <v>13165</v>
      </c>
    </row>
    <row r="3222" customFormat="false" ht="15" hidden="false" customHeight="false" outlineLevel="0" collapsed="false">
      <c r="A3222" s="8" t="s">
        <v>13166</v>
      </c>
      <c r="B3222" s="8"/>
      <c r="C3222" s="8" t="s">
        <v>2281</v>
      </c>
      <c r="D3222" s="8" t="s">
        <v>114</v>
      </c>
      <c r="E3222" s="8" t="s">
        <v>1503</v>
      </c>
      <c r="F3222" s="8" t="n">
        <v>39</v>
      </c>
      <c r="G3222" s="8" t="s">
        <v>7975</v>
      </c>
      <c r="H3222" s="8" t="s">
        <v>130</v>
      </c>
      <c r="I3222" s="8" t="s">
        <v>13165</v>
      </c>
    </row>
    <row r="3223" customFormat="false" ht="15" hidden="false" customHeight="false" outlineLevel="0" collapsed="false">
      <c r="A3223" s="8" t="s">
        <v>13167</v>
      </c>
      <c r="B3223" s="8"/>
      <c r="C3223" s="8" t="s">
        <v>2281</v>
      </c>
      <c r="D3223" s="8" t="s">
        <v>94</v>
      </c>
      <c r="E3223" s="8" t="s">
        <v>596</v>
      </c>
      <c r="F3223" s="8" t="n">
        <v>10</v>
      </c>
      <c r="G3223" s="8" t="s">
        <v>7962</v>
      </c>
      <c r="H3223" s="8" t="s">
        <v>130</v>
      </c>
      <c r="I3223" s="8" t="s">
        <v>13160</v>
      </c>
    </row>
    <row r="3224" customFormat="false" ht="15" hidden="false" customHeight="false" outlineLevel="0" collapsed="false">
      <c r="A3224" s="8" t="s">
        <v>13168</v>
      </c>
      <c r="B3224" s="8"/>
      <c r="C3224" s="8" t="s">
        <v>2283</v>
      </c>
      <c r="D3224" s="8" t="s">
        <v>114</v>
      </c>
      <c r="E3224" s="8" t="s">
        <v>2044</v>
      </c>
      <c r="F3224" s="8" t="n">
        <v>25</v>
      </c>
      <c r="G3224" s="8" t="s">
        <v>7958</v>
      </c>
      <c r="H3224" s="8" t="s">
        <v>296</v>
      </c>
      <c r="I3224" s="8" t="s">
        <v>13169</v>
      </c>
    </row>
    <row r="3225" customFormat="false" ht="15" hidden="false" customHeight="false" outlineLevel="0" collapsed="false">
      <c r="A3225" s="8" t="s">
        <v>13170</v>
      </c>
      <c r="B3225" s="8"/>
      <c r="C3225" s="8" t="s">
        <v>2283</v>
      </c>
      <c r="D3225" s="8" t="s">
        <v>7965</v>
      </c>
      <c r="E3225" s="8" t="s">
        <v>179</v>
      </c>
      <c r="F3225" s="8" t="n">
        <v>73</v>
      </c>
      <c r="G3225" s="8" t="s">
        <v>7958</v>
      </c>
      <c r="H3225" s="8" t="s">
        <v>296</v>
      </c>
      <c r="I3225" s="8" t="s">
        <v>13171</v>
      </c>
    </row>
    <row r="3226" customFormat="false" ht="15" hidden="false" customHeight="false" outlineLevel="0" collapsed="false">
      <c r="A3226" s="8" t="s">
        <v>13172</v>
      </c>
      <c r="B3226" s="8"/>
      <c r="C3226" s="8" t="s">
        <v>2283</v>
      </c>
      <c r="D3226" s="8" t="s">
        <v>114</v>
      </c>
      <c r="E3226" s="8" t="s">
        <v>1122</v>
      </c>
      <c r="F3226" s="8" t="n">
        <v>62</v>
      </c>
      <c r="G3226" s="8" t="s">
        <v>7962</v>
      </c>
      <c r="H3226" s="8" t="s">
        <v>296</v>
      </c>
      <c r="I3226" s="8" t="s">
        <v>13169</v>
      </c>
    </row>
    <row r="3227" customFormat="false" ht="15" hidden="false" customHeight="false" outlineLevel="0" collapsed="false">
      <c r="A3227" s="8" t="s">
        <v>13173</v>
      </c>
      <c r="B3227" s="8"/>
      <c r="C3227" s="8" t="s">
        <v>2283</v>
      </c>
      <c r="D3227" s="8" t="s">
        <v>94</v>
      </c>
      <c r="E3227" s="8" t="s">
        <v>1070</v>
      </c>
      <c r="F3227" s="8" t="n">
        <v>2</v>
      </c>
      <c r="G3227" s="8" t="s">
        <v>7962</v>
      </c>
      <c r="H3227" s="8" t="s">
        <v>296</v>
      </c>
      <c r="I3227" s="8" t="s">
        <v>13174</v>
      </c>
    </row>
    <row r="3228" customFormat="false" ht="15" hidden="false" customHeight="false" outlineLevel="0" collapsed="false">
      <c r="A3228" s="8" t="s">
        <v>13175</v>
      </c>
      <c r="B3228" s="8"/>
      <c r="C3228" s="8" t="s">
        <v>2283</v>
      </c>
      <c r="D3228" s="8" t="s">
        <v>7957</v>
      </c>
      <c r="E3228" s="8" t="s">
        <v>2539</v>
      </c>
      <c r="F3228" s="8" t="n">
        <v>75</v>
      </c>
      <c r="G3228" s="8" t="s">
        <v>7975</v>
      </c>
      <c r="H3228" s="8" t="s">
        <v>296</v>
      </c>
      <c r="I3228" s="8" t="s">
        <v>13176</v>
      </c>
    </row>
    <row r="3229" customFormat="false" ht="15" hidden="false" customHeight="false" outlineLevel="0" collapsed="false">
      <c r="A3229" s="8" t="s">
        <v>13177</v>
      </c>
      <c r="B3229" s="8"/>
      <c r="C3229" s="8" t="s">
        <v>2283</v>
      </c>
      <c r="D3229" s="8" t="s">
        <v>114</v>
      </c>
      <c r="E3229" s="8" t="s">
        <v>5311</v>
      </c>
      <c r="F3229" s="8" t="n">
        <v>25</v>
      </c>
      <c r="G3229" s="8" t="s">
        <v>7975</v>
      </c>
      <c r="H3229" s="8" t="s">
        <v>296</v>
      </c>
      <c r="I3229" s="8" t="s">
        <v>13169</v>
      </c>
    </row>
    <row r="3230" customFormat="false" ht="15" hidden="false" customHeight="false" outlineLevel="0" collapsed="false">
      <c r="A3230" s="8" t="s">
        <v>13178</v>
      </c>
      <c r="B3230" s="8"/>
      <c r="C3230" s="8" t="s">
        <v>2285</v>
      </c>
      <c r="D3230" s="8" t="s">
        <v>7961</v>
      </c>
      <c r="E3230" s="8" t="s">
        <v>403</v>
      </c>
      <c r="F3230" s="8" t="n">
        <v>29</v>
      </c>
      <c r="G3230" s="8" t="s">
        <v>7975</v>
      </c>
      <c r="H3230" s="8" t="s">
        <v>296</v>
      </c>
      <c r="I3230" s="8" t="s">
        <v>13179</v>
      </c>
    </row>
    <row r="3231" customFormat="false" ht="15" hidden="false" customHeight="false" outlineLevel="0" collapsed="false">
      <c r="A3231" s="8" t="s">
        <v>13180</v>
      </c>
      <c r="B3231" s="8"/>
      <c r="C3231" s="8" t="s">
        <v>2285</v>
      </c>
      <c r="D3231" s="8" t="s">
        <v>94</v>
      </c>
      <c r="E3231" s="8" t="s">
        <v>768</v>
      </c>
      <c r="F3231" s="8" t="n">
        <v>2</v>
      </c>
      <c r="G3231" s="8" t="s">
        <v>7975</v>
      </c>
      <c r="H3231" s="8" t="s">
        <v>296</v>
      </c>
      <c r="I3231" s="8" t="s">
        <v>13181</v>
      </c>
    </row>
    <row r="3232" customFormat="false" ht="15" hidden="false" customHeight="false" outlineLevel="0" collapsed="false">
      <c r="A3232" s="8" t="s">
        <v>13182</v>
      </c>
      <c r="B3232" s="8"/>
      <c r="C3232" s="8" t="s">
        <v>2285</v>
      </c>
      <c r="D3232" s="8" t="s">
        <v>7961</v>
      </c>
      <c r="E3232" s="8" t="s">
        <v>1032</v>
      </c>
      <c r="F3232" s="8" t="n">
        <v>5</v>
      </c>
      <c r="G3232" s="8" t="s">
        <v>7962</v>
      </c>
      <c r="H3232" s="8" t="s">
        <v>296</v>
      </c>
      <c r="I3232" s="8" t="s">
        <v>13179</v>
      </c>
    </row>
    <row r="3233" customFormat="false" ht="15" hidden="false" customHeight="false" outlineLevel="0" collapsed="false">
      <c r="A3233" s="8" t="s">
        <v>13183</v>
      </c>
      <c r="B3233" s="8"/>
      <c r="C3233" s="8" t="s">
        <v>2285</v>
      </c>
      <c r="D3233" s="8" t="s">
        <v>94</v>
      </c>
      <c r="E3233" s="8" t="s">
        <v>1130</v>
      </c>
      <c r="F3233" s="8" t="n">
        <v>10</v>
      </c>
      <c r="G3233" s="8" t="s">
        <v>7968</v>
      </c>
      <c r="H3233" s="8" t="s">
        <v>296</v>
      </c>
      <c r="I3233" s="8" t="s">
        <v>13181</v>
      </c>
    </row>
    <row r="3234" customFormat="false" ht="15" hidden="false" customHeight="false" outlineLevel="0" collapsed="false">
      <c r="A3234" s="8" t="s">
        <v>13184</v>
      </c>
      <c r="B3234" s="8"/>
      <c r="C3234" s="8" t="s">
        <v>2285</v>
      </c>
      <c r="D3234" s="8" t="s">
        <v>7965</v>
      </c>
      <c r="E3234" s="8" t="s">
        <v>1130</v>
      </c>
      <c r="F3234" s="8" t="n">
        <v>79</v>
      </c>
      <c r="G3234" s="8" t="s">
        <v>7975</v>
      </c>
      <c r="H3234" s="8" t="s">
        <v>296</v>
      </c>
      <c r="I3234" s="8" t="s">
        <v>13185</v>
      </c>
    </row>
    <row r="3235" customFormat="false" ht="15" hidden="false" customHeight="false" outlineLevel="0" collapsed="false">
      <c r="A3235" s="8" t="s">
        <v>13186</v>
      </c>
      <c r="B3235" s="8"/>
      <c r="C3235" s="8" t="s">
        <v>2285</v>
      </c>
      <c r="D3235" s="8" t="s">
        <v>94</v>
      </c>
      <c r="E3235" s="8" t="s">
        <v>127</v>
      </c>
      <c r="F3235" s="8" t="n">
        <v>12</v>
      </c>
      <c r="G3235" s="8" t="s">
        <v>7975</v>
      </c>
      <c r="H3235" s="8" t="s">
        <v>296</v>
      </c>
      <c r="I3235" s="8" t="s">
        <v>13181</v>
      </c>
    </row>
    <row r="3236" customFormat="false" ht="15" hidden="false" customHeight="false" outlineLevel="0" collapsed="false">
      <c r="A3236" s="8" t="s">
        <v>13187</v>
      </c>
      <c r="B3236" s="8"/>
      <c r="C3236" s="8" t="s">
        <v>2285</v>
      </c>
      <c r="D3236" s="8" t="s">
        <v>94</v>
      </c>
      <c r="E3236" s="8" t="s">
        <v>395</v>
      </c>
      <c r="F3236" s="8" t="n">
        <v>2</v>
      </c>
      <c r="G3236" s="8" t="s">
        <v>7958</v>
      </c>
      <c r="H3236" s="8" t="s">
        <v>296</v>
      </c>
      <c r="I3236" s="8" t="s">
        <v>13181</v>
      </c>
    </row>
    <row r="3237" customFormat="false" ht="15" hidden="false" customHeight="false" outlineLevel="0" collapsed="false">
      <c r="A3237" s="8" t="s">
        <v>13188</v>
      </c>
      <c r="B3237" s="8"/>
      <c r="C3237" s="8" t="s">
        <v>2285</v>
      </c>
      <c r="D3237" s="8" t="s">
        <v>94</v>
      </c>
      <c r="E3237" s="8" t="s">
        <v>965</v>
      </c>
      <c r="F3237" s="8" t="n">
        <v>2</v>
      </c>
      <c r="G3237" s="8" t="s">
        <v>7975</v>
      </c>
      <c r="H3237" s="8" t="s">
        <v>296</v>
      </c>
      <c r="I3237" s="8" t="s">
        <v>13181</v>
      </c>
    </row>
    <row r="3238" customFormat="false" ht="15" hidden="false" customHeight="false" outlineLevel="0" collapsed="false">
      <c r="A3238" s="8" t="s">
        <v>13189</v>
      </c>
      <c r="B3238" s="8"/>
      <c r="C3238" s="8" t="s">
        <v>2287</v>
      </c>
      <c r="D3238" s="8" t="s">
        <v>94</v>
      </c>
      <c r="E3238" s="8" t="s">
        <v>1451</v>
      </c>
      <c r="F3238" s="8" t="n">
        <v>7</v>
      </c>
      <c r="G3238" s="8" t="s">
        <v>7962</v>
      </c>
      <c r="H3238" s="8" t="s">
        <v>243</v>
      </c>
      <c r="I3238" s="8" t="s">
        <v>13190</v>
      </c>
    </row>
    <row r="3239" customFormat="false" ht="15" hidden="false" customHeight="false" outlineLevel="0" collapsed="false">
      <c r="A3239" s="8" t="s">
        <v>13191</v>
      </c>
      <c r="B3239" s="8"/>
      <c r="C3239" s="8" t="s">
        <v>2287</v>
      </c>
      <c r="D3239" s="8" t="s">
        <v>114</v>
      </c>
      <c r="E3239" s="8" t="s">
        <v>577</v>
      </c>
      <c r="F3239" s="8" t="n">
        <v>52</v>
      </c>
      <c r="G3239" s="8" t="s">
        <v>7968</v>
      </c>
      <c r="H3239" s="8" t="s">
        <v>243</v>
      </c>
      <c r="I3239" s="8" t="s">
        <v>13192</v>
      </c>
    </row>
    <row r="3240" customFormat="false" ht="15" hidden="false" customHeight="false" outlineLevel="0" collapsed="false">
      <c r="A3240" s="8" t="s">
        <v>13193</v>
      </c>
      <c r="B3240" s="8"/>
      <c r="C3240" s="8" t="s">
        <v>2287</v>
      </c>
      <c r="D3240" s="8" t="s">
        <v>7961</v>
      </c>
      <c r="E3240" s="8" t="s">
        <v>1758</v>
      </c>
      <c r="F3240" s="8" t="n">
        <v>16</v>
      </c>
      <c r="G3240" s="8" t="s">
        <v>7962</v>
      </c>
      <c r="H3240" s="8" t="s">
        <v>243</v>
      </c>
      <c r="I3240" s="8" t="s">
        <v>13194</v>
      </c>
    </row>
    <row r="3241" customFormat="false" ht="15" hidden="false" customHeight="false" outlineLevel="0" collapsed="false">
      <c r="A3241" s="8" t="s">
        <v>13195</v>
      </c>
      <c r="B3241" s="8"/>
      <c r="C3241" s="8" t="s">
        <v>2289</v>
      </c>
      <c r="D3241" s="8" t="s">
        <v>7961</v>
      </c>
      <c r="E3241" s="8" t="s">
        <v>100</v>
      </c>
      <c r="F3241" s="8" t="n">
        <v>18</v>
      </c>
      <c r="G3241" s="8" t="s">
        <v>7968</v>
      </c>
      <c r="H3241" s="8" t="s">
        <v>332</v>
      </c>
      <c r="I3241" s="8" t="s">
        <v>13196</v>
      </c>
    </row>
    <row r="3242" customFormat="false" ht="15" hidden="false" customHeight="false" outlineLevel="0" collapsed="false">
      <c r="A3242" s="8" t="s">
        <v>13197</v>
      </c>
      <c r="B3242" s="8"/>
      <c r="C3242" s="8" t="s">
        <v>2289</v>
      </c>
      <c r="D3242" s="8" t="s">
        <v>7961</v>
      </c>
      <c r="E3242" s="8" t="s">
        <v>504</v>
      </c>
      <c r="F3242" s="8" t="n">
        <v>12</v>
      </c>
      <c r="G3242" s="8" t="s">
        <v>7962</v>
      </c>
      <c r="H3242" s="8" t="s">
        <v>332</v>
      </c>
      <c r="I3242" s="8" t="s">
        <v>13196</v>
      </c>
    </row>
    <row r="3243" customFormat="false" ht="15" hidden="false" customHeight="false" outlineLevel="0" collapsed="false">
      <c r="A3243" s="8" t="s">
        <v>13198</v>
      </c>
      <c r="B3243" s="8"/>
      <c r="C3243" s="8" t="s">
        <v>2289</v>
      </c>
      <c r="D3243" s="8" t="s">
        <v>7961</v>
      </c>
      <c r="E3243" s="8" t="s">
        <v>2857</v>
      </c>
      <c r="F3243" s="8" t="n">
        <v>17</v>
      </c>
      <c r="G3243" s="8" t="s">
        <v>7975</v>
      </c>
      <c r="H3243" s="8" t="s">
        <v>332</v>
      </c>
      <c r="I3243" s="8" t="s">
        <v>13196</v>
      </c>
    </row>
    <row r="3244" customFormat="false" ht="15" hidden="false" customHeight="false" outlineLevel="0" collapsed="false">
      <c r="A3244" s="8" t="s">
        <v>13199</v>
      </c>
      <c r="B3244" s="8"/>
      <c r="C3244" s="8" t="s">
        <v>2291</v>
      </c>
      <c r="D3244" s="8" t="s">
        <v>94</v>
      </c>
      <c r="E3244" s="8" t="s">
        <v>149</v>
      </c>
      <c r="F3244" s="8" t="n">
        <v>2</v>
      </c>
      <c r="G3244" s="8" t="s">
        <v>7962</v>
      </c>
      <c r="H3244" s="8" t="s">
        <v>332</v>
      </c>
      <c r="I3244" s="8" t="s">
        <v>13200</v>
      </c>
    </row>
    <row r="3245" customFormat="false" ht="15" hidden="false" customHeight="false" outlineLevel="0" collapsed="false">
      <c r="A3245" s="8" t="s">
        <v>13201</v>
      </c>
      <c r="B3245" s="8"/>
      <c r="C3245" s="8" t="s">
        <v>2291</v>
      </c>
      <c r="D3245" s="8" t="s">
        <v>7957</v>
      </c>
      <c r="E3245" s="8" t="s">
        <v>158</v>
      </c>
      <c r="F3245" s="8" t="n">
        <v>59</v>
      </c>
      <c r="G3245" s="8" t="s">
        <v>7975</v>
      </c>
      <c r="H3245" s="8" t="s">
        <v>332</v>
      </c>
      <c r="I3245" s="8" t="s">
        <v>13202</v>
      </c>
    </row>
    <row r="3246" customFormat="false" ht="15" hidden="false" customHeight="false" outlineLevel="0" collapsed="false">
      <c r="A3246" s="8" t="s">
        <v>13203</v>
      </c>
      <c r="B3246" s="8"/>
      <c r="C3246" s="8" t="s">
        <v>2291</v>
      </c>
      <c r="D3246" s="8" t="s">
        <v>7961</v>
      </c>
      <c r="E3246" s="8" t="s">
        <v>291</v>
      </c>
      <c r="F3246" s="8" t="n">
        <v>18</v>
      </c>
      <c r="G3246" s="8" t="s">
        <v>7968</v>
      </c>
      <c r="H3246" s="8" t="s">
        <v>332</v>
      </c>
      <c r="I3246" s="8" t="s">
        <v>13204</v>
      </c>
    </row>
    <row r="3247" customFormat="false" ht="15" hidden="false" customHeight="false" outlineLevel="0" collapsed="false">
      <c r="A3247" s="8" t="s">
        <v>13205</v>
      </c>
      <c r="B3247" s="8"/>
      <c r="C3247" s="8" t="s">
        <v>2291</v>
      </c>
      <c r="D3247" s="8" t="s">
        <v>7961</v>
      </c>
      <c r="E3247" s="8" t="s">
        <v>911</v>
      </c>
      <c r="F3247" s="8" t="n">
        <v>22</v>
      </c>
      <c r="G3247" s="8" t="s">
        <v>7962</v>
      </c>
      <c r="H3247" s="8" t="s">
        <v>332</v>
      </c>
      <c r="I3247" s="8" t="s">
        <v>13204</v>
      </c>
    </row>
    <row r="3248" customFormat="false" ht="15" hidden="false" customHeight="false" outlineLevel="0" collapsed="false">
      <c r="A3248" s="8" t="s">
        <v>13206</v>
      </c>
      <c r="B3248" s="8"/>
      <c r="C3248" s="8" t="s">
        <v>2293</v>
      </c>
      <c r="D3248" s="8" t="s">
        <v>7965</v>
      </c>
      <c r="E3248" s="8" t="s">
        <v>1758</v>
      </c>
      <c r="F3248" s="8" t="n">
        <v>82</v>
      </c>
      <c r="G3248" s="8" t="s">
        <v>7958</v>
      </c>
      <c r="H3248" s="8" t="s">
        <v>243</v>
      </c>
      <c r="I3248" s="8" t="s">
        <v>13207</v>
      </c>
    </row>
    <row r="3249" customFormat="false" ht="15" hidden="false" customHeight="false" outlineLevel="0" collapsed="false">
      <c r="A3249" s="8" t="s">
        <v>13208</v>
      </c>
      <c r="B3249" s="8"/>
      <c r="C3249" s="8" t="s">
        <v>2293</v>
      </c>
      <c r="D3249" s="8" t="s">
        <v>7957</v>
      </c>
      <c r="E3249" s="8" t="s">
        <v>1701</v>
      </c>
      <c r="F3249" s="8" t="n">
        <v>37</v>
      </c>
      <c r="G3249" s="8" t="s">
        <v>7962</v>
      </c>
      <c r="H3249" s="8" t="s">
        <v>243</v>
      </c>
      <c r="I3249" s="8" t="s">
        <v>13209</v>
      </c>
    </row>
    <row r="3250" customFormat="false" ht="15" hidden="false" customHeight="false" outlineLevel="0" collapsed="false">
      <c r="A3250" s="8" t="s">
        <v>13210</v>
      </c>
      <c r="B3250" s="8"/>
      <c r="C3250" s="8" t="s">
        <v>2293</v>
      </c>
      <c r="D3250" s="8" t="s">
        <v>94</v>
      </c>
      <c r="E3250" s="8" t="s">
        <v>438</v>
      </c>
      <c r="F3250" s="8" t="n">
        <v>16</v>
      </c>
      <c r="G3250" s="8" t="s">
        <v>7962</v>
      </c>
      <c r="H3250" s="8" t="s">
        <v>243</v>
      </c>
      <c r="I3250" s="8" t="s">
        <v>13211</v>
      </c>
    </row>
    <row r="3251" customFormat="false" ht="15" hidden="false" customHeight="false" outlineLevel="0" collapsed="false">
      <c r="A3251" s="8" t="s">
        <v>13212</v>
      </c>
      <c r="B3251" s="8"/>
      <c r="C3251" s="8" t="s">
        <v>2293</v>
      </c>
      <c r="D3251" s="8" t="s">
        <v>7961</v>
      </c>
      <c r="E3251" s="8" t="s">
        <v>565</v>
      </c>
      <c r="F3251" s="8" t="n">
        <v>13</v>
      </c>
      <c r="G3251" s="8" t="s">
        <v>7975</v>
      </c>
      <c r="H3251" s="8" t="s">
        <v>243</v>
      </c>
      <c r="I3251" s="8" t="s">
        <v>13213</v>
      </c>
    </row>
    <row r="3252" customFormat="false" ht="15" hidden="false" customHeight="false" outlineLevel="0" collapsed="false">
      <c r="A3252" s="8" t="s">
        <v>13214</v>
      </c>
      <c r="B3252" s="8"/>
      <c r="C3252" s="8" t="s">
        <v>2293</v>
      </c>
      <c r="D3252" s="8" t="s">
        <v>7961</v>
      </c>
      <c r="E3252" s="8" t="s">
        <v>390</v>
      </c>
      <c r="F3252" s="8" t="n">
        <v>15</v>
      </c>
      <c r="G3252" s="8" t="s">
        <v>7968</v>
      </c>
      <c r="H3252" s="8" t="s">
        <v>243</v>
      </c>
      <c r="I3252" s="8" t="s">
        <v>13213</v>
      </c>
    </row>
    <row r="3253" customFormat="false" ht="15" hidden="false" customHeight="false" outlineLevel="0" collapsed="false">
      <c r="A3253" s="8" t="s">
        <v>13215</v>
      </c>
      <c r="B3253" s="8"/>
      <c r="C3253" s="8" t="s">
        <v>2296</v>
      </c>
      <c r="D3253" s="8" t="s">
        <v>7961</v>
      </c>
      <c r="E3253" s="8" t="s">
        <v>176</v>
      </c>
      <c r="F3253" s="8" t="n">
        <v>3</v>
      </c>
      <c r="G3253" s="8" t="s">
        <v>7958</v>
      </c>
      <c r="H3253" s="8" t="s">
        <v>181</v>
      </c>
      <c r="I3253" s="8" t="s">
        <v>13216</v>
      </c>
    </row>
    <row r="3254" customFormat="false" ht="15" hidden="false" customHeight="false" outlineLevel="0" collapsed="false">
      <c r="A3254" s="8" t="s">
        <v>13217</v>
      </c>
      <c r="B3254" s="8"/>
      <c r="C3254" s="8" t="s">
        <v>2296</v>
      </c>
      <c r="D3254" s="8" t="s">
        <v>94</v>
      </c>
      <c r="E3254" s="8" t="s">
        <v>188</v>
      </c>
      <c r="F3254" s="8" t="n">
        <v>2</v>
      </c>
      <c r="G3254" s="8" t="s">
        <v>7975</v>
      </c>
      <c r="H3254" s="8" t="s">
        <v>181</v>
      </c>
      <c r="I3254" s="8" t="s">
        <v>13218</v>
      </c>
    </row>
    <row r="3255" customFormat="false" ht="15" hidden="false" customHeight="false" outlineLevel="0" collapsed="false">
      <c r="A3255" s="8" t="s">
        <v>13219</v>
      </c>
      <c r="B3255" s="8"/>
      <c r="C3255" s="8" t="s">
        <v>2299</v>
      </c>
      <c r="D3255" s="8" t="s">
        <v>94</v>
      </c>
      <c r="E3255" s="8" t="s">
        <v>3505</v>
      </c>
      <c r="F3255" s="8" t="n">
        <v>8</v>
      </c>
      <c r="G3255" s="8" t="s">
        <v>7975</v>
      </c>
      <c r="H3255" s="8" t="s">
        <v>130</v>
      </c>
      <c r="I3255" s="8" t="s">
        <v>13220</v>
      </c>
    </row>
    <row r="3256" customFormat="false" ht="15" hidden="false" customHeight="false" outlineLevel="0" collapsed="false">
      <c r="A3256" s="8" t="s">
        <v>13221</v>
      </c>
      <c r="B3256" s="8"/>
      <c r="C3256" s="8" t="s">
        <v>2299</v>
      </c>
      <c r="D3256" s="8" t="s">
        <v>94</v>
      </c>
      <c r="E3256" s="8" t="s">
        <v>762</v>
      </c>
      <c r="F3256" s="8" t="n">
        <v>4</v>
      </c>
      <c r="G3256" s="8" t="s">
        <v>7958</v>
      </c>
      <c r="H3256" s="8" t="s">
        <v>130</v>
      </c>
      <c r="I3256" s="8" t="s">
        <v>13220</v>
      </c>
    </row>
    <row r="3257" customFormat="false" ht="15" hidden="false" customHeight="false" outlineLevel="0" collapsed="false">
      <c r="A3257" s="8" t="s">
        <v>13222</v>
      </c>
      <c r="B3257" s="8"/>
      <c r="C3257" s="8" t="s">
        <v>2299</v>
      </c>
      <c r="D3257" s="8" t="s">
        <v>7957</v>
      </c>
      <c r="E3257" s="8" t="s">
        <v>409</v>
      </c>
      <c r="F3257" s="8" t="n">
        <v>46</v>
      </c>
      <c r="G3257" s="8" t="s">
        <v>7962</v>
      </c>
      <c r="H3257" s="8" t="s">
        <v>130</v>
      </c>
      <c r="I3257" s="8" t="s">
        <v>13223</v>
      </c>
    </row>
    <row r="3258" customFormat="false" ht="15" hidden="false" customHeight="false" outlineLevel="0" collapsed="false">
      <c r="A3258" s="8" t="s">
        <v>13224</v>
      </c>
      <c r="B3258" s="8"/>
      <c r="C3258" s="8" t="s">
        <v>2299</v>
      </c>
      <c r="D3258" s="8" t="s">
        <v>114</v>
      </c>
      <c r="E3258" s="8" t="s">
        <v>1482</v>
      </c>
      <c r="F3258" s="8" t="n">
        <v>34</v>
      </c>
      <c r="G3258" s="8" t="s">
        <v>7975</v>
      </c>
      <c r="H3258" s="8" t="s">
        <v>130</v>
      </c>
      <c r="I3258" s="8" t="s">
        <v>13225</v>
      </c>
    </row>
    <row r="3259" customFormat="false" ht="15" hidden="false" customHeight="false" outlineLevel="0" collapsed="false">
      <c r="A3259" s="8" t="s">
        <v>13226</v>
      </c>
      <c r="B3259" s="8"/>
      <c r="C3259" s="8" t="s">
        <v>2301</v>
      </c>
      <c r="D3259" s="8" t="s">
        <v>7957</v>
      </c>
      <c r="E3259" s="8" t="s">
        <v>988</v>
      </c>
      <c r="F3259" s="8" t="n">
        <v>57</v>
      </c>
      <c r="G3259" s="8" t="s">
        <v>7962</v>
      </c>
      <c r="H3259" s="8" t="s">
        <v>103</v>
      </c>
      <c r="I3259" s="8" t="s">
        <v>13227</v>
      </c>
    </row>
    <row r="3260" customFormat="false" ht="15" hidden="false" customHeight="false" outlineLevel="0" collapsed="false">
      <c r="A3260" s="8" t="s">
        <v>13228</v>
      </c>
      <c r="B3260" s="8"/>
      <c r="C3260" s="8" t="s">
        <v>2301</v>
      </c>
      <c r="D3260" s="8" t="s">
        <v>114</v>
      </c>
      <c r="E3260" s="8" t="s">
        <v>2374</v>
      </c>
      <c r="F3260" s="8" t="n">
        <v>46</v>
      </c>
      <c r="G3260" s="8" t="s">
        <v>7958</v>
      </c>
      <c r="H3260" s="8" t="s">
        <v>103</v>
      </c>
      <c r="I3260" s="8" t="s">
        <v>13229</v>
      </c>
    </row>
    <row r="3261" customFormat="false" ht="15" hidden="false" customHeight="false" outlineLevel="0" collapsed="false">
      <c r="A3261" s="8" t="s">
        <v>13230</v>
      </c>
      <c r="B3261" s="8"/>
      <c r="C3261" s="8" t="s">
        <v>2301</v>
      </c>
      <c r="D3261" s="8" t="s">
        <v>7965</v>
      </c>
      <c r="E3261" s="8" t="s">
        <v>2728</v>
      </c>
      <c r="F3261" s="8" t="n">
        <v>73</v>
      </c>
      <c r="G3261" s="8" t="s">
        <v>7962</v>
      </c>
      <c r="H3261" s="8" t="s">
        <v>103</v>
      </c>
      <c r="I3261" s="8" t="s">
        <v>13231</v>
      </c>
    </row>
    <row r="3262" customFormat="false" ht="15" hidden="false" customHeight="false" outlineLevel="0" collapsed="false">
      <c r="A3262" s="8" t="s">
        <v>13232</v>
      </c>
      <c r="B3262" s="8"/>
      <c r="C3262" s="8" t="s">
        <v>2303</v>
      </c>
      <c r="D3262" s="8" t="s">
        <v>7957</v>
      </c>
      <c r="E3262" s="8" t="s">
        <v>3202</v>
      </c>
      <c r="F3262" s="8" t="n">
        <v>55</v>
      </c>
      <c r="G3262" s="8" t="s">
        <v>7958</v>
      </c>
      <c r="H3262" s="8" t="s">
        <v>296</v>
      </c>
      <c r="I3262" s="8" t="s">
        <v>13233</v>
      </c>
    </row>
    <row r="3263" customFormat="false" ht="15" hidden="false" customHeight="false" outlineLevel="0" collapsed="false">
      <c r="A3263" s="8" t="s">
        <v>13234</v>
      </c>
      <c r="B3263" s="8"/>
      <c r="C3263" s="8" t="s">
        <v>2303</v>
      </c>
      <c r="D3263" s="8" t="s">
        <v>7961</v>
      </c>
      <c r="E3263" s="8" t="s">
        <v>559</v>
      </c>
      <c r="F3263" s="8" t="n">
        <v>17</v>
      </c>
      <c r="G3263" s="8" t="s">
        <v>7968</v>
      </c>
      <c r="H3263" s="8" t="s">
        <v>296</v>
      </c>
      <c r="I3263" s="8" t="s">
        <v>13235</v>
      </c>
    </row>
    <row r="3264" customFormat="false" ht="15" hidden="false" customHeight="false" outlineLevel="0" collapsed="false">
      <c r="A3264" s="8" t="s">
        <v>13236</v>
      </c>
      <c r="B3264" s="8"/>
      <c r="C3264" s="8" t="s">
        <v>2303</v>
      </c>
      <c r="D3264" s="8" t="s">
        <v>7965</v>
      </c>
      <c r="E3264" s="8" t="s">
        <v>460</v>
      </c>
      <c r="F3264" s="8" t="n">
        <v>74</v>
      </c>
      <c r="G3264" s="8" t="s">
        <v>7958</v>
      </c>
      <c r="H3264" s="8" t="s">
        <v>296</v>
      </c>
      <c r="I3264" s="8" t="s">
        <v>13237</v>
      </c>
    </row>
    <row r="3265" customFormat="false" ht="15" hidden="false" customHeight="false" outlineLevel="0" collapsed="false">
      <c r="A3265" s="8" t="s">
        <v>13238</v>
      </c>
      <c r="B3265" s="8"/>
      <c r="C3265" s="8" t="s">
        <v>2303</v>
      </c>
      <c r="D3265" s="8" t="s">
        <v>7965</v>
      </c>
      <c r="E3265" s="8" t="s">
        <v>1778</v>
      </c>
      <c r="F3265" s="8" t="n">
        <v>80</v>
      </c>
      <c r="G3265" s="8" t="s">
        <v>7975</v>
      </c>
      <c r="H3265" s="8" t="s">
        <v>296</v>
      </c>
      <c r="I3265" s="8" t="s">
        <v>13237</v>
      </c>
    </row>
    <row r="3266" customFormat="false" ht="15" hidden="false" customHeight="false" outlineLevel="0" collapsed="false">
      <c r="A3266" s="8" t="s">
        <v>13239</v>
      </c>
      <c r="B3266" s="8"/>
      <c r="C3266" s="8" t="s">
        <v>2303</v>
      </c>
      <c r="D3266" s="8" t="s">
        <v>7961</v>
      </c>
      <c r="E3266" s="8" t="s">
        <v>362</v>
      </c>
      <c r="F3266" s="8" t="n">
        <v>14</v>
      </c>
      <c r="G3266" s="8" t="s">
        <v>7958</v>
      </c>
      <c r="H3266" s="8" t="s">
        <v>296</v>
      </c>
      <c r="I3266" s="8" t="s">
        <v>13235</v>
      </c>
    </row>
    <row r="3267" customFormat="false" ht="15" hidden="false" customHeight="false" outlineLevel="0" collapsed="false">
      <c r="A3267" s="8" t="s">
        <v>13240</v>
      </c>
      <c r="B3267" s="8"/>
      <c r="C3267" s="8" t="s">
        <v>2305</v>
      </c>
      <c r="D3267" s="8" t="s">
        <v>7961</v>
      </c>
      <c r="E3267" s="8" t="s">
        <v>912</v>
      </c>
      <c r="F3267" s="8" t="n">
        <v>14</v>
      </c>
      <c r="G3267" s="8" t="s">
        <v>7975</v>
      </c>
      <c r="H3267" s="8" t="s">
        <v>130</v>
      </c>
      <c r="I3267" s="8" t="s">
        <v>13241</v>
      </c>
    </row>
    <row r="3268" customFormat="false" ht="15" hidden="false" customHeight="false" outlineLevel="0" collapsed="false">
      <c r="A3268" s="8" t="s">
        <v>13242</v>
      </c>
      <c r="B3268" s="8"/>
      <c r="C3268" s="8" t="s">
        <v>2305</v>
      </c>
      <c r="D3268" s="8" t="s">
        <v>94</v>
      </c>
      <c r="E3268" s="8" t="s">
        <v>399</v>
      </c>
      <c r="F3268" s="8" t="n">
        <v>2</v>
      </c>
      <c r="G3268" s="8" t="s">
        <v>7958</v>
      </c>
      <c r="H3268" s="8" t="s">
        <v>130</v>
      </c>
      <c r="I3268" s="8" t="s">
        <v>13243</v>
      </c>
    </row>
    <row r="3269" customFormat="false" ht="15" hidden="false" customHeight="false" outlineLevel="0" collapsed="false">
      <c r="A3269" s="8" t="s">
        <v>13244</v>
      </c>
      <c r="B3269" s="8"/>
      <c r="C3269" s="8" t="s">
        <v>2305</v>
      </c>
      <c r="D3269" s="8" t="s">
        <v>94</v>
      </c>
      <c r="E3269" s="8" t="s">
        <v>414</v>
      </c>
      <c r="F3269" s="8" t="n">
        <v>2</v>
      </c>
      <c r="G3269" s="8" t="s">
        <v>7968</v>
      </c>
      <c r="H3269" s="8" t="s">
        <v>130</v>
      </c>
      <c r="I3269" s="8" t="s">
        <v>13243</v>
      </c>
    </row>
    <row r="3270" customFormat="false" ht="15" hidden="false" customHeight="false" outlineLevel="0" collapsed="false">
      <c r="A3270" s="8" t="s">
        <v>13245</v>
      </c>
      <c r="B3270" s="8"/>
      <c r="C3270" s="8" t="s">
        <v>2307</v>
      </c>
      <c r="D3270" s="8" t="s">
        <v>7957</v>
      </c>
      <c r="E3270" s="8" t="s">
        <v>318</v>
      </c>
      <c r="F3270" s="8" t="n">
        <v>61</v>
      </c>
      <c r="G3270" s="8" t="s">
        <v>7958</v>
      </c>
      <c r="H3270" s="8" t="s">
        <v>130</v>
      </c>
      <c r="I3270" s="8" t="s">
        <v>13246</v>
      </c>
    </row>
    <row r="3271" customFormat="false" ht="15" hidden="false" customHeight="false" outlineLevel="0" collapsed="false">
      <c r="A3271" s="8" t="s">
        <v>13247</v>
      </c>
      <c r="B3271" s="8"/>
      <c r="C3271" s="8" t="s">
        <v>2307</v>
      </c>
      <c r="D3271" s="8" t="s">
        <v>94</v>
      </c>
      <c r="E3271" s="8" t="s">
        <v>378</v>
      </c>
      <c r="F3271" s="8" t="n">
        <v>17</v>
      </c>
      <c r="G3271" s="8" t="s">
        <v>7958</v>
      </c>
      <c r="H3271" s="8" t="s">
        <v>130</v>
      </c>
      <c r="I3271" s="8" t="s">
        <v>13248</v>
      </c>
    </row>
    <row r="3272" customFormat="false" ht="15" hidden="false" customHeight="false" outlineLevel="0" collapsed="false">
      <c r="A3272" s="8" t="s">
        <v>13249</v>
      </c>
      <c r="B3272" s="8"/>
      <c r="C3272" s="8" t="s">
        <v>2307</v>
      </c>
      <c r="D3272" s="8" t="s">
        <v>114</v>
      </c>
      <c r="E3272" s="8" t="s">
        <v>1738</v>
      </c>
      <c r="F3272" s="8" t="n">
        <v>47</v>
      </c>
      <c r="G3272" s="8" t="s">
        <v>7968</v>
      </c>
      <c r="H3272" s="8" t="s">
        <v>130</v>
      </c>
      <c r="I3272" s="8" t="s">
        <v>13250</v>
      </c>
    </row>
    <row r="3273" customFormat="false" ht="15" hidden="false" customHeight="false" outlineLevel="0" collapsed="false">
      <c r="A3273" s="8" t="s">
        <v>13251</v>
      </c>
      <c r="B3273" s="8"/>
      <c r="C3273" s="8" t="s">
        <v>2307</v>
      </c>
      <c r="D3273" s="8" t="s">
        <v>114</v>
      </c>
      <c r="E3273" s="8" t="s">
        <v>116</v>
      </c>
      <c r="F3273" s="8" t="n">
        <v>50</v>
      </c>
      <c r="G3273" s="8" t="s">
        <v>7958</v>
      </c>
      <c r="H3273" s="8" t="s">
        <v>130</v>
      </c>
      <c r="I3273" s="8" t="s">
        <v>13250</v>
      </c>
    </row>
    <row r="3274" customFormat="false" ht="15" hidden="false" customHeight="false" outlineLevel="0" collapsed="false">
      <c r="A3274" s="8" t="s">
        <v>13252</v>
      </c>
      <c r="B3274" s="8"/>
      <c r="C3274" s="8" t="s">
        <v>2307</v>
      </c>
      <c r="D3274" s="8" t="s">
        <v>94</v>
      </c>
      <c r="E3274" s="8" t="s">
        <v>805</v>
      </c>
      <c r="F3274" s="8" t="n">
        <v>10</v>
      </c>
      <c r="G3274" s="8" t="s">
        <v>7975</v>
      </c>
      <c r="H3274" s="8" t="s">
        <v>130</v>
      </c>
      <c r="I3274" s="8" t="s">
        <v>13248</v>
      </c>
    </row>
    <row r="3275" customFormat="false" ht="15" hidden="false" customHeight="false" outlineLevel="0" collapsed="false">
      <c r="A3275" s="8" t="s">
        <v>13253</v>
      </c>
      <c r="B3275" s="8"/>
      <c r="C3275" s="8" t="s">
        <v>2307</v>
      </c>
      <c r="D3275" s="8" t="s">
        <v>7965</v>
      </c>
      <c r="E3275" s="8" t="s">
        <v>176</v>
      </c>
      <c r="F3275" s="8" t="n">
        <v>79</v>
      </c>
      <c r="G3275" s="8" t="s">
        <v>7962</v>
      </c>
      <c r="H3275" s="8" t="s">
        <v>130</v>
      </c>
      <c r="I3275" s="8" t="s">
        <v>13254</v>
      </c>
    </row>
    <row r="3276" customFormat="false" ht="15" hidden="false" customHeight="false" outlineLevel="0" collapsed="false">
      <c r="A3276" s="8" t="s">
        <v>13255</v>
      </c>
      <c r="B3276" s="8"/>
      <c r="C3276" s="8" t="s">
        <v>2307</v>
      </c>
      <c r="D3276" s="8" t="s">
        <v>7965</v>
      </c>
      <c r="E3276" s="8" t="s">
        <v>309</v>
      </c>
      <c r="F3276" s="8" t="n">
        <v>46</v>
      </c>
      <c r="G3276" s="8" t="s">
        <v>7968</v>
      </c>
      <c r="H3276" s="8" t="s">
        <v>130</v>
      </c>
      <c r="I3276" s="8" t="s">
        <v>13254</v>
      </c>
    </row>
    <row r="3277" customFormat="false" ht="15" hidden="false" customHeight="false" outlineLevel="0" collapsed="false">
      <c r="A3277" s="8" t="s">
        <v>13256</v>
      </c>
      <c r="B3277" s="8"/>
      <c r="C3277" s="8" t="s">
        <v>2307</v>
      </c>
      <c r="D3277" s="8" t="s">
        <v>94</v>
      </c>
      <c r="E3277" s="8" t="s">
        <v>439</v>
      </c>
      <c r="F3277" s="8" t="n">
        <v>5</v>
      </c>
      <c r="G3277" s="8" t="s">
        <v>7975</v>
      </c>
      <c r="H3277" s="8" t="s">
        <v>130</v>
      </c>
      <c r="I3277" s="8" t="s">
        <v>13248</v>
      </c>
    </row>
    <row r="3278" customFormat="false" ht="15" hidden="false" customHeight="false" outlineLevel="0" collapsed="false">
      <c r="A3278" s="8" t="s">
        <v>13257</v>
      </c>
      <c r="B3278" s="8"/>
      <c r="C3278" s="8" t="s">
        <v>2309</v>
      </c>
      <c r="D3278" s="8" t="s">
        <v>7957</v>
      </c>
      <c r="E3278" s="8" t="s">
        <v>754</v>
      </c>
      <c r="F3278" s="8" t="n">
        <v>58</v>
      </c>
      <c r="G3278" s="8" t="s">
        <v>7968</v>
      </c>
      <c r="H3278" s="8" t="s">
        <v>243</v>
      </c>
      <c r="I3278" s="8" t="s">
        <v>13258</v>
      </c>
    </row>
    <row r="3279" customFormat="false" ht="15" hidden="false" customHeight="false" outlineLevel="0" collapsed="false">
      <c r="A3279" s="8" t="s">
        <v>13259</v>
      </c>
      <c r="B3279" s="8"/>
      <c r="C3279" s="8" t="s">
        <v>2309</v>
      </c>
      <c r="D3279" s="8" t="s">
        <v>114</v>
      </c>
      <c r="E3279" s="8" t="s">
        <v>1185</v>
      </c>
      <c r="F3279" s="8" t="n">
        <v>49</v>
      </c>
      <c r="G3279" s="8" t="s">
        <v>7962</v>
      </c>
      <c r="H3279" s="8" t="s">
        <v>243</v>
      </c>
      <c r="I3279" s="8" t="s">
        <v>13260</v>
      </c>
    </row>
    <row r="3280" customFormat="false" ht="15" hidden="false" customHeight="false" outlineLevel="0" collapsed="false">
      <c r="A3280" s="8" t="s">
        <v>13261</v>
      </c>
      <c r="B3280" s="8"/>
      <c r="C3280" s="8" t="s">
        <v>2309</v>
      </c>
      <c r="D3280" s="8" t="s">
        <v>94</v>
      </c>
      <c r="E3280" s="8" t="s">
        <v>3002</v>
      </c>
      <c r="F3280" s="8" t="n">
        <v>2</v>
      </c>
      <c r="G3280" s="8" t="s">
        <v>7958</v>
      </c>
      <c r="H3280" s="8" t="s">
        <v>243</v>
      </c>
      <c r="I3280" s="8" t="s">
        <v>13262</v>
      </c>
    </row>
    <row r="3281" customFormat="false" ht="15" hidden="false" customHeight="false" outlineLevel="0" collapsed="false">
      <c r="A3281" s="8" t="s">
        <v>13263</v>
      </c>
      <c r="B3281" s="8"/>
      <c r="C3281" s="8" t="s">
        <v>2309</v>
      </c>
      <c r="D3281" s="8" t="s">
        <v>114</v>
      </c>
      <c r="E3281" s="8" t="s">
        <v>3505</v>
      </c>
      <c r="F3281" s="8" t="n">
        <v>43</v>
      </c>
      <c r="G3281" s="8" t="s">
        <v>7968</v>
      </c>
      <c r="H3281" s="8" t="s">
        <v>243</v>
      </c>
      <c r="I3281" s="8" t="s">
        <v>13260</v>
      </c>
    </row>
    <row r="3282" customFormat="false" ht="15" hidden="false" customHeight="false" outlineLevel="0" collapsed="false">
      <c r="A3282" s="8" t="s">
        <v>13264</v>
      </c>
      <c r="B3282" s="8"/>
      <c r="C3282" s="8" t="s">
        <v>2309</v>
      </c>
      <c r="D3282" s="8" t="s">
        <v>7957</v>
      </c>
      <c r="E3282" s="8" t="s">
        <v>116</v>
      </c>
      <c r="F3282" s="8" t="n">
        <v>52</v>
      </c>
      <c r="G3282" s="8" t="s">
        <v>7968</v>
      </c>
      <c r="H3282" s="8" t="s">
        <v>243</v>
      </c>
      <c r="I3282" s="8" t="s">
        <v>13258</v>
      </c>
    </row>
    <row r="3283" customFormat="false" ht="15" hidden="false" customHeight="false" outlineLevel="0" collapsed="false">
      <c r="A3283" s="8" t="s">
        <v>13265</v>
      </c>
      <c r="B3283" s="8"/>
      <c r="C3283" s="8" t="s">
        <v>2312</v>
      </c>
      <c r="D3283" s="8" t="s">
        <v>7957</v>
      </c>
      <c r="E3283" s="8" t="s">
        <v>920</v>
      </c>
      <c r="F3283" s="8" t="n">
        <v>44</v>
      </c>
      <c r="G3283" s="8" t="s">
        <v>7962</v>
      </c>
      <c r="H3283" s="8" t="s">
        <v>296</v>
      </c>
      <c r="I3283" s="8" t="s">
        <v>13266</v>
      </c>
    </row>
    <row r="3284" customFormat="false" ht="15" hidden="false" customHeight="false" outlineLevel="0" collapsed="false">
      <c r="A3284" s="8" t="s">
        <v>13267</v>
      </c>
      <c r="B3284" s="8"/>
      <c r="C3284" s="8" t="s">
        <v>2312</v>
      </c>
      <c r="D3284" s="8" t="s">
        <v>114</v>
      </c>
      <c r="E3284" s="8" t="s">
        <v>369</v>
      </c>
      <c r="F3284" s="8" t="n">
        <v>44</v>
      </c>
      <c r="G3284" s="8" t="s">
        <v>7968</v>
      </c>
      <c r="H3284" s="8" t="s">
        <v>296</v>
      </c>
      <c r="I3284" s="8" t="s">
        <v>13268</v>
      </c>
    </row>
    <row r="3285" customFormat="false" ht="15" hidden="false" customHeight="false" outlineLevel="0" collapsed="false">
      <c r="A3285" s="8" t="s">
        <v>13269</v>
      </c>
      <c r="B3285" s="8"/>
      <c r="C3285" s="8" t="s">
        <v>2312</v>
      </c>
      <c r="D3285" s="8" t="s">
        <v>7965</v>
      </c>
      <c r="E3285" s="8" t="s">
        <v>1861</v>
      </c>
      <c r="F3285" s="8" t="n">
        <v>69</v>
      </c>
      <c r="G3285" s="8" t="s">
        <v>7975</v>
      </c>
      <c r="H3285" s="8" t="s">
        <v>296</v>
      </c>
      <c r="I3285" s="8" t="s">
        <v>13270</v>
      </c>
    </row>
    <row r="3286" customFormat="false" ht="15" hidden="false" customHeight="false" outlineLevel="0" collapsed="false">
      <c r="A3286" s="8" t="s">
        <v>13271</v>
      </c>
      <c r="B3286" s="8"/>
      <c r="C3286" s="8" t="s">
        <v>2312</v>
      </c>
      <c r="D3286" s="8" t="s">
        <v>7961</v>
      </c>
      <c r="E3286" s="8" t="s">
        <v>771</v>
      </c>
      <c r="F3286" s="8" t="n">
        <v>22</v>
      </c>
      <c r="G3286" s="8" t="s">
        <v>7975</v>
      </c>
      <c r="H3286" s="8" t="s">
        <v>296</v>
      </c>
      <c r="I3286" s="8" t="s">
        <v>13272</v>
      </c>
    </row>
    <row r="3287" customFormat="false" ht="15" hidden="false" customHeight="false" outlineLevel="0" collapsed="false">
      <c r="A3287" s="8" t="s">
        <v>13273</v>
      </c>
      <c r="B3287" s="8"/>
      <c r="C3287" s="8" t="s">
        <v>2312</v>
      </c>
      <c r="D3287" s="8" t="s">
        <v>7957</v>
      </c>
      <c r="E3287" s="8" t="s">
        <v>138</v>
      </c>
      <c r="F3287" s="8" t="n">
        <v>49</v>
      </c>
      <c r="G3287" s="8" t="s">
        <v>7975</v>
      </c>
      <c r="H3287" s="8" t="s">
        <v>296</v>
      </c>
      <c r="I3287" s="8" t="s">
        <v>13266</v>
      </c>
    </row>
    <row r="3288" customFormat="false" ht="15" hidden="false" customHeight="false" outlineLevel="0" collapsed="false">
      <c r="A3288" s="8" t="s">
        <v>13274</v>
      </c>
      <c r="B3288" s="8"/>
      <c r="C3288" s="8" t="s">
        <v>2312</v>
      </c>
      <c r="D3288" s="8" t="s">
        <v>7965</v>
      </c>
      <c r="E3288" s="8" t="s">
        <v>945</v>
      </c>
      <c r="F3288" s="8" t="n">
        <v>66</v>
      </c>
      <c r="G3288" s="8" t="s">
        <v>7958</v>
      </c>
      <c r="H3288" s="8" t="s">
        <v>296</v>
      </c>
      <c r="I3288" s="8" t="s">
        <v>13270</v>
      </c>
    </row>
    <row r="3289" customFormat="false" ht="15" hidden="false" customHeight="false" outlineLevel="0" collapsed="false">
      <c r="A3289" s="8" t="s">
        <v>13275</v>
      </c>
      <c r="B3289" s="8"/>
      <c r="C3289" s="8" t="s">
        <v>2312</v>
      </c>
      <c r="D3289" s="8" t="s">
        <v>7961</v>
      </c>
      <c r="E3289" s="8" t="s">
        <v>116</v>
      </c>
      <c r="F3289" s="8" t="n">
        <v>26</v>
      </c>
      <c r="G3289" s="8" t="s">
        <v>7968</v>
      </c>
      <c r="H3289" s="8" t="s">
        <v>296</v>
      </c>
      <c r="I3289" s="8" t="s">
        <v>13272</v>
      </c>
    </row>
    <row r="3290" customFormat="false" ht="15" hidden="false" customHeight="false" outlineLevel="0" collapsed="false">
      <c r="A3290" s="8" t="s">
        <v>13276</v>
      </c>
      <c r="B3290" s="8"/>
      <c r="C3290" s="8" t="s">
        <v>2314</v>
      </c>
      <c r="D3290" s="8" t="s">
        <v>7957</v>
      </c>
      <c r="E3290" s="8" t="s">
        <v>266</v>
      </c>
      <c r="F3290" s="8" t="n">
        <v>53</v>
      </c>
      <c r="G3290" s="8" t="s">
        <v>7968</v>
      </c>
      <c r="H3290" s="8" t="s">
        <v>296</v>
      </c>
      <c r="I3290" s="8" t="s">
        <v>13277</v>
      </c>
    </row>
    <row r="3291" customFormat="false" ht="15" hidden="false" customHeight="false" outlineLevel="0" collapsed="false">
      <c r="A3291" s="8" t="s">
        <v>13278</v>
      </c>
      <c r="B3291" s="8"/>
      <c r="C3291" s="8" t="s">
        <v>2314</v>
      </c>
      <c r="D3291" s="8" t="s">
        <v>7957</v>
      </c>
      <c r="E3291" s="8" t="s">
        <v>1747</v>
      </c>
      <c r="F3291" s="8" t="n">
        <v>40</v>
      </c>
      <c r="G3291" s="8" t="s">
        <v>7975</v>
      </c>
      <c r="H3291" s="8" t="s">
        <v>296</v>
      </c>
      <c r="I3291" s="8" t="s">
        <v>13277</v>
      </c>
    </row>
    <row r="3292" customFormat="false" ht="15" hidden="false" customHeight="false" outlineLevel="0" collapsed="false">
      <c r="A3292" s="8" t="s">
        <v>13279</v>
      </c>
      <c r="B3292" s="8"/>
      <c r="C3292" s="8" t="s">
        <v>2314</v>
      </c>
      <c r="D3292" s="8" t="s">
        <v>7957</v>
      </c>
      <c r="E3292" s="8" t="s">
        <v>1225</v>
      </c>
      <c r="F3292" s="8" t="n">
        <v>44</v>
      </c>
      <c r="G3292" s="8" t="s">
        <v>7962</v>
      </c>
      <c r="H3292" s="8" t="s">
        <v>296</v>
      </c>
      <c r="I3292" s="8" t="s">
        <v>13277</v>
      </c>
    </row>
    <row r="3293" customFormat="false" ht="15" hidden="false" customHeight="false" outlineLevel="0" collapsed="false">
      <c r="A3293" s="8" t="s">
        <v>13280</v>
      </c>
      <c r="B3293" s="8"/>
      <c r="C3293" s="8" t="s">
        <v>2314</v>
      </c>
      <c r="D3293" s="8" t="s">
        <v>94</v>
      </c>
      <c r="E3293" s="8" t="s">
        <v>1315</v>
      </c>
      <c r="F3293" s="8" t="n">
        <v>2</v>
      </c>
      <c r="G3293" s="8" t="s">
        <v>7968</v>
      </c>
      <c r="H3293" s="8" t="s">
        <v>296</v>
      </c>
      <c r="I3293" s="8" t="s">
        <v>13281</v>
      </c>
    </row>
    <row r="3294" customFormat="false" ht="15" hidden="false" customHeight="false" outlineLevel="0" collapsed="false">
      <c r="A3294" s="8" t="s">
        <v>13282</v>
      </c>
      <c r="B3294" s="8"/>
      <c r="C3294" s="8" t="s">
        <v>2314</v>
      </c>
      <c r="D3294" s="8" t="s">
        <v>94</v>
      </c>
      <c r="E3294" s="8" t="s">
        <v>1020</v>
      </c>
      <c r="F3294" s="8" t="n">
        <v>2</v>
      </c>
      <c r="G3294" s="8" t="s">
        <v>7958</v>
      </c>
      <c r="H3294" s="8" t="s">
        <v>296</v>
      </c>
      <c r="I3294" s="8" t="s">
        <v>13281</v>
      </c>
    </row>
    <row r="3295" customFormat="false" ht="15" hidden="false" customHeight="false" outlineLevel="0" collapsed="false">
      <c r="A3295" s="8" t="s">
        <v>13283</v>
      </c>
      <c r="B3295" s="8"/>
      <c r="C3295" s="8" t="s">
        <v>2314</v>
      </c>
      <c r="D3295" s="8" t="s">
        <v>94</v>
      </c>
      <c r="E3295" s="8" t="s">
        <v>392</v>
      </c>
      <c r="F3295" s="8" t="n">
        <v>15</v>
      </c>
      <c r="G3295" s="8" t="s">
        <v>7962</v>
      </c>
      <c r="H3295" s="8" t="s">
        <v>296</v>
      </c>
      <c r="I3295" s="8" t="s">
        <v>13281</v>
      </c>
    </row>
    <row r="3296" customFormat="false" ht="15" hidden="false" customHeight="false" outlineLevel="0" collapsed="false">
      <c r="A3296" s="8" t="s">
        <v>13284</v>
      </c>
      <c r="B3296" s="8"/>
      <c r="C3296" s="8" t="s">
        <v>2317</v>
      </c>
      <c r="D3296" s="8" t="s">
        <v>94</v>
      </c>
      <c r="E3296" s="8" t="s">
        <v>1732</v>
      </c>
      <c r="F3296" s="8" t="n">
        <v>4</v>
      </c>
      <c r="G3296" s="8" t="s">
        <v>7968</v>
      </c>
      <c r="H3296" s="8" t="s">
        <v>140</v>
      </c>
      <c r="I3296" s="8" t="s">
        <v>13285</v>
      </c>
    </row>
    <row r="3297" customFormat="false" ht="15" hidden="false" customHeight="false" outlineLevel="0" collapsed="false">
      <c r="A3297" s="8" t="s">
        <v>13286</v>
      </c>
      <c r="B3297" s="8"/>
      <c r="C3297" s="8" t="s">
        <v>2317</v>
      </c>
      <c r="D3297" s="8" t="s">
        <v>94</v>
      </c>
      <c r="E3297" s="8" t="s">
        <v>453</v>
      </c>
      <c r="F3297" s="8" t="n">
        <v>22</v>
      </c>
      <c r="G3297" s="8" t="s">
        <v>7962</v>
      </c>
      <c r="H3297" s="8" t="s">
        <v>140</v>
      </c>
      <c r="I3297" s="8" t="s">
        <v>13285</v>
      </c>
    </row>
    <row r="3298" customFormat="false" ht="15" hidden="false" customHeight="false" outlineLevel="0" collapsed="false">
      <c r="A3298" s="8" t="s">
        <v>13287</v>
      </c>
      <c r="B3298" s="8"/>
      <c r="C3298" s="8" t="s">
        <v>2317</v>
      </c>
      <c r="D3298" s="8" t="s">
        <v>114</v>
      </c>
      <c r="E3298" s="8" t="s">
        <v>1770</v>
      </c>
      <c r="F3298" s="8" t="n">
        <v>40</v>
      </c>
      <c r="G3298" s="8" t="s">
        <v>7962</v>
      </c>
      <c r="H3298" s="8" t="s">
        <v>140</v>
      </c>
      <c r="I3298" s="8" t="s">
        <v>13288</v>
      </c>
    </row>
    <row r="3299" customFormat="false" ht="15" hidden="false" customHeight="false" outlineLevel="0" collapsed="false">
      <c r="A3299" s="8" t="s">
        <v>13289</v>
      </c>
      <c r="B3299" s="8"/>
      <c r="C3299" s="8" t="s">
        <v>2319</v>
      </c>
      <c r="D3299" s="8" t="s">
        <v>7957</v>
      </c>
      <c r="E3299" s="8" t="s">
        <v>317</v>
      </c>
      <c r="F3299" s="8" t="n">
        <v>44</v>
      </c>
      <c r="G3299" s="8" t="s">
        <v>7975</v>
      </c>
      <c r="H3299" s="8" t="s">
        <v>181</v>
      </c>
      <c r="I3299" s="8" t="s">
        <v>13290</v>
      </c>
    </row>
    <row r="3300" customFormat="false" ht="15" hidden="false" customHeight="false" outlineLevel="0" collapsed="false">
      <c r="A3300" s="8" t="s">
        <v>13291</v>
      </c>
      <c r="B3300" s="8"/>
      <c r="C3300" s="8" t="s">
        <v>2319</v>
      </c>
      <c r="D3300" s="8" t="s">
        <v>7961</v>
      </c>
      <c r="E3300" s="8" t="s">
        <v>780</v>
      </c>
      <c r="F3300" s="8" t="n">
        <v>25</v>
      </c>
      <c r="G3300" s="8" t="s">
        <v>7975</v>
      </c>
      <c r="H3300" s="8" t="s">
        <v>181</v>
      </c>
      <c r="I3300" s="8" t="s">
        <v>13292</v>
      </c>
    </row>
    <row r="3301" customFormat="false" ht="15" hidden="false" customHeight="false" outlineLevel="0" collapsed="false">
      <c r="A3301" s="8" t="s">
        <v>13293</v>
      </c>
      <c r="B3301" s="8"/>
      <c r="C3301" s="8" t="s">
        <v>2319</v>
      </c>
      <c r="D3301" s="8" t="s">
        <v>7957</v>
      </c>
      <c r="E3301" s="8" t="s">
        <v>1437</v>
      </c>
      <c r="F3301" s="8" t="n">
        <v>31</v>
      </c>
      <c r="G3301" s="8" t="s">
        <v>7975</v>
      </c>
      <c r="H3301" s="8" t="s">
        <v>181</v>
      </c>
      <c r="I3301" s="8" t="s">
        <v>13290</v>
      </c>
    </row>
    <row r="3302" customFormat="false" ht="15" hidden="false" customHeight="false" outlineLevel="0" collapsed="false">
      <c r="A3302" s="8" t="s">
        <v>13294</v>
      </c>
      <c r="B3302" s="8"/>
      <c r="C3302" s="8" t="s">
        <v>2319</v>
      </c>
      <c r="D3302" s="8" t="s">
        <v>94</v>
      </c>
      <c r="E3302" s="8" t="s">
        <v>214</v>
      </c>
      <c r="F3302" s="8" t="n">
        <v>2</v>
      </c>
      <c r="G3302" s="8" t="s">
        <v>7962</v>
      </c>
      <c r="H3302" s="8" t="s">
        <v>181</v>
      </c>
      <c r="I3302" s="8" t="s">
        <v>13295</v>
      </c>
    </row>
    <row r="3303" customFormat="false" ht="15" hidden="false" customHeight="false" outlineLevel="0" collapsed="false">
      <c r="A3303" s="8" t="s">
        <v>13296</v>
      </c>
      <c r="B3303" s="8"/>
      <c r="C3303" s="8" t="s">
        <v>2319</v>
      </c>
      <c r="D3303" s="8" t="s">
        <v>94</v>
      </c>
      <c r="E3303" s="8" t="s">
        <v>1448</v>
      </c>
      <c r="F3303" s="8" t="n">
        <v>7</v>
      </c>
      <c r="G3303" s="8" t="s">
        <v>7975</v>
      </c>
      <c r="H3303" s="8" t="s">
        <v>181</v>
      </c>
      <c r="I3303" s="8" t="s">
        <v>13295</v>
      </c>
    </row>
    <row r="3304" customFormat="false" ht="15" hidden="false" customHeight="false" outlineLevel="0" collapsed="false">
      <c r="A3304" s="8" t="s">
        <v>13297</v>
      </c>
      <c r="B3304" s="8"/>
      <c r="C3304" s="8" t="s">
        <v>2319</v>
      </c>
      <c r="D3304" s="8" t="s">
        <v>7961</v>
      </c>
      <c r="E3304" s="8" t="s">
        <v>1683</v>
      </c>
      <c r="F3304" s="8" t="n">
        <v>4</v>
      </c>
      <c r="G3304" s="8" t="s">
        <v>7962</v>
      </c>
      <c r="H3304" s="8" t="s">
        <v>181</v>
      </c>
      <c r="I3304" s="8" t="s">
        <v>13292</v>
      </c>
    </row>
    <row r="3305" customFormat="false" ht="15" hidden="false" customHeight="false" outlineLevel="0" collapsed="false">
      <c r="A3305" s="8" t="s">
        <v>13298</v>
      </c>
      <c r="B3305" s="8"/>
      <c r="C3305" s="8" t="s">
        <v>2319</v>
      </c>
      <c r="D3305" s="8" t="s">
        <v>94</v>
      </c>
      <c r="E3305" s="8" t="s">
        <v>1404</v>
      </c>
      <c r="F3305" s="8" t="n">
        <v>2</v>
      </c>
      <c r="G3305" s="8" t="s">
        <v>7975</v>
      </c>
      <c r="H3305" s="8" t="s">
        <v>181</v>
      </c>
      <c r="I3305" s="8" t="s">
        <v>13295</v>
      </c>
    </row>
    <row r="3306" customFormat="false" ht="15" hidden="false" customHeight="false" outlineLevel="0" collapsed="false">
      <c r="A3306" s="8" t="s">
        <v>13299</v>
      </c>
      <c r="B3306" s="8"/>
      <c r="C3306" s="8" t="s">
        <v>2319</v>
      </c>
      <c r="D3306" s="8" t="s">
        <v>7957</v>
      </c>
      <c r="E3306" s="8" t="s">
        <v>1853</v>
      </c>
      <c r="F3306" s="8" t="n">
        <v>47</v>
      </c>
      <c r="G3306" s="8" t="s">
        <v>7975</v>
      </c>
      <c r="H3306" s="8" t="s">
        <v>181</v>
      </c>
      <c r="I3306" s="8" t="s">
        <v>13290</v>
      </c>
    </row>
    <row r="3307" customFormat="false" ht="15" hidden="false" customHeight="false" outlineLevel="0" collapsed="false">
      <c r="A3307" s="8" t="s">
        <v>13300</v>
      </c>
      <c r="B3307" s="8"/>
      <c r="C3307" s="8" t="s">
        <v>2322</v>
      </c>
      <c r="D3307" s="8" t="s">
        <v>7957</v>
      </c>
      <c r="E3307" s="8" t="s">
        <v>402</v>
      </c>
      <c r="F3307" s="8" t="n">
        <v>53</v>
      </c>
      <c r="G3307" s="8" t="s">
        <v>7962</v>
      </c>
      <c r="H3307" s="8" t="s">
        <v>181</v>
      </c>
      <c r="I3307" s="8" t="s">
        <v>13301</v>
      </c>
    </row>
    <row r="3308" customFormat="false" ht="15" hidden="false" customHeight="false" outlineLevel="0" collapsed="false">
      <c r="A3308" s="8" t="s">
        <v>13302</v>
      </c>
      <c r="B3308" s="8"/>
      <c r="C3308" s="8" t="s">
        <v>2322</v>
      </c>
      <c r="D3308" s="8" t="s">
        <v>7961</v>
      </c>
      <c r="E3308" s="8" t="s">
        <v>1225</v>
      </c>
      <c r="F3308" s="8" t="n">
        <v>19</v>
      </c>
      <c r="G3308" s="8" t="s">
        <v>7958</v>
      </c>
      <c r="H3308" s="8" t="s">
        <v>181</v>
      </c>
      <c r="I3308" s="8" t="s">
        <v>13303</v>
      </c>
    </row>
    <row r="3309" customFormat="false" ht="15" hidden="false" customHeight="false" outlineLevel="0" collapsed="false">
      <c r="A3309" s="8" t="s">
        <v>13304</v>
      </c>
      <c r="B3309" s="8"/>
      <c r="C3309" s="8" t="s">
        <v>2322</v>
      </c>
      <c r="D3309" s="8" t="s">
        <v>114</v>
      </c>
      <c r="E3309" s="8" t="s">
        <v>116</v>
      </c>
      <c r="F3309" s="8" t="n">
        <v>26</v>
      </c>
      <c r="G3309" s="8" t="s">
        <v>7962</v>
      </c>
      <c r="H3309" s="8" t="s">
        <v>181</v>
      </c>
      <c r="I3309" s="8" t="s">
        <v>13305</v>
      </c>
    </row>
    <row r="3310" customFormat="false" ht="15" hidden="false" customHeight="false" outlineLevel="0" collapsed="false">
      <c r="A3310" s="8" t="s">
        <v>13306</v>
      </c>
      <c r="B3310" s="8"/>
      <c r="C3310" s="8" t="s">
        <v>2322</v>
      </c>
      <c r="D3310" s="8" t="s">
        <v>114</v>
      </c>
      <c r="E3310" s="8" t="s">
        <v>855</v>
      </c>
      <c r="F3310" s="8" t="n">
        <v>40</v>
      </c>
      <c r="G3310" s="8" t="s">
        <v>7962</v>
      </c>
      <c r="H3310" s="8" t="s">
        <v>181</v>
      </c>
      <c r="I3310" s="8" t="s">
        <v>13305</v>
      </c>
    </row>
    <row r="3311" customFormat="false" ht="15" hidden="false" customHeight="false" outlineLevel="0" collapsed="false">
      <c r="A3311" s="8" t="s">
        <v>13307</v>
      </c>
      <c r="B3311" s="8"/>
      <c r="C3311" s="8" t="s">
        <v>2322</v>
      </c>
      <c r="D3311" s="8" t="s">
        <v>94</v>
      </c>
      <c r="E3311" s="8" t="s">
        <v>1784</v>
      </c>
      <c r="F3311" s="8" t="n">
        <v>5</v>
      </c>
      <c r="G3311" s="8" t="s">
        <v>7962</v>
      </c>
      <c r="H3311" s="8" t="s">
        <v>181</v>
      </c>
      <c r="I3311" s="8" t="s">
        <v>13308</v>
      </c>
    </row>
    <row r="3312" customFormat="false" ht="15" hidden="false" customHeight="false" outlineLevel="0" collapsed="false">
      <c r="A3312" s="8" t="s">
        <v>13309</v>
      </c>
      <c r="B3312" s="8"/>
      <c r="C3312" s="8" t="s">
        <v>2322</v>
      </c>
      <c r="D3312" s="8" t="s">
        <v>7961</v>
      </c>
      <c r="E3312" s="8" t="s">
        <v>537</v>
      </c>
      <c r="F3312" s="8" t="n">
        <v>6</v>
      </c>
      <c r="G3312" s="8" t="s">
        <v>7975</v>
      </c>
      <c r="H3312" s="8" t="s">
        <v>181</v>
      </c>
      <c r="I3312" s="8" t="s">
        <v>13303</v>
      </c>
    </row>
    <row r="3313" customFormat="false" ht="15" hidden="false" customHeight="false" outlineLevel="0" collapsed="false">
      <c r="A3313" s="8" t="s">
        <v>13310</v>
      </c>
      <c r="B3313" s="8"/>
      <c r="C3313" s="8" t="s">
        <v>2324</v>
      </c>
      <c r="D3313" s="8" t="s">
        <v>7961</v>
      </c>
      <c r="E3313" s="8" t="s">
        <v>362</v>
      </c>
      <c r="F3313" s="8" t="n">
        <v>21</v>
      </c>
      <c r="G3313" s="8" t="s">
        <v>7958</v>
      </c>
      <c r="H3313" s="8" t="s">
        <v>161</v>
      </c>
      <c r="I3313" s="8" t="s">
        <v>13311</v>
      </c>
    </row>
    <row r="3314" customFormat="false" ht="15" hidden="false" customHeight="false" outlineLevel="0" collapsed="false">
      <c r="A3314" s="8" t="s">
        <v>13312</v>
      </c>
      <c r="B3314" s="8"/>
      <c r="C3314" s="8" t="s">
        <v>2324</v>
      </c>
      <c r="D3314" s="8" t="s">
        <v>7957</v>
      </c>
      <c r="E3314" s="8" t="s">
        <v>373</v>
      </c>
      <c r="F3314" s="8" t="n">
        <v>38</v>
      </c>
      <c r="G3314" s="8" t="s">
        <v>7968</v>
      </c>
      <c r="H3314" s="8" t="s">
        <v>161</v>
      </c>
      <c r="I3314" s="8" t="s">
        <v>13313</v>
      </c>
    </row>
    <row r="3315" customFormat="false" ht="15" hidden="false" customHeight="false" outlineLevel="0" collapsed="false">
      <c r="A3315" s="8" t="s">
        <v>13314</v>
      </c>
      <c r="B3315" s="8"/>
      <c r="C3315" s="8" t="s">
        <v>2324</v>
      </c>
      <c r="D3315" s="8" t="s">
        <v>94</v>
      </c>
      <c r="E3315" s="8" t="s">
        <v>344</v>
      </c>
      <c r="F3315" s="8" t="n">
        <v>2</v>
      </c>
      <c r="G3315" s="8" t="s">
        <v>7968</v>
      </c>
      <c r="H3315" s="8" t="s">
        <v>161</v>
      </c>
      <c r="I3315" s="8" t="s">
        <v>13315</v>
      </c>
    </row>
    <row r="3316" customFormat="false" ht="15" hidden="false" customHeight="false" outlineLevel="0" collapsed="false">
      <c r="A3316" s="8" t="s">
        <v>13316</v>
      </c>
      <c r="B3316" s="8"/>
      <c r="C3316" s="8" t="s">
        <v>2326</v>
      </c>
      <c r="D3316" s="8" t="s">
        <v>7957</v>
      </c>
      <c r="E3316" s="8" t="s">
        <v>2140</v>
      </c>
      <c r="F3316" s="8" t="n">
        <v>52</v>
      </c>
      <c r="G3316" s="8" t="s">
        <v>7958</v>
      </c>
      <c r="H3316" s="8" t="s">
        <v>332</v>
      </c>
      <c r="I3316" s="8" t="s">
        <v>13317</v>
      </c>
    </row>
    <row r="3317" customFormat="false" ht="15" hidden="false" customHeight="false" outlineLevel="0" collapsed="false">
      <c r="A3317" s="8" t="s">
        <v>13318</v>
      </c>
      <c r="B3317" s="8"/>
      <c r="C3317" s="8" t="s">
        <v>2326</v>
      </c>
      <c r="D3317" s="8" t="s">
        <v>94</v>
      </c>
      <c r="E3317" s="8" t="s">
        <v>566</v>
      </c>
      <c r="F3317" s="8" t="n">
        <v>4</v>
      </c>
      <c r="G3317" s="8" t="s">
        <v>7962</v>
      </c>
      <c r="H3317" s="8" t="s">
        <v>332</v>
      </c>
      <c r="I3317" s="8" t="s">
        <v>13319</v>
      </c>
    </row>
    <row r="3318" customFormat="false" ht="15" hidden="false" customHeight="false" outlineLevel="0" collapsed="false">
      <c r="A3318" s="8" t="s">
        <v>13320</v>
      </c>
      <c r="B3318" s="8"/>
      <c r="C3318" s="8" t="s">
        <v>2326</v>
      </c>
      <c r="D3318" s="8" t="s">
        <v>7965</v>
      </c>
      <c r="E3318" s="8" t="s">
        <v>500</v>
      </c>
      <c r="F3318" s="8" t="n">
        <v>75</v>
      </c>
      <c r="G3318" s="8" t="s">
        <v>7968</v>
      </c>
      <c r="H3318" s="8" t="s">
        <v>332</v>
      </c>
      <c r="I3318" s="8" t="s">
        <v>13321</v>
      </c>
    </row>
    <row r="3319" customFormat="false" ht="15" hidden="false" customHeight="false" outlineLevel="0" collapsed="false">
      <c r="A3319" s="8" t="s">
        <v>13322</v>
      </c>
      <c r="B3319" s="8"/>
      <c r="C3319" s="8" t="s">
        <v>2326</v>
      </c>
      <c r="D3319" s="8" t="s">
        <v>94</v>
      </c>
      <c r="E3319" s="8" t="s">
        <v>1090</v>
      </c>
      <c r="F3319" s="8" t="n">
        <v>16</v>
      </c>
      <c r="G3319" s="8" t="s">
        <v>7975</v>
      </c>
      <c r="H3319" s="8" t="s">
        <v>332</v>
      </c>
      <c r="I3319" s="8" t="s">
        <v>13319</v>
      </c>
    </row>
    <row r="3320" customFormat="false" ht="15" hidden="false" customHeight="false" outlineLevel="0" collapsed="false">
      <c r="A3320" s="8" t="s">
        <v>13323</v>
      </c>
      <c r="B3320" s="8"/>
      <c r="C3320" s="8" t="s">
        <v>2326</v>
      </c>
      <c r="D3320" s="8" t="s">
        <v>94</v>
      </c>
      <c r="E3320" s="8" t="s">
        <v>348</v>
      </c>
      <c r="F3320" s="8" t="n">
        <v>2</v>
      </c>
      <c r="G3320" s="8" t="s">
        <v>7975</v>
      </c>
      <c r="H3320" s="8" t="s">
        <v>332</v>
      </c>
      <c r="I3320" s="8" t="s">
        <v>13319</v>
      </c>
    </row>
    <row r="3321" customFormat="false" ht="15" hidden="false" customHeight="false" outlineLevel="0" collapsed="false">
      <c r="A3321" s="8" t="s">
        <v>13324</v>
      </c>
      <c r="B3321" s="8"/>
      <c r="C3321" s="8" t="s">
        <v>2328</v>
      </c>
      <c r="D3321" s="8" t="s">
        <v>7961</v>
      </c>
      <c r="E3321" s="8" t="s">
        <v>844</v>
      </c>
      <c r="F3321" s="8" t="n">
        <v>15</v>
      </c>
      <c r="G3321" s="8" t="s">
        <v>7975</v>
      </c>
      <c r="H3321" s="8" t="s">
        <v>140</v>
      </c>
      <c r="I3321" s="8" t="s">
        <v>13325</v>
      </c>
    </row>
    <row r="3322" customFormat="false" ht="15" hidden="false" customHeight="false" outlineLevel="0" collapsed="false">
      <c r="A3322" s="8" t="s">
        <v>13326</v>
      </c>
      <c r="B3322" s="8"/>
      <c r="C3322" s="8" t="s">
        <v>2328</v>
      </c>
      <c r="D3322" s="8" t="s">
        <v>7961</v>
      </c>
      <c r="E3322" s="8" t="s">
        <v>150</v>
      </c>
      <c r="F3322" s="8" t="n">
        <v>17</v>
      </c>
      <c r="G3322" s="8" t="s">
        <v>7975</v>
      </c>
      <c r="H3322" s="8" t="s">
        <v>140</v>
      </c>
      <c r="I3322" s="8" t="s">
        <v>13325</v>
      </c>
    </row>
    <row r="3323" customFormat="false" ht="15" hidden="false" customHeight="false" outlineLevel="0" collapsed="false">
      <c r="A3323" s="8" t="s">
        <v>13327</v>
      </c>
      <c r="B3323" s="8"/>
      <c r="C3323" s="8" t="s">
        <v>2328</v>
      </c>
      <c r="D3323" s="8" t="s">
        <v>94</v>
      </c>
      <c r="E3323" s="8" t="s">
        <v>3112</v>
      </c>
      <c r="F3323" s="8" t="n">
        <v>2</v>
      </c>
      <c r="G3323" s="8" t="s">
        <v>7968</v>
      </c>
      <c r="H3323" s="8" t="s">
        <v>140</v>
      </c>
      <c r="I3323" s="8" t="s">
        <v>13328</v>
      </c>
    </row>
    <row r="3324" customFormat="false" ht="15" hidden="false" customHeight="false" outlineLevel="0" collapsed="false">
      <c r="A3324" s="8" t="s">
        <v>13329</v>
      </c>
      <c r="B3324" s="8"/>
      <c r="C3324" s="8" t="s">
        <v>2328</v>
      </c>
      <c r="D3324" s="8" t="s">
        <v>94</v>
      </c>
      <c r="E3324" s="8" t="s">
        <v>1589</v>
      </c>
      <c r="F3324" s="8" t="n">
        <v>6</v>
      </c>
      <c r="G3324" s="8" t="s">
        <v>7958</v>
      </c>
      <c r="H3324" s="8" t="s">
        <v>140</v>
      </c>
      <c r="I3324" s="8" t="s">
        <v>13328</v>
      </c>
    </row>
    <row r="3325" customFormat="false" ht="15" hidden="false" customHeight="false" outlineLevel="0" collapsed="false">
      <c r="A3325" s="8" t="s">
        <v>13330</v>
      </c>
      <c r="B3325" s="8"/>
      <c r="C3325" s="8" t="s">
        <v>2328</v>
      </c>
      <c r="D3325" s="8" t="s">
        <v>7961</v>
      </c>
      <c r="E3325" s="8" t="s">
        <v>353</v>
      </c>
      <c r="F3325" s="8" t="n">
        <v>20</v>
      </c>
      <c r="G3325" s="8" t="s">
        <v>7975</v>
      </c>
      <c r="H3325" s="8" t="s">
        <v>140</v>
      </c>
      <c r="I3325" s="8" t="s">
        <v>13325</v>
      </c>
    </row>
    <row r="3326" customFormat="false" ht="15" hidden="false" customHeight="false" outlineLevel="0" collapsed="false">
      <c r="A3326" s="8" t="s">
        <v>13331</v>
      </c>
      <c r="B3326" s="8"/>
      <c r="C3326" s="8" t="s">
        <v>2330</v>
      </c>
      <c r="D3326" s="8" t="s">
        <v>94</v>
      </c>
      <c r="E3326" s="8" t="s">
        <v>1427</v>
      </c>
      <c r="F3326" s="8" t="n">
        <v>2</v>
      </c>
      <c r="G3326" s="8" t="s">
        <v>7975</v>
      </c>
      <c r="H3326" s="8" t="s">
        <v>103</v>
      </c>
      <c r="I3326" s="8" t="s">
        <v>13332</v>
      </c>
    </row>
    <row r="3327" customFormat="false" ht="15" hidden="false" customHeight="false" outlineLevel="0" collapsed="false">
      <c r="A3327" s="8" t="s">
        <v>13333</v>
      </c>
      <c r="B3327" s="8"/>
      <c r="C3327" s="8" t="s">
        <v>2330</v>
      </c>
      <c r="D3327" s="8" t="s">
        <v>7961</v>
      </c>
      <c r="E3327" s="8" t="s">
        <v>896</v>
      </c>
      <c r="F3327" s="8" t="n">
        <v>21</v>
      </c>
      <c r="G3327" s="8" t="s">
        <v>7962</v>
      </c>
      <c r="H3327" s="8" t="s">
        <v>103</v>
      </c>
      <c r="I3327" s="8" t="s">
        <v>13334</v>
      </c>
    </row>
    <row r="3328" customFormat="false" ht="15" hidden="false" customHeight="false" outlineLevel="0" collapsed="false">
      <c r="A3328" s="8" t="s">
        <v>13335</v>
      </c>
      <c r="B3328" s="8"/>
      <c r="C3328" s="8" t="s">
        <v>2330</v>
      </c>
      <c r="D3328" s="8" t="s">
        <v>114</v>
      </c>
      <c r="E3328" s="8" t="s">
        <v>960</v>
      </c>
      <c r="F3328" s="8" t="n">
        <v>51</v>
      </c>
      <c r="G3328" s="8" t="s">
        <v>7958</v>
      </c>
      <c r="H3328" s="8" t="s">
        <v>103</v>
      </c>
      <c r="I3328" s="8" t="s">
        <v>13336</v>
      </c>
    </row>
    <row r="3329" customFormat="false" ht="15" hidden="false" customHeight="false" outlineLevel="0" collapsed="false">
      <c r="A3329" s="8" t="s">
        <v>13337</v>
      </c>
      <c r="B3329" s="8"/>
      <c r="C3329" s="8" t="s">
        <v>2330</v>
      </c>
      <c r="D3329" s="8" t="s">
        <v>114</v>
      </c>
      <c r="E3329" s="8" t="s">
        <v>2702</v>
      </c>
      <c r="F3329" s="8" t="n">
        <v>33</v>
      </c>
      <c r="G3329" s="8" t="s">
        <v>7975</v>
      </c>
      <c r="H3329" s="8" t="s">
        <v>103</v>
      </c>
      <c r="I3329" s="8" t="s">
        <v>13336</v>
      </c>
    </row>
    <row r="3330" customFormat="false" ht="15" hidden="false" customHeight="false" outlineLevel="0" collapsed="false">
      <c r="A3330" s="8" t="s">
        <v>13338</v>
      </c>
      <c r="B3330" s="8"/>
      <c r="C3330" s="8" t="s">
        <v>2332</v>
      </c>
      <c r="D3330" s="8" t="s">
        <v>7965</v>
      </c>
      <c r="E3330" s="8" t="s">
        <v>282</v>
      </c>
      <c r="F3330" s="8" t="n">
        <v>79</v>
      </c>
      <c r="G3330" s="8" t="s">
        <v>7958</v>
      </c>
      <c r="H3330" s="8" t="s">
        <v>296</v>
      </c>
      <c r="I3330" s="8" t="s">
        <v>13339</v>
      </c>
    </row>
    <row r="3331" customFormat="false" ht="15" hidden="false" customHeight="false" outlineLevel="0" collapsed="false">
      <c r="A3331" s="8" t="s">
        <v>13340</v>
      </c>
      <c r="B3331" s="8"/>
      <c r="C3331" s="8" t="s">
        <v>2332</v>
      </c>
      <c r="D3331" s="8" t="s">
        <v>94</v>
      </c>
      <c r="E3331" s="8" t="s">
        <v>540</v>
      </c>
      <c r="F3331" s="8" t="n">
        <v>5</v>
      </c>
      <c r="G3331" s="8" t="s">
        <v>7968</v>
      </c>
      <c r="H3331" s="8" t="s">
        <v>296</v>
      </c>
      <c r="I3331" s="8" t="s">
        <v>13341</v>
      </c>
    </row>
    <row r="3332" customFormat="false" ht="15" hidden="false" customHeight="false" outlineLevel="0" collapsed="false">
      <c r="A3332" s="8" t="s">
        <v>13342</v>
      </c>
      <c r="B3332" s="8"/>
      <c r="C3332" s="8" t="s">
        <v>2335</v>
      </c>
      <c r="D3332" s="8" t="s">
        <v>94</v>
      </c>
      <c r="E3332" s="8" t="s">
        <v>667</v>
      </c>
      <c r="F3332" s="8" t="n">
        <v>2</v>
      </c>
      <c r="G3332" s="8" t="s">
        <v>7962</v>
      </c>
      <c r="H3332" s="8" t="s">
        <v>332</v>
      </c>
      <c r="I3332" s="8" t="s">
        <v>13343</v>
      </c>
    </row>
    <row r="3333" customFormat="false" ht="15" hidden="false" customHeight="false" outlineLevel="0" collapsed="false">
      <c r="A3333" s="8" t="s">
        <v>13344</v>
      </c>
      <c r="B3333" s="8"/>
      <c r="C3333" s="8" t="s">
        <v>2335</v>
      </c>
      <c r="D3333" s="8" t="s">
        <v>7961</v>
      </c>
      <c r="E3333" s="8" t="s">
        <v>1274</v>
      </c>
      <c r="F3333" s="8" t="n">
        <v>20</v>
      </c>
      <c r="G3333" s="8" t="s">
        <v>7968</v>
      </c>
      <c r="H3333" s="8" t="s">
        <v>332</v>
      </c>
      <c r="I3333" s="8" t="s">
        <v>13345</v>
      </c>
    </row>
    <row r="3334" customFormat="false" ht="15" hidden="false" customHeight="false" outlineLevel="0" collapsed="false">
      <c r="A3334" s="8" t="s">
        <v>13346</v>
      </c>
      <c r="B3334" s="8"/>
      <c r="C3334" s="8" t="s">
        <v>2335</v>
      </c>
      <c r="D3334" s="8" t="s">
        <v>7965</v>
      </c>
      <c r="E3334" s="8" t="s">
        <v>241</v>
      </c>
      <c r="F3334" s="8" t="n">
        <v>80</v>
      </c>
      <c r="G3334" s="8" t="s">
        <v>7958</v>
      </c>
      <c r="H3334" s="8" t="s">
        <v>332</v>
      </c>
      <c r="I3334" s="8" t="s">
        <v>13347</v>
      </c>
    </row>
    <row r="3335" customFormat="false" ht="15" hidden="false" customHeight="false" outlineLevel="0" collapsed="false">
      <c r="A3335" s="8" t="s">
        <v>13348</v>
      </c>
      <c r="B3335" s="8"/>
      <c r="C3335" s="8" t="s">
        <v>2335</v>
      </c>
      <c r="D3335" s="8" t="s">
        <v>114</v>
      </c>
      <c r="E3335" s="8" t="s">
        <v>3098</v>
      </c>
      <c r="F3335" s="8" t="n">
        <v>43</v>
      </c>
      <c r="G3335" s="8" t="s">
        <v>7975</v>
      </c>
      <c r="H3335" s="8" t="s">
        <v>332</v>
      </c>
      <c r="I3335" s="8" t="s">
        <v>13349</v>
      </c>
    </row>
    <row r="3336" customFormat="false" ht="15" hidden="false" customHeight="false" outlineLevel="0" collapsed="false">
      <c r="A3336" s="8" t="s">
        <v>13350</v>
      </c>
      <c r="B3336" s="8"/>
      <c r="C3336" s="8" t="s">
        <v>2335</v>
      </c>
      <c r="D3336" s="8" t="s">
        <v>114</v>
      </c>
      <c r="E3336" s="8" t="s">
        <v>3207</v>
      </c>
      <c r="F3336" s="8" t="n">
        <v>34</v>
      </c>
      <c r="G3336" s="8" t="s">
        <v>7968</v>
      </c>
      <c r="H3336" s="8" t="s">
        <v>332</v>
      </c>
      <c r="I3336" s="8" t="s">
        <v>13349</v>
      </c>
    </row>
    <row r="3337" customFormat="false" ht="15" hidden="false" customHeight="false" outlineLevel="0" collapsed="false">
      <c r="A3337" s="8" t="s">
        <v>13351</v>
      </c>
      <c r="B3337" s="8"/>
      <c r="C3337" s="8" t="s">
        <v>2338</v>
      </c>
      <c r="D3337" s="8" t="s">
        <v>94</v>
      </c>
      <c r="E3337" s="8" t="s">
        <v>1099</v>
      </c>
      <c r="F3337" s="8" t="n">
        <v>2</v>
      </c>
      <c r="G3337" s="8" t="s">
        <v>7958</v>
      </c>
      <c r="H3337" s="8" t="s">
        <v>103</v>
      </c>
      <c r="I3337" s="8" t="s">
        <v>13352</v>
      </c>
    </row>
    <row r="3338" customFormat="false" ht="15" hidden="false" customHeight="false" outlineLevel="0" collapsed="false">
      <c r="A3338" s="8" t="s">
        <v>13353</v>
      </c>
      <c r="B3338" s="8"/>
      <c r="C3338" s="8" t="s">
        <v>2338</v>
      </c>
      <c r="D3338" s="8" t="s">
        <v>7957</v>
      </c>
      <c r="E3338" s="8" t="s">
        <v>2189</v>
      </c>
      <c r="F3338" s="8" t="n">
        <v>69</v>
      </c>
      <c r="G3338" s="8" t="s">
        <v>7962</v>
      </c>
      <c r="H3338" s="8" t="s">
        <v>103</v>
      </c>
      <c r="I3338" s="8" t="s">
        <v>13354</v>
      </c>
    </row>
    <row r="3339" customFormat="false" ht="15" hidden="false" customHeight="false" outlineLevel="0" collapsed="false">
      <c r="A3339" s="8" t="s">
        <v>13355</v>
      </c>
      <c r="B3339" s="8"/>
      <c r="C3339" s="8" t="s">
        <v>2340</v>
      </c>
      <c r="D3339" s="8" t="s">
        <v>94</v>
      </c>
      <c r="E3339" s="8" t="s">
        <v>625</v>
      </c>
      <c r="F3339" s="8" t="n">
        <v>8</v>
      </c>
      <c r="G3339" s="8" t="s">
        <v>7975</v>
      </c>
      <c r="H3339" s="8" t="s">
        <v>332</v>
      </c>
      <c r="I3339" s="8" t="s">
        <v>13356</v>
      </c>
    </row>
    <row r="3340" customFormat="false" ht="15" hidden="false" customHeight="false" outlineLevel="0" collapsed="false">
      <c r="A3340" s="8" t="s">
        <v>13357</v>
      </c>
      <c r="B3340" s="8"/>
      <c r="C3340" s="8" t="s">
        <v>2340</v>
      </c>
      <c r="D3340" s="8" t="s">
        <v>7961</v>
      </c>
      <c r="E3340" s="8" t="s">
        <v>337</v>
      </c>
      <c r="F3340" s="8" t="n">
        <v>15</v>
      </c>
      <c r="G3340" s="8" t="s">
        <v>7958</v>
      </c>
      <c r="H3340" s="8" t="s">
        <v>332</v>
      </c>
      <c r="I3340" s="8" t="s">
        <v>13358</v>
      </c>
    </row>
    <row r="3341" customFormat="false" ht="15" hidden="false" customHeight="false" outlineLevel="0" collapsed="false">
      <c r="A3341" s="8" t="s">
        <v>13359</v>
      </c>
      <c r="B3341" s="8"/>
      <c r="C3341" s="8" t="s">
        <v>2343</v>
      </c>
      <c r="D3341" s="8" t="s">
        <v>7957</v>
      </c>
      <c r="E3341" s="8" t="s">
        <v>1383</v>
      </c>
      <c r="F3341" s="8" t="n">
        <v>62</v>
      </c>
      <c r="G3341" s="8" t="s">
        <v>7958</v>
      </c>
      <c r="H3341" s="8" t="s">
        <v>332</v>
      </c>
      <c r="I3341" s="8" t="s">
        <v>13360</v>
      </c>
    </row>
    <row r="3342" customFormat="false" ht="15" hidden="false" customHeight="false" outlineLevel="0" collapsed="false">
      <c r="A3342" s="8" t="s">
        <v>13361</v>
      </c>
      <c r="B3342" s="8"/>
      <c r="C3342" s="8" t="s">
        <v>2343</v>
      </c>
      <c r="D3342" s="8" t="s">
        <v>7957</v>
      </c>
      <c r="E3342" s="8" t="s">
        <v>262</v>
      </c>
      <c r="F3342" s="8" t="n">
        <v>51</v>
      </c>
      <c r="G3342" s="8" t="s">
        <v>7975</v>
      </c>
      <c r="H3342" s="8" t="s">
        <v>332</v>
      </c>
      <c r="I3342" s="8" t="s">
        <v>13360</v>
      </c>
    </row>
    <row r="3343" customFormat="false" ht="15" hidden="false" customHeight="false" outlineLevel="0" collapsed="false">
      <c r="A3343" s="8" t="s">
        <v>13362</v>
      </c>
      <c r="B3343" s="8"/>
      <c r="C3343" s="8" t="s">
        <v>2345</v>
      </c>
      <c r="D3343" s="8" t="s">
        <v>94</v>
      </c>
      <c r="E3343" s="8" t="s">
        <v>1738</v>
      </c>
      <c r="F3343" s="8" t="n">
        <v>4</v>
      </c>
      <c r="G3343" s="8" t="s">
        <v>7962</v>
      </c>
      <c r="H3343" s="8" t="s">
        <v>243</v>
      </c>
      <c r="I3343" s="8" t="s">
        <v>13363</v>
      </c>
    </row>
    <row r="3344" customFormat="false" ht="15" hidden="false" customHeight="false" outlineLevel="0" collapsed="false">
      <c r="A3344" s="8" t="s">
        <v>13364</v>
      </c>
      <c r="B3344" s="8"/>
      <c r="C3344" s="8" t="s">
        <v>2345</v>
      </c>
      <c r="D3344" s="8" t="s">
        <v>7961</v>
      </c>
      <c r="E3344" s="8" t="s">
        <v>1224</v>
      </c>
      <c r="F3344" s="8" t="n">
        <v>29</v>
      </c>
      <c r="G3344" s="8" t="s">
        <v>7975</v>
      </c>
      <c r="H3344" s="8" t="s">
        <v>243</v>
      </c>
      <c r="I3344" s="8" t="s">
        <v>13365</v>
      </c>
    </row>
    <row r="3345" customFormat="false" ht="15" hidden="false" customHeight="false" outlineLevel="0" collapsed="false">
      <c r="A3345" s="8" t="s">
        <v>13366</v>
      </c>
      <c r="B3345" s="8"/>
      <c r="C3345" s="8" t="s">
        <v>2347</v>
      </c>
      <c r="D3345" s="8" t="s">
        <v>94</v>
      </c>
      <c r="E3345" s="8" t="s">
        <v>2081</v>
      </c>
      <c r="F3345" s="8" t="n">
        <v>7</v>
      </c>
      <c r="G3345" s="8" t="s">
        <v>7975</v>
      </c>
      <c r="H3345" s="8" t="s">
        <v>181</v>
      </c>
      <c r="I3345" s="8" t="s">
        <v>13367</v>
      </c>
    </row>
    <row r="3346" customFormat="false" ht="15" hidden="false" customHeight="false" outlineLevel="0" collapsed="false">
      <c r="A3346" s="8" t="s">
        <v>13368</v>
      </c>
      <c r="B3346" s="8"/>
      <c r="C3346" s="8" t="s">
        <v>2347</v>
      </c>
      <c r="D3346" s="8" t="s">
        <v>7961</v>
      </c>
      <c r="E3346" s="8" t="s">
        <v>696</v>
      </c>
      <c r="F3346" s="8" t="n">
        <v>7</v>
      </c>
      <c r="G3346" s="8" t="s">
        <v>7958</v>
      </c>
      <c r="H3346" s="8" t="s">
        <v>181</v>
      </c>
      <c r="I3346" s="8" t="s">
        <v>13369</v>
      </c>
    </row>
    <row r="3347" customFormat="false" ht="15" hidden="false" customHeight="false" outlineLevel="0" collapsed="false">
      <c r="A3347" s="8" t="s">
        <v>13370</v>
      </c>
      <c r="B3347" s="8"/>
      <c r="C3347" s="8" t="s">
        <v>2349</v>
      </c>
      <c r="D3347" s="8" t="s">
        <v>7965</v>
      </c>
      <c r="E3347" s="8" t="s">
        <v>1495</v>
      </c>
      <c r="F3347" s="8" t="n">
        <v>86</v>
      </c>
      <c r="G3347" s="8" t="s">
        <v>7968</v>
      </c>
      <c r="H3347" s="8" t="s">
        <v>130</v>
      </c>
      <c r="I3347" s="8" t="s">
        <v>13371</v>
      </c>
    </row>
    <row r="3348" customFormat="false" ht="15" hidden="false" customHeight="false" outlineLevel="0" collapsed="false">
      <c r="A3348" s="8" t="s">
        <v>13372</v>
      </c>
      <c r="B3348" s="8"/>
      <c r="C3348" s="8" t="s">
        <v>2349</v>
      </c>
      <c r="D3348" s="8" t="s">
        <v>7961</v>
      </c>
      <c r="E3348" s="8" t="s">
        <v>547</v>
      </c>
      <c r="F3348" s="8" t="n">
        <v>12</v>
      </c>
      <c r="G3348" s="8" t="s">
        <v>7968</v>
      </c>
      <c r="H3348" s="8" t="s">
        <v>130</v>
      </c>
      <c r="I3348" s="8" t="s">
        <v>13373</v>
      </c>
    </row>
    <row r="3349" customFormat="false" ht="15" hidden="false" customHeight="false" outlineLevel="0" collapsed="false">
      <c r="A3349" s="8" t="s">
        <v>13374</v>
      </c>
      <c r="B3349" s="8"/>
      <c r="C3349" s="8" t="s">
        <v>2351</v>
      </c>
      <c r="D3349" s="8" t="s">
        <v>114</v>
      </c>
      <c r="E3349" s="8" t="s">
        <v>931</v>
      </c>
      <c r="F3349" s="8" t="n">
        <v>39</v>
      </c>
      <c r="G3349" s="8" t="s">
        <v>7962</v>
      </c>
      <c r="H3349" s="8" t="s">
        <v>140</v>
      </c>
      <c r="I3349" s="8" t="s">
        <v>13375</v>
      </c>
    </row>
    <row r="3350" customFormat="false" ht="15" hidden="false" customHeight="false" outlineLevel="0" collapsed="false">
      <c r="A3350" s="8" t="s">
        <v>13376</v>
      </c>
      <c r="B3350" s="8"/>
      <c r="C3350" s="8" t="s">
        <v>2351</v>
      </c>
      <c r="D3350" s="8" t="s">
        <v>7957</v>
      </c>
      <c r="E3350" s="8" t="s">
        <v>362</v>
      </c>
      <c r="F3350" s="8" t="n">
        <v>36</v>
      </c>
      <c r="G3350" s="8" t="s">
        <v>7975</v>
      </c>
      <c r="H3350" s="8" t="s">
        <v>140</v>
      </c>
      <c r="I3350" s="8" t="s">
        <v>13377</v>
      </c>
    </row>
    <row r="3351" customFormat="false" ht="15" hidden="false" customHeight="false" outlineLevel="0" collapsed="false">
      <c r="A3351" s="8" t="s">
        <v>13378</v>
      </c>
      <c r="B3351" s="8"/>
      <c r="C3351" s="8" t="s">
        <v>2351</v>
      </c>
      <c r="D3351" s="8" t="s">
        <v>7965</v>
      </c>
      <c r="E3351" s="8" t="s">
        <v>173</v>
      </c>
      <c r="F3351" s="8" t="n">
        <v>88</v>
      </c>
      <c r="G3351" s="8" t="s">
        <v>7968</v>
      </c>
      <c r="H3351" s="8" t="s">
        <v>140</v>
      </c>
      <c r="I3351" s="8" t="s">
        <v>13379</v>
      </c>
    </row>
    <row r="3352" customFormat="false" ht="15" hidden="false" customHeight="false" outlineLevel="0" collapsed="false">
      <c r="A3352" s="8" t="s">
        <v>13380</v>
      </c>
      <c r="B3352" s="8"/>
      <c r="C3352" s="8" t="s">
        <v>2351</v>
      </c>
      <c r="D3352" s="8" t="s">
        <v>7957</v>
      </c>
      <c r="E3352" s="8" t="s">
        <v>802</v>
      </c>
      <c r="F3352" s="8" t="n">
        <v>37</v>
      </c>
      <c r="G3352" s="8" t="s">
        <v>7975</v>
      </c>
      <c r="H3352" s="8" t="s">
        <v>140</v>
      </c>
      <c r="I3352" s="8" t="s">
        <v>13377</v>
      </c>
    </row>
    <row r="3353" customFormat="false" ht="15" hidden="false" customHeight="false" outlineLevel="0" collapsed="false">
      <c r="A3353" s="8" t="s">
        <v>13381</v>
      </c>
      <c r="B3353" s="8"/>
      <c r="C3353" s="8" t="s">
        <v>2351</v>
      </c>
      <c r="D3353" s="8" t="s">
        <v>7965</v>
      </c>
      <c r="E3353" s="8" t="s">
        <v>231</v>
      </c>
      <c r="F3353" s="8" t="n">
        <v>77</v>
      </c>
      <c r="G3353" s="8" t="s">
        <v>7968</v>
      </c>
      <c r="H3353" s="8" t="s">
        <v>140</v>
      </c>
      <c r="I3353" s="8" t="s">
        <v>13379</v>
      </c>
    </row>
    <row r="3354" customFormat="false" ht="15" hidden="false" customHeight="false" outlineLevel="0" collapsed="false">
      <c r="A3354" s="8" t="s">
        <v>13382</v>
      </c>
      <c r="B3354" s="8"/>
      <c r="C3354" s="8" t="s">
        <v>2353</v>
      </c>
      <c r="D3354" s="8" t="s">
        <v>94</v>
      </c>
      <c r="E3354" s="8" t="s">
        <v>988</v>
      </c>
      <c r="F3354" s="8" t="n">
        <v>7</v>
      </c>
      <c r="G3354" s="8" t="s">
        <v>7968</v>
      </c>
      <c r="H3354" s="8" t="s">
        <v>103</v>
      </c>
      <c r="I3354" s="8" t="s">
        <v>13383</v>
      </c>
    </row>
    <row r="3355" customFormat="false" ht="15" hidden="false" customHeight="false" outlineLevel="0" collapsed="false">
      <c r="A3355" s="8" t="s">
        <v>13384</v>
      </c>
      <c r="B3355" s="8"/>
      <c r="C3355" s="8" t="s">
        <v>2353</v>
      </c>
      <c r="D3355" s="8" t="s">
        <v>94</v>
      </c>
      <c r="E3355" s="8" t="s">
        <v>798</v>
      </c>
      <c r="F3355" s="8" t="n">
        <v>11</v>
      </c>
      <c r="G3355" s="8" t="s">
        <v>7975</v>
      </c>
      <c r="H3355" s="8" t="s">
        <v>103</v>
      </c>
      <c r="I3355" s="8" t="s">
        <v>13383</v>
      </c>
    </row>
    <row r="3356" customFormat="false" ht="15" hidden="false" customHeight="false" outlineLevel="0" collapsed="false">
      <c r="A3356" s="8" t="s">
        <v>13385</v>
      </c>
      <c r="B3356" s="8"/>
      <c r="C3356" s="8" t="s">
        <v>2353</v>
      </c>
      <c r="D3356" s="8" t="s">
        <v>7961</v>
      </c>
      <c r="E3356" s="8" t="s">
        <v>1412</v>
      </c>
      <c r="F3356" s="8" t="n">
        <v>11</v>
      </c>
      <c r="G3356" s="8" t="s">
        <v>7975</v>
      </c>
      <c r="H3356" s="8" t="s">
        <v>103</v>
      </c>
      <c r="I3356" s="8" t="s">
        <v>13386</v>
      </c>
    </row>
    <row r="3357" customFormat="false" ht="15" hidden="false" customHeight="false" outlineLevel="0" collapsed="false">
      <c r="A3357" s="8" t="s">
        <v>13387</v>
      </c>
      <c r="B3357" s="8"/>
      <c r="C3357" s="8" t="s">
        <v>2353</v>
      </c>
      <c r="D3357" s="8" t="s">
        <v>94</v>
      </c>
      <c r="E3357" s="8" t="s">
        <v>2107</v>
      </c>
      <c r="F3357" s="8" t="n">
        <v>8</v>
      </c>
      <c r="G3357" s="8" t="s">
        <v>7962</v>
      </c>
      <c r="H3357" s="8" t="s">
        <v>103</v>
      </c>
      <c r="I3357" s="8" t="s">
        <v>13383</v>
      </c>
    </row>
    <row r="3358" customFormat="false" ht="15" hidden="false" customHeight="false" outlineLevel="0" collapsed="false">
      <c r="A3358" s="8" t="s">
        <v>13388</v>
      </c>
      <c r="B3358" s="8"/>
      <c r="C3358" s="8" t="s">
        <v>2353</v>
      </c>
      <c r="D3358" s="8" t="s">
        <v>7961</v>
      </c>
      <c r="E3358" s="8" t="s">
        <v>1471</v>
      </c>
      <c r="F3358" s="8" t="n">
        <v>2</v>
      </c>
      <c r="G3358" s="8" t="s">
        <v>7968</v>
      </c>
      <c r="H3358" s="8" t="s">
        <v>103</v>
      </c>
      <c r="I3358" s="8" t="s">
        <v>13386</v>
      </c>
    </row>
    <row r="3359" customFormat="false" ht="15" hidden="false" customHeight="false" outlineLevel="0" collapsed="false">
      <c r="A3359" s="8" t="s">
        <v>13389</v>
      </c>
      <c r="B3359" s="8"/>
      <c r="C3359" s="8" t="s">
        <v>2353</v>
      </c>
      <c r="D3359" s="8" t="s">
        <v>114</v>
      </c>
      <c r="E3359" s="8" t="s">
        <v>2137</v>
      </c>
      <c r="F3359" s="8" t="n">
        <v>52</v>
      </c>
      <c r="G3359" s="8" t="s">
        <v>7958</v>
      </c>
      <c r="H3359" s="8" t="s">
        <v>103</v>
      </c>
      <c r="I3359" s="8" t="s">
        <v>13390</v>
      </c>
    </row>
    <row r="3360" customFormat="false" ht="15" hidden="false" customHeight="false" outlineLevel="0" collapsed="false">
      <c r="A3360" s="8" t="s">
        <v>13391</v>
      </c>
      <c r="B3360" s="8"/>
      <c r="C3360" s="8" t="s">
        <v>2353</v>
      </c>
      <c r="D3360" s="8" t="s">
        <v>7957</v>
      </c>
      <c r="E3360" s="8" t="s">
        <v>2374</v>
      </c>
      <c r="F3360" s="8" t="n">
        <v>54</v>
      </c>
      <c r="G3360" s="8" t="s">
        <v>7968</v>
      </c>
      <c r="H3360" s="8" t="s">
        <v>103</v>
      </c>
      <c r="I3360" s="8" t="s">
        <v>13392</v>
      </c>
    </row>
    <row r="3361" customFormat="false" ht="15" hidden="false" customHeight="false" outlineLevel="0" collapsed="false">
      <c r="A3361" s="8" t="s">
        <v>13393</v>
      </c>
      <c r="B3361" s="8"/>
      <c r="C3361" s="8" t="s">
        <v>2355</v>
      </c>
      <c r="D3361" s="8" t="s">
        <v>114</v>
      </c>
      <c r="E3361" s="8" t="s">
        <v>655</v>
      </c>
      <c r="F3361" s="8" t="n">
        <v>40</v>
      </c>
      <c r="G3361" s="8" t="s">
        <v>7968</v>
      </c>
      <c r="H3361" s="8" t="s">
        <v>243</v>
      </c>
      <c r="I3361" s="8" t="s">
        <v>13394</v>
      </c>
    </row>
    <row r="3362" customFormat="false" ht="15" hidden="false" customHeight="false" outlineLevel="0" collapsed="false">
      <c r="A3362" s="8" t="s">
        <v>13395</v>
      </c>
      <c r="B3362" s="8"/>
      <c r="C3362" s="8" t="s">
        <v>2355</v>
      </c>
      <c r="D3362" s="8" t="s">
        <v>7961</v>
      </c>
      <c r="E3362" s="8" t="s">
        <v>1741</v>
      </c>
      <c r="F3362" s="8" t="n">
        <v>2</v>
      </c>
      <c r="G3362" s="8" t="s">
        <v>7958</v>
      </c>
      <c r="H3362" s="8" t="s">
        <v>243</v>
      </c>
      <c r="I3362" s="8" t="s">
        <v>13396</v>
      </c>
    </row>
    <row r="3363" customFormat="false" ht="15" hidden="false" customHeight="false" outlineLevel="0" collapsed="false">
      <c r="A3363" s="8" t="s">
        <v>13397</v>
      </c>
      <c r="B3363" s="8"/>
      <c r="C3363" s="8" t="s">
        <v>2357</v>
      </c>
      <c r="D3363" s="8" t="s">
        <v>114</v>
      </c>
      <c r="E3363" s="8" t="s">
        <v>503</v>
      </c>
      <c r="F3363" s="8" t="n">
        <v>38</v>
      </c>
      <c r="G3363" s="8" t="s">
        <v>7958</v>
      </c>
      <c r="H3363" s="8" t="s">
        <v>140</v>
      </c>
      <c r="I3363" s="8" t="s">
        <v>13398</v>
      </c>
    </row>
    <row r="3364" customFormat="false" ht="15" hidden="false" customHeight="false" outlineLevel="0" collapsed="false">
      <c r="A3364" s="8" t="s">
        <v>13399</v>
      </c>
      <c r="B3364" s="8"/>
      <c r="C3364" s="8" t="s">
        <v>2357</v>
      </c>
      <c r="D3364" s="8" t="s">
        <v>94</v>
      </c>
      <c r="E3364" s="8" t="s">
        <v>1240</v>
      </c>
      <c r="F3364" s="8" t="n">
        <v>2</v>
      </c>
      <c r="G3364" s="8" t="s">
        <v>7975</v>
      </c>
      <c r="H3364" s="8" t="s">
        <v>140</v>
      </c>
      <c r="I3364" s="8" t="s">
        <v>13400</v>
      </c>
    </row>
    <row r="3365" customFormat="false" ht="15" hidden="false" customHeight="false" outlineLevel="0" collapsed="false">
      <c r="A3365" s="8" t="s">
        <v>13401</v>
      </c>
      <c r="B3365" s="8"/>
      <c r="C3365" s="8" t="s">
        <v>2357</v>
      </c>
      <c r="D3365" s="8" t="s">
        <v>94</v>
      </c>
      <c r="E3365" s="8" t="s">
        <v>681</v>
      </c>
      <c r="F3365" s="8" t="n">
        <v>2</v>
      </c>
      <c r="G3365" s="8" t="s">
        <v>7962</v>
      </c>
      <c r="H3365" s="8" t="s">
        <v>140</v>
      </c>
      <c r="I3365" s="8" t="s">
        <v>13400</v>
      </c>
    </row>
    <row r="3366" customFormat="false" ht="15" hidden="false" customHeight="false" outlineLevel="0" collapsed="false">
      <c r="A3366" s="8" t="s">
        <v>13402</v>
      </c>
      <c r="B3366" s="8"/>
      <c r="C3366" s="8" t="s">
        <v>2357</v>
      </c>
      <c r="D3366" s="8" t="s">
        <v>7961</v>
      </c>
      <c r="E3366" s="8" t="s">
        <v>882</v>
      </c>
      <c r="F3366" s="8" t="n">
        <v>19</v>
      </c>
      <c r="G3366" s="8" t="s">
        <v>7958</v>
      </c>
      <c r="H3366" s="8" t="s">
        <v>140</v>
      </c>
      <c r="I3366" s="8" t="s">
        <v>13403</v>
      </c>
    </row>
    <row r="3367" customFormat="false" ht="15" hidden="false" customHeight="false" outlineLevel="0" collapsed="false">
      <c r="A3367" s="8" t="s">
        <v>13404</v>
      </c>
      <c r="B3367" s="8"/>
      <c r="C3367" s="8" t="s">
        <v>2359</v>
      </c>
      <c r="D3367" s="8" t="s">
        <v>7961</v>
      </c>
      <c r="E3367" s="8" t="s">
        <v>1456</v>
      </c>
      <c r="F3367" s="8" t="n">
        <v>25</v>
      </c>
      <c r="G3367" s="8" t="s">
        <v>7958</v>
      </c>
      <c r="H3367" s="8" t="s">
        <v>103</v>
      </c>
      <c r="I3367" s="8" t="s">
        <v>13405</v>
      </c>
    </row>
    <row r="3368" customFormat="false" ht="15" hidden="false" customHeight="false" outlineLevel="0" collapsed="false">
      <c r="A3368" s="8" t="s">
        <v>13406</v>
      </c>
      <c r="B3368" s="8"/>
      <c r="C3368" s="8" t="s">
        <v>2359</v>
      </c>
      <c r="D3368" s="8" t="s">
        <v>7957</v>
      </c>
      <c r="E3368" s="8" t="s">
        <v>659</v>
      </c>
      <c r="F3368" s="8" t="n">
        <v>43</v>
      </c>
      <c r="G3368" s="8" t="s">
        <v>7968</v>
      </c>
      <c r="H3368" s="8" t="s">
        <v>103</v>
      </c>
      <c r="I3368" s="8" t="s">
        <v>13407</v>
      </c>
    </row>
    <row r="3369" customFormat="false" ht="15" hidden="false" customHeight="false" outlineLevel="0" collapsed="false">
      <c r="A3369" s="8" t="s">
        <v>13408</v>
      </c>
      <c r="B3369" s="8"/>
      <c r="C3369" s="8" t="s">
        <v>2359</v>
      </c>
      <c r="D3369" s="8" t="s">
        <v>7961</v>
      </c>
      <c r="E3369" s="8" t="s">
        <v>1240</v>
      </c>
      <c r="F3369" s="8" t="n">
        <v>23</v>
      </c>
      <c r="G3369" s="8" t="s">
        <v>7975</v>
      </c>
      <c r="H3369" s="8" t="s">
        <v>103</v>
      </c>
      <c r="I3369" s="8" t="s">
        <v>13405</v>
      </c>
    </row>
    <row r="3370" customFormat="false" ht="15" hidden="false" customHeight="false" outlineLevel="0" collapsed="false">
      <c r="A3370" s="8" t="s">
        <v>13409</v>
      </c>
      <c r="B3370" s="8"/>
      <c r="C3370" s="8" t="s">
        <v>2359</v>
      </c>
      <c r="D3370" s="8" t="s">
        <v>7965</v>
      </c>
      <c r="E3370" s="8" t="s">
        <v>978</v>
      </c>
      <c r="F3370" s="8" t="n">
        <v>80</v>
      </c>
      <c r="G3370" s="8" t="s">
        <v>7968</v>
      </c>
      <c r="H3370" s="8" t="s">
        <v>103</v>
      </c>
      <c r="I3370" s="8" t="s">
        <v>13410</v>
      </c>
    </row>
    <row r="3371" customFormat="false" ht="15" hidden="false" customHeight="false" outlineLevel="0" collapsed="false">
      <c r="A3371" s="8" t="s">
        <v>13411</v>
      </c>
      <c r="B3371" s="8"/>
      <c r="C3371" s="8" t="s">
        <v>2359</v>
      </c>
      <c r="D3371" s="8" t="s">
        <v>7961</v>
      </c>
      <c r="E3371" s="8" t="s">
        <v>207</v>
      </c>
      <c r="F3371" s="8" t="n">
        <v>26</v>
      </c>
      <c r="G3371" s="8" t="s">
        <v>7975</v>
      </c>
      <c r="H3371" s="8" t="s">
        <v>103</v>
      </c>
      <c r="I3371" s="8" t="s">
        <v>13405</v>
      </c>
    </row>
    <row r="3372" customFormat="false" ht="15" hidden="false" customHeight="false" outlineLevel="0" collapsed="false">
      <c r="A3372" s="8" t="s">
        <v>13412</v>
      </c>
      <c r="B3372" s="8"/>
      <c r="C3372" s="8" t="s">
        <v>2361</v>
      </c>
      <c r="D3372" s="8" t="s">
        <v>7961</v>
      </c>
      <c r="E3372" s="8" t="s">
        <v>577</v>
      </c>
      <c r="F3372" s="8" t="n">
        <v>13</v>
      </c>
      <c r="G3372" s="8" t="s">
        <v>7962</v>
      </c>
      <c r="H3372" s="8" t="s">
        <v>243</v>
      </c>
      <c r="I3372" s="8" t="s">
        <v>13413</v>
      </c>
    </row>
    <row r="3373" customFormat="false" ht="15" hidden="false" customHeight="false" outlineLevel="0" collapsed="false">
      <c r="A3373" s="8" t="s">
        <v>13414</v>
      </c>
      <c r="B3373" s="8"/>
      <c r="C3373" s="8" t="s">
        <v>2361</v>
      </c>
      <c r="D3373" s="8" t="s">
        <v>94</v>
      </c>
      <c r="E3373" s="8" t="s">
        <v>2681</v>
      </c>
      <c r="F3373" s="8" t="n">
        <v>2</v>
      </c>
      <c r="G3373" s="8" t="s">
        <v>7975</v>
      </c>
      <c r="H3373" s="8" t="s">
        <v>243</v>
      </c>
      <c r="I3373" s="8" t="s">
        <v>13415</v>
      </c>
    </row>
    <row r="3374" customFormat="false" ht="15" hidden="false" customHeight="false" outlineLevel="0" collapsed="false">
      <c r="A3374" s="8" t="s">
        <v>13416</v>
      </c>
      <c r="B3374" s="8"/>
      <c r="C3374" s="8" t="s">
        <v>2363</v>
      </c>
      <c r="D3374" s="8" t="s">
        <v>94</v>
      </c>
      <c r="E3374" s="8" t="s">
        <v>167</v>
      </c>
      <c r="F3374" s="8" t="n">
        <v>3</v>
      </c>
      <c r="G3374" s="8" t="s">
        <v>7962</v>
      </c>
      <c r="H3374" s="8" t="s">
        <v>161</v>
      </c>
      <c r="I3374" s="8" t="s">
        <v>13417</v>
      </c>
    </row>
    <row r="3375" customFormat="false" ht="15" hidden="false" customHeight="false" outlineLevel="0" collapsed="false">
      <c r="A3375" s="8" t="s">
        <v>13418</v>
      </c>
      <c r="B3375" s="8"/>
      <c r="C3375" s="8" t="s">
        <v>2363</v>
      </c>
      <c r="D3375" s="8" t="s">
        <v>7961</v>
      </c>
      <c r="E3375" s="8" t="s">
        <v>1765</v>
      </c>
      <c r="F3375" s="8" t="n">
        <v>14</v>
      </c>
      <c r="G3375" s="8" t="s">
        <v>7975</v>
      </c>
      <c r="H3375" s="8" t="s">
        <v>161</v>
      </c>
      <c r="I3375" s="8" t="s">
        <v>13419</v>
      </c>
    </row>
    <row r="3376" customFormat="false" ht="15" hidden="false" customHeight="false" outlineLevel="0" collapsed="false">
      <c r="A3376" s="8" t="s">
        <v>13420</v>
      </c>
      <c r="B3376" s="8"/>
      <c r="C3376" s="8" t="s">
        <v>2363</v>
      </c>
      <c r="D3376" s="8" t="s">
        <v>114</v>
      </c>
      <c r="E3376" s="8" t="s">
        <v>3499</v>
      </c>
      <c r="F3376" s="8" t="n">
        <v>46</v>
      </c>
      <c r="G3376" s="8" t="s">
        <v>7968</v>
      </c>
      <c r="H3376" s="8" t="s">
        <v>161</v>
      </c>
      <c r="I3376" s="8" t="s">
        <v>13421</v>
      </c>
    </row>
    <row r="3377" customFormat="false" ht="15" hidden="false" customHeight="false" outlineLevel="0" collapsed="false">
      <c r="A3377" s="8" t="s">
        <v>13422</v>
      </c>
      <c r="B3377" s="8"/>
      <c r="C3377" s="8" t="s">
        <v>2363</v>
      </c>
      <c r="D3377" s="8" t="s">
        <v>7961</v>
      </c>
      <c r="E3377" s="8" t="s">
        <v>586</v>
      </c>
      <c r="F3377" s="8" t="n">
        <v>24</v>
      </c>
      <c r="G3377" s="8" t="s">
        <v>7968</v>
      </c>
      <c r="H3377" s="8" t="s">
        <v>161</v>
      </c>
      <c r="I3377" s="8" t="s">
        <v>13419</v>
      </c>
    </row>
    <row r="3378" customFormat="false" ht="15" hidden="false" customHeight="false" outlineLevel="0" collapsed="false">
      <c r="A3378" s="8" t="s">
        <v>13423</v>
      </c>
      <c r="B3378" s="8"/>
      <c r="C3378" s="8" t="s">
        <v>2363</v>
      </c>
      <c r="D3378" s="8" t="s">
        <v>94</v>
      </c>
      <c r="E3378" s="8" t="s">
        <v>562</v>
      </c>
      <c r="F3378" s="8" t="n">
        <v>3</v>
      </c>
      <c r="G3378" s="8" t="s">
        <v>7968</v>
      </c>
      <c r="H3378" s="8" t="s">
        <v>161</v>
      </c>
      <c r="I3378" s="8" t="s">
        <v>13417</v>
      </c>
    </row>
    <row r="3379" customFormat="false" ht="15" hidden="false" customHeight="false" outlineLevel="0" collapsed="false">
      <c r="A3379" s="8" t="s">
        <v>13424</v>
      </c>
      <c r="B3379" s="8"/>
      <c r="C3379" s="8" t="s">
        <v>2363</v>
      </c>
      <c r="D3379" s="8" t="s">
        <v>7957</v>
      </c>
      <c r="E3379" s="8" t="s">
        <v>945</v>
      </c>
      <c r="F3379" s="8" t="n">
        <v>61</v>
      </c>
      <c r="G3379" s="8" t="s">
        <v>7975</v>
      </c>
      <c r="H3379" s="8" t="s">
        <v>161</v>
      </c>
      <c r="I3379" s="8" t="s">
        <v>13425</v>
      </c>
    </row>
    <row r="3380" customFormat="false" ht="15" hidden="false" customHeight="false" outlineLevel="0" collapsed="false">
      <c r="A3380" s="8" t="s">
        <v>13426</v>
      </c>
      <c r="B3380" s="8"/>
      <c r="C3380" s="8" t="s">
        <v>2366</v>
      </c>
      <c r="D3380" s="8" t="s">
        <v>7965</v>
      </c>
      <c r="E3380" s="8" t="s">
        <v>690</v>
      </c>
      <c r="F3380" s="8" t="n">
        <v>72</v>
      </c>
      <c r="G3380" s="8" t="s">
        <v>7962</v>
      </c>
      <c r="H3380" s="8" t="s">
        <v>243</v>
      </c>
      <c r="I3380" s="8" t="s">
        <v>13427</v>
      </c>
    </row>
    <row r="3381" customFormat="false" ht="15" hidden="false" customHeight="false" outlineLevel="0" collapsed="false">
      <c r="A3381" s="8" t="s">
        <v>13428</v>
      </c>
      <c r="B3381" s="8"/>
      <c r="C3381" s="8" t="s">
        <v>2366</v>
      </c>
      <c r="D3381" s="8" t="s">
        <v>94</v>
      </c>
      <c r="E3381" s="8" t="s">
        <v>612</v>
      </c>
      <c r="F3381" s="8" t="n">
        <v>15</v>
      </c>
      <c r="G3381" s="8" t="s">
        <v>7962</v>
      </c>
      <c r="H3381" s="8" t="s">
        <v>243</v>
      </c>
      <c r="I3381" s="8" t="s">
        <v>13429</v>
      </c>
    </row>
    <row r="3382" customFormat="false" ht="15" hidden="false" customHeight="false" outlineLevel="0" collapsed="false">
      <c r="A3382" s="8" t="s">
        <v>13430</v>
      </c>
      <c r="B3382" s="8"/>
      <c r="C3382" s="8" t="s">
        <v>2366</v>
      </c>
      <c r="D3382" s="8" t="s">
        <v>7957</v>
      </c>
      <c r="E3382" s="8" t="s">
        <v>344</v>
      </c>
      <c r="F3382" s="8" t="n">
        <v>52</v>
      </c>
      <c r="G3382" s="8" t="s">
        <v>7975</v>
      </c>
      <c r="H3382" s="8" t="s">
        <v>243</v>
      </c>
      <c r="I3382" s="8" t="s">
        <v>13431</v>
      </c>
    </row>
    <row r="3383" customFormat="false" ht="15" hidden="false" customHeight="false" outlineLevel="0" collapsed="false">
      <c r="A3383" s="8" t="s">
        <v>13432</v>
      </c>
      <c r="B3383" s="8"/>
      <c r="C3383" s="8" t="s">
        <v>2366</v>
      </c>
      <c r="D3383" s="8" t="s">
        <v>7961</v>
      </c>
      <c r="E3383" s="8" t="s">
        <v>650</v>
      </c>
      <c r="F3383" s="8" t="n">
        <v>19</v>
      </c>
      <c r="G3383" s="8" t="s">
        <v>7968</v>
      </c>
      <c r="H3383" s="8" t="s">
        <v>243</v>
      </c>
      <c r="I3383" s="8" t="s">
        <v>13433</v>
      </c>
    </row>
    <row r="3384" customFormat="false" ht="15" hidden="false" customHeight="false" outlineLevel="0" collapsed="false">
      <c r="A3384" s="8" t="s">
        <v>13434</v>
      </c>
      <c r="B3384" s="8"/>
      <c r="C3384" s="8" t="s">
        <v>2366</v>
      </c>
      <c r="D3384" s="8" t="s">
        <v>7961</v>
      </c>
      <c r="E3384" s="8" t="s">
        <v>3076</v>
      </c>
      <c r="F3384" s="8" t="n">
        <v>2</v>
      </c>
      <c r="G3384" s="8" t="s">
        <v>7962</v>
      </c>
      <c r="H3384" s="8" t="s">
        <v>243</v>
      </c>
      <c r="I3384" s="8" t="s">
        <v>13433</v>
      </c>
    </row>
    <row r="3385" customFormat="false" ht="15" hidden="false" customHeight="false" outlineLevel="0" collapsed="false">
      <c r="A3385" s="8" t="s">
        <v>13435</v>
      </c>
      <c r="B3385" s="8"/>
      <c r="C3385" s="8" t="s">
        <v>2366</v>
      </c>
      <c r="D3385" s="8" t="s">
        <v>7961</v>
      </c>
      <c r="E3385" s="8" t="s">
        <v>414</v>
      </c>
      <c r="F3385" s="8" t="n">
        <v>4</v>
      </c>
      <c r="G3385" s="8" t="s">
        <v>7968</v>
      </c>
      <c r="H3385" s="8" t="s">
        <v>243</v>
      </c>
      <c r="I3385" s="8" t="s">
        <v>13433</v>
      </c>
    </row>
    <row r="3386" customFormat="false" ht="15" hidden="false" customHeight="false" outlineLevel="0" collapsed="false">
      <c r="A3386" s="8" t="s">
        <v>13436</v>
      </c>
      <c r="B3386" s="8"/>
      <c r="C3386" s="8" t="s">
        <v>2366</v>
      </c>
      <c r="D3386" s="8" t="s">
        <v>7961</v>
      </c>
      <c r="E3386" s="8" t="s">
        <v>1099</v>
      </c>
      <c r="F3386" s="8" t="n">
        <v>6</v>
      </c>
      <c r="G3386" s="8" t="s">
        <v>7968</v>
      </c>
      <c r="H3386" s="8" t="s">
        <v>243</v>
      </c>
      <c r="I3386" s="8" t="s">
        <v>13433</v>
      </c>
    </row>
    <row r="3387" customFormat="false" ht="15" hidden="false" customHeight="false" outlineLevel="0" collapsed="false">
      <c r="A3387" s="8" t="s">
        <v>13437</v>
      </c>
      <c r="B3387" s="8"/>
      <c r="C3387" s="8" t="s">
        <v>2366</v>
      </c>
      <c r="D3387" s="8" t="s">
        <v>7965</v>
      </c>
      <c r="E3387" s="8" t="s">
        <v>1373</v>
      </c>
      <c r="F3387" s="8" t="n">
        <v>68</v>
      </c>
      <c r="G3387" s="8" t="s">
        <v>7975</v>
      </c>
      <c r="H3387" s="8" t="s">
        <v>243</v>
      </c>
      <c r="I3387" s="8" t="s">
        <v>13427</v>
      </c>
    </row>
    <row r="3388" customFormat="false" ht="15" hidden="false" customHeight="false" outlineLevel="0" collapsed="false">
      <c r="A3388" s="8" t="s">
        <v>13438</v>
      </c>
      <c r="B3388" s="8"/>
      <c r="C3388" s="8" t="s">
        <v>2366</v>
      </c>
      <c r="D3388" s="8" t="s">
        <v>7961</v>
      </c>
      <c r="E3388" s="8" t="s">
        <v>282</v>
      </c>
      <c r="F3388" s="8" t="n">
        <v>6</v>
      </c>
      <c r="G3388" s="8" t="s">
        <v>7968</v>
      </c>
      <c r="H3388" s="8" t="s">
        <v>243</v>
      </c>
      <c r="I3388" s="8" t="s">
        <v>13433</v>
      </c>
    </row>
    <row r="3389" customFormat="false" ht="15" hidden="false" customHeight="false" outlineLevel="0" collapsed="false">
      <c r="A3389" s="8" t="s">
        <v>13439</v>
      </c>
      <c r="B3389" s="8"/>
      <c r="C3389" s="8" t="s">
        <v>2368</v>
      </c>
      <c r="D3389" s="8" t="s">
        <v>94</v>
      </c>
      <c r="E3389" s="8" t="s">
        <v>1351</v>
      </c>
      <c r="F3389" s="8" t="n">
        <v>2</v>
      </c>
      <c r="G3389" s="8" t="s">
        <v>7968</v>
      </c>
      <c r="H3389" s="8" t="s">
        <v>332</v>
      </c>
      <c r="I3389" s="8" t="s">
        <v>13440</v>
      </c>
    </row>
    <row r="3390" customFormat="false" ht="15" hidden="false" customHeight="false" outlineLevel="0" collapsed="false">
      <c r="A3390" s="8" t="s">
        <v>13441</v>
      </c>
      <c r="B3390" s="8"/>
      <c r="C3390" s="8" t="s">
        <v>2368</v>
      </c>
      <c r="D3390" s="8" t="s">
        <v>7961</v>
      </c>
      <c r="E3390" s="8" t="s">
        <v>2702</v>
      </c>
      <c r="F3390" s="8" t="n">
        <v>28</v>
      </c>
      <c r="G3390" s="8" t="s">
        <v>7968</v>
      </c>
      <c r="H3390" s="8" t="s">
        <v>332</v>
      </c>
      <c r="I3390" s="8" t="s">
        <v>13442</v>
      </c>
    </row>
    <row r="3391" customFormat="false" ht="15" hidden="false" customHeight="false" outlineLevel="0" collapsed="false">
      <c r="A3391" s="8" t="s">
        <v>13443</v>
      </c>
      <c r="B3391" s="8"/>
      <c r="C3391" s="8" t="s">
        <v>2368</v>
      </c>
      <c r="D3391" s="8" t="s">
        <v>7965</v>
      </c>
      <c r="E3391" s="8" t="s">
        <v>1720</v>
      </c>
      <c r="F3391" s="8" t="n">
        <v>90</v>
      </c>
      <c r="G3391" s="8" t="s">
        <v>7962</v>
      </c>
      <c r="H3391" s="8" t="s">
        <v>332</v>
      </c>
      <c r="I3391" s="8" t="s">
        <v>13444</v>
      </c>
    </row>
    <row r="3392" customFormat="false" ht="15" hidden="false" customHeight="false" outlineLevel="0" collapsed="false">
      <c r="A3392" s="8" t="s">
        <v>13445</v>
      </c>
      <c r="B3392" s="8"/>
      <c r="C3392" s="8" t="s">
        <v>2368</v>
      </c>
      <c r="D3392" s="8" t="s">
        <v>94</v>
      </c>
      <c r="E3392" s="8" t="s">
        <v>1149</v>
      </c>
      <c r="F3392" s="8" t="n">
        <v>2</v>
      </c>
      <c r="G3392" s="8" t="s">
        <v>7958</v>
      </c>
      <c r="H3392" s="8" t="s">
        <v>332</v>
      </c>
      <c r="I3392" s="8" t="s">
        <v>13440</v>
      </c>
    </row>
    <row r="3393" customFormat="false" ht="15" hidden="false" customHeight="false" outlineLevel="0" collapsed="false">
      <c r="A3393" s="8" t="s">
        <v>13446</v>
      </c>
      <c r="B3393" s="8"/>
      <c r="C3393" s="8" t="s">
        <v>2368</v>
      </c>
      <c r="D3393" s="8" t="s">
        <v>7961</v>
      </c>
      <c r="E3393" s="8" t="s">
        <v>1602</v>
      </c>
      <c r="F3393" s="8" t="n">
        <v>8</v>
      </c>
      <c r="G3393" s="8" t="s">
        <v>7975</v>
      </c>
      <c r="H3393" s="8" t="s">
        <v>332</v>
      </c>
      <c r="I3393" s="8" t="s">
        <v>13442</v>
      </c>
    </row>
    <row r="3394" customFormat="false" ht="15" hidden="false" customHeight="false" outlineLevel="0" collapsed="false">
      <c r="A3394" s="8" t="s">
        <v>13447</v>
      </c>
      <c r="B3394" s="8"/>
      <c r="C3394" s="8" t="s">
        <v>2368</v>
      </c>
      <c r="D3394" s="8" t="s">
        <v>94</v>
      </c>
      <c r="E3394" s="8" t="s">
        <v>163</v>
      </c>
      <c r="F3394" s="8" t="n">
        <v>4</v>
      </c>
      <c r="G3394" s="8" t="s">
        <v>7975</v>
      </c>
      <c r="H3394" s="8" t="s">
        <v>332</v>
      </c>
      <c r="I3394" s="8" t="s">
        <v>13440</v>
      </c>
    </row>
    <row r="3395" customFormat="false" ht="15" hidden="false" customHeight="false" outlineLevel="0" collapsed="false">
      <c r="A3395" s="8" t="s">
        <v>13448</v>
      </c>
      <c r="B3395" s="8"/>
      <c r="C3395" s="8" t="s">
        <v>2371</v>
      </c>
      <c r="D3395" s="8" t="s">
        <v>7957</v>
      </c>
      <c r="E3395" s="8" t="s">
        <v>1818</v>
      </c>
      <c r="F3395" s="8" t="n">
        <v>56</v>
      </c>
      <c r="G3395" s="8" t="s">
        <v>7968</v>
      </c>
      <c r="H3395" s="8" t="s">
        <v>332</v>
      </c>
      <c r="I3395" s="8" t="s">
        <v>13449</v>
      </c>
    </row>
    <row r="3396" customFormat="false" ht="15" hidden="false" customHeight="false" outlineLevel="0" collapsed="false">
      <c r="A3396" s="8" t="s">
        <v>13450</v>
      </c>
      <c r="B3396" s="8"/>
      <c r="C3396" s="8" t="s">
        <v>2371</v>
      </c>
      <c r="D3396" s="8" t="s">
        <v>7961</v>
      </c>
      <c r="E3396" s="8" t="s">
        <v>1803</v>
      </c>
      <c r="F3396" s="8" t="n">
        <v>17</v>
      </c>
      <c r="G3396" s="8" t="s">
        <v>7968</v>
      </c>
      <c r="H3396" s="8" t="s">
        <v>332</v>
      </c>
      <c r="I3396" s="8" t="s">
        <v>13451</v>
      </c>
    </row>
    <row r="3397" customFormat="false" ht="15" hidden="false" customHeight="false" outlineLevel="0" collapsed="false">
      <c r="A3397" s="8" t="s">
        <v>13452</v>
      </c>
      <c r="B3397" s="8"/>
      <c r="C3397" s="8" t="s">
        <v>2371</v>
      </c>
      <c r="D3397" s="8" t="s">
        <v>114</v>
      </c>
      <c r="E3397" s="8" t="s">
        <v>765</v>
      </c>
      <c r="F3397" s="8" t="n">
        <v>36</v>
      </c>
      <c r="G3397" s="8" t="s">
        <v>7962</v>
      </c>
      <c r="H3397" s="8" t="s">
        <v>332</v>
      </c>
      <c r="I3397" s="8" t="s">
        <v>13453</v>
      </c>
    </row>
    <row r="3398" customFormat="false" ht="15" hidden="false" customHeight="false" outlineLevel="0" collapsed="false">
      <c r="A3398" s="8" t="s">
        <v>13454</v>
      </c>
      <c r="B3398" s="8"/>
      <c r="C3398" s="8" t="s">
        <v>2371</v>
      </c>
      <c r="D3398" s="8" t="s">
        <v>7961</v>
      </c>
      <c r="E3398" s="8" t="s">
        <v>3242</v>
      </c>
      <c r="F3398" s="8" t="n">
        <v>40</v>
      </c>
      <c r="G3398" s="8" t="s">
        <v>7958</v>
      </c>
      <c r="H3398" s="8" t="s">
        <v>332</v>
      </c>
      <c r="I3398" s="8" t="s">
        <v>13451</v>
      </c>
    </row>
    <row r="3399" customFormat="false" ht="15" hidden="false" customHeight="false" outlineLevel="0" collapsed="false">
      <c r="A3399" s="8" t="s">
        <v>13455</v>
      </c>
      <c r="B3399" s="8"/>
      <c r="C3399" s="8" t="s">
        <v>2371</v>
      </c>
      <c r="D3399" s="8" t="s">
        <v>94</v>
      </c>
      <c r="E3399" s="8" t="s">
        <v>681</v>
      </c>
      <c r="F3399" s="8" t="n">
        <v>11</v>
      </c>
      <c r="G3399" s="8" t="s">
        <v>7962</v>
      </c>
      <c r="H3399" s="8" t="s">
        <v>332</v>
      </c>
      <c r="I3399" s="8" t="s">
        <v>13456</v>
      </c>
    </row>
    <row r="3400" customFormat="false" ht="15" hidden="false" customHeight="false" outlineLevel="0" collapsed="false">
      <c r="A3400" s="8" t="s">
        <v>13457</v>
      </c>
      <c r="B3400" s="8"/>
      <c r="C3400" s="8" t="s">
        <v>2375</v>
      </c>
      <c r="D3400" s="8" t="s">
        <v>7957</v>
      </c>
      <c r="E3400" s="8" t="s">
        <v>1495</v>
      </c>
      <c r="F3400" s="8" t="n">
        <v>52</v>
      </c>
      <c r="G3400" s="8" t="s">
        <v>7975</v>
      </c>
      <c r="H3400" s="8" t="s">
        <v>296</v>
      </c>
      <c r="I3400" s="8" t="s">
        <v>13458</v>
      </c>
    </row>
    <row r="3401" customFormat="false" ht="15" hidden="false" customHeight="false" outlineLevel="0" collapsed="false">
      <c r="A3401" s="8" t="s">
        <v>13459</v>
      </c>
      <c r="B3401" s="8"/>
      <c r="C3401" s="8" t="s">
        <v>2375</v>
      </c>
      <c r="D3401" s="8" t="s">
        <v>7961</v>
      </c>
      <c r="E3401" s="8" t="s">
        <v>446</v>
      </c>
      <c r="F3401" s="8" t="n">
        <v>21</v>
      </c>
      <c r="G3401" s="8" t="s">
        <v>7975</v>
      </c>
      <c r="H3401" s="8" t="s">
        <v>296</v>
      </c>
      <c r="I3401" s="8" t="s">
        <v>13460</v>
      </c>
    </row>
    <row r="3402" customFormat="false" ht="15" hidden="false" customHeight="false" outlineLevel="0" collapsed="false">
      <c r="A3402" s="8" t="s">
        <v>13461</v>
      </c>
      <c r="B3402" s="8"/>
      <c r="C3402" s="8" t="s">
        <v>2375</v>
      </c>
      <c r="D3402" s="8" t="s">
        <v>94</v>
      </c>
      <c r="E3402" s="8" t="s">
        <v>157</v>
      </c>
      <c r="F3402" s="8" t="n">
        <v>5</v>
      </c>
      <c r="G3402" s="8" t="s">
        <v>7975</v>
      </c>
      <c r="H3402" s="8" t="s">
        <v>296</v>
      </c>
      <c r="I3402" s="8" t="s">
        <v>13462</v>
      </c>
    </row>
    <row r="3403" customFormat="false" ht="15" hidden="false" customHeight="false" outlineLevel="0" collapsed="false">
      <c r="A3403" s="8" t="s">
        <v>13463</v>
      </c>
      <c r="B3403" s="8"/>
      <c r="C3403" s="8" t="s">
        <v>2378</v>
      </c>
      <c r="D3403" s="8" t="s">
        <v>7961</v>
      </c>
      <c r="E3403" s="8" t="s">
        <v>188</v>
      </c>
      <c r="F3403" s="8" t="n">
        <v>7</v>
      </c>
      <c r="G3403" s="8" t="s">
        <v>7962</v>
      </c>
      <c r="H3403" s="8" t="s">
        <v>130</v>
      </c>
      <c r="I3403" s="8" t="s">
        <v>13464</v>
      </c>
    </row>
    <row r="3404" customFormat="false" ht="15" hidden="false" customHeight="false" outlineLevel="0" collapsed="false">
      <c r="A3404" s="8" t="s">
        <v>13465</v>
      </c>
      <c r="B3404" s="8"/>
      <c r="C3404" s="8" t="s">
        <v>2378</v>
      </c>
      <c r="D3404" s="8" t="s">
        <v>7957</v>
      </c>
      <c r="E3404" s="8" t="s">
        <v>2248</v>
      </c>
      <c r="F3404" s="8" t="n">
        <v>63</v>
      </c>
      <c r="G3404" s="8" t="s">
        <v>7968</v>
      </c>
      <c r="H3404" s="8" t="s">
        <v>130</v>
      </c>
      <c r="I3404" s="8" t="s">
        <v>13466</v>
      </c>
    </row>
    <row r="3405" customFormat="false" ht="15" hidden="false" customHeight="false" outlineLevel="0" collapsed="false">
      <c r="A3405" s="8" t="s">
        <v>13467</v>
      </c>
      <c r="B3405" s="8"/>
      <c r="C3405" s="8" t="s">
        <v>2380</v>
      </c>
      <c r="D3405" s="8" t="s">
        <v>7957</v>
      </c>
      <c r="E3405" s="8" t="s">
        <v>238</v>
      </c>
      <c r="F3405" s="8" t="n">
        <v>48</v>
      </c>
      <c r="G3405" s="8" t="s">
        <v>7958</v>
      </c>
      <c r="H3405" s="8" t="s">
        <v>130</v>
      </c>
      <c r="I3405" s="8" t="s">
        <v>13468</v>
      </c>
    </row>
    <row r="3406" customFormat="false" ht="15" hidden="false" customHeight="false" outlineLevel="0" collapsed="false">
      <c r="A3406" s="8" t="s">
        <v>13469</v>
      </c>
      <c r="B3406" s="8"/>
      <c r="C3406" s="8" t="s">
        <v>2380</v>
      </c>
      <c r="D3406" s="8" t="s">
        <v>94</v>
      </c>
      <c r="E3406" s="8" t="s">
        <v>487</v>
      </c>
      <c r="F3406" s="8" t="n">
        <v>2</v>
      </c>
      <c r="G3406" s="8" t="s">
        <v>7962</v>
      </c>
      <c r="H3406" s="8" t="s">
        <v>130</v>
      </c>
      <c r="I3406" s="8" t="s">
        <v>13470</v>
      </c>
    </row>
    <row r="3407" customFormat="false" ht="15" hidden="false" customHeight="false" outlineLevel="0" collapsed="false">
      <c r="A3407" s="8" t="s">
        <v>13471</v>
      </c>
      <c r="B3407" s="8"/>
      <c r="C3407" s="8" t="s">
        <v>2380</v>
      </c>
      <c r="D3407" s="8" t="s">
        <v>7961</v>
      </c>
      <c r="E3407" s="8" t="s">
        <v>1032</v>
      </c>
      <c r="F3407" s="8" t="n">
        <v>8</v>
      </c>
      <c r="G3407" s="8" t="s">
        <v>7975</v>
      </c>
      <c r="H3407" s="8" t="s">
        <v>130</v>
      </c>
      <c r="I3407" s="8" t="s">
        <v>13472</v>
      </c>
    </row>
    <row r="3408" customFormat="false" ht="15" hidden="false" customHeight="false" outlineLevel="0" collapsed="false">
      <c r="A3408" s="8" t="s">
        <v>13473</v>
      </c>
      <c r="B3408" s="8"/>
      <c r="C3408" s="8" t="s">
        <v>2382</v>
      </c>
      <c r="D3408" s="8" t="s">
        <v>7961</v>
      </c>
      <c r="E3408" s="8" t="s">
        <v>1304</v>
      </c>
      <c r="F3408" s="8" t="n">
        <v>6</v>
      </c>
      <c r="G3408" s="8" t="s">
        <v>7975</v>
      </c>
      <c r="H3408" s="8" t="s">
        <v>181</v>
      </c>
      <c r="I3408" s="8" t="s">
        <v>13474</v>
      </c>
    </row>
    <row r="3409" customFormat="false" ht="15" hidden="false" customHeight="false" outlineLevel="0" collapsed="false">
      <c r="A3409" s="8" t="s">
        <v>13475</v>
      </c>
      <c r="B3409" s="8"/>
      <c r="C3409" s="8" t="s">
        <v>2382</v>
      </c>
      <c r="D3409" s="8" t="s">
        <v>94</v>
      </c>
      <c r="E3409" s="8" t="s">
        <v>2681</v>
      </c>
      <c r="F3409" s="8" t="n">
        <v>9</v>
      </c>
      <c r="G3409" s="8" t="s">
        <v>7968</v>
      </c>
      <c r="H3409" s="8" t="s">
        <v>181</v>
      </c>
      <c r="I3409" s="8" t="s">
        <v>13476</v>
      </c>
    </row>
    <row r="3410" customFormat="false" ht="15" hidden="false" customHeight="false" outlineLevel="0" collapsed="false">
      <c r="A3410" s="8" t="s">
        <v>13477</v>
      </c>
      <c r="B3410" s="8"/>
      <c r="C3410" s="8" t="s">
        <v>2382</v>
      </c>
      <c r="D3410" s="8" t="s">
        <v>114</v>
      </c>
      <c r="E3410" s="8" t="s">
        <v>2113</v>
      </c>
      <c r="F3410" s="8" t="n">
        <v>35</v>
      </c>
      <c r="G3410" s="8" t="s">
        <v>7968</v>
      </c>
      <c r="H3410" s="8" t="s">
        <v>181</v>
      </c>
      <c r="I3410" s="8" t="s">
        <v>13478</v>
      </c>
    </row>
    <row r="3411" customFormat="false" ht="15" hidden="false" customHeight="false" outlineLevel="0" collapsed="false">
      <c r="A3411" s="8" t="s">
        <v>13479</v>
      </c>
      <c r="B3411" s="8"/>
      <c r="C3411" s="8" t="s">
        <v>2382</v>
      </c>
      <c r="D3411" s="8" t="s">
        <v>7961</v>
      </c>
      <c r="E3411" s="8" t="s">
        <v>2377</v>
      </c>
      <c r="F3411" s="8" t="n">
        <v>25</v>
      </c>
      <c r="G3411" s="8" t="s">
        <v>7968</v>
      </c>
      <c r="H3411" s="8" t="s">
        <v>181</v>
      </c>
      <c r="I3411" s="8" t="s">
        <v>13474</v>
      </c>
    </row>
    <row r="3412" customFormat="false" ht="15" hidden="false" customHeight="false" outlineLevel="0" collapsed="false">
      <c r="A3412" s="8" t="s">
        <v>13480</v>
      </c>
      <c r="B3412" s="8"/>
      <c r="C3412" s="8" t="s">
        <v>2382</v>
      </c>
      <c r="D3412" s="8" t="s">
        <v>114</v>
      </c>
      <c r="E3412" s="8" t="s">
        <v>600</v>
      </c>
      <c r="F3412" s="8" t="n">
        <v>36</v>
      </c>
      <c r="G3412" s="8" t="s">
        <v>7975</v>
      </c>
      <c r="H3412" s="8" t="s">
        <v>181</v>
      </c>
      <c r="I3412" s="8" t="s">
        <v>13478</v>
      </c>
    </row>
    <row r="3413" customFormat="false" ht="15" hidden="false" customHeight="false" outlineLevel="0" collapsed="false">
      <c r="A3413" s="8" t="s">
        <v>13481</v>
      </c>
      <c r="B3413" s="8"/>
      <c r="C3413" s="8" t="s">
        <v>2382</v>
      </c>
      <c r="D3413" s="8" t="s">
        <v>7961</v>
      </c>
      <c r="E3413" s="8" t="s">
        <v>1430</v>
      </c>
      <c r="F3413" s="8" t="n">
        <v>16</v>
      </c>
      <c r="G3413" s="8" t="s">
        <v>7962</v>
      </c>
      <c r="H3413" s="8" t="s">
        <v>181</v>
      </c>
      <c r="I3413" s="8" t="s">
        <v>13474</v>
      </c>
    </row>
    <row r="3414" customFormat="false" ht="15" hidden="false" customHeight="false" outlineLevel="0" collapsed="false">
      <c r="A3414" s="8" t="s">
        <v>13482</v>
      </c>
      <c r="B3414" s="8"/>
      <c r="C3414" s="8" t="s">
        <v>2382</v>
      </c>
      <c r="D3414" s="8" t="s">
        <v>7965</v>
      </c>
      <c r="E3414" s="8" t="s">
        <v>2044</v>
      </c>
      <c r="F3414" s="8" t="n">
        <v>81</v>
      </c>
      <c r="G3414" s="8" t="s">
        <v>7958</v>
      </c>
      <c r="H3414" s="8" t="s">
        <v>181</v>
      </c>
      <c r="I3414" s="8" t="s">
        <v>13483</v>
      </c>
    </row>
    <row r="3415" customFormat="false" ht="15" hidden="false" customHeight="false" outlineLevel="0" collapsed="false">
      <c r="A3415" s="8" t="s">
        <v>13484</v>
      </c>
      <c r="B3415" s="8"/>
      <c r="C3415" s="8" t="s">
        <v>2382</v>
      </c>
      <c r="D3415" s="8" t="s">
        <v>7961</v>
      </c>
      <c r="E3415" s="8" t="s">
        <v>1166</v>
      </c>
      <c r="F3415" s="8" t="n">
        <v>6</v>
      </c>
      <c r="G3415" s="8" t="s">
        <v>7975</v>
      </c>
      <c r="H3415" s="8" t="s">
        <v>181</v>
      </c>
      <c r="I3415" s="8" t="s">
        <v>13474</v>
      </c>
    </row>
    <row r="3416" customFormat="false" ht="15" hidden="false" customHeight="false" outlineLevel="0" collapsed="false">
      <c r="A3416" s="8" t="s">
        <v>13485</v>
      </c>
      <c r="B3416" s="8"/>
      <c r="C3416" s="8" t="s">
        <v>2382</v>
      </c>
      <c r="D3416" s="8" t="s">
        <v>94</v>
      </c>
      <c r="E3416" s="8" t="s">
        <v>868</v>
      </c>
      <c r="F3416" s="8" t="n">
        <v>12</v>
      </c>
      <c r="G3416" s="8" t="s">
        <v>7958</v>
      </c>
      <c r="H3416" s="8" t="s">
        <v>181</v>
      </c>
      <c r="I3416" s="8" t="s">
        <v>13476</v>
      </c>
    </row>
    <row r="3417" customFormat="false" ht="15" hidden="false" customHeight="false" outlineLevel="0" collapsed="false">
      <c r="A3417" s="8" t="s">
        <v>13486</v>
      </c>
      <c r="B3417" s="8"/>
      <c r="C3417" s="8" t="s">
        <v>2384</v>
      </c>
      <c r="D3417" s="8" t="s">
        <v>7961</v>
      </c>
      <c r="E3417" s="8" t="s">
        <v>3273</v>
      </c>
      <c r="F3417" s="8" t="n">
        <v>25</v>
      </c>
      <c r="G3417" s="8" t="s">
        <v>7962</v>
      </c>
      <c r="H3417" s="8" t="s">
        <v>181</v>
      </c>
      <c r="I3417" s="8" t="s">
        <v>13487</v>
      </c>
    </row>
    <row r="3418" customFormat="false" ht="15" hidden="false" customHeight="false" outlineLevel="0" collapsed="false">
      <c r="A3418" s="8" t="s">
        <v>13488</v>
      </c>
      <c r="B3418" s="8"/>
      <c r="C3418" s="8" t="s">
        <v>2384</v>
      </c>
      <c r="D3418" s="8" t="s">
        <v>7961</v>
      </c>
      <c r="E3418" s="8" t="s">
        <v>487</v>
      </c>
      <c r="F3418" s="8" t="n">
        <v>15</v>
      </c>
      <c r="G3418" s="8" t="s">
        <v>7968</v>
      </c>
      <c r="H3418" s="8" t="s">
        <v>181</v>
      </c>
      <c r="I3418" s="8" t="s">
        <v>13487</v>
      </c>
    </row>
    <row r="3419" customFormat="false" ht="15" hidden="false" customHeight="false" outlineLevel="0" collapsed="false">
      <c r="A3419" s="8" t="s">
        <v>13489</v>
      </c>
      <c r="B3419" s="8"/>
      <c r="C3419" s="8" t="s">
        <v>2384</v>
      </c>
      <c r="D3419" s="8" t="s">
        <v>7957</v>
      </c>
      <c r="E3419" s="8" t="s">
        <v>3499</v>
      </c>
      <c r="F3419" s="8" t="n">
        <v>44</v>
      </c>
      <c r="G3419" s="8" t="s">
        <v>7962</v>
      </c>
      <c r="H3419" s="8" t="s">
        <v>181</v>
      </c>
      <c r="I3419" s="8" t="s">
        <v>13490</v>
      </c>
    </row>
    <row r="3420" customFormat="false" ht="15" hidden="false" customHeight="false" outlineLevel="0" collapsed="false">
      <c r="A3420" s="8" t="s">
        <v>13491</v>
      </c>
      <c r="B3420" s="8"/>
      <c r="C3420" s="8" t="s">
        <v>2384</v>
      </c>
      <c r="D3420" s="8" t="s">
        <v>94</v>
      </c>
      <c r="E3420" s="8" t="s">
        <v>167</v>
      </c>
      <c r="F3420" s="8" t="n">
        <v>7</v>
      </c>
      <c r="G3420" s="8" t="s">
        <v>7975</v>
      </c>
      <c r="H3420" s="8" t="s">
        <v>181</v>
      </c>
      <c r="I3420" s="8" t="s">
        <v>13492</v>
      </c>
    </row>
    <row r="3421" customFormat="false" ht="15" hidden="false" customHeight="false" outlineLevel="0" collapsed="false">
      <c r="A3421" s="8" t="s">
        <v>13493</v>
      </c>
      <c r="B3421" s="8"/>
      <c r="C3421" s="8" t="s">
        <v>2386</v>
      </c>
      <c r="D3421" s="8" t="s">
        <v>7961</v>
      </c>
      <c r="E3421" s="8" t="s">
        <v>868</v>
      </c>
      <c r="F3421" s="8" t="n">
        <v>20</v>
      </c>
      <c r="G3421" s="8" t="s">
        <v>7968</v>
      </c>
      <c r="H3421" s="8" t="s">
        <v>103</v>
      </c>
      <c r="I3421" s="8" t="s">
        <v>13494</v>
      </c>
    </row>
    <row r="3422" customFormat="false" ht="15" hidden="false" customHeight="false" outlineLevel="0" collapsed="false">
      <c r="A3422" s="8" t="s">
        <v>13495</v>
      </c>
      <c r="B3422" s="8"/>
      <c r="C3422" s="8" t="s">
        <v>2386</v>
      </c>
      <c r="D3422" s="8" t="s">
        <v>94</v>
      </c>
      <c r="E3422" s="8" t="s">
        <v>1359</v>
      </c>
      <c r="F3422" s="8" t="n">
        <v>15</v>
      </c>
      <c r="G3422" s="8" t="s">
        <v>7968</v>
      </c>
      <c r="H3422" s="8" t="s">
        <v>103</v>
      </c>
      <c r="I3422" s="8" t="s">
        <v>13496</v>
      </c>
    </row>
    <row r="3423" customFormat="false" ht="15" hidden="false" customHeight="false" outlineLevel="0" collapsed="false">
      <c r="A3423" s="8" t="s">
        <v>13497</v>
      </c>
      <c r="B3423" s="8"/>
      <c r="C3423" s="8" t="s">
        <v>2386</v>
      </c>
      <c r="D3423" s="8" t="s">
        <v>114</v>
      </c>
      <c r="E3423" s="8" t="s">
        <v>1515</v>
      </c>
      <c r="F3423" s="8" t="n">
        <v>29</v>
      </c>
      <c r="G3423" s="8" t="s">
        <v>7968</v>
      </c>
      <c r="H3423" s="8" t="s">
        <v>103</v>
      </c>
      <c r="I3423" s="8" t="s">
        <v>13498</v>
      </c>
    </row>
    <row r="3424" customFormat="false" ht="15" hidden="false" customHeight="false" outlineLevel="0" collapsed="false">
      <c r="A3424" s="8" t="s">
        <v>13499</v>
      </c>
      <c r="B3424" s="8"/>
      <c r="C3424" s="8" t="s">
        <v>2389</v>
      </c>
      <c r="D3424" s="8" t="s">
        <v>94</v>
      </c>
      <c r="E3424" s="8" t="s">
        <v>625</v>
      </c>
      <c r="F3424" s="8" t="n">
        <v>10</v>
      </c>
      <c r="G3424" s="8" t="s">
        <v>7968</v>
      </c>
      <c r="H3424" s="8" t="s">
        <v>243</v>
      </c>
      <c r="I3424" s="8" t="s">
        <v>13500</v>
      </c>
    </row>
    <row r="3425" customFormat="false" ht="15" hidden="false" customHeight="false" outlineLevel="0" collapsed="false">
      <c r="A3425" s="8" t="s">
        <v>13501</v>
      </c>
      <c r="B3425" s="8"/>
      <c r="C3425" s="8" t="s">
        <v>2389</v>
      </c>
      <c r="D3425" s="8" t="s">
        <v>7965</v>
      </c>
      <c r="E3425" s="8" t="s">
        <v>642</v>
      </c>
      <c r="F3425" s="8" t="n">
        <v>71</v>
      </c>
      <c r="G3425" s="8" t="s">
        <v>7968</v>
      </c>
      <c r="H3425" s="8" t="s">
        <v>243</v>
      </c>
      <c r="I3425" s="8" t="s">
        <v>13502</v>
      </c>
    </row>
    <row r="3426" customFormat="false" ht="15" hidden="false" customHeight="false" outlineLevel="0" collapsed="false">
      <c r="A3426" s="8" t="s">
        <v>13503</v>
      </c>
      <c r="B3426" s="8"/>
      <c r="C3426" s="8" t="s">
        <v>2389</v>
      </c>
      <c r="D3426" s="8" t="s">
        <v>94</v>
      </c>
      <c r="E3426" s="8" t="s">
        <v>1343</v>
      </c>
      <c r="F3426" s="8" t="n">
        <v>13</v>
      </c>
      <c r="G3426" s="8" t="s">
        <v>7958</v>
      </c>
      <c r="H3426" s="8" t="s">
        <v>243</v>
      </c>
      <c r="I3426" s="8" t="s">
        <v>13500</v>
      </c>
    </row>
    <row r="3427" customFormat="false" ht="15" hidden="false" customHeight="false" outlineLevel="0" collapsed="false">
      <c r="A3427" s="8" t="s">
        <v>13504</v>
      </c>
      <c r="B3427" s="8"/>
      <c r="C3427" s="8" t="s">
        <v>2389</v>
      </c>
      <c r="D3427" s="8" t="s">
        <v>7961</v>
      </c>
      <c r="E3427" s="8" t="s">
        <v>214</v>
      </c>
      <c r="F3427" s="8" t="n">
        <v>9</v>
      </c>
      <c r="G3427" s="8" t="s">
        <v>7962</v>
      </c>
      <c r="H3427" s="8" t="s">
        <v>243</v>
      </c>
      <c r="I3427" s="8" t="s">
        <v>13505</v>
      </c>
    </row>
    <row r="3428" customFormat="false" ht="15" hidden="false" customHeight="false" outlineLevel="0" collapsed="false">
      <c r="A3428" s="8" t="s">
        <v>13506</v>
      </c>
      <c r="B3428" s="8"/>
      <c r="C3428" s="8" t="s">
        <v>2389</v>
      </c>
      <c r="D3428" s="8" t="s">
        <v>7961</v>
      </c>
      <c r="E3428" s="8" t="s">
        <v>127</v>
      </c>
      <c r="F3428" s="8" t="n">
        <v>22</v>
      </c>
      <c r="G3428" s="8" t="s">
        <v>7968</v>
      </c>
      <c r="H3428" s="8" t="s">
        <v>243</v>
      </c>
      <c r="I3428" s="8" t="s">
        <v>13505</v>
      </c>
    </row>
    <row r="3429" customFormat="false" ht="15" hidden="false" customHeight="false" outlineLevel="0" collapsed="false">
      <c r="A3429" s="8" t="s">
        <v>13507</v>
      </c>
      <c r="B3429" s="8"/>
      <c r="C3429" s="8" t="s">
        <v>2389</v>
      </c>
      <c r="D3429" s="8" t="s">
        <v>7957</v>
      </c>
      <c r="E3429" s="8" t="s">
        <v>3670</v>
      </c>
      <c r="F3429" s="8" t="n">
        <v>38</v>
      </c>
      <c r="G3429" s="8" t="s">
        <v>7958</v>
      </c>
      <c r="H3429" s="8" t="s">
        <v>243</v>
      </c>
      <c r="I3429" s="8" t="s">
        <v>13508</v>
      </c>
    </row>
    <row r="3430" customFormat="false" ht="15" hidden="false" customHeight="false" outlineLevel="0" collapsed="false">
      <c r="A3430" s="8" t="s">
        <v>13509</v>
      </c>
      <c r="B3430" s="8"/>
      <c r="C3430" s="8" t="s">
        <v>2389</v>
      </c>
      <c r="D3430" s="8" t="s">
        <v>94</v>
      </c>
      <c r="E3430" s="8" t="s">
        <v>1340</v>
      </c>
      <c r="F3430" s="8" t="n">
        <v>28</v>
      </c>
      <c r="G3430" s="8" t="s">
        <v>7962</v>
      </c>
      <c r="H3430" s="8" t="s">
        <v>243</v>
      </c>
      <c r="I3430" s="8" t="s">
        <v>13500</v>
      </c>
    </row>
    <row r="3431" customFormat="false" ht="15" hidden="false" customHeight="false" outlineLevel="0" collapsed="false">
      <c r="A3431" s="8" t="s">
        <v>13510</v>
      </c>
      <c r="B3431" s="8"/>
      <c r="C3431" s="8" t="s">
        <v>2389</v>
      </c>
      <c r="D3431" s="8" t="s">
        <v>7961</v>
      </c>
      <c r="E3431" s="8" t="s">
        <v>1818</v>
      </c>
      <c r="F3431" s="8" t="n">
        <v>2</v>
      </c>
      <c r="G3431" s="8" t="s">
        <v>7958</v>
      </c>
      <c r="H3431" s="8" t="s">
        <v>243</v>
      </c>
      <c r="I3431" s="8" t="s">
        <v>13505</v>
      </c>
    </row>
    <row r="3432" customFormat="false" ht="15" hidden="false" customHeight="false" outlineLevel="0" collapsed="false">
      <c r="A3432" s="8" t="s">
        <v>13511</v>
      </c>
      <c r="B3432" s="8"/>
      <c r="C3432" s="8" t="s">
        <v>2389</v>
      </c>
      <c r="D3432" s="8" t="s">
        <v>7961</v>
      </c>
      <c r="E3432" s="8" t="s">
        <v>439</v>
      </c>
      <c r="F3432" s="8" t="n">
        <v>12</v>
      </c>
      <c r="G3432" s="8" t="s">
        <v>7968</v>
      </c>
      <c r="H3432" s="8" t="s">
        <v>243</v>
      </c>
      <c r="I3432" s="8" t="s">
        <v>13505</v>
      </c>
    </row>
    <row r="3433" customFormat="false" ht="15" hidden="false" customHeight="false" outlineLevel="0" collapsed="false">
      <c r="A3433" s="8" t="s">
        <v>13512</v>
      </c>
      <c r="B3433" s="8"/>
      <c r="C3433" s="8" t="s">
        <v>2392</v>
      </c>
      <c r="D3433" s="8" t="s">
        <v>7961</v>
      </c>
      <c r="E3433" s="8" t="s">
        <v>762</v>
      </c>
      <c r="F3433" s="8" t="n">
        <v>18</v>
      </c>
      <c r="G3433" s="8" t="s">
        <v>7962</v>
      </c>
      <c r="H3433" s="8" t="s">
        <v>243</v>
      </c>
      <c r="I3433" s="8" t="s">
        <v>13513</v>
      </c>
    </row>
    <row r="3434" customFormat="false" ht="15" hidden="false" customHeight="false" outlineLevel="0" collapsed="false">
      <c r="A3434" s="8" t="s">
        <v>13514</v>
      </c>
      <c r="B3434" s="8"/>
      <c r="C3434" s="8" t="s">
        <v>2392</v>
      </c>
      <c r="D3434" s="8" t="s">
        <v>94</v>
      </c>
      <c r="E3434" s="8" t="s">
        <v>1901</v>
      </c>
      <c r="F3434" s="8" t="n">
        <v>2</v>
      </c>
      <c r="G3434" s="8" t="s">
        <v>7975</v>
      </c>
      <c r="H3434" s="8" t="s">
        <v>243</v>
      </c>
      <c r="I3434" s="8" t="s">
        <v>13515</v>
      </c>
    </row>
    <row r="3435" customFormat="false" ht="15" hidden="false" customHeight="false" outlineLevel="0" collapsed="false">
      <c r="A3435" s="8" t="s">
        <v>13516</v>
      </c>
      <c r="B3435" s="8"/>
      <c r="C3435" s="8" t="s">
        <v>2394</v>
      </c>
      <c r="D3435" s="8" t="s">
        <v>7961</v>
      </c>
      <c r="E3435" s="8" t="s">
        <v>238</v>
      </c>
      <c r="F3435" s="8" t="n">
        <v>14</v>
      </c>
      <c r="G3435" s="8" t="s">
        <v>7962</v>
      </c>
      <c r="H3435" s="8" t="s">
        <v>130</v>
      </c>
      <c r="I3435" s="8" t="s">
        <v>13517</v>
      </c>
    </row>
    <row r="3436" customFormat="false" ht="15" hidden="false" customHeight="false" outlineLevel="0" collapsed="false">
      <c r="A3436" s="8" t="s">
        <v>13518</v>
      </c>
      <c r="B3436" s="8"/>
      <c r="C3436" s="8" t="s">
        <v>2394</v>
      </c>
      <c r="D3436" s="8" t="s">
        <v>7965</v>
      </c>
      <c r="E3436" s="8" t="s">
        <v>768</v>
      </c>
      <c r="F3436" s="8" t="n">
        <v>63</v>
      </c>
      <c r="G3436" s="8" t="s">
        <v>7975</v>
      </c>
      <c r="H3436" s="8" t="s">
        <v>130</v>
      </c>
      <c r="I3436" s="8" t="s">
        <v>13519</v>
      </c>
    </row>
    <row r="3437" customFormat="false" ht="15" hidden="false" customHeight="false" outlineLevel="0" collapsed="false">
      <c r="A3437" s="8" t="s">
        <v>13520</v>
      </c>
      <c r="B3437" s="8"/>
      <c r="C3437" s="8" t="s">
        <v>2394</v>
      </c>
      <c r="D3437" s="8" t="s">
        <v>94</v>
      </c>
      <c r="E3437" s="8" t="s">
        <v>238</v>
      </c>
      <c r="F3437" s="8" t="n">
        <v>24</v>
      </c>
      <c r="G3437" s="8" t="s">
        <v>7968</v>
      </c>
      <c r="H3437" s="8" t="s">
        <v>130</v>
      </c>
      <c r="I3437" s="8" t="s">
        <v>13521</v>
      </c>
    </row>
    <row r="3438" customFormat="false" ht="15" hidden="false" customHeight="false" outlineLevel="0" collapsed="false">
      <c r="A3438" s="8" t="s">
        <v>13522</v>
      </c>
      <c r="B3438" s="8"/>
      <c r="C3438" s="8" t="s">
        <v>2394</v>
      </c>
      <c r="D3438" s="8" t="s">
        <v>7957</v>
      </c>
      <c r="E3438" s="8" t="s">
        <v>357</v>
      </c>
      <c r="F3438" s="8" t="n">
        <v>36</v>
      </c>
      <c r="G3438" s="8" t="s">
        <v>7975</v>
      </c>
      <c r="H3438" s="8" t="s">
        <v>130</v>
      </c>
      <c r="I3438" s="8" t="s">
        <v>13523</v>
      </c>
    </row>
    <row r="3439" customFormat="false" ht="15" hidden="false" customHeight="false" outlineLevel="0" collapsed="false">
      <c r="A3439" s="8" t="s">
        <v>13524</v>
      </c>
      <c r="B3439" s="8"/>
      <c r="C3439" s="8" t="s">
        <v>2396</v>
      </c>
      <c r="D3439" s="8" t="s">
        <v>114</v>
      </c>
      <c r="E3439" s="8" t="s">
        <v>274</v>
      </c>
      <c r="F3439" s="8" t="n">
        <v>20</v>
      </c>
      <c r="G3439" s="8" t="s">
        <v>7962</v>
      </c>
      <c r="H3439" s="8" t="s">
        <v>140</v>
      </c>
      <c r="I3439" s="8" t="s">
        <v>13525</v>
      </c>
    </row>
    <row r="3440" customFormat="false" ht="15" hidden="false" customHeight="false" outlineLevel="0" collapsed="false">
      <c r="A3440" s="8" t="s">
        <v>13526</v>
      </c>
      <c r="B3440" s="8"/>
      <c r="C3440" s="8" t="s">
        <v>2396</v>
      </c>
      <c r="D3440" s="8" t="s">
        <v>7965</v>
      </c>
      <c r="E3440" s="8" t="s">
        <v>2442</v>
      </c>
      <c r="F3440" s="8" t="n">
        <v>70</v>
      </c>
      <c r="G3440" s="8" t="s">
        <v>7962</v>
      </c>
      <c r="H3440" s="8" t="s">
        <v>140</v>
      </c>
      <c r="I3440" s="8" t="s">
        <v>13527</v>
      </c>
    </row>
    <row r="3441" customFormat="false" ht="15" hidden="false" customHeight="false" outlineLevel="0" collapsed="false">
      <c r="A3441" s="8" t="s">
        <v>13528</v>
      </c>
      <c r="B3441" s="8"/>
      <c r="C3441" s="8" t="s">
        <v>2398</v>
      </c>
      <c r="D3441" s="8" t="s">
        <v>94</v>
      </c>
      <c r="E3441" s="8" t="s">
        <v>344</v>
      </c>
      <c r="F3441" s="8" t="n">
        <v>2</v>
      </c>
      <c r="G3441" s="8" t="s">
        <v>7968</v>
      </c>
      <c r="H3441" s="8" t="s">
        <v>140</v>
      </c>
      <c r="I3441" s="8" t="s">
        <v>13529</v>
      </c>
    </row>
    <row r="3442" customFormat="false" ht="15" hidden="false" customHeight="false" outlineLevel="0" collapsed="false">
      <c r="A3442" s="8" t="s">
        <v>13530</v>
      </c>
      <c r="B3442" s="8"/>
      <c r="C3442" s="8" t="s">
        <v>2398</v>
      </c>
      <c r="D3442" s="8" t="s">
        <v>114</v>
      </c>
      <c r="E3442" s="8" t="s">
        <v>475</v>
      </c>
      <c r="F3442" s="8" t="n">
        <v>44</v>
      </c>
      <c r="G3442" s="8" t="s">
        <v>7975</v>
      </c>
      <c r="H3442" s="8" t="s">
        <v>140</v>
      </c>
      <c r="I3442" s="8" t="s">
        <v>13531</v>
      </c>
    </row>
    <row r="3443" customFormat="false" ht="15" hidden="false" customHeight="false" outlineLevel="0" collapsed="false">
      <c r="A3443" s="8" t="s">
        <v>13532</v>
      </c>
      <c r="B3443" s="8"/>
      <c r="C3443" s="8" t="s">
        <v>2400</v>
      </c>
      <c r="D3443" s="8" t="s">
        <v>94</v>
      </c>
      <c r="E3443" s="8" t="s">
        <v>1149</v>
      </c>
      <c r="F3443" s="8" t="n">
        <v>2</v>
      </c>
      <c r="G3443" s="8" t="s">
        <v>7962</v>
      </c>
      <c r="H3443" s="8" t="s">
        <v>296</v>
      </c>
      <c r="I3443" s="8" t="s">
        <v>13533</v>
      </c>
    </row>
    <row r="3444" customFormat="false" ht="15" hidden="false" customHeight="false" outlineLevel="0" collapsed="false">
      <c r="A3444" s="8" t="s">
        <v>13534</v>
      </c>
      <c r="B3444" s="8"/>
      <c r="C3444" s="8" t="s">
        <v>2400</v>
      </c>
      <c r="D3444" s="8" t="s">
        <v>114</v>
      </c>
      <c r="E3444" s="8" t="s">
        <v>449</v>
      </c>
      <c r="F3444" s="8" t="n">
        <v>48</v>
      </c>
      <c r="G3444" s="8" t="s">
        <v>7968</v>
      </c>
      <c r="H3444" s="8" t="s">
        <v>296</v>
      </c>
      <c r="I3444" s="8" t="s">
        <v>13535</v>
      </c>
    </row>
    <row r="3445" customFormat="false" ht="15" hidden="false" customHeight="false" outlineLevel="0" collapsed="false">
      <c r="A3445" s="8" t="s">
        <v>13536</v>
      </c>
      <c r="B3445" s="8"/>
      <c r="C3445" s="8" t="s">
        <v>2400</v>
      </c>
      <c r="D3445" s="8" t="s">
        <v>7961</v>
      </c>
      <c r="E3445" s="8" t="s">
        <v>2530</v>
      </c>
      <c r="F3445" s="8" t="n">
        <v>25</v>
      </c>
      <c r="G3445" s="8" t="s">
        <v>7975</v>
      </c>
      <c r="H3445" s="8" t="s">
        <v>296</v>
      </c>
      <c r="I3445" s="8" t="s">
        <v>13537</v>
      </c>
    </row>
    <row r="3446" customFormat="false" ht="15" hidden="false" customHeight="false" outlineLevel="0" collapsed="false">
      <c r="A3446" s="8" t="s">
        <v>13538</v>
      </c>
      <c r="B3446" s="8"/>
      <c r="C3446" s="8" t="s">
        <v>2400</v>
      </c>
      <c r="D3446" s="8" t="s">
        <v>7965</v>
      </c>
      <c r="E3446" s="8" t="s">
        <v>248</v>
      </c>
      <c r="F3446" s="8" t="n">
        <v>75</v>
      </c>
      <c r="G3446" s="8" t="s">
        <v>7962</v>
      </c>
      <c r="H3446" s="8" t="s">
        <v>296</v>
      </c>
      <c r="I3446" s="8" t="s">
        <v>13539</v>
      </c>
    </row>
    <row r="3447" customFormat="false" ht="15" hidden="false" customHeight="false" outlineLevel="0" collapsed="false">
      <c r="A3447" s="8" t="s">
        <v>13540</v>
      </c>
      <c r="B3447" s="8"/>
      <c r="C3447" s="8" t="s">
        <v>2402</v>
      </c>
      <c r="D3447" s="8" t="s">
        <v>7961</v>
      </c>
      <c r="E3447" s="8" t="s">
        <v>398</v>
      </c>
      <c r="F3447" s="8" t="n">
        <v>2</v>
      </c>
      <c r="G3447" s="8" t="s">
        <v>7962</v>
      </c>
      <c r="H3447" s="8" t="s">
        <v>161</v>
      </c>
      <c r="I3447" s="8" t="s">
        <v>13541</v>
      </c>
    </row>
    <row r="3448" customFormat="false" ht="15" hidden="false" customHeight="false" outlineLevel="0" collapsed="false">
      <c r="A3448" s="8" t="s">
        <v>13542</v>
      </c>
      <c r="B3448" s="8"/>
      <c r="C3448" s="8" t="s">
        <v>2402</v>
      </c>
      <c r="D3448" s="8" t="s">
        <v>7961</v>
      </c>
      <c r="E3448" s="8" t="s">
        <v>510</v>
      </c>
      <c r="F3448" s="8" t="n">
        <v>24</v>
      </c>
      <c r="G3448" s="8" t="s">
        <v>7958</v>
      </c>
      <c r="H3448" s="8" t="s">
        <v>161</v>
      </c>
      <c r="I3448" s="8" t="s">
        <v>13541</v>
      </c>
    </row>
    <row r="3449" customFormat="false" ht="15" hidden="false" customHeight="false" outlineLevel="0" collapsed="false">
      <c r="A3449" s="8" t="s">
        <v>13543</v>
      </c>
      <c r="B3449" s="8"/>
      <c r="C3449" s="8" t="s">
        <v>2404</v>
      </c>
      <c r="D3449" s="8" t="s">
        <v>7957</v>
      </c>
      <c r="E3449" s="8" t="s">
        <v>2857</v>
      </c>
      <c r="F3449" s="8" t="n">
        <v>63</v>
      </c>
      <c r="G3449" s="8" t="s">
        <v>7975</v>
      </c>
      <c r="H3449" s="8" t="s">
        <v>103</v>
      </c>
      <c r="I3449" s="8" t="s">
        <v>13544</v>
      </c>
    </row>
    <row r="3450" customFormat="false" ht="15" hidden="false" customHeight="false" outlineLevel="0" collapsed="false">
      <c r="A3450" s="8" t="s">
        <v>13545</v>
      </c>
      <c r="B3450" s="8"/>
      <c r="C3450" s="8" t="s">
        <v>2404</v>
      </c>
      <c r="D3450" s="8" t="s">
        <v>7961</v>
      </c>
      <c r="E3450" s="8" t="s">
        <v>1098</v>
      </c>
      <c r="F3450" s="8" t="n">
        <v>11</v>
      </c>
      <c r="G3450" s="8" t="s">
        <v>7958</v>
      </c>
      <c r="H3450" s="8" t="s">
        <v>103</v>
      </c>
      <c r="I3450" s="8" t="s">
        <v>13546</v>
      </c>
    </row>
    <row r="3451" customFormat="false" ht="15" hidden="false" customHeight="false" outlineLevel="0" collapsed="false">
      <c r="A3451" s="8" t="s">
        <v>13547</v>
      </c>
      <c r="B3451" s="8"/>
      <c r="C3451" s="8" t="s">
        <v>2404</v>
      </c>
      <c r="D3451" s="8" t="s">
        <v>94</v>
      </c>
      <c r="E3451" s="8" t="s">
        <v>323</v>
      </c>
      <c r="F3451" s="8" t="n">
        <v>11</v>
      </c>
      <c r="G3451" s="8" t="s">
        <v>7962</v>
      </c>
      <c r="H3451" s="8" t="s">
        <v>103</v>
      </c>
      <c r="I3451" s="8" t="s">
        <v>13548</v>
      </c>
    </row>
    <row r="3452" customFormat="false" ht="15" hidden="false" customHeight="false" outlineLevel="0" collapsed="false">
      <c r="A3452" s="8" t="s">
        <v>13549</v>
      </c>
      <c r="B3452" s="8"/>
      <c r="C3452" s="8" t="s">
        <v>2404</v>
      </c>
      <c r="D3452" s="8" t="s">
        <v>7961</v>
      </c>
      <c r="E3452" s="8" t="s">
        <v>521</v>
      </c>
      <c r="F3452" s="8" t="n">
        <v>7</v>
      </c>
      <c r="G3452" s="8" t="s">
        <v>7975</v>
      </c>
      <c r="H3452" s="8" t="s">
        <v>103</v>
      </c>
      <c r="I3452" s="8" t="s">
        <v>13546</v>
      </c>
    </row>
    <row r="3453" customFormat="false" ht="15" hidden="false" customHeight="false" outlineLevel="0" collapsed="false">
      <c r="A3453" s="8" t="s">
        <v>13550</v>
      </c>
      <c r="B3453" s="8"/>
      <c r="C3453" s="8" t="s">
        <v>2404</v>
      </c>
      <c r="D3453" s="8" t="s">
        <v>114</v>
      </c>
      <c r="E3453" s="8" t="s">
        <v>2186</v>
      </c>
      <c r="F3453" s="8" t="n">
        <v>42</v>
      </c>
      <c r="G3453" s="8" t="s">
        <v>7962</v>
      </c>
      <c r="H3453" s="8" t="s">
        <v>103</v>
      </c>
      <c r="I3453" s="8" t="s">
        <v>13551</v>
      </c>
    </row>
    <row r="3454" customFormat="false" ht="15" hidden="false" customHeight="false" outlineLevel="0" collapsed="false">
      <c r="A3454" s="8" t="s">
        <v>13552</v>
      </c>
      <c r="B3454" s="8"/>
      <c r="C3454" s="8" t="s">
        <v>2408</v>
      </c>
      <c r="D3454" s="8" t="s">
        <v>94</v>
      </c>
      <c r="E3454" s="8" t="s">
        <v>3242</v>
      </c>
      <c r="F3454" s="8" t="n">
        <v>11</v>
      </c>
      <c r="G3454" s="8" t="s">
        <v>7975</v>
      </c>
      <c r="H3454" s="8" t="s">
        <v>296</v>
      </c>
      <c r="I3454" s="8" t="s">
        <v>13553</v>
      </c>
    </row>
    <row r="3455" customFormat="false" ht="15" hidden="false" customHeight="false" outlineLevel="0" collapsed="false">
      <c r="A3455" s="8" t="s">
        <v>13554</v>
      </c>
      <c r="B3455" s="8"/>
      <c r="C3455" s="8" t="s">
        <v>2408</v>
      </c>
      <c r="D3455" s="8" t="s">
        <v>7957</v>
      </c>
      <c r="E3455" s="8" t="s">
        <v>2464</v>
      </c>
      <c r="F3455" s="8" t="n">
        <v>46</v>
      </c>
      <c r="G3455" s="8" t="s">
        <v>7975</v>
      </c>
      <c r="H3455" s="8" t="s">
        <v>296</v>
      </c>
      <c r="I3455" s="8" t="s">
        <v>13555</v>
      </c>
    </row>
    <row r="3456" customFormat="false" ht="15" hidden="false" customHeight="false" outlineLevel="0" collapsed="false">
      <c r="A3456" s="8" t="s">
        <v>13556</v>
      </c>
      <c r="B3456" s="8"/>
      <c r="C3456" s="8" t="s">
        <v>2410</v>
      </c>
      <c r="D3456" s="8" t="s">
        <v>114</v>
      </c>
      <c r="E3456" s="8" t="s">
        <v>612</v>
      </c>
      <c r="F3456" s="8" t="n">
        <v>33</v>
      </c>
      <c r="G3456" s="8" t="s">
        <v>7975</v>
      </c>
      <c r="H3456" s="8" t="s">
        <v>130</v>
      </c>
      <c r="I3456" s="8" t="s">
        <v>13557</v>
      </c>
    </row>
    <row r="3457" customFormat="false" ht="15" hidden="false" customHeight="false" outlineLevel="0" collapsed="false">
      <c r="A3457" s="8" t="s">
        <v>13558</v>
      </c>
      <c r="B3457" s="8"/>
      <c r="C3457" s="8" t="s">
        <v>2410</v>
      </c>
      <c r="D3457" s="8" t="s">
        <v>7961</v>
      </c>
      <c r="E3457" s="8" t="s">
        <v>931</v>
      </c>
      <c r="F3457" s="8" t="n">
        <v>11</v>
      </c>
      <c r="G3457" s="8" t="s">
        <v>7968</v>
      </c>
      <c r="H3457" s="8" t="s">
        <v>130</v>
      </c>
      <c r="I3457" s="8" t="s">
        <v>13559</v>
      </c>
    </row>
    <row r="3458" customFormat="false" ht="15" hidden="false" customHeight="false" outlineLevel="0" collapsed="false">
      <c r="A3458" s="8" t="s">
        <v>13560</v>
      </c>
      <c r="B3458" s="8"/>
      <c r="C3458" s="8" t="s">
        <v>2412</v>
      </c>
      <c r="D3458" s="8" t="s">
        <v>7961</v>
      </c>
      <c r="E3458" s="8" t="s">
        <v>1241</v>
      </c>
      <c r="F3458" s="8" t="n">
        <v>26</v>
      </c>
      <c r="G3458" s="8" t="s">
        <v>7968</v>
      </c>
      <c r="H3458" s="8" t="s">
        <v>332</v>
      </c>
      <c r="I3458" s="8" t="s">
        <v>13561</v>
      </c>
    </row>
    <row r="3459" customFormat="false" ht="15" hidden="false" customHeight="false" outlineLevel="0" collapsed="false">
      <c r="A3459" s="8" t="s">
        <v>13562</v>
      </c>
      <c r="B3459" s="8"/>
      <c r="C3459" s="8" t="s">
        <v>2412</v>
      </c>
      <c r="D3459" s="8" t="s">
        <v>7961</v>
      </c>
      <c r="E3459" s="8" t="s">
        <v>2253</v>
      </c>
      <c r="F3459" s="8" t="n">
        <v>13</v>
      </c>
      <c r="G3459" s="8" t="s">
        <v>7958</v>
      </c>
      <c r="H3459" s="8" t="s">
        <v>332</v>
      </c>
      <c r="I3459" s="8" t="s">
        <v>13561</v>
      </c>
    </row>
    <row r="3460" customFormat="false" ht="15" hidden="false" customHeight="false" outlineLevel="0" collapsed="false">
      <c r="A3460" s="8" t="s">
        <v>13563</v>
      </c>
      <c r="B3460" s="8"/>
      <c r="C3460" s="8" t="s">
        <v>2412</v>
      </c>
      <c r="D3460" s="8" t="s">
        <v>7957</v>
      </c>
      <c r="E3460" s="8" t="s">
        <v>1628</v>
      </c>
      <c r="F3460" s="8" t="n">
        <v>57</v>
      </c>
      <c r="G3460" s="8" t="s">
        <v>7975</v>
      </c>
      <c r="H3460" s="8" t="s">
        <v>332</v>
      </c>
      <c r="I3460" s="8" t="s">
        <v>13564</v>
      </c>
    </row>
    <row r="3461" customFormat="false" ht="15" hidden="false" customHeight="false" outlineLevel="0" collapsed="false">
      <c r="A3461" s="8" t="s">
        <v>13565</v>
      </c>
      <c r="B3461" s="8"/>
      <c r="C3461" s="8" t="s">
        <v>2412</v>
      </c>
      <c r="D3461" s="8" t="s">
        <v>7957</v>
      </c>
      <c r="E3461" s="8" t="s">
        <v>828</v>
      </c>
      <c r="F3461" s="8" t="n">
        <v>55</v>
      </c>
      <c r="G3461" s="8" t="s">
        <v>7962</v>
      </c>
      <c r="H3461" s="8" t="s">
        <v>332</v>
      </c>
      <c r="I3461" s="8" t="s">
        <v>13564</v>
      </c>
    </row>
    <row r="3462" customFormat="false" ht="15" hidden="false" customHeight="false" outlineLevel="0" collapsed="false">
      <c r="A3462" s="8" t="s">
        <v>13566</v>
      </c>
      <c r="B3462" s="8"/>
      <c r="C3462" s="8" t="s">
        <v>2412</v>
      </c>
      <c r="D3462" s="8" t="s">
        <v>94</v>
      </c>
      <c r="E3462" s="8" t="s">
        <v>4142</v>
      </c>
      <c r="F3462" s="8" t="n">
        <v>2</v>
      </c>
      <c r="G3462" s="8" t="s">
        <v>7962</v>
      </c>
      <c r="H3462" s="8" t="s">
        <v>332</v>
      </c>
      <c r="I3462" s="8" t="s">
        <v>13567</v>
      </c>
    </row>
    <row r="3463" customFormat="false" ht="15" hidden="false" customHeight="false" outlineLevel="0" collapsed="false">
      <c r="A3463" s="8" t="s">
        <v>13568</v>
      </c>
      <c r="B3463" s="8"/>
      <c r="C3463" s="8" t="s">
        <v>2414</v>
      </c>
      <c r="D3463" s="8" t="s">
        <v>7957</v>
      </c>
      <c r="E3463" s="8" t="s">
        <v>301</v>
      </c>
      <c r="F3463" s="8" t="n">
        <v>57</v>
      </c>
      <c r="G3463" s="8" t="s">
        <v>7968</v>
      </c>
      <c r="H3463" s="8" t="s">
        <v>296</v>
      </c>
      <c r="I3463" s="8" t="s">
        <v>13569</v>
      </c>
    </row>
    <row r="3464" customFormat="false" ht="15" hidden="false" customHeight="false" outlineLevel="0" collapsed="false">
      <c r="A3464" s="8" t="s">
        <v>13570</v>
      </c>
      <c r="B3464" s="8"/>
      <c r="C3464" s="8" t="s">
        <v>2414</v>
      </c>
      <c r="D3464" s="8" t="s">
        <v>7961</v>
      </c>
      <c r="E3464" s="8" t="s">
        <v>960</v>
      </c>
      <c r="F3464" s="8" t="n">
        <v>32</v>
      </c>
      <c r="G3464" s="8" t="s">
        <v>7975</v>
      </c>
      <c r="H3464" s="8" t="s">
        <v>296</v>
      </c>
      <c r="I3464" s="8" t="s">
        <v>13571</v>
      </c>
    </row>
    <row r="3465" customFormat="false" ht="15" hidden="false" customHeight="false" outlineLevel="0" collapsed="false">
      <c r="A3465" s="8" t="s">
        <v>13572</v>
      </c>
      <c r="B3465" s="8"/>
      <c r="C3465" s="8" t="s">
        <v>2416</v>
      </c>
      <c r="D3465" s="8" t="s">
        <v>7961</v>
      </c>
      <c r="E3465" s="8" t="s">
        <v>646</v>
      </c>
      <c r="F3465" s="8" t="n">
        <v>16</v>
      </c>
      <c r="G3465" s="8" t="s">
        <v>7958</v>
      </c>
      <c r="H3465" s="8" t="s">
        <v>161</v>
      </c>
      <c r="I3465" s="8" t="s">
        <v>13573</v>
      </c>
    </row>
    <row r="3466" customFormat="false" ht="15" hidden="false" customHeight="false" outlineLevel="0" collapsed="false">
      <c r="A3466" s="8" t="s">
        <v>13574</v>
      </c>
      <c r="B3466" s="8"/>
      <c r="C3466" s="8" t="s">
        <v>2416</v>
      </c>
      <c r="D3466" s="8" t="s">
        <v>7961</v>
      </c>
      <c r="E3466" s="8" t="s">
        <v>1738</v>
      </c>
      <c r="F3466" s="8" t="n">
        <v>5</v>
      </c>
      <c r="G3466" s="8" t="s">
        <v>7962</v>
      </c>
      <c r="H3466" s="8" t="s">
        <v>161</v>
      </c>
      <c r="I3466" s="8" t="s">
        <v>13573</v>
      </c>
    </row>
    <row r="3467" customFormat="false" ht="15" hidden="false" customHeight="false" outlineLevel="0" collapsed="false">
      <c r="A3467" s="8" t="s">
        <v>13575</v>
      </c>
      <c r="B3467" s="8"/>
      <c r="C3467" s="8" t="s">
        <v>2416</v>
      </c>
      <c r="D3467" s="8" t="s">
        <v>94</v>
      </c>
      <c r="E3467" s="8" t="s">
        <v>430</v>
      </c>
      <c r="F3467" s="8" t="n">
        <v>2</v>
      </c>
      <c r="G3467" s="8" t="s">
        <v>7962</v>
      </c>
      <c r="H3467" s="8" t="s">
        <v>161</v>
      </c>
      <c r="I3467" s="8" t="s">
        <v>13576</v>
      </c>
    </row>
    <row r="3468" customFormat="false" ht="15" hidden="false" customHeight="false" outlineLevel="0" collapsed="false">
      <c r="A3468" s="8" t="s">
        <v>13577</v>
      </c>
      <c r="B3468" s="8"/>
      <c r="C3468" s="8" t="s">
        <v>2418</v>
      </c>
      <c r="D3468" s="8" t="s">
        <v>94</v>
      </c>
      <c r="E3468" s="8" t="s">
        <v>593</v>
      </c>
      <c r="F3468" s="8" t="n">
        <v>19</v>
      </c>
      <c r="G3468" s="8" t="s">
        <v>7975</v>
      </c>
      <c r="H3468" s="8" t="s">
        <v>140</v>
      </c>
      <c r="I3468" s="8" t="s">
        <v>13578</v>
      </c>
    </row>
    <row r="3469" customFormat="false" ht="15" hidden="false" customHeight="false" outlineLevel="0" collapsed="false">
      <c r="A3469" s="8" t="s">
        <v>13579</v>
      </c>
      <c r="B3469" s="8"/>
      <c r="C3469" s="8" t="s">
        <v>2418</v>
      </c>
      <c r="D3469" s="8" t="s">
        <v>7961</v>
      </c>
      <c r="E3469" s="8" t="s">
        <v>253</v>
      </c>
      <c r="F3469" s="8" t="n">
        <v>2</v>
      </c>
      <c r="G3469" s="8" t="s">
        <v>7975</v>
      </c>
      <c r="H3469" s="8" t="s">
        <v>140</v>
      </c>
      <c r="I3469" s="8" t="s">
        <v>13580</v>
      </c>
    </row>
    <row r="3470" customFormat="false" ht="15" hidden="false" customHeight="false" outlineLevel="0" collapsed="false">
      <c r="A3470" s="8" t="s">
        <v>13581</v>
      </c>
      <c r="B3470" s="8"/>
      <c r="C3470" s="8" t="s">
        <v>2420</v>
      </c>
      <c r="D3470" s="8" t="s">
        <v>7961</v>
      </c>
      <c r="E3470" s="8" t="s">
        <v>2637</v>
      </c>
      <c r="F3470" s="8" t="n">
        <v>6</v>
      </c>
      <c r="G3470" s="8" t="s">
        <v>7975</v>
      </c>
      <c r="H3470" s="8" t="s">
        <v>130</v>
      </c>
      <c r="I3470" s="8" t="s">
        <v>13582</v>
      </c>
    </row>
    <row r="3471" customFormat="false" ht="15" hidden="false" customHeight="false" outlineLevel="0" collapsed="false">
      <c r="A3471" s="8" t="s">
        <v>13583</v>
      </c>
      <c r="B3471" s="8"/>
      <c r="C3471" s="8" t="s">
        <v>2420</v>
      </c>
      <c r="D3471" s="8" t="s">
        <v>7961</v>
      </c>
      <c r="E3471" s="8" t="s">
        <v>1107</v>
      </c>
      <c r="F3471" s="8" t="n">
        <v>12</v>
      </c>
      <c r="G3471" s="8" t="s">
        <v>7958</v>
      </c>
      <c r="H3471" s="8" t="s">
        <v>130</v>
      </c>
      <c r="I3471" s="8" t="s">
        <v>13582</v>
      </c>
    </row>
    <row r="3472" customFormat="false" ht="15" hidden="false" customHeight="false" outlineLevel="0" collapsed="false">
      <c r="A3472" s="8" t="s">
        <v>13584</v>
      </c>
      <c r="B3472" s="8"/>
      <c r="C3472" s="8" t="s">
        <v>2420</v>
      </c>
      <c r="D3472" s="8" t="s">
        <v>7961</v>
      </c>
      <c r="E3472" s="8" t="s">
        <v>510</v>
      </c>
      <c r="F3472" s="8" t="n">
        <v>11</v>
      </c>
      <c r="G3472" s="8" t="s">
        <v>7958</v>
      </c>
      <c r="H3472" s="8" t="s">
        <v>130</v>
      </c>
      <c r="I3472" s="8" t="s">
        <v>13582</v>
      </c>
    </row>
    <row r="3473" customFormat="false" ht="15" hidden="false" customHeight="false" outlineLevel="0" collapsed="false">
      <c r="A3473" s="8" t="s">
        <v>13585</v>
      </c>
      <c r="B3473" s="8"/>
      <c r="C3473" s="8" t="s">
        <v>2420</v>
      </c>
      <c r="D3473" s="8" t="s">
        <v>7961</v>
      </c>
      <c r="E3473" s="8" t="s">
        <v>2582</v>
      </c>
      <c r="F3473" s="8" t="n">
        <v>10</v>
      </c>
      <c r="G3473" s="8" t="s">
        <v>7962</v>
      </c>
      <c r="H3473" s="8" t="s">
        <v>130</v>
      </c>
      <c r="I3473" s="8" t="s">
        <v>13582</v>
      </c>
    </row>
    <row r="3474" customFormat="false" ht="15" hidden="false" customHeight="false" outlineLevel="0" collapsed="false">
      <c r="A3474" s="8" t="s">
        <v>13586</v>
      </c>
      <c r="B3474" s="8"/>
      <c r="C3474" s="8" t="s">
        <v>2422</v>
      </c>
      <c r="D3474" s="8" t="s">
        <v>94</v>
      </c>
      <c r="E3474" s="8" t="s">
        <v>3450</v>
      </c>
      <c r="F3474" s="8" t="n">
        <v>2</v>
      </c>
      <c r="G3474" s="8" t="s">
        <v>7958</v>
      </c>
      <c r="H3474" s="8" t="s">
        <v>243</v>
      </c>
      <c r="I3474" s="8" t="s">
        <v>13587</v>
      </c>
    </row>
    <row r="3475" customFormat="false" ht="15" hidden="false" customHeight="false" outlineLevel="0" collapsed="false">
      <c r="A3475" s="8" t="s">
        <v>13588</v>
      </c>
      <c r="B3475" s="8"/>
      <c r="C3475" s="8" t="s">
        <v>2422</v>
      </c>
      <c r="D3475" s="8" t="s">
        <v>7961</v>
      </c>
      <c r="E3475" s="8" t="s">
        <v>4319</v>
      </c>
      <c r="F3475" s="8" t="n">
        <v>2</v>
      </c>
      <c r="G3475" s="8" t="s">
        <v>7968</v>
      </c>
      <c r="H3475" s="8" t="s">
        <v>243</v>
      </c>
      <c r="I3475" s="8" t="s">
        <v>13589</v>
      </c>
    </row>
    <row r="3476" customFormat="false" ht="15" hidden="false" customHeight="false" outlineLevel="0" collapsed="false">
      <c r="A3476" s="8" t="s">
        <v>13590</v>
      </c>
      <c r="B3476" s="8"/>
      <c r="C3476" s="8" t="s">
        <v>2422</v>
      </c>
      <c r="D3476" s="8" t="s">
        <v>7961</v>
      </c>
      <c r="E3476" s="8" t="s">
        <v>3112</v>
      </c>
      <c r="F3476" s="8" t="n">
        <v>13</v>
      </c>
      <c r="G3476" s="8" t="s">
        <v>7975</v>
      </c>
      <c r="H3476" s="8" t="s">
        <v>243</v>
      </c>
      <c r="I3476" s="8" t="s">
        <v>13589</v>
      </c>
    </row>
    <row r="3477" customFormat="false" ht="15" hidden="false" customHeight="false" outlineLevel="0" collapsed="false">
      <c r="A3477" s="8" t="s">
        <v>13591</v>
      </c>
      <c r="B3477" s="8"/>
      <c r="C3477" s="8" t="s">
        <v>2425</v>
      </c>
      <c r="D3477" s="8" t="s">
        <v>94</v>
      </c>
      <c r="E3477" s="8" t="s">
        <v>724</v>
      </c>
      <c r="F3477" s="8" t="n">
        <v>2</v>
      </c>
      <c r="G3477" s="8" t="s">
        <v>7975</v>
      </c>
      <c r="H3477" s="8" t="s">
        <v>181</v>
      </c>
      <c r="I3477" s="8" t="s">
        <v>13592</v>
      </c>
    </row>
    <row r="3478" customFormat="false" ht="15" hidden="false" customHeight="false" outlineLevel="0" collapsed="false">
      <c r="A3478" s="8" t="s">
        <v>13593</v>
      </c>
      <c r="B3478" s="8"/>
      <c r="C3478" s="8" t="s">
        <v>2425</v>
      </c>
      <c r="D3478" s="8" t="s">
        <v>7957</v>
      </c>
      <c r="E3478" s="8" t="s">
        <v>945</v>
      </c>
      <c r="F3478" s="8" t="n">
        <v>46</v>
      </c>
      <c r="G3478" s="8" t="s">
        <v>7968</v>
      </c>
      <c r="H3478" s="8" t="s">
        <v>181</v>
      </c>
      <c r="I3478" s="8" t="s">
        <v>13594</v>
      </c>
    </row>
    <row r="3479" customFormat="false" ht="15" hidden="false" customHeight="false" outlineLevel="0" collapsed="false">
      <c r="A3479" s="8" t="s">
        <v>13595</v>
      </c>
      <c r="B3479" s="8"/>
      <c r="C3479" s="8" t="s">
        <v>2425</v>
      </c>
      <c r="D3479" s="8" t="s">
        <v>94</v>
      </c>
      <c r="E3479" s="8" t="s">
        <v>261</v>
      </c>
      <c r="F3479" s="8" t="n">
        <v>2</v>
      </c>
      <c r="G3479" s="8" t="s">
        <v>7968</v>
      </c>
      <c r="H3479" s="8" t="s">
        <v>181</v>
      </c>
      <c r="I3479" s="8" t="s">
        <v>13592</v>
      </c>
    </row>
    <row r="3480" customFormat="false" ht="15" hidden="false" customHeight="false" outlineLevel="0" collapsed="false">
      <c r="A3480" s="8" t="s">
        <v>13596</v>
      </c>
      <c r="B3480" s="8"/>
      <c r="C3480" s="8" t="s">
        <v>2425</v>
      </c>
      <c r="D3480" s="8" t="s">
        <v>7961</v>
      </c>
      <c r="E3480" s="8" t="s">
        <v>4304</v>
      </c>
      <c r="F3480" s="8" t="n">
        <v>10</v>
      </c>
      <c r="G3480" s="8" t="s">
        <v>7975</v>
      </c>
      <c r="H3480" s="8" t="s">
        <v>181</v>
      </c>
      <c r="I3480" s="8" t="s">
        <v>13597</v>
      </c>
    </row>
    <row r="3481" customFormat="false" ht="15" hidden="false" customHeight="false" outlineLevel="0" collapsed="false">
      <c r="A3481" s="8" t="s">
        <v>13598</v>
      </c>
      <c r="B3481" s="8"/>
      <c r="C3481" s="8" t="s">
        <v>2425</v>
      </c>
      <c r="D3481" s="8" t="s">
        <v>94</v>
      </c>
      <c r="E3481" s="8" t="s">
        <v>278</v>
      </c>
      <c r="F3481" s="8" t="n">
        <v>2</v>
      </c>
      <c r="G3481" s="8" t="s">
        <v>7962</v>
      </c>
      <c r="H3481" s="8" t="s">
        <v>181</v>
      </c>
      <c r="I3481" s="8" t="s">
        <v>13592</v>
      </c>
    </row>
    <row r="3482" customFormat="false" ht="15" hidden="false" customHeight="false" outlineLevel="0" collapsed="false">
      <c r="A3482" s="8" t="s">
        <v>13599</v>
      </c>
      <c r="B3482" s="8"/>
      <c r="C3482" s="8" t="s">
        <v>2425</v>
      </c>
      <c r="D3482" s="8" t="s">
        <v>7961</v>
      </c>
      <c r="E3482" s="8" t="s">
        <v>174</v>
      </c>
      <c r="F3482" s="8" t="n">
        <v>13</v>
      </c>
      <c r="G3482" s="8" t="s">
        <v>7962</v>
      </c>
      <c r="H3482" s="8" t="s">
        <v>181</v>
      </c>
      <c r="I3482" s="8" t="s">
        <v>13597</v>
      </c>
    </row>
    <row r="3483" customFormat="false" ht="15" hidden="false" customHeight="false" outlineLevel="0" collapsed="false">
      <c r="A3483" s="8" t="s">
        <v>13600</v>
      </c>
      <c r="B3483" s="8"/>
      <c r="C3483" s="8" t="s">
        <v>2427</v>
      </c>
      <c r="D3483" s="8" t="s">
        <v>7961</v>
      </c>
      <c r="E3483" s="8" t="s">
        <v>855</v>
      </c>
      <c r="F3483" s="8" t="n">
        <v>25</v>
      </c>
      <c r="G3483" s="8" t="s">
        <v>7962</v>
      </c>
      <c r="H3483" s="8" t="s">
        <v>161</v>
      </c>
      <c r="I3483" s="8" t="s">
        <v>13601</v>
      </c>
    </row>
    <row r="3484" customFormat="false" ht="15" hidden="false" customHeight="false" outlineLevel="0" collapsed="false">
      <c r="A3484" s="8" t="s">
        <v>13602</v>
      </c>
      <c r="B3484" s="8"/>
      <c r="C3484" s="8" t="s">
        <v>2427</v>
      </c>
      <c r="D3484" s="8" t="s">
        <v>94</v>
      </c>
      <c r="E3484" s="8" t="s">
        <v>551</v>
      </c>
      <c r="F3484" s="8" t="n">
        <v>2</v>
      </c>
      <c r="G3484" s="8" t="s">
        <v>7962</v>
      </c>
      <c r="H3484" s="8" t="s">
        <v>161</v>
      </c>
      <c r="I3484" s="8" t="s">
        <v>13603</v>
      </c>
    </row>
    <row r="3485" customFormat="false" ht="15" hidden="false" customHeight="false" outlineLevel="0" collapsed="false">
      <c r="A3485" s="8" t="s">
        <v>13604</v>
      </c>
      <c r="B3485" s="8"/>
      <c r="C3485" s="8" t="s">
        <v>2429</v>
      </c>
      <c r="D3485" s="8" t="s">
        <v>94</v>
      </c>
      <c r="E3485" s="8" t="s">
        <v>334</v>
      </c>
      <c r="F3485" s="8" t="n">
        <v>5</v>
      </c>
      <c r="G3485" s="8" t="s">
        <v>7962</v>
      </c>
      <c r="H3485" s="8" t="s">
        <v>296</v>
      </c>
      <c r="I3485" s="8" t="s">
        <v>13605</v>
      </c>
    </row>
    <row r="3486" customFormat="false" ht="15" hidden="false" customHeight="false" outlineLevel="0" collapsed="false">
      <c r="A3486" s="8" t="s">
        <v>13606</v>
      </c>
      <c r="B3486" s="8"/>
      <c r="C3486" s="8" t="s">
        <v>2429</v>
      </c>
      <c r="D3486" s="8" t="s">
        <v>114</v>
      </c>
      <c r="E3486" s="8" t="s">
        <v>827</v>
      </c>
      <c r="F3486" s="8" t="n">
        <v>53</v>
      </c>
      <c r="G3486" s="8" t="s">
        <v>7975</v>
      </c>
      <c r="H3486" s="8" t="s">
        <v>296</v>
      </c>
      <c r="I3486" s="8" t="s">
        <v>13607</v>
      </c>
    </row>
    <row r="3487" customFormat="false" ht="15" hidden="false" customHeight="false" outlineLevel="0" collapsed="false">
      <c r="A3487" s="8" t="s">
        <v>13608</v>
      </c>
      <c r="B3487" s="8"/>
      <c r="C3487" s="8" t="s">
        <v>2429</v>
      </c>
      <c r="D3487" s="8" t="s">
        <v>114</v>
      </c>
      <c r="E3487" s="8" t="s">
        <v>207</v>
      </c>
      <c r="F3487" s="8" t="n">
        <v>27</v>
      </c>
      <c r="G3487" s="8" t="s">
        <v>7962</v>
      </c>
      <c r="H3487" s="8" t="s">
        <v>296</v>
      </c>
      <c r="I3487" s="8" t="s">
        <v>13607</v>
      </c>
    </row>
    <row r="3488" customFormat="false" ht="15" hidden="false" customHeight="false" outlineLevel="0" collapsed="false">
      <c r="A3488" s="8" t="s">
        <v>13609</v>
      </c>
      <c r="B3488" s="8"/>
      <c r="C3488" s="8" t="s">
        <v>2429</v>
      </c>
      <c r="D3488" s="8" t="s">
        <v>7961</v>
      </c>
      <c r="E3488" s="8" t="s">
        <v>1301</v>
      </c>
      <c r="F3488" s="8" t="n">
        <v>17</v>
      </c>
      <c r="G3488" s="8" t="s">
        <v>7968</v>
      </c>
      <c r="H3488" s="8" t="s">
        <v>296</v>
      </c>
      <c r="I3488" s="8" t="s">
        <v>13610</v>
      </c>
    </row>
    <row r="3489" customFormat="false" ht="15" hidden="false" customHeight="false" outlineLevel="0" collapsed="false">
      <c r="A3489" s="8" t="s">
        <v>13611</v>
      </c>
      <c r="B3489" s="8"/>
      <c r="C3489" s="8" t="s">
        <v>2429</v>
      </c>
      <c r="D3489" s="8" t="s">
        <v>7961</v>
      </c>
      <c r="E3489" s="8" t="s">
        <v>3224</v>
      </c>
      <c r="F3489" s="8" t="n">
        <v>12</v>
      </c>
      <c r="G3489" s="8" t="s">
        <v>7975</v>
      </c>
      <c r="H3489" s="8" t="s">
        <v>296</v>
      </c>
      <c r="I3489" s="8" t="s">
        <v>13610</v>
      </c>
    </row>
    <row r="3490" customFormat="false" ht="15" hidden="false" customHeight="false" outlineLevel="0" collapsed="false">
      <c r="A3490" s="8" t="s">
        <v>13612</v>
      </c>
      <c r="B3490" s="8"/>
      <c r="C3490" s="8" t="s">
        <v>2429</v>
      </c>
      <c r="D3490" s="8" t="s">
        <v>94</v>
      </c>
      <c r="E3490" s="8" t="s">
        <v>1837</v>
      </c>
      <c r="F3490" s="8" t="n">
        <v>12</v>
      </c>
      <c r="G3490" s="8" t="s">
        <v>7958</v>
      </c>
      <c r="H3490" s="8" t="s">
        <v>296</v>
      </c>
      <c r="I3490" s="8" t="s">
        <v>13605</v>
      </c>
    </row>
    <row r="3491" customFormat="false" ht="15" hidden="false" customHeight="false" outlineLevel="0" collapsed="false">
      <c r="A3491" s="8" t="s">
        <v>13613</v>
      </c>
      <c r="B3491" s="8"/>
      <c r="C3491" s="8" t="s">
        <v>2432</v>
      </c>
      <c r="D3491" s="8" t="s">
        <v>114</v>
      </c>
      <c r="E3491" s="8" t="s">
        <v>1309</v>
      </c>
      <c r="F3491" s="8" t="n">
        <v>29</v>
      </c>
      <c r="G3491" s="8" t="s">
        <v>7975</v>
      </c>
      <c r="H3491" s="8" t="s">
        <v>296</v>
      </c>
      <c r="I3491" s="8" t="s">
        <v>13614</v>
      </c>
    </row>
    <row r="3492" customFormat="false" ht="15" hidden="false" customHeight="false" outlineLevel="0" collapsed="false">
      <c r="A3492" s="8" t="s">
        <v>13615</v>
      </c>
      <c r="B3492" s="8"/>
      <c r="C3492" s="8" t="s">
        <v>2432</v>
      </c>
      <c r="D3492" s="8" t="s">
        <v>7957</v>
      </c>
      <c r="E3492" s="8" t="s">
        <v>808</v>
      </c>
      <c r="F3492" s="8" t="n">
        <v>62</v>
      </c>
      <c r="G3492" s="8" t="s">
        <v>7962</v>
      </c>
      <c r="H3492" s="8" t="s">
        <v>296</v>
      </c>
      <c r="I3492" s="8" t="s">
        <v>13616</v>
      </c>
    </row>
    <row r="3493" customFormat="false" ht="15" hidden="false" customHeight="false" outlineLevel="0" collapsed="false">
      <c r="A3493" s="8" t="s">
        <v>13617</v>
      </c>
      <c r="B3493" s="8"/>
      <c r="C3493" s="8" t="s">
        <v>2432</v>
      </c>
      <c r="D3493" s="8" t="s">
        <v>94</v>
      </c>
      <c r="E3493" s="8" t="s">
        <v>745</v>
      </c>
      <c r="F3493" s="8" t="n">
        <v>2</v>
      </c>
      <c r="G3493" s="8" t="s">
        <v>7968</v>
      </c>
      <c r="H3493" s="8" t="s">
        <v>296</v>
      </c>
      <c r="I3493" s="8" t="s">
        <v>13618</v>
      </c>
    </row>
    <row r="3494" customFormat="false" ht="15" hidden="false" customHeight="false" outlineLevel="0" collapsed="false">
      <c r="A3494" s="8" t="s">
        <v>13619</v>
      </c>
      <c r="B3494" s="8"/>
      <c r="C3494" s="8" t="s">
        <v>2432</v>
      </c>
      <c r="D3494" s="8" t="s">
        <v>7957</v>
      </c>
      <c r="E3494" s="8" t="s">
        <v>3338</v>
      </c>
      <c r="F3494" s="8" t="n">
        <v>44</v>
      </c>
      <c r="G3494" s="8" t="s">
        <v>7975</v>
      </c>
      <c r="H3494" s="8" t="s">
        <v>296</v>
      </c>
      <c r="I3494" s="8" t="s">
        <v>13616</v>
      </c>
    </row>
    <row r="3495" customFormat="false" ht="15" hidden="false" customHeight="false" outlineLevel="0" collapsed="false">
      <c r="A3495" s="8" t="s">
        <v>13620</v>
      </c>
      <c r="B3495" s="8"/>
      <c r="C3495" s="8" t="s">
        <v>2432</v>
      </c>
      <c r="D3495" s="8" t="s">
        <v>7957</v>
      </c>
      <c r="E3495" s="8" t="s">
        <v>3670</v>
      </c>
      <c r="F3495" s="8" t="n">
        <v>53</v>
      </c>
      <c r="G3495" s="8" t="s">
        <v>7958</v>
      </c>
      <c r="H3495" s="8" t="s">
        <v>296</v>
      </c>
      <c r="I3495" s="8" t="s">
        <v>13616</v>
      </c>
    </row>
    <row r="3496" customFormat="false" ht="15" hidden="false" customHeight="false" outlineLevel="0" collapsed="false">
      <c r="A3496" s="8" t="s">
        <v>13621</v>
      </c>
      <c r="B3496" s="8"/>
      <c r="C3496" s="8" t="s">
        <v>2434</v>
      </c>
      <c r="D3496" s="8" t="s">
        <v>7961</v>
      </c>
      <c r="E3496" s="8" t="s">
        <v>248</v>
      </c>
      <c r="F3496" s="8" t="n">
        <v>16</v>
      </c>
      <c r="G3496" s="8" t="s">
        <v>7968</v>
      </c>
      <c r="H3496" s="8" t="s">
        <v>243</v>
      </c>
      <c r="I3496" s="8" t="s">
        <v>13622</v>
      </c>
    </row>
    <row r="3497" customFormat="false" ht="15" hidden="false" customHeight="false" outlineLevel="0" collapsed="false">
      <c r="A3497" s="8" t="s">
        <v>13623</v>
      </c>
      <c r="B3497" s="8"/>
      <c r="C3497" s="8" t="s">
        <v>2434</v>
      </c>
      <c r="D3497" s="8" t="s">
        <v>7957</v>
      </c>
      <c r="E3497" s="8" t="s">
        <v>786</v>
      </c>
      <c r="F3497" s="8" t="n">
        <v>51</v>
      </c>
      <c r="G3497" s="8" t="s">
        <v>7975</v>
      </c>
      <c r="H3497" s="8" t="s">
        <v>243</v>
      </c>
      <c r="I3497" s="8" t="s">
        <v>13624</v>
      </c>
    </row>
    <row r="3498" customFormat="false" ht="15" hidden="false" customHeight="false" outlineLevel="0" collapsed="false">
      <c r="A3498" s="8" t="s">
        <v>13625</v>
      </c>
      <c r="B3498" s="8"/>
      <c r="C3498" s="8" t="s">
        <v>2434</v>
      </c>
      <c r="D3498" s="8" t="s">
        <v>7957</v>
      </c>
      <c r="E3498" s="8" t="s">
        <v>2230</v>
      </c>
      <c r="F3498" s="8" t="n">
        <v>50</v>
      </c>
      <c r="G3498" s="8" t="s">
        <v>7975</v>
      </c>
      <c r="H3498" s="8" t="s">
        <v>243</v>
      </c>
      <c r="I3498" s="8" t="s">
        <v>13624</v>
      </c>
    </row>
    <row r="3499" customFormat="false" ht="15" hidden="false" customHeight="false" outlineLevel="0" collapsed="false">
      <c r="A3499" s="8" t="s">
        <v>13626</v>
      </c>
      <c r="B3499" s="8"/>
      <c r="C3499" s="8" t="s">
        <v>2434</v>
      </c>
      <c r="D3499" s="8" t="s">
        <v>7961</v>
      </c>
      <c r="E3499" s="8" t="s">
        <v>362</v>
      </c>
      <c r="F3499" s="8" t="n">
        <v>8</v>
      </c>
      <c r="G3499" s="8" t="s">
        <v>7968</v>
      </c>
      <c r="H3499" s="8" t="s">
        <v>243</v>
      </c>
      <c r="I3499" s="8" t="s">
        <v>13622</v>
      </c>
    </row>
    <row r="3500" customFormat="false" ht="15" hidden="false" customHeight="false" outlineLevel="0" collapsed="false">
      <c r="A3500" s="8" t="s">
        <v>13627</v>
      </c>
      <c r="B3500" s="8"/>
      <c r="C3500" s="8" t="s">
        <v>2434</v>
      </c>
      <c r="D3500" s="8" t="s">
        <v>7961</v>
      </c>
      <c r="E3500" s="8" t="s">
        <v>399</v>
      </c>
      <c r="F3500" s="8" t="n">
        <v>20</v>
      </c>
      <c r="G3500" s="8" t="s">
        <v>7958</v>
      </c>
      <c r="H3500" s="8" t="s">
        <v>243</v>
      </c>
      <c r="I3500" s="8" t="s">
        <v>13622</v>
      </c>
    </row>
    <row r="3501" customFormat="false" ht="15" hidden="false" customHeight="false" outlineLevel="0" collapsed="false">
      <c r="A3501" s="8" t="s">
        <v>13628</v>
      </c>
      <c r="B3501" s="8"/>
      <c r="C3501" s="8" t="s">
        <v>2434</v>
      </c>
      <c r="D3501" s="8" t="s">
        <v>7961</v>
      </c>
      <c r="E3501" s="8" t="s">
        <v>301</v>
      </c>
      <c r="F3501" s="8" t="n">
        <v>7</v>
      </c>
      <c r="G3501" s="8" t="s">
        <v>7962</v>
      </c>
      <c r="H3501" s="8" t="s">
        <v>243</v>
      </c>
      <c r="I3501" s="8" t="s">
        <v>13622</v>
      </c>
    </row>
    <row r="3502" customFormat="false" ht="15" hidden="false" customHeight="false" outlineLevel="0" collapsed="false">
      <c r="A3502" s="8" t="s">
        <v>13629</v>
      </c>
      <c r="B3502" s="8"/>
      <c r="C3502" s="8" t="s">
        <v>2434</v>
      </c>
      <c r="D3502" s="8" t="s">
        <v>7961</v>
      </c>
      <c r="E3502" s="8" t="s">
        <v>2920</v>
      </c>
      <c r="F3502" s="8" t="n">
        <v>18</v>
      </c>
      <c r="G3502" s="8" t="s">
        <v>7975</v>
      </c>
      <c r="H3502" s="8" t="s">
        <v>243</v>
      </c>
      <c r="I3502" s="8" t="s">
        <v>13622</v>
      </c>
    </row>
    <row r="3503" customFormat="false" ht="15" hidden="false" customHeight="false" outlineLevel="0" collapsed="false">
      <c r="A3503" s="8" t="s">
        <v>13630</v>
      </c>
      <c r="B3503" s="8"/>
      <c r="C3503" s="8" t="s">
        <v>2436</v>
      </c>
      <c r="D3503" s="8" t="s">
        <v>7961</v>
      </c>
      <c r="E3503" s="8" t="s">
        <v>1738</v>
      </c>
      <c r="F3503" s="8" t="n">
        <v>24</v>
      </c>
      <c r="G3503" s="8" t="s">
        <v>7968</v>
      </c>
      <c r="H3503" s="8" t="s">
        <v>243</v>
      </c>
      <c r="I3503" s="8" t="s">
        <v>13631</v>
      </c>
    </row>
    <row r="3504" customFormat="false" ht="15" hidden="false" customHeight="false" outlineLevel="0" collapsed="false">
      <c r="A3504" s="8" t="s">
        <v>13632</v>
      </c>
      <c r="B3504" s="8"/>
      <c r="C3504" s="8" t="s">
        <v>2436</v>
      </c>
      <c r="D3504" s="8" t="s">
        <v>7957</v>
      </c>
      <c r="E3504" s="8" t="s">
        <v>590</v>
      </c>
      <c r="F3504" s="8" t="n">
        <v>50</v>
      </c>
      <c r="G3504" s="8" t="s">
        <v>7975</v>
      </c>
      <c r="H3504" s="8" t="s">
        <v>243</v>
      </c>
      <c r="I3504" s="8" t="s">
        <v>13633</v>
      </c>
    </row>
    <row r="3505" customFormat="false" ht="15" hidden="false" customHeight="false" outlineLevel="0" collapsed="false">
      <c r="A3505" s="8" t="s">
        <v>13634</v>
      </c>
      <c r="B3505" s="8"/>
      <c r="C3505" s="8" t="s">
        <v>2436</v>
      </c>
      <c r="D3505" s="8" t="s">
        <v>7961</v>
      </c>
      <c r="E3505" s="8" t="s">
        <v>334</v>
      </c>
      <c r="F3505" s="8" t="n">
        <v>29</v>
      </c>
      <c r="G3505" s="8" t="s">
        <v>7958</v>
      </c>
      <c r="H3505" s="8" t="s">
        <v>243</v>
      </c>
      <c r="I3505" s="8" t="s">
        <v>13631</v>
      </c>
    </row>
    <row r="3506" customFormat="false" ht="15" hidden="false" customHeight="false" outlineLevel="0" collapsed="false">
      <c r="A3506" s="8" t="s">
        <v>13635</v>
      </c>
      <c r="B3506" s="8"/>
      <c r="C3506" s="8" t="s">
        <v>2436</v>
      </c>
      <c r="D3506" s="8" t="s">
        <v>7957</v>
      </c>
      <c r="E3506" s="8" t="s">
        <v>238</v>
      </c>
      <c r="F3506" s="8" t="n">
        <v>38</v>
      </c>
      <c r="G3506" s="8" t="s">
        <v>7958</v>
      </c>
      <c r="H3506" s="8" t="s">
        <v>243</v>
      </c>
      <c r="I3506" s="8" t="s">
        <v>13633</v>
      </c>
    </row>
    <row r="3507" customFormat="false" ht="15" hidden="false" customHeight="false" outlineLevel="0" collapsed="false">
      <c r="A3507" s="8" t="s">
        <v>13636</v>
      </c>
      <c r="B3507" s="8"/>
      <c r="C3507" s="8" t="s">
        <v>2436</v>
      </c>
      <c r="D3507" s="8" t="s">
        <v>114</v>
      </c>
      <c r="E3507" s="8" t="s">
        <v>168</v>
      </c>
      <c r="F3507" s="8" t="n">
        <v>42</v>
      </c>
      <c r="G3507" s="8" t="s">
        <v>7975</v>
      </c>
      <c r="H3507" s="8" t="s">
        <v>243</v>
      </c>
      <c r="I3507" s="8" t="s">
        <v>13637</v>
      </c>
    </row>
    <row r="3508" customFormat="false" ht="15" hidden="false" customHeight="false" outlineLevel="0" collapsed="false">
      <c r="A3508" s="8" t="s">
        <v>13638</v>
      </c>
      <c r="B3508" s="8"/>
      <c r="C3508" s="8" t="s">
        <v>2438</v>
      </c>
      <c r="D3508" s="8" t="s">
        <v>94</v>
      </c>
      <c r="E3508" s="8" t="s">
        <v>199</v>
      </c>
      <c r="F3508" s="8" t="n">
        <v>2</v>
      </c>
      <c r="G3508" s="8" t="s">
        <v>7975</v>
      </c>
      <c r="H3508" s="8" t="s">
        <v>103</v>
      </c>
      <c r="I3508" s="8" t="s">
        <v>13639</v>
      </c>
    </row>
    <row r="3509" customFormat="false" ht="15" hidden="false" customHeight="false" outlineLevel="0" collapsed="false">
      <c r="A3509" s="8" t="s">
        <v>13640</v>
      </c>
      <c r="B3509" s="8"/>
      <c r="C3509" s="8" t="s">
        <v>2438</v>
      </c>
      <c r="D3509" s="8" t="s">
        <v>94</v>
      </c>
      <c r="E3509" s="8" t="s">
        <v>200</v>
      </c>
      <c r="F3509" s="8" t="n">
        <v>19</v>
      </c>
      <c r="G3509" s="8" t="s">
        <v>7958</v>
      </c>
      <c r="H3509" s="8" t="s">
        <v>103</v>
      </c>
      <c r="I3509" s="8" t="s">
        <v>13639</v>
      </c>
    </row>
    <row r="3510" customFormat="false" ht="15" hidden="false" customHeight="false" outlineLevel="0" collapsed="false">
      <c r="A3510" s="8" t="s">
        <v>13641</v>
      </c>
      <c r="B3510" s="8"/>
      <c r="C3510" s="8" t="s">
        <v>2438</v>
      </c>
      <c r="D3510" s="8" t="s">
        <v>7957</v>
      </c>
      <c r="E3510" s="8" t="s">
        <v>2582</v>
      </c>
      <c r="F3510" s="8" t="n">
        <v>59</v>
      </c>
      <c r="G3510" s="8" t="s">
        <v>7958</v>
      </c>
      <c r="H3510" s="8" t="s">
        <v>103</v>
      </c>
      <c r="I3510" s="8" t="s">
        <v>13642</v>
      </c>
    </row>
    <row r="3511" customFormat="false" ht="15" hidden="false" customHeight="false" outlineLevel="0" collapsed="false">
      <c r="A3511" s="8" t="s">
        <v>13643</v>
      </c>
      <c r="B3511" s="8"/>
      <c r="C3511" s="8" t="s">
        <v>2438</v>
      </c>
      <c r="D3511" s="8" t="s">
        <v>7961</v>
      </c>
      <c r="E3511" s="8" t="s">
        <v>150</v>
      </c>
      <c r="F3511" s="8" t="n">
        <v>16</v>
      </c>
      <c r="G3511" s="8" t="s">
        <v>7958</v>
      </c>
      <c r="H3511" s="8" t="s">
        <v>103</v>
      </c>
      <c r="I3511" s="8" t="s">
        <v>13644</v>
      </c>
    </row>
    <row r="3512" customFormat="false" ht="15" hidden="false" customHeight="false" outlineLevel="0" collapsed="false">
      <c r="A3512" s="8" t="s">
        <v>13645</v>
      </c>
      <c r="B3512" s="8"/>
      <c r="C3512" s="8" t="s">
        <v>2438</v>
      </c>
      <c r="D3512" s="8" t="s">
        <v>7961</v>
      </c>
      <c r="E3512" s="8" t="s">
        <v>1861</v>
      </c>
      <c r="F3512" s="8" t="n">
        <v>8</v>
      </c>
      <c r="G3512" s="8" t="s">
        <v>7958</v>
      </c>
      <c r="H3512" s="8" t="s">
        <v>103</v>
      </c>
      <c r="I3512" s="8" t="s">
        <v>13644</v>
      </c>
    </row>
    <row r="3513" customFormat="false" ht="15" hidden="false" customHeight="false" outlineLevel="0" collapsed="false">
      <c r="A3513" s="8" t="s">
        <v>13646</v>
      </c>
      <c r="B3513" s="8"/>
      <c r="C3513" s="8" t="s">
        <v>2438</v>
      </c>
      <c r="D3513" s="8" t="s">
        <v>7965</v>
      </c>
      <c r="E3513" s="8" t="s">
        <v>1482</v>
      </c>
      <c r="F3513" s="8" t="n">
        <v>89</v>
      </c>
      <c r="G3513" s="8" t="s">
        <v>7958</v>
      </c>
      <c r="H3513" s="8" t="s">
        <v>103</v>
      </c>
      <c r="I3513" s="8" t="s">
        <v>13647</v>
      </c>
    </row>
    <row r="3514" customFormat="false" ht="15" hidden="false" customHeight="false" outlineLevel="0" collapsed="false">
      <c r="A3514" s="8" t="s">
        <v>13648</v>
      </c>
      <c r="B3514" s="8"/>
      <c r="C3514" s="8" t="s">
        <v>2440</v>
      </c>
      <c r="D3514" s="8" t="s">
        <v>7965</v>
      </c>
      <c r="E3514" s="8" t="s">
        <v>923</v>
      </c>
      <c r="F3514" s="8" t="n">
        <v>74</v>
      </c>
      <c r="G3514" s="8" t="s">
        <v>7975</v>
      </c>
      <c r="H3514" s="8" t="s">
        <v>296</v>
      </c>
      <c r="I3514" s="8" t="s">
        <v>13649</v>
      </c>
    </row>
    <row r="3515" customFormat="false" ht="15" hidden="false" customHeight="false" outlineLevel="0" collapsed="false">
      <c r="A3515" s="8" t="s">
        <v>13650</v>
      </c>
      <c r="B3515" s="8"/>
      <c r="C3515" s="8" t="s">
        <v>2440</v>
      </c>
      <c r="D3515" s="8" t="s">
        <v>7957</v>
      </c>
      <c r="E3515" s="8" t="s">
        <v>180</v>
      </c>
      <c r="F3515" s="8" t="n">
        <v>69</v>
      </c>
      <c r="G3515" s="8" t="s">
        <v>7962</v>
      </c>
      <c r="H3515" s="8" t="s">
        <v>296</v>
      </c>
      <c r="I3515" s="8" t="s">
        <v>13651</v>
      </c>
    </row>
    <row r="3516" customFormat="false" ht="15" hidden="false" customHeight="false" outlineLevel="0" collapsed="false">
      <c r="A3516" s="8" t="s">
        <v>13652</v>
      </c>
      <c r="B3516" s="8"/>
      <c r="C3516" s="8" t="s">
        <v>2440</v>
      </c>
      <c r="D3516" s="8" t="s">
        <v>7961</v>
      </c>
      <c r="E3516" s="8" t="s">
        <v>392</v>
      </c>
      <c r="F3516" s="8" t="n">
        <v>22</v>
      </c>
      <c r="G3516" s="8" t="s">
        <v>7975</v>
      </c>
      <c r="H3516" s="8" t="s">
        <v>296</v>
      </c>
      <c r="I3516" s="8" t="s">
        <v>13653</v>
      </c>
    </row>
    <row r="3517" customFormat="false" ht="15" hidden="false" customHeight="false" outlineLevel="0" collapsed="false">
      <c r="A3517" s="8" t="s">
        <v>13654</v>
      </c>
      <c r="B3517" s="8"/>
      <c r="C3517" s="8" t="s">
        <v>2443</v>
      </c>
      <c r="D3517" s="8" t="s">
        <v>94</v>
      </c>
      <c r="E3517" s="8" t="s">
        <v>745</v>
      </c>
      <c r="F3517" s="8" t="n">
        <v>4</v>
      </c>
      <c r="G3517" s="8" t="s">
        <v>7958</v>
      </c>
      <c r="H3517" s="8" t="s">
        <v>130</v>
      </c>
      <c r="I3517" s="8" t="s">
        <v>13655</v>
      </c>
    </row>
    <row r="3518" customFormat="false" ht="15" hidden="false" customHeight="false" outlineLevel="0" collapsed="false">
      <c r="A3518" s="8" t="s">
        <v>13656</v>
      </c>
      <c r="B3518" s="8"/>
      <c r="C3518" s="8" t="s">
        <v>2443</v>
      </c>
      <c r="D3518" s="8" t="s">
        <v>94</v>
      </c>
      <c r="E3518" s="8" t="s">
        <v>2613</v>
      </c>
      <c r="F3518" s="8" t="n">
        <v>14</v>
      </c>
      <c r="G3518" s="8" t="s">
        <v>7968</v>
      </c>
      <c r="H3518" s="8" t="s">
        <v>130</v>
      </c>
      <c r="I3518" s="8" t="s">
        <v>13655</v>
      </c>
    </row>
    <row r="3519" customFormat="false" ht="15" hidden="false" customHeight="false" outlineLevel="0" collapsed="false">
      <c r="A3519" s="8" t="s">
        <v>13657</v>
      </c>
      <c r="B3519" s="8"/>
      <c r="C3519" s="8" t="s">
        <v>2443</v>
      </c>
      <c r="D3519" s="8" t="s">
        <v>114</v>
      </c>
      <c r="E3519" s="8" t="s">
        <v>12280</v>
      </c>
      <c r="F3519" s="8" t="n">
        <v>21</v>
      </c>
      <c r="G3519" s="8" t="s">
        <v>7958</v>
      </c>
      <c r="H3519" s="8" t="s">
        <v>130</v>
      </c>
      <c r="I3519" s="8" t="s">
        <v>13658</v>
      </c>
    </row>
    <row r="3520" customFormat="false" ht="15" hidden="false" customHeight="false" outlineLevel="0" collapsed="false">
      <c r="A3520" s="8" t="s">
        <v>13659</v>
      </c>
      <c r="B3520" s="8"/>
      <c r="C3520" s="8" t="s">
        <v>2445</v>
      </c>
      <c r="D3520" s="8" t="s">
        <v>7961</v>
      </c>
      <c r="E3520" s="8" t="s">
        <v>1732</v>
      </c>
      <c r="F3520" s="8" t="n">
        <v>17</v>
      </c>
      <c r="G3520" s="8" t="s">
        <v>7958</v>
      </c>
      <c r="H3520" s="8" t="s">
        <v>130</v>
      </c>
      <c r="I3520" s="8" t="s">
        <v>13660</v>
      </c>
    </row>
    <row r="3521" customFormat="false" ht="15" hidden="false" customHeight="false" outlineLevel="0" collapsed="false">
      <c r="A3521" s="8" t="s">
        <v>13661</v>
      </c>
      <c r="B3521" s="8"/>
      <c r="C3521" s="8" t="s">
        <v>2445</v>
      </c>
      <c r="D3521" s="8" t="s">
        <v>94</v>
      </c>
      <c r="E3521" s="8" t="s">
        <v>1230</v>
      </c>
      <c r="F3521" s="8" t="n">
        <v>2</v>
      </c>
      <c r="G3521" s="8" t="s">
        <v>7958</v>
      </c>
      <c r="H3521" s="8" t="s">
        <v>130</v>
      </c>
      <c r="I3521" s="8" t="s">
        <v>13662</v>
      </c>
    </row>
    <row r="3522" customFormat="false" ht="15" hidden="false" customHeight="false" outlineLevel="0" collapsed="false">
      <c r="A3522" s="8" t="s">
        <v>13663</v>
      </c>
      <c r="B3522" s="8"/>
      <c r="C3522" s="8" t="s">
        <v>2445</v>
      </c>
      <c r="D3522" s="8" t="s">
        <v>7965</v>
      </c>
      <c r="E3522" s="8" t="s">
        <v>1848</v>
      </c>
      <c r="F3522" s="8" t="n">
        <v>86</v>
      </c>
      <c r="G3522" s="8" t="s">
        <v>7958</v>
      </c>
      <c r="H3522" s="8" t="s">
        <v>130</v>
      </c>
      <c r="I3522" s="8" t="s">
        <v>13664</v>
      </c>
    </row>
    <row r="3523" customFormat="false" ht="15" hidden="false" customHeight="false" outlineLevel="0" collapsed="false">
      <c r="A3523" s="8" t="s">
        <v>13665</v>
      </c>
      <c r="B3523" s="8"/>
      <c r="C3523" s="8" t="s">
        <v>2445</v>
      </c>
      <c r="D3523" s="8" t="s">
        <v>7957</v>
      </c>
      <c r="E3523" s="8" t="s">
        <v>1832</v>
      </c>
      <c r="F3523" s="8" t="n">
        <v>58</v>
      </c>
      <c r="G3523" s="8" t="s">
        <v>7968</v>
      </c>
      <c r="H3523" s="8" t="s">
        <v>130</v>
      </c>
      <c r="I3523" s="8" t="s">
        <v>13666</v>
      </c>
    </row>
    <row r="3524" customFormat="false" ht="15" hidden="false" customHeight="false" outlineLevel="0" collapsed="false">
      <c r="A3524" s="8" t="s">
        <v>13667</v>
      </c>
      <c r="B3524" s="8"/>
      <c r="C3524" s="8" t="s">
        <v>2445</v>
      </c>
      <c r="D3524" s="8" t="s">
        <v>94</v>
      </c>
      <c r="E3524" s="8" t="s">
        <v>705</v>
      </c>
      <c r="F3524" s="8" t="n">
        <v>2</v>
      </c>
      <c r="G3524" s="8" t="s">
        <v>7962</v>
      </c>
      <c r="H3524" s="8" t="s">
        <v>130</v>
      </c>
      <c r="I3524" s="8" t="s">
        <v>13662</v>
      </c>
    </row>
    <row r="3525" customFormat="false" ht="15" hidden="false" customHeight="false" outlineLevel="0" collapsed="false">
      <c r="A3525" s="8" t="s">
        <v>13668</v>
      </c>
      <c r="B3525" s="8"/>
      <c r="C3525" s="8" t="s">
        <v>2445</v>
      </c>
      <c r="D3525" s="8" t="s">
        <v>94</v>
      </c>
      <c r="E3525" s="8" t="s">
        <v>1747</v>
      </c>
      <c r="F3525" s="8" t="n">
        <v>4</v>
      </c>
      <c r="G3525" s="8" t="s">
        <v>7962</v>
      </c>
      <c r="H3525" s="8" t="s">
        <v>130</v>
      </c>
      <c r="I3525" s="8" t="s">
        <v>13662</v>
      </c>
    </row>
    <row r="3526" customFormat="false" ht="15" hidden="false" customHeight="false" outlineLevel="0" collapsed="false">
      <c r="A3526" s="8" t="s">
        <v>13669</v>
      </c>
      <c r="B3526" s="8"/>
      <c r="C3526" s="8" t="s">
        <v>2445</v>
      </c>
      <c r="D3526" s="8" t="s">
        <v>7957</v>
      </c>
      <c r="E3526" s="8" t="s">
        <v>353</v>
      </c>
      <c r="F3526" s="8" t="n">
        <v>55</v>
      </c>
      <c r="G3526" s="8" t="s">
        <v>7962</v>
      </c>
      <c r="H3526" s="8" t="s">
        <v>130</v>
      </c>
      <c r="I3526" s="8" t="s">
        <v>13666</v>
      </c>
    </row>
    <row r="3527" customFormat="false" ht="15" hidden="false" customHeight="false" outlineLevel="0" collapsed="false">
      <c r="A3527" s="8" t="s">
        <v>13670</v>
      </c>
      <c r="B3527" s="8"/>
      <c r="C3527" s="8" t="s">
        <v>2445</v>
      </c>
      <c r="D3527" s="8" t="s">
        <v>94</v>
      </c>
      <c r="E3527" s="8" t="s">
        <v>4588</v>
      </c>
      <c r="F3527" s="8" t="n">
        <v>2</v>
      </c>
      <c r="G3527" s="8" t="s">
        <v>7958</v>
      </c>
      <c r="H3527" s="8" t="s">
        <v>130</v>
      </c>
      <c r="I3527" s="8" t="s">
        <v>13662</v>
      </c>
    </row>
    <row r="3528" customFormat="false" ht="15" hidden="false" customHeight="false" outlineLevel="0" collapsed="false">
      <c r="A3528" s="8" t="s">
        <v>13671</v>
      </c>
      <c r="B3528" s="8"/>
      <c r="C3528" s="8" t="s">
        <v>2445</v>
      </c>
      <c r="D3528" s="8" t="s">
        <v>7957</v>
      </c>
      <c r="E3528" s="8" t="s">
        <v>4324</v>
      </c>
      <c r="F3528" s="8" t="n">
        <v>40</v>
      </c>
      <c r="G3528" s="8" t="s">
        <v>7958</v>
      </c>
      <c r="H3528" s="8" t="s">
        <v>130</v>
      </c>
      <c r="I3528" s="8" t="s">
        <v>13666</v>
      </c>
    </row>
    <row r="3529" customFormat="false" ht="15" hidden="false" customHeight="false" outlineLevel="0" collapsed="false">
      <c r="A3529" s="8" t="s">
        <v>13672</v>
      </c>
      <c r="B3529" s="8"/>
      <c r="C3529" s="8" t="s">
        <v>2448</v>
      </c>
      <c r="D3529" s="8" t="s">
        <v>7965</v>
      </c>
      <c r="E3529" s="8" t="s">
        <v>442</v>
      </c>
      <c r="F3529" s="8" t="n">
        <v>72</v>
      </c>
      <c r="G3529" s="8" t="s">
        <v>7958</v>
      </c>
      <c r="H3529" s="8" t="s">
        <v>181</v>
      </c>
      <c r="I3529" s="8" t="s">
        <v>13673</v>
      </c>
    </row>
    <row r="3530" customFormat="false" ht="15" hidden="false" customHeight="false" outlineLevel="0" collapsed="false">
      <c r="A3530" s="8" t="s">
        <v>13674</v>
      </c>
      <c r="B3530" s="8"/>
      <c r="C3530" s="8" t="s">
        <v>2448</v>
      </c>
      <c r="D3530" s="8" t="s">
        <v>94</v>
      </c>
      <c r="E3530" s="8" t="s">
        <v>1815</v>
      </c>
      <c r="F3530" s="8" t="n">
        <v>11</v>
      </c>
      <c r="G3530" s="8" t="s">
        <v>7958</v>
      </c>
      <c r="H3530" s="8" t="s">
        <v>181</v>
      </c>
      <c r="I3530" s="8" t="s">
        <v>13675</v>
      </c>
    </row>
    <row r="3531" customFormat="false" ht="15" hidden="false" customHeight="false" outlineLevel="0" collapsed="false">
      <c r="A3531" s="8" t="s">
        <v>13676</v>
      </c>
      <c r="B3531" s="8"/>
      <c r="C3531" s="8" t="s">
        <v>2448</v>
      </c>
      <c r="D3531" s="8" t="s">
        <v>7961</v>
      </c>
      <c r="E3531" s="8" t="s">
        <v>1010</v>
      </c>
      <c r="F3531" s="8" t="n">
        <v>13</v>
      </c>
      <c r="G3531" s="8" t="s">
        <v>7958</v>
      </c>
      <c r="H3531" s="8" t="s">
        <v>181</v>
      </c>
      <c r="I3531" s="8" t="s">
        <v>13677</v>
      </c>
    </row>
    <row r="3532" customFormat="false" ht="15" hidden="false" customHeight="false" outlineLevel="0" collapsed="false">
      <c r="A3532" s="8" t="s">
        <v>13678</v>
      </c>
      <c r="B3532" s="8"/>
      <c r="C3532" s="8" t="s">
        <v>2448</v>
      </c>
      <c r="D3532" s="8" t="s">
        <v>7961</v>
      </c>
      <c r="E3532" s="8" t="s">
        <v>468</v>
      </c>
      <c r="F3532" s="8" t="n">
        <v>12</v>
      </c>
      <c r="G3532" s="8" t="s">
        <v>7975</v>
      </c>
      <c r="H3532" s="8" t="s">
        <v>181</v>
      </c>
      <c r="I3532" s="8" t="s">
        <v>13677</v>
      </c>
    </row>
    <row r="3533" customFormat="false" ht="15" hidden="false" customHeight="false" outlineLevel="0" collapsed="false">
      <c r="A3533" s="8" t="s">
        <v>13679</v>
      </c>
      <c r="B3533" s="8"/>
      <c r="C3533" s="8" t="s">
        <v>2448</v>
      </c>
      <c r="D3533" s="8" t="s">
        <v>7957</v>
      </c>
      <c r="E3533" s="8" t="s">
        <v>671</v>
      </c>
      <c r="F3533" s="8" t="n">
        <v>42</v>
      </c>
      <c r="G3533" s="8" t="s">
        <v>7962</v>
      </c>
      <c r="H3533" s="8" t="s">
        <v>181</v>
      </c>
      <c r="I3533" s="8" t="s">
        <v>13680</v>
      </c>
    </row>
    <row r="3534" customFormat="false" ht="15" hidden="false" customHeight="false" outlineLevel="0" collapsed="false">
      <c r="A3534" s="8" t="s">
        <v>13681</v>
      </c>
      <c r="B3534" s="8"/>
      <c r="C3534" s="8" t="s">
        <v>2450</v>
      </c>
      <c r="D3534" s="8" t="s">
        <v>7961</v>
      </c>
      <c r="E3534" s="8" t="s">
        <v>2424</v>
      </c>
      <c r="F3534" s="8" t="n">
        <v>19</v>
      </c>
      <c r="G3534" s="8" t="s">
        <v>7958</v>
      </c>
      <c r="H3534" s="8" t="s">
        <v>181</v>
      </c>
      <c r="I3534" s="8" t="s">
        <v>13682</v>
      </c>
    </row>
    <row r="3535" customFormat="false" ht="15" hidden="false" customHeight="false" outlineLevel="0" collapsed="false">
      <c r="A3535" s="8" t="s">
        <v>13683</v>
      </c>
      <c r="B3535" s="8"/>
      <c r="C3535" s="8" t="s">
        <v>2450</v>
      </c>
      <c r="D3535" s="8" t="s">
        <v>7965</v>
      </c>
      <c r="E3535" s="8" t="s">
        <v>2253</v>
      </c>
      <c r="F3535" s="8" t="n">
        <v>73</v>
      </c>
      <c r="G3535" s="8" t="s">
        <v>7975</v>
      </c>
      <c r="H3535" s="8" t="s">
        <v>181</v>
      </c>
      <c r="I3535" s="8" t="s">
        <v>13684</v>
      </c>
    </row>
    <row r="3536" customFormat="false" ht="15" hidden="false" customHeight="false" outlineLevel="0" collapsed="false">
      <c r="A3536" s="8" t="s">
        <v>13685</v>
      </c>
      <c r="B3536" s="8"/>
      <c r="C3536" s="8" t="s">
        <v>2450</v>
      </c>
      <c r="D3536" s="8" t="s">
        <v>7961</v>
      </c>
      <c r="E3536" s="8" t="s">
        <v>628</v>
      </c>
      <c r="F3536" s="8" t="n">
        <v>17</v>
      </c>
      <c r="G3536" s="8" t="s">
        <v>7958</v>
      </c>
      <c r="H3536" s="8" t="s">
        <v>181</v>
      </c>
      <c r="I3536" s="8" t="s">
        <v>13682</v>
      </c>
    </row>
    <row r="3537" customFormat="false" ht="15" hidden="false" customHeight="false" outlineLevel="0" collapsed="false">
      <c r="A3537" s="8" t="s">
        <v>13686</v>
      </c>
      <c r="B3537" s="8"/>
      <c r="C3537" s="8" t="s">
        <v>2453</v>
      </c>
      <c r="D3537" s="8" t="s">
        <v>94</v>
      </c>
      <c r="E3537" s="8" t="s">
        <v>542</v>
      </c>
      <c r="F3537" s="8" t="n">
        <v>4</v>
      </c>
      <c r="G3537" s="8" t="s">
        <v>7968</v>
      </c>
      <c r="H3537" s="8" t="s">
        <v>296</v>
      </c>
      <c r="I3537" s="8" t="s">
        <v>13687</v>
      </c>
    </row>
    <row r="3538" customFormat="false" ht="15" hidden="false" customHeight="false" outlineLevel="0" collapsed="false">
      <c r="A3538" s="8" t="s">
        <v>13688</v>
      </c>
      <c r="B3538" s="8"/>
      <c r="C3538" s="8" t="s">
        <v>2453</v>
      </c>
      <c r="D3538" s="8" t="s">
        <v>7965</v>
      </c>
      <c r="E3538" s="8" t="s">
        <v>824</v>
      </c>
      <c r="F3538" s="8" t="n">
        <v>69</v>
      </c>
      <c r="G3538" s="8" t="s">
        <v>7968</v>
      </c>
      <c r="H3538" s="8" t="s">
        <v>296</v>
      </c>
      <c r="I3538" s="8" t="s">
        <v>13689</v>
      </c>
    </row>
    <row r="3539" customFormat="false" ht="15" hidden="false" customHeight="false" outlineLevel="0" collapsed="false">
      <c r="A3539" s="8" t="s">
        <v>13690</v>
      </c>
      <c r="B3539" s="8"/>
      <c r="C3539" s="8" t="s">
        <v>2453</v>
      </c>
      <c r="D3539" s="8" t="s">
        <v>7957</v>
      </c>
      <c r="E3539" s="8" t="s">
        <v>247</v>
      </c>
      <c r="F3539" s="8" t="n">
        <v>46</v>
      </c>
      <c r="G3539" s="8" t="s">
        <v>7962</v>
      </c>
      <c r="H3539" s="8" t="s">
        <v>296</v>
      </c>
      <c r="I3539" s="8" t="s">
        <v>13691</v>
      </c>
    </row>
    <row r="3540" customFormat="false" ht="15" hidden="false" customHeight="false" outlineLevel="0" collapsed="false">
      <c r="A3540" s="8" t="s">
        <v>13692</v>
      </c>
      <c r="B3540" s="8"/>
      <c r="C3540" s="8" t="s">
        <v>2455</v>
      </c>
      <c r="D3540" s="8" t="s">
        <v>114</v>
      </c>
      <c r="E3540" s="8" t="s">
        <v>274</v>
      </c>
      <c r="F3540" s="8" t="n">
        <v>42</v>
      </c>
      <c r="G3540" s="8" t="s">
        <v>7975</v>
      </c>
      <c r="H3540" s="8" t="s">
        <v>181</v>
      </c>
      <c r="I3540" s="8" t="s">
        <v>13693</v>
      </c>
    </row>
    <row r="3541" customFormat="false" ht="15" hidden="false" customHeight="false" outlineLevel="0" collapsed="false">
      <c r="A3541" s="8" t="s">
        <v>13694</v>
      </c>
      <c r="B3541" s="8"/>
      <c r="C3541" s="8" t="s">
        <v>2455</v>
      </c>
      <c r="D3541" s="8" t="s">
        <v>114</v>
      </c>
      <c r="E3541" s="8" t="s">
        <v>3273</v>
      </c>
      <c r="F3541" s="8" t="n">
        <v>52</v>
      </c>
      <c r="G3541" s="8" t="s">
        <v>7968</v>
      </c>
      <c r="H3541" s="8" t="s">
        <v>181</v>
      </c>
      <c r="I3541" s="8" t="s">
        <v>13693</v>
      </c>
    </row>
    <row r="3542" customFormat="false" ht="15" hidden="false" customHeight="false" outlineLevel="0" collapsed="false">
      <c r="A3542" s="8" t="s">
        <v>13695</v>
      </c>
      <c r="B3542" s="8"/>
      <c r="C3542" s="8" t="s">
        <v>2455</v>
      </c>
      <c r="D3542" s="8" t="s">
        <v>7957</v>
      </c>
      <c r="E3542" s="8" t="s">
        <v>261</v>
      </c>
      <c r="F3542" s="8" t="n">
        <v>51</v>
      </c>
      <c r="G3542" s="8" t="s">
        <v>7962</v>
      </c>
      <c r="H3542" s="8" t="s">
        <v>181</v>
      </c>
      <c r="I3542" s="8" t="s">
        <v>13696</v>
      </c>
    </row>
    <row r="3543" customFormat="false" ht="15" hidden="false" customHeight="false" outlineLevel="0" collapsed="false">
      <c r="A3543" s="8" t="s">
        <v>13697</v>
      </c>
      <c r="B3543" s="8"/>
      <c r="C3543" s="8" t="s">
        <v>2455</v>
      </c>
      <c r="D3543" s="8" t="s">
        <v>7961</v>
      </c>
      <c r="E3543" s="8" t="s">
        <v>1130</v>
      </c>
      <c r="F3543" s="8" t="n">
        <v>23</v>
      </c>
      <c r="G3543" s="8" t="s">
        <v>7958</v>
      </c>
      <c r="H3543" s="8" t="s">
        <v>181</v>
      </c>
      <c r="I3543" s="8" t="s">
        <v>13698</v>
      </c>
    </row>
    <row r="3544" customFormat="false" ht="15" hidden="false" customHeight="false" outlineLevel="0" collapsed="false">
      <c r="A3544" s="8" t="s">
        <v>13699</v>
      </c>
      <c r="B3544" s="8"/>
      <c r="C3544" s="8" t="s">
        <v>2455</v>
      </c>
      <c r="D3544" s="8" t="s">
        <v>7965</v>
      </c>
      <c r="E3544" s="8" t="s">
        <v>1886</v>
      </c>
      <c r="F3544" s="8" t="n">
        <v>72</v>
      </c>
      <c r="G3544" s="8" t="s">
        <v>7975</v>
      </c>
      <c r="H3544" s="8" t="s">
        <v>181</v>
      </c>
      <c r="I3544" s="8" t="s">
        <v>13700</v>
      </c>
    </row>
    <row r="3545" customFormat="false" ht="15" hidden="false" customHeight="false" outlineLevel="0" collapsed="false">
      <c r="A3545" s="8" t="s">
        <v>13701</v>
      </c>
      <c r="B3545" s="8"/>
      <c r="C3545" s="8" t="s">
        <v>2457</v>
      </c>
      <c r="D3545" s="8" t="s">
        <v>7957</v>
      </c>
      <c r="E3545" s="8" t="s">
        <v>926</v>
      </c>
      <c r="F3545" s="8" t="n">
        <v>58</v>
      </c>
      <c r="G3545" s="8" t="s">
        <v>7975</v>
      </c>
      <c r="H3545" s="8" t="s">
        <v>243</v>
      </c>
      <c r="I3545" s="8" t="s">
        <v>13702</v>
      </c>
    </row>
    <row r="3546" customFormat="false" ht="15" hidden="false" customHeight="false" outlineLevel="0" collapsed="false">
      <c r="A3546" s="8" t="s">
        <v>13703</v>
      </c>
      <c r="B3546" s="8"/>
      <c r="C3546" s="8" t="s">
        <v>2457</v>
      </c>
      <c r="D3546" s="8" t="s">
        <v>94</v>
      </c>
      <c r="E3546" s="8" t="s">
        <v>724</v>
      </c>
      <c r="F3546" s="8" t="n">
        <v>16</v>
      </c>
      <c r="G3546" s="8" t="s">
        <v>7962</v>
      </c>
      <c r="H3546" s="8" t="s">
        <v>243</v>
      </c>
      <c r="I3546" s="8" t="s">
        <v>13704</v>
      </c>
    </row>
    <row r="3547" customFormat="false" ht="15" hidden="false" customHeight="false" outlineLevel="0" collapsed="false">
      <c r="A3547" s="8" t="s">
        <v>13705</v>
      </c>
      <c r="B3547" s="8"/>
      <c r="C3547" s="8" t="s">
        <v>2457</v>
      </c>
      <c r="D3547" s="8" t="s">
        <v>7957</v>
      </c>
      <c r="E3547" s="8" t="s">
        <v>1738</v>
      </c>
      <c r="F3547" s="8" t="n">
        <v>57</v>
      </c>
      <c r="G3547" s="8" t="s">
        <v>7975</v>
      </c>
      <c r="H3547" s="8" t="s">
        <v>243</v>
      </c>
      <c r="I3547" s="8" t="s">
        <v>13702</v>
      </c>
    </row>
    <row r="3548" customFormat="false" ht="15" hidden="false" customHeight="false" outlineLevel="0" collapsed="false">
      <c r="A3548" s="8" t="s">
        <v>13706</v>
      </c>
      <c r="B3548" s="8"/>
      <c r="C3548" s="8" t="s">
        <v>2457</v>
      </c>
      <c r="D3548" s="8" t="s">
        <v>94</v>
      </c>
      <c r="E3548" s="8" t="s">
        <v>672</v>
      </c>
      <c r="F3548" s="8" t="n">
        <v>8</v>
      </c>
      <c r="G3548" s="8" t="s">
        <v>7968</v>
      </c>
      <c r="H3548" s="8" t="s">
        <v>243</v>
      </c>
      <c r="I3548" s="8" t="s">
        <v>13704</v>
      </c>
    </row>
    <row r="3549" customFormat="false" ht="15" hidden="false" customHeight="false" outlineLevel="0" collapsed="false">
      <c r="A3549" s="8" t="s">
        <v>13707</v>
      </c>
      <c r="B3549" s="8"/>
      <c r="C3549" s="8" t="s">
        <v>2460</v>
      </c>
      <c r="D3549" s="8" t="s">
        <v>114</v>
      </c>
      <c r="E3549" s="8" t="s">
        <v>790</v>
      </c>
      <c r="F3549" s="8" t="n">
        <v>50</v>
      </c>
      <c r="G3549" s="8" t="s">
        <v>7962</v>
      </c>
      <c r="H3549" s="8" t="s">
        <v>332</v>
      </c>
      <c r="I3549" s="8" t="s">
        <v>13708</v>
      </c>
    </row>
    <row r="3550" customFormat="false" ht="15" hidden="false" customHeight="false" outlineLevel="0" collapsed="false">
      <c r="A3550" s="8" t="s">
        <v>13709</v>
      </c>
      <c r="B3550" s="8"/>
      <c r="C3550" s="8" t="s">
        <v>2460</v>
      </c>
      <c r="D3550" s="8" t="s">
        <v>7961</v>
      </c>
      <c r="E3550" s="8" t="s">
        <v>399</v>
      </c>
      <c r="F3550" s="8" t="n">
        <v>16</v>
      </c>
      <c r="G3550" s="8" t="s">
        <v>7975</v>
      </c>
      <c r="H3550" s="8" t="s">
        <v>332</v>
      </c>
      <c r="I3550" s="8" t="s">
        <v>13710</v>
      </c>
    </row>
    <row r="3551" customFormat="false" ht="15" hidden="false" customHeight="false" outlineLevel="0" collapsed="false">
      <c r="A3551" s="8" t="s">
        <v>13711</v>
      </c>
      <c r="B3551" s="8"/>
      <c r="C3551" s="8" t="s">
        <v>2462</v>
      </c>
      <c r="D3551" s="8" t="s">
        <v>7957</v>
      </c>
      <c r="E3551" s="8" t="s">
        <v>1032</v>
      </c>
      <c r="F3551" s="8" t="n">
        <v>49</v>
      </c>
      <c r="G3551" s="8" t="s">
        <v>7975</v>
      </c>
      <c r="H3551" s="8" t="s">
        <v>161</v>
      </c>
      <c r="I3551" s="8" t="s">
        <v>13712</v>
      </c>
    </row>
    <row r="3552" customFormat="false" ht="15" hidden="false" customHeight="false" outlineLevel="0" collapsed="false">
      <c r="A3552" s="8" t="s">
        <v>13713</v>
      </c>
      <c r="B3552" s="8"/>
      <c r="C3552" s="8" t="s">
        <v>2462</v>
      </c>
      <c r="D3552" s="8" t="s">
        <v>7961</v>
      </c>
      <c r="E3552" s="8" t="s">
        <v>127</v>
      </c>
      <c r="F3552" s="8" t="n">
        <v>17</v>
      </c>
      <c r="G3552" s="8" t="s">
        <v>7968</v>
      </c>
      <c r="H3552" s="8" t="s">
        <v>161</v>
      </c>
      <c r="I3552" s="8" t="s">
        <v>13714</v>
      </c>
    </row>
    <row r="3553" customFormat="false" ht="15" hidden="false" customHeight="false" outlineLevel="0" collapsed="false">
      <c r="A3553" s="8" t="s">
        <v>13715</v>
      </c>
      <c r="B3553" s="8"/>
      <c r="C3553" s="8" t="s">
        <v>2462</v>
      </c>
      <c r="D3553" s="8" t="s">
        <v>114</v>
      </c>
      <c r="E3553" s="8" t="s">
        <v>325</v>
      </c>
      <c r="F3553" s="8" t="n">
        <v>37</v>
      </c>
      <c r="G3553" s="8" t="s">
        <v>7975</v>
      </c>
      <c r="H3553" s="8" t="s">
        <v>161</v>
      </c>
      <c r="I3553" s="8" t="s">
        <v>13716</v>
      </c>
    </row>
    <row r="3554" customFormat="false" ht="15" hidden="false" customHeight="false" outlineLevel="0" collapsed="false">
      <c r="A3554" s="8" t="s">
        <v>13717</v>
      </c>
      <c r="B3554" s="8"/>
      <c r="C3554" s="8" t="s">
        <v>2462</v>
      </c>
      <c r="D3554" s="8" t="s">
        <v>94</v>
      </c>
      <c r="E3554" s="8" t="s">
        <v>1925</v>
      </c>
      <c r="F3554" s="8" t="n">
        <v>6</v>
      </c>
      <c r="G3554" s="8" t="s">
        <v>7968</v>
      </c>
      <c r="H3554" s="8" t="s">
        <v>161</v>
      </c>
      <c r="I3554" s="8" t="s">
        <v>13718</v>
      </c>
    </row>
    <row r="3555" customFormat="false" ht="15" hidden="false" customHeight="false" outlineLevel="0" collapsed="false">
      <c r="A3555" s="8" t="s">
        <v>13719</v>
      </c>
      <c r="B3555" s="8"/>
      <c r="C3555" s="8" t="s">
        <v>2462</v>
      </c>
      <c r="D3555" s="8" t="s">
        <v>7961</v>
      </c>
      <c r="E3555" s="8" t="s">
        <v>3825</v>
      </c>
      <c r="F3555" s="8" t="n">
        <v>17</v>
      </c>
      <c r="G3555" s="8" t="s">
        <v>7968</v>
      </c>
      <c r="H3555" s="8" t="s">
        <v>161</v>
      </c>
      <c r="I3555" s="8" t="s">
        <v>13714</v>
      </c>
    </row>
    <row r="3556" customFormat="false" ht="15" hidden="false" customHeight="false" outlineLevel="0" collapsed="false">
      <c r="A3556" s="8" t="s">
        <v>13720</v>
      </c>
      <c r="B3556" s="8"/>
      <c r="C3556" s="8" t="s">
        <v>2466</v>
      </c>
      <c r="D3556" s="8" t="s">
        <v>114</v>
      </c>
      <c r="E3556" s="8" t="s">
        <v>780</v>
      </c>
      <c r="F3556" s="8" t="n">
        <v>51</v>
      </c>
      <c r="G3556" s="8" t="s">
        <v>7962</v>
      </c>
      <c r="H3556" s="8" t="s">
        <v>181</v>
      </c>
      <c r="I3556" s="8" t="s">
        <v>13721</v>
      </c>
    </row>
    <row r="3557" customFormat="false" ht="15" hidden="false" customHeight="false" outlineLevel="0" collapsed="false">
      <c r="A3557" s="8" t="s">
        <v>13722</v>
      </c>
      <c r="B3557" s="8"/>
      <c r="C3557" s="8" t="s">
        <v>2466</v>
      </c>
      <c r="D3557" s="8" t="s">
        <v>114</v>
      </c>
      <c r="E3557" s="8" t="s">
        <v>475</v>
      </c>
      <c r="F3557" s="8" t="n">
        <v>48</v>
      </c>
      <c r="G3557" s="8" t="s">
        <v>7975</v>
      </c>
      <c r="H3557" s="8" t="s">
        <v>181</v>
      </c>
      <c r="I3557" s="8" t="s">
        <v>13721</v>
      </c>
    </row>
    <row r="3558" customFormat="false" ht="15" hidden="false" customHeight="false" outlineLevel="0" collapsed="false">
      <c r="A3558" s="8" t="s">
        <v>13723</v>
      </c>
      <c r="B3558" s="8"/>
      <c r="C3558" s="8" t="s">
        <v>2468</v>
      </c>
      <c r="D3558" s="8" t="s">
        <v>7957</v>
      </c>
      <c r="E3558" s="8" t="s">
        <v>193</v>
      </c>
      <c r="F3558" s="8" t="n">
        <v>59</v>
      </c>
      <c r="G3558" s="8" t="s">
        <v>7958</v>
      </c>
      <c r="H3558" s="8" t="s">
        <v>181</v>
      </c>
      <c r="I3558" s="8" t="s">
        <v>13724</v>
      </c>
    </row>
    <row r="3559" customFormat="false" ht="15" hidden="false" customHeight="false" outlineLevel="0" collapsed="false">
      <c r="A3559" s="8" t="s">
        <v>13725</v>
      </c>
      <c r="B3559" s="8"/>
      <c r="C3559" s="8" t="s">
        <v>2468</v>
      </c>
      <c r="D3559" s="8" t="s">
        <v>114</v>
      </c>
      <c r="E3559" s="8" t="s">
        <v>450</v>
      </c>
      <c r="F3559" s="8" t="n">
        <v>37</v>
      </c>
      <c r="G3559" s="8" t="s">
        <v>7968</v>
      </c>
      <c r="H3559" s="8" t="s">
        <v>181</v>
      </c>
      <c r="I3559" s="8" t="s">
        <v>13726</v>
      </c>
    </row>
    <row r="3560" customFormat="false" ht="15" hidden="false" customHeight="false" outlineLevel="0" collapsed="false">
      <c r="A3560" s="8" t="s">
        <v>13727</v>
      </c>
      <c r="B3560" s="8"/>
      <c r="C3560" s="8" t="s">
        <v>2468</v>
      </c>
      <c r="D3560" s="8" t="s">
        <v>7961</v>
      </c>
      <c r="E3560" s="8" t="s">
        <v>318</v>
      </c>
      <c r="F3560" s="8" t="n">
        <v>17</v>
      </c>
      <c r="G3560" s="8" t="s">
        <v>7962</v>
      </c>
      <c r="H3560" s="8" t="s">
        <v>181</v>
      </c>
      <c r="I3560" s="8" t="s">
        <v>13728</v>
      </c>
    </row>
    <row r="3561" customFormat="false" ht="15" hidden="false" customHeight="false" outlineLevel="0" collapsed="false">
      <c r="A3561" s="8" t="s">
        <v>13729</v>
      </c>
      <c r="B3561" s="8"/>
      <c r="C3561" s="8" t="s">
        <v>2470</v>
      </c>
      <c r="D3561" s="8" t="s">
        <v>94</v>
      </c>
      <c r="E3561" s="8" t="s">
        <v>844</v>
      </c>
      <c r="F3561" s="8" t="n">
        <v>9</v>
      </c>
      <c r="G3561" s="8" t="s">
        <v>7962</v>
      </c>
      <c r="H3561" s="8" t="s">
        <v>181</v>
      </c>
      <c r="I3561" s="8" t="s">
        <v>13730</v>
      </c>
    </row>
    <row r="3562" customFormat="false" ht="15" hidden="false" customHeight="false" outlineLevel="0" collapsed="false">
      <c r="A3562" s="8" t="s">
        <v>13731</v>
      </c>
      <c r="B3562" s="8"/>
      <c r="C3562" s="8" t="s">
        <v>2470</v>
      </c>
      <c r="D3562" s="8" t="s">
        <v>7961</v>
      </c>
      <c r="E3562" s="8" t="s">
        <v>1076</v>
      </c>
      <c r="F3562" s="8" t="n">
        <v>6</v>
      </c>
      <c r="G3562" s="8" t="s">
        <v>7958</v>
      </c>
      <c r="H3562" s="8" t="s">
        <v>181</v>
      </c>
      <c r="I3562" s="8" t="s">
        <v>13732</v>
      </c>
    </row>
    <row r="3563" customFormat="false" ht="15" hidden="false" customHeight="false" outlineLevel="0" collapsed="false">
      <c r="A3563" s="8" t="s">
        <v>13733</v>
      </c>
      <c r="B3563" s="8"/>
      <c r="C3563" s="8" t="s">
        <v>2472</v>
      </c>
      <c r="D3563" s="8" t="s">
        <v>7957</v>
      </c>
      <c r="E3563" s="8" t="s">
        <v>238</v>
      </c>
      <c r="F3563" s="8" t="n">
        <v>41</v>
      </c>
      <c r="G3563" s="8" t="s">
        <v>7968</v>
      </c>
      <c r="H3563" s="8" t="s">
        <v>161</v>
      </c>
      <c r="I3563" s="8" t="s">
        <v>13734</v>
      </c>
    </row>
    <row r="3564" customFormat="false" ht="15" hidden="false" customHeight="false" outlineLevel="0" collapsed="false">
      <c r="A3564" s="8" t="s">
        <v>13735</v>
      </c>
      <c r="B3564" s="8"/>
      <c r="C3564" s="8" t="s">
        <v>2472</v>
      </c>
      <c r="D3564" s="8" t="s">
        <v>7961</v>
      </c>
      <c r="E3564" s="8" t="s">
        <v>1589</v>
      </c>
      <c r="F3564" s="8" t="n">
        <v>2</v>
      </c>
      <c r="G3564" s="8" t="s">
        <v>7958</v>
      </c>
      <c r="H3564" s="8" t="s">
        <v>161</v>
      </c>
      <c r="I3564" s="8" t="s">
        <v>13736</v>
      </c>
    </row>
    <row r="3565" customFormat="false" ht="15" hidden="false" customHeight="false" outlineLevel="0" collapsed="false">
      <c r="A3565" s="8" t="s">
        <v>13737</v>
      </c>
      <c r="B3565" s="8"/>
      <c r="C3565" s="8" t="s">
        <v>2472</v>
      </c>
      <c r="D3565" s="8" t="s">
        <v>94</v>
      </c>
      <c r="E3565" s="8" t="s">
        <v>127</v>
      </c>
      <c r="F3565" s="8" t="n">
        <v>9</v>
      </c>
      <c r="G3565" s="8" t="s">
        <v>7975</v>
      </c>
      <c r="H3565" s="8" t="s">
        <v>161</v>
      </c>
      <c r="I3565" s="8" t="s">
        <v>13738</v>
      </c>
    </row>
    <row r="3566" customFormat="false" ht="15" hidden="false" customHeight="false" outlineLevel="0" collapsed="false">
      <c r="A3566" s="8" t="s">
        <v>13739</v>
      </c>
      <c r="B3566" s="8"/>
      <c r="C3566" s="8" t="s">
        <v>2472</v>
      </c>
      <c r="D3566" s="8" t="s">
        <v>94</v>
      </c>
      <c r="E3566" s="8" t="s">
        <v>210</v>
      </c>
      <c r="F3566" s="8" t="n">
        <v>2</v>
      </c>
      <c r="G3566" s="8" t="s">
        <v>7958</v>
      </c>
      <c r="H3566" s="8" t="s">
        <v>161</v>
      </c>
      <c r="I3566" s="8" t="s">
        <v>13738</v>
      </c>
    </row>
    <row r="3567" customFormat="false" ht="15" hidden="false" customHeight="false" outlineLevel="0" collapsed="false">
      <c r="A3567" s="8" t="s">
        <v>13740</v>
      </c>
      <c r="B3567" s="8"/>
      <c r="C3567" s="8" t="s">
        <v>2472</v>
      </c>
      <c r="D3567" s="8" t="s">
        <v>7957</v>
      </c>
      <c r="E3567" s="8" t="s">
        <v>868</v>
      </c>
      <c r="F3567" s="8" t="n">
        <v>51</v>
      </c>
      <c r="G3567" s="8" t="s">
        <v>7962</v>
      </c>
      <c r="H3567" s="8" t="s">
        <v>161</v>
      </c>
      <c r="I3567" s="8" t="s">
        <v>13734</v>
      </c>
    </row>
    <row r="3568" customFormat="false" ht="15" hidden="false" customHeight="false" outlineLevel="0" collapsed="false">
      <c r="A3568" s="8" t="s">
        <v>13741</v>
      </c>
      <c r="B3568" s="8"/>
      <c r="C3568" s="8" t="s">
        <v>2474</v>
      </c>
      <c r="D3568" s="8" t="s">
        <v>94</v>
      </c>
      <c r="E3568" s="8" t="s">
        <v>4426</v>
      </c>
      <c r="F3568" s="8" t="n">
        <v>13</v>
      </c>
      <c r="G3568" s="8" t="s">
        <v>7962</v>
      </c>
      <c r="H3568" s="8" t="s">
        <v>181</v>
      </c>
      <c r="I3568" s="8" t="s">
        <v>13742</v>
      </c>
    </row>
    <row r="3569" customFormat="false" ht="15" hidden="false" customHeight="false" outlineLevel="0" collapsed="false">
      <c r="A3569" s="8" t="s">
        <v>13743</v>
      </c>
      <c r="B3569" s="8"/>
      <c r="C3569" s="8" t="s">
        <v>2474</v>
      </c>
      <c r="D3569" s="8" t="s">
        <v>7961</v>
      </c>
      <c r="E3569" s="8" t="s">
        <v>126</v>
      </c>
      <c r="F3569" s="8" t="n">
        <v>17</v>
      </c>
      <c r="G3569" s="8" t="s">
        <v>7975</v>
      </c>
      <c r="H3569" s="8" t="s">
        <v>181</v>
      </c>
      <c r="I3569" s="8" t="s">
        <v>13744</v>
      </c>
    </row>
    <row r="3570" customFormat="false" ht="15" hidden="false" customHeight="false" outlineLevel="0" collapsed="false">
      <c r="A3570" s="8" t="s">
        <v>13745</v>
      </c>
      <c r="B3570" s="8"/>
      <c r="C3570" s="8" t="s">
        <v>2476</v>
      </c>
      <c r="D3570" s="8" t="s">
        <v>7961</v>
      </c>
      <c r="E3570" s="8" t="s">
        <v>745</v>
      </c>
      <c r="F3570" s="8" t="n">
        <v>15</v>
      </c>
      <c r="G3570" s="8" t="s">
        <v>7975</v>
      </c>
      <c r="H3570" s="8" t="s">
        <v>181</v>
      </c>
      <c r="I3570" s="8" t="s">
        <v>13746</v>
      </c>
    </row>
    <row r="3571" customFormat="false" ht="15" hidden="false" customHeight="false" outlineLevel="0" collapsed="false">
      <c r="A3571" s="8" t="s">
        <v>13747</v>
      </c>
      <c r="B3571" s="8"/>
      <c r="C3571" s="8" t="s">
        <v>2476</v>
      </c>
      <c r="D3571" s="8" t="s">
        <v>7957</v>
      </c>
      <c r="E3571" s="8" t="s">
        <v>897</v>
      </c>
      <c r="F3571" s="8" t="n">
        <v>46</v>
      </c>
      <c r="G3571" s="8" t="s">
        <v>7962</v>
      </c>
      <c r="H3571" s="8" t="s">
        <v>181</v>
      </c>
      <c r="I3571" s="8" t="s">
        <v>13748</v>
      </c>
    </row>
    <row r="3572" customFormat="false" ht="15" hidden="false" customHeight="false" outlineLevel="0" collapsed="false">
      <c r="A3572" s="8" t="s">
        <v>13749</v>
      </c>
      <c r="B3572" s="8"/>
      <c r="C3572" s="8" t="s">
        <v>2476</v>
      </c>
      <c r="D3572" s="8" t="s">
        <v>7957</v>
      </c>
      <c r="E3572" s="8" t="s">
        <v>1758</v>
      </c>
      <c r="F3572" s="8" t="n">
        <v>40</v>
      </c>
      <c r="G3572" s="8" t="s">
        <v>7958</v>
      </c>
      <c r="H3572" s="8" t="s">
        <v>181</v>
      </c>
      <c r="I3572" s="8" t="s">
        <v>13748</v>
      </c>
    </row>
    <row r="3573" customFormat="false" ht="15" hidden="false" customHeight="false" outlineLevel="0" collapsed="false">
      <c r="A3573" s="8" t="s">
        <v>13750</v>
      </c>
      <c r="B3573" s="8"/>
      <c r="C3573" s="8" t="s">
        <v>2476</v>
      </c>
      <c r="D3573" s="8" t="s">
        <v>7957</v>
      </c>
      <c r="E3573" s="8" t="s">
        <v>158</v>
      </c>
      <c r="F3573" s="8" t="n">
        <v>45</v>
      </c>
      <c r="G3573" s="8" t="s">
        <v>7962</v>
      </c>
      <c r="H3573" s="8" t="s">
        <v>181</v>
      </c>
      <c r="I3573" s="8" t="s">
        <v>13748</v>
      </c>
    </row>
    <row r="3574" customFormat="false" ht="15" hidden="false" customHeight="false" outlineLevel="0" collapsed="false">
      <c r="A3574" s="8" t="s">
        <v>13751</v>
      </c>
      <c r="B3574" s="8"/>
      <c r="C3574" s="8" t="s">
        <v>2476</v>
      </c>
      <c r="D3574" s="8" t="s">
        <v>94</v>
      </c>
      <c r="E3574" s="8" t="s">
        <v>2253</v>
      </c>
      <c r="F3574" s="8" t="n">
        <v>2</v>
      </c>
      <c r="G3574" s="8" t="s">
        <v>7975</v>
      </c>
      <c r="H3574" s="8" t="s">
        <v>181</v>
      </c>
      <c r="I3574" s="8" t="s">
        <v>13752</v>
      </c>
    </row>
    <row r="3575" customFormat="false" ht="15" hidden="false" customHeight="false" outlineLevel="0" collapsed="false">
      <c r="A3575" s="8" t="s">
        <v>13753</v>
      </c>
      <c r="B3575" s="8"/>
      <c r="C3575" s="8" t="s">
        <v>2476</v>
      </c>
      <c r="D3575" s="8" t="s">
        <v>7961</v>
      </c>
      <c r="E3575" s="8" t="s">
        <v>6116</v>
      </c>
      <c r="F3575" s="8" t="n">
        <v>12</v>
      </c>
      <c r="G3575" s="8" t="s">
        <v>7968</v>
      </c>
      <c r="H3575" s="8" t="s">
        <v>181</v>
      </c>
      <c r="I3575" s="8" t="s">
        <v>13746</v>
      </c>
    </row>
    <row r="3576" customFormat="false" ht="15" hidden="false" customHeight="false" outlineLevel="0" collapsed="false">
      <c r="A3576" s="8" t="s">
        <v>13754</v>
      </c>
      <c r="B3576" s="8"/>
      <c r="C3576" s="8" t="s">
        <v>2479</v>
      </c>
      <c r="D3576" s="8" t="s">
        <v>94</v>
      </c>
      <c r="E3576" s="8" t="s">
        <v>180</v>
      </c>
      <c r="F3576" s="8" t="n">
        <v>17</v>
      </c>
      <c r="G3576" s="8" t="s">
        <v>7958</v>
      </c>
      <c r="H3576" s="8" t="s">
        <v>140</v>
      </c>
      <c r="I3576" s="8" t="s">
        <v>13755</v>
      </c>
    </row>
    <row r="3577" customFormat="false" ht="15" hidden="false" customHeight="false" outlineLevel="0" collapsed="false">
      <c r="A3577" s="8" t="s">
        <v>13756</v>
      </c>
      <c r="B3577" s="8"/>
      <c r="C3577" s="8" t="s">
        <v>2479</v>
      </c>
      <c r="D3577" s="8" t="s">
        <v>94</v>
      </c>
      <c r="E3577" s="8" t="s">
        <v>2151</v>
      </c>
      <c r="F3577" s="8" t="n">
        <v>2</v>
      </c>
      <c r="G3577" s="8" t="s">
        <v>7962</v>
      </c>
      <c r="H3577" s="8" t="s">
        <v>140</v>
      </c>
      <c r="I3577" s="8" t="s">
        <v>13755</v>
      </c>
    </row>
    <row r="3578" customFormat="false" ht="15" hidden="false" customHeight="false" outlineLevel="0" collapsed="false">
      <c r="A3578" s="8" t="s">
        <v>13757</v>
      </c>
      <c r="B3578" s="8"/>
      <c r="C3578" s="8" t="s">
        <v>2481</v>
      </c>
      <c r="D3578" s="8" t="s">
        <v>7961</v>
      </c>
      <c r="E3578" s="8" t="s">
        <v>1056</v>
      </c>
      <c r="F3578" s="8" t="n">
        <v>30</v>
      </c>
      <c r="G3578" s="8" t="s">
        <v>7968</v>
      </c>
      <c r="H3578" s="8" t="s">
        <v>243</v>
      </c>
      <c r="I3578" s="8" t="s">
        <v>13758</v>
      </c>
    </row>
    <row r="3579" customFormat="false" ht="15" hidden="false" customHeight="false" outlineLevel="0" collapsed="false">
      <c r="A3579" s="8" t="s">
        <v>13759</v>
      </c>
      <c r="B3579" s="8"/>
      <c r="C3579" s="8" t="s">
        <v>2481</v>
      </c>
      <c r="D3579" s="8" t="s">
        <v>7961</v>
      </c>
      <c r="E3579" s="8" t="s">
        <v>1647</v>
      </c>
      <c r="F3579" s="8" t="n">
        <v>6</v>
      </c>
      <c r="G3579" s="8" t="s">
        <v>7958</v>
      </c>
      <c r="H3579" s="8" t="s">
        <v>243</v>
      </c>
      <c r="I3579" s="8" t="s">
        <v>13758</v>
      </c>
    </row>
    <row r="3580" customFormat="false" ht="15" hidden="false" customHeight="false" outlineLevel="0" collapsed="false">
      <c r="A3580" s="8" t="s">
        <v>13760</v>
      </c>
      <c r="B3580" s="8"/>
      <c r="C3580" s="8" t="s">
        <v>2481</v>
      </c>
      <c r="D3580" s="8" t="s">
        <v>7961</v>
      </c>
      <c r="E3580" s="8" t="s">
        <v>1566</v>
      </c>
      <c r="F3580" s="8" t="n">
        <v>25</v>
      </c>
      <c r="G3580" s="8" t="s">
        <v>7958</v>
      </c>
      <c r="H3580" s="8" t="s">
        <v>243</v>
      </c>
      <c r="I3580" s="8" t="s">
        <v>13758</v>
      </c>
    </row>
    <row r="3581" customFormat="false" ht="15" hidden="false" customHeight="false" outlineLevel="0" collapsed="false">
      <c r="A3581" s="8" t="s">
        <v>13761</v>
      </c>
      <c r="B3581" s="8"/>
      <c r="C3581" s="8" t="s">
        <v>2481</v>
      </c>
      <c r="D3581" s="8" t="s">
        <v>7957</v>
      </c>
      <c r="E3581" s="8" t="s">
        <v>1451</v>
      </c>
      <c r="F3581" s="8" t="n">
        <v>47</v>
      </c>
      <c r="G3581" s="8" t="s">
        <v>7975</v>
      </c>
      <c r="H3581" s="8" t="s">
        <v>243</v>
      </c>
      <c r="I3581" s="8" t="s">
        <v>13762</v>
      </c>
    </row>
    <row r="3582" customFormat="false" ht="15" hidden="false" customHeight="false" outlineLevel="0" collapsed="false">
      <c r="A3582" s="8" t="s">
        <v>13763</v>
      </c>
      <c r="B3582" s="8"/>
      <c r="C3582" s="8" t="s">
        <v>2481</v>
      </c>
      <c r="D3582" s="8" t="s">
        <v>7965</v>
      </c>
      <c r="E3582" s="8" t="s">
        <v>727</v>
      </c>
      <c r="F3582" s="8" t="n">
        <v>63</v>
      </c>
      <c r="G3582" s="8" t="s">
        <v>7968</v>
      </c>
      <c r="H3582" s="8" t="s">
        <v>243</v>
      </c>
      <c r="I3582" s="8" t="s">
        <v>13764</v>
      </c>
    </row>
    <row r="3583" customFormat="false" ht="15" hidden="false" customHeight="false" outlineLevel="0" collapsed="false">
      <c r="A3583" s="8" t="s">
        <v>13765</v>
      </c>
      <c r="B3583" s="8"/>
      <c r="C3583" s="8" t="s">
        <v>2481</v>
      </c>
      <c r="D3583" s="8" t="s">
        <v>7961</v>
      </c>
      <c r="E3583" s="8" t="s">
        <v>897</v>
      </c>
      <c r="F3583" s="8" t="n">
        <v>2</v>
      </c>
      <c r="G3583" s="8" t="s">
        <v>7962</v>
      </c>
      <c r="H3583" s="8" t="s">
        <v>243</v>
      </c>
      <c r="I3583" s="8" t="s">
        <v>13758</v>
      </c>
    </row>
    <row r="3584" customFormat="false" ht="15" hidden="false" customHeight="false" outlineLevel="0" collapsed="false">
      <c r="A3584" s="8" t="s">
        <v>13766</v>
      </c>
      <c r="B3584" s="8"/>
      <c r="C3584" s="8" t="s">
        <v>2481</v>
      </c>
      <c r="D3584" s="8" t="s">
        <v>94</v>
      </c>
      <c r="E3584" s="8" t="s">
        <v>1427</v>
      </c>
      <c r="F3584" s="8" t="n">
        <v>4</v>
      </c>
      <c r="G3584" s="8" t="s">
        <v>7962</v>
      </c>
      <c r="H3584" s="8" t="s">
        <v>243</v>
      </c>
      <c r="I3584" s="8" t="s">
        <v>13767</v>
      </c>
    </row>
    <row r="3585" customFormat="false" ht="15" hidden="false" customHeight="false" outlineLevel="0" collapsed="false">
      <c r="A3585" s="8" t="s">
        <v>13768</v>
      </c>
      <c r="B3585" s="8"/>
      <c r="C3585" s="8" t="s">
        <v>2481</v>
      </c>
      <c r="D3585" s="8" t="s">
        <v>7957</v>
      </c>
      <c r="E3585" s="8" t="s">
        <v>1029</v>
      </c>
      <c r="F3585" s="8" t="n">
        <v>51</v>
      </c>
      <c r="G3585" s="8" t="s">
        <v>7968</v>
      </c>
      <c r="H3585" s="8" t="s">
        <v>243</v>
      </c>
      <c r="I3585" s="8" t="s">
        <v>13762</v>
      </c>
    </row>
    <row r="3586" customFormat="false" ht="15" hidden="false" customHeight="false" outlineLevel="0" collapsed="false">
      <c r="A3586" s="8" t="s">
        <v>13769</v>
      </c>
      <c r="B3586" s="8"/>
      <c r="C3586" s="8" t="s">
        <v>2483</v>
      </c>
      <c r="D3586" s="8" t="s">
        <v>114</v>
      </c>
      <c r="E3586" s="8" t="s">
        <v>356</v>
      </c>
      <c r="F3586" s="8" t="n">
        <v>52</v>
      </c>
      <c r="G3586" s="8" t="s">
        <v>7975</v>
      </c>
      <c r="H3586" s="8" t="s">
        <v>161</v>
      </c>
      <c r="I3586" s="8" t="s">
        <v>13770</v>
      </c>
    </row>
    <row r="3587" customFormat="false" ht="15" hidden="false" customHeight="false" outlineLevel="0" collapsed="false">
      <c r="A3587" s="8" t="s">
        <v>13771</v>
      </c>
      <c r="B3587" s="8"/>
      <c r="C3587" s="8" t="s">
        <v>2483</v>
      </c>
      <c r="D3587" s="8" t="s">
        <v>7961</v>
      </c>
      <c r="E3587" s="8" t="s">
        <v>526</v>
      </c>
      <c r="F3587" s="8" t="n">
        <v>15</v>
      </c>
      <c r="G3587" s="8" t="s">
        <v>7968</v>
      </c>
      <c r="H3587" s="8" t="s">
        <v>161</v>
      </c>
      <c r="I3587" s="8" t="s">
        <v>13772</v>
      </c>
    </row>
    <row r="3588" customFormat="false" ht="15" hidden="false" customHeight="false" outlineLevel="0" collapsed="false">
      <c r="A3588" s="8" t="s">
        <v>13773</v>
      </c>
      <c r="B3588" s="8"/>
      <c r="C3588" s="8" t="s">
        <v>2485</v>
      </c>
      <c r="D3588" s="8" t="s">
        <v>94</v>
      </c>
      <c r="E3588" s="8" t="s">
        <v>1448</v>
      </c>
      <c r="F3588" s="8" t="n">
        <v>2</v>
      </c>
      <c r="G3588" s="8" t="s">
        <v>7975</v>
      </c>
      <c r="H3588" s="8" t="s">
        <v>243</v>
      </c>
      <c r="I3588" s="8" t="s">
        <v>13774</v>
      </c>
    </row>
    <row r="3589" customFormat="false" ht="15" hidden="false" customHeight="false" outlineLevel="0" collapsed="false">
      <c r="A3589" s="8" t="s">
        <v>13775</v>
      </c>
      <c r="B3589" s="8"/>
      <c r="C3589" s="8" t="s">
        <v>2485</v>
      </c>
      <c r="D3589" s="8" t="s">
        <v>7961</v>
      </c>
      <c r="E3589" s="8" t="s">
        <v>1037</v>
      </c>
      <c r="F3589" s="8" t="n">
        <v>19</v>
      </c>
      <c r="G3589" s="8" t="s">
        <v>7958</v>
      </c>
      <c r="H3589" s="8" t="s">
        <v>243</v>
      </c>
      <c r="I3589" s="8" t="s">
        <v>13776</v>
      </c>
    </row>
    <row r="3590" customFormat="false" ht="15" hidden="false" customHeight="false" outlineLevel="0" collapsed="false">
      <c r="A3590" s="8" t="s">
        <v>13777</v>
      </c>
      <c r="B3590" s="8"/>
      <c r="C3590" s="8" t="s">
        <v>2485</v>
      </c>
      <c r="D3590" s="8" t="s">
        <v>7961</v>
      </c>
      <c r="E3590" s="8" t="s">
        <v>200</v>
      </c>
      <c r="F3590" s="8" t="n">
        <v>18</v>
      </c>
      <c r="G3590" s="8" t="s">
        <v>7962</v>
      </c>
      <c r="H3590" s="8" t="s">
        <v>243</v>
      </c>
      <c r="I3590" s="8" t="s">
        <v>13776</v>
      </c>
    </row>
    <row r="3591" customFormat="false" ht="15" hidden="false" customHeight="false" outlineLevel="0" collapsed="false">
      <c r="A3591" s="8" t="s">
        <v>13778</v>
      </c>
      <c r="B3591" s="8"/>
      <c r="C3591" s="8" t="s">
        <v>2487</v>
      </c>
      <c r="D3591" s="8" t="s">
        <v>7961</v>
      </c>
      <c r="E3591" s="8" t="s">
        <v>2253</v>
      </c>
      <c r="F3591" s="8" t="n">
        <v>12</v>
      </c>
      <c r="G3591" s="8" t="s">
        <v>7962</v>
      </c>
      <c r="H3591" s="8" t="s">
        <v>332</v>
      </c>
      <c r="I3591" s="8" t="s">
        <v>13779</v>
      </c>
    </row>
    <row r="3592" customFormat="false" ht="15" hidden="false" customHeight="false" outlineLevel="0" collapsed="false">
      <c r="A3592" s="8" t="s">
        <v>13780</v>
      </c>
      <c r="B3592" s="8"/>
      <c r="C3592" s="8" t="s">
        <v>2487</v>
      </c>
      <c r="D3592" s="8" t="s">
        <v>7957</v>
      </c>
      <c r="E3592" s="8" t="s">
        <v>858</v>
      </c>
      <c r="F3592" s="8" t="n">
        <v>51</v>
      </c>
      <c r="G3592" s="8" t="s">
        <v>7975</v>
      </c>
      <c r="H3592" s="8" t="s">
        <v>332</v>
      </c>
      <c r="I3592" s="8" t="s">
        <v>13781</v>
      </c>
    </row>
    <row r="3593" customFormat="false" ht="15" hidden="false" customHeight="false" outlineLevel="0" collapsed="false">
      <c r="A3593" s="8" t="s">
        <v>13782</v>
      </c>
      <c r="B3593" s="8"/>
      <c r="C3593" s="8" t="s">
        <v>2489</v>
      </c>
      <c r="D3593" s="8" t="s">
        <v>7965</v>
      </c>
      <c r="E3593" s="8" t="s">
        <v>410</v>
      </c>
      <c r="F3593" s="8" t="n">
        <v>73</v>
      </c>
      <c r="G3593" s="8" t="s">
        <v>7962</v>
      </c>
      <c r="H3593" s="8" t="s">
        <v>140</v>
      </c>
      <c r="I3593" s="8" t="s">
        <v>13783</v>
      </c>
    </row>
    <row r="3594" customFormat="false" ht="15" hidden="false" customHeight="false" outlineLevel="0" collapsed="false">
      <c r="A3594" s="8" t="s">
        <v>13784</v>
      </c>
      <c r="B3594" s="8"/>
      <c r="C3594" s="8" t="s">
        <v>2489</v>
      </c>
      <c r="D3594" s="8" t="s">
        <v>7957</v>
      </c>
      <c r="E3594" s="8" t="s">
        <v>357</v>
      </c>
      <c r="F3594" s="8" t="n">
        <v>54</v>
      </c>
      <c r="G3594" s="8" t="s">
        <v>7975</v>
      </c>
      <c r="H3594" s="8" t="s">
        <v>140</v>
      </c>
      <c r="I3594" s="8" t="s">
        <v>13785</v>
      </c>
    </row>
    <row r="3595" customFormat="false" ht="15" hidden="false" customHeight="false" outlineLevel="0" collapsed="false">
      <c r="A3595" s="8" t="s">
        <v>13786</v>
      </c>
      <c r="B3595" s="8"/>
      <c r="C3595" s="8" t="s">
        <v>2491</v>
      </c>
      <c r="D3595" s="8" t="s">
        <v>7961</v>
      </c>
      <c r="E3595" s="8" t="s">
        <v>200</v>
      </c>
      <c r="F3595" s="8" t="n">
        <v>20</v>
      </c>
      <c r="G3595" s="8" t="s">
        <v>7958</v>
      </c>
      <c r="H3595" s="8" t="s">
        <v>181</v>
      </c>
      <c r="I3595" s="8" t="s">
        <v>13787</v>
      </c>
    </row>
    <row r="3596" customFormat="false" ht="15" hidden="false" customHeight="false" outlineLevel="0" collapsed="false">
      <c r="A3596" s="8" t="s">
        <v>13788</v>
      </c>
      <c r="B3596" s="8"/>
      <c r="C3596" s="8" t="s">
        <v>2491</v>
      </c>
      <c r="D3596" s="8" t="s">
        <v>7961</v>
      </c>
      <c r="E3596" s="8" t="s">
        <v>356</v>
      </c>
      <c r="F3596" s="8" t="n">
        <v>32</v>
      </c>
      <c r="G3596" s="8" t="s">
        <v>7962</v>
      </c>
      <c r="H3596" s="8" t="s">
        <v>181</v>
      </c>
      <c r="I3596" s="8" t="s">
        <v>13787</v>
      </c>
    </row>
    <row r="3597" customFormat="false" ht="15" hidden="false" customHeight="false" outlineLevel="0" collapsed="false">
      <c r="A3597" s="8" t="s">
        <v>13789</v>
      </c>
      <c r="B3597" s="8"/>
      <c r="C3597" s="8" t="s">
        <v>2491</v>
      </c>
      <c r="D3597" s="8" t="s">
        <v>114</v>
      </c>
      <c r="E3597" s="8" t="s">
        <v>696</v>
      </c>
      <c r="F3597" s="8" t="n">
        <v>33</v>
      </c>
      <c r="G3597" s="8" t="s">
        <v>7975</v>
      </c>
      <c r="H3597" s="8" t="s">
        <v>181</v>
      </c>
      <c r="I3597" s="8" t="s">
        <v>13790</v>
      </c>
    </row>
    <row r="3598" customFormat="false" ht="15" hidden="false" customHeight="false" outlineLevel="0" collapsed="false">
      <c r="A3598" s="8" t="s">
        <v>13791</v>
      </c>
      <c r="B3598" s="8"/>
      <c r="C3598" s="8" t="s">
        <v>2493</v>
      </c>
      <c r="D3598" s="8" t="s">
        <v>7961</v>
      </c>
      <c r="E3598" s="8" t="s">
        <v>356</v>
      </c>
      <c r="F3598" s="8" t="n">
        <v>8</v>
      </c>
      <c r="G3598" s="8" t="s">
        <v>7962</v>
      </c>
      <c r="H3598" s="8" t="s">
        <v>181</v>
      </c>
      <c r="I3598" s="8" t="s">
        <v>13792</v>
      </c>
    </row>
    <row r="3599" customFormat="false" ht="15" hidden="false" customHeight="false" outlineLevel="0" collapsed="false">
      <c r="A3599" s="8" t="s">
        <v>13793</v>
      </c>
      <c r="B3599" s="8"/>
      <c r="C3599" s="8" t="s">
        <v>2493</v>
      </c>
      <c r="D3599" s="8" t="s">
        <v>94</v>
      </c>
      <c r="E3599" s="8" t="s">
        <v>596</v>
      </c>
      <c r="F3599" s="8" t="n">
        <v>11</v>
      </c>
      <c r="G3599" s="8" t="s">
        <v>7975</v>
      </c>
      <c r="H3599" s="8" t="s">
        <v>181</v>
      </c>
      <c r="I3599" s="8" t="s">
        <v>13794</v>
      </c>
    </row>
    <row r="3600" customFormat="false" ht="15" hidden="false" customHeight="false" outlineLevel="0" collapsed="false">
      <c r="A3600" s="8" t="s">
        <v>13795</v>
      </c>
      <c r="B3600" s="8"/>
      <c r="C3600" s="8" t="s">
        <v>2493</v>
      </c>
      <c r="D3600" s="8" t="s">
        <v>7957</v>
      </c>
      <c r="E3600" s="8" t="s">
        <v>188</v>
      </c>
      <c r="F3600" s="8" t="n">
        <v>59</v>
      </c>
      <c r="G3600" s="8" t="s">
        <v>7958</v>
      </c>
      <c r="H3600" s="8" t="s">
        <v>181</v>
      </c>
      <c r="I3600" s="8" t="s">
        <v>13796</v>
      </c>
    </row>
    <row r="3601" customFormat="false" ht="15" hidden="false" customHeight="false" outlineLevel="0" collapsed="false">
      <c r="A3601" s="8" t="s">
        <v>13797</v>
      </c>
      <c r="B3601" s="8"/>
      <c r="C3601" s="8" t="s">
        <v>2493</v>
      </c>
      <c r="D3601" s="8" t="s">
        <v>7961</v>
      </c>
      <c r="E3601" s="8" t="s">
        <v>1952</v>
      </c>
      <c r="F3601" s="8" t="n">
        <v>19</v>
      </c>
      <c r="G3601" s="8" t="s">
        <v>7975</v>
      </c>
      <c r="H3601" s="8" t="s">
        <v>181</v>
      </c>
      <c r="I3601" s="8" t="s">
        <v>13792</v>
      </c>
    </row>
    <row r="3602" customFormat="false" ht="15" hidden="false" customHeight="false" outlineLevel="0" collapsed="false">
      <c r="A3602" s="8" t="s">
        <v>13798</v>
      </c>
      <c r="B3602" s="8"/>
      <c r="C3602" s="8" t="s">
        <v>2493</v>
      </c>
      <c r="D3602" s="8" t="s">
        <v>94</v>
      </c>
      <c r="E3602" s="8" t="s">
        <v>790</v>
      </c>
      <c r="F3602" s="8" t="n">
        <v>2</v>
      </c>
      <c r="G3602" s="8" t="s">
        <v>7975</v>
      </c>
      <c r="H3602" s="8" t="s">
        <v>181</v>
      </c>
      <c r="I3602" s="8" t="s">
        <v>13794</v>
      </c>
    </row>
    <row r="3603" customFormat="false" ht="15" hidden="false" customHeight="false" outlineLevel="0" collapsed="false">
      <c r="A3603" s="8" t="s">
        <v>13799</v>
      </c>
      <c r="B3603" s="8"/>
      <c r="C3603" s="8" t="s">
        <v>2493</v>
      </c>
      <c r="D3603" s="8" t="s">
        <v>94</v>
      </c>
      <c r="E3603" s="8" t="s">
        <v>541</v>
      </c>
      <c r="F3603" s="8" t="n">
        <v>2</v>
      </c>
      <c r="G3603" s="8" t="s">
        <v>7975</v>
      </c>
      <c r="H3603" s="8" t="s">
        <v>181</v>
      </c>
      <c r="I3603" s="8" t="s">
        <v>13794</v>
      </c>
    </row>
    <row r="3604" customFormat="false" ht="15" hidden="false" customHeight="false" outlineLevel="0" collapsed="false">
      <c r="A3604" s="8" t="s">
        <v>13800</v>
      </c>
      <c r="B3604" s="8"/>
      <c r="C3604" s="8" t="s">
        <v>2495</v>
      </c>
      <c r="D3604" s="8" t="s">
        <v>94</v>
      </c>
      <c r="E3604" s="8" t="s">
        <v>348</v>
      </c>
      <c r="F3604" s="8" t="n">
        <v>11</v>
      </c>
      <c r="G3604" s="8" t="s">
        <v>7962</v>
      </c>
      <c r="H3604" s="8" t="s">
        <v>181</v>
      </c>
      <c r="I3604" s="8" t="s">
        <v>13801</v>
      </c>
    </row>
    <row r="3605" customFormat="false" ht="15" hidden="false" customHeight="false" outlineLevel="0" collapsed="false">
      <c r="A3605" s="8" t="s">
        <v>13802</v>
      </c>
      <c r="B3605" s="8"/>
      <c r="C3605" s="8" t="s">
        <v>2495</v>
      </c>
      <c r="D3605" s="8" t="s">
        <v>94</v>
      </c>
      <c r="E3605" s="8" t="s">
        <v>314</v>
      </c>
      <c r="F3605" s="8" t="n">
        <v>2</v>
      </c>
      <c r="G3605" s="8" t="s">
        <v>7975</v>
      </c>
      <c r="H3605" s="8" t="s">
        <v>181</v>
      </c>
      <c r="I3605" s="8" t="s">
        <v>13801</v>
      </c>
    </row>
    <row r="3606" customFormat="false" ht="15" hidden="false" customHeight="false" outlineLevel="0" collapsed="false">
      <c r="A3606" s="8" t="s">
        <v>13803</v>
      </c>
      <c r="B3606" s="8"/>
      <c r="C3606" s="8" t="s">
        <v>2495</v>
      </c>
      <c r="D3606" s="8" t="s">
        <v>114</v>
      </c>
      <c r="E3606" s="8" t="s">
        <v>262</v>
      </c>
      <c r="F3606" s="8" t="n">
        <v>41</v>
      </c>
      <c r="G3606" s="8" t="s">
        <v>7975</v>
      </c>
      <c r="H3606" s="8" t="s">
        <v>181</v>
      </c>
      <c r="I3606" s="8" t="s">
        <v>13804</v>
      </c>
    </row>
    <row r="3607" customFormat="false" ht="15" hidden="false" customHeight="false" outlineLevel="0" collapsed="false">
      <c r="A3607" s="8" t="s">
        <v>13805</v>
      </c>
      <c r="B3607" s="8"/>
      <c r="C3607" s="8" t="s">
        <v>2495</v>
      </c>
      <c r="D3607" s="8" t="s">
        <v>114</v>
      </c>
      <c r="E3607" s="8" t="s">
        <v>1130</v>
      </c>
      <c r="F3607" s="8" t="n">
        <v>39</v>
      </c>
      <c r="G3607" s="8" t="s">
        <v>7968</v>
      </c>
      <c r="H3607" s="8" t="s">
        <v>181</v>
      </c>
      <c r="I3607" s="8" t="s">
        <v>13804</v>
      </c>
    </row>
    <row r="3608" customFormat="false" ht="15" hidden="false" customHeight="false" outlineLevel="0" collapsed="false">
      <c r="A3608" s="8" t="s">
        <v>13806</v>
      </c>
      <c r="B3608" s="8"/>
      <c r="C3608" s="8" t="s">
        <v>2495</v>
      </c>
      <c r="D3608" s="8" t="s">
        <v>7961</v>
      </c>
      <c r="E3608" s="8" t="s">
        <v>821</v>
      </c>
      <c r="F3608" s="8" t="n">
        <v>3</v>
      </c>
      <c r="G3608" s="8" t="s">
        <v>7962</v>
      </c>
      <c r="H3608" s="8" t="s">
        <v>181</v>
      </c>
      <c r="I3608" s="8" t="s">
        <v>13807</v>
      </c>
    </row>
    <row r="3609" customFormat="false" ht="15" hidden="false" customHeight="false" outlineLevel="0" collapsed="false">
      <c r="A3609" s="8" t="s">
        <v>13808</v>
      </c>
      <c r="B3609" s="8"/>
      <c r="C3609" s="8" t="s">
        <v>2495</v>
      </c>
      <c r="D3609" s="8" t="s">
        <v>7961</v>
      </c>
      <c r="E3609" s="8" t="s">
        <v>127</v>
      </c>
      <c r="F3609" s="8" t="n">
        <v>25</v>
      </c>
      <c r="G3609" s="8" t="s">
        <v>7958</v>
      </c>
      <c r="H3609" s="8" t="s">
        <v>181</v>
      </c>
      <c r="I3609" s="8" t="s">
        <v>13807</v>
      </c>
    </row>
    <row r="3610" customFormat="false" ht="15" hidden="false" customHeight="false" outlineLevel="0" collapsed="false">
      <c r="A3610" s="8" t="s">
        <v>13809</v>
      </c>
      <c r="B3610" s="8"/>
      <c r="C3610" s="8" t="s">
        <v>2495</v>
      </c>
      <c r="D3610" s="8" t="s">
        <v>7961</v>
      </c>
      <c r="E3610" s="8" t="s">
        <v>1430</v>
      </c>
      <c r="F3610" s="8" t="n">
        <v>26</v>
      </c>
      <c r="G3610" s="8" t="s">
        <v>7975</v>
      </c>
      <c r="H3610" s="8" t="s">
        <v>181</v>
      </c>
      <c r="I3610" s="8" t="s">
        <v>13807</v>
      </c>
    </row>
    <row r="3611" customFormat="false" ht="15" hidden="false" customHeight="false" outlineLevel="0" collapsed="false">
      <c r="A3611" s="8" t="s">
        <v>13810</v>
      </c>
      <c r="B3611" s="8"/>
      <c r="C3611" s="8" t="s">
        <v>2497</v>
      </c>
      <c r="D3611" s="8" t="s">
        <v>94</v>
      </c>
      <c r="E3611" s="8" t="s">
        <v>426</v>
      </c>
      <c r="F3611" s="8" t="n">
        <v>5</v>
      </c>
      <c r="G3611" s="8" t="s">
        <v>7958</v>
      </c>
      <c r="H3611" s="8" t="s">
        <v>181</v>
      </c>
      <c r="I3611" s="8" t="s">
        <v>13811</v>
      </c>
    </row>
    <row r="3612" customFormat="false" ht="15" hidden="false" customHeight="false" outlineLevel="0" collapsed="false">
      <c r="A3612" s="8" t="s">
        <v>13812</v>
      </c>
      <c r="B3612" s="8"/>
      <c r="C3612" s="8" t="s">
        <v>2497</v>
      </c>
      <c r="D3612" s="8" t="s">
        <v>94</v>
      </c>
      <c r="E3612" s="8" t="s">
        <v>559</v>
      </c>
      <c r="F3612" s="8" t="n">
        <v>14</v>
      </c>
      <c r="G3612" s="8" t="s">
        <v>7962</v>
      </c>
      <c r="H3612" s="8" t="s">
        <v>181</v>
      </c>
      <c r="I3612" s="8" t="s">
        <v>13811</v>
      </c>
    </row>
    <row r="3613" customFormat="false" ht="15" hidden="false" customHeight="false" outlineLevel="0" collapsed="false">
      <c r="A3613" s="8" t="s">
        <v>13813</v>
      </c>
      <c r="B3613" s="8"/>
      <c r="C3613" s="8" t="s">
        <v>2497</v>
      </c>
      <c r="D3613" s="8" t="s">
        <v>7965</v>
      </c>
      <c r="E3613" s="8" t="s">
        <v>356</v>
      </c>
      <c r="F3613" s="8" t="n">
        <v>74</v>
      </c>
      <c r="G3613" s="8" t="s">
        <v>7958</v>
      </c>
      <c r="H3613" s="8" t="s">
        <v>181</v>
      </c>
      <c r="I3613" s="8" t="s">
        <v>13814</v>
      </c>
    </row>
    <row r="3614" customFormat="false" ht="15" hidden="false" customHeight="false" outlineLevel="0" collapsed="false">
      <c r="A3614" s="8" t="s">
        <v>13815</v>
      </c>
      <c r="B3614" s="8"/>
      <c r="C3614" s="8" t="s">
        <v>2497</v>
      </c>
      <c r="D3614" s="8" t="s">
        <v>7961</v>
      </c>
      <c r="E3614" s="8" t="s">
        <v>233</v>
      </c>
      <c r="F3614" s="8" t="n">
        <v>24</v>
      </c>
      <c r="G3614" s="8" t="s">
        <v>7962</v>
      </c>
      <c r="H3614" s="8" t="s">
        <v>181</v>
      </c>
      <c r="I3614" s="8" t="s">
        <v>13816</v>
      </c>
    </row>
    <row r="3615" customFormat="false" ht="15" hidden="false" customHeight="false" outlineLevel="0" collapsed="false">
      <c r="A3615" s="8" t="s">
        <v>13817</v>
      </c>
      <c r="B3615" s="8"/>
      <c r="C3615" s="8" t="s">
        <v>2499</v>
      </c>
      <c r="D3615" s="8" t="s">
        <v>94</v>
      </c>
      <c r="E3615" s="8" t="s">
        <v>1280</v>
      </c>
      <c r="F3615" s="8" t="n">
        <v>2</v>
      </c>
      <c r="G3615" s="8" t="s">
        <v>7962</v>
      </c>
      <c r="H3615" s="8" t="s">
        <v>130</v>
      </c>
      <c r="I3615" s="8" t="s">
        <v>13818</v>
      </c>
    </row>
    <row r="3616" customFormat="false" ht="15" hidden="false" customHeight="false" outlineLevel="0" collapsed="false">
      <c r="A3616" s="8" t="s">
        <v>13819</v>
      </c>
      <c r="B3616" s="8"/>
      <c r="C3616" s="8" t="s">
        <v>2499</v>
      </c>
      <c r="D3616" s="8" t="s">
        <v>7961</v>
      </c>
      <c r="E3616" s="8" t="s">
        <v>522</v>
      </c>
      <c r="F3616" s="8" t="n">
        <v>27</v>
      </c>
      <c r="G3616" s="8" t="s">
        <v>7958</v>
      </c>
      <c r="H3616" s="8" t="s">
        <v>130</v>
      </c>
      <c r="I3616" s="8" t="s">
        <v>13820</v>
      </c>
    </row>
    <row r="3617" customFormat="false" ht="15" hidden="false" customHeight="false" outlineLevel="0" collapsed="false">
      <c r="A3617" s="8" t="s">
        <v>13821</v>
      </c>
      <c r="B3617" s="8"/>
      <c r="C3617" s="8" t="s">
        <v>2499</v>
      </c>
      <c r="D3617" s="8" t="s">
        <v>7957</v>
      </c>
      <c r="E3617" s="8" t="s">
        <v>3802</v>
      </c>
      <c r="F3617" s="8" t="n">
        <v>40</v>
      </c>
      <c r="G3617" s="8" t="s">
        <v>7962</v>
      </c>
      <c r="H3617" s="8" t="s">
        <v>130</v>
      </c>
      <c r="I3617" s="8" t="s">
        <v>13822</v>
      </c>
    </row>
    <row r="3618" customFormat="false" ht="15" hidden="false" customHeight="false" outlineLevel="0" collapsed="false">
      <c r="A3618" s="8" t="s">
        <v>13823</v>
      </c>
      <c r="B3618" s="8"/>
      <c r="C3618" s="8" t="s">
        <v>2499</v>
      </c>
      <c r="D3618" s="8" t="s">
        <v>7961</v>
      </c>
      <c r="E3618" s="8" t="s">
        <v>1285</v>
      </c>
      <c r="F3618" s="8" t="n">
        <v>9</v>
      </c>
      <c r="G3618" s="8" t="s">
        <v>7975</v>
      </c>
      <c r="H3618" s="8" t="s">
        <v>130</v>
      </c>
      <c r="I3618" s="8" t="s">
        <v>13820</v>
      </c>
    </row>
    <row r="3619" customFormat="false" ht="15" hidden="false" customHeight="false" outlineLevel="0" collapsed="false">
      <c r="A3619" s="8" t="s">
        <v>13824</v>
      </c>
      <c r="B3619" s="8"/>
      <c r="C3619" s="8" t="s">
        <v>2499</v>
      </c>
      <c r="D3619" s="8" t="s">
        <v>7961</v>
      </c>
      <c r="E3619" s="8" t="s">
        <v>3488</v>
      </c>
      <c r="F3619" s="8" t="n">
        <v>15</v>
      </c>
      <c r="G3619" s="8" t="s">
        <v>7975</v>
      </c>
      <c r="H3619" s="8" t="s">
        <v>130</v>
      </c>
      <c r="I3619" s="8" t="s">
        <v>13820</v>
      </c>
    </row>
    <row r="3620" customFormat="false" ht="15" hidden="false" customHeight="false" outlineLevel="0" collapsed="false">
      <c r="A3620" s="8" t="s">
        <v>13825</v>
      </c>
      <c r="B3620" s="8"/>
      <c r="C3620" s="8" t="s">
        <v>2502</v>
      </c>
      <c r="D3620" s="8" t="s">
        <v>114</v>
      </c>
      <c r="E3620" s="8" t="s">
        <v>515</v>
      </c>
      <c r="F3620" s="8" t="n">
        <v>41</v>
      </c>
      <c r="G3620" s="8" t="s">
        <v>7975</v>
      </c>
      <c r="H3620" s="8" t="s">
        <v>130</v>
      </c>
      <c r="I3620" s="8" t="s">
        <v>13826</v>
      </c>
    </row>
    <row r="3621" customFormat="false" ht="15" hidden="false" customHeight="false" outlineLevel="0" collapsed="false">
      <c r="A3621" s="8" t="s">
        <v>13827</v>
      </c>
      <c r="B3621" s="8"/>
      <c r="C3621" s="8" t="s">
        <v>2502</v>
      </c>
      <c r="D3621" s="8" t="s">
        <v>7957</v>
      </c>
      <c r="E3621" s="8" t="s">
        <v>1471</v>
      </c>
      <c r="F3621" s="8" t="n">
        <v>52</v>
      </c>
      <c r="G3621" s="8" t="s">
        <v>7975</v>
      </c>
      <c r="H3621" s="8" t="s">
        <v>130</v>
      </c>
      <c r="I3621" s="8" t="s">
        <v>13828</v>
      </c>
    </row>
    <row r="3622" customFormat="false" ht="15" hidden="false" customHeight="false" outlineLevel="0" collapsed="false">
      <c r="A3622" s="8" t="s">
        <v>13829</v>
      </c>
      <c r="B3622" s="8"/>
      <c r="C3622" s="8" t="s">
        <v>2502</v>
      </c>
      <c r="D3622" s="8" t="s">
        <v>7961</v>
      </c>
      <c r="E3622" s="8" t="s">
        <v>188</v>
      </c>
      <c r="F3622" s="8" t="n">
        <v>19</v>
      </c>
      <c r="G3622" s="8" t="s">
        <v>7975</v>
      </c>
      <c r="H3622" s="8" t="s">
        <v>130</v>
      </c>
      <c r="I3622" s="8" t="s">
        <v>13830</v>
      </c>
    </row>
    <row r="3623" customFormat="false" ht="15" hidden="false" customHeight="false" outlineLevel="0" collapsed="false">
      <c r="A3623" s="8" t="s">
        <v>13831</v>
      </c>
      <c r="B3623" s="8"/>
      <c r="C3623" s="8" t="s">
        <v>2502</v>
      </c>
      <c r="D3623" s="8" t="s">
        <v>7965</v>
      </c>
      <c r="E3623" s="8" t="s">
        <v>2146</v>
      </c>
      <c r="F3623" s="8" t="n">
        <v>75</v>
      </c>
      <c r="G3623" s="8" t="s">
        <v>7968</v>
      </c>
      <c r="H3623" s="8" t="s">
        <v>130</v>
      </c>
      <c r="I3623" s="8" t="s">
        <v>13832</v>
      </c>
    </row>
    <row r="3624" customFormat="false" ht="15" hidden="false" customHeight="false" outlineLevel="0" collapsed="false">
      <c r="A3624" s="8" t="s">
        <v>13833</v>
      </c>
      <c r="B3624" s="8"/>
      <c r="C3624" s="8" t="s">
        <v>2502</v>
      </c>
      <c r="D3624" s="8" t="s">
        <v>7961</v>
      </c>
      <c r="E3624" s="8" t="s">
        <v>1492</v>
      </c>
      <c r="F3624" s="8" t="n">
        <v>12</v>
      </c>
      <c r="G3624" s="8" t="s">
        <v>7975</v>
      </c>
      <c r="H3624" s="8" t="s">
        <v>130</v>
      </c>
      <c r="I3624" s="8" t="s">
        <v>13830</v>
      </c>
    </row>
    <row r="3625" customFormat="false" ht="15" hidden="false" customHeight="false" outlineLevel="0" collapsed="false">
      <c r="A3625" s="8" t="s">
        <v>13834</v>
      </c>
      <c r="B3625" s="8"/>
      <c r="C3625" s="8" t="s">
        <v>2502</v>
      </c>
      <c r="D3625" s="8" t="s">
        <v>7961</v>
      </c>
      <c r="E3625" s="8" t="s">
        <v>1628</v>
      </c>
      <c r="F3625" s="8" t="n">
        <v>22</v>
      </c>
      <c r="G3625" s="8" t="s">
        <v>7962</v>
      </c>
      <c r="H3625" s="8" t="s">
        <v>130</v>
      </c>
      <c r="I3625" s="8" t="s">
        <v>13830</v>
      </c>
    </row>
    <row r="3626" customFormat="false" ht="15" hidden="false" customHeight="false" outlineLevel="0" collapsed="false">
      <c r="A3626" s="8" t="s">
        <v>13835</v>
      </c>
      <c r="B3626" s="8"/>
      <c r="C3626" s="8" t="s">
        <v>2502</v>
      </c>
      <c r="D3626" s="8" t="s">
        <v>114</v>
      </c>
      <c r="E3626" s="8" t="s">
        <v>1868</v>
      </c>
      <c r="F3626" s="8" t="n">
        <v>42</v>
      </c>
      <c r="G3626" s="8" t="s">
        <v>7975</v>
      </c>
      <c r="H3626" s="8" t="s">
        <v>130</v>
      </c>
      <c r="I3626" s="8" t="s">
        <v>13826</v>
      </c>
    </row>
    <row r="3627" customFormat="false" ht="15" hidden="false" customHeight="false" outlineLevel="0" collapsed="false">
      <c r="A3627" s="8" t="s">
        <v>13836</v>
      </c>
      <c r="B3627" s="8"/>
      <c r="C3627" s="8" t="s">
        <v>2504</v>
      </c>
      <c r="D3627" s="8" t="s">
        <v>7961</v>
      </c>
      <c r="E3627" s="8" t="s">
        <v>278</v>
      </c>
      <c r="F3627" s="8" t="n">
        <v>20</v>
      </c>
      <c r="G3627" s="8" t="s">
        <v>7975</v>
      </c>
      <c r="H3627" s="8" t="s">
        <v>161</v>
      </c>
      <c r="I3627" s="8" t="s">
        <v>13837</v>
      </c>
    </row>
    <row r="3628" customFormat="false" ht="15" hidden="false" customHeight="false" outlineLevel="0" collapsed="false">
      <c r="A3628" s="8" t="s">
        <v>13838</v>
      </c>
      <c r="B3628" s="8"/>
      <c r="C3628" s="8" t="s">
        <v>2504</v>
      </c>
      <c r="D3628" s="8" t="s">
        <v>114</v>
      </c>
      <c r="E3628" s="8" t="s">
        <v>1323</v>
      </c>
      <c r="F3628" s="8" t="n">
        <v>42</v>
      </c>
      <c r="G3628" s="8" t="s">
        <v>7958</v>
      </c>
      <c r="H3628" s="8" t="s">
        <v>161</v>
      </c>
      <c r="I3628" s="8" t="s">
        <v>13839</v>
      </c>
    </row>
    <row r="3629" customFormat="false" ht="15" hidden="false" customHeight="false" outlineLevel="0" collapsed="false">
      <c r="A3629" s="8" t="s">
        <v>13840</v>
      </c>
      <c r="B3629" s="8"/>
      <c r="C3629" s="8" t="s">
        <v>2504</v>
      </c>
      <c r="D3629" s="8" t="s">
        <v>7957</v>
      </c>
      <c r="E3629" s="8" t="s">
        <v>356</v>
      </c>
      <c r="F3629" s="8" t="n">
        <v>64</v>
      </c>
      <c r="G3629" s="8" t="s">
        <v>7975</v>
      </c>
      <c r="H3629" s="8" t="s">
        <v>161</v>
      </c>
      <c r="I3629" s="8" t="s">
        <v>13841</v>
      </c>
    </row>
    <row r="3630" customFormat="false" ht="15" hidden="false" customHeight="false" outlineLevel="0" collapsed="false">
      <c r="A3630" s="8" t="s">
        <v>13842</v>
      </c>
      <c r="B3630" s="8"/>
      <c r="C3630" s="8" t="s">
        <v>2507</v>
      </c>
      <c r="D3630" s="8" t="s">
        <v>94</v>
      </c>
      <c r="E3630" s="8" t="s">
        <v>137</v>
      </c>
      <c r="F3630" s="8" t="n">
        <v>2</v>
      </c>
      <c r="G3630" s="8" t="s">
        <v>7962</v>
      </c>
      <c r="H3630" s="8" t="s">
        <v>332</v>
      </c>
      <c r="I3630" s="8" t="s">
        <v>13843</v>
      </c>
    </row>
    <row r="3631" customFormat="false" ht="15" hidden="false" customHeight="false" outlineLevel="0" collapsed="false">
      <c r="A3631" s="8" t="s">
        <v>13844</v>
      </c>
      <c r="B3631" s="8"/>
      <c r="C3631" s="8" t="s">
        <v>2507</v>
      </c>
      <c r="D3631" s="8" t="s">
        <v>7965</v>
      </c>
      <c r="E3631" s="8" t="s">
        <v>2582</v>
      </c>
      <c r="F3631" s="8" t="n">
        <v>71</v>
      </c>
      <c r="G3631" s="8" t="s">
        <v>7975</v>
      </c>
      <c r="H3631" s="8" t="s">
        <v>332</v>
      </c>
      <c r="I3631" s="8" t="s">
        <v>13845</v>
      </c>
    </row>
    <row r="3632" customFormat="false" ht="15" hidden="false" customHeight="false" outlineLevel="0" collapsed="false">
      <c r="A3632" s="8" t="s">
        <v>13846</v>
      </c>
      <c r="B3632" s="8"/>
      <c r="C3632" s="8" t="s">
        <v>2507</v>
      </c>
      <c r="D3632" s="8" t="s">
        <v>7961</v>
      </c>
      <c r="E3632" s="8" t="s">
        <v>1340</v>
      </c>
      <c r="F3632" s="8" t="n">
        <v>13</v>
      </c>
      <c r="G3632" s="8" t="s">
        <v>7975</v>
      </c>
      <c r="H3632" s="8" t="s">
        <v>332</v>
      </c>
      <c r="I3632" s="8" t="s">
        <v>13847</v>
      </c>
    </row>
    <row r="3633" customFormat="false" ht="15" hidden="false" customHeight="false" outlineLevel="0" collapsed="false">
      <c r="A3633" s="8" t="s">
        <v>13848</v>
      </c>
      <c r="B3633" s="8"/>
      <c r="C3633" s="8" t="s">
        <v>2507</v>
      </c>
      <c r="D3633" s="8" t="s">
        <v>114</v>
      </c>
      <c r="E3633" s="8" t="s">
        <v>730</v>
      </c>
      <c r="F3633" s="8" t="n">
        <v>33</v>
      </c>
      <c r="G3633" s="8" t="s">
        <v>7968</v>
      </c>
      <c r="H3633" s="8" t="s">
        <v>332</v>
      </c>
      <c r="I3633" s="8" t="s">
        <v>13849</v>
      </c>
    </row>
    <row r="3634" customFormat="false" ht="15" hidden="false" customHeight="false" outlineLevel="0" collapsed="false">
      <c r="A3634" s="8" t="s">
        <v>13850</v>
      </c>
      <c r="B3634" s="8"/>
      <c r="C3634" s="8" t="s">
        <v>2507</v>
      </c>
      <c r="D3634" s="8" t="s">
        <v>7961</v>
      </c>
      <c r="E3634" s="8" t="s">
        <v>828</v>
      </c>
      <c r="F3634" s="8" t="n">
        <v>18</v>
      </c>
      <c r="G3634" s="8" t="s">
        <v>7968</v>
      </c>
      <c r="H3634" s="8" t="s">
        <v>332</v>
      </c>
      <c r="I3634" s="8" t="s">
        <v>13847</v>
      </c>
    </row>
    <row r="3635" customFormat="false" ht="15" hidden="false" customHeight="false" outlineLevel="0" collapsed="false">
      <c r="A3635" s="8" t="s">
        <v>13851</v>
      </c>
      <c r="B3635" s="8"/>
      <c r="C3635" s="8" t="s">
        <v>2507</v>
      </c>
      <c r="D3635" s="8" t="s">
        <v>7961</v>
      </c>
      <c r="E3635" s="8" t="s">
        <v>213</v>
      </c>
      <c r="F3635" s="8" t="n">
        <v>5</v>
      </c>
      <c r="G3635" s="8" t="s">
        <v>7968</v>
      </c>
      <c r="H3635" s="8" t="s">
        <v>332</v>
      </c>
      <c r="I3635" s="8" t="s">
        <v>13847</v>
      </c>
    </row>
    <row r="3636" customFormat="false" ht="15" hidden="false" customHeight="false" outlineLevel="0" collapsed="false">
      <c r="A3636" s="8" t="s">
        <v>13852</v>
      </c>
      <c r="B3636" s="8"/>
      <c r="C3636" s="8" t="s">
        <v>2507</v>
      </c>
      <c r="D3636" s="8" t="s">
        <v>114</v>
      </c>
      <c r="E3636" s="8" t="s">
        <v>1973</v>
      </c>
      <c r="F3636" s="8" t="n">
        <v>34</v>
      </c>
      <c r="G3636" s="8" t="s">
        <v>7975</v>
      </c>
      <c r="H3636" s="8" t="s">
        <v>332</v>
      </c>
      <c r="I3636" s="8" t="s">
        <v>13849</v>
      </c>
    </row>
    <row r="3637" customFormat="false" ht="15" hidden="false" customHeight="false" outlineLevel="0" collapsed="false">
      <c r="A3637" s="8" t="s">
        <v>13853</v>
      </c>
      <c r="B3637" s="8"/>
      <c r="C3637" s="8" t="s">
        <v>2507</v>
      </c>
      <c r="D3637" s="8" t="s">
        <v>7961</v>
      </c>
      <c r="E3637" s="8" t="s">
        <v>224</v>
      </c>
      <c r="F3637" s="8" t="n">
        <v>4</v>
      </c>
      <c r="G3637" s="8" t="s">
        <v>7968</v>
      </c>
      <c r="H3637" s="8" t="s">
        <v>332</v>
      </c>
      <c r="I3637" s="8" t="s">
        <v>13847</v>
      </c>
    </row>
    <row r="3638" customFormat="false" ht="15" hidden="false" customHeight="false" outlineLevel="0" collapsed="false">
      <c r="A3638" s="8" t="s">
        <v>13854</v>
      </c>
      <c r="B3638" s="8"/>
      <c r="C3638" s="8" t="s">
        <v>2507</v>
      </c>
      <c r="D3638" s="8" t="s">
        <v>7961</v>
      </c>
      <c r="E3638" s="8" t="s">
        <v>920</v>
      </c>
      <c r="F3638" s="8" t="n">
        <v>3</v>
      </c>
      <c r="G3638" s="8" t="s">
        <v>7968</v>
      </c>
      <c r="H3638" s="8" t="s">
        <v>332</v>
      </c>
      <c r="I3638" s="8" t="s">
        <v>13847</v>
      </c>
    </row>
    <row r="3639" customFormat="false" ht="15" hidden="false" customHeight="false" outlineLevel="0" collapsed="false">
      <c r="A3639" s="8" t="s">
        <v>13855</v>
      </c>
      <c r="B3639" s="8"/>
      <c r="C3639" s="8" t="s">
        <v>2507</v>
      </c>
      <c r="D3639" s="8" t="s">
        <v>114</v>
      </c>
      <c r="E3639" s="8" t="s">
        <v>896</v>
      </c>
      <c r="F3639" s="8" t="n">
        <v>45</v>
      </c>
      <c r="G3639" s="8" t="s">
        <v>7968</v>
      </c>
      <c r="H3639" s="8" t="s">
        <v>332</v>
      </c>
      <c r="I3639" s="8" t="s">
        <v>13849</v>
      </c>
    </row>
    <row r="3640" customFormat="false" ht="15" hidden="false" customHeight="false" outlineLevel="0" collapsed="false">
      <c r="A3640" s="8" t="s">
        <v>13856</v>
      </c>
      <c r="B3640" s="8"/>
      <c r="C3640" s="8" t="s">
        <v>2510</v>
      </c>
      <c r="D3640" s="8" t="s">
        <v>7961</v>
      </c>
      <c r="E3640" s="8" t="s">
        <v>1141</v>
      </c>
      <c r="F3640" s="8" t="n">
        <v>9</v>
      </c>
      <c r="G3640" s="8" t="s">
        <v>7968</v>
      </c>
      <c r="H3640" s="8" t="s">
        <v>103</v>
      </c>
      <c r="I3640" s="8" t="s">
        <v>13857</v>
      </c>
    </row>
    <row r="3641" customFormat="false" ht="15" hidden="false" customHeight="false" outlineLevel="0" collapsed="false">
      <c r="A3641" s="8" t="s">
        <v>13858</v>
      </c>
      <c r="B3641" s="8"/>
      <c r="C3641" s="8" t="s">
        <v>2510</v>
      </c>
      <c r="D3641" s="8" t="s">
        <v>7961</v>
      </c>
      <c r="E3641" s="8" t="s">
        <v>361</v>
      </c>
      <c r="F3641" s="8" t="n">
        <v>16</v>
      </c>
      <c r="G3641" s="8" t="s">
        <v>7968</v>
      </c>
      <c r="H3641" s="8" t="s">
        <v>103</v>
      </c>
      <c r="I3641" s="8" t="s">
        <v>13857</v>
      </c>
    </row>
    <row r="3642" customFormat="false" ht="15" hidden="false" customHeight="false" outlineLevel="0" collapsed="false">
      <c r="A3642" s="8" t="s">
        <v>13859</v>
      </c>
      <c r="B3642" s="8"/>
      <c r="C3642" s="8" t="s">
        <v>2510</v>
      </c>
      <c r="D3642" s="8" t="s">
        <v>94</v>
      </c>
      <c r="E3642" s="8" t="s">
        <v>577</v>
      </c>
      <c r="F3642" s="8" t="n">
        <v>2</v>
      </c>
      <c r="G3642" s="8" t="s">
        <v>7962</v>
      </c>
      <c r="H3642" s="8" t="s">
        <v>103</v>
      </c>
      <c r="I3642" s="8" t="s">
        <v>13860</v>
      </c>
    </row>
    <row r="3643" customFormat="false" ht="15" hidden="false" customHeight="false" outlineLevel="0" collapsed="false">
      <c r="A3643" s="8" t="s">
        <v>13861</v>
      </c>
      <c r="B3643" s="8"/>
      <c r="C3643" s="8" t="s">
        <v>2510</v>
      </c>
      <c r="D3643" s="8" t="s">
        <v>94</v>
      </c>
      <c r="E3643" s="8" t="s">
        <v>179</v>
      </c>
      <c r="F3643" s="8" t="n">
        <v>2</v>
      </c>
      <c r="G3643" s="8" t="s">
        <v>7968</v>
      </c>
      <c r="H3643" s="8" t="s">
        <v>103</v>
      </c>
      <c r="I3643" s="8" t="s">
        <v>13860</v>
      </c>
    </row>
    <row r="3644" customFormat="false" ht="15" hidden="false" customHeight="false" outlineLevel="0" collapsed="false">
      <c r="A3644" s="8" t="s">
        <v>13862</v>
      </c>
      <c r="B3644" s="8"/>
      <c r="C3644" s="8" t="s">
        <v>2510</v>
      </c>
      <c r="D3644" s="8" t="s">
        <v>94</v>
      </c>
      <c r="E3644" s="8" t="s">
        <v>1315</v>
      </c>
      <c r="F3644" s="8" t="n">
        <v>11</v>
      </c>
      <c r="G3644" s="8" t="s">
        <v>7962</v>
      </c>
      <c r="H3644" s="8" t="s">
        <v>103</v>
      </c>
      <c r="I3644" s="8" t="s">
        <v>13860</v>
      </c>
    </row>
    <row r="3645" customFormat="false" ht="15" hidden="false" customHeight="false" outlineLevel="0" collapsed="false">
      <c r="A3645" s="8" t="s">
        <v>13863</v>
      </c>
      <c r="B3645" s="8"/>
      <c r="C3645" s="8" t="s">
        <v>2510</v>
      </c>
      <c r="D3645" s="8" t="s">
        <v>7961</v>
      </c>
      <c r="E3645" s="8" t="s">
        <v>2053</v>
      </c>
      <c r="F3645" s="8" t="n">
        <v>3</v>
      </c>
      <c r="G3645" s="8" t="s">
        <v>7975</v>
      </c>
      <c r="H3645" s="8" t="s">
        <v>103</v>
      </c>
      <c r="I3645" s="8" t="s">
        <v>13857</v>
      </c>
    </row>
    <row r="3646" customFormat="false" ht="15" hidden="false" customHeight="false" outlineLevel="0" collapsed="false">
      <c r="A3646" s="8" t="s">
        <v>13864</v>
      </c>
      <c r="B3646" s="8"/>
      <c r="C3646" s="8" t="s">
        <v>2510</v>
      </c>
      <c r="D3646" s="8" t="s">
        <v>114</v>
      </c>
      <c r="E3646" s="8" t="s">
        <v>199</v>
      </c>
      <c r="F3646" s="8" t="n">
        <v>60</v>
      </c>
      <c r="G3646" s="8" t="s">
        <v>7958</v>
      </c>
      <c r="H3646" s="8" t="s">
        <v>103</v>
      </c>
      <c r="I3646" s="8" t="s">
        <v>13865</v>
      </c>
    </row>
    <row r="3647" customFormat="false" ht="15" hidden="false" customHeight="false" outlineLevel="0" collapsed="false">
      <c r="A3647" s="8" t="s">
        <v>13866</v>
      </c>
      <c r="B3647" s="8"/>
      <c r="C3647" s="8" t="s">
        <v>2510</v>
      </c>
      <c r="D3647" s="8" t="s">
        <v>7965</v>
      </c>
      <c r="E3647" s="8" t="s">
        <v>1093</v>
      </c>
      <c r="F3647" s="8" t="n">
        <v>73</v>
      </c>
      <c r="G3647" s="8" t="s">
        <v>7958</v>
      </c>
      <c r="H3647" s="8" t="s">
        <v>103</v>
      </c>
      <c r="I3647" s="8" t="s">
        <v>13867</v>
      </c>
    </row>
    <row r="3648" customFormat="false" ht="15" hidden="false" customHeight="false" outlineLevel="0" collapsed="false">
      <c r="A3648" s="8" t="s">
        <v>13868</v>
      </c>
      <c r="B3648" s="8"/>
      <c r="C3648" s="8" t="s">
        <v>2510</v>
      </c>
      <c r="D3648" s="8" t="s">
        <v>7965</v>
      </c>
      <c r="E3648" s="8" t="s">
        <v>3412</v>
      </c>
      <c r="F3648" s="8" t="n">
        <v>67</v>
      </c>
      <c r="G3648" s="8" t="s">
        <v>7968</v>
      </c>
      <c r="H3648" s="8" t="s">
        <v>103</v>
      </c>
      <c r="I3648" s="8" t="s">
        <v>13867</v>
      </c>
    </row>
    <row r="3649" customFormat="false" ht="15" hidden="false" customHeight="false" outlineLevel="0" collapsed="false">
      <c r="A3649" s="8" t="s">
        <v>13869</v>
      </c>
      <c r="B3649" s="8"/>
      <c r="C3649" s="8" t="s">
        <v>2510</v>
      </c>
      <c r="D3649" s="8" t="s">
        <v>7961</v>
      </c>
      <c r="E3649" s="8" t="s">
        <v>390</v>
      </c>
      <c r="F3649" s="8" t="n">
        <v>12</v>
      </c>
      <c r="G3649" s="8" t="s">
        <v>7958</v>
      </c>
      <c r="H3649" s="8" t="s">
        <v>103</v>
      </c>
      <c r="I3649" s="8" t="s">
        <v>13857</v>
      </c>
    </row>
    <row r="3650" customFormat="false" ht="15" hidden="false" customHeight="false" outlineLevel="0" collapsed="false">
      <c r="A3650" s="8" t="s">
        <v>13870</v>
      </c>
      <c r="B3650" s="8"/>
      <c r="C3650" s="8" t="s">
        <v>2512</v>
      </c>
      <c r="D3650" s="8" t="s">
        <v>7957</v>
      </c>
      <c r="E3650" s="8" t="s">
        <v>2377</v>
      </c>
      <c r="F3650" s="8" t="n">
        <v>46</v>
      </c>
      <c r="G3650" s="8" t="s">
        <v>7958</v>
      </c>
      <c r="H3650" s="8" t="s">
        <v>140</v>
      </c>
      <c r="I3650" s="8" t="s">
        <v>13871</v>
      </c>
    </row>
    <row r="3651" customFormat="false" ht="15" hidden="false" customHeight="false" outlineLevel="0" collapsed="false">
      <c r="A3651" s="8" t="s">
        <v>13872</v>
      </c>
      <c r="B3651" s="8"/>
      <c r="C3651" s="8" t="s">
        <v>2512</v>
      </c>
      <c r="D3651" s="8" t="s">
        <v>7957</v>
      </c>
      <c r="E3651" s="8" t="s">
        <v>600</v>
      </c>
      <c r="F3651" s="8" t="n">
        <v>59</v>
      </c>
      <c r="G3651" s="8" t="s">
        <v>7975</v>
      </c>
      <c r="H3651" s="8" t="s">
        <v>140</v>
      </c>
      <c r="I3651" s="8" t="s">
        <v>13871</v>
      </c>
    </row>
    <row r="3652" customFormat="false" ht="15" hidden="false" customHeight="false" outlineLevel="0" collapsed="false">
      <c r="A3652" s="8" t="s">
        <v>13873</v>
      </c>
      <c r="B3652" s="8"/>
      <c r="C3652" s="8" t="s">
        <v>2514</v>
      </c>
      <c r="D3652" s="8" t="s">
        <v>7961</v>
      </c>
      <c r="E3652" s="8" t="s">
        <v>487</v>
      </c>
      <c r="F3652" s="8" t="n">
        <v>26</v>
      </c>
      <c r="G3652" s="8" t="s">
        <v>7958</v>
      </c>
      <c r="H3652" s="8" t="s">
        <v>103</v>
      </c>
      <c r="I3652" s="8" t="s">
        <v>13874</v>
      </c>
    </row>
    <row r="3653" customFormat="false" ht="15" hidden="false" customHeight="false" outlineLevel="0" collapsed="false">
      <c r="A3653" s="8" t="s">
        <v>13875</v>
      </c>
      <c r="B3653" s="8"/>
      <c r="C3653" s="8" t="s">
        <v>2514</v>
      </c>
      <c r="D3653" s="8" t="s">
        <v>7961</v>
      </c>
      <c r="E3653" s="8" t="s">
        <v>537</v>
      </c>
      <c r="F3653" s="8" t="n">
        <v>26</v>
      </c>
      <c r="G3653" s="8" t="s">
        <v>7968</v>
      </c>
      <c r="H3653" s="8" t="s">
        <v>103</v>
      </c>
      <c r="I3653" s="8" t="s">
        <v>13874</v>
      </c>
    </row>
    <row r="3654" customFormat="false" ht="15" hidden="false" customHeight="false" outlineLevel="0" collapsed="false">
      <c r="A3654" s="8" t="s">
        <v>13876</v>
      </c>
      <c r="B3654" s="8"/>
      <c r="C3654" s="8" t="s">
        <v>2514</v>
      </c>
      <c r="D3654" s="8" t="s">
        <v>94</v>
      </c>
      <c r="E3654" s="8" t="s">
        <v>1901</v>
      </c>
      <c r="F3654" s="8" t="n">
        <v>8</v>
      </c>
      <c r="G3654" s="8" t="s">
        <v>7962</v>
      </c>
      <c r="H3654" s="8" t="s">
        <v>103</v>
      </c>
      <c r="I3654" s="8" t="s">
        <v>13877</v>
      </c>
    </row>
    <row r="3655" customFormat="false" ht="15" hidden="false" customHeight="false" outlineLevel="0" collapsed="false">
      <c r="A3655" s="8" t="s">
        <v>13878</v>
      </c>
      <c r="B3655" s="8"/>
      <c r="C3655" s="8" t="s">
        <v>2516</v>
      </c>
      <c r="D3655" s="8" t="s">
        <v>7961</v>
      </c>
      <c r="E3655" s="8" t="s">
        <v>1770</v>
      </c>
      <c r="F3655" s="8" t="n">
        <v>23</v>
      </c>
      <c r="G3655" s="8" t="s">
        <v>7962</v>
      </c>
      <c r="H3655" s="8" t="s">
        <v>103</v>
      </c>
      <c r="I3655" s="8" t="s">
        <v>13879</v>
      </c>
    </row>
    <row r="3656" customFormat="false" ht="15" hidden="false" customHeight="false" outlineLevel="0" collapsed="false">
      <c r="A3656" s="8" t="s">
        <v>13880</v>
      </c>
      <c r="B3656" s="8"/>
      <c r="C3656" s="8" t="s">
        <v>2516</v>
      </c>
      <c r="D3656" s="8" t="s">
        <v>94</v>
      </c>
      <c r="E3656" s="8" t="s">
        <v>1005</v>
      </c>
      <c r="F3656" s="8" t="n">
        <v>11</v>
      </c>
      <c r="G3656" s="8" t="s">
        <v>7958</v>
      </c>
      <c r="H3656" s="8" t="s">
        <v>103</v>
      </c>
      <c r="I3656" s="8" t="s">
        <v>13881</v>
      </c>
    </row>
    <row r="3657" customFormat="false" ht="15" hidden="false" customHeight="false" outlineLevel="0" collapsed="false">
      <c r="A3657" s="8" t="s">
        <v>13882</v>
      </c>
      <c r="B3657" s="8"/>
      <c r="C3657" s="8" t="s">
        <v>2516</v>
      </c>
      <c r="D3657" s="8" t="s">
        <v>114</v>
      </c>
      <c r="E3657" s="8" t="s">
        <v>282</v>
      </c>
      <c r="F3657" s="8" t="n">
        <v>42</v>
      </c>
      <c r="G3657" s="8" t="s">
        <v>7958</v>
      </c>
      <c r="H3657" s="8" t="s">
        <v>103</v>
      </c>
      <c r="I3657" s="8" t="s">
        <v>13883</v>
      </c>
    </row>
    <row r="3658" customFormat="false" ht="15" hidden="false" customHeight="false" outlineLevel="0" collapsed="false">
      <c r="A3658" s="8" t="s">
        <v>13884</v>
      </c>
      <c r="B3658" s="8"/>
      <c r="C3658" s="8" t="s">
        <v>2516</v>
      </c>
      <c r="D3658" s="8" t="s">
        <v>7957</v>
      </c>
      <c r="E3658" s="8" t="s">
        <v>821</v>
      </c>
      <c r="F3658" s="8" t="n">
        <v>42</v>
      </c>
      <c r="G3658" s="8" t="s">
        <v>7958</v>
      </c>
      <c r="H3658" s="8" t="s">
        <v>103</v>
      </c>
      <c r="I3658" s="8" t="s">
        <v>13885</v>
      </c>
    </row>
    <row r="3659" customFormat="false" ht="15" hidden="false" customHeight="false" outlineLevel="0" collapsed="false">
      <c r="A3659" s="8" t="s">
        <v>13886</v>
      </c>
      <c r="B3659" s="8"/>
      <c r="C3659" s="8" t="s">
        <v>2516</v>
      </c>
      <c r="D3659" s="8" t="s">
        <v>7961</v>
      </c>
      <c r="E3659" s="8" t="s">
        <v>223</v>
      </c>
      <c r="F3659" s="8" t="n">
        <v>15</v>
      </c>
      <c r="G3659" s="8" t="s">
        <v>7962</v>
      </c>
      <c r="H3659" s="8" t="s">
        <v>103</v>
      </c>
      <c r="I3659" s="8" t="s">
        <v>13879</v>
      </c>
    </row>
    <row r="3660" customFormat="false" ht="15" hidden="false" customHeight="false" outlineLevel="0" collapsed="false">
      <c r="A3660" s="8" t="s">
        <v>13887</v>
      </c>
      <c r="B3660" s="8"/>
      <c r="C3660" s="8" t="s">
        <v>2516</v>
      </c>
      <c r="D3660" s="8" t="s">
        <v>114</v>
      </c>
      <c r="E3660" s="8" t="s">
        <v>1519</v>
      </c>
      <c r="F3660" s="8" t="n">
        <v>38</v>
      </c>
      <c r="G3660" s="8" t="s">
        <v>7975</v>
      </c>
      <c r="H3660" s="8" t="s">
        <v>103</v>
      </c>
      <c r="I3660" s="8" t="s">
        <v>13883</v>
      </c>
    </row>
    <row r="3661" customFormat="false" ht="15" hidden="false" customHeight="false" outlineLevel="0" collapsed="false">
      <c r="A3661" s="8" t="s">
        <v>13888</v>
      </c>
      <c r="B3661" s="8"/>
      <c r="C3661" s="8" t="s">
        <v>2516</v>
      </c>
      <c r="D3661" s="8" t="s">
        <v>7957</v>
      </c>
      <c r="E3661" s="8" t="s">
        <v>2113</v>
      </c>
      <c r="F3661" s="8" t="n">
        <v>45</v>
      </c>
      <c r="G3661" s="8" t="s">
        <v>7958</v>
      </c>
      <c r="H3661" s="8" t="s">
        <v>103</v>
      </c>
      <c r="I3661" s="8" t="s">
        <v>13885</v>
      </c>
    </row>
    <row r="3662" customFormat="false" ht="15" hidden="false" customHeight="false" outlineLevel="0" collapsed="false">
      <c r="A3662" s="8" t="s">
        <v>13889</v>
      </c>
      <c r="B3662" s="8"/>
      <c r="C3662" s="8" t="s">
        <v>2518</v>
      </c>
      <c r="D3662" s="8" t="s">
        <v>7957</v>
      </c>
      <c r="E3662" s="8" t="s">
        <v>1225</v>
      </c>
      <c r="F3662" s="8" t="n">
        <v>68</v>
      </c>
      <c r="G3662" s="8" t="s">
        <v>7975</v>
      </c>
      <c r="H3662" s="8" t="s">
        <v>140</v>
      </c>
      <c r="I3662" s="8" t="s">
        <v>13890</v>
      </c>
    </row>
    <row r="3663" customFormat="false" ht="15" hidden="false" customHeight="false" outlineLevel="0" collapsed="false">
      <c r="A3663" s="8" t="s">
        <v>13891</v>
      </c>
      <c r="B3663" s="8"/>
      <c r="C3663" s="8" t="s">
        <v>2518</v>
      </c>
      <c r="D3663" s="8" t="s">
        <v>7961</v>
      </c>
      <c r="E3663" s="8" t="s">
        <v>1392</v>
      </c>
      <c r="F3663" s="8" t="n">
        <v>16</v>
      </c>
      <c r="G3663" s="8" t="s">
        <v>7968</v>
      </c>
      <c r="H3663" s="8" t="s">
        <v>140</v>
      </c>
      <c r="I3663" s="8" t="s">
        <v>13892</v>
      </c>
    </row>
    <row r="3664" customFormat="false" ht="15" hidden="false" customHeight="false" outlineLevel="0" collapsed="false">
      <c r="A3664" s="8" t="s">
        <v>13893</v>
      </c>
      <c r="B3664" s="8"/>
      <c r="C3664" s="8" t="s">
        <v>2520</v>
      </c>
      <c r="D3664" s="8" t="s">
        <v>7961</v>
      </c>
      <c r="E3664" s="8" t="s">
        <v>664</v>
      </c>
      <c r="F3664" s="8" t="n">
        <v>5</v>
      </c>
      <c r="G3664" s="8" t="s">
        <v>7962</v>
      </c>
      <c r="H3664" s="8" t="s">
        <v>181</v>
      </c>
      <c r="I3664" s="8" t="s">
        <v>13894</v>
      </c>
    </row>
    <row r="3665" customFormat="false" ht="15" hidden="false" customHeight="false" outlineLevel="0" collapsed="false">
      <c r="A3665" s="8" t="s">
        <v>13895</v>
      </c>
      <c r="B3665" s="8"/>
      <c r="C3665" s="8" t="s">
        <v>2520</v>
      </c>
      <c r="D3665" s="8" t="s">
        <v>94</v>
      </c>
      <c r="E3665" s="8" t="s">
        <v>467</v>
      </c>
      <c r="F3665" s="8" t="n">
        <v>10</v>
      </c>
      <c r="G3665" s="8" t="s">
        <v>7958</v>
      </c>
      <c r="H3665" s="8" t="s">
        <v>181</v>
      </c>
      <c r="I3665" s="8" t="s">
        <v>13896</v>
      </c>
    </row>
    <row r="3666" customFormat="false" ht="15" hidden="false" customHeight="false" outlineLevel="0" collapsed="false">
      <c r="A3666" s="8" t="s">
        <v>13897</v>
      </c>
      <c r="B3666" s="8"/>
      <c r="C3666" s="8" t="s">
        <v>2520</v>
      </c>
      <c r="D3666" s="8" t="s">
        <v>7961</v>
      </c>
      <c r="E3666" s="8" t="s">
        <v>1130</v>
      </c>
      <c r="F3666" s="8" t="n">
        <v>14</v>
      </c>
      <c r="G3666" s="8" t="s">
        <v>7975</v>
      </c>
      <c r="H3666" s="8" t="s">
        <v>181</v>
      </c>
      <c r="I3666" s="8" t="s">
        <v>13894</v>
      </c>
    </row>
    <row r="3667" customFormat="false" ht="15" hidden="false" customHeight="false" outlineLevel="0" collapsed="false">
      <c r="A3667" s="8" t="s">
        <v>13898</v>
      </c>
      <c r="B3667" s="8"/>
      <c r="C3667" s="8" t="s">
        <v>2520</v>
      </c>
      <c r="D3667" s="8" t="s">
        <v>94</v>
      </c>
      <c r="E3667" s="8" t="s">
        <v>1973</v>
      </c>
      <c r="F3667" s="8" t="n">
        <v>2</v>
      </c>
      <c r="G3667" s="8" t="s">
        <v>7962</v>
      </c>
      <c r="H3667" s="8" t="s">
        <v>181</v>
      </c>
      <c r="I3667" s="8" t="s">
        <v>13896</v>
      </c>
    </row>
    <row r="3668" customFormat="false" ht="15" hidden="false" customHeight="false" outlineLevel="0" collapsed="false">
      <c r="A3668" s="8" t="s">
        <v>13899</v>
      </c>
      <c r="B3668" s="8"/>
      <c r="C3668" s="8" t="s">
        <v>2522</v>
      </c>
      <c r="D3668" s="8" t="s">
        <v>7961</v>
      </c>
      <c r="E3668" s="8" t="s">
        <v>724</v>
      </c>
      <c r="F3668" s="8" t="n">
        <v>8</v>
      </c>
      <c r="G3668" s="8" t="s">
        <v>7968</v>
      </c>
      <c r="H3668" s="8" t="s">
        <v>181</v>
      </c>
      <c r="I3668" s="8" t="s">
        <v>13900</v>
      </c>
    </row>
    <row r="3669" customFormat="false" ht="15" hidden="false" customHeight="false" outlineLevel="0" collapsed="false">
      <c r="A3669" s="8" t="s">
        <v>13901</v>
      </c>
      <c r="B3669" s="8"/>
      <c r="C3669" s="8" t="s">
        <v>2522</v>
      </c>
      <c r="D3669" s="8" t="s">
        <v>94</v>
      </c>
      <c r="E3669" s="8" t="s">
        <v>1627</v>
      </c>
      <c r="F3669" s="8" t="n">
        <v>2</v>
      </c>
      <c r="G3669" s="8" t="s">
        <v>7962</v>
      </c>
      <c r="H3669" s="8" t="s">
        <v>181</v>
      </c>
      <c r="I3669" s="8" t="s">
        <v>13902</v>
      </c>
    </row>
    <row r="3670" customFormat="false" ht="15" hidden="false" customHeight="false" outlineLevel="0" collapsed="false">
      <c r="A3670" s="8" t="s">
        <v>13903</v>
      </c>
      <c r="B3670" s="8"/>
      <c r="C3670" s="8" t="s">
        <v>2522</v>
      </c>
      <c r="D3670" s="8" t="s">
        <v>7961</v>
      </c>
      <c r="E3670" s="8" t="s">
        <v>2817</v>
      </c>
      <c r="F3670" s="8" t="n">
        <v>19</v>
      </c>
      <c r="G3670" s="8" t="s">
        <v>7958</v>
      </c>
      <c r="H3670" s="8" t="s">
        <v>181</v>
      </c>
      <c r="I3670" s="8" t="s">
        <v>13900</v>
      </c>
    </row>
    <row r="3671" customFormat="false" ht="15" hidden="false" customHeight="false" outlineLevel="0" collapsed="false">
      <c r="A3671" s="8" t="s">
        <v>13904</v>
      </c>
      <c r="B3671" s="8"/>
      <c r="C3671" s="8" t="s">
        <v>2522</v>
      </c>
      <c r="D3671" s="8" t="s">
        <v>114</v>
      </c>
      <c r="E3671" s="8" t="s">
        <v>1098</v>
      </c>
      <c r="F3671" s="8" t="n">
        <v>42</v>
      </c>
      <c r="G3671" s="8" t="s">
        <v>7958</v>
      </c>
      <c r="H3671" s="8" t="s">
        <v>181</v>
      </c>
      <c r="I3671" s="8" t="s">
        <v>13905</v>
      </c>
    </row>
    <row r="3672" customFormat="false" ht="15" hidden="false" customHeight="false" outlineLevel="0" collapsed="false">
      <c r="A3672" s="8" t="s">
        <v>13906</v>
      </c>
      <c r="B3672" s="8"/>
      <c r="C3672" s="8" t="s">
        <v>2522</v>
      </c>
      <c r="D3672" s="8" t="s">
        <v>7961</v>
      </c>
      <c r="E3672" s="8" t="s">
        <v>573</v>
      </c>
      <c r="F3672" s="8" t="n">
        <v>20</v>
      </c>
      <c r="G3672" s="8" t="s">
        <v>7962</v>
      </c>
      <c r="H3672" s="8" t="s">
        <v>181</v>
      </c>
      <c r="I3672" s="8" t="s">
        <v>13900</v>
      </c>
    </row>
    <row r="3673" customFormat="false" ht="15" hidden="false" customHeight="false" outlineLevel="0" collapsed="false">
      <c r="A3673" s="8" t="s">
        <v>13907</v>
      </c>
      <c r="B3673" s="8"/>
      <c r="C3673" s="8" t="s">
        <v>2522</v>
      </c>
      <c r="D3673" s="8" t="s">
        <v>94</v>
      </c>
      <c r="E3673" s="8" t="s">
        <v>410</v>
      </c>
      <c r="F3673" s="8" t="n">
        <v>11</v>
      </c>
      <c r="G3673" s="8" t="s">
        <v>7975</v>
      </c>
      <c r="H3673" s="8" t="s">
        <v>181</v>
      </c>
      <c r="I3673" s="8" t="s">
        <v>13902</v>
      </c>
    </row>
    <row r="3674" customFormat="false" ht="15" hidden="false" customHeight="false" outlineLevel="0" collapsed="false">
      <c r="A3674" s="8" t="s">
        <v>13908</v>
      </c>
      <c r="B3674" s="8"/>
      <c r="C3674" s="8" t="s">
        <v>2522</v>
      </c>
      <c r="D3674" s="8" t="s">
        <v>7961</v>
      </c>
      <c r="E3674" s="8" t="s">
        <v>2857</v>
      </c>
      <c r="F3674" s="8" t="n">
        <v>6</v>
      </c>
      <c r="G3674" s="8" t="s">
        <v>7968</v>
      </c>
      <c r="H3674" s="8" t="s">
        <v>181</v>
      </c>
      <c r="I3674" s="8" t="s">
        <v>13900</v>
      </c>
    </row>
    <row r="3675" customFormat="false" ht="15" hidden="false" customHeight="false" outlineLevel="0" collapsed="false">
      <c r="A3675" s="8" t="s">
        <v>13909</v>
      </c>
      <c r="B3675" s="8"/>
      <c r="C3675" s="8" t="s">
        <v>2522</v>
      </c>
      <c r="D3675" s="8" t="s">
        <v>94</v>
      </c>
      <c r="E3675" s="8" t="s">
        <v>1471</v>
      </c>
      <c r="F3675" s="8" t="n">
        <v>15</v>
      </c>
      <c r="G3675" s="8" t="s">
        <v>7958</v>
      </c>
      <c r="H3675" s="8" t="s">
        <v>181</v>
      </c>
      <c r="I3675" s="8" t="s">
        <v>13902</v>
      </c>
    </row>
    <row r="3676" customFormat="false" ht="15" hidden="false" customHeight="false" outlineLevel="0" collapsed="false">
      <c r="A3676" s="8" t="s">
        <v>13910</v>
      </c>
      <c r="B3676" s="8"/>
      <c r="C3676" s="8" t="s">
        <v>2524</v>
      </c>
      <c r="D3676" s="8" t="s">
        <v>7957</v>
      </c>
      <c r="E3676" s="8" t="s">
        <v>1886</v>
      </c>
      <c r="F3676" s="8" t="n">
        <v>56</v>
      </c>
      <c r="G3676" s="8" t="s">
        <v>7975</v>
      </c>
      <c r="H3676" s="8" t="s">
        <v>161</v>
      </c>
      <c r="I3676" s="8" t="s">
        <v>13911</v>
      </c>
    </row>
    <row r="3677" customFormat="false" ht="15" hidden="false" customHeight="false" outlineLevel="0" collapsed="false">
      <c r="A3677" s="8" t="s">
        <v>13912</v>
      </c>
      <c r="B3677" s="8"/>
      <c r="C3677" s="8" t="s">
        <v>2524</v>
      </c>
      <c r="D3677" s="8" t="s">
        <v>94</v>
      </c>
      <c r="E3677" s="8" t="s">
        <v>931</v>
      </c>
      <c r="F3677" s="8" t="n">
        <v>7</v>
      </c>
      <c r="G3677" s="8" t="s">
        <v>7958</v>
      </c>
      <c r="H3677" s="8" t="s">
        <v>161</v>
      </c>
      <c r="I3677" s="8" t="s">
        <v>13913</v>
      </c>
    </row>
    <row r="3678" customFormat="false" ht="15" hidden="false" customHeight="false" outlineLevel="0" collapsed="false">
      <c r="A3678" s="8" t="s">
        <v>13914</v>
      </c>
      <c r="B3678" s="8"/>
      <c r="C3678" s="8" t="s">
        <v>2526</v>
      </c>
      <c r="D3678" s="8" t="s">
        <v>7957</v>
      </c>
      <c r="E3678" s="8" t="s">
        <v>282</v>
      </c>
      <c r="F3678" s="8" t="n">
        <v>37</v>
      </c>
      <c r="G3678" s="8" t="s">
        <v>7962</v>
      </c>
      <c r="H3678" s="8" t="s">
        <v>296</v>
      </c>
      <c r="I3678" s="8" t="s">
        <v>13915</v>
      </c>
    </row>
    <row r="3679" customFormat="false" ht="15" hidden="false" customHeight="false" outlineLevel="0" collapsed="false">
      <c r="A3679" s="8" t="s">
        <v>13916</v>
      </c>
      <c r="B3679" s="8"/>
      <c r="C3679" s="8" t="s">
        <v>2526</v>
      </c>
      <c r="D3679" s="8" t="s">
        <v>94</v>
      </c>
      <c r="E3679" s="8" t="s">
        <v>262</v>
      </c>
      <c r="F3679" s="8" t="n">
        <v>5</v>
      </c>
      <c r="G3679" s="8" t="s">
        <v>7968</v>
      </c>
      <c r="H3679" s="8" t="s">
        <v>296</v>
      </c>
      <c r="I3679" s="8" t="s">
        <v>13917</v>
      </c>
    </row>
    <row r="3680" customFormat="false" ht="15" hidden="false" customHeight="false" outlineLevel="0" collapsed="false">
      <c r="A3680" s="8" t="s">
        <v>13918</v>
      </c>
      <c r="B3680" s="8"/>
      <c r="C3680" s="8" t="s">
        <v>2528</v>
      </c>
      <c r="D3680" s="8" t="s">
        <v>7961</v>
      </c>
      <c r="E3680" s="8" t="s">
        <v>1701</v>
      </c>
      <c r="F3680" s="8" t="n">
        <v>15</v>
      </c>
      <c r="G3680" s="8" t="s">
        <v>7975</v>
      </c>
      <c r="H3680" s="8" t="s">
        <v>140</v>
      </c>
      <c r="I3680" s="8" t="s">
        <v>13919</v>
      </c>
    </row>
    <row r="3681" customFormat="false" ht="15" hidden="false" customHeight="false" outlineLevel="0" collapsed="false">
      <c r="A3681" s="8" t="s">
        <v>13920</v>
      </c>
      <c r="B3681" s="8"/>
      <c r="C3681" s="8" t="s">
        <v>2528</v>
      </c>
      <c r="D3681" s="8" t="s">
        <v>94</v>
      </c>
      <c r="E3681" s="8" t="s">
        <v>2078</v>
      </c>
      <c r="F3681" s="8" t="n">
        <v>2</v>
      </c>
      <c r="G3681" s="8" t="s">
        <v>7962</v>
      </c>
      <c r="H3681" s="8" t="s">
        <v>140</v>
      </c>
      <c r="I3681" s="8" t="s">
        <v>13921</v>
      </c>
    </row>
    <row r="3682" customFormat="false" ht="15" hidden="false" customHeight="false" outlineLevel="0" collapsed="false">
      <c r="A3682" s="8" t="s">
        <v>13922</v>
      </c>
      <c r="B3682" s="8"/>
      <c r="C3682" s="8" t="s">
        <v>2531</v>
      </c>
      <c r="D3682" s="8" t="s">
        <v>7965</v>
      </c>
      <c r="E3682" s="8" t="s">
        <v>540</v>
      </c>
      <c r="F3682" s="8" t="n">
        <v>69</v>
      </c>
      <c r="G3682" s="8" t="s">
        <v>7958</v>
      </c>
      <c r="H3682" s="8" t="s">
        <v>332</v>
      </c>
      <c r="I3682" s="8" t="s">
        <v>13923</v>
      </c>
    </row>
    <row r="3683" customFormat="false" ht="15" hidden="false" customHeight="false" outlineLevel="0" collapsed="false">
      <c r="A3683" s="8" t="s">
        <v>13924</v>
      </c>
      <c r="B3683" s="8"/>
      <c r="C3683" s="8" t="s">
        <v>2531</v>
      </c>
      <c r="D3683" s="8" t="s">
        <v>94</v>
      </c>
      <c r="E3683" s="8" t="s">
        <v>1485</v>
      </c>
      <c r="F3683" s="8" t="n">
        <v>2</v>
      </c>
      <c r="G3683" s="8" t="s">
        <v>7968</v>
      </c>
      <c r="H3683" s="8" t="s">
        <v>332</v>
      </c>
      <c r="I3683" s="8" t="s">
        <v>13925</v>
      </c>
    </row>
    <row r="3684" customFormat="false" ht="15" hidden="false" customHeight="false" outlineLevel="0" collapsed="false">
      <c r="A3684" s="8" t="s">
        <v>13926</v>
      </c>
      <c r="B3684" s="8"/>
      <c r="C3684" s="8" t="s">
        <v>2531</v>
      </c>
      <c r="D3684" s="8" t="s">
        <v>7961</v>
      </c>
      <c r="E3684" s="8" t="s">
        <v>174</v>
      </c>
      <c r="F3684" s="8" t="n">
        <v>21</v>
      </c>
      <c r="G3684" s="8" t="s">
        <v>7958</v>
      </c>
      <c r="H3684" s="8" t="s">
        <v>332</v>
      </c>
      <c r="I3684" s="8" t="s">
        <v>13927</v>
      </c>
    </row>
    <row r="3685" customFormat="false" ht="15" hidden="false" customHeight="false" outlineLevel="0" collapsed="false">
      <c r="A3685" s="8" t="s">
        <v>13928</v>
      </c>
      <c r="B3685" s="8"/>
      <c r="C3685" s="8" t="s">
        <v>2533</v>
      </c>
      <c r="D3685" s="8" t="s">
        <v>114</v>
      </c>
      <c r="E3685" s="8" t="s">
        <v>2637</v>
      </c>
      <c r="F3685" s="8" t="n">
        <v>51</v>
      </c>
      <c r="G3685" s="8" t="s">
        <v>7962</v>
      </c>
      <c r="H3685" s="8" t="s">
        <v>243</v>
      </c>
      <c r="I3685" s="8" t="s">
        <v>13929</v>
      </c>
    </row>
    <row r="3686" customFormat="false" ht="15" hidden="false" customHeight="false" outlineLevel="0" collapsed="false">
      <c r="A3686" s="8" t="s">
        <v>13930</v>
      </c>
      <c r="B3686" s="8"/>
      <c r="C3686" s="8" t="s">
        <v>2533</v>
      </c>
      <c r="D3686" s="8" t="s">
        <v>7961</v>
      </c>
      <c r="E3686" s="8" t="s">
        <v>1818</v>
      </c>
      <c r="F3686" s="8" t="n">
        <v>11</v>
      </c>
      <c r="G3686" s="8" t="s">
        <v>7968</v>
      </c>
      <c r="H3686" s="8" t="s">
        <v>243</v>
      </c>
      <c r="I3686" s="8" t="s">
        <v>13931</v>
      </c>
    </row>
    <row r="3687" customFormat="false" ht="15" hidden="false" customHeight="false" outlineLevel="0" collapsed="false">
      <c r="A3687" s="8" t="s">
        <v>13932</v>
      </c>
      <c r="B3687" s="8"/>
      <c r="C3687" s="8" t="s">
        <v>2533</v>
      </c>
      <c r="D3687" s="8" t="s">
        <v>7961</v>
      </c>
      <c r="E3687" s="8" t="s">
        <v>231</v>
      </c>
      <c r="F3687" s="8" t="n">
        <v>21</v>
      </c>
      <c r="G3687" s="8" t="s">
        <v>7962</v>
      </c>
      <c r="H3687" s="8" t="s">
        <v>243</v>
      </c>
      <c r="I3687" s="8" t="s">
        <v>13931</v>
      </c>
    </row>
    <row r="3688" customFormat="false" ht="15" hidden="false" customHeight="false" outlineLevel="0" collapsed="false">
      <c r="A3688" s="8" t="s">
        <v>13933</v>
      </c>
      <c r="B3688" s="8"/>
      <c r="C3688" s="8" t="s">
        <v>2533</v>
      </c>
      <c r="D3688" s="8" t="s">
        <v>94</v>
      </c>
      <c r="E3688" s="8" t="s">
        <v>537</v>
      </c>
      <c r="F3688" s="8" t="n">
        <v>6</v>
      </c>
      <c r="G3688" s="8" t="s">
        <v>7962</v>
      </c>
      <c r="H3688" s="8" t="s">
        <v>243</v>
      </c>
      <c r="I3688" s="8" t="s">
        <v>13934</v>
      </c>
    </row>
    <row r="3689" customFormat="false" ht="15" hidden="false" customHeight="false" outlineLevel="0" collapsed="false">
      <c r="A3689" s="8" t="s">
        <v>13935</v>
      </c>
      <c r="B3689" s="8"/>
      <c r="C3689" s="8" t="s">
        <v>2533</v>
      </c>
      <c r="D3689" s="8" t="s">
        <v>94</v>
      </c>
      <c r="E3689" s="8" t="s">
        <v>163</v>
      </c>
      <c r="F3689" s="8" t="n">
        <v>18</v>
      </c>
      <c r="G3689" s="8" t="s">
        <v>7958</v>
      </c>
      <c r="H3689" s="8" t="s">
        <v>243</v>
      </c>
      <c r="I3689" s="8" t="s">
        <v>13934</v>
      </c>
    </row>
    <row r="3690" customFormat="false" ht="15" hidden="false" customHeight="false" outlineLevel="0" collapsed="false">
      <c r="A3690" s="8" t="s">
        <v>13936</v>
      </c>
      <c r="B3690" s="8"/>
      <c r="C3690" s="8" t="s">
        <v>2533</v>
      </c>
      <c r="D3690" s="8" t="s">
        <v>7961</v>
      </c>
      <c r="E3690" s="8" t="s">
        <v>2618</v>
      </c>
      <c r="F3690" s="8" t="n">
        <v>15</v>
      </c>
      <c r="G3690" s="8" t="s">
        <v>7968</v>
      </c>
      <c r="H3690" s="8" t="s">
        <v>243</v>
      </c>
      <c r="I3690" s="8" t="s">
        <v>13931</v>
      </c>
    </row>
    <row r="3691" customFormat="false" ht="15" hidden="false" customHeight="false" outlineLevel="0" collapsed="false">
      <c r="A3691" s="8" t="s">
        <v>13937</v>
      </c>
      <c r="B3691" s="8"/>
      <c r="C3691" s="8" t="s">
        <v>2535</v>
      </c>
      <c r="D3691" s="8" t="s">
        <v>7961</v>
      </c>
      <c r="E3691" s="8" t="s">
        <v>818</v>
      </c>
      <c r="F3691" s="8" t="n">
        <v>37</v>
      </c>
      <c r="G3691" s="8" t="s">
        <v>7975</v>
      </c>
      <c r="H3691" s="8" t="s">
        <v>332</v>
      </c>
      <c r="I3691" s="8" t="s">
        <v>13938</v>
      </c>
    </row>
    <row r="3692" customFormat="false" ht="15" hidden="false" customHeight="false" outlineLevel="0" collapsed="false">
      <c r="A3692" s="8" t="s">
        <v>13939</v>
      </c>
      <c r="B3692" s="8"/>
      <c r="C3692" s="8" t="s">
        <v>2535</v>
      </c>
      <c r="D3692" s="8" t="s">
        <v>7957</v>
      </c>
      <c r="E3692" s="8" t="s">
        <v>180</v>
      </c>
      <c r="F3692" s="8" t="n">
        <v>63</v>
      </c>
      <c r="G3692" s="8" t="s">
        <v>7962</v>
      </c>
      <c r="H3692" s="8" t="s">
        <v>332</v>
      </c>
      <c r="I3692" s="8" t="s">
        <v>13940</v>
      </c>
    </row>
    <row r="3693" customFormat="false" ht="15" hidden="false" customHeight="false" outlineLevel="0" collapsed="false">
      <c r="A3693" s="8" t="s">
        <v>13941</v>
      </c>
      <c r="B3693" s="8"/>
      <c r="C3693" s="8" t="s">
        <v>2535</v>
      </c>
      <c r="D3693" s="8" t="s">
        <v>7965</v>
      </c>
      <c r="E3693" s="8" t="s">
        <v>228</v>
      </c>
      <c r="F3693" s="8" t="n">
        <v>60</v>
      </c>
      <c r="G3693" s="8" t="s">
        <v>7962</v>
      </c>
      <c r="H3693" s="8" t="s">
        <v>332</v>
      </c>
      <c r="I3693" s="8" t="s">
        <v>13942</v>
      </c>
    </row>
    <row r="3694" customFormat="false" ht="15" hidden="false" customHeight="false" outlineLevel="0" collapsed="false">
      <c r="A3694" s="8" t="s">
        <v>13943</v>
      </c>
      <c r="B3694" s="8"/>
      <c r="C3694" s="8" t="s">
        <v>2535</v>
      </c>
      <c r="D3694" s="8" t="s">
        <v>7957</v>
      </c>
      <c r="E3694" s="8" t="s">
        <v>625</v>
      </c>
      <c r="F3694" s="8" t="n">
        <v>46</v>
      </c>
      <c r="G3694" s="8" t="s">
        <v>7958</v>
      </c>
      <c r="H3694" s="8" t="s">
        <v>332</v>
      </c>
      <c r="I3694" s="8" t="s">
        <v>13940</v>
      </c>
    </row>
    <row r="3695" customFormat="false" ht="15" hidden="false" customHeight="false" outlineLevel="0" collapsed="false">
      <c r="A3695" s="8" t="s">
        <v>13944</v>
      </c>
      <c r="B3695" s="8"/>
      <c r="C3695" s="8" t="s">
        <v>2535</v>
      </c>
      <c r="D3695" s="8" t="s">
        <v>114</v>
      </c>
      <c r="E3695" s="8" t="s">
        <v>821</v>
      </c>
      <c r="F3695" s="8" t="n">
        <v>36</v>
      </c>
      <c r="G3695" s="8" t="s">
        <v>7958</v>
      </c>
      <c r="H3695" s="8" t="s">
        <v>332</v>
      </c>
      <c r="I3695" s="8" t="s">
        <v>13945</v>
      </c>
    </row>
    <row r="3696" customFormat="false" ht="15" hidden="false" customHeight="false" outlineLevel="0" collapsed="false">
      <c r="A3696" s="8" t="s">
        <v>13946</v>
      </c>
      <c r="B3696" s="8"/>
      <c r="C3696" s="8" t="s">
        <v>2535</v>
      </c>
      <c r="D3696" s="8" t="s">
        <v>94</v>
      </c>
      <c r="E3696" s="8" t="s">
        <v>325</v>
      </c>
      <c r="F3696" s="8" t="n">
        <v>2</v>
      </c>
      <c r="G3696" s="8" t="s">
        <v>7975</v>
      </c>
      <c r="H3696" s="8" t="s">
        <v>332</v>
      </c>
      <c r="I3696" s="8" t="s">
        <v>13947</v>
      </c>
    </row>
    <row r="3697" customFormat="false" ht="15" hidden="false" customHeight="false" outlineLevel="0" collapsed="false">
      <c r="A3697" s="8" t="s">
        <v>13948</v>
      </c>
      <c r="B3697" s="8"/>
      <c r="C3697" s="8" t="s">
        <v>2535</v>
      </c>
      <c r="D3697" s="8" t="s">
        <v>7961</v>
      </c>
      <c r="E3697" s="8" t="s">
        <v>690</v>
      </c>
      <c r="F3697" s="8" t="n">
        <v>18</v>
      </c>
      <c r="G3697" s="8" t="s">
        <v>7962</v>
      </c>
      <c r="H3697" s="8" t="s">
        <v>332</v>
      </c>
      <c r="I3697" s="8" t="s">
        <v>13938</v>
      </c>
    </row>
    <row r="3698" customFormat="false" ht="15" hidden="false" customHeight="false" outlineLevel="0" collapsed="false">
      <c r="A3698" s="8" t="s">
        <v>13949</v>
      </c>
      <c r="B3698" s="8"/>
      <c r="C3698" s="8" t="s">
        <v>2535</v>
      </c>
      <c r="D3698" s="8" t="s">
        <v>7957</v>
      </c>
      <c r="E3698" s="8" t="s">
        <v>897</v>
      </c>
      <c r="F3698" s="8" t="n">
        <v>46</v>
      </c>
      <c r="G3698" s="8" t="s">
        <v>7958</v>
      </c>
      <c r="H3698" s="8" t="s">
        <v>332</v>
      </c>
      <c r="I3698" s="8" t="s">
        <v>13940</v>
      </c>
    </row>
    <row r="3699" customFormat="false" ht="15" hidden="false" customHeight="false" outlineLevel="0" collapsed="false">
      <c r="A3699" s="8" t="s">
        <v>13950</v>
      </c>
      <c r="B3699" s="8"/>
      <c r="C3699" s="8" t="s">
        <v>2537</v>
      </c>
      <c r="D3699" s="8" t="s">
        <v>7957</v>
      </c>
      <c r="E3699" s="8" t="s">
        <v>2777</v>
      </c>
      <c r="F3699" s="8" t="n">
        <v>59</v>
      </c>
      <c r="G3699" s="8" t="s">
        <v>7975</v>
      </c>
      <c r="H3699" s="8" t="s">
        <v>181</v>
      </c>
      <c r="I3699" s="8" t="s">
        <v>13951</v>
      </c>
    </row>
    <row r="3700" customFormat="false" ht="15" hidden="false" customHeight="false" outlineLevel="0" collapsed="false">
      <c r="A3700" s="8" t="s">
        <v>13952</v>
      </c>
      <c r="B3700" s="8"/>
      <c r="C3700" s="8" t="s">
        <v>2537</v>
      </c>
      <c r="D3700" s="8" t="s">
        <v>94</v>
      </c>
      <c r="E3700" s="8" t="s">
        <v>786</v>
      </c>
      <c r="F3700" s="8" t="n">
        <v>8</v>
      </c>
      <c r="G3700" s="8" t="s">
        <v>7975</v>
      </c>
      <c r="H3700" s="8" t="s">
        <v>181</v>
      </c>
      <c r="I3700" s="8" t="s">
        <v>13953</v>
      </c>
    </row>
    <row r="3701" customFormat="false" ht="15" hidden="false" customHeight="false" outlineLevel="0" collapsed="false">
      <c r="A3701" s="8" t="s">
        <v>13954</v>
      </c>
      <c r="B3701" s="8"/>
      <c r="C3701" s="8" t="s">
        <v>2540</v>
      </c>
      <c r="D3701" s="8" t="s">
        <v>94</v>
      </c>
      <c r="E3701" s="8" t="s">
        <v>1274</v>
      </c>
      <c r="F3701" s="8" t="n">
        <v>2</v>
      </c>
      <c r="G3701" s="8" t="s">
        <v>7962</v>
      </c>
      <c r="H3701" s="8" t="s">
        <v>181</v>
      </c>
      <c r="I3701" s="8" t="s">
        <v>13955</v>
      </c>
    </row>
    <row r="3702" customFormat="false" ht="15" hidden="false" customHeight="false" outlineLevel="0" collapsed="false">
      <c r="A3702" s="8" t="s">
        <v>13956</v>
      </c>
      <c r="B3702" s="8"/>
      <c r="C3702" s="8" t="s">
        <v>2540</v>
      </c>
      <c r="D3702" s="8" t="s">
        <v>114</v>
      </c>
      <c r="E3702" s="8" t="s">
        <v>711</v>
      </c>
      <c r="F3702" s="8" t="n">
        <v>33</v>
      </c>
      <c r="G3702" s="8" t="s">
        <v>7962</v>
      </c>
      <c r="H3702" s="8" t="s">
        <v>181</v>
      </c>
      <c r="I3702" s="8" t="s">
        <v>13957</v>
      </c>
    </row>
    <row r="3703" customFormat="false" ht="15" hidden="false" customHeight="false" outlineLevel="0" collapsed="false">
      <c r="A3703" s="8" t="s">
        <v>13958</v>
      </c>
      <c r="B3703" s="8"/>
      <c r="C3703" s="8" t="s">
        <v>2542</v>
      </c>
      <c r="D3703" s="8" t="s">
        <v>94</v>
      </c>
      <c r="E3703" s="8" t="s">
        <v>180</v>
      </c>
      <c r="F3703" s="8" t="n">
        <v>2</v>
      </c>
      <c r="G3703" s="8" t="s">
        <v>7968</v>
      </c>
      <c r="H3703" s="8" t="s">
        <v>243</v>
      </c>
      <c r="I3703" s="8" t="s">
        <v>13959</v>
      </c>
    </row>
    <row r="3704" customFormat="false" ht="15" hidden="false" customHeight="false" outlineLevel="0" collapsed="false">
      <c r="A3704" s="8" t="s">
        <v>13960</v>
      </c>
      <c r="B3704" s="8"/>
      <c r="C3704" s="8" t="s">
        <v>2542</v>
      </c>
      <c r="D3704" s="8" t="s">
        <v>7965</v>
      </c>
      <c r="E3704" s="8" t="s">
        <v>2370</v>
      </c>
      <c r="F3704" s="8" t="n">
        <v>89</v>
      </c>
      <c r="G3704" s="8" t="s">
        <v>7975</v>
      </c>
      <c r="H3704" s="8" t="s">
        <v>243</v>
      </c>
      <c r="I3704" s="8" t="s">
        <v>13961</v>
      </c>
    </row>
    <row r="3705" customFormat="false" ht="15" hidden="false" customHeight="false" outlineLevel="0" collapsed="false">
      <c r="A3705" s="8" t="s">
        <v>13962</v>
      </c>
      <c r="B3705" s="8"/>
      <c r="C3705" s="8" t="s">
        <v>2542</v>
      </c>
      <c r="D3705" s="8" t="s">
        <v>114</v>
      </c>
      <c r="E3705" s="8" t="s">
        <v>1729</v>
      </c>
      <c r="F3705" s="8" t="n">
        <v>47</v>
      </c>
      <c r="G3705" s="8" t="s">
        <v>7962</v>
      </c>
      <c r="H3705" s="8" t="s">
        <v>243</v>
      </c>
      <c r="I3705" s="8" t="s">
        <v>13963</v>
      </c>
    </row>
    <row r="3706" customFormat="false" ht="15" hidden="false" customHeight="false" outlineLevel="0" collapsed="false">
      <c r="A3706" s="8" t="s">
        <v>13964</v>
      </c>
      <c r="B3706" s="8"/>
      <c r="C3706" s="8" t="s">
        <v>2542</v>
      </c>
      <c r="D3706" s="8" t="s">
        <v>7957</v>
      </c>
      <c r="E3706" s="8" t="s">
        <v>638</v>
      </c>
      <c r="F3706" s="8" t="n">
        <v>61</v>
      </c>
      <c r="G3706" s="8" t="s">
        <v>7962</v>
      </c>
      <c r="H3706" s="8" t="s">
        <v>243</v>
      </c>
      <c r="I3706" s="8" t="s">
        <v>13965</v>
      </c>
    </row>
    <row r="3707" customFormat="false" ht="15" hidden="false" customHeight="false" outlineLevel="0" collapsed="false">
      <c r="A3707" s="8" t="s">
        <v>13966</v>
      </c>
      <c r="B3707" s="8"/>
      <c r="C3707" s="8" t="s">
        <v>2542</v>
      </c>
      <c r="D3707" s="8" t="s">
        <v>7961</v>
      </c>
      <c r="E3707" s="8" t="s">
        <v>2817</v>
      </c>
      <c r="F3707" s="8" t="n">
        <v>2</v>
      </c>
      <c r="G3707" s="8" t="s">
        <v>7962</v>
      </c>
      <c r="H3707" s="8" t="s">
        <v>243</v>
      </c>
      <c r="I3707" s="8" t="s">
        <v>13967</v>
      </c>
    </row>
    <row r="3708" customFormat="false" ht="15" hidden="false" customHeight="false" outlineLevel="0" collapsed="false">
      <c r="A3708" s="8" t="s">
        <v>13968</v>
      </c>
      <c r="B3708" s="8"/>
      <c r="C3708" s="8" t="s">
        <v>2544</v>
      </c>
      <c r="D3708" s="8" t="s">
        <v>7957</v>
      </c>
      <c r="E3708" s="8" t="s">
        <v>1821</v>
      </c>
      <c r="F3708" s="8" t="n">
        <v>58</v>
      </c>
      <c r="G3708" s="8" t="s">
        <v>7968</v>
      </c>
      <c r="H3708" s="8" t="s">
        <v>140</v>
      </c>
      <c r="I3708" s="8" t="s">
        <v>13969</v>
      </c>
    </row>
    <row r="3709" customFormat="false" ht="15" hidden="false" customHeight="false" outlineLevel="0" collapsed="false">
      <c r="A3709" s="8" t="s">
        <v>13970</v>
      </c>
      <c r="B3709" s="8"/>
      <c r="C3709" s="8" t="s">
        <v>2544</v>
      </c>
      <c r="D3709" s="8" t="s">
        <v>94</v>
      </c>
      <c r="E3709" s="8" t="s">
        <v>994</v>
      </c>
      <c r="F3709" s="8" t="n">
        <v>2</v>
      </c>
      <c r="G3709" s="8" t="s">
        <v>7962</v>
      </c>
      <c r="H3709" s="8" t="s">
        <v>140</v>
      </c>
      <c r="I3709" s="8" t="s">
        <v>13971</v>
      </c>
    </row>
    <row r="3710" customFormat="false" ht="15" hidden="false" customHeight="false" outlineLevel="0" collapsed="false">
      <c r="A3710" s="8" t="s">
        <v>13972</v>
      </c>
      <c r="B3710" s="8"/>
      <c r="C3710" s="8" t="s">
        <v>2544</v>
      </c>
      <c r="D3710" s="8" t="s">
        <v>94</v>
      </c>
      <c r="E3710" s="8" t="s">
        <v>824</v>
      </c>
      <c r="F3710" s="8" t="n">
        <v>2</v>
      </c>
      <c r="G3710" s="8" t="s">
        <v>7968</v>
      </c>
      <c r="H3710" s="8" t="s">
        <v>140</v>
      </c>
      <c r="I3710" s="8" t="s">
        <v>13971</v>
      </c>
    </row>
    <row r="3711" customFormat="false" ht="15" hidden="false" customHeight="false" outlineLevel="0" collapsed="false">
      <c r="A3711" s="8" t="s">
        <v>13973</v>
      </c>
      <c r="B3711" s="8"/>
      <c r="C3711" s="8" t="s">
        <v>2544</v>
      </c>
      <c r="D3711" s="8" t="s">
        <v>7961</v>
      </c>
      <c r="E3711" s="8" t="s">
        <v>1356</v>
      </c>
      <c r="F3711" s="8" t="n">
        <v>17</v>
      </c>
      <c r="G3711" s="8" t="s">
        <v>7975</v>
      </c>
      <c r="H3711" s="8" t="s">
        <v>140</v>
      </c>
      <c r="I3711" s="8" t="s">
        <v>13974</v>
      </c>
    </row>
    <row r="3712" customFormat="false" ht="15" hidden="false" customHeight="false" outlineLevel="0" collapsed="false">
      <c r="A3712" s="8" t="s">
        <v>13975</v>
      </c>
      <c r="B3712" s="8"/>
      <c r="C3712" s="8" t="s">
        <v>2546</v>
      </c>
      <c r="D3712" s="8" t="s">
        <v>7961</v>
      </c>
      <c r="E3712" s="8" t="s">
        <v>1500</v>
      </c>
      <c r="F3712" s="8" t="n">
        <v>2</v>
      </c>
      <c r="G3712" s="8" t="s">
        <v>7962</v>
      </c>
      <c r="H3712" s="8" t="s">
        <v>161</v>
      </c>
      <c r="I3712" s="8" t="s">
        <v>13976</v>
      </c>
    </row>
    <row r="3713" customFormat="false" ht="15" hidden="false" customHeight="false" outlineLevel="0" collapsed="false">
      <c r="A3713" s="8" t="s">
        <v>13977</v>
      </c>
      <c r="B3713" s="8"/>
      <c r="C3713" s="8" t="s">
        <v>2546</v>
      </c>
      <c r="D3713" s="8" t="s">
        <v>7957</v>
      </c>
      <c r="E3713" s="8" t="s">
        <v>554</v>
      </c>
      <c r="F3713" s="8" t="n">
        <v>44</v>
      </c>
      <c r="G3713" s="8" t="s">
        <v>7962</v>
      </c>
      <c r="H3713" s="8" t="s">
        <v>161</v>
      </c>
      <c r="I3713" s="8" t="s">
        <v>13978</v>
      </c>
    </row>
    <row r="3714" customFormat="false" ht="15" hidden="false" customHeight="false" outlineLevel="0" collapsed="false">
      <c r="A3714" s="8" t="s">
        <v>13979</v>
      </c>
      <c r="B3714" s="8"/>
      <c r="C3714" s="8" t="s">
        <v>2546</v>
      </c>
      <c r="D3714" s="8" t="s">
        <v>7961</v>
      </c>
      <c r="E3714" s="8" t="s">
        <v>410</v>
      </c>
      <c r="F3714" s="8" t="n">
        <v>14</v>
      </c>
      <c r="G3714" s="8" t="s">
        <v>7962</v>
      </c>
      <c r="H3714" s="8" t="s">
        <v>161</v>
      </c>
      <c r="I3714" s="8" t="s">
        <v>13976</v>
      </c>
    </row>
    <row r="3715" customFormat="false" ht="15" hidden="false" customHeight="false" outlineLevel="0" collapsed="false">
      <c r="A3715" s="8" t="s">
        <v>13980</v>
      </c>
      <c r="B3715" s="8"/>
      <c r="C3715" s="8" t="s">
        <v>2546</v>
      </c>
      <c r="D3715" s="8" t="s">
        <v>7957</v>
      </c>
      <c r="E3715" s="8" t="s">
        <v>780</v>
      </c>
      <c r="F3715" s="8" t="n">
        <v>42</v>
      </c>
      <c r="G3715" s="8" t="s">
        <v>7968</v>
      </c>
      <c r="H3715" s="8" t="s">
        <v>161</v>
      </c>
      <c r="I3715" s="8" t="s">
        <v>13978</v>
      </c>
    </row>
    <row r="3716" customFormat="false" ht="15" hidden="false" customHeight="false" outlineLevel="0" collapsed="false">
      <c r="A3716" s="8" t="s">
        <v>13981</v>
      </c>
      <c r="B3716" s="8"/>
      <c r="C3716" s="8" t="s">
        <v>2548</v>
      </c>
      <c r="D3716" s="8" t="s">
        <v>94</v>
      </c>
      <c r="E3716" s="8" t="s">
        <v>641</v>
      </c>
      <c r="F3716" s="8" t="n">
        <v>2</v>
      </c>
      <c r="G3716" s="8" t="s">
        <v>7975</v>
      </c>
      <c r="H3716" s="8" t="s">
        <v>161</v>
      </c>
      <c r="I3716" s="8" t="s">
        <v>13982</v>
      </c>
    </row>
    <row r="3717" customFormat="false" ht="15" hidden="false" customHeight="false" outlineLevel="0" collapsed="false">
      <c r="A3717" s="8" t="s">
        <v>13983</v>
      </c>
      <c r="B3717" s="8"/>
      <c r="C3717" s="8" t="s">
        <v>2548</v>
      </c>
      <c r="D3717" s="8" t="s">
        <v>94</v>
      </c>
      <c r="E3717" s="8" t="s">
        <v>1687</v>
      </c>
      <c r="F3717" s="8" t="n">
        <v>16</v>
      </c>
      <c r="G3717" s="8" t="s">
        <v>7975</v>
      </c>
      <c r="H3717" s="8" t="s">
        <v>161</v>
      </c>
      <c r="I3717" s="8" t="s">
        <v>13982</v>
      </c>
    </row>
    <row r="3718" customFormat="false" ht="15" hidden="false" customHeight="false" outlineLevel="0" collapsed="false">
      <c r="A3718" s="8" t="s">
        <v>13984</v>
      </c>
      <c r="B3718" s="8"/>
      <c r="C3718" s="8" t="s">
        <v>2548</v>
      </c>
      <c r="D3718" s="8" t="s">
        <v>7957</v>
      </c>
      <c r="E3718" s="8" t="s">
        <v>1800</v>
      </c>
      <c r="F3718" s="8" t="n">
        <v>53</v>
      </c>
      <c r="G3718" s="8" t="s">
        <v>7958</v>
      </c>
      <c r="H3718" s="8" t="s">
        <v>161</v>
      </c>
      <c r="I3718" s="8" t="s">
        <v>13985</v>
      </c>
    </row>
    <row r="3719" customFormat="false" ht="15" hidden="false" customHeight="false" outlineLevel="0" collapsed="false">
      <c r="A3719" s="8" t="s">
        <v>13986</v>
      </c>
      <c r="B3719" s="8"/>
      <c r="C3719" s="8" t="s">
        <v>2548</v>
      </c>
      <c r="D3719" s="8" t="s">
        <v>7965</v>
      </c>
      <c r="E3719" s="8" t="s">
        <v>3972</v>
      </c>
      <c r="F3719" s="8" t="n">
        <v>69</v>
      </c>
      <c r="G3719" s="8" t="s">
        <v>7975</v>
      </c>
      <c r="H3719" s="8" t="s">
        <v>161</v>
      </c>
      <c r="I3719" s="8" t="s">
        <v>13987</v>
      </c>
    </row>
    <row r="3720" customFormat="false" ht="15" hidden="false" customHeight="false" outlineLevel="0" collapsed="false">
      <c r="A3720" s="8" t="s">
        <v>13988</v>
      </c>
      <c r="B3720" s="8"/>
      <c r="C3720" s="8" t="s">
        <v>2548</v>
      </c>
      <c r="D3720" s="8" t="s">
        <v>114</v>
      </c>
      <c r="E3720" s="8" t="s">
        <v>273</v>
      </c>
      <c r="F3720" s="8" t="n">
        <v>27</v>
      </c>
      <c r="G3720" s="8" t="s">
        <v>7968</v>
      </c>
      <c r="H3720" s="8" t="s">
        <v>161</v>
      </c>
      <c r="I3720" s="8" t="s">
        <v>13989</v>
      </c>
    </row>
    <row r="3721" customFormat="false" ht="15" hidden="false" customHeight="false" outlineLevel="0" collapsed="false">
      <c r="A3721" s="8" t="s">
        <v>13990</v>
      </c>
      <c r="B3721" s="8"/>
      <c r="C3721" s="8" t="s">
        <v>2548</v>
      </c>
      <c r="D3721" s="8" t="s">
        <v>7957</v>
      </c>
      <c r="E3721" s="8" t="s">
        <v>590</v>
      </c>
      <c r="F3721" s="8" t="n">
        <v>45</v>
      </c>
      <c r="G3721" s="8" t="s">
        <v>7962</v>
      </c>
      <c r="H3721" s="8" t="s">
        <v>161</v>
      </c>
      <c r="I3721" s="8" t="s">
        <v>13985</v>
      </c>
    </row>
    <row r="3722" customFormat="false" ht="15" hidden="false" customHeight="false" outlineLevel="0" collapsed="false">
      <c r="A3722" s="8" t="s">
        <v>13991</v>
      </c>
      <c r="B3722" s="8"/>
      <c r="C3722" s="8" t="s">
        <v>2550</v>
      </c>
      <c r="D3722" s="8" t="s">
        <v>94</v>
      </c>
      <c r="E3722" s="8" t="s">
        <v>348</v>
      </c>
      <c r="F3722" s="8" t="n">
        <v>5</v>
      </c>
      <c r="G3722" s="8" t="s">
        <v>7962</v>
      </c>
      <c r="H3722" s="8" t="s">
        <v>296</v>
      </c>
      <c r="I3722" s="8" t="s">
        <v>13992</v>
      </c>
    </row>
    <row r="3723" customFormat="false" ht="15" hidden="false" customHeight="false" outlineLevel="0" collapsed="false">
      <c r="A3723" s="8" t="s">
        <v>13993</v>
      </c>
      <c r="B3723" s="8"/>
      <c r="C3723" s="8" t="s">
        <v>2550</v>
      </c>
      <c r="D3723" s="8" t="s">
        <v>7961</v>
      </c>
      <c r="E3723" s="8" t="s">
        <v>1056</v>
      </c>
      <c r="F3723" s="8" t="n">
        <v>9</v>
      </c>
      <c r="G3723" s="8" t="s">
        <v>7975</v>
      </c>
      <c r="H3723" s="8" t="s">
        <v>296</v>
      </c>
      <c r="I3723" s="8" t="s">
        <v>13994</v>
      </c>
    </row>
    <row r="3724" customFormat="false" ht="15" hidden="false" customHeight="false" outlineLevel="0" collapsed="false">
      <c r="A3724" s="8" t="s">
        <v>13995</v>
      </c>
      <c r="B3724" s="8"/>
      <c r="C3724" s="8" t="s">
        <v>2553</v>
      </c>
      <c r="D3724" s="8" t="s">
        <v>7957</v>
      </c>
      <c r="E3724" s="8" t="s">
        <v>1320</v>
      </c>
      <c r="F3724" s="8" t="n">
        <v>24</v>
      </c>
      <c r="G3724" s="8" t="s">
        <v>7968</v>
      </c>
      <c r="H3724" s="8" t="s">
        <v>161</v>
      </c>
      <c r="I3724" s="8" t="s">
        <v>13996</v>
      </c>
    </row>
    <row r="3725" customFormat="false" ht="15" hidden="false" customHeight="false" outlineLevel="0" collapsed="false">
      <c r="A3725" s="8" t="s">
        <v>13997</v>
      </c>
      <c r="B3725" s="8"/>
      <c r="C3725" s="8" t="s">
        <v>2553</v>
      </c>
      <c r="D3725" s="8" t="s">
        <v>7957</v>
      </c>
      <c r="E3725" s="8" t="s">
        <v>430</v>
      </c>
      <c r="F3725" s="8" t="n">
        <v>57</v>
      </c>
      <c r="G3725" s="8" t="s">
        <v>7962</v>
      </c>
      <c r="H3725" s="8" t="s">
        <v>161</v>
      </c>
      <c r="I3725" s="8" t="s">
        <v>13996</v>
      </c>
    </row>
    <row r="3726" customFormat="false" ht="15" hidden="false" customHeight="false" outlineLevel="0" collapsed="false">
      <c r="A3726" s="8" t="s">
        <v>13998</v>
      </c>
      <c r="B3726" s="8"/>
      <c r="C3726" s="8" t="s">
        <v>2555</v>
      </c>
      <c r="D3726" s="8" t="s">
        <v>7961</v>
      </c>
      <c r="E3726" s="8" t="s">
        <v>2003</v>
      </c>
      <c r="F3726" s="8" t="n">
        <v>2</v>
      </c>
      <c r="G3726" s="8" t="s">
        <v>7958</v>
      </c>
      <c r="H3726" s="8" t="s">
        <v>161</v>
      </c>
      <c r="I3726" s="8" t="s">
        <v>13999</v>
      </c>
    </row>
    <row r="3727" customFormat="false" ht="15" hidden="false" customHeight="false" outlineLevel="0" collapsed="false">
      <c r="A3727" s="8" t="s">
        <v>14000</v>
      </c>
      <c r="B3727" s="8"/>
      <c r="C3727" s="8" t="s">
        <v>2555</v>
      </c>
      <c r="D3727" s="8" t="s">
        <v>7957</v>
      </c>
      <c r="E3727" s="8" t="s">
        <v>768</v>
      </c>
      <c r="F3727" s="8" t="n">
        <v>40</v>
      </c>
      <c r="G3727" s="8" t="s">
        <v>7975</v>
      </c>
      <c r="H3727" s="8" t="s">
        <v>161</v>
      </c>
      <c r="I3727" s="8" t="s">
        <v>14001</v>
      </c>
    </row>
    <row r="3728" customFormat="false" ht="15" hidden="false" customHeight="false" outlineLevel="0" collapsed="false">
      <c r="A3728" s="8" t="s">
        <v>14002</v>
      </c>
      <c r="B3728" s="8"/>
      <c r="C3728" s="8" t="s">
        <v>2555</v>
      </c>
      <c r="D3728" s="8" t="s">
        <v>7961</v>
      </c>
      <c r="E3728" s="8" t="s">
        <v>435</v>
      </c>
      <c r="F3728" s="8" t="n">
        <v>12</v>
      </c>
      <c r="G3728" s="8" t="s">
        <v>7962</v>
      </c>
      <c r="H3728" s="8" t="s">
        <v>161</v>
      </c>
      <c r="I3728" s="8" t="s">
        <v>13999</v>
      </c>
    </row>
    <row r="3729" customFormat="false" ht="15" hidden="false" customHeight="false" outlineLevel="0" collapsed="false">
      <c r="A3729" s="8" t="s">
        <v>14003</v>
      </c>
      <c r="B3729" s="8"/>
      <c r="C3729" s="8" t="s">
        <v>2557</v>
      </c>
      <c r="D3729" s="8" t="s">
        <v>7957</v>
      </c>
      <c r="E3729" s="8" t="s">
        <v>314</v>
      </c>
      <c r="F3729" s="8" t="n">
        <v>46</v>
      </c>
      <c r="G3729" s="8" t="s">
        <v>7958</v>
      </c>
      <c r="H3729" s="8" t="s">
        <v>130</v>
      </c>
      <c r="I3729" s="8" t="s">
        <v>14004</v>
      </c>
    </row>
    <row r="3730" customFormat="false" ht="15" hidden="false" customHeight="false" outlineLevel="0" collapsed="false">
      <c r="A3730" s="8" t="s">
        <v>14005</v>
      </c>
      <c r="B3730" s="8"/>
      <c r="C3730" s="8" t="s">
        <v>2557</v>
      </c>
      <c r="D3730" s="8" t="s">
        <v>7965</v>
      </c>
      <c r="E3730" s="8" t="s">
        <v>362</v>
      </c>
      <c r="F3730" s="8" t="n">
        <v>85</v>
      </c>
      <c r="G3730" s="8" t="s">
        <v>7958</v>
      </c>
      <c r="H3730" s="8" t="s">
        <v>130</v>
      </c>
      <c r="I3730" s="8" t="s">
        <v>14006</v>
      </c>
    </row>
    <row r="3731" customFormat="false" ht="15" hidden="false" customHeight="false" outlineLevel="0" collapsed="false">
      <c r="A3731" s="8" t="s">
        <v>14007</v>
      </c>
      <c r="B3731" s="8"/>
      <c r="C3731" s="8" t="s">
        <v>2557</v>
      </c>
      <c r="D3731" s="8" t="s">
        <v>94</v>
      </c>
      <c r="E3731" s="8" t="s">
        <v>882</v>
      </c>
      <c r="F3731" s="8" t="n">
        <v>4</v>
      </c>
      <c r="G3731" s="8" t="s">
        <v>7975</v>
      </c>
      <c r="H3731" s="8" t="s">
        <v>130</v>
      </c>
      <c r="I3731" s="8" t="s">
        <v>14008</v>
      </c>
    </row>
    <row r="3732" customFormat="false" ht="15" hidden="false" customHeight="false" outlineLevel="0" collapsed="false">
      <c r="A3732" s="8" t="s">
        <v>14009</v>
      </c>
      <c r="B3732" s="8"/>
      <c r="C3732" s="8" t="s">
        <v>2559</v>
      </c>
      <c r="D3732" s="8" t="s">
        <v>7957</v>
      </c>
      <c r="E3732" s="8" t="s">
        <v>2817</v>
      </c>
      <c r="F3732" s="8" t="n">
        <v>46</v>
      </c>
      <c r="G3732" s="8" t="s">
        <v>7962</v>
      </c>
      <c r="H3732" s="8" t="s">
        <v>140</v>
      </c>
      <c r="I3732" s="8" t="s">
        <v>14010</v>
      </c>
    </row>
    <row r="3733" customFormat="false" ht="15" hidden="false" customHeight="false" outlineLevel="0" collapsed="false">
      <c r="A3733" s="8" t="s">
        <v>14011</v>
      </c>
      <c r="B3733" s="8"/>
      <c r="C3733" s="8" t="s">
        <v>2559</v>
      </c>
      <c r="D3733" s="8" t="s">
        <v>94</v>
      </c>
      <c r="E3733" s="8" t="s">
        <v>187</v>
      </c>
      <c r="F3733" s="8" t="n">
        <v>9</v>
      </c>
      <c r="G3733" s="8" t="s">
        <v>7968</v>
      </c>
      <c r="H3733" s="8" t="s">
        <v>140</v>
      </c>
      <c r="I3733" s="8" t="s">
        <v>14012</v>
      </c>
    </row>
    <row r="3734" customFormat="false" ht="15" hidden="false" customHeight="false" outlineLevel="0" collapsed="false">
      <c r="A3734" s="8" t="s">
        <v>14013</v>
      </c>
      <c r="B3734" s="8"/>
      <c r="C3734" s="8" t="s">
        <v>2559</v>
      </c>
      <c r="D3734" s="8" t="s">
        <v>7961</v>
      </c>
      <c r="E3734" s="8" t="s">
        <v>248</v>
      </c>
      <c r="F3734" s="8" t="n">
        <v>14</v>
      </c>
      <c r="G3734" s="8" t="s">
        <v>7968</v>
      </c>
      <c r="H3734" s="8" t="s">
        <v>140</v>
      </c>
      <c r="I3734" s="8" t="s">
        <v>14014</v>
      </c>
    </row>
    <row r="3735" customFormat="false" ht="15" hidden="false" customHeight="false" outlineLevel="0" collapsed="false">
      <c r="A3735" s="8" t="s">
        <v>14015</v>
      </c>
      <c r="B3735" s="8"/>
      <c r="C3735" s="8" t="s">
        <v>2559</v>
      </c>
      <c r="D3735" s="8" t="s">
        <v>94</v>
      </c>
      <c r="E3735" s="8" t="s">
        <v>487</v>
      </c>
      <c r="F3735" s="8" t="n">
        <v>2</v>
      </c>
      <c r="G3735" s="8" t="s">
        <v>7962</v>
      </c>
      <c r="H3735" s="8" t="s">
        <v>140</v>
      </c>
      <c r="I3735" s="8" t="s">
        <v>14012</v>
      </c>
    </row>
    <row r="3736" customFormat="false" ht="15" hidden="false" customHeight="false" outlineLevel="0" collapsed="false">
      <c r="A3736" s="8" t="s">
        <v>14016</v>
      </c>
      <c r="B3736" s="8"/>
      <c r="C3736" s="8" t="s">
        <v>2559</v>
      </c>
      <c r="D3736" s="8" t="s">
        <v>7961</v>
      </c>
      <c r="E3736" s="8" t="s">
        <v>690</v>
      </c>
      <c r="F3736" s="8" t="n">
        <v>8</v>
      </c>
      <c r="G3736" s="8" t="s">
        <v>7968</v>
      </c>
      <c r="H3736" s="8" t="s">
        <v>140</v>
      </c>
      <c r="I3736" s="8" t="s">
        <v>14014</v>
      </c>
    </row>
    <row r="3737" customFormat="false" ht="15" hidden="false" customHeight="false" outlineLevel="0" collapsed="false">
      <c r="A3737" s="8" t="s">
        <v>14017</v>
      </c>
      <c r="B3737" s="8"/>
      <c r="C3737" s="8" t="s">
        <v>2561</v>
      </c>
      <c r="D3737" s="8" t="s">
        <v>94</v>
      </c>
      <c r="E3737" s="8" t="s">
        <v>2582</v>
      </c>
      <c r="F3737" s="8" t="n">
        <v>4</v>
      </c>
      <c r="G3737" s="8" t="s">
        <v>7968</v>
      </c>
      <c r="H3737" s="8" t="s">
        <v>243</v>
      </c>
      <c r="I3737" s="8" t="s">
        <v>14018</v>
      </c>
    </row>
    <row r="3738" customFormat="false" ht="15" hidden="false" customHeight="false" outlineLevel="0" collapsed="false">
      <c r="A3738" s="8" t="s">
        <v>14019</v>
      </c>
      <c r="B3738" s="8"/>
      <c r="C3738" s="8" t="s">
        <v>2561</v>
      </c>
      <c r="D3738" s="8" t="s">
        <v>114</v>
      </c>
      <c r="E3738" s="8" t="s">
        <v>475</v>
      </c>
      <c r="F3738" s="8" t="n">
        <v>37</v>
      </c>
      <c r="G3738" s="8" t="s">
        <v>7958</v>
      </c>
      <c r="H3738" s="8" t="s">
        <v>243</v>
      </c>
      <c r="I3738" s="8" t="s">
        <v>14020</v>
      </c>
    </row>
    <row r="3739" customFormat="false" ht="15" hidden="false" customHeight="false" outlineLevel="0" collapsed="false">
      <c r="A3739" s="8" t="s">
        <v>14021</v>
      </c>
      <c r="B3739" s="8"/>
      <c r="C3739" s="8" t="s">
        <v>2561</v>
      </c>
      <c r="D3739" s="8" t="s">
        <v>94</v>
      </c>
      <c r="E3739" s="8" t="s">
        <v>1810</v>
      </c>
      <c r="F3739" s="8" t="n">
        <v>2</v>
      </c>
      <c r="G3739" s="8" t="s">
        <v>7962</v>
      </c>
      <c r="H3739" s="8" t="s">
        <v>243</v>
      </c>
      <c r="I3739" s="8" t="s">
        <v>14018</v>
      </c>
    </row>
    <row r="3740" customFormat="false" ht="15" hidden="false" customHeight="false" outlineLevel="0" collapsed="false">
      <c r="A3740" s="8" t="s">
        <v>14022</v>
      </c>
      <c r="B3740" s="8"/>
      <c r="C3740" s="8" t="s">
        <v>2563</v>
      </c>
      <c r="D3740" s="8" t="s">
        <v>94</v>
      </c>
      <c r="E3740" s="8" t="s">
        <v>127</v>
      </c>
      <c r="F3740" s="8" t="n">
        <v>2</v>
      </c>
      <c r="G3740" s="8" t="s">
        <v>7958</v>
      </c>
      <c r="H3740" s="8" t="s">
        <v>332</v>
      </c>
      <c r="I3740" s="8" t="s">
        <v>14023</v>
      </c>
    </row>
    <row r="3741" customFormat="false" ht="15" hidden="false" customHeight="false" outlineLevel="0" collapsed="false">
      <c r="A3741" s="8" t="s">
        <v>14024</v>
      </c>
      <c r="B3741" s="8"/>
      <c r="C3741" s="8" t="s">
        <v>2563</v>
      </c>
      <c r="D3741" s="8" t="s">
        <v>114</v>
      </c>
      <c r="E3741" s="8" t="s">
        <v>1784</v>
      </c>
      <c r="F3741" s="8" t="n">
        <v>30</v>
      </c>
      <c r="G3741" s="8" t="s">
        <v>7958</v>
      </c>
      <c r="H3741" s="8" t="s">
        <v>332</v>
      </c>
      <c r="I3741" s="8" t="s">
        <v>14025</v>
      </c>
    </row>
    <row r="3742" customFormat="false" ht="15" hidden="false" customHeight="false" outlineLevel="0" collapsed="false">
      <c r="A3742" s="8" t="s">
        <v>14026</v>
      </c>
      <c r="B3742" s="8"/>
      <c r="C3742" s="8" t="s">
        <v>2565</v>
      </c>
      <c r="D3742" s="8" t="s">
        <v>94</v>
      </c>
      <c r="E3742" s="8" t="s">
        <v>395</v>
      </c>
      <c r="F3742" s="8" t="n">
        <v>15</v>
      </c>
      <c r="G3742" s="8" t="s">
        <v>7962</v>
      </c>
      <c r="H3742" s="8" t="s">
        <v>130</v>
      </c>
      <c r="I3742" s="8" t="s">
        <v>14027</v>
      </c>
    </row>
    <row r="3743" customFormat="false" ht="15" hidden="false" customHeight="false" outlineLevel="0" collapsed="false">
      <c r="A3743" s="8" t="s">
        <v>14028</v>
      </c>
      <c r="B3743" s="8"/>
      <c r="C3743" s="8" t="s">
        <v>2565</v>
      </c>
      <c r="D3743" s="8" t="s">
        <v>7961</v>
      </c>
      <c r="E3743" s="8" t="s">
        <v>127</v>
      </c>
      <c r="F3743" s="8" t="n">
        <v>5</v>
      </c>
      <c r="G3743" s="8" t="s">
        <v>7962</v>
      </c>
      <c r="H3743" s="8" t="s">
        <v>130</v>
      </c>
      <c r="I3743" s="8" t="s">
        <v>14029</v>
      </c>
    </row>
    <row r="3744" customFormat="false" ht="15" hidden="false" customHeight="false" outlineLevel="0" collapsed="false">
      <c r="A3744" s="8" t="s">
        <v>14030</v>
      </c>
      <c r="B3744" s="8"/>
      <c r="C3744" s="8" t="s">
        <v>2567</v>
      </c>
      <c r="D3744" s="8" t="s">
        <v>114</v>
      </c>
      <c r="E3744" s="8" t="s">
        <v>366</v>
      </c>
      <c r="F3744" s="8" t="n">
        <v>37</v>
      </c>
      <c r="G3744" s="8" t="s">
        <v>7962</v>
      </c>
      <c r="H3744" s="8" t="s">
        <v>103</v>
      </c>
      <c r="I3744" s="8" t="s">
        <v>14031</v>
      </c>
    </row>
    <row r="3745" customFormat="false" ht="15" hidden="false" customHeight="false" outlineLevel="0" collapsed="false">
      <c r="A3745" s="8" t="s">
        <v>14032</v>
      </c>
      <c r="B3745" s="8"/>
      <c r="C3745" s="8" t="s">
        <v>2567</v>
      </c>
      <c r="D3745" s="8" t="s">
        <v>7965</v>
      </c>
      <c r="E3745" s="8" t="s">
        <v>334</v>
      </c>
      <c r="F3745" s="8" t="n">
        <v>81</v>
      </c>
      <c r="G3745" s="8" t="s">
        <v>7962</v>
      </c>
      <c r="H3745" s="8" t="s">
        <v>103</v>
      </c>
      <c r="I3745" s="8" t="s">
        <v>14033</v>
      </c>
    </row>
    <row r="3746" customFormat="false" ht="15" hidden="false" customHeight="false" outlineLevel="0" collapsed="false">
      <c r="A3746" s="8" t="s">
        <v>14034</v>
      </c>
      <c r="B3746" s="8"/>
      <c r="C3746" s="8" t="s">
        <v>2567</v>
      </c>
      <c r="D3746" s="8" t="s">
        <v>94</v>
      </c>
      <c r="E3746" s="8" t="s">
        <v>392</v>
      </c>
      <c r="F3746" s="8" t="n">
        <v>2</v>
      </c>
      <c r="G3746" s="8" t="s">
        <v>7962</v>
      </c>
      <c r="H3746" s="8" t="s">
        <v>103</v>
      </c>
      <c r="I3746" s="8" t="s">
        <v>14035</v>
      </c>
    </row>
    <row r="3747" customFormat="false" ht="15" hidden="false" customHeight="false" outlineLevel="0" collapsed="false">
      <c r="A3747" s="8" t="s">
        <v>14036</v>
      </c>
      <c r="B3747" s="8"/>
      <c r="C3747" s="8" t="s">
        <v>2567</v>
      </c>
      <c r="D3747" s="8" t="s">
        <v>7957</v>
      </c>
      <c r="E3747" s="8" t="s">
        <v>1037</v>
      </c>
      <c r="F3747" s="8" t="n">
        <v>56</v>
      </c>
      <c r="G3747" s="8" t="s">
        <v>7958</v>
      </c>
      <c r="H3747" s="8" t="s">
        <v>103</v>
      </c>
      <c r="I3747" s="8" t="s">
        <v>14037</v>
      </c>
    </row>
    <row r="3748" customFormat="false" ht="15" hidden="false" customHeight="false" outlineLevel="0" collapsed="false">
      <c r="A3748" s="8" t="s">
        <v>14038</v>
      </c>
      <c r="B3748" s="8"/>
      <c r="C3748" s="8" t="s">
        <v>2567</v>
      </c>
      <c r="D3748" s="8" t="s">
        <v>7965</v>
      </c>
      <c r="E3748" s="8" t="s">
        <v>1182</v>
      </c>
      <c r="F3748" s="8" t="n">
        <v>75</v>
      </c>
      <c r="G3748" s="8" t="s">
        <v>7962</v>
      </c>
      <c r="H3748" s="8" t="s">
        <v>103</v>
      </c>
      <c r="I3748" s="8" t="s">
        <v>14033</v>
      </c>
    </row>
    <row r="3749" customFormat="false" ht="15" hidden="false" customHeight="false" outlineLevel="0" collapsed="false">
      <c r="A3749" s="8" t="s">
        <v>14039</v>
      </c>
      <c r="B3749" s="8"/>
      <c r="C3749" s="8" t="s">
        <v>2567</v>
      </c>
      <c r="D3749" s="8" t="s">
        <v>114</v>
      </c>
      <c r="E3749" s="8" t="s">
        <v>805</v>
      </c>
      <c r="F3749" s="8" t="n">
        <v>43</v>
      </c>
      <c r="G3749" s="8" t="s">
        <v>7962</v>
      </c>
      <c r="H3749" s="8" t="s">
        <v>103</v>
      </c>
      <c r="I3749" s="8" t="s">
        <v>14031</v>
      </c>
    </row>
    <row r="3750" customFormat="false" ht="15" hidden="false" customHeight="false" outlineLevel="0" collapsed="false">
      <c r="A3750" s="8" t="s">
        <v>14040</v>
      </c>
      <c r="B3750" s="8"/>
      <c r="C3750" s="8" t="s">
        <v>2569</v>
      </c>
      <c r="D3750" s="8" t="s">
        <v>7961</v>
      </c>
      <c r="E3750" s="8" t="s">
        <v>395</v>
      </c>
      <c r="F3750" s="8" t="n">
        <v>11</v>
      </c>
      <c r="G3750" s="8" t="s">
        <v>7975</v>
      </c>
      <c r="H3750" s="8" t="s">
        <v>181</v>
      </c>
      <c r="I3750" s="8" t="s">
        <v>14041</v>
      </c>
    </row>
    <row r="3751" customFormat="false" ht="15" hidden="false" customHeight="false" outlineLevel="0" collapsed="false">
      <c r="A3751" s="8" t="s">
        <v>14042</v>
      </c>
      <c r="B3751" s="8"/>
      <c r="C3751" s="8" t="s">
        <v>2569</v>
      </c>
      <c r="D3751" s="8" t="s">
        <v>7965</v>
      </c>
      <c r="E3751" s="8" t="s">
        <v>1404</v>
      </c>
      <c r="F3751" s="8" t="n">
        <v>77</v>
      </c>
      <c r="G3751" s="8" t="s">
        <v>7962</v>
      </c>
      <c r="H3751" s="8" t="s">
        <v>181</v>
      </c>
      <c r="I3751" s="8" t="s">
        <v>14043</v>
      </c>
    </row>
    <row r="3752" customFormat="false" ht="15" hidden="false" customHeight="false" outlineLevel="0" collapsed="false">
      <c r="A3752" s="8" t="s">
        <v>14044</v>
      </c>
      <c r="B3752" s="8"/>
      <c r="C3752" s="8" t="s">
        <v>2569</v>
      </c>
      <c r="D3752" s="8" t="s">
        <v>94</v>
      </c>
      <c r="E3752" s="8" t="s">
        <v>745</v>
      </c>
      <c r="F3752" s="8" t="n">
        <v>2</v>
      </c>
      <c r="G3752" s="8" t="s">
        <v>7975</v>
      </c>
      <c r="H3752" s="8" t="s">
        <v>181</v>
      </c>
      <c r="I3752" s="8" t="s">
        <v>14045</v>
      </c>
    </row>
    <row r="3753" customFormat="false" ht="15" hidden="false" customHeight="false" outlineLevel="0" collapsed="false">
      <c r="A3753" s="8" t="s">
        <v>14046</v>
      </c>
      <c r="B3753" s="8"/>
      <c r="C3753" s="8" t="s">
        <v>2569</v>
      </c>
      <c r="D3753" s="8" t="s">
        <v>7957</v>
      </c>
      <c r="E3753" s="8" t="s">
        <v>274</v>
      </c>
      <c r="F3753" s="8" t="n">
        <v>47</v>
      </c>
      <c r="G3753" s="8" t="s">
        <v>7962</v>
      </c>
      <c r="H3753" s="8" t="s">
        <v>181</v>
      </c>
      <c r="I3753" s="8" t="s">
        <v>14047</v>
      </c>
    </row>
    <row r="3754" customFormat="false" ht="15" hidden="false" customHeight="false" outlineLevel="0" collapsed="false">
      <c r="A3754" s="8" t="s">
        <v>14048</v>
      </c>
      <c r="B3754" s="8"/>
      <c r="C3754" s="8" t="s">
        <v>2569</v>
      </c>
      <c r="D3754" s="8" t="s">
        <v>7965</v>
      </c>
      <c r="E3754" s="8" t="s">
        <v>1821</v>
      </c>
      <c r="F3754" s="8" t="n">
        <v>80</v>
      </c>
      <c r="G3754" s="8" t="s">
        <v>7962</v>
      </c>
      <c r="H3754" s="8" t="s">
        <v>181</v>
      </c>
      <c r="I3754" s="8" t="s">
        <v>14043</v>
      </c>
    </row>
    <row r="3755" customFormat="false" ht="15" hidden="false" customHeight="false" outlineLevel="0" collapsed="false">
      <c r="A3755" s="8" t="s">
        <v>14049</v>
      </c>
      <c r="B3755" s="8"/>
      <c r="C3755" s="8" t="s">
        <v>2569</v>
      </c>
      <c r="D3755" s="8" t="s">
        <v>94</v>
      </c>
      <c r="E3755" s="8" t="s">
        <v>344</v>
      </c>
      <c r="F3755" s="8" t="n">
        <v>2</v>
      </c>
      <c r="G3755" s="8" t="s">
        <v>7962</v>
      </c>
      <c r="H3755" s="8" t="s">
        <v>181</v>
      </c>
      <c r="I3755" s="8" t="s">
        <v>14045</v>
      </c>
    </row>
    <row r="3756" customFormat="false" ht="15" hidden="false" customHeight="false" outlineLevel="0" collapsed="false">
      <c r="A3756" s="8" t="s">
        <v>14050</v>
      </c>
      <c r="B3756" s="8"/>
      <c r="C3756" s="8" t="s">
        <v>2569</v>
      </c>
      <c r="D3756" s="8" t="s">
        <v>94</v>
      </c>
      <c r="E3756" s="8" t="s">
        <v>655</v>
      </c>
      <c r="F3756" s="8" t="n">
        <v>21</v>
      </c>
      <c r="G3756" s="8" t="s">
        <v>7975</v>
      </c>
      <c r="H3756" s="8" t="s">
        <v>181</v>
      </c>
      <c r="I3756" s="8" t="s">
        <v>14045</v>
      </c>
    </row>
    <row r="3757" customFormat="false" ht="15" hidden="false" customHeight="false" outlineLevel="0" collapsed="false">
      <c r="A3757" s="8" t="s">
        <v>14051</v>
      </c>
      <c r="B3757" s="8"/>
      <c r="C3757" s="8" t="s">
        <v>2569</v>
      </c>
      <c r="D3757" s="8" t="s">
        <v>7957</v>
      </c>
      <c r="E3757" s="8" t="s">
        <v>403</v>
      </c>
      <c r="F3757" s="8" t="n">
        <v>33</v>
      </c>
      <c r="G3757" s="8" t="s">
        <v>7958</v>
      </c>
      <c r="H3757" s="8" t="s">
        <v>181</v>
      </c>
      <c r="I3757" s="8" t="s">
        <v>14047</v>
      </c>
    </row>
    <row r="3758" customFormat="false" ht="15" hidden="false" customHeight="false" outlineLevel="0" collapsed="false">
      <c r="A3758" s="8" t="s">
        <v>14052</v>
      </c>
      <c r="B3758" s="8"/>
      <c r="C3758" s="8" t="s">
        <v>2569</v>
      </c>
      <c r="D3758" s="8" t="s">
        <v>7957</v>
      </c>
      <c r="E3758" s="8" t="s">
        <v>600</v>
      </c>
      <c r="F3758" s="8" t="n">
        <v>44</v>
      </c>
      <c r="G3758" s="8" t="s">
        <v>7962</v>
      </c>
      <c r="H3758" s="8" t="s">
        <v>181</v>
      </c>
      <c r="I3758" s="8" t="s">
        <v>14047</v>
      </c>
    </row>
    <row r="3759" customFormat="false" ht="15" hidden="false" customHeight="false" outlineLevel="0" collapsed="false">
      <c r="A3759" s="8" t="s">
        <v>14053</v>
      </c>
      <c r="B3759" s="8"/>
      <c r="C3759" s="8" t="s">
        <v>2569</v>
      </c>
      <c r="D3759" s="8" t="s">
        <v>7961</v>
      </c>
      <c r="E3759" s="8" t="s">
        <v>337</v>
      </c>
      <c r="F3759" s="8" t="n">
        <v>8</v>
      </c>
      <c r="G3759" s="8" t="s">
        <v>7962</v>
      </c>
      <c r="H3759" s="8" t="s">
        <v>181</v>
      </c>
      <c r="I3759" s="8" t="s">
        <v>14041</v>
      </c>
    </row>
    <row r="3760" customFormat="false" ht="15" hidden="false" customHeight="false" outlineLevel="0" collapsed="false">
      <c r="A3760" s="8" t="s">
        <v>14054</v>
      </c>
      <c r="B3760" s="8"/>
      <c r="C3760" s="8" t="s">
        <v>2569</v>
      </c>
      <c r="D3760" s="8" t="s">
        <v>94</v>
      </c>
      <c r="E3760" s="8" t="s">
        <v>4857</v>
      </c>
      <c r="F3760" s="8" t="n">
        <v>10</v>
      </c>
      <c r="G3760" s="8" t="s">
        <v>7962</v>
      </c>
      <c r="H3760" s="8" t="s">
        <v>181</v>
      </c>
      <c r="I3760" s="8" t="s">
        <v>14045</v>
      </c>
    </row>
    <row r="3761" customFormat="false" ht="15" hidden="false" customHeight="false" outlineLevel="0" collapsed="false">
      <c r="A3761" s="8" t="s">
        <v>14055</v>
      </c>
      <c r="B3761" s="8"/>
      <c r="C3761" s="8" t="s">
        <v>2569</v>
      </c>
      <c r="D3761" s="8" t="s">
        <v>7961</v>
      </c>
      <c r="E3761" s="8" t="s">
        <v>646</v>
      </c>
      <c r="F3761" s="8" t="n">
        <v>19</v>
      </c>
      <c r="G3761" s="8" t="s">
        <v>7962</v>
      </c>
      <c r="H3761" s="8" t="s">
        <v>181</v>
      </c>
      <c r="I3761" s="8" t="s">
        <v>14041</v>
      </c>
    </row>
    <row r="3762" customFormat="false" ht="15" hidden="false" customHeight="false" outlineLevel="0" collapsed="false">
      <c r="A3762" s="8" t="s">
        <v>14056</v>
      </c>
      <c r="B3762" s="8"/>
      <c r="C3762" s="8" t="s">
        <v>2572</v>
      </c>
      <c r="D3762" s="8" t="s">
        <v>94</v>
      </c>
      <c r="E3762" s="8" t="s">
        <v>422</v>
      </c>
      <c r="F3762" s="8" t="n">
        <v>8</v>
      </c>
      <c r="G3762" s="8" t="s">
        <v>7975</v>
      </c>
      <c r="H3762" s="8" t="s">
        <v>296</v>
      </c>
      <c r="I3762" s="8" t="s">
        <v>14057</v>
      </c>
    </row>
    <row r="3763" customFormat="false" ht="15" hidden="false" customHeight="false" outlineLevel="0" collapsed="false">
      <c r="A3763" s="8" t="s">
        <v>14058</v>
      </c>
      <c r="B3763" s="8"/>
      <c r="C3763" s="8" t="s">
        <v>2572</v>
      </c>
      <c r="D3763" s="8" t="s">
        <v>7961</v>
      </c>
      <c r="E3763" s="8" t="s">
        <v>431</v>
      </c>
      <c r="F3763" s="8" t="n">
        <v>15</v>
      </c>
      <c r="G3763" s="8" t="s">
        <v>7968</v>
      </c>
      <c r="H3763" s="8" t="s">
        <v>296</v>
      </c>
      <c r="I3763" s="8" t="s">
        <v>14059</v>
      </c>
    </row>
    <row r="3764" customFormat="false" ht="15" hidden="false" customHeight="false" outlineLevel="0" collapsed="false">
      <c r="A3764" s="8" t="s">
        <v>14060</v>
      </c>
      <c r="B3764" s="8"/>
      <c r="C3764" s="8" t="s">
        <v>2572</v>
      </c>
      <c r="D3764" s="8" t="s">
        <v>7957</v>
      </c>
      <c r="E3764" s="8" t="s">
        <v>787</v>
      </c>
      <c r="F3764" s="8" t="n">
        <v>53</v>
      </c>
      <c r="G3764" s="8" t="s">
        <v>7968</v>
      </c>
      <c r="H3764" s="8" t="s">
        <v>296</v>
      </c>
      <c r="I3764" s="8" t="s">
        <v>14061</v>
      </c>
    </row>
    <row r="3765" customFormat="false" ht="15" hidden="false" customHeight="false" outlineLevel="0" collapsed="false">
      <c r="A3765" s="8" t="s">
        <v>14062</v>
      </c>
      <c r="B3765" s="8"/>
      <c r="C3765" s="8" t="s">
        <v>2572</v>
      </c>
      <c r="D3765" s="8" t="s">
        <v>7961</v>
      </c>
      <c r="E3765" s="8" t="s">
        <v>1430</v>
      </c>
      <c r="F3765" s="8" t="n">
        <v>14</v>
      </c>
      <c r="G3765" s="8" t="s">
        <v>7968</v>
      </c>
      <c r="H3765" s="8" t="s">
        <v>296</v>
      </c>
      <c r="I3765" s="8" t="s">
        <v>14059</v>
      </c>
    </row>
    <row r="3766" customFormat="false" ht="15" hidden="false" customHeight="false" outlineLevel="0" collapsed="false">
      <c r="A3766" s="8" t="s">
        <v>14063</v>
      </c>
      <c r="B3766" s="8"/>
      <c r="C3766" s="8" t="s">
        <v>2572</v>
      </c>
      <c r="D3766" s="8" t="s">
        <v>7965</v>
      </c>
      <c r="E3766" s="8" t="s">
        <v>210</v>
      </c>
      <c r="F3766" s="8" t="n">
        <v>90</v>
      </c>
      <c r="G3766" s="8" t="s">
        <v>7975</v>
      </c>
      <c r="H3766" s="8" t="s">
        <v>296</v>
      </c>
      <c r="I3766" s="8" t="s">
        <v>14064</v>
      </c>
    </row>
    <row r="3767" customFormat="false" ht="15" hidden="false" customHeight="false" outlineLevel="0" collapsed="false">
      <c r="A3767" s="8" t="s">
        <v>14065</v>
      </c>
      <c r="B3767" s="8"/>
      <c r="C3767" s="8" t="s">
        <v>2574</v>
      </c>
      <c r="D3767" s="8" t="s">
        <v>94</v>
      </c>
      <c r="E3767" s="8" t="s">
        <v>1067</v>
      </c>
      <c r="F3767" s="8" t="n">
        <v>2</v>
      </c>
      <c r="G3767" s="8" t="s">
        <v>7962</v>
      </c>
      <c r="H3767" s="8" t="s">
        <v>103</v>
      </c>
      <c r="I3767" s="8" t="s">
        <v>14066</v>
      </c>
    </row>
    <row r="3768" customFormat="false" ht="15" hidden="false" customHeight="false" outlineLevel="0" collapsed="false">
      <c r="A3768" s="8" t="s">
        <v>14067</v>
      </c>
      <c r="B3768" s="8"/>
      <c r="C3768" s="8" t="s">
        <v>2574</v>
      </c>
      <c r="D3768" s="8" t="s">
        <v>7957</v>
      </c>
      <c r="E3768" s="8" t="s">
        <v>281</v>
      </c>
      <c r="F3768" s="8" t="n">
        <v>26</v>
      </c>
      <c r="G3768" s="8" t="s">
        <v>7975</v>
      </c>
      <c r="H3768" s="8" t="s">
        <v>103</v>
      </c>
      <c r="I3768" s="8" t="s">
        <v>14068</v>
      </c>
    </row>
    <row r="3769" customFormat="false" ht="15" hidden="false" customHeight="false" outlineLevel="0" collapsed="false">
      <c r="A3769" s="8" t="s">
        <v>14069</v>
      </c>
      <c r="B3769" s="8"/>
      <c r="C3769" s="8" t="s">
        <v>2574</v>
      </c>
      <c r="D3769" s="8" t="s">
        <v>7961</v>
      </c>
      <c r="E3769" s="8" t="s">
        <v>6031</v>
      </c>
      <c r="F3769" s="8" t="n">
        <v>7</v>
      </c>
      <c r="G3769" s="8" t="s">
        <v>7958</v>
      </c>
      <c r="H3769" s="8" t="s">
        <v>103</v>
      </c>
      <c r="I3769" s="8" t="s">
        <v>14070</v>
      </c>
    </row>
    <row r="3770" customFormat="false" ht="15" hidden="false" customHeight="false" outlineLevel="0" collapsed="false">
      <c r="A3770" s="8" t="s">
        <v>14071</v>
      </c>
      <c r="B3770" s="8"/>
      <c r="C3770" s="8" t="s">
        <v>2576</v>
      </c>
      <c r="D3770" s="8" t="s">
        <v>114</v>
      </c>
      <c r="E3770" s="8" t="s">
        <v>896</v>
      </c>
      <c r="F3770" s="8" t="n">
        <v>43</v>
      </c>
      <c r="G3770" s="8" t="s">
        <v>7962</v>
      </c>
      <c r="H3770" s="8" t="s">
        <v>332</v>
      </c>
      <c r="I3770" s="8" t="s">
        <v>14072</v>
      </c>
    </row>
    <row r="3771" customFormat="false" ht="15" hidden="false" customHeight="false" outlineLevel="0" collapsed="false">
      <c r="A3771" s="8" t="s">
        <v>14073</v>
      </c>
      <c r="B3771" s="8"/>
      <c r="C3771" s="8" t="s">
        <v>2576</v>
      </c>
      <c r="D3771" s="8" t="s">
        <v>7961</v>
      </c>
      <c r="E3771" s="8" t="s">
        <v>808</v>
      </c>
      <c r="F3771" s="8" t="n">
        <v>15</v>
      </c>
      <c r="G3771" s="8" t="s">
        <v>7958</v>
      </c>
      <c r="H3771" s="8" t="s">
        <v>332</v>
      </c>
      <c r="I3771" s="8" t="s">
        <v>14074</v>
      </c>
    </row>
    <row r="3772" customFormat="false" ht="15" hidden="false" customHeight="false" outlineLevel="0" collapsed="false">
      <c r="A3772" s="8" t="s">
        <v>14075</v>
      </c>
      <c r="B3772" s="8"/>
      <c r="C3772" s="8" t="s">
        <v>2578</v>
      </c>
      <c r="D3772" s="8" t="s">
        <v>94</v>
      </c>
      <c r="E3772" s="8" t="s">
        <v>656</v>
      </c>
      <c r="F3772" s="8" t="n">
        <v>2</v>
      </c>
      <c r="G3772" s="8" t="s">
        <v>7968</v>
      </c>
      <c r="H3772" s="8" t="s">
        <v>181</v>
      </c>
      <c r="I3772" s="8" t="s">
        <v>14076</v>
      </c>
    </row>
    <row r="3773" customFormat="false" ht="15" hidden="false" customHeight="false" outlineLevel="0" collapsed="false">
      <c r="A3773" s="8" t="s">
        <v>14077</v>
      </c>
      <c r="B3773" s="8"/>
      <c r="C3773" s="8" t="s">
        <v>2578</v>
      </c>
      <c r="D3773" s="8" t="s">
        <v>94</v>
      </c>
      <c r="E3773" s="8" t="s">
        <v>291</v>
      </c>
      <c r="F3773" s="8" t="n">
        <v>6</v>
      </c>
      <c r="G3773" s="8" t="s">
        <v>7968</v>
      </c>
      <c r="H3773" s="8" t="s">
        <v>181</v>
      </c>
      <c r="I3773" s="8" t="s">
        <v>14076</v>
      </c>
    </row>
    <row r="3774" customFormat="false" ht="15" hidden="false" customHeight="false" outlineLevel="0" collapsed="false">
      <c r="A3774" s="8" t="s">
        <v>14078</v>
      </c>
      <c r="B3774" s="8"/>
      <c r="C3774" s="8" t="s">
        <v>2578</v>
      </c>
      <c r="D3774" s="8" t="s">
        <v>7961</v>
      </c>
      <c r="E3774" s="8" t="s">
        <v>238</v>
      </c>
      <c r="F3774" s="8" t="n">
        <v>2</v>
      </c>
      <c r="G3774" s="8" t="s">
        <v>7968</v>
      </c>
      <c r="H3774" s="8" t="s">
        <v>181</v>
      </c>
      <c r="I3774" s="8" t="s">
        <v>14079</v>
      </c>
    </row>
    <row r="3775" customFormat="false" ht="15" hidden="false" customHeight="false" outlineLevel="0" collapsed="false">
      <c r="A3775" s="8" t="s">
        <v>14080</v>
      </c>
      <c r="B3775" s="8"/>
      <c r="C3775" s="8" t="s">
        <v>2580</v>
      </c>
      <c r="D3775" s="8" t="s">
        <v>7961</v>
      </c>
      <c r="E3775" s="8" t="s">
        <v>781</v>
      </c>
      <c r="F3775" s="8" t="n">
        <v>11</v>
      </c>
      <c r="G3775" s="8" t="s">
        <v>7968</v>
      </c>
      <c r="H3775" s="8" t="s">
        <v>130</v>
      </c>
      <c r="I3775" s="8" t="s">
        <v>14081</v>
      </c>
    </row>
    <row r="3776" customFormat="false" ht="15" hidden="false" customHeight="false" outlineLevel="0" collapsed="false">
      <c r="A3776" s="8" t="s">
        <v>14082</v>
      </c>
      <c r="B3776" s="8"/>
      <c r="C3776" s="8" t="s">
        <v>2580</v>
      </c>
      <c r="D3776" s="8" t="s">
        <v>7965</v>
      </c>
      <c r="E3776" s="8" t="s">
        <v>471</v>
      </c>
      <c r="F3776" s="8" t="n">
        <v>73</v>
      </c>
      <c r="G3776" s="8" t="s">
        <v>7975</v>
      </c>
      <c r="H3776" s="8" t="s">
        <v>130</v>
      </c>
      <c r="I3776" s="8" t="s">
        <v>14083</v>
      </c>
    </row>
    <row r="3777" customFormat="false" ht="15" hidden="false" customHeight="false" outlineLevel="0" collapsed="false">
      <c r="A3777" s="8" t="s">
        <v>14084</v>
      </c>
      <c r="B3777" s="8"/>
      <c r="C3777" s="8" t="s">
        <v>2580</v>
      </c>
      <c r="D3777" s="8" t="s">
        <v>7961</v>
      </c>
      <c r="E3777" s="8" t="s">
        <v>1973</v>
      </c>
      <c r="F3777" s="8" t="n">
        <v>18</v>
      </c>
      <c r="G3777" s="8" t="s">
        <v>7975</v>
      </c>
      <c r="H3777" s="8" t="s">
        <v>130</v>
      </c>
      <c r="I3777" s="8" t="s">
        <v>14081</v>
      </c>
    </row>
    <row r="3778" customFormat="false" ht="15" hidden="false" customHeight="false" outlineLevel="0" collapsed="false">
      <c r="A3778" s="8" t="s">
        <v>14085</v>
      </c>
      <c r="B3778" s="8"/>
      <c r="C3778" s="8" t="s">
        <v>2583</v>
      </c>
      <c r="D3778" s="8" t="s">
        <v>114</v>
      </c>
      <c r="E3778" s="8" t="s">
        <v>210</v>
      </c>
      <c r="F3778" s="8" t="n">
        <v>36</v>
      </c>
      <c r="G3778" s="8" t="s">
        <v>7968</v>
      </c>
      <c r="H3778" s="8" t="s">
        <v>140</v>
      </c>
      <c r="I3778" s="8" t="s">
        <v>14086</v>
      </c>
    </row>
    <row r="3779" customFormat="false" ht="15" hidden="false" customHeight="false" outlineLevel="0" collapsed="false">
      <c r="A3779" s="8" t="s">
        <v>14087</v>
      </c>
      <c r="B3779" s="8"/>
      <c r="C3779" s="8" t="s">
        <v>2583</v>
      </c>
      <c r="D3779" s="8" t="s">
        <v>7957</v>
      </c>
      <c r="E3779" s="8" t="s">
        <v>730</v>
      </c>
      <c r="F3779" s="8" t="n">
        <v>60</v>
      </c>
      <c r="G3779" s="8" t="s">
        <v>7962</v>
      </c>
      <c r="H3779" s="8" t="s">
        <v>140</v>
      </c>
      <c r="I3779" s="8" t="s">
        <v>14088</v>
      </c>
    </row>
    <row r="3780" customFormat="false" ht="15" hidden="false" customHeight="false" outlineLevel="0" collapsed="false">
      <c r="A3780" s="8" t="s">
        <v>14089</v>
      </c>
      <c r="B3780" s="8"/>
      <c r="C3780" s="8" t="s">
        <v>2585</v>
      </c>
      <c r="D3780" s="8" t="s">
        <v>7957</v>
      </c>
      <c r="E3780" s="8" t="s">
        <v>392</v>
      </c>
      <c r="F3780" s="8" t="n">
        <v>56</v>
      </c>
      <c r="G3780" s="8" t="s">
        <v>7975</v>
      </c>
      <c r="H3780" s="8" t="s">
        <v>140</v>
      </c>
      <c r="I3780" s="8" t="s">
        <v>14090</v>
      </c>
    </row>
    <row r="3781" customFormat="false" ht="15" hidden="false" customHeight="false" outlineLevel="0" collapsed="false">
      <c r="A3781" s="8" t="s">
        <v>14091</v>
      </c>
      <c r="B3781" s="8"/>
      <c r="C3781" s="8" t="s">
        <v>2585</v>
      </c>
      <c r="D3781" s="8" t="s">
        <v>94</v>
      </c>
      <c r="E3781" s="8" t="s">
        <v>254</v>
      </c>
      <c r="F3781" s="8" t="n">
        <v>5</v>
      </c>
      <c r="G3781" s="8" t="s">
        <v>7975</v>
      </c>
      <c r="H3781" s="8" t="s">
        <v>140</v>
      </c>
      <c r="I3781" s="8" t="s">
        <v>14092</v>
      </c>
    </row>
    <row r="3782" customFormat="false" ht="15" hidden="false" customHeight="false" outlineLevel="0" collapsed="false">
      <c r="A3782" s="8" t="s">
        <v>14093</v>
      </c>
      <c r="B3782" s="8"/>
      <c r="C3782" s="8" t="s">
        <v>2585</v>
      </c>
      <c r="D3782" s="8" t="s">
        <v>7961</v>
      </c>
      <c r="E3782" s="8" t="s">
        <v>200</v>
      </c>
      <c r="F3782" s="8" t="n">
        <v>24</v>
      </c>
      <c r="G3782" s="8" t="s">
        <v>7962</v>
      </c>
      <c r="H3782" s="8" t="s">
        <v>140</v>
      </c>
      <c r="I3782" s="8" t="s">
        <v>14094</v>
      </c>
    </row>
    <row r="3783" customFormat="false" ht="15" hidden="false" customHeight="false" outlineLevel="0" collapsed="false">
      <c r="A3783" s="8" t="s">
        <v>14095</v>
      </c>
      <c r="B3783" s="8"/>
      <c r="C3783" s="8" t="s">
        <v>2587</v>
      </c>
      <c r="D3783" s="8" t="s">
        <v>7961</v>
      </c>
      <c r="E3783" s="8" t="s">
        <v>1130</v>
      </c>
      <c r="F3783" s="8" t="n">
        <v>33</v>
      </c>
      <c r="G3783" s="8" t="s">
        <v>7958</v>
      </c>
      <c r="H3783" s="8" t="s">
        <v>332</v>
      </c>
      <c r="I3783" s="8" t="s">
        <v>14096</v>
      </c>
    </row>
    <row r="3784" customFormat="false" ht="15" hidden="false" customHeight="false" outlineLevel="0" collapsed="false">
      <c r="A3784" s="8" t="s">
        <v>14097</v>
      </c>
      <c r="B3784" s="8"/>
      <c r="C3784" s="8" t="s">
        <v>2587</v>
      </c>
      <c r="D3784" s="8" t="s">
        <v>114</v>
      </c>
      <c r="E3784" s="8" t="s">
        <v>941</v>
      </c>
      <c r="F3784" s="8" t="n">
        <v>25</v>
      </c>
      <c r="G3784" s="8" t="s">
        <v>7958</v>
      </c>
      <c r="H3784" s="8" t="s">
        <v>332</v>
      </c>
      <c r="I3784" s="8" t="s">
        <v>14098</v>
      </c>
    </row>
    <row r="3785" customFormat="false" ht="15" hidden="false" customHeight="false" outlineLevel="0" collapsed="false">
      <c r="A3785" s="8" t="s">
        <v>14099</v>
      </c>
      <c r="B3785" s="8"/>
      <c r="C3785" s="8" t="s">
        <v>2587</v>
      </c>
      <c r="D3785" s="8" t="s">
        <v>94</v>
      </c>
      <c r="E3785" s="8" t="s">
        <v>475</v>
      </c>
      <c r="F3785" s="8" t="n">
        <v>4</v>
      </c>
      <c r="G3785" s="8" t="s">
        <v>7962</v>
      </c>
      <c r="H3785" s="8" t="s">
        <v>332</v>
      </c>
      <c r="I3785" s="8" t="s">
        <v>14100</v>
      </c>
    </row>
    <row r="3786" customFormat="false" ht="15" hidden="false" customHeight="false" outlineLevel="0" collapsed="false">
      <c r="A3786" s="8" t="s">
        <v>14101</v>
      </c>
      <c r="B3786" s="8"/>
      <c r="C3786" s="8" t="s">
        <v>2587</v>
      </c>
      <c r="D3786" s="8" t="s">
        <v>7957</v>
      </c>
      <c r="E3786" s="8" t="s">
        <v>378</v>
      </c>
      <c r="F3786" s="8" t="n">
        <v>43</v>
      </c>
      <c r="G3786" s="8" t="s">
        <v>7958</v>
      </c>
      <c r="H3786" s="8" t="s">
        <v>332</v>
      </c>
      <c r="I3786" s="8" t="s">
        <v>14102</v>
      </c>
    </row>
    <row r="3787" customFormat="false" ht="15" hidden="false" customHeight="false" outlineLevel="0" collapsed="false">
      <c r="A3787" s="8" t="s">
        <v>14103</v>
      </c>
      <c r="B3787" s="8"/>
      <c r="C3787" s="8" t="s">
        <v>2587</v>
      </c>
      <c r="D3787" s="8" t="s">
        <v>7957</v>
      </c>
      <c r="E3787" s="8" t="s">
        <v>646</v>
      </c>
      <c r="F3787" s="8" t="n">
        <v>63</v>
      </c>
      <c r="G3787" s="8" t="s">
        <v>7968</v>
      </c>
      <c r="H3787" s="8" t="s">
        <v>332</v>
      </c>
      <c r="I3787" s="8" t="s">
        <v>14102</v>
      </c>
    </row>
    <row r="3788" customFormat="false" ht="15" hidden="false" customHeight="false" outlineLevel="0" collapsed="false">
      <c r="A3788" s="8" t="s">
        <v>14104</v>
      </c>
      <c r="B3788" s="8"/>
      <c r="C3788" s="8" t="s">
        <v>2589</v>
      </c>
      <c r="D3788" s="8" t="s">
        <v>7965</v>
      </c>
      <c r="E3788" s="8" t="s">
        <v>577</v>
      </c>
      <c r="F3788" s="8" t="n">
        <v>72</v>
      </c>
      <c r="G3788" s="8" t="s">
        <v>7962</v>
      </c>
      <c r="H3788" s="8" t="s">
        <v>130</v>
      </c>
      <c r="I3788" s="8" t="s">
        <v>14105</v>
      </c>
    </row>
    <row r="3789" customFormat="false" ht="15" hidden="false" customHeight="false" outlineLevel="0" collapsed="false">
      <c r="A3789" s="8" t="s">
        <v>14106</v>
      </c>
      <c r="B3789" s="8"/>
      <c r="C3789" s="8" t="s">
        <v>2589</v>
      </c>
      <c r="D3789" s="8" t="s">
        <v>94</v>
      </c>
      <c r="E3789" s="8" t="s">
        <v>214</v>
      </c>
      <c r="F3789" s="8" t="n">
        <v>2</v>
      </c>
      <c r="G3789" s="8" t="s">
        <v>7958</v>
      </c>
      <c r="H3789" s="8" t="s">
        <v>130</v>
      </c>
      <c r="I3789" s="8" t="s">
        <v>14107</v>
      </c>
    </row>
    <row r="3790" customFormat="false" ht="15" hidden="false" customHeight="false" outlineLevel="0" collapsed="false">
      <c r="A3790" s="8" t="s">
        <v>14108</v>
      </c>
      <c r="B3790" s="8"/>
      <c r="C3790" s="8" t="s">
        <v>2591</v>
      </c>
      <c r="D3790" s="8" t="s">
        <v>94</v>
      </c>
      <c r="E3790" s="8" t="s">
        <v>1925</v>
      </c>
      <c r="F3790" s="8" t="n">
        <v>3</v>
      </c>
      <c r="G3790" s="8" t="s">
        <v>7975</v>
      </c>
      <c r="H3790" s="8" t="s">
        <v>161</v>
      </c>
      <c r="I3790" s="8" t="s">
        <v>14109</v>
      </c>
    </row>
    <row r="3791" customFormat="false" ht="15" hidden="false" customHeight="false" outlineLevel="0" collapsed="false">
      <c r="A3791" s="8" t="s">
        <v>14110</v>
      </c>
      <c r="B3791" s="8"/>
      <c r="C3791" s="8" t="s">
        <v>2591</v>
      </c>
      <c r="D3791" s="8" t="s">
        <v>94</v>
      </c>
      <c r="E3791" s="8" t="s">
        <v>435</v>
      </c>
      <c r="F3791" s="8" t="n">
        <v>19</v>
      </c>
      <c r="G3791" s="8" t="s">
        <v>7958</v>
      </c>
      <c r="H3791" s="8" t="s">
        <v>161</v>
      </c>
      <c r="I3791" s="8" t="s">
        <v>14109</v>
      </c>
    </row>
    <row r="3792" customFormat="false" ht="15" hidden="false" customHeight="false" outlineLevel="0" collapsed="false">
      <c r="A3792" s="8" t="s">
        <v>14111</v>
      </c>
      <c r="B3792" s="8"/>
      <c r="C3792" s="8" t="s">
        <v>2593</v>
      </c>
      <c r="D3792" s="8" t="s">
        <v>7961</v>
      </c>
      <c r="E3792" s="8" t="s">
        <v>395</v>
      </c>
      <c r="F3792" s="8" t="n">
        <v>21</v>
      </c>
      <c r="G3792" s="8" t="s">
        <v>7962</v>
      </c>
      <c r="H3792" s="8" t="s">
        <v>296</v>
      </c>
      <c r="I3792" s="8" t="s">
        <v>14112</v>
      </c>
    </row>
    <row r="3793" customFormat="false" ht="15" hidden="false" customHeight="false" outlineLevel="0" collapsed="false">
      <c r="A3793" s="8" t="s">
        <v>14113</v>
      </c>
      <c r="B3793" s="8"/>
      <c r="C3793" s="8" t="s">
        <v>2593</v>
      </c>
      <c r="D3793" s="8" t="s">
        <v>7961</v>
      </c>
      <c r="E3793" s="8" t="s">
        <v>1266</v>
      </c>
      <c r="F3793" s="8" t="n">
        <v>13</v>
      </c>
      <c r="G3793" s="8" t="s">
        <v>7958</v>
      </c>
      <c r="H3793" s="8" t="s">
        <v>296</v>
      </c>
      <c r="I3793" s="8" t="s">
        <v>14112</v>
      </c>
    </row>
    <row r="3794" customFormat="false" ht="15" hidden="false" customHeight="false" outlineLevel="0" collapsed="false">
      <c r="A3794" s="8" t="s">
        <v>14114</v>
      </c>
      <c r="B3794" s="8"/>
      <c r="C3794" s="8" t="s">
        <v>2593</v>
      </c>
      <c r="D3794" s="8" t="s">
        <v>7961</v>
      </c>
      <c r="E3794" s="8" t="s">
        <v>2509</v>
      </c>
      <c r="F3794" s="8" t="n">
        <v>2</v>
      </c>
      <c r="G3794" s="8" t="s">
        <v>7962</v>
      </c>
      <c r="H3794" s="8" t="s">
        <v>296</v>
      </c>
      <c r="I3794" s="8" t="s">
        <v>14112</v>
      </c>
    </row>
    <row r="3795" customFormat="false" ht="15" hidden="false" customHeight="false" outlineLevel="0" collapsed="false">
      <c r="A3795" s="8" t="s">
        <v>14115</v>
      </c>
      <c r="B3795" s="8"/>
      <c r="C3795" s="8" t="s">
        <v>2593</v>
      </c>
      <c r="D3795" s="8" t="s">
        <v>7961</v>
      </c>
      <c r="E3795" s="8" t="s">
        <v>503</v>
      </c>
      <c r="F3795" s="8" t="n">
        <v>7</v>
      </c>
      <c r="G3795" s="8" t="s">
        <v>7958</v>
      </c>
      <c r="H3795" s="8" t="s">
        <v>296</v>
      </c>
      <c r="I3795" s="8" t="s">
        <v>14112</v>
      </c>
    </row>
    <row r="3796" customFormat="false" ht="15" hidden="false" customHeight="false" outlineLevel="0" collapsed="false">
      <c r="A3796" s="8" t="s">
        <v>14116</v>
      </c>
      <c r="B3796" s="8"/>
      <c r="C3796" s="8" t="s">
        <v>2593</v>
      </c>
      <c r="D3796" s="8" t="s">
        <v>94</v>
      </c>
      <c r="E3796" s="8" t="s">
        <v>923</v>
      </c>
      <c r="F3796" s="8" t="n">
        <v>6</v>
      </c>
      <c r="G3796" s="8" t="s">
        <v>7962</v>
      </c>
      <c r="H3796" s="8" t="s">
        <v>296</v>
      </c>
      <c r="I3796" s="8" t="s">
        <v>14117</v>
      </c>
    </row>
    <row r="3797" customFormat="false" ht="15" hidden="false" customHeight="false" outlineLevel="0" collapsed="false">
      <c r="A3797" s="8" t="s">
        <v>14118</v>
      </c>
      <c r="B3797" s="8"/>
      <c r="C3797" s="8" t="s">
        <v>2595</v>
      </c>
      <c r="D3797" s="8" t="s">
        <v>114</v>
      </c>
      <c r="E3797" s="8" t="s">
        <v>932</v>
      </c>
      <c r="F3797" s="8" t="n">
        <v>30</v>
      </c>
      <c r="G3797" s="8" t="s">
        <v>7975</v>
      </c>
      <c r="H3797" s="8" t="s">
        <v>161</v>
      </c>
      <c r="I3797" s="8" t="s">
        <v>14119</v>
      </c>
    </row>
    <row r="3798" customFormat="false" ht="15" hidden="false" customHeight="false" outlineLevel="0" collapsed="false">
      <c r="A3798" s="8" t="s">
        <v>14120</v>
      </c>
      <c r="B3798" s="8"/>
      <c r="C3798" s="8" t="s">
        <v>2595</v>
      </c>
      <c r="D3798" s="8" t="s">
        <v>7957</v>
      </c>
      <c r="E3798" s="8" t="s">
        <v>4116</v>
      </c>
      <c r="F3798" s="8" t="n">
        <v>62</v>
      </c>
      <c r="G3798" s="8" t="s">
        <v>7958</v>
      </c>
      <c r="H3798" s="8" t="s">
        <v>161</v>
      </c>
      <c r="I3798" s="8" t="s">
        <v>14121</v>
      </c>
    </row>
    <row r="3799" customFormat="false" ht="15" hidden="false" customHeight="false" outlineLevel="0" collapsed="false">
      <c r="A3799" s="8" t="s">
        <v>14122</v>
      </c>
      <c r="B3799" s="8"/>
      <c r="C3799" s="8" t="s">
        <v>2597</v>
      </c>
      <c r="D3799" s="8" t="s">
        <v>114</v>
      </c>
      <c r="E3799" s="8" t="s">
        <v>672</v>
      </c>
      <c r="F3799" s="8" t="n">
        <v>43</v>
      </c>
      <c r="G3799" s="8" t="s">
        <v>7962</v>
      </c>
      <c r="H3799" s="8" t="s">
        <v>243</v>
      </c>
      <c r="I3799" s="8" t="s">
        <v>14123</v>
      </c>
    </row>
    <row r="3800" customFormat="false" ht="15" hidden="false" customHeight="false" outlineLevel="0" collapsed="false">
      <c r="A3800" s="8" t="s">
        <v>14124</v>
      </c>
      <c r="B3800" s="8"/>
      <c r="C3800" s="8" t="s">
        <v>2597</v>
      </c>
      <c r="D3800" s="8" t="s">
        <v>7965</v>
      </c>
      <c r="E3800" s="8" t="s">
        <v>765</v>
      </c>
      <c r="F3800" s="8" t="n">
        <v>70</v>
      </c>
      <c r="G3800" s="8" t="s">
        <v>7958</v>
      </c>
      <c r="H3800" s="8" t="s">
        <v>243</v>
      </c>
      <c r="I3800" s="8" t="s">
        <v>14125</v>
      </c>
    </row>
    <row r="3801" customFormat="false" ht="15" hidden="false" customHeight="false" outlineLevel="0" collapsed="false">
      <c r="A3801" s="8" t="s">
        <v>14126</v>
      </c>
      <c r="B3801" s="8"/>
      <c r="C3801" s="8" t="s">
        <v>2597</v>
      </c>
      <c r="D3801" s="8" t="s">
        <v>94</v>
      </c>
      <c r="E3801" s="8" t="s">
        <v>1130</v>
      </c>
      <c r="F3801" s="8" t="n">
        <v>2</v>
      </c>
      <c r="G3801" s="8" t="s">
        <v>7975</v>
      </c>
      <c r="H3801" s="8" t="s">
        <v>243</v>
      </c>
      <c r="I3801" s="8" t="s">
        <v>14127</v>
      </c>
    </row>
    <row r="3802" customFormat="false" ht="15" hidden="false" customHeight="false" outlineLevel="0" collapsed="false">
      <c r="A3802" s="8" t="s">
        <v>14128</v>
      </c>
      <c r="B3802" s="8"/>
      <c r="C3802" s="8" t="s">
        <v>2597</v>
      </c>
      <c r="D3802" s="8" t="s">
        <v>94</v>
      </c>
      <c r="E3802" s="8" t="s">
        <v>450</v>
      </c>
      <c r="F3802" s="8" t="n">
        <v>2</v>
      </c>
      <c r="G3802" s="8" t="s">
        <v>7962</v>
      </c>
      <c r="H3802" s="8" t="s">
        <v>243</v>
      </c>
      <c r="I3802" s="8" t="s">
        <v>14127</v>
      </c>
    </row>
    <row r="3803" customFormat="false" ht="15" hidden="false" customHeight="false" outlineLevel="0" collapsed="false">
      <c r="A3803" s="8" t="s">
        <v>14129</v>
      </c>
      <c r="B3803" s="8"/>
      <c r="C3803" s="8" t="s">
        <v>2597</v>
      </c>
      <c r="D3803" s="8" t="s">
        <v>7957</v>
      </c>
      <c r="E3803" s="8" t="s">
        <v>373</v>
      </c>
      <c r="F3803" s="8" t="n">
        <v>50</v>
      </c>
      <c r="G3803" s="8" t="s">
        <v>7958</v>
      </c>
      <c r="H3803" s="8" t="s">
        <v>243</v>
      </c>
      <c r="I3803" s="8" t="s">
        <v>14130</v>
      </c>
    </row>
    <row r="3804" customFormat="false" ht="15" hidden="false" customHeight="false" outlineLevel="0" collapsed="false">
      <c r="A3804" s="8" t="s">
        <v>14131</v>
      </c>
      <c r="B3804" s="8"/>
      <c r="C3804" s="8" t="s">
        <v>2597</v>
      </c>
      <c r="D3804" s="8" t="s">
        <v>94</v>
      </c>
      <c r="E3804" s="8" t="s">
        <v>334</v>
      </c>
      <c r="F3804" s="8" t="n">
        <v>2</v>
      </c>
      <c r="G3804" s="8" t="s">
        <v>7962</v>
      </c>
      <c r="H3804" s="8" t="s">
        <v>243</v>
      </c>
      <c r="I3804" s="8" t="s">
        <v>14127</v>
      </c>
    </row>
    <row r="3805" customFormat="false" ht="15" hidden="false" customHeight="false" outlineLevel="0" collapsed="false">
      <c r="A3805" s="8" t="s">
        <v>14132</v>
      </c>
      <c r="B3805" s="8"/>
      <c r="C3805" s="8" t="s">
        <v>2599</v>
      </c>
      <c r="D3805" s="8" t="s">
        <v>7957</v>
      </c>
      <c r="E3805" s="8" t="s">
        <v>3415</v>
      </c>
      <c r="F3805" s="8" t="n">
        <v>71</v>
      </c>
      <c r="G3805" s="8" t="s">
        <v>7958</v>
      </c>
      <c r="H3805" s="8" t="s">
        <v>243</v>
      </c>
      <c r="I3805" s="8" t="s">
        <v>14133</v>
      </c>
    </row>
    <row r="3806" customFormat="false" ht="15" hidden="false" customHeight="false" outlineLevel="0" collapsed="false">
      <c r="A3806" s="8" t="s">
        <v>14134</v>
      </c>
      <c r="B3806" s="8"/>
      <c r="C3806" s="8" t="s">
        <v>2599</v>
      </c>
      <c r="D3806" s="8" t="s">
        <v>114</v>
      </c>
      <c r="E3806" s="8" t="s">
        <v>222</v>
      </c>
      <c r="F3806" s="8" t="n">
        <v>39</v>
      </c>
      <c r="G3806" s="8" t="s">
        <v>7962</v>
      </c>
      <c r="H3806" s="8" t="s">
        <v>243</v>
      </c>
      <c r="I3806" s="8" t="s">
        <v>14135</v>
      </c>
    </row>
    <row r="3807" customFormat="false" ht="15" hidden="false" customHeight="false" outlineLevel="0" collapsed="false">
      <c r="A3807" s="8" t="s">
        <v>14136</v>
      </c>
      <c r="B3807" s="8"/>
      <c r="C3807" s="8" t="s">
        <v>2599</v>
      </c>
      <c r="D3807" s="8" t="s">
        <v>94</v>
      </c>
      <c r="E3807" s="8" t="s">
        <v>1090</v>
      </c>
      <c r="F3807" s="8" t="n">
        <v>10</v>
      </c>
      <c r="G3807" s="8" t="s">
        <v>7962</v>
      </c>
      <c r="H3807" s="8" t="s">
        <v>243</v>
      </c>
      <c r="I3807" s="8" t="s">
        <v>14137</v>
      </c>
    </row>
    <row r="3808" customFormat="false" ht="15" hidden="false" customHeight="false" outlineLevel="0" collapsed="false">
      <c r="A3808" s="8" t="s">
        <v>14138</v>
      </c>
      <c r="B3808" s="8"/>
      <c r="C3808" s="8" t="s">
        <v>2601</v>
      </c>
      <c r="D3808" s="8" t="s">
        <v>94</v>
      </c>
      <c r="E3808" s="8" t="s">
        <v>242</v>
      </c>
      <c r="F3808" s="8" t="n">
        <v>15</v>
      </c>
      <c r="G3808" s="8" t="s">
        <v>7958</v>
      </c>
      <c r="H3808" s="8" t="s">
        <v>103</v>
      </c>
      <c r="I3808" s="8" t="s">
        <v>14139</v>
      </c>
    </row>
    <row r="3809" customFormat="false" ht="15" hidden="false" customHeight="false" outlineLevel="0" collapsed="false">
      <c r="A3809" s="8" t="s">
        <v>14140</v>
      </c>
      <c r="B3809" s="8"/>
      <c r="C3809" s="8" t="s">
        <v>2601</v>
      </c>
      <c r="D3809" s="8" t="s">
        <v>114</v>
      </c>
      <c r="E3809" s="8" t="s">
        <v>838</v>
      </c>
      <c r="F3809" s="8" t="n">
        <v>51</v>
      </c>
      <c r="G3809" s="8" t="s">
        <v>7975</v>
      </c>
      <c r="H3809" s="8" t="s">
        <v>103</v>
      </c>
      <c r="I3809" s="8" t="s">
        <v>14141</v>
      </c>
    </row>
    <row r="3810" customFormat="false" ht="15" hidden="false" customHeight="false" outlineLevel="0" collapsed="false">
      <c r="A3810" s="8" t="s">
        <v>14142</v>
      </c>
      <c r="B3810" s="8"/>
      <c r="C3810" s="8" t="s">
        <v>2603</v>
      </c>
      <c r="D3810" s="8" t="s">
        <v>114</v>
      </c>
      <c r="E3810" s="8" t="s">
        <v>865</v>
      </c>
      <c r="F3810" s="8" t="n">
        <v>42</v>
      </c>
      <c r="G3810" s="8" t="s">
        <v>7958</v>
      </c>
      <c r="H3810" s="8" t="s">
        <v>161</v>
      </c>
      <c r="I3810" s="8" t="s">
        <v>14143</v>
      </c>
    </row>
    <row r="3811" customFormat="false" ht="15" hidden="false" customHeight="false" outlineLevel="0" collapsed="false">
      <c r="A3811" s="8" t="s">
        <v>14144</v>
      </c>
      <c r="B3811" s="8"/>
      <c r="C3811" s="8" t="s">
        <v>2603</v>
      </c>
      <c r="D3811" s="8" t="s">
        <v>94</v>
      </c>
      <c r="E3811" s="8" t="s">
        <v>247</v>
      </c>
      <c r="F3811" s="8" t="n">
        <v>12</v>
      </c>
      <c r="G3811" s="8" t="s">
        <v>7958</v>
      </c>
      <c r="H3811" s="8" t="s">
        <v>161</v>
      </c>
      <c r="I3811" s="8" t="s">
        <v>14145</v>
      </c>
    </row>
    <row r="3812" customFormat="false" ht="15" hidden="false" customHeight="false" outlineLevel="0" collapsed="false">
      <c r="A3812" s="8" t="s">
        <v>14146</v>
      </c>
      <c r="B3812" s="8"/>
      <c r="C3812" s="8" t="s">
        <v>2603</v>
      </c>
      <c r="D3812" s="8" t="s">
        <v>7957</v>
      </c>
      <c r="E3812" s="8" t="s">
        <v>2053</v>
      </c>
      <c r="F3812" s="8" t="n">
        <v>56</v>
      </c>
      <c r="G3812" s="8" t="s">
        <v>7958</v>
      </c>
      <c r="H3812" s="8" t="s">
        <v>161</v>
      </c>
      <c r="I3812" s="8" t="s">
        <v>14147</v>
      </c>
    </row>
    <row r="3813" customFormat="false" ht="15" hidden="false" customHeight="false" outlineLevel="0" collapsed="false">
      <c r="A3813" s="8" t="s">
        <v>14148</v>
      </c>
      <c r="B3813" s="8"/>
      <c r="C3813" s="8" t="s">
        <v>2605</v>
      </c>
      <c r="D3813" s="8" t="s">
        <v>7957</v>
      </c>
      <c r="E3813" s="8" t="s">
        <v>2373</v>
      </c>
      <c r="F3813" s="8" t="n">
        <v>49</v>
      </c>
      <c r="G3813" s="8" t="s">
        <v>7975</v>
      </c>
      <c r="H3813" s="8" t="s">
        <v>243</v>
      </c>
      <c r="I3813" s="8" t="s">
        <v>14149</v>
      </c>
    </row>
    <row r="3814" customFormat="false" ht="15" hidden="false" customHeight="false" outlineLevel="0" collapsed="false">
      <c r="A3814" s="8" t="s">
        <v>14150</v>
      </c>
      <c r="B3814" s="8"/>
      <c r="C3814" s="8" t="s">
        <v>2605</v>
      </c>
      <c r="D3814" s="8" t="s">
        <v>7961</v>
      </c>
      <c r="E3814" s="8" t="s">
        <v>1099</v>
      </c>
      <c r="F3814" s="8" t="n">
        <v>4</v>
      </c>
      <c r="G3814" s="8" t="s">
        <v>7975</v>
      </c>
      <c r="H3814" s="8" t="s">
        <v>243</v>
      </c>
      <c r="I3814" s="8" t="s">
        <v>14151</v>
      </c>
    </row>
    <row r="3815" customFormat="false" ht="15" hidden="false" customHeight="false" outlineLevel="0" collapsed="false">
      <c r="A3815" s="8" t="s">
        <v>14152</v>
      </c>
      <c r="B3815" s="8"/>
      <c r="C3815" s="8" t="s">
        <v>2607</v>
      </c>
      <c r="D3815" s="8" t="s">
        <v>94</v>
      </c>
      <c r="E3815" s="8" t="s">
        <v>3207</v>
      </c>
      <c r="F3815" s="8" t="n">
        <v>7</v>
      </c>
      <c r="G3815" s="8" t="s">
        <v>7962</v>
      </c>
      <c r="H3815" s="8" t="s">
        <v>161</v>
      </c>
      <c r="I3815" s="8" t="s">
        <v>14153</v>
      </c>
    </row>
    <row r="3816" customFormat="false" ht="15" hidden="false" customHeight="false" outlineLevel="0" collapsed="false">
      <c r="A3816" s="8" t="s">
        <v>14154</v>
      </c>
      <c r="B3816" s="8"/>
      <c r="C3816" s="8" t="s">
        <v>2607</v>
      </c>
      <c r="D3816" s="8" t="s">
        <v>7957</v>
      </c>
      <c r="E3816" s="8" t="s">
        <v>590</v>
      </c>
      <c r="F3816" s="8" t="n">
        <v>53</v>
      </c>
      <c r="G3816" s="8" t="s">
        <v>7958</v>
      </c>
      <c r="H3816" s="8" t="s">
        <v>161</v>
      </c>
      <c r="I3816" s="8" t="s">
        <v>14155</v>
      </c>
    </row>
    <row r="3817" customFormat="false" ht="15" hidden="false" customHeight="false" outlineLevel="0" collapsed="false">
      <c r="A3817" s="8" t="s">
        <v>14156</v>
      </c>
      <c r="B3817" s="8"/>
      <c r="C3817" s="8" t="s">
        <v>2607</v>
      </c>
      <c r="D3817" s="8" t="s">
        <v>7957</v>
      </c>
      <c r="E3817" s="8" t="s">
        <v>422</v>
      </c>
      <c r="F3817" s="8" t="n">
        <v>52</v>
      </c>
      <c r="G3817" s="8" t="s">
        <v>7962</v>
      </c>
      <c r="H3817" s="8" t="s">
        <v>161</v>
      </c>
      <c r="I3817" s="8" t="s">
        <v>14155</v>
      </c>
    </row>
    <row r="3818" customFormat="false" ht="15" hidden="false" customHeight="false" outlineLevel="0" collapsed="false">
      <c r="A3818" s="8" t="s">
        <v>14157</v>
      </c>
      <c r="B3818" s="8"/>
      <c r="C3818" s="8" t="s">
        <v>2609</v>
      </c>
      <c r="D3818" s="8" t="s">
        <v>94</v>
      </c>
      <c r="E3818" s="8" t="s">
        <v>475</v>
      </c>
      <c r="F3818" s="8" t="n">
        <v>2</v>
      </c>
      <c r="G3818" s="8" t="s">
        <v>7962</v>
      </c>
      <c r="H3818" s="8" t="s">
        <v>130</v>
      </c>
      <c r="I3818" s="8" t="s">
        <v>14158</v>
      </c>
    </row>
    <row r="3819" customFormat="false" ht="15" hidden="false" customHeight="false" outlineLevel="0" collapsed="false">
      <c r="A3819" s="8" t="s">
        <v>14159</v>
      </c>
      <c r="B3819" s="8"/>
      <c r="C3819" s="8" t="s">
        <v>2609</v>
      </c>
      <c r="D3819" s="8" t="s">
        <v>7961</v>
      </c>
      <c r="E3819" s="8" t="s">
        <v>357</v>
      </c>
      <c r="F3819" s="8" t="n">
        <v>38</v>
      </c>
      <c r="G3819" s="8" t="s">
        <v>7968</v>
      </c>
      <c r="H3819" s="8" t="s">
        <v>130</v>
      </c>
      <c r="I3819" s="8" t="s">
        <v>14160</v>
      </c>
    </row>
    <row r="3820" customFormat="false" ht="15" hidden="false" customHeight="false" outlineLevel="0" collapsed="false">
      <c r="A3820" s="8" t="s">
        <v>14161</v>
      </c>
      <c r="B3820" s="8"/>
      <c r="C3820" s="8" t="s">
        <v>2609</v>
      </c>
      <c r="D3820" s="8" t="s">
        <v>94</v>
      </c>
      <c r="E3820" s="8" t="s">
        <v>475</v>
      </c>
      <c r="F3820" s="8" t="n">
        <v>2</v>
      </c>
      <c r="G3820" s="8" t="s">
        <v>7968</v>
      </c>
      <c r="H3820" s="8" t="s">
        <v>130</v>
      </c>
      <c r="I3820" s="8" t="s">
        <v>14158</v>
      </c>
    </row>
    <row r="3821" customFormat="false" ht="15" hidden="false" customHeight="false" outlineLevel="0" collapsed="false">
      <c r="A3821" s="8" t="s">
        <v>14162</v>
      </c>
      <c r="B3821" s="8"/>
      <c r="C3821" s="8" t="s">
        <v>2611</v>
      </c>
      <c r="D3821" s="8" t="s">
        <v>7961</v>
      </c>
      <c r="E3821" s="8" t="s">
        <v>438</v>
      </c>
      <c r="F3821" s="8" t="n">
        <v>11</v>
      </c>
      <c r="G3821" s="8" t="s">
        <v>7975</v>
      </c>
      <c r="H3821" s="8" t="s">
        <v>130</v>
      </c>
      <c r="I3821" s="8" t="s">
        <v>14163</v>
      </c>
    </row>
    <row r="3822" customFormat="false" ht="15" hidden="false" customHeight="false" outlineLevel="0" collapsed="false">
      <c r="A3822" s="8" t="s">
        <v>14164</v>
      </c>
      <c r="B3822" s="8"/>
      <c r="C3822" s="8" t="s">
        <v>2611</v>
      </c>
      <c r="D3822" s="8" t="s">
        <v>7961</v>
      </c>
      <c r="E3822" s="8" t="s">
        <v>1141</v>
      </c>
      <c r="F3822" s="8" t="n">
        <v>9</v>
      </c>
      <c r="G3822" s="8" t="s">
        <v>7962</v>
      </c>
      <c r="H3822" s="8" t="s">
        <v>130</v>
      </c>
      <c r="I3822" s="8" t="s">
        <v>14163</v>
      </c>
    </row>
    <row r="3823" customFormat="false" ht="15" hidden="false" customHeight="false" outlineLevel="0" collapsed="false">
      <c r="A3823" s="8" t="s">
        <v>14165</v>
      </c>
      <c r="B3823" s="8"/>
      <c r="C3823" s="8" t="s">
        <v>2614</v>
      </c>
      <c r="D3823" s="8" t="s">
        <v>114</v>
      </c>
      <c r="E3823" s="8" t="s">
        <v>612</v>
      </c>
      <c r="F3823" s="8" t="n">
        <v>52</v>
      </c>
      <c r="G3823" s="8" t="s">
        <v>7962</v>
      </c>
      <c r="H3823" s="8" t="s">
        <v>130</v>
      </c>
      <c r="I3823" s="8" t="s">
        <v>14166</v>
      </c>
    </row>
    <row r="3824" customFormat="false" ht="15" hidden="false" customHeight="false" outlineLevel="0" collapsed="false">
      <c r="A3824" s="8" t="s">
        <v>14167</v>
      </c>
      <c r="B3824" s="8"/>
      <c r="C3824" s="8" t="s">
        <v>2614</v>
      </c>
      <c r="D3824" s="8" t="s">
        <v>7965</v>
      </c>
      <c r="E3824" s="8" t="s">
        <v>357</v>
      </c>
      <c r="F3824" s="8" t="n">
        <v>72</v>
      </c>
      <c r="G3824" s="8" t="s">
        <v>7958</v>
      </c>
      <c r="H3824" s="8" t="s">
        <v>130</v>
      </c>
      <c r="I3824" s="8" t="s">
        <v>14168</v>
      </c>
    </row>
    <row r="3825" customFormat="false" ht="15" hidden="false" customHeight="false" outlineLevel="0" collapsed="false">
      <c r="A3825" s="8" t="s">
        <v>14169</v>
      </c>
      <c r="B3825" s="8"/>
      <c r="C3825" s="8" t="s">
        <v>2616</v>
      </c>
      <c r="D3825" s="8" t="s">
        <v>114</v>
      </c>
      <c r="E3825" s="8" t="s">
        <v>3505</v>
      </c>
      <c r="F3825" s="8" t="n">
        <v>25</v>
      </c>
      <c r="G3825" s="8" t="s">
        <v>7968</v>
      </c>
      <c r="H3825" s="8" t="s">
        <v>103</v>
      </c>
      <c r="I3825" s="8" t="s">
        <v>14170</v>
      </c>
    </row>
    <row r="3826" customFormat="false" ht="15" hidden="false" customHeight="false" outlineLevel="0" collapsed="false">
      <c r="A3826" s="8" t="s">
        <v>14171</v>
      </c>
      <c r="B3826" s="8"/>
      <c r="C3826" s="8" t="s">
        <v>2616</v>
      </c>
      <c r="D3826" s="8" t="s">
        <v>94</v>
      </c>
      <c r="E3826" s="8" t="s">
        <v>1284</v>
      </c>
      <c r="F3826" s="8" t="n">
        <v>2</v>
      </c>
      <c r="G3826" s="8" t="s">
        <v>7968</v>
      </c>
      <c r="H3826" s="8" t="s">
        <v>103</v>
      </c>
      <c r="I3826" s="8" t="s">
        <v>14172</v>
      </c>
    </row>
    <row r="3827" customFormat="false" ht="15" hidden="false" customHeight="false" outlineLevel="0" collapsed="false">
      <c r="A3827" s="8" t="s">
        <v>14173</v>
      </c>
      <c r="B3827" s="8"/>
      <c r="C3827" s="8" t="s">
        <v>2616</v>
      </c>
      <c r="D3827" s="8" t="s">
        <v>114</v>
      </c>
      <c r="E3827" s="8" t="s">
        <v>1580</v>
      </c>
      <c r="F3827" s="8" t="n">
        <v>29</v>
      </c>
      <c r="G3827" s="8" t="s">
        <v>7962</v>
      </c>
      <c r="H3827" s="8" t="s">
        <v>103</v>
      </c>
      <c r="I3827" s="8" t="s">
        <v>14170</v>
      </c>
    </row>
    <row r="3828" customFormat="false" ht="15" hidden="false" customHeight="false" outlineLevel="0" collapsed="false">
      <c r="A3828" s="8" t="s">
        <v>14174</v>
      </c>
      <c r="B3828" s="8"/>
      <c r="C3828" s="8" t="s">
        <v>2616</v>
      </c>
      <c r="D3828" s="8" t="s">
        <v>7961</v>
      </c>
      <c r="E3828" s="8" t="s">
        <v>231</v>
      </c>
      <c r="F3828" s="8" t="n">
        <v>23</v>
      </c>
      <c r="G3828" s="8" t="s">
        <v>7968</v>
      </c>
      <c r="H3828" s="8" t="s">
        <v>103</v>
      </c>
      <c r="I3828" s="8" t="s">
        <v>14175</v>
      </c>
    </row>
    <row r="3829" customFormat="false" ht="15" hidden="false" customHeight="false" outlineLevel="0" collapsed="false">
      <c r="A3829" s="8" t="s">
        <v>14176</v>
      </c>
      <c r="B3829" s="8"/>
      <c r="C3829" s="8" t="s">
        <v>2616</v>
      </c>
      <c r="D3829" s="8" t="s">
        <v>7961</v>
      </c>
      <c r="E3829" s="8" t="s">
        <v>238</v>
      </c>
      <c r="F3829" s="8" t="n">
        <v>18</v>
      </c>
      <c r="G3829" s="8" t="s">
        <v>7975</v>
      </c>
      <c r="H3829" s="8" t="s">
        <v>103</v>
      </c>
      <c r="I3829" s="8" t="s">
        <v>14175</v>
      </c>
    </row>
    <row r="3830" customFormat="false" ht="15" hidden="false" customHeight="false" outlineLevel="0" collapsed="false">
      <c r="A3830" s="8" t="s">
        <v>14177</v>
      </c>
      <c r="B3830" s="8"/>
      <c r="C3830" s="8" t="s">
        <v>2616</v>
      </c>
      <c r="D3830" s="8" t="s">
        <v>7961</v>
      </c>
      <c r="E3830" s="8" t="s">
        <v>325</v>
      </c>
      <c r="F3830" s="8" t="n">
        <v>17</v>
      </c>
      <c r="G3830" s="8" t="s">
        <v>7975</v>
      </c>
      <c r="H3830" s="8" t="s">
        <v>103</v>
      </c>
      <c r="I3830" s="8" t="s">
        <v>14175</v>
      </c>
    </row>
    <row r="3831" customFormat="false" ht="15" hidden="false" customHeight="false" outlineLevel="0" collapsed="false">
      <c r="A3831" s="8" t="s">
        <v>14178</v>
      </c>
      <c r="B3831" s="8"/>
      <c r="C3831" s="8" t="s">
        <v>2616</v>
      </c>
      <c r="D3831" s="8" t="s">
        <v>7961</v>
      </c>
      <c r="E3831" s="8" t="s">
        <v>711</v>
      </c>
      <c r="F3831" s="8" t="n">
        <v>16</v>
      </c>
      <c r="G3831" s="8" t="s">
        <v>7968</v>
      </c>
      <c r="H3831" s="8" t="s">
        <v>103</v>
      </c>
      <c r="I3831" s="8" t="s">
        <v>14175</v>
      </c>
    </row>
    <row r="3832" customFormat="false" ht="15" hidden="false" customHeight="false" outlineLevel="0" collapsed="false">
      <c r="A3832" s="8" t="s">
        <v>14179</v>
      </c>
      <c r="B3832" s="8"/>
      <c r="C3832" s="8" t="s">
        <v>2616</v>
      </c>
      <c r="D3832" s="8" t="s">
        <v>7961</v>
      </c>
      <c r="E3832" s="8" t="s">
        <v>270</v>
      </c>
      <c r="F3832" s="8" t="n">
        <v>2</v>
      </c>
      <c r="G3832" s="8" t="s">
        <v>7958</v>
      </c>
      <c r="H3832" s="8" t="s">
        <v>103</v>
      </c>
      <c r="I3832" s="8" t="s">
        <v>14175</v>
      </c>
    </row>
    <row r="3833" customFormat="false" ht="15" hidden="false" customHeight="false" outlineLevel="0" collapsed="false">
      <c r="A3833" s="8" t="s">
        <v>14180</v>
      </c>
      <c r="B3833" s="8"/>
      <c r="C3833" s="8" t="s">
        <v>2619</v>
      </c>
      <c r="D3833" s="8" t="s">
        <v>7961</v>
      </c>
      <c r="E3833" s="8" t="s">
        <v>656</v>
      </c>
      <c r="F3833" s="8" t="n">
        <v>8</v>
      </c>
      <c r="G3833" s="8" t="s">
        <v>7958</v>
      </c>
      <c r="H3833" s="8" t="s">
        <v>103</v>
      </c>
      <c r="I3833" s="8" t="s">
        <v>14181</v>
      </c>
    </row>
    <row r="3834" customFormat="false" ht="15" hidden="false" customHeight="false" outlineLevel="0" collapsed="false">
      <c r="A3834" s="8" t="s">
        <v>14182</v>
      </c>
      <c r="B3834" s="8"/>
      <c r="C3834" s="8" t="s">
        <v>2619</v>
      </c>
      <c r="D3834" s="8" t="s">
        <v>7957</v>
      </c>
      <c r="E3834" s="8" t="s">
        <v>600</v>
      </c>
      <c r="F3834" s="8" t="n">
        <v>50</v>
      </c>
      <c r="G3834" s="8" t="s">
        <v>7968</v>
      </c>
      <c r="H3834" s="8" t="s">
        <v>103</v>
      </c>
      <c r="I3834" s="8" t="s">
        <v>14183</v>
      </c>
    </row>
    <row r="3835" customFormat="false" ht="15" hidden="false" customHeight="false" outlineLevel="0" collapsed="false">
      <c r="A3835" s="8" t="s">
        <v>14184</v>
      </c>
      <c r="B3835" s="8"/>
      <c r="C3835" s="8" t="s">
        <v>2619</v>
      </c>
      <c r="D3835" s="8" t="s">
        <v>7961</v>
      </c>
      <c r="E3835" s="8" t="s">
        <v>600</v>
      </c>
      <c r="F3835" s="8" t="n">
        <v>34</v>
      </c>
      <c r="G3835" s="8" t="s">
        <v>7958</v>
      </c>
      <c r="H3835" s="8" t="s">
        <v>103</v>
      </c>
      <c r="I3835" s="8" t="s">
        <v>14181</v>
      </c>
    </row>
    <row r="3836" customFormat="false" ht="15" hidden="false" customHeight="false" outlineLevel="0" collapsed="false">
      <c r="A3836" s="8" t="s">
        <v>14185</v>
      </c>
      <c r="B3836" s="8"/>
      <c r="C3836" s="8" t="s">
        <v>2619</v>
      </c>
      <c r="D3836" s="8" t="s">
        <v>7957</v>
      </c>
      <c r="E3836" s="8" t="s">
        <v>426</v>
      </c>
      <c r="F3836" s="8" t="n">
        <v>42</v>
      </c>
      <c r="G3836" s="8" t="s">
        <v>7962</v>
      </c>
      <c r="H3836" s="8" t="s">
        <v>103</v>
      </c>
      <c r="I3836" s="8" t="s">
        <v>14183</v>
      </c>
    </row>
    <row r="3837" customFormat="false" ht="15" hidden="false" customHeight="false" outlineLevel="0" collapsed="false">
      <c r="A3837" s="8" t="s">
        <v>14186</v>
      </c>
      <c r="B3837" s="8"/>
      <c r="C3837" s="8" t="s">
        <v>2619</v>
      </c>
      <c r="D3837" s="8" t="s">
        <v>7957</v>
      </c>
      <c r="E3837" s="8" t="s">
        <v>696</v>
      </c>
      <c r="F3837" s="8" t="n">
        <v>53</v>
      </c>
      <c r="G3837" s="8" t="s">
        <v>7975</v>
      </c>
      <c r="H3837" s="8" t="s">
        <v>103</v>
      </c>
      <c r="I3837" s="8" t="s">
        <v>14183</v>
      </c>
    </row>
    <row r="3838" customFormat="false" ht="15" hidden="false" customHeight="false" outlineLevel="0" collapsed="false">
      <c r="A3838" s="8" t="s">
        <v>14187</v>
      </c>
      <c r="B3838" s="8"/>
      <c r="C3838" s="8" t="s">
        <v>2619</v>
      </c>
      <c r="D3838" s="8" t="s">
        <v>94</v>
      </c>
      <c r="E3838" s="8" t="s">
        <v>780</v>
      </c>
      <c r="F3838" s="8" t="n">
        <v>2</v>
      </c>
      <c r="G3838" s="8" t="s">
        <v>7968</v>
      </c>
      <c r="H3838" s="8" t="s">
        <v>103</v>
      </c>
      <c r="I3838" s="8" t="s">
        <v>14188</v>
      </c>
    </row>
    <row r="3839" customFormat="false" ht="15" hidden="false" customHeight="false" outlineLevel="0" collapsed="false">
      <c r="A3839" s="8" t="s">
        <v>14189</v>
      </c>
      <c r="B3839" s="8"/>
      <c r="C3839" s="8" t="s">
        <v>2619</v>
      </c>
      <c r="D3839" s="8" t="s">
        <v>7957</v>
      </c>
      <c r="E3839" s="8" t="s">
        <v>690</v>
      </c>
      <c r="F3839" s="8" t="n">
        <v>53</v>
      </c>
      <c r="G3839" s="8" t="s">
        <v>7968</v>
      </c>
      <c r="H3839" s="8" t="s">
        <v>103</v>
      </c>
      <c r="I3839" s="8" t="s">
        <v>14183</v>
      </c>
    </row>
    <row r="3840" customFormat="false" ht="15" hidden="false" customHeight="false" outlineLevel="0" collapsed="false">
      <c r="A3840" s="8" t="s">
        <v>14190</v>
      </c>
      <c r="B3840" s="8"/>
      <c r="C3840" s="8" t="s">
        <v>2619</v>
      </c>
      <c r="D3840" s="8" t="s">
        <v>114</v>
      </c>
      <c r="E3840" s="8" t="s">
        <v>1463</v>
      </c>
      <c r="F3840" s="8" t="n">
        <v>52</v>
      </c>
      <c r="G3840" s="8" t="s">
        <v>7975</v>
      </c>
      <c r="H3840" s="8" t="s">
        <v>103</v>
      </c>
      <c r="I3840" s="8" t="s">
        <v>14191</v>
      </c>
    </row>
    <row r="3841" customFormat="false" ht="15" hidden="false" customHeight="false" outlineLevel="0" collapsed="false">
      <c r="A3841" s="8" t="s">
        <v>14192</v>
      </c>
      <c r="B3841" s="8"/>
      <c r="C3841" s="8" t="s">
        <v>2621</v>
      </c>
      <c r="D3841" s="8" t="s">
        <v>94</v>
      </c>
      <c r="E3841" s="8" t="s">
        <v>681</v>
      </c>
      <c r="F3841" s="8" t="n">
        <v>2</v>
      </c>
      <c r="G3841" s="8" t="s">
        <v>7975</v>
      </c>
      <c r="H3841" s="8" t="s">
        <v>332</v>
      </c>
      <c r="I3841" s="8" t="s">
        <v>14193</v>
      </c>
    </row>
    <row r="3842" customFormat="false" ht="15" hidden="false" customHeight="false" outlineLevel="0" collapsed="false">
      <c r="A3842" s="8" t="s">
        <v>14194</v>
      </c>
      <c r="B3842" s="8"/>
      <c r="C3842" s="8" t="s">
        <v>2621</v>
      </c>
      <c r="D3842" s="8" t="s">
        <v>94</v>
      </c>
      <c r="E3842" s="8" t="s">
        <v>1055</v>
      </c>
      <c r="F3842" s="8" t="n">
        <v>2</v>
      </c>
      <c r="G3842" s="8" t="s">
        <v>7975</v>
      </c>
      <c r="H3842" s="8" t="s">
        <v>332</v>
      </c>
      <c r="I3842" s="8" t="s">
        <v>14193</v>
      </c>
    </row>
    <row r="3843" customFormat="false" ht="15" hidden="false" customHeight="false" outlineLevel="0" collapsed="false">
      <c r="A3843" s="8" t="s">
        <v>14195</v>
      </c>
      <c r="B3843" s="8"/>
      <c r="C3843" s="8" t="s">
        <v>2621</v>
      </c>
      <c r="D3843" s="8" t="s">
        <v>94</v>
      </c>
      <c r="E3843" s="8" t="s">
        <v>328</v>
      </c>
      <c r="F3843" s="8" t="n">
        <v>2</v>
      </c>
      <c r="G3843" s="8" t="s">
        <v>7962</v>
      </c>
      <c r="H3843" s="8" t="s">
        <v>332</v>
      </c>
      <c r="I3843" s="8" t="s">
        <v>14193</v>
      </c>
    </row>
    <row r="3844" customFormat="false" ht="15" hidden="false" customHeight="false" outlineLevel="0" collapsed="false">
      <c r="A3844" s="8" t="s">
        <v>14196</v>
      </c>
      <c r="B3844" s="8"/>
      <c r="C3844" s="8" t="s">
        <v>2623</v>
      </c>
      <c r="D3844" s="8" t="s">
        <v>7961</v>
      </c>
      <c r="E3844" s="8" t="s">
        <v>1818</v>
      </c>
      <c r="F3844" s="8" t="n">
        <v>20</v>
      </c>
      <c r="G3844" s="8" t="s">
        <v>7975</v>
      </c>
      <c r="H3844" s="8" t="s">
        <v>332</v>
      </c>
      <c r="I3844" s="8" t="s">
        <v>14197</v>
      </c>
    </row>
    <row r="3845" customFormat="false" ht="15" hidden="false" customHeight="false" outlineLevel="0" collapsed="false">
      <c r="A3845" s="8" t="s">
        <v>14198</v>
      </c>
      <c r="B3845" s="8"/>
      <c r="C3845" s="8" t="s">
        <v>2623</v>
      </c>
      <c r="D3845" s="8" t="s">
        <v>7961</v>
      </c>
      <c r="E3845" s="8" t="s">
        <v>1005</v>
      </c>
      <c r="F3845" s="8" t="n">
        <v>16</v>
      </c>
      <c r="G3845" s="8" t="s">
        <v>7958</v>
      </c>
      <c r="H3845" s="8" t="s">
        <v>332</v>
      </c>
      <c r="I3845" s="8" t="s">
        <v>14197</v>
      </c>
    </row>
    <row r="3846" customFormat="false" ht="15" hidden="false" customHeight="false" outlineLevel="0" collapsed="false">
      <c r="A3846" s="8" t="s">
        <v>14199</v>
      </c>
      <c r="B3846" s="8"/>
      <c r="C3846" s="8" t="s">
        <v>2625</v>
      </c>
      <c r="D3846" s="8" t="s">
        <v>114</v>
      </c>
      <c r="E3846" s="8" t="s">
        <v>438</v>
      </c>
      <c r="F3846" s="8" t="n">
        <v>47</v>
      </c>
      <c r="G3846" s="8" t="s">
        <v>7975</v>
      </c>
      <c r="H3846" s="8" t="s">
        <v>243</v>
      </c>
      <c r="I3846" s="8" t="s">
        <v>14200</v>
      </c>
    </row>
    <row r="3847" customFormat="false" ht="15" hidden="false" customHeight="false" outlineLevel="0" collapsed="false">
      <c r="A3847" s="8" t="s">
        <v>14201</v>
      </c>
      <c r="B3847" s="8"/>
      <c r="C3847" s="8" t="s">
        <v>2625</v>
      </c>
      <c r="D3847" s="8" t="s">
        <v>7957</v>
      </c>
      <c r="E3847" s="8" t="s">
        <v>931</v>
      </c>
      <c r="F3847" s="8" t="n">
        <v>48</v>
      </c>
      <c r="G3847" s="8" t="s">
        <v>7958</v>
      </c>
      <c r="H3847" s="8" t="s">
        <v>243</v>
      </c>
      <c r="I3847" s="8" t="s">
        <v>14202</v>
      </c>
    </row>
    <row r="3848" customFormat="false" ht="15" hidden="false" customHeight="false" outlineLevel="0" collapsed="false">
      <c r="A3848" s="8" t="s">
        <v>14203</v>
      </c>
      <c r="B3848" s="8"/>
      <c r="C3848" s="8" t="s">
        <v>2625</v>
      </c>
      <c r="D3848" s="8" t="s">
        <v>94</v>
      </c>
      <c r="E3848" s="8" t="s">
        <v>838</v>
      </c>
      <c r="F3848" s="8" t="n">
        <v>16</v>
      </c>
      <c r="G3848" s="8" t="s">
        <v>7962</v>
      </c>
      <c r="H3848" s="8" t="s">
        <v>243</v>
      </c>
      <c r="I3848" s="8" t="s">
        <v>14204</v>
      </c>
    </row>
    <row r="3849" customFormat="false" ht="15" hidden="false" customHeight="false" outlineLevel="0" collapsed="false">
      <c r="A3849" s="8" t="s">
        <v>14205</v>
      </c>
      <c r="B3849" s="8"/>
      <c r="C3849" s="8" t="s">
        <v>2627</v>
      </c>
      <c r="D3849" s="8" t="s">
        <v>7961</v>
      </c>
      <c r="E3849" s="8" t="s">
        <v>590</v>
      </c>
      <c r="F3849" s="8" t="n">
        <v>14</v>
      </c>
      <c r="G3849" s="8" t="s">
        <v>7958</v>
      </c>
      <c r="H3849" s="8" t="s">
        <v>130</v>
      </c>
      <c r="I3849" s="8" t="s">
        <v>14206</v>
      </c>
    </row>
    <row r="3850" customFormat="false" ht="15" hidden="false" customHeight="false" outlineLevel="0" collapsed="false">
      <c r="A3850" s="8" t="s">
        <v>14207</v>
      </c>
      <c r="B3850" s="8"/>
      <c r="C3850" s="8" t="s">
        <v>2627</v>
      </c>
      <c r="D3850" s="8" t="s">
        <v>7957</v>
      </c>
      <c r="E3850" s="8" t="s">
        <v>254</v>
      </c>
      <c r="F3850" s="8" t="n">
        <v>67</v>
      </c>
      <c r="G3850" s="8" t="s">
        <v>7975</v>
      </c>
      <c r="H3850" s="8" t="s">
        <v>130</v>
      </c>
      <c r="I3850" s="8" t="s">
        <v>14208</v>
      </c>
    </row>
    <row r="3851" customFormat="false" ht="15" hidden="false" customHeight="false" outlineLevel="0" collapsed="false">
      <c r="A3851" s="8" t="s">
        <v>14209</v>
      </c>
      <c r="B3851" s="8"/>
      <c r="C3851" s="8" t="s">
        <v>2627</v>
      </c>
      <c r="D3851" s="8" t="s">
        <v>94</v>
      </c>
      <c r="E3851" s="8" t="s">
        <v>1738</v>
      </c>
      <c r="F3851" s="8" t="n">
        <v>8</v>
      </c>
      <c r="G3851" s="8" t="s">
        <v>7975</v>
      </c>
      <c r="H3851" s="8" t="s">
        <v>130</v>
      </c>
      <c r="I3851" s="8" t="s">
        <v>14210</v>
      </c>
    </row>
    <row r="3852" customFormat="false" ht="15" hidden="false" customHeight="false" outlineLevel="0" collapsed="false">
      <c r="A3852" s="8" t="s">
        <v>14211</v>
      </c>
      <c r="B3852" s="8"/>
      <c r="C3852" s="8" t="s">
        <v>2627</v>
      </c>
      <c r="D3852" s="8" t="s">
        <v>94</v>
      </c>
      <c r="E3852" s="8" t="s">
        <v>1241</v>
      </c>
      <c r="F3852" s="8" t="n">
        <v>2</v>
      </c>
      <c r="G3852" s="8" t="s">
        <v>7975</v>
      </c>
      <c r="H3852" s="8" t="s">
        <v>130</v>
      </c>
      <c r="I3852" s="8" t="s">
        <v>14210</v>
      </c>
    </row>
    <row r="3853" customFormat="false" ht="15" hidden="false" customHeight="false" outlineLevel="0" collapsed="false">
      <c r="A3853" s="8" t="s">
        <v>14212</v>
      </c>
      <c r="B3853" s="8"/>
      <c r="C3853" s="8" t="s">
        <v>2629</v>
      </c>
      <c r="D3853" s="8" t="s">
        <v>94</v>
      </c>
      <c r="E3853" s="8" t="s">
        <v>464</v>
      </c>
      <c r="F3853" s="8" t="n">
        <v>2</v>
      </c>
      <c r="G3853" s="8" t="s">
        <v>7975</v>
      </c>
      <c r="H3853" s="8" t="s">
        <v>243</v>
      </c>
      <c r="I3853" s="8" t="s">
        <v>14213</v>
      </c>
    </row>
    <row r="3854" customFormat="false" ht="15" hidden="false" customHeight="false" outlineLevel="0" collapsed="false">
      <c r="A3854" s="8" t="s">
        <v>14214</v>
      </c>
      <c r="B3854" s="8"/>
      <c r="C3854" s="8" t="s">
        <v>2629</v>
      </c>
      <c r="D3854" s="8" t="s">
        <v>7961</v>
      </c>
      <c r="E3854" s="8" t="s">
        <v>495</v>
      </c>
      <c r="F3854" s="8" t="n">
        <v>16</v>
      </c>
      <c r="G3854" s="8" t="s">
        <v>7968</v>
      </c>
      <c r="H3854" s="8" t="s">
        <v>243</v>
      </c>
      <c r="I3854" s="8" t="s">
        <v>14215</v>
      </c>
    </row>
    <row r="3855" customFormat="false" ht="15" hidden="false" customHeight="false" outlineLevel="0" collapsed="false">
      <c r="A3855" s="8" t="s">
        <v>14216</v>
      </c>
      <c r="B3855" s="8"/>
      <c r="C3855" s="8" t="s">
        <v>2631</v>
      </c>
      <c r="D3855" s="8" t="s">
        <v>7957</v>
      </c>
      <c r="E3855" s="8" t="s">
        <v>649</v>
      </c>
      <c r="F3855" s="8" t="n">
        <v>51</v>
      </c>
      <c r="G3855" s="8" t="s">
        <v>7962</v>
      </c>
      <c r="H3855" s="8" t="s">
        <v>332</v>
      </c>
      <c r="I3855" s="8" t="s">
        <v>14217</v>
      </c>
    </row>
    <row r="3856" customFormat="false" ht="15" hidden="false" customHeight="false" outlineLevel="0" collapsed="false">
      <c r="A3856" s="8" t="s">
        <v>14218</v>
      </c>
      <c r="B3856" s="8"/>
      <c r="C3856" s="8" t="s">
        <v>2631</v>
      </c>
      <c r="D3856" s="8" t="s">
        <v>7961</v>
      </c>
      <c r="E3856" s="8" t="s">
        <v>347</v>
      </c>
      <c r="F3856" s="8" t="n">
        <v>17</v>
      </c>
      <c r="G3856" s="8" t="s">
        <v>7975</v>
      </c>
      <c r="H3856" s="8" t="s">
        <v>332</v>
      </c>
      <c r="I3856" s="8" t="s">
        <v>14219</v>
      </c>
    </row>
    <row r="3857" customFormat="false" ht="15" hidden="false" customHeight="false" outlineLevel="0" collapsed="false">
      <c r="A3857" s="8" t="s">
        <v>14220</v>
      </c>
      <c r="B3857" s="8"/>
      <c r="C3857" s="8" t="s">
        <v>2631</v>
      </c>
      <c r="D3857" s="8" t="s">
        <v>94</v>
      </c>
      <c r="E3857" s="8" t="s">
        <v>645</v>
      </c>
      <c r="F3857" s="8" t="n">
        <v>18</v>
      </c>
      <c r="G3857" s="8" t="s">
        <v>7975</v>
      </c>
      <c r="H3857" s="8" t="s">
        <v>332</v>
      </c>
      <c r="I3857" s="8" t="s">
        <v>14221</v>
      </c>
    </row>
    <row r="3858" customFormat="false" ht="15" hidden="false" customHeight="false" outlineLevel="0" collapsed="false">
      <c r="A3858" s="8" t="s">
        <v>14222</v>
      </c>
      <c r="B3858" s="8"/>
      <c r="C3858" s="8" t="s">
        <v>2633</v>
      </c>
      <c r="D3858" s="8" t="s">
        <v>7961</v>
      </c>
      <c r="E3858" s="8" t="s">
        <v>187</v>
      </c>
      <c r="F3858" s="8" t="n">
        <v>2</v>
      </c>
      <c r="G3858" s="8" t="s">
        <v>7975</v>
      </c>
      <c r="H3858" s="8" t="s">
        <v>161</v>
      </c>
      <c r="I3858" s="8" t="s">
        <v>14223</v>
      </c>
    </row>
    <row r="3859" customFormat="false" ht="15" hidden="false" customHeight="false" outlineLevel="0" collapsed="false">
      <c r="A3859" s="8" t="s">
        <v>14224</v>
      </c>
      <c r="B3859" s="8"/>
      <c r="C3859" s="8" t="s">
        <v>2633</v>
      </c>
      <c r="D3859" s="8" t="s">
        <v>94</v>
      </c>
      <c r="E3859" s="8" t="s">
        <v>1383</v>
      </c>
      <c r="F3859" s="8" t="n">
        <v>2</v>
      </c>
      <c r="G3859" s="8" t="s">
        <v>7962</v>
      </c>
      <c r="H3859" s="8" t="s">
        <v>161</v>
      </c>
      <c r="I3859" s="8" t="s">
        <v>14225</v>
      </c>
    </row>
    <row r="3860" customFormat="false" ht="15" hidden="false" customHeight="false" outlineLevel="0" collapsed="false">
      <c r="A3860" s="8" t="s">
        <v>14226</v>
      </c>
      <c r="B3860" s="8"/>
      <c r="C3860" s="8" t="s">
        <v>2633</v>
      </c>
      <c r="D3860" s="8" t="s">
        <v>114</v>
      </c>
      <c r="E3860" s="8" t="s">
        <v>500</v>
      </c>
      <c r="F3860" s="8" t="n">
        <v>44</v>
      </c>
      <c r="G3860" s="8" t="s">
        <v>7962</v>
      </c>
      <c r="H3860" s="8" t="s">
        <v>161</v>
      </c>
      <c r="I3860" s="8" t="s">
        <v>14227</v>
      </c>
    </row>
    <row r="3861" customFormat="false" ht="15" hidden="false" customHeight="false" outlineLevel="0" collapsed="false">
      <c r="A3861" s="8" t="s">
        <v>14228</v>
      </c>
      <c r="B3861" s="8"/>
      <c r="C3861" s="8" t="s">
        <v>2633</v>
      </c>
      <c r="D3861" s="8" t="s">
        <v>7957</v>
      </c>
      <c r="E3861" s="8" t="s">
        <v>1427</v>
      </c>
      <c r="F3861" s="8" t="n">
        <v>64</v>
      </c>
      <c r="G3861" s="8" t="s">
        <v>7962</v>
      </c>
      <c r="H3861" s="8" t="s">
        <v>161</v>
      </c>
      <c r="I3861" s="8" t="s">
        <v>14229</v>
      </c>
    </row>
    <row r="3862" customFormat="false" ht="15" hidden="false" customHeight="false" outlineLevel="0" collapsed="false">
      <c r="A3862" s="8" t="s">
        <v>14230</v>
      </c>
      <c r="B3862" s="8"/>
      <c r="C3862" s="8" t="s">
        <v>2635</v>
      </c>
      <c r="D3862" s="8" t="s">
        <v>94</v>
      </c>
      <c r="E3862" s="8" t="s">
        <v>616</v>
      </c>
      <c r="F3862" s="8" t="n">
        <v>4</v>
      </c>
      <c r="G3862" s="8" t="s">
        <v>7968</v>
      </c>
      <c r="H3862" s="8" t="s">
        <v>161</v>
      </c>
      <c r="I3862" s="8" t="s">
        <v>14231</v>
      </c>
    </row>
    <row r="3863" customFormat="false" ht="15" hidden="false" customHeight="false" outlineLevel="0" collapsed="false">
      <c r="A3863" s="8" t="s">
        <v>14232</v>
      </c>
      <c r="B3863" s="8"/>
      <c r="C3863" s="8" t="s">
        <v>2635</v>
      </c>
      <c r="D3863" s="8" t="s">
        <v>7957</v>
      </c>
      <c r="E3863" s="8" t="s">
        <v>254</v>
      </c>
      <c r="F3863" s="8" t="n">
        <v>60</v>
      </c>
      <c r="G3863" s="8" t="s">
        <v>7968</v>
      </c>
      <c r="H3863" s="8" t="s">
        <v>161</v>
      </c>
      <c r="I3863" s="8" t="s">
        <v>14233</v>
      </c>
    </row>
    <row r="3864" customFormat="false" ht="15" hidden="false" customHeight="false" outlineLevel="0" collapsed="false">
      <c r="A3864" s="8" t="s">
        <v>14234</v>
      </c>
      <c r="B3864" s="8"/>
      <c r="C3864" s="8" t="s">
        <v>2635</v>
      </c>
      <c r="D3864" s="8" t="s">
        <v>7961</v>
      </c>
      <c r="E3864" s="8" t="s">
        <v>893</v>
      </c>
      <c r="F3864" s="8" t="n">
        <v>17</v>
      </c>
      <c r="G3864" s="8" t="s">
        <v>7962</v>
      </c>
      <c r="H3864" s="8" t="s">
        <v>161</v>
      </c>
      <c r="I3864" s="8" t="s">
        <v>14235</v>
      </c>
    </row>
    <row r="3865" customFormat="false" ht="15" hidden="false" customHeight="false" outlineLevel="0" collapsed="false">
      <c r="A3865" s="8" t="s">
        <v>14236</v>
      </c>
      <c r="B3865" s="8"/>
      <c r="C3865" s="8" t="s">
        <v>2638</v>
      </c>
      <c r="D3865" s="8" t="s">
        <v>7961</v>
      </c>
      <c r="E3865" s="8" t="s">
        <v>373</v>
      </c>
      <c r="F3865" s="8" t="n">
        <v>10</v>
      </c>
      <c r="G3865" s="8" t="s">
        <v>7962</v>
      </c>
      <c r="H3865" s="8" t="s">
        <v>296</v>
      </c>
      <c r="I3865" s="8" t="s">
        <v>14237</v>
      </c>
    </row>
    <row r="3866" customFormat="false" ht="15" hidden="false" customHeight="false" outlineLevel="0" collapsed="false">
      <c r="A3866" s="8" t="s">
        <v>14238</v>
      </c>
      <c r="B3866" s="8"/>
      <c r="C3866" s="8" t="s">
        <v>2638</v>
      </c>
      <c r="D3866" s="8" t="s">
        <v>94</v>
      </c>
      <c r="E3866" s="8" t="s">
        <v>1327</v>
      </c>
      <c r="F3866" s="8" t="n">
        <v>2</v>
      </c>
      <c r="G3866" s="8" t="s">
        <v>7968</v>
      </c>
      <c r="H3866" s="8" t="s">
        <v>296</v>
      </c>
      <c r="I3866" s="8" t="s">
        <v>14239</v>
      </c>
    </row>
    <row r="3867" customFormat="false" ht="15" hidden="false" customHeight="false" outlineLevel="0" collapsed="false">
      <c r="A3867" s="8" t="s">
        <v>14240</v>
      </c>
      <c r="B3867" s="8"/>
      <c r="C3867" s="8" t="s">
        <v>2638</v>
      </c>
      <c r="D3867" s="8" t="s">
        <v>7961</v>
      </c>
      <c r="E3867" s="8" t="s">
        <v>1219</v>
      </c>
      <c r="F3867" s="8" t="n">
        <v>17</v>
      </c>
      <c r="G3867" s="8" t="s">
        <v>7975</v>
      </c>
      <c r="H3867" s="8" t="s">
        <v>296</v>
      </c>
      <c r="I3867" s="8" t="s">
        <v>14237</v>
      </c>
    </row>
    <row r="3868" customFormat="false" ht="15" hidden="false" customHeight="false" outlineLevel="0" collapsed="false">
      <c r="A3868" s="8" t="s">
        <v>14241</v>
      </c>
      <c r="B3868" s="8"/>
      <c r="C3868" s="8" t="s">
        <v>2638</v>
      </c>
      <c r="D3868" s="8" t="s">
        <v>94</v>
      </c>
      <c r="E3868" s="8" t="s">
        <v>282</v>
      </c>
      <c r="F3868" s="8" t="n">
        <v>4</v>
      </c>
      <c r="G3868" s="8" t="s">
        <v>7968</v>
      </c>
      <c r="H3868" s="8" t="s">
        <v>296</v>
      </c>
      <c r="I3868" s="8" t="s">
        <v>14239</v>
      </c>
    </row>
    <row r="3869" customFormat="false" ht="15" hidden="false" customHeight="false" outlineLevel="0" collapsed="false">
      <c r="A3869" s="8" t="s">
        <v>14242</v>
      </c>
      <c r="B3869" s="8"/>
      <c r="C3869" s="8" t="s">
        <v>2638</v>
      </c>
      <c r="D3869" s="8" t="s">
        <v>7961</v>
      </c>
      <c r="E3869" s="8" t="s">
        <v>238</v>
      </c>
      <c r="F3869" s="8" t="n">
        <v>2</v>
      </c>
      <c r="G3869" s="8" t="s">
        <v>7962</v>
      </c>
      <c r="H3869" s="8" t="s">
        <v>296</v>
      </c>
      <c r="I3869" s="8" t="s">
        <v>14237</v>
      </c>
    </row>
    <row r="3870" customFormat="false" ht="15" hidden="false" customHeight="false" outlineLevel="0" collapsed="false">
      <c r="A3870" s="8" t="s">
        <v>14243</v>
      </c>
      <c r="B3870" s="8"/>
      <c r="C3870" s="8" t="s">
        <v>2640</v>
      </c>
      <c r="D3870" s="8" t="s">
        <v>7957</v>
      </c>
      <c r="E3870" s="8" t="s">
        <v>214</v>
      </c>
      <c r="F3870" s="8" t="n">
        <v>51</v>
      </c>
      <c r="G3870" s="8" t="s">
        <v>7962</v>
      </c>
      <c r="H3870" s="8" t="s">
        <v>130</v>
      </c>
      <c r="I3870" s="8" t="s">
        <v>14244</v>
      </c>
    </row>
    <row r="3871" customFormat="false" ht="15" hidden="false" customHeight="false" outlineLevel="0" collapsed="false">
      <c r="A3871" s="8" t="s">
        <v>14245</v>
      </c>
      <c r="B3871" s="8"/>
      <c r="C3871" s="8" t="s">
        <v>2640</v>
      </c>
      <c r="D3871" s="8" t="s">
        <v>94</v>
      </c>
      <c r="E3871" s="8" t="s">
        <v>3390</v>
      </c>
      <c r="F3871" s="8" t="n">
        <v>5</v>
      </c>
      <c r="G3871" s="8" t="s">
        <v>7958</v>
      </c>
      <c r="H3871" s="8" t="s">
        <v>130</v>
      </c>
      <c r="I3871" s="8" t="s">
        <v>14246</v>
      </c>
    </row>
    <row r="3872" customFormat="false" ht="15" hidden="false" customHeight="false" outlineLevel="0" collapsed="false">
      <c r="A3872" s="8" t="s">
        <v>14247</v>
      </c>
      <c r="B3872" s="8"/>
      <c r="C3872" s="8" t="s">
        <v>2642</v>
      </c>
      <c r="D3872" s="8" t="s">
        <v>7965</v>
      </c>
      <c r="E3872" s="8" t="s">
        <v>2321</v>
      </c>
      <c r="F3872" s="8" t="n">
        <v>74</v>
      </c>
      <c r="G3872" s="8" t="s">
        <v>7962</v>
      </c>
      <c r="H3872" s="8" t="s">
        <v>181</v>
      </c>
      <c r="I3872" s="8" t="s">
        <v>14248</v>
      </c>
    </row>
    <row r="3873" customFormat="false" ht="15" hidden="false" customHeight="false" outlineLevel="0" collapsed="false">
      <c r="A3873" s="8" t="s">
        <v>14249</v>
      </c>
      <c r="B3873" s="8"/>
      <c r="C3873" s="8" t="s">
        <v>2642</v>
      </c>
      <c r="D3873" s="8" t="s">
        <v>7957</v>
      </c>
      <c r="E3873" s="8" t="s">
        <v>2316</v>
      </c>
      <c r="F3873" s="8" t="n">
        <v>48</v>
      </c>
      <c r="G3873" s="8" t="s">
        <v>7962</v>
      </c>
      <c r="H3873" s="8" t="s">
        <v>181</v>
      </c>
      <c r="I3873" s="8" t="s">
        <v>14250</v>
      </c>
    </row>
    <row r="3874" customFormat="false" ht="15" hidden="false" customHeight="false" outlineLevel="0" collapsed="false">
      <c r="A3874" s="8" t="s">
        <v>14251</v>
      </c>
      <c r="B3874" s="8"/>
      <c r="C3874" s="8" t="s">
        <v>2642</v>
      </c>
      <c r="D3874" s="8" t="s">
        <v>7961</v>
      </c>
      <c r="E3874" s="8" t="s">
        <v>313</v>
      </c>
      <c r="F3874" s="8" t="n">
        <v>22</v>
      </c>
      <c r="G3874" s="8" t="s">
        <v>7975</v>
      </c>
      <c r="H3874" s="8" t="s">
        <v>181</v>
      </c>
      <c r="I3874" s="8" t="s">
        <v>14252</v>
      </c>
    </row>
    <row r="3875" customFormat="false" ht="15" hidden="false" customHeight="false" outlineLevel="0" collapsed="false">
      <c r="A3875" s="8" t="s">
        <v>14253</v>
      </c>
      <c r="B3875" s="8"/>
      <c r="C3875" s="8" t="s">
        <v>2642</v>
      </c>
      <c r="D3875" s="8" t="s">
        <v>7961</v>
      </c>
      <c r="E3875" s="8" t="s">
        <v>1451</v>
      </c>
      <c r="F3875" s="8" t="n">
        <v>19</v>
      </c>
      <c r="G3875" s="8" t="s">
        <v>7962</v>
      </c>
      <c r="H3875" s="8" t="s">
        <v>181</v>
      </c>
      <c r="I3875" s="8" t="s">
        <v>14252</v>
      </c>
    </row>
    <row r="3876" customFormat="false" ht="15" hidden="false" customHeight="false" outlineLevel="0" collapsed="false">
      <c r="A3876" s="8" t="s">
        <v>14254</v>
      </c>
      <c r="B3876" s="8"/>
      <c r="C3876" s="8" t="s">
        <v>2645</v>
      </c>
      <c r="D3876" s="8" t="s">
        <v>94</v>
      </c>
      <c r="E3876" s="8" t="s">
        <v>530</v>
      </c>
      <c r="F3876" s="8" t="n">
        <v>16</v>
      </c>
      <c r="G3876" s="8" t="s">
        <v>7975</v>
      </c>
      <c r="H3876" s="8" t="s">
        <v>296</v>
      </c>
      <c r="I3876" s="8" t="s">
        <v>14255</v>
      </c>
    </row>
    <row r="3877" customFormat="false" ht="15" hidden="false" customHeight="false" outlineLevel="0" collapsed="false">
      <c r="A3877" s="8" t="s">
        <v>14256</v>
      </c>
      <c r="B3877" s="8"/>
      <c r="C3877" s="8" t="s">
        <v>2645</v>
      </c>
      <c r="D3877" s="8" t="s">
        <v>7961</v>
      </c>
      <c r="E3877" s="8" t="s">
        <v>228</v>
      </c>
      <c r="F3877" s="8" t="n">
        <v>5</v>
      </c>
      <c r="G3877" s="8" t="s">
        <v>7958</v>
      </c>
      <c r="H3877" s="8" t="s">
        <v>296</v>
      </c>
      <c r="I3877" s="8" t="s">
        <v>14257</v>
      </c>
    </row>
    <row r="3878" customFormat="false" ht="15" hidden="false" customHeight="false" outlineLevel="0" collapsed="false">
      <c r="A3878" s="8" t="s">
        <v>14258</v>
      </c>
      <c r="B3878" s="8"/>
      <c r="C3878" s="8" t="s">
        <v>2647</v>
      </c>
      <c r="D3878" s="8" t="s">
        <v>7961</v>
      </c>
      <c r="E3878" s="8" t="s">
        <v>337</v>
      </c>
      <c r="F3878" s="8" t="n">
        <v>14</v>
      </c>
      <c r="G3878" s="8" t="s">
        <v>7958</v>
      </c>
      <c r="H3878" s="8" t="s">
        <v>130</v>
      </c>
      <c r="I3878" s="8" t="s">
        <v>14259</v>
      </c>
    </row>
    <row r="3879" customFormat="false" ht="15" hidden="false" customHeight="false" outlineLevel="0" collapsed="false">
      <c r="A3879" s="8" t="s">
        <v>14260</v>
      </c>
      <c r="B3879" s="8"/>
      <c r="C3879" s="8" t="s">
        <v>2647</v>
      </c>
      <c r="D3879" s="8" t="s">
        <v>7957</v>
      </c>
      <c r="E3879" s="8" t="s">
        <v>1848</v>
      </c>
      <c r="F3879" s="8" t="n">
        <v>51</v>
      </c>
      <c r="G3879" s="8" t="s">
        <v>7975</v>
      </c>
      <c r="H3879" s="8" t="s">
        <v>130</v>
      </c>
      <c r="I3879" s="8" t="s">
        <v>14261</v>
      </c>
    </row>
    <row r="3880" customFormat="false" ht="15" hidden="false" customHeight="false" outlineLevel="0" collapsed="false">
      <c r="A3880" s="8" t="s">
        <v>14262</v>
      </c>
      <c r="B3880" s="8"/>
      <c r="C3880" s="8" t="s">
        <v>2647</v>
      </c>
      <c r="D3880" s="8" t="s">
        <v>7957</v>
      </c>
      <c r="E3880" s="8" t="s">
        <v>438</v>
      </c>
      <c r="F3880" s="8" t="n">
        <v>45</v>
      </c>
      <c r="G3880" s="8" t="s">
        <v>7975</v>
      </c>
      <c r="H3880" s="8" t="s">
        <v>130</v>
      </c>
      <c r="I3880" s="8" t="s">
        <v>14261</v>
      </c>
    </row>
    <row r="3881" customFormat="false" ht="15" hidden="false" customHeight="false" outlineLevel="0" collapsed="false">
      <c r="A3881" s="8" t="s">
        <v>14263</v>
      </c>
      <c r="B3881" s="8"/>
      <c r="C3881" s="8" t="s">
        <v>2647</v>
      </c>
      <c r="D3881" s="8" t="s">
        <v>114</v>
      </c>
      <c r="E3881" s="8" t="s">
        <v>1042</v>
      </c>
      <c r="F3881" s="8" t="n">
        <v>37</v>
      </c>
      <c r="G3881" s="8" t="s">
        <v>7962</v>
      </c>
      <c r="H3881" s="8" t="s">
        <v>130</v>
      </c>
      <c r="I3881" s="8" t="s">
        <v>14264</v>
      </c>
    </row>
    <row r="3882" customFormat="false" ht="15" hidden="false" customHeight="false" outlineLevel="0" collapsed="false">
      <c r="A3882" s="8" t="s">
        <v>14265</v>
      </c>
      <c r="B3882" s="8"/>
      <c r="C3882" s="8" t="s">
        <v>2649</v>
      </c>
      <c r="D3882" s="8" t="s">
        <v>7961</v>
      </c>
      <c r="E3882" s="8" t="s">
        <v>559</v>
      </c>
      <c r="F3882" s="8" t="n">
        <v>17</v>
      </c>
      <c r="G3882" s="8" t="s">
        <v>7962</v>
      </c>
      <c r="H3882" s="8" t="s">
        <v>140</v>
      </c>
      <c r="I3882" s="8" t="s">
        <v>14266</v>
      </c>
    </row>
    <row r="3883" customFormat="false" ht="15" hidden="false" customHeight="false" outlineLevel="0" collapsed="false">
      <c r="A3883" s="8" t="s">
        <v>14267</v>
      </c>
      <c r="B3883" s="8"/>
      <c r="C3883" s="8" t="s">
        <v>2649</v>
      </c>
      <c r="D3883" s="8" t="s">
        <v>114</v>
      </c>
      <c r="E3883" s="8" t="s">
        <v>233</v>
      </c>
      <c r="F3883" s="8" t="n">
        <v>36</v>
      </c>
      <c r="G3883" s="8" t="s">
        <v>7975</v>
      </c>
      <c r="H3883" s="8" t="s">
        <v>140</v>
      </c>
      <c r="I3883" s="8" t="s">
        <v>14268</v>
      </c>
    </row>
    <row r="3884" customFormat="false" ht="15" hidden="false" customHeight="false" outlineLevel="0" collapsed="false">
      <c r="A3884" s="8" t="s">
        <v>14269</v>
      </c>
      <c r="B3884" s="8"/>
      <c r="C3884" s="8" t="s">
        <v>2649</v>
      </c>
      <c r="D3884" s="8" t="s">
        <v>94</v>
      </c>
      <c r="E3884" s="8" t="s">
        <v>207</v>
      </c>
      <c r="F3884" s="8" t="n">
        <v>13</v>
      </c>
      <c r="G3884" s="8" t="s">
        <v>7968</v>
      </c>
      <c r="H3884" s="8" t="s">
        <v>140</v>
      </c>
      <c r="I3884" s="8" t="s">
        <v>14270</v>
      </c>
    </row>
    <row r="3885" customFormat="false" ht="15" hidden="false" customHeight="false" outlineLevel="0" collapsed="false">
      <c r="A3885" s="8" t="s">
        <v>14271</v>
      </c>
      <c r="B3885" s="8"/>
      <c r="C3885" s="8" t="s">
        <v>2649</v>
      </c>
      <c r="D3885" s="8" t="s">
        <v>7965</v>
      </c>
      <c r="E3885" s="8" t="s">
        <v>1651</v>
      </c>
      <c r="F3885" s="8" t="n">
        <v>78</v>
      </c>
      <c r="G3885" s="8" t="s">
        <v>7975</v>
      </c>
      <c r="H3885" s="8" t="s">
        <v>140</v>
      </c>
      <c r="I3885" s="8" t="s">
        <v>14272</v>
      </c>
    </row>
    <row r="3886" customFormat="false" ht="15" hidden="false" customHeight="false" outlineLevel="0" collapsed="false">
      <c r="A3886" s="8" t="s">
        <v>14273</v>
      </c>
      <c r="B3886" s="8"/>
      <c r="C3886" s="8" t="s">
        <v>2651</v>
      </c>
      <c r="D3886" s="8" t="s">
        <v>7961</v>
      </c>
      <c r="E3886" s="8" t="s">
        <v>781</v>
      </c>
      <c r="F3886" s="8" t="n">
        <v>26</v>
      </c>
      <c r="G3886" s="8" t="s">
        <v>7962</v>
      </c>
      <c r="H3886" s="8" t="s">
        <v>332</v>
      </c>
      <c r="I3886" s="8" t="s">
        <v>14274</v>
      </c>
    </row>
    <row r="3887" customFormat="false" ht="15" hidden="false" customHeight="false" outlineLevel="0" collapsed="false">
      <c r="A3887" s="8" t="s">
        <v>14275</v>
      </c>
      <c r="B3887" s="8"/>
      <c r="C3887" s="8" t="s">
        <v>2651</v>
      </c>
      <c r="D3887" s="8" t="s">
        <v>7961</v>
      </c>
      <c r="E3887" s="8" t="s">
        <v>664</v>
      </c>
      <c r="F3887" s="8" t="n">
        <v>15</v>
      </c>
      <c r="G3887" s="8" t="s">
        <v>7975</v>
      </c>
      <c r="H3887" s="8" t="s">
        <v>332</v>
      </c>
      <c r="I3887" s="8" t="s">
        <v>14274</v>
      </c>
    </row>
    <row r="3888" customFormat="false" ht="15" hidden="false" customHeight="false" outlineLevel="0" collapsed="false">
      <c r="A3888" s="8" t="s">
        <v>14276</v>
      </c>
      <c r="B3888" s="8"/>
      <c r="C3888" s="8" t="s">
        <v>2653</v>
      </c>
      <c r="D3888" s="8" t="s">
        <v>7961</v>
      </c>
      <c r="E3888" s="8" t="s">
        <v>2391</v>
      </c>
      <c r="F3888" s="8" t="n">
        <v>14</v>
      </c>
      <c r="G3888" s="8" t="s">
        <v>7975</v>
      </c>
      <c r="H3888" s="8" t="s">
        <v>296</v>
      </c>
      <c r="I3888" s="8" t="s">
        <v>14277</v>
      </c>
    </row>
    <row r="3889" customFormat="false" ht="15" hidden="false" customHeight="false" outlineLevel="0" collapsed="false">
      <c r="A3889" s="8" t="s">
        <v>14278</v>
      </c>
      <c r="B3889" s="8"/>
      <c r="C3889" s="8" t="s">
        <v>2653</v>
      </c>
      <c r="D3889" s="8" t="s">
        <v>7961</v>
      </c>
      <c r="E3889" s="8" t="s">
        <v>479</v>
      </c>
      <c r="F3889" s="8" t="n">
        <v>11</v>
      </c>
      <c r="G3889" s="8" t="s">
        <v>7968</v>
      </c>
      <c r="H3889" s="8" t="s">
        <v>296</v>
      </c>
      <c r="I3889" s="8" t="s">
        <v>14277</v>
      </c>
    </row>
    <row r="3890" customFormat="false" ht="15" hidden="false" customHeight="false" outlineLevel="0" collapsed="false">
      <c r="A3890" s="8" t="s">
        <v>14279</v>
      </c>
      <c r="B3890" s="8"/>
      <c r="C3890" s="8" t="s">
        <v>2653</v>
      </c>
      <c r="D3890" s="8" t="s">
        <v>94</v>
      </c>
      <c r="E3890" s="8" t="s">
        <v>344</v>
      </c>
      <c r="F3890" s="8" t="n">
        <v>2</v>
      </c>
      <c r="G3890" s="8" t="s">
        <v>7968</v>
      </c>
      <c r="H3890" s="8" t="s">
        <v>296</v>
      </c>
      <c r="I3890" s="8" t="s">
        <v>14280</v>
      </c>
    </row>
    <row r="3891" customFormat="false" ht="15" hidden="false" customHeight="false" outlineLevel="0" collapsed="false">
      <c r="A3891" s="8" t="s">
        <v>14281</v>
      </c>
      <c r="B3891" s="8"/>
      <c r="C3891" s="8" t="s">
        <v>2653</v>
      </c>
      <c r="D3891" s="8" t="s">
        <v>94</v>
      </c>
      <c r="E3891" s="8" t="s">
        <v>1274</v>
      </c>
      <c r="F3891" s="8" t="n">
        <v>2</v>
      </c>
      <c r="G3891" s="8" t="s">
        <v>7958</v>
      </c>
      <c r="H3891" s="8" t="s">
        <v>296</v>
      </c>
      <c r="I3891" s="8" t="s">
        <v>14280</v>
      </c>
    </row>
    <row r="3892" customFormat="false" ht="15" hidden="false" customHeight="false" outlineLevel="0" collapsed="false">
      <c r="A3892" s="8" t="s">
        <v>14282</v>
      </c>
      <c r="B3892" s="8"/>
      <c r="C3892" s="8" t="s">
        <v>2653</v>
      </c>
      <c r="D3892" s="8" t="s">
        <v>7957</v>
      </c>
      <c r="E3892" s="8" t="s">
        <v>1448</v>
      </c>
      <c r="F3892" s="8" t="n">
        <v>76</v>
      </c>
      <c r="G3892" s="8" t="s">
        <v>7958</v>
      </c>
      <c r="H3892" s="8" t="s">
        <v>296</v>
      </c>
      <c r="I3892" s="8" t="s">
        <v>14283</v>
      </c>
    </row>
    <row r="3893" customFormat="false" ht="15" hidden="false" customHeight="false" outlineLevel="0" collapsed="false">
      <c r="A3893" s="8" t="s">
        <v>14284</v>
      </c>
      <c r="B3893" s="8"/>
      <c r="C3893" s="8" t="s">
        <v>2653</v>
      </c>
      <c r="D3893" s="8" t="s">
        <v>94</v>
      </c>
      <c r="E3893" s="8" t="s">
        <v>1351</v>
      </c>
      <c r="F3893" s="8" t="n">
        <v>18</v>
      </c>
      <c r="G3893" s="8" t="s">
        <v>7962</v>
      </c>
      <c r="H3893" s="8" t="s">
        <v>296</v>
      </c>
      <c r="I3893" s="8" t="s">
        <v>14280</v>
      </c>
    </row>
    <row r="3894" customFormat="false" ht="15" hidden="false" customHeight="false" outlineLevel="0" collapsed="false">
      <c r="A3894" s="8" t="s">
        <v>14285</v>
      </c>
      <c r="B3894" s="8"/>
      <c r="C3894" s="8" t="s">
        <v>2653</v>
      </c>
      <c r="D3894" s="8" t="s">
        <v>7961</v>
      </c>
      <c r="E3894" s="8" t="s">
        <v>650</v>
      </c>
      <c r="F3894" s="8" t="n">
        <v>25</v>
      </c>
      <c r="G3894" s="8" t="s">
        <v>7968</v>
      </c>
      <c r="H3894" s="8" t="s">
        <v>296</v>
      </c>
      <c r="I3894" s="8" t="s">
        <v>14277</v>
      </c>
    </row>
    <row r="3895" customFormat="false" ht="15" hidden="false" customHeight="false" outlineLevel="0" collapsed="false">
      <c r="A3895" s="8" t="s">
        <v>14286</v>
      </c>
      <c r="B3895" s="8"/>
      <c r="C3895" s="8" t="s">
        <v>2655</v>
      </c>
      <c r="D3895" s="8" t="s">
        <v>7961</v>
      </c>
      <c r="E3895" s="8" t="s">
        <v>2374</v>
      </c>
      <c r="F3895" s="8" t="n">
        <v>26</v>
      </c>
      <c r="G3895" s="8" t="s">
        <v>7975</v>
      </c>
      <c r="H3895" s="8" t="s">
        <v>296</v>
      </c>
      <c r="I3895" s="8" t="s">
        <v>14287</v>
      </c>
    </row>
    <row r="3896" customFormat="false" ht="15" hidden="false" customHeight="false" outlineLevel="0" collapsed="false">
      <c r="A3896" s="8" t="s">
        <v>14288</v>
      </c>
      <c r="B3896" s="8"/>
      <c r="C3896" s="8" t="s">
        <v>2655</v>
      </c>
      <c r="D3896" s="8" t="s">
        <v>94</v>
      </c>
      <c r="E3896" s="8" t="s">
        <v>920</v>
      </c>
      <c r="F3896" s="8" t="n">
        <v>17</v>
      </c>
      <c r="G3896" s="8" t="s">
        <v>7975</v>
      </c>
      <c r="H3896" s="8" t="s">
        <v>296</v>
      </c>
      <c r="I3896" s="8" t="s">
        <v>14289</v>
      </c>
    </row>
    <row r="3897" customFormat="false" ht="15" hidden="false" customHeight="false" outlineLevel="0" collapsed="false">
      <c r="A3897" s="8" t="s">
        <v>14290</v>
      </c>
      <c r="B3897" s="8"/>
      <c r="C3897" s="8" t="s">
        <v>2655</v>
      </c>
      <c r="D3897" s="8" t="s">
        <v>94</v>
      </c>
      <c r="E3897" s="8" t="s">
        <v>379</v>
      </c>
      <c r="F3897" s="8" t="n">
        <v>2</v>
      </c>
      <c r="G3897" s="8" t="s">
        <v>7962</v>
      </c>
      <c r="H3897" s="8" t="s">
        <v>296</v>
      </c>
      <c r="I3897" s="8" t="s">
        <v>14289</v>
      </c>
    </row>
    <row r="3898" customFormat="false" ht="15" hidden="false" customHeight="false" outlineLevel="0" collapsed="false">
      <c r="A3898" s="8" t="s">
        <v>14291</v>
      </c>
      <c r="B3898" s="8"/>
      <c r="C3898" s="8" t="s">
        <v>2655</v>
      </c>
      <c r="D3898" s="8" t="s">
        <v>94</v>
      </c>
      <c r="E3898" s="8" t="s">
        <v>1738</v>
      </c>
      <c r="F3898" s="8" t="n">
        <v>6</v>
      </c>
      <c r="G3898" s="8" t="s">
        <v>7962</v>
      </c>
      <c r="H3898" s="8" t="s">
        <v>296</v>
      </c>
      <c r="I3898" s="8" t="s">
        <v>14289</v>
      </c>
    </row>
    <row r="3899" customFormat="false" ht="15" hidden="false" customHeight="false" outlineLevel="0" collapsed="false">
      <c r="A3899" s="8" t="s">
        <v>14292</v>
      </c>
      <c r="B3899" s="8"/>
      <c r="C3899" s="8" t="s">
        <v>2657</v>
      </c>
      <c r="D3899" s="8" t="s">
        <v>7961</v>
      </c>
      <c r="E3899" s="8" t="s">
        <v>480</v>
      </c>
      <c r="F3899" s="8" t="n">
        <v>2</v>
      </c>
      <c r="G3899" s="8" t="s">
        <v>7962</v>
      </c>
      <c r="H3899" s="8" t="s">
        <v>130</v>
      </c>
      <c r="I3899" s="8" t="s">
        <v>14293</v>
      </c>
    </row>
    <row r="3900" customFormat="false" ht="15" hidden="false" customHeight="false" outlineLevel="0" collapsed="false">
      <c r="A3900" s="8" t="s">
        <v>14294</v>
      </c>
      <c r="B3900" s="8"/>
      <c r="C3900" s="8" t="s">
        <v>2657</v>
      </c>
      <c r="D3900" s="8" t="s">
        <v>7961</v>
      </c>
      <c r="E3900" s="8" t="s">
        <v>283</v>
      </c>
      <c r="F3900" s="8" t="n">
        <v>14</v>
      </c>
      <c r="G3900" s="8" t="s">
        <v>7962</v>
      </c>
      <c r="H3900" s="8" t="s">
        <v>130</v>
      </c>
      <c r="I3900" s="8" t="s">
        <v>14293</v>
      </c>
    </row>
    <row r="3901" customFormat="false" ht="15" hidden="false" customHeight="false" outlineLevel="0" collapsed="false">
      <c r="A3901" s="8" t="s">
        <v>14295</v>
      </c>
      <c r="B3901" s="8"/>
      <c r="C3901" s="8" t="s">
        <v>2660</v>
      </c>
      <c r="D3901" s="8" t="s">
        <v>7957</v>
      </c>
      <c r="E3901" s="8" t="s">
        <v>127</v>
      </c>
      <c r="F3901" s="8" t="n">
        <v>30</v>
      </c>
      <c r="G3901" s="8" t="s">
        <v>7958</v>
      </c>
      <c r="H3901" s="8" t="s">
        <v>130</v>
      </c>
      <c r="I3901" s="8" t="s">
        <v>14296</v>
      </c>
    </row>
    <row r="3902" customFormat="false" ht="15" hidden="false" customHeight="false" outlineLevel="0" collapsed="false">
      <c r="A3902" s="8" t="s">
        <v>14297</v>
      </c>
      <c r="B3902" s="8"/>
      <c r="C3902" s="8" t="s">
        <v>2660</v>
      </c>
      <c r="D3902" s="8" t="s">
        <v>7957</v>
      </c>
      <c r="E3902" s="8" t="s">
        <v>926</v>
      </c>
      <c r="F3902" s="8" t="n">
        <v>65</v>
      </c>
      <c r="G3902" s="8" t="s">
        <v>7958</v>
      </c>
      <c r="H3902" s="8" t="s">
        <v>130</v>
      </c>
      <c r="I3902" s="8" t="s">
        <v>14296</v>
      </c>
    </row>
    <row r="3903" customFormat="false" ht="15" hidden="false" customHeight="false" outlineLevel="0" collapsed="false">
      <c r="A3903" s="8" t="s">
        <v>14298</v>
      </c>
      <c r="B3903" s="8"/>
      <c r="C3903" s="8" t="s">
        <v>2660</v>
      </c>
      <c r="D3903" s="8" t="s">
        <v>94</v>
      </c>
      <c r="E3903" s="8" t="s">
        <v>646</v>
      </c>
      <c r="F3903" s="8" t="n">
        <v>2</v>
      </c>
      <c r="G3903" s="8" t="s">
        <v>7968</v>
      </c>
      <c r="H3903" s="8" t="s">
        <v>130</v>
      </c>
      <c r="I3903" s="8" t="s">
        <v>14299</v>
      </c>
    </row>
    <row r="3904" customFormat="false" ht="15" hidden="false" customHeight="false" outlineLevel="0" collapsed="false">
      <c r="A3904" s="8" t="s">
        <v>14300</v>
      </c>
      <c r="B3904" s="8"/>
      <c r="C3904" s="8" t="s">
        <v>2660</v>
      </c>
      <c r="D3904" s="8" t="s">
        <v>94</v>
      </c>
      <c r="E3904" s="8" t="s">
        <v>1485</v>
      </c>
      <c r="F3904" s="8" t="n">
        <v>2</v>
      </c>
      <c r="G3904" s="8" t="s">
        <v>7975</v>
      </c>
      <c r="H3904" s="8" t="s">
        <v>130</v>
      </c>
      <c r="I3904" s="8" t="s">
        <v>14299</v>
      </c>
    </row>
    <row r="3905" customFormat="false" ht="15" hidden="false" customHeight="false" outlineLevel="0" collapsed="false">
      <c r="A3905" s="8" t="s">
        <v>14301</v>
      </c>
      <c r="B3905" s="8"/>
      <c r="C3905" s="8" t="s">
        <v>2660</v>
      </c>
      <c r="D3905" s="8" t="s">
        <v>7961</v>
      </c>
      <c r="E3905" s="8" t="s">
        <v>301</v>
      </c>
      <c r="F3905" s="8" t="n">
        <v>22</v>
      </c>
      <c r="G3905" s="8" t="s">
        <v>7958</v>
      </c>
      <c r="H3905" s="8" t="s">
        <v>130</v>
      </c>
      <c r="I3905" s="8" t="s">
        <v>14302</v>
      </c>
    </row>
    <row r="3906" customFormat="false" ht="15" hidden="false" customHeight="false" outlineLevel="0" collapsed="false">
      <c r="A3906" s="8" t="s">
        <v>14303</v>
      </c>
      <c r="B3906" s="8"/>
      <c r="C3906" s="8" t="s">
        <v>2662</v>
      </c>
      <c r="D3906" s="8" t="s">
        <v>94</v>
      </c>
      <c r="E3906" s="8" t="s">
        <v>1380</v>
      </c>
      <c r="F3906" s="8" t="n">
        <v>2</v>
      </c>
      <c r="G3906" s="8" t="s">
        <v>7968</v>
      </c>
      <c r="H3906" s="8" t="s">
        <v>332</v>
      </c>
      <c r="I3906" s="8" t="s">
        <v>14304</v>
      </c>
    </row>
    <row r="3907" customFormat="false" ht="15" hidden="false" customHeight="false" outlineLevel="0" collapsed="false">
      <c r="A3907" s="8" t="s">
        <v>14305</v>
      </c>
      <c r="B3907" s="8"/>
      <c r="C3907" s="8" t="s">
        <v>2662</v>
      </c>
      <c r="D3907" s="8" t="s">
        <v>7961</v>
      </c>
      <c r="E3907" s="8" t="s">
        <v>1285</v>
      </c>
      <c r="F3907" s="8" t="n">
        <v>9</v>
      </c>
      <c r="G3907" s="8" t="s">
        <v>7968</v>
      </c>
      <c r="H3907" s="8" t="s">
        <v>332</v>
      </c>
      <c r="I3907" s="8" t="s">
        <v>14306</v>
      </c>
    </row>
    <row r="3908" customFormat="false" ht="15" hidden="false" customHeight="false" outlineLevel="0" collapsed="false">
      <c r="A3908" s="8" t="s">
        <v>14307</v>
      </c>
      <c r="B3908" s="8"/>
      <c r="C3908" s="8" t="s">
        <v>2662</v>
      </c>
      <c r="D3908" s="8" t="s">
        <v>7957</v>
      </c>
      <c r="E3908" s="8" t="s">
        <v>3207</v>
      </c>
      <c r="F3908" s="8" t="n">
        <v>52</v>
      </c>
      <c r="G3908" s="8" t="s">
        <v>7975</v>
      </c>
      <c r="H3908" s="8" t="s">
        <v>332</v>
      </c>
      <c r="I3908" s="8" t="s">
        <v>14308</v>
      </c>
    </row>
    <row r="3909" customFormat="false" ht="15" hidden="false" customHeight="false" outlineLevel="0" collapsed="false">
      <c r="A3909" s="8" t="s">
        <v>14309</v>
      </c>
      <c r="B3909" s="8"/>
      <c r="C3909" s="8" t="s">
        <v>2662</v>
      </c>
      <c r="D3909" s="8" t="s">
        <v>7961</v>
      </c>
      <c r="E3909" s="8" t="s">
        <v>1098</v>
      </c>
      <c r="F3909" s="8" t="n">
        <v>9</v>
      </c>
      <c r="G3909" s="8" t="s">
        <v>7968</v>
      </c>
      <c r="H3909" s="8" t="s">
        <v>332</v>
      </c>
      <c r="I3909" s="8" t="s">
        <v>14306</v>
      </c>
    </row>
    <row r="3910" customFormat="false" ht="15" hidden="false" customHeight="false" outlineLevel="0" collapsed="false">
      <c r="A3910" s="8" t="s">
        <v>14310</v>
      </c>
      <c r="B3910" s="8"/>
      <c r="C3910" s="8" t="s">
        <v>2662</v>
      </c>
      <c r="D3910" s="8" t="s">
        <v>94</v>
      </c>
      <c r="E3910" s="8" t="s">
        <v>710</v>
      </c>
      <c r="F3910" s="8" t="n">
        <v>2</v>
      </c>
      <c r="G3910" s="8" t="s">
        <v>7968</v>
      </c>
      <c r="H3910" s="8" t="s">
        <v>332</v>
      </c>
      <c r="I3910" s="8" t="s">
        <v>14304</v>
      </c>
    </row>
    <row r="3911" customFormat="false" ht="15" hidden="false" customHeight="false" outlineLevel="0" collapsed="false">
      <c r="A3911" s="8" t="s">
        <v>14311</v>
      </c>
      <c r="B3911" s="8"/>
      <c r="C3911" s="8" t="s">
        <v>2662</v>
      </c>
      <c r="D3911" s="8" t="s">
        <v>94</v>
      </c>
      <c r="E3911" s="8" t="s">
        <v>1241</v>
      </c>
      <c r="F3911" s="8" t="n">
        <v>2</v>
      </c>
      <c r="G3911" s="8" t="s">
        <v>7968</v>
      </c>
      <c r="H3911" s="8" t="s">
        <v>332</v>
      </c>
      <c r="I3911" s="8" t="s">
        <v>14304</v>
      </c>
    </row>
    <row r="3912" customFormat="false" ht="15" hidden="false" customHeight="false" outlineLevel="0" collapsed="false">
      <c r="A3912" s="8" t="s">
        <v>14312</v>
      </c>
      <c r="B3912" s="8"/>
      <c r="C3912" s="8" t="s">
        <v>2662</v>
      </c>
      <c r="D3912" s="8" t="s">
        <v>7961</v>
      </c>
      <c r="E3912" s="8" t="s">
        <v>791</v>
      </c>
      <c r="F3912" s="8" t="n">
        <v>20</v>
      </c>
      <c r="G3912" s="8" t="s">
        <v>7975</v>
      </c>
      <c r="H3912" s="8" t="s">
        <v>332</v>
      </c>
      <c r="I3912" s="8" t="s">
        <v>14306</v>
      </c>
    </row>
    <row r="3913" customFormat="false" ht="15" hidden="false" customHeight="false" outlineLevel="0" collapsed="false">
      <c r="A3913" s="8" t="s">
        <v>14313</v>
      </c>
      <c r="B3913" s="8"/>
      <c r="C3913" s="8" t="s">
        <v>2662</v>
      </c>
      <c r="D3913" s="8" t="s">
        <v>7957</v>
      </c>
      <c r="E3913" s="8" t="s">
        <v>2365</v>
      </c>
      <c r="F3913" s="8" t="n">
        <v>59</v>
      </c>
      <c r="G3913" s="8" t="s">
        <v>7975</v>
      </c>
      <c r="H3913" s="8" t="s">
        <v>332</v>
      </c>
      <c r="I3913" s="8" t="s">
        <v>14308</v>
      </c>
    </row>
    <row r="3914" customFormat="false" ht="15" hidden="false" customHeight="false" outlineLevel="0" collapsed="false">
      <c r="A3914" s="8" t="s">
        <v>14314</v>
      </c>
      <c r="B3914" s="8"/>
      <c r="C3914" s="8" t="s">
        <v>2664</v>
      </c>
      <c r="D3914" s="8" t="s">
        <v>94</v>
      </c>
      <c r="E3914" s="8" t="s">
        <v>193</v>
      </c>
      <c r="F3914" s="8" t="n">
        <v>14</v>
      </c>
      <c r="G3914" s="8" t="s">
        <v>7962</v>
      </c>
      <c r="H3914" s="8" t="s">
        <v>130</v>
      </c>
      <c r="I3914" s="8" t="s">
        <v>14315</v>
      </c>
    </row>
    <row r="3915" customFormat="false" ht="15" hidden="false" customHeight="false" outlineLevel="0" collapsed="false">
      <c r="A3915" s="8" t="s">
        <v>14316</v>
      </c>
      <c r="B3915" s="8"/>
      <c r="C3915" s="8" t="s">
        <v>2664</v>
      </c>
      <c r="D3915" s="8" t="s">
        <v>94</v>
      </c>
      <c r="E3915" s="8" t="s">
        <v>150</v>
      </c>
      <c r="F3915" s="8" t="n">
        <v>2</v>
      </c>
      <c r="G3915" s="8" t="s">
        <v>7968</v>
      </c>
      <c r="H3915" s="8" t="s">
        <v>130</v>
      </c>
      <c r="I3915" s="8" t="s">
        <v>14315</v>
      </c>
    </row>
    <row r="3916" customFormat="false" ht="15" hidden="false" customHeight="false" outlineLevel="0" collapsed="false">
      <c r="A3916" s="8" t="s">
        <v>14317</v>
      </c>
      <c r="B3916" s="8"/>
      <c r="C3916" s="8" t="s">
        <v>2664</v>
      </c>
      <c r="D3916" s="8" t="s">
        <v>7961</v>
      </c>
      <c r="E3916" s="8" t="s">
        <v>366</v>
      </c>
      <c r="F3916" s="8" t="n">
        <v>20</v>
      </c>
      <c r="G3916" s="8" t="s">
        <v>7968</v>
      </c>
      <c r="H3916" s="8" t="s">
        <v>130</v>
      </c>
      <c r="I3916" s="8" t="s">
        <v>14318</v>
      </c>
    </row>
    <row r="3917" customFormat="false" ht="15" hidden="false" customHeight="false" outlineLevel="0" collapsed="false">
      <c r="A3917" s="8" t="s">
        <v>14319</v>
      </c>
      <c r="B3917" s="8"/>
      <c r="C3917" s="8" t="s">
        <v>2664</v>
      </c>
      <c r="D3917" s="8" t="s">
        <v>94</v>
      </c>
      <c r="E3917" s="8" t="s">
        <v>314</v>
      </c>
      <c r="F3917" s="8" t="n">
        <v>2</v>
      </c>
      <c r="G3917" s="8" t="s">
        <v>7968</v>
      </c>
      <c r="H3917" s="8" t="s">
        <v>130</v>
      </c>
      <c r="I3917" s="8" t="s">
        <v>14315</v>
      </c>
    </row>
    <row r="3918" customFormat="false" ht="15" hidden="false" customHeight="false" outlineLevel="0" collapsed="false">
      <c r="A3918" s="8" t="s">
        <v>14320</v>
      </c>
      <c r="B3918" s="8"/>
      <c r="C3918" s="8" t="s">
        <v>2664</v>
      </c>
      <c r="D3918" s="8" t="s">
        <v>114</v>
      </c>
      <c r="E3918" s="8" t="s">
        <v>522</v>
      </c>
      <c r="F3918" s="8" t="n">
        <v>42</v>
      </c>
      <c r="G3918" s="8" t="s">
        <v>7962</v>
      </c>
      <c r="H3918" s="8" t="s">
        <v>130</v>
      </c>
      <c r="I3918" s="8" t="s">
        <v>14321</v>
      </c>
    </row>
    <row r="3919" customFormat="false" ht="15" hidden="false" customHeight="false" outlineLevel="0" collapsed="false">
      <c r="A3919" s="8" t="s">
        <v>14322</v>
      </c>
      <c r="B3919" s="8"/>
      <c r="C3919" s="8" t="s">
        <v>2664</v>
      </c>
      <c r="D3919" s="8" t="s">
        <v>94</v>
      </c>
      <c r="E3919" s="8" t="s">
        <v>480</v>
      </c>
      <c r="F3919" s="8" t="n">
        <v>5</v>
      </c>
      <c r="G3919" s="8" t="s">
        <v>7968</v>
      </c>
      <c r="H3919" s="8" t="s">
        <v>130</v>
      </c>
      <c r="I3919" s="8" t="s">
        <v>14315</v>
      </c>
    </row>
    <row r="3920" customFormat="false" ht="15" hidden="false" customHeight="false" outlineLevel="0" collapsed="false">
      <c r="A3920" s="8" t="s">
        <v>14323</v>
      </c>
      <c r="B3920" s="8"/>
      <c r="C3920" s="8" t="s">
        <v>2664</v>
      </c>
      <c r="D3920" s="8" t="s">
        <v>114</v>
      </c>
      <c r="E3920" s="8" t="s">
        <v>1784</v>
      </c>
      <c r="F3920" s="8" t="n">
        <v>42</v>
      </c>
      <c r="G3920" s="8" t="s">
        <v>7968</v>
      </c>
      <c r="H3920" s="8" t="s">
        <v>130</v>
      </c>
      <c r="I3920" s="8" t="s">
        <v>14321</v>
      </c>
    </row>
    <row r="3921" customFormat="false" ht="15" hidden="false" customHeight="false" outlineLevel="0" collapsed="false">
      <c r="A3921" s="8" t="s">
        <v>14324</v>
      </c>
      <c r="B3921" s="8"/>
      <c r="C3921" s="8" t="s">
        <v>2664</v>
      </c>
      <c r="D3921" s="8" t="s">
        <v>114</v>
      </c>
      <c r="E3921" s="8" t="s">
        <v>948</v>
      </c>
      <c r="F3921" s="8" t="n">
        <v>51</v>
      </c>
      <c r="G3921" s="8" t="s">
        <v>7962</v>
      </c>
      <c r="H3921" s="8" t="s">
        <v>130</v>
      </c>
      <c r="I3921" s="8" t="s">
        <v>14321</v>
      </c>
    </row>
    <row r="3922" customFormat="false" ht="15" hidden="false" customHeight="false" outlineLevel="0" collapsed="false">
      <c r="A3922" s="8" t="s">
        <v>14325</v>
      </c>
      <c r="B3922" s="8"/>
      <c r="C3922" s="8" t="s">
        <v>2664</v>
      </c>
      <c r="D3922" s="8" t="s">
        <v>7961</v>
      </c>
      <c r="E3922" s="8" t="s">
        <v>422</v>
      </c>
      <c r="F3922" s="8" t="n">
        <v>22</v>
      </c>
      <c r="G3922" s="8" t="s">
        <v>7962</v>
      </c>
      <c r="H3922" s="8" t="s">
        <v>130</v>
      </c>
      <c r="I3922" s="8" t="s">
        <v>14318</v>
      </c>
    </row>
    <row r="3923" customFormat="false" ht="15" hidden="false" customHeight="false" outlineLevel="0" collapsed="false">
      <c r="A3923" s="8" t="s">
        <v>14326</v>
      </c>
      <c r="B3923" s="8"/>
      <c r="C3923" s="8" t="s">
        <v>2664</v>
      </c>
      <c r="D3923" s="8" t="s">
        <v>7957</v>
      </c>
      <c r="E3923" s="8" t="s">
        <v>522</v>
      </c>
      <c r="F3923" s="8" t="n">
        <v>48</v>
      </c>
      <c r="G3923" s="8" t="s">
        <v>7958</v>
      </c>
      <c r="H3923" s="8" t="s">
        <v>130</v>
      </c>
      <c r="I3923" s="8" t="s">
        <v>14327</v>
      </c>
    </row>
    <row r="3924" customFormat="false" ht="15" hidden="false" customHeight="false" outlineLevel="0" collapsed="false">
      <c r="A3924" s="8" t="s">
        <v>14328</v>
      </c>
      <c r="B3924" s="8"/>
      <c r="C3924" s="8" t="s">
        <v>2664</v>
      </c>
      <c r="D3924" s="8" t="s">
        <v>7961</v>
      </c>
      <c r="E3924" s="8" t="s">
        <v>369</v>
      </c>
      <c r="F3924" s="8" t="n">
        <v>5</v>
      </c>
      <c r="G3924" s="8" t="s">
        <v>7975</v>
      </c>
      <c r="H3924" s="8" t="s">
        <v>130</v>
      </c>
      <c r="I3924" s="8" t="s">
        <v>14318</v>
      </c>
    </row>
    <row r="3925" customFormat="false" ht="15" hidden="false" customHeight="false" outlineLevel="0" collapsed="false">
      <c r="A3925" s="8" t="s">
        <v>14329</v>
      </c>
      <c r="B3925" s="8"/>
      <c r="C3925" s="8" t="s">
        <v>2664</v>
      </c>
      <c r="D3925" s="8" t="s">
        <v>114</v>
      </c>
      <c r="E3925" s="8" t="s">
        <v>612</v>
      </c>
      <c r="F3925" s="8" t="n">
        <v>34</v>
      </c>
      <c r="G3925" s="8" t="s">
        <v>7962</v>
      </c>
      <c r="H3925" s="8" t="s">
        <v>130</v>
      </c>
      <c r="I3925" s="8" t="s">
        <v>14321</v>
      </c>
    </row>
    <row r="3926" customFormat="false" ht="15" hidden="false" customHeight="false" outlineLevel="0" collapsed="false">
      <c r="A3926" s="8" t="s">
        <v>14330</v>
      </c>
      <c r="B3926" s="8"/>
      <c r="C3926" s="8" t="s">
        <v>2664</v>
      </c>
      <c r="D3926" s="8" t="s">
        <v>94</v>
      </c>
      <c r="E3926" s="8" t="s">
        <v>780</v>
      </c>
      <c r="F3926" s="8" t="n">
        <v>7</v>
      </c>
      <c r="G3926" s="8" t="s">
        <v>7968</v>
      </c>
      <c r="H3926" s="8" t="s">
        <v>130</v>
      </c>
      <c r="I3926" s="8" t="s">
        <v>14315</v>
      </c>
    </row>
    <row r="3927" customFormat="false" ht="15" hidden="false" customHeight="false" outlineLevel="0" collapsed="false">
      <c r="A3927" s="8" t="s">
        <v>14331</v>
      </c>
      <c r="B3927" s="8"/>
      <c r="C3927" s="8" t="s">
        <v>2664</v>
      </c>
      <c r="D3927" s="8" t="s">
        <v>94</v>
      </c>
      <c r="E3927" s="8" t="s">
        <v>1182</v>
      </c>
      <c r="F3927" s="8" t="n">
        <v>2</v>
      </c>
      <c r="G3927" s="8" t="s">
        <v>7968</v>
      </c>
      <c r="H3927" s="8" t="s">
        <v>130</v>
      </c>
      <c r="I3927" s="8" t="s">
        <v>14315</v>
      </c>
    </row>
    <row r="3928" customFormat="false" ht="15" hidden="false" customHeight="false" outlineLevel="0" collapsed="false">
      <c r="A3928" s="8" t="s">
        <v>14332</v>
      </c>
      <c r="B3928" s="8"/>
      <c r="C3928" s="8" t="s">
        <v>2666</v>
      </c>
      <c r="D3928" s="8" t="s">
        <v>114</v>
      </c>
      <c r="E3928" s="8" t="s">
        <v>684</v>
      </c>
      <c r="F3928" s="8" t="n">
        <v>46</v>
      </c>
      <c r="G3928" s="8" t="s">
        <v>7958</v>
      </c>
      <c r="H3928" s="8" t="s">
        <v>103</v>
      </c>
      <c r="I3928" s="8" t="s">
        <v>14333</v>
      </c>
    </row>
    <row r="3929" customFormat="false" ht="15" hidden="false" customHeight="false" outlineLevel="0" collapsed="false">
      <c r="A3929" s="8" t="s">
        <v>14334</v>
      </c>
      <c r="B3929" s="8"/>
      <c r="C3929" s="8" t="s">
        <v>2666</v>
      </c>
      <c r="D3929" s="8" t="s">
        <v>7961</v>
      </c>
      <c r="E3929" s="8" t="s">
        <v>1565</v>
      </c>
      <c r="F3929" s="8" t="n">
        <v>2</v>
      </c>
      <c r="G3929" s="8" t="s">
        <v>7962</v>
      </c>
      <c r="H3929" s="8" t="s">
        <v>103</v>
      </c>
      <c r="I3929" s="8" t="s">
        <v>14335</v>
      </c>
    </row>
    <row r="3930" customFormat="false" ht="15" hidden="false" customHeight="false" outlineLevel="0" collapsed="false">
      <c r="A3930" s="8" t="s">
        <v>14336</v>
      </c>
      <c r="B3930" s="8"/>
      <c r="C3930" s="8" t="s">
        <v>2669</v>
      </c>
      <c r="D3930" s="8" t="s">
        <v>7961</v>
      </c>
      <c r="E3930" s="8" t="s">
        <v>794</v>
      </c>
      <c r="F3930" s="8" t="n">
        <v>10</v>
      </c>
      <c r="G3930" s="8" t="s">
        <v>7968</v>
      </c>
      <c r="H3930" s="8" t="s">
        <v>243</v>
      </c>
      <c r="I3930" s="8" t="s">
        <v>14337</v>
      </c>
    </row>
    <row r="3931" customFormat="false" ht="15" hidden="false" customHeight="false" outlineLevel="0" collapsed="false">
      <c r="A3931" s="8" t="s">
        <v>14338</v>
      </c>
      <c r="B3931" s="8"/>
      <c r="C3931" s="8" t="s">
        <v>2669</v>
      </c>
      <c r="D3931" s="8" t="s">
        <v>7961</v>
      </c>
      <c r="E3931" s="8" t="s">
        <v>1704</v>
      </c>
      <c r="F3931" s="8" t="n">
        <v>2</v>
      </c>
      <c r="G3931" s="8" t="s">
        <v>7962</v>
      </c>
      <c r="H3931" s="8" t="s">
        <v>243</v>
      </c>
      <c r="I3931" s="8" t="s">
        <v>14337</v>
      </c>
    </row>
    <row r="3932" customFormat="false" ht="15" hidden="false" customHeight="false" outlineLevel="0" collapsed="false">
      <c r="A3932" s="8" t="s">
        <v>14339</v>
      </c>
      <c r="B3932" s="8"/>
      <c r="C3932" s="8" t="s">
        <v>2669</v>
      </c>
      <c r="D3932" s="8" t="s">
        <v>7961</v>
      </c>
      <c r="E3932" s="8" t="s">
        <v>1566</v>
      </c>
      <c r="F3932" s="8" t="n">
        <v>22</v>
      </c>
      <c r="G3932" s="8" t="s">
        <v>7968</v>
      </c>
      <c r="H3932" s="8" t="s">
        <v>243</v>
      </c>
      <c r="I3932" s="8" t="s">
        <v>14337</v>
      </c>
    </row>
    <row r="3933" customFormat="false" ht="15" hidden="false" customHeight="false" outlineLevel="0" collapsed="false">
      <c r="A3933" s="8" t="s">
        <v>14340</v>
      </c>
      <c r="B3933" s="8"/>
      <c r="C3933" s="8" t="s">
        <v>2669</v>
      </c>
      <c r="D3933" s="8" t="s">
        <v>7961</v>
      </c>
      <c r="E3933" s="8" t="s">
        <v>1219</v>
      </c>
      <c r="F3933" s="8" t="n">
        <v>7</v>
      </c>
      <c r="G3933" s="8" t="s">
        <v>7975</v>
      </c>
      <c r="H3933" s="8" t="s">
        <v>243</v>
      </c>
      <c r="I3933" s="8" t="s">
        <v>14337</v>
      </c>
    </row>
    <row r="3934" customFormat="false" ht="15" hidden="false" customHeight="false" outlineLevel="0" collapsed="false">
      <c r="A3934" s="8" t="s">
        <v>14341</v>
      </c>
      <c r="B3934" s="8"/>
      <c r="C3934" s="8" t="s">
        <v>2671</v>
      </c>
      <c r="D3934" s="8" t="s">
        <v>94</v>
      </c>
      <c r="E3934" s="8" t="s">
        <v>754</v>
      </c>
      <c r="F3934" s="8" t="n">
        <v>2</v>
      </c>
      <c r="G3934" s="8" t="s">
        <v>7968</v>
      </c>
      <c r="H3934" s="8" t="s">
        <v>140</v>
      </c>
      <c r="I3934" s="8" t="s">
        <v>14342</v>
      </c>
    </row>
    <row r="3935" customFormat="false" ht="15" hidden="false" customHeight="false" outlineLevel="0" collapsed="false">
      <c r="A3935" s="8" t="s">
        <v>14343</v>
      </c>
      <c r="B3935" s="8"/>
      <c r="C3935" s="8" t="s">
        <v>2671</v>
      </c>
      <c r="D3935" s="8" t="s">
        <v>94</v>
      </c>
      <c r="E3935" s="8" t="s">
        <v>534</v>
      </c>
      <c r="F3935" s="8" t="n">
        <v>2</v>
      </c>
      <c r="G3935" s="8" t="s">
        <v>7958</v>
      </c>
      <c r="H3935" s="8" t="s">
        <v>140</v>
      </c>
      <c r="I3935" s="8" t="s">
        <v>14342</v>
      </c>
    </row>
    <row r="3936" customFormat="false" ht="15" hidden="false" customHeight="false" outlineLevel="0" collapsed="false">
      <c r="A3936" s="8" t="s">
        <v>14344</v>
      </c>
      <c r="B3936" s="8"/>
      <c r="C3936" s="8" t="s">
        <v>2673</v>
      </c>
      <c r="D3936" s="8" t="s">
        <v>7961</v>
      </c>
      <c r="E3936" s="8" t="s">
        <v>1738</v>
      </c>
      <c r="F3936" s="8" t="n">
        <v>9</v>
      </c>
      <c r="G3936" s="8" t="s">
        <v>7975</v>
      </c>
      <c r="H3936" s="8" t="s">
        <v>103</v>
      </c>
      <c r="I3936" s="8" t="s">
        <v>14345</v>
      </c>
    </row>
    <row r="3937" customFormat="false" ht="15" hidden="false" customHeight="false" outlineLevel="0" collapsed="false">
      <c r="A3937" s="8" t="s">
        <v>14346</v>
      </c>
      <c r="B3937" s="8"/>
      <c r="C3937" s="8" t="s">
        <v>2673</v>
      </c>
      <c r="D3937" s="8" t="s">
        <v>7961</v>
      </c>
      <c r="E3937" s="8" t="s">
        <v>324</v>
      </c>
      <c r="F3937" s="8" t="n">
        <v>15</v>
      </c>
      <c r="G3937" s="8" t="s">
        <v>7962</v>
      </c>
      <c r="H3937" s="8" t="s">
        <v>103</v>
      </c>
      <c r="I3937" s="8" t="s">
        <v>14345</v>
      </c>
    </row>
    <row r="3938" customFormat="false" ht="15" hidden="false" customHeight="false" outlineLevel="0" collapsed="false">
      <c r="A3938" s="8" t="s">
        <v>14347</v>
      </c>
      <c r="B3938" s="8"/>
      <c r="C3938" s="8" t="s">
        <v>2673</v>
      </c>
      <c r="D3938" s="8" t="s">
        <v>7957</v>
      </c>
      <c r="E3938" s="8" t="s">
        <v>668</v>
      </c>
      <c r="F3938" s="8" t="n">
        <v>48</v>
      </c>
      <c r="G3938" s="8" t="s">
        <v>7968</v>
      </c>
      <c r="H3938" s="8" t="s">
        <v>103</v>
      </c>
      <c r="I3938" s="8" t="s">
        <v>14348</v>
      </c>
    </row>
    <row r="3939" customFormat="false" ht="15" hidden="false" customHeight="false" outlineLevel="0" collapsed="false">
      <c r="A3939" s="8" t="s">
        <v>14349</v>
      </c>
      <c r="B3939" s="8"/>
      <c r="C3939" s="8" t="s">
        <v>2675</v>
      </c>
      <c r="D3939" s="8" t="s">
        <v>94</v>
      </c>
      <c r="E3939" s="8" t="s">
        <v>779</v>
      </c>
      <c r="F3939" s="8" t="n">
        <v>2</v>
      </c>
      <c r="G3939" s="8" t="s">
        <v>7962</v>
      </c>
      <c r="H3939" s="8" t="s">
        <v>296</v>
      </c>
      <c r="I3939" s="8" t="s">
        <v>14350</v>
      </c>
    </row>
    <row r="3940" customFormat="false" ht="15" hidden="false" customHeight="false" outlineLevel="0" collapsed="false">
      <c r="A3940" s="8" t="s">
        <v>14351</v>
      </c>
      <c r="B3940" s="8"/>
      <c r="C3940" s="8" t="s">
        <v>2675</v>
      </c>
      <c r="D3940" s="8" t="s">
        <v>7961</v>
      </c>
      <c r="E3940" s="8" t="s">
        <v>1356</v>
      </c>
      <c r="F3940" s="8" t="n">
        <v>14</v>
      </c>
      <c r="G3940" s="8" t="s">
        <v>7958</v>
      </c>
      <c r="H3940" s="8" t="s">
        <v>296</v>
      </c>
      <c r="I3940" s="8" t="s">
        <v>14352</v>
      </c>
    </row>
    <row r="3941" customFormat="false" ht="15" hidden="false" customHeight="false" outlineLevel="0" collapsed="false">
      <c r="A3941" s="8" t="s">
        <v>14353</v>
      </c>
      <c r="B3941" s="8"/>
      <c r="C3941" s="8" t="s">
        <v>2675</v>
      </c>
      <c r="D3941" s="8" t="s">
        <v>7957</v>
      </c>
      <c r="E3941" s="8" t="s">
        <v>176</v>
      </c>
      <c r="F3941" s="8" t="n">
        <v>42</v>
      </c>
      <c r="G3941" s="8" t="s">
        <v>7962</v>
      </c>
      <c r="H3941" s="8" t="s">
        <v>296</v>
      </c>
      <c r="I3941" s="8" t="s">
        <v>14354</v>
      </c>
    </row>
    <row r="3942" customFormat="false" ht="15" hidden="false" customHeight="false" outlineLevel="0" collapsed="false">
      <c r="A3942" s="8" t="s">
        <v>14355</v>
      </c>
      <c r="B3942" s="8"/>
      <c r="C3942" s="8" t="s">
        <v>2675</v>
      </c>
      <c r="D3942" s="8" t="s">
        <v>94</v>
      </c>
      <c r="E3942" s="8" t="s">
        <v>771</v>
      </c>
      <c r="F3942" s="8" t="n">
        <v>2</v>
      </c>
      <c r="G3942" s="8" t="s">
        <v>7968</v>
      </c>
      <c r="H3942" s="8" t="s">
        <v>296</v>
      </c>
      <c r="I3942" s="8" t="s">
        <v>14350</v>
      </c>
    </row>
    <row r="3943" customFormat="false" ht="15" hidden="false" customHeight="false" outlineLevel="0" collapsed="false">
      <c r="A3943" s="8" t="s">
        <v>14356</v>
      </c>
      <c r="B3943" s="8"/>
      <c r="C3943" s="8" t="s">
        <v>2675</v>
      </c>
      <c r="D3943" s="8" t="s">
        <v>7961</v>
      </c>
      <c r="E3943" s="8" t="s">
        <v>2993</v>
      </c>
      <c r="F3943" s="8" t="n">
        <v>14</v>
      </c>
      <c r="G3943" s="8" t="s">
        <v>7958</v>
      </c>
      <c r="H3943" s="8" t="s">
        <v>296</v>
      </c>
      <c r="I3943" s="8" t="s">
        <v>14352</v>
      </c>
    </row>
    <row r="3944" customFormat="false" ht="15" hidden="false" customHeight="false" outlineLevel="0" collapsed="false">
      <c r="A3944" s="8" t="s">
        <v>14357</v>
      </c>
      <c r="B3944" s="8"/>
      <c r="C3944" s="8" t="s">
        <v>2677</v>
      </c>
      <c r="D3944" s="8" t="s">
        <v>7961</v>
      </c>
      <c r="E3944" s="8" t="s">
        <v>494</v>
      </c>
      <c r="F3944" s="8" t="n">
        <v>15</v>
      </c>
      <c r="G3944" s="8" t="s">
        <v>7975</v>
      </c>
      <c r="H3944" s="8" t="s">
        <v>332</v>
      </c>
      <c r="I3944" s="8" t="s">
        <v>14358</v>
      </c>
    </row>
    <row r="3945" customFormat="false" ht="15" hidden="false" customHeight="false" outlineLevel="0" collapsed="false">
      <c r="A3945" s="8" t="s">
        <v>14359</v>
      </c>
      <c r="B3945" s="8"/>
      <c r="C3945" s="8" t="s">
        <v>2677</v>
      </c>
      <c r="D3945" s="8" t="s">
        <v>94</v>
      </c>
      <c r="E3945" s="8" t="s">
        <v>1020</v>
      </c>
      <c r="F3945" s="8" t="n">
        <v>2</v>
      </c>
      <c r="G3945" s="8" t="s">
        <v>7962</v>
      </c>
      <c r="H3945" s="8" t="s">
        <v>332</v>
      </c>
      <c r="I3945" s="8" t="s">
        <v>14360</v>
      </c>
    </row>
    <row r="3946" customFormat="false" ht="15" hidden="false" customHeight="false" outlineLevel="0" collapsed="false">
      <c r="A3946" s="8" t="s">
        <v>14361</v>
      </c>
      <c r="B3946" s="8"/>
      <c r="C3946" s="8" t="s">
        <v>2677</v>
      </c>
      <c r="D3946" s="8" t="s">
        <v>7961</v>
      </c>
      <c r="E3946" s="8" t="s">
        <v>641</v>
      </c>
      <c r="F3946" s="8" t="n">
        <v>2</v>
      </c>
      <c r="G3946" s="8" t="s">
        <v>7958</v>
      </c>
      <c r="H3946" s="8" t="s">
        <v>332</v>
      </c>
      <c r="I3946" s="8" t="s">
        <v>14358</v>
      </c>
    </row>
    <row r="3947" customFormat="false" ht="15" hidden="false" customHeight="false" outlineLevel="0" collapsed="false">
      <c r="A3947" s="8" t="s">
        <v>14362</v>
      </c>
      <c r="B3947" s="8"/>
      <c r="C3947" s="8" t="s">
        <v>2677</v>
      </c>
      <c r="D3947" s="8" t="s">
        <v>7957</v>
      </c>
      <c r="E3947" s="8" t="s">
        <v>1122</v>
      </c>
      <c r="F3947" s="8" t="n">
        <v>61</v>
      </c>
      <c r="G3947" s="8" t="s">
        <v>7962</v>
      </c>
      <c r="H3947" s="8" t="s">
        <v>332</v>
      </c>
      <c r="I3947" s="8" t="s">
        <v>14363</v>
      </c>
    </row>
    <row r="3948" customFormat="false" ht="15" hidden="false" customHeight="false" outlineLevel="0" collapsed="false">
      <c r="A3948" s="8" t="s">
        <v>14364</v>
      </c>
      <c r="B3948" s="8"/>
      <c r="C3948" s="8" t="s">
        <v>2677</v>
      </c>
      <c r="D3948" s="8" t="s">
        <v>7961</v>
      </c>
      <c r="E3948" s="8" t="s">
        <v>500</v>
      </c>
      <c r="F3948" s="8" t="n">
        <v>18</v>
      </c>
      <c r="G3948" s="8" t="s">
        <v>7958</v>
      </c>
      <c r="H3948" s="8" t="s">
        <v>332</v>
      </c>
      <c r="I3948" s="8" t="s">
        <v>14358</v>
      </c>
    </row>
    <row r="3949" customFormat="false" ht="15" hidden="false" customHeight="false" outlineLevel="0" collapsed="false">
      <c r="A3949" s="8" t="s">
        <v>14365</v>
      </c>
      <c r="B3949" s="8"/>
      <c r="C3949" s="8" t="s">
        <v>2677</v>
      </c>
      <c r="D3949" s="8" t="s">
        <v>7965</v>
      </c>
      <c r="E3949" s="8" t="s">
        <v>1373</v>
      </c>
      <c r="F3949" s="8" t="n">
        <v>72</v>
      </c>
      <c r="G3949" s="8" t="s">
        <v>7975</v>
      </c>
      <c r="H3949" s="8" t="s">
        <v>332</v>
      </c>
      <c r="I3949" s="8" t="s">
        <v>14366</v>
      </c>
    </row>
    <row r="3950" customFormat="false" ht="15" hidden="false" customHeight="false" outlineLevel="0" collapsed="false">
      <c r="A3950" s="8" t="s">
        <v>14367</v>
      </c>
      <c r="B3950" s="8"/>
      <c r="C3950" s="8" t="s">
        <v>2677</v>
      </c>
      <c r="D3950" s="8" t="s">
        <v>114</v>
      </c>
      <c r="E3950" s="8" t="s">
        <v>254</v>
      </c>
      <c r="F3950" s="8" t="n">
        <v>34</v>
      </c>
      <c r="G3950" s="8" t="s">
        <v>7968</v>
      </c>
      <c r="H3950" s="8" t="s">
        <v>332</v>
      </c>
      <c r="I3950" s="8" t="s">
        <v>14368</v>
      </c>
    </row>
    <row r="3951" customFormat="false" ht="15" hidden="false" customHeight="false" outlineLevel="0" collapsed="false">
      <c r="A3951" s="8" t="s">
        <v>14369</v>
      </c>
      <c r="B3951" s="8"/>
      <c r="C3951" s="8" t="s">
        <v>2679</v>
      </c>
      <c r="D3951" s="8" t="s">
        <v>94</v>
      </c>
      <c r="E3951" s="8" t="s">
        <v>2452</v>
      </c>
      <c r="F3951" s="8" t="n">
        <v>2</v>
      </c>
      <c r="G3951" s="8" t="s">
        <v>7968</v>
      </c>
      <c r="H3951" s="8" t="s">
        <v>296</v>
      </c>
      <c r="I3951" s="8" t="s">
        <v>14370</v>
      </c>
    </row>
    <row r="3952" customFormat="false" ht="15" hidden="false" customHeight="false" outlineLevel="0" collapsed="false">
      <c r="A3952" s="8" t="s">
        <v>14371</v>
      </c>
      <c r="B3952" s="8"/>
      <c r="C3952" s="8" t="s">
        <v>2679</v>
      </c>
      <c r="D3952" s="8" t="s">
        <v>7965</v>
      </c>
      <c r="E3952" s="8" t="s">
        <v>132</v>
      </c>
      <c r="F3952" s="8" t="n">
        <v>83</v>
      </c>
      <c r="G3952" s="8" t="s">
        <v>7968</v>
      </c>
      <c r="H3952" s="8" t="s">
        <v>296</v>
      </c>
      <c r="I3952" s="8" t="s">
        <v>14372</v>
      </c>
    </row>
    <row r="3953" customFormat="false" ht="15" hidden="false" customHeight="false" outlineLevel="0" collapsed="false">
      <c r="A3953" s="8" t="s">
        <v>14373</v>
      </c>
      <c r="B3953" s="8"/>
      <c r="C3953" s="8" t="s">
        <v>2679</v>
      </c>
      <c r="D3953" s="8" t="s">
        <v>94</v>
      </c>
      <c r="E3953" s="8" t="s">
        <v>334</v>
      </c>
      <c r="F3953" s="8" t="n">
        <v>11</v>
      </c>
      <c r="G3953" s="8" t="s">
        <v>7962</v>
      </c>
      <c r="H3953" s="8" t="s">
        <v>296</v>
      </c>
      <c r="I3953" s="8" t="s">
        <v>14370</v>
      </c>
    </row>
    <row r="3954" customFormat="false" ht="15" hidden="false" customHeight="false" outlineLevel="0" collapsed="false">
      <c r="A3954" s="8" t="s">
        <v>14374</v>
      </c>
      <c r="B3954" s="8"/>
      <c r="C3954" s="8" t="s">
        <v>2679</v>
      </c>
      <c r="D3954" s="8" t="s">
        <v>7961</v>
      </c>
      <c r="E3954" s="8" t="s">
        <v>1733</v>
      </c>
      <c r="F3954" s="8" t="n">
        <v>12</v>
      </c>
      <c r="G3954" s="8" t="s">
        <v>7975</v>
      </c>
      <c r="H3954" s="8" t="s">
        <v>296</v>
      </c>
      <c r="I3954" s="8" t="s">
        <v>14375</v>
      </c>
    </row>
    <row r="3955" customFormat="false" ht="15" hidden="false" customHeight="false" outlineLevel="0" collapsed="false">
      <c r="A3955" s="8" t="s">
        <v>14376</v>
      </c>
      <c r="B3955" s="8"/>
      <c r="C3955" s="8" t="s">
        <v>2679</v>
      </c>
      <c r="D3955" s="8" t="s">
        <v>7957</v>
      </c>
      <c r="E3955" s="8" t="s">
        <v>1191</v>
      </c>
      <c r="F3955" s="8" t="n">
        <v>52</v>
      </c>
      <c r="G3955" s="8" t="s">
        <v>7962</v>
      </c>
      <c r="H3955" s="8" t="s">
        <v>296</v>
      </c>
      <c r="I3955" s="8" t="s">
        <v>14377</v>
      </c>
    </row>
    <row r="3956" customFormat="false" ht="15" hidden="false" customHeight="false" outlineLevel="0" collapsed="false">
      <c r="A3956" s="8" t="s">
        <v>14378</v>
      </c>
      <c r="B3956" s="8"/>
      <c r="C3956" s="8" t="s">
        <v>2679</v>
      </c>
      <c r="D3956" s="8" t="s">
        <v>7961</v>
      </c>
      <c r="E3956" s="8" t="s">
        <v>768</v>
      </c>
      <c r="F3956" s="8" t="n">
        <v>14</v>
      </c>
      <c r="G3956" s="8" t="s">
        <v>7962</v>
      </c>
      <c r="H3956" s="8" t="s">
        <v>296</v>
      </c>
      <c r="I3956" s="8" t="s">
        <v>14375</v>
      </c>
    </row>
    <row r="3957" customFormat="false" ht="15" hidden="false" customHeight="false" outlineLevel="0" collapsed="false">
      <c r="A3957" s="8" t="s">
        <v>14379</v>
      </c>
      <c r="B3957" s="8"/>
      <c r="C3957" s="8" t="s">
        <v>2679</v>
      </c>
      <c r="D3957" s="8" t="s">
        <v>114</v>
      </c>
      <c r="E3957" s="8" t="s">
        <v>406</v>
      </c>
      <c r="F3957" s="8" t="n">
        <v>37</v>
      </c>
      <c r="G3957" s="8" t="s">
        <v>7975</v>
      </c>
      <c r="H3957" s="8" t="s">
        <v>296</v>
      </c>
      <c r="I3957" s="8" t="s">
        <v>14380</v>
      </c>
    </row>
    <row r="3958" customFormat="false" ht="15" hidden="false" customHeight="false" outlineLevel="0" collapsed="false">
      <c r="A3958" s="8" t="s">
        <v>14381</v>
      </c>
      <c r="B3958" s="8"/>
      <c r="C3958" s="8" t="s">
        <v>2682</v>
      </c>
      <c r="D3958" s="8" t="s">
        <v>7961</v>
      </c>
      <c r="E3958" s="8" t="s">
        <v>180</v>
      </c>
      <c r="F3958" s="8" t="n">
        <v>29</v>
      </c>
      <c r="G3958" s="8" t="s">
        <v>7962</v>
      </c>
      <c r="H3958" s="8" t="s">
        <v>140</v>
      </c>
      <c r="I3958" s="8" t="s">
        <v>14382</v>
      </c>
    </row>
    <row r="3959" customFormat="false" ht="15" hidden="false" customHeight="false" outlineLevel="0" collapsed="false">
      <c r="A3959" s="8" t="s">
        <v>14383</v>
      </c>
      <c r="B3959" s="8"/>
      <c r="C3959" s="8" t="s">
        <v>2682</v>
      </c>
      <c r="D3959" s="8" t="s">
        <v>7957</v>
      </c>
      <c r="E3959" s="8" t="s">
        <v>1662</v>
      </c>
      <c r="F3959" s="8" t="n">
        <v>55</v>
      </c>
      <c r="G3959" s="8" t="s">
        <v>7958</v>
      </c>
      <c r="H3959" s="8" t="s">
        <v>140</v>
      </c>
      <c r="I3959" s="8" t="s">
        <v>14384</v>
      </c>
    </row>
    <row r="3960" customFormat="false" ht="15" hidden="false" customHeight="false" outlineLevel="0" collapsed="false">
      <c r="A3960" s="8" t="s">
        <v>14385</v>
      </c>
      <c r="B3960" s="8"/>
      <c r="C3960" s="8" t="s">
        <v>2684</v>
      </c>
      <c r="D3960" s="8" t="s">
        <v>94</v>
      </c>
      <c r="E3960" s="8" t="s">
        <v>1738</v>
      </c>
      <c r="F3960" s="8" t="n">
        <v>2</v>
      </c>
      <c r="G3960" s="8" t="s">
        <v>7962</v>
      </c>
      <c r="H3960" s="8" t="s">
        <v>161</v>
      </c>
      <c r="I3960" s="8" t="s">
        <v>14386</v>
      </c>
    </row>
    <row r="3961" customFormat="false" ht="15" hidden="false" customHeight="false" outlineLevel="0" collapsed="false">
      <c r="A3961" s="8" t="s">
        <v>14387</v>
      </c>
      <c r="B3961" s="8"/>
      <c r="C3961" s="8" t="s">
        <v>2684</v>
      </c>
      <c r="D3961" s="8" t="s">
        <v>94</v>
      </c>
      <c r="E3961" s="8" t="s">
        <v>821</v>
      </c>
      <c r="F3961" s="8" t="n">
        <v>21</v>
      </c>
      <c r="G3961" s="8" t="s">
        <v>7958</v>
      </c>
      <c r="H3961" s="8" t="s">
        <v>161</v>
      </c>
      <c r="I3961" s="8" t="s">
        <v>14386</v>
      </c>
    </row>
    <row r="3962" customFormat="false" ht="15" hidden="false" customHeight="false" outlineLevel="0" collapsed="false">
      <c r="A3962" s="8" t="s">
        <v>14388</v>
      </c>
      <c r="B3962" s="8"/>
      <c r="C3962" s="8" t="s">
        <v>2684</v>
      </c>
      <c r="D3962" s="8" t="s">
        <v>7961</v>
      </c>
      <c r="E3962" s="8" t="s">
        <v>179</v>
      </c>
      <c r="F3962" s="8" t="n">
        <v>18</v>
      </c>
      <c r="G3962" s="8" t="s">
        <v>7975</v>
      </c>
      <c r="H3962" s="8" t="s">
        <v>161</v>
      </c>
      <c r="I3962" s="8" t="s">
        <v>14389</v>
      </c>
    </row>
    <row r="3963" customFormat="false" ht="15" hidden="false" customHeight="false" outlineLevel="0" collapsed="false">
      <c r="A3963" s="8" t="s">
        <v>14390</v>
      </c>
      <c r="B3963" s="8"/>
      <c r="C3963" s="8" t="s">
        <v>2686</v>
      </c>
      <c r="D3963" s="8" t="s">
        <v>114</v>
      </c>
      <c r="E3963" s="8" t="s">
        <v>1500</v>
      </c>
      <c r="F3963" s="8" t="n">
        <v>33</v>
      </c>
      <c r="G3963" s="8" t="s">
        <v>7962</v>
      </c>
      <c r="H3963" s="8" t="s">
        <v>130</v>
      </c>
      <c r="I3963" s="8" t="s">
        <v>14391</v>
      </c>
    </row>
    <row r="3964" customFormat="false" ht="15" hidden="false" customHeight="false" outlineLevel="0" collapsed="false">
      <c r="A3964" s="8" t="s">
        <v>14392</v>
      </c>
      <c r="B3964" s="8"/>
      <c r="C3964" s="8" t="s">
        <v>2686</v>
      </c>
      <c r="D3964" s="8" t="s">
        <v>114</v>
      </c>
      <c r="E3964" s="8" t="s">
        <v>559</v>
      </c>
      <c r="F3964" s="8" t="n">
        <v>30</v>
      </c>
      <c r="G3964" s="8" t="s">
        <v>7975</v>
      </c>
      <c r="H3964" s="8" t="s">
        <v>130</v>
      </c>
      <c r="I3964" s="8" t="s">
        <v>14391</v>
      </c>
    </row>
    <row r="3965" customFormat="false" ht="15" hidden="false" customHeight="false" outlineLevel="0" collapsed="false">
      <c r="A3965" s="8" t="s">
        <v>14393</v>
      </c>
      <c r="B3965" s="8"/>
      <c r="C3965" s="8" t="s">
        <v>2686</v>
      </c>
      <c r="D3965" s="8" t="s">
        <v>94</v>
      </c>
      <c r="E3965" s="8" t="s">
        <v>912</v>
      </c>
      <c r="F3965" s="8" t="n">
        <v>2</v>
      </c>
      <c r="G3965" s="8" t="s">
        <v>7962</v>
      </c>
      <c r="H3965" s="8" t="s">
        <v>130</v>
      </c>
      <c r="I3965" s="8" t="s">
        <v>14394</v>
      </c>
    </row>
    <row r="3966" customFormat="false" ht="15" hidden="false" customHeight="false" outlineLevel="0" collapsed="false">
      <c r="A3966" s="8" t="s">
        <v>14395</v>
      </c>
      <c r="B3966" s="8"/>
      <c r="C3966" s="8" t="s">
        <v>2686</v>
      </c>
      <c r="D3966" s="8" t="s">
        <v>114</v>
      </c>
      <c r="E3966" s="8" t="s">
        <v>3207</v>
      </c>
      <c r="F3966" s="8" t="n">
        <v>40</v>
      </c>
      <c r="G3966" s="8" t="s">
        <v>7975</v>
      </c>
      <c r="H3966" s="8" t="s">
        <v>130</v>
      </c>
      <c r="I3966" s="8" t="s">
        <v>14391</v>
      </c>
    </row>
    <row r="3967" customFormat="false" ht="15" hidden="false" customHeight="false" outlineLevel="0" collapsed="false">
      <c r="A3967" s="8" t="s">
        <v>14396</v>
      </c>
      <c r="B3967" s="8"/>
      <c r="C3967" s="8" t="s">
        <v>2686</v>
      </c>
      <c r="D3967" s="8" t="s">
        <v>94</v>
      </c>
      <c r="E3967" s="8" t="s">
        <v>1442</v>
      </c>
      <c r="F3967" s="8" t="n">
        <v>2</v>
      </c>
      <c r="G3967" s="8" t="s">
        <v>7958</v>
      </c>
      <c r="H3967" s="8" t="s">
        <v>130</v>
      </c>
      <c r="I3967" s="8" t="s">
        <v>14394</v>
      </c>
    </row>
    <row r="3968" customFormat="false" ht="15" hidden="false" customHeight="false" outlineLevel="0" collapsed="false">
      <c r="A3968" s="8" t="s">
        <v>14397</v>
      </c>
      <c r="B3968" s="8"/>
      <c r="C3968" s="8" t="s">
        <v>2686</v>
      </c>
      <c r="D3968" s="8" t="s">
        <v>7961</v>
      </c>
      <c r="E3968" s="8" t="s">
        <v>378</v>
      </c>
      <c r="F3968" s="8" t="n">
        <v>15</v>
      </c>
      <c r="G3968" s="8" t="s">
        <v>7975</v>
      </c>
      <c r="H3968" s="8" t="s">
        <v>130</v>
      </c>
      <c r="I3968" s="8" t="s">
        <v>14398</v>
      </c>
    </row>
    <row r="3969" customFormat="false" ht="15" hidden="false" customHeight="false" outlineLevel="0" collapsed="false">
      <c r="A3969" s="8" t="s">
        <v>14399</v>
      </c>
      <c r="B3969" s="8"/>
      <c r="C3969" s="8" t="s">
        <v>2688</v>
      </c>
      <c r="D3969" s="8" t="s">
        <v>7957</v>
      </c>
      <c r="E3969" s="8" t="s">
        <v>625</v>
      </c>
      <c r="F3969" s="8" t="n">
        <v>54</v>
      </c>
      <c r="G3969" s="8" t="s">
        <v>7968</v>
      </c>
      <c r="H3969" s="8" t="s">
        <v>332</v>
      </c>
      <c r="I3969" s="8" t="s">
        <v>14400</v>
      </c>
    </row>
    <row r="3970" customFormat="false" ht="15" hidden="false" customHeight="false" outlineLevel="0" collapsed="false">
      <c r="A3970" s="8" t="s">
        <v>14401</v>
      </c>
      <c r="B3970" s="8"/>
      <c r="C3970" s="8" t="s">
        <v>2688</v>
      </c>
      <c r="D3970" s="8" t="s">
        <v>94</v>
      </c>
      <c r="E3970" s="8" t="s">
        <v>2183</v>
      </c>
      <c r="F3970" s="8" t="n">
        <v>2</v>
      </c>
      <c r="G3970" s="8" t="s">
        <v>7968</v>
      </c>
      <c r="H3970" s="8" t="s">
        <v>332</v>
      </c>
      <c r="I3970" s="8" t="s">
        <v>14402</v>
      </c>
    </row>
    <row r="3971" customFormat="false" ht="15" hidden="false" customHeight="false" outlineLevel="0" collapsed="false">
      <c r="A3971" s="8" t="s">
        <v>14403</v>
      </c>
      <c r="B3971" s="8"/>
      <c r="C3971" s="8" t="s">
        <v>2688</v>
      </c>
      <c r="D3971" s="8" t="s">
        <v>94</v>
      </c>
      <c r="E3971" s="8" t="s">
        <v>2920</v>
      </c>
      <c r="F3971" s="8" t="n">
        <v>2</v>
      </c>
      <c r="G3971" s="8" t="s">
        <v>7962</v>
      </c>
      <c r="H3971" s="8" t="s">
        <v>332</v>
      </c>
      <c r="I3971" s="8" t="s">
        <v>14402</v>
      </c>
    </row>
    <row r="3972" customFormat="false" ht="15" hidden="false" customHeight="false" outlineLevel="0" collapsed="false">
      <c r="A3972" s="8" t="s">
        <v>14404</v>
      </c>
      <c r="B3972" s="8"/>
      <c r="C3972" s="8" t="s">
        <v>2688</v>
      </c>
      <c r="D3972" s="8" t="s">
        <v>7961</v>
      </c>
      <c r="E3972" s="8" t="s">
        <v>742</v>
      </c>
      <c r="F3972" s="8" t="n">
        <v>2</v>
      </c>
      <c r="G3972" s="8" t="s">
        <v>7958</v>
      </c>
      <c r="H3972" s="8" t="s">
        <v>332</v>
      </c>
      <c r="I3972" s="8" t="s">
        <v>14405</v>
      </c>
    </row>
    <row r="3973" customFormat="false" ht="15" hidden="false" customHeight="false" outlineLevel="0" collapsed="false">
      <c r="A3973" s="8" t="s">
        <v>14406</v>
      </c>
      <c r="B3973" s="8"/>
      <c r="C3973" s="8" t="s">
        <v>2690</v>
      </c>
      <c r="D3973" s="8" t="s">
        <v>7961</v>
      </c>
      <c r="E3973" s="8" t="s">
        <v>596</v>
      </c>
      <c r="F3973" s="8" t="n">
        <v>19</v>
      </c>
      <c r="G3973" s="8" t="s">
        <v>7975</v>
      </c>
      <c r="H3973" s="8" t="s">
        <v>296</v>
      </c>
      <c r="I3973" s="8" t="s">
        <v>14407</v>
      </c>
    </row>
    <row r="3974" customFormat="false" ht="15" hidden="false" customHeight="false" outlineLevel="0" collapsed="false">
      <c r="A3974" s="8" t="s">
        <v>14408</v>
      </c>
      <c r="B3974" s="8"/>
      <c r="C3974" s="8" t="s">
        <v>2690</v>
      </c>
      <c r="D3974" s="8" t="s">
        <v>94</v>
      </c>
      <c r="E3974" s="8" t="s">
        <v>356</v>
      </c>
      <c r="F3974" s="8" t="n">
        <v>4</v>
      </c>
      <c r="G3974" s="8" t="s">
        <v>7968</v>
      </c>
      <c r="H3974" s="8" t="s">
        <v>296</v>
      </c>
      <c r="I3974" s="8" t="s">
        <v>14409</v>
      </c>
    </row>
    <row r="3975" customFormat="false" ht="15" hidden="false" customHeight="false" outlineLevel="0" collapsed="false">
      <c r="A3975" s="8" t="s">
        <v>14410</v>
      </c>
      <c r="B3975" s="8"/>
      <c r="C3975" s="8" t="s">
        <v>2690</v>
      </c>
      <c r="D3975" s="8" t="s">
        <v>7961</v>
      </c>
      <c r="E3975" s="8" t="s">
        <v>1225</v>
      </c>
      <c r="F3975" s="8" t="n">
        <v>2</v>
      </c>
      <c r="G3975" s="8" t="s">
        <v>7962</v>
      </c>
      <c r="H3975" s="8" t="s">
        <v>296</v>
      </c>
      <c r="I3975" s="8" t="s">
        <v>14407</v>
      </c>
    </row>
    <row r="3976" customFormat="false" ht="15" hidden="false" customHeight="false" outlineLevel="0" collapsed="false">
      <c r="A3976" s="8" t="s">
        <v>14411</v>
      </c>
      <c r="B3976" s="8"/>
      <c r="C3976" s="8" t="s">
        <v>2690</v>
      </c>
      <c r="D3976" s="8" t="s">
        <v>94</v>
      </c>
      <c r="E3976" s="8" t="s">
        <v>238</v>
      </c>
      <c r="F3976" s="8" t="n">
        <v>5</v>
      </c>
      <c r="G3976" s="8" t="s">
        <v>7968</v>
      </c>
      <c r="H3976" s="8" t="s">
        <v>296</v>
      </c>
      <c r="I3976" s="8" t="s">
        <v>14409</v>
      </c>
    </row>
    <row r="3977" customFormat="false" ht="15" hidden="false" customHeight="false" outlineLevel="0" collapsed="false">
      <c r="A3977" s="8" t="s">
        <v>14412</v>
      </c>
      <c r="B3977" s="8"/>
      <c r="C3977" s="8" t="s">
        <v>2692</v>
      </c>
      <c r="D3977" s="8" t="s">
        <v>7957</v>
      </c>
      <c r="E3977" s="8" t="s">
        <v>247</v>
      </c>
      <c r="F3977" s="8" t="n">
        <v>51</v>
      </c>
      <c r="G3977" s="8" t="s">
        <v>7962</v>
      </c>
      <c r="H3977" s="8" t="s">
        <v>161</v>
      </c>
      <c r="I3977" s="8" t="s">
        <v>14413</v>
      </c>
    </row>
    <row r="3978" customFormat="false" ht="15" hidden="false" customHeight="false" outlineLevel="0" collapsed="false">
      <c r="A3978" s="8" t="s">
        <v>14414</v>
      </c>
      <c r="B3978" s="8"/>
      <c r="C3978" s="8" t="s">
        <v>2692</v>
      </c>
      <c r="D3978" s="8" t="s">
        <v>7965</v>
      </c>
      <c r="E3978" s="8" t="s">
        <v>637</v>
      </c>
      <c r="F3978" s="8" t="n">
        <v>78</v>
      </c>
      <c r="G3978" s="8" t="s">
        <v>7958</v>
      </c>
      <c r="H3978" s="8" t="s">
        <v>161</v>
      </c>
      <c r="I3978" s="8" t="s">
        <v>14415</v>
      </c>
    </row>
    <row r="3979" customFormat="false" ht="15" hidden="false" customHeight="false" outlineLevel="0" collapsed="false">
      <c r="A3979" s="8" t="s">
        <v>14416</v>
      </c>
      <c r="B3979" s="8"/>
      <c r="C3979" s="8" t="s">
        <v>2692</v>
      </c>
      <c r="D3979" s="8" t="s">
        <v>114</v>
      </c>
      <c r="E3979" s="8" t="s">
        <v>4304</v>
      </c>
      <c r="F3979" s="8" t="n">
        <v>21</v>
      </c>
      <c r="G3979" s="8" t="s">
        <v>7958</v>
      </c>
      <c r="H3979" s="8" t="s">
        <v>161</v>
      </c>
      <c r="I3979" s="8" t="s">
        <v>14417</v>
      </c>
    </row>
    <row r="3980" customFormat="false" ht="15" hidden="false" customHeight="false" outlineLevel="0" collapsed="false">
      <c r="A3980" s="8" t="s">
        <v>14418</v>
      </c>
      <c r="B3980" s="8"/>
      <c r="C3980" s="8" t="s">
        <v>2694</v>
      </c>
      <c r="D3980" s="8" t="s">
        <v>7965</v>
      </c>
      <c r="E3980" s="8" t="s">
        <v>3488</v>
      </c>
      <c r="F3980" s="8" t="n">
        <v>85</v>
      </c>
      <c r="G3980" s="8" t="s">
        <v>7968</v>
      </c>
      <c r="H3980" s="8" t="s">
        <v>243</v>
      </c>
      <c r="I3980" s="8" t="s">
        <v>14419</v>
      </c>
    </row>
    <row r="3981" customFormat="false" ht="15" hidden="false" customHeight="false" outlineLevel="0" collapsed="false">
      <c r="A3981" s="8" t="s">
        <v>14420</v>
      </c>
      <c r="B3981" s="8"/>
      <c r="C3981" s="8" t="s">
        <v>2694</v>
      </c>
      <c r="D3981" s="8" t="s">
        <v>94</v>
      </c>
      <c r="E3981" s="8" t="s">
        <v>1725</v>
      </c>
      <c r="F3981" s="8" t="n">
        <v>2</v>
      </c>
      <c r="G3981" s="8" t="s">
        <v>7962</v>
      </c>
      <c r="H3981" s="8" t="s">
        <v>243</v>
      </c>
      <c r="I3981" s="8" t="s">
        <v>14421</v>
      </c>
    </row>
    <row r="3982" customFormat="false" ht="15" hidden="false" customHeight="false" outlineLevel="0" collapsed="false">
      <c r="A3982" s="8" t="s">
        <v>14422</v>
      </c>
      <c r="B3982" s="8"/>
      <c r="C3982" s="8" t="s">
        <v>2696</v>
      </c>
      <c r="D3982" s="8" t="s">
        <v>94</v>
      </c>
      <c r="E3982" s="8" t="s">
        <v>1430</v>
      </c>
      <c r="F3982" s="8" t="n">
        <v>12</v>
      </c>
      <c r="G3982" s="8" t="s">
        <v>7962</v>
      </c>
      <c r="H3982" s="8" t="s">
        <v>243</v>
      </c>
      <c r="I3982" s="8" t="s">
        <v>14423</v>
      </c>
    </row>
    <row r="3983" customFormat="false" ht="15" hidden="false" customHeight="false" outlineLevel="0" collapsed="false">
      <c r="A3983" s="8" t="s">
        <v>14424</v>
      </c>
      <c r="B3983" s="8"/>
      <c r="C3983" s="8" t="s">
        <v>2696</v>
      </c>
      <c r="D3983" s="8" t="s">
        <v>94</v>
      </c>
      <c r="E3983" s="8" t="s">
        <v>526</v>
      </c>
      <c r="F3983" s="8" t="n">
        <v>2</v>
      </c>
      <c r="G3983" s="8" t="s">
        <v>7975</v>
      </c>
      <c r="H3983" s="8" t="s">
        <v>243</v>
      </c>
      <c r="I3983" s="8" t="s">
        <v>14423</v>
      </c>
    </row>
    <row r="3984" customFormat="false" ht="15" hidden="false" customHeight="false" outlineLevel="0" collapsed="false">
      <c r="A3984" s="8" t="s">
        <v>14425</v>
      </c>
      <c r="B3984" s="8"/>
      <c r="C3984" s="8" t="s">
        <v>2696</v>
      </c>
      <c r="D3984" s="8" t="s">
        <v>7957</v>
      </c>
      <c r="E3984" s="8" t="s">
        <v>241</v>
      </c>
      <c r="F3984" s="8" t="n">
        <v>61</v>
      </c>
      <c r="G3984" s="8" t="s">
        <v>7968</v>
      </c>
      <c r="H3984" s="8" t="s">
        <v>243</v>
      </c>
      <c r="I3984" s="8" t="s">
        <v>14426</v>
      </c>
    </row>
    <row r="3985" customFormat="false" ht="15" hidden="false" customHeight="false" outlineLevel="0" collapsed="false">
      <c r="A3985" s="8" t="s">
        <v>14427</v>
      </c>
      <c r="B3985" s="8"/>
      <c r="C3985" s="8" t="s">
        <v>2696</v>
      </c>
      <c r="D3985" s="8" t="s">
        <v>7957</v>
      </c>
      <c r="E3985" s="8" t="s">
        <v>1566</v>
      </c>
      <c r="F3985" s="8" t="n">
        <v>44</v>
      </c>
      <c r="G3985" s="8" t="s">
        <v>7968</v>
      </c>
      <c r="H3985" s="8" t="s">
        <v>243</v>
      </c>
      <c r="I3985" s="8" t="s">
        <v>14426</v>
      </c>
    </row>
    <row r="3986" customFormat="false" ht="15" hidden="false" customHeight="false" outlineLevel="0" collapsed="false">
      <c r="A3986" s="8" t="s">
        <v>14428</v>
      </c>
      <c r="B3986" s="8"/>
      <c r="C3986" s="8" t="s">
        <v>2696</v>
      </c>
      <c r="D3986" s="8" t="s">
        <v>7961</v>
      </c>
      <c r="E3986" s="8" t="s">
        <v>1485</v>
      </c>
      <c r="F3986" s="8" t="n">
        <v>18</v>
      </c>
      <c r="G3986" s="8" t="s">
        <v>7975</v>
      </c>
      <c r="H3986" s="8" t="s">
        <v>243</v>
      </c>
      <c r="I3986" s="8" t="s">
        <v>14429</v>
      </c>
    </row>
    <row r="3987" customFormat="false" ht="15" hidden="false" customHeight="false" outlineLevel="0" collapsed="false">
      <c r="A3987" s="8" t="s">
        <v>14430</v>
      </c>
      <c r="B3987" s="8"/>
      <c r="C3987" s="8" t="s">
        <v>2696</v>
      </c>
      <c r="D3987" s="8" t="s">
        <v>7957</v>
      </c>
      <c r="E3987" s="8" t="s">
        <v>274</v>
      </c>
      <c r="F3987" s="8" t="n">
        <v>64</v>
      </c>
      <c r="G3987" s="8" t="s">
        <v>7975</v>
      </c>
      <c r="H3987" s="8" t="s">
        <v>243</v>
      </c>
      <c r="I3987" s="8" t="s">
        <v>14426</v>
      </c>
    </row>
    <row r="3988" customFormat="false" ht="15" hidden="false" customHeight="false" outlineLevel="0" collapsed="false">
      <c r="A3988" s="8" t="s">
        <v>14431</v>
      </c>
      <c r="B3988" s="8"/>
      <c r="C3988" s="8" t="s">
        <v>2696</v>
      </c>
      <c r="D3988" s="8" t="s">
        <v>94</v>
      </c>
      <c r="E3988" s="8" t="s">
        <v>210</v>
      </c>
      <c r="F3988" s="8" t="n">
        <v>2</v>
      </c>
      <c r="G3988" s="8" t="s">
        <v>7958</v>
      </c>
      <c r="H3988" s="8" t="s">
        <v>243</v>
      </c>
      <c r="I3988" s="8" t="s">
        <v>14423</v>
      </c>
    </row>
    <row r="3989" customFormat="false" ht="15" hidden="false" customHeight="false" outlineLevel="0" collapsed="false">
      <c r="A3989" s="8" t="s">
        <v>14432</v>
      </c>
      <c r="B3989" s="8"/>
      <c r="C3989" s="8" t="s">
        <v>2696</v>
      </c>
      <c r="D3989" s="8" t="s">
        <v>94</v>
      </c>
      <c r="E3989" s="8" t="s">
        <v>1405</v>
      </c>
      <c r="F3989" s="8" t="n">
        <v>2</v>
      </c>
      <c r="G3989" s="8" t="s">
        <v>7968</v>
      </c>
      <c r="H3989" s="8" t="s">
        <v>243</v>
      </c>
      <c r="I3989" s="8" t="s">
        <v>14423</v>
      </c>
    </row>
    <row r="3990" customFormat="false" ht="15" hidden="false" customHeight="false" outlineLevel="0" collapsed="false">
      <c r="A3990" s="8" t="s">
        <v>14433</v>
      </c>
      <c r="B3990" s="8"/>
      <c r="C3990" s="8" t="s">
        <v>2696</v>
      </c>
      <c r="D3990" s="8" t="s">
        <v>94</v>
      </c>
      <c r="E3990" s="8" t="s">
        <v>187</v>
      </c>
      <c r="F3990" s="8" t="n">
        <v>2</v>
      </c>
      <c r="G3990" s="8" t="s">
        <v>7975</v>
      </c>
      <c r="H3990" s="8" t="s">
        <v>243</v>
      </c>
      <c r="I3990" s="8" t="s">
        <v>14423</v>
      </c>
    </row>
    <row r="3991" customFormat="false" ht="15" hidden="false" customHeight="false" outlineLevel="0" collapsed="false">
      <c r="A3991" s="8" t="s">
        <v>14434</v>
      </c>
      <c r="B3991" s="8"/>
      <c r="C3991" s="8" t="s">
        <v>2698</v>
      </c>
      <c r="D3991" s="8" t="s">
        <v>7961</v>
      </c>
      <c r="E3991" s="8" t="s">
        <v>1474</v>
      </c>
      <c r="F3991" s="8" t="n">
        <v>19</v>
      </c>
      <c r="G3991" s="8" t="s">
        <v>7968</v>
      </c>
      <c r="H3991" s="8" t="s">
        <v>140</v>
      </c>
      <c r="I3991" s="8" t="s">
        <v>14435</v>
      </c>
    </row>
    <row r="3992" customFormat="false" ht="15" hidden="false" customHeight="false" outlineLevel="0" collapsed="false">
      <c r="A3992" s="8" t="s">
        <v>14436</v>
      </c>
      <c r="B3992" s="8"/>
      <c r="C3992" s="8" t="s">
        <v>2698</v>
      </c>
      <c r="D3992" s="8" t="s">
        <v>7961</v>
      </c>
      <c r="E3992" s="8" t="s">
        <v>426</v>
      </c>
      <c r="F3992" s="8" t="n">
        <v>4</v>
      </c>
      <c r="G3992" s="8" t="s">
        <v>7962</v>
      </c>
      <c r="H3992" s="8" t="s">
        <v>140</v>
      </c>
      <c r="I3992" s="8" t="s">
        <v>14435</v>
      </c>
    </row>
    <row r="3993" customFormat="false" ht="15" hidden="false" customHeight="false" outlineLevel="0" collapsed="false">
      <c r="A3993" s="8" t="s">
        <v>14437</v>
      </c>
      <c r="B3993" s="8"/>
      <c r="C3993" s="8" t="s">
        <v>2698</v>
      </c>
      <c r="D3993" s="8" t="s">
        <v>7961</v>
      </c>
      <c r="E3993" s="8" t="s">
        <v>414</v>
      </c>
      <c r="F3993" s="8" t="n">
        <v>21</v>
      </c>
      <c r="G3993" s="8" t="s">
        <v>7962</v>
      </c>
      <c r="H3993" s="8" t="s">
        <v>140</v>
      </c>
      <c r="I3993" s="8" t="s">
        <v>14435</v>
      </c>
    </row>
    <row r="3994" customFormat="false" ht="15" hidden="false" customHeight="false" outlineLevel="0" collapsed="false">
      <c r="A3994" s="8" t="s">
        <v>14438</v>
      </c>
      <c r="B3994" s="8"/>
      <c r="C3994" s="8" t="s">
        <v>2698</v>
      </c>
      <c r="D3994" s="8" t="s">
        <v>94</v>
      </c>
      <c r="E3994" s="8" t="s">
        <v>1327</v>
      </c>
      <c r="F3994" s="8" t="n">
        <v>2</v>
      </c>
      <c r="G3994" s="8" t="s">
        <v>7962</v>
      </c>
      <c r="H3994" s="8" t="s">
        <v>140</v>
      </c>
      <c r="I3994" s="8" t="s">
        <v>14439</v>
      </c>
    </row>
    <row r="3995" customFormat="false" ht="15" hidden="false" customHeight="false" outlineLevel="0" collapsed="false">
      <c r="A3995" s="8" t="s">
        <v>14440</v>
      </c>
      <c r="B3995" s="8"/>
      <c r="C3995" s="8" t="s">
        <v>2698</v>
      </c>
      <c r="D3995" s="8" t="s">
        <v>7961</v>
      </c>
      <c r="E3995" s="8" t="s">
        <v>395</v>
      </c>
      <c r="F3995" s="8" t="n">
        <v>2</v>
      </c>
      <c r="G3995" s="8" t="s">
        <v>7958</v>
      </c>
      <c r="H3995" s="8" t="s">
        <v>140</v>
      </c>
      <c r="I3995" s="8" t="s">
        <v>14435</v>
      </c>
    </row>
    <row r="3996" customFormat="false" ht="15" hidden="false" customHeight="false" outlineLevel="0" collapsed="false">
      <c r="A3996" s="8" t="s">
        <v>14441</v>
      </c>
      <c r="B3996" s="8"/>
      <c r="C3996" s="8" t="s">
        <v>2698</v>
      </c>
      <c r="D3996" s="8" t="s">
        <v>7961</v>
      </c>
      <c r="E3996" s="8" t="s">
        <v>965</v>
      </c>
      <c r="F3996" s="8" t="n">
        <v>2</v>
      </c>
      <c r="G3996" s="8" t="s">
        <v>7975</v>
      </c>
      <c r="H3996" s="8" t="s">
        <v>140</v>
      </c>
      <c r="I3996" s="8" t="s">
        <v>14435</v>
      </c>
    </row>
    <row r="3997" customFormat="false" ht="15" hidden="false" customHeight="false" outlineLevel="0" collapsed="false">
      <c r="A3997" s="8" t="s">
        <v>14442</v>
      </c>
      <c r="B3997" s="8"/>
      <c r="C3997" s="8" t="s">
        <v>2700</v>
      </c>
      <c r="D3997" s="8" t="s">
        <v>94</v>
      </c>
      <c r="E3997" s="8" t="s">
        <v>439</v>
      </c>
      <c r="F3997" s="8" t="n">
        <v>2</v>
      </c>
      <c r="G3997" s="8" t="s">
        <v>7958</v>
      </c>
      <c r="H3997" s="8" t="s">
        <v>103</v>
      </c>
      <c r="I3997" s="8" t="s">
        <v>14443</v>
      </c>
    </row>
    <row r="3998" customFormat="false" ht="15" hidden="false" customHeight="false" outlineLevel="0" collapsed="false">
      <c r="A3998" s="8" t="s">
        <v>14444</v>
      </c>
      <c r="B3998" s="8"/>
      <c r="C3998" s="8" t="s">
        <v>2700</v>
      </c>
      <c r="D3998" s="8" t="s">
        <v>94</v>
      </c>
      <c r="E3998" s="8" t="s">
        <v>554</v>
      </c>
      <c r="F3998" s="8" t="n">
        <v>2</v>
      </c>
      <c r="G3998" s="8" t="s">
        <v>7958</v>
      </c>
      <c r="H3998" s="8" t="s">
        <v>103</v>
      </c>
      <c r="I3998" s="8" t="s">
        <v>14443</v>
      </c>
    </row>
    <row r="3999" customFormat="false" ht="15" hidden="false" customHeight="false" outlineLevel="0" collapsed="false">
      <c r="A3999" s="8" t="s">
        <v>14445</v>
      </c>
      <c r="B3999" s="8"/>
      <c r="C3999" s="8" t="s">
        <v>2703</v>
      </c>
      <c r="D3999" s="8" t="s">
        <v>94</v>
      </c>
      <c r="E3999" s="8" t="s">
        <v>672</v>
      </c>
      <c r="F3999" s="8" t="n">
        <v>15</v>
      </c>
      <c r="G3999" s="8" t="s">
        <v>7962</v>
      </c>
      <c r="H3999" s="8" t="s">
        <v>296</v>
      </c>
      <c r="I3999" s="8" t="s">
        <v>14446</v>
      </c>
    </row>
    <row r="4000" customFormat="false" ht="15" hidden="false" customHeight="false" outlineLevel="0" collapsed="false">
      <c r="A4000" s="8" t="s">
        <v>14447</v>
      </c>
      <c r="B4000" s="8"/>
      <c r="C4000" s="8" t="s">
        <v>2703</v>
      </c>
      <c r="D4000" s="8" t="s">
        <v>7961</v>
      </c>
      <c r="E4000" s="8" t="s">
        <v>590</v>
      </c>
      <c r="F4000" s="8" t="n">
        <v>8</v>
      </c>
      <c r="G4000" s="8" t="s">
        <v>7975</v>
      </c>
      <c r="H4000" s="8" t="s">
        <v>296</v>
      </c>
      <c r="I4000" s="8" t="s">
        <v>14448</v>
      </c>
    </row>
    <row r="4001" customFormat="false" ht="15" hidden="false" customHeight="false" outlineLevel="0" collapsed="false">
      <c r="A4001" s="8" t="s">
        <v>14449</v>
      </c>
      <c r="B4001" s="8"/>
      <c r="C4001" s="8" t="s">
        <v>2705</v>
      </c>
      <c r="D4001" s="8" t="s">
        <v>7965</v>
      </c>
      <c r="E4001" s="8" t="s">
        <v>1026</v>
      </c>
      <c r="F4001" s="8" t="n">
        <v>84</v>
      </c>
      <c r="G4001" s="8" t="s">
        <v>7975</v>
      </c>
      <c r="H4001" s="8" t="s">
        <v>140</v>
      </c>
      <c r="I4001" s="8" t="s">
        <v>14450</v>
      </c>
    </row>
    <row r="4002" customFormat="false" ht="15" hidden="false" customHeight="false" outlineLevel="0" collapsed="false">
      <c r="A4002" s="8" t="s">
        <v>14451</v>
      </c>
      <c r="B4002" s="8"/>
      <c r="C4002" s="8" t="s">
        <v>2705</v>
      </c>
      <c r="D4002" s="8" t="s">
        <v>7957</v>
      </c>
      <c r="E4002" s="8" t="s">
        <v>590</v>
      </c>
      <c r="F4002" s="8" t="n">
        <v>52</v>
      </c>
      <c r="G4002" s="8" t="s">
        <v>7962</v>
      </c>
      <c r="H4002" s="8" t="s">
        <v>140</v>
      </c>
      <c r="I4002" s="8" t="s">
        <v>14452</v>
      </c>
    </row>
    <row r="4003" customFormat="false" ht="15" hidden="false" customHeight="false" outlineLevel="0" collapsed="false">
      <c r="A4003" s="8" t="s">
        <v>14453</v>
      </c>
      <c r="B4003" s="8"/>
      <c r="C4003" s="8" t="s">
        <v>2705</v>
      </c>
      <c r="D4003" s="8" t="s">
        <v>7965</v>
      </c>
      <c r="E4003" s="8" t="s">
        <v>681</v>
      </c>
      <c r="F4003" s="8" t="n">
        <v>80</v>
      </c>
      <c r="G4003" s="8" t="s">
        <v>7968</v>
      </c>
      <c r="H4003" s="8" t="s">
        <v>140</v>
      </c>
      <c r="I4003" s="8" t="s">
        <v>14450</v>
      </c>
    </row>
    <row r="4004" customFormat="false" ht="15" hidden="false" customHeight="false" outlineLevel="0" collapsed="false">
      <c r="A4004" s="8" t="s">
        <v>14454</v>
      </c>
      <c r="B4004" s="8"/>
      <c r="C4004" s="8" t="s">
        <v>2705</v>
      </c>
      <c r="D4004" s="8" t="s">
        <v>94</v>
      </c>
      <c r="E4004" s="8" t="s">
        <v>831</v>
      </c>
      <c r="F4004" s="8" t="n">
        <v>2</v>
      </c>
      <c r="G4004" s="8" t="s">
        <v>7958</v>
      </c>
      <c r="H4004" s="8" t="s">
        <v>140</v>
      </c>
      <c r="I4004" s="8" t="s">
        <v>14455</v>
      </c>
    </row>
    <row r="4005" customFormat="false" ht="15" hidden="false" customHeight="false" outlineLevel="0" collapsed="false">
      <c r="A4005" s="8" t="s">
        <v>14456</v>
      </c>
      <c r="B4005" s="8"/>
      <c r="C4005" s="8" t="s">
        <v>2707</v>
      </c>
      <c r="D4005" s="8" t="s">
        <v>7957</v>
      </c>
      <c r="E4005" s="8" t="s">
        <v>294</v>
      </c>
      <c r="F4005" s="8" t="n">
        <v>60</v>
      </c>
      <c r="G4005" s="8" t="s">
        <v>7958</v>
      </c>
      <c r="H4005" s="8" t="s">
        <v>140</v>
      </c>
      <c r="I4005" s="8" t="s">
        <v>14457</v>
      </c>
    </row>
    <row r="4006" customFormat="false" ht="15" hidden="false" customHeight="false" outlineLevel="0" collapsed="false">
      <c r="A4006" s="8" t="s">
        <v>14458</v>
      </c>
      <c r="B4006" s="8"/>
      <c r="C4006" s="8" t="s">
        <v>2707</v>
      </c>
      <c r="D4006" s="8" t="s">
        <v>114</v>
      </c>
      <c r="E4006" s="8" t="s">
        <v>1848</v>
      </c>
      <c r="F4006" s="8" t="n">
        <v>34</v>
      </c>
      <c r="G4006" s="8" t="s">
        <v>7975</v>
      </c>
      <c r="H4006" s="8" t="s">
        <v>140</v>
      </c>
      <c r="I4006" s="8" t="s">
        <v>14459</v>
      </c>
    </row>
    <row r="4007" customFormat="false" ht="15" hidden="false" customHeight="false" outlineLevel="0" collapsed="false">
      <c r="A4007" s="8" t="s">
        <v>14460</v>
      </c>
      <c r="B4007" s="8"/>
      <c r="C4007" s="8" t="s">
        <v>2707</v>
      </c>
      <c r="D4007" s="8" t="s">
        <v>7961</v>
      </c>
      <c r="E4007" s="8" t="s">
        <v>2817</v>
      </c>
      <c r="F4007" s="8" t="n">
        <v>21</v>
      </c>
      <c r="G4007" s="8" t="s">
        <v>7958</v>
      </c>
      <c r="H4007" s="8" t="s">
        <v>140</v>
      </c>
      <c r="I4007" s="8" t="s">
        <v>14461</v>
      </c>
    </row>
    <row r="4008" customFormat="false" ht="15" hidden="false" customHeight="false" outlineLevel="0" collapsed="false">
      <c r="A4008" s="8" t="s">
        <v>14462</v>
      </c>
      <c r="B4008" s="8"/>
      <c r="C4008" s="8" t="s">
        <v>2710</v>
      </c>
      <c r="D4008" s="8" t="s">
        <v>7961</v>
      </c>
      <c r="E4008" s="8" t="s">
        <v>757</v>
      </c>
      <c r="F4008" s="8" t="n">
        <v>18</v>
      </c>
      <c r="G4008" s="8" t="s">
        <v>7962</v>
      </c>
      <c r="H4008" s="8" t="s">
        <v>243</v>
      </c>
      <c r="I4008" s="8" t="s">
        <v>14463</v>
      </c>
    </row>
    <row r="4009" customFormat="false" ht="15" hidden="false" customHeight="false" outlineLevel="0" collapsed="false">
      <c r="A4009" s="8" t="s">
        <v>14464</v>
      </c>
      <c r="B4009" s="8"/>
      <c r="C4009" s="8" t="s">
        <v>2710</v>
      </c>
      <c r="D4009" s="8" t="s">
        <v>94</v>
      </c>
      <c r="E4009" s="8" t="s">
        <v>978</v>
      </c>
      <c r="F4009" s="8" t="n">
        <v>11</v>
      </c>
      <c r="G4009" s="8" t="s">
        <v>7958</v>
      </c>
      <c r="H4009" s="8" t="s">
        <v>243</v>
      </c>
      <c r="I4009" s="8" t="s">
        <v>14465</v>
      </c>
    </row>
    <row r="4010" customFormat="false" ht="15" hidden="false" customHeight="false" outlineLevel="0" collapsed="false">
      <c r="A4010" s="8" t="s">
        <v>14466</v>
      </c>
      <c r="B4010" s="8"/>
      <c r="C4010" s="8" t="s">
        <v>2710</v>
      </c>
      <c r="D4010" s="8" t="s">
        <v>94</v>
      </c>
      <c r="E4010" s="8" t="s">
        <v>2337</v>
      </c>
      <c r="F4010" s="8" t="n">
        <v>12</v>
      </c>
      <c r="G4010" s="8" t="s">
        <v>7975</v>
      </c>
      <c r="H4010" s="8" t="s">
        <v>243</v>
      </c>
      <c r="I4010" s="8" t="s">
        <v>14465</v>
      </c>
    </row>
    <row r="4011" customFormat="false" ht="15" hidden="false" customHeight="false" outlineLevel="0" collapsed="false">
      <c r="A4011" s="8" t="s">
        <v>14467</v>
      </c>
      <c r="B4011" s="8"/>
      <c r="C4011" s="8" t="s">
        <v>2710</v>
      </c>
      <c r="D4011" s="8" t="s">
        <v>94</v>
      </c>
      <c r="E4011" s="8" t="s">
        <v>664</v>
      </c>
      <c r="F4011" s="8" t="n">
        <v>3</v>
      </c>
      <c r="G4011" s="8" t="s">
        <v>7968</v>
      </c>
      <c r="H4011" s="8" t="s">
        <v>243</v>
      </c>
      <c r="I4011" s="8" t="s">
        <v>14465</v>
      </c>
    </row>
    <row r="4012" customFormat="false" ht="15" hidden="false" customHeight="false" outlineLevel="0" collapsed="false">
      <c r="A4012" s="8" t="s">
        <v>14468</v>
      </c>
      <c r="B4012" s="8"/>
      <c r="C4012" s="8" t="s">
        <v>2710</v>
      </c>
      <c r="D4012" s="8" t="s">
        <v>7961</v>
      </c>
      <c r="E4012" s="8" t="s">
        <v>991</v>
      </c>
      <c r="F4012" s="8" t="n">
        <v>21</v>
      </c>
      <c r="G4012" s="8" t="s">
        <v>7958</v>
      </c>
      <c r="H4012" s="8" t="s">
        <v>243</v>
      </c>
      <c r="I4012" s="8" t="s">
        <v>14463</v>
      </c>
    </row>
    <row r="4013" customFormat="false" ht="15" hidden="false" customHeight="false" outlineLevel="0" collapsed="false">
      <c r="A4013" s="8" t="s">
        <v>14469</v>
      </c>
      <c r="B4013" s="8"/>
      <c r="C4013" s="8" t="s">
        <v>2712</v>
      </c>
      <c r="D4013" s="8" t="s">
        <v>7961</v>
      </c>
      <c r="E4013" s="8" t="s">
        <v>1832</v>
      </c>
      <c r="F4013" s="8" t="n">
        <v>9</v>
      </c>
      <c r="G4013" s="8" t="s">
        <v>7968</v>
      </c>
      <c r="H4013" s="8" t="s">
        <v>243</v>
      </c>
      <c r="I4013" s="8" t="s">
        <v>14470</v>
      </c>
    </row>
    <row r="4014" customFormat="false" ht="15" hidden="false" customHeight="false" outlineLevel="0" collapsed="false">
      <c r="A4014" s="8" t="s">
        <v>14471</v>
      </c>
      <c r="B4014" s="8"/>
      <c r="C4014" s="8" t="s">
        <v>2712</v>
      </c>
      <c r="D4014" s="8" t="s">
        <v>114</v>
      </c>
      <c r="E4014" s="8" t="s">
        <v>897</v>
      </c>
      <c r="F4014" s="8" t="n">
        <v>32</v>
      </c>
      <c r="G4014" s="8" t="s">
        <v>7975</v>
      </c>
      <c r="H4014" s="8" t="s">
        <v>243</v>
      </c>
      <c r="I4014" s="8" t="s">
        <v>14472</v>
      </c>
    </row>
    <row r="4015" customFormat="false" ht="15" hidden="false" customHeight="false" outlineLevel="0" collapsed="false">
      <c r="A4015" s="8" t="s">
        <v>14473</v>
      </c>
      <c r="B4015" s="8"/>
      <c r="C4015" s="8" t="s">
        <v>2712</v>
      </c>
      <c r="D4015" s="8" t="s">
        <v>7957</v>
      </c>
      <c r="E4015" s="8" t="s">
        <v>2235</v>
      </c>
      <c r="F4015" s="8" t="n">
        <v>50</v>
      </c>
      <c r="G4015" s="8" t="s">
        <v>7962</v>
      </c>
      <c r="H4015" s="8" t="s">
        <v>243</v>
      </c>
      <c r="I4015" s="8" t="s">
        <v>14474</v>
      </c>
    </row>
    <row r="4016" customFormat="false" ht="15" hidden="false" customHeight="false" outlineLevel="0" collapsed="false">
      <c r="A4016" s="8" t="s">
        <v>14475</v>
      </c>
      <c r="B4016" s="8"/>
      <c r="C4016" s="8" t="s">
        <v>2712</v>
      </c>
      <c r="D4016" s="8" t="s">
        <v>7961</v>
      </c>
      <c r="E4016" s="8" t="s">
        <v>1283</v>
      </c>
      <c r="F4016" s="8" t="n">
        <v>10</v>
      </c>
      <c r="G4016" s="8" t="s">
        <v>7958</v>
      </c>
      <c r="H4016" s="8" t="s">
        <v>243</v>
      </c>
      <c r="I4016" s="8" t="s">
        <v>14470</v>
      </c>
    </row>
    <row r="4017" customFormat="false" ht="15" hidden="false" customHeight="false" outlineLevel="0" collapsed="false">
      <c r="A4017" s="8" t="s">
        <v>14476</v>
      </c>
      <c r="B4017" s="8"/>
      <c r="C4017" s="8" t="s">
        <v>2712</v>
      </c>
      <c r="D4017" s="8" t="s">
        <v>94</v>
      </c>
      <c r="E4017" s="8" t="s">
        <v>176</v>
      </c>
      <c r="F4017" s="8" t="n">
        <v>2</v>
      </c>
      <c r="G4017" s="8" t="s">
        <v>7968</v>
      </c>
      <c r="H4017" s="8" t="s">
        <v>243</v>
      </c>
      <c r="I4017" s="8" t="s">
        <v>14477</v>
      </c>
    </row>
    <row r="4018" customFormat="false" ht="15" hidden="false" customHeight="false" outlineLevel="0" collapsed="false">
      <c r="A4018" s="8" t="s">
        <v>14478</v>
      </c>
      <c r="B4018" s="8"/>
      <c r="C4018" s="8" t="s">
        <v>2714</v>
      </c>
      <c r="D4018" s="8" t="s">
        <v>94</v>
      </c>
      <c r="E4018" s="8" t="s">
        <v>324</v>
      </c>
      <c r="F4018" s="8" t="n">
        <v>2</v>
      </c>
      <c r="G4018" s="8" t="s">
        <v>7958</v>
      </c>
      <c r="H4018" s="8" t="s">
        <v>181</v>
      </c>
      <c r="I4018" s="8" t="s">
        <v>14479</v>
      </c>
    </row>
    <row r="4019" customFormat="false" ht="15" hidden="false" customHeight="false" outlineLevel="0" collapsed="false">
      <c r="A4019" s="8" t="s">
        <v>14480</v>
      </c>
      <c r="B4019" s="8"/>
      <c r="C4019" s="8" t="s">
        <v>2714</v>
      </c>
      <c r="D4019" s="8" t="s">
        <v>7957</v>
      </c>
      <c r="E4019" s="8" t="s">
        <v>1474</v>
      </c>
      <c r="F4019" s="8" t="n">
        <v>38</v>
      </c>
      <c r="G4019" s="8" t="s">
        <v>7968</v>
      </c>
      <c r="H4019" s="8" t="s">
        <v>181</v>
      </c>
      <c r="I4019" s="8" t="s">
        <v>14481</v>
      </c>
    </row>
    <row r="4020" customFormat="false" ht="15" hidden="false" customHeight="false" outlineLevel="0" collapsed="false">
      <c r="A4020" s="8" t="s">
        <v>14482</v>
      </c>
      <c r="B4020" s="8"/>
      <c r="C4020" s="8" t="s">
        <v>2716</v>
      </c>
      <c r="D4020" s="8" t="s">
        <v>7961</v>
      </c>
      <c r="E4020" s="8" t="s">
        <v>926</v>
      </c>
      <c r="F4020" s="8" t="n">
        <v>18</v>
      </c>
      <c r="G4020" s="8" t="s">
        <v>7962</v>
      </c>
      <c r="H4020" s="8" t="s">
        <v>130</v>
      </c>
      <c r="I4020" s="8" t="s">
        <v>14483</v>
      </c>
    </row>
    <row r="4021" customFormat="false" ht="15" hidden="false" customHeight="false" outlineLevel="0" collapsed="false">
      <c r="A4021" s="8" t="s">
        <v>14484</v>
      </c>
      <c r="B4021" s="8"/>
      <c r="C4021" s="8" t="s">
        <v>2716</v>
      </c>
      <c r="D4021" s="8" t="s">
        <v>94</v>
      </c>
      <c r="E4021" s="8" t="s">
        <v>559</v>
      </c>
      <c r="F4021" s="8" t="n">
        <v>8</v>
      </c>
      <c r="G4021" s="8" t="s">
        <v>7975</v>
      </c>
      <c r="H4021" s="8" t="s">
        <v>130</v>
      </c>
      <c r="I4021" s="8" t="s">
        <v>14485</v>
      </c>
    </row>
    <row r="4022" customFormat="false" ht="15" hidden="false" customHeight="false" outlineLevel="0" collapsed="false">
      <c r="A4022" s="8" t="s">
        <v>14486</v>
      </c>
      <c r="B4022" s="8"/>
      <c r="C4022" s="8" t="s">
        <v>2716</v>
      </c>
      <c r="D4022" s="8" t="s">
        <v>94</v>
      </c>
      <c r="E4022" s="8" t="s">
        <v>1182</v>
      </c>
      <c r="F4022" s="8" t="n">
        <v>22</v>
      </c>
      <c r="G4022" s="8" t="s">
        <v>7968</v>
      </c>
      <c r="H4022" s="8" t="s">
        <v>130</v>
      </c>
      <c r="I4022" s="8" t="s">
        <v>14485</v>
      </c>
    </row>
    <row r="4023" customFormat="false" ht="15" hidden="false" customHeight="false" outlineLevel="0" collapsed="false">
      <c r="A4023" s="8" t="s">
        <v>14487</v>
      </c>
      <c r="B4023" s="8"/>
      <c r="C4023" s="8" t="s">
        <v>2716</v>
      </c>
      <c r="D4023" s="8" t="s">
        <v>94</v>
      </c>
      <c r="E4023" s="8" t="s">
        <v>780</v>
      </c>
      <c r="F4023" s="8" t="n">
        <v>2</v>
      </c>
      <c r="G4023" s="8" t="s">
        <v>7968</v>
      </c>
      <c r="H4023" s="8" t="s">
        <v>130</v>
      </c>
      <c r="I4023" s="8" t="s">
        <v>14485</v>
      </c>
    </row>
    <row r="4024" customFormat="false" ht="15" hidden="false" customHeight="false" outlineLevel="0" collapsed="false">
      <c r="A4024" s="8" t="s">
        <v>14488</v>
      </c>
      <c r="B4024" s="8"/>
      <c r="C4024" s="8" t="s">
        <v>2718</v>
      </c>
      <c r="D4024" s="8" t="s">
        <v>94</v>
      </c>
      <c r="E4024" s="8" t="s">
        <v>304</v>
      </c>
      <c r="F4024" s="8" t="n">
        <v>2</v>
      </c>
      <c r="G4024" s="8" t="s">
        <v>7962</v>
      </c>
      <c r="H4024" s="8" t="s">
        <v>332</v>
      </c>
      <c r="I4024" s="8" t="s">
        <v>14489</v>
      </c>
    </row>
    <row r="4025" customFormat="false" ht="15" hidden="false" customHeight="false" outlineLevel="0" collapsed="false">
      <c r="A4025" s="8" t="s">
        <v>14490</v>
      </c>
      <c r="B4025" s="8"/>
      <c r="C4025" s="8" t="s">
        <v>2718</v>
      </c>
      <c r="D4025" s="8" t="s">
        <v>94</v>
      </c>
      <c r="E4025" s="8" t="s">
        <v>1842</v>
      </c>
      <c r="F4025" s="8" t="n">
        <v>2</v>
      </c>
      <c r="G4025" s="8" t="s">
        <v>7962</v>
      </c>
      <c r="H4025" s="8" t="s">
        <v>332</v>
      </c>
      <c r="I4025" s="8" t="s">
        <v>14489</v>
      </c>
    </row>
    <row r="4026" customFormat="false" ht="15" hidden="false" customHeight="false" outlineLevel="0" collapsed="false">
      <c r="A4026" s="8" t="s">
        <v>14491</v>
      </c>
      <c r="B4026" s="8"/>
      <c r="C4026" s="8" t="s">
        <v>2720</v>
      </c>
      <c r="D4026" s="8" t="s">
        <v>7965</v>
      </c>
      <c r="E4026" s="8" t="s">
        <v>2377</v>
      </c>
      <c r="F4026" s="8" t="n">
        <v>70</v>
      </c>
      <c r="G4026" s="8" t="s">
        <v>7958</v>
      </c>
      <c r="H4026" s="8" t="s">
        <v>140</v>
      </c>
      <c r="I4026" s="8" t="s">
        <v>14492</v>
      </c>
    </row>
    <row r="4027" customFormat="false" ht="15" hidden="false" customHeight="false" outlineLevel="0" collapsed="false">
      <c r="A4027" s="8" t="s">
        <v>14493</v>
      </c>
      <c r="B4027" s="8"/>
      <c r="C4027" s="8" t="s">
        <v>2720</v>
      </c>
      <c r="D4027" s="8" t="s">
        <v>94</v>
      </c>
      <c r="E4027" s="8" t="s">
        <v>262</v>
      </c>
      <c r="F4027" s="8" t="n">
        <v>13</v>
      </c>
      <c r="G4027" s="8" t="s">
        <v>7975</v>
      </c>
      <c r="H4027" s="8" t="s">
        <v>140</v>
      </c>
      <c r="I4027" s="8" t="s">
        <v>14494</v>
      </c>
    </row>
    <row r="4028" customFormat="false" ht="15" hidden="false" customHeight="false" outlineLevel="0" collapsed="false">
      <c r="A4028" s="8" t="s">
        <v>14495</v>
      </c>
      <c r="B4028" s="8"/>
      <c r="C4028" s="8" t="s">
        <v>2722</v>
      </c>
      <c r="D4028" s="8" t="s">
        <v>94</v>
      </c>
      <c r="E4028" s="8" t="s">
        <v>765</v>
      </c>
      <c r="F4028" s="8" t="n">
        <v>14</v>
      </c>
      <c r="G4028" s="8" t="s">
        <v>7968</v>
      </c>
      <c r="H4028" s="8" t="s">
        <v>130</v>
      </c>
      <c r="I4028" s="8" t="s">
        <v>14496</v>
      </c>
    </row>
    <row r="4029" customFormat="false" ht="15" hidden="false" customHeight="false" outlineLevel="0" collapsed="false">
      <c r="A4029" s="8" t="s">
        <v>14497</v>
      </c>
      <c r="B4029" s="8"/>
      <c r="C4029" s="8" t="s">
        <v>2722</v>
      </c>
      <c r="D4029" s="8" t="s">
        <v>94</v>
      </c>
      <c r="E4029" s="8" t="s">
        <v>291</v>
      </c>
      <c r="F4029" s="8" t="n">
        <v>14</v>
      </c>
      <c r="G4029" s="8" t="s">
        <v>7962</v>
      </c>
      <c r="H4029" s="8" t="s">
        <v>130</v>
      </c>
      <c r="I4029" s="8" t="s">
        <v>14496</v>
      </c>
    </row>
    <row r="4030" customFormat="false" ht="15" hidden="false" customHeight="false" outlineLevel="0" collapsed="false">
      <c r="A4030" s="8" t="s">
        <v>14498</v>
      </c>
      <c r="B4030" s="8"/>
      <c r="C4030" s="8" t="s">
        <v>2722</v>
      </c>
      <c r="D4030" s="8" t="s">
        <v>7961</v>
      </c>
      <c r="E4030" s="8" t="s">
        <v>1430</v>
      </c>
      <c r="F4030" s="8" t="n">
        <v>13</v>
      </c>
      <c r="G4030" s="8" t="s">
        <v>7962</v>
      </c>
      <c r="H4030" s="8" t="s">
        <v>130</v>
      </c>
      <c r="I4030" s="8" t="s">
        <v>14499</v>
      </c>
    </row>
    <row r="4031" customFormat="false" ht="15" hidden="false" customHeight="false" outlineLevel="0" collapsed="false">
      <c r="A4031" s="8" t="s">
        <v>14500</v>
      </c>
      <c r="B4031" s="8"/>
      <c r="C4031" s="8" t="s">
        <v>2722</v>
      </c>
      <c r="D4031" s="8" t="s">
        <v>94</v>
      </c>
      <c r="E4031" s="8" t="s">
        <v>3825</v>
      </c>
      <c r="F4031" s="8" t="n">
        <v>2</v>
      </c>
      <c r="G4031" s="8" t="s">
        <v>7962</v>
      </c>
      <c r="H4031" s="8" t="s">
        <v>130</v>
      </c>
      <c r="I4031" s="8" t="s">
        <v>14496</v>
      </c>
    </row>
    <row r="4032" customFormat="false" ht="15" hidden="false" customHeight="false" outlineLevel="0" collapsed="false">
      <c r="A4032" s="8" t="s">
        <v>14501</v>
      </c>
      <c r="B4032" s="8"/>
      <c r="C4032" s="8" t="s">
        <v>2722</v>
      </c>
      <c r="D4032" s="8" t="s">
        <v>94</v>
      </c>
      <c r="E4032" s="8" t="s">
        <v>351</v>
      </c>
      <c r="F4032" s="8" t="n">
        <v>10</v>
      </c>
      <c r="G4032" s="8" t="s">
        <v>7962</v>
      </c>
      <c r="H4032" s="8" t="s">
        <v>130</v>
      </c>
      <c r="I4032" s="8" t="s">
        <v>14496</v>
      </c>
    </row>
    <row r="4033" customFormat="false" ht="15" hidden="false" customHeight="false" outlineLevel="0" collapsed="false">
      <c r="A4033" s="8" t="s">
        <v>14502</v>
      </c>
      <c r="B4033" s="8"/>
      <c r="C4033" s="8" t="s">
        <v>2722</v>
      </c>
      <c r="D4033" s="8" t="s">
        <v>7957</v>
      </c>
      <c r="E4033" s="8" t="s">
        <v>774</v>
      </c>
      <c r="F4033" s="8" t="n">
        <v>57</v>
      </c>
      <c r="G4033" s="8" t="s">
        <v>7962</v>
      </c>
      <c r="H4033" s="8" t="s">
        <v>130</v>
      </c>
      <c r="I4033" s="8" t="s">
        <v>14503</v>
      </c>
    </row>
    <row r="4034" customFormat="false" ht="15" hidden="false" customHeight="false" outlineLevel="0" collapsed="false">
      <c r="A4034" s="8" t="s">
        <v>14504</v>
      </c>
      <c r="B4034" s="8"/>
      <c r="C4034" s="8" t="s">
        <v>2724</v>
      </c>
      <c r="D4034" s="8" t="s">
        <v>94</v>
      </c>
      <c r="E4034" s="8" t="s">
        <v>1696</v>
      </c>
      <c r="F4034" s="8" t="n">
        <v>2</v>
      </c>
      <c r="G4034" s="8" t="s">
        <v>7962</v>
      </c>
      <c r="H4034" s="8" t="s">
        <v>103</v>
      </c>
      <c r="I4034" s="8" t="s">
        <v>14505</v>
      </c>
    </row>
    <row r="4035" customFormat="false" ht="15" hidden="false" customHeight="false" outlineLevel="0" collapsed="false">
      <c r="A4035" s="8" t="s">
        <v>14506</v>
      </c>
      <c r="B4035" s="8"/>
      <c r="C4035" s="8" t="s">
        <v>2724</v>
      </c>
      <c r="D4035" s="8" t="s">
        <v>7961</v>
      </c>
      <c r="E4035" s="8" t="s">
        <v>413</v>
      </c>
      <c r="F4035" s="8" t="n">
        <v>27</v>
      </c>
      <c r="G4035" s="8" t="s">
        <v>7968</v>
      </c>
      <c r="H4035" s="8" t="s">
        <v>103</v>
      </c>
      <c r="I4035" s="8" t="s">
        <v>14507</v>
      </c>
    </row>
    <row r="4036" customFormat="false" ht="15" hidden="false" customHeight="false" outlineLevel="0" collapsed="false">
      <c r="A4036" s="8" t="s">
        <v>14508</v>
      </c>
      <c r="B4036" s="8"/>
      <c r="C4036" s="8" t="s">
        <v>2726</v>
      </c>
      <c r="D4036" s="8" t="s">
        <v>7957</v>
      </c>
      <c r="E4036" s="8" t="s">
        <v>5409</v>
      </c>
      <c r="F4036" s="8" t="n">
        <v>47</v>
      </c>
      <c r="G4036" s="8" t="s">
        <v>7975</v>
      </c>
      <c r="H4036" s="8" t="s">
        <v>332</v>
      </c>
      <c r="I4036" s="8" t="s">
        <v>14509</v>
      </c>
    </row>
    <row r="4037" customFormat="false" ht="15" hidden="false" customHeight="false" outlineLevel="0" collapsed="false">
      <c r="A4037" s="8" t="s">
        <v>14510</v>
      </c>
      <c r="B4037" s="8"/>
      <c r="C4037" s="8" t="s">
        <v>2726</v>
      </c>
      <c r="D4037" s="8" t="s">
        <v>7957</v>
      </c>
      <c r="E4037" s="8" t="s">
        <v>2146</v>
      </c>
      <c r="F4037" s="8" t="n">
        <v>45</v>
      </c>
      <c r="G4037" s="8" t="s">
        <v>7962</v>
      </c>
      <c r="H4037" s="8" t="s">
        <v>332</v>
      </c>
      <c r="I4037" s="8" t="s">
        <v>14509</v>
      </c>
    </row>
    <row r="4038" customFormat="false" ht="15" hidden="false" customHeight="false" outlineLevel="0" collapsed="false">
      <c r="A4038" s="8" t="s">
        <v>14511</v>
      </c>
      <c r="B4038" s="8"/>
      <c r="C4038" s="8" t="s">
        <v>2726</v>
      </c>
      <c r="D4038" s="8" t="s">
        <v>7961</v>
      </c>
      <c r="E4038" s="8" t="s">
        <v>127</v>
      </c>
      <c r="F4038" s="8" t="n">
        <v>22</v>
      </c>
      <c r="G4038" s="8" t="s">
        <v>7968</v>
      </c>
      <c r="H4038" s="8" t="s">
        <v>332</v>
      </c>
      <c r="I4038" s="8" t="s">
        <v>14512</v>
      </c>
    </row>
    <row r="4039" customFormat="false" ht="15" hidden="false" customHeight="false" outlineLevel="0" collapsed="false">
      <c r="A4039" s="8" t="s">
        <v>14513</v>
      </c>
      <c r="B4039" s="8"/>
      <c r="C4039" s="8" t="s">
        <v>2726</v>
      </c>
      <c r="D4039" s="8" t="s">
        <v>7957</v>
      </c>
      <c r="E4039" s="8" t="s">
        <v>787</v>
      </c>
      <c r="F4039" s="8" t="n">
        <v>51</v>
      </c>
      <c r="G4039" s="8" t="s">
        <v>7975</v>
      </c>
      <c r="H4039" s="8" t="s">
        <v>332</v>
      </c>
      <c r="I4039" s="8" t="s">
        <v>14509</v>
      </c>
    </row>
    <row r="4040" customFormat="false" ht="15" hidden="false" customHeight="false" outlineLevel="0" collapsed="false">
      <c r="A4040" s="8" t="s">
        <v>14514</v>
      </c>
      <c r="B4040" s="8"/>
      <c r="C4040" s="8" t="s">
        <v>2729</v>
      </c>
      <c r="D4040" s="8" t="s">
        <v>7961</v>
      </c>
      <c r="E4040" s="8" t="s">
        <v>1662</v>
      </c>
      <c r="F4040" s="8" t="n">
        <v>14</v>
      </c>
      <c r="G4040" s="8" t="s">
        <v>7958</v>
      </c>
      <c r="H4040" s="8" t="s">
        <v>103</v>
      </c>
      <c r="I4040" s="8" t="s">
        <v>14515</v>
      </c>
    </row>
    <row r="4041" customFormat="false" ht="15" hidden="false" customHeight="false" outlineLevel="0" collapsed="false">
      <c r="A4041" s="8" t="s">
        <v>14516</v>
      </c>
      <c r="B4041" s="8"/>
      <c r="C4041" s="8" t="s">
        <v>2729</v>
      </c>
      <c r="D4041" s="8" t="s">
        <v>7961</v>
      </c>
      <c r="E4041" s="8" t="s">
        <v>1010</v>
      </c>
      <c r="F4041" s="8" t="n">
        <v>24</v>
      </c>
      <c r="G4041" s="8" t="s">
        <v>7968</v>
      </c>
      <c r="H4041" s="8" t="s">
        <v>103</v>
      </c>
      <c r="I4041" s="8" t="s">
        <v>14515</v>
      </c>
    </row>
    <row r="4042" customFormat="false" ht="15" hidden="false" customHeight="false" outlineLevel="0" collapsed="false">
      <c r="A4042" s="8" t="s">
        <v>14517</v>
      </c>
      <c r="B4042" s="8"/>
      <c r="C4042" s="8" t="s">
        <v>2729</v>
      </c>
      <c r="D4042" s="8" t="s">
        <v>94</v>
      </c>
      <c r="E4042" s="8" t="s">
        <v>247</v>
      </c>
      <c r="F4042" s="8" t="n">
        <v>5</v>
      </c>
      <c r="G4042" s="8" t="s">
        <v>7975</v>
      </c>
      <c r="H4042" s="8" t="s">
        <v>103</v>
      </c>
      <c r="I4042" s="8" t="s">
        <v>14518</v>
      </c>
    </row>
    <row r="4043" customFormat="false" ht="15" hidden="false" customHeight="false" outlineLevel="0" collapsed="false">
      <c r="A4043" s="8" t="s">
        <v>14519</v>
      </c>
      <c r="B4043" s="8"/>
      <c r="C4043" s="8" t="s">
        <v>2731</v>
      </c>
      <c r="D4043" s="8" t="s">
        <v>7961</v>
      </c>
      <c r="E4043" s="8" t="s">
        <v>1032</v>
      </c>
      <c r="F4043" s="8" t="n">
        <v>16</v>
      </c>
      <c r="G4043" s="8" t="s">
        <v>7975</v>
      </c>
      <c r="H4043" s="8" t="s">
        <v>243</v>
      </c>
      <c r="I4043" s="8" t="s">
        <v>14520</v>
      </c>
    </row>
    <row r="4044" customFormat="false" ht="15" hidden="false" customHeight="false" outlineLevel="0" collapsed="false">
      <c r="A4044" s="8" t="s">
        <v>14521</v>
      </c>
      <c r="B4044" s="8"/>
      <c r="C4044" s="8" t="s">
        <v>2731</v>
      </c>
      <c r="D4044" s="8" t="s">
        <v>7961</v>
      </c>
      <c r="E4044" s="8" t="s">
        <v>282</v>
      </c>
      <c r="F4044" s="8" t="n">
        <v>19</v>
      </c>
      <c r="G4044" s="8" t="s">
        <v>7962</v>
      </c>
      <c r="H4044" s="8" t="s">
        <v>243</v>
      </c>
      <c r="I4044" s="8" t="s">
        <v>14520</v>
      </c>
    </row>
    <row r="4045" customFormat="false" ht="15" hidden="false" customHeight="false" outlineLevel="0" collapsed="false">
      <c r="A4045" s="8" t="s">
        <v>14522</v>
      </c>
      <c r="B4045" s="8"/>
      <c r="C4045" s="8" t="s">
        <v>2733</v>
      </c>
      <c r="D4045" s="8" t="s">
        <v>7961</v>
      </c>
      <c r="E4045" s="8" t="s">
        <v>262</v>
      </c>
      <c r="F4045" s="8" t="n">
        <v>6</v>
      </c>
      <c r="G4045" s="8" t="s">
        <v>7975</v>
      </c>
      <c r="H4045" s="8" t="s">
        <v>103</v>
      </c>
      <c r="I4045" s="8" t="s">
        <v>14523</v>
      </c>
    </row>
    <row r="4046" customFormat="false" ht="15" hidden="false" customHeight="false" outlineLevel="0" collapsed="false">
      <c r="A4046" s="8" t="s">
        <v>14524</v>
      </c>
      <c r="B4046" s="8"/>
      <c r="C4046" s="8" t="s">
        <v>2733</v>
      </c>
      <c r="D4046" s="8" t="s">
        <v>7957</v>
      </c>
      <c r="E4046" s="8" t="s">
        <v>522</v>
      </c>
      <c r="F4046" s="8" t="n">
        <v>65</v>
      </c>
      <c r="G4046" s="8" t="s">
        <v>7958</v>
      </c>
      <c r="H4046" s="8" t="s">
        <v>103</v>
      </c>
      <c r="I4046" s="8" t="s">
        <v>14525</v>
      </c>
    </row>
    <row r="4047" customFormat="false" ht="15" hidden="false" customHeight="false" outlineLevel="0" collapsed="false">
      <c r="A4047" s="8" t="s">
        <v>14526</v>
      </c>
      <c r="B4047" s="8"/>
      <c r="C4047" s="8" t="s">
        <v>2733</v>
      </c>
      <c r="D4047" s="8" t="s">
        <v>114</v>
      </c>
      <c r="E4047" s="8" t="s">
        <v>1284</v>
      </c>
      <c r="F4047" s="8" t="n">
        <v>25</v>
      </c>
      <c r="G4047" s="8" t="s">
        <v>7962</v>
      </c>
      <c r="H4047" s="8" t="s">
        <v>103</v>
      </c>
      <c r="I4047" s="8" t="s">
        <v>14527</v>
      </c>
    </row>
    <row r="4048" customFormat="false" ht="15" hidden="false" customHeight="false" outlineLevel="0" collapsed="false">
      <c r="A4048" s="8" t="s">
        <v>14528</v>
      </c>
      <c r="B4048" s="8"/>
      <c r="C4048" s="8" t="s">
        <v>2733</v>
      </c>
      <c r="D4048" s="8" t="s">
        <v>7961</v>
      </c>
      <c r="E4048" s="8" t="s">
        <v>844</v>
      </c>
      <c r="F4048" s="8" t="n">
        <v>15</v>
      </c>
      <c r="G4048" s="8" t="s">
        <v>7975</v>
      </c>
      <c r="H4048" s="8" t="s">
        <v>103</v>
      </c>
      <c r="I4048" s="8" t="s">
        <v>14523</v>
      </c>
    </row>
    <row r="4049" customFormat="false" ht="15" hidden="false" customHeight="false" outlineLevel="0" collapsed="false">
      <c r="A4049" s="8" t="s">
        <v>14529</v>
      </c>
      <c r="B4049" s="8"/>
      <c r="C4049" s="8" t="s">
        <v>2733</v>
      </c>
      <c r="D4049" s="8" t="s">
        <v>7965</v>
      </c>
      <c r="E4049" s="8" t="s">
        <v>1284</v>
      </c>
      <c r="F4049" s="8" t="n">
        <v>67</v>
      </c>
      <c r="G4049" s="8" t="s">
        <v>7958</v>
      </c>
      <c r="H4049" s="8" t="s">
        <v>103</v>
      </c>
      <c r="I4049" s="8" t="s">
        <v>14530</v>
      </c>
    </row>
    <row r="4050" customFormat="false" ht="15" hidden="false" customHeight="false" outlineLevel="0" collapsed="false">
      <c r="A4050" s="8" t="s">
        <v>14531</v>
      </c>
      <c r="B4050" s="8"/>
      <c r="C4050" s="8" t="s">
        <v>2735</v>
      </c>
      <c r="D4050" s="8" t="s">
        <v>114</v>
      </c>
      <c r="E4050" s="8" t="s">
        <v>373</v>
      </c>
      <c r="F4050" s="8" t="n">
        <v>46</v>
      </c>
      <c r="G4050" s="8" t="s">
        <v>7975</v>
      </c>
      <c r="H4050" s="8" t="s">
        <v>332</v>
      </c>
      <c r="I4050" s="8" t="s">
        <v>14532</v>
      </c>
    </row>
    <row r="4051" customFormat="false" ht="15" hidden="false" customHeight="false" outlineLevel="0" collapsed="false">
      <c r="A4051" s="8" t="s">
        <v>14533</v>
      </c>
      <c r="B4051" s="8"/>
      <c r="C4051" s="8" t="s">
        <v>2735</v>
      </c>
      <c r="D4051" s="8" t="s">
        <v>7961</v>
      </c>
      <c r="E4051" s="8" t="s">
        <v>395</v>
      </c>
      <c r="F4051" s="8" t="n">
        <v>16</v>
      </c>
      <c r="G4051" s="8" t="s">
        <v>7975</v>
      </c>
      <c r="H4051" s="8" t="s">
        <v>332</v>
      </c>
      <c r="I4051" s="8" t="s">
        <v>14534</v>
      </c>
    </row>
    <row r="4052" customFormat="false" ht="15" hidden="false" customHeight="false" outlineLevel="0" collapsed="false">
      <c r="A4052" s="8" t="s">
        <v>14535</v>
      </c>
      <c r="B4052" s="8"/>
      <c r="C4052" s="8" t="s">
        <v>2735</v>
      </c>
      <c r="D4052" s="8" t="s">
        <v>7961</v>
      </c>
      <c r="E4052" s="8" t="s">
        <v>672</v>
      </c>
      <c r="F4052" s="8" t="n">
        <v>9</v>
      </c>
      <c r="G4052" s="8" t="s">
        <v>7962</v>
      </c>
      <c r="H4052" s="8" t="s">
        <v>332</v>
      </c>
      <c r="I4052" s="8" t="s">
        <v>14534</v>
      </c>
    </row>
    <row r="4053" customFormat="false" ht="15" hidden="false" customHeight="false" outlineLevel="0" collapsed="false">
      <c r="A4053" s="8" t="s">
        <v>14536</v>
      </c>
      <c r="B4053" s="8"/>
      <c r="C4053" s="8" t="s">
        <v>2735</v>
      </c>
      <c r="D4053" s="8" t="s">
        <v>7957</v>
      </c>
      <c r="E4053" s="8" t="s">
        <v>180</v>
      </c>
      <c r="F4053" s="8" t="n">
        <v>57</v>
      </c>
      <c r="G4053" s="8" t="s">
        <v>7968</v>
      </c>
      <c r="H4053" s="8" t="s">
        <v>332</v>
      </c>
      <c r="I4053" s="8" t="s">
        <v>14537</v>
      </c>
    </row>
    <row r="4054" customFormat="false" ht="15" hidden="false" customHeight="false" outlineLevel="0" collapsed="false">
      <c r="A4054" s="8" t="s">
        <v>14538</v>
      </c>
      <c r="B4054" s="8"/>
      <c r="C4054" s="8" t="s">
        <v>2737</v>
      </c>
      <c r="D4054" s="8" t="s">
        <v>94</v>
      </c>
      <c r="E4054" s="8" t="s">
        <v>620</v>
      </c>
      <c r="F4054" s="8" t="n">
        <v>19</v>
      </c>
      <c r="G4054" s="8" t="s">
        <v>7968</v>
      </c>
      <c r="H4054" s="8" t="s">
        <v>332</v>
      </c>
      <c r="I4054" s="8" t="s">
        <v>14539</v>
      </c>
    </row>
    <row r="4055" customFormat="false" ht="15" hidden="false" customHeight="false" outlineLevel="0" collapsed="false">
      <c r="A4055" s="8" t="s">
        <v>14540</v>
      </c>
      <c r="B4055" s="8"/>
      <c r="C4055" s="8" t="s">
        <v>2737</v>
      </c>
      <c r="D4055" s="8" t="s">
        <v>7957</v>
      </c>
      <c r="E4055" s="8" t="s">
        <v>768</v>
      </c>
      <c r="F4055" s="8" t="n">
        <v>54</v>
      </c>
      <c r="G4055" s="8" t="s">
        <v>7958</v>
      </c>
      <c r="H4055" s="8" t="s">
        <v>332</v>
      </c>
      <c r="I4055" s="8" t="s">
        <v>14541</v>
      </c>
    </row>
    <row r="4056" customFormat="false" ht="15" hidden="false" customHeight="false" outlineLevel="0" collapsed="false">
      <c r="A4056" s="8" t="s">
        <v>14542</v>
      </c>
      <c r="B4056" s="8"/>
      <c r="C4056" s="8" t="s">
        <v>2737</v>
      </c>
      <c r="D4056" s="8" t="s">
        <v>7957</v>
      </c>
      <c r="E4056" s="8" t="s">
        <v>926</v>
      </c>
      <c r="F4056" s="8" t="n">
        <v>56</v>
      </c>
      <c r="G4056" s="8" t="s">
        <v>7975</v>
      </c>
      <c r="H4056" s="8" t="s">
        <v>332</v>
      </c>
      <c r="I4056" s="8" t="s">
        <v>14541</v>
      </c>
    </row>
    <row r="4057" customFormat="false" ht="15" hidden="false" customHeight="false" outlineLevel="0" collapsed="false">
      <c r="A4057" s="8" t="s">
        <v>14543</v>
      </c>
      <c r="B4057" s="8"/>
      <c r="C4057" s="8" t="s">
        <v>2737</v>
      </c>
      <c r="D4057" s="8" t="s">
        <v>7961</v>
      </c>
      <c r="E4057" s="8" t="s">
        <v>1427</v>
      </c>
      <c r="F4057" s="8" t="n">
        <v>3</v>
      </c>
      <c r="G4057" s="8" t="s">
        <v>7962</v>
      </c>
      <c r="H4057" s="8" t="s">
        <v>332</v>
      </c>
      <c r="I4057" s="8" t="s">
        <v>14544</v>
      </c>
    </row>
    <row r="4058" customFormat="false" ht="15" hidden="false" customHeight="false" outlineLevel="0" collapsed="false">
      <c r="A4058" s="8" t="s">
        <v>14545</v>
      </c>
      <c r="B4058" s="8"/>
      <c r="C4058" s="8" t="s">
        <v>2737</v>
      </c>
      <c r="D4058" s="8" t="s">
        <v>7961</v>
      </c>
      <c r="E4058" s="8" t="s">
        <v>1392</v>
      </c>
      <c r="F4058" s="8" t="n">
        <v>11</v>
      </c>
      <c r="G4058" s="8" t="s">
        <v>7975</v>
      </c>
      <c r="H4058" s="8" t="s">
        <v>332</v>
      </c>
      <c r="I4058" s="8" t="s">
        <v>14544</v>
      </c>
    </row>
    <row r="4059" customFormat="false" ht="15" hidden="false" customHeight="false" outlineLevel="0" collapsed="false">
      <c r="A4059" s="8" t="s">
        <v>14546</v>
      </c>
      <c r="B4059" s="8"/>
      <c r="C4059" s="8" t="s">
        <v>2737</v>
      </c>
      <c r="D4059" s="8" t="s">
        <v>7961</v>
      </c>
      <c r="E4059" s="8" t="s">
        <v>3273</v>
      </c>
      <c r="F4059" s="8" t="n">
        <v>20</v>
      </c>
      <c r="G4059" s="8" t="s">
        <v>7962</v>
      </c>
      <c r="H4059" s="8" t="s">
        <v>332</v>
      </c>
      <c r="I4059" s="8" t="s">
        <v>14544</v>
      </c>
    </row>
    <row r="4060" customFormat="false" ht="15" hidden="false" customHeight="false" outlineLevel="0" collapsed="false">
      <c r="A4060" s="8" t="s">
        <v>14547</v>
      </c>
      <c r="B4060" s="8"/>
      <c r="C4060" s="8" t="s">
        <v>2737</v>
      </c>
      <c r="D4060" s="8" t="s">
        <v>7961</v>
      </c>
      <c r="E4060" s="8" t="s">
        <v>649</v>
      </c>
      <c r="F4060" s="8" t="n">
        <v>2</v>
      </c>
      <c r="G4060" s="8" t="s">
        <v>7975</v>
      </c>
      <c r="H4060" s="8" t="s">
        <v>332</v>
      </c>
      <c r="I4060" s="8" t="s">
        <v>14544</v>
      </c>
    </row>
    <row r="4061" customFormat="false" ht="15" hidden="false" customHeight="false" outlineLevel="0" collapsed="false">
      <c r="A4061" s="8" t="s">
        <v>14548</v>
      </c>
      <c r="B4061" s="8"/>
      <c r="C4061" s="8" t="s">
        <v>2737</v>
      </c>
      <c r="D4061" s="8" t="s">
        <v>7961</v>
      </c>
      <c r="E4061" s="8" t="s">
        <v>897</v>
      </c>
      <c r="F4061" s="8" t="n">
        <v>23</v>
      </c>
      <c r="G4061" s="8" t="s">
        <v>7962</v>
      </c>
      <c r="H4061" s="8" t="s">
        <v>332</v>
      </c>
      <c r="I4061" s="8" t="s">
        <v>14544</v>
      </c>
    </row>
    <row r="4062" customFormat="false" ht="15" hidden="false" customHeight="false" outlineLevel="0" collapsed="false">
      <c r="A4062" s="8" t="s">
        <v>14549</v>
      </c>
      <c r="B4062" s="8"/>
      <c r="C4062" s="8" t="s">
        <v>2739</v>
      </c>
      <c r="D4062" s="8" t="s">
        <v>7961</v>
      </c>
      <c r="E4062" s="8" t="s">
        <v>1651</v>
      </c>
      <c r="F4062" s="8" t="n">
        <v>11</v>
      </c>
      <c r="G4062" s="8" t="s">
        <v>7958</v>
      </c>
      <c r="H4062" s="8" t="s">
        <v>181</v>
      </c>
      <c r="I4062" s="8" t="s">
        <v>14550</v>
      </c>
    </row>
    <row r="4063" customFormat="false" ht="15" hidden="false" customHeight="false" outlineLevel="0" collapsed="false">
      <c r="A4063" s="8" t="s">
        <v>14551</v>
      </c>
      <c r="B4063" s="8"/>
      <c r="C4063" s="8" t="s">
        <v>2739</v>
      </c>
      <c r="D4063" s="8" t="s">
        <v>94</v>
      </c>
      <c r="E4063" s="8" t="s">
        <v>362</v>
      </c>
      <c r="F4063" s="8" t="n">
        <v>2</v>
      </c>
      <c r="G4063" s="8" t="s">
        <v>7962</v>
      </c>
      <c r="H4063" s="8" t="s">
        <v>181</v>
      </c>
      <c r="I4063" s="8" t="s">
        <v>14552</v>
      </c>
    </row>
    <row r="4064" customFormat="false" ht="15" hidden="false" customHeight="false" outlineLevel="0" collapsed="false">
      <c r="A4064" s="8" t="s">
        <v>14553</v>
      </c>
      <c r="B4064" s="8"/>
      <c r="C4064" s="8" t="s">
        <v>2741</v>
      </c>
      <c r="D4064" s="8" t="s">
        <v>7961</v>
      </c>
      <c r="E4064" s="8" t="s">
        <v>1437</v>
      </c>
      <c r="F4064" s="8" t="n">
        <v>17</v>
      </c>
      <c r="G4064" s="8" t="s">
        <v>7958</v>
      </c>
      <c r="H4064" s="8" t="s">
        <v>103</v>
      </c>
      <c r="I4064" s="8" t="s">
        <v>14554</v>
      </c>
    </row>
    <row r="4065" customFormat="false" ht="15" hidden="false" customHeight="false" outlineLevel="0" collapsed="false">
      <c r="A4065" s="8" t="s">
        <v>14555</v>
      </c>
      <c r="B4065" s="8"/>
      <c r="C4065" s="8" t="s">
        <v>2741</v>
      </c>
      <c r="D4065" s="8" t="s">
        <v>114</v>
      </c>
      <c r="E4065" s="8" t="s">
        <v>779</v>
      </c>
      <c r="F4065" s="8" t="n">
        <v>53</v>
      </c>
      <c r="G4065" s="8" t="s">
        <v>7975</v>
      </c>
      <c r="H4065" s="8" t="s">
        <v>103</v>
      </c>
      <c r="I4065" s="8" t="s">
        <v>14556</v>
      </c>
    </row>
    <row r="4066" customFormat="false" ht="15" hidden="false" customHeight="false" outlineLevel="0" collapsed="false">
      <c r="A4066" s="8" t="s">
        <v>14557</v>
      </c>
      <c r="B4066" s="8"/>
      <c r="C4066" s="8" t="s">
        <v>2741</v>
      </c>
      <c r="D4066" s="8" t="s">
        <v>7965</v>
      </c>
      <c r="E4066" s="8" t="s">
        <v>1952</v>
      </c>
      <c r="F4066" s="8" t="n">
        <v>66</v>
      </c>
      <c r="G4066" s="8" t="s">
        <v>7975</v>
      </c>
      <c r="H4066" s="8" t="s">
        <v>103</v>
      </c>
      <c r="I4066" s="8" t="s">
        <v>14558</v>
      </c>
    </row>
    <row r="4067" customFormat="false" ht="15" hidden="false" customHeight="false" outlineLevel="0" collapsed="false">
      <c r="A4067" s="8" t="s">
        <v>14559</v>
      </c>
      <c r="B4067" s="8"/>
      <c r="C4067" s="8" t="s">
        <v>2741</v>
      </c>
      <c r="D4067" s="8" t="s">
        <v>7965</v>
      </c>
      <c r="E4067" s="8" t="s">
        <v>353</v>
      </c>
      <c r="F4067" s="8" t="n">
        <v>68</v>
      </c>
      <c r="G4067" s="8" t="s">
        <v>7975</v>
      </c>
      <c r="H4067" s="8" t="s">
        <v>103</v>
      </c>
      <c r="I4067" s="8" t="s">
        <v>14558</v>
      </c>
    </row>
    <row r="4068" customFormat="false" ht="15" hidden="false" customHeight="false" outlineLevel="0" collapsed="false">
      <c r="A4068" s="8" t="s">
        <v>14560</v>
      </c>
      <c r="B4068" s="8"/>
      <c r="C4068" s="8" t="s">
        <v>2743</v>
      </c>
      <c r="D4068" s="8" t="s">
        <v>7961</v>
      </c>
      <c r="E4068" s="8" t="s">
        <v>100</v>
      </c>
      <c r="F4068" s="8" t="n">
        <v>12</v>
      </c>
      <c r="G4068" s="8" t="s">
        <v>7968</v>
      </c>
      <c r="H4068" s="8" t="s">
        <v>140</v>
      </c>
      <c r="I4068" s="8" t="s">
        <v>14561</v>
      </c>
    </row>
    <row r="4069" customFormat="false" ht="15" hidden="false" customHeight="false" outlineLevel="0" collapsed="false">
      <c r="A4069" s="8" t="s">
        <v>14562</v>
      </c>
      <c r="B4069" s="8"/>
      <c r="C4069" s="8" t="s">
        <v>2743</v>
      </c>
      <c r="D4069" s="8" t="s">
        <v>114</v>
      </c>
      <c r="E4069" s="8" t="s">
        <v>163</v>
      </c>
      <c r="F4069" s="8" t="n">
        <v>46</v>
      </c>
      <c r="G4069" s="8" t="s">
        <v>7962</v>
      </c>
      <c r="H4069" s="8" t="s">
        <v>140</v>
      </c>
      <c r="I4069" s="8" t="s">
        <v>14563</v>
      </c>
    </row>
    <row r="4070" customFormat="false" ht="15" hidden="false" customHeight="false" outlineLevel="0" collapsed="false">
      <c r="A4070" s="8" t="s">
        <v>14564</v>
      </c>
      <c r="B4070" s="8"/>
      <c r="C4070" s="8" t="s">
        <v>2743</v>
      </c>
      <c r="D4070" s="8" t="s">
        <v>7965</v>
      </c>
      <c r="E4070" s="8" t="s">
        <v>923</v>
      </c>
      <c r="F4070" s="8" t="n">
        <v>76</v>
      </c>
      <c r="G4070" s="8" t="s">
        <v>7958</v>
      </c>
      <c r="H4070" s="8" t="s">
        <v>140</v>
      </c>
      <c r="I4070" s="8" t="s">
        <v>14565</v>
      </c>
    </row>
    <row r="4071" customFormat="false" ht="15" hidden="false" customHeight="false" outlineLevel="0" collapsed="false">
      <c r="A4071" s="8" t="s">
        <v>14566</v>
      </c>
      <c r="B4071" s="8"/>
      <c r="C4071" s="8" t="s">
        <v>2743</v>
      </c>
      <c r="D4071" s="8" t="s">
        <v>7961</v>
      </c>
      <c r="E4071" s="8" t="s">
        <v>395</v>
      </c>
      <c r="F4071" s="8" t="n">
        <v>12</v>
      </c>
      <c r="G4071" s="8" t="s">
        <v>7962</v>
      </c>
      <c r="H4071" s="8" t="s">
        <v>140</v>
      </c>
      <c r="I4071" s="8" t="s">
        <v>14561</v>
      </c>
    </row>
    <row r="4072" customFormat="false" ht="15" hidden="false" customHeight="false" outlineLevel="0" collapsed="false">
      <c r="A4072" s="8" t="s">
        <v>14567</v>
      </c>
      <c r="B4072" s="8"/>
      <c r="C4072" s="8" t="s">
        <v>2745</v>
      </c>
      <c r="D4072" s="8" t="s">
        <v>7957</v>
      </c>
      <c r="E4072" s="8" t="s">
        <v>727</v>
      </c>
      <c r="F4072" s="8" t="n">
        <v>58</v>
      </c>
      <c r="G4072" s="8" t="s">
        <v>7962</v>
      </c>
      <c r="H4072" s="8" t="s">
        <v>181</v>
      </c>
      <c r="I4072" s="8" t="s">
        <v>14568</v>
      </c>
    </row>
    <row r="4073" customFormat="false" ht="15" hidden="false" customHeight="false" outlineLevel="0" collapsed="false">
      <c r="A4073" s="8" t="s">
        <v>14569</v>
      </c>
      <c r="B4073" s="8"/>
      <c r="C4073" s="8" t="s">
        <v>2745</v>
      </c>
      <c r="D4073" s="8" t="s">
        <v>114</v>
      </c>
      <c r="E4073" s="8" t="s">
        <v>668</v>
      </c>
      <c r="F4073" s="8" t="n">
        <v>35</v>
      </c>
      <c r="G4073" s="8" t="s">
        <v>7968</v>
      </c>
      <c r="H4073" s="8" t="s">
        <v>181</v>
      </c>
      <c r="I4073" s="8" t="s">
        <v>14570</v>
      </c>
    </row>
    <row r="4074" customFormat="false" ht="15" hidden="false" customHeight="false" outlineLevel="0" collapsed="false">
      <c r="A4074" s="8" t="s">
        <v>14571</v>
      </c>
      <c r="B4074" s="8"/>
      <c r="C4074" s="8" t="s">
        <v>2745</v>
      </c>
      <c r="D4074" s="8" t="s">
        <v>7957</v>
      </c>
      <c r="E4074" s="8" t="s">
        <v>1474</v>
      </c>
      <c r="F4074" s="8" t="n">
        <v>51</v>
      </c>
      <c r="G4074" s="8" t="s">
        <v>7962</v>
      </c>
      <c r="H4074" s="8" t="s">
        <v>181</v>
      </c>
      <c r="I4074" s="8" t="s">
        <v>14568</v>
      </c>
    </row>
    <row r="4075" customFormat="false" ht="15" hidden="false" customHeight="false" outlineLevel="0" collapsed="false">
      <c r="A4075" s="8" t="s">
        <v>14572</v>
      </c>
      <c r="B4075" s="8"/>
      <c r="C4075" s="8" t="s">
        <v>2745</v>
      </c>
      <c r="D4075" s="8" t="s">
        <v>94</v>
      </c>
      <c r="E4075" s="8" t="s">
        <v>468</v>
      </c>
      <c r="F4075" s="8" t="n">
        <v>3</v>
      </c>
      <c r="G4075" s="8" t="s">
        <v>7958</v>
      </c>
      <c r="H4075" s="8" t="s">
        <v>181</v>
      </c>
      <c r="I4075" s="8" t="s">
        <v>14573</v>
      </c>
    </row>
    <row r="4076" customFormat="false" ht="15" hidden="false" customHeight="false" outlineLevel="0" collapsed="false">
      <c r="A4076" s="8" t="s">
        <v>14574</v>
      </c>
      <c r="B4076" s="8"/>
      <c r="C4076" s="8" t="s">
        <v>2745</v>
      </c>
      <c r="D4076" s="8" t="s">
        <v>7961</v>
      </c>
      <c r="E4076" s="8" t="s">
        <v>612</v>
      </c>
      <c r="F4076" s="8" t="n">
        <v>9</v>
      </c>
      <c r="G4076" s="8" t="s">
        <v>7968</v>
      </c>
      <c r="H4076" s="8" t="s">
        <v>181</v>
      </c>
      <c r="I4076" s="8" t="s">
        <v>14575</v>
      </c>
    </row>
    <row r="4077" customFormat="false" ht="15" hidden="false" customHeight="false" outlineLevel="0" collapsed="false">
      <c r="A4077" s="8" t="s">
        <v>14576</v>
      </c>
      <c r="B4077" s="8"/>
      <c r="C4077" s="8" t="s">
        <v>2747</v>
      </c>
      <c r="D4077" s="8" t="s">
        <v>7961</v>
      </c>
      <c r="E4077" s="8" t="s">
        <v>945</v>
      </c>
      <c r="F4077" s="8" t="n">
        <v>13</v>
      </c>
      <c r="G4077" s="8" t="s">
        <v>7962</v>
      </c>
      <c r="H4077" s="8" t="s">
        <v>181</v>
      </c>
      <c r="I4077" s="8" t="s">
        <v>14577</v>
      </c>
    </row>
    <row r="4078" customFormat="false" ht="15" hidden="false" customHeight="false" outlineLevel="0" collapsed="false">
      <c r="A4078" s="8" t="s">
        <v>14578</v>
      </c>
      <c r="B4078" s="8"/>
      <c r="C4078" s="8" t="s">
        <v>2747</v>
      </c>
      <c r="D4078" s="8" t="s">
        <v>94</v>
      </c>
      <c r="E4078" s="8" t="s">
        <v>434</v>
      </c>
      <c r="F4078" s="8" t="n">
        <v>18</v>
      </c>
      <c r="G4078" s="8" t="s">
        <v>7958</v>
      </c>
      <c r="H4078" s="8" t="s">
        <v>181</v>
      </c>
      <c r="I4078" s="8" t="s">
        <v>14579</v>
      </c>
    </row>
    <row r="4079" customFormat="false" ht="15" hidden="false" customHeight="false" outlineLevel="0" collapsed="false">
      <c r="A4079" s="8" t="s">
        <v>14580</v>
      </c>
      <c r="B4079" s="8"/>
      <c r="C4079" s="8" t="s">
        <v>2747</v>
      </c>
      <c r="D4079" s="8" t="s">
        <v>94</v>
      </c>
      <c r="E4079" s="8" t="s">
        <v>214</v>
      </c>
      <c r="F4079" s="8" t="n">
        <v>12</v>
      </c>
      <c r="G4079" s="8" t="s">
        <v>7968</v>
      </c>
      <c r="H4079" s="8" t="s">
        <v>181</v>
      </c>
      <c r="I4079" s="8" t="s">
        <v>14579</v>
      </c>
    </row>
    <row r="4080" customFormat="false" ht="15" hidden="false" customHeight="false" outlineLevel="0" collapsed="false">
      <c r="A4080" s="8" t="s">
        <v>14581</v>
      </c>
      <c r="B4080" s="8"/>
      <c r="C4080" s="8" t="s">
        <v>2747</v>
      </c>
      <c r="D4080" s="8" t="s">
        <v>7961</v>
      </c>
      <c r="E4080" s="8" t="s">
        <v>323</v>
      </c>
      <c r="F4080" s="8" t="n">
        <v>8</v>
      </c>
      <c r="G4080" s="8" t="s">
        <v>7958</v>
      </c>
      <c r="H4080" s="8" t="s">
        <v>181</v>
      </c>
      <c r="I4080" s="8" t="s">
        <v>14577</v>
      </c>
    </row>
    <row r="4081" customFormat="false" ht="15" hidden="false" customHeight="false" outlineLevel="0" collapsed="false">
      <c r="A4081" s="8" t="s">
        <v>14582</v>
      </c>
      <c r="B4081" s="8"/>
      <c r="C4081" s="8" t="s">
        <v>2747</v>
      </c>
      <c r="D4081" s="8" t="s">
        <v>7957</v>
      </c>
      <c r="E4081" s="8" t="s">
        <v>757</v>
      </c>
      <c r="F4081" s="8" t="n">
        <v>55</v>
      </c>
      <c r="G4081" s="8" t="s">
        <v>7968</v>
      </c>
      <c r="H4081" s="8" t="s">
        <v>181</v>
      </c>
      <c r="I4081" s="8" t="s">
        <v>14583</v>
      </c>
    </row>
    <row r="4082" customFormat="false" ht="15" hidden="false" customHeight="false" outlineLevel="0" collapsed="false">
      <c r="A4082" s="8" t="s">
        <v>14584</v>
      </c>
      <c r="B4082" s="8"/>
      <c r="C4082" s="8" t="s">
        <v>2750</v>
      </c>
      <c r="D4082" s="8" t="s">
        <v>94</v>
      </c>
      <c r="E4082" s="8" t="s">
        <v>274</v>
      </c>
      <c r="F4082" s="8" t="n">
        <v>21</v>
      </c>
      <c r="G4082" s="8" t="s">
        <v>7962</v>
      </c>
      <c r="H4082" s="8" t="s">
        <v>181</v>
      </c>
      <c r="I4082" s="8" t="s">
        <v>14585</v>
      </c>
    </row>
    <row r="4083" customFormat="false" ht="15" hidden="false" customHeight="false" outlineLevel="0" collapsed="false">
      <c r="A4083" s="8" t="s">
        <v>14586</v>
      </c>
      <c r="B4083" s="8"/>
      <c r="C4083" s="8" t="s">
        <v>2750</v>
      </c>
      <c r="D4083" s="8" t="s">
        <v>94</v>
      </c>
      <c r="E4083" s="8" t="s">
        <v>1941</v>
      </c>
      <c r="F4083" s="8" t="n">
        <v>7</v>
      </c>
      <c r="G4083" s="8" t="s">
        <v>7962</v>
      </c>
      <c r="H4083" s="8" t="s">
        <v>181</v>
      </c>
      <c r="I4083" s="8" t="s">
        <v>14585</v>
      </c>
    </row>
    <row r="4084" customFormat="false" ht="15" hidden="false" customHeight="false" outlineLevel="0" collapsed="false">
      <c r="A4084" s="8" t="s">
        <v>14587</v>
      </c>
      <c r="B4084" s="8"/>
      <c r="C4084" s="8" t="s">
        <v>2752</v>
      </c>
      <c r="D4084" s="8" t="s">
        <v>94</v>
      </c>
      <c r="E4084" s="8" t="s">
        <v>1112</v>
      </c>
      <c r="F4084" s="8" t="n">
        <v>7</v>
      </c>
      <c r="G4084" s="8" t="s">
        <v>7958</v>
      </c>
      <c r="H4084" s="8" t="s">
        <v>332</v>
      </c>
      <c r="I4084" s="8" t="s">
        <v>14588</v>
      </c>
    </row>
    <row r="4085" customFormat="false" ht="15" hidden="false" customHeight="false" outlineLevel="0" collapsed="false">
      <c r="A4085" s="8" t="s">
        <v>14589</v>
      </c>
      <c r="B4085" s="8"/>
      <c r="C4085" s="8" t="s">
        <v>2752</v>
      </c>
      <c r="D4085" s="8" t="s">
        <v>7957</v>
      </c>
      <c r="E4085" s="8" t="s">
        <v>547</v>
      </c>
      <c r="F4085" s="8" t="n">
        <v>44</v>
      </c>
      <c r="G4085" s="8" t="s">
        <v>7975</v>
      </c>
      <c r="H4085" s="8" t="s">
        <v>332</v>
      </c>
      <c r="I4085" s="8" t="s">
        <v>14590</v>
      </c>
    </row>
    <row r="4086" customFormat="false" ht="15" hidden="false" customHeight="false" outlineLevel="0" collapsed="false">
      <c r="A4086" s="8" t="s">
        <v>14591</v>
      </c>
      <c r="B4086" s="8"/>
      <c r="C4086" s="8" t="s">
        <v>2752</v>
      </c>
      <c r="D4086" s="8" t="s">
        <v>94</v>
      </c>
      <c r="E4086" s="8" t="s">
        <v>1738</v>
      </c>
      <c r="F4086" s="8" t="n">
        <v>8</v>
      </c>
      <c r="G4086" s="8" t="s">
        <v>7962</v>
      </c>
      <c r="H4086" s="8" t="s">
        <v>332</v>
      </c>
      <c r="I4086" s="8" t="s">
        <v>14588</v>
      </c>
    </row>
    <row r="4087" customFormat="false" ht="15" hidden="false" customHeight="false" outlineLevel="0" collapsed="false">
      <c r="A4087" s="8" t="s">
        <v>14592</v>
      </c>
      <c r="B4087" s="8"/>
      <c r="C4087" s="8" t="s">
        <v>2752</v>
      </c>
      <c r="D4087" s="8" t="s">
        <v>94</v>
      </c>
      <c r="E4087" s="8" t="s">
        <v>200</v>
      </c>
      <c r="F4087" s="8" t="n">
        <v>14</v>
      </c>
      <c r="G4087" s="8" t="s">
        <v>7968</v>
      </c>
      <c r="H4087" s="8" t="s">
        <v>332</v>
      </c>
      <c r="I4087" s="8" t="s">
        <v>14588</v>
      </c>
    </row>
    <row r="4088" customFormat="false" ht="15" hidden="false" customHeight="false" outlineLevel="0" collapsed="false">
      <c r="A4088" s="8" t="s">
        <v>14593</v>
      </c>
      <c r="B4088" s="8"/>
      <c r="C4088" s="8" t="s">
        <v>2754</v>
      </c>
      <c r="D4088" s="8" t="s">
        <v>7961</v>
      </c>
      <c r="E4088" s="8" t="s">
        <v>1320</v>
      </c>
      <c r="F4088" s="8" t="n">
        <v>26</v>
      </c>
      <c r="G4088" s="8" t="s">
        <v>7958</v>
      </c>
      <c r="H4088" s="8" t="s">
        <v>161</v>
      </c>
      <c r="I4088" s="8" t="s">
        <v>14594</v>
      </c>
    </row>
    <row r="4089" customFormat="false" ht="15" hidden="false" customHeight="false" outlineLevel="0" collapsed="false">
      <c r="A4089" s="8" t="s">
        <v>14595</v>
      </c>
      <c r="B4089" s="8"/>
      <c r="C4089" s="8" t="s">
        <v>2754</v>
      </c>
      <c r="D4089" s="8" t="s">
        <v>114</v>
      </c>
      <c r="E4089" s="8" t="s">
        <v>1720</v>
      </c>
      <c r="F4089" s="8" t="n">
        <v>32</v>
      </c>
      <c r="G4089" s="8" t="s">
        <v>7968</v>
      </c>
      <c r="H4089" s="8" t="s">
        <v>161</v>
      </c>
      <c r="I4089" s="8" t="s">
        <v>14596</v>
      </c>
    </row>
    <row r="4090" customFormat="false" ht="15" hidden="false" customHeight="false" outlineLevel="0" collapsed="false">
      <c r="A4090" s="8" t="s">
        <v>14597</v>
      </c>
      <c r="B4090" s="8"/>
      <c r="C4090" s="8" t="s">
        <v>2754</v>
      </c>
      <c r="D4090" s="8" t="s">
        <v>7961</v>
      </c>
      <c r="E4090" s="8" t="s">
        <v>2183</v>
      </c>
      <c r="F4090" s="8" t="n">
        <v>8</v>
      </c>
      <c r="G4090" s="8" t="s">
        <v>7958</v>
      </c>
      <c r="H4090" s="8" t="s">
        <v>161</v>
      </c>
      <c r="I4090" s="8" t="s">
        <v>14594</v>
      </c>
    </row>
    <row r="4091" customFormat="false" ht="15" hidden="false" customHeight="false" outlineLevel="0" collapsed="false">
      <c r="A4091" s="8" t="s">
        <v>14598</v>
      </c>
      <c r="B4091" s="8"/>
      <c r="C4091" s="8" t="s">
        <v>2756</v>
      </c>
      <c r="D4091" s="8" t="s">
        <v>114</v>
      </c>
      <c r="E4091" s="8" t="s">
        <v>2941</v>
      </c>
      <c r="F4091" s="8" t="n">
        <v>40</v>
      </c>
      <c r="G4091" s="8" t="s">
        <v>7975</v>
      </c>
      <c r="H4091" s="8" t="s">
        <v>243</v>
      </c>
      <c r="I4091" s="8" t="s">
        <v>14599</v>
      </c>
    </row>
    <row r="4092" customFormat="false" ht="15" hidden="false" customHeight="false" outlineLevel="0" collapsed="false">
      <c r="A4092" s="8" t="s">
        <v>14600</v>
      </c>
      <c r="B4092" s="8"/>
      <c r="C4092" s="8" t="s">
        <v>2756</v>
      </c>
      <c r="D4092" s="8" t="s">
        <v>7957</v>
      </c>
      <c r="E4092" s="8" t="s">
        <v>1205</v>
      </c>
      <c r="F4092" s="8" t="n">
        <v>51</v>
      </c>
      <c r="G4092" s="8" t="s">
        <v>7975</v>
      </c>
      <c r="H4092" s="8" t="s">
        <v>243</v>
      </c>
      <c r="I4092" s="8" t="s">
        <v>14601</v>
      </c>
    </row>
    <row r="4093" customFormat="false" ht="15" hidden="false" customHeight="false" outlineLevel="0" collapsed="false">
      <c r="A4093" s="8" t="s">
        <v>14602</v>
      </c>
      <c r="B4093" s="8"/>
      <c r="C4093" s="8" t="s">
        <v>2756</v>
      </c>
      <c r="D4093" s="8" t="s">
        <v>7961</v>
      </c>
      <c r="E4093" s="8" t="s">
        <v>1503</v>
      </c>
      <c r="F4093" s="8" t="n">
        <v>20</v>
      </c>
      <c r="G4093" s="8" t="s">
        <v>7958</v>
      </c>
      <c r="H4093" s="8" t="s">
        <v>243</v>
      </c>
      <c r="I4093" s="8" t="s">
        <v>14603</v>
      </c>
    </row>
    <row r="4094" customFormat="false" ht="15" hidden="false" customHeight="false" outlineLevel="0" collapsed="false">
      <c r="A4094" s="8" t="s">
        <v>14604</v>
      </c>
      <c r="B4094" s="8"/>
      <c r="C4094" s="8" t="s">
        <v>2759</v>
      </c>
      <c r="D4094" s="8" t="s">
        <v>114</v>
      </c>
      <c r="E4094" s="8" t="s">
        <v>1738</v>
      </c>
      <c r="F4094" s="8" t="n">
        <v>26</v>
      </c>
      <c r="G4094" s="8" t="s">
        <v>7975</v>
      </c>
      <c r="H4094" s="8" t="s">
        <v>140</v>
      </c>
      <c r="I4094" s="8" t="s">
        <v>14605</v>
      </c>
    </row>
    <row r="4095" customFormat="false" ht="15" hidden="false" customHeight="false" outlineLevel="0" collapsed="false">
      <c r="A4095" s="8" t="s">
        <v>14606</v>
      </c>
      <c r="B4095" s="8"/>
      <c r="C4095" s="8" t="s">
        <v>2759</v>
      </c>
      <c r="D4095" s="8" t="s">
        <v>7961</v>
      </c>
      <c r="E4095" s="8" t="s">
        <v>475</v>
      </c>
      <c r="F4095" s="8" t="n">
        <v>15</v>
      </c>
      <c r="G4095" s="8" t="s">
        <v>7975</v>
      </c>
      <c r="H4095" s="8" t="s">
        <v>140</v>
      </c>
      <c r="I4095" s="8" t="s">
        <v>14607</v>
      </c>
    </row>
    <row r="4096" customFormat="false" ht="15" hidden="false" customHeight="false" outlineLevel="0" collapsed="false">
      <c r="A4096" s="8" t="s">
        <v>14608</v>
      </c>
      <c r="B4096" s="8"/>
      <c r="C4096" s="8" t="s">
        <v>2759</v>
      </c>
      <c r="D4096" s="8" t="s">
        <v>7965</v>
      </c>
      <c r="E4096" s="8" t="s">
        <v>392</v>
      </c>
      <c r="F4096" s="8" t="n">
        <v>71</v>
      </c>
      <c r="G4096" s="8" t="s">
        <v>7958</v>
      </c>
      <c r="H4096" s="8" t="s">
        <v>140</v>
      </c>
      <c r="I4096" s="8" t="s">
        <v>14609</v>
      </c>
    </row>
    <row r="4097" customFormat="false" ht="15" hidden="false" customHeight="false" outlineLevel="0" collapsed="false">
      <c r="A4097" s="8" t="s">
        <v>14610</v>
      </c>
      <c r="B4097" s="8"/>
      <c r="C4097" s="8" t="s">
        <v>2759</v>
      </c>
      <c r="D4097" s="8" t="s">
        <v>7961</v>
      </c>
      <c r="E4097" s="8" t="s">
        <v>774</v>
      </c>
      <c r="F4097" s="8" t="n">
        <v>5</v>
      </c>
      <c r="G4097" s="8" t="s">
        <v>7975</v>
      </c>
      <c r="H4097" s="8" t="s">
        <v>140</v>
      </c>
      <c r="I4097" s="8" t="s">
        <v>14607</v>
      </c>
    </row>
    <row r="4098" customFormat="false" ht="15" hidden="false" customHeight="false" outlineLevel="0" collapsed="false">
      <c r="A4098" s="8" t="s">
        <v>14611</v>
      </c>
      <c r="B4098" s="8"/>
      <c r="C4098" s="8" t="s">
        <v>2759</v>
      </c>
      <c r="D4098" s="8" t="s">
        <v>7961</v>
      </c>
      <c r="E4098" s="8" t="s">
        <v>590</v>
      </c>
      <c r="F4098" s="8" t="n">
        <v>5</v>
      </c>
      <c r="G4098" s="8" t="s">
        <v>7968</v>
      </c>
      <c r="H4098" s="8" t="s">
        <v>140</v>
      </c>
      <c r="I4098" s="8" t="s">
        <v>14607</v>
      </c>
    </row>
    <row r="4099" customFormat="false" ht="15" hidden="false" customHeight="false" outlineLevel="0" collapsed="false">
      <c r="A4099" s="8" t="s">
        <v>14612</v>
      </c>
      <c r="B4099" s="8"/>
      <c r="C4099" s="8" t="s">
        <v>2759</v>
      </c>
      <c r="D4099" s="8" t="s">
        <v>7961</v>
      </c>
      <c r="E4099" s="8" t="s">
        <v>395</v>
      </c>
      <c r="F4099" s="8" t="n">
        <v>21</v>
      </c>
      <c r="G4099" s="8" t="s">
        <v>7975</v>
      </c>
      <c r="H4099" s="8" t="s">
        <v>140</v>
      </c>
      <c r="I4099" s="8" t="s">
        <v>14607</v>
      </c>
    </row>
    <row r="4100" customFormat="false" ht="15" hidden="false" customHeight="false" outlineLevel="0" collapsed="false">
      <c r="A4100" s="8" t="s">
        <v>14613</v>
      </c>
      <c r="B4100" s="8"/>
      <c r="C4100" s="8" t="s">
        <v>2761</v>
      </c>
      <c r="D4100" s="8" t="s">
        <v>7957</v>
      </c>
      <c r="E4100" s="8" t="s">
        <v>460</v>
      </c>
      <c r="F4100" s="8" t="n">
        <v>61</v>
      </c>
      <c r="G4100" s="8" t="s">
        <v>7975</v>
      </c>
      <c r="H4100" s="8" t="s">
        <v>181</v>
      </c>
      <c r="I4100" s="8" t="s">
        <v>14614</v>
      </c>
    </row>
    <row r="4101" customFormat="false" ht="15" hidden="false" customHeight="false" outlineLevel="0" collapsed="false">
      <c r="A4101" s="8" t="s">
        <v>14615</v>
      </c>
      <c r="B4101" s="8"/>
      <c r="C4101" s="8" t="s">
        <v>2761</v>
      </c>
      <c r="D4101" s="8" t="s">
        <v>114</v>
      </c>
      <c r="E4101" s="8" t="s">
        <v>935</v>
      </c>
      <c r="F4101" s="8" t="n">
        <v>39</v>
      </c>
      <c r="G4101" s="8" t="s">
        <v>7968</v>
      </c>
      <c r="H4101" s="8" t="s">
        <v>181</v>
      </c>
      <c r="I4101" s="8" t="s">
        <v>14616</v>
      </c>
    </row>
    <row r="4102" customFormat="false" ht="15" hidden="false" customHeight="false" outlineLevel="0" collapsed="false">
      <c r="A4102" s="8" t="s">
        <v>14617</v>
      </c>
      <c r="B4102" s="8"/>
      <c r="C4102" s="8" t="s">
        <v>2761</v>
      </c>
      <c r="D4102" s="8" t="s">
        <v>7957</v>
      </c>
      <c r="E4102" s="8" t="s">
        <v>821</v>
      </c>
      <c r="F4102" s="8" t="n">
        <v>53</v>
      </c>
      <c r="G4102" s="8" t="s">
        <v>7962</v>
      </c>
      <c r="H4102" s="8" t="s">
        <v>181</v>
      </c>
      <c r="I4102" s="8" t="s">
        <v>14614</v>
      </c>
    </row>
    <row r="4103" customFormat="false" ht="15" hidden="false" customHeight="false" outlineLevel="0" collapsed="false">
      <c r="A4103" s="8" t="s">
        <v>14618</v>
      </c>
      <c r="B4103" s="8"/>
      <c r="C4103" s="8" t="s">
        <v>2763</v>
      </c>
      <c r="D4103" s="8" t="s">
        <v>7961</v>
      </c>
      <c r="E4103" s="8" t="s">
        <v>1090</v>
      </c>
      <c r="F4103" s="8" t="n">
        <v>15</v>
      </c>
      <c r="G4103" s="8" t="s">
        <v>7975</v>
      </c>
      <c r="H4103" s="8" t="s">
        <v>181</v>
      </c>
      <c r="I4103" s="8" t="s">
        <v>14619</v>
      </c>
    </row>
    <row r="4104" customFormat="false" ht="15" hidden="false" customHeight="false" outlineLevel="0" collapsed="false">
      <c r="A4104" s="8" t="s">
        <v>14620</v>
      </c>
      <c r="B4104" s="8"/>
      <c r="C4104" s="8" t="s">
        <v>2763</v>
      </c>
      <c r="D4104" s="8" t="s">
        <v>94</v>
      </c>
      <c r="E4104" s="8" t="s">
        <v>2151</v>
      </c>
      <c r="F4104" s="8" t="n">
        <v>2</v>
      </c>
      <c r="G4104" s="8" t="s">
        <v>7962</v>
      </c>
      <c r="H4104" s="8" t="s">
        <v>181</v>
      </c>
      <c r="I4104" s="8" t="s">
        <v>14621</v>
      </c>
    </row>
    <row r="4105" customFormat="false" ht="15" hidden="false" customHeight="false" outlineLevel="0" collapsed="false">
      <c r="A4105" s="8" t="s">
        <v>14622</v>
      </c>
      <c r="B4105" s="8"/>
      <c r="C4105" s="8" t="s">
        <v>2763</v>
      </c>
      <c r="D4105" s="8" t="s">
        <v>7957</v>
      </c>
      <c r="E4105" s="8" t="s">
        <v>573</v>
      </c>
      <c r="F4105" s="8" t="n">
        <v>57</v>
      </c>
      <c r="G4105" s="8" t="s">
        <v>7962</v>
      </c>
      <c r="H4105" s="8" t="s">
        <v>181</v>
      </c>
      <c r="I4105" s="8" t="s">
        <v>14623</v>
      </c>
    </row>
    <row r="4106" customFormat="false" ht="15" hidden="false" customHeight="false" outlineLevel="0" collapsed="false">
      <c r="A4106" s="8" t="s">
        <v>14624</v>
      </c>
      <c r="B4106" s="8"/>
      <c r="C4106" s="8" t="s">
        <v>2763</v>
      </c>
      <c r="D4106" s="8" t="s">
        <v>114</v>
      </c>
      <c r="E4106" s="8" t="s">
        <v>957</v>
      </c>
      <c r="F4106" s="8" t="n">
        <v>23</v>
      </c>
      <c r="G4106" s="8" t="s">
        <v>7975</v>
      </c>
      <c r="H4106" s="8" t="s">
        <v>181</v>
      </c>
      <c r="I4106" s="8" t="s">
        <v>14625</v>
      </c>
    </row>
    <row r="4107" customFormat="false" ht="15" hidden="false" customHeight="false" outlineLevel="0" collapsed="false">
      <c r="A4107" s="8" t="s">
        <v>14626</v>
      </c>
      <c r="B4107" s="8"/>
      <c r="C4107" s="8" t="s">
        <v>2763</v>
      </c>
      <c r="D4107" s="8" t="s">
        <v>7961</v>
      </c>
      <c r="E4107" s="8" t="s">
        <v>612</v>
      </c>
      <c r="F4107" s="8" t="n">
        <v>4</v>
      </c>
      <c r="G4107" s="8" t="s">
        <v>7958</v>
      </c>
      <c r="H4107" s="8" t="s">
        <v>181</v>
      </c>
      <c r="I4107" s="8" t="s">
        <v>14619</v>
      </c>
    </row>
    <row r="4108" customFormat="false" ht="15" hidden="false" customHeight="false" outlineLevel="0" collapsed="false">
      <c r="A4108" s="8" t="s">
        <v>14627</v>
      </c>
      <c r="B4108" s="8"/>
      <c r="C4108" s="8" t="s">
        <v>2763</v>
      </c>
      <c r="D4108" s="8" t="s">
        <v>7957</v>
      </c>
      <c r="E4108" s="8" t="s">
        <v>2391</v>
      </c>
      <c r="F4108" s="8" t="n">
        <v>57</v>
      </c>
      <c r="G4108" s="8" t="s">
        <v>7962</v>
      </c>
      <c r="H4108" s="8" t="s">
        <v>181</v>
      </c>
      <c r="I4108" s="8" t="s">
        <v>14623</v>
      </c>
    </row>
    <row r="4109" customFormat="false" ht="15" hidden="false" customHeight="false" outlineLevel="0" collapsed="false">
      <c r="A4109" s="8" t="s">
        <v>14628</v>
      </c>
      <c r="B4109" s="8"/>
      <c r="C4109" s="8" t="s">
        <v>2763</v>
      </c>
      <c r="D4109" s="8" t="s">
        <v>7961</v>
      </c>
      <c r="E4109" s="8" t="s">
        <v>1335</v>
      </c>
      <c r="F4109" s="8" t="n">
        <v>3</v>
      </c>
      <c r="G4109" s="8" t="s">
        <v>7962</v>
      </c>
      <c r="H4109" s="8" t="s">
        <v>181</v>
      </c>
      <c r="I4109" s="8" t="s">
        <v>14619</v>
      </c>
    </row>
    <row r="4110" customFormat="false" ht="15" hidden="false" customHeight="false" outlineLevel="0" collapsed="false">
      <c r="A4110" s="8" t="s">
        <v>14629</v>
      </c>
      <c r="B4110" s="8"/>
      <c r="C4110" s="8" t="s">
        <v>2763</v>
      </c>
      <c r="D4110" s="8" t="s">
        <v>114</v>
      </c>
      <c r="E4110" s="8" t="s">
        <v>3825</v>
      </c>
      <c r="F4110" s="8" t="n">
        <v>49</v>
      </c>
      <c r="G4110" s="8" t="s">
        <v>7968</v>
      </c>
      <c r="H4110" s="8" t="s">
        <v>181</v>
      </c>
      <c r="I4110" s="8" t="s">
        <v>14625</v>
      </c>
    </row>
    <row r="4111" customFormat="false" ht="15" hidden="false" customHeight="false" outlineLevel="0" collapsed="false">
      <c r="A4111" s="8" t="s">
        <v>14630</v>
      </c>
      <c r="B4111" s="8"/>
      <c r="C4111" s="8" t="s">
        <v>2765</v>
      </c>
      <c r="D4111" s="8" t="s">
        <v>114</v>
      </c>
      <c r="E4111" s="8" t="s">
        <v>1188</v>
      </c>
      <c r="F4111" s="8" t="n">
        <v>52</v>
      </c>
      <c r="G4111" s="8" t="s">
        <v>7962</v>
      </c>
      <c r="H4111" s="8" t="s">
        <v>332</v>
      </c>
      <c r="I4111" s="8" t="s">
        <v>14631</v>
      </c>
    </row>
    <row r="4112" customFormat="false" ht="15" hidden="false" customHeight="false" outlineLevel="0" collapsed="false">
      <c r="A4112" s="8" t="s">
        <v>14632</v>
      </c>
      <c r="B4112" s="8"/>
      <c r="C4112" s="8" t="s">
        <v>2765</v>
      </c>
      <c r="D4112" s="8" t="s">
        <v>7961</v>
      </c>
      <c r="E4112" s="8" t="s">
        <v>242</v>
      </c>
      <c r="F4112" s="8" t="n">
        <v>8</v>
      </c>
      <c r="G4112" s="8" t="s">
        <v>7975</v>
      </c>
      <c r="H4112" s="8" t="s">
        <v>332</v>
      </c>
      <c r="I4112" s="8" t="s">
        <v>14633</v>
      </c>
    </row>
    <row r="4113" customFormat="false" ht="15" hidden="false" customHeight="false" outlineLevel="0" collapsed="false">
      <c r="A4113" s="8" t="s">
        <v>14634</v>
      </c>
      <c r="B4113" s="8"/>
      <c r="C4113" s="8" t="s">
        <v>2765</v>
      </c>
      <c r="D4113" s="8" t="s">
        <v>7961</v>
      </c>
      <c r="E4113" s="8" t="s">
        <v>127</v>
      </c>
      <c r="F4113" s="8" t="n">
        <v>26</v>
      </c>
      <c r="G4113" s="8" t="s">
        <v>7962</v>
      </c>
      <c r="H4113" s="8" t="s">
        <v>332</v>
      </c>
      <c r="I4113" s="8" t="s">
        <v>14633</v>
      </c>
    </row>
    <row r="4114" customFormat="false" ht="15" hidden="false" customHeight="false" outlineLevel="0" collapsed="false">
      <c r="A4114" s="8" t="s">
        <v>14635</v>
      </c>
      <c r="B4114" s="8"/>
      <c r="C4114" s="8" t="s">
        <v>2765</v>
      </c>
      <c r="D4114" s="8" t="s">
        <v>7961</v>
      </c>
      <c r="E4114" s="8" t="s">
        <v>1463</v>
      </c>
      <c r="F4114" s="8" t="n">
        <v>17</v>
      </c>
      <c r="G4114" s="8" t="s">
        <v>7975</v>
      </c>
      <c r="H4114" s="8" t="s">
        <v>332</v>
      </c>
      <c r="I4114" s="8" t="s">
        <v>14633</v>
      </c>
    </row>
    <row r="4115" customFormat="false" ht="15" hidden="false" customHeight="false" outlineLevel="0" collapsed="false">
      <c r="A4115" s="8" t="s">
        <v>14636</v>
      </c>
      <c r="B4115" s="8"/>
      <c r="C4115" s="8" t="s">
        <v>2767</v>
      </c>
      <c r="D4115" s="8" t="s">
        <v>7961</v>
      </c>
      <c r="E4115" s="8" t="s">
        <v>628</v>
      </c>
      <c r="F4115" s="8" t="n">
        <v>10</v>
      </c>
      <c r="G4115" s="8" t="s">
        <v>7962</v>
      </c>
      <c r="H4115" s="8" t="s">
        <v>332</v>
      </c>
      <c r="I4115" s="8" t="s">
        <v>14637</v>
      </c>
    </row>
    <row r="4116" customFormat="false" ht="15" hidden="false" customHeight="false" outlineLevel="0" collapsed="false">
      <c r="A4116" s="8" t="s">
        <v>14638</v>
      </c>
      <c r="B4116" s="8"/>
      <c r="C4116" s="8" t="s">
        <v>2767</v>
      </c>
      <c r="D4116" s="8" t="s">
        <v>7961</v>
      </c>
      <c r="E4116" s="8" t="s">
        <v>2235</v>
      </c>
      <c r="F4116" s="8" t="n">
        <v>14</v>
      </c>
      <c r="G4116" s="8" t="s">
        <v>7968</v>
      </c>
      <c r="H4116" s="8" t="s">
        <v>332</v>
      </c>
      <c r="I4116" s="8" t="s">
        <v>14637</v>
      </c>
    </row>
    <row r="4117" customFormat="false" ht="15" hidden="false" customHeight="false" outlineLevel="0" collapsed="false">
      <c r="A4117" s="8" t="s">
        <v>14639</v>
      </c>
      <c r="B4117" s="8"/>
      <c r="C4117" s="8" t="s">
        <v>2767</v>
      </c>
      <c r="D4117" s="8" t="s">
        <v>7961</v>
      </c>
      <c r="E4117" s="8" t="s">
        <v>214</v>
      </c>
      <c r="F4117" s="8" t="n">
        <v>6</v>
      </c>
      <c r="G4117" s="8" t="s">
        <v>7958</v>
      </c>
      <c r="H4117" s="8" t="s">
        <v>332</v>
      </c>
      <c r="I4117" s="8" t="s">
        <v>14637</v>
      </c>
    </row>
    <row r="4118" customFormat="false" ht="15" hidden="false" customHeight="false" outlineLevel="0" collapsed="false">
      <c r="A4118" s="8" t="s">
        <v>14640</v>
      </c>
      <c r="B4118" s="8"/>
      <c r="C4118" s="8" t="s">
        <v>2767</v>
      </c>
      <c r="D4118" s="8" t="s">
        <v>94</v>
      </c>
      <c r="E4118" s="8" t="s">
        <v>490</v>
      </c>
      <c r="F4118" s="8" t="n">
        <v>2</v>
      </c>
      <c r="G4118" s="8" t="s">
        <v>7962</v>
      </c>
      <c r="H4118" s="8" t="s">
        <v>332</v>
      </c>
      <c r="I4118" s="8" t="s">
        <v>14641</v>
      </c>
    </row>
    <row r="4119" customFormat="false" ht="15" hidden="false" customHeight="false" outlineLevel="0" collapsed="false">
      <c r="A4119" s="8" t="s">
        <v>14642</v>
      </c>
      <c r="B4119" s="8"/>
      <c r="C4119" s="8" t="s">
        <v>2767</v>
      </c>
      <c r="D4119" s="8" t="s">
        <v>7965</v>
      </c>
      <c r="E4119" s="8" t="s">
        <v>233</v>
      </c>
      <c r="F4119" s="8" t="n">
        <v>52</v>
      </c>
      <c r="G4119" s="8" t="s">
        <v>7968</v>
      </c>
      <c r="H4119" s="8" t="s">
        <v>332</v>
      </c>
      <c r="I4119" s="8" t="s">
        <v>14643</v>
      </c>
    </row>
    <row r="4120" customFormat="false" ht="15" hidden="false" customHeight="false" outlineLevel="0" collapsed="false">
      <c r="A4120" s="8" t="s">
        <v>14644</v>
      </c>
      <c r="B4120" s="8"/>
      <c r="C4120" s="8" t="s">
        <v>2767</v>
      </c>
      <c r="D4120" s="8" t="s">
        <v>7961</v>
      </c>
      <c r="E4120" s="8" t="s">
        <v>2994</v>
      </c>
      <c r="F4120" s="8" t="n">
        <v>21</v>
      </c>
      <c r="G4120" s="8" t="s">
        <v>7958</v>
      </c>
      <c r="H4120" s="8" t="s">
        <v>332</v>
      </c>
      <c r="I4120" s="8" t="s">
        <v>14637</v>
      </c>
    </row>
    <row r="4121" customFormat="false" ht="15" hidden="false" customHeight="false" outlineLevel="0" collapsed="false">
      <c r="A4121" s="8" t="s">
        <v>14645</v>
      </c>
      <c r="B4121" s="8"/>
      <c r="C4121" s="8" t="s">
        <v>2769</v>
      </c>
      <c r="D4121" s="8" t="s">
        <v>7957</v>
      </c>
      <c r="E4121" s="8" t="s">
        <v>254</v>
      </c>
      <c r="F4121" s="8" t="n">
        <v>60</v>
      </c>
      <c r="G4121" s="8" t="s">
        <v>7975</v>
      </c>
      <c r="H4121" s="8" t="s">
        <v>130</v>
      </c>
      <c r="I4121" s="8" t="s">
        <v>14646</v>
      </c>
    </row>
    <row r="4122" customFormat="false" ht="15" hidden="false" customHeight="false" outlineLevel="0" collapsed="false">
      <c r="A4122" s="8" t="s">
        <v>14647</v>
      </c>
      <c r="B4122" s="8"/>
      <c r="C4122" s="8" t="s">
        <v>2769</v>
      </c>
      <c r="D4122" s="8" t="s">
        <v>7961</v>
      </c>
      <c r="E4122" s="8" t="s">
        <v>893</v>
      </c>
      <c r="F4122" s="8" t="n">
        <v>2</v>
      </c>
      <c r="G4122" s="8" t="s">
        <v>7975</v>
      </c>
      <c r="H4122" s="8" t="s">
        <v>130</v>
      </c>
      <c r="I4122" s="8" t="s">
        <v>14648</v>
      </c>
    </row>
    <row r="4123" customFormat="false" ht="15" hidden="false" customHeight="false" outlineLevel="0" collapsed="false">
      <c r="A4123" s="8" t="s">
        <v>14649</v>
      </c>
      <c r="B4123" s="8"/>
      <c r="C4123" s="8" t="s">
        <v>2769</v>
      </c>
      <c r="D4123" s="8" t="s">
        <v>7957</v>
      </c>
      <c r="E4123" s="8" t="s">
        <v>238</v>
      </c>
      <c r="F4123" s="8" t="n">
        <v>55</v>
      </c>
      <c r="G4123" s="8" t="s">
        <v>7962</v>
      </c>
      <c r="H4123" s="8" t="s">
        <v>130</v>
      </c>
      <c r="I4123" s="8" t="s">
        <v>14646</v>
      </c>
    </row>
    <row r="4124" customFormat="false" ht="15" hidden="false" customHeight="false" outlineLevel="0" collapsed="false">
      <c r="A4124" s="8" t="s">
        <v>14650</v>
      </c>
      <c r="B4124" s="8"/>
      <c r="C4124" s="8" t="s">
        <v>2769</v>
      </c>
      <c r="D4124" s="8" t="s">
        <v>114</v>
      </c>
      <c r="E4124" s="8" t="s">
        <v>1589</v>
      </c>
      <c r="F4124" s="8" t="n">
        <v>41</v>
      </c>
      <c r="G4124" s="8" t="s">
        <v>7962</v>
      </c>
      <c r="H4124" s="8" t="s">
        <v>130</v>
      </c>
      <c r="I4124" s="8" t="s">
        <v>14651</v>
      </c>
    </row>
    <row r="4125" customFormat="false" ht="15" hidden="false" customHeight="false" outlineLevel="0" collapsed="false">
      <c r="A4125" s="8" t="s">
        <v>14652</v>
      </c>
      <c r="B4125" s="8"/>
      <c r="C4125" s="8" t="s">
        <v>2771</v>
      </c>
      <c r="D4125" s="8" t="s">
        <v>114</v>
      </c>
      <c r="E4125" s="8" t="s">
        <v>266</v>
      </c>
      <c r="F4125" s="8" t="n">
        <v>28</v>
      </c>
      <c r="G4125" s="8" t="s">
        <v>7962</v>
      </c>
      <c r="H4125" s="8" t="s">
        <v>161</v>
      </c>
      <c r="I4125" s="8" t="s">
        <v>14653</v>
      </c>
    </row>
    <row r="4126" customFormat="false" ht="15" hidden="false" customHeight="false" outlineLevel="0" collapsed="false">
      <c r="A4126" s="8" t="s">
        <v>14654</v>
      </c>
      <c r="B4126" s="8"/>
      <c r="C4126" s="8" t="s">
        <v>2771</v>
      </c>
      <c r="D4126" s="8" t="s">
        <v>7957</v>
      </c>
      <c r="E4126" s="8" t="s">
        <v>2132</v>
      </c>
      <c r="F4126" s="8" t="n">
        <v>54</v>
      </c>
      <c r="G4126" s="8" t="s">
        <v>7975</v>
      </c>
      <c r="H4126" s="8" t="s">
        <v>161</v>
      </c>
      <c r="I4126" s="8" t="s">
        <v>14655</v>
      </c>
    </row>
    <row r="4127" customFormat="false" ht="15" hidden="false" customHeight="false" outlineLevel="0" collapsed="false">
      <c r="A4127" s="8" t="s">
        <v>14656</v>
      </c>
      <c r="B4127" s="8"/>
      <c r="C4127" s="8" t="s">
        <v>2771</v>
      </c>
      <c r="D4127" s="8" t="s">
        <v>94</v>
      </c>
      <c r="E4127" s="8" t="s">
        <v>838</v>
      </c>
      <c r="F4127" s="8" t="n">
        <v>7</v>
      </c>
      <c r="G4127" s="8" t="s">
        <v>7975</v>
      </c>
      <c r="H4127" s="8" t="s">
        <v>161</v>
      </c>
      <c r="I4127" s="8" t="s">
        <v>14657</v>
      </c>
    </row>
    <row r="4128" customFormat="false" ht="15" hidden="false" customHeight="false" outlineLevel="0" collapsed="false">
      <c r="A4128" s="8" t="s">
        <v>14658</v>
      </c>
      <c r="B4128" s="8"/>
      <c r="C4128" s="8" t="s">
        <v>2773</v>
      </c>
      <c r="D4128" s="8" t="s">
        <v>94</v>
      </c>
      <c r="E4128" s="8" t="s">
        <v>2263</v>
      </c>
      <c r="F4128" s="8" t="n">
        <v>2</v>
      </c>
      <c r="G4128" s="8" t="s">
        <v>7975</v>
      </c>
      <c r="H4128" s="8" t="s">
        <v>181</v>
      </c>
      <c r="I4128" s="8" t="s">
        <v>14659</v>
      </c>
    </row>
    <row r="4129" customFormat="false" ht="15" hidden="false" customHeight="false" outlineLevel="0" collapsed="false">
      <c r="A4129" s="8" t="s">
        <v>14660</v>
      </c>
      <c r="B4129" s="8"/>
      <c r="C4129" s="8" t="s">
        <v>2773</v>
      </c>
      <c r="D4129" s="8" t="s">
        <v>7961</v>
      </c>
      <c r="E4129" s="8" t="s">
        <v>3112</v>
      </c>
      <c r="F4129" s="8" t="n">
        <v>17</v>
      </c>
      <c r="G4129" s="8" t="s">
        <v>7968</v>
      </c>
      <c r="H4129" s="8" t="s">
        <v>181</v>
      </c>
      <c r="I4129" s="8" t="s">
        <v>14661</v>
      </c>
    </row>
    <row r="4130" customFormat="false" ht="15" hidden="false" customHeight="false" outlineLevel="0" collapsed="false">
      <c r="A4130" s="8" t="s">
        <v>14662</v>
      </c>
      <c r="B4130" s="8"/>
      <c r="C4130" s="8" t="s">
        <v>2773</v>
      </c>
      <c r="D4130" s="8" t="s">
        <v>94</v>
      </c>
      <c r="E4130" s="8" t="s">
        <v>314</v>
      </c>
      <c r="F4130" s="8" t="n">
        <v>2</v>
      </c>
      <c r="G4130" s="8" t="s">
        <v>7968</v>
      </c>
      <c r="H4130" s="8" t="s">
        <v>181</v>
      </c>
      <c r="I4130" s="8" t="s">
        <v>14659</v>
      </c>
    </row>
    <row r="4131" customFormat="false" ht="15" hidden="false" customHeight="false" outlineLevel="0" collapsed="false">
      <c r="A4131" s="8" t="s">
        <v>14663</v>
      </c>
      <c r="B4131" s="8"/>
      <c r="C4131" s="8" t="s">
        <v>2773</v>
      </c>
      <c r="D4131" s="8" t="s">
        <v>7961</v>
      </c>
      <c r="E4131" s="8" t="s">
        <v>1405</v>
      </c>
      <c r="F4131" s="8" t="n">
        <v>10</v>
      </c>
      <c r="G4131" s="8" t="s">
        <v>7975</v>
      </c>
      <c r="H4131" s="8" t="s">
        <v>181</v>
      </c>
      <c r="I4131" s="8" t="s">
        <v>14661</v>
      </c>
    </row>
    <row r="4132" customFormat="false" ht="15" hidden="false" customHeight="false" outlineLevel="0" collapsed="false">
      <c r="A4132" s="8" t="s">
        <v>14664</v>
      </c>
      <c r="B4132" s="8"/>
      <c r="C4132" s="8" t="s">
        <v>2773</v>
      </c>
      <c r="D4132" s="8" t="s">
        <v>114</v>
      </c>
      <c r="E4132" s="8" t="s">
        <v>176</v>
      </c>
      <c r="F4132" s="8" t="n">
        <v>27</v>
      </c>
      <c r="G4132" s="8" t="s">
        <v>7962</v>
      </c>
      <c r="H4132" s="8" t="s">
        <v>181</v>
      </c>
      <c r="I4132" s="8" t="s">
        <v>14665</v>
      </c>
    </row>
    <row r="4133" customFormat="false" ht="15" hidden="false" customHeight="false" outlineLevel="0" collapsed="false">
      <c r="A4133" s="8" t="s">
        <v>14666</v>
      </c>
      <c r="B4133" s="8"/>
      <c r="C4133" s="8" t="s">
        <v>2773</v>
      </c>
      <c r="D4133" s="8" t="s">
        <v>7961</v>
      </c>
      <c r="E4133" s="8" t="s">
        <v>163</v>
      </c>
      <c r="F4133" s="8" t="n">
        <v>17</v>
      </c>
      <c r="G4133" s="8" t="s">
        <v>7975</v>
      </c>
      <c r="H4133" s="8" t="s">
        <v>181</v>
      </c>
      <c r="I4133" s="8" t="s">
        <v>14661</v>
      </c>
    </row>
    <row r="4134" customFormat="false" ht="15" hidden="false" customHeight="false" outlineLevel="0" collapsed="false">
      <c r="A4134" s="8" t="s">
        <v>14667</v>
      </c>
      <c r="B4134" s="8"/>
      <c r="C4134" s="8" t="s">
        <v>2775</v>
      </c>
      <c r="D4134" s="8" t="s">
        <v>7961</v>
      </c>
      <c r="E4134" s="8" t="s">
        <v>948</v>
      </c>
      <c r="F4134" s="8" t="n">
        <v>9</v>
      </c>
      <c r="G4134" s="8" t="s">
        <v>7975</v>
      </c>
      <c r="H4134" s="8" t="s">
        <v>103</v>
      </c>
      <c r="I4134" s="8" t="s">
        <v>14668</v>
      </c>
    </row>
    <row r="4135" customFormat="false" ht="15" hidden="false" customHeight="false" outlineLevel="0" collapsed="false">
      <c r="A4135" s="8" t="s">
        <v>14669</v>
      </c>
      <c r="B4135" s="8"/>
      <c r="C4135" s="8" t="s">
        <v>2775</v>
      </c>
      <c r="D4135" s="8" t="s">
        <v>94</v>
      </c>
      <c r="E4135" s="8" t="s">
        <v>569</v>
      </c>
      <c r="F4135" s="8" t="n">
        <v>10</v>
      </c>
      <c r="G4135" s="8" t="s">
        <v>7962</v>
      </c>
      <c r="H4135" s="8" t="s">
        <v>103</v>
      </c>
      <c r="I4135" s="8" t="s">
        <v>14670</v>
      </c>
    </row>
    <row r="4136" customFormat="false" ht="15" hidden="false" customHeight="false" outlineLevel="0" collapsed="false">
      <c r="A4136" s="8" t="s">
        <v>14671</v>
      </c>
      <c r="B4136" s="8"/>
      <c r="C4136" s="8" t="s">
        <v>2775</v>
      </c>
      <c r="D4136" s="8" t="s">
        <v>94</v>
      </c>
      <c r="E4136" s="8" t="s">
        <v>1188</v>
      </c>
      <c r="F4136" s="8" t="n">
        <v>10</v>
      </c>
      <c r="G4136" s="8" t="s">
        <v>7968</v>
      </c>
      <c r="H4136" s="8" t="s">
        <v>103</v>
      </c>
      <c r="I4136" s="8" t="s">
        <v>14670</v>
      </c>
    </row>
    <row r="4137" customFormat="false" ht="15" hidden="false" customHeight="false" outlineLevel="0" collapsed="false">
      <c r="A4137" s="8" t="s">
        <v>14672</v>
      </c>
      <c r="B4137" s="8"/>
      <c r="C4137" s="8" t="s">
        <v>2775</v>
      </c>
      <c r="D4137" s="8" t="s">
        <v>7957</v>
      </c>
      <c r="E4137" s="8" t="s">
        <v>282</v>
      </c>
      <c r="F4137" s="8" t="n">
        <v>66</v>
      </c>
      <c r="G4137" s="8" t="s">
        <v>7958</v>
      </c>
      <c r="H4137" s="8" t="s">
        <v>103</v>
      </c>
      <c r="I4137" s="8" t="s">
        <v>14673</v>
      </c>
    </row>
    <row r="4138" customFormat="false" ht="15" hidden="false" customHeight="false" outlineLevel="0" collapsed="false">
      <c r="A4138" s="8" t="s">
        <v>14674</v>
      </c>
      <c r="B4138" s="8"/>
      <c r="C4138" s="8" t="s">
        <v>2778</v>
      </c>
      <c r="D4138" s="8" t="s">
        <v>94</v>
      </c>
      <c r="E4138" s="8" t="s">
        <v>1828</v>
      </c>
      <c r="F4138" s="8" t="n">
        <v>2</v>
      </c>
      <c r="G4138" s="8" t="s">
        <v>7958</v>
      </c>
      <c r="H4138" s="8" t="s">
        <v>181</v>
      </c>
      <c r="I4138" s="8" t="s">
        <v>14675</v>
      </c>
    </row>
    <row r="4139" customFormat="false" ht="15" hidden="false" customHeight="false" outlineLevel="0" collapsed="false">
      <c r="A4139" s="8" t="s">
        <v>14676</v>
      </c>
      <c r="B4139" s="8"/>
      <c r="C4139" s="8" t="s">
        <v>2778</v>
      </c>
      <c r="D4139" s="8" t="s">
        <v>7961</v>
      </c>
      <c r="E4139" s="8" t="s">
        <v>1627</v>
      </c>
      <c r="F4139" s="8" t="n">
        <v>10</v>
      </c>
      <c r="G4139" s="8" t="s">
        <v>7958</v>
      </c>
      <c r="H4139" s="8" t="s">
        <v>181</v>
      </c>
      <c r="I4139" s="8" t="s">
        <v>14677</v>
      </c>
    </row>
    <row r="4140" customFormat="false" ht="15" hidden="false" customHeight="false" outlineLevel="0" collapsed="false">
      <c r="A4140" s="8" t="s">
        <v>14678</v>
      </c>
      <c r="B4140" s="8"/>
      <c r="C4140" s="8" t="s">
        <v>2780</v>
      </c>
      <c r="D4140" s="8" t="s">
        <v>94</v>
      </c>
      <c r="E4140" s="8" t="s">
        <v>562</v>
      </c>
      <c r="F4140" s="8" t="n">
        <v>2</v>
      </c>
      <c r="G4140" s="8" t="s">
        <v>7958</v>
      </c>
      <c r="H4140" s="8" t="s">
        <v>103</v>
      </c>
      <c r="I4140" s="8" t="s">
        <v>14679</v>
      </c>
    </row>
    <row r="4141" customFormat="false" ht="15" hidden="false" customHeight="false" outlineLevel="0" collapsed="false">
      <c r="A4141" s="8" t="s">
        <v>14680</v>
      </c>
      <c r="B4141" s="8"/>
      <c r="C4141" s="8" t="s">
        <v>2780</v>
      </c>
      <c r="D4141" s="8" t="s">
        <v>7961</v>
      </c>
      <c r="E4141" s="8" t="s">
        <v>491</v>
      </c>
      <c r="F4141" s="8" t="n">
        <v>10</v>
      </c>
      <c r="G4141" s="8" t="s">
        <v>7962</v>
      </c>
      <c r="H4141" s="8" t="s">
        <v>103</v>
      </c>
      <c r="I4141" s="8" t="s">
        <v>14681</v>
      </c>
    </row>
    <row r="4142" customFormat="false" ht="15" hidden="false" customHeight="false" outlineLevel="0" collapsed="false">
      <c r="A4142" s="8" t="s">
        <v>14682</v>
      </c>
      <c r="B4142" s="8"/>
      <c r="C4142" s="8" t="s">
        <v>2782</v>
      </c>
      <c r="D4142" s="8" t="s">
        <v>7957</v>
      </c>
      <c r="E4142" s="8" t="s">
        <v>1741</v>
      </c>
      <c r="F4142" s="8" t="n">
        <v>54</v>
      </c>
      <c r="G4142" s="8" t="s">
        <v>7975</v>
      </c>
      <c r="H4142" s="8" t="s">
        <v>103</v>
      </c>
      <c r="I4142" s="8" t="s">
        <v>14683</v>
      </c>
    </row>
    <row r="4143" customFormat="false" ht="15" hidden="false" customHeight="false" outlineLevel="0" collapsed="false">
      <c r="A4143" s="8" t="s">
        <v>14684</v>
      </c>
      <c r="B4143" s="8"/>
      <c r="C4143" s="8" t="s">
        <v>2782</v>
      </c>
      <c r="D4143" s="8" t="s">
        <v>7961</v>
      </c>
      <c r="E4143" s="8" t="s">
        <v>837</v>
      </c>
      <c r="F4143" s="8" t="n">
        <v>2</v>
      </c>
      <c r="G4143" s="8" t="s">
        <v>7958</v>
      </c>
      <c r="H4143" s="8" t="s">
        <v>103</v>
      </c>
      <c r="I4143" s="8" t="s">
        <v>14685</v>
      </c>
    </row>
    <row r="4144" customFormat="false" ht="15" hidden="false" customHeight="false" outlineLevel="0" collapsed="false">
      <c r="A4144" s="8" t="s">
        <v>14686</v>
      </c>
      <c r="B4144" s="8"/>
      <c r="C4144" s="8" t="s">
        <v>2782</v>
      </c>
      <c r="D4144" s="8" t="s">
        <v>114</v>
      </c>
      <c r="E4144" s="8" t="s">
        <v>659</v>
      </c>
      <c r="F4144" s="8" t="n">
        <v>40</v>
      </c>
      <c r="G4144" s="8" t="s">
        <v>7968</v>
      </c>
      <c r="H4144" s="8" t="s">
        <v>103</v>
      </c>
      <c r="I4144" s="8" t="s">
        <v>14687</v>
      </c>
    </row>
    <row r="4145" customFormat="false" ht="15" hidden="false" customHeight="false" outlineLevel="0" collapsed="false">
      <c r="A4145" s="8" t="s">
        <v>14688</v>
      </c>
      <c r="B4145" s="8"/>
      <c r="C4145" s="8" t="s">
        <v>2782</v>
      </c>
      <c r="D4145" s="8" t="s">
        <v>7961</v>
      </c>
      <c r="E4145" s="8" t="s">
        <v>2125</v>
      </c>
      <c r="F4145" s="8" t="n">
        <v>9</v>
      </c>
      <c r="G4145" s="8" t="s">
        <v>7968</v>
      </c>
      <c r="H4145" s="8" t="s">
        <v>103</v>
      </c>
      <c r="I4145" s="8" t="s">
        <v>14685</v>
      </c>
    </row>
    <row r="4146" customFormat="false" ht="15" hidden="false" customHeight="false" outlineLevel="0" collapsed="false">
      <c r="A4146" s="8" t="s">
        <v>14689</v>
      </c>
      <c r="B4146" s="8"/>
      <c r="C4146" s="8" t="s">
        <v>2784</v>
      </c>
      <c r="D4146" s="8" t="s">
        <v>7957</v>
      </c>
      <c r="E4146" s="8" t="s">
        <v>1405</v>
      </c>
      <c r="F4146" s="8" t="n">
        <v>51</v>
      </c>
      <c r="G4146" s="8" t="s">
        <v>7962</v>
      </c>
      <c r="H4146" s="8" t="s">
        <v>243</v>
      </c>
      <c r="I4146" s="8" t="s">
        <v>14690</v>
      </c>
    </row>
    <row r="4147" customFormat="false" ht="15" hidden="false" customHeight="false" outlineLevel="0" collapsed="false">
      <c r="A4147" s="8" t="s">
        <v>14691</v>
      </c>
      <c r="B4147" s="8"/>
      <c r="C4147" s="8" t="s">
        <v>2784</v>
      </c>
      <c r="D4147" s="8" t="s">
        <v>94</v>
      </c>
      <c r="E4147" s="8" t="s">
        <v>1241</v>
      </c>
      <c r="F4147" s="8" t="n">
        <v>4</v>
      </c>
      <c r="G4147" s="8" t="s">
        <v>7958</v>
      </c>
      <c r="H4147" s="8" t="s">
        <v>243</v>
      </c>
      <c r="I4147" s="8" t="s">
        <v>14692</v>
      </c>
    </row>
    <row r="4148" customFormat="false" ht="15" hidden="false" customHeight="false" outlineLevel="0" collapsed="false">
      <c r="A4148" s="8" t="s">
        <v>14693</v>
      </c>
      <c r="B4148" s="8"/>
      <c r="C4148" s="8" t="s">
        <v>2784</v>
      </c>
      <c r="D4148" s="8" t="s">
        <v>7957</v>
      </c>
      <c r="E4148" s="8" t="s">
        <v>210</v>
      </c>
      <c r="F4148" s="8" t="n">
        <v>38</v>
      </c>
      <c r="G4148" s="8" t="s">
        <v>7962</v>
      </c>
      <c r="H4148" s="8" t="s">
        <v>243</v>
      </c>
      <c r="I4148" s="8" t="s">
        <v>14690</v>
      </c>
    </row>
    <row r="4149" customFormat="false" ht="15" hidden="false" customHeight="false" outlineLevel="0" collapsed="false">
      <c r="A4149" s="8" t="s">
        <v>14694</v>
      </c>
      <c r="B4149" s="8"/>
      <c r="C4149" s="8" t="s">
        <v>2784</v>
      </c>
      <c r="D4149" s="8" t="s">
        <v>7957</v>
      </c>
      <c r="E4149" s="8" t="s">
        <v>1171</v>
      </c>
      <c r="F4149" s="8" t="n">
        <v>40</v>
      </c>
      <c r="G4149" s="8" t="s">
        <v>7975</v>
      </c>
      <c r="H4149" s="8" t="s">
        <v>243</v>
      </c>
      <c r="I4149" s="8" t="s">
        <v>14690</v>
      </c>
    </row>
    <row r="4150" customFormat="false" ht="15" hidden="false" customHeight="false" outlineLevel="0" collapsed="false">
      <c r="A4150" s="8" t="s">
        <v>14695</v>
      </c>
      <c r="B4150" s="8"/>
      <c r="C4150" s="8" t="s">
        <v>2784</v>
      </c>
      <c r="D4150" s="8" t="s">
        <v>7957</v>
      </c>
      <c r="E4150" s="8" t="s">
        <v>1973</v>
      </c>
      <c r="F4150" s="8" t="n">
        <v>41</v>
      </c>
      <c r="G4150" s="8" t="s">
        <v>7962</v>
      </c>
      <c r="H4150" s="8" t="s">
        <v>243</v>
      </c>
      <c r="I4150" s="8" t="s">
        <v>14690</v>
      </c>
    </row>
    <row r="4151" customFormat="false" ht="15" hidden="false" customHeight="false" outlineLevel="0" collapsed="false">
      <c r="A4151" s="8" t="s">
        <v>14696</v>
      </c>
      <c r="B4151" s="8"/>
      <c r="C4151" s="8" t="s">
        <v>2786</v>
      </c>
      <c r="D4151" s="8" t="s">
        <v>7961</v>
      </c>
      <c r="E4151" s="8" t="s">
        <v>200</v>
      </c>
      <c r="F4151" s="8" t="n">
        <v>12</v>
      </c>
      <c r="G4151" s="8" t="s">
        <v>7958</v>
      </c>
      <c r="H4151" s="8" t="s">
        <v>181</v>
      </c>
      <c r="I4151" s="8" t="s">
        <v>14697</v>
      </c>
    </row>
    <row r="4152" customFormat="false" ht="15" hidden="false" customHeight="false" outlineLevel="0" collapsed="false">
      <c r="A4152" s="8" t="s">
        <v>14698</v>
      </c>
      <c r="B4152" s="8"/>
      <c r="C4152" s="8" t="s">
        <v>2786</v>
      </c>
      <c r="D4152" s="8" t="s">
        <v>7961</v>
      </c>
      <c r="E4152" s="8" t="s">
        <v>168</v>
      </c>
      <c r="F4152" s="8" t="n">
        <v>19</v>
      </c>
      <c r="G4152" s="8" t="s">
        <v>7958</v>
      </c>
      <c r="H4152" s="8" t="s">
        <v>181</v>
      </c>
      <c r="I4152" s="8" t="s">
        <v>14697</v>
      </c>
    </row>
    <row r="4153" customFormat="false" ht="15" hidden="false" customHeight="false" outlineLevel="0" collapsed="false">
      <c r="A4153" s="8" t="s">
        <v>14699</v>
      </c>
      <c r="B4153" s="8"/>
      <c r="C4153" s="8" t="s">
        <v>2786</v>
      </c>
      <c r="D4153" s="8" t="s">
        <v>7965</v>
      </c>
      <c r="E4153" s="8" t="s">
        <v>821</v>
      </c>
      <c r="F4153" s="8" t="n">
        <v>71</v>
      </c>
      <c r="G4153" s="8" t="s">
        <v>7962</v>
      </c>
      <c r="H4153" s="8" t="s">
        <v>181</v>
      </c>
      <c r="I4153" s="8" t="s">
        <v>14700</v>
      </c>
    </row>
    <row r="4154" customFormat="false" ht="15" hidden="false" customHeight="false" outlineLevel="0" collapsed="false">
      <c r="A4154" s="8" t="s">
        <v>14701</v>
      </c>
      <c r="B4154" s="8"/>
      <c r="C4154" s="8" t="s">
        <v>2786</v>
      </c>
      <c r="D4154" s="8" t="s">
        <v>7961</v>
      </c>
      <c r="E4154" s="8" t="s">
        <v>1784</v>
      </c>
      <c r="F4154" s="8" t="n">
        <v>15</v>
      </c>
      <c r="G4154" s="8" t="s">
        <v>7975</v>
      </c>
      <c r="H4154" s="8" t="s">
        <v>181</v>
      </c>
      <c r="I4154" s="8" t="s">
        <v>14697</v>
      </c>
    </row>
    <row r="4155" customFormat="false" ht="15" hidden="false" customHeight="false" outlineLevel="0" collapsed="false">
      <c r="A4155" s="8" t="s">
        <v>14702</v>
      </c>
      <c r="B4155" s="8"/>
      <c r="C4155" s="8" t="s">
        <v>2786</v>
      </c>
      <c r="D4155" s="8" t="s">
        <v>94</v>
      </c>
      <c r="E4155" s="8" t="s">
        <v>305</v>
      </c>
      <c r="F4155" s="8" t="n">
        <v>4</v>
      </c>
      <c r="G4155" s="8" t="s">
        <v>7958</v>
      </c>
      <c r="H4155" s="8" t="s">
        <v>181</v>
      </c>
      <c r="I4155" s="8" t="s">
        <v>14703</v>
      </c>
    </row>
    <row r="4156" customFormat="false" ht="15" hidden="false" customHeight="false" outlineLevel="0" collapsed="false">
      <c r="A4156" s="8" t="s">
        <v>14704</v>
      </c>
      <c r="B4156" s="8"/>
      <c r="C4156" s="8" t="s">
        <v>2786</v>
      </c>
      <c r="D4156" s="8" t="s">
        <v>94</v>
      </c>
      <c r="E4156" s="8" t="s">
        <v>1430</v>
      </c>
      <c r="F4156" s="8" t="n">
        <v>8</v>
      </c>
      <c r="G4156" s="8" t="s">
        <v>7958</v>
      </c>
      <c r="H4156" s="8" t="s">
        <v>181</v>
      </c>
      <c r="I4156" s="8" t="s">
        <v>14703</v>
      </c>
    </row>
    <row r="4157" customFormat="false" ht="15" hidden="false" customHeight="false" outlineLevel="0" collapsed="false">
      <c r="A4157" s="8" t="s">
        <v>14705</v>
      </c>
      <c r="B4157" s="8"/>
      <c r="C4157" s="8" t="s">
        <v>2786</v>
      </c>
      <c r="D4157" s="8" t="s">
        <v>7961</v>
      </c>
      <c r="E4157" s="8" t="s">
        <v>426</v>
      </c>
      <c r="F4157" s="8" t="n">
        <v>18</v>
      </c>
      <c r="G4157" s="8" t="s">
        <v>7962</v>
      </c>
      <c r="H4157" s="8" t="s">
        <v>181</v>
      </c>
      <c r="I4157" s="8" t="s">
        <v>14697</v>
      </c>
    </row>
    <row r="4158" customFormat="false" ht="15" hidden="false" customHeight="false" outlineLevel="0" collapsed="false">
      <c r="A4158" s="8" t="s">
        <v>14706</v>
      </c>
      <c r="B4158" s="8"/>
      <c r="C4158" s="8" t="s">
        <v>2786</v>
      </c>
      <c r="D4158" s="8" t="s">
        <v>7957</v>
      </c>
      <c r="E4158" s="8" t="s">
        <v>410</v>
      </c>
      <c r="F4158" s="8" t="n">
        <v>61</v>
      </c>
      <c r="G4158" s="8" t="s">
        <v>7958</v>
      </c>
      <c r="H4158" s="8" t="s">
        <v>181</v>
      </c>
      <c r="I4158" s="8" t="s">
        <v>14707</v>
      </c>
    </row>
    <row r="4159" customFormat="false" ht="15" hidden="false" customHeight="false" outlineLevel="0" collapsed="false">
      <c r="A4159" s="8" t="s">
        <v>14708</v>
      </c>
      <c r="B4159" s="8"/>
      <c r="C4159" s="8" t="s">
        <v>2786</v>
      </c>
      <c r="D4159" s="8" t="s">
        <v>7961</v>
      </c>
      <c r="E4159" s="8" t="s">
        <v>600</v>
      </c>
      <c r="F4159" s="8" t="n">
        <v>25</v>
      </c>
      <c r="G4159" s="8" t="s">
        <v>7958</v>
      </c>
      <c r="H4159" s="8" t="s">
        <v>181</v>
      </c>
      <c r="I4159" s="8" t="s">
        <v>14697</v>
      </c>
    </row>
    <row r="4160" customFormat="false" ht="15" hidden="false" customHeight="false" outlineLevel="0" collapsed="false">
      <c r="A4160" s="8" t="s">
        <v>14709</v>
      </c>
      <c r="B4160" s="8"/>
      <c r="C4160" s="8" t="s">
        <v>2788</v>
      </c>
      <c r="D4160" s="8" t="s">
        <v>7961</v>
      </c>
      <c r="E4160" s="8" t="s">
        <v>1214</v>
      </c>
      <c r="F4160" s="8" t="n">
        <v>21</v>
      </c>
      <c r="G4160" s="8" t="s">
        <v>7962</v>
      </c>
      <c r="H4160" s="8" t="s">
        <v>130</v>
      </c>
      <c r="I4160" s="8" t="s">
        <v>14710</v>
      </c>
    </row>
    <row r="4161" customFormat="false" ht="15" hidden="false" customHeight="false" outlineLevel="0" collapsed="false">
      <c r="A4161" s="8" t="s">
        <v>14711</v>
      </c>
      <c r="B4161" s="8"/>
      <c r="C4161" s="8" t="s">
        <v>2788</v>
      </c>
      <c r="D4161" s="8" t="s">
        <v>94</v>
      </c>
      <c r="E4161" s="8" t="s">
        <v>1380</v>
      </c>
      <c r="F4161" s="8" t="n">
        <v>2</v>
      </c>
      <c r="G4161" s="8" t="s">
        <v>7962</v>
      </c>
      <c r="H4161" s="8" t="s">
        <v>130</v>
      </c>
      <c r="I4161" s="8" t="s">
        <v>14712</v>
      </c>
    </row>
    <row r="4162" customFormat="false" ht="15" hidden="false" customHeight="false" outlineLevel="0" collapsed="false">
      <c r="A4162" s="8" t="s">
        <v>14713</v>
      </c>
      <c r="B4162" s="8"/>
      <c r="C4162" s="8" t="s">
        <v>2790</v>
      </c>
      <c r="D4162" s="8" t="s">
        <v>7961</v>
      </c>
      <c r="E4162" s="8" t="s">
        <v>318</v>
      </c>
      <c r="F4162" s="8" t="n">
        <v>22</v>
      </c>
      <c r="G4162" s="8" t="s">
        <v>7962</v>
      </c>
      <c r="H4162" s="8" t="s">
        <v>140</v>
      </c>
      <c r="I4162" s="8" t="s">
        <v>14714</v>
      </c>
    </row>
    <row r="4163" customFormat="false" ht="15" hidden="false" customHeight="false" outlineLevel="0" collapsed="false">
      <c r="A4163" s="8" t="s">
        <v>14715</v>
      </c>
      <c r="B4163" s="8"/>
      <c r="C4163" s="8" t="s">
        <v>2790</v>
      </c>
      <c r="D4163" s="8" t="s">
        <v>7957</v>
      </c>
      <c r="E4163" s="8" t="s">
        <v>590</v>
      </c>
      <c r="F4163" s="8" t="n">
        <v>50</v>
      </c>
      <c r="G4163" s="8" t="s">
        <v>7958</v>
      </c>
      <c r="H4163" s="8" t="s">
        <v>140</v>
      </c>
      <c r="I4163" s="8" t="s">
        <v>14716</v>
      </c>
    </row>
    <row r="4164" customFormat="false" ht="15" hidden="false" customHeight="false" outlineLevel="0" collapsed="false">
      <c r="A4164" s="8" t="s">
        <v>14717</v>
      </c>
      <c r="B4164" s="8"/>
      <c r="C4164" s="8" t="s">
        <v>2790</v>
      </c>
      <c r="D4164" s="8" t="s">
        <v>114</v>
      </c>
      <c r="E4164" s="8" t="s">
        <v>1732</v>
      </c>
      <c r="F4164" s="8" t="n">
        <v>36</v>
      </c>
      <c r="G4164" s="8" t="s">
        <v>7975</v>
      </c>
      <c r="H4164" s="8" t="s">
        <v>140</v>
      </c>
      <c r="I4164" s="8" t="s">
        <v>14718</v>
      </c>
    </row>
    <row r="4165" customFormat="false" ht="15" hidden="false" customHeight="false" outlineLevel="0" collapsed="false">
      <c r="A4165" s="8" t="s">
        <v>14719</v>
      </c>
      <c r="B4165" s="8"/>
      <c r="C4165" s="8" t="s">
        <v>2790</v>
      </c>
      <c r="D4165" s="8" t="s">
        <v>7957</v>
      </c>
      <c r="E4165" s="8" t="s">
        <v>356</v>
      </c>
      <c r="F4165" s="8" t="n">
        <v>55</v>
      </c>
      <c r="G4165" s="8" t="s">
        <v>7958</v>
      </c>
      <c r="H4165" s="8" t="s">
        <v>140</v>
      </c>
      <c r="I4165" s="8" t="s">
        <v>14716</v>
      </c>
    </row>
    <row r="4166" customFormat="false" ht="15" hidden="false" customHeight="false" outlineLevel="0" collapsed="false">
      <c r="A4166" s="8" t="s">
        <v>14720</v>
      </c>
      <c r="B4166" s="8"/>
      <c r="C4166" s="8" t="s">
        <v>2792</v>
      </c>
      <c r="D4166" s="8" t="s">
        <v>7957</v>
      </c>
      <c r="E4166" s="8" t="s">
        <v>559</v>
      </c>
      <c r="F4166" s="8" t="n">
        <v>48</v>
      </c>
      <c r="G4166" s="8" t="s">
        <v>7962</v>
      </c>
      <c r="H4166" s="8" t="s">
        <v>161</v>
      </c>
      <c r="I4166" s="8" t="s">
        <v>14721</v>
      </c>
    </row>
    <row r="4167" customFormat="false" ht="15" hidden="false" customHeight="false" outlineLevel="0" collapsed="false">
      <c r="A4167" s="8" t="s">
        <v>14722</v>
      </c>
      <c r="B4167" s="8"/>
      <c r="C4167" s="8" t="s">
        <v>2792</v>
      </c>
      <c r="D4167" s="8" t="s">
        <v>7957</v>
      </c>
      <c r="E4167" s="8" t="s">
        <v>1107</v>
      </c>
      <c r="F4167" s="8" t="n">
        <v>60</v>
      </c>
      <c r="G4167" s="8" t="s">
        <v>7962</v>
      </c>
      <c r="H4167" s="8" t="s">
        <v>161</v>
      </c>
      <c r="I4167" s="8" t="s">
        <v>14721</v>
      </c>
    </row>
    <row r="4168" customFormat="false" ht="15" hidden="false" customHeight="false" outlineLevel="0" collapsed="false">
      <c r="A4168" s="8" t="s">
        <v>14723</v>
      </c>
      <c r="B4168" s="8"/>
      <c r="C4168" s="8" t="s">
        <v>2792</v>
      </c>
      <c r="D4168" s="8" t="s">
        <v>7965</v>
      </c>
      <c r="E4168" s="8" t="s">
        <v>912</v>
      </c>
      <c r="F4168" s="8" t="n">
        <v>84</v>
      </c>
      <c r="G4168" s="8" t="s">
        <v>7958</v>
      </c>
      <c r="H4168" s="8" t="s">
        <v>161</v>
      </c>
      <c r="I4168" s="8" t="s">
        <v>14724</v>
      </c>
    </row>
    <row r="4169" customFormat="false" ht="15" hidden="false" customHeight="false" outlineLevel="0" collapsed="false">
      <c r="A4169" s="8" t="s">
        <v>14725</v>
      </c>
      <c r="B4169" s="8"/>
      <c r="C4169" s="8" t="s">
        <v>2792</v>
      </c>
      <c r="D4169" s="8" t="s">
        <v>94</v>
      </c>
      <c r="E4169" s="8" t="s">
        <v>730</v>
      </c>
      <c r="F4169" s="8" t="n">
        <v>2</v>
      </c>
      <c r="G4169" s="8" t="s">
        <v>7975</v>
      </c>
      <c r="H4169" s="8" t="s">
        <v>161</v>
      </c>
      <c r="I4169" s="8" t="s">
        <v>14726</v>
      </c>
    </row>
    <row r="4170" customFormat="false" ht="15" hidden="false" customHeight="false" outlineLevel="0" collapsed="false">
      <c r="A4170" s="8" t="s">
        <v>14727</v>
      </c>
      <c r="B4170" s="8"/>
      <c r="C4170" s="8" t="s">
        <v>2792</v>
      </c>
      <c r="D4170" s="8" t="s">
        <v>94</v>
      </c>
      <c r="E4170" s="8" t="s">
        <v>805</v>
      </c>
      <c r="F4170" s="8" t="n">
        <v>6</v>
      </c>
      <c r="G4170" s="8" t="s">
        <v>7968</v>
      </c>
      <c r="H4170" s="8" t="s">
        <v>161</v>
      </c>
      <c r="I4170" s="8" t="s">
        <v>14726</v>
      </c>
    </row>
    <row r="4171" customFormat="false" ht="15" hidden="false" customHeight="false" outlineLevel="0" collapsed="false">
      <c r="A4171" s="8" t="s">
        <v>14728</v>
      </c>
      <c r="B4171" s="8"/>
      <c r="C4171" s="8" t="s">
        <v>2792</v>
      </c>
      <c r="D4171" s="8" t="s">
        <v>94</v>
      </c>
      <c r="E4171" s="8" t="s">
        <v>2994</v>
      </c>
      <c r="F4171" s="8" t="n">
        <v>16</v>
      </c>
      <c r="G4171" s="8" t="s">
        <v>7958</v>
      </c>
      <c r="H4171" s="8" t="s">
        <v>161</v>
      </c>
      <c r="I4171" s="8" t="s">
        <v>14726</v>
      </c>
    </row>
    <row r="4172" customFormat="false" ht="15" hidden="false" customHeight="false" outlineLevel="0" collapsed="false">
      <c r="A4172" s="8" t="s">
        <v>14729</v>
      </c>
      <c r="B4172" s="8"/>
      <c r="C4172" s="8" t="s">
        <v>2794</v>
      </c>
      <c r="D4172" s="8" t="s">
        <v>114</v>
      </c>
      <c r="E4172" s="8" t="s">
        <v>733</v>
      </c>
      <c r="F4172" s="8" t="n">
        <v>36</v>
      </c>
      <c r="G4172" s="8" t="s">
        <v>7962</v>
      </c>
      <c r="H4172" s="8" t="s">
        <v>161</v>
      </c>
      <c r="I4172" s="8" t="s">
        <v>14730</v>
      </c>
    </row>
    <row r="4173" customFormat="false" ht="15" hidden="false" customHeight="false" outlineLevel="0" collapsed="false">
      <c r="A4173" s="8" t="s">
        <v>14731</v>
      </c>
      <c r="B4173" s="8"/>
      <c r="C4173" s="8" t="s">
        <v>2794</v>
      </c>
      <c r="D4173" s="8" t="s">
        <v>7961</v>
      </c>
      <c r="E4173" s="8" t="s">
        <v>1373</v>
      </c>
      <c r="F4173" s="8" t="n">
        <v>20</v>
      </c>
      <c r="G4173" s="8" t="s">
        <v>7958</v>
      </c>
      <c r="H4173" s="8" t="s">
        <v>161</v>
      </c>
      <c r="I4173" s="8" t="s">
        <v>14732</v>
      </c>
    </row>
    <row r="4174" customFormat="false" ht="15" hidden="false" customHeight="false" outlineLevel="0" collapsed="false">
      <c r="A4174" s="8" t="s">
        <v>14733</v>
      </c>
      <c r="B4174" s="8"/>
      <c r="C4174" s="8" t="s">
        <v>2796</v>
      </c>
      <c r="D4174" s="8" t="s">
        <v>7957</v>
      </c>
      <c r="E4174" s="8" t="s">
        <v>127</v>
      </c>
      <c r="F4174" s="8" t="n">
        <v>47</v>
      </c>
      <c r="G4174" s="8" t="s">
        <v>7968</v>
      </c>
      <c r="H4174" s="8" t="s">
        <v>161</v>
      </c>
      <c r="I4174" s="8" t="s">
        <v>14734</v>
      </c>
    </row>
    <row r="4175" customFormat="false" ht="15" hidden="false" customHeight="false" outlineLevel="0" collapsed="false">
      <c r="A4175" s="8" t="s">
        <v>14735</v>
      </c>
      <c r="B4175" s="8"/>
      <c r="C4175" s="8" t="s">
        <v>2796</v>
      </c>
      <c r="D4175" s="8" t="s">
        <v>7961</v>
      </c>
      <c r="E4175" s="8" t="s">
        <v>337</v>
      </c>
      <c r="F4175" s="8" t="n">
        <v>26</v>
      </c>
      <c r="G4175" s="8" t="s">
        <v>7968</v>
      </c>
      <c r="H4175" s="8" t="s">
        <v>161</v>
      </c>
      <c r="I4175" s="8" t="s">
        <v>14736</v>
      </c>
    </row>
    <row r="4176" customFormat="false" ht="15" hidden="false" customHeight="false" outlineLevel="0" collapsed="false">
      <c r="A4176" s="8" t="s">
        <v>14737</v>
      </c>
      <c r="B4176" s="8"/>
      <c r="C4176" s="8" t="s">
        <v>2796</v>
      </c>
      <c r="D4176" s="8" t="s">
        <v>7961</v>
      </c>
      <c r="E4176" s="8" t="s">
        <v>261</v>
      </c>
      <c r="F4176" s="8" t="n">
        <v>8</v>
      </c>
      <c r="G4176" s="8" t="s">
        <v>7962</v>
      </c>
      <c r="H4176" s="8" t="s">
        <v>161</v>
      </c>
      <c r="I4176" s="8" t="s">
        <v>14736</v>
      </c>
    </row>
    <row r="4177" customFormat="false" ht="15" hidden="false" customHeight="false" outlineLevel="0" collapsed="false">
      <c r="A4177" s="8" t="s">
        <v>14738</v>
      </c>
      <c r="B4177" s="8"/>
      <c r="C4177" s="8" t="s">
        <v>2796</v>
      </c>
      <c r="D4177" s="8" t="s">
        <v>7965</v>
      </c>
      <c r="E4177" s="8" t="s">
        <v>824</v>
      </c>
      <c r="F4177" s="8" t="n">
        <v>73</v>
      </c>
      <c r="G4177" s="8" t="s">
        <v>7968</v>
      </c>
      <c r="H4177" s="8" t="s">
        <v>161</v>
      </c>
      <c r="I4177" s="8" t="s">
        <v>14739</v>
      </c>
    </row>
    <row r="4178" customFormat="false" ht="15" hidden="false" customHeight="false" outlineLevel="0" collapsed="false">
      <c r="A4178" s="8" t="s">
        <v>14740</v>
      </c>
      <c r="B4178" s="8"/>
      <c r="C4178" s="8" t="s">
        <v>2796</v>
      </c>
      <c r="D4178" s="8" t="s">
        <v>7961</v>
      </c>
      <c r="E4178" s="8" t="s">
        <v>2189</v>
      </c>
      <c r="F4178" s="8" t="n">
        <v>8</v>
      </c>
      <c r="G4178" s="8" t="s">
        <v>7958</v>
      </c>
      <c r="H4178" s="8" t="s">
        <v>161</v>
      </c>
      <c r="I4178" s="8" t="s">
        <v>14736</v>
      </c>
    </row>
    <row r="4179" customFormat="false" ht="15" hidden="false" customHeight="false" outlineLevel="0" collapsed="false">
      <c r="A4179" s="8" t="s">
        <v>14741</v>
      </c>
      <c r="B4179" s="8"/>
      <c r="C4179" s="8" t="s">
        <v>2796</v>
      </c>
      <c r="D4179" s="8" t="s">
        <v>7957</v>
      </c>
      <c r="E4179" s="8" t="s">
        <v>540</v>
      </c>
      <c r="F4179" s="8" t="n">
        <v>38</v>
      </c>
      <c r="G4179" s="8" t="s">
        <v>7962</v>
      </c>
      <c r="H4179" s="8" t="s">
        <v>161</v>
      </c>
      <c r="I4179" s="8" t="s">
        <v>14734</v>
      </c>
    </row>
    <row r="4180" customFormat="false" ht="15" hidden="false" customHeight="false" outlineLevel="0" collapsed="false">
      <c r="A4180" s="8" t="s">
        <v>14742</v>
      </c>
      <c r="B4180" s="8"/>
      <c r="C4180" s="8" t="s">
        <v>2796</v>
      </c>
      <c r="D4180" s="8" t="s">
        <v>114</v>
      </c>
      <c r="E4180" s="8" t="s">
        <v>896</v>
      </c>
      <c r="F4180" s="8" t="n">
        <v>33</v>
      </c>
      <c r="G4180" s="8" t="s">
        <v>7962</v>
      </c>
      <c r="H4180" s="8" t="s">
        <v>161</v>
      </c>
      <c r="I4180" s="8" t="s">
        <v>14743</v>
      </c>
    </row>
    <row r="4181" customFormat="false" ht="15" hidden="false" customHeight="false" outlineLevel="0" collapsed="false">
      <c r="A4181" s="8" t="s">
        <v>14744</v>
      </c>
      <c r="B4181" s="8"/>
      <c r="C4181" s="8" t="s">
        <v>2798</v>
      </c>
      <c r="D4181" s="8" t="s">
        <v>94</v>
      </c>
      <c r="E4181" s="8" t="s">
        <v>277</v>
      </c>
      <c r="F4181" s="8" t="n">
        <v>14</v>
      </c>
      <c r="G4181" s="8" t="s">
        <v>7975</v>
      </c>
      <c r="H4181" s="8" t="s">
        <v>181</v>
      </c>
      <c r="I4181" s="8" t="s">
        <v>14745</v>
      </c>
    </row>
    <row r="4182" customFormat="false" ht="15" hidden="false" customHeight="false" outlineLevel="0" collapsed="false">
      <c r="A4182" s="8" t="s">
        <v>14746</v>
      </c>
      <c r="B4182" s="8"/>
      <c r="C4182" s="8" t="s">
        <v>2798</v>
      </c>
      <c r="D4182" s="8" t="s">
        <v>7965</v>
      </c>
      <c r="E4182" s="8" t="s">
        <v>1037</v>
      </c>
      <c r="F4182" s="8" t="n">
        <v>76</v>
      </c>
      <c r="G4182" s="8" t="s">
        <v>7975</v>
      </c>
      <c r="H4182" s="8" t="s">
        <v>181</v>
      </c>
      <c r="I4182" s="8" t="s">
        <v>14747</v>
      </c>
    </row>
    <row r="4183" customFormat="false" ht="15" hidden="false" customHeight="false" outlineLevel="0" collapsed="false">
      <c r="A4183" s="8" t="s">
        <v>14748</v>
      </c>
      <c r="B4183" s="8"/>
      <c r="C4183" s="8" t="s">
        <v>2801</v>
      </c>
      <c r="D4183" s="8" t="s">
        <v>7961</v>
      </c>
      <c r="E4183" s="8" t="s">
        <v>180</v>
      </c>
      <c r="F4183" s="8" t="n">
        <v>21</v>
      </c>
      <c r="G4183" s="8" t="s">
        <v>7962</v>
      </c>
      <c r="H4183" s="8" t="s">
        <v>161</v>
      </c>
      <c r="I4183" s="8" t="s">
        <v>14749</v>
      </c>
    </row>
    <row r="4184" customFormat="false" ht="15" hidden="false" customHeight="false" outlineLevel="0" collapsed="false">
      <c r="A4184" s="8" t="s">
        <v>14750</v>
      </c>
      <c r="B4184" s="8"/>
      <c r="C4184" s="8" t="s">
        <v>2801</v>
      </c>
      <c r="D4184" s="8" t="s">
        <v>94</v>
      </c>
      <c r="E4184" s="8" t="s">
        <v>253</v>
      </c>
      <c r="F4184" s="8" t="n">
        <v>10</v>
      </c>
      <c r="G4184" s="8" t="s">
        <v>7962</v>
      </c>
      <c r="H4184" s="8" t="s">
        <v>161</v>
      </c>
      <c r="I4184" s="8" t="s">
        <v>14751</v>
      </c>
    </row>
    <row r="4185" customFormat="false" ht="15" hidden="false" customHeight="false" outlineLevel="0" collapsed="false">
      <c r="A4185" s="8" t="s">
        <v>14752</v>
      </c>
      <c r="B4185" s="8"/>
      <c r="C4185" s="8" t="s">
        <v>2801</v>
      </c>
      <c r="D4185" s="8" t="s">
        <v>7957</v>
      </c>
      <c r="E4185" s="8" t="s">
        <v>1240</v>
      </c>
      <c r="F4185" s="8" t="n">
        <v>37</v>
      </c>
      <c r="G4185" s="8" t="s">
        <v>7962</v>
      </c>
      <c r="H4185" s="8" t="s">
        <v>161</v>
      </c>
      <c r="I4185" s="8" t="s">
        <v>14753</v>
      </c>
    </row>
    <row r="4186" customFormat="false" ht="15" hidden="false" customHeight="false" outlineLevel="0" collapsed="false">
      <c r="A4186" s="8" t="s">
        <v>14754</v>
      </c>
      <c r="B4186" s="8"/>
      <c r="C4186" s="8" t="s">
        <v>2803</v>
      </c>
      <c r="D4186" s="8" t="s">
        <v>7957</v>
      </c>
      <c r="E4186" s="8" t="s">
        <v>1171</v>
      </c>
      <c r="F4186" s="8" t="n">
        <v>60</v>
      </c>
      <c r="G4186" s="8" t="s">
        <v>7958</v>
      </c>
      <c r="H4186" s="8" t="s">
        <v>140</v>
      </c>
      <c r="I4186" s="8" t="s">
        <v>14755</v>
      </c>
    </row>
    <row r="4187" customFormat="false" ht="15" hidden="false" customHeight="false" outlineLevel="0" collapsed="false">
      <c r="A4187" s="8" t="s">
        <v>14756</v>
      </c>
      <c r="B4187" s="8"/>
      <c r="C4187" s="8" t="s">
        <v>2803</v>
      </c>
      <c r="D4187" s="8" t="s">
        <v>94</v>
      </c>
      <c r="E4187" s="8" t="s">
        <v>3273</v>
      </c>
      <c r="F4187" s="8" t="n">
        <v>12</v>
      </c>
      <c r="G4187" s="8" t="s">
        <v>7958</v>
      </c>
      <c r="H4187" s="8" t="s">
        <v>140</v>
      </c>
      <c r="I4187" s="8" t="s">
        <v>14757</v>
      </c>
    </row>
    <row r="4188" customFormat="false" ht="15" hidden="false" customHeight="false" outlineLevel="0" collapsed="false">
      <c r="A4188" s="8" t="s">
        <v>14758</v>
      </c>
      <c r="B4188" s="8"/>
      <c r="C4188" s="8" t="s">
        <v>2803</v>
      </c>
      <c r="D4188" s="8" t="s">
        <v>7961</v>
      </c>
      <c r="E4188" s="8" t="s">
        <v>2702</v>
      </c>
      <c r="F4188" s="8" t="n">
        <v>26</v>
      </c>
      <c r="G4188" s="8" t="s">
        <v>7975</v>
      </c>
      <c r="H4188" s="8" t="s">
        <v>140</v>
      </c>
      <c r="I4188" s="8" t="s">
        <v>14759</v>
      </c>
    </row>
    <row r="4189" customFormat="false" ht="15" hidden="false" customHeight="false" outlineLevel="0" collapsed="false">
      <c r="A4189" s="8" t="s">
        <v>14760</v>
      </c>
      <c r="B4189" s="8"/>
      <c r="C4189" s="8" t="s">
        <v>2803</v>
      </c>
      <c r="D4189" s="8" t="s">
        <v>94</v>
      </c>
      <c r="E4189" s="8" t="s">
        <v>1020</v>
      </c>
      <c r="F4189" s="8" t="n">
        <v>15</v>
      </c>
      <c r="G4189" s="8" t="s">
        <v>7975</v>
      </c>
      <c r="H4189" s="8" t="s">
        <v>140</v>
      </c>
      <c r="I4189" s="8" t="s">
        <v>14757</v>
      </c>
    </row>
    <row r="4190" customFormat="false" ht="15" hidden="false" customHeight="false" outlineLevel="0" collapsed="false">
      <c r="A4190" s="8" t="s">
        <v>14761</v>
      </c>
      <c r="B4190" s="8"/>
      <c r="C4190" s="8" t="s">
        <v>2803</v>
      </c>
      <c r="D4190" s="8" t="s">
        <v>94</v>
      </c>
      <c r="E4190" s="8" t="s">
        <v>320</v>
      </c>
      <c r="F4190" s="8" t="n">
        <v>18</v>
      </c>
      <c r="G4190" s="8" t="s">
        <v>7958</v>
      </c>
      <c r="H4190" s="8" t="s">
        <v>140</v>
      </c>
      <c r="I4190" s="8" t="s">
        <v>14757</v>
      </c>
    </row>
    <row r="4191" customFormat="false" ht="15" hidden="false" customHeight="false" outlineLevel="0" collapsed="false">
      <c r="A4191" s="8" t="s">
        <v>14762</v>
      </c>
      <c r="B4191" s="8"/>
      <c r="C4191" s="8" t="s">
        <v>2803</v>
      </c>
      <c r="D4191" s="8" t="s">
        <v>94</v>
      </c>
      <c r="E4191" s="8" t="s">
        <v>957</v>
      </c>
      <c r="F4191" s="8" t="n">
        <v>12</v>
      </c>
      <c r="G4191" s="8" t="s">
        <v>7975</v>
      </c>
      <c r="H4191" s="8" t="s">
        <v>140</v>
      </c>
      <c r="I4191" s="8" t="s">
        <v>14757</v>
      </c>
    </row>
    <row r="4192" customFormat="false" ht="15" hidden="false" customHeight="false" outlineLevel="0" collapsed="false">
      <c r="A4192" s="8" t="s">
        <v>14763</v>
      </c>
      <c r="B4192" s="8"/>
      <c r="C4192" s="8" t="s">
        <v>2805</v>
      </c>
      <c r="D4192" s="8" t="s">
        <v>94</v>
      </c>
      <c r="E4192" s="8" t="s">
        <v>1219</v>
      </c>
      <c r="F4192" s="8" t="n">
        <v>2</v>
      </c>
      <c r="G4192" s="8" t="s">
        <v>7962</v>
      </c>
      <c r="H4192" s="8" t="s">
        <v>130</v>
      </c>
      <c r="I4192" s="8" t="s">
        <v>14764</v>
      </c>
    </row>
    <row r="4193" customFormat="false" ht="15" hidden="false" customHeight="false" outlineLevel="0" collapsed="false">
      <c r="A4193" s="8" t="s">
        <v>14765</v>
      </c>
      <c r="B4193" s="8"/>
      <c r="C4193" s="8" t="s">
        <v>2805</v>
      </c>
      <c r="D4193" s="8" t="s">
        <v>7961</v>
      </c>
      <c r="E4193" s="8" t="s">
        <v>163</v>
      </c>
      <c r="F4193" s="8" t="n">
        <v>7</v>
      </c>
      <c r="G4193" s="8" t="s">
        <v>7968</v>
      </c>
      <c r="H4193" s="8" t="s">
        <v>130</v>
      </c>
      <c r="I4193" s="8" t="s">
        <v>14766</v>
      </c>
    </row>
    <row r="4194" customFormat="false" ht="15" hidden="false" customHeight="false" outlineLevel="0" collapsed="false">
      <c r="A4194" s="8" t="s">
        <v>14767</v>
      </c>
      <c r="B4194" s="8"/>
      <c r="C4194" s="8" t="s">
        <v>2805</v>
      </c>
      <c r="D4194" s="8" t="s">
        <v>94</v>
      </c>
      <c r="E4194" s="8" t="s">
        <v>768</v>
      </c>
      <c r="F4194" s="8" t="n">
        <v>19</v>
      </c>
      <c r="G4194" s="8" t="s">
        <v>7962</v>
      </c>
      <c r="H4194" s="8" t="s">
        <v>130</v>
      </c>
      <c r="I4194" s="8" t="s">
        <v>14764</v>
      </c>
    </row>
    <row r="4195" customFormat="false" ht="15" hidden="false" customHeight="false" outlineLevel="0" collapsed="false">
      <c r="A4195" s="8" t="s">
        <v>14768</v>
      </c>
      <c r="B4195" s="8"/>
      <c r="C4195" s="8" t="s">
        <v>2805</v>
      </c>
      <c r="D4195" s="8" t="s">
        <v>7961</v>
      </c>
      <c r="E4195" s="8" t="s">
        <v>450</v>
      </c>
      <c r="F4195" s="8" t="n">
        <v>9</v>
      </c>
      <c r="G4195" s="8" t="s">
        <v>7975</v>
      </c>
      <c r="H4195" s="8" t="s">
        <v>130</v>
      </c>
      <c r="I4195" s="8" t="s">
        <v>14766</v>
      </c>
    </row>
    <row r="4196" customFormat="false" ht="15" hidden="false" customHeight="false" outlineLevel="0" collapsed="false">
      <c r="A4196" s="8" t="s">
        <v>14769</v>
      </c>
      <c r="B4196" s="8"/>
      <c r="C4196" s="8" t="s">
        <v>2807</v>
      </c>
      <c r="D4196" s="8" t="s">
        <v>94</v>
      </c>
      <c r="E4196" s="8" t="s">
        <v>2465</v>
      </c>
      <c r="F4196" s="8" t="n">
        <v>2</v>
      </c>
      <c r="G4196" s="8" t="s">
        <v>7962</v>
      </c>
      <c r="H4196" s="8" t="s">
        <v>140</v>
      </c>
      <c r="I4196" s="8" t="s">
        <v>14770</v>
      </c>
    </row>
    <row r="4197" customFormat="false" ht="15" hidden="false" customHeight="false" outlineLevel="0" collapsed="false">
      <c r="A4197" s="8" t="s">
        <v>14771</v>
      </c>
      <c r="B4197" s="8"/>
      <c r="C4197" s="8" t="s">
        <v>2807</v>
      </c>
      <c r="D4197" s="8" t="s">
        <v>7957</v>
      </c>
      <c r="E4197" s="8" t="s">
        <v>207</v>
      </c>
      <c r="F4197" s="8" t="n">
        <v>44</v>
      </c>
      <c r="G4197" s="8" t="s">
        <v>7962</v>
      </c>
      <c r="H4197" s="8" t="s">
        <v>140</v>
      </c>
      <c r="I4197" s="8" t="s">
        <v>14772</v>
      </c>
    </row>
    <row r="4198" customFormat="false" ht="15" hidden="false" customHeight="false" outlineLevel="0" collapsed="false">
      <c r="A4198" s="8" t="s">
        <v>14773</v>
      </c>
      <c r="B4198" s="8"/>
      <c r="C4198" s="8" t="s">
        <v>2809</v>
      </c>
      <c r="D4198" s="8" t="s">
        <v>94</v>
      </c>
      <c r="E4198" s="8" t="s">
        <v>1383</v>
      </c>
      <c r="F4198" s="8" t="n">
        <v>6</v>
      </c>
      <c r="G4198" s="8" t="s">
        <v>7962</v>
      </c>
      <c r="H4198" s="8" t="s">
        <v>332</v>
      </c>
      <c r="I4198" s="8" t="s">
        <v>14774</v>
      </c>
    </row>
    <row r="4199" customFormat="false" ht="15" hidden="false" customHeight="false" outlineLevel="0" collapsed="false">
      <c r="A4199" s="8" t="s">
        <v>14775</v>
      </c>
      <c r="B4199" s="8"/>
      <c r="C4199" s="8" t="s">
        <v>2809</v>
      </c>
      <c r="D4199" s="8" t="s">
        <v>94</v>
      </c>
      <c r="E4199" s="8" t="s">
        <v>547</v>
      </c>
      <c r="F4199" s="8" t="n">
        <v>2</v>
      </c>
      <c r="G4199" s="8" t="s">
        <v>7962</v>
      </c>
      <c r="H4199" s="8" t="s">
        <v>332</v>
      </c>
      <c r="I4199" s="8" t="s">
        <v>14774</v>
      </c>
    </row>
    <row r="4200" customFormat="false" ht="15" hidden="false" customHeight="false" outlineLevel="0" collapsed="false">
      <c r="A4200" s="8" t="s">
        <v>14776</v>
      </c>
      <c r="B4200" s="8"/>
      <c r="C4200" s="8" t="s">
        <v>2811</v>
      </c>
      <c r="D4200" s="8" t="s">
        <v>7961</v>
      </c>
      <c r="E4200" s="8" t="s">
        <v>127</v>
      </c>
      <c r="F4200" s="8" t="n">
        <v>7</v>
      </c>
      <c r="G4200" s="8" t="s">
        <v>7968</v>
      </c>
      <c r="H4200" s="8" t="s">
        <v>140</v>
      </c>
      <c r="I4200" s="8" t="s">
        <v>14777</v>
      </c>
    </row>
    <row r="4201" customFormat="false" ht="15" hidden="false" customHeight="false" outlineLevel="0" collapsed="false">
      <c r="A4201" s="8" t="s">
        <v>14778</v>
      </c>
      <c r="B4201" s="8"/>
      <c r="C4201" s="8" t="s">
        <v>2811</v>
      </c>
      <c r="D4201" s="8" t="s">
        <v>114</v>
      </c>
      <c r="E4201" s="8" t="s">
        <v>2374</v>
      </c>
      <c r="F4201" s="8" t="n">
        <v>40</v>
      </c>
      <c r="G4201" s="8" t="s">
        <v>7962</v>
      </c>
      <c r="H4201" s="8" t="s">
        <v>140</v>
      </c>
      <c r="I4201" s="8" t="s">
        <v>14779</v>
      </c>
    </row>
    <row r="4202" customFormat="false" ht="15" hidden="false" customHeight="false" outlineLevel="0" collapsed="false">
      <c r="A4202" s="8" t="s">
        <v>14780</v>
      </c>
      <c r="B4202" s="8"/>
      <c r="C4202" s="8" t="s">
        <v>2811</v>
      </c>
      <c r="D4202" s="8" t="s">
        <v>114</v>
      </c>
      <c r="E4202" s="8" t="s">
        <v>774</v>
      </c>
      <c r="F4202" s="8" t="n">
        <v>40</v>
      </c>
      <c r="G4202" s="8" t="s">
        <v>7958</v>
      </c>
      <c r="H4202" s="8" t="s">
        <v>140</v>
      </c>
      <c r="I4202" s="8" t="s">
        <v>14779</v>
      </c>
    </row>
    <row r="4203" customFormat="false" ht="15" hidden="false" customHeight="false" outlineLevel="0" collapsed="false">
      <c r="A4203" s="8" t="s">
        <v>14781</v>
      </c>
      <c r="B4203" s="8"/>
      <c r="C4203" s="8" t="s">
        <v>2811</v>
      </c>
      <c r="D4203" s="8" t="s">
        <v>7961</v>
      </c>
      <c r="E4203" s="8" t="s">
        <v>1482</v>
      </c>
      <c r="F4203" s="8" t="n">
        <v>4</v>
      </c>
      <c r="G4203" s="8" t="s">
        <v>7958</v>
      </c>
      <c r="H4203" s="8" t="s">
        <v>140</v>
      </c>
      <c r="I4203" s="8" t="s">
        <v>14777</v>
      </c>
    </row>
    <row r="4204" customFormat="false" ht="15" hidden="false" customHeight="false" outlineLevel="0" collapsed="false">
      <c r="A4204" s="8" t="s">
        <v>14782</v>
      </c>
      <c r="B4204" s="8"/>
      <c r="C4204" s="8" t="s">
        <v>2811</v>
      </c>
      <c r="D4204" s="8" t="s">
        <v>94</v>
      </c>
      <c r="E4204" s="8" t="s">
        <v>210</v>
      </c>
      <c r="F4204" s="8" t="n">
        <v>2</v>
      </c>
      <c r="G4204" s="8" t="s">
        <v>7962</v>
      </c>
      <c r="H4204" s="8" t="s">
        <v>140</v>
      </c>
      <c r="I4204" s="8" t="s">
        <v>14783</v>
      </c>
    </row>
    <row r="4205" customFormat="false" ht="15" hidden="false" customHeight="false" outlineLevel="0" collapsed="false">
      <c r="A4205" s="8" t="s">
        <v>14784</v>
      </c>
      <c r="B4205" s="8"/>
      <c r="C4205" s="8" t="s">
        <v>2811</v>
      </c>
      <c r="D4205" s="8" t="s">
        <v>7961</v>
      </c>
      <c r="E4205" s="8" t="s">
        <v>507</v>
      </c>
      <c r="F4205" s="8" t="n">
        <v>2</v>
      </c>
      <c r="G4205" s="8" t="s">
        <v>7975</v>
      </c>
      <c r="H4205" s="8" t="s">
        <v>140</v>
      </c>
      <c r="I4205" s="8" t="s">
        <v>14777</v>
      </c>
    </row>
    <row r="4206" customFormat="false" ht="15" hidden="false" customHeight="false" outlineLevel="0" collapsed="false">
      <c r="A4206" s="8" t="s">
        <v>14785</v>
      </c>
      <c r="B4206" s="8"/>
      <c r="C4206" s="8" t="s">
        <v>2811</v>
      </c>
      <c r="D4206" s="8" t="s">
        <v>7965</v>
      </c>
      <c r="E4206" s="8" t="s">
        <v>158</v>
      </c>
      <c r="F4206" s="8" t="n">
        <v>80</v>
      </c>
      <c r="G4206" s="8" t="s">
        <v>7968</v>
      </c>
      <c r="H4206" s="8" t="s">
        <v>140</v>
      </c>
      <c r="I4206" s="8" t="s">
        <v>14786</v>
      </c>
    </row>
    <row r="4207" customFormat="false" ht="15" hidden="false" customHeight="false" outlineLevel="0" collapsed="false">
      <c r="A4207" s="8" t="s">
        <v>14787</v>
      </c>
      <c r="B4207" s="8"/>
      <c r="C4207" s="8" t="s">
        <v>2811</v>
      </c>
      <c r="D4207" s="8" t="s">
        <v>7957</v>
      </c>
      <c r="E4207" s="8" t="s">
        <v>805</v>
      </c>
      <c r="F4207" s="8" t="n">
        <v>61</v>
      </c>
      <c r="G4207" s="8" t="s">
        <v>7962</v>
      </c>
      <c r="H4207" s="8" t="s">
        <v>140</v>
      </c>
      <c r="I4207" s="8" t="s">
        <v>14788</v>
      </c>
    </row>
    <row r="4208" customFormat="false" ht="15" hidden="false" customHeight="false" outlineLevel="0" collapsed="false">
      <c r="A4208" s="8" t="s">
        <v>14789</v>
      </c>
      <c r="B4208" s="8"/>
      <c r="C4208" s="8" t="s">
        <v>2813</v>
      </c>
      <c r="D4208" s="8" t="s">
        <v>114</v>
      </c>
      <c r="E4208" s="8" t="s">
        <v>650</v>
      </c>
      <c r="F4208" s="8" t="n">
        <v>40</v>
      </c>
      <c r="G4208" s="8" t="s">
        <v>7958</v>
      </c>
      <c r="H4208" s="8" t="s">
        <v>296</v>
      </c>
      <c r="I4208" s="8" t="s">
        <v>14790</v>
      </c>
    </row>
    <row r="4209" customFormat="false" ht="15" hidden="false" customHeight="false" outlineLevel="0" collapsed="false">
      <c r="A4209" s="8" t="s">
        <v>14791</v>
      </c>
      <c r="B4209" s="8"/>
      <c r="C4209" s="8" t="s">
        <v>2813</v>
      </c>
      <c r="D4209" s="8" t="s">
        <v>7961</v>
      </c>
      <c r="E4209" s="8" t="s">
        <v>138</v>
      </c>
      <c r="F4209" s="8" t="n">
        <v>27</v>
      </c>
      <c r="G4209" s="8" t="s">
        <v>7962</v>
      </c>
      <c r="H4209" s="8" t="s">
        <v>296</v>
      </c>
      <c r="I4209" s="8" t="s">
        <v>14792</v>
      </c>
    </row>
    <row r="4210" customFormat="false" ht="15" hidden="false" customHeight="false" outlineLevel="0" collapsed="false">
      <c r="A4210" s="8" t="s">
        <v>14793</v>
      </c>
      <c r="B4210" s="8"/>
      <c r="C4210" s="8" t="s">
        <v>2813</v>
      </c>
      <c r="D4210" s="8" t="s">
        <v>7961</v>
      </c>
      <c r="E4210" s="8" t="s">
        <v>127</v>
      </c>
      <c r="F4210" s="8" t="n">
        <v>16</v>
      </c>
      <c r="G4210" s="8" t="s">
        <v>7962</v>
      </c>
      <c r="H4210" s="8" t="s">
        <v>296</v>
      </c>
      <c r="I4210" s="8" t="s">
        <v>14792</v>
      </c>
    </row>
    <row r="4211" customFormat="false" ht="15" hidden="false" customHeight="false" outlineLevel="0" collapsed="false">
      <c r="A4211" s="8" t="s">
        <v>14794</v>
      </c>
      <c r="B4211" s="8"/>
      <c r="C4211" s="8" t="s">
        <v>2813</v>
      </c>
      <c r="D4211" s="8" t="s">
        <v>114</v>
      </c>
      <c r="E4211" s="8" t="s">
        <v>1482</v>
      </c>
      <c r="F4211" s="8" t="n">
        <v>37</v>
      </c>
      <c r="G4211" s="8" t="s">
        <v>7958</v>
      </c>
      <c r="H4211" s="8" t="s">
        <v>296</v>
      </c>
      <c r="I4211" s="8" t="s">
        <v>14790</v>
      </c>
    </row>
    <row r="4212" customFormat="false" ht="15" hidden="false" customHeight="false" outlineLevel="0" collapsed="false">
      <c r="A4212" s="8" t="s">
        <v>14795</v>
      </c>
      <c r="B4212" s="8"/>
      <c r="C4212" s="8" t="s">
        <v>2815</v>
      </c>
      <c r="D4212" s="8" t="s">
        <v>7961</v>
      </c>
      <c r="E4212" s="8" t="s">
        <v>1738</v>
      </c>
      <c r="F4212" s="8" t="n">
        <v>10</v>
      </c>
      <c r="G4212" s="8" t="s">
        <v>7962</v>
      </c>
      <c r="H4212" s="8" t="s">
        <v>103</v>
      </c>
      <c r="I4212" s="8" t="s">
        <v>14796</v>
      </c>
    </row>
    <row r="4213" customFormat="false" ht="15" hidden="false" customHeight="false" outlineLevel="0" collapsed="false">
      <c r="A4213" s="8" t="s">
        <v>14797</v>
      </c>
      <c r="B4213" s="8"/>
      <c r="C4213" s="8" t="s">
        <v>2815</v>
      </c>
      <c r="D4213" s="8" t="s">
        <v>7965</v>
      </c>
      <c r="E4213" s="8" t="s">
        <v>965</v>
      </c>
      <c r="F4213" s="8" t="n">
        <v>55</v>
      </c>
      <c r="G4213" s="8" t="s">
        <v>7975</v>
      </c>
      <c r="H4213" s="8" t="s">
        <v>103</v>
      </c>
      <c r="I4213" s="8" t="s">
        <v>14798</v>
      </c>
    </row>
    <row r="4214" customFormat="false" ht="15" hidden="false" customHeight="false" outlineLevel="0" collapsed="false">
      <c r="A4214" s="8" t="s">
        <v>14799</v>
      </c>
      <c r="B4214" s="8"/>
      <c r="C4214" s="8" t="s">
        <v>2815</v>
      </c>
      <c r="D4214" s="8" t="s">
        <v>7961</v>
      </c>
      <c r="E4214" s="8" t="s">
        <v>515</v>
      </c>
      <c r="F4214" s="8" t="n">
        <v>29</v>
      </c>
      <c r="G4214" s="8" t="s">
        <v>7968</v>
      </c>
      <c r="H4214" s="8" t="s">
        <v>103</v>
      </c>
      <c r="I4214" s="8" t="s">
        <v>14796</v>
      </c>
    </row>
    <row r="4215" customFormat="false" ht="15" hidden="false" customHeight="false" outlineLevel="0" collapsed="false">
      <c r="A4215" s="8" t="s">
        <v>14800</v>
      </c>
      <c r="B4215" s="8"/>
      <c r="C4215" s="8" t="s">
        <v>2815</v>
      </c>
      <c r="D4215" s="8" t="s">
        <v>94</v>
      </c>
      <c r="E4215" s="8" t="s">
        <v>650</v>
      </c>
      <c r="F4215" s="8" t="n">
        <v>7</v>
      </c>
      <c r="G4215" s="8" t="s">
        <v>7975</v>
      </c>
      <c r="H4215" s="8" t="s">
        <v>103</v>
      </c>
      <c r="I4215" s="8" t="s">
        <v>14801</v>
      </c>
    </row>
    <row r="4216" customFormat="false" ht="15" hidden="false" customHeight="false" outlineLevel="0" collapsed="false">
      <c r="A4216" s="8" t="s">
        <v>14802</v>
      </c>
      <c r="B4216" s="8"/>
      <c r="C4216" s="8" t="s">
        <v>2815</v>
      </c>
      <c r="D4216" s="8" t="s">
        <v>7961</v>
      </c>
      <c r="E4216" s="8" t="s">
        <v>100</v>
      </c>
      <c r="F4216" s="8" t="n">
        <v>4</v>
      </c>
      <c r="G4216" s="8" t="s">
        <v>7958</v>
      </c>
      <c r="H4216" s="8" t="s">
        <v>103</v>
      </c>
      <c r="I4216" s="8" t="s">
        <v>14796</v>
      </c>
    </row>
    <row r="4217" customFormat="false" ht="15" hidden="false" customHeight="false" outlineLevel="0" collapsed="false">
      <c r="A4217" s="8" t="s">
        <v>14803</v>
      </c>
      <c r="B4217" s="8"/>
      <c r="C4217" s="8" t="s">
        <v>2815</v>
      </c>
      <c r="D4217" s="8" t="s">
        <v>94</v>
      </c>
      <c r="E4217" s="8" t="s">
        <v>431</v>
      </c>
      <c r="F4217" s="8" t="n">
        <v>4</v>
      </c>
      <c r="G4217" s="8" t="s">
        <v>7962</v>
      </c>
      <c r="H4217" s="8" t="s">
        <v>103</v>
      </c>
      <c r="I4217" s="8" t="s">
        <v>14801</v>
      </c>
    </row>
    <row r="4218" customFormat="false" ht="15" hidden="false" customHeight="false" outlineLevel="0" collapsed="false">
      <c r="A4218" s="8" t="s">
        <v>14804</v>
      </c>
      <c r="B4218" s="8"/>
      <c r="C4218" s="8" t="s">
        <v>2818</v>
      </c>
      <c r="D4218" s="8" t="s">
        <v>7957</v>
      </c>
      <c r="E4218" s="8" t="s">
        <v>392</v>
      </c>
      <c r="F4218" s="8" t="n">
        <v>55</v>
      </c>
      <c r="G4218" s="8" t="s">
        <v>7962</v>
      </c>
      <c r="H4218" s="8" t="s">
        <v>332</v>
      </c>
      <c r="I4218" s="8" t="s">
        <v>14805</v>
      </c>
    </row>
    <row r="4219" customFormat="false" ht="15" hidden="false" customHeight="false" outlineLevel="0" collapsed="false">
      <c r="A4219" s="8" t="s">
        <v>14806</v>
      </c>
      <c r="B4219" s="8"/>
      <c r="C4219" s="8" t="s">
        <v>2818</v>
      </c>
      <c r="D4219" s="8" t="s">
        <v>7961</v>
      </c>
      <c r="E4219" s="8" t="s">
        <v>787</v>
      </c>
      <c r="F4219" s="8" t="n">
        <v>22</v>
      </c>
      <c r="G4219" s="8" t="s">
        <v>7975</v>
      </c>
      <c r="H4219" s="8" t="s">
        <v>332</v>
      </c>
      <c r="I4219" s="8" t="s">
        <v>14807</v>
      </c>
    </row>
    <row r="4220" customFormat="false" ht="15" hidden="false" customHeight="false" outlineLevel="0" collapsed="false">
      <c r="A4220" s="8" t="s">
        <v>14808</v>
      </c>
      <c r="B4220" s="8"/>
      <c r="C4220" s="8" t="s">
        <v>2818</v>
      </c>
      <c r="D4220" s="8" t="s">
        <v>7957</v>
      </c>
      <c r="E4220" s="8" t="s">
        <v>163</v>
      </c>
      <c r="F4220" s="8" t="n">
        <v>33</v>
      </c>
      <c r="G4220" s="8" t="s">
        <v>7968</v>
      </c>
      <c r="H4220" s="8" t="s">
        <v>332</v>
      </c>
      <c r="I4220" s="8" t="s">
        <v>14805</v>
      </c>
    </row>
    <row r="4221" customFormat="false" ht="15" hidden="false" customHeight="false" outlineLevel="0" collapsed="false">
      <c r="A4221" s="8" t="s">
        <v>14809</v>
      </c>
      <c r="B4221" s="8"/>
      <c r="C4221" s="8" t="s">
        <v>2820</v>
      </c>
      <c r="D4221" s="8" t="s">
        <v>94</v>
      </c>
      <c r="E4221" s="8" t="s">
        <v>464</v>
      </c>
      <c r="F4221" s="8" t="n">
        <v>4</v>
      </c>
      <c r="G4221" s="8" t="s">
        <v>7968</v>
      </c>
      <c r="H4221" s="8" t="s">
        <v>181</v>
      </c>
      <c r="I4221" s="8" t="s">
        <v>14810</v>
      </c>
    </row>
    <row r="4222" customFormat="false" ht="15" hidden="false" customHeight="false" outlineLevel="0" collapsed="false">
      <c r="A4222" s="8" t="s">
        <v>14811</v>
      </c>
      <c r="B4222" s="8"/>
      <c r="C4222" s="8" t="s">
        <v>2820</v>
      </c>
      <c r="D4222" s="8" t="s">
        <v>7965</v>
      </c>
      <c r="E4222" s="8" t="s">
        <v>855</v>
      </c>
      <c r="F4222" s="8" t="n">
        <v>77</v>
      </c>
      <c r="G4222" s="8" t="s">
        <v>7958</v>
      </c>
      <c r="H4222" s="8" t="s">
        <v>181</v>
      </c>
      <c r="I4222" s="8" t="s">
        <v>14812</v>
      </c>
    </row>
    <row r="4223" customFormat="false" ht="15" hidden="false" customHeight="false" outlineLevel="0" collapsed="false">
      <c r="A4223" s="8" t="s">
        <v>14813</v>
      </c>
      <c r="B4223" s="8"/>
      <c r="C4223" s="8" t="s">
        <v>2820</v>
      </c>
      <c r="D4223" s="8" t="s">
        <v>7961</v>
      </c>
      <c r="E4223" s="8" t="s">
        <v>941</v>
      </c>
      <c r="F4223" s="8" t="n">
        <v>16</v>
      </c>
      <c r="G4223" s="8" t="s">
        <v>7962</v>
      </c>
      <c r="H4223" s="8" t="s">
        <v>181</v>
      </c>
      <c r="I4223" s="8" t="s">
        <v>14814</v>
      </c>
    </row>
    <row r="4224" customFormat="false" ht="15" hidden="false" customHeight="false" outlineLevel="0" collapsed="false">
      <c r="A4224" s="8" t="s">
        <v>14815</v>
      </c>
      <c r="B4224" s="8"/>
      <c r="C4224" s="8" t="s">
        <v>2820</v>
      </c>
      <c r="D4224" s="8" t="s">
        <v>7957</v>
      </c>
      <c r="E4224" s="8" t="s">
        <v>745</v>
      </c>
      <c r="F4224" s="8" t="n">
        <v>51</v>
      </c>
      <c r="G4224" s="8" t="s">
        <v>7958</v>
      </c>
      <c r="H4224" s="8" t="s">
        <v>181</v>
      </c>
      <c r="I4224" s="8" t="s">
        <v>14816</v>
      </c>
    </row>
    <row r="4225" customFormat="false" ht="15" hidden="false" customHeight="false" outlineLevel="0" collapsed="false">
      <c r="A4225" s="8" t="s">
        <v>14817</v>
      </c>
      <c r="B4225" s="8"/>
      <c r="C4225" s="8" t="s">
        <v>2820</v>
      </c>
      <c r="D4225" s="8" t="s">
        <v>94</v>
      </c>
      <c r="E4225" s="8" t="s">
        <v>435</v>
      </c>
      <c r="F4225" s="8" t="n">
        <v>5</v>
      </c>
      <c r="G4225" s="8" t="s">
        <v>7975</v>
      </c>
      <c r="H4225" s="8" t="s">
        <v>181</v>
      </c>
      <c r="I4225" s="8" t="s">
        <v>14810</v>
      </c>
    </row>
    <row r="4226" customFormat="false" ht="15" hidden="false" customHeight="false" outlineLevel="0" collapsed="false">
      <c r="A4226" s="8" t="s">
        <v>14818</v>
      </c>
      <c r="B4226" s="8"/>
      <c r="C4226" s="8" t="s">
        <v>2820</v>
      </c>
      <c r="D4226" s="8" t="s">
        <v>7961</v>
      </c>
      <c r="E4226" s="8" t="s">
        <v>430</v>
      </c>
      <c r="F4226" s="8" t="n">
        <v>24</v>
      </c>
      <c r="G4226" s="8" t="s">
        <v>7968</v>
      </c>
      <c r="H4226" s="8" t="s">
        <v>181</v>
      </c>
      <c r="I4226" s="8" t="s">
        <v>14814</v>
      </c>
    </row>
    <row r="4227" customFormat="false" ht="15" hidden="false" customHeight="false" outlineLevel="0" collapsed="false">
      <c r="A4227" s="8" t="s">
        <v>14819</v>
      </c>
      <c r="B4227" s="8"/>
      <c r="C4227" s="8" t="s">
        <v>2820</v>
      </c>
      <c r="D4227" s="8" t="s">
        <v>7961</v>
      </c>
      <c r="E4227" s="8" t="s">
        <v>475</v>
      </c>
      <c r="F4227" s="8" t="n">
        <v>27</v>
      </c>
      <c r="G4227" s="8" t="s">
        <v>7962</v>
      </c>
      <c r="H4227" s="8" t="s">
        <v>181</v>
      </c>
      <c r="I4227" s="8" t="s">
        <v>14814</v>
      </c>
    </row>
    <row r="4228" customFormat="false" ht="15" hidden="false" customHeight="false" outlineLevel="0" collapsed="false">
      <c r="A4228" s="8" t="s">
        <v>14820</v>
      </c>
      <c r="B4228" s="8"/>
      <c r="C4228" s="8" t="s">
        <v>2820</v>
      </c>
      <c r="D4228" s="8" t="s">
        <v>7961</v>
      </c>
      <c r="E4228" s="8" t="s">
        <v>149</v>
      </c>
      <c r="F4228" s="8" t="n">
        <v>2</v>
      </c>
      <c r="G4228" s="8" t="s">
        <v>7975</v>
      </c>
      <c r="H4228" s="8" t="s">
        <v>181</v>
      </c>
      <c r="I4228" s="8" t="s">
        <v>14814</v>
      </c>
    </row>
    <row r="4229" customFormat="false" ht="15" hidden="false" customHeight="false" outlineLevel="0" collapsed="false">
      <c r="A4229" s="8" t="s">
        <v>14821</v>
      </c>
      <c r="B4229" s="8"/>
      <c r="C4229" s="8" t="s">
        <v>2822</v>
      </c>
      <c r="D4229" s="8" t="s">
        <v>114</v>
      </c>
      <c r="E4229" s="8" t="s">
        <v>439</v>
      </c>
      <c r="F4229" s="8" t="n">
        <v>48</v>
      </c>
      <c r="G4229" s="8" t="s">
        <v>7962</v>
      </c>
      <c r="H4229" s="8" t="s">
        <v>332</v>
      </c>
      <c r="I4229" s="8" t="s">
        <v>14822</v>
      </c>
    </row>
    <row r="4230" customFormat="false" ht="15" hidden="false" customHeight="false" outlineLevel="0" collapsed="false">
      <c r="A4230" s="8" t="s">
        <v>14823</v>
      </c>
      <c r="B4230" s="8"/>
      <c r="C4230" s="8" t="s">
        <v>2822</v>
      </c>
      <c r="D4230" s="8" t="s">
        <v>7961</v>
      </c>
      <c r="E4230" s="8" t="s">
        <v>100</v>
      </c>
      <c r="F4230" s="8" t="n">
        <v>2</v>
      </c>
      <c r="G4230" s="8" t="s">
        <v>7962</v>
      </c>
      <c r="H4230" s="8" t="s">
        <v>332</v>
      </c>
      <c r="I4230" s="8" t="s">
        <v>14824</v>
      </c>
    </row>
    <row r="4231" customFormat="false" ht="15" hidden="false" customHeight="false" outlineLevel="0" collapsed="false">
      <c r="A4231" s="8" t="s">
        <v>14825</v>
      </c>
      <c r="B4231" s="8"/>
      <c r="C4231" s="8" t="s">
        <v>2822</v>
      </c>
      <c r="D4231" s="8" t="s">
        <v>7965</v>
      </c>
      <c r="E4231" s="8" t="s">
        <v>612</v>
      </c>
      <c r="F4231" s="8" t="n">
        <v>79</v>
      </c>
      <c r="G4231" s="8" t="s">
        <v>7975</v>
      </c>
      <c r="H4231" s="8" t="s">
        <v>332</v>
      </c>
      <c r="I4231" s="8" t="s">
        <v>14826</v>
      </c>
    </row>
    <row r="4232" customFormat="false" ht="15" hidden="false" customHeight="false" outlineLevel="0" collapsed="false">
      <c r="A4232" s="8" t="s">
        <v>14827</v>
      </c>
      <c r="B4232" s="8"/>
      <c r="C4232" s="8" t="s">
        <v>2822</v>
      </c>
      <c r="D4232" s="8" t="s">
        <v>94</v>
      </c>
      <c r="E4232" s="8" t="s">
        <v>149</v>
      </c>
      <c r="F4232" s="8" t="n">
        <v>2</v>
      </c>
      <c r="G4232" s="8" t="s">
        <v>7958</v>
      </c>
      <c r="H4232" s="8" t="s">
        <v>332</v>
      </c>
      <c r="I4232" s="8" t="s">
        <v>14828</v>
      </c>
    </row>
    <row r="4233" customFormat="false" ht="15" hidden="false" customHeight="false" outlineLevel="0" collapsed="false">
      <c r="A4233" s="8" t="s">
        <v>14829</v>
      </c>
      <c r="B4233" s="8"/>
      <c r="C4233" s="8" t="s">
        <v>2822</v>
      </c>
      <c r="D4233" s="8" t="s">
        <v>7961</v>
      </c>
      <c r="E4233" s="8" t="s">
        <v>149</v>
      </c>
      <c r="F4233" s="8" t="n">
        <v>15</v>
      </c>
      <c r="G4233" s="8" t="s">
        <v>7975</v>
      </c>
      <c r="H4233" s="8" t="s">
        <v>332</v>
      </c>
      <c r="I4233" s="8" t="s">
        <v>14824</v>
      </c>
    </row>
    <row r="4234" customFormat="false" ht="15" hidden="false" customHeight="false" outlineLevel="0" collapsed="false">
      <c r="A4234" s="8" t="s">
        <v>14830</v>
      </c>
      <c r="B4234" s="8"/>
      <c r="C4234" s="8" t="s">
        <v>2822</v>
      </c>
      <c r="D4234" s="8" t="s">
        <v>7961</v>
      </c>
      <c r="E4234" s="8" t="s">
        <v>541</v>
      </c>
      <c r="F4234" s="8" t="n">
        <v>7</v>
      </c>
      <c r="G4234" s="8" t="s">
        <v>7975</v>
      </c>
      <c r="H4234" s="8" t="s">
        <v>332</v>
      </c>
      <c r="I4234" s="8" t="s">
        <v>14824</v>
      </c>
    </row>
    <row r="4235" customFormat="false" ht="15" hidden="false" customHeight="false" outlineLevel="0" collapsed="false">
      <c r="A4235" s="8" t="s">
        <v>14831</v>
      </c>
      <c r="B4235" s="8"/>
      <c r="C4235" s="8" t="s">
        <v>2822</v>
      </c>
      <c r="D4235" s="8" t="s">
        <v>94</v>
      </c>
      <c r="E4235" s="8" t="s">
        <v>233</v>
      </c>
      <c r="F4235" s="8" t="n">
        <v>2</v>
      </c>
      <c r="G4235" s="8" t="s">
        <v>7968</v>
      </c>
      <c r="H4235" s="8" t="s">
        <v>332</v>
      </c>
      <c r="I4235" s="8" t="s">
        <v>14828</v>
      </c>
    </row>
    <row r="4236" customFormat="false" ht="15" hidden="false" customHeight="false" outlineLevel="0" collapsed="false">
      <c r="A4236" s="8" t="s">
        <v>14832</v>
      </c>
      <c r="B4236" s="8"/>
      <c r="C4236" s="8" t="s">
        <v>2824</v>
      </c>
      <c r="D4236" s="8" t="s">
        <v>7961</v>
      </c>
      <c r="E4236" s="8" t="s">
        <v>1430</v>
      </c>
      <c r="F4236" s="8" t="n">
        <v>20</v>
      </c>
      <c r="G4236" s="8" t="s">
        <v>7968</v>
      </c>
      <c r="H4236" s="8" t="s">
        <v>161</v>
      </c>
      <c r="I4236" s="8" t="s">
        <v>14833</v>
      </c>
    </row>
    <row r="4237" customFormat="false" ht="15" hidden="false" customHeight="false" outlineLevel="0" collapsed="false">
      <c r="A4237" s="8" t="s">
        <v>14834</v>
      </c>
      <c r="B4237" s="8"/>
      <c r="C4237" s="8" t="s">
        <v>2824</v>
      </c>
      <c r="D4237" s="8" t="s">
        <v>94</v>
      </c>
      <c r="E4237" s="8" t="s">
        <v>882</v>
      </c>
      <c r="F4237" s="8" t="n">
        <v>2</v>
      </c>
      <c r="G4237" s="8" t="s">
        <v>7975</v>
      </c>
      <c r="H4237" s="8" t="s">
        <v>161</v>
      </c>
      <c r="I4237" s="8" t="s">
        <v>14835</v>
      </c>
    </row>
    <row r="4238" customFormat="false" ht="15" hidden="false" customHeight="false" outlineLevel="0" collapsed="false">
      <c r="A4238" s="8" t="s">
        <v>14836</v>
      </c>
      <c r="B4238" s="8"/>
      <c r="C4238" s="8" t="s">
        <v>2824</v>
      </c>
      <c r="D4238" s="8" t="s">
        <v>114</v>
      </c>
      <c r="E4238" s="8" t="s">
        <v>1474</v>
      </c>
      <c r="F4238" s="8" t="n">
        <v>38</v>
      </c>
      <c r="G4238" s="8" t="s">
        <v>7962</v>
      </c>
      <c r="H4238" s="8" t="s">
        <v>161</v>
      </c>
      <c r="I4238" s="8" t="s">
        <v>14837</v>
      </c>
    </row>
    <row r="4239" customFormat="false" ht="15" hidden="false" customHeight="false" outlineLevel="0" collapsed="false">
      <c r="A4239" s="8" t="s">
        <v>14838</v>
      </c>
      <c r="B4239" s="8"/>
      <c r="C4239" s="8" t="s">
        <v>2826</v>
      </c>
      <c r="D4239" s="8" t="s">
        <v>7965</v>
      </c>
      <c r="E4239" s="8" t="s">
        <v>450</v>
      </c>
      <c r="F4239" s="8" t="n">
        <v>76</v>
      </c>
      <c r="G4239" s="8" t="s">
        <v>7975</v>
      </c>
      <c r="H4239" s="8" t="s">
        <v>332</v>
      </c>
      <c r="I4239" s="8" t="s">
        <v>14839</v>
      </c>
    </row>
    <row r="4240" customFormat="false" ht="15" hidden="false" customHeight="false" outlineLevel="0" collapsed="false">
      <c r="A4240" s="8" t="s">
        <v>14840</v>
      </c>
      <c r="B4240" s="8"/>
      <c r="C4240" s="8" t="s">
        <v>2826</v>
      </c>
      <c r="D4240" s="8" t="s">
        <v>7961</v>
      </c>
      <c r="E4240" s="8" t="s">
        <v>318</v>
      </c>
      <c r="F4240" s="8" t="n">
        <v>8</v>
      </c>
      <c r="G4240" s="8" t="s">
        <v>7958</v>
      </c>
      <c r="H4240" s="8" t="s">
        <v>332</v>
      </c>
      <c r="I4240" s="8" t="s">
        <v>14841</v>
      </c>
    </row>
    <row r="4241" customFormat="false" ht="15" hidden="false" customHeight="false" outlineLevel="0" collapsed="false">
      <c r="A4241" s="8" t="s">
        <v>14842</v>
      </c>
      <c r="B4241" s="8"/>
      <c r="C4241" s="8" t="s">
        <v>2826</v>
      </c>
      <c r="D4241" s="8" t="s">
        <v>7961</v>
      </c>
      <c r="E4241" s="8" t="s">
        <v>274</v>
      </c>
      <c r="F4241" s="8" t="n">
        <v>29</v>
      </c>
      <c r="G4241" s="8" t="s">
        <v>7962</v>
      </c>
      <c r="H4241" s="8" t="s">
        <v>332</v>
      </c>
      <c r="I4241" s="8" t="s">
        <v>14841</v>
      </c>
    </row>
    <row r="4242" customFormat="false" ht="15" hidden="false" customHeight="false" outlineLevel="0" collapsed="false">
      <c r="A4242" s="8" t="s">
        <v>14843</v>
      </c>
      <c r="B4242" s="8"/>
      <c r="C4242" s="8" t="s">
        <v>2826</v>
      </c>
      <c r="D4242" s="8" t="s">
        <v>7961</v>
      </c>
      <c r="E4242" s="8" t="s">
        <v>667</v>
      </c>
      <c r="F4242" s="8" t="n">
        <v>22</v>
      </c>
      <c r="G4242" s="8" t="s">
        <v>7962</v>
      </c>
      <c r="H4242" s="8" t="s">
        <v>332</v>
      </c>
      <c r="I4242" s="8" t="s">
        <v>14841</v>
      </c>
    </row>
    <row r="4243" customFormat="false" ht="15" hidden="false" customHeight="false" outlineLevel="0" collapsed="false">
      <c r="A4243" s="8" t="s">
        <v>14844</v>
      </c>
      <c r="B4243" s="8"/>
      <c r="C4243" s="8" t="s">
        <v>2828</v>
      </c>
      <c r="D4243" s="8" t="s">
        <v>7961</v>
      </c>
      <c r="E4243" s="8" t="s">
        <v>596</v>
      </c>
      <c r="F4243" s="8" t="n">
        <v>10</v>
      </c>
      <c r="G4243" s="8" t="s">
        <v>7958</v>
      </c>
      <c r="H4243" s="8" t="s">
        <v>161</v>
      </c>
      <c r="I4243" s="8" t="s">
        <v>14845</v>
      </c>
    </row>
    <row r="4244" customFormat="false" ht="15" hidden="false" customHeight="false" outlineLevel="0" collapsed="false">
      <c r="A4244" s="8" t="s">
        <v>14846</v>
      </c>
      <c r="B4244" s="8"/>
      <c r="C4244" s="8" t="s">
        <v>2828</v>
      </c>
      <c r="D4244" s="8" t="s">
        <v>7965</v>
      </c>
      <c r="E4244" s="8" t="s">
        <v>882</v>
      </c>
      <c r="F4244" s="8" t="n">
        <v>56</v>
      </c>
      <c r="G4244" s="8" t="s">
        <v>7975</v>
      </c>
      <c r="H4244" s="8" t="s">
        <v>161</v>
      </c>
      <c r="I4244" s="8" t="s">
        <v>14847</v>
      </c>
    </row>
    <row r="4245" customFormat="false" ht="15" hidden="false" customHeight="false" outlineLevel="0" collapsed="false">
      <c r="A4245" s="8" t="s">
        <v>14848</v>
      </c>
      <c r="B4245" s="8"/>
      <c r="C4245" s="8" t="s">
        <v>2830</v>
      </c>
      <c r="D4245" s="8" t="s">
        <v>7957</v>
      </c>
      <c r="E4245" s="8" t="s">
        <v>1818</v>
      </c>
      <c r="F4245" s="8" t="n">
        <v>37</v>
      </c>
      <c r="G4245" s="8" t="s">
        <v>7962</v>
      </c>
      <c r="H4245" s="8" t="s">
        <v>140</v>
      </c>
      <c r="I4245" s="8" t="s">
        <v>14849</v>
      </c>
    </row>
    <row r="4246" customFormat="false" ht="15" hidden="false" customHeight="false" outlineLevel="0" collapsed="false">
      <c r="A4246" s="8" t="s">
        <v>14850</v>
      </c>
      <c r="B4246" s="8"/>
      <c r="C4246" s="8" t="s">
        <v>2830</v>
      </c>
      <c r="D4246" s="8" t="s">
        <v>7957</v>
      </c>
      <c r="E4246" s="8" t="s">
        <v>3273</v>
      </c>
      <c r="F4246" s="8" t="n">
        <v>44</v>
      </c>
      <c r="G4246" s="8" t="s">
        <v>7968</v>
      </c>
      <c r="H4246" s="8" t="s">
        <v>140</v>
      </c>
      <c r="I4246" s="8" t="s">
        <v>14849</v>
      </c>
    </row>
    <row r="4247" customFormat="false" ht="15" hidden="false" customHeight="false" outlineLevel="0" collapsed="false">
      <c r="A4247" s="8" t="s">
        <v>14851</v>
      </c>
      <c r="B4247" s="8"/>
      <c r="C4247" s="8" t="s">
        <v>2830</v>
      </c>
      <c r="D4247" s="8" t="s">
        <v>7965</v>
      </c>
      <c r="E4247" s="8" t="s">
        <v>430</v>
      </c>
      <c r="F4247" s="8" t="n">
        <v>62</v>
      </c>
      <c r="G4247" s="8" t="s">
        <v>7975</v>
      </c>
      <c r="H4247" s="8" t="s">
        <v>140</v>
      </c>
      <c r="I4247" s="8" t="s">
        <v>14852</v>
      </c>
    </row>
    <row r="4248" customFormat="false" ht="15" hidden="false" customHeight="false" outlineLevel="0" collapsed="false">
      <c r="A4248" s="8" t="s">
        <v>14853</v>
      </c>
      <c r="B4248" s="8"/>
      <c r="C4248" s="8" t="s">
        <v>2830</v>
      </c>
      <c r="D4248" s="8" t="s">
        <v>94</v>
      </c>
      <c r="E4248" s="8" t="s">
        <v>838</v>
      </c>
      <c r="F4248" s="8" t="n">
        <v>2</v>
      </c>
      <c r="G4248" s="8" t="s">
        <v>7975</v>
      </c>
      <c r="H4248" s="8" t="s">
        <v>140</v>
      </c>
      <c r="I4248" s="8" t="s">
        <v>14854</v>
      </c>
    </row>
    <row r="4249" customFormat="false" ht="15" hidden="false" customHeight="false" outlineLevel="0" collapsed="false">
      <c r="A4249" s="8" t="s">
        <v>14855</v>
      </c>
      <c r="B4249" s="8"/>
      <c r="C4249" s="8" t="s">
        <v>2830</v>
      </c>
      <c r="D4249" s="8" t="s">
        <v>94</v>
      </c>
      <c r="E4249" s="8" t="s">
        <v>507</v>
      </c>
      <c r="F4249" s="8" t="n">
        <v>6</v>
      </c>
      <c r="G4249" s="8" t="s">
        <v>7968</v>
      </c>
      <c r="H4249" s="8" t="s">
        <v>140</v>
      </c>
      <c r="I4249" s="8" t="s">
        <v>14854</v>
      </c>
    </row>
    <row r="4250" customFormat="false" ht="15" hidden="false" customHeight="false" outlineLevel="0" collapsed="false">
      <c r="A4250" s="8" t="s">
        <v>14856</v>
      </c>
      <c r="B4250" s="8"/>
      <c r="C4250" s="8" t="s">
        <v>2830</v>
      </c>
      <c r="D4250" s="8" t="s">
        <v>7961</v>
      </c>
      <c r="E4250" s="8" t="s">
        <v>1037</v>
      </c>
      <c r="F4250" s="8" t="n">
        <v>8</v>
      </c>
      <c r="G4250" s="8" t="s">
        <v>7958</v>
      </c>
      <c r="H4250" s="8" t="s">
        <v>140</v>
      </c>
      <c r="I4250" s="8" t="s">
        <v>14857</v>
      </c>
    </row>
    <row r="4251" customFormat="false" ht="15" hidden="false" customHeight="false" outlineLevel="0" collapsed="false">
      <c r="A4251" s="8" t="s">
        <v>14858</v>
      </c>
      <c r="B4251" s="8"/>
      <c r="C4251" s="8" t="s">
        <v>2830</v>
      </c>
      <c r="D4251" s="8" t="s">
        <v>7961</v>
      </c>
      <c r="E4251" s="8" t="s">
        <v>2582</v>
      </c>
      <c r="F4251" s="8" t="n">
        <v>10</v>
      </c>
      <c r="G4251" s="8" t="s">
        <v>7975</v>
      </c>
      <c r="H4251" s="8" t="s">
        <v>140</v>
      </c>
      <c r="I4251" s="8" t="s">
        <v>14857</v>
      </c>
    </row>
    <row r="4252" customFormat="false" ht="15" hidden="false" customHeight="false" outlineLevel="0" collapsed="false">
      <c r="A4252" s="8" t="s">
        <v>14859</v>
      </c>
      <c r="B4252" s="8"/>
      <c r="C4252" s="8" t="s">
        <v>2832</v>
      </c>
      <c r="D4252" s="8" t="s">
        <v>7957</v>
      </c>
      <c r="E4252" s="8" t="s">
        <v>344</v>
      </c>
      <c r="F4252" s="8" t="n">
        <v>47</v>
      </c>
      <c r="G4252" s="8" t="s">
        <v>7968</v>
      </c>
      <c r="H4252" s="8" t="s">
        <v>161</v>
      </c>
      <c r="I4252" s="8" t="s">
        <v>14860</v>
      </c>
    </row>
    <row r="4253" customFormat="false" ht="15" hidden="false" customHeight="false" outlineLevel="0" collapsed="false">
      <c r="A4253" s="8" t="s">
        <v>14861</v>
      </c>
      <c r="B4253" s="8"/>
      <c r="C4253" s="8" t="s">
        <v>2832</v>
      </c>
      <c r="D4253" s="8" t="s">
        <v>94</v>
      </c>
      <c r="E4253" s="8" t="s">
        <v>4857</v>
      </c>
      <c r="F4253" s="8" t="n">
        <v>12</v>
      </c>
      <c r="G4253" s="8" t="s">
        <v>7975</v>
      </c>
      <c r="H4253" s="8" t="s">
        <v>161</v>
      </c>
      <c r="I4253" s="8" t="s">
        <v>14862</v>
      </c>
    </row>
    <row r="4254" customFormat="false" ht="15" hidden="false" customHeight="false" outlineLevel="0" collapsed="false">
      <c r="A4254" s="8" t="s">
        <v>14863</v>
      </c>
      <c r="B4254" s="8"/>
      <c r="C4254" s="8" t="s">
        <v>2832</v>
      </c>
      <c r="D4254" s="8" t="s">
        <v>94</v>
      </c>
      <c r="E4254" s="8" t="s">
        <v>309</v>
      </c>
      <c r="F4254" s="8" t="n">
        <v>8</v>
      </c>
      <c r="G4254" s="8" t="s">
        <v>7975</v>
      </c>
      <c r="H4254" s="8" t="s">
        <v>161</v>
      </c>
      <c r="I4254" s="8" t="s">
        <v>14862</v>
      </c>
    </row>
    <row r="4255" customFormat="false" ht="15" hidden="false" customHeight="false" outlineLevel="0" collapsed="false">
      <c r="A4255" s="8" t="s">
        <v>14864</v>
      </c>
      <c r="B4255" s="8"/>
      <c r="C4255" s="8" t="s">
        <v>2832</v>
      </c>
      <c r="D4255" s="8" t="s">
        <v>94</v>
      </c>
      <c r="E4255" s="8" t="s">
        <v>994</v>
      </c>
      <c r="F4255" s="8" t="n">
        <v>16</v>
      </c>
      <c r="G4255" s="8" t="s">
        <v>7975</v>
      </c>
      <c r="H4255" s="8" t="s">
        <v>161</v>
      </c>
      <c r="I4255" s="8" t="s">
        <v>14862</v>
      </c>
    </row>
    <row r="4256" customFormat="false" ht="15" hidden="false" customHeight="false" outlineLevel="0" collapsed="false">
      <c r="A4256" s="8" t="s">
        <v>14865</v>
      </c>
      <c r="B4256" s="8"/>
      <c r="C4256" s="8" t="s">
        <v>2832</v>
      </c>
      <c r="D4256" s="8" t="s">
        <v>94</v>
      </c>
      <c r="E4256" s="8" t="s">
        <v>3412</v>
      </c>
      <c r="F4256" s="8" t="n">
        <v>2</v>
      </c>
      <c r="G4256" s="8" t="s">
        <v>7958</v>
      </c>
      <c r="H4256" s="8" t="s">
        <v>161</v>
      </c>
      <c r="I4256" s="8" t="s">
        <v>14862</v>
      </c>
    </row>
    <row r="4257" customFormat="false" ht="15" hidden="false" customHeight="false" outlineLevel="0" collapsed="false">
      <c r="A4257" s="8" t="s">
        <v>14866</v>
      </c>
      <c r="B4257" s="8"/>
      <c r="C4257" s="8" t="s">
        <v>2832</v>
      </c>
      <c r="D4257" s="8" t="s">
        <v>94</v>
      </c>
      <c r="E4257" s="8" t="s">
        <v>2941</v>
      </c>
      <c r="F4257" s="8" t="n">
        <v>2</v>
      </c>
      <c r="G4257" s="8" t="s">
        <v>7962</v>
      </c>
      <c r="H4257" s="8" t="s">
        <v>161</v>
      </c>
      <c r="I4257" s="8" t="s">
        <v>14862</v>
      </c>
    </row>
    <row r="4258" customFormat="false" ht="15" hidden="false" customHeight="false" outlineLevel="0" collapsed="false">
      <c r="A4258" s="8" t="s">
        <v>14867</v>
      </c>
      <c r="B4258" s="8"/>
      <c r="C4258" s="8" t="s">
        <v>2832</v>
      </c>
      <c r="D4258" s="8" t="s">
        <v>7965</v>
      </c>
      <c r="E4258" s="8" t="s">
        <v>357</v>
      </c>
      <c r="F4258" s="8" t="n">
        <v>56</v>
      </c>
      <c r="G4258" s="8" t="s">
        <v>7968</v>
      </c>
      <c r="H4258" s="8" t="s">
        <v>161</v>
      </c>
      <c r="I4258" s="8" t="s">
        <v>14868</v>
      </c>
    </row>
    <row r="4259" customFormat="false" ht="15" hidden="false" customHeight="false" outlineLevel="0" collapsed="false">
      <c r="A4259" s="8" t="s">
        <v>14869</v>
      </c>
      <c r="B4259" s="8"/>
      <c r="C4259" s="8" t="s">
        <v>2834</v>
      </c>
      <c r="D4259" s="8" t="s">
        <v>7961</v>
      </c>
      <c r="E4259" s="8" t="s">
        <v>207</v>
      </c>
      <c r="F4259" s="8" t="n">
        <v>11</v>
      </c>
      <c r="G4259" s="8" t="s">
        <v>7962</v>
      </c>
      <c r="H4259" s="8" t="s">
        <v>332</v>
      </c>
      <c r="I4259" s="8" t="s">
        <v>14870</v>
      </c>
    </row>
    <row r="4260" customFormat="false" ht="15" hidden="false" customHeight="false" outlineLevel="0" collapsed="false">
      <c r="A4260" s="8" t="s">
        <v>14871</v>
      </c>
      <c r="B4260" s="8"/>
      <c r="C4260" s="8" t="s">
        <v>2834</v>
      </c>
      <c r="D4260" s="8" t="s">
        <v>7957</v>
      </c>
      <c r="E4260" s="8" t="s">
        <v>422</v>
      </c>
      <c r="F4260" s="8" t="n">
        <v>30</v>
      </c>
      <c r="G4260" s="8" t="s">
        <v>7975</v>
      </c>
      <c r="H4260" s="8" t="s">
        <v>332</v>
      </c>
      <c r="I4260" s="8" t="s">
        <v>14872</v>
      </c>
    </row>
    <row r="4261" customFormat="false" ht="15" hidden="false" customHeight="false" outlineLevel="0" collapsed="false">
      <c r="A4261" s="8" t="s">
        <v>14873</v>
      </c>
      <c r="B4261" s="8"/>
      <c r="C4261" s="8" t="s">
        <v>2836</v>
      </c>
      <c r="D4261" s="8" t="s">
        <v>7965</v>
      </c>
      <c r="E4261" s="8" t="s">
        <v>422</v>
      </c>
      <c r="F4261" s="8" t="n">
        <v>76</v>
      </c>
      <c r="G4261" s="8" t="s">
        <v>7975</v>
      </c>
      <c r="H4261" s="8" t="s">
        <v>161</v>
      </c>
      <c r="I4261" s="8" t="s">
        <v>14874</v>
      </c>
    </row>
    <row r="4262" customFormat="false" ht="15" hidden="false" customHeight="false" outlineLevel="0" collapsed="false">
      <c r="A4262" s="8" t="s">
        <v>14875</v>
      </c>
      <c r="B4262" s="8"/>
      <c r="C4262" s="8" t="s">
        <v>2836</v>
      </c>
      <c r="D4262" s="8" t="s">
        <v>7965</v>
      </c>
      <c r="E4262" s="8" t="s">
        <v>449</v>
      </c>
      <c r="F4262" s="8" t="n">
        <v>81</v>
      </c>
      <c r="G4262" s="8" t="s">
        <v>7968</v>
      </c>
      <c r="H4262" s="8" t="s">
        <v>161</v>
      </c>
      <c r="I4262" s="8" t="s">
        <v>14874</v>
      </c>
    </row>
    <row r="4263" customFormat="false" ht="15" hidden="false" customHeight="false" outlineLevel="0" collapsed="false">
      <c r="A4263" s="8" t="s">
        <v>14876</v>
      </c>
      <c r="B4263" s="8"/>
      <c r="C4263" s="8" t="s">
        <v>2838</v>
      </c>
      <c r="D4263" s="8" t="s">
        <v>94</v>
      </c>
      <c r="E4263" s="8" t="s">
        <v>1815</v>
      </c>
      <c r="F4263" s="8" t="n">
        <v>2</v>
      </c>
      <c r="G4263" s="8" t="s">
        <v>7975</v>
      </c>
      <c r="H4263" s="8" t="s">
        <v>243</v>
      </c>
      <c r="I4263" s="8" t="s">
        <v>14877</v>
      </c>
    </row>
    <row r="4264" customFormat="false" ht="15" hidden="false" customHeight="false" outlineLevel="0" collapsed="false">
      <c r="A4264" s="8" t="s">
        <v>14878</v>
      </c>
      <c r="B4264" s="8"/>
      <c r="C4264" s="8" t="s">
        <v>2838</v>
      </c>
      <c r="D4264" s="8" t="s">
        <v>114</v>
      </c>
      <c r="E4264" s="8" t="s">
        <v>193</v>
      </c>
      <c r="F4264" s="8" t="n">
        <v>54</v>
      </c>
      <c r="G4264" s="8" t="s">
        <v>7962</v>
      </c>
      <c r="H4264" s="8" t="s">
        <v>243</v>
      </c>
      <c r="I4264" s="8" t="s">
        <v>14879</v>
      </c>
    </row>
    <row r="4265" customFormat="false" ht="15" hidden="false" customHeight="false" outlineLevel="0" collapsed="false">
      <c r="A4265" s="8" t="s">
        <v>14880</v>
      </c>
      <c r="B4265" s="8"/>
      <c r="C4265" s="8" t="s">
        <v>2838</v>
      </c>
      <c r="D4265" s="8" t="s">
        <v>7961</v>
      </c>
      <c r="E4265" s="8" t="s">
        <v>188</v>
      </c>
      <c r="F4265" s="8" t="n">
        <v>31</v>
      </c>
      <c r="G4265" s="8" t="s">
        <v>7968</v>
      </c>
      <c r="H4265" s="8" t="s">
        <v>243</v>
      </c>
      <c r="I4265" s="8" t="s">
        <v>14881</v>
      </c>
    </row>
    <row r="4266" customFormat="false" ht="15" hidden="false" customHeight="false" outlineLevel="0" collapsed="false">
      <c r="A4266" s="8" t="s">
        <v>14882</v>
      </c>
      <c r="B4266" s="8"/>
      <c r="C4266" s="8" t="s">
        <v>2838</v>
      </c>
      <c r="D4266" s="8" t="s">
        <v>7961</v>
      </c>
      <c r="E4266" s="8" t="s">
        <v>1182</v>
      </c>
      <c r="F4266" s="8" t="n">
        <v>24</v>
      </c>
      <c r="G4266" s="8" t="s">
        <v>7968</v>
      </c>
      <c r="H4266" s="8" t="s">
        <v>243</v>
      </c>
      <c r="I4266" s="8" t="s">
        <v>14881</v>
      </c>
    </row>
    <row r="4267" customFormat="false" ht="15" hidden="false" customHeight="false" outlineLevel="0" collapsed="false">
      <c r="A4267" s="8" t="s">
        <v>14883</v>
      </c>
      <c r="B4267" s="8"/>
      <c r="C4267" s="8" t="s">
        <v>2840</v>
      </c>
      <c r="D4267" s="8" t="s">
        <v>7965</v>
      </c>
      <c r="E4267" s="8" t="s">
        <v>851</v>
      </c>
      <c r="F4267" s="8" t="n">
        <v>70</v>
      </c>
      <c r="G4267" s="8" t="s">
        <v>7962</v>
      </c>
      <c r="H4267" s="8" t="s">
        <v>296</v>
      </c>
      <c r="I4267" s="8" t="s">
        <v>14884</v>
      </c>
    </row>
    <row r="4268" customFormat="false" ht="15" hidden="false" customHeight="false" outlineLevel="0" collapsed="false">
      <c r="A4268" s="8" t="s">
        <v>14885</v>
      </c>
      <c r="B4268" s="8"/>
      <c r="C4268" s="8" t="s">
        <v>2840</v>
      </c>
      <c r="D4268" s="8" t="s">
        <v>7965</v>
      </c>
      <c r="E4268" s="8" t="s">
        <v>926</v>
      </c>
      <c r="F4268" s="8" t="n">
        <v>59</v>
      </c>
      <c r="G4268" s="8" t="s">
        <v>7975</v>
      </c>
      <c r="H4268" s="8" t="s">
        <v>296</v>
      </c>
      <c r="I4268" s="8" t="s">
        <v>14884</v>
      </c>
    </row>
    <row r="4269" customFormat="false" ht="15" hidden="false" customHeight="false" outlineLevel="0" collapsed="false">
      <c r="A4269" s="8" t="s">
        <v>14886</v>
      </c>
      <c r="B4269" s="8"/>
      <c r="C4269" s="8" t="s">
        <v>2843</v>
      </c>
      <c r="D4269" s="8" t="s">
        <v>7961</v>
      </c>
      <c r="E4269" s="8" t="s">
        <v>3499</v>
      </c>
      <c r="F4269" s="8" t="n">
        <v>13</v>
      </c>
      <c r="G4269" s="8" t="s">
        <v>7975</v>
      </c>
      <c r="H4269" s="8" t="s">
        <v>181</v>
      </c>
      <c r="I4269" s="8" t="s">
        <v>14887</v>
      </c>
    </row>
    <row r="4270" customFormat="false" ht="15" hidden="false" customHeight="false" outlineLevel="0" collapsed="false">
      <c r="A4270" s="8" t="s">
        <v>14888</v>
      </c>
      <c r="B4270" s="8"/>
      <c r="C4270" s="8" t="s">
        <v>2843</v>
      </c>
      <c r="D4270" s="8" t="s">
        <v>94</v>
      </c>
      <c r="E4270" s="8" t="s">
        <v>357</v>
      </c>
      <c r="F4270" s="8" t="n">
        <v>2</v>
      </c>
      <c r="G4270" s="8" t="s">
        <v>7958</v>
      </c>
      <c r="H4270" s="8" t="s">
        <v>181</v>
      </c>
      <c r="I4270" s="8" t="s">
        <v>14889</v>
      </c>
    </row>
    <row r="4271" customFormat="false" ht="15" hidden="false" customHeight="false" outlineLevel="0" collapsed="false">
      <c r="A4271" s="8" t="s">
        <v>14890</v>
      </c>
      <c r="B4271" s="8"/>
      <c r="C4271" s="8" t="s">
        <v>2843</v>
      </c>
      <c r="D4271" s="8" t="s">
        <v>7961</v>
      </c>
      <c r="E4271" s="8" t="s">
        <v>1941</v>
      </c>
      <c r="F4271" s="8" t="n">
        <v>3</v>
      </c>
      <c r="G4271" s="8" t="s">
        <v>7962</v>
      </c>
      <c r="H4271" s="8" t="s">
        <v>181</v>
      </c>
      <c r="I4271" s="8" t="s">
        <v>14887</v>
      </c>
    </row>
    <row r="4272" customFormat="false" ht="15" hidden="false" customHeight="false" outlineLevel="0" collapsed="false">
      <c r="A4272" s="8" t="s">
        <v>14891</v>
      </c>
      <c r="B4272" s="8"/>
      <c r="C4272" s="8" t="s">
        <v>2843</v>
      </c>
      <c r="D4272" s="8" t="s">
        <v>7961</v>
      </c>
      <c r="E4272" s="8" t="s">
        <v>206</v>
      </c>
      <c r="F4272" s="8" t="n">
        <v>26</v>
      </c>
      <c r="G4272" s="8" t="s">
        <v>7962</v>
      </c>
      <c r="H4272" s="8" t="s">
        <v>181</v>
      </c>
      <c r="I4272" s="8" t="s">
        <v>14887</v>
      </c>
    </row>
    <row r="4273" customFormat="false" ht="15" hidden="false" customHeight="false" outlineLevel="0" collapsed="false">
      <c r="A4273" s="8" t="s">
        <v>14892</v>
      </c>
      <c r="B4273" s="8"/>
      <c r="C4273" s="8" t="s">
        <v>2843</v>
      </c>
      <c r="D4273" s="8" t="s">
        <v>7965</v>
      </c>
      <c r="E4273" s="8" t="s">
        <v>479</v>
      </c>
      <c r="F4273" s="8" t="n">
        <v>73</v>
      </c>
      <c r="G4273" s="8" t="s">
        <v>7958</v>
      </c>
      <c r="H4273" s="8" t="s">
        <v>181</v>
      </c>
      <c r="I4273" s="8" t="s">
        <v>14893</v>
      </c>
    </row>
    <row r="4274" customFormat="false" ht="15" hidden="false" customHeight="false" outlineLevel="0" collapsed="false">
      <c r="A4274" s="8" t="s">
        <v>14894</v>
      </c>
      <c r="B4274" s="8"/>
      <c r="C4274" s="8" t="s">
        <v>2845</v>
      </c>
      <c r="D4274" s="8" t="s">
        <v>7961</v>
      </c>
      <c r="E4274" s="8" t="s">
        <v>541</v>
      </c>
      <c r="F4274" s="8" t="n">
        <v>16</v>
      </c>
      <c r="G4274" s="8" t="s">
        <v>7962</v>
      </c>
      <c r="H4274" s="8" t="s">
        <v>243</v>
      </c>
      <c r="I4274" s="8" t="s">
        <v>14895</v>
      </c>
    </row>
    <row r="4275" customFormat="false" ht="15" hidden="false" customHeight="false" outlineLevel="0" collapsed="false">
      <c r="A4275" s="8" t="s">
        <v>14896</v>
      </c>
      <c r="B4275" s="8"/>
      <c r="C4275" s="8" t="s">
        <v>2845</v>
      </c>
      <c r="D4275" s="8" t="s">
        <v>7965</v>
      </c>
      <c r="E4275" s="8" t="s">
        <v>2053</v>
      </c>
      <c r="F4275" s="8" t="n">
        <v>78</v>
      </c>
      <c r="G4275" s="8" t="s">
        <v>7962</v>
      </c>
      <c r="H4275" s="8" t="s">
        <v>243</v>
      </c>
      <c r="I4275" s="8" t="s">
        <v>14897</v>
      </c>
    </row>
    <row r="4276" customFormat="false" ht="15" hidden="false" customHeight="false" outlineLevel="0" collapsed="false">
      <c r="A4276" s="8" t="s">
        <v>14898</v>
      </c>
      <c r="B4276" s="8"/>
      <c r="C4276" s="8" t="s">
        <v>2845</v>
      </c>
      <c r="D4276" s="8" t="s">
        <v>7957</v>
      </c>
      <c r="E4276" s="8" t="s">
        <v>1566</v>
      </c>
      <c r="F4276" s="8" t="n">
        <v>60</v>
      </c>
      <c r="G4276" s="8" t="s">
        <v>7968</v>
      </c>
      <c r="H4276" s="8" t="s">
        <v>243</v>
      </c>
      <c r="I4276" s="8" t="s">
        <v>14899</v>
      </c>
    </row>
    <row r="4277" customFormat="false" ht="15" hidden="false" customHeight="false" outlineLevel="0" collapsed="false">
      <c r="A4277" s="8" t="s">
        <v>14900</v>
      </c>
      <c r="B4277" s="8"/>
      <c r="C4277" s="8" t="s">
        <v>2845</v>
      </c>
      <c r="D4277" s="8" t="s">
        <v>7961</v>
      </c>
      <c r="E4277" s="8" t="s">
        <v>569</v>
      </c>
      <c r="F4277" s="8" t="n">
        <v>17</v>
      </c>
      <c r="G4277" s="8" t="s">
        <v>7968</v>
      </c>
      <c r="H4277" s="8" t="s">
        <v>243</v>
      </c>
      <c r="I4277" s="8" t="s">
        <v>14895</v>
      </c>
    </row>
    <row r="4278" customFormat="false" ht="15" hidden="false" customHeight="false" outlineLevel="0" collapsed="false">
      <c r="A4278" s="8" t="s">
        <v>14901</v>
      </c>
      <c r="B4278" s="8"/>
      <c r="C4278" s="8" t="s">
        <v>2845</v>
      </c>
      <c r="D4278" s="8" t="s">
        <v>94</v>
      </c>
      <c r="E4278" s="8" t="s">
        <v>3207</v>
      </c>
      <c r="F4278" s="8" t="n">
        <v>7</v>
      </c>
      <c r="G4278" s="8" t="s">
        <v>7975</v>
      </c>
      <c r="H4278" s="8" t="s">
        <v>243</v>
      </c>
      <c r="I4278" s="8" t="s">
        <v>14902</v>
      </c>
    </row>
    <row r="4279" customFormat="false" ht="15" hidden="false" customHeight="false" outlineLevel="0" collapsed="false">
      <c r="A4279" s="8" t="s">
        <v>14903</v>
      </c>
      <c r="B4279" s="8"/>
      <c r="C4279" s="8" t="s">
        <v>2847</v>
      </c>
      <c r="D4279" s="8" t="s">
        <v>94</v>
      </c>
      <c r="E4279" s="8" t="s">
        <v>347</v>
      </c>
      <c r="F4279" s="8" t="n">
        <v>9</v>
      </c>
      <c r="G4279" s="8" t="s">
        <v>7975</v>
      </c>
      <c r="H4279" s="8" t="s">
        <v>130</v>
      </c>
      <c r="I4279" s="8" t="s">
        <v>14904</v>
      </c>
    </row>
    <row r="4280" customFormat="false" ht="15" hidden="false" customHeight="false" outlineLevel="0" collapsed="false">
      <c r="A4280" s="8" t="s">
        <v>14905</v>
      </c>
      <c r="B4280" s="8"/>
      <c r="C4280" s="8" t="s">
        <v>2847</v>
      </c>
      <c r="D4280" s="8" t="s">
        <v>7961</v>
      </c>
      <c r="E4280" s="8" t="s">
        <v>3867</v>
      </c>
      <c r="F4280" s="8" t="n">
        <v>8</v>
      </c>
      <c r="G4280" s="8" t="s">
        <v>7958</v>
      </c>
      <c r="H4280" s="8" t="s">
        <v>130</v>
      </c>
      <c r="I4280" s="8" t="s">
        <v>14906</v>
      </c>
    </row>
    <row r="4281" customFormat="false" ht="15" hidden="false" customHeight="false" outlineLevel="0" collapsed="false">
      <c r="A4281" s="8" t="s">
        <v>14907</v>
      </c>
      <c r="B4281" s="8"/>
      <c r="C4281" s="8" t="s">
        <v>2847</v>
      </c>
      <c r="D4281" s="8" t="s">
        <v>114</v>
      </c>
      <c r="E4281" s="8" t="s">
        <v>480</v>
      </c>
      <c r="F4281" s="8" t="n">
        <v>47</v>
      </c>
      <c r="G4281" s="8" t="s">
        <v>7968</v>
      </c>
      <c r="H4281" s="8" t="s">
        <v>130</v>
      </c>
      <c r="I4281" s="8" t="s">
        <v>14908</v>
      </c>
    </row>
    <row r="4282" customFormat="false" ht="15" hidden="false" customHeight="false" outlineLevel="0" collapsed="false">
      <c r="A4282" s="8" t="s">
        <v>14909</v>
      </c>
      <c r="B4282" s="8"/>
      <c r="C4282" s="8" t="s">
        <v>2847</v>
      </c>
      <c r="D4282" s="8" t="s">
        <v>7961</v>
      </c>
      <c r="E4282" s="8" t="s">
        <v>402</v>
      </c>
      <c r="F4282" s="8" t="n">
        <v>17</v>
      </c>
      <c r="G4282" s="8" t="s">
        <v>7962</v>
      </c>
      <c r="H4282" s="8" t="s">
        <v>130</v>
      </c>
      <c r="I4282" s="8" t="s">
        <v>14906</v>
      </c>
    </row>
    <row r="4283" customFormat="false" ht="15" hidden="false" customHeight="false" outlineLevel="0" collapsed="false">
      <c r="A4283" s="8" t="s">
        <v>14910</v>
      </c>
      <c r="B4283" s="8"/>
      <c r="C4283" s="8" t="s">
        <v>2849</v>
      </c>
      <c r="D4283" s="8" t="s">
        <v>94</v>
      </c>
      <c r="E4283" s="8" t="s">
        <v>3499</v>
      </c>
      <c r="F4283" s="8" t="n">
        <v>2</v>
      </c>
      <c r="G4283" s="8" t="s">
        <v>7968</v>
      </c>
      <c r="H4283" s="8" t="s">
        <v>243</v>
      </c>
      <c r="I4283" s="8" t="s">
        <v>14911</v>
      </c>
    </row>
    <row r="4284" customFormat="false" ht="15" hidden="false" customHeight="false" outlineLevel="0" collapsed="false">
      <c r="A4284" s="8" t="s">
        <v>14912</v>
      </c>
      <c r="B4284" s="8"/>
      <c r="C4284" s="8" t="s">
        <v>2849</v>
      </c>
      <c r="D4284" s="8" t="s">
        <v>114</v>
      </c>
      <c r="E4284" s="8" t="s">
        <v>1179</v>
      </c>
      <c r="F4284" s="8" t="n">
        <v>43</v>
      </c>
      <c r="G4284" s="8" t="s">
        <v>7968</v>
      </c>
      <c r="H4284" s="8" t="s">
        <v>243</v>
      </c>
      <c r="I4284" s="8" t="s">
        <v>14913</v>
      </c>
    </row>
    <row r="4285" customFormat="false" ht="15" hidden="false" customHeight="false" outlineLevel="0" collapsed="false">
      <c r="A4285" s="8" t="s">
        <v>14914</v>
      </c>
      <c r="B4285" s="8"/>
      <c r="C4285" s="8" t="s">
        <v>2849</v>
      </c>
      <c r="D4285" s="8" t="s">
        <v>94</v>
      </c>
      <c r="E4285" s="8" t="s">
        <v>328</v>
      </c>
      <c r="F4285" s="8" t="n">
        <v>9</v>
      </c>
      <c r="G4285" s="8" t="s">
        <v>7962</v>
      </c>
      <c r="H4285" s="8" t="s">
        <v>243</v>
      </c>
      <c r="I4285" s="8" t="s">
        <v>14911</v>
      </c>
    </row>
    <row r="4286" customFormat="false" ht="15" hidden="false" customHeight="false" outlineLevel="0" collapsed="false">
      <c r="A4286" s="8" t="s">
        <v>14915</v>
      </c>
      <c r="B4286" s="8"/>
      <c r="C4286" s="8" t="s">
        <v>2849</v>
      </c>
      <c r="D4286" s="8" t="s">
        <v>7961</v>
      </c>
      <c r="E4286" s="8" t="s">
        <v>1482</v>
      </c>
      <c r="F4286" s="8" t="n">
        <v>13</v>
      </c>
      <c r="G4286" s="8" t="s">
        <v>7968</v>
      </c>
      <c r="H4286" s="8" t="s">
        <v>243</v>
      </c>
      <c r="I4286" s="8" t="s">
        <v>14916</v>
      </c>
    </row>
    <row r="4287" customFormat="false" ht="15" hidden="false" customHeight="false" outlineLevel="0" collapsed="false">
      <c r="A4287" s="8" t="s">
        <v>14917</v>
      </c>
      <c r="B4287" s="8"/>
      <c r="C4287" s="8" t="s">
        <v>2849</v>
      </c>
      <c r="D4287" s="8" t="s">
        <v>7965</v>
      </c>
      <c r="E4287" s="8" t="s">
        <v>1067</v>
      </c>
      <c r="F4287" s="8" t="n">
        <v>69</v>
      </c>
      <c r="G4287" s="8" t="s">
        <v>7975</v>
      </c>
      <c r="H4287" s="8" t="s">
        <v>243</v>
      </c>
      <c r="I4287" s="8" t="s">
        <v>14918</v>
      </c>
    </row>
    <row r="4288" customFormat="false" ht="15" hidden="false" customHeight="false" outlineLevel="0" collapsed="false">
      <c r="A4288" s="8" t="s">
        <v>14919</v>
      </c>
      <c r="B4288" s="8"/>
      <c r="C4288" s="8" t="s">
        <v>2849</v>
      </c>
      <c r="D4288" s="8" t="s">
        <v>94</v>
      </c>
      <c r="E4288" s="8" t="s">
        <v>619</v>
      </c>
      <c r="F4288" s="8" t="n">
        <v>10</v>
      </c>
      <c r="G4288" s="8" t="s">
        <v>7962</v>
      </c>
      <c r="H4288" s="8" t="s">
        <v>243</v>
      </c>
      <c r="I4288" s="8" t="s">
        <v>14911</v>
      </c>
    </row>
    <row r="4289" customFormat="false" ht="15" hidden="false" customHeight="false" outlineLevel="0" collapsed="false">
      <c r="A4289" s="8" t="s">
        <v>14920</v>
      </c>
      <c r="B4289" s="8"/>
      <c r="C4289" s="8" t="s">
        <v>2851</v>
      </c>
      <c r="D4289" s="8" t="s">
        <v>7957</v>
      </c>
      <c r="E4289" s="8" t="s">
        <v>3051</v>
      </c>
      <c r="F4289" s="8" t="n">
        <v>30</v>
      </c>
      <c r="G4289" s="8" t="s">
        <v>7975</v>
      </c>
      <c r="H4289" s="8" t="s">
        <v>332</v>
      </c>
      <c r="I4289" s="8" t="s">
        <v>14921</v>
      </c>
    </row>
    <row r="4290" customFormat="false" ht="15" hidden="false" customHeight="false" outlineLevel="0" collapsed="false">
      <c r="A4290" s="8" t="s">
        <v>14922</v>
      </c>
      <c r="B4290" s="8"/>
      <c r="C4290" s="8" t="s">
        <v>2851</v>
      </c>
      <c r="D4290" s="8" t="s">
        <v>94</v>
      </c>
      <c r="E4290" s="8" t="s">
        <v>228</v>
      </c>
      <c r="F4290" s="8" t="n">
        <v>3</v>
      </c>
      <c r="G4290" s="8" t="s">
        <v>7958</v>
      </c>
      <c r="H4290" s="8" t="s">
        <v>332</v>
      </c>
      <c r="I4290" s="8" t="s">
        <v>14923</v>
      </c>
    </row>
    <row r="4291" customFormat="false" ht="15" hidden="false" customHeight="false" outlineLevel="0" collapsed="false">
      <c r="A4291" s="8" t="s">
        <v>14924</v>
      </c>
      <c r="B4291" s="8"/>
      <c r="C4291" s="8" t="s">
        <v>2853</v>
      </c>
      <c r="D4291" s="8" t="s">
        <v>94</v>
      </c>
      <c r="E4291" s="8" t="s">
        <v>1495</v>
      </c>
      <c r="F4291" s="8" t="n">
        <v>2</v>
      </c>
      <c r="G4291" s="8" t="s">
        <v>7968</v>
      </c>
      <c r="H4291" s="8" t="s">
        <v>161</v>
      </c>
      <c r="I4291" s="8" t="s">
        <v>14925</v>
      </c>
    </row>
    <row r="4292" customFormat="false" ht="15" hidden="false" customHeight="false" outlineLevel="0" collapsed="false">
      <c r="A4292" s="8" t="s">
        <v>14926</v>
      </c>
      <c r="B4292" s="8"/>
      <c r="C4292" s="8" t="s">
        <v>2853</v>
      </c>
      <c r="D4292" s="8" t="s">
        <v>94</v>
      </c>
      <c r="E4292" s="8" t="s">
        <v>1733</v>
      </c>
      <c r="F4292" s="8" t="n">
        <v>5</v>
      </c>
      <c r="G4292" s="8" t="s">
        <v>7962</v>
      </c>
      <c r="H4292" s="8" t="s">
        <v>161</v>
      </c>
      <c r="I4292" s="8" t="s">
        <v>14925</v>
      </c>
    </row>
    <row r="4293" customFormat="false" ht="15" hidden="false" customHeight="false" outlineLevel="0" collapsed="false">
      <c r="A4293" s="8" t="s">
        <v>14927</v>
      </c>
      <c r="B4293" s="8"/>
      <c r="C4293" s="8" t="s">
        <v>2853</v>
      </c>
      <c r="D4293" s="8" t="s">
        <v>94</v>
      </c>
      <c r="E4293" s="8" t="s">
        <v>1845</v>
      </c>
      <c r="F4293" s="8" t="n">
        <v>9</v>
      </c>
      <c r="G4293" s="8" t="s">
        <v>7962</v>
      </c>
      <c r="H4293" s="8" t="s">
        <v>161</v>
      </c>
      <c r="I4293" s="8" t="s">
        <v>14925</v>
      </c>
    </row>
    <row r="4294" customFormat="false" ht="15" hidden="false" customHeight="false" outlineLevel="0" collapsed="false">
      <c r="A4294" s="8" t="s">
        <v>14928</v>
      </c>
      <c r="B4294" s="8"/>
      <c r="C4294" s="8" t="s">
        <v>2853</v>
      </c>
      <c r="D4294" s="8" t="s">
        <v>7965</v>
      </c>
      <c r="E4294" s="8" t="s">
        <v>422</v>
      </c>
      <c r="F4294" s="8" t="n">
        <v>60</v>
      </c>
      <c r="G4294" s="8" t="s">
        <v>7975</v>
      </c>
      <c r="H4294" s="8" t="s">
        <v>161</v>
      </c>
      <c r="I4294" s="8" t="s">
        <v>14929</v>
      </c>
    </row>
    <row r="4295" customFormat="false" ht="15" hidden="false" customHeight="false" outlineLevel="0" collapsed="false">
      <c r="A4295" s="8" t="s">
        <v>14930</v>
      </c>
      <c r="B4295" s="8"/>
      <c r="C4295" s="8" t="s">
        <v>2853</v>
      </c>
      <c r="D4295" s="8" t="s">
        <v>7961</v>
      </c>
      <c r="E4295" s="8" t="s">
        <v>468</v>
      </c>
      <c r="F4295" s="8" t="n">
        <v>16</v>
      </c>
      <c r="G4295" s="8" t="s">
        <v>7958</v>
      </c>
      <c r="H4295" s="8" t="s">
        <v>161</v>
      </c>
      <c r="I4295" s="8" t="s">
        <v>14931</v>
      </c>
    </row>
    <row r="4296" customFormat="false" ht="15" hidden="false" customHeight="false" outlineLevel="0" collapsed="false">
      <c r="A4296" s="8" t="s">
        <v>14932</v>
      </c>
      <c r="B4296" s="8"/>
      <c r="C4296" s="8" t="s">
        <v>2855</v>
      </c>
      <c r="D4296" s="8" t="s">
        <v>7961</v>
      </c>
      <c r="E4296" s="8" t="s">
        <v>413</v>
      </c>
      <c r="F4296" s="8" t="n">
        <v>15</v>
      </c>
      <c r="G4296" s="8" t="s">
        <v>7962</v>
      </c>
      <c r="H4296" s="8" t="s">
        <v>103</v>
      </c>
      <c r="I4296" s="8" t="s">
        <v>14933</v>
      </c>
    </row>
    <row r="4297" customFormat="false" ht="15" hidden="false" customHeight="false" outlineLevel="0" collapsed="false">
      <c r="A4297" s="8" t="s">
        <v>14934</v>
      </c>
      <c r="B4297" s="8"/>
      <c r="C4297" s="8" t="s">
        <v>2855</v>
      </c>
      <c r="D4297" s="8" t="s">
        <v>7961</v>
      </c>
      <c r="E4297" s="8" t="s">
        <v>2253</v>
      </c>
      <c r="F4297" s="8" t="n">
        <v>18</v>
      </c>
      <c r="G4297" s="8" t="s">
        <v>7975</v>
      </c>
      <c r="H4297" s="8" t="s">
        <v>103</v>
      </c>
      <c r="I4297" s="8" t="s">
        <v>14933</v>
      </c>
    </row>
    <row r="4298" customFormat="false" ht="15" hidden="false" customHeight="false" outlineLevel="0" collapsed="false">
      <c r="A4298" s="8" t="s">
        <v>14935</v>
      </c>
      <c r="B4298" s="8"/>
      <c r="C4298" s="8" t="s">
        <v>2858</v>
      </c>
      <c r="D4298" s="8" t="s">
        <v>7961</v>
      </c>
      <c r="E4298" s="8" t="s">
        <v>1941</v>
      </c>
      <c r="F4298" s="8" t="n">
        <v>27</v>
      </c>
      <c r="G4298" s="8" t="s">
        <v>7958</v>
      </c>
      <c r="H4298" s="8" t="s">
        <v>243</v>
      </c>
      <c r="I4298" s="8" t="s">
        <v>14936</v>
      </c>
    </row>
    <row r="4299" customFormat="false" ht="15" hidden="false" customHeight="false" outlineLevel="0" collapsed="false">
      <c r="A4299" s="8" t="s">
        <v>14937</v>
      </c>
      <c r="B4299" s="8"/>
      <c r="C4299" s="8" t="s">
        <v>2858</v>
      </c>
      <c r="D4299" s="8" t="s">
        <v>94</v>
      </c>
      <c r="E4299" s="8" t="s">
        <v>1519</v>
      </c>
      <c r="F4299" s="8" t="n">
        <v>7</v>
      </c>
      <c r="G4299" s="8" t="s">
        <v>7968</v>
      </c>
      <c r="H4299" s="8" t="s">
        <v>243</v>
      </c>
      <c r="I4299" s="8" t="s">
        <v>14938</v>
      </c>
    </row>
    <row r="4300" customFormat="false" ht="15" hidden="false" customHeight="false" outlineLevel="0" collapsed="false">
      <c r="A4300" s="8" t="s">
        <v>14939</v>
      </c>
      <c r="B4300" s="8"/>
      <c r="C4300" s="8" t="s">
        <v>2858</v>
      </c>
      <c r="D4300" s="8" t="s">
        <v>94</v>
      </c>
      <c r="E4300" s="8" t="s">
        <v>1093</v>
      </c>
      <c r="F4300" s="8" t="n">
        <v>2</v>
      </c>
      <c r="G4300" s="8" t="s">
        <v>7975</v>
      </c>
      <c r="H4300" s="8" t="s">
        <v>243</v>
      </c>
      <c r="I4300" s="8" t="s">
        <v>14938</v>
      </c>
    </row>
    <row r="4301" customFormat="false" ht="15" hidden="false" customHeight="false" outlineLevel="0" collapsed="false">
      <c r="A4301" s="8" t="s">
        <v>14940</v>
      </c>
      <c r="B4301" s="8"/>
      <c r="C4301" s="8" t="s">
        <v>2858</v>
      </c>
      <c r="D4301" s="8" t="s">
        <v>94</v>
      </c>
      <c r="E4301" s="8" t="s">
        <v>3825</v>
      </c>
      <c r="F4301" s="8" t="n">
        <v>21</v>
      </c>
      <c r="G4301" s="8" t="s">
        <v>7975</v>
      </c>
      <c r="H4301" s="8" t="s">
        <v>243</v>
      </c>
      <c r="I4301" s="8" t="s">
        <v>14938</v>
      </c>
    </row>
    <row r="4302" customFormat="false" ht="15" hidden="false" customHeight="false" outlineLevel="0" collapsed="false">
      <c r="A4302" s="8" t="s">
        <v>14941</v>
      </c>
      <c r="B4302" s="8"/>
      <c r="C4302" s="8" t="s">
        <v>2860</v>
      </c>
      <c r="D4302" s="8" t="s">
        <v>94</v>
      </c>
      <c r="E4302" s="8" t="s">
        <v>2053</v>
      </c>
      <c r="F4302" s="8" t="n">
        <v>9</v>
      </c>
      <c r="G4302" s="8" t="s">
        <v>7958</v>
      </c>
      <c r="H4302" s="8" t="s">
        <v>296</v>
      </c>
      <c r="I4302" s="8" t="s">
        <v>14942</v>
      </c>
    </row>
    <row r="4303" customFormat="false" ht="15" hidden="false" customHeight="false" outlineLevel="0" collapsed="false">
      <c r="A4303" s="8" t="s">
        <v>14943</v>
      </c>
      <c r="B4303" s="8"/>
      <c r="C4303" s="8" t="s">
        <v>2860</v>
      </c>
      <c r="D4303" s="8" t="s">
        <v>7957</v>
      </c>
      <c r="E4303" s="8" t="s">
        <v>1269</v>
      </c>
      <c r="F4303" s="8" t="n">
        <v>42</v>
      </c>
      <c r="G4303" s="8" t="s">
        <v>7975</v>
      </c>
      <c r="H4303" s="8" t="s">
        <v>296</v>
      </c>
      <c r="I4303" s="8" t="s">
        <v>14944</v>
      </c>
    </row>
    <row r="4304" customFormat="false" ht="15" hidden="false" customHeight="false" outlineLevel="0" collapsed="false">
      <c r="A4304" s="8" t="s">
        <v>14945</v>
      </c>
      <c r="B4304" s="8"/>
      <c r="C4304" s="8" t="s">
        <v>2860</v>
      </c>
      <c r="D4304" s="8" t="s">
        <v>7961</v>
      </c>
      <c r="E4304" s="8" t="s">
        <v>1738</v>
      </c>
      <c r="F4304" s="8" t="n">
        <v>18</v>
      </c>
      <c r="G4304" s="8" t="s">
        <v>7975</v>
      </c>
      <c r="H4304" s="8" t="s">
        <v>296</v>
      </c>
      <c r="I4304" s="8" t="s">
        <v>14946</v>
      </c>
    </row>
    <row r="4305" customFormat="false" ht="15" hidden="false" customHeight="false" outlineLevel="0" collapsed="false">
      <c r="A4305" s="8" t="s">
        <v>14947</v>
      </c>
      <c r="B4305" s="8"/>
      <c r="C4305" s="8" t="s">
        <v>2860</v>
      </c>
      <c r="D4305" s="8" t="s">
        <v>7965</v>
      </c>
      <c r="E4305" s="8" t="s">
        <v>2817</v>
      </c>
      <c r="F4305" s="8" t="n">
        <v>69</v>
      </c>
      <c r="G4305" s="8" t="s">
        <v>7968</v>
      </c>
      <c r="H4305" s="8" t="s">
        <v>296</v>
      </c>
      <c r="I4305" s="8" t="s">
        <v>14948</v>
      </c>
    </row>
    <row r="4306" customFormat="false" ht="15" hidden="false" customHeight="false" outlineLevel="0" collapsed="false">
      <c r="A4306" s="8" t="s">
        <v>14949</v>
      </c>
      <c r="B4306" s="8"/>
      <c r="C4306" s="8" t="s">
        <v>2862</v>
      </c>
      <c r="D4306" s="8" t="s">
        <v>7961</v>
      </c>
      <c r="E4306" s="8" t="s">
        <v>199</v>
      </c>
      <c r="F4306" s="8" t="n">
        <v>19</v>
      </c>
      <c r="G4306" s="8" t="s">
        <v>7958</v>
      </c>
      <c r="H4306" s="8" t="s">
        <v>161</v>
      </c>
      <c r="I4306" s="8" t="s">
        <v>14950</v>
      </c>
    </row>
    <row r="4307" customFormat="false" ht="15" hidden="false" customHeight="false" outlineLevel="0" collapsed="false">
      <c r="A4307" s="8" t="s">
        <v>14951</v>
      </c>
      <c r="B4307" s="8"/>
      <c r="C4307" s="8" t="s">
        <v>2862</v>
      </c>
      <c r="D4307" s="8" t="s">
        <v>114</v>
      </c>
      <c r="E4307" s="8" t="s">
        <v>2377</v>
      </c>
      <c r="F4307" s="8" t="n">
        <v>31</v>
      </c>
      <c r="G4307" s="8" t="s">
        <v>7962</v>
      </c>
      <c r="H4307" s="8" t="s">
        <v>161</v>
      </c>
      <c r="I4307" s="8" t="s">
        <v>14952</v>
      </c>
    </row>
    <row r="4308" customFormat="false" ht="15" hidden="false" customHeight="false" outlineLevel="0" collapsed="false">
      <c r="A4308" s="8" t="s">
        <v>14953</v>
      </c>
      <c r="B4308" s="8"/>
      <c r="C4308" s="8" t="s">
        <v>2862</v>
      </c>
      <c r="D4308" s="8" t="s">
        <v>94</v>
      </c>
      <c r="E4308" s="8" t="s">
        <v>1275</v>
      </c>
      <c r="F4308" s="8" t="n">
        <v>13</v>
      </c>
      <c r="G4308" s="8" t="s">
        <v>7975</v>
      </c>
      <c r="H4308" s="8" t="s">
        <v>161</v>
      </c>
      <c r="I4308" s="8" t="s">
        <v>14954</v>
      </c>
    </row>
    <row r="4309" customFormat="false" ht="15" hidden="false" customHeight="false" outlineLevel="0" collapsed="false">
      <c r="A4309" s="8" t="s">
        <v>14955</v>
      </c>
      <c r="B4309" s="8"/>
      <c r="C4309" s="8" t="s">
        <v>2862</v>
      </c>
      <c r="D4309" s="8" t="s">
        <v>7961</v>
      </c>
      <c r="E4309" s="8" t="s">
        <v>180</v>
      </c>
      <c r="F4309" s="8" t="n">
        <v>9</v>
      </c>
      <c r="G4309" s="8" t="s">
        <v>7968</v>
      </c>
      <c r="H4309" s="8" t="s">
        <v>161</v>
      </c>
      <c r="I4309" s="8" t="s">
        <v>14950</v>
      </c>
    </row>
    <row r="4310" customFormat="false" ht="15" hidden="false" customHeight="false" outlineLevel="0" collapsed="false">
      <c r="A4310" s="8" t="s">
        <v>14956</v>
      </c>
      <c r="B4310" s="8"/>
      <c r="C4310" s="8" t="s">
        <v>2862</v>
      </c>
      <c r="D4310" s="8" t="s">
        <v>7957</v>
      </c>
      <c r="E4310" s="8" t="s">
        <v>347</v>
      </c>
      <c r="F4310" s="8" t="n">
        <v>63</v>
      </c>
      <c r="G4310" s="8" t="s">
        <v>7975</v>
      </c>
      <c r="H4310" s="8" t="s">
        <v>161</v>
      </c>
      <c r="I4310" s="8" t="s">
        <v>14957</v>
      </c>
    </row>
    <row r="4311" customFormat="false" ht="15" hidden="false" customHeight="false" outlineLevel="0" collapsed="false">
      <c r="A4311" s="8" t="s">
        <v>14958</v>
      </c>
      <c r="B4311" s="8"/>
      <c r="C4311" s="8" t="s">
        <v>2864</v>
      </c>
      <c r="D4311" s="8" t="s">
        <v>7957</v>
      </c>
      <c r="E4311" s="8" t="s">
        <v>443</v>
      </c>
      <c r="F4311" s="8" t="n">
        <v>58</v>
      </c>
      <c r="G4311" s="8" t="s">
        <v>7975</v>
      </c>
      <c r="H4311" s="8" t="s">
        <v>296</v>
      </c>
      <c r="I4311" s="8" t="s">
        <v>14959</v>
      </c>
    </row>
    <row r="4312" customFormat="false" ht="15" hidden="false" customHeight="false" outlineLevel="0" collapsed="false">
      <c r="A4312" s="8" t="s">
        <v>14960</v>
      </c>
      <c r="B4312" s="8"/>
      <c r="C4312" s="8" t="s">
        <v>2864</v>
      </c>
      <c r="D4312" s="8" t="s">
        <v>94</v>
      </c>
      <c r="E4312" s="8" t="s">
        <v>754</v>
      </c>
      <c r="F4312" s="8" t="n">
        <v>9</v>
      </c>
      <c r="G4312" s="8" t="s">
        <v>7958</v>
      </c>
      <c r="H4312" s="8" t="s">
        <v>296</v>
      </c>
      <c r="I4312" s="8" t="s">
        <v>14961</v>
      </c>
    </row>
    <row r="4313" customFormat="false" ht="15" hidden="false" customHeight="false" outlineLevel="0" collapsed="false">
      <c r="A4313" s="8" t="s">
        <v>14962</v>
      </c>
      <c r="B4313" s="8"/>
      <c r="C4313" s="8" t="s">
        <v>2864</v>
      </c>
      <c r="D4313" s="8" t="s">
        <v>7957</v>
      </c>
      <c r="E4313" s="8" t="s">
        <v>774</v>
      </c>
      <c r="F4313" s="8" t="n">
        <v>62</v>
      </c>
      <c r="G4313" s="8" t="s">
        <v>7968</v>
      </c>
      <c r="H4313" s="8" t="s">
        <v>296</v>
      </c>
      <c r="I4313" s="8" t="s">
        <v>14959</v>
      </c>
    </row>
    <row r="4314" customFormat="false" ht="15" hidden="false" customHeight="false" outlineLevel="0" collapsed="false">
      <c r="A4314" s="8" t="s">
        <v>14963</v>
      </c>
      <c r="B4314" s="8"/>
      <c r="C4314" s="8" t="s">
        <v>2864</v>
      </c>
      <c r="D4314" s="8" t="s">
        <v>7957</v>
      </c>
      <c r="E4314" s="8" t="s">
        <v>2941</v>
      </c>
      <c r="F4314" s="8" t="n">
        <v>51</v>
      </c>
      <c r="G4314" s="8" t="s">
        <v>7958</v>
      </c>
      <c r="H4314" s="8" t="s">
        <v>296</v>
      </c>
      <c r="I4314" s="8" t="s">
        <v>14959</v>
      </c>
    </row>
    <row r="4315" customFormat="false" ht="15" hidden="false" customHeight="false" outlineLevel="0" collapsed="false">
      <c r="A4315" s="8" t="s">
        <v>14964</v>
      </c>
      <c r="B4315" s="8"/>
      <c r="C4315" s="8" t="s">
        <v>2864</v>
      </c>
      <c r="D4315" s="8" t="s">
        <v>7961</v>
      </c>
      <c r="E4315" s="8" t="s">
        <v>1026</v>
      </c>
      <c r="F4315" s="8" t="n">
        <v>2</v>
      </c>
      <c r="G4315" s="8" t="s">
        <v>7958</v>
      </c>
      <c r="H4315" s="8" t="s">
        <v>296</v>
      </c>
      <c r="I4315" s="8" t="s">
        <v>14965</v>
      </c>
    </row>
    <row r="4316" customFormat="false" ht="15" hidden="false" customHeight="false" outlineLevel="0" collapsed="false">
      <c r="A4316" s="8" t="s">
        <v>14966</v>
      </c>
      <c r="B4316" s="8"/>
      <c r="C4316" s="8" t="s">
        <v>2864</v>
      </c>
      <c r="D4316" s="8" t="s">
        <v>7961</v>
      </c>
      <c r="E4316" s="8" t="s">
        <v>681</v>
      </c>
      <c r="F4316" s="8" t="n">
        <v>19</v>
      </c>
      <c r="G4316" s="8" t="s">
        <v>7958</v>
      </c>
      <c r="H4316" s="8" t="s">
        <v>296</v>
      </c>
      <c r="I4316" s="8" t="s">
        <v>14965</v>
      </c>
    </row>
    <row r="4317" customFormat="false" ht="15" hidden="false" customHeight="false" outlineLevel="0" collapsed="false">
      <c r="A4317" s="8" t="s">
        <v>14967</v>
      </c>
      <c r="B4317" s="8"/>
      <c r="C4317" s="8" t="s">
        <v>2866</v>
      </c>
      <c r="D4317" s="8" t="s">
        <v>7961</v>
      </c>
      <c r="E4317" s="8" t="s">
        <v>1179</v>
      </c>
      <c r="F4317" s="8" t="n">
        <v>17</v>
      </c>
      <c r="G4317" s="8" t="s">
        <v>7975</v>
      </c>
      <c r="H4317" s="8" t="s">
        <v>140</v>
      </c>
      <c r="I4317" s="8" t="s">
        <v>14968</v>
      </c>
    </row>
    <row r="4318" customFormat="false" ht="15" hidden="false" customHeight="false" outlineLevel="0" collapsed="false">
      <c r="A4318" s="8" t="s">
        <v>14969</v>
      </c>
      <c r="B4318" s="8"/>
      <c r="C4318" s="8" t="s">
        <v>2866</v>
      </c>
      <c r="D4318" s="8" t="s">
        <v>94</v>
      </c>
      <c r="E4318" s="8" t="s">
        <v>468</v>
      </c>
      <c r="F4318" s="8" t="n">
        <v>2</v>
      </c>
      <c r="G4318" s="8" t="s">
        <v>7958</v>
      </c>
      <c r="H4318" s="8" t="s">
        <v>140</v>
      </c>
      <c r="I4318" s="8" t="s">
        <v>14970</v>
      </c>
    </row>
    <row r="4319" customFormat="false" ht="15" hidden="false" customHeight="false" outlineLevel="0" collapsed="false">
      <c r="A4319" s="8" t="s">
        <v>14971</v>
      </c>
      <c r="B4319" s="8"/>
      <c r="C4319" s="8" t="s">
        <v>2866</v>
      </c>
      <c r="D4319" s="8" t="s">
        <v>114</v>
      </c>
      <c r="E4319" s="8" t="s">
        <v>262</v>
      </c>
      <c r="F4319" s="8" t="n">
        <v>42</v>
      </c>
      <c r="G4319" s="8" t="s">
        <v>7958</v>
      </c>
      <c r="H4319" s="8" t="s">
        <v>140</v>
      </c>
      <c r="I4319" s="8" t="s">
        <v>14972</v>
      </c>
    </row>
    <row r="4320" customFormat="false" ht="15" hidden="false" customHeight="false" outlineLevel="0" collapsed="false">
      <c r="A4320" s="8" t="s">
        <v>14973</v>
      </c>
      <c r="B4320" s="8"/>
      <c r="C4320" s="8" t="s">
        <v>2868</v>
      </c>
      <c r="D4320" s="8" t="s">
        <v>7957</v>
      </c>
      <c r="E4320" s="8" t="s">
        <v>4142</v>
      </c>
      <c r="F4320" s="8" t="n">
        <v>53</v>
      </c>
      <c r="G4320" s="8" t="s">
        <v>7975</v>
      </c>
      <c r="H4320" s="8" t="s">
        <v>243</v>
      </c>
      <c r="I4320" s="8" t="s">
        <v>14974</v>
      </c>
    </row>
    <row r="4321" customFormat="false" ht="15" hidden="false" customHeight="false" outlineLevel="0" collapsed="false">
      <c r="A4321" s="8" t="s">
        <v>14975</v>
      </c>
      <c r="B4321" s="8"/>
      <c r="C4321" s="8" t="s">
        <v>2868</v>
      </c>
      <c r="D4321" s="8" t="s">
        <v>7961</v>
      </c>
      <c r="E4321" s="8" t="s">
        <v>711</v>
      </c>
      <c r="F4321" s="8" t="n">
        <v>36</v>
      </c>
      <c r="G4321" s="8" t="s">
        <v>7962</v>
      </c>
      <c r="H4321" s="8" t="s">
        <v>243</v>
      </c>
      <c r="I4321" s="8" t="s">
        <v>14976</v>
      </c>
    </row>
    <row r="4322" customFormat="false" ht="15" hidden="false" customHeight="false" outlineLevel="0" collapsed="false">
      <c r="A4322" s="8" t="s">
        <v>14977</v>
      </c>
      <c r="B4322" s="8"/>
      <c r="C4322" s="8" t="s">
        <v>2868</v>
      </c>
      <c r="D4322" s="8" t="s">
        <v>7957</v>
      </c>
      <c r="E4322" s="8" t="s">
        <v>3802</v>
      </c>
      <c r="F4322" s="8" t="n">
        <v>62</v>
      </c>
      <c r="G4322" s="8" t="s">
        <v>7962</v>
      </c>
      <c r="H4322" s="8" t="s">
        <v>243</v>
      </c>
      <c r="I4322" s="8" t="s">
        <v>14974</v>
      </c>
    </row>
    <row r="4323" customFormat="false" ht="15" hidden="false" customHeight="false" outlineLevel="0" collapsed="false">
      <c r="A4323" s="8" t="s">
        <v>14978</v>
      </c>
      <c r="B4323" s="8"/>
      <c r="C4323" s="8" t="s">
        <v>2868</v>
      </c>
      <c r="D4323" s="8" t="s">
        <v>7965</v>
      </c>
      <c r="E4323" s="8" t="s">
        <v>596</v>
      </c>
      <c r="F4323" s="8" t="n">
        <v>68</v>
      </c>
      <c r="G4323" s="8" t="s">
        <v>7975</v>
      </c>
      <c r="H4323" s="8" t="s">
        <v>243</v>
      </c>
      <c r="I4323" s="8" t="s">
        <v>14979</v>
      </c>
    </row>
    <row r="4324" customFormat="false" ht="15" hidden="false" customHeight="false" outlineLevel="0" collapsed="false">
      <c r="A4324" s="8" t="s">
        <v>14980</v>
      </c>
      <c r="B4324" s="8"/>
      <c r="C4324" s="8" t="s">
        <v>2868</v>
      </c>
      <c r="D4324" s="8" t="s">
        <v>7965</v>
      </c>
      <c r="E4324" s="8" t="s">
        <v>6116</v>
      </c>
      <c r="F4324" s="8" t="n">
        <v>81</v>
      </c>
      <c r="G4324" s="8" t="s">
        <v>7962</v>
      </c>
      <c r="H4324" s="8" t="s">
        <v>243</v>
      </c>
      <c r="I4324" s="8" t="s">
        <v>14979</v>
      </c>
    </row>
    <row r="4325" customFormat="false" ht="15" hidden="false" customHeight="false" outlineLevel="0" collapsed="false">
      <c r="A4325" s="8" t="s">
        <v>14981</v>
      </c>
      <c r="B4325" s="8"/>
      <c r="C4325" s="8" t="s">
        <v>2868</v>
      </c>
      <c r="D4325" s="8" t="s">
        <v>7961</v>
      </c>
      <c r="E4325" s="8" t="s">
        <v>1099</v>
      </c>
      <c r="F4325" s="8" t="n">
        <v>11</v>
      </c>
      <c r="G4325" s="8" t="s">
        <v>7968</v>
      </c>
      <c r="H4325" s="8" t="s">
        <v>243</v>
      </c>
      <c r="I4325" s="8" t="s">
        <v>14976</v>
      </c>
    </row>
    <row r="4326" customFormat="false" ht="15" hidden="false" customHeight="false" outlineLevel="0" collapsed="false">
      <c r="A4326" s="8" t="s">
        <v>14982</v>
      </c>
      <c r="B4326" s="8"/>
      <c r="C4326" s="8" t="s">
        <v>2868</v>
      </c>
      <c r="D4326" s="8" t="s">
        <v>7961</v>
      </c>
      <c r="E4326" s="8" t="s">
        <v>923</v>
      </c>
      <c r="F4326" s="8" t="n">
        <v>16</v>
      </c>
      <c r="G4326" s="8" t="s">
        <v>7968</v>
      </c>
      <c r="H4326" s="8" t="s">
        <v>243</v>
      </c>
      <c r="I4326" s="8" t="s">
        <v>14976</v>
      </c>
    </row>
    <row r="4327" customFormat="false" ht="15" hidden="false" customHeight="false" outlineLevel="0" collapsed="false">
      <c r="A4327" s="8" t="s">
        <v>14983</v>
      </c>
      <c r="B4327" s="8"/>
      <c r="C4327" s="8" t="s">
        <v>2868</v>
      </c>
      <c r="D4327" s="8" t="s">
        <v>94</v>
      </c>
      <c r="E4327" s="8" t="s">
        <v>733</v>
      </c>
      <c r="F4327" s="8" t="n">
        <v>11</v>
      </c>
      <c r="G4327" s="8" t="s">
        <v>7962</v>
      </c>
      <c r="H4327" s="8" t="s">
        <v>243</v>
      </c>
      <c r="I4327" s="8" t="s">
        <v>14984</v>
      </c>
    </row>
    <row r="4328" customFormat="false" ht="15" hidden="false" customHeight="false" outlineLevel="0" collapsed="false">
      <c r="A4328" s="8" t="s">
        <v>14985</v>
      </c>
      <c r="B4328" s="8"/>
      <c r="C4328" s="8" t="s">
        <v>2870</v>
      </c>
      <c r="D4328" s="8" t="s">
        <v>114</v>
      </c>
      <c r="E4328" s="8" t="s">
        <v>1163</v>
      </c>
      <c r="F4328" s="8" t="n">
        <v>42</v>
      </c>
      <c r="G4328" s="8" t="s">
        <v>7962</v>
      </c>
      <c r="H4328" s="8" t="s">
        <v>103</v>
      </c>
      <c r="I4328" s="8" t="s">
        <v>14986</v>
      </c>
    </row>
    <row r="4329" customFormat="false" ht="15" hidden="false" customHeight="false" outlineLevel="0" collapsed="false">
      <c r="A4329" s="8" t="s">
        <v>14987</v>
      </c>
      <c r="B4329" s="8"/>
      <c r="C4329" s="8" t="s">
        <v>2870</v>
      </c>
      <c r="D4329" s="8" t="s">
        <v>94</v>
      </c>
      <c r="E4329" s="8" t="s">
        <v>1442</v>
      </c>
      <c r="F4329" s="8" t="n">
        <v>3</v>
      </c>
      <c r="G4329" s="8" t="s">
        <v>7968</v>
      </c>
      <c r="H4329" s="8" t="s">
        <v>103</v>
      </c>
      <c r="I4329" s="8" t="s">
        <v>14988</v>
      </c>
    </row>
    <row r="4330" customFormat="false" ht="15" hidden="false" customHeight="false" outlineLevel="0" collapsed="false">
      <c r="A4330" s="8" t="s">
        <v>14989</v>
      </c>
      <c r="B4330" s="8"/>
      <c r="C4330" s="8" t="s">
        <v>2872</v>
      </c>
      <c r="D4330" s="8" t="s">
        <v>7961</v>
      </c>
      <c r="E4330" s="8" t="s">
        <v>351</v>
      </c>
      <c r="F4330" s="8" t="n">
        <v>2</v>
      </c>
      <c r="G4330" s="8" t="s">
        <v>7975</v>
      </c>
      <c r="H4330" s="8" t="s">
        <v>130</v>
      </c>
      <c r="I4330" s="8" t="s">
        <v>14990</v>
      </c>
    </row>
    <row r="4331" customFormat="false" ht="15" hidden="false" customHeight="false" outlineLevel="0" collapsed="false">
      <c r="A4331" s="8" t="s">
        <v>14991</v>
      </c>
      <c r="B4331" s="8"/>
      <c r="C4331" s="8" t="s">
        <v>2872</v>
      </c>
      <c r="D4331" s="8" t="s">
        <v>94</v>
      </c>
      <c r="E4331" s="8" t="s">
        <v>3504</v>
      </c>
      <c r="F4331" s="8" t="n">
        <v>6</v>
      </c>
      <c r="G4331" s="8" t="s">
        <v>7962</v>
      </c>
      <c r="H4331" s="8" t="s">
        <v>130</v>
      </c>
      <c r="I4331" s="8" t="s">
        <v>14992</v>
      </c>
    </row>
    <row r="4332" customFormat="false" ht="15" hidden="false" customHeight="false" outlineLevel="0" collapsed="false">
      <c r="A4332" s="8" t="s">
        <v>14993</v>
      </c>
      <c r="B4332" s="8"/>
      <c r="C4332" s="8" t="s">
        <v>2872</v>
      </c>
      <c r="D4332" s="8" t="s">
        <v>7961</v>
      </c>
      <c r="E4332" s="8" t="s">
        <v>1185</v>
      </c>
      <c r="F4332" s="8" t="n">
        <v>10</v>
      </c>
      <c r="G4332" s="8" t="s">
        <v>7968</v>
      </c>
      <c r="H4332" s="8" t="s">
        <v>130</v>
      </c>
      <c r="I4332" s="8" t="s">
        <v>14990</v>
      </c>
    </row>
    <row r="4333" customFormat="false" ht="15" hidden="false" customHeight="false" outlineLevel="0" collapsed="false">
      <c r="A4333" s="8" t="s">
        <v>14994</v>
      </c>
      <c r="B4333" s="8"/>
      <c r="C4333" s="8" t="s">
        <v>2872</v>
      </c>
      <c r="D4333" s="8" t="s">
        <v>7957</v>
      </c>
      <c r="E4333" s="8" t="s">
        <v>1020</v>
      </c>
      <c r="F4333" s="8" t="n">
        <v>52</v>
      </c>
      <c r="G4333" s="8" t="s">
        <v>7962</v>
      </c>
      <c r="H4333" s="8" t="s">
        <v>130</v>
      </c>
      <c r="I4333" s="8" t="s">
        <v>14995</v>
      </c>
    </row>
    <row r="4334" customFormat="false" ht="15" hidden="false" customHeight="false" outlineLevel="0" collapsed="false">
      <c r="A4334" s="8" t="s">
        <v>14996</v>
      </c>
      <c r="B4334" s="8"/>
      <c r="C4334" s="8" t="s">
        <v>2872</v>
      </c>
      <c r="D4334" s="8" t="s">
        <v>94</v>
      </c>
      <c r="E4334" s="8" t="s">
        <v>1616</v>
      </c>
      <c r="F4334" s="8" t="n">
        <v>2</v>
      </c>
      <c r="G4334" s="8" t="s">
        <v>7968</v>
      </c>
      <c r="H4334" s="8" t="s">
        <v>130</v>
      </c>
      <c r="I4334" s="8" t="s">
        <v>14992</v>
      </c>
    </row>
    <row r="4335" customFormat="false" ht="15" hidden="false" customHeight="false" outlineLevel="0" collapsed="false">
      <c r="A4335" s="8" t="s">
        <v>14997</v>
      </c>
      <c r="B4335" s="8"/>
      <c r="C4335" s="8" t="s">
        <v>2875</v>
      </c>
      <c r="D4335" s="8" t="s">
        <v>94</v>
      </c>
      <c r="E4335" s="8" t="s">
        <v>2941</v>
      </c>
      <c r="F4335" s="8" t="n">
        <v>10</v>
      </c>
      <c r="G4335" s="8" t="s">
        <v>7975</v>
      </c>
      <c r="H4335" s="8" t="s">
        <v>161</v>
      </c>
      <c r="I4335" s="8" t="s">
        <v>14998</v>
      </c>
    </row>
    <row r="4336" customFormat="false" ht="15" hidden="false" customHeight="false" outlineLevel="0" collapsed="false">
      <c r="A4336" s="8" t="s">
        <v>14999</v>
      </c>
      <c r="B4336" s="8"/>
      <c r="C4336" s="8" t="s">
        <v>2875</v>
      </c>
      <c r="D4336" s="8" t="s">
        <v>7961</v>
      </c>
      <c r="E4336" s="8" t="s">
        <v>1392</v>
      </c>
      <c r="F4336" s="8" t="n">
        <v>15</v>
      </c>
      <c r="G4336" s="8" t="s">
        <v>7975</v>
      </c>
      <c r="H4336" s="8" t="s">
        <v>161</v>
      </c>
      <c r="I4336" s="8" t="s">
        <v>15000</v>
      </c>
    </row>
    <row r="4337" customFormat="false" ht="15" hidden="false" customHeight="false" outlineLevel="0" collapsed="false">
      <c r="A4337" s="8" t="s">
        <v>15001</v>
      </c>
      <c r="B4337" s="8"/>
      <c r="C4337" s="8" t="s">
        <v>2875</v>
      </c>
      <c r="D4337" s="8" t="s">
        <v>7957</v>
      </c>
      <c r="E4337" s="8" t="s">
        <v>540</v>
      </c>
      <c r="F4337" s="8" t="n">
        <v>62</v>
      </c>
      <c r="G4337" s="8" t="s">
        <v>7962</v>
      </c>
      <c r="H4337" s="8" t="s">
        <v>161</v>
      </c>
      <c r="I4337" s="8" t="s">
        <v>15002</v>
      </c>
    </row>
    <row r="4338" customFormat="false" ht="15" hidden="false" customHeight="false" outlineLevel="0" collapsed="false">
      <c r="A4338" s="8" t="s">
        <v>15003</v>
      </c>
      <c r="B4338" s="8"/>
      <c r="C4338" s="8" t="s">
        <v>2877</v>
      </c>
      <c r="D4338" s="8" t="s">
        <v>7961</v>
      </c>
      <c r="E4338" s="8" t="s">
        <v>291</v>
      </c>
      <c r="F4338" s="8" t="n">
        <v>10</v>
      </c>
      <c r="G4338" s="8" t="s">
        <v>7968</v>
      </c>
      <c r="H4338" s="8" t="s">
        <v>140</v>
      </c>
      <c r="I4338" s="8" t="s">
        <v>15004</v>
      </c>
    </row>
    <row r="4339" customFormat="false" ht="15" hidden="false" customHeight="false" outlineLevel="0" collapsed="false">
      <c r="A4339" s="8" t="s">
        <v>15005</v>
      </c>
      <c r="B4339" s="8"/>
      <c r="C4339" s="8" t="s">
        <v>2877</v>
      </c>
      <c r="D4339" s="8" t="s">
        <v>114</v>
      </c>
      <c r="E4339" s="8" t="s">
        <v>672</v>
      </c>
      <c r="F4339" s="8" t="n">
        <v>47</v>
      </c>
      <c r="G4339" s="8" t="s">
        <v>7962</v>
      </c>
      <c r="H4339" s="8" t="s">
        <v>140</v>
      </c>
      <c r="I4339" s="8" t="s">
        <v>15006</v>
      </c>
    </row>
    <row r="4340" customFormat="false" ht="15" hidden="false" customHeight="false" outlineLevel="0" collapsed="false">
      <c r="A4340" s="8" t="s">
        <v>15007</v>
      </c>
      <c r="B4340" s="8"/>
      <c r="C4340" s="8" t="s">
        <v>2877</v>
      </c>
      <c r="D4340" s="8" t="s">
        <v>7961</v>
      </c>
      <c r="E4340" s="8" t="s">
        <v>318</v>
      </c>
      <c r="F4340" s="8" t="n">
        <v>13</v>
      </c>
      <c r="G4340" s="8" t="s">
        <v>7968</v>
      </c>
      <c r="H4340" s="8" t="s">
        <v>140</v>
      </c>
      <c r="I4340" s="8" t="s">
        <v>15004</v>
      </c>
    </row>
    <row r="4341" customFormat="false" ht="15" hidden="false" customHeight="false" outlineLevel="0" collapsed="false">
      <c r="A4341" s="8" t="s">
        <v>15008</v>
      </c>
      <c r="B4341" s="8"/>
      <c r="C4341" s="8" t="s">
        <v>2877</v>
      </c>
      <c r="D4341" s="8" t="s">
        <v>114</v>
      </c>
      <c r="E4341" s="8" t="s">
        <v>696</v>
      </c>
      <c r="F4341" s="8" t="n">
        <v>53</v>
      </c>
      <c r="G4341" s="8" t="s">
        <v>7962</v>
      </c>
      <c r="H4341" s="8" t="s">
        <v>140</v>
      </c>
      <c r="I4341" s="8" t="s">
        <v>15006</v>
      </c>
    </row>
    <row r="4342" customFormat="false" ht="15" hidden="false" customHeight="false" outlineLevel="0" collapsed="false">
      <c r="A4342" s="8" t="s">
        <v>15009</v>
      </c>
      <c r="B4342" s="8"/>
      <c r="C4342" s="8" t="s">
        <v>2877</v>
      </c>
      <c r="D4342" s="8" t="s">
        <v>94</v>
      </c>
      <c r="E4342" s="8" t="s">
        <v>530</v>
      </c>
      <c r="F4342" s="8" t="n">
        <v>6</v>
      </c>
      <c r="G4342" s="8" t="s">
        <v>7962</v>
      </c>
      <c r="H4342" s="8" t="s">
        <v>140</v>
      </c>
      <c r="I4342" s="8" t="s">
        <v>15010</v>
      </c>
    </row>
    <row r="4343" customFormat="false" ht="15" hidden="false" customHeight="false" outlineLevel="0" collapsed="false">
      <c r="A4343" s="8" t="s">
        <v>15011</v>
      </c>
      <c r="B4343" s="8"/>
      <c r="C4343" s="8" t="s">
        <v>2877</v>
      </c>
      <c r="D4343" s="8" t="s">
        <v>7961</v>
      </c>
      <c r="E4343" s="8" t="s">
        <v>262</v>
      </c>
      <c r="F4343" s="8" t="n">
        <v>19</v>
      </c>
      <c r="G4343" s="8" t="s">
        <v>7962</v>
      </c>
      <c r="H4343" s="8" t="s">
        <v>140</v>
      </c>
      <c r="I4343" s="8" t="s">
        <v>15004</v>
      </c>
    </row>
    <row r="4344" customFormat="false" ht="15" hidden="false" customHeight="false" outlineLevel="0" collapsed="false">
      <c r="A4344" s="8" t="s">
        <v>15012</v>
      </c>
      <c r="B4344" s="8"/>
      <c r="C4344" s="8" t="s">
        <v>2879</v>
      </c>
      <c r="D4344" s="8" t="s">
        <v>94</v>
      </c>
      <c r="E4344" s="8" t="s">
        <v>1861</v>
      </c>
      <c r="F4344" s="8" t="n">
        <v>16</v>
      </c>
      <c r="G4344" s="8" t="s">
        <v>7962</v>
      </c>
      <c r="H4344" s="8" t="s">
        <v>161</v>
      </c>
      <c r="I4344" s="8" t="s">
        <v>15013</v>
      </c>
    </row>
    <row r="4345" customFormat="false" ht="15" hidden="false" customHeight="false" outlineLevel="0" collapsed="false">
      <c r="A4345" s="8" t="s">
        <v>15014</v>
      </c>
      <c r="B4345" s="8"/>
      <c r="C4345" s="8" t="s">
        <v>2879</v>
      </c>
      <c r="D4345" s="8" t="s">
        <v>7961</v>
      </c>
      <c r="E4345" s="8" t="s">
        <v>2709</v>
      </c>
      <c r="F4345" s="8" t="n">
        <v>10</v>
      </c>
      <c r="G4345" s="8" t="s">
        <v>7958</v>
      </c>
      <c r="H4345" s="8" t="s">
        <v>161</v>
      </c>
      <c r="I4345" s="8" t="s">
        <v>15015</v>
      </c>
    </row>
    <row r="4346" customFormat="false" ht="15" hidden="false" customHeight="false" outlineLevel="0" collapsed="false">
      <c r="A4346" s="8" t="s">
        <v>15016</v>
      </c>
      <c r="B4346" s="8"/>
      <c r="C4346" s="8" t="s">
        <v>2879</v>
      </c>
      <c r="D4346" s="8" t="s">
        <v>7961</v>
      </c>
      <c r="E4346" s="8" t="s">
        <v>3242</v>
      </c>
      <c r="F4346" s="8" t="n">
        <v>13</v>
      </c>
      <c r="G4346" s="8" t="s">
        <v>7968</v>
      </c>
      <c r="H4346" s="8" t="s">
        <v>161</v>
      </c>
      <c r="I4346" s="8" t="s">
        <v>15015</v>
      </c>
    </row>
    <row r="4347" customFormat="false" ht="15" hidden="false" customHeight="false" outlineLevel="0" collapsed="false">
      <c r="A4347" s="8" t="s">
        <v>15017</v>
      </c>
      <c r="B4347" s="8"/>
      <c r="C4347" s="8" t="s">
        <v>2879</v>
      </c>
      <c r="D4347" s="8" t="s">
        <v>7961</v>
      </c>
      <c r="E4347" s="8" t="s">
        <v>207</v>
      </c>
      <c r="F4347" s="8" t="n">
        <v>21</v>
      </c>
      <c r="G4347" s="8" t="s">
        <v>7958</v>
      </c>
      <c r="H4347" s="8" t="s">
        <v>161</v>
      </c>
      <c r="I4347" s="8" t="s">
        <v>15015</v>
      </c>
    </row>
    <row r="4348" customFormat="false" ht="15" hidden="false" customHeight="false" outlineLevel="0" collapsed="false">
      <c r="A4348" s="8" t="s">
        <v>15018</v>
      </c>
      <c r="B4348" s="8"/>
      <c r="C4348" s="8" t="s">
        <v>2879</v>
      </c>
      <c r="D4348" s="8" t="s">
        <v>7961</v>
      </c>
      <c r="E4348" s="8" t="s">
        <v>402</v>
      </c>
      <c r="F4348" s="8" t="n">
        <v>5</v>
      </c>
      <c r="G4348" s="8" t="s">
        <v>7968</v>
      </c>
      <c r="H4348" s="8" t="s">
        <v>161</v>
      </c>
      <c r="I4348" s="8" t="s">
        <v>15015</v>
      </c>
    </row>
    <row r="4349" customFormat="false" ht="15" hidden="false" customHeight="false" outlineLevel="0" collapsed="false">
      <c r="A4349" s="8" t="s">
        <v>15019</v>
      </c>
      <c r="B4349" s="8"/>
      <c r="C4349" s="8" t="s">
        <v>2879</v>
      </c>
      <c r="D4349" s="8" t="s">
        <v>114</v>
      </c>
      <c r="E4349" s="8" t="s">
        <v>4857</v>
      </c>
      <c r="F4349" s="8" t="n">
        <v>50</v>
      </c>
      <c r="G4349" s="8" t="s">
        <v>7968</v>
      </c>
      <c r="H4349" s="8" t="s">
        <v>161</v>
      </c>
      <c r="I4349" s="8" t="s">
        <v>15020</v>
      </c>
    </row>
    <row r="4350" customFormat="false" ht="15" hidden="false" customHeight="false" outlineLevel="0" collapsed="false">
      <c r="A4350" s="8" t="s">
        <v>15021</v>
      </c>
      <c r="B4350" s="8"/>
      <c r="C4350" s="8" t="s">
        <v>2879</v>
      </c>
      <c r="D4350" s="8" t="s">
        <v>7961</v>
      </c>
      <c r="E4350" s="8" t="s">
        <v>1285</v>
      </c>
      <c r="F4350" s="8" t="n">
        <v>27</v>
      </c>
      <c r="G4350" s="8" t="s">
        <v>7958</v>
      </c>
      <c r="H4350" s="8" t="s">
        <v>161</v>
      </c>
      <c r="I4350" s="8" t="s">
        <v>15015</v>
      </c>
    </row>
    <row r="4351" customFormat="false" ht="15" hidden="false" customHeight="false" outlineLevel="0" collapsed="false">
      <c r="A4351" s="8" t="s">
        <v>15022</v>
      </c>
      <c r="B4351" s="8"/>
      <c r="C4351" s="8" t="s">
        <v>2881</v>
      </c>
      <c r="D4351" s="8" t="s">
        <v>7961</v>
      </c>
      <c r="E4351" s="8" t="s">
        <v>2817</v>
      </c>
      <c r="F4351" s="8" t="n">
        <v>19</v>
      </c>
      <c r="G4351" s="8" t="s">
        <v>7975</v>
      </c>
      <c r="H4351" s="8" t="s">
        <v>161</v>
      </c>
      <c r="I4351" s="8" t="s">
        <v>15023</v>
      </c>
    </row>
    <row r="4352" customFormat="false" ht="15" hidden="false" customHeight="false" outlineLevel="0" collapsed="false">
      <c r="A4352" s="8" t="s">
        <v>15024</v>
      </c>
      <c r="B4352" s="8"/>
      <c r="C4352" s="8" t="s">
        <v>2881</v>
      </c>
      <c r="D4352" s="8" t="s">
        <v>114</v>
      </c>
      <c r="E4352" s="8" t="s">
        <v>2465</v>
      </c>
      <c r="F4352" s="8" t="n">
        <v>39</v>
      </c>
      <c r="G4352" s="8" t="s">
        <v>7962</v>
      </c>
      <c r="H4352" s="8" t="s">
        <v>161</v>
      </c>
      <c r="I4352" s="8" t="s">
        <v>15025</v>
      </c>
    </row>
    <row r="4353" customFormat="false" ht="15" hidden="false" customHeight="false" outlineLevel="0" collapsed="false">
      <c r="A4353" s="8" t="s">
        <v>15026</v>
      </c>
      <c r="B4353" s="8"/>
      <c r="C4353" s="8" t="s">
        <v>2883</v>
      </c>
      <c r="D4353" s="8" t="s">
        <v>7965</v>
      </c>
      <c r="E4353" s="8" t="s">
        <v>207</v>
      </c>
      <c r="F4353" s="8" t="n">
        <v>70</v>
      </c>
      <c r="G4353" s="8" t="s">
        <v>7962</v>
      </c>
      <c r="H4353" s="8" t="s">
        <v>243</v>
      </c>
      <c r="I4353" s="8" t="s">
        <v>15027</v>
      </c>
    </row>
    <row r="4354" customFormat="false" ht="15" hidden="false" customHeight="false" outlineLevel="0" collapsed="false">
      <c r="A4354" s="8" t="s">
        <v>15028</v>
      </c>
      <c r="B4354" s="8"/>
      <c r="C4354" s="8" t="s">
        <v>2883</v>
      </c>
      <c r="D4354" s="8" t="s">
        <v>94</v>
      </c>
      <c r="E4354" s="8" t="s">
        <v>475</v>
      </c>
      <c r="F4354" s="8" t="n">
        <v>4</v>
      </c>
      <c r="G4354" s="8" t="s">
        <v>7968</v>
      </c>
      <c r="H4354" s="8" t="s">
        <v>243</v>
      </c>
      <c r="I4354" s="8" t="s">
        <v>15029</v>
      </c>
    </row>
    <row r="4355" customFormat="false" ht="15" hidden="false" customHeight="false" outlineLevel="0" collapsed="false">
      <c r="A4355" s="8" t="s">
        <v>15030</v>
      </c>
      <c r="B4355" s="8"/>
      <c r="C4355" s="8" t="s">
        <v>2883</v>
      </c>
      <c r="D4355" s="8" t="s">
        <v>7961</v>
      </c>
      <c r="E4355" s="8" t="s">
        <v>176</v>
      </c>
      <c r="F4355" s="8" t="n">
        <v>12</v>
      </c>
      <c r="G4355" s="8" t="s">
        <v>7975</v>
      </c>
      <c r="H4355" s="8" t="s">
        <v>243</v>
      </c>
      <c r="I4355" s="8" t="s">
        <v>15031</v>
      </c>
    </row>
    <row r="4356" customFormat="false" ht="15" hidden="false" customHeight="false" outlineLevel="0" collapsed="false">
      <c r="A4356" s="8" t="s">
        <v>15032</v>
      </c>
      <c r="B4356" s="8"/>
      <c r="C4356" s="8" t="s">
        <v>2883</v>
      </c>
      <c r="D4356" s="8" t="s">
        <v>94</v>
      </c>
      <c r="E4356" s="8" t="s">
        <v>923</v>
      </c>
      <c r="F4356" s="8" t="n">
        <v>2</v>
      </c>
      <c r="G4356" s="8" t="s">
        <v>7962</v>
      </c>
      <c r="H4356" s="8" t="s">
        <v>243</v>
      </c>
      <c r="I4356" s="8" t="s">
        <v>15029</v>
      </c>
    </row>
    <row r="4357" customFormat="false" ht="15" hidden="false" customHeight="false" outlineLevel="0" collapsed="false">
      <c r="A4357" s="8" t="s">
        <v>15033</v>
      </c>
      <c r="B4357" s="8"/>
      <c r="C4357" s="8" t="s">
        <v>2883</v>
      </c>
      <c r="D4357" s="8" t="s">
        <v>94</v>
      </c>
      <c r="E4357" s="8" t="s">
        <v>1566</v>
      </c>
      <c r="F4357" s="8" t="n">
        <v>10</v>
      </c>
      <c r="G4357" s="8" t="s">
        <v>7962</v>
      </c>
      <c r="H4357" s="8" t="s">
        <v>243</v>
      </c>
      <c r="I4357" s="8" t="s">
        <v>15029</v>
      </c>
    </row>
    <row r="4358" customFormat="false" ht="15" hidden="false" customHeight="false" outlineLevel="0" collapsed="false">
      <c r="A4358" s="8" t="s">
        <v>15034</v>
      </c>
      <c r="B4358" s="8"/>
      <c r="C4358" s="8" t="s">
        <v>2883</v>
      </c>
      <c r="D4358" s="8" t="s">
        <v>7965</v>
      </c>
      <c r="E4358" s="8" t="s">
        <v>994</v>
      </c>
      <c r="F4358" s="8" t="n">
        <v>71</v>
      </c>
      <c r="G4358" s="8" t="s">
        <v>7975</v>
      </c>
      <c r="H4358" s="8" t="s">
        <v>243</v>
      </c>
      <c r="I4358" s="8" t="s">
        <v>15027</v>
      </c>
    </row>
    <row r="4359" customFormat="false" ht="15" hidden="false" customHeight="false" outlineLevel="0" collapsed="false">
      <c r="A4359" s="8" t="s">
        <v>15035</v>
      </c>
      <c r="B4359" s="8"/>
      <c r="C4359" s="8" t="s">
        <v>2883</v>
      </c>
      <c r="D4359" s="8" t="s">
        <v>114</v>
      </c>
      <c r="E4359" s="8" t="s">
        <v>2817</v>
      </c>
      <c r="F4359" s="8" t="n">
        <v>37</v>
      </c>
      <c r="G4359" s="8" t="s">
        <v>7958</v>
      </c>
      <c r="H4359" s="8" t="s">
        <v>243</v>
      </c>
      <c r="I4359" s="8" t="s">
        <v>15036</v>
      </c>
    </row>
    <row r="4360" customFormat="false" ht="15" hidden="false" customHeight="false" outlineLevel="0" collapsed="false">
      <c r="A4360" s="8" t="s">
        <v>15037</v>
      </c>
      <c r="B4360" s="8"/>
      <c r="C4360" s="8" t="s">
        <v>2885</v>
      </c>
      <c r="D4360" s="8" t="s">
        <v>94</v>
      </c>
      <c r="E4360" s="8" t="s">
        <v>233</v>
      </c>
      <c r="F4360" s="8" t="n">
        <v>7</v>
      </c>
      <c r="G4360" s="8" t="s">
        <v>7962</v>
      </c>
      <c r="H4360" s="8" t="s">
        <v>296</v>
      </c>
      <c r="I4360" s="8" t="s">
        <v>15038</v>
      </c>
    </row>
    <row r="4361" customFormat="false" ht="15" hidden="false" customHeight="false" outlineLevel="0" collapsed="false">
      <c r="A4361" s="8" t="s">
        <v>15039</v>
      </c>
      <c r="B4361" s="8"/>
      <c r="C4361" s="8" t="s">
        <v>2885</v>
      </c>
      <c r="D4361" s="8" t="s">
        <v>7961</v>
      </c>
      <c r="E4361" s="8" t="s">
        <v>392</v>
      </c>
      <c r="F4361" s="8" t="n">
        <v>20</v>
      </c>
      <c r="G4361" s="8" t="s">
        <v>7958</v>
      </c>
      <c r="H4361" s="8" t="s">
        <v>296</v>
      </c>
      <c r="I4361" s="8" t="s">
        <v>15040</v>
      </c>
    </row>
    <row r="4362" customFormat="false" ht="15" hidden="false" customHeight="false" outlineLevel="0" collapsed="false">
      <c r="A4362" s="8" t="s">
        <v>15041</v>
      </c>
      <c r="B4362" s="8"/>
      <c r="C4362" s="8" t="s">
        <v>2885</v>
      </c>
      <c r="D4362" s="8" t="s">
        <v>7961</v>
      </c>
      <c r="E4362" s="8" t="s">
        <v>2145</v>
      </c>
      <c r="F4362" s="8" t="n">
        <v>17</v>
      </c>
      <c r="G4362" s="8" t="s">
        <v>7962</v>
      </c>
      <c r="H4362" s="8" t="s">
        <v>296</v>
      </c>
      <c r="I4362" s="8" t="s">
        <v>15040</v>
      </c>
    </row>
    <row r="4363" customFormat="false" ht="15" hidden="false" customHeight="false" outlineLevel="0" collapsed="false">
      <c r="A4363" s="8" t="s">
        <v>15042</v>
      </c>
      <c r="B4363" s="8"/>
      <c r="C4363" s="8" t="s">
        <v>2887</v>
      </c>
      <c r="D4363" s="8" t="s">
        <v>7961</v>
      </c>
      <c r="E4363" s="8" t="s">
        <v>2728</v>
      </c>
      <c r="F4363" s="8" t="n">
        <v>4</v>
      </c>
      <c r="G4363" s="8" t="s">
        <v>7962</v>
      </c>
      <c r="H4363" s="8" t="s">
        <v>161</v>
      </c>
      <c r="I4363" s="8" t="s">
        <v>15043</v>
      </c>
    </row>
    <row r="4364" customFormat="false" ht="15" hidden="false" customHeight="false" outlineLevel="0" collapsed="false">
      <c r="A4364" s="8" t="s">
        <v>15044</v>
      </c>
      <c r="B4364" s="8"/>
      <c r="C4364" s="8" t="s">
        <v>2887</v>
      </c>
      <c r="D4364" s="8" t="s">
        <v>7961</v>
      </c>
      <c r="E4364" s="8" t="s">
        <v>379</v>
      </c>
      <c r="F4364" s="8" t="n">
        <v>13</v>
      </c>
      <c r="G4364" s="8" t="s">
        <v>7958</v>
      </c>
      <c r="H4364" s="8" t="s">
        <v>161</v>
      </c>
      <c r="I4364" s="8" t="s">
        <v>15043</v>
      </c>
    </row>
    <row r="4365" customFormat="false" ht="15" hidden="false" customHeight="false" outlineLevel="0" collapsed="false">
      <c r="A4365" s="8" t="s">
        <v>15045</v>
      </c>
      <c r="B4365" s="8"/>
      <c r="C4365" s="8" t="s">
        <v>2889</v>
      </c>
      <c r="D4365" s="8" t="s">
        <v>114</v>
      </c>
      <c r="E4365" s="8" t="s">
        <v>656</v>
      </c>
      <c r="F4365" s="8" t="n">
        <v>37</v>
      </c>
      <c r="G4365" s="8" t="s">
        <v>7958</v>
      </c>
      <c r="H4365" s="8" t="s">
        <v>103</v>
      </c>
      <c r="I4365" s="8" t="s">
        <v>15046</v>
      </c>
    </row>
    <row r="4366" customFormat="false" ht="15" hidden="false" customHeight="false" outlineLevel="0" collapsed="false">
      <c r="A4366" s="8" t="s">
        <v>15047</v>
      </c>
      <c r="B4366" s="8"/>
      <c r="C4366" s="8" t="s">
        <v>2889</v>
      </c>
      <c r="D4366" s="8" t="s">
        <v>94</v>
      </c>
      <c r="E4366" s="8" t="s">
        <v>253</v>
      </c>
      <c r="F4366" s="8" t="n">
        <v>10</v>
      </c>
      <c r="G4366" s="8" t="s">
        <v>7968</v>
      </c>
      <c r="H4366" s="8" t="s">
        <v>103</v>
      </c>
      <c r="I4366" s="8" t="s">
        <v>15048</v>
      </c>
    </row>
    <row r="4367" customFormat="false" ht="15" hidden="false" customHeight="false" outlineLevel="0" collapsed="false">
      <c r="A4367" s="8" t="s">
        <v>15049</v>
      </c>
      <c r="B4367" s="8"/>
      <c r="C4367" s="8" t="s">
        <v>2891</v>
      </c>
      <c r="D4367" s="8" t="s">
        <v>7957</v>
      </c>
      <c r="E4367" s="8" t="s">
        <v>1079</v>
      </c>
      <c r="F4367" s="8" t="n">
        <v>61</v>
      </c>
      <c r="G4367" s="8" t="s">
        <v>7962</v>
      </c>
      <c r="H4367" s="8" t="s">
        <v>181</v>
      </c>
      <c r="I4367" s="8" t="s">
        <v>15050</v>
      </c>
    </row>
    <row r="4368" customFormat="false" ht="15" hidden="false" customHeight="false" outlineLevel="0" collapsed="false">
      <c r="A4368" s="8" t="s">
        <v>15051</v>
      </c>
      <c r="B4368" s="8"/>
      <c r="C4368" s="8" t="s">
        <v>2891</v>
      </c>
      <c r="D4368" s="8" t="s">
        <v>7961</v>
      </c>
      <c r="E4368" s="8" t="s">
        <v>1073</v>
      </c>
      <c r="F4368" s="8" t="n">
        <v>7</v>
      </c>
      <c r="G4368" s="8" t="s">
        <v>7968</v>
      </c>
      <c r="H4368" s="8" t="s">
        <v>181</v>
      </c>
      <c r="I4368" s="8" t="s">
        <v>15052</v>
      </c>
    </row>
    <row r="4369" customFormat="false" ht="15" hidden="false" customHeight="false" outlineLevel="0" collapsed="false">
      <c r="A4369" s="8" t="s">
        <v>15053</v>
      </c>
      <c r="B4369" s="8"/>
      <c r="C4369" s="8" t="s">
        <v>2893</v>
      </c>
      <c r="D4369" s="8" t="s">
        <v>7961</v>
      </c>
      <c r="E4369" s="8" t="s">
        <v>254</v>
      </c>
      <c r="F4369" s="8" t="n">
        <v>20</v>
      </c>
      <c r="G4369" s="8" t="s">
        <v>7975</v>
      </c>
      <c r="H4369" s="8" t="s">
        <v>103</v>
      </c>
      <c r="I4369" s="8" t="s">
        <v>15054</v>
      </c>
    </row>
    <row r="4370" customFormat="false" ht="15" hidden="false" customHeight="false" outlineLevel="0" collapsed="false">
      <c r="A4370" s="8" t="s">
        <v>15055</v>
      </c>
      <c r="B4370" s="8"/>
      <c r="C4370" s="8" t="s">
        <v>2893</v>
      </c>
      <c r="D4370" s="8" t="s">
        <v>7961</v>
      </c>
      <c r="E4370" s="8" t="s">
        <v>266</v>
      </c>
      <c r="F4370" s="8" t="n">
        <v>13</v>
      </c>
      <c r="G4370" s="8" t="s">
        <v>7962</v>
      </c>
      <c r="H4370" s="8" t="s">
        <v>103</v>
      </c>
      <c r="I4370" s="8" t="s">
        <v>15054</v>
      </c>
    </row>
    <row r="4371" customFormat="false" ht="15" hidden="false" customHeight="false" outlineLevel="0" collapsed="false">
      <c r="A4371" s="8" t="s">
        <v>15056</v>
      </c>
      <c r="B4371" s="8"/>
      <c r="C4371" s="8" t="s">
        <v>2895</v>
      </c>
      <c r="D4371" s="8" t="s">
        <v>7961</v>
      </c>
      <c r="E4371" s="8" t="s">
        <v>5265</v>
      </c>
      <c r="F4371" s="8" t="n">
        <v>18</v>
      </c>
      <c r="G4371" s="8" t="s">
        <v>7962</v>
      </c>
      <c r="H4371" s="8" t="s">
        <v>243</v>
      </c>
      <c r="I4371" s="8" t="s">
        <v>15057</v>
      </c>
    </row>
    <row r="4372" customFormat="false" ht="15" hidden="false" customHeight="false" outlineLevel="0" collapsed="false">
      <c r="A4372" s="8" t="s">
        <v>15058</v>
      </c>
      <c r="B4372" s="8"/>
      <c r="C4372" s="8" t="s">
        <v>2895</v>
      </c>
      <c r="D4372" s="8" t="s">
        <v>114</v>
      </c>
      <c r="E4372" s="8" t="s">
        <v>426</v>
      </c>
      <c r="F4372" s="8" t="n">
        <v>48</v>
      </c>
      <c r="G4372" s="8" t="s">
        <v>7975</v>
      </c>
      <c r="H4372" s="8" t="s">
        <v>243</v>
      </c>
      <c r="I4372" s="8" t="s">
        <v>15059</v>
      </c>
    </row>
    <row r="4373" customFormat="false" ht="15" hidden="false" customHeight="false" outlineLevel="0" collapsed="false">
      <c r="A4373" s="8" t="s">
        <v>15060</v>
      </c>
      <c r="B4373" s="8"/>
      <c r="C4373" s="8" t="s">
        <v>2895</v>
      </c>
      <c r="D4373" s="8" t="s">
        <v>94</v>
      </c>
      <c r="E4373" s="8" t="s">
        <v>1742</v>
      </c>
      <c r="F4373" s="8" t="n">
        <v>4</v>
      </c>
      <c r="G4373" s="8" t="s">
        <v>7968</v>
      </c>
      <c r="H4373" s="8" t="s">
        <v>243</v>
      </c>
      <c r="I4373" s="8" t="s">
        <v>15061</v>
      </c>
    </row>
    <row r="4374" customFormat="false" ht="15" hidden="false" customHeight="false" outlineLevel="0" collapsed="false">
      <c r="A4374" s="8" t="s">
        <v>15062</v>
      </c>
      <c r="B4374" s="8"/>
      <c r="C4374" s="8" t="s">
        <v>2895</v>
      </c>
      <c r="D4374" s="8" t="s">
        <v>7957</v>
      </c>
      <c r="E4374" s="8" t="s">
        <v>2571</v>
      </c>
      <c r="F4374" s="8" t="n">
        <v>56</v>
      </c>
      <c r="G4374" s="8" t="s">
        <v>7958</v>
      </c>
      <c r="H4374" s="8" t="s">
        <v>243</v>
      </c>
      <c r="I4374" s="8" t="s">
        <v>15063</v>
      </c>
    </row>
    <row r="4375" customFormat="false" ht="15" hidden="false" customHeight="false" outlineLevel="0" collapsed="false">
      <c r="A4375" s="8" t="s">
        <v>15064</v>
      </c>
      <c r="B4375" s="8"/>
      <c r="C4375" s="8" t="s">
        <v>2895</v>
      </c>
      <c r="D4375" s="8" t="s">
        <v>114</v>
      </c>
      <c r="E4375" s="8" t="s">
        <v>948</v>
      </c>
      <c r="F4375" s="8" t="n">
        <v>43</v>
      </c>
      <c r="G4375" s="8" t="s">
        <v>7958</v>
      </c>
      <c r="H4375" s="8" t="s">
        <v>243</v>
      </c>
      <c r="I4375" s="8" t="s">
        <v>15059</v>
      </c>
    </row>
    <row r="4376" customFormat="false" ht="15" hidden="false" customHeight="false" outlineLevel="0" collapsed="false">
      <c r="A4376" s="8" t="s">
        <v>15065</v>
      </c>
      <c r="B4376" s="8"/>
      <c r="C4376" s="8" t="s">
        <v>2897</v>
      </c>
      <c r="D4376" s="8" t="s">
        <v>7961</v>
      </c>
      <c r="E4376" s="8" t="s">
        <v>780</v>
      </c>
      <c r="F4376" s="8" t="n">
        <v>17</v>
      </c>
      <c r="G4376" s="8" t="s">
        <v>7968</v>
      </c>
      <c r="H4376" s="8" t="s">
        <v>332</v>
      </c>
      <c r="I4376" s="8" t="s">
        <v>15066</v>
      </c>
    </row>
    <row r="4377" customFormat="false" ht="15" hidden="false" customHeight="false" outlineLevel="0" collapsed="false">
      <c r="A4377" s="8" t="s">
        <v>15067</v>
      </c>
      <c r="B4377" s="8"/>
      <c r="C4377" s="8" t="s">
        <v>2897</v>
      </c>
      <c r="D4377" s="8" t="s">
        <v>7961</v>
      </c>
      <c r="E4377" s="8" t="s">
        <v>612</v>
      </c>
      <c r="F4377" s="8" t="n">
        <v>23</v>
      </c>
      <c r="G4377" s="8" t="s">
        <v>7968</v>
      </c>
      <c r="H4377" s="8" t="s">
        <v>332</v>
      </c>
      <c r="I4377" s="8" t="s">
        <v>15066</v>
      </c>
    </row>
    <row r="4378" customFormat="false" ht="15" hidden="false" customHeight="false" outlineLevel="0" collapsed="false">
      <c r="A4378" s="8" t="s">
        <v>15068</v>
      </c>
      <c r="B4378" s="8"/>
      <c r="C4378" s="8" t="s">
        <v>2897</v>
      </c>
      <c r="D4378" s="8" t="s">
        <v>114</v>
      </c>
      <c r="E4378" s="8" t="s">
        <v>188</v>
      </c>
      <c r="F4378" s="8" t="n">
        <v>49</v>
      </c>
      <c r="G4378" s="8" t="s">
        <v>7958</v>
      </c>
      <c r="H4378" s="8" t="s">
        <v>332</v>
      </c>
      <c r="I4378" s="8" t="s">
        <v>15069</v>
      </c>
    </row>
    <row r="4379" customFormat="false" ht="15" hidden="false" customHeight="false" outlineLevel="0" collapsed="false">
      <c r="A4379" s="8" t="s">
        <v>15070</v>
      </c>
      <c r="B4379" s="8"/>
      <c r="C4379" s="8" t="s">
        <v>2899</v>
      </c>
      <c r="D4379" s="8" t="s">
        <v>7957</v>
      </c>
      <c r="E4379" s="8" t="s">
        <v>390</v>
      </c>
      <c r="F4379" s="8" t="n">
        <v>56</v>
      </c>
      <c r="G4379" s="8" t="s">
        <v>7975</v>
      </c>
      <c r="H4379" s="8" t="s">
        <v>243</v>
      </c>
      <c r="I4379" s="8" t="s">
        <v>15071</v>
      </c>
    </row>
    <row r="4380" customFormat="false" ht="15" hidden="false" customHeight="false" outlineLevel="0" collapsed="false">
      <c r="A4380" s="8" t="s">
        <v>15072</v>
      </c>
      <c r="B4380" s="8"/>
      <c r="C4380" s="8" t="s">
        <v>2899</v>
      </c>
      <c r="D4380" s="8" t="s">
        <v>7957</v>
      </c>
      <c r="E4380" s="8" t="s">
        <v>798</v>
      </c>
      <c r="F4380" s="8" t="n">
        <v>36</v>
      </c>
      <c r="G4380" s="8" t="s">
        <v>7958</v>
      </c>
      <c r="H4380" s="8" t="s">
        <v>243</v>
      </c>
      <c r="I4380" s="8" t="s">
        <v>15071</v>
      </c>
    </row>
    <row r="4381" customFormat="false" ht="15" hidden="false" customHeight="false" outlineLevel="0" collapsed="false">
      <c r="A4381" s="8" t="s">
        <v>15073</v>
      </c>
      <c r="B4381" s="8"/>
      <c r="C4381" s="8" t="s">
        <v>2899</v>
      </c>
      <c r="D4381" s="8" t="s">
        <v>94</v>
      </c>
      <c r="E4381" s="8" t="s">
        <v>642</v>
      </c>
      <c r="F4381" s="8" t="n">
        <v>2</v>
      </c>
      <c r="G4381" s="8" t="s">
        <v>7958</v>
      </c>
      <c r="H4381" s="8" t="s">
        <v>243</v>
      </c>
      <c r="I4381" s="8" t="s">
        <v>15074</v>
      </c>
    </row>
    <row r="4382" customFormat="false" ht="15" hidden="false" customHeight="false" outlineLevel="0" collapsed="false">
      <c r="A4382" s="8" t="s">
        <v>15075</v>
      </c>
      <c r="B4382" s="8"/>
      <c r="C4382" s="8" t="s">
        <v>2901</v>
      </c>
      <c r="D4382" s="8" t="s">
        <v>7957</v>
      </c>
      <c r="E4382" s="8" t="s">
        <v>403</v>
      </c>
      <c r="F4382" s="8" t="n">
        <v>56</v>
      </c>
      <c r="G4382" s="8" t="s">
        <v>7975</v>
      </c>
      <c r="H4382" s="8" t="s">
        <v>161</v>
      </c>
      <c r="I4382" s="8" t="s">
        <v>15076</v>
      </c>
    </row>
    <row r="4383" customFormat="false" ht="15" hidden="false" customHeight="false" outlineLevel="0" collapsed="false">
      <c r="A4383" s="8" t="s">
        <v>15077</v>
      </c>
      <c r="B4383" s="8"/>
      <c r="C4383" s="8" t="s">
        <v>2901</v>
      </c>
      <c r="D4383" s="8" t="s">
        <v>114</v>
      </c>
      <c r="E4383" s="8" t="s">
        <v>1149</v>
      </c>
      <c r="F4383" s="8" t="n">
        <v>39</v>
      </c>
      <c r="G4383" s="8" t="s">
        <v>7962</v>
      </c>
      <c r="H4383" s="8" t="s">
        <v>161</v>
      </c>
      <c r="I4383" s="8" t="s">
        <v>15078</v>
      </c>
    </row>
    <row r="4384" customFormat="false" ht="15" hidden="false" customHeight="false" outlineLevel="0" collapsed="false">
      <c r="A4384" s="8" t="s">
        <v>15079</v>
      </c>
      <c r="B4384" s="8"/>
      <c r="C4384" s="8" t="s">
        <v>2901</v>
      </c>
      <c r="D4384" s="8" t="s">
        <v>7961</v>
      </c>
      <c r="E4384" s="8" t="s">
        <v>548</v>
      </c>
      <c r="F4384" s="8" t="n">
        <v>31</v>
      </c>
      <c r="G4384" s="8" t="s">
        <v>7962</v>
      </c>
      <c r="H4384" s="8" t="s">
        <v>161</v>
      </c>
      <c r="I4384" s="8" t="s">
        <v>15080</v>
      </c>
    </row>
    <row r="4385" customFormat="false" ht="15" hidden="false" customHeight="false" outlineLevel="0" collapsed="false">
      <c r="A4385" s="8" t="s">
        <v>15081</v>
      </c>
      <c r="B4385" s="8"/>
      <c r="C4385" s="8" t="s">
        <v>2901</v>
      </c>
      <c r="D4385" s="8" t="s">
        <v>7965</v>
      </c>
      <c r="E4385" s="8" t="s">
        <v>344</v>
      </c>
      <c r="F4385" s="8" t="n">
        <v>94</v>
      </c>
      <c r="G4385" s="8" t="s">
        <v>7975</v>
      </c>
      <c r="H4385" s="8" t="s">
        <v>161</v>
      </c>
      <c r="I4385" s="8" t="s">
        <v>15082</v>
      </c>
    </row>
    <row r="4386" customFormat="false" ht="15" hidden="false" customHeight="false" outlineLevel="0" collapsed="false">
      <c r="A4386" s="8" t="s">
        <v>15083</v>
      </c>
      <c r="B4386" s="8"/>
      <c r="C4386" s="8" t="s">
        <v>2901</v>
      </c>
      <c r="D4386" s="8" t="s">
        <v>7965</v>
      </c>
      <c r="E4386" s="8" t="s">
        <v>2994</v>
      </c>
      <c r="F4386" s="8" t="n">
        <v>72</v>
      </c>
      <c r="G4386" s="8" t="s">
        <v>7962</v>
      </c>
      <c r="H4386" s="8" t="s">
        <v>161</v>
      </c>
      <c r="I4386" s="8" t="s">
        <v>15082</v>
      </c>
    </row>
    <row r="4387" customFormat="false" ht="15" hidden="false" customHeight="false" outlineLevel="0" collapsed="false">
      <c r="A4387" s="8" t="s">
        <v>15084</v>
      </c>
      <c r="B4387" s="8"/>
      <c r="C4387" s="8" t="s">
        <v>2901</v>
      </c>
      <c r="D4387" s="8" t="s">
        <v>7961</v>
      </c>
      <c r="E4387" s="8" t="s">
        <v>1230</v>
      </c>
      <c r="F4387" s="8" t="n">
        <v>3</v>
      </c>
      <c r="G4387" s="8" t="s">
        <v>7962</v>
      </c>
      <c r="H4387" s="8" t="s">
        <v>161</v>
      </c>
      <c r="I4387" s="8" t="s">
        <v>15080</v>
      </c>
    </row>
    <row r="4388" customFormat="false" ht="15" hidden="false" customHeight="false" outlineLevel="0" collapsed="false">
      <c r="A4388" s="8" t="s">
        <v>15085</v>
      </c>
      <c r="B4388" s="8"/>
      <c r="C4388" s="8" t="s">
        <v>2901</v>
      </c>
      <c r="D4388" s="8" t="s">
        <v>94</v>
      </c>
      <c r="E4388" s="8" t="s">
        <v>193</v>
      </c>
      <c r="F4388" s="8" t="n">
        <v>9</v>
      </c>
      <c r="G4388" s="8" t="s">
        <v>7962</v>
      </c>
      <c r="H4388" s="8" t="s">
        <v>161</v>
      </c>
      <c r="I4388" s="8" t="s">
        <v>15086</v>
      </c>
    </row>
    <row r="4389" customFormat="false" ht="15" hidden="false" customHeight="false" outlineLevel="0" collapsed="false">
      <c r="A4389" s="8" t="s">
        <v>15087</v>
      </c>
      <c r="B4389" s="8"/>
      <c r="C4389" s="8" t="s">
        <v>2901</v>
      </c>
      <c r="D4389" s="8" t="s">
        <v>94</v>
      </c>
      <c r="E4389" s="8" t="s">
        <v>309</v>
      </c>
      <c r="F4389" s="8" t="n">
        <v>6</v>
      </c>
      <c r="G4389" s="8" t="s">
        <v>7975</v>
      </c>
      <c r="H4389" s="8" t="s">
        <v>161</v>
      </c>
      <c r="I4389" s="8" t="s">
        <v>15086</v>
      </c>
    </row>
    <row r="4390" customFormat="false" ht="15" hidden="false" customHeight="false" outlineLevel="0" collapsed="false">
      <c r="A4390" s="8" t="s">
        <v>15088</v>
      </c>
      <c r="B4390" s="8"/>
      <c r="C4390" s="8" t="s">
        <v>2904</v>
      </c>
      <c r="D4390" s="8" t="s">
        <v>7961</v>
      </c>
      <c r="E4390" s="8" t="s">
        <v>1269</v>
      </c>
      <c r="F4390" s="8" t="n">
        <v>11</v>
      </c>
      <c r="G4390" s="8" t="s">
        <v>7968</v>
      </c>
      <c r="H4390" s="8" t="s">
        <v>332</v>
      </c>
      <c r="I4390" s="8" t="s">
        <v>15089</v>
      </c>
    </row>
    <row r="4391" customFormat="false" ht="15" hidden="false" customHeight="false" outlineLevel="0" collapsed="false">
      <c r="A4391" s="8" t="s">
        <v>15090</v>
      </c>
      <c r="B4391" s="8"/>
      <c r="C4391" s="8" t="s">
        <v>2904</v>
      </c>
      <c r="D4391" s="8" t="s">
        <v>114</v>
      </c>
      <c r="E4391" s="8" t="s">
        <v>897</v>
      </c>
      <c r="F4391" s="8" t="n">
        <v>36</v>
      </c>
      <c r="G4391" s="8" t="s">
        <v>7975</v>
      </c>
      <c r="H4391" s="8" t="s">
        <v>332</v>
      </c>
      <c r="I4391" s="8" t="s">
        <v>15091</v>
      </c>
    </row>
    <row r="4392" customFormat="false" ht="15" hidden="false" customHeight="false" outlineLevel="0" collapsed="false">
      <c r="A4392" s="8" t="s">
        <v>15092</v>
      </c>
      <c r="B4392" s="8"/>
      <c r="C4392" s="8" t="s">
        <v>2904</v>
      </c>
      <c r="D4392" s="8" t="s">
        <v>94</v>
      </c>
      <c r="E4392" s="8" t="s">
        <v>308</v>
      </c>
      <c r="F4392" s="8" t="n">
        <v>19</v>
      </c>
      <c r="G4392" s="8" t="s">
        <v>7958</v>
      </c>
      <c r="H4392" s="8" t="s">
        <v>332</v>
      </c>
      <c r="I4392" s="8" t="s">
        <v>15093</v>
      </c>
    </row>
    <row r="4393" customFormat="false" ht="15" hidden="false" customHeight="false" outlineLevel="0" collapsed="false">
      <c r="A4393" s="8" t="s">
        <v>15094</v>
      </c>
      <c r="B4393" s="8"/>
      <c r="C4393" s="8" t="s">
        <v>2904</v>
      </c>
      <c r="D4393" s="8" t="s">
        <v>7961</v>
      </c>
      <c r="E4393" s="8" t="s">
        <v>690</v>
      </c>
      <c r="F4393" s="8" t="n">
        <v>14</v>
      </c>
      <c r="G4393" s="8" t="s">
        <v>7962</v>
      </c>
      <c r="H4393" s="8" t="s">
        <v>332</v>
      </c>
      <c r="I4393" s="8" t="s">
        <v>15089</v>
      </c>
    </row>
    <row r="4394" customFormat="false" ht="15" hidden="false" customHeight="false" outlineLevel="0" collapsed="false">
      <c r="A4394" s="8" t="s">
        <v>15095</v>
      </c>
      <c r="B4394" s="8"/>
      <c r="C4394" s="8" t="s">
        <v>2904</v>
      </c>
      <c r="D4394" s="8" t="s">
        <v>7961</v>
      </c>
      <c r="E4394" s="8" t="s">
        <v>696</v>
      </c>
      <c r="F4394" s="8" t="n">
        <v>9</v>
      </c>
      <c r="G4394" s="8" t="s">
        <v>7968</v>
      </c>
      <c r="H4394" s="8" t="s">
        <v>332</v>
      </c>
      <c r="I4394" s="8" t="s">
        <v>15089</v>
      </c>
    </row>
    <row r="4395" customFormat="false" ht="15" hidden="false" customHeight="false" outlineLevel="0" collapsed="false">
      <c r="A4395" s="8" t="s">
        <v>15096</v>
      </c>
      <c r="B4395" s="8"/>
      <c r="C4395" s="8" t="s">
        <v>2906</v>
      </c>
      <c r="D4395" s="8" t="s">
        <v>94</v>
      </c>
      <c r="E4395" s="8" t="s">
        <v>1821</v>
      </c>
      <c r="F4395" s="8" t="n">
        <v>16</v>
      </c>
      <c r="G4395" s="8" t="s">
        <v>7962</v>
      </c>
      <c r="H4395" s="8" t="s">
        <v>296</v>
      </c>
      <c r="I4395" s="8" t="s">
        <v>15097</v>
      </c>
    </row>
    <row r="4396" customFormat="false" ht="15" hidden="false" customHeight="false" outlineLevel="0" collapsed="false">
      <c r="A4396" s="8" t="s">
        <v>15098</v>
      </c>
      <c r="B4396" s="8"/>
      <c r="C4396" s="8" t="s">
        <v>2906</v>
      </c>
      <c r="D4396" s="8" t="s">
        <v>7961</v>
      </c>
      <c r="E4396" s="8" t="s">
        <v>3499</v>
      </c>
      <c r="F4396" s="8" t="n">
        <v>7</v>
      </c>
      <c r="G4396" s="8" t="s">
        <v>7968</v>
      </c>
      <c r="H4396" s="8" t="s">
        <v>296</v>
      </c>
      <c r="I4396" s="8" t="s">
        <v>15099</v>
      </c>
    </row>
    <row r="4397" customFormat="false" ht="15" hidden="false" customHeight="false" outlineLevel="0" collapsed="false">
      <c r="A4397" s="8" t="s">
        <v>15100</v>
      </c>
      <c r="B4397" s="8"/>
      <c r="C4397" s="8" t="s">
        <v>2906</v>
      </c>
      <c r="D4397" s="8" t="s">
        <v>7961</v>
      </c>
      <c r="E4397" s="8" t="s">
        <v>2709</v>
      </c>
      <c r="F4397" s="8" t="n">
        <v>17</v>
      </c>
      <c r="G4397" s="8" t="s">
        <v>7975</v>
      </c>
      <c r="H4397" s="8" t="s">
        <v>296</v>
      </c>
      <c r="I4397" s="8" t="s">
        <v>15099</v>
      </c>
    </row>
    <row r="4398" customFormat="false" ht="15" hidden="false" customHeight="false" outlineLevel="0" collapsed="false">
      <c r="A4398" s="8" t="s">
        <v>15101</v>
      </c>
      <c r="B4398" s="8"/>
      <c r="C4398" s="8" t="s">
        <v>2906</v>
      </c>
      <c r="D4398" s="8" t="s">
        <v>7965</v>
      </c>
      <c r="E4398" s="8" t="s">
        <v>1285</v>
      </c>
      <c r="F4398" s="8" t="n">
        <v>69</v>
      </c>
      <c r="G4398" s="8" t="s">
        <v>7968</v>
      </c>
      <c r="H4398" s="8" t="s">
        <v>296</v>
      </c>
      <c r="I4398" s="8" t="s">
        <v>15102</v>
      </c>
    </row>
    <row r="4399" customFormat="false" ht="15" hidden="false" customHeight="false" outlineLevel="0" collapsed="false">
      <c r="A4399" s="8" t="s">
        <v>15103</v>
      </c>
      <c r="B4399" s="8"/>
      <c r="C4399" s="8" t="s">
        <v>2906</v>
      </c>
      <c r="D4399" s="8" t="s">
        <v>94</v>
      </c>
      <c r="E4399" s="8" t="s">
        <v>931</v>
      </c>
      <c r="F4399" s="8" t="n">
        <v>2</v>
      </c>
      <c r="G4399" s="8" t="s">
        <v>7962</v>
      </c>
      <c r="H4399" s="8" t="s">
        <v>296</v>
      </c>
      <c r="I4399" s="8" t="s">
        <v>15097</v>
      </c>
    </row>
    <row r="4400" customFormat="false" ht="15" hidden="false" customHeight="false" outlineLevel="0" collapsed="false">
      <c r="A4400" s="8" t="s">
        <v>15104</v>
      </c>
      <c r="B4400" s="8"/>
      <c r="C4400" s="8" t="s">
        <v>2906</v>
      </c>
      <c r="D4400" s="8" t="s">
        <v>7961</v>
      </c>
      <c r="E4400" s="8" t="s">
        <v>314</v>
      </c>
      <c r="F4400" s="8" t="n">
        <v>20</v>
      </c>
      <c r="G4400" s="8" t="s">
        <v>7975</v>
      </c>
      <c r="H4400" s="8" t="s">
        <v>296</v>
      </c>
      <c r="I4400" s="8" t="s">
        <v>15099</v>
      </c>
    </row>
    <row r="4401" customFormat="false" ht="15" hidden="false" customHeight="false" outlineLevel="0" collapsed="false">
      <c r="A4401" s="8" t="s">
        <v>15105</v>
      </c>
      <c r="B4401" s="8"/>
      <c r="C4401" s="8" t="s">
        <v>2908</v>
      </c>
      <c r="D4401" s="8" t="s">
        <v>7957</v>
      </c>
      <c r="E4401" s="8" t="s">
        <v>357</v>
      </c>
      <c r="F4401" s="8" t="n">
        <v>58</v>
      </c>
      <c r="G4401" s="8" t="s">
        <v>7962</v>
      </c>
      <c r="H4401" s="8" t="s">
        <v>140</v>
      </c>
      <c r="I4401" s="8" t="s">
        <v>15106</v>
      </c>
    </row>
    <row r="4402" customFormat="false" ht="15" hidden="false" customHeight="false" outlineLevel="0" collapsed="false">
      <c r="A4402" s="8" t="s">
        <v>15107</v>
      </c>
      <c r="B4402" s="8"/>
      <c r="C4402" s="8" t="s">
        <v>2908</v>
      </c>
      <c r="D4402" s="8" t="s">
        <v>114</v>
      </c>
      <c r="E4402" s="8" t="s">
        <v>1020</v>
      </c>
      <c r="F4402" s="8" t="n">
        <v>47</v>
      </c>
      <c r="G4402" s="8" t="s">
        <v>7968</v>
      </c>
      <c r="H4402" s="8" t="s">
        <v>140</v>
      </c>
      <c r="I4402" s="8" t="s">
        <v>15108</v>
      </c>
    </row>
    <row r="4403" customFormat="false" ht="15" hidden="false" customHeight="false" outlineLevel="0" collapsed="false">
      <c r="A4403" s="8" t="s">
        <v>15109</v>
      </c>
      <c r="B4403" s="8"/>
      <c r="C4403" s="8" t="s">
        <v>2908</v>
      </c>
      <c r="D4403" s="8" t="s">
        <v>94</v>
      </c>
      <c r="E4403" s="8" t="s">
        <v>3076</v>
      </c>
      <c r="F4403" s="8" t="n">
        <v>2</v>
      </c>
      <c r="G4403" s="8" t="s">
        <v>7968</v>
      </c>
      <c r="H4403" s="8" t="s">
        <v>140</v>
      </c>
      <c r="I4403" s="8" t="s">
        <v>15110</v>
      </c>
    </row>
    <row r="4404" customFormat="false" ht="15" hidden="false" customHeight="false" outlineLevel="0" collapsed="false">
      <c r="A4404" s="8" t="s">
        <v>15111</v>
      </c>
      <c r="B4404" s="8"/>
      <c r="C4404" s="8" t="s">
        <v>2910</v>
      </c>
      <c r="D4404" s="8" t="s">
        <v>7961</v>
      </c>
      <c r="E4404" s="8" t="s">
        <v>274</v>
      </c>
      <c r="F4404" s="8" t="n">
        <v>25</v>
      </c>
      <c r="G4404" s="8" t="s">
        <v>7962</v>
      </c>
      <c r="H4404" s="8" t="s">
        <v>332</v>
      </c>
      <c r="I4404" s="8" t="s">
        <v>15112</v>
      </c>
    </row>
    <row r="4405" customFormat="false" ht="15" hidden="false" customHeight="false" outlineLevel="0" collapsed="false">
      <c r="A4405" s="8" t="s">
        <v>15113</v>
      </c>
      <c r="B4405" s="8"/>
      <c r="C4405" s="8" t="s">
        <v>2910</v>
      </c>
      <c r="D4405" s="8" t="s">
        <v>7961</v>
      </c>
      <c r="E4405" s="8" t="s">
        <v>541</v>
      </c>
      <c r="F4405" s="8" t="n">
        <v>4</v>
      </c>
      <c r="G4405" s="8" t="s">
        <v>7968</v>
      </c>
      <c r="H4405" s="8" t="s">
        <v>332</v>
      </c>
      <c r="I4405" s="8" t="s">
        <v>15112</v>
      </c>
    </row>
    <row r="4406" customFormat="false" ht="15" hidden="false" customHeight="false" outlineLevel="0" collapsed="false">
      <c r="A4406" s="8" t="s">
        <v>15114</v>
      </c>
      <c r="B4406" s="8"/>
      <c r="C4406" s="8" t="s">
        <v>2910</v>
      </c>
      <c r="D4406" s="8" t="s">
        <v>94</v>
      </c>
      <c r="E4406" s="8" t="s">
        <v>158</v>
      </c>
      <c r="F4406" s="8" t="n">
        <v>2</v>
      </c>
      <c r="G4406" s="8" t="s">
        <v>7975</v>
      </c>
      <c r="H4406" s="8" t="s">
        <v>332</v>
      </c>
      <c r="I4406" s="8" t="s">
        <v>15115</v>
      </c>
    </row>
    <row r="4407" customFormat="false" ht="15" hidden="false" customHeight="false" outlineLevel="0" collapsed="false">
      <c r="A4407" s="8" t="s">
        <v>15116</v>
      </c>
      <c r="B4407" s="8"/>
      <c r="C4407" s="8" t="s">
        <v>2910</v>
      </c>
      <c r="D4407" s="8" t="s">
        <v>7961</v>
      </c>
      <c r="E4407" s="8" t="s">
        <v>373</v>
      </c>
      <c r="F4407" s="8" t="n">
        <v>17</v>
      </c>
      <c r="G4407" s="8" t="s">
        <v>7975</v>
      </c>
      <c r="H4407" s="8" t="s">
        <v>332</v>
      </c>
      <c r="I4407" s="8" t="s">
        <v>15112</v>
      </c>
    </row>
    <row r="4408" customFormat="false" ht="15" hidden="false" customHeight="false" outlineLevel="0" collapsed="false">
      <c r="A4408" s="8" t="s">
        <v>15117</v>
      </c>
      <c r="B4408" s="8"/>
      <c r="C4408" s="8" t="s">
        <v>2912</v>
      </c>
      <c r="D4408" s="8" t="s">
        <v>94</v>
      </c>
      <c r="E4408" s="8" t="s">
        <v>390</v>
      </c>
      <c r="F4408" s="8" t="n">
        <v>2</v>
      </c>
      <c r="G4408" s="8" t="s">
        <v>7975</v>
      </c>
      <c r="H4408" s="8" t="s">
        <v>130</v>
      </c>
      <c r="I4408" s="8" t="s">
        <v>15118</v>
      </c>
    </row>
    <row r="4409" customFormat="false" ht="15" hidden="false" customHeight="false" outlineLevel="0" collapsed="false">
      <c r="A4409" s="8" t="s">
        <v>15119</v>
      </c>
      <c r="B4409" s="8"/>
      <c r="C4409" s="8" t="s">
        <v>2912</v>
      </c>
      <c r="D4409" s="8" t="s">
        <v>7957</v>
      </c>
      <c r="E4409" s="8" t="s">
        <v>157</v>
      </c>
      <c r="F4409" s="8" t="n">
        <v>46</v>
      </c>
      <c r="G4409" s="8" t="s">
        <v>7962</v>
      </c>
      <c r="H4409" s="8" t="s">
        <v>130</v>
      </c>
      <c r="I4409" s="8" t="s">
        <v>15120</v>
      </c>
    </row>
    <row r="4410" customFormat="false" ht="15" hidden="false" customHeight="false" outlineLevel="0" collapsed="false">
      <c r="A4410" s="8" t="s">
        <v>15121</v>
      </c>
      <c r="B4410" s="8"/>
      <c r="C4410" s="8" t="s">
        <v>2912</v>
      </c>
      <c r="D4410" s="8" t="s">
        <v>7961</v>
      </c>
      <c r="E4410" s="8" t="s">
        <v>1631</v>
      </c>
      <c r="F4410" s="8" t="n">
        <v>15</v>
      </c>
      <c r="G4410" s="8" t="s">
        <v>7958</v>
      </c>
      <c r="H4410" s="8" t="s">
        <v>130</v>
      </c>
      <c r="I4410" s="8" t="s">
        <v>15122</v>
      </c>
    </row>
    <row r="4411" customFormat="false" ht="15" hidden="false" customHeight="false" outlineLevel="0" collapsed="false">
      <c r="A4411" s="8" t="s">
        <v>15123</v>
      </c>
      <c r="B4411" s="8"/>
      <c r="C4411" s="8" t="s">
        <v>2912</v>
      </c>
      <c r="D4411" s="8" t="s">
        <v>94</v>
      </c>
      <c r="E4411" s="8" t="s">
        <v>2728</v>
      </c>
      <c r="F4411" s="8" t="n">
        <v>3</v>
      </c>
      <c r="G4411" s="8" t="s">
        <v>7975</v>
      </c>
      <c r="H4411" s="8" t="s">
        <v>130</v>
      </c>
      <c r="I4411" s="8" t="s">
        <v>15118</v>
      </c>
    </row>
    <row r="4412" customFormat="false" ht="15" hidden="false" customHeight="false" outlineLevel="0" collapsed="false">
      <c r="A4412" s="8" t="s">
        <v>15124</v>
      </c>
      <c r="B4412" s="8"/>
      <c r="C4412" s="8" t="s">
        <v>2912</v>
      </c>
      <c r="D4412" s="8" t="s">
        <v>7957</v>
      </c>
      <c r="E4412" s="8" t="s">
        <v>1280</v>
      </c>
      <c r="F4412" s="8" t="n">
        <v>65</v>
      </c>
      <c r="G4412" s="8" t="s">
        <v>7958</v>
      </c>
      <c r="H4412" s="8" t="s">
        <v>130</v>
      </c>
      <c r="I4412" s="8" t="s">
        <v>15120</v>
      </c>
    </row>
    <row r="4413" customFormat="false" ht="15" hidden="false" customHeight="false" outlineLevel="0" collapsed="false">
      <c r="A4413" s="8" t="s">
        <v>15125</v>
      </c>
      <c r="B4413" s="8"/>
      <c r="C4413" s="8" t="s">
        <v>2912</v>
      </c>
      <c r="D4413" s="8" t="s">
        <v>94</v>
      </c>
      <c r="E4413" s="8" t="s">
        <v>957</v>
      </c>
      <c r="F4413" s="8" t="n">
        <v>23</v>
      </c>
      <c r="G4413" s="8" t="s">
        <v>7962</v>
      </c>
      <c r="H4413" s="8" t="s">
        <v>130</v>
      </c>
      <c r="I4413" s="8" t="s">
        <v>15118</v>
      </c>
    </row>
    <row r="4414" customFormat="false" ht="15" hidden="false" customHeight="false" outlineLevel="0" collapsed="false">
      <c r="A4414" s="8" t="s">
        <v>15126</v>
      </c>
      <c r="B4414" s="8"/>
      <c r="C4414" s="8" t="s">
        <v>2912</v>
      </c>
      <c r="D4414" s="8" t="s">
        <v>94</v>
      </c>
      <c r="E4414" s="8" t="s">
        <v>1359</v>
      </c>
      <c r="F4414" s="8" t="n">
        <v>13</v>
      </c>
      <c r="G4414" s="8" t="s">
        <v>7968</v>
      </c>
      <c r="H4414" s="8" t="s">
        <v>130</v>
      </c>
      <c r="I4414" s="8" t="s">
        <v>15118</v>
      </c>
    </row>
    <row r="4415" customFormat="false" ht="15" hidden="false" customHeight="false" outlineLevel="0" collapsed="false">
      <c r="A4415" s="8" t="s">
        <v>15127</v>
      </c>
      <c r="B4415" s="8"/>
      <c r="C4415" s="8" t="s">
        <v>2912</v>
      </c>
      <c r="D4415" s="8" t="s">
        <v>114</v>
      </c>
      <c r="E4415" s="8" t="s">
        <v>1301</v>
      </c>
      <c r="F4415" s="8" t="n">
        <v>45</v>
      </c>
      <c r="G4415" s="8" t="s">
        <v>7975</v>
      </c>
      <c r="H4415" s="8" t="s">
        <v>130</v>
      </c>
      <c r="I4415" s="8" t="s">
        <v>15128</v>
      </c>
    </row>
    <row r="4416" customFormat="false" ht="15" hidden="false" customHeight="false" outlineLevel="0" collapsed="false">
      <c r="A4416" s="8" t="s">
        <v>15129</v>
      </c>
      <c r="B4416" s="8"/>
      <c r="C4416" s="8" t="s">
        <v>2914</v>
      </c>
      <c r="D4416" s="8" t="s">
        <v>7965</v>
      </c>
      <c r="E4416" s="8" t="s">
        <v>173</v>
      </c>
      <c r="F4416" s="8" t="n">
        <v>74</v>
      </c>
      <c r="G4416" s="8" t="s">
        <v>7958</v>
      </c>
      <c r="H4416" s="8" t="s">
        <v>130</v>
      </c>
      <c r="I4416" s="8" t="s">
        <v>15130</v>
      </c>
    </row>
    <row r="4417" customFormat="false" ht="15" hidden="false" customHeight="false" outlineLevel="0" collapsed="false">
      <c r="A4417" s="8" t="s">
        <v>15131</v>
      </c>
      <c r="B4417" s="8"/>
      <c r="C4417" s="8" t="s">
        <v>2914</v>
      </c>
      <c r="D4417" s="8" t="s">
        <v>7961</v>
      </c>
      <c r="E4417" s="8" t="s">
        <v>923</v>
      </c>
      <c r="F4417" s="8" t="n">
        <v>31</v>
      </c>
      <c r="G4417" s="8" t="s">
        <v>7962</v>
      </c>
      <c r="H4417" s="8" t="s">
        <v>130</v>
      </c>
      <c r="I4417" s="8" t="s">
        <v>15132</v>
      </c>
    </row>
    <row r="4418" customFormat="false" ht="15" hidden="false" customHeight="false" outlineLevel="0" collapsed="false">
      <c r="A4418" s="8" t="s">
        <v>15133</v>
      </c>
      <c r="B4418" s="8"/>
      <c r="C4418" s="8" t="s">
        <v>2914</v>
      </c>
      <c r="D4418" s="8" t="s">
        <v>94</v>
      </c>
      <c r="E4418" s="8" t="s">
        <v>620</v>
      </c>
      <c r="F4418" s="8" t="n">
        <v>10</v>
      </c>
      <c r="G4418" s="8" t="s">
        <v>7958</v>
      </c>
      <c r="H4418" s="8" t="s">
        <v>130</v>
      </c>
      <c r="I4418" s="8" t="s">
        <v>15134</v>
      </c>
    </row>
    <row r="4419" customFormat="false" ht="15" hidden="false" customHeight="false" outlineLevel="0" collapsed="false">
      <c r="A4419" s="8" t="s">
        <v>15135</v>
      </c>
      <c r="B4419" s="8"/>
      <c r="C4419" s="8" t="s">
        <v>2916</v>
      </c>
      <c r="D4419" s="8" t="s">
        <v>7961</v>
      </c>
      <c r="E4419" s="8" t="s">
        <v>261</v>
      </c>
      <c r="F4419" s="8" t="n">
        <v>2</v>
      </c>
      <c r="G4419" s="8" t="s">
        <v>7958</v>
      </c>
      <c r="H4419" s="8" t="s">
        <v>243</v>
      </c>
      <c r="I4419" s="8" t="s">
        <v>15136</v>
      </c>
    </row>
    <row r="4420" customFormat="false" ht="15" hidden="false" customHeight="false" outlineLevel="0" collapsed="false">
      <c r="A4420" s="8" t="s">
        <v>15137</v>
      </c>
      <c r="B4420" s="8"/>
      <c r="C4420" s="8" t="s">
        <v>2916</v>
      </c>
      <c r="D4420" s="8" t="s">
        <v>94</v>
      </c>
      <c r="E4420" s="8" t="s">
        <v>1274</v>
      </c>
      <c r="F4420" s="8" t="n">
        <v>12</v>
      </c>
      <c r="G4420" s="8" t="s">
        <v>7962</v>
      </c>
      <c r="H4420" s="8" t="s">
        <v>243</v>
      </c>
      <c r="I4420" s="8" t="s">
        <v>15138</v>
      </c>
    </row>
    <row r="4421" customFormat="false" ht="15" hidden="false" customHeight="false" outlineLevel="0" collapsed="false">
      <c r="A4421" s="8" t="s">
        <v>15139</v>
      </c>
      <c r="B4421" s="8"/>
      <c r="C4421" s="8" t="s">
        <v>2916</v>
      </c>
      <c r="D4421" s="8" t="s">
        <v>7957</v>
      </c>
      <c r="E4421" s="8" t="s">
        <v>366</v>
      </c>
      <c r="F4421" s="8" t="n">
        <v>40</v>
      </c>
      <c r="G4421" s="8" t="s">
        <v>7968</v>
      </c>
      <c r="H4421" s="8" t="s">
        <v>243</v>
      </c>
      <c r="I4421" s="8" t="s">
        <v>15140</v>
      </c>
    </row>
    <row r="4422" customFormat="false" ht="15" hidden="false" customHeight="false" outlineLevel="0" collapsed="false">
      <c r="A4422" s="8" t="s">
        <v>15141</v>
      </c>
      <c r="B4422" s="8"/>
      <c r="C4422" s="8" t="s">
        <v>2916</v>
      </c>
      <c r="D4422" s="8" t="s">
        <v>114</v>
      </c>
      <c r="E4422" s="8" t="s">
        <v>911</v>
      </c>
      <c r="F4422" s="8" t="n">
        <v>43</v>
      </c>
      <c r="G4422" s="8" t="s">
        <v>7975</v>
      </c>
      <c r="H4422" s="8" t="s">
        <v>243</v>
      </c>
      <c r="I4422" s="8" t="s">
        <v>15142</v>
      </c>
    </row>
    <row r="4423" customFormat="false" ht="15" hidden="false" customHeight="false" outlineLevel="0" collapsed="false">
      <c r="A4423" s="8" t="s">
        <v>15143</v>
      </c>
      <c r="B4423" s="8"/>
      <c r="C4423" s="8" t="s">
        <v>2918</v>
      </c>
      <c r="D4423" s="8" t="s">
        <v>7965</v>
      </c>
      <c r="E4423" s="8" t="s">
        <v>426</v>
      </c>
      <c r="F4423" s="8" t="n">
        <v>73</v>
      </c>
      <c r="G4423" s="8" t="s">
        <v>7975</v>
      </c>
      <c r="H4423" s="8" t="s">
        <v>296</v>
      </c>
      <c r="I4423" s="8" t="s">
        <v>15144</v>
      </c>
    </row>
    <row r="4424" customFormat="false" ht="15" hidden="false" customHeight="false" outlineLevel="0" collapsed="false">
      <c r="A4424" s="8" t="s">
        <v>15145</v>
      </c>
      <c r="B4424" s="8"/>
      <c r="C4424" s="8" t="s">
        <v>2918</v>
      </c>
      <c r="D4424" s="8" t="s">
        <v>94</v>
      </c>
      <c r="E4424" s="8" t="s">
        <v>1067</v>
      </c>
      <c r="F4424" s="8" t="n">
        <v>19</v>
      </c>
      <c r="G4424" s="8" t="s">
        <v>7968</v>
      </c>
      <c r="H4424" s="8" t="s">
        <v>296</v>
      </c>
      <c r="I4424" s="8" t="s">
        <v>15146</v>
      </c>
    </row>
    <row r="4425" customFormat="false" ht="15" hidden="false" customHeight="false" outlineLevel="0" collapsed="false">
      <c r="A4425" s="8" t="s">
        <v>15147</v>
      </c>
      <c r="B4425" s="8"/>
      <c r="C4425" s="8" t="s">
        <v>2918</v>
      </c>
      <c r="D4425" s="8" t="s">
        <v>7961</v>
      </c>
      <c r="E4425" s="8" t="s">
        <v>323</v>
      </c>
      <c r="F4425" s="8" t="n">
        <v>11</v>
      </c>
      <c r="G4425" s="8" t="s">
        <v>7968</v>
      </c>
      <c r="H4425" s="8" t="s">
        <v>296</v>
      </c>
      <c r="I4425" s="8" t="s">
        <v>15148</v>
      </c>
    </row>
    <row r="4426" customFormat="false" ht="15" hidden="false" customHeight="false" outlineLevel="0" collapsed="false">
      <c r="A4426" s="8" t="s">
        <v>15149</v>
      </c>
      <c r="B4426" s="8"/>
      <c r="C4426" s="8" t="s">
        <v>2918</v>
      </c>
      <c r="D4426" s="8" t="s">
        <v>94</v>
      </c>
      <c r="E4426" s="8" t="s">
        <v>399</v>
      </c>
      <c r="F4426" s="8" t="n">
        <v>2</v>
      </c>
      <c r="G4426" s="8" t="s">
        <v>7962</v>
      </c>
      <c r="H4426" s="8" t="s">
        <v>296</v>
      </c>
      <c r="I4426" s="8" t="s">
        <v>15146</v>
      </c>
    </row>
    <row r="4427" customFormat="false" ht="15" hidden="false" customHeight="false" outlineLevel="0" collapsed="false">
      <c r="A4427" s="8" t="s">
        <v>15150</v>
      </c>
      <c r="B4427" s="8"/>
      <c r="C4427" s="8" t="s">
        <v>2918</v>
      </c>
      <c r="D4427" s="8" t="s">
        <v>7957</v>
      </c>
      <c r="E4427" s="8" t="s">
        <v>1274</v>
      </c>
      <c r="F4427" s="8" t="n">
        <v>52</v>
      </c>
      <c r="G4427" s="8" t="s">
        <v>7962</v>
      </c>
      <c r="H4427" s="8" t="s">
        <v>296</v>
      </c>
      <c r="I4427" s="8" t="s">
        <v>15151</v>
      </c>
    </row>
    <row r="4428" customFormat="false" ht="15" hidden="false" customHeight="false" outlineLevel="0" collapsed="false">
      <c r="A4428" s="8" t="s">
        <v>15152</v>
      </c>
      <c r="B4428" s="8"/>
      <c r="C4428" s="8" t="s">
        <v>2918</v>
      </c>
      <c r="D4428" s="8" t="s">
        <v>7961</v>
      </c>
      <c r="E4428" s="8" t="s">
        <v>435</v>
      </c>
      <c r="F4428" s="8" t="n">
        <v>18</v>
      </c>
      <c r="G4428" s="8" t="s">
        <v>7962</v>
      </c>
      <c r="H4428" s="8" t="s">
        <v>296</v>
      </c>
      <c r="I4428" s="8" t="s">
        <v>15148</v>
      </c>
    </row>
    <row r="4429" customFormat="false" ht="15" hidden="false" customHeight="false" outlineLevel="0" collapsed="false">
      <c r="A4429" s="8" t="s">
        <v>15153</v>
      </c>
      <c r="B4429" s="8"/>
      <c r="C4429" s="8" t="s">
        <v>2918</v>
      </c>
      <c r="D4429" s="8" t="s">
        <v>94</v>
      </c>
      <c r="E4429" s="8" t="s">
        <v>301</v>
      </c>
      <c r="F4429" s="8" t="n">
        <v>2</v>
      </c>
      <c r="G4429" s="8" t="s">
        <v>7968</v>
      </c>
      <c r="H4429" s="8" t="s">
        <v>296</v>
      </c>
      <c r="I4429" s="8" t="s">
        <v>15146</v>
      </c>
    </row>
    <row r="4430" customFormat="false" ht="15" hidden="false" customHeight="false" outlineLevel="0" collapsed="false">
      <c r="A4430" s="8" t="s">
        <v>15154</v>
      </c>
      <c r="B4430" s="8"/>
      <c r="C4430" s="8" t="s">
        <v>2918</v>
      </c>
      <c r="D4430" s="8" t="s">
        <v>7961</v>
      </c>
      <c r="E4430" s="8" t="s">
        <v>402</v>
      </c>
      <c r="F4430" s="8" t="n">
        <v>18</v>
      </c>
      <c r="G4430" s="8" t="s">
        <v>7968</v>
      </c>
      <c r="H4430" s="8" t="s">
        <v>296</v>
      </c>
      <c r="I4430" s="8" t="s">
        <v>15148</v>
      </c>
    </row>
    <row r="4431" customFormat="false" ht="15" hidden="false" customHeight="false" outlineLevel="0" collapsed="false">
      <c r="A4431" s="8" t="s">
        <v>15155</v>
      </c>
      <c r="B4431" s="8"/>
      <c r="C4431" s="8" t="s">
        <v>2918</v>
      </c>
      <c r="D4431" s="8" t="s">
        <v>114</v>
      </c>
      <c r="E4431" s="8" t="s">
        <v>2994</v>
      </c>
      <c r="F4431" s="8" t="n">
        <v>31</v>
      </c>
      <c r="G4431" s="8" t="s">
        <v>7958</v>
      </c>
      <c r="H4431" s="8" t="s">
        <v>296</v>
      </c>
      <c r="I4431" s="8" t="s">
        <v>15156</v>
      </c>
    </row>
    <row r="4432" customFormat="false" ht="15" hidden="false" customHeight="false" outlineLevel="0" collapsed="false">
      <c r="A4432" s="8" t="s">
        <v>15157</v>
      </c>
      <c r="B4432" s="8"/>
      <c r="C4432" s="8" t="s">
        <v>2921</v>
      </c>
      <c r="D4432" s="8" t="s">
        <v>7961</v>
      </c>
      <c r="E4432" s="8" t="s">
        <v>818</v>
      </c>
      <c r="F4432" s="8" t="n">
        <v>8</v>
      </c>
      <c r="G4432" s="8" t="s">
        <v>7968</v>
      </c>
      <c r="H4432" s="8" t="s">
        <v>103</v>
      </c>
      <c r="I4432" s="8" t="s">
        <v>15158</v>
      </c>
    </row>
    <row r="4433" customFormat="false" ht="15" hidden="false" customHeight="false" outlineLevel="0" collapsed="false">
      <c r="A4433" s="8" t="s">
        <v>15159</v>
      </c>
      <c r="B4433" s="8"/>
      <c r="C4433" s="8" t="s">
        <v>2921</v>
      </c>
      <c r="D4433" s="8" t="s">
        <v>114</v>
      </c>
      <c r="E4433" s="8" t="s">
        <v>504</v>
      </c>
      <c r="F4433" s="8" t="n">
        <v>34</v>
      </c>
      <c r="G4433" s="8" t="s">
        <v>7968</v>
      </c>
      <c r="H4433" s="8" t="s">
        <v>103</v>
      </c>
      <c r="I4433" s="8" t="s">
        <v>15160</v>
      </c>
    </row>
    <row r="4434" customFormat="false" ht="15" hidden="false" customHeight="false" outlineLevel="0" collapsed="false">
      <c r="A4434" s="8" t="s">
        <v>15161</v>
      </c>
      <c r="B4434" s="8"/>
      <c r="C4434" s="8" t="s">
        <v>2921</v>
      </c>
      <c r="D4434" s="8" t="s">
        <v>7961</v>
      </c>
      <c r="E4434" s="8" t="s">
        <v>414</v>
      </c>
      <c r="F4434" s="8" t="n">
        <v>7</v>
      </c>
      <c r="G4434" s="8" t="s">
        <v>7958</v>
      </c>
      <c r="H4434" s="8" t="s">
        <v>103</v>
      </c>
      <c r="I4434" s="8" t="s">
        <v>15158</v>
      </c>
    </row>
    <row r="4435" customFormat="false" ht="15" hidden="false" customHeight="false" outlineLevel="0" collapsed="false">
      <c r="A4435" s="8" t="s">
        <v>15162</v>
      </c>
      <c r="B4435" s="8"/>
      <c r="C4435" s="8" t="s">
        <v>2921</v>
      </c>
      <c r="D4435" s="8" t="s">
        <v>94</v>
      </c>
      <c r="E4435" s="8" t="s">
        <v>2442</v>
      </c>
      <c r="F4435" s="8" t="n">
        <v>7</v>
      </c>
      <c r="G4435" s="8" t="s">
        <v>7975</v>
      </c>
      <c r="H4435" s="8" t="s">
        <v>103</v>
      </c>
      <c r="I4435" s="8" t="s">
        <v>15163</v>
      </c>
    </row>
    <row r="4436" customFormat="false" ht="15" hidden="false" customHeight="false" outlineLevel="0" collapsed="false">
      <c r="A4436" s="8" t="s">
        <v>15164</v>
      </c>
      <c r="B4436" s="8"/>
      <c r="C4436" s="8" t="s">
        <v>2921</v>
      </c>
      <c r="D4436" s="8" t="s">
        <v>7957</v>
      </c>
      <c r="E4436" s="8" t="s">
        <v>379</v>
      </c>
      <c r="F4436" s="8" t="n">
        <v>45</v>
      </c>
      <c r="G4436" s="8" t="s">
        <v>7962</v>
      </c>
      <c r="H4436" s="8" t="s">
        <v>103</v>
      </c>
      <c r="I4436" s="8" t="s">
        <v>15165</v>
      </c>
    </row>
    <row r="4437" customFormat="false" ht="15" hidden="false" customHeight="false" outlineLevel="0" collapsed="false">
      <c r="A4437" s="8" t="s">
        <v>15166</v>
      </c>
      <c r="B4437" s="8"/>
      <c r="C4437" s="8" t="s">
        <v>2923</v>
      </c>
      <c r="D4437" s="8" t="s">
        <v>7957</v>
      </c>
      <c r="E4437" s="8" t="s">
        <v>714</v>
      </c>
      <c r="F4437" s="8" t="n">
        <v>55</v>
      </c>
      <c r="G4437" s="8" t="s">
        <v>7962</v>
      </c>
      <c r="H4437" s="8" t="s">
        <v>161</v>
      </c>
      <c r="I4437" s="8" t="s">
        <v>15167</v>
      </c>
    </row>
    <row r="4438" customFormat="false" ht="15" hidden="false" customHeight="false" outlineLevel="0" collapsed="false">
      <c r="A4438" s="8" t="s">
        <v>15168</v>
      </c>
      <c r="B4438" s="8"/>
      <c r="C4438" s="8" t="s">
        <v>2923</v>
      </c>
      <c r="D4438" s="8" t="s">
        <v>7961</v>
      </c>
      <c r="E4438" s="8" t="s">
        <v>1828</v>
      </c>
      <c r="F4438" s="8" t="n">
        <v>23</v>
      </c>
      <c r="G4438" s="8" t="s">
        <v>7958</v>
      </c>
      <c r="H4438" s="8" t="s">
        <v>161</v>
      </c>
      <c r="I4438" s="8" t="s">
        <v>15169</v>
      </c>
    </row>
    <row r="4439" customFormat="false" ht="15" hidden="false" customHeight="false" outlineLevel="0" collapsed="false">
      <c r="A4439" s="8" t="s">
        <v>15170</v>
      </c>
      <c r="B4439" s="8"/>
      <c r="C4439" s="8" t="s">
        <v>2925</v>
      </c>
      <c r="D4439" s="8" t="s">
        <v>7961</v>
      </c>
      <c r="E4439" s="8" t="s">
        <v>1099</v>
      </c>
      <c r="F4439" s="8" t="n">
        <v>12</v>
      </c>
      <c r="G4439" s="8" t="s">
        <v>7968</v>
      </c>
      <c r="H4439" s="8" t="s">
        <v>243</v>
      </c>
      <c r="I4439" s="8" t="s">
        <v>15171</v>
      </c>
    </row>
    <row r="4440" customFormat="false" ht="15" hidden="false" customHeight="false" outlineLevel="0" collapsed="false">
      <c r="A4440" s="8" t="s">
        <v>15172</v>
      </c>
      <c r="B4440" s="8"/>
      <c r="C4440" s="8" t="s">
        <v>2925</v>
      </c>
      <c r="D4440" s="8" t="s">
        <v>94</v>
      </c>
      <c r="E4440" s="8" t="s">
        <v>1015</v>
      </c>
      <c r="F4440" s="8" t="n">
        <v>2</v>
      </c>
      <c r="G4440" s="8" t="s">
        <v>7975</v>
      </c>
      <c r="H4440" s="8" t="s">
        <v>243</v>
      </c>
      <c r="I4440" s="8" t="s">
        <v>15173</v>
      </c>
    </row>
    <row r="4441" customFormat="false" ht="15" hidden="false" customHeight="false" outlineLevel="0" collapsed="false">
      <c r="A4441" s="8" t="s">
        <v>15174</v>
      </c>
      <c r="B4441" s="8"/>
      <c r="C4441" s="8" t="s">
        <v>2925</v>
      </c>
      <c r="D4441" s="8" t="s">
        <v>7961</v>
      </c>
      <c r="E4441" s="8" t="s">
        <v>399</v>
      </c>
      <c r="F4441" s="8" t="n">
        <v>18</v>
      </c>
      <c r="G4441" s="8" t="s">
        <v>7968</v>
      </c>
      <c r="H4441" s="8" t="s">
        <v>243</v>
      </c>
      <c r="I4441" s="8" t="s">
        <v>15171</v>
      </c>
    </row>
    <row r="4442" customFormat="false" ht="15" hidden="false" customHeight="false" outlineLevel="0" collapsed="false">
      <c r="A4442" s="8" t="s">
        <v>15175</v>
      </c>
      <c r="B4442" s="8"/>
      <c r="C4442" s="8" t="s">
        <v>2927</v>
      </c>
      <c r="D4442" s="8" t="s">
        <v>7961</v>
      </c>
      <c r="E4442" s="8" t="s">
        <v>503</v>
      </c>
      <c r="F4442" s="8" t="n">
        <v>11</v>
      </c>
      <c r="G4442" s="8" t="s">
        <v>7968</v>
      </c>
      <c r="H4442" s="8" t="s">
        <v>161</v>
      </c>
      <c r="I4442" s="8" t="s">
        <v>15176</v>
      </c>
    </row>
    <row r="4443" customFormat="false" ht="15" hidden="false" customHeight="false" outlineLevel="0" collapsed="false">
      <c r="A4443" s="8" t="s">
        <v>15177</v>
      </c>
      <c r="B4443" s="8"/>
      <c r="C4443" s="8" t="s">
        <v>2927</v>
      </c>
      <c r="D4443" s="8" t="s">
        <v>94</v>
      </c>
      <c r="E4443" s="8" t="s">
        <v>650</v>
      </c>
      <c r="F4443" s="8" t="n">
        <v>8</v>
      </c>
      <c r="G4443" s="8" t="s">
        <v>7962</v>
      </c>
      <c r="H4443" s="8" t="s">
        <v>161</v>
      </c>
      <c r="I4443" s="8" t="s">
        <v>15178</v>
      </c>
    </row>
    <row r="4444" customFormat="false" ht="15" hidden="false" customHeight="false" outlineLevel="0" collapsed="false">
      <c r="A4444" s="8" t="s">
        <v>15179</v>
      </c>
      <c r="B4444" s="8"/>
      <c r="C4444" s="8" t="s">
        <v>2929</v>
      </c>
      <c r="D4444" s="8" t="s">
        <v>94</v>
      </c>
      <c r="E4444" s="8" t="s">
        <v>1205</v>
      </c>
      <c r="F4444" s="8" t="n">
        <v>2</v>
      </c>
      <c r="G4444" s="8" t="s">
        <v>7968</v>
      </c>
      <c r="H4444" s="8" t="s">
        <v>103</v>
      </c>
      <c r="I4444" s="8" t="s">
        <v>15180</v>
      </c>
    </row>
    <row r="4445" customFormat="false" ht="15" hidden="false" customHeight="false" outlineLevel="0" collapsed="false">
      <c r="A4445" s="8" t="s">
        <v>15181</v>
      </c>
      <c r="B4445" s="8"/>
      <c r="C4445" s="8" t="s">
        <v>2929</v>
      </c>
      <c r="D4445" s="8" t="s">
        <v>7961</v>
      </c>
      <c r="E4445" s="8" t="s">
        <v>283</v>
      </c>
      <c r="F4445" s="8" t="n">
        <v>22</v>
      </c>
      <c r="G4445" s="8" t="s">
        <v>7968</v>
      </c>
      <c r="H4445" s="8" t="s">
        <v>103</v>
      </c>
      <c r="I4445" s="8" t="s">
        <v>15182</v>
      </c>
    </row>
    <row r="4446" customFormat="false" ht="15" hidden="false" customHeight="false" outlineLevel="0" collapsed="false">
      <c r="A4446" s="8" t="s">
        <v>15183</v>
      </c>
      <c r="B4446" s="8"/>
      <c r="C4446" s="8" t="s">
        <v>2929</v>
      </c>
      <c r="D4446" s="8" t="s">
        <v>94</v>
      </c>
      <c r="E4446" s="8" t="s">
        <v>265</v>
      </c>
      <c r="F4446" s="8" t="n">
        <v>8</v>
      </c>
      <c r="G4446" s="8" t="s">
        <v>7975</v>
      </c>
      <c r="H4446" s="8" t="s">
        <v>103</v>
      </c>
      <c r="I4446" s="8" t="s">
        <v>15180</v>
      </c>
    </row>
    <row r="4447" customFormat="false" ht="15" hidden="false" customHeight="false" outlineLevel="0" collapsed="false">
      <c r="A4447" s="8" t="s">
        <v>15184</v>
      </c>
      <c r="B4447" s="8"/>
      <c r="C4447" s="8" t="s">
        <v>2929</v>
      </c>
      <c r="D4447" s="8" t="s">
        <v>94</v>
      </c>
      <c r="E4447" s="8" t="s">
        <v>377</v>
      </c>
      <c r="F4447" s="8" t="n">
        <v>20</v>
      </c>
      <c r="G4447" s="8" t="s">
        <v>7962</v>
      </c>
      <c r="H4447" s="8" t="s">
        <v>103</v>
      </c>
      <c r="I4447" s="8" t="s">
        <v>15180</v>
      </c>
    </row>
    <row r="4448" customFormat="false" ht="15" hidden="false" customHeight="false" outlineLevel="0" collapsed="false">
      <c r="A4448" s="8" t="s">
        <v>15185</v>
      </c>
      <c r="B4448" s="8"/>
      <c r="C4448" s="8" t="s">
        <v>2929</v>
      </c>
      <c r="D4448" s="8" t="s">
        <v>7961</v>
      </c>
      <c r="E4448" s="8" t="s">
        <v>1696</v>
      </c>
      <c r="F4448" s="8" t="n">
        <v>2</v>
      </c>
      <c r="G4448" s="8" t="s">
        <v>7958</v>
      </c>
      <c r="H4448" s="8" t="s">
        <v>103</v>
      </c>
      <c r="I4448" s="8" t="s">
        <v>15182</v>
      </c>
    </row>
    <row r="4449" customFormat="false" ht="15" hidden="false" customHeight="false" outlineLevel="0" collapsed="false">
      <c r="A4449" s="8" t="s">
        <v>15186</v>
      </c>
      <c r="B4449" s="8"/>
      <c r="C4449" s="8" t="s">
        <v>2929</v>
      </c>
      <c r="D4449" s="8" t="s">
        <v>114</v>
      </c>
      <c r="E4449" s="8" t="s">
        <v>387</v>
      </c>
      <c r="F4449" s="8" t="n">
        <v>28</v>
      </c>
      <c r="G4449" s="8" t="s">
        <v>7975</v>
      </c>
      <c r="H4449" s="8" t="s">
        <v>103</v>
      </c>
      <c r="I4449" s="8" t="s">
        <v>15187</v>
      </c>
    </row>
    <row r="4450" customFormat="false" ht="15" hidden="false" customHeight="false" outlineLevel="0" collapsed="false">
      <c r="A4450" s="8" t="s">
        <v>15188</v>
      </c>
      <c r="B4450" s="8"/>
      <c r="C4450" s="8" t="s">
        <v>2931</v>
      </c>
      <c r="D4450" s="8" t="s">
        <v>114</v>
      </c>
      <c r="E4450" s="8" t="s">
        <v>1205</v>
      </c>
      <c r="F4450" s="8" t="n">
        <v>42</v>
      </c>
      <c r="G4450" s="8" t="s">
        <v>7975</v>
      </c>
      <c r="H4450" s="8" t="s">
        <v>332</v>
      </c>
      <c r="I4450" s="8" t="s">
        <v>15189</v>
      </c>
    </row>
    <row r="4451" customFormat="false" ht="15" hidden="false" customHeight="false" outlineLevel="0" collapsed="false">
      <c r="A4451" s="8" t="s">
        <v>15190</v>
      </c>
      <c r="B4451" s="8"/>
      <c r="C4451" s="8" t="s">
        <v>2931</v>
      </c>
      <c r="D4451" s="8" t="s">
        <v>7965</v>
      </c>
      <c r="E4451" s="8" t="s">
        <v>1861</v>
      </c>
      <c r="F4451" s="8" t="n">
        <v>77</v>
      </c>
      <c r="G4451" s="8" t="s">
        <v>7968</v>
      </c>
      <c r="H4451" s="8" t="s">
        <v>332</v>
      </c>
      <c r="I4451" s="8" t="s">
        <v>15191</v>
      </c>
    </row>
    <row r="4452" customFormat="false" ht="15" hidden="false" customHeight="false" outlineLevel="0" collapsed="false">
      <c r="A4452" s="8" t="s">
        <v>15192</v>
      </c>
      <c r="B4452" s="8"/>
      <c r="C4452" s="8" t="s">
        <v>2931</v>
      </c>
      <c r="D4452" s="8" t="s">
        <v>7957</v>
      </c>
      <c r="E4452" s="8" t="s">
        <v>409</v>
      </c>
      <c r="F4452" s="8" t="n">
        <v>51</v>
      </c>
      <c r="G4452" s="8" t="s">
        <v>7962</v>
      </c>
      <c r="H4452" s="8" t="s">
        <v>332</v>
      </c>
      <c r="I4452" s="8" t="s">
        <v>15193</v>
      </c>
    </row>
    <row r="4453" customFormat="false" ht="15" hidden="false" customHeight="false" outlineLevel="0" collapsed="false">
      <c r="A4453" s="8" t="s">
        <v>15194</v>
      </c>
      <c r="B4453" s="8"/>
      <c r="C4453" s="8" t="s">
        <v>2933</v>
      </c>
      <c r="D4453" s="8" t="s">
        <v>7957</v>
      </c>
      <c r="E4453" s="8" t="s">
        <v>948</v>
      </c>
      <c r="F4453" s="8" t="n">
        <v>54</v>
      </c>
      <c r="G4453" s="8" t="s">
        <v>7962</v>
      </c>
      <c r="H4453" s="8" t="s">
        <v>140</v>
      </c>
      <c r="I4453" s="8" t="s">
        <v>15195</v>
      </c>
    </row>
    <row r="4454" customFormat="false" ht="15" hidden="false" customHeight="false" outlineLevel="0" collapsed="false">
      <c r="A4454" s="8" t="s">
        <v>15196</v>
      </c>
      <c r="B4454" s="8"/>
      <c r="C4454" s="8" t="s">
        <v>2933</v>
      </c>
      <c r="D4454" s="8" t="s">
        <v>94</v>
      </c>
      <c r="E4454" s="8" t="s">
        <v>834</v>
      </c>
      <c r="F4454" s="8" t="n">
        <v>3</v>
      </c>
      <c r="G4454" s="8" t="s">
        <v>7968</v>
      </c>
      <c r="H4454" s="8" t="s">
        <v>140</v>
      </c>
      <c r="I4454" s="8" t="s">
        <v>15197</v>
      </c>
    </row>
    <row r="4455" customFormat="false" ht="15" hidden="false" customHeight="false" outlineLevel="0" collapsed="false">
      <c r="A4455" s="8" t="s">
        <v>15198</v>
      </c>
      <c r="B4455" s="8"/>
      <c r="C4455" s="8" t="s">
        <v>2933</v>
      </c>
      <c r="D4455" s="8" t="s">
        <v>7957</v>
      </c>
      <c r="E4455" s="8" t="s">
        <v>1205</v>
      </c>
      <c r="F4455" s="8" t="n">
        <v>53</v>
      </c>
      <c r="G4455" s="8" t="s">
        <v>7958</v>
      </c>
      <c r="H4455" s="8" t="s">
        <v>140</v>
      </c>
      <c r="I4455" s="8" t="s">
        <v>15195</v>
      </c>
    </row>
    <row r="4456" customFormat="false" ht="15" hidden="false" customHeight="false" outlineLevel="0" collapsed="false">
      <c r="A4456" s="8" t="s">
        <v>15199</v>
      </c>
      <c r="B4456" s="8"/>
      <c r="C4456" s="8" t="s">
        <v>2935</v>
      </c>
      <c r="D4456" s="8" t="s">
        <v>94</v>
      </c>
      <c r="E4456" s="8" t="s">
        <v>858</v>
      </c>
      <c r="F4456" s="8" t="n">
        <v>14</v>
      </c>
      <c r="G4456" s="8" t="s">
        <v>7958</v>
      </c>
      <c r="H4456" s="8" t="s">
        <v>103</v>
      </c>
      <c r="I4456" s="8" t="s">
        <v>15200</v>
      </c>
    </row>
    <row r="4457" customFormat="false" ht="15" hidden="false" customHeight="false" outlineLevel="0" collapsed="false">
      <c r="A4457" s="8" t="s">
        <v>15201</v>
      </c>
      <c r="B4457" s="8"/>
      <c r="C4457" s="8" t="s">
        <v>2935</v>
      </c>
      <c r="D4457" s="8" t="s">
        <v>7961</v>
      </c>
      <c r="E4457" s="8" t="s">
        <v>1059</v>
      </c>
      <c r="F4457" s="8" t="n">
        <v>23</v>
      </c>
      <c r="G4457" s="8" t="s">
        <v>7975</v>
      </c>
      <c r="H4457" s="8" t="s">
        <v>103</v>
      </c>
      <c r="I4457" s="8" t="s">
        <v>15202</v>
      </c>
    </row>
    <row r="4458" customFormat="false" ht="15" hidden="false" customHeight="false" outlineLevel="0" collapsed="false">
      <c r="A4458" s="8" t="s">
        <v>15203</v>
      </c>
      <c r="B4458" s="8"/>
      <c r="C4458" s="8" t="s">
        <v>2937</v>
      </c>
      <c r="D4458" s="8" t="s">
        <v>7961</v>
      </c>
      <c r="E4458" s="8" t="s">
        <v>3412</v>
      </c>
      <c r="F4458" s="8" t="n">
        <v>25</v>
      </c>
      <c r="G4458" s="8" t="s">
        <v>7962</v>
      </c>
      <c r="H4458" s="8" t="s">
        <v>296</v>
      </c>
      <c r="I4458" s="8" t="s">
        <v>15204</v>
      </c>
    </row>
    <row r="4459" customFormat="false" ht="15" hidden="false" customHeight="false" outlineLevel="0" collapsed="false">
      <c r="A4459" s="8" t="s">
        <v>15205</v>
      </c>
      <c r="B4459" s="8"/>
      <c r="C4459" s="8" t="s">
        <v>2937</v>
      </c>
      <c r="D4459" s="8" t="s">
        <v>94</v>
      </c>
      <c r="E4459" s="8" t="s">
        <v>1628</v>
      </c>
      <c r="F4459" s="8" t="n">
        <v>2</v>
      </c>
      <c r="G4459" s="8" t="s">
        <v>7958</v>
      </c>
      <c r="H4459" s="8" t="s">
        <v>296</v>
      </c>
      <c r="I4459" s="8" t="s">
        <v>15206</v>
      </c>
    </row>
    <row r="4460" customFormat="false" ht="15" hidden="false" customHeight="false" outlineLevel="0" collapsed="false">
      <c r="A4460" s="8" t="s">
        <v>15207</v>
      </c>
      <c r="B4460" s="8"/>
      <c r="C4460" s="8" t="s">
        <v>2937</v>
      </c>
      <c r="D4460" s="8" t="s">
        <v>7961</v>
      </c>
      <c r="E4460" s="8" t="s">
        <v>2132</v>
      </c>
      <c r="F4460" s="8" t="n">
        <v>14</v>
      </c>
      <c r="G4460" s="8" t="s">
        <v>7962</v>
      </c>
      <c r="H4460" s="8" t="s">
        <v>296</v>
      </c>
      <c r="I4460" s="8" t="s">
        <v>15204</v>
      </c>
    </row>
    <row r="4461" customFormat="false" ht="15" hidden="false" customHeight="false" outlineLevel="0" collapsed="false">
      <c r="A4461" s="8" t="s">
        <v>15208</v>
      </c>
      <c r="B4461" s="8"/>
      <c r="C4461" s="8" t="s">
        <v>2939</v>
      </c>
      <c r="D4461" s="8" t="s">
        <v>94</v>
      </c>
      <c r="E4461" s="8" t="s">
        <v>305</v>
      </c>
      <c r="F4461" s="8" t="n">
        <v>2</v>
      </c>
      <c r="G4461" s="8" t="s">
        <v>7968</v>
      </c>
      <c r="H4461" s="8" t="s">
        <v>103</v>
      </c>
      <c r="I4461" s="8" t="s">
        <v>15209</v>
      </c>
    </row>
    <row r="4462" customFormat="false" ht="15" hidden="false" customHeight="false" outlineLevel="0" collapsed="false">
      <c r="A4462" s="8" t="s">
        <v>15210</v>
      </c>
      <c r="B4462" s="8"/>
      <c r="C4462" s="8" t="s">
        <v>2939</v>
      </c>
      <c r="D4462" s="8" t="s">
        <v>7961</v>
      </c>
      <c r="E4462" s="8" t="s">
        <v>1474</v>
      </c>
      <c r="F4462" s="8" t="n">
        <v>18</v>
      </c>
      <c r="G4462" s="8" t="s">
        <v>7975</v>
      </c>
      <c r="H4462" s="8" t="s">
        <v>103</v>
      </c>
      <c r="I4462" s="8" t="s">
        <v>15211</v>
      </c>
    </row>
    <row r="4463" customFormat="false" ht="15" hidden="false" customHeight="false" outlineLevel="0" collapsed="false">
      <c r="A4463" s="8" t="s">
        <v>15212</v>
      </c>
      <c r="B4463" s="8"/>
      <c r="C4463" s="8" t="s">
        <v>2939</v>
      </c>
      <c r="D4463" s="8" t="s">
        <v>7961</v>
      </c>
      <c r="E4463" s="8" t="s">
        <v>1803</v>
      </c>
      <c r="F4463" s="8" t="n">
        <v>6</v>
      </c>
      <c r="G4463" s="8" t="s">
        <v>7968</v>
      </c>
      <c r="H4463" s="8" t="s">
        <v>103</v>
      </c>
      <c r="I4463" s="8" t="s">
        <v>15211</v>
      </c>
    </row>
    <row r="4464" customFormat="false" ht="15" hidden="false" customHeight="false" outlineLevel="0" collapsed="false">
      <c r="A4464" s="8" t="s">
        <v>15213</v>
      </c>
      <c r="B4464" s="8"/>
      <c r="C4464" s="8" t="s">
        <v>2939</v>
      </c>
      <c r="D4464" s="8" t="s">
        <v>7957</v>
      </c>
      <c r="E4464" s="8" t="s">
        <v>668</v>
      </c>
      <c r="F4464" s="8" t="n">
        <v>57</v>
      </c>
      <c r="G4464" s="8" t="s">
        <v>7962</v>
      </c>
      <c r="H4464" s="8" t="s">
        <v>103</v>
      </c>
      <c r="I4464" s="8" t="s">
        <v>15214</v>
      </c>
    </row>
    <row r="4465" customFormat="false" ht="15" hidden="false" customHeight="false" outlineLevel="0" collapsed="false">
      <c r="A4465" s="8" t="s">
        <v>15215</v>
      </c>
      <c r="B4465" s="8"/>
      <c r="C4465" s="8" t="s">
        <v>2939</v>
      </c>
      <c r="D4465" s="8" t="s">
        <v>7961</v>
      </c>
      <c r="E4465" s="8" t="s">
        <v>403</v>
      </c>
      <c r="F4465" s="8" t="n">
        <v>17</v>
      </c>
      <c r="G4465" s="8" t="s">
        <v>7962</v>
      </c>
      <c r="H4465" s="8" t="s">
        <v>103</v>
      </c>
      <c r="I4465" s="8" t="s">
        <v>15211</v>
      </c>
    </row>
    <row r="4466" customFormat="false" ht="15" hidden="false" customHeight="false" outlineLevel="0" collapsed="false">
      <c r="A4466" s="8" t="s">
        <v>15216</v>
      </c>
      <c r="B4466" s="8"/>
      <c r="C4466" s="8" t="s">
        <v>2942</v>
      </c>
      <c r="D4466" s="8" t="s">
        <v>114</v>
      </c>
      <c r="E4466" s="8" t="s">
        <v>233</v>
      </c>
      <c r="F4466" s="8" t="n">
        <v>57</v>
      </c>
      <c r="G4466" s="8" t="s">
        <v>7975</v>
      </c>
      <c r="H4466" s="8" t="s">
        <v>296</v>
      </c>
      <c r="I4466" s="8" t="s">
        <v>15217</v>
      </c>
    </row>
    <row r="4467" customFormat="false" ht="15" hidden="false" customHeight="false" outlineLevel="0" collapsed="false">
      <c r="A4467" s="8" t="s">
        <v>15218</v>
      </c>
      <c r="B4467" s="8"/>
      <c r="C4467" s="8" t="s">
        <v>2942</v>
      </c>
      <c r="D4467" s="8" t="s">
        <v>94</v>
      </c>
      <c r="E4467" s="8" t="s">
        <v>1188</v>
      </c>
      <c r="F4467" s="8" t="n">
        <v>18</v>
      </c>
      <c r="G4467" s="8" t="s">
        <v>7968</v>
      </c>
      <c r="H4467" s="8" t="s">
        <v>296</v>
      </c>
      <c r="I4467" s="8" t="s">
        <v>15219</v>
      </c>
    </row>
    <row r="4468" customFormat="false" ht="15" hidden="false" customHeight="false" outlineLevel="0" collapsed="false">
      <c r="A4468" s="8" t="s">
        <v>15220</v>
      </c>
      <c r="B4468" s="8"/>
      <c r="C4468" s="8" t="s">
        <v>2942</v>
      </c>
      <c r="D4468" s="8" t="s">
        <v>94</v>
      </c>
      <c r="E4468" s="8" t="s">
        <v>200</v>
      </c>
      <c r="F4468" s="8" t="n">
        <v>2</v>
      </c>
      <c r="G4468" s="8" t="s">
        <v>7975</v>
      </c>
      <c r="H4468" s="8" t="s">
        <v>296</v>
      </c>
      <c r="I4468" s="8" t="s">
        <v>15219</v>
      </c>
    </row>
    <row r="4469" customFormat="false" ht="15" hidden="false" customHeight="false" outlineLevel="0" collapsed="false">
      <c r="A4469" s="8" t="s">
        <v>15221</v>
      </c>
      <c r="B4469" s="8"/>
      <c r="C4469" s="8" t="s">
        <v>2942</v>
      </c>
      <c r="D4469" s="8" t="s">
        <v>7961</v>
      </c>
      <c r="E4469" s="8" t="s">
        <v>334</v>
      </c>
      <c r="F4469" s="8" t="n">
        <v>20</v>
      </c>
      <c r="G4469" s="8" t="s">
        <v>7968</v>
      </c>
      <c r="H4469" s="8" t="s">
        <v>296</v>
      </c>
      <c r="I4469" s="8" t="s">
        <v>15222</v>
      </c>
    </row>
    <row r="4470" customFormat="false" ht="15" hidden="false" customHeight="false" outlineLevel="0" collapsed="false">
      <c r="A4470" s="8" t="s">
        <v>15223</v>
      </c>
      <c r="B4470" s="8"/>
      <c r="C4470" s="8" t="s">
        <v>2942</v>
      </c>
      <c r="D4470" s="8" t="s">
        <v>7957</v>
      </c>
      <c r="E4470" s="8" t="s">
        <v>780</v>
      </c>
      <c r="F4470" s="8" t="n">
        <v>46</v>
      </c>
      <c r="G4470" s="8" t="s">
        <v>7968</v>
      </c>
      <c r="H4470" s="8" t="s">
        <v>296</v>
      </c>
      <c r="I4470" s="8" t="s">
        <v>15224</v>
      </c>
    </row>
    <row r="4471" customFormat="false" ht="15" hidden="false" customHeight="false" outlineLevel="0" collapsed="false">
      <c r="A4471" s="8" t="s">
        <v>15225</v>
      </c>
      <c r="B4471" s="8"/>
      <c r="C4471" s="8" t="s">
        <v>2942</v>
      </c>
      <c r="D4471" s="8" t="s">
        <v>114</v>
      </c>
      <c r="E4471" s="8" t="s">
        <v>1738</v>
      </c>
      <c r="F4471" s="8" t="n">
        <v>39</v>
      </c>
      <c r="G4471" s="8" t="s">
        <v>7975</v>
      </c>
      <c r="H4471" s="8" t="s">
        <v>296</v>
      </c>
      <c r="I4471" s="8" t="s">
        <v>15217</v>
      </c>
    </row>
    <row r="4472" customFormat="false" ht="15" hidden="false" customHeight="false" outlineLevel="0" collapsed="false">
      <c r="A4472" s="8" t="s">
        <v>15226</v>
      </c>
      <c r="B4472" s="8"/>
      <c r="C4472" s="8" t="s">
        <v>2942</v>
      </c>
      <c r="D4472" s="8" t="s">
        <v>7957</v>
      </c>
      <c r="E4472" s="8" t="s">
        <v>768</v>
      </c>
      <c r="F4472" s="8" t="n">
        <v>35</v>
      </c>
      <c r="G4472" s="8" t="s">
        <v>7968</v>
      </c>
      <c r="H4472" s="8" t="s">
        <v>296</v>
      </c>
      <c r="I4472" s="8" t="s">
        <v>15224</v>
      </c>
    </row>
    <row r="4473" customFormat="false" ht="15" hidden="false" customHeight="false" outlineLevel="0" collapsed="false">
      <c r="A4473" s="8" t="s">
        <v>15227</v>
      </c>
      <c r="B4473" s="8"/>
      <c r="C4473" s="8" t="s">
        <v>2944</v>
      </c>
      <c r="D4473" s="8" t="s">
        <v>94</v>
      </c>
      <c r="E4473" s="8" t="s">
        <v>210</v>
      </c>
      <c r="F4473" s="8" t="n">
        <v>16</v>
      </c>
      <c r="G4473" s="8" t="s">
        <v>7975</v>
      </c>
      <c r="H4473" s="8" t="s">
        <v>140</v>
      </c>
      <c r="I4473" s="8" t="s">
        <v>15228</v>
      </c>
    </row>
    <row r="4474" customFormat="false" ht="15" hidden="false" customHeight="false" outlineLevel="0" collapsed="false">
      <c r="A4474" s="8" t="s">
        <v>15229</v>
      </c>
      <c r="B4474" s="8"/>
      <c r="C4474" s="8" t="s">
        <v>2944</v>
      </c>
      <c r="D4474" s="8" t="s">
        <v>114</v>
      </c>
      <c r="E4474" s="8" t="s">
        <v>210</v>
      </c>
      <c r="F4474" s="8" t="n">
        <v>20</v>
      </c>
      <c r="G4474" s="8" t="s">
        <v>7962</v>
      </c>
      <c r="H4474" s="8" t="s">
        <v>140</v>
      </c>
      <c r="I4474" s="8" t="s">
        <v>15230</v>
      </c>
    </row>
    <row r="4475" customFormat="false" ht="15" hidden="false" customHeight="false" outlineLevel="0" collapsed="false">
      <c r="A4475" s="8" t="s">
        <v>15231</v>
      </c>
      <c r="B4475" s="8"/>
      <c r="C4475" s="8" t="s">
        <v>2944</v>
      </c>
      <c r="D4475" s="8" t="s">
        <v>94</v>
      </c>
      <c r="E4475" s="8" t="s">
        <v>1861</v>
      </c>
      <c r="F4475" s="8" t="n">
        <v>11</v>
      </c>
      <c r="G4475" s="8" t="s">
        <v>7962</v>
      </c>
      <c r="H4475" s="8" t="s">
        <v>140</v>
      </c>
      <c r="I4475" s="8" t="s">
        <v>15228</v>
      </c>
    </row>
    <row r="4476" customFormat="false" ht="15" hidden="false" customHeight="false" outlineLevel="0" collapsed="false">
      <c r="A4476" s="8" t="s">
        <v>15232</v>
      </c>
      <c r="B4476" s="8"/>
      <c r="C4476" s="8" t="s">
        <v>2944</v>
      </c>
      <c r="D4476" s="8" t="s">
        <v>94</v>
      </c>
      <c r="E4476" s="8" t="s">
        <v>1284</v>
      </c>
      <c r="F4476" s="8" t="n">
        <v>3</v>
      </c>
      <c r="G4476" s="8" t="s">
        <v>7968</v>
      </c>
      <c r="H4476" s="8" t="s">
        <v>140</v>
      </c>
      <c r="I4476" s="8" t="s">
        <v>15228</v>
      </c>
    </row>
    <row r="4477" customFormat="false" ht="15" hidden="false" customHeight="false" outlineLevel="0" collapsed="false">
      <c r="A4477" s="8" t="s">
        <v>15233</v>
      </c>
      <c r="B4477" s="8"/>
      <c r="C4477" s="8" t="s">
        <v>2944</v>
      </c>
      <c r="D4477" s="8" t="s">
        <v>7957</v>
      </c>
      <c r="E4477" s="8" t="s">
        <v>301</v>
      </c>
      <c r="F4477" s="8" t="n">
        <v>60</v>
      </c>
      <c r="G4477" s="8" t="s">
        <v>7968</v>
      </c>
      <c r="H4477" s="8" t="s">
        <v>140</v>
      </c>
      <c r="I4477" s="8" t="s">
        <v>15234</v>
      </c>
    </row>
    <row r="4478" customFormat="false" ht="15" hidden="false" customHeight="false" outlineLevel="0" collapsed="false">
      <c r="A4478" s="8" t="s">
        <v>15235</v>
      </c>
      <c r="B4478" s="8"/>
      <c r="C4478" s="8" t="s">
        <v>2944</v>
      </c>
      <c r="D4478" s="8" t="s">
        <v>7957</v>
      </c>
      <c r="E4478" s="8" t="s">
        <v>403</v>
      </c>
      <c r="F4478" s="8" t="n">
        <v>75</v>
      </c>
      <c r="G4478" s="8" t="s">
        <v>7958</v>
      </c>
      <c r="H4478" s="8" t="s">
        <v>140</v>
      </c>
      <c r="I4478" s="8" t="s">
        <v>15234</v>
      </c>
    </row>
    <row r="4479" customFormat="false" ht="15" hidden="false" customHeight="false" outlineLevel="0" collapsed="false">
      <c r="A4479" s="8" t="s">
        <v>15236</v>
      </c>
      <c r="B4479" s="8"/>
      <c r="C4479" s="8" t="s">
        <v>2944</v>
      </c>
      <c r="D4479" s="8" t="s">
        <v>7965</v>
      </c>
      <c r="E4479" s="8" t="s">
        <v>356</v>
      </c>
      <c r="F4479" s="8" t="n">
        <v>61</v>
      </c>
      <c r="G4479" s="8" t="s">
        <v>7962</v>
      </c>
      <c r="H4479" s="8" t="s">
        <v>140</v>
      </c>
      <c r="I4479" s="8" t="s">
        <v>15237</v>
      </c>
    </row>
    <row r="4480" customFormat="false" ht="15" hidden="false" customHeight="false" outlineLevel="0" collapsed="false">
      <c r="A4480" s="8" t="s">
        <v>15238</v>
      </c>
      <c r="B4480" s="8"/>
      <c r="C4480" s="8" t="s">
        <v>2946</v>
      </c>
      <c r="D4480" s="8" t="s">
        <v>7957</v>
      </c>
      <c r="E4480" s="8" t="s">
        <v>1448</v>
      </c>
      <c r="F4480" s="8" t="n">
        <v>57</v>
      </c>
      <c r="G4480" s="8" t="s">
        <v>7962</v>
      </c>
      <c r="H4480" s="8" t="s">
        <v>296</v>
      </c>
      <c r="I4480" s="8" t="s">
        <v>15239</v>
      </c>
    </row>
    <row r="4481" customFormat="false" ht="15" hidden="false" customHeight="false" outlineLevel="0" collapsed="false">
      <c r="A4481" s="8" t="s">
        <v>15240</v>
      </c>
      <c r="B4481" s="8"/>
      <c r="C4481" s="8" t="s">
        <v>2946</v>
      </c>
      <c r="D4481" s="8" t="s">
        <v>94</v>
      </c>
      <c r="E4481" s="8" t="s">
        <v>188</v>
      </c>
      <c r="F4481" s="8" t="n">
        <v>15</v>
      </c>
      <c r="G4481" s="8" t="s">
        <v>7958</v>
      </c>
      <c r="H4481" s="8" t="s">
        <v>296</v>
      </c>
      <c r="I4481" s="8" t="s">
        <v>15241</v>
      </c>
    </row>
    <row r="4482" customFormat="false" ht="15" hidden="false" customHeight="false" outlineLevel="0" collapsed="false">
      <c r="A4482" s="8" t="s">
        <v>15242</v>
      </c>
      <c r="B4482" s="8"/>
      <c r="C4482" s="8" t="s">
        <v>2946</v>
      </c>
      <c r="D4482" s="8" t="s">
        <v>7965</v>
      </c>
      <c r="E4482" s="8" t="s">
        <v>1048</v>
      </c>
      <c r="F4482" s="8" t="n">
        <v>83</v>
      </c>
      <c r="G4482" s="8" t="s">
        <v>7962</v>
      </c>
      <c r="H4482" s="8" t="s">
        <v>296</v>
      </c>
      <c r="I4482" s="8" t="s">
        <v>15243</v>
      </c>
    </row>
    <row r="4483" customFormat="false" ht="15" hidden="false" customHeight="false" outlineLevel="0" collapsed="false">
      <c r="A4483" s="8" t="s">
        <v>15244</v>
      </c>
      <c r="B4483" s="8"/>
      <c r="C4483" s="8" t="s">
        <v>2946</v>
      </c>
      <c r="D4483" s="8" t="s">
        <v>7957</v>
      </c>
      <c r="E4483" s="8" t="s">
        <v>463</v>
      </c>
      <c r="F4483" s="8" t="n">
        <v>76</v>
      </c>
      <c r="G4483" s="8" t="s">
        <v>7962</v>
      </c>
      <c r="H4483" s="8" t="s">
        <v>296</v>
      </c>
      <c r="I4483" s="8" t="s">
        <v>15239</v>
      </c>
    </row>
    <row r="4484" customFormat="false" ht="15" hidden="false" customHeight="false" outlineLevel="0" collapsed="false">
      <c r="A4484" s="8" t="s">
        <v>15245</v>
      </c>
      <c r="B4484" s="8"/>
      <c r="C4484" s="8" t="s">
        <v>2948</v>
      </c>
      <c r="D4484" s="8" t="s">
        <v>7961</v>
      </c>
      <c r="E4484" s="8" t="s">
        <v>188</v>
      </c>
      <c r="F4484" s="8" t="n">
        <v>5</v>
      </c>
      <c r="G4484" s="8" t="s">
        <v>7975</v>
      </c>
      <c r="H4484" s="8" t="s">
        <v>103</v>
      </c>
      <c r="I4484" s="8" t="s">
        <v>15246</v>
      </c>
    </row>
    <row r="4485" customFormat="false" ht="15" hidden="false" customHeight="false" outlineLevel="0" collapsed="false">
      <c r="A4485" s="8" t="s">
        <v>15247</v>
      </c>
      <c r="B4485" s="8"/>
      <c r="C4485" s="8" t="s">
        <v>2948</v>
      </c>
      <c r="D4485" s="8" t="s">
        <v>7957</v>
      </c>
      <c r="E4485" s="8" t="s">
        <v>210</v>
      </c>
      <c r="F4485" s="8" t="n">
        <v>42</v>
      </c>
      <c r="G4485" s="8" t="s">
        <v>7962</v>
      </c>
      <c r="H4485" s="8" t="s">
        <v>103</v>
      </c>
      <c r="I4485" s="8" t="s">
        <v>15248</v>
      </c>
    </row>
    <row r="4486" customFormat="false" ht="15" hidden="false" customHeight="false" outlineLevel="0" collapsed="false">
      <c r="A4486" s="8" t="s">
        <v>15249</v>
      </c>
      <c r="B4486" s="8"/>
      <c r="C4486" s="8" t="s">
        <v>2948</v>
      </c>
      <c r="D4486" s="8" t="s">
        <v>94</v>
      </c>
      <c r="E4486" s="8" t="s">
        <v>12280</v>
      </c>
      <c r="F4486" s="8" t="n">
        <v>6</v>
      </c>
      <c r="G4486" s="8" t="s">
        <v>7962</v>
      </c>
      <c r="H4486" s="8" t="s">
        <v>103</v>
      </c>
      <c r="I4486" s="8" t="s">
        <v>15250</v>
      </c>
    </row>
    <row r="4487" customFormat="false" ht="15" hidden="false" customHeight="false" outlineLevel="0" collapsed="false">
      <c r="A4487" s="8" t="s">
        <v>15251</v>
      </c>
      <c r="B4487" s="8"/>
      <c r="C4487" s="8" t="s">
        <v>2950</v>
      </c>
      <c r="D4487" s="8" t="s">
        <v>7957</v>
      </c>
      <c r="E4487" s="8" t="s">
        <v>1316</v>
      </c>
      <c r="F4487" s="8" t="n">
        <v>44</v>
      </c>
      <c r="G4487" s="8" t="s">
        <v>7962</v>
      </c>
      <c r="H4487" s="8" t="s">
        <v>103</v>
      </c>
      <c r="I4487" s="8" t="s">
        <v>15252</v>
      </c>
    </row>
    <row r="4488" customFormat="false" ht="15" hidden="false" customHeight="false" outlineLevel="0" collapsed="false">
      <c r="A4488" s="8" t="s">
        <v>15253</v>
      </c>
      <c r="B4488" s="8"/>
      <c r="C4488" s="8" t="s">
        <v>2950</v>
      </c>
      <c r="D4488" s="8" t="s">
        <v>7961</v>
      </c>
      <c r="E4488" s="8" t="s">
        <v>817</v>
      </c>
      <c r="F4488" s="8" t="n">
        <v>28</v>
      </c>
      <c r="G4488" s="8" t="s">
        <v>7975</v>
      </c>
      <c r="H4488" s="8" t="s">
        <v>103</v>
      </c>
      <c r="I4488" s="8" t="s">
        <v>15254</v>
      </c>
    </row>
    <row r="4489" customFormat="false" ht="15" hidden="false" customHeight="false" outlineLevel="0" collapsed="false">
      <c r="A4489" s="8" t="s">
        <v>15255</v>
      </c>
      <c r="B4489" s="8"/>
      <c r="C4489" s="8" t="s">
        <v>2952</v>
      </c>
      <c r="D4489" s="8" t="s">
        <v>114</v>
      </c>
      <c r="E4489" s="8" t="s">
        <v>821</v>
      </c>
      <c r="F4489" s="8" t="n">
        <v>21</v>
      </c>
      <c r="G4489" s="8" t="s">
        <v>7962</v>
      </c>
      <c r="H4489" s="8" t="s">
        <v>130</v>
      </c>
      <c r="I4489" s="8" t="s">
        <v>15256</v>
      </c>
    </row>
    <row r="4490" customFormat="false" ht="15" hidden="false" customHeight="false" outlineLevel="0" collapsed="false">
      <c r="A4490" s="8" t="s">
        <v>15257</v>
      </c>
      <c r="B4490" s="8"/>
      <c r="C4490" s="8" t="s">
        <v>2952</v>
      </c>
      <c r="D4490" s="8" t="s">
        <v>7957</v>
      </c>
      <c r="E4490" s="8" t="s">
        <v>1182</v>
      </c>
      <c r="F4490" s="8" t="n">
        <v>55</v>
      </c>
      <c r="G4490" s="8" t="s">
        <v>7975</v>
      </c>
      <c r="H4490" s="8" t="s">
        <v>130</v>
      </c>
      <c r="I4490" s="8" t="s">
        <v>15258</v>
      </c>
    </row>
    <row r="4491" customFormat="false" ht="15" hidden="false" customHeight="false" outlineLevel="0" collapsed="false">
      <c r="A4491" s="8" t="s">
        <v>15259</v>
      </c>
      <c r="B4491" s="8"/>
      <c r="C4491" s="8" t="s">
        <v>2952</v>
      </c>
      <c r="D4491" s="8" t="s">
        <v>94</v>
      </c>
      <c r="E4491" s="8" t="s">
        <v>210</v>
      </c>
      <c r="F4491" s="8" t="n">
        <v>2</v>
      </c>
      <c r="G4491" s="8" t="s">
        <v>7975</v>
      </c>
      <c r="H4491" s="8" t="s">
        <v>130</v>
      </c>
      <c r="I4491" s="8" t="s">
        <v>15260</v>
      </c>
    </row>
    <row r="4492" customFormat="false" ht="15" hidden="false" customHeight="false" outlineLevel="0" collapsed="false">
      <c r="A4492" s="8" t="s">
        <v>15261</v>
      </c>
      <c r="B4492" s="8"/>
      <c r="C4492" s="8" t="s">
        <v>2952</v>
      </c>
      <c r="D4492" s="8" t="s">
        <v>94</v>
      </c>
      <c r="E4492" s="8" t="s">
        <v>882</v>
      </c>
      <c r="F4492" s="8" t="n">
        <v>24</v>
      </c>
      <c r="G4492" s="8" t="s">
        <v>7968</v>
      </c>
      <c r="H4492" s="8" t="s">
        <v>130</v>
      </c>
      <c r="I4492" s="8" t="s">
        <v>15260</v>
      </c>
    </row>
    <row r="4493" customFormat="false" ht="15" hidden="false" customHeight="false" outlineLevel="0" collapsed="false">
      <c r="A4493" s="8" t="s">
        <v>15262</v>
      </c>
      <c r="B4493" s="8"/>
      <c r="C4493" s="8" t="s">
        <v>2952</v>
      </c>
      <c r="D4493" s="8" t="s">
        <v>7961</v>
      </c>
      <c r="E4493" s="8" t="s">
        <v>941</v>
      </c>
      <c r="F4493" s="8" t="n">
        <v>18</v>
      </c>
      <c r="G4493" s="8" t="s">
        <v>7968</v>
      </c>
      <c r="H4493" s="8" t="s">
        <v>130</v>
      </c>
      <c r="I4493" s="8" t="s">
        <v>15263</v>
      </c>
    </row>
    <row r="4494" customFormat="false" ht="15" hidden="false" customHeight="false" outlineLevel="0" collapsed="false">
      <c r="A4494" s="8" t="s">
        <v>15264</v>
      </c>
      <c r="B4494" s="8"/>
      <c r="C4494" s="8" t="s">
        <v>2952</v>
      </c>
      <c r="D4494" s="8" t="s">
        <v>7961</v>
      </c>
      <c r="E4494" s="8" t="s">
        <v>309</v>
      </c>
      <c r="F4494" s="8" t="n">
        <v>11</v>
      </c>
      <c r="G4494" s="8" t="s">
        <v>7975</v>
      </c>
      <c r="H4494" s="8" t="s">
        <v>130</v>
      </c>
      <c r="I4494" s="8" t="s">
        <v>15263</v>
      </c>
    </row>
    <row r="4495" customFormat="false" ht="15" hidden="false" customHeight="false" outlineLevel="0" collapsed="false">
      <c r="A4495" s="8" t="s">
        <v>15265</v>
      </c>
      <c r="B4495" s="8"/>
      <c r="C4495" s="8" t="s">
        <v>2954</v>
      </c>
      <c r="D4495" s="8" t="s">
        <v>114</v>
      </c>
      <c r="E4495" s="8" t="s">
        <v>541</v>
      </c>
      <c r="F4495" s="8" t="n">
        <v>42</v>
      </c>
      <c r="G4495" s="8" t="s">
        <v>7962</v>
      </c>
      <c r="H4495" s="8" t="s">
        <v>161</v>
      </c>
      <c r="I4495" s="8" t="s">
        <v>15266</v>
      </c>
    </row>
    <row r="4496" customFormat="false" ht="15" hidden="false" customHeight="false" outlineLevel="0" collapsed="false">
      <c r="A4496" s="8" t="s">
        <v>15267</v>
      </c>
      <c r="B4496" s="8"/>
      <c r="C4496" s="8" t="s">
        <v>2954</v>
      </c>
      <c r="D4496" s="8" t="s">
        <v>94</v>
      </c>
      <c r="E4496" s="8" t="s">
        <v>1427</v>
      </c>
      <c r="F4496" s="8" t="n">
        <v>10</v>
      </c>
      <c r="G4496" s="8" t="s">
        <v>7962</v>
      </c>
      <c r="H4496" s="8" t="s">
        <v>161</v>
      </c>
      <c r="I4496" s="8" t="s">
        <v>15268</v>
      </c>
    </row>
    <row r="4497" customFormat="false" ht="15" hidden="false" customHeight="false" outlineLevel="0" collapsed="false">
      <c r="A4497" s="8" t="s">
        <v>15269</v>
      </c>
      <c r="B4497" s="8"/>
      <c r="C4497" s="8" t="s">
        <v>2956</v>
      </c>
      <c r="D4497" s="8" t="s">
        <v>7961</v>
      </c>
      <c r="E4497" s="8" t="s">
        <v>1241</v>
      </c>
      <c r="F4497" s="8" t="n">
        <v>39</v>
      </c>
      <c r="G4497" s="8" t="s">
        <v>7968</v>
      </c>
      <c r="H4497" s="8" t="s">
        <v>243</v>
      </c>
      <c r="I4497" s="8" t="s">
        <v>15270</v>
      </c>
    </row>
    <row r="4498" customFormat="false" ht="15" hidden="false" customHeight="false" outlineLevel="0" collapsed="false">
      <c r="A4498" s="8" t="s">
        <v>15271</v>
      </c>
      <c r="B4498" s="8"/>
      <c r="C4498" s="8" t="s">
        <v>2956</v>
      </c>
      <c r="D4498" s="8" t="s">
        <v>7961</v>
      </c>
      <c r="E4498" s="8" t="s">
        <v>334</v>
      </c>
      <c r="F4498" s="8" t="n">
        <v>12</v>
      </c>
      <c r="G4498" s="8" t="s">
        <v>7975</v>
      </c>
      <c r="H4498" s="8" t="s">
        <v>243</v>
      </c>
      <c r="I4498" s="8" t="s">
        <v>15270</v>
      </c>
    </row>
    <row r="4499" customFormat="false" ht="15" hidden="false" customHeight="false" outlineLevel="0" collapsed="false">
      <c r="A4499" s="8" t="s">
        <v>15272</v>
      </c>
      <c r="B4499" s="8"/>
      <c r="C4499" s="8" t="s">
        <v>2958</v>
      </c>
      <c r="D4499" s="8" t="s">
        <v>7961</v>
      </c>
      <c r="E4499" s="8" t="s">
        <v>138</v>
      </c>
      <c r="F4499" s="8" t="n">
        <v>15</v>
      </c>
      <c r="G4499" s="8" t="s">
        <v>7962</v>
      </c>
      <c r="H4499" s="8" t="s">
        <v>140</v>
      </c>
      <c r="I4499" s="8" t="s">
        <v>15273</v>
      </c>
    </row>
    <row r="4500" customFormat="false" ht="15" hidden="false" customHeight="false" outlineLevel="0" collapsed="false">
      <c r="A4500" s="8" t="s">
        <v>15274</v>
      </c>
      <c r="B4500" s="8"/>
      <c r="C4500" s="8" t="s">
        <v>2958</v>
      </c>
      <c r="D4500" s="8" t="s">
        <v>7961</v>
      </c>
      <c r="E4500" s="8" t="s">
        <v>1005</v>
      </c>
      <c r="F4500" s="8" t="n">
        <v>17</v>
      </c>
      <c r="G4500" s="8" t="s">
        <v>7975</v>
      </c>
      <c r="H4500" s="8" t="s">
        <v>140</v>
      </c>
      <c r="I4500" s="8" t="s">
        <v>15273</v>
      </c>
    </row>
    <row r="4501" customFormat="false" ht="15" hidden="false" customHeight="false" outlineLevel="0" collapsed="false">
      <c r="A4501" s="8" t="s">
        <v>15275</v>
      </c>
      <c r="B4501" s="8"/>
      <c r="C4501" s="8" t="s">
        <v>2960</v>
      </c>
      <c r="D4501" s="8" t="s">
        <v>94</v>
      </c>
      <c r="E4501" s="8" t="s">
        <v>2189</v>
      </c>
      <c r="F4501" s="8" t="n">
        <v>2</v>
      </c>
      <c r="G4501" s="8" t="s">
        <v>7962</v>
      </c>
      <c r="H4501" s="8" t="s">
        <v>243</v>
      </c>
      <c r="I4501" s="8" t="s">
        <v>15276</v>
      </c>
    </row>
    <row r="4502" customFormat="false" ht="15" hidden="false" customHeight="false" outlineLevel="0" collapsed="false">
      <c r="A4502" s="8" t="s">
        <v>15277</v>
      </c>
      <c r="B4502" s="8"/>
      <c r="C4502" s="8" t="s">
        <v>2960</v>
      </c>
      <c r="D4502" s="8" t="s">
        <v>7961</v>
      </c>
      <c r="E4502" s="8" t="s">
        <v>150</v>
      </c>
      <c r="F4502" s="8" t="n">
        <v>6</v>
      </c>
      <c r="G4502" s="8" t="s">
        <v>7975</v>
      </c>
      <c r="H4502" s="8" t="s">
        <v>243</v>
      </c>
      <c r="I4502" s="8" t="s">
        <v>15278</v>
      </c>
    </row>
    <row r="4503" customFormat="false" ht="15" hidden="false" customHeight="false" outlineLevel="0" collapsed="false">
      <c r="A4503" s="8" t="s">
        <v>15279</v>
      </c>
      <c r="B4503" s="8"/>
      <c r="C4503" s="8" t="s">
        <v>2960</v>
      </c>
      <c r="D4503" s="8" t="s">
        <v>114</v>
      </c>
      <c r="E4503" s="8" t="s">
        <v>402</v>
      </c>
      <c r="F4503" s="8" t="n">
        <v>55</v>
      </c>
      <c r="G4503" s="8" t="s">
        <v>7975</v>
      </c>
      <c r="H4503" s="8" t="s">
        <v>243</v>
      </c>
      <c r="I4503" s="8" t="s">
        <v>15280</v>
      </c>
    </row>
    <row r="4504" customFormat="false" ht="15" hidden="false" customHeight="false" outlineLevel="0" collapsed="false">
      <c r="A4504" s="8" t="s">
        <v>15281</v>
      </c>
      <c r="B4504" s="8"/>
      <c r="C4504" s="8" t="s">
        <v>2960</v>
      </c>
      <c r="D4504" s="8" t="s">
        <v>7961</v>
      </c>
      <c r="E4504" s="8" t="s">
        <v>168</v>
      </c>
      <c r="F4504" s="8" t="n">
        <v>18</v>
      </c>
      <c r="G4504" s="8" t="s">
        <v>7968</v>
      </c>
      <c r="H4504" s="8" t="s">
        <v>243</v>
      </c>
      <c r="I4504" s="8" t="s">
        <v>15278</v>
      </c>
    </row>
    <row r="4505" customFormat="false" ht="15" hidden="false" customHeight="false" outlineLevel="0" collapsed="false">
      <c r="A4505" s="8" t="s">
        <v>15282</v>
      </c>
      <c r="B4505" s="8"/>
      <c r="C4505" s="8" t="s">
        <v>2960</v>
      </c>
      <c r="D4505" s="8" t="s">
        <v>7957</v>
      </c>
      <c r="E4505" s="8" t="s">
        <v>1327</v>
      </c>
      <c r="F4505" s="8" t="n">
        <v>44</v>
      </c>
      <c r="G4505" s="8" t="s">
        <v>7962</v>
      </c>
      <c r="H4505" s="8" t="s">
        <v>243</v>
      </c>
      <c r="I4505" s="8" t="s">
        <v>15283</v>
      </c>
    </row>
    <row r="4506" customFormat="false" ht="15" hidden="false" customHeight="false" outlineLevel="0" collapsed="false">
      <c r="A4506" s="8" t="s">
        <v>15284</v>
      </c>
      <c r="B4506" s="8"/>
      <c r="C4506" s="8" t="s">
        <v>2962</v>
      </c>
      <c r="D4506" s="8" t="s">
        <v>7961</v>
      </c>
      <c r="E4506" s="8" t="s">
        <v>3242</v>
      </c>
      <c r="F4506" s="8" t="n">
        <v>13</v>
      </c>
      <c r="G4506" s="8" t="s">
        <v>7968</v>
      </c>
      <c r="H4506" s="8" t="s">
        <v>296</v>
      </c>
      <c r="I4506" s="8" t="s">
        <v>15285</v>
      </c>
    </row>
    <row r="4507" customFormat="false" ht="15" hidden="false" customHeight="false" outlineLevel="0" collapsed="false">
      <c r="A4507" s="8" t="s">
        <v>15286</v>
      </c>
      <c r="B4507" s="8"/>
      <c r="C4507" s="8" t="s">
        <v>2962</v>
      </c>
      <c r="D4507" s="8" t="s">
        <v>7961</v>
      </c>
      <c r="E4507" s="8" t="s">
        <v>4617</v>
      </c>
      <c r="F4507" s="8" t="n">
        <v>20</v>
      </c>
      <c r="G4507" s="8" t="s">
        <v>7962</v>
      </c>
      <c r="H4507" s="8" t="s">
        <v>296</v>
      </c>
      <c r="I4507" s="8" t="s">
        <v>15285</v>
      </c>
    </row>
    <row r="4508" customFormat="false" ht="15" hidden="false" customHeight="false" outlineLevel="0" collapsed="false">
      <c r="A4508" s="8" t="s">
        <v>15287</v>
      </c>
      <c r="B4508" s="8"/>
      <c r="C4508" s="8" t="s">
        <v>2962</v>
      </c>
      <c r="D4508" s="8" t="s">
        <v>7961</v>
      </c>
      <c r="E4508" s="8" t="s">
        <v>676</v>
      </c>
      <c r="F4508" s="8" t="n">
        <v>17</v>
      </c>
      <c r="G4508" s="8" t="s">
        <v>7975</v>
      </c>
      <c r="H4508" s="8" t="s">
        <v>296</v>
      </c>
      <c r="I4508" s="8" t="s">
        <v>15285</v>
      </c>
    </row>
    <row r="4509" customFormat="false" ht="15" hidden="false" customHeight="false" outlineLevel="0" collapsed="false">
      <c r="A4509" s="8" t="s">
        <v>15288</v>
      </c>
      <c r="B4509" s="8"/>
      <c r="C4509" s="8" t="s">
        <v>2962</v>
      </c>
      <c r="D4509" s="8" t="s">
        <v>7961</v>
      </c>
      <c r="E4509" s="8" t="s">
        <v>1427</v>
      </c>
      <c r="F4509" s="8" t="n">
        <v>2</v>
      </c>
      <c r="G4509" s="8" t="s">
        <v>7975</v>
      </c>
      <c r="H4509" s="8" t="s">
        <v>296</v>
      </c>
      <c r="I4509" s="8" t="s">
        <v>15285</v>
      </c>
    </row>
    <row r="4510" customFormat="false" ht="15" hidden="false" customHeight="false" outlineLevel="0" collapsed="false">
      <c r="A4510" s="8" t="s">
        <v>15289</v>
      </c>
      <c r="B4510" s="8"/>
      <c r="C4510" s="8" t="s">
        <v>2965</v>
      </c>
      <c r="D4510" s="8" t="s">
        <v>7957</v>
      </c>
      <c r="E4510" s="8" t="s">
        <v>1029</v>
      </c>
      <c r="F4510" s="8" t="n">
        <v>57</v>
      </c>
      <c r="G4510" s="8" t="s">
        <v>7962</v>
      </c>
      <c r="H4510" s="8" t="s">
        <v>181</v>
      </c>
      <c r="I4510" s="8" t="s">
        <v>15290</v>
      </c>
    </row>
    <row r="4511" customFormat="false" ht="15" hidden="false" customHeight="false" outlineLevel="0" collapsed="false">
      <c r="A4511" s="8" t="s">
        <v>15291</v>
      </c>
      <c r="B4511" s="8"/>
      <c r="C4511" s="8" t="s">
        <v>2965</v>
      </c>
      <c r="D4511" s="8" t="s">
        <v>7957</v>
      </c>
      <c r="E4511" s="8" t="s">
        <v>3630</v>
      </c>
      <c r="F4511" s="8" t="n">
        <v>48</v>
      </c>
      <c r="G4511" s="8" t="s">
        <v>7975</v>
      </c>
      <c r="H4511" s="8" t="s">
        <v>181</v>
      </c>
      <c r="I4511" s="8" t="s">
        <v>15290</v>
      </c>
    </row>
    <row r="4512" customFormat="false" ht="15" hidden="false" customHeight="false" outlineLevel="0" collapsed="false">
      <c r="A4512" s="8" t="s">
        <v>15292</v>
      </c>
      <c r="B4512" s="8"/>
      <c r="C4512" s="8" t="s">
        <v>2965</v>
      </c>
      <c r="D4512" s="8" t="s">
        <v>7961</v>
      </c>
      <c r="E4512" s="8" t="s">
        <v>179</v>
      </c>
      <c r="F4512" s="8" t="n">
        <v>14</v>
      </c>
      <c r="G4512" s="8" t="s">
        <v>7962</v>
      </c>
      <c r="H4512" s="8" t="s">
        <v>181</v>
      </c>
      <c r="I4512" s="8" t="s">
        <v>15293</v>
      </c>
    </row>
    <row r="4513" customFormat="false" ht="15" hidden="false" customHeight="false" outlineLevel="0" collapsed="false">
      <c r="A4513" s="8" t="s">
        <v>15294</v>
      </c>
      <c r="B4513" s="8"/>
      <c r="C4513" s="8" t="s">
        <v>2967</v>
      </c>
      <c r="D4513" s="8" t="s">
        <v>7965</v>
      </c>
      <c r="E4513" s="8" t="s">
        <v>1784</v>
      </c>
      <c r="F4513" s="8" t="n">
        <v>78</v>
      </c>
      <c r="G4513" s="8" t="s">
        <v>7968</v>
      </c>
      <c r="H4513" s="8" t="s">
        <v>130</v>
      </c>
      <c r="I4513" s="8" t="s">
        <v>15295</v>
      </c>
    </row>
    <row r="4514" customFormat="false" ht="15" hidden="false" customHeight="false" outlineLevel="0" collapsed="false">
      <c r="A4514" s="8" t="s">
        <v>15296</v>
      </c>
      <c r="B4514" s="8"/>
      <c r="C4514" s="8" t="s">
        <v>2967</v>
      </c>
      <c r="D4514" s="8" t="s">
        <v>114</v>
      </c>
      <c r="E4514" s="8" t="s">
        <v>439</v>
      </c>
      <c r="F4514" s="8" t="n">
        <v>25</v>
      </c>
      <c r="G4514" s="8" t="s">
        <v>7975</v>
      </c>
      <c r="H4514" s="8" t="s">
        <v>130</v>
      </c>
      <c r="I4514" s="8" t="s">
        <v>15297</v>
      </c>
    </row>
    <row r="4515" customFormat="false" ht="15" hidden="false" customHeight="false" outlineLevel="0" collapsed="false">
      <c r="A4515" s="8" t="s">
        <v>15298</v>
      </c>
      <c r="B4515" s="8"/>
      <c r="C4515" s="8" t="s">
        <v>2967</v>
      </c>
      <c r="D4515" s="8" t="s">
        <v>7957</v>
      </c>
      <c r="E4515" s="8" t="s">
        <v>100</v>
      </c>
      <c r="F4515" s="8" t="n">
        <v>61</v>
      </c>
      <c r="G4515" s="8" t="s">
        <v>7968</v>
      </c>
      <c r="H4515" s="8" t="s">
        <v>130</v>
      </c>
      <c r="I4515" s="8" t="s">
        <v>15299</v>
      </c>
    </row>
    <row r="4516" customFormat="false" ht="15" hidden="false" customHeight="false" outlineLevel="0" collapsed="false">
      <c r="A4516" s="8" t="s">
        <v>15300</v>
      </c>
      <c r="B4516" s="8"/>
      <c r="C4516" s="8" t="s">
        <v>2969</v>
      </c>
      <c r="D4516" s="8" t="s">
        <v>7957</v>
      </c>
      <c r="E4516" s="8" t="s">
        <v>1284</v>
      </c>
      <c r="F4516" s="8" t="n">
        <v>60</v>
      </c>
      <c r="G4516" s="8" t="s">
        <v>7968</v>
      </c>
      <c r="H4516" s="8" t="s">
        <v>103</v>
      </c>
      <c r="I4516" s="8" t="s">
        <v>15301</v>
      </c>
    </row>
    <row r="4517" customFormat="false" ht="15" hidden="false" customHeight="false" outlineLevel="0" collapsed="false">
      <c r="A4517" s="8" t="s">
        <v>15302</v>
      </c>
      <c r="B4517" s="8"/>
      <c r="C4517" s="8" t="s">
        <v>2969</v>
      </c>
      <c r="D4517" s="8" t="s">
        <v>7961</v>
      </c>
      <c r="E4517" s="8" t="s">
        <v>2003</v>
      </c>
      <c r="F4517" s="8" t="n">
        <v>18</v>
      </c>
      <c r="G4517" s="8" t="s">
        <v>7962</v>
      </c>
      <c r="H4517" s="8" t="s">
        <v>103</v>
      </c>
      <c r="I4517" s="8" t="s">
        <v>15303</v>
      </c>
    </row>
    <row r="4518" customFormat="false" ht="15" hidden="false" customHeight="false" outlineLevel="0" collapsed="false">
      <c r="A4518" s="8" t="s">
        <v>15304</v>
      </c>
      <c r="B4518" s="8"/>
      <c r="C4518" s="8" t="s">
        <v>2969</v>
      </c>
      <c r="D4518" s="8" t="s">
        <v>7961</v>
      </c>
      <c r="E4518" s="8" t="s">
        <v>180</v>
      </c>
      <c r="F4518" s="8" t="n">
        <v>11</v>
      </c>
      <c r="G4518" s="8" t="s">
        <v>7968</v>
      </c>
      <c r="H4518" s="8" t="s">
        <v>103</v>
      </c>
      <c r="I4518" s="8" t="s">
        <v>15303</v>
      </c>
    </row>
    <row r="4519" customFormat="false" ht="15" hidden="false" customHeight="false" outlineLevel="0" collapsed="false">
      <c r="A4519" s="8" t="s">
        <v>15305</v>
      </c>
      <c r="B4519" s="8"/>
      <c r="C4519" s="8" t="s">
        <v>2969</v>
      </c>
      <c r="D4519" s="8" t="s">
        <v>7961</v>
      </c>
      <c r="E4519" s="8" t="s">
        <v>1340</v>
      </c>
      <c r="F4519" s="8" t="n">
        <v>10</v>
      </c>
      <c r="G4519" s="8" t="s">
        <v>7962</v>
      </c>
      <c r="H4519" s="8" t="s">
        <v>103</v>
      </c>
      <c r="I4519" s="8" t="s">
        <v>15303</v>
      </c>
    </row>
    <row r="4520" customFormat="false" ht="15" hidden="false" customHeight="false" outlineLevel="0" collapsed="false">
      <c r="A4520" s="8" t="s">
        <v>15306</v>
      </c>
      <c r="B4520" s="8"/>
      <c r="C4520" s="8" t="s">
        <v>2971</v>
      </c>
      <c r="D4520" s="8" t="s">
        <v>7961</v>
      </c>
      <c r="E4520" s="8" t="s">
        <v>926</v>
      </c>
      <c r="F4520" s="8" t="n">
        <v>7</v>
      </c>
      <c r="G4520" s="8" t="s">
        <v>7962</v>
      </c>
      <c r="H4520" s="8" t="s">
        <v>140</v>
      </c>
      <c r="I4520" s="8" t="s">
        <v>15307</v>
      </c>
    </row>
    <row r="4521" customFormat="false" ht="15" hidden="false" customHeight="false" outlineLevel="0" collapsed="false">
      <c r="A4521" s="8" t="s">
        <v>15308</v>
      </c>
      <c r="B4521" s="8"/>
      <c r="C4521" s="8" t="s">
        <v>2971</v>
      </c>
      <c r="D4521" s="8" t="s">
        <v>7957</v>
      </c>
      <c r="E4521" s="8" t="s">
        <v>932</v>
      </c>
      <c r="F4521" s="8" t="n">
        <v>55</v>
      </c>
      <c r="G4521" s="8" t="s">
        <v>7968</v>
      </c>
      <c r="H4521" s="8" t="s">
        <v>140</v>
      </c>
      <c r="I4521" s="8" t="s">
        <v>15309</v>
      </c>
    </row>
    <row r="4522" customFormat="false" ht="15" hidden="false" customHeight="false" outlineLevel="0" collapsed="false">
      <c r="A4522" s="8" t="s">
        <v>15310</v>
      </c>
      <c r="B4522" s="8"/>
      <c r="C4522" s="8" t="s">
        <v>2971</v>
      </c>
      <c r="D4522" s="8" t="s">
        <v>7957</v>
      </c>
      <c r="E4522" s="8" t="s">
        <v>168</v>
      </c>
      <c r="F4522" s="8" t="n">
        <v>47</v>
      </c>
      <c r="G4522" s="8" t="s">
        <v>7968</v>
      </c>
      <c r="H4522" s="8" t="s">
        <v>140</v>
      </c>
      <c r="I4522" s="8" t="s">
        <v>15309</v>
      </c>
    </row>
    <row r="4523" customFormat="false" ht="15" hidden="false" customHeight="false" outlineLevel="0" collapsed="false">
      <c r="A4523" s="8" t="s">
        <v>15311</v>
      </c>
      <c r="B4523" s="8"/>
      <c r="C4523" s="8" t="s">
        <v>2971</v>
      </c>
      <c r="D4523" s="8" t="s">
        <v>7961</v>
      </c>
      <c r="E4523" s="8" t="s">
        <v>834</v>
      </c>
      <c r="F4523" s="8" t="n">
        <v>22</v>
      </c>
      <c r="G4523" s="8" t="s">
        <v>7962</v>
      </c>
      <c r="H4523" s="8" t="s">
        <v>140</v>
      </c>
      <c r="I4523" s="8" t="s">
        <v>15307</v>
      </c>
    </row>
    <row r="4524" customFormat="false" ht="15" hidden="false" customHeight="false" outlineLevel="0" collapsed="false">
      <c r="A4524" s="8" t="s">
        <v>15312</v>
      </c>
      <c r="B4524" s="8"/>
      <c r="C4524" s="8" t="s">
        <v>2971</v>
      </c>
      <c r="D4524" s="8" t="s">
        <v>7961</v>
      </c>
      <c r="E4524" s="8" t="s">
        <v>569</v>
      </c>
      <c r="F4524" s="8" t="n">
        <v>23</v>
      </c>
      <c r="G4524" s="8" t="s">
        <v>7962</v>
      </c>
      <c r="H4524" s="8" t="s">
        <v>140</v>
      </c>
      <c r="I4524" s="8" t="s">
        <v>15307</v>
      </c>
    </row>
    <row r="4525" customFormat="false" ht="15" hidden="false" customHeight="false" outlineLevel="0" collapsed="false">
      <c r="A4525" s="8" t="s">
        <v>15313</v>
      </c>
      <c r="B4525" s="8"/>
      <c r="C4525" s="8" t="s">
        <v>2971</v>
      </c>
      <c r="D4525" s="8" t="s">
        <v>7961</v>
      </c>
      <c r="E4525" s="8" t="s">
        <v>3207</v>
      </c>
      <c r="F4525" s="8" t="n">
        <v>2</v>
      </c>
      <c r="G4525" s="8" t="s">
        <v>7962</v>
      </c>
      <c r="H4525" s="8" t="s">
        <v>140</v>
      </c>
      <c r="I4525" s="8" t="s">
        <v>15307</v>
      </c>
    </row>
    <row r="4526" customFormat="false" ht="15" hidden="false" customHeight="false" outlineLevel="0" collapsed="false">
      <c r="A4526" s="8" t="s">
        <v>15314</v>
      </c>
      <c r="B4526" s="8"/>
      <c r="C4526" s="8" t="s">
        <v>2971</v>
      </c>
      <c r="D4526" s="8" t="s">
        <v>7965</v>
      </c>
      <c r="E4526" s="8" t="s">
        <v>1230</v>
      </c>
      <c r="F4526" s="8" t="n">
        <v>72</v>
      </c>
      <c r="G4526" s="8" t="s">
        <v>7958</v>
      </c>
      <c r="H4526" s="8" t="s">
        <v>140</v>
      </c>
      <c r="I4526" s="8" t="s">
        <v>15315</v>
      </c>
    </row>
    <row r="4527" customFormat="false" ht="15" hidden="false" customHeight="false" outlineLevel="0" collapsed="false">
      <c r="A4527" s="8" t="s">
        <v>15316</v>
      </c>
      <c r="B4527" s="8"/>
      <c r="C4527" s="8" t="s">
        <v>2971</v>
      </c>
      <c r="D4527" s="8" t="s">
        <v>114</v>
      </c>
      <c r="E4527" s="8" t="s">
        <v>1482</v>
      </c>
      <c r="F4527" s="8" t="n">
        <v>31</v>
      </c>
      <c r="G4527" s="8" t="s">
        <v>7962</v>
      </c>
      <c r="H4527" s="8" t="s">
        <v>140</v>
      </c>
      <c r="I4527" s="8" t="s">
        <v>15317</v>
      </c>
    </row>
    <row r="4528" customFormat="false" ht="15" hidden="false" customHeight="false" outlineLevel="0" collapsed="false">
      <c r="A4528" s="8" t="s">
        <v>15318</v>
      </c>
      <c r="B4528" s="8"/>
      <c r="C4528" s="8" t="s">
        <v>2971</v>
      </c>
      <c r="D4528" s="8" t="s">
        <v>94</v>
      </c>
      <c r="E4528" s="8" t="s">
        <v>912</v>
      </c>
      <c r="F4528" s="8" t="n">
        <v>3</v>
      </c>
      <c r="G4528" s="8" t="s">
        <v>7968</v>
      </c>
      <c r="H4528" s="8" t="s">
        <v>140</v>
      </c>
      <c r="I4528" s="8" t="s">
        <v>15319</v>
      </c>
    </row>
    <row r="4529" customFormat="false" ht="15" hidden="false" customHeight="false" outlineLevel="0" collapsed="false">
      <c r="A4529" s="8" t="s">
        <v>15320</v>
      </c>
      <c r="B4529" s="8"/>
      <c r="C4529" s="8" t="s">
        <v>2971</v>
      </c>
      <c r="D4529" s="8" t="s">
        <v>94</v>
      </c>
      <c r="E4529" s="8" t="s">
        <v>1242</v>
      </c>
      <c r="F4529" s="8" t="n">
        <v>12</v>
      </c>
      <c r="G4529" s="8" t="s">
        <v>7968</v>
      </c>
      <c r="H4529" s="8" t="s">
        <v>140</v>
      </c>
      <c r="I4529" s="8" t="s">
        <v>15319</v>
      </c>
    </row>
    <row r="4530" customFormat="false" ht="15" hidden="false" customHeight="false" outlineLevel="0" collapsed="false">
      <c r="A4530" s="8" t="s">
        <v>15321</v>
      </c>
      <c r="B4530" s="8"/>
      <c r="C4530" s="8" t="s">
        <v>2971</v>
      </c>
      <c r="D4530" s="8" t="s">
        <v>7961</v>
      </c>
      <c r="E4530" s="8" t="s">
        <v>965</v>
      </c>
      <c r="F4530" s="8" t="n">
        <v>17</v>
      </c>
      <c r="G4530" s="8" t="s">
        <v>7958</v>
      </c>
      <c r="H4530" s="8" t="s">
        <v>140</v>
      </c>
      <c r="I4530" s="8" t="s">
        <v>15307</v>
      </c>
    </row>
    <row r="4531" customFormat="false" ht="15" hidden="false" customHeight="false" outlineLevel="0" collapsed="false">
      <c r="A4531" s="8" t="s">
        <v>15322</v>
      </c>
      <c r="B4531" s="8"/>
      <c r="C4531" s="8" t="s">
        <v>2973</v>
      </c>
      <c r="D4531" s="8" t="s">
        <v>7957</v>
      </c>
      <c r="E4531" s="8" t="s">
        <v>923</v>
      </c>
      <c r="F4531" s="8" t="n">
        <v>48</v>
      </c>
      <c r="G4531" s="8" t="s">
        <v>7968</v>
      </c>
      <c r="H4531" s="8" t="s">
        <v>243</v>
      </c>
      <c r="I4531" s="8" t="s">
        <v>15323</v>
      </c>
    </row>
    <row r="4532" customFormat="false" ht="15" hidden="false" customHeight="false" outlineLevel="0" collapsed="false">
      <c r="A4532" s="8" t="s">
        <v>15324</v>
      </c>
      <c r="B4532" s="8"/>
      <c r="C4532" s="8" t="s">
        <v>2973</v>
      </c>
      <c r="D4532" s="8" t="s">
        <v>7961</v>
      </c>
      <c r="E4532" s="8" t="s">
        <v>362</v>
      </c>
      <c r="F4532" s="8" t="n">
        <v>11</v>
      </c>
      <c r="G4532" s="8" t="s">
        <v>7962</v>
      </c>
      <c r="H4532" s="8" t="s">
        <v>243</v>
      </c>
      <c r="I4532" s="8" t="s">
        <v>15325</v>
      </c>
    </row>
    <row r="4533" customFormat="false" ht="15" hidden="false" customHeight="false" outlineLevel="0" collapsed="false">
      <c r="A4533" s="8" t="s">
        <v>15326</v>
      </c>
      <c r="B4533" s="8"/>
      <c r="C4533" s="8" t="s">
        <v>2973</v>
      </c>
      <c r="D4533" s="8" t="s">
        <v>94</v>
      </c>
      <c r="E4533" s="8" t="s">
        <v>238</v>
      </c>
      <c r="F4533" s="8" t="n">
        <v>2</v>
      </c>
      <c r="G4533" s="8" t="s">
        <v>7958</v>
      </c>
      <c r="H4533" s="8" t="s">
        <v>243</v>
      </c>
      <c r="I4533" s="8" t="s">
        <v>15327</v>
      </c>
    </row>
    <row r="4534" customFormat="false" ht="15" hidden="false" customHeight="false" outlineLevel="0" collapsed="false">
      <c r="A4534" s="8" t="s">
        <v>15328</v>
      </c>
      <c r="B4534" s="8"/>
      <c r="C4534" s="8" t="s">
        <v>2973</v>
      </c>
      <c r="D4534" s="8" t="s">
        <v>94</v>
      </c>
      <c r="E4534" s="8" t="s">
        <v>127</v>
      </c>
      <c r="F4534" s="8" t="n">
        <v>4</v>
      </c>
      <c r="G4534" s="8" t="s">
        <v>7968</v>
      </c>
      <c r="H4534" s="8" t="s">
        <v>243</v>
      </c>
      <c r="I4534" s="8" t="s">
        <v>15327</v>
      </c>
    </row>
    <row r="4535" customFormat="false" ht="15" hidden="false" customHeight="false" outlineLevel="0" collapsed="false">
      <c r="A4535" s="8" t="s">
        <v>15329</v>
      </c>
      <c r="B4535" s="8"/>
      <c r="C4535" s="8" t="s">
        <v>2973</v>
      </c>
      <c r="D4535" s="8" t="s">
        <v>7961</v>
      </c>
      <c r="E4535" s="8" t="s">
        <v>324</v>
      </c>
      <c r="F4535" s="8" t="n">
        <v>13</v>
      </c>
      <c r="G4535" s="8" t="s">
        <v>7975</v>
      </c>
      <c r="H4535" s="8" t="s">
        <v>243</v>
      </c>
      <c r="I4535" s="8" t="s">
        <v>15325</v>
      </c>
    </row>
    <row r="4536" customFormat="false" ht="15" hidden="false" customHeight="false" outlineLevel="0" collapsed="false">
      <c r="A4536" s="8" t="s">
        <v>15330</v>
      </c>
      <c r="B4536" s="8"/>
      <c r="C4536" s="8" t="s">
        <v>2973</v>
      </c>
      <c r="D4536" s="8" t="s">
        <v>7957</v>
      </c>
      <c r="E4536" s="8" t="s">
        <v>668</v>
      </c>
      <c r="F4536" s="8" t="n">
        <v>46</v>
      </c>
      <c r="G4536" s="8" t="s">
        <v>7962</v>
      </c>
      <c r="H4536" s="8" t="s">
        <v>243</v>
      </c>
      <c r="I4536" s="8" t="s">
        <v>15323</v>
      </c>
    </row>
    <row r="4537" customFormat="false" ht="15" hidden="false" customHeight="false" outlineLevel="0" collapsed="false">
      <c r="A4537" s="8" t="s">
        <v>15331</v>
      </c>
      <c r="B4537" s="8"/>
      <c r="C4537" s="8" t="s">
        <v>2973</v>
      </c>
      <c r="D4537" s="8" t="s">
        <v>7961</v>
      </c>
      <c r="E4537" s="8" t="s">
        <v>325</v>
      </c>
      <c r="F4537" s="8" t="n">
        <v>15</v>
      </c>
      <c r="G4537" s="8" t="s">
        <v>7962</v>
      </c>
      <c r="H4537" s="8" t="s">
        <v>243</v>
      </c>
      <c r="I4537" s="8" t="s">
        <v>15325</v>
      </c>
    </row>
    <row r="4538" customFormat="false" ht="15" hidden="false" customHeight="false" outlineLevel="0" collapsed="false">
      <c r="A4538" s="8" t="s">
        <v>15332</v>
      </c>
      <c r="B4538" s="8"/>
      <c r="C4538" s="8" t="s">
        <v>2973</v>
      </c>
      <c r="D4538" s="8" t="s">
        <v>7965</v>
      </c>
      <c r="E4538" s="8" t="s">
        <v>362</v>
      </c>
      <c r="F4538" s="8" t="n">
        <v>74</v>
      </c>
      <c r="G4538" s="8" t="s">
        <v>7975</v>
      </c>
      <c r="H4538" s="8" t="s">
        <v>243</v>
      </c>
      <c r="I4538" s="8" t="s">
        <v>15333</v>
      </c>
    </row>
    <row r="4539" customFormat="false" ht="15" hidden="false" customHeight="false" outlineLevel="0" collapsed="false">
      <c r="A4539" s="8" t="s">
        <v>15334</v>
      </c>
      <c r="B4539" s="8"/>
      <c r="C4539" s="8" t="s">
        <v>2975</v>
      </c>
      <c r="D4539" s="8" t="s">
        <v>7957</v>
      </c>
      <c r="E4539" s="8" t="s">
        <v>576</v>
      </c>
      <c r="F4539" s="8" t="n">
        <v>55</v>
      </c>
      <c r="G4539" s="8" t="s">
        <v>7968</v>
      </c>
      <c r="H4539" s="8" t="s">
        <v>130</v>
      </c>
      <c r="I4539" s="8" t="s">
        <v>15335</v>
      </c>
    </row>
    <row r="4540" customFormat="false" ht="15" hidden="false" customHeight="false" outlineLevel="0" collapsed="false">
      <c r="A4540" s="8" t="s">
        <v>15336</v>
      </c>
      <c r="B4540" s="8"/>
      <c r="C4540" s="8" t="s">
        <v>2975</v>
      </c>
      <c r="D4540" s="8" t="s">
        <v>7965</v>
      </c>
      <c r="E4540" s="8" t="s">
        <v>885</v>
      </c>
      <c r="F4540" s="8" t="n">
        <v>81</v>
      </c>
      <c r="G4540" s="8" t="s">
        <v>7962</v>
      </c>
      <c r="H4540" s="8" t="s">
        <v>130</v>
      </c>
      <c r="I4540" s="8" t="s">
        <v>15337</v>
      </c>
    </row>
    <row r="4541" customFormat="false" ht="15" hidden="false" customHeight="false" outlineLevel="0" collapsed="false">
      <c r="A4541" s="8" t="s">
        <v>15338</v>
      </c>
      <c r="B4541" s="8"/>
      <c r="C4541" s="8" t="s">
        <v>2977</v>
      </c>
      <c r="D4541" s="8" t="s">
        <v>7961</v>
      </c>
      <c r="E4541" s="8" t="s">
        <v>1437</v>
      </c>
      <c r="F4541" s="8" t="n">
        <v>6</v>
      </c>
      <c r="G4541" s="8" t="s">
        <v>7958</v>
      </c>
      <c r="H4541" s="8" t="s">
        <v>161</v>
      </c>
      <c r="I4541" s="8" t="s">
        <v>15339</v>
      </c>
    </row>
    <row r="4542" customFormat="false" ht="15" hidden="false" customHeight="false" outlineLevel="0" collapsed="false">
      <c r="A4542" s="8" t="s">
        <v>15340</v>
      </c>
      <c r="B4542" s="8"/>
      <c r="C4542" s="8" t="s">
        <v>2977</v>
      </c>
      <c r="D4542" s="8" t="s">
        <v>94</v>
      </c>
      <c r="E4542" s="8" t="s">
        <v>4142</v>
      </c>
      <c r="F4542" s="8" t="n">
        <v>2</v>
      </c>
      <c r="G4542" s="8" t="s">
        <v>7958</v>
      </c>
      <c r="H4542" s="8" t="s">
        <v>161</v>
      </c>
      <c r="I4542" s="8" t="s">
        <v>15341</v>
      </c>
    </row>
    <row r="4543" customFormat="false" ht="15" hidden="false" customHeight="false" outlineLevel="0" collapsed="false">
      <c r="A4543" s="8" t="s">
        <v>15342</v>
      </c>
      <c r="B4543" s="8"/>
      <c r="C4543" s="8" t="s">
        <v>2977</v>
      </c>
      <c r="D4543" s="8" t="s">
        <v>7957</v>
      </c>
      <c r="E4543" s="8" t="s">
        <v>664</v>
      </c>
      <c r="F4543" s="8" t="n">
        <v>67</v>
      </c>
      <c r="G4543" s="8" t="s">
        <v>7958</v>
      </c>
      <c r="H4543" s="8" t="s">
        <v>161</v>
      </c>
      <c r="I4543" s="8" t="s">
        <v>15343</v>
      </c>
    </row>
    <row r="4544" customFormat="false" ht="15" hidden="false" customHeight="false" outlineLevel="0" collapsed="false">
      <c r="A4544" s="8" t="s">
        <v>15344</v>
      </c>
      <c r="B4544" s="8"/>
      <c r="C4544" s="8" t="s">
        <v>2977</v>
      </c>
      <c r="D4544" s="8" t="s">
        <v>7957</v>
      </c>
      <c r="E4544" s="8" t="s">
        <v>1235</v>
      </c>
      <c r="F4544" s="8" t="n">
        <v>72</v>
      </c>
      <c r="G4544" s="8" t="s">
        <v>7958</v>
      </c>
      <c r="H4544" s="8" t="s">
        <v>161</v>
      </c>
      <c r="I4544" s="8" t="s">
        <v>15343</v>
      </c>
    </row>
    <row r="4545" customFormat="false" ht="15" hidden="false" customHeight="false" outlineLevel="0" collapsed="false">
      <c r="A4545" s="8" t="s">
        <v>15345</v>
      </c>
      <c r="B4545" s="8"/>
      <c r="C4545" s="8" t="s">
        <v>2977</v>
      </c>
      <c r="D4545" s="8" t="s">
        <v>94</v>
      </c>
      <c r="E4545" s="8" t="s">
        <v>2582</v>
      </c>
      <c r="F4545" s="8" t="n">
        <v>2</v>
      </c>
      <c r="G4545" s="8" t="s">
        <v>7958</v>
      </c>
      <c r="H4545" s="8" t="s">
        <v>161</v>
      </c>
      <c r="I4545" s="8" t="s">
        <v>15341</v>
      </c>
    </row>
    <row r="4546" customFormat="false" ht="15" hidden="false" customHeight="false" outlineLevel="0" collapsed="false">
      <c r="A4546" s="8" t="s">
        <v>15346</v>
      </c>
      <c r="B4546" s="8"/>
      <c r="C4546" s="8" t="s">
        <v>2977</v>
      </c>
      <c r="D4546" s="8" t="s">
        <v>7961</v>
      </c>
      <c r="E4546" s="8" t="s">
        <v>262</v>
      </c>
      <c r="F4546" s="8" t="n">
        <v>22</v>
      </c>
      <c r="G4546" s="8" t="s">
        <v>7962</v>
      </c>
      <c r="H4546" s="8" t="s">
        <v>161</v>
      </c>
      <c r="I4546" s="8" t="s">
        <v>15339</v>
      </c>
    </row>
    <row r="4547" customFormat="false" ht="15" hidden="false" customHeight="false" outlineLevel="0" collapsed="false">
      <c r="A4547" s="8" t="s">
        <v>15347</v>
      </c>
      <c r="B4547" s="8"/>
      <c r="C4547" s="8" t="s">
        <v>2980</v>
      </c>
      <c r="D4547" s="8" t="s">
        <v>7961</v>
      </c>
      <c r="E4547" s="8" t="s">
        <v>174</v>
      </c>
      <c r="F4547" s="8" t="n">
        <v>19</v>
      </c>
      <c r="G4547" s="8" t="s">
        <v>7968</v>
      </c>
      <c r="H4547" s="8" t="s">
        <v>181</v>
      </c>
      <c r="I4547" s="8" t="s">
        <v>15348</v>
      </c>
    </row>
    <row r="4548" customFormat="false" ht="15" hidden="false" customHeight="false" outlineLevel="0" collapsed="false">
      <c r="A4548" s="8" t="s">
        <v>15349</v>
      </c>
      <c r="B4548" s="8"/>
      <c r="C4548" s="8" t="s">
        <v>2980</v>
      </c>
      <c r="D4548" s="8" t="s">
        <v>7965</v>
      </c>
      <c r="E4548" s="8" t="s">
        <v>1380</v>
      </c>
      <c r="F4548" s="8" t="n">
        <v>73</v>
      </c>
      <c r="G4548" s="8" t="s">
        <v>7975</v>
      </c>
      <c r="H4548" s="8" t="s">
        <v>181</v>
      </c>
      <c r="I4548" s="8" t="s">
        <v>15350</v>
      </c>
    </row>
    <row r="4549" customFormat="false" ht="15" hidden="false" customHeight="false" outlineLevel="0" collapsed="false">
      <c r="A4549" s="8" t="s">
        <v>15351</v>
      </c>
      <c r="B4549" s="8"/>
      <c r="C4549" s="8" t="s">
        <v>2980</v>
      </c>
      <c r="D4549" s="8" t="s">
        <v>7961</v>
      </c>
      <c r="E4549" s="8" t="s">
        <v>1067</v>
      </c>
      <c r="F4549" s="8" t="n">
        <v>14</v>
      </c>
      <c r="G4549" s="8" t="s">
        <v>7975</v>
      </c>
      <c r="H4549" s="8" t="s">
        <v>181</v>
      </c>
      <c r="I4549" s="8" t="s">
        <v>15348</v>
      </c>
    </row>
    <row r="4550" customFormat="false" ht="15" hidden="false" customHeight="false" outlineLevel="0" collapsed="false">
      <c r="A4550" s="8" t="s">
        <v>15352</v>
      </c>
      <c r="B4550" s="8"/>
      <c r="C4550" s="8" t="s">
        <v>2980</v>
      </c>
      <c r="D4550" s="8" t="s">
        <v>7961</v>
      </c>
      <c r="E4550" s="8" t="s">
        <v>313</v>
      </c>
      <c r="F4550" s="8" t="n">
        <v>8</v>
      </c>
      <c r="G4550" s="8" t="s">
        <v>7962</v>
      </c>
      <c r="H4550" s="8" t="s">
        <v>181</v>
      </c>
      <c r="I4550" s="8" t="s">
        <v>15348</v>
      </c>
    </row>
    <row r="4551" customFormat="false" ht="15" hidden="false" customHeight="false" outlineLevel="0" collapsed="false">
      <c r="A4551" s="8" t="s">
        <v>15353</v>
      </c>
      <c r="B4551" s="8"/>
      <c r="C4551" s="8" t="s">
        <v>2980</v>
      </c>
      <c r="D4551" s="8" t="s">
        <v>7957</v>
      </c>
      <c r="E4551" s="8" t="s">
        <v>1350</v>
      </c>
      <c r="F4551" s="8" t="n">
        <v>58</v>
      </c>
      <c r="G4551" s="8" t="s">
        <v>7975</v>
      </c>
      <c r="H4551" s="8" t="s">
        <v>181</v>
      </c>
      <c r="I4551" s="8" t="s">
        <v>15354</v>
      </c>
    </row>
    <row r="4552" customFormat="false" ht="15" hidden="false" customHeight="false" outlineLevel="0" collapsed="false">
      <c r="A4552" s="8" t="s">
        <v>15355</v>
      </c>
      <c r="B4552" s="8"/>
      <c r="C4552" s="8" t="s">
        <v>2982</v>
      </c>
      <c r="D4552" s="8" t="s">
        <v>7961</v>
      </c>
      <c r="E4552" s="8" t="s">
        <v>530</v>
      </c>
      <c r="F4552" s="8" t="n">
        <v>2</v>
      </c>
      <c r="G4552" s="8" t="s">
        <v>7968</v>
      </c>
      <c r="H4552" s="8" t="s">
        <v>332</v>
      </c>
      <c r="I4552" s="8" t="s">
        <v>15356</v>
      </c>
    </row>
    <row r="4553" customFormat="false" ht="15" hidden="false" customHeight="false" outlineLevel="0" collapsed="false">
      <c r="A4553" s="8" t="s">
        <v>15357</v>
      </c>
      <c r="B4553" s="8"/>
      <c r="C4553" s="8" t="s">
        <v>2982</v>
      </c>
      <c r="D4553" s="8" t="s">
        <v>94</v>
      </c>
      <c r="E4553" s="8" t="s">
        <v>1032</v>
      </c>
      <c r="F4553" s="8" t="n">
        <v>11</v>
      </c>
      <c r="G4553" s="8" t="s">
        <v>7962</v>
      </c>
      <c r="H4553" s="8" t="s">
        <v>332</v>
      </c>
      <c r="I4553" s="8" t="s">
        <v>15358</v>
      </c>
    </row>
    <row r="4554" customFormat="false" ht="15" hidden="false" customHeight="false" outlineLevel="0" collapsed="false">
      <c r="A4554" s="8" t="s">
        <v>15359</v>
      </c>
      <c r="B4554" s="8"/>
      <c r="C4554" s="8" t="s">
        <v>2982</v>
      </c>
      <c r="D4554" s="8" t="s">
        <v>94</v>
      </c>
      <c r="E4554" s="8" t="s">
        <v>241</v>
      </c>
      <c r="F4554" s="8" t="n">
        <v>2</v>
      </c>
      <c r="G4554" s="8" t="s">
        <v>7962</v>
      </c>
      <c r="H4554" s="8" t="s">
        <v>332</v>
      </c>
      <c r="I4554" s="8" t="s">
        <v>15358</v>
      </c>
    </row>
    <row r="4555" customFormat="false" ht="15" hidden="false" customHeight="false" outlineLevel="0" collapsed="false">
      <c r="A4555" s="8" t="s">
        <v>15360</v>
      </c>
      <c r="B4555" s="8"/>
      <c r="C4555" s="8" t="s">
        <v>2984</v>
      </c>
      <c r="D4555" s="8" t="s">
        <v>7957</v>
      </c>
      <c r="E4555" s="8" t="s">
        <v>1442</v>
      </c>
      <c r="F4555" s="8" t="n">
        <v>42</v>
      </c>
      <c r="G4555" s="8" t="s">
        <v>7968</v>
      </c>
      <c r="H4555" s="8" t="s">
        <v>161</v>
      </c>
      <c r="I4555" s="8" t="s">
        <v>15361</v>
      </c>
    </row>
    <row r="4556" customFormat="false" ht="15" hidden="false" customHeight="false" outlineLevel="0" collapsed="false">
      <c r="A4556" s="8" t="s">
        <v>15362</v>
      </c>
      <c r="B4556" s="8"/>
      <c r="C4556" s="8" t="s">
        <v>2984</v>
      </c>
      <c r="D4556" s="8" t="s">
        <v>7961</v>
      </c>
      <c r="E4556" s="8" t="s">
        <v>2337</v>
      </c>
      <c r="F4556" s="8" t="n">
        <v>20</v>
      </c>
      <c r="G4556" s="8" t="s">
        <v>7968</v>
      </c>
      <c r="H4556" s="8" t="s">
        <v>161</v>
      </c>
      <c r="I4556" s="8" t="s">
        <v>15363</v>
      </c>
    </row>
    <row r="4557" customFormat="false" ht="15" hidden="false" customHeight="false" outlineLevel="0" collapsed="false">
      <c r="A4557" s="8" t="s">
        <v>15364</v>
      </c>
      <c r="B4557" s="8"/>
      <c r="C4557" s="8" t="s">
        <v>2986</v>
      </c>
      <c r="D4557" s="8" t="s">
        <v>7961</v>
      </c>
      <c r="E4557" s="8" t="s">
        <v>3076</v>
      </c>
      <c r="F4557" s="8" t="n">
        <v>2</v>
      </c>
      <c r="G4557" s="8" t="s">
        <v>7962</v>
      </c>
      <c r="H4557" s="8" t="s">
        <v>243</v>
      </c>
      <c r="I4557" s="8" t="s">
        <v>15365</v>
      </c>
    </row>
    <row r="4558" customFormat="false" ht="15" hidden="false" customHeight="false" outlineLevel="0" collapsed="false">
      <c r="A4558" s="8" t="s">
        <v>15366</v>
      </c>
      <c r="B4558" s="8"/>
      <c r="C4558" s="8" t="s">
        <v>2986</v>
      </c>
      <c r="D4558" s="8" t="s">
        <v>7965</v>
      </c>
      <c r="E4558" s="8" t="s">
        <v>362</v>
      </c>
      <c r="F4558" s="8" t="n">
        <v>67</v>
      </c>
      <c r="G4558" s="8" t="s">
        <v>7962</v>
      </c>
      <c r="H4558" s="8" t="s">
        <v>243</v>
      </c>
      <c r="I4558" s="8" t="s">
        <v>15367</v>
      </c>
    </row>
    <row r="4559" customFormat="false" ht="15" hidden="false" customHeight="false" outlineLevel="0" collapsed="false">
      <c r="A4559" s="8" t="s">
        <v>15368</v>
      </c>
      <c r="B4559" s="8"/>
      <c r="C4559" s="8" t="s">
        <v>2989</v>
      </c>
      <c r="D4559" s="8" t="s">
        <v>94</v>
      </c>
      <c r="E4559" s="8" t="s">
        <v>596</v>
      </c>
      <c r="F4559" s="8" t="n">
        <v>15</v>
      </c>
      <c r="G4559" s="8" t="s">
        <v>7968</v>
      </c>
      <c r="H4559" s="8" t="s">
        <v>332</v>
      </c>
      <c r="I4559" s="8" t="s">
        <v>15369</v>
      </c>
    </row>
    <row r="4560" customFormat="false" ht="15" hidden="false" customHeight="false" outlineLevel="0" collapsed="false">
      <c r="A4560" s="8" t="s">
        <v>15370</v>
      </c>
      <c r="B4560" s="8"/>
      <c r="C4560" s="8" t="s">
        <v>2989</v>
      </c>
      <c r="D4560" s="8" t="s">
        <v>7957</v>
      </c>
      <c r="E4560" s="8" t="s">
        <v>6031</v>
      </c>
      <c r="F4560" s="8" t="n">
        <v>51</v>
      </c>
      <c r="G4560" s="8" t="s">
        <v>7968</v>
      </c>
      <c r="H4560" s="8" t="s">
        <v>332</v>
      </c>
      <c r="I4560" s="8" t="s">
        <v>15371</v>
      </c>
    </row>
    <row r="4561" customFormat="false" ht="15" hidden="false" customHeight="false" outlineLevel="0" collapsed="false">
      <c r="A4561" s="8" t="s">
        <v>15372</v>
      </c>
      <c r="B4561" s="8"/>
      <c r="C4561" s="8" t="s">
        <v>2989</v>
      </c>
      <c r="D4561" s="8" t="s">
        <v>7961</v>
      </c>
      <c r="E4561" s="8" t="s">
        <v>2373</v>
      </c>
      <c r="F4561" s="8" t="n">
        <v>2</v>
      </c>
      <c r="G4561" s="8" t="s">
        <v>7975</v>
      </c>
      <c r="H4561" s="8" t="s">
        <v>332</v>
      </c>
      <c r="I4561" s="8" t="s">
        <v>15373</v>
      </c>
    </row>
    <row r="4562" customFormat="false" ht="15" hidden="false" customHeight="false" outlineLevel="0" collapsed="false">
      <c r="A4562" s="8" t="s">
        <v>15374</v>
      </c>
      <c r="B4562" s="8"/>
      <c r="C4562" s="8" t="s">
        <v>2989</v>
      </c>
      <c r="D4562" s="8" t="s">
        <v>7961</v>
      </c>
      <c r="E4562" s="8" t="s">
        <v>2365</v>
      </c>
      <c r="F4562" s="8" t="n">
        <v>2</v>
      </c>
      <c r="G4562" s="8" t="s">
        <v>7968</v>
      </c>
      <c r="H4562" s="8" t="s">
        <v>332</v>
      </c>
      <c r="I4562" s="8" t="s">
        <v>15373</v>
      </c>
    </row>
    <row r="4563" customFormat="false" ht="15" hidden="false" customHeight="false" outlineLevel="0" collapsed="false">
      <c r="A4563" s="8" t="s">
        <v>15375</v>
      </c>
      <c r="B4563" s="8"/>
      <c r="C4563" s="8" t="s">
        <v>2989</v>
      </c>
      <c r="D4563" s="8" t="s">
        <v>94</v>
      </c>
      <c r="E4563" s="8" t="s">
        <v>1837</v>
      </c>
      <c r="F4563" s="8" t="n">
        <v>6</v>
      </c>
      <c r="G4563" s="8" t="s">
        <v>7962</v>
      </c>
      <c r="H4563" s="8" t="s">
        <v>332</v>
      </c>
      <c r="I4563" s="8" t="s">
        <v>15369</v>
      </c>
    </row>
    <row r="4564" customFormat="false" ht="15" hidden="false" customHeight="false" outlineLevel="0" collapsed="false">
      <c r="A4564" s="8" t="s">
        <v>15376</v>
      </c>
      <c r="B4564" s="8"/>
      <c r="C4564" s="8" t="s">
        <v>2989</v>
      </c>
      <c r="D4564" s="8" t="s">
        <v>94</v>
      </c>
      <c r="E4564" s="8" t="s">
        <v>576</v>
      </c>
      <c r="F4564" s="8" t="n">
        <v>2</v>
      </c>
      <c r="G4564" s="8" t="s">
        <v>7958</v>
      </c>
      <c r="H4564" s="8" t="s">
        <v>332</v>
      </c>
      <c r="I4564" s="8" t="s">
        <v>15369</v>
      </c>
    </row>
    <row r="4565" customFormat="false" ht="15" hidden="false" customHeight="false" outlineLevel="0" collapsed="false">
      <c r="A4565" s="8" t="s">
        <v>15377</v>
      </c>
      <c r="B4565" s="8"/>
      <c r="C4565" s="8" t="s">
        <v>2989</v>
      </c>
      <c r="D4565" s="8" t="s">
        <v>94</v>
      </c>
      <c r="E4565" s="8" t="s">
        <v>1263</v>
      </c>
      <c r="F4565" s="8" t="n">
        <v>2</v>
      </c>
      <c r="G4565" s="8" t="s">
        <v>7975</v>
      </c>
      <c r="H4565" s="8" t="s">
        <v>332</v>
      </c>
      <c r="I4565" s="8" t="s">
        <v>15369</v>
      </c>
    </row>
    <row r="4566" customFormat="false" ht="15" hidden="false" customHeight="false" outlineLevel="0" collapsed="false">
      <c r="A4566" s="8" t="s">
        <v>15378</v>
      </c>
      <c r="B4566" s="8"/>
      <c r="C4566" s="8" t="s">
        <v>2989</v>
      </c>
      <c r="D4566" s="8" t="s">
        <v>94</v>
      </c>
      <c r="E4566" s="8" t="s">
        <v>218</v>
      </c>
      <c r="F4566" s="8" t="n">
        <v>2</v>
      </c>
      <c r="G4566" s="8" t="s">
        <v>7975</v>
      </c>
      <c r="H4566" s="8" t="s">
        <v>332</v>
      </c>
      <c r="I4566" s="8" t="s">
        <v>15369</v>
      </c>
    </row>
    <row r="4567" customFormat="false" ht="15" hidden="false" customHeight="false" outlineLevel="0" collapsed="false">
      <c r="A4567" s="8" t="s">
        <v>15379</v>
      </c>
      <c r="B4567" s="8"/>
      <c r="C4567" s="8" t="s">
        <v>2991</v>
      </c>
      <c r="D4567" s="8" t="s">
        <v>7961</v>
      </c>
      <c r="E4567" s="8" t="s">
        <v>390</v>
      </c>
      <c r="F4567" s="8" t="n">
        <v>15</v>
      </c>
      <c r="G4567" s="8" t="s">
        <v>7962</v>
      </c>
      <c r="H4567" s="8" t="s">
        <v>130</v>
      </c>
      <c r="I4567" s="8" t="s">
        <v>15380</v>
      </c>
    </row>
    <row r="4568" customFormat="false" ht="15" hidden="false" customHeight="false" outlineLevel="0" collapsed="false">
      <c r="A4568" s="8" t="s">
        <v>15381</v>
      </c>
      <c r="B4568" s="8"/>
      <c r="C4568" s="8" t="s">
        <v>2991</v>
      </c>
      <c r="D4568" s="8" t="s">
        <v>114</v>
      </c>
      <c r="E4568" s="8" t="s">
        <v>340</v>
      </c>
      <c r="F4568" s="8" t="n">
        <v>36</v>
      </c>
      <c r="G4568" s="8" t="s">
        <v>7975</v>
      </c>
      <c r="H4568" s="8" t="s">
        <v>130</v>
      </c>
      <c r="I4568" s="8" t="s">
        <v>15382</v>
      </c>
    </row>
    <row r="4569" customFormat="false" ht="15" hidden="false" customHeight="false" outlineLevel="0" collapsed="false">
      <c r="A4569" s="8" t="s">
        <v>15383</v>
      </c>
      <c r="B4569" s="8"/>
      <c r="C4569" s="8" t="s">
        <v>2991</v>
      </c>
      <c r="D4569" s="8" t="s">
        <v>94</v>
      </c>
      <c r="E4569" s="8" t="s">
        <v>334</v>
      </c>
      <c r="F4569" s="8" t="n">
        <v>12</v>
      </c>
      <c r="G4569" s="8" t="s">
        <v>7958</v>
      </c>
      <c r="H4569" s="8" t="s">
        <v>130</v>
      </c>
      <c r="I4569" s="8" t="s">
        <v>15384</v>
      </c>
    </row>
    <row r="4570" customFormat="false" ht="15" hidden="false" customHeight="false" outlineLevel="0" collapsed="false">
      <c r="A4570" s="8" t="s">
        <v>15385</v>
      </c>
      <c r="B4570" s="8"/>
      <c r="C4570" s="8" t="s">
        <v>2991</v>
      </c>
      <c r="D4570" s="8" t="s">
        <v>7957</v>
      </c>
      <c r="E4570" s="8" t="s">
        <v>1427</v>
      </c>
      <c r="F4570" s="8" t="n">
        <v>46</v>
      </c>
      <c r="G4570" s="8" t="s">
        <v>7975</v>
      </c>
      <c r="H4570" s="8" t="s">
        <v>130</v>
      </c>
      <c r="I4570" s="8" t="s">
        <v>15386</v>
      </c>
    </row>
    <row r="4571" customFormat="false" ht="15" hidden="false" customHeight="false" outlineLevel="0" collapsed="false">
      <c r="A4571" s="8" t="s">
        <v>15387</v>
      </c>
      <c r="B4571" s="8"/>
      <c r="C4571" s="8" t="s">
        <v>2991</v>
      </c>
      <c r="D4571" s="8" t="s">
        <v>94</v>
      </c>
      <c r="E4571" s="8" t="s">
        <v>334</v>
      </c>
      <c r="F4571" s="8" t="n">
        <v>2</v>
      </c>
      <c r="G4571" s="8" t="s">
        <v>7975</v>
      </c>
      <c r="H4571" s="8" t="s">
        <v>130</v>
      </c>
      <c r="I4571" s="8" t="s">
        <v>15384</v>
      </c>
    </row>
    <row r="4572" customFormat="false" ht="15" hidden="false" customHeight="false" outlineLevel="0" collapsed="false">
      <c r="A4572" s="8" t="s">
        <v>15388</v>
      </c>
      <c r="B4572" s="8"/>
      <c r="C4572" s="8" t="s">
        <v>2991</v>
      </c>
      <c r="D4572" s="8" t="s">
        <v>94</v>
      </c>
      <c r="E4572" s="8" t="s">
        <v>301</v>
      </c>
      <c r="F4572" s="8" t="n">
        <v>6</v>
      </c>
      <c r="G4572" s="8" t="s">
        <v>7968</v>
      </c>
      <c r="H4572" s="8" t="s">
        <v>130</v>
      </c>
      <c r="I4572" s="8" t="s">
        <v>15384</v>
      </c>
    </row>
    <row r="4573" customFormat="false" ht="15" hidden="false" customHeight="false" outlineLevel="0" collapsed="false">
      <c r="A4573" s="8" t="s">
        <v>15389</v>
      </c>
      <c r="B4573" s="8"/>
      <c r="C4573" s="8" t="s">
        <v>2991</v>
      </c>
      <c r="D4573" s="8" t="s">
        <v>7961</v>
      </c>
      <c r="E4573" s="8" t="s">
        <v>362</v>
      </c>
      <c r="F4573" s="8" t="n">
        <v>27</v>
      </c>
      <c r="G4573" s="8" t="s">
        <v>7962</v>
      </c>
      <c r="H4573" s="8" t="s">
        <v>130</v>
      </c>
      <c r="I4573" s="8" t="s">
        <v>15380</v>
      </c>
    </row>
    <row r="4574" customFormat="false" ht="15" hidden="false" customHeight="false" outlineLevel="0" collapsed="false">
      <c r="A4574" s="8" t="s">
        <v>15390</v>
      </c>
      <c r="B4574" s="8"/>
      <c r="C4574" s="8" t="s">
        <v>2991</v>
      </c>
      <c r="D4574" s="8" t="s">
        <v>7957</v>
      </c>
      <c r="E4574" s="8" t="s">
        <v>903</v>
      </c>
      <c r="F4574" s="8" t="n">
        <v>48</v>
      </c>
      <c r="G4574" s="8" t="s">
        <v>7975</v>
      </c>
      <c r="H4574" s="8" t="s">
        <v>130</v>
      </c>
      <c r="I4574" s="8" t="s">
        <v>15386</v>
      </c>
    </row>
    <row r="4575" customFormat="false" ht="15" hidden="false" customHeight="false" outlineLevel="0" collapsed="false">
      <c r="A4575" s="8" t="s">
        <v>15391</v>
      </c>
      <c r="B4575" s="8"/>
      <c r="C4575" s="8" t="s">
        <v>2991</v>
      </c>
      <c r="D4575" s="8" t="s">
        <v>94</v>
      </c>
      <c r="E4575" s="8" t="s">
        <v>356</v>
      </c>
      <c r="F4575" s="8" t="n">
        <v>2</v>
      </c>
      <c r="G4575" s="8" t="s">
        <v>7962</v>
      </c>
      <c r="H4575" s="8" t="s">
        <v>130</v>
      </c>
      <c r="I4575" s="8" t="s">
        <v>15384</v>
      </c>
    </row>
    <row r="4576" customFormat="false" ht="15" hidden="false" customHeight="false" outlineLevel="0" collapsed="false">
      <c r="A4576" s="8" t="s">
        <v>15392</v>
      </c>
      <c r="B4576" s="8"/>
      <c r="C4576" s="8" t="s">
        <v>2991</v>
      </c>
      <c r="D4576" s="8" t="s">
        <v>94</v>
      </c>
      <c r="E4576" s="8" t="s">
        <v>1901</v>
      </c>
      <c r="F4576" s="8" t="n">
        <v>2</v>
      </c>
      <c r="G4576" s="8" t="s">
        <v>7975</v>
      </c>
      <c r="H4576" s="8" t="s">
        <v>130</v>
      </c>
      <c r="I4576" s="8" t="s">
        <v>15384</v>
      </c>
    </row>
    <row r="4577" customFormat="false" ht="15" hidden="false" customHeight="false" outlineLevel="0" collapsed="false">
      <c r="A4577" s="8" t="s">
        <v>15393</v>
      </c>
      <c r="B4577" s="8"/>
      <c r="C4577" s="8" t="s">
        <v>2995</v>
      </c>
      <c r="D4577" s="8" t="s">
        <v>94</v>
      </c>
      <c r="E4577" s="8" t="s">
        <v>1383</v>
      </c>
      <c r="F4577" s="8" t="n">
        <v>23</v>
      </c>
      <c r="G4577" s="8" t="s">
        <v>7958</v>
      </c>
      <c r="H4577" s="8" t="s">
        <v>130</v>
      </c>
      <c r="I4577" s="8" t="s">
        <v>15394</v>
      </c>
    </row>
    <row r="4578" customFormat="false" ht="15" hidden="false" customHeight="false" outlineLevel="0" collapsed="false">
      <c r="A4578" s="8" t="s">
        <v>15395</v>
      </c>
      <c r="B4578" s="8"/>
      <c r="C4578" s="8" t="s">
        <v>2995</v>
      </c>
      <c r="D4578" s="8" t="s">
        <v>114</v>
      </c>
      <c r="E4578" s="8" t="s">
        <v>714</v>
      </c>
      <c r="F4578" s="8" t="n">
        <v>29</v>
      </c>
      <c r="G4578" s="8" t="s">
        <v>7958</v>
      </c>
      <c r="H4578" s="8" t="s">
        <v>130</v>
      </c>
      <c r="I4578" s="8" t="s">
        <v>15396</v>
      </c>
    </row>
    <row r="4579" customFormat="false" ht="15" hidden="false" customHeight="false" outlineLevel="0" collapsed="false">
      <c r="A4579" s="8" t="s">
        <v>15397</v>
      </c>
      <c r="B4579" s="8"/>
      <c r="C4579" s="8" t="s">
        <v>2995</v>
      </c>
      <c r="D4579" s="8" t="s">
        <v>94</v>
      </c>
      <c r="E4579" s="8" t="s">
        <v>2988</v>
      </c>
      <c r="F4579" s="8" t="n">
        <v>2</v>
      </c>
      <c r="G4579" s="8" t="s">
        <v>7975</v>
      </c>
      <c r="H4579" s="8" t="s">
        <v>130</v>
      </c>
      <c r="I4579" s="8" t="s">
        <v>15394</v>
      </c>
    </row>
    <row r="4580" customFormat="false" ht="15" hidden="false" customHeight="false" outlineLevel="0" collapsed="false">
      <c r="A4580" s="8" t="s">
        <v>15398</v>
      </c>
      <c r="B4580" s="8"/>
      <c r="C4580" s="8" t="s">
        <v>2995</v>
      </c>
      <c r="D4580" s="8" t="s">
        <v>7957</v>
      </c>
      <c r="E4580" s="8" t="s">
        <v>540</v>
      </c>
      <c r="F4580" s="8" t="n">
        <v>51</v>
      </c>
      <c r="G4580" s="8" t="s">
        <v>7958</v>
      </c>
      <c r="H4580" s="8" t="s">
        <v>130</v>
      </c>
      <c r="I4580" s="8" t="s">
        <v>15399</v>
      </c>
    </row>
    <row r="4581" customFormat="false" ht="15" hidden="false" customHeight="false" outlineLevel="0" collapsed="false">
      <c r="A4581" s="8" t="s">
        <v>15400</v>
      </c>
      <c r="B4581" s="8"/>
      <c r="C4581" s="8" t="s">
        <v>2995</v>
      </c>
      <c r="D4581" s="8" t="s">
        <v>7957</v>
      </c>
      <c r="E4581" s="8" t="s">
        <v>1687</v>
      </c>
      <c r="F4581" s="8" t="n">
        <v>56</v>
      </c>
      <c r="G4581" s="8" t="s">
        <v>7968</v>
      </c>
      <c r="H4581" s="8" t="s">
        <v>130</v>
      </c>
      <c r="I4581" s="8" t="s">
        <v>15399</v>
      </c>
    </row>
    <row r="4582" customFormat="false" ht="15" hidden="false" customHeight="false" outlineLevel="0" collapsed="false">
      <c r="A4582" s="8" t="s">
        <v>15401</v>
      </c>
      <c r="B4582" s="8"/>
      <c r="C4582" s="8" t="s">
        <v>2995</v>
      </c>
      <c r="D4582" s="8" t="s">
        <v>7965</v>
      </c>
      <c r="E4582" s="8" t="s">
        <v>1188</v>
      </c>
      <c r="F4582" s="8" t="n">
        <v>82</v>
      </c>
      <c r="G4582" s="8" t="s">
        <v>7968</v>
      </c>
      <c r="H4582" s="8" t="s">
        <v>130</v>
      </c>
      <c r="I4582" s="8" t="s">
        <v>15402</v>
      </c>
    </row>
    <row r="4583" customFormat="false" ht="15" hidden="false" customHeight="false" outlineLevel="0" collapsed="false">
      <c r="A4583" s="8" t="s">
        <v>15403</v>
      </c>
      <c r="B4583" s="8"/>
      <c r="C4583" s="8" t="s">
        <v>2995</v>
      </c>
      <c r="D4583" s="8" t="s">
        <v>7961</v>
      </c>
      <c r="E4583" s="8" t="s">
        <v>1304</v>
      </c>
      <c r="F4583" s="8" t="n">
        <v>19</v>
      </c>
      <c r="G4583" s="8" t="s">
        <v>7975</v>
      </c>
      <c r="H4583" s="8" t="s">
        <v>130</v>
      </c>
      <c r="I4583" s="8" t="s">
        <v>15404</v>
      </c>
    </row>
    <row r="4584" customFormat="false" ht="15" hidden="false" customHeight="false" outlineLevel="0" collapsed="false">
      <c r="A4584" s="8" t="s">
        <v>15405</v>
      </c>
      <c r="B4584" s="8"/>
      <c r="C4584" s="8" t="s">
        <v>2995</v>
      </c>
      <c r="D4584" s="8" t="s">
        <v>94</v>
      </c>
      <c r="E4584" s="8" t="s">
        <v>2637</v>
      </c>
      <c r="F4584" s="8" t="n">
        <v>6</v>
      </c>
      <c r="G4584" s="8" t="s">
        <v>7968</v>
      </c>
      <c r="H4584" s="8" t="s">
        <v>130</v>
      </c>
      <c r="I4584" s="8" t="s">
        <v>15394</v>
      </c>
    </row>
    <row r="4585" customFormat="false" ht="15" hidden="false" customHeight="false" outlineLevel="0" collapsed="false">
      <c r="A4585" s="8" t="s">
        <v>15406</v>
      </c>
      <c r="B4585" s="8"/>
      <c r="C4585" s="8" t="s">
        <v>2995</v>
      </c>
      <c r="D4585" s="8" t="s">
        <v>7957</v>
      </c>
      <c r="E4585" s="8" t="s">
        <v>625</v>
      </c>
      <c r="F4585" s="8" t="n">
        <v>50</v>
      </c>
      <c r="G4585" s="8" t="s">
        <v>7968</v>
      </c>
      <c r="H4585" s="8" t="s">
        <v>130</v>
      </c>
      <c r="I4585" s="8" t="s">
        <v>15399</v>
      </c>
    </row>
    <row r="4586" customFormat="false" ht="15" hidden="false" customHeight="false" outlineLevel="0" collapsed="false">
      <c r="A4586" s="8" t="s">
        <v>15407</v>
      </c>
      <c r="B4586" s="8"/>
      <c r="C4586" s="8" t="s">
        <v>2995</v>
      </c>
      <c r="D4586" s="8" t="s">
        <v>94</v>
      </c>
      <c r="E4586" s="8" t="s">
        <v>168</v>
      </c>
      <c r="F4586" s="8" t="n">
        <v>2</v>
      </c>
      <c r="G4586" s="8" t="s">
        <v>7975</v>
      </c>
      <c r="H4586" s="8" t="s">
        <v>130</v>
      </c>
      <c r="I4586" s="8" t="s">
        <v>15394</v>
      </c>
    </row>
    <row r="4587" customFormat="false" ht="15" hidden="false" customHeight="false" outlineLevel="0" collapsed="false">
      <c r="A4587" s="8" t="s">
        <v>15408</v>
      </c>
      <c r="B4587" s="8"/>
      <c r="C4587" s="8" t="s">
        <v>2995</v>
      </c>
      <c r="D4587" s="8" t="s">
        <v>7965</v>
      </c>
      <c r="E4587" s="8" t="s">
        <v>615</v>
      </c>
      <c r="F4587" s="8" t="n">
        <v>63</v>
      </c>
      <c r="G4587" s="8" t="s">
        <v>7962</v>
      </c>
      <c r="H4587" s="8" t="s">
        <v>130</v>
      </c>
      <c r="I4587" s="8" t="s">
        <v>15402</v>
      </c>
    </row>
    <row r="4588" customFormat="false" ht="15" hidden="false" customHeight="false" outlineLevel="0" collapsed="false">
      <c r="A4588" s="8" t="s">
        <v>15409</v>
      </c>
      <c r="B4588" s="8"/>
      <c r="C4588" s="8" t="s">
        <v>2995</v>
      </c>
      <c r="D4588" s="8" t="s">
        <v>7961</v>
      </c>
      <c r="E4588" s="8" t="s">
        <v>1479</v>
      </c>
      <c r="F4588" s="8" t="n">
        <v>14</v>
      </c>
      <c r="G4588" s="8" t="s">
        <v>7962</v>
      </c>
      <c r="H4588" s="8" t="s">
        <v>130</v>
      </c>
      <c r="I4588" s="8" t="s">
        <v>15404</v>
      </c>
    </row>
    <row r="4589" customFormat="false" ht="15" hidden="false" customHeight="false" outlineLevel="0" collapsed="false">
      <c r="A4589" s="8" t="s">
        <v>15410</v>
      </c>
      <c r="B4589" s="8"/>
      <c r="C4589" s="8" t="s">
        <v>2995</v>
      </c>
      <c r="D4589" s="8" t="s">
        <v>7961</v>
      </c>
      <c r="E4589" s="8" t="s">
        <v>1340</v>
      </c>
      <c r="F4589" s="8" t="n">
        <v>15</v>
      </c>
      <c r="G4589" s="8" t="s">
        <v>7962</v>
      </c>
      <c r="H4589" s="8" t="s">
        <v>130</v>
      </c>
      <c r="I4589" s="8" t="s">
        <v>15404</v>
      </c>
    </row>
    <row r="4590" customFormat="false" ht="15" hidden="false" customHeight="false" outlineLevel="0" collapsed="false">
      <c r="A4590" s="8" t="s">
        <v>15411</v>
      </c>
      <c r="B4590" s="8"/>
      <c r="C4590" s="8" t="s">
        <v>2995</v>
      </c>
      <c r="D4590" s="8" t="s">
        <v>114</v>
      </c>
      <c r="E4590" s="8" t="s">
        <v>500</v>
      </c>
      <c r="F4590" s="8" t="n">
        <v>37</v>
      </c>
      <c r="G4590" s="8" t="s">
        <v>7962</v>
      </c>
      <c r="H4590" s="8" t="s">
        <v>130</v>
      </c>
      <c r="I4590" s="8" t="s">
        <v>15396</v>
      </c>
    </row>
    <row r="4591" customFormat="false" ht="15" hidden="false" customHeight="false" outlineLevel="0" collapsed="false">
      <c r="A4591" s="8" t="s">
        <v>15412</v>
      </c>
      <c r="B4591" s="8"/>
      <c r="C4591" s="8" t="s">
        <v>2998</v>
      </c>
      <c r="D4591" s="8" t="s">
        <v>94</v>
      </c>
      <c r="E4591" s="8" t="s">
        <v>1148</v>
      </c>
      <c r="F4591" s="8" t="n">
        <v>3</v>
      </c>
      <c r="G4591" s="8" t="s">
        <v>7958</v>
      </c>
      <c r="H4591" s="8" t="s">
        <v>181</v>
      </c>
      <c r="I4591" s="8" t="s">
        <v>15413</v>
      </c>
    </row>
    <row r="4592" customFormat="false" ht="15" hidden="false" customHeight="false" outlineLevel="0" collapsed="false">
      <c r="A4592" s="8" t="s">
        <v>15414</v>
      </c>
      <c r="B4592" s="8"/>
      <c r="C4592" s="8" t="s">
        <v>2998</v>
      </c>
      <c r="D4592" s="8" t="s">
        <v>7965</v>
      </c>
      <c r="E4592" s="8" t="s">
        <v>537</v>
      </c>
      <c r="F4592" s="8" t="n">
        <v>76</v>
      </c>
      <c r="G4592" s="8" t="s">
        <v>7962</v>
      </c>
      <c r="H4592" s="8" t="s">
        <v>181</v>
      </c>
      <c r="I4592" s="8" t="s">
        <v>15415</v>
      </c>
    </row>
    <row r="4593" customFormat="false" ht="15" hidden="false" customHeight="false" outlineLevel="0" collapsed="false">
      <c r="A4593" s="8" t="s">
        <v>15416</v>
      </c>
      <c r="B4593" s="8"/>
      <c r="C4593" s="8" t="s">
        <v>2998</v>
      </c>
      <c r="D4593" s="8" t="s">
        <v>7957</v>
      </c>
      <c r="E4593" s="8" t="s">
        <v>340</v>
      </c>
      <c r="F4593" s="8" t="n">
        <v>63</v>
      </c>
      <c r="G4593" s="8" t="s">
        <v>7958</v>
      </c>
      <c r="H4593" s="8" t="s">
        <v>181</v>
      </c>
      <c r="I4593" s="8" t="s">
        <v>15417</v>
      </c>
    </row>
    <row r="4594" customFormat="false" ht="15" hidden="false" customHeight="false" outlineLevel="0" collapsed="false">
      <c r="A4594" s="8" t="s">
        <v>15418</v>
      </c>
      <c r="B4594" s="8"/>
      <c r="C4594" s="8" t="s">
        <v>2998</v>
      </c>
      <c r="D4594" s="8" t="s">
        <v>7957</v>
      </c>
      <c r="E4594" s="8" t="s">
        <v>874</v>
      </c>
      <c r="F4594" s="8" t="n">
        <v>43</v>
      </c>
      <c r="G4594" s="8" t="s">
        <v>7968</v>
      </c>
      <c r="H4594" s="8" t="s">
        <v>181</v>
      </c>
      <c r="I4594" s="8" t="s">
        <v>15417</v>
      </c>
    </row>
    <row r="4595" customFormat="false" ht="15" hidden="false" customHeight="false" outlineLevel="0" collapsed="false">
      <c r="A4595" s="8" t="s">
        <v>15419</v>
      </c>
      <c r="B4595" s="8"/>
      <c r="C4595" s="8" t="s">
        <v>2998</v>
      </c>
      <c r="D4595" s="8" t="s">
        <v>94</v>
      </c>
      <c r="E4595" s="8" t="s">
        <v>2093</v>
      </c>
      <c r="F4595" s="8" t="n">
        <v>2</v>
      </c>
      <c r="G4595" s="8" t="s">
        <v>7968</v>
      </c>
      <c r="H4595" s="8" t="s">
        <v>181</v>
      </c>
      <c r="I4595" s="8" t="s">
        <v>15413</v>
      </c>
    </row>
    <row r="4596" customFormat="false" ht="15" hidden="false" customHeight="false" outlineLevel="0" collapsed="false">
      <c r="A4596" s="8" t="s">
        <v>15420</v>
      </c>
      <c r="B4596" s="8"/>
      <c r="C4596" s="8" t="s">
        <v>2998</v>
      </c>
      <c r="D4596" s="8" t="s">
        <v>114</v>
      </c>
      <c r="E4596" s="8" t="s">
        <v>2140</v>
      </c>
      <c r="F4596" s="8" t="n">
        <v>17</v>
      </c>
      <c r="G4596" s="8" t="s">
        <v>7975</v>
      </c>
      <c r="H4596" s="8" t="s">
        <v>181</v>
      </c>
      <c r="I4596" s="8" t="s">
        <v>15421</v>
      </c>
    </row>
    <row r="4597" customFormat="false" ht="15" hidden="false" customHeight="false" outlineLevel="0" collapsed="false">
      <c r="A4597" s="8" t="s">
        <v>15422</v>
      </c>
      <c r="B4597" s="8"/>
      <c r="C4597" s="8" t="s">
        <v>2998</v>
      </c>
      <c r="D4597" s="8" t="s">
        <v>7957</v>
      </c>
      <c r="E4597" s="8" t="s">
        <v>150</v>
      </c>
      <c r="F4597" s="8" t="n">
        <v>61</v>
      </c>
      <c r="G4597" s="8" t="s">
        <v>7962</v>
      </c>
      <c r="H4597" s="8" t="s">
        <v>181</v>
      </c>
      <c r="I4597" s="8" t="s">
        <v>15417</v>
      </c>
    </row>
    <row r="4598" customFormat="false" ht="15" hidden="false" customHeight="false" outlineLevel="0" collapsed="false">
      <c r="A4598" s="8" t="s">
        <v>15423</v>
      </c>
      <c r="B4598" s="8"/>
      <c r="C4598" s="8" t="s">
        <v>2998</v>
      </c>
      <c r="D4598" s="8" t="s">
        <v>7961</v>
      </c>
      <c r="E4598" s="8" t="s">
        <v>291</v>
      </c>
      <c r="F4598" s="8" t="n">
        <v>2</v>
      </c>
      <c r="G4598" s="8" t="s">
        <v>7968</v>
      </c>
      <c r="H4598" s="8" t="s">
        <v>181</v>
      </c>
      <c r="I4598" s="8" t="s">
        <v>15424</v>
      </c>
    </row>
    <row r="4599" customFormat="false" ht="15" hidden="false" customHeight="false" outlineLevel="0" collapsed="false">
      <c r="A4599" s="8" t="s">
        <v>15425</v>
      </c>
      <c r="B4599" s="8"/>
      <c r="C4599" s="8" t="s">
        <v>3000</v>
      </c>
      <c r="D4599" s="8" t="s">
        <v>114</v>
      </c>
      <c r="E4599" s="8" t="s">
        <v>100</v>
      </c>
      <c r="F4599" s="8" t="n">
        <v>42</v>
      </c>
      <c r="G4599" s="8" t="s">
        <v>7968</v>
      </c>
      <c r="H4599" s="8" t="s">
        <v>130</v>
      </c>
      <c r="I4599" s="8" t="s">
        <v>15426</v>
      </c>
    </row>
    <row r="4600" customFormat="false" ht="15" hidden="false" customHeight="false" outlineLevel="0" collapsed="false">
      <c r="A4600" s="8" t="s">
        <v>15427</v>
      </c>
      <c r="B4600" s="8"/>
      <c r="C4600" s="8" t="s">
        <v>3000</v>
      </c>
      <c r="D4600" s="8" t="s">
        <v>114</v>
      </c>
      <c r="E4600" s="8" t="s">
        <v>1015</v>
      </c>
      <c r="F4600" s="8" t="n">
        <v>47</v>
      </c>
      <c r="G4600" s="8" t="s">
        <v>7968</v>
      </c>
      <c r="H4600" s="8" t="s">
        <v>130</v>
      </c>
      <c r="I4600" s="8" t="s">
        <v>15426</v>
      </c>
    </row>
    <row r="4601" customFormat="false" ht="15" hidden="false" customHeight="false" outlineLevel="0" collapsed="false">
      <c r="A4601" s="8" t="s">
        <v>15428</v>
      </c>
      <c r="B4601" s="8"/>
      <c r="C4601" s="8" t="s">
        <v>3000</v>
      </c>
      <c r="D4601" s="8" t="s">
        <v>94</v>
      </c>
      <c r="E4601" s="8" t="s">
        <v>373</v>
      </c>
      <c r="F4601" s="8" t="n">
        <v>2</v>
      </c>
      <c r="G4601" s="8" t="s">
        <v>7975</v>
      </c>
      <c r="H4601" s="8" t="s">
        <v>130</v>
      </c>
      <c r="I4601" s="8" t="s">
        <v>15429</v>
      </c>
    </row>
    <row r="4602" customFormat="false" ht="15" hidden="false" customHeight="false" outlineLevel="0" collapsed="false">
      <c r="A4602" s="8" t="s">
        <v>15430</v>
      </c>
      <c r="B4602" s="8"/>
      <c r="C4602" s="8" t="s">
        <v>3003</v>
      </c>
      <c r="D4602" s="8" t="s">
        <v>7961</v>
      </c>
      <c r="E4602" s="8" t="s">
        <v>893</v>
      </c>
      <c r="F4602" s="8" t="n">
        <v>19</v>
      </c>
      <c r="G4602" s="8" t="s">
        <v>7975</v>
      </c>
      <c r="H4602" s="8" t="s">
        <v>296</v>
      </c>
      <c r="I4602" s="8" t="s">
        <v>15431</v>
      </c>
    </row>
    <row r="4603" customFormat="false" ht="15" hidden="false" customHeight="false" outlineLevel="0" collapsed="false">
      <c r="A4603" s="8" t="s">
        <v>15432</v>
      </c>
      <c r="B4603" s="8"/>
      <c r="C4603" s="8" t="s">
        <v>3003</v>
      </c>
      <c r="D4603" s="8" t="s">
        <v>94</v>
      </c>
      <c r="E4603" s="8" t="s">
        <v>2132</v>
      </c>
      <c r="F4603" s="8" t="n">
        <v>2</v>
      </c>
      <c r="G4603" s="8" t="s">
        <v>7975</v>
      </c>
      <c r="H4603" s="8" t="s">
        <v>296</v>
      </c>
      <c r="I4603" s="8" t="s">
        <v>15433</v>
      </c>
    </row>
    <row r="4604" customFormat="false" ht="15" hidden="false" customHeight="false" outlineLevel="0" collapsed="false">
      <c r="A4604" s="8" t="s">
        <v>15434</v>
      </c>
      <c r="B4604" s="8"/>
      <c r="C4604" s="8" t="s">
        <v>3003</v>
      </c>
      <c r="D4604" s="8" t="s">
        <v>7961</v>
      </c>
      <c r="E4604" s="8" t="s">
        <v>667</v>
      </c>
      <c r="F4604" s="8" t="n">
        <v>24</v>
      </c>
      <c r="G4604" s="8" t="s">
        <v>7975</v>
      </c>
      <c r="H4604" s="8" t="s">
        <v>296</v>
      </c>
      <c r="I4604" s="8" t="s">
        <v>15431</v>
      </c>
    </row>
    <row r="4605" customFormat="false" ht="15" hidden="false" customHeight="false" outlineLevel="0" collapsed="false">
      <c r="A4605" s="8" t="s">
        <v>15435</v>
      </c>
      <c r="B4605" s="8"/>
      <c r="C4605" s="8" t="s">
        <v>3005</v>
      </c>
      <c r="D4605" s="8" t="s">
        <v>94</v>
      </c>
      <c r="E4605" s="8" t="s">
        <v>278</v>
      </c>
      <c r="F4605" s="8" t="n">
        <v>2</v>
      </c>
      <c r="G4605" s="8" t="s">
        <v>7962</v>
      </c>
      <c r="H4605" s="8" t="s">
        <v>332</v>
      </c>
      <c r="I4605" s="8" t="s">
        <v>15436</v>
      </c>
    </row>
    <row r="4606" customFormat="false" ht="15" hidden="false" customHeight="false" outlineLevel="0" collapsed="false">
      <c r="A4606" s="8" t="s">
        <v>15437</v>
      </c>
      <c r="B4606" s="8"/>
      <c r="C4606" s="8" t="s">
        <v>3005</v>
      </c>
      <c r="D4606" s="8" t="s">
        <v>7957</v>
      </c>
      <c r="E4606" s="8" t="s">
        <v>566</v>
      </c>
      <c r="F4606" s="8" t="n">
        <v>61</v>
      </c>
      <c r="G4606" s="8" t="s">
        <v>7962</v>
      </c>
      <c r="H4606" s="8" t="s">
        <v>332</v>
      </c>
      <c r="I4606" s="8" t="s">
        <v>15438</v>
      </c>
    </row>
    <row r="4607" customFormat="false" ht="15" hidden="false" customHeight="false" outlineLevel="0" collapsed="false">
      <c r="A4607" s="8" t="s">
        <v>15439</v>
      </c>
      <c r="B4607" s="8"/>
      <c r="C4607" s="8" t="s">
        <v>3005</v>
      </c>
      <c r="D4607" s="8" t="s">
        <v>114</v>
      </c>
      <c r="E4607" s="8" t="s">
        <v>418</v>
      </c>
      <c r="F4607" s="8" t="n">
        <v>32</v>
      </c>
      <c r="G4607" s="8" t="s">
        <v>7975</v>
      </c>
      <c r="H4607" s="8" t="s">
        <v>332</v>
      </c>
      <c r="I4607" s="8" t="s">
        <v>15440</v>
      </c>
    </row>
    <row r="4608" customFormat="false" ht="15" hidden="false" customHeight="false" outlineLevel="0" collapsed="false">
      <c r="A4608" s="8" t="s">
        <v>15441</v>
      </c>
      <c r="B4608" s="8"/>
      <c r="C4608" s="8" t="s">
        <v>3005</v>
      </c>
      <c r="D4608" s="8" t="s">
        <v>7961</v>
      </c>
      <c r="E4608" s="8" t="s">
        <v>3224</v>
      </c>
      <c r="F4608" s="8" t="n">
        <v>28</v>
      </c>
      <c r="G4608" s="8" t="s">
        <v>7958</v>
      </c>
      <c r="H4608" s="8" t="s">
        <v>332</v>
      </c>
      <c r="I4608" s="8" t="s">
        <v>15442</v>
      </c>
    </row>
    <row r="4609" customFormat="false" ht="15" hidden="false" customHeight="false" outlineLevel="0" collapsed="false">
      <c r="A4609" s="8" t="s">
        <v>15443</v>
      </c>
      <c r="B4609" s="8"/>
      <c r="C4609" s="8" t="s">
        <v>3005</v>
      </c>
      <c r="D4609" s="8" t="s">
        <v>94</v>
      </c>
      <c r="E4609" s="8" t="s">
        <v>1274</v>
      </c>
      <c r="F4609" s="8" t="n">
        <v>12</v>
      </c>
      <c r="G4609" s="8" t="s">
        <v>7958</v>
      </c>
      <c r="H4609" s="8" t="s">
        <v>332</v>
      </c>
      <c r="I4609" s="8" t="s">
        <v>15436</v>
      </c>
    </row>
    <row r="4610" customFormat="false" ht="15" hidden="false" customHeight="false" outlineLevel="0" collapsed="false">
      <c r="A4610" s="8" t="s">
        <v>15444</v>
      </c>
      <c r="B4610" s="8"/>
      <c r="C4610" s="8" t="s">
        <v>3007</v>
      </c>
      <c r="D4610" s="8" t="s">
        <v>94</v>
      </c>
      <c r="E4610" s="8" t="s">
        <v>787</v>
      </c>
      <c r="F4610" s="8" t="n">
        <v>2</v>
      </c>
      <c r="G4610" s="8" t="s">
        <v>7962</v>
      </c>
      <c r="H4610" s="8" t="s">
        <v>103</v>
      </c>
      <c r="I4610" s="8" t="s">
        <v>15445</v>
      </c>
    </row>
    <row r="4611" customFormat="false" ht="15" hidden="false" customHeight="false" outlineLevel="0" collapsed="false">
      <c r="A4611" s="8" t="s">
        <v>15446</v>
      </c>
      <c r="B4611" s="8"/>
      <c r="C4611" s="8" t="s">
        <v>3007</v>
      </c>
      <c r="D4611" s="8" t="s">
        <v>94</v>
      </c>
      <c r="E4611" s="8" t="s">
        <v>1032</v>
      </c>
      <c r="F4611" s="8" t="n">
        <v>2</v>
      </c>
      <c r="G4611" s="8" t="s">
        <v>7968</v>
      </c>
      <c r="H4611" s="8" t="s">
        <v>103</v>
      </c>
      <c r="I4611" s="8" t="s">
        <v>15445</v>
      </c>
    </row>
    <row r="4612" customFormat="false" ht="15" hidden="false" customHeight="false" outlineLevel="0" collapsed="false">
      <c r="A4612" s="8" t="s">
        <v>15447</v>
      </c>
      <c r="B4612" s="8"/>
      <c r="C4612" s="8" t="s">
        <v>3007</v>
      </c>
      <c r="D4612" s="8" t="s">
        <v>94</v>
      </c>
      <c r="E4612" s="8" t="s">
        <v>231</v>
      </c>
      <c r="F4612" s="8" t="n">
        <v>14</v>
      </c>
      <c r="G4612" s="8" t="s">
        <v>7975</v>
      </c>
      <c r="H4612" s="8" t="s">
        <v>103</v>
      </c>
      <c r="I4612" s="8" t="s">
        <v>15445</v>
      </c>
    </row>
    <row r="4613" customFormat="false" ht="15" hidden="false" customHeight="false" outlineLevel="0" collapsed="false">
      <c r="A4613" s="8" t="s">
        <v>15448</v>
      </c>
      <c r="B4613" s="8"/>
      <c r="C4613" s="8" t="s">
        <v>3007</v>
      </c>
      <c r="D4613" s="8" t="s">
        <v>94</v>
      </c>
      <c r="E4613" s="8" t="s">
        <v>291</v>
      </c>
      <c r="F4613" s="8" t="n">
        <v>2</v>
      </c>
      <c r="G4613" s="8" t="s">
        <v>7962</v>
      </c>
      <c r="H4613" s="8" t="s">
        <v>103</v>
      </c>
      <c r="I4613" s="8" t="s">
        <v>15445</v>
      </c>
    </row>
    <row r="4614" customFormat="false" ht="15" hidden="false" customHeight="false" outlineLevel="0" collapsed="false">
      <c r="A4614" s="8" t="s">
        <v>15449</v>
      </c>
      <c r="B4614" s="8"/>
      <c r="C4614" s="8" t="s">
        <v>3007</v>
      </c>
      <c r="D4614" s="8" t="s">
        <v>7965</v>
      </c>
      <c r="E4614" s="8" t="s">
        <v>855</v>
      </c>
      <c r="F4614" s="8" t="n">
        <v>68</v>
      </c>
      <c r="G4614" s="8" t="s">
        <v>7958</v>
      </c>
      <c r="H4614" s="8" t="s">
        <v>103</v>
      </c>
      <c r="I4614" s="8" t="s">
        <v>15450</v>
      </c>
    </row>
    <row r="4615" customFormat="false" ht="15" hidden="false" customHeight="false" outlineLevel="0" collapsed="false">
      <c r="A4615" s="8" t="s">
        <v>15451</v>
      </c>
      <c r="B4615" s="8"/>
      <c r="C4615" s="8" t="s">
        <v>3009</v>
      </c>
      <c r="D4615" s="8" t="s">
        <v>7961</v>
      </c>
      <c r="E4615" s="8" t="s">
        <v>323</v>
      </c>
      <c r="F4615" s="8" t="n">
        <v>8</v>
      </c>
      <c r="G4615" s="8" t="s">
        <v>7962</v>
      </c>
      <c r="H4615" s="8" t="s">
        <v>296</v>
      </c>
      <c r="I4615" s="8" t="s">
        <v>15452</v>
      </c>
    </row>
    <row r="4616" customFormat="false" ht="15" hidden="false" customHeight="false" outlineLevel="0" collapsed="false">
      <c r="A4616" s="8" t="s">
        <v>15453</v>
      </c>
      <c r="B4616" s="8"/>
      <c r="C4616" s="8" t="s">
        <v>3009</v>
      </c>
      <c r="D4616" s="8" t="s">
        <v>7957</v>
      </c>
      <c r="E4616" s="8" t="s">
        <v>1084</v>
      </c>
      <c r="F4616" s="8" t="n">
        <v>51</v>
      </c>
      <c r="G4616" s="8" t="s">
        <v>7958</v>
      </c>
      <c r="H4616" s="8" t="s">
        <v>296</v>
      </c>
      <c r="I4616" s="8" t="s">
        <v>15454</v>
      </c>
    </row>
    <row r="4617" customFormat="false" ht="15" hidden="false" customHeight="false" outlineLevel="0" collapsed="false">
      <c r="A4617" s="8" t="s">
        <v>15455</v>
      </c>
      <c r="B4617" s="8"/>
      <c r="C4617" s="8" t="s">
        <v>3009</v>
      </c>
      <c r="D4617" s="8" t="s">
        <v>7957</v>
      </c>
      <c r="E4617" s="8" t="s">
        <v>1093</v>
      </c>
      <c r="F4617" s="8" t="n">
        <v>31</v>
      </c>
      <c r="G4617" s="8" t="s">
        <v>7975</v>
      </c>
      <c r="H4617" s="8" t="s">
        <v>296</v>
      </c>
      <c r="I4617" s="8" t="s">
        <v>15454</v>
      </c>
    </row>
    <row r="4618" customFormat="false" ht="15" hidden="false" customHeight="false" outlineLevel="0" collapsed="false">
      <c r="A4618" s="8" t="s">
        <v>15456</v>
      </c>
      <c r="B4618" s="8"/>
      <c r="C4618" s="8" t="s">
        <v>3011</v>
      </c>
      <c r="D4618" s="8" t="s">
        <v>94</v>
      </c>
      <c r="E4618" s="8" t="s">
        <v>2582</v>
      </c>
      <c r="F4618" s="8" t="n">
        <v>21</v>
      </c>
      <c r="G4618" s="8" t="s">
        <v>7958</v>
      </c>
      <c r="H4618" s="8" t="s">
        <v>296</v>
      </c>
      <c r="I4618" s="8" t="s">
        <v>15457</v>
      </c>
    </row>
    <row r="4619" customFormat="false" ht="15" hidden="false" customHeight="false" outlineLevel="0" collapsed="false">
      <c r="A4619" s="8" t="s">
        <v>15458</v>
      </c>
      <c r="B4619" s="8"/>
      <c r="C4619" s="8" t="s">
        <v>3011</v>
      </c>
      <c r="D4619" s="8" t="s">
        <v>7957</v>
      </c>
      <c r="E4619" s="8" t="s">
        <v>231</v>
      </c>
      <c r="F4619" s="8" t="n">
        <v>43</v>
      </c>
      <c r="G4619" s="8" t="s">
        <v>7962</v>
      </c>
      <c r="H4619" s="8" t="s">
        <v>296</v>
      </c>
      <c r="I4619" s="8" t="s">
        <v>15459</v>
      </c>
    </row>
    <row r="4620" customFormat="false" ht="15" hidden="false" customHeight="false" outlineLevel="0" collapsed="false">
      <c r="A4620" s="8" t="s">
        <v>15460</v>
      </c>
      <c r="B4620" s="8"/>
      <c r="C4620" s="8" t="s">
        <v>3011</v>
      </c>
      <c r="D4620" s="8" t="s">
        <v>7961</v>
      </c>
      <c r="E4620" s="8" t="s">
        <v>430</v>
      </c>
      <c r="F4620" s="8" t="n">
        <v>10</v>
      </c>
      <c r="G4620" s="8" t="s">
        <v>7968</v>
      </c>
      <c r="H4620" s="8" t="s">
        <v>296</v>
      </c>
      <c r="I4620" s="8" t="s">
        <v>15461</v>
      </c>
    </row>
    <row r="4621" customFormat="false" ht="15" hidden="false" customHeight="false" outlineLevel="0" collapsed="false">
      <c r="A4621" s="8" t="s">
        <v>15462</v>
      </c>
      <c r="B4621" s="8"/>
      <c r="C4621" s="8" t="s">
        <v>3011</v>
      </c>
      <c r="D4621" s="8" t="s">
        <v>7965</v>
      </c>
      <c r="E4621" s="8" t="s">
        <v>1503</v>
      </c>
      <c r="F4621" s="8" t="n">
        <v>64</v>
      </c>
      <c r="G4621" s="8" t="s">
        <v>7962</v>
      </c>
      <c r="H4621" s="8" t="s">
        <v>296</v>
      </c>
      <c r="I4621" s="8" t="s">
        <v>15463</v>
      </c>
    </row>
    <row r="4622" customFormat="false" ht="15" hidden="false" customHeight="false" outlineLevel="0" collapsed="false">
      <c r="A4622" s="8" t="s">
        <v>15464</v>
      </c>
      <c r="B4622" s="8"/>
      <c r="C4622" s="8" t="s">
        <v>3011</v>
      </c>
      <c r="D4622" s="8" t="s">
        <v>7957</v>
      </c>
      <c r="E4622" s="8" t="s">
        <v>304</v>
      </c>
      <c r="F4622" s="8" t="n">
        <v>51</v>
      </c>
      <c r="G4622" s="8" t="s">
        <v>7975</v>
      </c>
      <c r="H4622" s="8" t="s">
        <v>296</v>
      </c>
      <c r="I4622" s="8" t="s">
        <v>15459</v>
      </c>
    </row>
    <row r="4623" customFormat="false" ht="15" hidden="false" customHeight="false" outlineLevel="0" collapsed="false">
      <c r="A4623" s="8" t="s">
        <v>15465</v>
      </c>
      <c r="B4623" s="8"/>
      <c r="C4623" s="8" t="s">
        <v>3013</v>
      </c>
      <c r="D4623" s="8" t="s">
        <v>7965</v>
      </c>
      <c r="E4623" s="8" t="s">
        <v>1837</v>
      </c>
      <c r="F4623" s="8" t="n">
        <v>88</v>
      </c>
      <c r="G4623" s="8" t="s">
        <v>7968</v>
      </c>
      <c r="H4623" s="8" t="s">
        <v>181</v>
      </c>
      <c r="I4623" s="8" t="s">
        <v>15466</v>
      </c>
    </row>
    <row r="4624" customFormat="false" ht="15" hidden="false" customHeight="false" outlineLevel="0" collapsed="false">
      <c r="A4624" s="8" t="s">
        <v>15467</v>
      </c>
      <c r="B4624" s="8"/>
      <c r="C4624" s="8" t="s">
        <v>3013</v>
      </c>
      <c r="D4624" s="8" t="s">
        <v>114</v>
      </c>
      <c r="E4624" s="8" t="s">
        <v>366</v>
      </c>
      <c r="F4624" s="8" t="n">
        <v>30</v>
      </c>
      <c r="G4624" s="8" t="s">
        <v>7968</v>
      </c>
      <c r="H4624" s="8" t="s">
        <v>181</v>
      </c>
      <c r="I4624" s="8" t="s">
        <v>15468</v>
      </c>
    </row>
    <row r="4625" customFormat="false" ht="15" hidden="false" customHeight="false" outlineLevel="0" collapsed="false">
      <c r="A4625" s="8" t="s">
        <v>15469</v>
      </c>
      <c r="B4625" s="8"/>
      <c r="C4625" s="8" t="s">
        <v>3013</v>
      </c>
      <c r="D4625" s="8" t="s">
        <v>94</v>
      </c>
      <c r="E4625" s="8" t="s">
        <v>896</v>
      </c>
      <c r="F4625" s="8" t="n">
        <v>19</v>
      </c>
      <c r="G4625" s="8" t="s">
        <v>7962</v>
      </c>
      <c r="H4625" s="8" t="s">
        <v>181</v>
      </c>
      <c r="I4625" s="8" t="s">
        <v>15470</v>
      </c>
    </row>
    <row r="4626" customFormat="false" ht="15" hidden="false" customHeight="false" outlineLevel="0" collapsed="false">
      <c r="A4626" s="8" t="s">
        <v>15471</v>
      </c>
      <c r="B4626" s="8"/>
      <c r="C4626" s="8" t="s">
        <v>3013</v>
      </c>
      <c r="D4626" s="8" t="s">
        <v>7965</v>
      </c>
      <c r="E4626" s="8" t="s">
        <v>426</v>
      </c>
      <c r="F4626" s="8" t="n">
        <v>81</v>
      </c>
      <c r="G4626" s="8" t="s">
        <v>7968</v>
      </c>
      <c r="H4626" s="8" t="s">
        <v>181</v>
      </c>
      <c r="I4626" s="8" t="s">
        <v>15466</v>
      </c>
    </row>
    <row r="4627" customFormat="false" ht="15" hidden="false" customHeight="false" outlineLevel="0" collapsed="false">
      <c r="A4627" s="8" t="s">
        <v>15472</v>
      </c>
      <c r="B4627" s="8"/>
      <c r="C4627" s="8" t="s">
        <v>3013</v>
      </c>
      <c r="D4627" s="8" t="s">
        <v>7961</v>
      </c>
      <c r="E4627" s="8" t="s">
        <v>2530</v>
      </c>
      <c r="F4627" s="8" t="n">
        <v>13</v>
      </c>
      <c r="G4627" s="8" t="s">
        <v>7968</v>
      </c>
      <c r="H4627" s="8" t="s">
        <v>181</v>
      </c>
      <c r="I4627" s="8" t="s">
        <v>15473</v>
      </c>
    </row>
    <row r="4628" customFormat="false" ht="15" hidden="false" customHeight="false" outlineLevel="0" collapsed="false">
      <c r="A4628" s="8" t="s">
        <v>15474</v>
      </c>
      <c r="B4628" s="8"/>
      <c r="C4628" s="8" t="s">
        <v>3013</v>
      </c>
      <c r="D4628" s="8" t="s">
        <v>7961</v>
      </c>
      <c r="E4628" s="8" t="s">
        <v>507</v>
      </c>
      <c r="F4628" s="8" t="n">
        <v>2</v>
      </c>
      <c r="G4628" s="8" t="s">
        <v>7975</v>
      </c>
      <c r="H4628" s="8" t="s">
        <v>181</v>
      </c>
      <c r="I4628" s="8" t="s">
        <v>15473</v>
      </c>
    </row>
    <row r="4629" customFormat="false" ht="15" hidden="false" customHeight="false" outlineLevel="0" collapsed="false">
      <c r="A4629" s="8" t="s">
        <v>15475</v>
      </c>
      <c r="B4629" s="8"/>
      <c r="C4629" s="8" t="s">
        <v>3013</v>
      </c>
      <c r="D4629" s="8" t="s">
        <v>94</v>
      </c>
      <c r="E4629" s="8" t="s">
        <v>2263</v>
      </c>
      <c r="F4629" s="8" t="n">
        <v>4</v>
      </c>
      <c r="G4629" s="8" t="s">
        <v>7962</v>
      </c>
      <c r="H4629" s="8" t="s">
        <v>181</v>
      </c>
      <c r="I4629" s="8" t="s">
        <v>15470</v>
      </c>
    </row>
    <row r="4630" customFormat="false" ht="15" hidden="false" customHeight="false" outlineLevel="0" collapsed="false">
      <c r="A4630" s="8" t="s">
        <v>15476</v>
      </c>
      <c r="B4630" s="8"/>
      <c r="C4630" s="8" t="s">
        <v>3015</v>
      </c>
      <c r="D4630" s="8" t="s">
        <v>94</v>
      </c>
      <c r="E4630" s="8" t="s">
        <v>323</v>
      </c>
      <c r="F4630" s="8" t="n">
        <v>3</v>
      </c>
      <c r="G4630" s="8" t="s">
        <v>7975</v>
      </c>
      <c r="H4630" s="8" t="s">
        <v>130</v>
      </c>
      <c r="I4630" s="8" t="s">
        <v>15477</v>
      </c>
    </row>
    <row r="4631" customFormat="false" ht="15" hidden="false" customHeight="false" outlineLevel="0" collapsed="false">
      <c r="A4631" s="8" t="s">
        <v>15478</v>
      </c>
      <c r="B4631" s="8"/>
      <c r="C4631" s="8" t="s">
        <v>3015</v>
      </c>
      <c r="D4631" s="8" t="s">
        <v>114</v>
      </c>
      <c r="E4631" s="8" t="s">
        <v>1883</v>
      </c>
      <c r="F4631" s="8" t="n">
        <v>54</v>
      </c>
      <c r="G4631" s="8" t="s">
        <v>7962</v>
      </c>
      <c r="H4631" s="8" t="s">
        <v>130</v>
      </c>
      <c r="I4631" s="8" t="s">
        <v>15479</v>
      </c>
    </row>
    <row r="4632" customFormat="false" ht="15" hidden="false" customHeight="false" outlineLevel="0" collapsed="false">
      <c r="A4632" s="8" t="s">
        <v>15480</v>
      </c>
      <c r="B4632" s="8"/>
      <c r="C4632" s="8" t="s">
        <v>3015</v>
      </c>
      <c r="D4632" s="8" t="s">
        <v>7961</v>
      </c>
      <c r="E4632" s="8" t="s">
        <v>2189</v>
      </c>
      <c r="F4632" s="8" t="n">
        <v>23</v>
      </c>
      <c r="G4632" s="8" t="s">
        <v>7958</v>
      </c>
      <c r="H4632" s="8" t="s">
        <v>130</v>
      </c>
      <c r="I4632" s="8" t="s">
        <v>15481</v>
      </c>
    </row>
    <row r="4633" customFormat="false" ht="15" hidden="false" customHeight="false" outlineLevel="0" collapsed="false">
      <c r="A4633" s="8" t="s">
        <v>15482</v>
      </c>
      <c r="B4633" s="8"/>
      <c r="C4633" s="8" t="s">
        <v>3015</v>
      </c>
      <c r="D4633" s="8" t="s">
        <v>94</v>
      </c>
      <c r="E4633" s="8" t="s">
        <v>1037</v>
      </c>
      <c r="F4633" s="8" t="n">
        <v>12</v>
      </c>
      <c r="G4633" s="8" t="s">
        <v>7958</v>
      </c>
      <c r="H4633" s="8" t="s">
        <v>130</v>
      </c>
      <c r="I4633" s="8" t="s">
        <v>15477</v>
      </c>
    </row>
    <row r="4634" customFormat="false" ht="15" hidden="false" customHeight="false" outlineLevel="0" collapsed="false">
      <c r="A4634" s="8" t="s">
        <v>15483</v>
      </c>
      <c r="B4634" s="8"/>
      <c r="C4634" s="8" t="s">
        <v>3017</v>
      </c>
      <c r="D4634" s="8" t="s">
        <v>94</v>
      </c>
      <c r="E4634" s="8" t="s">
        <v>1451</v>
      </c>
      <c r="F4634" s="8" t="n">
        <v>2</v>
      </c>
      <c r="G4634" s="8" t="s">
        <v>7962</v>
      </c>
      <c r="H4634" s="8" t="s">
        <v>140</v>
      </c>
      <c r="I4634" s="8" t="s">
        <v>15484</v>
      </c>
    </row>
    <row r="4635" customFormat="false" ht="15" hidden="false" customHeight="false" outlineLevel="0" collapsed="false">
      <c r="A4635" s="8" t="s">
        <v>15485</v>
      </c>
      <c r="B4635" s="8"/>
      <c r="C4635" s="8" t="s">
        <v>3017</v>
      </c>
      <c r="D4635" s="8" t="s">
        <v>7961</v>
      </c>
      <c r="E4635" s="8" t="s">
        <v>228</v>
      </c>
      <c r="F4635" s="8" t="n">
        <v>3</v>
      </c>
      <c r="G4635" s="8" t="s">
        <v>7975</v>
      </c>
      <c r="H4635" s="8" t="s">
        <v>140</v>
      </c>
      <c r="I4635" s="8" t="s">
        <v>15486</v>
      </c>
    </row>
    <row r="4636" customFormat="false" ht="15" hidden="false" customHeight="false" outlineLevel="0" collapsed="false">
      <c r="A4636" s="8" t="s">
        <v>15487</v>
      </c>
      <c r="B4636" s="8"/>
      <c r="C4636" s="8" t="s">
        <v>3017</v>
      </c>
      <c r="D4636" s="8" t="s">
        <v>94</v>
      </c>
      <c r="E4636" s="8" t="s">
        <v>430</v>
      </c>
      <c r="F4636" s="8" t="n">
        <v>2</v>
      </c>
      <c r="G4636" s="8" t="s">
        <v>7962</v>
      </c>
      <c r="H4636" s="8" t="s">
        <v>140</v>
      </c>
      <c r="I4636" s="8" t="s">
        <v>15484</v>
      </c>
    </row>
    <row r="4637" customFormat="false" ht="15" hidden="false" customHeight="false" outlineLevel="0" collapsed="false">
      <c r="A4637" s="8" t="s">
        <v>15488</v>
      </c>
      <c r="B4637" s="8"/>
      <c r="C4637" s="8" t="s">
        <v>3017</v>
      </c>
      <c r="D4637" s="8" t="s">
        <v>94</v>
      </c>
      <c r="E4637" s="8" t="s">
        <v>418</v>
      </c>
      <c r="F4637" s="8" t="n">
        <v>3</v>
      </c>
      <c r="G4637" s="8" t="s">
        <v>7968</v>
      </c>
      <c r="H4637" s="8" t="s">
        <v>140</v>
      </c>
      <c r="I4637" s="8" t="s">
        <v>15484</v>
      </c>
    </row>
    <row r="4638" customFormat="false" ht="15" hidden="false" customHeight="false" outlineLevel="0" collapsed="false">
      <c r="A4638" s="8" t="s">
        <v>15489</v>
      </c>
      <c r="B4638" s="8"/>
      <c r="C4638" s="8" t="s">
        <v>3017</v>
      </c>
      <c r="D4638" s="8" t="s">
        <v>7961</v>
      </c>
      <c r="E4638" s="8" t="s">
        <v>149</v>
      </c>
      <c r="F4638" s="8" t="n">
        <v>35</v>
      </c>
      <c r="G4638" s="8" t="s">
        <v>7975</v>
      </c>
      <c r="H4638" s="8" t="s">
        <v>140</v>
      </c>
      <c r="I4638" s="8" t="s">
        <v>15486</v>
      </c>
    </row>
    <row r="4639" customFormat="false" ht="15" hidden="false" customHeight="false" outlineLevel="0" collapsed="false">
      <c r="A4639" s="8" t="s">
        <v>15490</v>
      </c>
      <c r="B4639" s="8"/>
      <c r="C4639" s="8" t="s">
        <v>3017</v>
      </c>
      <c r="D4639" s="8" t="s">
        <v>94</v>
      </c>
      <c r="E4639" s="8" t="s">
        <v>418</v>
      </c>
      <c r="F4639" s="8" t="n">
        <v>3</v>
      </c>
      <c r="G4639" s="8" t="s">
        <v>7968</v>
      </c>
      <c r="H4639" s="8" t="s">
        <v>140</v>
      </c>
      <c r="I4639" s="8" t="s">
        <v>15484</v>
      </c>
    </row>
    <row r="4640" customFormat="false" ht="15" hidden="false" customHeight="false" outlineLevel="0" collapsed="false">
      <c r="A4640" s="8" t="s">
        <v>15491</v>
      </c>
      <c r="B4640" s="8"/>
      <c r="C4640" s="8" t="s">
        <v>3017</v>
      </c>
      <c r="D4640" s="8" t="s">
        <v>7961</v>
      </c>
      <c r="E4640" s="8" t="s">
        <v>3643</v>
      </c>
      <c r="F4640" s="8" t="n">
        <v>5</v>
      </c>
      <c r="G4640" s="8" t="s">
        <v>7968</v>
      </c>
      <c r="H4640" s="8" t="s">
        <v>140</v>
      </c>
      <c r="I4640" s="8" t="s">
        <v>15486</v>
      </c>
    </row>
    <row r="4641" customFormat="false" ht="15" hidden="false" customHeight="false" outlineLevel="0" collapsed="false">
      <c r="A4641" s="8" t="s">
        <v>15492</v>
      </c>
      <c r="B4641" s="8"/>
      <c r="C4641" s="8" t="s">
        <v>3017</v>
      </c>
      <c r="D4641" s="8" t="s">
        <v>7957</v>
      </c>
      <c r="E4641" s="8" t="s">
        <v>2618</v>
      </c>
      <c r="F4641" s="8" t="n">
        <v>48</v>
      </c>
      <c r="G4641" s="8" t="s">
        <v>7968</v>
      </c>
      <c r="H4641" s="8" t="s">
        <v>140</v>
      </c>
      <c r="I4641" s="8" t="s">
        <v>15493</v>
      </c>
    </row>
    <row r="4642" customFormat="false" ht="15" hidden="false" customHeight="false" outlineLevel="0" collapsed="false">
      <c r="A4642" s="8" t="s">
        <v>15494</v>
      </c>
      <c r="B4642" s="8"/>
      <c r="C4642" s="8" t="s">
        <v>3017</v>
      </c>
      <c r="D4642" s="8" t="s">
        <v>7961</v>
      </c>
      <c r="E4642" s="8" t="s">
        <v>565</v>
      </c>
      <c r="F4642" s="8" t="n">
        <v>26</v>
      </c>
      <c r="G4642" s="8" t="s">
        <v>7968</v>
      </c>
      <c r="H4642" s="8" t="s">
        <v>140</v>
      </c>
      <c r="I4642" s="8" t="s">
        <v>15486</v>
      </c>
    </row>
    <row r="4643" customFormat="false" ht="15" hidden="false" customHeight="false" outlineLevel="0" collapsed="false">
      <c r="A4643" s="8" t="s">
        <v>15495</v>
      </c>
      <c r="B4643" s="8"/>
      <c r="C4643" s="8" t="s">
        <v>3019</v>
      </c>
      <c r="D4643" s="8" t="s">
        <v>7961</v>
      </c>
      <c r="E4643" s="8" t="s">
        <v>491</v>
      </c>
      <c r="F4643" s="8" t="n">
        <v>18</v>
      </c>
      <c r="G4643" s="8" t="s">
        <v>7962</v>
      </c>
      <c r="H4643" s="8" t="s">
        <v>130</v>
      </c>
      <c r="I4643" s="8" t="s">
        <v>15496</v>
      </c>
    </row>
    <row r="4644" customFormat="false" ht="15" hidden="false" customHeight="false" outlineLevel="0" collapsed="false">
      <c r="A4644" s="8" t="s">
        <v>15497</v>
      </c>
      <c r="B4644" s="8"/>
      <c r="C4644" s="8" t="s">
        <v>3019</v>
      </c>
      <c r="D4644" s="8" t="s">
        <v>7965</v>
      </c>
      <c r="E4644" s="8" t="s">
        <v>1284</v>
      </c>
      <c r="F4644" s="8" t="n">
        <v>77</v>
      </c>
      <c r="G4644" s="8" t="s">
        <v>7958</v>
      </c>
      <c r="H4644" s="8" t="s">
        <v>130</v>
      </c>
      <c r="I4644" s="8" t="s">
        <v>15498</v>
      </c>
    </row>
    <row r="4645" customFormat="false" ht="15" hidden="false" customHeight="false" outlineLevel="0" collapsed="false">
      <c r="A4645" s="8" t="s">
        <v>15499</v>
      </c>
      <c r="B4645" s="8"/>
      <c r="C4645" s="8" t="s">
        <v>3019</v>
      </c>
      <c r="D4645" s="8" t="s">
        <v>94</v>
      </c>
      <c r="E4645" s="8" t="s">
        <v>3076</v>
      </c>
      <c r="F4645" s="8" t="n">
        <v>2</v>
      </c>
      <c r="G4645" s="8" t="s">
        <v>7968</v>
      </c>
      <c r="H4645" s="8" t="s">
        <v>130</v>
      </c>
      <c r="I4645" s="8" t="s">
        <v>15500</v>
      </c>
    </row>
    <row r="4646" customFormat="false" ht="15" hidden="false" customHeight="false" outlineLevel="0" collapsed="false">
      <c r="A4646" s="8" t="s">
        <v>15501</v>
      </c>
      <c r="B4646" s="8"/>
      <c r="C4646" s="8" t="s">
        <v>3019</v>
      </c>
      <c r="D4646" s="8" t="s">
        <v>7961</v>
      </c>
      <c r="E4646" s="8" t="s">
        <v>1485</v>
      </c>
      <c r="F4646" s="8" t="n">
        <v>8</v>
      </c>
      <c r="G4646" s="8" t="s">
        <v>7958</v>
      </c>
      <c r="H4646" s="8" t="s">
        <v>130</v>
      </c>
      <c r="I4646" s="8" t="s">
        <v>15496</v>
      </c>
    </row>
    <row r="4647" customFormat="false" ht="15" hidden="false" customHeight="false" outlineLevel="0" collapsed="false">
      <c r="A4647" s="8" t="s">
        <v>15502</v>
      </c>
      <c r="B4647" s="8"/>
      <c r="C4647" s="8" t="s">
        <v>3019</v>
      </c>
      <c r="D4647" s="8" t="s">
        <v>7957</v>
      </c>
      <c r="E4647" s="8" t="s">
        <v>301</v>
      </c>
      <c r="F4647" s="8" t="n">
        <v>56</v>
      </c>
      <c r="G4647" s="8" t="s">
        <v>7958</v>
      </c>
      <c r="H4647" s="8" t="s">
        <v>130</v>
      </c>
      <c r="I4647" s="8" t="s">
        <v>15503</v>
      </c>
    </row>
    <row r="4648" customFormat="false" ht="15" hidden="false" customHeight="false" outlineLevel="0" collapsed="false">
      <c r="A4648" s="8" t="s">
        <v>15504</v>
      </c>
      <c r="B4648" s="8"/>
      <c r="C4648" s="8" t="s">
        <v>3019</v>
      </c>
      <c r="D4648" s="8" t="s">
        <v>7961</v>
      </c>
      <c r="E4648" s="8" t="s">
        <v>882</v>
      </c>
      <c r="F4648" s="8" t="n">
        <v>26</v>
      </c>
      <c r="G4648" s="8" t="s">
        <v>7962</v>
      </c>
      <c r="H4648" s="8" t="s">
        <v>130</v>
      </c>
      <c r="I4648" s="8" t="s">
        <v>15496</v>
      </c>
    </row>
    <row r="4649" customFormat="false" ht="15" hidden="false" customHeight="false" outlineLevel="0" collapsed="false">
      <c r="A4649" s="8" t="s">
        <v>15505</v>
      </c>
      <c r="B4649" s="8"/>
      <c r="C4649" s="8" t="s">
        <v>3021</v>
      </c>
      <c r="D4649" s="8" t="s">
        <v>7965</v>
      </c>
      <c r="E4649" s="8" t="s">
        <v>620</v>
      </c>
      <c r="F4649" s="8" t="n">
        <v>68</v>
      </c>
      <c r="G4649" s="8" t="s">
        <v>7975</v>
      </c>
      <c r="H4649" s="8" t="s">
        <v>181</v>
      </c>
      <c r="I4649" s="8" t="s">
        <v>15506</v>
      </c>
    </row>
    <row r="4650" customFormat="false" ht="15" hidden="false" customHeight="false" outlineLevel="0" collapsed="false">
      <c r="A4650" s="8" t="s">
        <v>15507</v>
      </c>
      <c r="B4650" s="8"/>
      <c r="C4650" s="8" t="s">
        <v>3021</v>
      </c>
      <c r="D4650" s="8" t="s">
        <v>7961</v>
      </c>
      <c r="E4650" s="8" t="s">
        <v>439</v>
      </c>
      <c r="F4650" s="8" t="n">
        <v>2</v>
      </c>
      <c r="G4650" s="8" t="s">
        <v>7962</v>
      </c>
      <c r="H4650" s="8" t="s">
        <v>181</v>
      </c>
      <c r="I4650" s="8" t="s">
        <v>15508</v>
      </c>
    </row>
    <row r="4651" customFormat="false" ht="15" hidden="false" customHeight="false" outlineLevel="0" collapsed="false">
      <c r="A4651" s="8" t="s">
        <v>15509</v>
      </c>
      <c r="B4651" s="8"/>
      <c r="C4651" s="8" t="s">
        <v>3021</v>
      </c>
      <c r="D4651" s="8" t="s">
        <v>114</v>
      </c>
      <c r="E4651" s="8" t="s">
        <v>410</v>
      </c>
      <c r="F4651" s="8" t="n">
        <v>31</v>
      </c>
      <c r="G4651" s="8" t="s">
        <v>7975</v>
      </c>
      <c r="H4651" s="8" t="s">
        <v>181</v>
      </c>
      <c r="I4651" s="8" t="s">
        <v>15510</v>
      </c>
    </row>
    <row r="4652" customFormat="false" ht="15" hidden="false" customHeight="false" outlineLevel="0" collapsed="false">
      <c r="A4652" s="8" t="s">
        <v>15511</v>
      </c>
      <c r="B4652" s="8"/>
      <c r="C4652" s="8" t="s">
        <v>3021</v>
      </c>
      <c r="D4652" s="8" t="s">
        <v>7961</v>
      </c>
      <c r="E4652" s="8" t="s">
        <v>399</v>
      </c>
      <c r="F4652" s="8" t="n">
        <v>9</v>
      </c>
      <c r="G4652" s="8" t="s">
        <v>7962</v>
      </c>
      <c r="H4652" s="8" t="s">
        <v>181</v>
      </c>
      <c r="I4652" s="8" t="s">
        <v>15508</v>
      </c>
    </row>
    <row r="4653" customFormat="false" ht="15" hidden="false" customHeight="false" outlineLevel="0" collapsed="false">
      <c r="A4653" s="8" t="s">
        <v>15512</v>
      </c>
      <c r="B4653" s="8"/>
      <c r="C4653" s="8" t="s">
        <v>3021</v>
      </c>
      <c r="D4653" s="8" t="s">
        <v>7957</v>
      </c>
      <c r="E4653" s="8" t="s">
        <v>294</v>
      </c>
      <c r="F4653" s="8" t="n">
        <v>44</v>
      </c>
      <c r="G4653" s="8" t="s">
        <v>7962</v>
      </c>
      <c r="H4653" s="8" t="s">
        <v>181</v>
      </c>
      <c r="I4653" s="8" t="s">
        <v>15513</v>
      </c>
    </row>
    <row r="4654" customFormat="false" ht="15" hidden="false" customHeight="false" outlineLevel="0" collapsed="false">
      <c r="A4654" s="8" t="s">
        <v>15514</v>
      </c>
      <c r="B4654" s="8"/>
      <c r="C4654" s="8" t="s">
        <v>3023</v>
      </c>
      <c r="D4654" s="8" t="s">
        <v>7961</v>
      </c>
      <c r="E4654" s="8" t="s">
        <v>1284</v>
      </c>
      <c r="F4654" s="8" t="n">
        <v>13</v>
      </c>
      <c r="G4654" s="8" t="s">
        <v>7962</v>
      </c>
      <c r="H4654" s="8" t="s">
        <v>130</v>
      </c>
      <c r="I4654" s="8" t="s">
        <v>15515</v>
      </c>
    </row>
    <row r="4655" customFormat="false" ht="15" hidden="false" customHeight="false" outlineLevel="0" collapsed="false">
      <c r="A4655" s="8" t="s">
        <v>15516</v>
      </c>
      <c r="B4655" s="8"/>
      <c r="C4655" s="8" t="s">
        <v>3023</v>
      </c>
      <c r="D4655" s="8" t="s">
        <v>94</v>
      </c>
      <c r="E4655" s="8" t="s">
        <v>294</v>
      </c>
      <c r="F4655" s="8" t="n">
        <v>5</v>
      </c>
      <c r="G4655" s="8" t="s">
        <v>7968</v>
      </c>
      <c r="H4655" s="8" t="s">
        <v>130</v>
      </c>
      <c r="I4655" s="8" t="s">
        <v>15517</v>
      </c>
    </row>
    <row r="4656" customFormat="false" ht="15" hidden="false" customHeight="false" outlineLevel="0" collapsed="false">
      <c r="A4656" s="8" t="s">
        <v>15518</v>
      </c>
      <c r="B4656" s="8"/>
      <c r="C4656" s="8" t="s">
        <v>3023</v>
      </c>
      <c r="D4656" s="8" t="s">
        <v>7965</v>
      </c>
      <c r="E4656" s="8" t="s">
        <v>395</v>
      </c>
      <c r="F4656" s="8" t="n">
        <v>93</v>
      </c>
      <c r="G4656" s="8" t="s">
        <v>7962</v>
      </c>
      <c r="H4656" s="8" t="s">
        <v>130</v>
      </c>
      <c r="I4656" s="8" t="s">
        <v>15519</v>
      </c>
    </row>
    <row r="4657" customFormat="false" ht="15" hidden="false" customHeight="false" outlineLevel="0" collapsed="false">
      <c r="A4657" s="8" t="s">
        <v>15520</v>
      </c>
      <c r="B4657" s="8"/>
      <c r="C4657" s="8" t="s">
        <v>3025</v>
      </c>
      <c r="D4657" s="8" t="s">
        <v>94</v>
      </c>
      <c r="E4657" s="8" t="s">
        <v>1504</v>
      </c>
      <c r="F4657" s="8" t="n">
        <v>8</v>
      </c>
      <c r="G4657" s="8" t="s">
        <v>7962</v>
      </c>
      <c r="H4657" s="8" t="s">
        <v>161</v>
      </c>
      <c r="I4657" s="8" t="s">
        <v>15521</v>
      </c>
    </row>
    <row r="4658" customFormat="false" ht="15" hidden="false" customHeight="false" outlineLevel="0" collapsed="false">
      <c r="A4658" s="8" t="s">
        <v>15522</v>
      </c>
      <c r="B4658" s="8"/>
      <c r="C4658" s="8" t="s">
        <v>3025</v>
      </c>
      <c r="D4658" s="8" t="s">
        <v>7965</v>
      </c>
      <c r="E4658" s="8" t="s">
        <v>695</v>
      </c>
      <c r="F4658" s="8" t="n">
        <v>80</v>
      </c>
      <c r="G4658" s="8" t="s">
        <v>7958</v>
      </c>
      <c r="H4658" s="8" t="s">
        <v>161</v>
      </c>
      <c r="I4658" s="8" t="s">
        <v>15523</v>
      </c>
    </row>
    <row r="4659" customFormat="false" ht="15" hidden="false" customHeight="false" outlineLevel="0" collapsed="false">
      <c r="A4659" s="8" t="s">
        <v>15524</v>
      </c>
      <c r="B4659" s="8"/>
      <c r="C4659" s="8" t="s">
        <v>3025</v>
      </c>
      <c r="D4659" s="8" t="s">
        <v>7957</v>
      </c>
      <c r="E4659" s="8" t="s">
        <v>1351</v>
      </c>
      <c r="F4659" s="8" t="n">
        <v>59</v>
      </c>
      <c r="G4659" s="8" t="s">
        <v>7968</v>
      </c>
      <c r="H4659" s="8" t="s">
        <v>161</v>
      </c>
      <c r="I4659" s="8" t="s">
        <v>15525</v>
      </c>
    </row>
    <row r="4660" customFormat="false" ht="15" hidden="false" customHeight="false" outlineLevel="0" collapsed="false">
      <c r="A4660" s="8" t="s">
        <v>15526</v>
      </c>
      <c r="B4660" s="8"/>
      <c r="C4660" s="8" t="s">
        <v>3027</v>
      </c>
      <c r="D4660" s="8" t="s">
        <v>7961</v>
      </c>
      <c r="E4660" s="8" t="s">
        <v>620</v>
      </c>
      <c r="F4660" s="8" t="n">
        <v>19</v>
      </c>
      <c r="G4660" s="8" t="s">
        <v>7962</v>
      </c>
      <c r="H4660" s="8" t="s">
        <v>296</v>
      </c>
      <c r="I4660" s="8" t="s">
        <v>15527</v>
      </c>
    </row>
    <row r="4661" customFormat="false" ht="15" hidden="false" customHeight="false" outlineLevel="0" collapsed="false">
      <c r="A4661" s="8" t="s">
        <v>15528</v>
      </c>
      <c r="B4661" s="8"/>
      <c r="C4661" s="8" t="s">
        <v>3027</v>
      </c>
      <c r="D4661" s="8" t="s">
        <v>7961</v>
      </c>
      <c r="E4661" s="8" t="s">
        <v>426</v>
      </c>
      <c r="F4661" s="8" t="n">
        <v>15</v>
      </c>
      <c r="G4661" s="8" t="s">
        <v>7962</v>
      </c>
      <c r="H4661" s="8" t="s">
        <v>296</v>
      </c>
      <c r="I4661" s="8" t="s">
        <v>15527</v>
      </c>
    </row>
    <row r="4662" customFormat="false" ht="15" hidden="false" customHeight="false" outlineLevel="0" collapsed="false">
      <c r="A4662" s="8" t="s">
        <v>15529</v>
      </c>
      <c r="B4662" s="8"/>
      <c r="C4662" s="8" t="s">
        <v>3029</v>
      </c>
      <c r="D4662" s="8" t="s">
        <v>94</v>
      </c>
      <c r="E4662" s="8" t="s">
        <v>868</v>
      </c>
      <c r="F4662" s="8" t="n">
        <v>8</v>
      </c>
      <c r="G4662" s="8" t="s">
        <v>7975</v>
      </c>
      <c r="H4662" s="8" t="s">
        <v>140</v>
      </c>
      <c r="I4662" s="8" t="s">
        <v>15530</v>
      </c>
    </row>
    <row r="4663" customFormat="false" ht="15" hidden="false" customHeight="false" outlineLevel="0" collapsed="false">
      <c r="A4663" s="8" t="s">
        <v>15531</v>
      </c>
      <c r="B4663" s="8"/>
      <c r="C4663" s="8" t="s">
        <v>3029</v>
      </c>
      <c r="D4663" s="8" t="s">
        <v>7961</v>
      </c>
      <c r="E4663" s="8" t="s">
        <v>344</v>
      </c>
      <c r="F4663" s="8" t="n">
        <v>15</v>
      </c>
      <c r="G4663" s="8" t="s">
        <v>7962</v>
      </c>
      <c r="H4663" s="8" t="s">
        <v>140</v>
      </c>
      <c r="I4663" s="8" t="s">
        <v>15532</v>
      </c>
    </row>
    <row r="4664" customFormat="false" ht="15" hidden="false" customHeight="false" outlineLevel="0" collapsed="false">
      <c r="A4664" s="8" t="s">
        <v>15533</v>
      </c>
      <c r="B4664" s="8"/>
      <c r="C4664" s="8" t="s">
        <v>3029</v>
      </c>
      <c r="D4664" s="8" t="s">
        <v>7957</v>
      </c>
      <c r="E4664" s="8" t="s">
        <v>353</v>
      </c>
      <c r="F4664" s="8" t="n">
        <v>64</v>
      </c>
      <c r="G4664" s="8" t="s">
        <v>7962</v>
      </c>
      <c r="H4664" s="8" t="s">
        <v>140</v>
      </c>
      <c r="I4664" s="8" t="s">
        <v>15534</v>
      </c>
    </row>
    <row r="4665" customFormat="false" ht="15" hidden="false" customHeight="false" outlineLevel="0" collapsed="false">
      <c r="A4665" s="8" t="s">
        <v>15535</v>
      </c>
      <c r="B4665" s="8"/>
      <c r="C4665" s="8" t="s">
        <v>3029</v>
      </c>
      <c r="D4665" s="8" t="s">
        <v>94</v>
      </c>
      <c r="E4665" s="8" t="s">
        <v>324</v>
      </c>
      <c r="F4665" s="8" t="n">
        <v>15</v>
      </c>
      <c r="G4665" s="8" t="s">
        <v>7962</v>
      </c>
      <c r="H4665" s="8" t="s">
        <v>140</v>
      </c>
      <c r="I4665" s="8" t="s">
        <v>15530</v>
      </c>
    </row>
    <row r="4666" customFormat="false" ht="15" hidden="false" customHeight="false" outlineLevel="0" collapsed="false">
      <c r="A4666" s="8" t="s">
        <v>15536</v>
      </c>
      <c r="B4666" s="8"/>
      <c r="C4666" s="8" t="s">
        <v>3029</v>
      </c>
      <c r="D4666" s="8" t="s">
        <v>7957</v>
      </c>
      <c r="E4666" s="8" t="s">
        <v>781</v>
      </c>
      <c r="F4666" s="8" t="n">
        <v>52</v>
      </c>
      <c r="G4666" s="8" t="s">
        <v>7975</v>
      </c>
      <c r="H4666" s="8" t="s">
        <v>140</v>
      </c>
      <c r="I4666" s="8" t="s">
        <v>15534</v>
      </c>
    </row>
    <row r="4667" customFormat="false" ht="15" hidden="false" customHeight="false" outlineLevel="0" collapsed="false">
      <c r="A4667" s="8" t="s">
        <v>15537</v>
      </c>
      <c r="B4667" s="8"/>
      <c r="C4667" s="8" t="s">
        <v>3029</v>
      </c>
      <c r="D4667" s="8" t="s">
        <v>94</v>
      </c>
      <c r="E4667" s="8" t="s">
        <v>344</v>
      </c>
      <c r="F4667" s="8" t="n">
        <v>2</v>
      </c>
      <c r="G4667" s="8" t="s">
        <v>7962</v>
      </c>
      <c r="H4667" s="8" t="s">
        <v>140</v>
      </c>
      <c r="I4667" s="8" t="s">
        <v>15530</v>
      </c>
    </row>
    <row r="4668" customFormat="false" ht="15" hidden="false" customHeight="false" outlineLevel="0" collapsed="false">
      <c r="A4668" s="8" t="s">
        <v>15538</v>
      </c>
      <c r="B4668" s="8"/>
      <c r="C4668" s="8" t="s">
        <v>3029</v>
      </c>
      <c r="D4668" s="8" t="s">
        <v>7961</v>
      </c>
      <c r="E4668" s="8" t="s">
        <v>340</v>
      </c>
      <c r="F4668" s="8" t="n">
        <v>19</v>
      </c>
      <c r="G4668" s="8" t="s">
        <v>7968</v>
      </c>
      <c r="H4668" s="8" t="s">
        <v>140</v>
      </c>
      <c r="I4668" s="8" t="s">
        <v>15532</v>
      </c>
    </row>
    <row r="4669" customFormat="false" ht="15" hidden="false" customHeight="false" outlineLevel="0" collapsed="false">
      <c r="A4669" s="8" t="s">
        <v>15539</v>
      </c>
      <c r="B4669" s="8"/>
      <c r="C4669" s="8" t="s">
        <v>3029</v>
      </c>
      <c r="D4669" s="8" t="s">
        <v>94</v>
      </c>
      <c r="E4669" s="8" t="s">
        <v>656</v>
      </c>
      <c r="F4669" s="8" t="n">
        <v>7</v>
      </c>
      <c r="G4669" s="8" t="s">
        <v>7962</v>
      </c>
      <c r="H4669" s="8" t="s">
        <v>140</v>
      </c>
      <c r="I4669" s="8" t="s">
        <v>15530</v>
      </c>
    </row>
    <row r="4670" customFormat="false" ht="15" hidden="false" customHeight="false" outlineLevel="0" collapsed="false">
      <c r="A4670" s="8" t="s">
        <v>15540</v>
      </c>
      <c r="B4670" s="8"/>
      <c r="C4670" s="8" t="s">
        <v>3029</v>
      </c>
      <c r="D4670" s="8" t="s">
        <v>94</v>
      </c>
      <c r="E4670" s="8" t="s">
        <v>309</v>
      </c>
      <c r="F4670" s="8" t="n">
        <v>2</v>
      </c>
      <c r="G4670" s="8" t="s">
        <v>7968</v>
      </c>
      <c r="H4670" s="8" t="s">
        <v>140</v>
      </c>
      <c r="I4670" s="8" t="s">
        <v>15530</v>
      </c>
    </row>
    <row r="4671" customFormat="false" ht="15" hidden="false" customHeight="false" outlineLevel="0" collapsed="false">
      <c r="A4671" s="8" t="s">
        <v>15541</v>
      </c>
      <c r="B4671" s="8"/>
      <c r="C4671" s="8" t="s">
        <v>3029</v>
      </c>
      <c r="D4671" s="8" t="s">
        <v>7965</v>
      </c>
      <c r="E4671" s="8" t="s">
        <v>2053</v>
      </c>
      <c r="F4671" s="8" t="n">
        <v>94</v>
      </c>
      <c r="G4671" s="8" t="s">
        <v>7958</v>
      </c>
      <c r="H4671" s="8" t="s">
        <v>140</v>
      </c>
      <c r="I4671" s="8" t="s">
        <v>15542</v>
      </c>
    </row>
    <row r="4672" customFormat="false" ht="15" hidden="false" customHeight="false" outlineLevel="0" collapsed="false">
      <c r="A4672" s="8" t="s">
        <v>15543</v>
      </c>
      <c r="B4672" s="8"/>
      <c r="C4672" s="8" t="s">
        <v>3031</v>
      </c>
      <c r="D4672" s="8" t="s">
        <v>7957</v>
      </c>
      <c r="E4672" s="8" t="s">
        <v>480</v>
      </c>
      <c r="F4672" s="8" t="n">
        <v>41</v>
      </c>
      <c r="G4672" s="8" t="s">
        <v>7975</v>
      </c>
      <c r="H4672" s="8" t="s">
        <v>103</v>
      </c>
      <c r="I4672" s="8" t="s">
        <v>15544</v>
      </c>
    </row>
    <row r="4673" customFormat="false" ht="15" hidden="false" customHeight="false" outlineLevel="0" collapsed="false">
      <c r="A4673" s="8" t="s">
        <v>15545</v>
      </c>
      <c r="B4673" s="8"/>
      <c r="C4673" s="8" t="s">
        <v>3031</v>
      </c>
      <c r="D4673" s="8" t="s">
        <v>7961</v>
      </c>
      <c r="E4673" s="8" t="s">
        <v>522</v>
      </c>
      <c r="F4673" s="8" t="n">
        <v>7</v>
      </c>
      <c r="G4673" s="8" t="s">
        <v>7962</v>
      </c>
      <c r="H4673" s="8" t="s">
        <v>103</v>
      </c>
      <c r="I4673" s="8" t="s">
        <v>15546</v>
      </c>
    </row>
    <row r="4674" customFormat="false" ht="15" hidden="false" customHeight="false" outlineLevel="0" collapsed="false">
      <c r="A4674" s="8" t="s">
        <v>15547</v>
      </c>
      <c r="B4674" s="8"/>
      <c r="C4674" s="8" t="s">
        <v>3031</v>
      </c>
      <c r="D4674" s="8" t="s">
        <v>7957</v>
      </c>
      <c r="E4674" s="8" t="s">
        <v>168</v>
      </c>
      <c r="F4674" s="8" t="n">
        <v>46</v>
      </c>
      <c r="G4674" s="8" t="s">
        <v>7958</v>
      </c>
      <c r="H4674" s="8" t="s">
        <v>103</v>
      </c>
      <c r="I4674" s="8" t="s">
        <v>15544</v>
      </c>
    </row>
    <row r="4675" customFormat="false" ht="15" hidden="false" customHeight="false" outlineLevel="0" collapsed="false">
      <c r="A4675" s="8" t="s">
        <v>15548</v>
      </c>
      <c r="B4675" s="8"/>
      <c r="C4675" s="8" t="s">
        <v>3033</v>
      </c>
      <c r="D4675" s="8" t="s">
        <v>94</v>
      </c>
      <c r="E4675" s="8" t="s">
        <v>491</v>
      </c>
      <c r="F4675" s="8" t="n">
        <v>2</v>
      </c>
      <c r="G4675" s="8" t="s">
        <v>7958</v>
      </c>
      <c r="H4675" s="8" t="s">
        <v>130</v>
      </c>
      <c r="I4675" s="8" t="s">
        <v>15549</v>
      </c>
    </row>
    <row r="4676" customFormat="false" ht="15" hidden="false" customHeight="false" outlineLevel="0" collapsed="false">
      <c r="A4676" s="8" t="s">
        <v>15550</v>
      </c>
      <c r="B4676" s="8"/>
      <c r="C4676" s="8" t="s">
        <v>3033</v>
      </c>
      <c r="D4676" s="8" t="s">
        <v>7957</v>
      </c>
      <c r="E4676" s="8" t="s">
        <v>3670</v>
      </c>
      <c r="F4676" s="8" t="n">
        <v>46</v>
      </c>
      <c r="G4676" s="8" t="s">
        <v>7968</v>
      </c>
      <c r="H4676" s="8" t="s">
        <v>130</v>
      </c>
      <c r="I4676" s="8" t="s">
        <v>15551</v>
      </c>
    </row>
    <row r="4677" customFormat="false" ht="15" hidden="false" customHeight="false" outlineLevel="0" collapsed="false">
      <c r="A4677" s="8" t="s">
        <v>15552</v>
      </c>
      <c r="B4677" s="8"/>
      <c r="C4677" s="8" t="s">
        <v>3033</v>
      </c>
      <c r="D4677" s="8" t="s">
        <v>7957</v>
      </c>
      <c r="E4677" s="8" t="s">
        <v>612</v>
      </c>
      <c r="F4677" s="8" t="n">
        <v>70</v>
      </c>
      <c r="G4677" s="8" t="s">
        <v>7962</v>
      </c>
      <c r="H4677" s="8" t="s">
        <v>130</v>
      </c>
      <c r="I4677" s="8" t="s">
        <v>15551</v>
      </c>
    </row>
    <row r="4678" customFormat="false" ht="15" hidden="false" customHeight="false" outlineLevel="0" collapsed="false">
      <c r="A4678" s="8" t="s">
        <v>15553</v>
      </c>
      <c r="B4678" s="8"/>
      <c r="C4678" s="8" t="s">
        <v>3033</v>
      </c>
      <c r="D4678" s="8" t="s">
        <v>7961</v>
      </c>
      <c r="E4678" s="8" t="s">
        <v>1523</v>
      </c>
      <c r="F4678" s="8" t="n">
        <v>20</v>
      </c>
      <c r="G4678" s="8" t="s">
        <v>7968</v>
      </c>
      <c r="H4678" s="8" t="s">
        <v>130</v>
      </c>
      <c r="I4678" s="8" t="s">
        <v>15554</v>
      </c>
    </row>
    <row r="4679" customFormat="false" ht="15" hidden="false" customHeight="false" outlineLevel="0" collapsed="false">
      <c r="A4679" s="8" t="s">
        <v>15555</v>
      </c>
      <c r="B4679" s="8"/>
      <c r="C4679" s="8" t="s">
        <v>3033</v>
      </c>
      <c r="D4679" s="8" t="s">
        <v>7965</v>
      </c>
      <c r="E4679" s="8" t="s">
        <v>5377</v>
      </c>
      <c r="F4679" s="8" t="n">
        <v>59</v>
      </c>
      <c r="G4679" s="8" t="s">
        <v>7968</v>
      </c>
      <c r="H4679" s="8" t="s">
        <v>130</v>
      </c>
      <c r="I4679" s="8" t="s">
        <v>15556</v>
      </c>
    </row>
    <row r="4680" customFormat="false" ht="15" hidden="false" customHeight="false" outlineLevel="0" collapsed="false">
      <c r="A4680" s="8" t="s">
        <v>15557</v>
      </c>
      <c r="B4680" s="8"/>
      <c r="C4680" s="8" t="s">
        <v>3033</v>
      </c>
      <c r="D4680" s="8" t="s">
        <v>94</v>
      </c>
      <c r="E4680" s="8" t="s">
        <v>1845</v>
      </c>
      <c r="F4680" s="8" t="n">
        <v>2</v>
      </c>
      <c r="G4680" s="8" t="s">
        <v>7975</v>
      </c>
      <c r="H4680" s="8" t="s">
        <v>130</v>
      </c>
      <c r="I4680" s="8" t="s">
        <v>15549</v>
      </c>
    </row>
    <row r="4681" customFormat="false" ht="15" hidden="false" customHeight="false" outlineLevel="0" collapsed="false">
      <c r="A4681" s="8" t="s">
        <v>15558</v>
      </c>
      <c r="B4681" s="8"/>
      <c r="C4681" s="8" t="s">
        <v>3033</v>
      </c>
      <c r="D4681" s="8" t="s">
        <v>7957</v>
      </c>
      <c r="E4681" s="8" t="s">
        <v>1316</v>
      </c>
      <c r="F4681" s="8" t="n">
        <v>31</v>
      </c>
      <c r="G4681" s="8" t="s">
        <v>7968</v>
      </c>
      <c r="H4681" s="8" t="s">
        <v>130</v>
      </c>
      <c r="I4681" s="8" t="s">
        <v>15551</v>
      </c>
    </row>
    <row r="4682" customFormat="false" ht="15" hidden="false" customHeight="false" outlineLevel="0" collapsed="false">
      <c r="A4682" s="8" t="s">
        <v>15559</v>
      </c>
      <c r="B4682" s="8"/>
      <c r="C4682" s="8" t="s">
        <v>3033</v>
      </c>
      <c r="D4682" s="8" t="s">
        <v>7961</v>
      </c>
      <c r="E4682" s="8" t="s">
        <v>1211</v>
      </c>
      <c r="F4682" s="8" t="n">
        <v>10</v>
      </c>
      <c r="G4682" s="8" t="s">
        <v>7975</v>
      </c>
      <c r="H4682" s="8" t="s">
        <v>130</v>
      </c>
      <c r="I4682" s="8" t="s">
        <v>15554</v>
      </c>
    </row>
    <row r="4683" customFormat="false" ht="15" hidden="false" customHeight="false" outlineLevel="0" collapsed="false">
      <c r="A4683" s="8" t="s">
        <v>15560</v>
      </c>
      <c r="B4683" s="8"/>
      <c r="C4683" s="8" t="s">
        <v>3033</v>
      </c>
      <c r="D4683" s="8" t="s">
        <v>114</v>
      </c>
      <c r="E4683" s="8" t="s">
        <v>1112</v>
      </c>
      <c r="F4683" s="8" t="n">
        <v>51</v>
      </c>
      <c r="G4683" s="8" t="s">
        <v>7968</v>
      </c>
      <c r="H4683" s="8" t="s">
        <v>130</v>
      </c>
      <c r="I4683" s="8" t="s">
        <v>15561</v>
      </c>
    </row>
    <row r="4684" customFormat="false" ht="15" hidden="false" customHeight="false" outlineLevel="0" collapsed="false">
      <c r="A4684" s="8" t="s">
        <v>15562</v>
      </c>
      <c r="B4684" s="8"/>
      <c r="C4684" s="8" t="s">
        <v>3035</v>
      </c>
      <c r="D4684" s="8" t="s">
        <v>7957</v>
      </c>
      <c r="E4684" s="8" t="s">
        <v>504</v>
      </c>
      <c r="F4684" s="8" t="n">
        <v>50</v>
      </c>
      <c r="G4684" s="8" t="s">
        <v>7968</v>
      </c>
      <c r="H4684" s="8" t="s">
        <v>243</v>
      </c>
      <c r="I4684" s="8" t="s">
        <v>15563</v>
      </c>
    </row>
    <row r="4685" customFormat="false" ht="15" hidden="false" customHeight="false" outlineLevel="0" collapsed="false">
      <c r="A4685" s="8" t="s">
        <v>15564</v>
      </c>
      <c r="B4685" s="8"/>
      <c r="C4685" s="8" t="s">
        <v>3035</v>
      </c>
      <c r="D4685" s="8" t="s">
        <v>94</v>
      </c>
      <c r="E4685" s="8" t="s">
        <v>241</v>
      </c>
      <c r="F4685" s="8" t="n">
        <v>2</v>
      </c>
      <c r="G4685" s="8" t="s">
        <v>7968</v>
      </c>
      <c r="H4685" s="8" t="s">
        <v>243</v>
      </c>
      <c r="I4685" s="8" t="s">
        <v>15565</v>
      </c>
    </row>
    <row r="4686" customFormat="false" ht="15" hidden="false" customHeight="false" outlineLevel="0" collapsed="false">
      <c r="A4686" s="8" t="s">
        <v>15566</v>
      </c>
      <c r="B4686" s="8"/>
      <c r="C4686" s="8" t="s">
        <v>3035</v>
      </c>
      <c r="D4686" s="8" t="s">
        <v>114</v>
      </c>
      <c r="E4686" s="8" t="s">
        <v>373</v>
      </c>
      <c r="F4686" s="8" t="n">
        <v>42</v>
      </c>
      <c r="G4686" s="8" t="s">
        <v>7968</v>
      </c>
      <c r="H4686" s="8" t="s">
        <v>243</v>
      </c>
      <c r="I4686" s="8" t="s">
        <v>15567</v>
      </c>
    </row>
    <row r="4687" customFormat="false" ht="15" hidden="false" customHeight="false" outlineLevel="0" collapsed="false">
      <c r="A4687" s="8" t="s">
        <v>15568</v>
      </c>
      <c r="B4687" s="8"/>
      <c r="C4687" s="8" t="s">
        <v>3035</v>
      </c>
      <c r="D4687" s="8" t="s">
        <v>7961</v>
      </c>
      <c r="E4687" s="8" t="s">
        <v>893</v>
      </c>
      <c r="F4687" s="8" t="n">
        <v>18</v>
      </c>
      <c r="G4687" s="8" t="s">
        <v>7968</v>
      </c>
      <c r="H4687" s="8" t="s">
        <v>243</v>
      </c>
      <c r="I4687" s="8" t="s">
        <v>15569</v>
      </c>
    </row>
    <row r="4688" customFormat="false" ht="15" hidden="false" customHeight="false" outlineLevel="0" collapsed="false">
      <c r="A4688" s="8" t="s">
        <v>15570</v>
      </c>
      <c r="B4688" s="8"/>
      <c r="C4688" s="8" t="s">
        <v>3035</v>
      </c>
      <c r="D4688" s="8" t="s">
        <v>7961</v>
      </c>
      <c r="E4688" s="8" t="s">
        <v>180</v>
      </c>
      <c r="F4688" s="8" t="n">
        <v>20</v>
      </c>
      <c r="G4688" s="8" t="s">
        <v>7975</v>
      </c>
      <c r="H4688" s="8" t="s">
        <v>243</v>
      </c>
      <c r="I4688" s="8" t="s">
        <v>15569</v>
      </c>
    </row>
    <row r="4689" customFormat="false" ht="15" hidden="false" customHeight="false" outlineLevel="0" collapsed="false">
      <c r="A4689" s="8" t="s">
        <v>15571</v>
      </c>
      <c r="B4689" s="8"/>
      <c r="C4689" s="8" t="s">
        <v>3037</v>
      </c>
      <c r="D4689" s="8" t="s">
        <v>7961</v>
      </c>
      <c r="E4689" s="8" t="s">
        <v>1188</v>
      </c>
      <c r="F4689" s="8" t="n">
        <v>7</v>
      </c>
      <c r="G4689" s="8" t="s">
        <v>7958</v>
      </c>
      <c r="H4689" s="8" t="s">
        <v>103</v>
      </c>
      <c r="I4689" s="8" t="s">
        <v>15572</v>
      </c>
    </row>
    <row r="4690" customFormat="false" ht="15" hidden="false" customHeight="false" outlineLevel="0" collapsed="false">
      <c r="A4690" s="8" t="s">
        <v>15573</v>
      </c>
      <c r="B4690" s="8"/>
      <c r="C4690" s="8" t="s">
        <v>3037</v>
      </c>
      <c r="D4690" s="8" t="s">
        <v>7961</v>
      </c>
      <c r="E4690" s="8" t="s">
        <v>392</v>
      </c>
      <c r="F4690" s="8" t="n">
        <v>5</v>
      </c>
      <c r="G4690" s="8" t="s">
        <v>7962</v>
      </c>
      <c r="H4690" s="8" t="s">
        <v>103</v>
      </c>
      <c r="I4690" s="8" t="s">
        <v>15572</v>
      </c>
    </row>
    <row r="4691" customFormat="false" ht="15" hidden="false" customHeight="false" outlineLevel="0" collapsed="false">
      <c r="A4691" s="8" t="s">
        <v>15574</v>
      </c>
      <c r="B4691" s="8"/>
      <c r="C4691" s="8" t="s">
        <v>3039</v>
      </c>
      <c r="D4691" s="8" t="s">
        <v>7957</v>
      </c>
      <c r="E4691" s="8" t="s">
        <v>3224</v>
      </c>
      <c r="F4691" s="8" t="n">
        <v>56</v>
      </c>
      <c r="G4691" s="8" t="s">
        <v>7958</v>
      </c>
      <c r="H4691" s="8" t="s">
        <v>140</v>
      </c>
      <c r="I4691" s="8" t="s">
        <v>15575</v>
      </c>
    </row>
    <row r="4692" customFormat="false" ht="15" hidden="false" customHeight="false" outlineLevel="0" collapsed="false">
      <c r="A4692" s="8" t="s">
        <v>15576</v>
      </c>
      <c r="B4692" s="8"/>
      <c r="C4692" s="8" t="s">
        <v>3039</v>
      </c>
      <c r="D4692" s="8" t="s">
        <v>7957</v>
      </c>
      <c r="E4692" s="8" t="s">
        <v>214</v>
      </c>
      <c r="F4692" s="8" t="n">
        <v>56</v>
      </c>
      <c r="G4692" s="8" t="s">
        <v>7975</v>
      </c>
      <c r="H4692" s="8" t="s">
        <v>140</v>
      </c>
      <c r="I4692" s="8" t="s">
        <v>15575</v>
      </c>
    </row>
    <row r="4693" customFormat="false" ht="15" hidden="false" customHeight="false" outlineLevel="0" collapsed="false">
      <c r="A4693" s="8" t="s">
        <v>15577</v>
      </c>
      <c r="B4693" s="8"/>
      <c r="C4693" s="8" t="s">
        <v>3039</v>
      </c>
      <c r="D4693" s="8" t="s">
        <v>94</v>
      </c>
      <c r="E4693" s="8" t="s">
        <v>410</v>
      </c>
      <c r="F4693" s="8" t="n">
        <v>18</v>
      </c>
      <c r="G4693" s="8" t="s">
        <v>7968</v>
      </c>
      <c r="H4693" s="8" t="s">
        <v>140</v>
      </c>
      <c r="I4693" s="8" t="s">
        <v>15578</v>
      </c>
    </row>
    <row r="4694" customFormat="false" ht="15" hidden="false" customHeight="false" outlineLevel="0" collapsed="false">
      <c r="A4694" s="8" t="s">
        <v>15579</v>
      </c>
      <c r="B4694" s="8"/>
      <c r="C4694" s="8" t="s">
        <v>3039</v>
      </c>
      <c r="D4694" s="8" t="s">
        <v>7957</v>
      </c>
      <c r="E4694" s="8" t="s">
        <v>231</v>
      </c>
      <c r="F4694" s="8" t="n">
        <v>76</v>
      </c>
      <c r="G4694" s="8" t="s">
        <v>7968</v>
      </c>
      <c r="H4694" s="8" t="s">
        <v>140</v>
      </c>
      <c r="I4694" s="8" t="s">
        <v>15575</v>
      </c>
    </row>
    <row r="4695" customFormat="false" ht="15" hidden="false" customHeight="false" outlineLevel="0" collapsed="false">
      <c r="A4695" s="8" t="s">
        <v>15580</v>
      </c>
      <c r="B4695" s="8"/>
      <c r="C4695" s="8" t="s">
        <v>3039</v>
      </c>
      <c r="D4695" s="8" t="s">
        <v>7961</v>
      </c>
      <c r="E4695" s="8" t="s">
        <v>439</v>
      </c>
      <c r="F4695" s="8" t="n">
        <v>10</v>
      </c>
      <c r="G4695" s="8" t="s">
        <v>7962</v>
      </c>
      <c r="H4695" s="8" t="s">
        <v>140</v>
      </c>
      <c r="I4695" s="8" t="s">
        <v>15581</v>
      </c>
    </row>
    <row r="4696" customFormat="false" ht="15" hidden="false" customHeight="false" outlineLevel="0" collapsed="false">
      <c r="A4696" s="8" t="s">
        <v>15582</v>
      </c>
      <c r="B4696" s="8"/>
      <c r="C4696" s="8" t="s">
        <v>3039</v>
      </c>
      <c r="D4696" s="8" t="s">
        <v>7957</v>
      </c>
      <c r="E4696" s="8" t="s">
        <v>138</v>
      </c>
      <c r="F4696" s="8" t="n">
        <v>52</v>
      </c>
      <c r="G4696" s="8" t="s">
        <v>7975</v>
      </c>
      <c r="H4696" s="8" t="s">
        <v>140</v>
      </c>
      <c r="I4696" s="8" t="s">
        <v>15575</v>
      </c>
    </row>
    <row r="4697" customFormat="false" ht="15" hidden="false" customHeight="false" outlineLevel="0" collapsed="false">
      <c r="A4697" s="8" t="s">
        <v>15583</v>
      </c>
      <c r="B4697" s="8"/>
      <c r="C4697" s="8" t="s">
        <v>3041</v>
      </c>
      <c r="D4697" s="8" t="s">
        <v>7965</v>
      </c>
      <c r="E4697" s="8" t="s">
        <v>885</v>
      </c>
      <c r="F4697" s="8" t="n">
        <v>76</v>
      </c>
      <c r="G4697" s="8" t="s">
        <v>7962</v>
      </c>
      <c r="H4697" s="8" t="s">
        <v>130</v>
      </c>
      <c r="I4697" s="8" t="s">
        <v>15584</v>
      </c>
    </row>
    <row r="4698" customFormat="false" ht="15" hidden="false" customHeight="false" outlineLevel="0" collapsed="false">
      <c r="A4698" s="8" t="s">
        <v>15585</v>
      </c>
      <c r="B4698" s="8"/>
      <c r="C4698" s="8" t="s">
        <v>3041</v>
      </c>
      <c r="D4698" s="8" t="s">
        <v>7961</v>
      </c>
      <c r="E4698" s="8" t="s">
        <v>762</v>
      </c>
      <c r="F4698" s="8" t="n">
        <v>2</v>
      </c>
      <c r="G4698" s="8" t="s">
        <v>7958</v>
      </c>
      <c r="H4698" s="8" t="s">
        <v>130</v>
      </c>
      <c r="I4698" s="8" t="s">
        <v>15586</v>
      </c>
    </row>
    <row r="4699" customFormat="false" ht="15" hidden="false" customHeight="false" outlineLevel="0" collapsed="false">
      <c r="A4699" s="8" t="s">
        <v>15587</v>
      </c>
      <c r="B4699" s="8"/>
      <c r="C4699" s="8" t="s">
        <v>3041</v>
      </c>
      <c r="D4699" s="8" t="s">
        <v>94</v>
      </c>
      <c r="E4699" s="8" t="s">
        <v>2777</v>
      </c>
      <c r="F4699" s="8" t="n">
        <v>2</v>
      </c>
      <c r="G4699" s="8" t="s">
        <v>7958</v>
      </c>
      <c r="H4699" s="8" t="s">
        <v>130</v>
      </c>
      <c r="I4699" s="8" t="s">
        <v>15588</v>
      </c>
    </row>
    <row r="4700" customFormat="false" ht="15" hidden="false" customHeight="false" outlineLevel="0" collapsed="false">
      <c r="A4700" s="8" t="s">
        <v>15589</v>
      </c>
      <c r="B4700" s="8"/>
      <c r="C4700" s="8" t="s">
        <v>3043</v>
      </c>
      <c r="D4700" s="8" t="s">
        <v>7957</v>
      </c>
      <c r="E4700" s="8" t="s">
        <v>503</v>
      </c>
      <c r="F4700" s="8" t="n">
        <v>65</v>
      </c>
      <c r="G4700" s="8" t="s">
        <v>7958</v>
      </c>
      <c r="H4700" s="8" t="s">
        <v>296</v>
      </c>
      <c r="I4700" s="8" t="s">
        <v>15590</v>
      </c>
    </row>
    <row r="4701" customFormat="false" ht="15" hidden="false" customHeight="false" outlineLevel="0" collapsed="false">
      <c r="A4701" s="8" t="s">
        <v>15591</v>
      </c>
      <c r="B4701" s="8"/>
      <c r="C4701" s="8" t="s">
        <v>3043</v>
      </c>
      <c r="D4701" s="8" t="s">
        <v>7965</v>
      </c>
      <c r="E4701" s="8" t="s">
        <v>305</v>
      </c>
      <c r="F4701" s="8" t="n">
        <v>72</v>
      </c>
      <c r="G4701" s="8" t="s">
        <v>7975</v>
      </c>
      <c r="H4701" s="8" t="s">
        <v>296</v>
      </c>
      <c r="I4701" s="8" t="s">
        <v>15592</v>
      </c>
    </row>
    <row r="4702" customFormat="false" ht="15" hidden="false" customHeight="false" outlineLevel="0" collapsed="false">
      <c r="A4702" s="8" t="s">
        <v>15593</v>
      </c>
      <c r="B4702" s="8"/>
      <c r="C4702" s="8" t="s">
        <v>3043</v>
      </c>
      <c r="D4702" s="8" t="s">
        <v>94</v>
      </c>
      <c r="E4702" s="8" t="s">
        <v>1448</v>
      </c>
      <c r="F4702" s="8" t="n">
        <v>2</v>
      </c>
      <c r="G4702" s="8" t="s">
        <v>7962</v>
      </c>
      <c r="H4702" s="8" t="s">
        <v>296</v>
      </c>
      <c r="I4702" s="8" t="s">
        <v>15594</v>
      </c>
    </row>
    <row r="4703" customFormat="false" ht="15" hidden="false" customHeight="false" outlineLevel="0" collapsed="false">
      <c r="A4703" s="8" t="s">
        <v>15595</v>
      </c>
      <c r="B4703" s="8"/>
      <c r="C4703" s="8" t="s">
        <v>3043</v>
      </c>
      <c r="D4703" s="8" t="s">
        <v>7961</v>
      </c>
      <c r="E4703" s="8" t="s">
        <v>1327</v>
      </c>
      <c r="F4703" s="8" t="n">
        <v>12</v>
      </c>
      <c r="G4703" s="8" t="s">
        <v>7958</v>
      </c>
      <c r="H4703" s="8" t="s">
        <v>296</v>
      </c>
      <c r="I4703" s="8" t="s">
        <v>15596</v>
      </c>
    </row>
    <row r="4704" customFormat="false" ht="15" hidden="false" customHeight="false" outlineLevel="0" collapsed="false">
      <c r="A4704" s="8" t="s">
        <v>15597</v>
      </c>
      <c r="B4704" s="8"/>
      <c r="C4704" s="8" t="s">
        <v>3043</v>
      </c>
      <c r="D4704" s="8" t="s">
        <v>94</v>
      </c>
      <c r="E4704" s="8" t="s">
        <v>2374</v>
      </c>
      <c r="F4704" s="8" t="n">
        <v>12</v>
      </c>
      <c r="G4704" s="8" t="s">
        <v>7958</v>
      </c>
      <c r="H4704" s="8" t="s">
        <v>296</v>
      </c>
      <c r="I4704" s="8" t="s">
        <v>15594</v>
      </c>
    </row>
    <row r="4705" customFormat="false" ht="15" hidden="false" customHeight="false" outlineLevel="0" collapsed="false">
      <c r="A4705" s="8" t="s">
        <v>15598</v>
      </c>
      <c r="B4705" s="8"/>
      <c r="C4705" s="8" t="s">
        <v>3043</v>
      </c>
      <c r="D4705" s="8" t="s">
        <v>7957</v>
      </c>
      <c r="E4705" s="8" t="s">
        <v>3051</v>
      </c>
      <c r="F4705" s="8" t="n">
        <v>53</v>
      </c>
      <c r="G4705" s="8" t="s">
        <v>7958</v>
      </c>
      <c r="H4705" s="8" t="s">
        <v>296</v>
      </c>
      <c r="I4705" s="8" t="s">
        <v>15590</v>
      </c>
    </row>
    <row r="4706" customFormat="false" ht="15" hidden="false" customHeight="false" outlineLevel="0" collapsed="false">
      <c r="A4706" s="8" t="s">
        <v>15599</v>
      </c>
      <c r="B4706" s="8"/>
      <c r="C4706" s="8" t="s">
        <v>3043</v>
      </c>
      <c r="D4706" s="8" t="s">
        <v>7961</v>
      </c>
      <c r="E4706" s="8" t="s">
        <v>3867</v>
      </c>
      <c r="F4706" s="8" t="n">
        <v>17</v>
      </c>
      <c r="G4706" s="8" t="s">
        <v>7968</v>
      </c>
      <c r="H4706" s="8" t="s">
        <v>296</v>
      </c>
      <c r="I4706" s="8" t="s">
        <v>15596</v>
      </c>
    </row>
    <row r="4707" customFormat="false" ht="15" hidden="false" customHeight="false" outlineLevel="0" collapsed="false">
      <c r="A4707" s="8" t="s">
        <v>15600</v>
      </c>
      <c r="B4707" s="8"/>
      <c r="C4707" s="8" t="s">
        <v>3045</v>
      </c>
      <c r="D4707" s="8" t="s">
        <v>7961</v>
      </c>
      <c r="E4707" s="8" t="s">
        <v>4304</v>
      </c>
      <c r="F4707" s="8" t="n">
        <v>18</v>
      </c>
      <c r="G4707" s="8" t="s">
        <v>7975</v>
      </c>
      <c r="H4707" s="8" t="s">
        <v>181</v>
      </c>
      <c r="I4707" s="8" t="s">
        <v>15601</v>
      </c>
    </row>
    <row r="4708" customFormat="false" ht="15" hidden="false" customHeight="false" outlineLevel="0" collapsed="false">
      <c r="A4708" s="8" t="s">
        <v>15602</v>
      </c>
      <c r="B4708" s="8"/>
      <c r="C4708" s="8" t="s">
        <v>3045</v>
      </c>
      <c r="D4708" s="8" t="s">
        <v>7957</v>
      </c>
      <c r="E4708" s="8" t="s">
        <v>838</v>
      </c>
      <c r="F4708" s="8" t="n">
        <v>70</v>
      </c>
      <c r="G4708" s="8" t="s">
        <v>7968</v>
      </c>
      <c r="H4708" s="8" t="s">
        <v>181</v>
      </c>
      <c r="I4708" s="8" t="s">
        <v>15603</v>
      </c>
    </row>
    <row r="4709" customFormat="false" ht="15" hidden="false" customHeight="false" outlineLevel="0" collapsed="false">
      <c r="A4709" s="8" t="s">
        <v>15604</v>
      </c>
      <c r="B4709" s="8"/>
      <c r="C4709" s="8" t="s">
        <v>3045</v>
      </c>
      <c r="D4709" s="8" t="s">
        <v>7961</v>
      </c>
      <c r="E4709" s="8" t="s">
        <v>3224</v>
      </c>
      <c r="F4709" s="8" t="n">
        <v>29</v>
      </c>
      <c r="G4709" s="8" t="s">
        <v>7962</v>
      </c>
      <c r="H4709" s="8" t="s">
        <v>181</v>
      </c>
      <c r="I4709" s="8" t="s">
        <v>15601</v>
      </c>
    </row>
    <row r="4710" customFormat="false" ht="15" hidden="false" customHeight="false" outlineLevel="0" collapsed="false">
      <c r="A4710" s="8" t="s">
        <v>15605</v>
      </c>
      <c r="B4710" s="8"/>
      <c r="C4710" s="8" t="s">
        <v>3045</v>
      </c>
      <c r="D4710" s="8" t="s">
        <v>7961</v>
      </c>
      <c r="E4710" s="8" t="s">
        <v>443</v>
      </c>
      <c r="F4710" s="8" t="n">
        <v>14</v>
      </c>
      <c r="G4710" s="8" t="s">
        <v>7958</v>
      </c>
      <c r="H4710" s="8" t="s">
        <v>181</v>
      </c>
      <c r="I4710" s="8" t="s">
        <v>15601</v>
      </c>
    </row>
    <row r="4711" customFormat="false" ht="15" hidden="false" customHeight="false" outlineLevel="0" collapsed="false">
      <c r="A4711" s="8" t="s">
        <v>15606</v>
      </c>
      <c r="B4711" s="8"/>
      <c r="C4711" s="8" t="s">
        <v>3047</v>
      </c>
      <c r="D4711" s="8" t="s">
        <v>94</v>
      </c>
      <c r="E4711" s="8" t="s">
        <v>781</v>
      </c>
      <c r="F4711" s="8" t="n">
        <v>9</v>
      </c>
      <c r="G4711" s="8" t="s">
        <v>7958</v>
      </c>
      <c r="H4711" s="8" t="s">
        <v>181</v>
      </c>
      <c r="I4711" s="8" t="s">
        <v>15607</v>
      </c>
    </row>
    <row r="4712" customFormat="false" ht="15" hidden="false" customHeight="false" outlineLevel="0" collapsed="false">
      <c r="A4712" s="8" t="s">
        <v>15608</v>
      </c>
      <c r="B4712" s="8"/>
      <c r="C4712" s="8" t="s">
        <v>3047</v>
      </c>
      <c r="D4712" s="8" t="s">
        <v>114</v>
      </c>
      <c r="E4712" s="8" t="s">
        <v>911</v>
      </c>
      <c r="F4712" s="8" t="n">
        <v>40</v>
      </c>
      <c r="G4712" s="8" t="s">
        <v>7975</v>
      </c>
      <c r="H4712" s="8" t="s">
        <v>181</v>
      </c>
      <c r="I4712" s="8" t="s">
        <v>15609</v>
      </c>
    </row>
    <row r="4713" customFormat="false" ht="15" hidden="false" customHeight="false" outlineLevel="0" collapsed="false">
      <c r="A4713" s="8" t="s">
        <v>15610</v>
      </c>
      <c r="B4713" s="8"/>
      <c r="C4713" s="8" t="s">
        <v>3047</v>
      </c>
      <c r="D4713" s="8" t="s">
        <v>94</v>
      </c>
      <c r="E4713" s="8" t="s">
        <v>2709</v>
      </c>
      <c r="F4713" s="8" t="n">
        <v>13</v>
      </c>
      <c r="G4713" s="8" t="s">
        <v>7968</v>
      </c>
      <c r="H4713" s="8" t="s">
        <v>181</v>
      </c>
      <c r="I4713" s="8" t="s">
        <v>15607</v>
      </c>
    </row>
    <row r="4714" customFormat="false" ht="15" hidden="false" customHeight="false" outlineLevel="0" collapsed="false">
      <c r="A4714" s="8" t="s">
        <v>15611</v>
      </c>
      <c r="B4714" s="8"/>
      <c r="C4714" s="8" t="s">
        <v>3047</v>
      </c>
      <c r="D4714" s="8" t="s">
        <v>7961</v>
      </c>
      <c r="E4714" s="8" t="s">
        <v>2681</v>
      </c>
      <c r="F4714" s="8" t="n">
        <v>13</v>
      </c>
      <c r="G4714" s="8" t="s">
        <v>7968</v>
      </c>
      <c r="H4714" s="8" t="s">
        <v>181</v>
      </c>
      <c r="I4714" s="8" t="s">
        <v>15612</v>
      </c>
    </row>
    <row r="4715" customFormat="false" ht="15" hidden="false" customHeight="false" outlineLevel="0" collapsed="false">
      <c r="A4715" s="8" t="s">
        <v>15613</v>
      </c>
      <c r="B4715" s="8"/>
      <c r="C4715" s="8" t="s">
        <v>3047</v>
      </c>
      <c r="D4715" s="8" t="s">
        <v>7961</v>
      </c>
      <c r="E4715" s="8" t="s">
        <v>2365</v>
      </c>
      <c r="F4715" s="8" t="n">
        <v>12</v>
      </c>
      <c r="G4715" s="8" t="s">
        <v>7968</v>
      </c>
      <c r="H4715" s="8" t="s">
        <v>181</v>
      </c>
      <c r="I4715" s="8" t="s">
        <v>15612</v>
      </c>
    </row>
    <row r="4716" customFormat="false" ht="15" hidden="false" customHeight="false" outlineLevel="0" collapsed="false">
      <c r="A4716" s="8" t="s">
        <v>15614</v>
      </c>
      <c r="B4716" s="8"/>
      <c r="C4716" s="8" t="s">
        <v>3047</v>
      </c>
      <c r="D4716" s="8" t="s">
        <v>7965</v>
      </c>
      <c r="E4716" s="8" t="s">
        <v>3867</v>
      </c>
      <c r="F4716" s="8" t="n">
        <v>97</v>
      </c>
      <c r="G4716" s="8" t="s">
        <v>7962</v>
      </c>
      <c r="H4716" s="8" t="s">
        <v>181</v>
      </c>
      <c r="I4716" s="8" t="s">
        <v>15615</v>
      </c>
    </row>
    <row r="4717" customFormat="false" ht="15" hidden="false" customHeight="false" outlineLevel="0" collapsed="false">
      <c r="A4717" s="8" t="s">
        <v>15616</v>
      </c>
      <c r="B4717" s="8"/>
      <c r="C4717" s="8" t="s">
        <v>3047</v>
      </c>
      <c r="D4717" s="8" t="s">
        <v>7961</v>
      </c>
      <c r="E4717" s="8" t="s">
        <v>324</v>
      </c>
      <c r="F4717" s="8" t="n">
        <v>11</v>
      </c>
      <c r="G4717" s="8" t="s">
        <v>7962</v>
      </c>
      <c r="H4717" s="8" t="s">
        <v>181</v>
      </c>
      <c r="I4717" s="8" t="s">
        <v>15612</v>
      </c>
    </row>
    <row r="4718" customFormat="false" ht="15" hidden="false" customHeight="false" outlineLevel="0" collapsed="false">
      <c r="A4718" s="8" t="s">
        <v>15617</v>
      </c>
      <c r="B4718" s="8"/>
      <c r="C4718" s="8" t="s">
        <v>3049</v>
      </c>
      <c r="D4718" s="8" t="s">
        <v>7961</v>
      </c>
      <c r="E4718" s="8" t="s">
        <v>1067</v>
      </c>
      <c r="F4718" s="8" t="n">
        <v>15</v>
      </c>
      <c r="G4718" s="8" t="s">
        <v>7962</v>
      </c>
      <c r="H4718" s="8" t="s">
        <v>332</v>
      </c>
      <c r="I4718" s="8" t="s">
        <v>15618</v>
      </c>
    </row>
    <row r="4719" customFormat="false" ht="15" hidden="false" customHeight="false" outlineLevel="0" collapsed="false">
      <c r="A4719" s="8" t="s">
        <v>15619</v>
      </c>
      <c r="B4719" s="8"/>
      <c r="C4719" s="8" t="s">
        <v>3049</v>
      </c>
      <c r="D4719" s="8" t="s">
        <v>114</v>
      </c>
      <c r="E4719" s="8" t="s">
        <v>1474</v>
      </c>
      <c r="F4719" s="8" t="n">
        <v>56</v>
      </c>
      <c r="G4719" s="8" t="s">
        <v>7958</v>
      </c>
      <c r="H4719" s="8" t="s">
        <v>332</v>
      </c>
      <c r="I4719" s="8" t="s">
        <v>15620</v>
      </c>
    </row>
    <row r="4720" customFormat="false" ht="15" hidden="false" customHeight="false" outlineLevel="0" collapsed="false">
      <c r="A4720" s="8" t="s">
        <v>15621</v>
      </c>
      <c r="B4720" s="8"/>
      <c r="C4720" s="8" t="s">
        <v>3049</v>
      </c>
      <c r="D4720" s="8" t="s">
        <v>114</v>
      </c>
      <c r="E4720" s="8" t="s">
        <v>1778</v>
      </c>
      <c r="F4720" s="8" t="n">
        <v>39</v>
      </c>
      <c r="G4720" s="8" t="s">
        <v>7962</v>
      </c>
      <c r="H4720" s="8" t="s">
        <v>332</v>
      </c>
      <c r="I4720" s="8" t="s">
        <v>15620</v>
      </c>
    </row>
    <row r="4721" customFormat="false" ht="15" hidden="false" customHeight="false" outlineLevel="0" collapsed="false">
      <c r="A4721" s="8" t="s">
        <v>15622</v>
      </c>
      <c r="B4721" s="8"/>
      <c r="C4721" s="8" t="s">
        <v>3049</v>
      </c>
      <c r="D4721" s="8" t="s">
        <v>7961</v>
      </c>
      <c r="E4721" s="8" t="s">
        <v>464</v>
      </c>
      <c r="F4721" s="8" t="n">
        <v>11</v>
      </c>
      <c r="G4721" s="8" t="s">
        <v>7962</v>
      </c>
      <c r="H4721" s="8" t="s">
        <v>332</v>
      </c>
      <c r="I4721" s="8" t="s">
        <v>15618</v>
      </c>
    </row>
    <row r="4722" customFormat="false" ht="15" hidden="false" customHeight="false" outlineLevel="0" collapsed="false">
      <c r="A4722" s="8" t="s">
        <v>15623</v>
      </c>
      <c r="B4722" s="8"/>
      <c r="C4722" s="8" t="s">
        <v>3049</v>
      </c>
      <c r="D4722" s="8" t="s">
        <v>114</v>
      </c>
      <c r="E4722" s="8" t="s">
        <v>4319</v>
      </c>
      <c r="F4722" s="8" t="n">
        <v>40</v>
      </c>
      <c r="G4722" s="8" t="s">
        <v>7962</v>
      </c>
      <c r="H4722" s="8" t="s">
        <v>332</v>
      </c>
      <c r="I4722" s="8" t="s">
        <v>15620</v>
      </c>
    </row>
    <row r="4723" customFormat="false" ht="15" hidden="false" customHeight="false" outlineLevel="0" collapsed="false">
      <c r="A4723" s="8" t="s">
        <v>15624</v>
      </c>
      <c r="B4723" s="8"/>
      <c r="C4723" s="8" t="s">
        <v>3049</v>
      </c>
      <c r="D4723" s="8" t="s">
        <v>94</v>
      </c>
      <c r="E4723" s="8" t="s">
        <v>173</v>
      </c>
      <c r="F4723" s="8" t="n">
        <v>2</v>
      </c>
      <c r="G4723" s="8" t="s">
        <v>7962</v>
      </c>
      <c r="H4723" s="8" t="s">
        <v>332</v>
      </c>
      <c r="I4723" s="8" t="s">
        <v>15625</v>
      </c>
    </row>
    <row r="4724" customFormat="false" ht="15" hidden="false" customHeight="false" outlineLevel="0" collapsed="false">
      <c r="A4724" s="8" t="s">
        <v>15626</v>
      </c>
      <c r="B4724" s="8"/>
      <c r="C4724" s="8" t="s">
        <v>3052</v>
      </c>
      <c r="D4724" s="8" t="s">
        <v>7961</v>
      </c>
      <c r="E4724" s="8" t="s">
        <v>711</v>
      </c>
      <c r="F4724" s="8" t="n">
        <v>25</v>
      </c>
      <c r="G4724" s="8" t="s">
        <v>7975</v>
      </c>
      <c r="H4724" s="8" t="s">
        <v>243</v>
      </c>
      <c r="I4724" s="8" t="s">
        <v>15627</v>
      </c>
    </row>
    <row r="4725" customFormat="false" ht="15" hidden="false" customHeight="false" outlineLevel="0" collapsed="false">
      <c r="A4725" s="8" t="s">
        <v>15628</v>
      </c>
      <c r="B4725" s="8"/>
      <c r="C4725" s="8" t="s">
        <v>3052</v>
      </c>
      <c r="D4725" s="8" t="s">
        <v>7961</v>
      </c>
      <c r="E4725" s="8" t="s">
        <v>1474</v>
      </c>
      <c r="F4725" s="8" t="n">
        <v>19</v>
      </c>
      <c r="G4725" s="8" t="s">
        <v>7958</v>
      </c>
      <c r="H4725" s="8" t="s">
        <v>243</v>
      </c>
      <c r="I4725" s="8" t="s">
        <v>15627</v>
      </c>
    </row>
    <row r="4726" customFormat="false" ht="15" hidden="false" customHeight="false" outlineLevel="0" collapsed="false">
      <c r="A4726" s="8" t="s">
        <v>15629</v>
      </c>
      <c r="B4726" s="8"/>
      <c r="C4726" s="8" t="s">
        <v>3052</v>
      </c>
      <c r="D4726" s="8" t="s">
        <v>7961</v>
      </c>
      <c r="E4726" s="8" t="s">
        <v>116</v>
      </c>
      <c r="F4726" s="8" t="n">
        <v>16</v>
      </c>
      <c r="G4726" s="8" t="s">
        <v>7958</v>
      </c>
      <c r="H4726" s="8" t="s">
        <v>243</v>
      </c>
      <c r="I4726" s="8" t="s">
        <v>15627</v>
      </c>
    </row>
    <row r="4727" customFormat="false" ht="15" hidden="false" customHeight="false" outlineLevel="0" collapsed="false">
      <c r="A4727" s="8" t="s">
        <v>15630</v>
      </c>
      <c r="B4727" s="8"/>
      <c r="C4727" s="8" t="s">
        <v>3052</v>
      </c>
      <c r="D4727" s="8" t="s">
        <v>114</v>
      </c>
      <c r="E4727" s="8" t="s">
        <v>410</v>
      </c>
      <c r="F4727" s="8" t="n">
        <v>37</v>
      </c>
      <c r="G4727" s="8" t="s">
        <v>7968</v>
      </c>
      <c r="H4727" s="8" t="s">
        <v>243</v>
      </c>
      <c r="I4727" s="8" t="s">
        <v>15631</v>
      </c>
    </row>
    <row r="4728" customFormat="false" ht="15" hidden="false" customHeight="false" outlineLevel="0" collapsed="false">
      <c r="A4728" s="8" t="s">
        <v>15632</v>
      </c>
      <c r="B4728" s="8"/>
      <c r="C4728" s="8" t="s">
        <v>3052</v>
      </c>
      <c r="D4728" s="8" t="s">
        <v>7961</v>
      </c>
      <c r="E4728" s="8" t="s">
        <v>1219</v>
      </c>
      <c r="F4728" s="8" t="n">
        <v>25</v>
      </c>
      <c r="G4728" s="8" t="s">
        <v>7962</v>
      </c>
      <c r="H4728" s="8" t="s">
        <v>243</v>
      </c>
      <c r="I4728" s="8" t="s">
        <v>15627</v>
      </c>
    </row>
    <row r="4729" customFormat="false" ht="15" hidden="false" customHeight="false" outlineLevel="0" collapsed="false">
      <c r="A4729" s="8" t="s">
        <v>15633</v>
      </c>
      <c r="B4729" s="8"/>
      <c r="C4729" s="8" t="s">
        <v>3054</v>
      </c>
      <c r="D4729" s="8" t="s">
        <v>94</v>
      </c>
      <c r="E4729" s="8" t="s">
        <v>4617</v>
      </c>
      <c r="F4729" s="8" t="n">
        <v>2</v>
      </c>
      <c r="G4729" s="8" t="s">
        <v>7968</v>
      </c>
      <c r="H4729" s="8" t="s">
        <v>140</v>
      </c>
      <c r="I4729" s="8" t="s">
        <v>15634</v>
      </c>
    </row>
    <row r="4730" customFormat="false" ht="15" hidden="false" customHeight="false" outlineLevel="0" collapsed="false">
      <c r="A4730" s="8" t="s">
        <v>15635</v>
      </c>
      <c r="B4730" s="8"/>
      <c r="C4730" s="8" t="s">
        <v>3054</v>
      </c>
      <c r="D4730" s="8" t="s">
        <v>114</v>
      </c>
      <c r="E4730" s="8" t="s">
        <v>357</v>
      </c>
      <c r="F4730" s="8" t="n">
        <v>30</v>
      </c>
      <c r="G4730" s="8" t="s">
        <v>7975</v>
      </c>
      <c r="H4730" s="8" t="s">
        <v>140</v>
      </c>
      <c r="I4730" s="8" t="s">
        <v>15636</v>
      </c>
    </row>
    <row r="4731" customFormat="false" ht="15" hidden="false" customHeight="false" outlineLevel="0" collapsed="false">
      <c r="A4731" s="8" t="s">
        <v>15637</v>
      </c>
      <c r="B4731" s="8"/>
      <c r="C4731" s="8" t="s">
        <v>3056</v>
      </c>
      <c r="D4731" s="8" t="s">
        <v>7957</v>
      </c>
      <c r="E4731" s="8" t="s">
        <v>248</v>
      </c>
      <c r="F4731" s="8" t="n">
        <v>59</v>
      </c>
      <c r="G4731" s="8" t="s">
        <v>7975</v>
      </c>
      <c r="H4731" s="8" t="s">
        <v>161</v>
      </c>
      <c r="I4731" s="8" t="s">
        <v>15638</v>
      </c>
    </row>
    <row r="4732" customFormat="false" ht="15" hidden="false" customHeight="false" outlineLevel="0" collapsed="false">
      <c r="A4732" s="8" t="s">
        <v>15639</v>
      </c>
      <c r="B4732" s="8"/>
      <c r="C4732" s="8" t="s">
        <v>3056</v>
      </c>
      <c r="D4732" s="8" t="s">
        <v>94</v>
      </c>
      <c r="E4732" s="8" t="s">
        <v>882</v>
      </c>
      <c r="F4732" s="8" t="n">
        <v>12</v>
      </c>
      <c r="G4732" s="8" t="s">
        <v>7968</v>
      </c>
      <c r="H4732" s="8" t="s">
        <v>161</v>
      </c>
      <c r="I4732" s="8" t="s">
        <v>15640</v>
      </c>
    </row>
    <row r="4733" customFormat="false" ht="15" hidden="false" customHeight="false" outlineLevel="0" collapsed="false">
      <c r="A4733" s="8" t="s">
        <v>15641</v>
      </c>
      <c r="B4733" s="8"/>
      <c r="C4733" s="8" t="s">
        <v>3056</v>
      </c>
      <c r="D4733" s="8" t="s">
        <v>7961</v>
      </c>
      <c r="E4733" s="8" t="s">
        <v>443</v>
      </c>
      <c r="F4733" s="8" t="n">
        <v>11</v>
      </c>
      <c r="G4733" s="8" t="s">
        <v>7968</v>
      </c>
      <c r="H4733" s="8" t="s">
        <v>161</v>
      </c>
      <c r="I4733" s="8" t="s">
        <v>15642</v>
      </c>
    </row>
    <row r="4734" customFormat="false" ht="15" hidden="false" customHeight="false" outlineLevel="0" collapsed="false">
      <c r="A4734" s="8" t="s">
        <v>15643</v>
      </c>
      <c r="B4734" s="8"/>
      <c r="C4734" s="8" t="s">
        <v>3056</v>
      </c>
      <c r="D4734" s="8" t="s">
        <v>114</v>
      </c>
      <c r="E4734" s="8" t="s">
        <v>320</v>
      </c>
      <c r="F4734" s="8" t="n">
        <v>36</v>
      </c>
      <c r="G4734" s="8" t="s">
        <v>7958</v>
      </c>
      <c r="H4734" s="8" t="s">
        <v>161</v>
      </c>
      <c r="I4734" s="8" t="s">
        <v>15644</v>
      </c>
    </row>
    <row r="4735" customFormat="false" ht="15" hidden="false" customHeight="false" outlineLevel="0" collapsed="false">
      <c r="A4735" s="8" t="s">
        <v>15645</v>
      </c>
      <c r="B4735" s="8"/>
      <c r="C4735" s="8" t="s">
        <v>3056</v>
      </c>
      <c r="D4735" s="8" t="s">
        <v>7957</v>
      </c>
      <c r="E4735" s="8" t="s">
        <v>1479</v>
      </c>
      <c r="F4735" s="8" t="n">
        <v>62</v>
      </c>
      <c r="G4735" s="8" t="s">
        <v>7975</v>
      </c>
      <c r="H4735" s="8" t="s">
        <v>161</v>
      </c>
      <c r="I4735" s="8" t="s">
        <v>15638</v>
      </c>
    </row>
    <row r="4736" customFormat="false" ht="15" hidden="false" customHeight="false" outlineLevel="0" collapsed="false">
      <c r="A4736" s="8" t="s">
        <v>15646</v>
      </c>
      <c r="B4736" s="8"/>
      <c r="C4736" s="8" t="s">
        <v>3056</v>
      </c>
      <c r="D4736" s="8" t="s">
        <v>7961</v>
      </c>
      <c r="E4736" s="8" t="s">
        <v>1274</v>
      </c>
      <c r="F4736" s="8" t="n">
        <v>10</v>
      </c>
      <c r="G4736" s="8" t="s">
        <v>7962</v>
      </c>
      <c r="H4736" s="8" t="s">
        <v>161</v>
      </c>
      <c r="I4736" s="8" t="s">
        <v>15642</v>
      </c>
    </row>
    <row r="4737" customFormat="false" ht="15" hidden="false" customHeight="false" outlineLevel="0" collapsed="false">
      <c r="A4737" s="8" t="s">
        <v>15647</v>
      </c>
      <c r="B4737" s="8"/>
      <c r="C4737" s="8" t="s">
        <v>3056</v>
      </c>
      <c r="D4737" s="8" t="s">
        <v>7957</v>
      </c>
      <c r="E4737" s="8" t="s">
        <v>174</v>
      </c>
      <c r="F4737" s="8" t="n">
        <v>56</v>
      </c>
      <c r="G4737" s="8" t="s">
        <v>7975</v>
      </c>
      <c r="H4737" s="8" t="s">
        <v>161</v>
      </c>
      <c r="I4737" s="8" t="s">
        <v>15638</v>
      </c>
    </row>
    <row r="4738" customFormat="false" ht="15" hidden="false" customHeight="false" outlineLevel="0" collapsed="false">
      <c r="A4738" s="8" t="s">
        <v>15648</v>
      </c>
      <c r="B4738" s="8"/>
      <c r="C4738" s="8" t="s">
        <v>3056</v>
      </c>
      <c r="D4738" s="8" t="s">
        <v>7961</v>
      </c>
      <c r="E4738" s="8" t="s">
        <v>294</v>
      </c>
      <c r="F4738" s="8" t="n">
        <v>24</v>
      </c>
      <c r="G4738" s="8" t="s">
        <v>7962</v>
      </c>
      <c r="H4738" s="8" t="s">
        <v>161</v>
      </c>
      <c r="I4738" s="8" t="s">
        <v>15642</v>
      </c>
    </row>
    <row r="4739" customFormat="false" ht="15" hidden="false" customHeight="false" outlineLevel="0" collapsed="false">
      <c r="A4739" s="8" t="s">
        <v>15649</v>
      </c>
      <c r="B4739" s="8"/>
      <c r="C4739" s="8" t="s">
        <v>3058</v>
      </c>
      <c r="D4739" s="8" t="s">
        <v>7957</v>
      </c>
      <c r="E4739" s="8" t="s">
        <v>435</v>
      </c>
      <c r="F4739" s="8" t="n">
        <v>40</v>
      </c>
      <c r="G4739" s="8" t="s">
        <v>7962</v>
      </c>
      <c r="H4739" s="8" t="s">
        <v>103</v>
      </c>
      <c r="I4739" s="8" t="s">
        <v>15650</v>
      </c>
    </row>
    <row r="4740" customFormat="false" ht="15" hidden="false" customHeight="false" outlineLevel="0" collapsed="false">
      <c r="A4740" s="8" t="s">
        <v>15651</v>
      </c>
      <c r="B4740" s="8"/>
      <c r="C4740" s="8" t="s">
        <v>3058</v>
      </c>
      <c r="D4740" s="8" t="s">
        <v>7957</v>
      </c>
      <c r="E4740" s="8" t="s">
        <v>150</v>
      </c>
      <c r="F4740" s="8" t="n">
        <v>57</v>
      </c>
      <c r="G4740" s="8" t="s">
        <v>7968</v>
      </c>
      <c r="H4740" s="8" t="s">
        <v>103</v>
      </c>
      <c r="I4740" s="8" t="s">
        <v>15650</v>
      </c>
    </row>
    <row r="4741" customFormat="false" ht="15" hidden="false" customHeight="false" outlineLevel="0" collapsed="false">
      <c r="A4741" s="8" t="s">
        <v>15652</v>
      </c>
      <c r="B4741" s="8"/>
      <c r="C4741" s="8" t="s">
        <v>3060</v>
      </c>
      <c r="D4741" s="8" t="s">
        <v>114</v>
      </c>
      <c r="E4741" s="8" t="s">
        <v>1179</v>
      </c>
      <c r="F4741" s="8" t="n">
        <v>35</v>
      </c>
      <c r="G4741" s="8" t="s">
        <v>7975</v>
      </c>
      <c r="H4741" s="8" t="s">
        <v>296</v>
      </c>
      <c r="I4741" s="8" t="s">
        <v>15653</v>
      </c>
    </row>
    <row r="4742" customFormat="false" ht="15" hidden="false" customHeight="false" outlineLevel="0" collapsed="false">
      <c r="A4742" s="8" t="s">
        <v>15654</v>
      </c>
      <c r="B4742" s="8"/>
      <c r="C4742" s="8" t="s">
        <v>3060</v>
      </c>
      <c r="D4742" s="8" t="s">
        <v>7965</v>
      </c>
      <c r="E4742" s="8" t="s">
        <v>768</v>
      </c>
      <c r="F4742" s="8" t="n">
        <v>66</v>
      </c>
      <c r="G4742" s="8" t="s">
        <v>7962</v>
      </c>
      <c r="H4742" s="8" t="s">
        <v>296</v>
      </c>
      <c r="I4742" s="8" t="s">
        <v>15655</v>
      </c>
    </row>
    <row r="4743" customFormat="false" ht="15" hidden="false" customHeight="false" outlineLevel="0" collapsed="false">
      <c r="A4743" s="8" t="s">
        <v>15656</v>
      </c>
      <c r="B4743" s="8"/>
      <c r="C4743" s="8" t="s">
        <v>3060</v>
      </c>
      <c r="D4743" s="8" t="s">
        <v>94</v>
      </c>
      <c r="E4743" s="8" t="s">
        <v>896</v>
      </c>
      <c r="F4743" s="8" t="n">
        <v>2</v>
      </c>
      <c r="G4743" s="8" t="s">
        <v>7975</v>
      </c>
      <c r="H4743" s="8" t="s">
        <v>296</v>
      </c>
      <c r="I4743" s="8" t="s">
        <v>15657</v>
      </c>
    </row>
    <row r="4744" customFormat="false" ht="15" hidden="false" customHeight="false" outlineLevel="0" collapsed="false">
      <c r="A4744" s="8" t="s">
        <v>15658</v>
      </c>
      <c r="B4744" s="8"/>
      <c r="C4744" s="8" t="s">
        <v>3060</v>
      </c>
      <c r="D4744" s="8" t="s">
        <v>7961</v>
      </c>
      <c r="E4744" s="8" t="s">
        <v>865</v>
      </c>
      <c r="F4744" s="8" t="n">
        <v>23</v>
      </c>
      <c r="G4744" s="8" t="s">
        <v>7968</v>
      </c>
      <c r="H4744" s="8" t="s">
        <v>296</v>
      </c>
      <c r="I4744" s="8" t="s">
        <v>15659</v>
      </c>
    </row>
    <row r="4745" customFormat="false" ht="15" hidden="false" customHeight="false" outlineLevel="0" collapsed="false">
      <c r="A4745" s="8" t="s">
        <v>15660</v>
      </c>
      <c r="B4745" s="8"/>
      <c r="C4745" s="8" t="s">
        <v>3062</v>
      </c>
      <c r="D4745" s="8" t="s">
        <v>94</v>
      </c>
      <c r="E4745" s="8" t="s">
        <v>1437</v>
      </c>
      <c r="F4745" s="8" t="n">
        <v>4</v>
      </c>
      <c r="G4745" s="8" t="s">
        <v>7958</v>
      </c>
      <c r="H4745" s="8" t="s">
        <v>181</v>
      </c>
      <c r="I4745" s="8" t="s">
        <v>15661</v>
      </c>
    </row>
    <row r="4746" customFormat="false" ht="15" hidden="false" customHeight="false" outlineLevel="0" collapsed="false">
      <c r="A4746" s="8" t="s">
        <v>15662</v>
      </c>
      <c r="B4746" s="8"/>
      <c r="C4746" s="8" t="s">
        <v>3062</v>
      </c>
      <c r="D4746" s="8" t="s">
        <v>7957</v>
      </c>
      <c r="E4746" s="8" t="s">
        <v>402</v>
      </c>
      <c r="F4746" s="8" t="n">
        <v>65</v>
      </c>
      <c r="G4746" s="8" t="s">
        <v>7975</v>
      </c>
      <c r="H4746" s="8" t="s">
        <v>181</v>
      </c>
      <c r="I4746" s="8" t="s">
        <v>15663</v>
      </c>
    </row>
    <row r="4747" customFormat="false" ht="15" hidden="false" customHeight="false" outlineLevel="0" collapsed="false">
      <c r="A4747" s="8" t="s">
        <v>15664</v>
      </c>
      <c r="B4747" s="8"/>
      <c r="C4747" s="8" t="s">
        <v>3062</v>
      </c>
      <c r="D4747" s="8" t="s">
        <v>7965</v>
      </c>
      <c r="E4747" s="8" t="s">
        <v>1356</v>
      </c>
      <c r="F4747" s="8" t="n">
        <v>52</v>
      </c>
      <c r="G4747" s="8" t="s">
        <v>7975</v>
      </c>
      <c r="H4747" s="8" t="s">
        <v>181</v>
      </c>
      <c r="I4747" s="8" t="s">
        <v>15665</v>
      </c>
    </row>
    <row r="4748" customFormat="false" ht="15" hidden="false" customHeight="false" outlineLevel="0" collapsed="false">
      <c r="A4748" s="8" t="s">
        <v>15666</v>
      </c>
      <c r="B4748" s="8"/>
      <c r="C4748" s="8" t="s">
        <v>3062</v>
      </c>
      <c r="D4748" s="8" t="s">
        <v>7965</v>
      </c>
      <c r="E4748" s="8" t="s">
        <v>727</v>
      </c>
      <c r="F4748" s="8" t="n">
        <v>78</v>
      </c>
      <c r="G4748" s="8" t="s">
        <v>7958</v>
      </c>
      <c r="H4748" s="8" t="s">
        <v>181</v>
      </c>
      <c r="I4748" s="8" t="s">
        <v>15665</v>
      </c>
    </row>
    <row r="4749" customFormat="false" ht="15" hidden="false" customHeight="false" outlineLevel="0" collapsed="false">
      <c r="A4749" s="8" t="s">
        <v>15667</v>
      </c>
      <c r="B4749" s="8"/>
      <c r="C4749" s="8" t="s">
        <v>3062</v>
      </c>
      <c r="D4749" s="8" t="s">
        <v>94</v>
      </c>
      <c r="E4749" s="8" t="s">
        <v>1632</v>
      </c>
      <c r="F4749" s="8" t="n">
        <v>15</v>
      </c>
      <c r="G4749" s="8" t="s">
        <v>7962</v>
      </c>
      <c r="H4749" s="8" t="s">
        <v>181</v>
      </c>
      <c r="I4749" s="8" t="s">
        <v>15661</v>
      </c>
    </row>
    <row r="4750" customFormat="false" ht="15" hidden="false" customHeight="false" outlineLevel="0" collapsed="false">
      <c r="A4750" s="8" t="s">
        <v>15668</v>
      </c>
      <c r="B4750" s="8"/>
      <c r="C4750" s="8" t="s">
        <v>3062</v>
      </c>
      <c r="D4750" s="8" t="s">
        <v>7961</v>
      </c>
      <c r="E4750" s="8" t="s">
        <v>2078</v>
      </c>
      <c r="F4750" s="8" t="n">
        <v>4</v>
      </c>
      <c r="G4750" s="8" t="s">
        <v>7962</v>
      </c>
      <c r="H4750" s="8" t="s">
        <v>181</v>
      </c>
      <c r="I4750" s="8" t="s">
        <v>15669</v>
      </c>
    </row>
    <row r="4751" customFormat="false" ht="15" hidden="false" customHeight="false" outlineLevel="0" collapsed="false">
      <c r="A4751" s="8" t="s">
        <v>15670</v>
      </c>
      <c r="B4751" s="8"/>
      <c r="C4751" s="8" t="s">
        <v>3064</v>
      </c>
      <c r="D4751" s="8" t="s">
        <v>7961</v>
      </c>
      <c r="E4751" s="8" t="s">
        <v>912</v>
      </c>
      <c r="F4751" s="8" t="n">
        <v>5</v>
      </c>
      <c r="G4751" s="8" t="s">
        <v>7975</v>
      </c>
      <c r="H4751" s="8" t="s">
        <v>181</v>
      </c>
      <c r="I4751" s="8" t="s">
        <v>15671</v>
      </c>
    </row>
    <row r="4752" customFormat="false" ht="15" hidden="false" customHeight="false" outlineLevel="0" collapsed="false">
      <c r="A4752" s="8" t="s">
        <v>15672</v>
      </c>
      <c r="B4752" s="8"/>
      <c r="C4752" s="8" t="s">
        <v>3064</v>
      </c>
      <c r="D4752" s="8" t="s">
        <v>94</v>
      </c>
      <c r="E4752" s="8" t="s">
        <v>100</v>
      </c>
      <c r="F4752" s="8" t="n">
        <v>6</v>
      </c>
      <c r="G4752" s="8" t="s">
        <v>7975</v>
      </c>
      <c r="H4752" s="8" t="s">
        <v>181</v>
      </c>
      <c r="I4752" s="8" t="s">
        <v>15673</v>
      </c>
    </row>
    <row r="4753" customFormat="false" ht="15" hidden="false" customHeight="false" outlineLevel="0" collapsed="false">
      <c r="A4753" s="8" t="s">
        <v>15674</v>
      </c>
      <c r="B4753" s="8"/>
      <c r="C4753" s="8" t="s">
        <v>3064</v>
      </c>
      <c r="D4753" s="8" t="s">
        <v>7961</v>
      </c>
      <c r="E4753" s="8" t="s">
        <v>1219</v>
      </c>
      <c r="F4753" s="8" t="n">
        <v>10</v>
      </c>
      <c r="G4753" s="8" t="s">
        <v>7968</v>
      </c>
      <c r="H4753" s="8" t="s">
        <v>181</v>
      </c>
      <c r="I4753" s="8" t="s">
        <v>15671</v>
      </c>
    </row>
    <row r="4754" customFormat="false" ht="15" hidden="false" customHeight="false" outlineLevel="0" collapsed="false">
      <c r="A4754" s="8" t="s">
        <v>15675</v>
      </c>
      <c r="B4754" s="8"/>
      <c r="C4754" s="8" t="s">
        <v>3064</v>
      </c>
      <c r="D4754" s="8" t="s">
        <v>7957</v>
      </c>
      <c r="E4754" s="8" t="s">
        <v>1130</v>
      </c>
      <c r="F4754" s="8" t="n">
        <v>51</v>
      </c>
      <c r="G4754" s="8" t="s">
        <v>7962</v>
      </c>
      <c r="H4754" s="8" t="s">
        <v>181</v>
      </c>
      <c r="I4754" s="8" t="s">
        <v>15676</v>
      </c>
    </row>
    <row r="4755" customFormat="false" ht="15" hidden="false" customHeight="false" outlineLevel="0" collapsed="false">
      <c r="A4755" s="8" t="s">
        <v>15677</v>
      </c>
      <c r="B4755" s="8"/>
      <c r="C4755" s="8" t="s">
        <v>3064</v>
      </c>
      <c r="D4755" s="8" t="s">
        <v>7957</v>
      </c>
      <c r="E4755" s="8" t="s">
        <v>392</v>
      </c>
      <c r="F4755" s="8" t="n">
        <v>66</v>
      </c>
      <c r="G4755" s="8" t="s">
        <v>7975</v>
      </c>
      <c r="H4755" s="8" t="s">
        <v>181</v>
      </c>
      <c r="I4755" s="8" t="s">
        <v>15676</v>
      </c>
    </row>
    <row r="4756" customFormat="false" ht="15" hidden="false" customHeight="false" outlineLevel="0" collapsed="false">
      <c r="A4756" s="8" t="s">
        <v>15678</v>
      </c>
      <c r="B4756" s="8"/>
      <c r="C4756" s="8" t="s">
        <v>3064</v>
      </c>
      <c r="D4756" s="8" t="s">
        <v>7957</v>
      </c>
      <c r="E4756" s="8" t="s">
        <v>241</v>
      </c>
      <c r="F4756" s="8" t="n">
        <v>32</v>
      </c>
      <c r="G4756" s="8" t="s">
        <v>7975</v>
      </c>
      <c r="H4756" s="8" t="s">
        <v>181</v>
      </c>
      <c r="I4756" s="8" t="s">
        <v>15676</v>
      </c>
    </row>
    <row r="4757" customFormat="false" ht="15" hidden="false" customHeight="false" outlineLevel="0" collapsed="false">
      <c r="A4757" s="8" t="s">
        <v>15679</v>
      </c>
      <c r="B4757" s="8"/>
      <c r="C4757" s="8" t="s">
        <v>3064</v>
      </c>
      <c r="D4757" s="8" t="s">
        <v>7961</v>
      </c>
      <c r="E4757" s="8" t="s">
        <v>180</v>
      </c>
      <c r="F4757" s="8" t="n">
        <v>12</v>
      </c>
      <c r="G4757" s="8" t="s">
        <v>7962</v>
      </c>
      <c r="H4757" s="8" t="s">
        <v>181</v>
      </c>
      <c r="I4757" s="8" t="s">
        <v>15671</v>
      </c>
    </row>
    <row r="4758" customFormat="false" ht="15" hidden="false" customHeight="false" outlineLevel="0" collapsed="false">
      <c r="A4758" s="8" t="s">
        <v>15680</v>
      </c>
      <c r="B4758" s="8"/>
      <c r="C4758" s="8" t="s">
        <v>3066</v>
      </c>
      <c r="D4758" s="8" t="s">
        <v>7965</v>
      </c>
      <c r="E4758" s="8" t="s">
        <v>547</v>
      </c>
      <c r="F4758" s="8" t="n">
        <v>73</v>
      </c>
      <c r="G4758" s="8" t="s">
        <v>7975</v>
      </c>
      <c r="H4758" s="8" t="s">
        <v>161</v>
      </c>
      <c r="I4758" s="8" t="s">
        <v>15681</v>
      </c>
    </row>
    <row r="4759" customFormat="false" ht="15" hidden="false" customHeight="false" outlineLevel="0" collapsed="false">
      <c r="A4759" s="8" t="s">
        <v>15682</v>
      </c>
      <c r="B4759" s="8"/>
      <c r="C4759" s="8" t="s">
        <v>3066</v>
      </c>
      <c r="D4759" s="8" t="s">
        <v>7957</v>
      </c>
      <c r="E4759" s="8" t="s">
        <v>1803</v>
      </c>
      <c r="F4759" s="8" t="n">
        <v>60</v>
      </c>
      <c r="G4759" s="8" t="s">
        <v>7975</v>
      </c>
      <c r="H4759" s="8" t="s">
        <v>161</v>
      </c>
      <c r="I4759" s="8" t="s">
        <v>15683</v>
      </c>
    </row>
    <row r="4760" customFormat="false" ht="15" hidden="false" customHeight="false" outlineLevel="0" collapsed="false">
      <c r="A4760" s="8" t="s">
        <v>15684</v>
      </c>
      <c r="B4760" s="8"/>
      <c r="C4760" s="8" t="s">
        <v>3068</v>
      </c>
      <c r="D4760" s="8" t="s">
        <v>7961</v>
      </c>
      <c r="E4760" s="8" t="s">
        <v>503</v>
      </c>
      <c r="F4760" s="8" t="n">
        <v>12</v>
      </c>
      <c r="G4760" s="8" t="s">
        <v>7958</v>
      </c>
      <c r="H4760" s="8" t="s">
        <v>243</v>
      </c>
      <c r="I4760" s="8" t="s">
        <v>15685</v>
      </c>
    </row>
    <row r="4761" customFormat="false" ht="15" hidden="false" customHeight="false" outlineLevel="0" collapsed="false">
      <c r="A4761" s="8" t="s">
        <v>15686</v>
      </c>
      <c r="B4761" s="8"/>
      <c r="C4761" s="8" t="s">
        <v>3068</v>
      </c>
      <c r="D4761" s="8" t="s">
        <v>94</v>
      </c>
      <c r="E4761" s="8" t="s">
        <v>1733</v>
      </c>
      <c r="F4761" s="8" t="n">
        <v>7</v>
      </c>
      <c r="G4761" s="8" t="s">
        <v>7975</v>
      </c>
      <c r="H4761" s="8" t="s">
        <v>243</v>
      </c>
      <c r="I4761" s="8" t="s">
        <v>15687</v>
      </c>
    </row>
    <row r="4762" customFormat="false" ht="15" hidden="false" customHeight="false" outlineLevel="0" collapsed="false">
      <c r="A4762" s="8" t="s">
        <v>15688</v>
      </c>
      <c r="B4762" s="8"/>
      <c r="C4762" s="8" t="s">
        <v>3068</v>
      </c>
      <c r="D4762" s="8" t="s">
        <v>94</v>
      </c>
      <c r="E4762" s="8" t="s">
        <v>1356</v>
      </c>
      <c r="F4762" s="8" t="n">
        <v>2</v>
      </c>
      <c r="G4762" s="8" t="s">
        <v>7962</v>
      </c>
      <c r="H4762" s="8" t="s">
        <v>243</v>
      </c>
      <c r="I4762" s="8" t="s">
        <v>15687</v>
      </c>
    </row>
    <row r="4763" customFormat="false" ht="15" hidden="false" customHeight="false" outlineLevel="0" collapsed="false">
      <c r="A4763" s="8" t="s">
        <v>15689</v>
      </c>
      <c r="B4763" s="8"/>
      <c r="C4763" s="8" t="s">
        <v>3068</v>
      </c>
      <c r="D4763" s="8" t="s">
        <v>7961</v>
      </c>
      <c r="E4763" s="8" t="s">
        <v>265</v>
      </c>
      <c r="F4763" s="8" t="n">
        <v>17</v>
      </c>
      <c r="G4763" s="8" t="s">
        <v>7958</v>
      </c>
      <c r="H4763" s="8" t="s">
        <v>243</v>
      </c>
      <c r="I4763" s="8" t="s">
        <v>15685</v>
      </c>
    </row>
    <row r="4764" customFormat="false" ht="15" hidden="false" customHeight="false" outlineLevel="0" collapsed="false">
      <c r="A4764" s="8" t="s">
        <v>15690</v>
      </c>
      <c r="B4764" s="8"/>
      <c r="C4764" s="8" t="s">
        <v>3068</v>
      </c>
      <c r="D4764" s="8" t="s">
        <v>114</v>
      </c>
      <c r="E4764" s="8" t="s">
        <v>858</v>
      </c>
      <c r="F4764" s="8" t="n">
        <v>39</v>
      </c>
      <c r="G4764" s="8" t="s">
        <v>7958</v>
      </c>
      <c r="H4764" s="8" t="s">
        <v>243</v>
      </c>
      <c r="I4764" s="8" t="s">
        <v>15691</v>
      </c>
    </row>
    <row r="4765" customFormat="false" ht="15" hidden="false" customHeight="false" outlineLevel="0" collapsed="false">
      <c r="A4765" s="8" t="s">
        <v>15692</v>
      </c>
      <c r="B4765" s="8"/>
      <c r="C4765" s="8" t="s">
        <v>3070</v>
      </c>
      <c r="D4765" s="8" t="s">
        <v>7957</v>
      </c>
      <c r="E4765" s="8" t="s">
        <v>168</v>
      </c>
      <c r="F4765" s="8" t="n">
        <v>39</v>
      </c>
      <c r="G4765" s="8" t="s">
        <v>7968</v>
      </c>
      <c r="H4765" s="8" t="s">
        <v>296</v>
      </c>
      <c r="I4765" s="8" t="s">
        <v>15693</v>
      </c>
    </row>
    <row r="4766" customFormat="false" ht="15" hidden="false" customHeight="false" outlineLevel="0" collapsed="false">
      <c r="A4766" s="8" t="s">
        <v>15694</v>
      </c>
      <c r="B4766" s="8"/>
      <c r="C4766" s="8" t="s">
        <v>3070</v>
      </c>
      <c r="D4766" s="8" t="s">
        <v>114</v>
      </c>
      <c r="E4766" s="8" t="s">
        <v>1738</v>
      </c>
      <c r="F4766" s="8" t="n">
        <v>25</v>
      </c>
      <c r="G4766" s="8" t="s">
        <v>7968</v>
      </c>
      <c r="H4766" s="8" t="s">
        <v>296</v>
      </c>
      <c r="I4766" s="8" t="s">
        <v>15695</v>
      </c>
    </row>
    <row r="4767" customFormat="false" ht="15" hidden="false" customHeight="false" outlineLevel="0" collapsed="false">
      <c r="A4767" s="8" t="s">
        <v>15696</v>
      </c>
      <c r="B4767" s="8"/>
      <c r="C4767" s="8" t="s">
        <v>3070</v>
      </c>
      <c r="D4767" s="8" t="s">
        <v>114</v>
      </c>
      <c r="E4767" s="8" t="s">
        <v>503</v>
      </c>
      <c r="F4767" s="8" t="n">
        <v>31</v>
      </c>
      <c r="G4767" s="8" t="s">
        <v>7962</v>
      </c>
      <c r="H4767" s="8" t="s">
        <v>296</v>
      </c>
      <c r="I4767" s="8" t="s">
        <v>15695</v>
      </c>
    </row>
    <row r="4768" customFormat="false" ht="15" hidden="false" customHeight="false" outlineLevel="0" collapsed="false">
      <c r="A4768" s="8" t="s">
        <v>15697</v>
      </c>
      <c r="B4768" s="8"/>
      <c r="C4768" s="8" t="s">
        <v>3072</v>
      </c>
      <c r="D4768" s="8" t="s">
        <v>7961</v>
      </c>
      <c r="E4768" s="8" t="s">
        <v>1037</v>
      </c>
      <c r="F4768" s="8" t="n">
        <v>11</v>
      </c>
      <c r="G4768" s="8" t="s">
        <v>7958</v>
      </c>
      <c r="H4768" s="8" t="s">
        <v>130</v>
      </c>
      <c r="I4768" s="8" t="s">
        <v>15698</v>
      </c>
    </row>
    <row r="4769" customFormat="false" ht="15" hidden="false" customHeight="false" outlineLevel="0" collapsed="false">
      <c r="A4769" s="8" t="s">
        <v>15699</v>
      </c>
      <c r="B4769" s="8"/>
      <c r="C4769" s="8" t="s">
        <v>3072</v>
      </c>
      <c r="D4769" s="8" t="s">
        <v>94</v>
      </c>
      <c r="E4769" s="8" t="s">
        <v>262</v>
      </c>
      <c r="F4769" s="8" t="n">
        <v>2</v>
      </c>
      <c r="G4769" s="8" t="s">
        <v>7958</v>
      </c>
      <c r="H4769" s="8" t="s">
        <v>130</v>
      </c>
      <c r="I4769" s="8" t="s">
        <v>15700</v>
      </c>
    </row>
    <row r="4770" customFormat="false" ht="15" hidden="false" customHeight="false" outlineLevel="0" collapsed="false">
      <c r="A4770" s="8" t="s">
        <v>15701</v>
      </c>
      <c r="B4770" s="8"/>
      <c r="C4770" s="8" t="s">
        <v>3072</v>
      </c>
      <c r="D4770" s="8" t="s">
        <v>94</v>
      </c>
      <c r="E4770" s="8" t="s">
        <v>612</v>
      </c>
      <c r="F4770" s="8" t="n">
        <v>30</v>
      </c>
      <c r="G4770" s="8" t="s">
        <v>7975</v>
      </c>
      <c r="H4770" s="8" t="s">
        <v>130</v>
      </c>
      <c r="I4770" s="8" t="s">
        <v>15700</v>
      </c>
    </row>
    <row r="4771" customFormat="false" ht="15" hidden="false" customHeight="false" outlineLevel="0" collapsed="false">
      <c r="A4771" s="8" t="s">
        <v>15702</v>
      </c>
      <c r="B4771" s="8"/>
      <c r="C4771" s="8" t="s">
        <v>3072</v>
      </c>
      <c r="D4771" s="8" t="s">
        <v>7961</v>
      </c>
      <c r="E4771" s="8" t="s">
        <v>318</v>
      </c>
      <c r="F4771" s="8" t="n">
        <v>17</v>
      </c>
      <c r="G4771" s="8" t="s">
        <v>7958</v>
      </c>
      <c r="H4771" s="8" t="s">
        <v>130</v>
      </c>
      <c r="I4771" s="8" t="s">
        <v>15698</v>
      </c>
    </row>
    <row r="4772" customFormat="false" ht="15" hidden="false" customHeight="false" outlineLevel="0" collapsed="false">
      <c r="A4772" s="8" t="s">
        <v>15703</v>
      </c>
      <c r="B4772" s="8"/>
      <c r="C4772" s="8" t="s">
        <v>3072</v>
      </c>
      <c r="D4772" s="8" t="s">
        <v>94</v>
      </c>
      <c r="E4772" s="8" t="s">
        <v>214</v>
      </c>
      <c r="F4772" s="8" t="n">
        <v>2</v>
      </c>
      <c r="G4772" s="8" t="s">
        <v>7962</v>
      </c>
      <c r="H4772" s="8" t="s">
        <v>130</v>
      </c>
      <c r="I4772" s="8" t="s">
        <v>15700</v>
      </c>
    </row>
    <row r="4773" customFormat="false" ht="15" hidden="false" customHeight="false" outlineLevel="0" collapsed="false">
      <c r="A4773" s="8" t="s">
        <v>15704</v>
      </c>
      <c r="B4773" s="8"/>
      <c r="C4773" s="8" t="s">
        <v>3072</v>
      </c>
      <c r="D4773" s="8" t="s">
        <v>94</v>
      </c>
      <c r="E4773" s="8" t="s">
        <v>453</v>
      </c>
      <c r="F4773" s="8" t="n">
        <v>2</v>
      </c>
      <c r="G4773" s="8" t="s">
        <v>7958</v>
      </c>
      <c r="H4773" s="8" t="s">
        <v>130</v>
      </c>
      <c r="I4773" s="8" t="s">
        <v>15700</v>
      </c>
    </row>
    <row r="4774" customFormat="false" ht="15" hidden="false" customHeight="false" outlineLevel="0" collapsed="false">
      <c r="A4774" s="8" t="s">
        <v>15705</v>
      </c>
      <c r="B4774" s="8"/>
      <c r="C4774" s="8" t="s">
        <v>3072</v>
      </c>
      <c r="D4774" s="8" t="s">
        <v>7961</v>
      </c>
      <c r="E4774" s="8" t="s">
        <v>3450</v>
      </c>
      <c r="F4774" s="8" t="n">
        <v>2</v>
      </c>
      <c r="G4774" s="8" t="s">
        <v>7962</v>
      </c>
      <c r="H4774" s="8" t="s">
        <v>130</v>
      </c>
      <c r="I4774" s="8" t="s">
        <v>15698</v>
      </c>
    </row>
    <row r="4775" customFormat="false" ht="15" hidden="false" customHeight="false" outlineLevel="0" collapsed="false">
      <c r="A4775" s="8" t="s">
        <v>15706</v>
      </c>
      <c r="B4775" s="8"/>
      <c r="C4775" s="8" t="s">
        <v>3072</v>
      </c>
      <c r="D4775" s="8" t="s">
        <v>7961</v>
      </c>
      <c r="E4775" s="8" t="s">
        <v>931</v>
      </c>
      <c r="F4775" s="8" t="n">
        <v>26</v>
      </c>
      <c r="G4775" s="8" t="s">
        <v>7968</v>
      </c>
      <c r="H4775" s="8" t="s">
        <v>130</v>
      </c>
      <c r="I4775" s="8" t="s">
        <v>15698</v>
      </c>
    </row>
    <row r="4776" customFormat="false" ht="15" hidden="false" customHeight="false" outlineLevel="0" collapsed="false">
      <c r="A4776" s="8" t="s">
        <v>15707</v>
      </c>
      <c r="B4776" s="8"/>
      <c r="C4776" s="8" t="s">
        <v>3074</v>
      </c>
      <c r="D4776" s="8" t="s">
        <v>7965</v>
      </c>
      <c r="E4776" s="8" t="s">
        <v>620</v>
      </c>
      <c r="F4776" s="8" t="n">
        <v>81</v>
      </c>
      <c r="G4776" s="8" t="s">
        <v>7958</v>
      </c>
      <c r="H4776" s="8" t="s">
        <v>103</v>
      </c>
      <c r="I4776" s="8" t="s">
        <v>15708</v>
      </c>
    </row>
    <row r="4777" customFormat="false" ht="15" hidden="false" customHeight="false" outlineLevel="0" collapsed="false">
      <c r="A4777" s="8" t="s">
        <v>15709</v>
      </c>
      <c r="B4777" s="8"/>
      <c r="C4777" s="8" t="s">
        <v>3074</v>
      </c>
      <c r="D4777" s="8" t="s">
        <v>7961</v>
      </c>
      <c r="E4777" s="8" t="s">
        <v>625</v>
      </c>
      <c r="F4777" s="8" t="n">
        <v>10</v>
      </c>
      <c r="G4777" s="8" t="s">
        <v>7975</v>
      </c>
      <c r="H4777" s="8" t="s">
        <v>103</v>
      </c>
      <c r="I4777" s="8" t="s">
        <v>15710</v>
      </c>
    </row>
    <row r="4778" customFormat="false" ht="15" hidden="false" customHeight="false" outlineLevel="0" collapsed="false">
      <c r="A4778" s="8" t="s">
        <v>15711</v>
      </c>
      <c r="B4778" s="8"/>
      <c r="C4778" s="8" t="s">
        <v>3077</v>
      </c>
      <c r="D4778" s="8" t="s">
        <v>7961</v>
      </c>
      <c r="E4778" s="8" t="s">
        <v>100</v>
      </c>
      <c r="F4778" s="8" t="n">
        <v>15</v>
      </c>
      <c r="G4778" s="8" t="s">
        <v>7968</v>
      </c>
      <c r="H4778" s="8" t="s">
        <v>140</v>
      </c>
      <c r="I4778" s="8" t="s">
        <v>15712</v>
      </c>
    </row>
    <row r="4779" customFormat="false" ht="15" hidden="false" customHeight="false" outlineLevel="0" collapsed="false">
      <c r="A4779" s="8" t="s">
        <v>15713</v>
      </c>
      <c r="B4779" s="8"/>
      <c r="C4779" s="8" t="s">
        <v>3077</v>
      </c>
      <c r="D4779" s="8" t="s">
        <v>114</v>
      </c>
      <c r="E4779" s="8" t="s">
        <v>431</v>
      </c>
      <c r="F4779" s="8" t="n">
        <v>49</v>
      </c>
      <c r="G4779" s="8" t="s">
        <v>7968</v>
      </c>
      <c r="H4779" s="8" t="s">
        <v>140</v>
      </c>
      <c r="I4779" s="8" t="s">
        <v>15714</v>
      </c>
    </row>
    <row r="4780" customFormat="false" ht="15" hidden="false" customHeight="false" outlineLevel="0" collapsed="false">
      <c r="A4780" s="8" t="s">
        <v>15715</v>
      </c>
      <c r="B4780" s="8"/>
      <c r="C4780" s="8" t="s">
        <v>3079</v>
      </c>
      <c r="D4780" s="8" t="s">
        <v>7961</v>
      </c>
      <c r="E4780" s="8" t="s">
        <v>1738</v>
      </c>
      <c r="F4780" s="8" t="n">
        <v>17</v>
      </c>
      <c r="G4780" s="8" t="s">
        <v>7958</v>
      </c>
      <c r="H4780" s="8" t="s">
        <v>103</v>
      </c>
      <c r="I4780" s="8" t="s">
        <v>15716</v>
      </c>
    </row>
    <row r="4781" customFormat="false" ht="15" hidden="false" customHeight="false" outlineLevel="0" collapsed="false">
      <c r="A4781" s="8" t="s">
        <v>15717</v>
      </c>
      <c r="B4781" s="8"/>
      <c r="C4781" s="8" t="s">
        <v>3079</v>
      </c>
      <c r="D4781" s="8" t="s">
        <v>7957</v>
      </c>
      <c r="E4781" s="8" t="s">
        <v>1332</v>
      </c>
      <c r="F4781" s="8" t="n">
        <v>52</v>
      </c>
      <c r="G4781" s="8" t="s">
        <v>7962</v>
      </c>
      <c r="H4781" s="8" t="s">
        <v>103</v>
      </c>
      <c r="I4781" s="8" t="s">
        <v>15718</v>
      </c>
    </row>
    <row r="4782" customFormat="false" ht="15" hidden="false" customHeight="false" outlineLevel="0" collapsed="false">
      <c r="A4782" s="8" t="s">
        <v>15719</v>
      </c>
      <c r="B4782" s="8"/>
      <c r="C4782" s="8" t="s">
        <v>3081</v>
      </c>
      <c r="D4782" s="8" t="s">
        <v>94</v>
      </c>
      <c r="E4782" s="8" t="s">
        <v>802</v>
      </c>
      <c r="F4782" s="8" t="n">
        <v>2</v>
      </c>
      <c r="G4782" s="8" t="s">
        <v>7962</v>
      </c>
      <c r="H4782" s="8" t="s">
        <v>161</v>
      </c>
      <c r="I4782" s="8" t="s">
        <v>15720</v>
      </c>
    </row>
    <row r="4783" customFormat="false" ht="15" hidden="false" customHeight="false" outlineLevel="0" collapsed="false">
      <c r="A4783" s="8" t="s">
        <v>15721</v>
      </c>
      <c r="B4783" s="8"/>
      <c r="C4783" s="8" t="s">
        <v>3081</v>
      </c>
      <c r="D4783" s="8" t="s">
        <v>94</v>
      </c>
      <c r="E4783" s="8" t="s">
        <v>600</v>
      </c>
      <c r="F4783" s="8" t="n">
        <v>6</v>
      </c>
      <c r="G4783" s="8" t="s">
        <v>7962</v>
      </c>
      <c r="H4783" s="8" t="s">
        <v>161</v>
      </c>
      <c r="I4783" s="8" t="s">
        <v>15720</v>
      </c>
    </row>
    <row r="4784" customFormat="false" ht="15" hidden="false" customHeight="false" outlineLevel="0" collapsed="false">
      <c r="A4784" s="8" t="s">
        <v>15722</v>
      </c>
      <c r="B4784" s="8"/>
      <c r="C4784" s="8" t="s">
        <v>3081</v>
      </c>
      <c r="D4784" s="8" t="s">
        <v>94</v>
      </c>
      <c r="E4784" s="8" t="s">
        <v>188</v>
      </c>
      <c r="F4784" s="8" t="n">
        <v>2</v>
      </c>
      <c r="G4784" s="8" t="s">
        <v>7975</v>
      </c>
      <c r="H4784" s="8" t="s">
        <v>161</v>
      </c>
      <c r="I4784" s="8" t="s">
        <v>15720</v>
      </c>
    </row>
    <row r="4785" customFormat="false" ht="15" hidden="false" customHeight="false" outlineLevel="0" collapsed="false">
      <c r="A4785" s="8" t="s">
        <v>15723</v>
      </c>
      <c r="B4785" s="8"/>
      <c r="C4785" s="8" t="s">
        <v>3081</v>
      </c>
      <c r="D4785" s="8" t="s">
        <v>7957</v>
      </c>
      <c r="E4785" s="8" t="s">
        <v>373</v>
      </c>
      <c r="F4785" s="8" t="n">
        <v>60</v>
      </c>
      <c r="G4785" s="8" t="s">
        <v>7968</v>
      </c>
      <c r="H4785" s="8" t="s">
        <v>161</v>
      </c>
      <c r="I4785" s="8" t="s">
        <v>15724</v>
      </c>
    </row>
    <row r="4786" customFormat="false" ht="15" hidden="false" customHeight="false" outlineLevel="0" collapsed="false">
      <c r="A4786" s="8" t="s">
        <v>15725</v>
      </c>
      <c r="B4786" s="8"/>
      <c r="C4786" s="8" t="s">
        <v>3081</v>
      </c>
      <c r="D4786" s="8" t="s">
        <v>7957</v>
      </c>
      <c r="E4786" s="8" t="s">
        <v>1174</v>
      </c>
      <c r="F4786" s="8" t="n">
        <v>47</v>
      </c>
      <c r="G4786" s="8" t="s">
        <v>7975</v>
      </c>
      <c r="H4786" s="8" t="s">
        <v>161</v>
      </c>
      <c r="I4786" s="8" t="s">
        <v>15724</v>
      </c>
    </row>
    <row r="4787" customFormat="false" ht="15" hidden="false" customHeight="false" outlineLevel="0" collapsed="false">
      <c r="A4787" s="8" t="s">
        <v>15726</v>
      </c>
      <c r="B4787" s="8"/>
      <c r="C4787" s="8" t="s">
        <v>3081</v>
      </c>
      <c r="D4787" s="8" t="s">
        <v>7965</v>
      </c>
      <c r="E4787" s="8" t="s">
        <v>266</v>
      </c>
      <c r="F4787" s="8" t="n">
        <v>81</v>
      </c>
      <c r="G4787" s="8" t="s">
        <v>7962</v>
      </c>
      <c r="H4787" s="8" t="s">
        <v>161</v>
      </c>
      <c r="I4787" s="8" t="s">
        <v>15727</v>
      </c>
    </row>
    <row r="4788" customFormat="false" ht="15" hidden="false" customHeight="false" outlineLevel="0" collapsed="false">
      <c r="A4788" s="8" t="s">
        <v>15728</v>
      </c>
      <c r="B4788" s="8"/>
      <c r="C4788" s="8" t="s">
        <v>3084</v>
      </c>
      <c r="D4788" s="8" t="s">
        <v>7961</v>
      </c>
      <c r="E4788" s="8" t="s">
        <v>248</v>
      </c>
      <c r="F4788" s="8" t="n">
        <v>15</v>
      </c>
      <c r="G4788" s="8" t="s">
        <v>7958</v>
      </c>
      <c r="H4788" s="8" t="s">
        <v>140</v>
      </c>
      <c r="I4788" s="8" t="s">
        <v>15729</v>
      </c>
    </row>
    <row r="4789" customFormat="false" ht="15" hidden="false" customHeight="false" outlineLevel="0" collapsed="false">
      <c r="A4789" s="8" t="s">
        <v>15730</v>
      </c>
      <c r="B4789" s="8"/>
      <c r="C4789" s="8" t="s">
        <v>3084</v>
      </c>
      <c r="D4789" s="8" t="s">
        <v>7961</v>
      </c>
      <c r="E4789" s="8" t="s">
        <v>426</v>
      </c>
      <c r="F4789" s="8" t="n">
        <v>29</v>
      </c>
      <c r="G4789" s="8" t="s">
        <v>7975</v>
      </c>
      <c r="H4789" s="8" t="s">
        <v>140</v>
      </c>
      <c r="I4789" s="8" t="s">
        <v>15729</v>
      </c>
    </row>
    <row r="4790" customFormat="false" ht="15" hidden="false" customHeight="false" outlineLevel="0" collapsed="false">
      <c r="A4790" s="8" t="s">
        <v>15731</v>
      </c>
      <c r="B4790" s="8"/>
      <c r="C4790" s="8" t="s">
        <v>3084</v>
      </c>
      <c r="D4790" s="8" t="s">
        <v>7961</v>
      </c>
      <c r="E4790" s="8" t="s">
        <v>1266</v>
      </c>
      <c r="F4790" s="8" t="n">
        <v>17</v>
      </c>
      <c r="G4790" s="8" t="s">
        <v>7975</v>
      </c>
      <c r="H4790" s="8" t="s">
        <v>140</v>
      </c>
      <c r="I4790" s="8" t="s">
        <v>15729</v>
      </c>
    </row>
    <row r="4791" customFormat="false" ht="15" hidden="false" customHeight="false" outlineLevel="0" collapsed="false">
      <c r="A4791" s="8" t="s">
        <v>15732</v>
      </c>
      <c r="B4791" s="8"/>
      <c r="C4791" s="8" t="s">
        <v>3084</v>
      </c>
      <c r="D4791" s="8" t="s">
        <v>7961</v>
      </c>
      <c r="E4791" s="8" t="s">
        <v>991</v>
      </c>
      <c r="F4791" s="8" t="n">
        <v>13</v>
      </c>
      <c r="G4791" s="8" t="s">
        <v>7958</v>
      </c>
      <c r="H4791" s="8" t="s">
        <v>140</v>
      </c>
      <c r="I4791" s="8" t="s">
        <v>15729</v>
      </c>
    </row>
    <row r="4792" customFormat="false" ht="15" hidden="false" customHeight="false" outlineLevel="0" collapsed="false">
      <c r="A4792" s="8" t="s">
        <v>15733</v>
      </c>
      <c r="B4792" s="8"/>
      <c r="C4792" s="8" t="s">
        <v>3084</v>
      </c>
      <c r="D4792" s="8" t="s">
        <v>94</v>
      </c>
      <c r="E4792" s="8" t="s">
        <v>897</v>
      </c>
      <c r="F4792" s="8" t="n">
        <v>9</v>
      </c>
      <c r="G4792" s="8" t="s">
        <v>7958</v>
      </c>
      <c r="H4792" s="8" t="s">
        <v>140</v>
      </c>
      <c r="I4792" s="8" t="s">
        <v>15734</v>
      </c>
    </row>
    <row r="4793" customFormat="false" ht="15" hidden="false" customHeight="false" outlineLevel="0" collapsed="false">
      <c r="A4793" s="8" t="s">
        <v>15735</v>
      </c>
      <c r="B4793" s="8"/>
      <c r="C4793" s="8" t="s">
        <v>3084</v>
      </c>
      <c r="D4793" s="8" t="s">
        <v>7965</v>
      </c>
      <c r="E4793" s="8" t="s">
        <v>253</v>
      </c>
      <c r="F4793" s="8" t="n">
        <v>53</v>
      </c>
      <c r="G4793" s="8" t="s">
        <v>7975</v>
      </c>
      <c r="H4793" s="8" t="s">
        <v>140</v>
      </c>
      <c r="I4793" s="8" t="s">
        <v>15736</v>
      </c>
    </row>
    <row r="4794" customFormat="false" ht="15" hidden="false" customHeight="false" outlineLevel="0" collapsed="false">
      <c r="A4794" s="8" t="s">
        <v>15737</v>
      </c>
      <c r="B4794" s="8"/>
      <c r="C4794" s="8" t="s">
        <v>3086</v>
      </c>
      <c r="D4794" s="8" t="s">
        <v>114</v>
      </c>
      <c r="E4794" s="8" t="s">
        <v>696</v>
      </c>
      <c r="F4794" s="8" t="n">
        <v>43</v>
      </c>
      <c r="G4794" s="8" t="s">
        <v>7962</v>
      </c>
      <c r="H4794" s="8" t="s">
        <v>103</v>
      </c>
      <c r="I4794" s="8" t="s">
        <v>15738</v>
      </c>
    </row>
    <row r="4795" customFormat="false" ht="15" hidden="false" customHeight="false" outlineLevel="0" collapsed="false">
      <c r="A4795" s="8" t="s">
        <v>15739</v>
      </c>
      <c r="B4795" s="8"/>
      <c r="C4795" s="8" t="s">
        <v>3086</v>
      </c>
      <c r="D4795" s="8" t="s">
        <v>7965</v>
      </c>
      <c r="E4795" s="8" t="s">
        <v>238</v>
      </c>
      <c r="F4795" s="8" t="n">
        <v>80</v>
      </c>
      <c r="G4795" s="8" t="s">
        <v>7958</v>
      </c>
      <c r="H4795" s="8" t="s">
        <v>103</v>
      </c>
      <c r="I4795" s="8" t="s">
        <v>15740</v>
      </c>
    </row>
    <row r="4796" customFormat="false" ht="15" hidden="false" customHeight="false" outlineLevel="0" collapsed="false">
      <c r="A4796" s="8" t="s">
        <v>15741</v>
      </c>
      <c r="B4796" s="8"/>
      <c r="C4796" s="8" t="s">
        <v>3088</v>
      </c>
      <c r="D4796" s="8" t="s">
        <v>7961</v>
      </c>
      <c r="E4796" s="8" t="s">
        <v>768</v>
      </c>
      <c r="F4796" s="8" t="n">
        <v>9</v>
      </c>
      <c r="G4796" s="8" t="s">
        <v>7958</v>
      </c>
      <c r="H4796" s="8" t="s">
        <v>103</v>
      </c>
      <c r="I4796" s="8" t="s">
        <v>15742</v>
      </c>
    </row>
    <row r="4797" customFormat="false" ht="15" hidden="false" customHeight="false" outlineLevel="0" collapsed="false">
      <c r="A4797" s="8" t="s">
        <v>15743</v>
      </c>
      <c r="B4797" s="8"/>
      <c r="C4797" s="8" t="s">
        <v>3088</v>
      </c>
      <c r="D4797" s="8" t="s">
        <v>7961</v>
      </c>
      <c r="E4797" s="8" t="s">
        <v>957</v>
      </c>
      <c r="F4797" s="8" t="n">
        <v>2</v>
      </c>
      <c r="G4797" s="8" t="s">
        <v>7975</v>
      </c>
      <c r="H4797" s="8" t="s">
        <v>103</v>
      </c>
      <c r="I4797" s="8" t="s">
        <v>15742</v>
      </c>
    </row>
    <row r="4798" customFormat="false" ht="15" hidden="false" customHeight="false" outlineLevel="0" collapsed="false">
      <c r="A4798" s="8" t="s">
        <v>15744</v>
      </c>
      <c r="B4798" s="8"/>
      <c r="C4798" s="8" t="s">
        <v>3088</v>
      </c>
      <c r="D4798" s="8" t="s">
        <v>114</v>
      </c>
      <c r="E4798" s="8" t="s">
        <v>399</v>
      </c>
      <c r="F4798" s="8" t="n">
        <v>50</v>
      </c>
      <c r="G4798" s="8" t="s">
        <v>7975</v>
      </c>
      <c r="H4798" s="8" t="s">
        <v>103</v>
      </c>
      <c r="I4798" s="8" t="s">
        <v>15745</v>
      </c>
    </row>
    <row r="4799" customFormat="false" ht="15" hidden="false" customHeight="false" outlineLevel="0" collapsed="false">
      <c r="A4799" s="8" t="s">
        <v>15746</v>
      </c>
      <c r="B4799" s="8"/>
      <c r="C4799" s="8" t="s">
        <v>3088</v>
      </c>
      <c r="D4799" s="8" t="s">
        <v>7961</v>
      </c>
      <c r="E4799" s="8" t="s">
        <v>1219</v>
      </c>
      <c r="F4799" s="8" t="n">
        <v>10</v>
      </c>
      <c r="G4799" s="8" t="s">
        <v>7975</v>
      </c>
      <c r="H4799" s="8" t="s">
        <v>103</v>
      </c>
      <c r="I4799" s="8" t="s">
        <v>15742</v>
      </c>
    </row>
    <row r="4800" customFormat="false" ht="15" hidden="false" customHeight="false" outlineLevel="0" collapsed="false">
      <c r="A4800" s="8" t="s">
        <v>15747</v>
      </c>
      <c r="B4800" s="8"/>
      <c r="C4800" s="8" t="s">
        <v>3090</v>
      </c>
      <c r="D4800" s="8" t="s">
        <v>94</v>
      </c>
      <c r="E4800" s="8" t="s">
        <v>174</v>
      </c>
      <c r="F4800" s="8" t="n">
        <v>3</v>
      </c>
      <c r="G4800" s="8" t="s">
        <v>7958</v>
      </c>
      <c r="H4800" s="8" t="s">
        <v>243</v>
      </c>
      <c r="I4800" s="8" t="s">
        <v>15748</v>
      </c>
    </row>
    <row r="4801" customFormat="false" ht="15" hidden="false" customHeight="false" outlineLevel="0" collapsed="false">
      <c r="A4801" s="8" t="s">
        <v>15749</v>
      </c>
      <c r="B4801" s="8"/>
      <c r="C4801" s="8" t="s">
        <v>3090</v>
      </c>
      <c r="D4801" s="8" t="s">
        <v>7957</v>
      </c>
      <c r="E4801" s="8" t="s">
        <v>1149</v>
      </c>
      <c r="F4801" s="8" t="n">
        <v>53</v>
      </c>
      <c r="G4801" s="8" t="s">
        <v>7962</v>
      </c>
      <c r="H4801" s="8" t="s">
        <v>243</v>
      </c>
      <c r="I4801" s="8" t="s">
        <v>15750</v>
      </c>
    </row>
    <row r="4802" customFormat="false" ht="15" hidden="false" customHeight="false" outlineLevel="0" collapsed="false">
      <c r="A4802" s="8" t="s">
        <v>15751</v>
      </c>
      <c r="B4802" s="8"/>
      <c r="C4802" s="8" t="s">
        <v>3092</v>
      </c>
      <c r="D4802" s="8" t="s">
        <v>7961</v>
      </c>
      <c r="E4802" s="8" t="s">
        <v>786</v>
      </c>
      <c r="F4802" s="8" t="n">
        <v>23</v>
      </c>
      <c r="G4802" s="8" t="s">
        <v>7958</v>
      </c>
      <c r="H4802" s="8" t="s">
        <v>181</v>
      </c>
      <c r="I4802" s="8" t="s">
        <v>15752</v>
      </c>
    </row>
    <row r="4803" customFormat="false" ht="15" hidden="false" customHeight="false" outlineLevel="0" collapsed="false">
      <c r="A4803" s="8" t="s">
        <v>15753</v>
      </c>
      <c r="B4803" s="8"/>
      <c r="C4803" s="8" t="s">
        <v>3092</v>
      </c>
      <c r="D4803" s="8" t="s">
        <v>114</v>
      </c>
      <c r="E4803" s="8" t="s">
        <v>619</v>
      </c>
      <c r="F4803" s="8" t="n">
        <v>42</v>
      </c>
      <c r="G4803" s="8" t="s">
        <v>7958</v>
      </c>
      <c r="H4803" s="8" t="s">
        <v>181</v>
      </c>
      <c r="I4803" s="8" t="s">
        <v>15754</v>
      </c>
    </row>
    <row r="4804" customFormat="false" ht="15" hidden="false" customHeight="false" outlineLevel="0" collapsed="false">
      <c r="A4804" s="8" t="s">
        <v>15755</v>
      </c>
      <c r="B4804" s="8"/>
      <c r="C4804" s="8" t="s">
        <v>3092</v>
      </c>
      <c r="D4804" s="8" t="s">
        <v>94</v>
      </c>
      <c r="E4804" s="8" t="s">
        <v>2920</v>
      </c>
      <c r="F4804" s="8" t="n">
        <v>4</v>
      </c>
      <c r="G4804" s="8" t="s">
        <v>7962</v>
      </c>
      <c r="H4804" s="8" t="s">
        <v>181</v>
      </c>
      <c r="I4804" s="8" t="s">
        <v>15756</v>
      </c>
    </row>
    <row r="4805" customFormat="false" ht="15" hidden="false" customHeight="false" outlineLevel="0" collapsed="false">
      <c r="A4805" s="8" t="s">
        <v>15757</v>
      </c>
      <c r="B4805" s="8"/>
      <c r="C4805" s="8" t="s">
        <v>3092</v>
      </c>
      <c r="D4805" s="8" t="s">
        <v>7957</v>
      </c>
      <c r="E4805" s="8" t="s">
        <v>562</v>
      </c>
      <c r="F4805" s="8" t="n">
        <v>59</v>
      </c>
      <c r="G4805" s="8" t="s">
        <v>7968</v>
      </c>
      <c r="H4805" s="8" t="s">
        <v>181</v>
      </c>
      <c r="I4805" s="8" t="s">
        <v>15758</v>
      </c>
    </row>
    <row r="4806" customFormat="false" ht="15" hidden="false" customHeight="false" outlineLevel="0" collapsed="false">
      <c r="A4806" s="8" t="s">
        <v>15759</v>
      </c>
      <c r="B4806" s="8"/>
      <c r="C4806" s="8" t="s">
        <v>3092</v>
      </c>
      <c r="D4806" s="8" t="s">
        <v>7961</v>
      </c>
      <c r="E4806" s="8" t="s">
        <v>596</v>
      </c>
      <c r="F4806" s="8" t="n">
        <v>3</v>
      </c>
      <c r="G4806" s="8" t="s">
        <v>7968</v>
      </c>
      <c r="H4806" s="8" t="s">
        <v>181</v>
      </c>
      <c r="I4806" s="8" t="s">
        <v>15752</v>
      </c>
    </row>
    <row r="4807" customFormat="false" ht="15" hidden="false" customHeight="false" outlineLevel="0" collapsed="false">
      <c r="A4807" s="8" t="s">
        <v>15760</v>
      </c>
      <c r="B4807" s="8"/>
      <c r="C4807" s="8" t="s">
        <v>3092</v>
      </c>
      <c r="D4807" s="8" t="s">
        <v>94</v>
      </c>
      <c r="E4807" s="8" t="s">
        <v>1784</v>
      </c>
      <c r="F4807" s="8" t="n">
        <v>2</v>
      </c>
      <c r="G4807" s="8" t="s">
        <v>7958</v>
      </c>
      <c r="H4807" s="8" t="s">
        <v>181</v>
      </c>
      <c r="I4807" s="8" t="s">
        <v>15756</v>
      </c>
    </row>
    <row r="4808" customFormat="false" ht="15" hidden="false" customHeight="false" outlineLevel="0" collapsed="false">
      <c r="A4808" s="8" t="s">
        <v>15761</v>
      </c>
      <c r="B4808" s="8"/>
      <c r="C4808" s="8" t="s">
        <v>3092</v>
      </c>
      <c r="D4808" s="8" t="s">
        <v>7957</v>
      </c>
      <c r="E4808" s="8" t="s">
        <v>487</v>
      </c>
      <c r="F4808" s="8" t="n">
        <v>58</v>
      </c>
      <c r="G4808" s="8" t="s">
        <v>7962</v>
      </c>
      <c r="H4808" s="8" t="s">
        <v>181</v>
      </c>
      <c r="I4808" s="8" t="s">
        <v>15758</v>
      </c>
    </row>
    <row r="4809" customFormat="false" ht="15" hidden="false" customHeight="false" outlineLevel="0" collapsed="false">
      <c r="A4809" s="8" t="s">
        <v>15762</v>
      </c>
      <c r="B4809" s="8"/>
      <c r="C4809" s="8" t="s">
        <v>3092</v>
      </c>
      <c r="D4809" s="8" t="s">
        <v>7961</v>
      </c>
      <c r="E4809" s="8" t="s">
        <v>410</v>
      </c>
      <c r="F4809" s="8" t="n">
        <v>4</v>
      </c>
      <c r="G4809" s="8" t="s">
        <v>7975</v>
      </c>
      <c r="H4809" s="8" t="s">
        <v>181</v>
      </c>
      <c r="I4809" s="8" t="s">
        <v>15752</v>
      </c>
    </row>
    <row r="4810" customFormat="false" ht="15" hidden="false" customHeight="false" outlineLevel="0" collapsed="false">
      <c r="A4810" s="8" t="s">
        <v>15763</v>
      </c>
      <c r="B4810" s="8"/>
      <c r="C4810" s="8" t="s">
        <v>3092</v>
      </c>
      <c r="D4810" s="8" t="s">
        <v>7957</v>
      </c>
      <c r="E4810" s="8" t="s">
        <v>435</v>
      </c>
      <c r="F4810" s="8" t="n">
        <v>55</v>
      </c>
      <c r="G4810" s="8" t="s">
        <v>7962</v>
      </c>
      <c r="H4810" s="8" t="s">
        <v>181</v>
      </c>
      <c r="I4810" s="8" t="s">
        <v>15758</v>
      </c>
    </row>
    <row r="4811" customFormat="false" ht="15" hidden="false" customHeight="false" outlineLevel="0" collapsed="false">
      <c r="A4811" s="8" t="s">
        <v>15764</v>
      </c>
      <c r="B4811" s="8"/>
      <c r="C4811" s="8" t="s">
        <v>3094</v>
      </c>
      <c r="D4811" s="8" t="s">
        <v>7961</v>
      </c>
      <c r="E4811" s="8" t="s">
        <v>1380</v>
      </c>
      <c r="F4811" s="8" t="n">
        <v>15</v>
      </c>
      <c r="G4811" s="8" t="s">
        <v>7958</v>
      </c>
      <c r="H4811" s="8" t="s">
        <v>103</v>
      </c>
      <c r="I4811" s="8" t="s">
        <v>15765</v>
      </c>
    </row>
    <row r="4812" customFormat="false" ht="15" hidden="false" customHeight="false" outlineLevel="0" collapsed="false">
      <c r="A4812" s="8" t="s">
        <v>15766</v>
      </c>
      <c r="B4812" s="8"/>
      <c r="C4812" s="8" t="s">
        <v>3094</v>
      </c>
      <c r="D4812" s="8" t="s">
        <v>94</v>
      </c>
      <c r="E4812" s="8" t="s">
        <v>2230</v>
      </c>
      <c r="F4812" s="8" t="n">
        <v>16</v>
      </c>
      <c r="G4812" s="8" t="s">
        <v>7958</v>
      </c>
      <c r="H4812" s="8" t="s">
        <v>103</v>
      </c>
      <c r="I4812" s="8" t="s">
        <v>15767</v>
      </c>
    </row>
    <row r="4813" customFormat="false" ht="15" hidden="false" customHeight="false" outlineLevel="0" collapsed="false">
      <c r="A4813" s="8" t="s">
        <v>15768</v>
      </c>
      <c r="B4813" s="8"/>
      <c r="C4813" s="8" t="s">
        <v>3096</v>
      </c>
      <c r="D4813" s="8" t="s">
        <v>7961</v>
      </c>
      <c r="E4813" s="8" t="s">
        <v>238</v>
      </c>
      <c r="F4813" s="8" t="n">
        <v>15</v>
      </c>
      <c r="G4813" s="8" t="s">
        <v>7962</v>
      </c>
      <c r="H4813" s="8" t="s">
        <v>332</v>
      </c>
      <c r="I4813" s="8" t="s">
        <v>15769</v>
      </c>
    </row>
    <row r="4814" customFormat="false" ht="15" hidden="false" customHeight="false" outlineLevel="0" collapsed="false">
      <c r="A4814" s="8" t="s">
        <v>15770</v>
      </c>
      <c r="B4814" s="8"/>
      <c r="C4814" s="8" t="s">
        <v>3096</v>
      </c>
      <c r="D4814" s="8" t="s">
        <v>7957</v>
      </c>
      <c r="E4814" s="8" t="s">
        <v>1430</v>
      </c>
      <c r="F4814" s="8" t="n">
        <v>42</v>
      </c>
      <c r="G4814" s="8" t="s">
        <v>7975</v>
      </c>
      <c r="H4814" s="8" t="s">
        <v>332</v>
      </c>
      <c r="I4814" s="8" t="s">
        <v>15771</v>
      </c>
    </row>
    <row r="4815" customFormat="false" ht="15" hidden="false" customHeight="false" outlineLevel="0" collapsed="false">
      <c r="A4815" s="8" t="s">
        <v>15772</v>
      </c>
      <c r="B4815" s="8"/>
      <c r="C4815" s="8" t="s">
        <v>3096</v>
      </c>
      <c r="D4815" s="8" t="s">
        <v>94</v>
      </c>
      <c r="E4815" s="8" t="s">
        <v>2994</v>
      </c>
      <c r="F4815" s="8" t="n">
        <v>2</v>
      </c>
      <c r="G4815" s="8" t="s">
        <v>7968</v>
      </c>
      <c r="H4815" s="8" t="s">
        <v>332</v>
      </c>
      <c r="I4815" s="8" t="s">
        <v>15773</v>
      </c>
    </row>
    <row r="4816" customFormat="false" ht="15" hidden="false" customHeight="false" outlineLevel="0" collapsed="false">
      <c r="A4816" s="8" t="s">
        <v>15774</v>
      </c>
      <c r="B4816" s="8"/>
      <c r="C4816" s="8" t="s">
        <v>3096</v>
      </c>
      <c r="D4816" s="8" t="s">
        <v>7961</v>
      </c>
      <c r="E4816" s="8" t="s">
        <v>188</v>
      </c>
      <c r="F4816" s="8" t="n">
        <v>11</v>
      </c>
      <c r="G4816" s="8" t="s">
        <v>7968</v>
      </c>
      <c r="H4816" s="8" t="s">
        <v>332</v>
      </c>
      <c r="I4816" s="8" t="s">
        <v>15769</v>
      </c>
    </row>
    <row r="4817" customFormat="false" ht="15" hidden="false" customHeight="false" outlineLevel="0" collapsed="false">
      <c r="A4817" s="8" t="s">
        <v>15775</v>
      </c>
      <c r="B4817" s="8"/>
      <c r="C4817" s="8" t="s">
        <v>3096</v>
      </c>
      <c r="D4817" s="8" t="s">
        <v>7961</v>
      </c>
      <c r="E4817" s="8" t="s">
        <v>619</v>
      </c>
      <c r="F4817" s="8" t="n">
        <v>14</v>
      </c>
      <c r="G4817" s="8" t="s">
        <v>7968</v>
      </c>
      <c r="H4817" s="8" t="s">
        <v>332</v>
      </c>
      <c r="I4817" s="8" t="s">
        <v>15769</v>
      </c>
    </row>
    <row r="4818" customFormat="false" ht="15" hidden="false" customHeight="false" outlineLevel="0" collapsed="false">
      <c r="A4818" s="8" t="s">
        <v>15776</v>
      </c>
      <c r="B4818" s="8"/>
      <c r="C4818" s="8" t="s">
        <v>3096</v>
      </c>
      <c r="D4818" s="8" t="s">
        <v>7961</v>
      </c>
      <c r="E4818" s="8" t="s">
        <v>491</v>
      </c>
      <c r="F4818" s="8" t="n">
        <v>10</v>
      </c>
      <c r="G4818" s="8" t="s">
        <v>7975</v>
      </c>
      <c r="H4818" s="8" t="s">
        <v>332</v>
      </c>
      <c r="I4818" s="8" t="s">
        <v>15769</v>
      </c>
    </row>
    <row r="4819" customFormat="false" ht="15" hidden="false" customHeight="false" outlineLevel="0" collapsed="false">
      <c r="A4819" s="8" t="s">
        <v>15777</v>
      </c>
      <c r="B4819" s="8"/>
      <c r="C4819" s="8" t="s">
        <v>3099</v>
      </c>
      <c r="D4819" s="8" t="s">
        <v>7965</v>
      </c>
      <c r="E4819" s="8" t="s">
        <v>5409</v>
      </c>
      <c r="F4819" s="8" t="n">
        <v>77</v>
      </c>
      <c r="G4819" s="8" t="s">
        <v>7962</v>
      </c>
      <c r="H4819" s="8" t="s">
        <v>181</v>
      </c>
      <c r="I4819" s="8" t="s">
        <v>15778</v>
      </c>
    </row>
    <row r="4820" customFormat="false" ht="15" hidden="false" customHeight="false" outlineLevel="0" collapsed="false">
      <c r="A4820" s="8" t="s">
        <v>15779</v>
      </c>
      <c r="B4820" s="8"/>
      <c r="C4820" s="8" t="s">
        <v>3099</v>
      </c>
      <c r="D4820" s="8" t="s">
        <v>94</v>
      </c>
      <c r="E4820" s="8" t="s">
        <v>6031</v>
      </c>
      <c r="F4820" s="8" t="n">
        <v>22</v>
      </c>
      <c r="G4820" s="8" t="s">
        <v>7968</v>
      </c>
      <c r="H4820" s="8" t="s">
        <v>181</v>
      </c>
      <c r="I4820" s="8" t="s">
        <v>15780</v>
      </c>
    </row>
    <row r="4821" customFormat="false" ht="15" hidden="false" customHeight="false" outlineLevel="0" collapsed="false">
      <c r="A4821" s="8" t="s">
        <v>15781</v>
      </c>
      <c r="B4821" s="8"/>
      <c r="C4821" s="8" t="s">
        <v>3101</v>
      </c>
      <c r="D4821" s="8" t="s">
        <v>7957</v>
      </c>
      <c r="E4821" s="8" t="s">
        <v>431</v>
      </c>
      <c r="F4821" s="8" t="n">
        <v>80</v>
      </c>
      <c r="G4821" s="8" t="s">
        <v>7958</v>
      </c>
      <c r="H4821" s="8" t="s">
        <v>161</v>
      </c>
      <c r="I4821" s="8" t="s">
        <v>15782</v>
      </c>
    </row>
    <row r="4822" customFormat="false" ht="15" hidden="false" customHeight="false" outlineLevel="0" collapsed="false">
      <c r="A4822" s="8" t="s">
        <v>15783</v>
      </c>
      <c r="B4822" s="8"/>
      <c r="C4822" s="8" t="s">
        <v>3101</v>
      </c>
      <c r="D4822" s="8" t="s">
        <v>114</v>
      </c>
      <c r="E4822" s="8" t="s">
        <v>2151</v>
      </c>
      <c r="F4822" s="8" t="n">
        <v>60</v>
      </c>
      <c r="G4822" s="8" t="s">
        <v>7975</v>
      </c>
      <c r="H4822" s="8" t="s">
        <v>161</v>
      </c>
      <c r="I4822" s="8" t="s">
        <v>15784</v>
      </c>
    </row>
    <row r="4823" customFormat="false" ht="15" hidden="false" customHeight="false" outlineLevel="0" collapsed="false">
      <c r="A4823" s="8" t="s">
        <v>15785</v>
      </c>
      <c r="B4823" s="8"/>
      <c r="C4823" s="8" t="s">
        <v>3101</v>
      </c>
      <c r="D4823" s="8" t="s">
        <v>7965</v>
      </c>
      <c r="E4823" s="8" t="s">
        <v>443</v>
      </c>
      <c r="F4823" s="8" t="n">
        <v>72</v>
      </c>
      <c r="G4823" s="8" t="s">
        <v>7958</v>
      </c>
      <c r="H4823" s="8" t="s">
        <v>161</v>
      </c>
      <c r="I4823" s="8" t="s">
        <v>15786</v>
      </c>
    </row>
    <row r="4824" customFormat="false" ht="15" hidden="false" customHeight="false" outlineLevel="0" collapsed="false">
      <c r="A4824" s="8" t="s">
        <v>15787</v>
      </c>
      <c r="B4824" s="8"/>
      <c r="C4824" s="8" t="s">
        <v>3101</v>
      </c>
      <c r="D4824" s="8" t="s">
        <v>7965</v>
      </c>
      <c r="E4824" s="8" t="s">
        <v>357</v>
      </c>
      <c r="F4824" s="8" t="n">
        <v>74</v>
      </c>
      <c r="G4824" s="8" t="s">
        <v>7962</v>
      </c>
      <c r="H4824" s="8" t="s">
        <v>161</v>
      </c>
      <c r="I4824" s="8" t="s">
        <v>15786</v>
      </c>
    </row>
    <row r="4825" customFormat="false" ht="15" hidden="false" customHeight="false" outlineLevel="0" collapsed="false">
      <c r="A4825" s="8" t="s">
        <v>15788</v>
      </c>
      <c r="B4825" s="8"/>
      <c r="C4825" s="8" t="s">
        <v>3101</v>
      </c>
      <c r="D4825" s="8" t="s">
        <v>94</v>
      </c>
      <c r="E4825" s="8" t="s">
        <v>632</v>
      </c>
      <c r="F4825" s="8" t="n">
        <v>2</v>
      </c>
      <c r="G4825" s="8" t="s">
        <v>7975</v>
      </c>
      <c r="H4825" s="8" t="s">
        <v>161</v>
      </c>
      <c r="I4825" s="8" t="s">
        <v>15789</v>
      </c>
    </row>
    <row r="4826" customFormat="false" ht="15" hidden="false" customHeight="false" outlineLevel="0" collapsed="false">
      <c r="A4826" s="8" t="s">
        <v>15790</v>
      </c>
      <c r="B4826" s="8"/>
      <c r="C4826" s="8" t="s">
        <v>3101</v>
      </c>
      <c r="D4826" s="8" t="s">
        <v>7957</v>
      </c>
      <c r="E4826" s="8" t="s">
        <v>893</v>
      </c>
      <c r="F4826" s="8" t="n">
        <v>56</v>
      </c>
      <c r="G4826" s="8" t="s">
        <v>7962</v>
      </c>
      <c r="H4826" s="8" t="s">
        <v>161</v>
      </c>
      <c r="I4826" s="8" t="s">
        <v>15782</v>
      </c>
    </row>
    <row r="4827" customFormat="false" ht="15" hidden="false" customHeight="false" outlineLevel="0" collapsed="false">
      <c r="A4827" s="8" t="s">
        <v>15791</v>
      </c>
      <c r="B4827" s="8"/>
      <c r="C4827" s="8" t="s">
        <v>3103</v>
      </c>
      <c r="D4827" s="8" t="s">
        <v>7965</v>
      </c>
      <c r="E4827" s="8" t="s">
        <v>362</v>
      </c>
      <c r="F4827" s="8" t="n">
        <v>71</v>
      </c>
      <c r="G4827" s="8" t="s">
        <v>7958</v>
      </c>
      <c r="H4827" s="8" t="s">
        <v>296</v>
      </c>
      <c r="I4827" s="8" t="s">
        <v>15792</v>
      </c>
    </row>
    <row r="4828" customFormat="false" ht="15" hidden="false" customHeight="false" outlineLevel="0" collapsed="false">
      <c r="A4828" s="8" t="s">
        <v>15793</v>
      </c>
      <c r="B4828" s="8"/>
      <c r="C4828" s="8" t="s">
        <v>3103</v>
      </c>
      <c r="D4828" s="8" t="s">
        <v>94</v>
      </c>
      <c r="E4828" s="8" t="s">
        <v>223</v>
      </c>
      <c r="F4828" s="8" t="n">
        <v>2</v>
      </c>
      <c r="G4828" s="8" t="s">
        <v>7962</v>
      </c>
      <c r="H4828" s="8" t="s">
        <v>296</v>
      </c>
      <c r="I4828" s="8" t="s">
        <v>15794</v>
      </c>
    </row>
    <row r="4829" customFormat="false" ht="15" hidden="false" customHeight="false" outlineLevel="0" collapsed="false">
      <c r="A4829" s="8" t="s">
        <v>15795</v>
      </c>
      <c r="B4829" s="8"/>
      <c r="C4829" s="8" t="s">
        <v>3103</v>
      </c>
      <c r="D4829" s="8" t="s">
        <v>114</v>
      </c>
      <c r="E4829" s="8" t="s">
        <v>457</v>
      </c>
      <c r="F4829" s="8" t="n">
        <v>43</v>
      </c>
      <c r="G4829" s="8" t="s">
        <v>7958</v>
      </c>
      <c r="H4829" s="8" t="s">
        <v>296</v>
      </c>
      <c r="I4829" s="8" t="s">
        <v>15796</v>
      </c>
    </row>
    <row r="4830" customFormat="false" ht="15" hidden="false" customHeight="false" outlineLevel="0" collapsed="false">
      <c r="A4830" s="8" t="s">
        <v>15797</v>
      </c>
      <c r="B4830" s="8"/>
      <c r="C4830" s="8" t="s">
        <v>3103</v>
      </c>
      <c r="D4830" s="8" t="s">
        <v>7961</v>
      </c>
      <c r="E4830" s="8" t="s">
        <v>1427</v>
      </c>
      <c r="F4830" s="8" t="n">
        <v>20</v>
      </c>
      <c r="G4830" s="8" t="s">
        <v>7962</v>
      </c>
      <c r="H4830" s="8" t="s">
        <v>296</v>
      </c>
      <c r="I4830" s="8" t="s">
        <v>15798</v>
      </c>
    </row>
    <row r="4831" customFormat="false" ht="15" hidden="false" customHeight="false" outlineLevel="0" collapsed="false">
      <c r="A4831" s="8" t="s">
        <v>15799</v>
      </c>
      <c r="B4831" s="8"/>
      <c r="C4831" s="8" t="s">
        <v>3103</v>
      </c>
      <c r="D4831" s="8" t="s">
        <v>7961</v>
      </c>
      <c r="E4831" s="8" t="s">
        <v>475</v>
      </c>
      <c r="F4831" s="8" t="n">
        <v>5</v>
      </c>
      <c r="G4831" s="8" t="s">
        <v>7975</v>
      </c>
      <c r="H4831" s="8" t="s">
        <v>296</v>
      </c>
      <c r="I4831" s="8" t="s">
        <v>15798</v>
      </c>
    </row>
    <row r="4832" customFormat="false" ht="15" hidden="false" customHeight="false" outlineLevel="0" collapsed="false">
      <c r="A4832" s="8" t="s">
        <v>15800</v>
      </c>
      <c r="B4832" s="8"/>
      <c r="C4832" s="8" t="s">
        <v>3103</v>
      </c>
      <c r="D4832" s="8" t="s">
        <v>7965</v>
      </c>
      <c r="E4832" s="8" t="s">
        <v>351</v>
      </c>
      <c r="F4832" s="8" t="n">
        <v>60</v>
      </c>
      <c r="G4832" s="8" t="s">
        <v>7975</v>
      </c>
      <c r="H4832" s="8" t="s">
        <v>296</v>
      </c>
      <c r="I4832" s="8" t="s">
        <v>15792</v>
      </c>
    </row>
    <row r="4833" customFormat="false" ht="15" hidden="false" customHeight="false" outlineLevel="0" collapsed="false">
      <c r="A4833" s="8" t="s">
        <v>15801</v>
      </c>
      <c r="B4833" s="8"/>
      <c r="C4833" s="8" t="s">
        <v>3106</v>
      </c>
      <c r="D4833" s="8" t="s">
        <v>94</v>
      </c>
      <c r="E4833" s="8" t="s">
        <v>1894</v>
      </c>
      <c r="F4833" s="8" t="n">
        <v>10</v>
      </c>
      <c r="G4833" s="8" t="s">
        <v>7962</v>
      </c>
      <c r="H4833" s="8" t="s">
        <v>130</v>
      </c>
      <c r="I4833" s="8" t="s">
        <v>15802</v>
      </c>
    </row>
    <row r="4834" customFormat="false" ht="15" hidden="false" customHeight="false" outlineLevel="0" collapsed="false">
      <c r="A4834" s="8" t="s">
        <v>15803</v>
      </c>
      <c r="B4834" s="8"/>
      <c r="C4834" s="8" t="s">
        <v>3106</v>
      </c>
      <c r="D4834" s="8" t="s">
        <v>7965</v>
      </c>
      <c r="E4834" s="8" t="s">
        <v>2374</v>
      </c>
      <c r="F4834" s="8" t="n">
        <v>91</v>
      </c>
      <c r="G4834" s="8" t="s">
        <v>7968</v>
      </c>
      <c r="H4834" s="8" t="s">
        <v>130</v>
      </c>
      <c r="I4834" s="8" t="s">
        <v>15804</v>
      </c>
    </row>
    <row r="4835" customFormat="false" ht="15" hidden="false" customHeight="false" outlineLevel="0" collapsed="false">
      <c r="A4835" s="8" t="s">
        <v>15805</v>
      </c>
      <c r="B4835" s="8"/>
      <c r="C4835" s="8" t="s">
        <v>3106</v>
      </c>
      <c r="D4835" s="8" t="s">
        <v>7957</v>
      </c>
      <c r="E4835" s="8" t="s">
        <v>467</v>
      </c>
      <c r="F4835" s="8" t="n">
        <v>66</v>
      </c>
      <c r="G4835" s="8" t="s">
        <v>7968</v>
      </c>
      <c r="H4835" s="8" t="s">
        <v>130</v>
      </c>
      <c r="I4835" s="8" t="s">
        <v>15806</v>
      </c>
    </row>
    <row r="4836" customFormat="false" ht="15" hidden="false" customHeight="false" outlineLevel="0" collapsed="false">
      <c r="A4836" s="8" t="s">
        <v>15807</v>
      </c>
      <c r="B4836" s="8"/>
      <c r="C4836" s="8" t="s">
        <v>3106</v>
      </c>
      <c r="D4836" s="8" t="s">
        <v>7957</v>
      </c>
      <c r="E4836" s="8" t="s">
        <v>334</v>
      </c>
      <c r="F4836" s="8" t="n">
        <v>35</v>
      </c>
      <c r="G4836" s="8" t="s">
        <v>7968</v>
      </c>
      <c r="H4836" s="8" t="s">
        <v>130</v>
      </c>
      <c r="I4836" s="8" t="s">
        <v>15806</v>
      </c>
    </row>
    <row r="4837" customFormat="false" ht="15" hidden="false" customHeight="false" outlineLevel="0" collapsed="false">
      <c r="A4837" s="8" t="s">
        <v>15808</v>
      </c>
      <c r="B4837" s="8"/>
      <c r="C4837" s="8" t="s">
        <v>3106</v>
      </c>
      <c r="D4837" s="8" t="s">
        <v>7961</v>
      </c>
      <c r="E4837" s="8" t="s">
        <v>418</v>
      </c>
      <c r="F4837" s="8" t="n">
        <v>11</v>
      </c>
      <c r="G4837" s="8" t="s">
        <v>7968</v>
      </c>
      <c r="H4837" s="8" t="s">
        <v>130</v>
      </c>
      <c r="I4837" s="8" t="s">
        <v>15809</v>
      </c>
    </row>
    <row r="4838" customFormat="false" ht="15" hidden="false" customHeight="false" outlineLevel="0" collapsed="false">
      <c r="A4838" s="8" t="s">
        <v>15810</v>
      </c>
      <c r="B4838" s="8"/>
      <c r="C4838" s="8" t="s">
        <v>3106</v>
      </c>
      <c r="D4838" s="8" t="s">
        <v>114</v>
      </c>
      <c r="E4838" s="8" t="s">
        <v>926</v>
      </c>
      <c r="F4838" s="8" t="n">
        <v>34</v>
      </c>
      <c r="G4838" s="8" t="s">
        <v>7968</v>
      </c>
      <c r="H4838" s="8" t="s">
        <v>130</v>
      </c>
      <c r="I4838" s="8" t="s">
        <v>15811</v>
      </c>
    </row>
    <row r="4839" customFormat="false" ht="15" hidden="false" customHeight="false" outlineLevel="0" collapsed="false">
      <c r="A4839" s="8" t="s">
        <v>15812</v>
      </c>
      <c r="B4839" s="8"/>
      <c r="C4839" s="8" t="s">
        <v>3106</v>
      </c>
      <c r="D4839" s="8" t="s">
        <v>7961</v>
      </c>
      <c r="E4839" s="8" t="s">
        <v>2018</v>
      </c>
      <c r="F4839" s="8" t="n">
        <v>29</v>
      </c>
      <c r="G4839" s="8" t="s">
        <v>7968</v>
      </c>
      <c r="H4839" s="8" t="s">
        <v>130</v>
      </c>
      <c r="I4839" s="8" t="s">
        <v>15809</v>
      </c>
    </row>
    <row r="4840" customFormat="false" ht="15" hidden="false" customHeight="false" outlineLevel="0" collapsed="false">
      <c r="A4840" s="8" t="s">
        <v>15813</v>
      </c>
      <c r="B4840" s="8"/>
      <c r="C4840" s="8" t="s">
        <v>3108</v>
      </c>
      <c r="D4840" s="8" t="s">
        <v>7961</v>
      </c>
      <c r="E4840" s="8" t="s">
        <v>127</v>
      </c>
      <c r="F4840" s="8" t="n">
        <v>37</v>
      </c>
      <c r="G4840" s="8" t="s">
        <v>7958</v>
      </c>
      <c r="H4840" s="8" t="s">
        <v>130</v>
      </c>
      <c r="I4840" s="8" t="s">
        <v>15814</v>
      </c>
    </row>
    <row r="4841" customFormat="false" ht="15" hidden="false" customHeight="false" outlineLevel="0" collapsed="false">
      <c r="A4841" s="8" t="s">
        <v>15815</v>
      </c>
      <c r="B4841" s="8"/>
      <c r="C4841" s="8" t="s">
        <v>3108</v>
      </c>
      <c r="D4841" s="8" t="s">
        <v>7961</v>
      </c>
      <c r="E4841" s="8" t="s">
        <v>1474</v>
      </c>
      <c r="F4841" s="8" t="n">
        <v>5</v>
      </c>
      <c r="G4841" s="8" t="s">
        <v>7958</v>
      </c>
      <c r="H4841" s="8" t="s">
        <v>130</v>
      </c>
      <c r="I4841" s="8" t="s">
        <v>15814</v>
      </c>
    </row>
    <row r="4842" customFormat="false" ht="15" hidden="false" customHeight="false" outlineLevel="0" collapsed="false">
      <c r="A4842" s="8" t="s">
        <v>15816</v>
      </c>
      <c r="B4842" s="8"/>
      <c r="C4842" s="8" t="s">
        <v>3110</v>
      </c>
      <c r="D4842" s="8" t="s">
        <v>94</v>
      </c>
      <c r="E4842" s="8" t="s">
        <v>353</v>
      </c>
      <c r="F4842" s="8" t="n">
        <v>25</v>
      </c>
      <c r="G4842" s="8" t="s">
        <v>7968</v>
      </c>
      <c r="H4842" s="8" t="s">
        <v>161</v>
      </c>
      <c r="I4842" s="8" t="s">
        <v>15817</v>
      </c>
    </row>
    <row r="4843" customFormat="false" ht="15" hidden="false" customHeight="false" outlineLevel="0" collapsed="false">
      <c r="A4843" s="8" t="s">
        <v>15818</v>
      </c>
      <c r="B4843" s="8"/>
      <c r="C4843" s="8" t="s">
        <v>3110</v>
      </c>
      <c r="D4843" s="8" t="s">
        <v>7961</v>
      </c>
      <c r="E4843" s="8" t="s">
        <v>366</v>
      </c>
      <c r="F4843" s="8" t="n">
        <v>3</v>
      </c>
      <c r="G4843" s="8" t="s">
        <v>7962</v>
      </c>
      <c r="H4843" s="8" t="s">
        <v>161</v>
      </c>
      <c r="I4843" s="8" t="s">
        <v>15819</v>
      </c>
    </row>
    <row r="4844" customFormat="false" ht="15" hidden="false" customHeight="false" outlineLevel="0" collapsed="false">
      <c r="A4844" s="8" t="s">
        <v>15820</v>
      </c>
      <c r="B4844" s="8"/>
      <c r="C4844" s="8" t="s">
        <v>3110</v>
      </c>
      <c r="D4844" s="8" t="s">
        <v>94</v>
      </c>
      <c r="E4844" s="8" t="s">
        <v>430</v>
      </c>
      <c r="F4844" s="8" t="n">
        <v>2</v>
      </c>
      <c r="G4844" s="8" t="s">
        <v>7962</v>
      </c>
      <c r="H4844" s="8" t="s">
        <v>161</v>
      </c>
      <c r="I4844" s="8" t="s">
        <v>15817</v>
      </c>
    </row>
    <row r="4845" customFormat="false" ht="15" hidden="false" customHeight="false" outlineLevel="0" collapsed="false">
      <c r="A4845" s="8" t="s">
        <v>15821</v>
      </c>
      <c r="B4845" s="8"/>
      <c r="C4845" s="8" t="s">
        <v>3110</v>
      </c>
      <c r="D4845" s="8" t="s">
        <v>94</v>
      </c>
      <c r="E4845" s="8" t="s">
        <v>600</v>
      </c>
      <c r="F4845" s="8" t="n">
        <v>2</v>
      </c>
      <c r="G4845" s="8" t="s">
        <v>7968</v>
      </c>
      <c r="H4845" s="8" t="s">
        <v>161</v>
      </c>
      <c r="I4845" s="8" t="s">
        <v>15817</v>
      </c>
    </row>
    <row r="4846" customFormat="false" ht="15" hidden="false" customHeight="false" outlineLevel="0" collapsed="false">
      <c r="A4846" s="8" t="s">
        <v>15822</v>
      </c>
      <c r="B4846" s="8"/>
      <c r="C4846" s="8" t="s">
        <v>3110</v>
      </c>
      <c r="D4846" s="8" t="s">
        <v>7965</v>
      </c>
      <c r="E4846" s="8" t="s">
        <v>1495</v>
      </c>
      <c r="F4846" s="8" t="n">
        <v>67</v>
      </c>
      <c r="G4846" s="8" t="s">
        <v>7958</v>
      </c>
      <c r="H4846" s="8" t="s">
        <v>161</v>
      </c>
      <c r="I4846" s="8" t="s">
        <v>15823</v>
      </c>
    </row>
    <row r="4847" customFormat="false" ht="15" hidden="false" customHeight="false" outlineLevel="0" collapsed="false">
      <c r="A4847" s="8" t="s">
        <v>15824</v>
      </c>
      <c r="B4847" s="8"/>
      <c r="C4847" s="8" t="s">
        <v>3110</v>
      </c>
      <c r="D4847" s="8" t="s">
        <v>114</v>
      </c>
      <c r="E4847" s="8" t="s">
        <v>214</v>
      </c>
      <c r="F4847" s="8" t="n">
        <v>29</v>
      </c>
      <c r="G4847" s="8" t="s">
        <v>7962</v>
      </c>
      <c r="H4847" s="8" t="s">
        <v>161</v>
      </c>
      <c r="I4847" s="8" t="s">
        <v>15825</v>
      </c>
    </row>
    <row r="4848" customFormat="false" ht="15" hidden="false" customHeight="false" outlineLevel="0" collapsed="false">
      <c r="A4848" s="8" t="s">
        <v>15826</v>
      </c>
      <c r="B4848" s="8"/>
      <c r="C4848" s="8" t="s">
        <v>3110</v>
      </c>
      <c r="D4848" s="8" t="s">
        <v>7965</v>
      </c>
      <c r="E4848" s="8" t="s">
        <v>390</v>
      </c>
      <c r="F4848" s="8" t="n">
        <v>77</v>
      </c>
      <c r="G4848" s="8" t="s">
        <v>7962</v>
      </c>
      <c r="H4848" s="8" t="s">
        <v>161</v>
      </c>
      <c r="I4848" s="8" t="s">
        <v>15823</v>
      </c>
    </row>
    <row r="4849" customFormat="false" ht="15" hidden="false" customHeight="false" outlineLevel="0" collapsed="false">
      <c r="A4849" s="8" t="s">
        <v>15827</v>
      </c>
      <c r="B4849" s="8"/>
      <c r="C4849" s="8" t="s">
        <v>3110</v>
      </c>
      <c r="D4849" s="8" t="s">
        <v>7957</v>
      </c>
      <c r="E4849" s="8" t="s">
        <v>480</v>
      </c>
      <c r="F4849" s="8" t="n">
        <v>50</v>
      </c>
      <c r="G4849" s="8" t="s">
        <v>7968</v>
      </c>
      <c r="H4849" s="8" t="s">
        <v>161</v>
      </c>
      <c r="I4849" s="8" t="s">
        <v>15828</v>
      </c>
    </row>
    <row r="4850" customFormat="false" ht="15" hidden="false" customHeight="false" outlineLevel="0" collapsed="false">
      <c r="A4850" s="8" t="s">
        <v>15829</v>
      </c>
      <c r="B4850" s="8"/>
      <c r="C4850" s="8" t="s">
        <v>3113</v>
      </c>
      <c r="D4850" s="8" t="s">
        <v>94</v>
      </c>
      <c r="E4850" s="8" t="s">
        <v>290</v>
      </c>
      <c r="F4850" s="8" t="n">
        <v>20</v>
      </c>
      <c r="G4850" s="8" t="s">
        <v>7962</v>
      </c>
      <c r="H4850" s="8" t="s">
        <v>243</v>
      </c>
      <c r="I4850" s="8" t="s">
        <v>15830</v>
      </c>
    </row>
    <row r="4851" customFormat="false" ht="15" hidden="false" customHeight="false" outlineLevel="0" collapsed="false">
      <c r="A4851" s="8" t="s">
        <v>15831</v>
      </c>
      <c r="B4851" s="8"/>
      <c r="C4851" s="8" t="s">
        <v>3113</v>
      </c>
      <c r="D4851" s="8" t="s">
        <v>7965</v>
      </c>
      <c r="E4851" s="8" t="s">
        <v>323</v>
      </c>
      <c r="F4851" s="8" t="n">
        <v>64</v>
      </c>
      <c r="G4851" s="8" t="s">
        <v>7975</v>
      </c>
      <c r="H4851" s="8" t="s">
        <v>243</v>
      </c>
      <c r="I4851" s="8" t="s">
        <v>15832</v>
      </c>
    </row>
    <row r="4852" customFormat="false" ht="15" hidden="false" customHeight="false" outlineLevel="0" collapsed="false">
      <c r="A4852" s="8" t="s">
        <v>15833</v>
      </c>
      <c r="B4852" s="8"/>
      <c r="C4852" s="8" t="s">
        <v>3113</v>
      </c>
      <c r="D4852" s="8" t="s">
        <v>7965</v>
      </c>
      <c r="E4852" s="8" t="s">
        <v>572</v>
      </c>
      <c r="F4852" s="8" t="n">
        <v>76</v>
      </c>
      <c r="G4852" s="8" t="s">
        <v>7962</v>
      </c>
      <c r="H4852" s="8" t="s">
        <v>243</v>
      </c>
      <c r="I4852" s="8" t="s">
        <v>15832</v>
      </c>
    </row>
    <row r="4853" customFormat="false" ht="15" hidden="false" customHeight="false" outlineLevel="0" collapsed="false">
      <c r="A4853" s="8" t="s">
        <v>15834</v>
      </c>
      <c r="B4853" s="8"/>
      <c r="C4853" s="8" t="s">
        <v>3113</v>
      </c>
      <c r="D4853" s="8" t="s">
        <v>114</v>
      </c>
      <c r="E4853" s="8" t="s">
        <v>1848</v>
      </c>
      <c r="F4853" s="8" t="n">
        <v>33</v>
      </c>
      <c r="G4853" s="8" t="s">
        <v>7975</v>
      </c>
      <c r="H4853" s="8" t="s">
        <v>243</v>
      </c>
      <c r="I4853" s="8" t="s">
        <v>15835</v>
      </c>
    </row>
    <row r="4854" customFormat="false" ht="15" hidden="false" customHeight="false" outlineLevel="0" collapsed="false">
      <c r="A4854" s="8" t="s">
        <v>15836</v>
      </c>
      <c r="B4854" s="8"/>
      <c r="C4854" s="8" t="s">
        <v>3113</v>
      </c>
      <c r="D4854" s="8" t="s">
        <v>94</v>
      </c>
      <c r="E4854" s="8" t="s">
        <v>1099</v>
      </c>
      <c r="F4854" s="8" t="n">
        <v>2</v>
      </c>
      <c r="G4854" s="8" t="s">
        <v>7962</v>
      </c>
      <c r="H4854" s="8" t="s">
        <v>243</v>
      </c>
      <c r="I4854" s="8" t="s">
        <v>15830</v>
      </c>
    </row>
    <row r="4855" customFormat="false" ht="15" hidden="false" customHeight="false" outlineLevel="0" collapsed="false">
      <c r="A4855" s="8" t="s">
        <v>15837</v>
      </c>
      <c r="B4855" s="8"/>
      <c r="C4855" s="8" t="s">
        <v>3113</v>
      </c>
      <c r="D4855" s="8" t="s">
        <v>7961</v>
      </c>
      <c r="E4855" s="8" t="s">
        <v>920</v>
      </c>
      <c r="F4855" s="8" t="n">
        <v>17</v>
      </c>
      <c r="G4855" s="8" t="s">
        <v>7958</v>
      </c>
      <c r="H4855" s="8" t="s">
        <v>243</v>
      </c>
      <c r="I4855" s="8" t="s">
        <v>15838</v>
      </c>
    </row>
    <row r="4856" customFormat="false" ht="15" hidden="false" customHeight="false" outlineLevel="0" collapsed="false">
      <c r="A4856" s="8" t="s">
        <v>15839</v>
      </c>
      <c r="B4856" s="8"/>
      <c r="C4856" s="8" t="s">
        <v>3115</v>
      </c>
      <c r="D4856" s="8" t="s">
        <v>7961</v>
      </c>
      <c r="E4856" s="8" t="s">
        <v>1781</v>
      </c>
      <c r="F4856" s="8" t="n">
        <v>35</v>
      </c>
      <c r="G4856" s="8" t="s">
        <v>7962</v>
      </c>
      <c r="H4856" s="8" t="s">
        <v>140</v>
      </c>
      <c r="I4856" s="8" t="s">
        <v>15840</v>
      </c>
    </row>
    <row r="4857" customFormat="false" ht="15" hidden="false" customHeight="false" outlineLevel="0" collapsed="false">
      <c r="A4857" s="8" t="s">
        <v>15841</v>
      </c>
      <c r="B4857" s="8"/>
      <c r="C4857" s="8" t="s">
        <v>3115</v>
      </c>
      <c r="D4857" s="8" t="s">
        <v>7961</v>
      </c>
      <c r="E4857" s="8" t="s">
        <v>526</v>
      </c>
      <c r="F4857" s="8" t="n">
        <v>9</v>
      </c>
      <c r="G4857" s="8" t="s">
        <v>7962</v>
      </c>
      <c r="H4857" s="8" t="s">
        <v>140</v>
      </c>
      <c r="I4857" s="8" t="s">
        <v>15840</v>
      </c>
    </row>
    <row r="4858" customFormat="false" ht="15" hidden="false" customHeight="false" outlineLevel="0" collapsed="false">
      <c r="A4858" s="8" t="s">
        <v>15842</v>
      </c>
      <c r="B4858" s="8"/>
      <c r="C4858" s="8" t="s">
        <v>3115</v>
      </c>
      <c r="D4858" s="8" t="s">
        <v>7965</v>
      </c>
      <c r="E4858" s="8" t="s">
        <v>1219</v>
      </c>
      <c r="F4858" s="8" t="n">
        <v>63</v>
      </c>
      <c r="G4858" s="8" t="s">
        <v>7958</v>
      </c>
      <c r="H4858" s="8" t="s">
        <v>140</v>
      </c>
      <c r="I4858" s="8" t="s">
        <v>15843</v>
      </c>
    </row>
    <row r="4859" customFormat="false" ht="15" hidden="false" customHeight="false" outlineLevel="0" collapsed="false">
      <c r="A4859" s="8" t="s">
        <v>15844</v>
      </c>
      <c r="B4859" s="8"/>
      <c r="C4859" s="8" t="s">
        <v>3115</v>
      </c>
      <c r="D4859" s="8" t="s">
        <v>114</v>
      </c>
      <c r="E4859" s="8" t="s">
        <v>1984</v>
      </c>
      <c r="F4859" s="8" t="n">
        <v>40</v>
      </c>
      <c r="G4859" s="8" t="s">
        <v>7975</v>
      </c>
      <c r="H4859" s="8" t="s">
        <v>140</v>
      </c>
      <c r="I4859" s="8" t="s">
        <v>15845</v>
      </c>
    </row>
    <row r="4860" customFormat="false" ht="15" hidden="false" customHeight="false" outlineLevel="0" collapsed="false">
      <c r="A4860" s="8" t="s">
        <v>15846</v>
      </c>
      <c r="B4860" s="8"/>
      <c r="C4860" s="8" t="s">
        <v>3115</v>
      </c>
      <c r="D4860" s="8" t="s">
        <v>94</v>
      </c>
      <c r="E4860" s="8" t="s">
        <v>911</v>
      </c>
      <c r="F4860" s="8" t="n">
        <v>2</v>
      </c>
      <c r="G4860" s="8" t="s">
        <v>7968</v>
      </c>
      <c r="H4860" s="8" t="s">
        <v>140</v>
      </c>
      <c r="I4860" s="8" t="s">
        <v>15847</v>
      </c>
    </row>
    <row r="4861" customFormat="false" ht="15" hidden="false" customHeight="false" outlineLevel="0" collapsed="false">
      <c r="A4861" s="8" t="s">
        <v>15848</v>
      </c>
      <c r="B4861" s="8"/>
      <c r="C4861" s="8" t="s">
        <v>3117</v>
      </c>
      <c r="D4861" s="8" t="s">
        <v>114</v>
      </c>
      <c r="E4861" s="8" t="s">
        <v>402</v>
      </c>
      <c r="F4861" s="8" t="n">
        <v>51</v>
      </c>
      <c r="G4861" s="8" t="s">
        <v>7975</v>
      </c>
      <c r="H4861" s="8" t="s">
        <v>140</v>
      </c>
      <c r="I4861" s="8" t="s">
        <v>15849</v>
      </c>
    </row>
    <row r="4862" customFormat="false" ht="15" hidden="false" customHeight="false" outlineLevel="0" collapsed="false">
      <c r="A4862" s="8" t="s">
        <v>15850</v>
      </c>
      <c r="B4862" s="8"/>
      <c r="C4862" s="8" t="s">
        <v>3117</v>
      </c>
      <c r="D4862" s="8" t="s">
        <v>7961</v>
      </c>
      <c r="E4862" s="8" t="s">
        <v>1241</v>
      </c>
      <c r="F4862" s="8" t="n">
        <v>18</v>
      </c>
      <c r="G4862" s="8" t="s">
        <v>7958</v>
      </c>
      <c r="H4862" s="8" t="s">
        <v>140</v>
      </c>
      <c r="I4862" s="8" t="s">
        <v>15851</v>
      </c>
    </row>
    <row r="4863" customFormat="false" ht="15" hidden="false" customHeight="false" outlineLevel="0" collapsed="false">
      <c r="A4863" s="8" t="s">
        <v>15852</v>
      </c>
      <c r="B4863" s="8"/>
      <c r="C4863" s="8" t="s">
        <v>3117</v>
      </c>
      <c r="D4863" s="8" t="s">
        <v>94</v>
      </c>
      <c r="E4863" s="8" t="s">
        <v>1580</v>
      </c>
      <c r="F4863" s="8" t="n">
        <v>2</v>
      </c>
      <c r="G4863" s="8" t="s">
        <v>7968</v>
      </c>
      <c r="H4863" s="8" t="s">
        <v>140</v>
      </c>
      <c r="I4863" s="8" t="s">
        <v>15853</v>
      </c>
    </row>
    <row r="4864" customFormat="false" ht="15" hidden="false" customHeight="false" outlineLevel="0" collapsed="false">
      <c r="A4864" s="8" t="s">
        <v>15854</v>
      </c>
      <c r="B4864" s="8"/>
      <c r="C4864" s="8" t="s">
        <v>3117</v>
      </c>
      <c r="D4864" s="8" t="s">
        <v>7957</v>
      </c>
      <c r="E4864" s="8" t="s">
        <v>696</v>
      </c>
      <c r="F4864" s="8" t="n">
        <v>49</v>
      </c>
      <c r="G4864" s="8" t="s">
        <v>7975</v>
      </c>
      <c r="H4864" s="8" t="s">
        <v>140</v>
      </c>
      <c r="I4864" s="8" t="s">
        <v>15855</v>
      </c>
    </row>
    <row r="4865" customFormat="false" ht="15" hidden="false" customHeight="false" outlineLevel="0" collapsed="false">
      <c r="A4865" s="8" t="s">
        <v>15856</v>
      </c>
      <c r="B4865" s="8"/>
      <c r="C4865" s="8" t="s">
        <v>3117</v>
      </c>
      <c r="D4865" s="8" t="s">
        <v>7961</v>
      </c>
      <c r="E4865" s="8" t="s">
        <v>2373</v>
      </c>
      <c r="F4865" s="8" t="n">
        <v>2</v>
      </c>
      <c r="G4865" s="8" t="s">
        <v>7968</v>
      </c>
      <c r="H4865" s="8" t="s">
        <v>140</v>
      </c>
      <c r="I4865" s="8" t="s">
        <v>15851</v>
      </c>
    </row>
    <row r="4866" customFormat="false" ht="15" hidden="false" customHeight="false" outlineLevel="0" collapsed="false">
      <c r="A4866" s="8" t="s">
        <v>15857</v>
      </c>
      <c r="B4866" s="8"/>
      <c r="C4866" s="8" t="s">
        <v>3119</v>
      </c>
      <c r="D4866" s="8" t="s">
        <v>94</v>
      </c>
      <c r="E4866" s="8" t="s">
        <v>1503</v>
      </c>
      <c r="F4866" s="8" t="n">
        <v>2</v>
      </c>
      <c r="G4866" s="8" t="s">
        <v>7968</v>
      </c>
      <c r="H4866" s="8" t="s">
        <v>140</v>
      </c>
      <c r="I4866" s="8" t="s">
        <v>15858</v>
      </c>
    </row>
    <row r="4867" customFormat="false" ht="15" hidden="false" customHeight="false" outlineLevel="0" collapsed="false">
      <c r="A4867" s="8" t="s">
        <v>15859</v>
      </c>
      <c r="B4867" s="8"/>
      <c r="C4867" s="8" t="s">
        <v>3119</v>
      </c>
      <c r="D4867" s="8" t="s">
        <v>7961</v>
      </c>
      <c r="E4867" s="8" t="s">
        <v>1781</v>
      </c>
      <c r="F4867" s="8" t="n">
        <v>10</v>
      </c>
      <c r="G4867" s="8" t="s">
        <v>7968</v>
      </c>
      <c r="H4867" s="8" t="s">
        <v>140</v>
      </c>
      <c r="I4867" s="8" t="s">
        <v>15860</v>
      </c>
    </row>
    <row r="4868" customFormat="false" ht="15" hidden="false" customHeight="false" outlineLevel="0" collapsed="false">
      <c r="A4868" s="8" t="s">
        <v>15861</v>
      </c>
      <c r="B4868" s="8"/>
      <c r="C4868" s="8" t="s">
        <v>3119</v>
      </c>
      <c r="D4868" s="8" t="s">
        <v>7957</v>
      </c>
      <c r="E4868" s="8" t="s">
        <v>374</v>
      </c>
      <c r="F4868" s="8" t="n">
        <v>77</v>
      </c>
      <c r="G4868" s="8" t="s">
        <v>7968</v>
      </c>
      <c r="H4868" s="8" t="s">
        <v>140</v>
      </c>
      <c r="I4868" s="8" t="s">
        <v>15862</v>
      </c>
    </row>
    <row r="4869" customFormat="false" ht="15" hidden="false" customHeight="false" outlineLevel="0" collapsed="false">
      <c r="A4869" s="8" t="s">
        <v>15863</v>
      </c>
      <c r="B4869" s="8"/>
      <c r="C4869" s="8" t="s">
        <v>3119</v>
      </c>
      <c r="D4869" s="8" t="s">
        <v>7961</v>
      </c>
      <c r="E4869" s="8" t="s">
        <v>1235</v>
      </c>
      <c r="F4869" s="8" t="n">
        <v>11</v>
      </c>
      <c r="G4869" s="8" t="s">
        <v>7962</v>
      </c>
      <c r="H4869" s="8" t="s">
        <v>140</v>
      </c>
      <c r="I4869" s="8" t="s">
        <v>15860</v>
      </c>
    </row>
    <row r="4870" customFormat="false" ht="15" hidden="false" customHeight="false" outlineLevel="0" collapsed="false">
      <c r="A4870" s="8" t="s">
        <v>15864</v>
      </c>
      <c r="B4870" s="8"/>
      <c r="C4870" s="8" t="s">
        <v>3119</v>
      </c>
      <c r="D4870" s="8" t="s">
        <v>7961</v>
      </c>
      <c r="E4870" s="8" t="s">
        <v>1608</v>
      </c>
      <c r="F4870" s="8" t="n">
        <v>2</v>
      </c>
      <c r="G4870" s="8" t="s">
        <v>7968</v>
      </c>
      <c r="H4870" s="8" t="s">
        <v>140</v>
      </c>
      <c r="I4870" s="8" t="s">
        <v>15860</v>
      </c>
    </row>
    <row r="4871" customFormat="false" ht="15" hidden="false" customHeight="false" outlineLevel="0" collapsed="false">
      <c r="A4871" s="8" t="s">
        <v>15865</v>
      </c>
      <c r="B4871" s="8"/>
      <c r="C4871" s="8" t="s">
        <v>3119</v>
      </c>
      <c r="D4871" s="8" t="s">
        <v>7961</v>
      </c>
      <c r="E4871" s="8" t="s">
        <v>340</v>
      </c>
      <c r="F4871" s="8" t="n">
        <v>20</v>
      </c>
      <c r="G4871" s="8" t="s">
        <v>7975</v>
      </c>
      <c r="H4871" s="8" t="s">
        <v>140</v>
      </c>
      <c r="I4871" s="8" t="s">
        <v>15860</v>
      </c>
    </row>
    <row r="4872" customFormat="false" ht="15" hidden="false" customHeight="false" outlineLevel="0" collapsed="false">
      <c r="A4872" s="8" t="s">
        <v>15866</v>
      </c>
      <c r="B4872" s="8"/>
      <c r="C4872" s="8" t="s">
        <v>3119</v>
      </c>
      <c r="D4872" s="8" t="s">
        <v>94</v>
      </c>
      <c r="E4872" s="8" t="s">
        <v>1191</v>
      </c>
      <c r="F4872" s="8" t="n">
        <v>6</v>
      </c>
      <c r="G4872" s="8" t="s">
        <v>7968</v>
      </c>
      <c r="H4872" s="8" t="s">
        <v>140</v>
      </c>
      <c r="I4872" s="8" t="s">
        <v>15858</v>
      </c>
    </row>
    <row r="4873" customFormat="false" ht="15" hidden="false" customHeight="false" outlineLevel="0" collapsed="false">
      <c r="A4873" s="8" t="s">
        <v>15867</v>
      </c>
      <c r="B4873" s="8"/>
      <c r="C4873" s="8" t="s">
        <v>3119</v>
      </c>
      <c r="D4873" s="8" t="s">
        <v>7961</v>
      </c>
      <c r="E4873" s="8" t="s">
        <v>637</v>
      </c>
      <c r="F4873" s="8" t="n">
        <v>11</v>
      </c>
      <c r="G4873" s="8" t="s">
        <v>7962</v>
      </c>
      <c r="H4873" s="8" t="s">
        <v>140</v>
      </c>
      <c r="I4873" s="8" t="s">
        <v>15860</v>
      </c>
    </row>
    <row r="4874" customFormat="false" ht="15" hidden="false" customHeight="false" outlineLevel="0" collapsed="false">
      <c r="A4874" s="8" t="s">
        <v>15868</v>
      </c>
      <c r="B4874" s="8"/>
      <c r="C4874" s="8" t="s">
        <v>3119</v>
      </c>
      <c r="D4874" s="8" t="s">
        <v>94</v>
      </c>
      <c r="E4874" s="8" t="s">
        <v>2078</v>
      </c>
      <c r="F4874" s="8" t="n">
        <v>2</v>
      </c>
      <c r="G4874" s="8" t="s">
        <v>7968</v>
      </c>
      <c r="H4874" s="8" t="s">
        <v>140</v>
      </c>
      <c r="I4874" s="8" t="s">
        <v>15858</v>
      </c>
    </row>
    <row r="4875" customFormat="false" ht="15" hidden="false" customHeight="false" outlineLevel="0" collapsed="false">
      <c r="A4875" s="8" t="s">
        <v>15869</v>
      </c>
      <c r="B4875" s="8"/>
      <c r="C4875" s="8" t="s">
        <v>3121</v>
      </c>
      <c r="D4875" s="8" t="s">
        <v>114</v>
      </c>
      <c r="E4875" s="8" t="s">
        <v>1485</v>
      </c>
      <c r="F4875" s="8" t="n">
        <v>35</v>
      </c>
      <c r="G4875" s="8" t="s">
        <v>7968</v>
      </c>
      <c r="H4875" s="8" t="s">
        <v>140</v>
      </c>
      <c r="I4875" s="8" t="s">
        <v>15870</v>
      </c>
    </row>
    <row r="4876" customFormat="false" ht="15" hidden="false" customHeight="false" outlineLevel="0" collapsed="false">
      <c r="A4876" s="8" t="s">
        <v>15871</v>
      </c>
      <c r="B4876" s="8"/>
      <c r="C4876" s="8" t="s">
        <v>3121</v>
      </c>
      <c r="D4876" s="8" t="s">
        <v>94</v>
      </c>
      <c r="E4876" s="8" t="s">
        <v>779</v>
      </c>
      <c r="F4876" s="8" t="n">
        <v>2</v>
      </c>
      <c r="G4876" s="8" t="s">
        <v>7958</v>
      </c>
      <c r="H4876" s="8" t="s">
        <v>140</v>
      </c>
      <c r="I4876" s="8" t="s">
        <v>15872</v>
      </c>
    </row>
    <row r="4877" customFormat="false" ht="15" hidden="false" customHeight="false" outlineLevel="0" collapsed="false">
      <c r="A4877" s="8" t="s">
        <v>15873</v>
      </c>
      <c r="B4877" s="8"/>
      <c r="C4877" s="8" t="s">
        <v>3123</v>
      </c>
      <c r="D4877" s="8" t="s">
        <v>7961</v>
      </c>
      <c r="E4877" s="8" t="s">
        <v>1482</v>
      </c>
      <c r="F4877" s="8" t="n">
        <v>6</v>
      </c>
      <c r="G4877" s="8" t="s">
        <v>7975</v>
      </c>
      <c r="H4877" s="8" t="s">
        <v>296</v>
      </c>
      <c r="I4877" s="8" t="s">
        <v>15874</v>
      </c>
    </row>
    <row r="4878" customFormat="false" ht="15" hidden="false" customHeight="false" outlineLevel="0" collapsed="false">
      <c r="A4878" s="8" t="s">
        <v>15875</v>
      </c>
      <c r="B4878" s="8"/>
      <c r="C4878" s="8" t="s">
        <v>3123</v>
      </c>
      <c r="D4878" s="8" t="s">
        <v>7957</v>
      </c>
      <c r="E4878" s="8" t="s">
        <v>413</v>
      </c>
      <c r="F4878" s="8" t="n">
        <v>64</v>
      </c>
      <c r="G4878" s="8" t="s">
        <v>7958</v>
      </c>
      <c r="H4878" s="8" t="s">
        <v>296</v>
      </c>
      <c r="I4878" s="8" t="s">
        <v>15876</v>
      </c>
    </row>
    <row r="4879" customFormat="false" ht="15" hidden="false" customHeight="false" outlineLevel="0" collapsed="false">
      <c r="A4879" s="8" t="s">
        <v>15877</v>
      </c>
      <c r="B4879" s="8"/>
      <c r="C4879" s="8" t="s">
        <v>3123</v>
      </c>
      <c r="D4879" s="8" t="s">
        <v>94</v>
      </c>
      <c r="E4879" s="8" t="s">
        <v>681</v>
      </c>
      <c r="F4879" s="8" t="n">
        <v>2</v>
      </c>
      <c r="G4879" s="8" t="s">
        <v>7968</v>
      </c>
      <c r="H4879" s="8" t="s">
        <v>296</v>
      </c>
      <c r="I4879" s="8" t="s">
        <v>15878</v>
      </c>
    </row>
    <row r="4880" customFormat="false" ht="15" hidden="false" customHeight="false" outlineLevel="0" collapsed="false">
      <c r="A4880" s="8" t="s">
        <v>15879</v>
      </c>
      <c r="B4880" s="8"/>
      <c r="C4880" s="8" t="s">
        <v>3123</v>
      </c>
      <c r="D4880" s="8" t="s">
        <v>94</v>
      </c>
      <c r="E4880" s="8" t="s">
        <v>1516</v>
      </c>
      <c r="F4880" s="8" t="n">
        <v>15</v>
      </c>
      <c r="G4880" s="8" t="s">
        <v>7962</v>
      </c>
      <c r="H4880" s="8" t="s">
        <v>296</v>
      </c>
      <c r="I4880" s="8" t="s">
        <v>15878</v>
      </c>
    </row>
    <row r="4881" customFormat="false" ht="15" hidden="false" customHeight="false" outlineLevel="0" collapsed="false">
      <c r="A4881" s="8" t="s">
        <v>15880</v>
      </c>
      <c r="B4881" s="8"/>
      <c r="C4881" s="8" t="s">
        <v>3123</v>
      </c>
      <c r="D4881" s="8" t="s">
        <v>7961</v>
      </c>
      <c r="E4881" s="8" t="s">
        <v>945</v>
      </c>
      <c r="F4881" s="8" t="n">
        <v>6</v>
      </c>
      <c r="G4881" s="8" t="s">
        <v>7975</v>
      </c>
      <c r="H4881" s="8" t="s">
        <v>296</v>
      </c>
      <c r="I4881" s="8" t="s">
        <v>15874</v>
      </c>
    </row>
    <row r="4882" customFormat="false" ht="15" hidden="false" customHeight="false" outlineLevel="0" collapsed="false">
      <c r="A4882" s="8" t="s">
        <v>15881</v>
      </c>
      <c r="B4882" s="8"/>
      <c r="C4882" s="8" t="s">
        <v>3125</v>
      </c>
      <c r="D4882" s="8" t="s">
        <v>94</v>
      </c>
      <c r="E4882" s="8" t="s">
        <v>490</v>
      </c>
      <c r="F4882" s="8" t="n">
        <v>3</v>
      </c>
      <c r="G4882" s="8" t="s">
        <v>7975</v>
      </c>
      <c r="H4882" s="8" t="s">
        <v>332</v>
      </c>
      <c r="I4882" s="8" t="s">
        <v>15882</v>
      </c>
    </row>
    <row r="4883" customFormat="false" ht="15" hidden="false" customHeight="false" outlineLevel="0" collapsed="false">
      <c r="A4883" s="8" t="s">
        <v>15883</v>
      </c>
      <c r="B4883" s="8"/>
      <c r="C4883" s="8" t="s">
        <v>3125</v>
      </c>
      <c r="D4883" s="8" t="s">
        <v>114</v>
      </c>
      <c r="E4883" s="8" t="s">
        <v>3224</v>
      </c>
      <c r="F4883" s="8" t="n">
        <v>54</v>
      </c>
      <c r="G4883" s="8" t="s">
        <v>7962</v>
      </c>
      <c r="H4883" s="8" t="s">
        <v>332</v>
      </c>
      <c r="I4883" s="8" t="s">
        <v>15884</v>
      </c>
    </row>
    <row r="4884" customFormat="false" ht="15" hidden="false" customHeight="false" outlineLevel="0" collapsed="false">
      <c r="A4884" s="8" t="s">
        <v>15885</v>
      </c>
      <c r="B4884" s="8"/>
      <c r="C4884" s="8" t="s">
        <v>3125</v>
      </c>
      <c r="D4884" s="8" t="s">
        <v>114</v>
      </c>
      <c r="E4884" s="8" t="s">
        <v>1191</v>
      </c>
      <c r="F4884" s="8" t="n">
        <v>32</v>
      </c>
      <c r="G4884" s="8" t="s">
        <v>7968</v>
      </c>
      <c r="H4884" s="8" t="s">
        <v>332</v>
      </c>
      <c r="I4884" s="8" t="s">
        <v>15884</v>
      </c>
    </row>
    <row r="4885" customFormat="false" ht="15" hidden="false" customHeight="false" outlineLevel="0" collapsed="false">
      <c r="A4885" s="8" t="s">
        <v>15886</v>
      </c>
      <c r="B4885" s="8"/>
      <c r="C4885" s="8" t="s">
        <v>3125</v>
      </c>
      <c r="D4885" s="8" t="s">
        <v>114</v>
      </c>
      <c r="E4885" s="8" t="s">
        <v>2988</v>
      </c>
      <c r="F4885" s="8" t="n">
        <v>40</v>
      </c>
      <c r="G4885" s="8" t="s">
        <v>7958</v>
      </c>
      <c r="H4885" s="8" t="s">
        <v>332</v>
      </c>
      <c r="I4885" s="8" t="s">
        <v>15884</v>
      </c>
    </row>
    <row r="4886" customFormat="false" ht="15" hidden="false" customHeight="false" outlineLevel="0" collapsed="false">
      <c r="A4886" s="8" t="s">
        <v>15887</v>
      </c>
      <c r="B4886" s="8"/>
      <c r="C4886" s="8" t="s">
        <v>3125</v>
      </c>
      <c r="D4886" s="8" t="s">
        <v>7957</v>
      </c>
      <c r="E4886" s="8" t="s">
        <v>1861</v>
      </c>
      <c r="F4886" s="8" t="n">
        <v>64</v>
      </c>
      <c r="G4886" s="8" t="s">
        <v>7962</v>
      </c>
      <c r="H4886" s="8" t="s">
        <v>332</v>
      </c>
      <c r="I4886" s="8" t="s">
        <v>15888</v>
      </c>
    </row>
    <row r="4887" customFormat="false" ht="15" hidden="false" customHeight="false" outlineLevel="0" collapsed="false">
      <c r="A4887" s="8" t="s">
        <v>15889</v>
      </c>
      <c r="B4887" s="8"/>
      <c r="C4887" s="8" t="s">
        <v>3127</v>
      </c>
      <c r="D4887" s="8" t="s">
        <v>7961</v>
      </c>
      <c r="E4887" s="8" t="s">
        <v>926</v>
      </c>
      <c r="F4887" s="8" t="n">
        <v>13</v>
      </c>
      <c r="G4887" s="8" t="s">
        <v>7968</v>
      </c>
      <c r="H4887" s="8" t="s">
        <v>130</v>
      </c>
      <c r="I4887" s="8" t="s">
        <v>15890</v>
      </c>
    </row>
    <row r="4888" customFormat="false" ht="15" hidden="false" customHeight="false" outlineLevel="0" collapsed="false">
      <c r="A4888" s="8" t="s">
        <v>15891</v>
      </c>
      <c r="B4888" s="8"/>
      <c r="C4888" s="8" t="s">
        <v>3127</v>
      </c>
      <c r="D4888" s="8" t="s">
        <v>94</v>
      </c>
      <c r="E4888" s="8" t="s">
        <v>1733</v>
      </c>
      <c r="F4888" s="8" t="n">
        <v>16</v>
      </c>
      <c r="G4888" s="8" t="s">
        <v>7968</v>
      </c>
      <c r="H4888" s="8" t="s">
        <v>130</v>
      </c>
      <c r="I4888" s="8" t="s">
        <v>15892</v>
      </c>
    </row>
    <row r="4889" customFormat="false" ht="15" hidden="false" customHeight="false" outlineLevel="0" collapsed="false">
      <c r="A4889" s="8" t="s">
        <v>15893</v>
      </c>
      <c r="B4889" s="8"/>
      <c r="C4889" s="8" t="s">
        <v>3127</v>
      </c>
      <c r="D4889" s="8" t="s">
        <v>7961</v>
      </c>
      <c r="E4889" s="8" t="s">
        <v>269</v>
      </c>
      <c r="F4889" s="8" t="n">
        <v>16</v>
      </c>
      <c r="G4889" s="8" t="s">
        <v>7968</v>
      </c>
      <c r="H4889" s="8" t="s">
        <v>130</v>
      </c>
      <c r="I4889" s="8" t="s">
        <v>15890</v>
      </c>
    </row>
    <row r="4890" customFormat="false" ht="15" hidden="false" customHeight="false" outlineLevel="0" collapsed="false">
      <c r="A4890" s="8" t="s">
        <v>15894</v>
      </c>
      <c r="B4890" s="8"/>
      <c r="C4890" s="8" t="s">
        <v>3127</v>
      </c>
      <c r="D4890" s="8" t="s">
        <v>7961</v>
      </c>
      <c r="E4890" s="8" t="s">
        <v>547</v>
      </c>
      <c r="F4890" s="8" t="n">
        <v>33</v>
      </c>
      <c r="G4890" s="8" t="s">
        <v>7975</v>
      </c>
      <c r="H4890" s="8" t="s">
        <v>130</v>
      </c>
      <c r="I4890" s="8" t="s">
        <v>15890</v>
      </c>
    </row>
    <row r="4891" customFormat="false" ht="15" hidden="false" customHeight="false" outlineLevel="0" collapsed="false">
      <c r="A4891" s="8" t="s">
        <v>15895</v>
      </c>
      <c r="B4891" s="8"/>
      <c r="C4891" s="8" t="s">
        <v>3127</v>
      </c>
      <c r="D4891" s="8" t="s">
        <v>114</v>
      </c>
      <c r="E4891" s="8" t="s">
        <v>911</v>
      </c>
      <c r="F4891" s="8" t="n">
        <v>43</v>
      </c>
      <c r="G4891" s="8" t="s">
        <v>7975</v>
      </c>
      <c r="H4891" s="8" t="s">
        <v>130</v>
      </c>
      <c r="I4891" s="8" t="s">
        <v>15896</v>
      </c>
    </row>
    <row r="4892" customFormat="false" ht="15" hidden="false" customHeight="false" outlineLevel="0" collapsed="false">
      <c r="A4892" s="8" t="s">
        <v>15897</v>
      </c>
      <c r="B4892" s="8"/>
      <c r="C4892" s="8" t="s">
        <v>3127</v>
      </c>
      <c r="D4892" s="8" t="s">
        <v>7957</v>
      </c>
      <c r="E4892" s="8" t="s">
        <v>646</v>
      </c>
      <c r="F4892" s="8" t="n">
        <v>51</v>
      </c>
      <c r="G4892" s="8" t="s">
        <v>7975</v>
      </c>
      <c r="H4892" s="8" t="s">
        <v>130</v>
      </c>
      <c r="I4892" s="8" t="s">
        <v>15898</v>
      </c>
    </row>
    <row r="4893" customFormat="false" ht="15" hidden="false" customHeight="false" outlineLevel="0" collapsed="false">
      <c r="A4893" s="8" t="s">
        <v>15899</v>
      </c>
      <c r="B4893" s="8"/>
      <c r="C4893" s="8" t="s">
        <v>3127</v>
      </c>
      <c r="D4893" s="8" t="s">
        <v>7961</v>
      </c>
      <c r="E4893" s="8" t="s">
        <v>1580</v>
      </c>
      <c r="F4893" s="8" t="n">
        <v>2</v>
      </c>
      <c r="G4893" s="8" t="s">
        <v>7958</v>
      </c>
      <c r="H4893" s="8" t="s">
        <v>130</v>
      </c>
      <c r="I4893" s="8" t="s">
        <v>15890</v>
      </c>
    </row>
    <row r="4894" customFormat="false" ht="15" hidden="false" customHeight="false" outlineLevel="0" collapsed="false">
      <c r="A4894" s="8" t="s">
        <v>15900</v>
      </c>
      <c r="B4894" s="8"/>
      <c r="C4894" s="8" t="s">
        <v>3127</v>
      </c>
      <c r="D4894" s="8" t="s">
        <v>7957</v>
      </c>
      <c r="E4894" s="8" t="s">
        <v>1800</v>
      </c>
      <c r="F4894" s="8" t="n">
        <v>44</v>
      </c>
      <c r="G4894" s="8" t="s">
        <v>7975</v>
      </c>
      <c r="H4894" s="8" t="s">
        <v>130</v>
      </c>
      <c r="I4894" s="8" t="s">
        <v>15898</v>
      </c>
    </row>
    <row r="4895" customFormat="false" ht="15" hidden="false" customHeight="false" outlineLevel="0" collapsed="false">
      <c r="A4895" s="8" t="s">
        <v>15901</v>
      </c>
      <c r="B4895" s="8"/>
      <c r="C4895" s="8" t="s">
        <v>3127</v>
      </c>
      <c r="D4895" s="8" t="s">
        <v>7957</v>
      </c>
      <c r="E4895" s="8" t="s">
        <v>1404</v>
      </c>
      <c r="F4895" s="8" t="n">
        <v>41</v>
      </c>
      <c r="G4895" s="8" t="s">
        <v>7975</v>
      </c>
      <c r="H4895" s="8" t="s">
        <v>130</v>
      </c>
      <c r="I4895" s="8" t="s">
        <v>15898</v>
      </c>
    </row>
    <row r="4896" customFormat="false" ht="15" hidden="false" customHeight="false" outlineLevel="0" collapsed="false">
      <c r="A4896" s="8" t="s">
        <v>15902</v>
      </c>
      <c r="B4896" s="8"/>
      <c r="C4896" s="8" t="s">
        <v>3129</v>
      </c>
      <c r="D4896" s="8" t="s">
        <v>7961</v>
      </c>
      <c r="E4896" s="8" t="s">
        <v>468</v>
      </c>
      <c r="F4896" s="8" t="n">
        <v>22</v>
      </c>
      <c r="G4896" s="8" t="s">
        <v>7962</v>
      </c>
      <c r="H4896" s="8" t="s">
        <v>161</v>
      </c>
      <c r="I4896" s="8" t="s">
        <v>15903</v>
      </c>
    </row>
    <row r="4897" customFormat="false" ht="15" hidden="false" customHeight="false" outlineLevel="0" collapsed="false">
      <c r="A4897" s="8" t="s">
        <v>15904</v>
      </c>
      <c r="B4897" s="8"/>
      <c r="C4897" s="8" t="s">
        <v>3129</v>
      </c>
      <c r="D4897" s="8" t="s">
        <v>7961</v>
      </c>
      <c r="E4897" s="8" t="s">
        <v>266</v>
      </c>
      <c r="F4897" s="8" t="n">
        <v>21</v>
      </c>
      <c r="G4897" s="8" t="s">
        <v>7962</v>
      </c>
      <c r="H4897" s="8" t="s">
        <v>161</v>
      </c>
      <c r="I4897" s="8" t="s">
        <v>15903</v>
      </c>
    </row>
    <row r="4898" customFormat="false" ht="15" hidden="false" customHeight="false" outlineLevel="0" collapsed="false">
      <c r="A4898" s="8" t="s">
        <v>15905</v>
      </c>
      <c r="B4898" s="8"/>
      <c r="C4898" s="8" t="s">
        <v>3129</v>
      </c>
      <c r="D4898" s="8" t="s">
        <v>7961</v>
      </c>
      <c r="E4898" s="8" t="s">
        <v>2245</v>
      </c>
      <c r="F4898" s="8" t="n">
        <v>16</v>
      </c>
      <c r="G4898" s="8" t="s">
        <v>7975</v>
      </c>
      <c r="H4898" s="8" t="s">
        <v>161</v>
      </c>
      <c r="I4898" s="8" t="s">
        <v>15903</v>
      </c>
    </row>
    <row r="4899" customFormat="false" ht="15" hidden="false" customHeight="false" outlineLevel="0" collapsed="false">
      <c r="A4899" s="8" t="s">
        <v>15906</v>
      </c>
      <c r="B4899" s="8"/>
      <c r="C4899" s="8" t="s">
        <v>3129</v>
      </c>
      <c r="D4899" s="8" t="s">
        <v>114</v>
      </c>
      <c r="E4899" s="8" t="s">
        <v>1815</v>
      </c>
      <c r="F4899" s="8" t="n">
        <v>29</v>
      </c>
      <c r="G4899" s="8" t="s">
        <v>7975</v>
      </c>
      <c r="H4899" s="8" t="s">
        <v>161</v>
      </c>
      <c r="I4899" s="8" t="s">
        <v>15907</v>
      </c>
    </row>
    <row r="4900" customFormat="false" ht="15" hidden="false" customHeight="false" outlineLevel="0" collapsed="false">
      <c r="A4900" s="8" t="s">
        <v>15908</v>
      </c>
      <c r="B4900" s="8"/>
      <c r="C4900" s="8" t="s">
        <v>3129</v>
      </c>
      <c r="D4900" s="8" t="s">
        <v>7961</v>
      </c>
      <c r="E4900" s="8" t="s">
        <v>1327</v>
      </c>
      <c r="F4900" s="8" t="n">
        <v>6</v>
      </c>
      <c r="G4900" s="8" t="s">
        <v>7962</v>
      </c>
      <c r="H4900" s="8" t="s">
        <v>161</v>
      </c>
      <c r="I4900" s="8" t="s">
        <v>15903</v>
      </c>
    </row>
    <row r="4901" customFormat="false" ht="15" hidden="false" customHeight="false" outlineLevel="0" collapsed="false">
      <c r="A4901" s="8" t="s">
        <v>15909</v>
      </c>
      <c r="B4901" s="8"/>
      <c r="C4901" s="8" t="s">
        <v>3129</v>
      </c>
      <c r="D4901" s="8" t="s">
        <v>94</v>
      </c>
      <c r="E4901" s="8" t="s">
        <v>4116</v>
      </c>
      <c r="F4901" s="8" t="n">
        <v>2</v>
      </c>
      <c r="G4901" s="8" t="s">
        <v>7958</v>
      </c>
      <c r="H4901" s="8" t="s">
        <v>161</v>
      </c>
      <c r="I4901" s="8" t="s">
        <v>15910</v>
      </c>
    </row>
    <row r="4902" customFormat="false" ht="15" hidden="false" customHeight="false" outlineLevel="0" collapsed="false">
      <c r="A4902" s="8" t="s">
        <v>15911</v>
      </c>
      <c r="B4902" s="8"/>
      <c r="C4902" s="8" t="s">
        <v>3129</v>
      </c>
      <c r="D4902" s="8" t="s">
        <v>94</v>
      </c>
      <c r="E4902" s="8" t="s">
        <v>522</v>
      </c>
      <c r="F4902" s="8" t="n">
        <v>4</v>
      </c>
      <c r="G4902" s="8" t="s">
        <v>7958</v>
      </c>
      <c r="H4902" s="8" t="s">
        <v>161</v>
      </c>
      <c r="I4902" s="8" t="s">
        <v>15910</v>
      </c>
    </row>
    <row r="4903" customFormat="false" ht="15" hidden="false" customHeight="false" outlineLevel="0" collapsed="false">
      <c r="A4903" s="8" t="s">
        <v>15912</v>
      </c>
      <c r="B4903" s="8"/>
      <c r="C4903" s="8" t="s">
        <v>3131</v>
      </c>
      <c r="D4903" s="8" t="s">
        <v>7965</v>
      </c>
      <c r="E4903" s="8" t="s">
        <v>576</v>
      </c>
      <c r="F4903" s="8" t="n">
        <v>82</v>
      </c>
      <c r="G4903" s="8" t="s">
        <v>7975</v>
      </c>
      <c r="H4903" s="8" t="s">
        <v>140</v>
      </c>
      <c r="I4903" s="8" t="s">
        <v>15913</v>
      </c>
    </row>
    <row r="4904" customFormat="false" ht="15" hidden="false" customHeight="false" outlineLevel="0" collapsed="false">
      <c r="A4904" s="8" t="s">
        <v>15914</v>
      </c>
      <c r="B4904" s="8"/>
      <c r="C4904" s="8" t="s">
        <v>3131</v>
      </c>
      <c r="D4904" s="8" t="s">
        <v>7961</v>
      </c>
      <c r="E4904" s="8" t="s">
        <v>479</v>
      </c>
      <c r="F4904" s="8" t="n">
        <v>20</v>
      </c>
      <c r="G4904" s="8" t="s">
        <v>7962</v>
      </c>
      <c r="H4904" s="8" t="s">
        <v>140</v>
      </c>
      <c r="I4904" s="8" t="s">
        <v>15915</v>
      </c>
    </row>
    <row r="4905" customFormat="false" ht="15" hidden="false" customHeight="false" outlineLevel="0" collapsed="false">
      <c r="A4905" s="8" t="s">
        <v>15916</v>
      </c>
      <c r="B4905" s="8"/>
      <c r="C4905" s="8" t="s">
        <v>3133</v>
      </c>
      <c r="D4905" s="8" t="s">
        <v>94</v>
      </c>
      <c r="E4905" s="8" t="s">
        <v>3207</v>
      </c>
      <c r="F4905" s="8" t="n">
        <v>12</v>
      </c>
      <c r="G4905" s="8" t="s">
        <v>7975</v>
      </c>
      <c r="H4905" s="8" t="s">
        <v>140</v>
      </c>
      <c r="I4905" s="8" t="s">
        <v>15917</v>
      </c>
    </row>
    <row r="4906" customFormat="false" ht="15" hidden="false" customHeight="false" outlineLevel="0" collapsed="false">
      <c r="A4906" s="8" t="s">
        <v>15918</v>
      </c>
      <c r="B4906" s="8"/>
      <c r="C4906" s="8" t="s">
        <v>3133</v>
      </c>
      <c r="D4906" s="8" t="s">
        <v>94</v>
      </c>
      <c r="E4906" s="8" t="s">
        <v>1269</v>
      </c>
      <c r="F4906" s="8" t="n">
        <v>2</v>
      </c>
      <c r="G4906" s="8" t="s">
        <v>7958</v>
      </c>
      <c r="H4906" s="8" t="s">
        <v>140</v>
      </c>
      <c r="I4906" s="8" t="s">
        <v>15917</v>
      </c>
    </row>
    <row r="4907" customFormat="false" ht="15" hidden="false" customHeight="false" outlineLevel="0" collapsed="false">
      <c r="A4907" s="8" t="s">
        <v>15919</v>
      </c>
      <c r="B4907" s="8"/>
      <c r="C4907" s="8" t="s">
        <v>3133</v>
      </c>
      <c r="D4907" s="8" t="s">
        <v>94</v>
      </c>
      <c r="E4907" s="8" t="s">
        <v>711</v>
      </c>
      <c r="F4907" s="8" t="n">
        <v>22</v>
      </c>
      <c r="G4907" s="8" t="s">
        <v>7968</v>
      </c>
      <c r="H4907" s="8" t="s">
        <v>140</v>
      </c>
      <c r="I4907" s="8" t="s">
        <v>15917</v>
      </c>
    </row>
    <row r="4908" customFormat="false" ht="15" hidden="false" customHeight="false" outlineLevel="0" collapsed="false">
      <c r="A4908" s="8" t="s">
        <v>15920</v>
      </c>
      <c r="B4908" s="8"/>
      <c r="C4908" s="8" t="s">
        <v>3135</v>
      </c>
      <c r="D4908" s="8" t="s">
        <v>7961</v>
      </c>
      <c r="E4908" s="8" t="s">
        <v>3867</v>
      </c>
      <c r="F4908" s="8" t="n">
        <v>19</v>
      </c>
      <c r="G4908" s="8" t="s">
        <v>7962</v>
      </c>
      <c r="H4908" s="8" t="s">
        <v>130</v>
      </c>
      <c r="I4908" s="8" t="s">
        <v>15921</v>
      </c>
    </row>
    <row r="4909" customFormat="false" ht="15" hidden="false" customHeight="false" outlineLevel="0" collapsed="false">
      <c r="A4909" s="8" t="s">
        <v>15922</v>
      </c>
      <c r="B4909" s="8"/>
      <c r="C4909" s="8" t="s">
        <v>3135</v>
      </c>
      <c r="D4909" s="8" t="s">
        <v>7961</v>
      </c>
      <c r="E4909" s="8" t="s">
        <v>821</v>
      </c>
      <c r="F4909" s="8" t="n">
        <v>9</v>
      </c>
      <c r="G4909" s="8" t="s">
        <v>7958</v>
      </c>
      <c r="H4909" s="8" t="s">
        <v>130</v>
      </c>
      <c r="I4909" s="8" t="s">
        <v>15921</v>
      </c>
    </row>
    <row r="4910" customFormat="false" ht="15" hidden="false" customHeight="false" outlineLevel="0" collapsed="false">
      <c r="A4910" s="8" t="s">
        <v>15923</v>
      </c>
      <c r="B4910" s="8"/>
      <c r="C4910" s="8" t="s">
        <v>3135</v>
      </c>
      <c r="D4910" s="8" t="s">
        <v>7961</v>
      </c>
      <c r="E4910" s="8" t="s">
        <v>414</v>
      </c>
      <c r="F4910" s="8" t="n">
        <v>18</v>
      </c>
      <c r="G4910" s="8" t="s">
        <v>7962</v>
      </c>
      <c r="H4910" s="8" t="s">
        <v>130</v>
      </c>
      <c r="I4910" s="8" t="s">
        <v>15921</v>
      </c>
    </row>
    <row r="4911" customFormat="false" ht="15" hidden="false" customHeight="false" outlineLevel="0" collapsed="false">
      <c r="A4911" s="8" t="s">
        <v>15924</v>
      </c>
      <c r="B4911" s="8"/>
      <c r="C4911" s="8" t="s">
        <v>3135</v>
      </c>
      <c r="D4911" s="8" t="s">
        <v>7961</v>
      </c>
      <c r="E4911" s="8" t="s">
        <v>710</v>
      </c>
      <c r="F4911" s="8" t="n">
        <v>8</v>
      </c>
      <c r="G4911" s="8" t="s">
        <v>7962</v>
      </c>
      <c r="H4911" s="8" t="s">
        <v>130</v>
      </c>
      <c r="I4911" s="8" t="s">
        <v>15921</v>
      </c>
    </row>
    <row r="4912" customFormat="false" ht="15" hidden="false" customHeight="false" outlineLevel="0" collapsed="false">
      <c r="A4912" s="8" t="s">
        <v>15925</v>
      </c>
      <c r="B4912" s="8"/>
      <c r="C4912" s="8" t="s">
        <v>3137</v>
      </c>
      <c r="D4912" s="8" t="s">
        <v>7961</v>
      </c>
      <c r="E4912" s="8" t="s">
        <v>794</v>
      </c>
      <c r="F4912" s="8" t="n">
        <v>4</v>
      </c>
      <c r="G4912" s="8" t="s">
        <v>7962</v>
      </c>
      <c r="H4912" s="8" t="s">
        <v>130</v>
      </c>
      <c r="I4912" s="8" t="s">
        <v>15926</v>
      </c>
    </row>
    <row r="4913" customFormat="false" ht="15" hidden="false" customHeight="false" outlineLevel="0" collapsed="false">
      <c r="A4913" s="8" t="s">
        <v>15927</v>
      </c>
      <c r="B4913" s="8"/>
      <c r="C4913" s="8" t="s">
        <v>3137</v>
      </c>
      <c r="D4913" s="8" t="s">
        <v>114</v>
      </c>
      <c r="E4913" s="8" t="s">
        <v>608</v>
      </c>
      <c r="F4913" s="8" t="n">
        <v>37</v>
      </c>
      <c r="G4913" s="8" t="s">
        <v>7958</v>
      </c>
      <c r="H4913" s="8" t="s">
        <v>130</v>
      </c>
      <c r="I4913" s="8" t="s">
        <v>15928</v>
      </c>
    </row>
    <row r="4914" customFormat="false" ht="15" hidden="false" customHeight="false" outlineLevel="0" collapsed="false">
      <c r="A4914" s="8" t="s">
        <v>15929</v>
      </c>
      <c r="B4914" s="8"/>
      <c r="C4914" s="8" t="s">
        <v>3139</v>
      </c>
      <c r="D4914" s="8" t="s">
        <v>94</v>
      </c>
      <c r="E4914" s="8" t="s">
        <v>724</v>
      </c>
      <c r="F4914" s="8" t="n">
        <v>2</v>
      </c>
      <c r="G4914" s="8" t="s">
        <v>7962</v>
      </c>
      <c r="H4914" s="8" t="s">
        <v>181</v>
      </c>
      <c r="I4914" s="8" t="s">
        <v>15930</v>
      </c>
    </row>
    <row r="4915" customFormat="false" ht="15" hidden="false" customHeight="false" outlineLevel="0" collapsed="false">
      <c r="A4915" s="8" t="s">
        <v>15931</v>
      </c>
      <c r="B4915" s="8"/>
      <c r="C4915" s="8" t="s">
        <v>3139</v>
      </c>
      <c r="D4915" s="8" t="s">
        <v>94</v>
      </c>
      <c r="E4915" s="8" t="s">
        <v>1797</v>
      </c>
      <c r="F4915" s="8" t="n">
        <v>9</v>
      </c>
      <c r="G4915" s="8" t="s">
        <v>7968</v>
      </c>
      <c r="H4915" s="8" t="s">
        <v>181</v>
      </c>
      <c r="I4915" s="8" t="s">
        <v>15930</v>
      </c>
    </row>
    <row r="4916" customFormat="false" ht="15" hidden="false" customHeight="false" outlineLevel="0" collapsed="false">
      <c r="A4916" s="8" t="s">
        <v>15932</v>
      </c>
      <c r="B4916" s="8"/>
      <c r="C4916" s="8" t="s">
        <v>3141</v>
      </c>
      <c r="D4916" s="8" t="s">
        <v>7961</v>
      </c>
      <c r="E4916" s="8" t="s">
        <v>426</v>
      </c>
      <c r="F4916" s="8" t="n">
        <v>13</v>
      </c>
      <c r="G4916" s="8" t="s">
        <v>7958</v>
      </c>
      <c r="H4916" s="8" t="s">
        <v>181</v>
      </c>
      <c r="I4916" s="8" t="s">
        <v>15933</v>
      </c>
    </row>
    <row r="4917" customFormat="false" ht="15" hidden="false" customHeight="false" outlineLevel="0" collapsed="false">
      <c r="A4917" s="8" t="s">
        <v>15934</v>
      </c>
      <c r="B4917" s="8"/>
      <c r="C4917" s="8" t="s">
        <v>3141</v>
      </c>
      <c r="D4917" s="8" t="s">
        <v>94</v>
      </c>
      <c r="E4917" s="8" t="s">
        <v>399</v>
      </c>
      <c r="F4917" s="8" t="n">
        <v>8</v>
      </c>
      <c r="G4917" s="8" t="s">
        <v>7975</v>
      </c>
      <c r="H4917" s="8" t="s">
        <v>181</v>
      </c>
      <c r="I4917" s="8" t="s">
        <v>15935</v>
      </c>
    </row>
    <row r="4918" customFormat="false" ht="15" hidden="false" customHeight="false" outlineLevel="0" collapsed="false">
      <c r="A4918" s="8" t="s">
        <v>15936</v>
      </c>
      <c r="B4918" s="8"/>
      <c r="C4918" s="8" t="s">
        <v>3141</v>
      </c>
      <c r="D4918" s="8" t="s">
        <v>7961</v>
      </c>
      <c r="E4918" s="8" t="s">
        <v>1219</v>
      </c>
      <c r="F4918" s="8" t="n">
        <v>8</v>
      </c>
      <c r="G4918" s="8" t="s">
        <v>7968</v>
      </c>
      <c r="H4918" s="8" t="s">
        <v>181</v>
      </c>
      <c r="I4918" s="8" t="s">
        <v>15933</v>
      </c>
    </row>
    <row r="4919" customFormat="false" ht="15" hidden="false" customHeight="false" outlineLevel="0" collapsed="false">
      <c r="A4919" s="8" t="s">
        <v>15937</v>
      </c>
      <c r="B4919" s="8"/>
      <c r="C4919" s="8" t="s">
        <v>3141</v>
      </c>
      <c r="D4919" s="8" t="s">
        <v>7961</v>
      </c>
      <c r="E4919" s="8" t="s">
        <v>262</v>
      </c>
      <c r="F4919" s="8" t="n">
        <v>7</v>
      </c>
      <c r="G4919" s="8" t="s">
        <v>7975</v>
      </c>
      <c r="H4919" s="8" t="s">
        <v>181</v>
      </c>
      <c r="I4919" s="8" t="s">
        <v>15933</v>
      </c>
    </row>
    <row r="4920" customFormat="false" ht="15" hidden="false" customHeight="false" outlineLevel="0" collapsed="false">
      <c r="A4920" s="8" t="s">
        <v>15938</v>
      </c>
      <c r="B4920" s="8"/>
      <c r="C4920" s="8" t="s">
        <v>3141</v>
      </c>
      <c r="D4920" s="8" t="s">
        <v>7961</v>
      </c>
      <c r="E4920" s="8" t="s">
        <v>403</v>
      </c>
      <c r="F4920" s="8" t="n">
        <v>19</v>
      </c>
      <c r="G4920" s="8" t="s">
        <v>7968</v>
      </c>
      <c r="H4920" s="8" t="s">
        <v>181</v>
      </c>
      <c r="I4920" s="8" t="s">
        <v>15933</v>
      </c>
    </row>
    <row r="4921" customFormat="false" ht="15" hidden="false" customHeight="false" outlineLevel="0" collapsed="false">
      <c r="A4921" s="8" t="s">
        <v>15939</v>
      </c>
      <c r="B4921" s="8"/>
      <c r="C4921" s="8" t="s">
        <v>3143</v>
      </c>
      <c r="D4921" s="8" t="s">
        <v>7957</v>
      </c>
      <c r="E4921" s="8" t="s">
        <v>2993</v>
      </c>
      <c r="F4921" s="8" t="n">
        <v>42</v>
      </c>
      <c r="G4921" s="8" t="s">
        <v>7962</v>
      </c>
      <c r="H4921" s="8" t="s">
        <v>296</v>
      </c>
      <c r="I4921" s="8" t="s">
        <v>15940</v>
      </c>
    </row>
    <row r="4922" customFormat="false" ht="15" hidden="false" customHeight="false" outlineLevel="0" collapsed="false">
      <c r="A4922" s="8" t="s">
        <v>15941</v>
      </c>
      <c r="B4922" s="8"/>
      <c r="C4922" s="8" t="s">
        <v>3143</v>
      </c>
      <c r="D4922" s="8" t="s">
        <v>94</v>
      </c>
      <c r="E4922" s="8" t="s">
        <v>2993</v>
      </c>
      <c r="F4922" s="8" t="n">
        <v>2</v>
      </c>
      <c r="G4922" s="8" t="s">
        <v>7975</v>
      </c>
      <c r="H4922" s="8" t="s">
        <v>296</v>
      </c>
      <c r="I4922" s="8" t="s">
        <v>15942</v>
      </c>
    </row>
    <row r="4923" customFormat="false" ht="15" hidden="false" customHeight="false" outlineLevel="0" collapsed="false">
      <c r="A4923" s="8" t="s">
        <v>15943</v>
      </c>
      <c r="B4923" s="8"/>
      <c r="C4923" s="8" t="s">
        <v>3145</v>
      </c>
      <c r="D4923" s="8" t="s">
        <v>94</v>
      </c>
      <c r="E4923" s="8" t="s">
        <v>1784</v>
      </c>
      <c r="F4923" s="8" t="n">
        <v>2</v>
      </c>
      <c r="G4923" s="8" t="s">
        <v>7975</v>
      </c>
      <c r="H4923" s="8" t="s">
        <v>243</v>
      </c>
      <c r="I4923" s="8" t="s">
        <v>15944</v>
      </c>
    </row>
    <row r="4924" customFormat="false" ht="15" hidden="false" customHeight="false" outlineLevel="0" collapsed="false">
      <c r="A4924" s="8" t="s">
        <v>15945</v>
      </c>
      <c r="B4924" s="8"/>
      <c r="C4924" s="8" t="s">
        <v>3145</v>
      </c>
      <c r="D4924" s="8" t="s">
        <v>7961</v>
      </c>
      <c r="E4924" s="8" t="s">
        <v>787</v>
      </c>
      <c r="F4924" s="8" t="n">
        <v>21</v>
      </c>
      <c r="G4924" s="8" t="s">
        <v>7968</v>
      </c>
      <c r="H4924" s="8" t="s">
        <v>243</v>
      </c>
      <c r="I4924" s="8" t="s">
        <v>15946</v>
      </c>
    </row>
    <row r="4925" customFormat="false" ht="15" hidden="false" customHeight="false" outlineLevel="0" collapsed="false">
      <c r="A4925" s="8" t="s">
        <v>15947</v>
      </c>
      <c r="B4925" s="8"/>
      <c r="C4925" s="8" t="s">
        <v>3147</v>
      </c>
      <c r="D4925" s="8" t="s">
        <v>7961</v>
      </c>
      <c r="E4925" s="8" t="s">
        <v>3207</v>
      </c>
      <c r="F4925" s="8" t="n">
        <v>18</v>
      </c>
      <c r="G4925" s="8" t="s">
        <v>7958</v>
      </c>
      <c r="H4925" s="8" t="s">
        <v>296</v>
      </c>
      <c r="I4925" s="8" t="s">
        <v>15948</v>
      </c>
    </row>
    <row r="4926" customFormat="false" ht="15" hidden="false" customHeight="false" outlineLevel="0" collapsed="false">
      <c r="A4926" s="8" t="s">
        <v>15949</v>
      </c>
      <c r="B4926" s="8"/>
      <c r="C4926" s="8" t="s">
        <v>3147</v>
      </c>
      <c r="D4926" s="8" t="s">
        <v>94</v>
      </c>
      <c r="E4926" s="8" t="s">
        <v>373</v>
      </c>
      <c r="F4926" s="8" t="n">
        <v>2</v>
      </c>
      <c r="G4926" s="8" t="s">
        <v>7968</v>
      </c>
      <c r="H4926" s="8" t="s">
        <v>296</v>
      </c>
      <c r="I4926" s="8" t="s">
        <v>15950</v>
      </c>
    </row>
    <row r="4927" customFormat="false" ht="15" hidden="false" customHeight="false" outlineLevel="0" collapsed="false">
      <c r="A4927" s="8" t="s">
        <v>15951</v>
      </c>
      <c r="B4927" s="8"/>
      <c r="C4927" s="8" t="s">
        <v>3147</v>
      </c>
      <c r="D4927" s="8" t="s">
        <v>7961</v>
      </c>
      <c r="E4927" s="8" t="s">
        <v>1293</v>
      </c>
      <c r="F4927" s="8" t="n">
        <v>22</v>
      </c>
      <c r="G4927" s="8" t="s">
        <v>7968</v>
      </c>
      <c r="H4927" s="8" t="s">
        <v>296</v>
      </c>
      <c r="I4927" s="8" t="s">
        <v>15948</v>
      </c>
    </row>
    <row r="4928" customFormat="false" ht="15" hidden="false" customHeight="false" outlineLevel="0" collapsed="false">
      <c r="A4928" s="8" t="s">
        <v>15952</v>
      </c>
      <c r="B4928" s="8"/>
      <c r="C4928" s="8" t="s">
        <v>3149</v>
      </c>
      <c r="D4928" s="8" t="s">
        <v>94</v>
      </c>
      <c r="E4928" s="8" t="s">
        <v>1832</v>
      </c>
      <c r="F4928" s="8" t="n">
        <v>2</v>
      </c>
      <c r="G4928" s="8" t="s">
        <v>7962</v>
      </c>
      <c r="H4928" s="8" t="s">
        <v>140</v>
      </c>
      <c r="I4928" s="8" t="s">
        <v>15953</v>
      </c>
    </row>
    <row r="4929" customFormat="false" ht="15" hidden="false" customHeight="false" outlineLevel="0" collapsed="false">
      <c r="A4929" s="8" t="s">
        <v>15954</v>
      </c>
      <c r="B4929" s="8"/>
      <c r="C4929" s="8" t="s">
        <v>3149</v>
      </c>
      <c r="D4929" s="8" t="s">
        <v>7957</v>
      </c>
      <c r="E4929" s="8" t="s">
        <v>572</v>
      </c>
      <c r="F4929" s="8" t="n">
        <v>54</v>
      </c>
      <c r="G4929" s="8" t="s">
        <v>7962</v>
      </c>
      <c r="H4929" s="8" t="s">
        <v>140</v>
      </c>
      <c r="I4929" s="8" t="s">
        <v>15955</v>
      </c>
    </row>
    <row r="4930" customFormat="false" ht="15" hidden="false" customHeight="false" outlineLevel="0" collapsed="false">
      <c r="A4930" s="8" t="s">
        <v>15956</v>
      </c>
      <c r="B4930" s="8"/>
      <c r="C4930" s="8" t="s">
        <v>3152</v>
      </c>
      <c r="D4930" s="8" t="s">
        <v>7961</v>
      </c>
      <c r="E4930" s="8" t="s">
        <v>841</v>
      </c>
      <c r="F4930" s="8" t="n">
        <v>29</v>
      </c>
      <c r="G4930" s="8" t="s">
        <v>7975</v>
      </c>
      <c r="H4930" s="8" t="s">
        <v>140</v>
      </c>
      <c r="I4930" s="8" t="s">
        <v>15957</v>
      </c>
    </row>
    <row r="4931" customFormat="false" ht="15" hidden="false" customHeight="false" outlineLevel="0" collapsed="false">
      <c r="A4931" s="8" t="s">
        <v>15958</v>
      </c>
      <c r="B4931" s="8"/>
      <c r="C4931" s="8" t="s">
        <v>3152</v>
      </c>
      <c r="D4931" s="8" t="s">
        <v>94</v>
      </c>
      <c r="E4931" s="8" t="s">
        <v>724</v>
      </c>
      <c r="F4931" s="8" t="n">
        <v>6</v>
      </c>
      <c r="G4931" s="8" t="s">
        <v>7968</v>
      </c>
      <c r="H4931" s="8" t="s">
        <v>140</v>
      </c>
      <c r="I4931" s="8" t="s">
        <v>15959</v>
      </c>
    </row>
    <row r="4932" customFormat="false" ht="15" hidden="false" customHeight="false" outlineLevel="0" collapsed="false">
      <c r="A4932" s="8" t="s">
        <v>15960</v>
      </c>
      <c r="B4932" s="8"/>
      <c r="C4932" s="8" t="s">
        <v>3152</v>
      </c>
      <c r="D4932" s="8" t="s">
        <v>114</v>
      </c>
      <c r="E4932" s="8" t="s">
        <v>507</v>
      </c>
      <c r="F4932" s="8" t="n">
        <v>24</v>
      </c>
      <c r="G4932" s="8" t="s">
        <v>7962</v>
      </c>
      <c r="H4932" s="8" t="s">
        <v>140</v>
      </c>
      <c r="I4932" s="8" t="s">
        <v>15961</v>
      </c>
    </row>
    <row r="4933" customFormat="false" ht="15" hidden="false" customHeight="false" outlineLevel="0" collapsed="false">
      <c r="A4933" s="8" t="s">
        <v>15962</v>
      </c>
      <c r="B4933" s="8"/>
      <c r="C4933" s="8" t="s">
        <v>3152</v>
      </c>
      <c r="D4933" s="8" t="s">
        <v>7957</v>
      </c>
      <c r="E4933" s="8" t="s">
        <v>3202</v>
      </c>
      <c r="F4933" s="8" t="n">
        <v>58</v>
      </c>
      <c r="G4933" s="8" t="s">
        <v>7958</v>
      </c>
      <c r="H4933" s="8" t="s">
        <v>140</v>
      </c>
      <c r="I4933" s="8" t="s">
        <v>15963</v>
      </c>
    </row>
    <row r="4934" customFormat="false" ht="15" hidden="false" customHeight="false" outlineLevel="0" collapsed="false">
      <c r="A4934" s="8" t="s">
        <v>15964</v>
      </c>
      <c r="B4934" s="8"/>
      <c r="C4934" s="8" t="s">
        <v>3152</v>
      </c>
      <c r="D4934" s="8" t="s">
        <v>7957</v>
      </c>
      <c r="E4934" s="8" t="s">
        <v>1127</v>
      </c>
      <c r="F4934" s="8" t="n">
        <v>55</v>
      </c>
      <c r="G4934" s="8" t="s">
        <v>7975</v>
      </c>
      <c r="H4934" s="8" t="s">
        <v>140</v>
      </c>
      <c r="I4934" s="8" t="s">
        <v>15963</v>
      </c>
    </row>
    <row r="4935" customFormat="false" ht="15" hidden="false" customHeight="false" outlineLevel="0" collapsed="false">
      <c r="A4935" s="8" t="s">
        <v>15965</v>
      </c>
      <c r="B4935" s="8"/>
      <c r="C4935" s="8" t="s">
        <v>3154</v>
      </c>
      <c r="D4935" s="8" t="s">
        <v>7957</v>
      </c>
      <c r="E4935" s="8" t="s">
        <v>468</v>
      </c>
      <c r="F4935" s="8" t="n">
        <v>47</v>
      </c>
      <c r="G4935" s="8" t="s">
        <v>7968</v>
      </c>
      <c r="H4935" s="8" t="s">
        <v>181</v>
      </c>
      <c r="I4935" s="8" t="s">
        <v>15966</v>
      </c>
    </row>
    <row r="4936" customFormat="false" ht="15" hidden="false" customHeight="false" outlineLevel="0" collapsed="false">
      <c r="A4936" s="8" t="s">
        <v>15967</v>
      </c>
      <c r="B4936" s="8"/>
      <c r="C4936" s="8" t="s">
        <v>3154</v>
      </c>
      <c r="D4936" s="8" t="s">
        <v>7961</v>
      </c>
      <c r="E4936" s="8" t="s">
        <v>324</v>
      </c>
      <c r="F4936" s="8" t="n">
        <v>20</v>
      </c>
      <c r="G4936" s="8" t="s">
        <v>7975</v>
      </c>
      <c r="H4936" s="8" t="s">
        <v>181</v>
      </c>
      <c r="I4936" s="8" t="s">
        <v>15968</v>
      </c>
    </row>
    <row r="4937" customFormat="false" ht="15" hidden="false" customHeight="false" outlineLevel="0" collapsed="false">
      <c r="A4937" s="8" t="s">
        <v>15969</v>
      </c>
      <c r="B4937" s="8"/>
      <c r="C4937" s="8" t="s">
        <v>3156</v>
      </c>
      <c r="D4937" s="8" t="s">
        <v>94</v>
      </c>
      <c r="E4937" s="8" t="s">
        <v>486</v>
      </c>
      <c r="F4937" s="8" t="n">
        <v>3</v>
      </c>
      <c r="G4937" s="8" t="s">
        <v>7962</v>
      </c>
      <c r="H4937" s="8" t="s">
        <v>161</v>
      </c>
      <c r="I4937" s="8" t="s">
        <v>15970</v>
      </c>
    </row>
    <row r="4938" customFormat="false" ht="15" hidden="false" customHeight="false" outlineLevel="0" collapsed="false">
      <c r="A4938" s="8" t="s">
        <v>15971</v>
      </c>
      <c r="B4938" s="8"/>
      <c r="C4938" s="8" t="s">
        <v>3156</v>
      </c>
      <c r="D4938" s="8" t="s">
        <v>7961</v>
      </c>
      <c r="E4938" s="8" t="s">
        <v>247</v>
      </c>
      <c r="F4938" s="8" t="n">
        <v>2</v>
      </c>
      <c r="G4938" s="8" t="s">
        <v>7975</v>
      </c>
      <c r="H4938" s="8" t="s">
        <v>161</v>
      </c>
      <c r="I4938" s="8" t="s">
        <v>15972</v>
      </c>
    </row>
    <row r="4939" customFormat="false" ht="15" hidden="false" customHeight="false" outlineLevel="0" collapsed="false">
      <c r="A4939" s="8" t="s">
        <v>15973</v>
      </c>
      <c r="B4939" s="8"/>
      <c r="C4939" s="8" t="s">
        <v>3156</v>
      </c>
      <c r="D4939" s="8" t="s">
        <v>114</v>
      </c>
      <c r="E4939" s="8" t="s">
        <v>2230</v>
      </c>
      <c r="F4939" s="8" t="n">
        <v>41</v>
      </c>
      <c r="G4939" s="8" t="s">
        <v>7962</v>
      </c>
      <c r="H4939" s="8" t="s">
        <v>161</v>
      </c>
      <c r="I4939" s="8" t="s">
        <v>15974</v>
      </c>
    </row>
    <row r="4940" customFormat="false" ht="15" hidden="false" customHeight="false" outlineLevel="0" collapsed="false">
      <c r="A4940" s="8" t="s">
        <v>15975</v>
      </c>
      <c r="B4940" s="8"/>
      <c r="C4940" s="8" t="s">
        <v>3160</v>
      </c>
      <c r="D4940" s="8" t="s">
        <v>94</v>
      </c>
      <c r="E4940" s="8" t="s">
        <v>3972</v>
      </c>
      <c r="F4940" s="8" t="n">
        <v>14</v>
      </c>
      <c r="G4940" s="8" t="s">
        <v>7975</v>
      </c>
      <c r="H4940" s="8" t="s">
        <v>181</v>
      </c>
      <c r="I4940" s="8" t="s">
        <v>15976</v>
      </c>
    </row>
    <row r="4941" customFormat="false" ht="15" hidden="false" customHeight="false" outlineLevel="0" collapsed="false">
      <c r="A4941" s="8" t="s">
        <v>15977</v>
      </c>
      <c r="B4941" s="8"/>
      <c r="C4941" s="8" t="s">
        <v>3160</v>
      </c>
      <c r="D4941" s="8" t="s">
        <v>94</v>
      </c>
      <c r="E4941" s="8" t="s">
        <v>576</v>
      </c>
      <c r="F4941" s="8" t="n">
        <v>19</v>
      </c>
      <c r="G4941" s="8" t="s">
        <v>7968</v>
      </c>
      <c r="H4941" s="8" t="s">
        <v>181</v>
      </c>
      <c r="I4941" s="8" t="s">
        <v>15976</v>
      </c>
    </row>
    <row r="4942" customFormat="false" ht="15" hidden="false" customHeight="false" outlineLevel="0" collapsed="false">
      <c r="A4942" s="8" t="s">
        <v>15978</v>
      </c>
      <c r="B4942" s="8"/>
      <c r="C4942" s="8" t="s">
        <v>3162</v>
      </c>
      <c r="D4942" s="8" t="s">
        <v>114</v>
      </c>
      <c r="E4942" s="8" t="s">
        <v>2053</v>
      </c>
      <c r="F4942" s="8" t="n">
        <v>53</v>
      </c>
      <c r="G4942" s="8" t="s">
        <v>7958</v>
      </c>
      <c r="H4942" s="8" t="s">
        <v>243</v>
      </c>
      <c r="I4942" s="8" t="s">
        <v>15979</v>
      </c>
    </row>
    <row r="4943" customFormat="false" ht="15" hidden="false" customHeight="false" outlineLevel="0" collapsed="false">
      <c r="A4943" s="8" t="s">
        <v>15980</v>
      </c>
      <c r="B4943" s="8"/>
      <c r="C4943" s="8" t="s">
        <v>3162</v>
      </c>
      <c r="D4943" s="8" t="s">
        <v>7961</v>
      </c>
      <c r="E4943" s="8" t="s">
        <v>1219</v>
      </c>
      <c r="F4943" s="8" t="n">
        <v>14</v>
      </c>
      <c r="G4943" s="8" t="s">
        <v>7962</v>
      </c>
      <c r="H4943" s="8" t="s">
        <v>243</v>
      </c>
      <c r="I4943" s="8" t="s">
        <v>15981</v>
      </c>
    </row>
    <row r="4944" customFormat="false" ht="15" hidden="false" customHeight="false" outlineLevel="0" collapsed="false">
      <c r="A4944" s="8" t="s">
        <v>15982</v>
      </c>
      <c r="B4944" s="8"/>
      <c r="C4944" s="8" t="s">
        <v>3162</v>
      </c>
      <c r="D4944" s="8" t="s">
        <v>7957</v>
      </c>
      <c r="E4944" s="8" t="s">
        <v>403</v>
      </c>
      <c r="F4944" s="8" t="n">
        <v>45</v>
      </c>
      <c r="G4944" s="8" t="s">
        <v>7958</v>
      </c>
      <c r="H4944" s="8" t="s">
        <v>243</v>
      </c>
      <c r="I4944" s="8" t="s">
        <v>15983</v>
      </c>
    </row>
    <row r="4945" customFormat="false" ht="15" hidden="false" customHeight="false" outlineLevel="0" collapsed="false">
      <c r="A4945" s="8" t="s">
        <v>15984</v>
      </c>
      <c r="B4945" s="8"/>
      <c r="C4945" s="8" t="s">
        <v>3162</v>
      </c>
      <c r="D4945" s="8" t="s">
        <v>94</v>
      </c>
      <c r="E4945" s="8" t="s">
        <v>379</v>
      </c>
      <c r="F4945" s="8" t="n">
        <v>2</v>
      </c>
      <c r="G4945" s="8" t="s">
        <v>7962</v>
      </c>
      <c r="H4945" s="8" t="s">
        <v>243</v>
      </c>
      <c r="I4945" s="8" t="s">
        <v>15985</v>
      </c>
    </row>
    <row r="4946" customFormat="false" ht="15" hidden="false" customHeight="false" outlineLevel="0" collapsed="false">
      <c r="A4946" s="8" t="s">
        <v>15986</v>
      </c>
      <c r="B4946" s="8"/>
      <c r="C4946" s="8" t="s">
        <v>3162</v>
      </c>
      <c r="D4946" s="8" t="s">
        <v>7961</v>
      </c>
      <c r="E4946" s="8" t="s">
        <v>1020</v>
      </c>
      <c r="F4946" s="8" t="n">
        <v>2</v>
      </c>
      <c r="G4946" s="8" t="s">
        <v>7975</v>
      </c>
      <c r="H4946" s="8" t="s">
        <v>243</v>
      </c>
      <c r="I4946" s="8" t="s">
        <v>15981</v>
      </c>
    </row>
    <row r="4947" customFormat="false" ht="15" hidden="false" customHeight="false" outlineLevel="0" collapsed="false">
      <c r="A4947" s="8" t="s">
        <v>15987</v>
      </c>
      <c r="B4947" s="8"/>
      <c r="C4947" s="8" t="s">
        <v>3162</v>
      </c>
      <c r="D4947" s="8" t="s">
        <v>94</v>
      </c>
      <c r="E4947" s="8" t="s">
        <v>1274</v>
      </c>
      <c r="F4947" s="8" t="n">
        <v>2</v>
      </c>
      <c r="G4947" s="8" t="s">
        <v>7968</v>
      </c>
      <c r="H4947" s="8" t="s">
        <v>243</v>
      </c>
      <c r="I4947" s="8" t="s">
        <v>15985</v>
      </c>
    </row>
    <row r="4948" customFormat="false" ht="15" hidden="false" customHeight="false" outlineLevel="0" collapsed="false">
      <c r="A4948" s="8" t="s">
        <v>15988</v>
      </c>
      <c r="B4948" s="8"/>
      <c r="C4948" s="8" t="s">
        <v>3162</v>
      </c>
      <c r="D4948" s="8" t="s">
        <v>94</v>
      </c>
      <c r="E4948" s="8" t="s">
        <v>324</v>
      </c>
      <c r="F4948" s="8" t="n">
        <v>24</v>
      </c>
      <c r="G4948" s="8" t="s">
        <v>7962</v>
      </c>
      <c r="H4948" s="8" t="s">
        <v>243</v>
      </c>
      <c r="I4948" s="8" t="s">
        <v>15985</v>
      </c>
    </row>
    <row r="4949" customFormat="false" ht="15" hidden="false" customHeight="false" outlineLevel="0" collapsed="false">
      <c r="A4949" s="8" t="s">
        <v>15989</v>
      </c>
      <c r="B4949" s="8"/>
      <c r="C4949" s="8" t="s">
        <v>3162</v>
      </c>
      <c r="D4949" s="8" t="s">
        <v>7957</v>
      </c>
      <c r="E4949" s="8" t="s">
        <v>4857</v>
      </c>
      <c r="F4949" s="8" t="n">
        <v>38</v>
      </c>
      <c r="G4949" s="8" t="s">
        <v>7962</v>
      </c>
      <c r="H4949" s="8" t="s">
        <v>243</v>
      </c>
      <c r="I4949" s="8" t="s">
        <v>15983</v>
      </c>
    </row>
    <row r="4950" customFormat="false" ht="15" hidden="false" customHeight="false" outlineLevel="0" collapsed="false">
      <c r="A4950" s="8" t="s">
        <v>15990</v>
      </c>
      <c r="B4950" s="8"/>
      <c r="C4950" s="8" t="s">
        <v>3164</v>
      </c>
      <c r="D4950" s="8" t="s">
        <v>94</v>
      </c>
      <c r="E4950" s="8" t="s">
        <v>599</v>
      </c>
      <c r="F4950" s="8" t="n">
        <v>28</v>
      </c>
      <c r="G4950" s="8" t="s">
        <v>7962</v>
      </c>
      <c r="H4950" s="8" t="s">
        <v>140</v>
      </c>
      <c r="I4950" s="8" t="s">
        <v>15991</v>
      </c>
    </row>
    <row r="4951" customFormat="false" ht="15" hidden="false" customHeight="false" outlineLevel="0" collapsed="false">
      <c r="A4951" s="8" t="s">
        <v>15992</v>
      </c>
      <c r="B4951" s="8"/>
      <c r="C4951" s="8" t="s">
        <v>3164</v>
      </c>
      <c r="D4951" s="8" t="s">
        <v>94</v>
      </c>
      <c r="E4951" s="8" t="s">
        <v>1733</v>
      </c>
      <c r="F4951" s="8" t="n">
        <v>13</v>
      </c>
      <c r="G4951" s="8" t="s">
        <v>7975</v>
      </c>
      <c r="H4951" s="8" t="s">
        <v>140</v>
      </c>
      <c r="I4951" s="8" t="s">
        <v>15991</v>
      </c>
    </row>
    <row r="4952" customFormat="false" ht="15" hidden="false" customHeight="false" outlineLevel="0" collapsed="false">
      <c r="A4952" s="8" t="s">
        <v>15993</v>
      </c>
      <c r="B4952" s="8"/>
      <c r="C4952" s="8" t="s">
        <v>3164</v>
      </c>
      <c r="D4952" s="8" t="s">
        <v>7961</v>
      </c>
      <c r="E4952" s="8" t="s">
        <v>903</v>
      </c>
      <c r="F4952" s="8" t="n">
        <v>25</v>
      </c>
      <c r="G4952" s="8" t="s">
        <v>7975</v>
      </c>
      <c r="H4952" s="8" t="s">
        <v>140</v>
      </c>
      <c r="I4952" s="8" t="s">
        <v>15994</v>
      </c>
    </row>
    <row r="4953" customFormat="false" ht="15" hidden="false" customHeight="false" outlineLevel="0" collapsed="false">
      <c r="A4953" s="8" t="s">
        <v>15995</v>
      </c>
      <c r="B4953" s="8"/>
      <c r="C4953" s="8" t="s">
        <v>3164</v>
      </c>
      <c r="D4953" s="8" t="s">
        <v>7961</v>
      </c>
      <c r="E4953" s="8" t="s">
        <v>223</v>
      </c>
      <c r="F4953" s="8" t="n">
        <v>4</v>
      </c>
      <c r="G4953" s="8" t="s">
        <v>7968</v>
      </c>
      <c r="H4953" s="8" t="s">
        <v>140</v>
      </c>
      <c r="I4953" s="8" t="s">
        <v>15994</v>
      </c>
    </row>
    <row r="4954" customFormat="false" ht="15" hidden="false" customHeight="false" outlineLevel="0" collapsed="false">
      <c r="A4954" s="8" t="s">
        <v>15996</v>
      </c>
      <c r="B4954" s="8"/>
      <c r="C4954" s="8" t="s">
        <v>3166</v>
      </c>
      <c r="D4954" s="8" t="s">
        <v>114</v>
      </c>
      <c r="E4954" s="8" t="s">
        <v>1925</v>
      </c>
      <c r="F4954" s="8" t="n">
        <v>49</v>
      </c>
      <c r="G4954" s="8" t="s">
        <v>7975</v>
      </c>
      <c r="H4954" s="8" t="s">
        <v>181</v>
      </c>
      <c r="I4954" s="8" t="s">
        <v>15997</v>
      </c>
    </row>
    <row r="4955" customFormat="false" ht="15" hidden="false" customHeight="false" outlineLevel="0" collapsed="false">
      <c r="A4955" s="8" t="s">
        <v>15998</v>
      </c>
      <c r="B4955" s="8"/>
      <c r="C4955" s="8" t="s">
        <v>3166</v>
      </c>
      <c r="D4955" s="8" t="s">
        <v>114</v>
      </c>
      <c r="E4955" s="8" t="s">
        <v>2096</v>
      </c>
      <c r="F4955" s="8" t="n">
        <v>50</v>
      </c>
      <c r="G4955" s="8" t="s">
        <v>7968</v>
      </c>
      <c r="H4955" s="8" t="s">
        <v>181</v>
      </c>
      <c r="I4955" s="8" t="s">
        <v>15997</v>
      </c>
    </row>
    <row r="4956" customFormat="false" ht="15" hidden="false" customHeight="false" outlineLevel="0" collapsed="false">
      <c r="A4956" s="8" t="s">
        <v>15999</v>
      </c>
      <c r="B4956" s="8"/>
      <c r="C4956" s="8" t="s">
        <v>3168</v>
      </c>
      <c r="D4956" s="8" t="s">
        <v>7965</v>
      </c>
      <c r="E4956" s="8" t="s">
        <v>1205</v>
      </c>
      <c r="F4956" s="8" t="n">
        <v>87</v>
      </c>
      <c r="G4956" s="8" t="s">
        <v>7968</v>
      </c>
      <c r="H4956" s="8" t="s">
        <v>296</v>
      </c>
      <c r="I4956" s="8" t="s">
        <v>16000</v>
      </c>
    </row>
    <row r="4957" customFormat="false" ht="15" hidden="false" customHeight="false" outlineLevel="0" collapsed="false">
      <c r="A4957" s="8" t="s">
        <v>16001</v>
      </c>
      <c r="B4957" s="8"/>
      <c r="C4957" s="8" t="s">
        <v>3168</v>
      </c>
      <c r="D4957" s="8" t="s">
        <v>7961</v>
      </c>
      <c r="E4957" s="8" t="s">
        <v>356</v>
      </c>
      <c r="F4957" s="8" t="n">
        <v>2</v>
      </c>
      <c r="G4957" s="8" t="s">
        <v>7968</v>
      </c>
      <c r="H4957" s="8" t="s">
        <v>296</v>
      </c>
      <c r="I4957" s="8" t="s">
        <v>16002</v>
      </c>
    </row>
    <row r="4958" customFormat="false" ht="15" hidden="false" customHeight="false" outlineLevel="0" collapsed="false">
      <c r="A4958" s="8" t="s">
        <v>16003</v>
      </c>
      <c r="B4958" s="8"/>
      <c r="C4958" s="8" t="s">
        <v>3168</v>
      </c>
      <c r="D4958" s="8" t="s">
        <v>7961</v>
      </c>
      <c r="E4958" s="8" t="s">
        <v>1848</v>
      </c>
      <c r="F4958" s="8" t="n">
        <v>21</v>
      </c>
      <c r="G4958" s="8" t="s">
        <v>7975</v>
      </c>
      <c r="H4958" s="8" t="s">
        <v>296</v>
      </c>
      <c r="I4958" s="8" t="s">
        <v>16002</v>
      </c>
    </row>
    <row r="4959" customFormat="false" ht="15" hidden="false" customHeight="false" outlineLevel="0" collapsed="false">
      <c r="A4959" s="8" t="s">
        <v>16004</v>
      </c>
      <c r="B4959" s="8"/>
      <c r="C4959" s="8" t="s">
        <v>3168</v>
      </c>
      <c r="D4959" s="8" t="s">
        <v>7957</v>
      </c>
      <c r="E4959" s="8" t="s">
        <v>2107</v>
      </c>
      <c r="F4959" s="8" t="n">
        <v>59</v>
      </c>
      <c r="G4959" s="8" t="s">
        <v>7962</v>
      </c>
      <c r="H4959" s="8" t="s">
        <v>296</v>
      </c>
      <c r="I4959" s="8" t="s">
        <v>16005</v>
      </c>
    </row>
    <row r="4960" customFormat="false" ht="15" hidden="false" customHeight="false" outlineLevel="0" collapsed="false">
      <c r="A4960" s="8" t="s">
        <v>16006</v>
      </c>
      <c r="B4960" s="8"/>
      <c r="C4960" s="8" t="s">
        <v>3168</v>
      </c>
      <c r="D4960" s="8" t="s">
        <v>114</v>
      </c>
      <c r="E4960" s="8" t="s">
        <v>896</v>
      </c>
      <c r="F4960" s="8" t="n">
        <v>29</v>
      </c>
      <c r="G4960" s="8" t="s">
        <v>7958</v>
      </c>
      <c r="H4960" s="8" t="s">
        <v>296</v>
      </c>
      <c r="I4960" s="8" t="s">
        <v>16007</v>
      </c>
    </row>
    <row r="4961" customFormat="false" ht="15" hidden="false" customHeight="false" outlineLevel="0" collapsed="false">
      <c r="A4961" s="8" t="s">
        <v>16008</v>
      </c>
      <c r="B4961" s="8"/>
      <c r="C4961" s="8" t="s">
        <v>3168</v>
      </c>
      <c r="D4961" s="8" t="s">
        <v>7965</v>
      </c>
      <c r="E4961" s="8" t="s">
        <v>911</v>
      </c>
      <c r="F4961" s="8" t="n">
        <v>60</v>
      </c>
      <c r="G4961" s="8" t="s">
        <v>7968</v>
      </c>
      <c r="H4961" s="8" t="s">
        <v>296</v>
      </c>
      <c r="I4961" s="8" t="s">
        <v>16000</v>
      </c>
    </row>
    <row r="4962" customFormat="false" ht="15" hidden="false" customHeight="false" outlineLevel="0" collapsed="false">
      <c r="A4962" s="8" t="s">
        <v>16009</v>
      </c>
      <c r="B4962" s="8"/>
      <c r="C4962" s="8" t="s">
        <v>3168</v>
      </c>
      <c r="D4962" s="8" t="s">
        <v>94</v>
      </c>
      <c r="E4962" s="8" t="s">
        <v>645</v>
      </c>
      <c r="F4962" s="8" t="n">
        <v>10</v>
      </c>
      <c r="G4962" s="8" t="s">
        <v>7962</v>
      </c>
      <c r="H4962" s="8" t="s">
        <v>296</v>
      </c>
      <c r="I4962" s="8" t="s">
        <v>16010</v>
      </c>
    </row>
    <row r="4963" customFormat="false" ht="15" hidden="false" customHeight="false" outlineLevel="0" collapsed="false">
      <c r="A4963" s="8" t="s">
        <v>16011</v>
      </c>
      <c r="B4963" s="8"/>
      <c r="C4963" s="8" t="s">
        <v>3168</v>
      </c>
      <c r="D4963" s="8" t="s">
        <v>7957</v>
      </c>
      <c r="E4963" s="8" t="s">
        <v>841</v>
      </c>
      <c r="F4963" s="8" t="n">
        <v>56</v>
      </c>
      <c r="G4963" s="8" t="s">
        <v>7968</v>
      </c>
      <c r="H4963" s="8" t="s">
        <v>296</v>
      </c>
      <c r="I4963" s="8" t="s">
        <v>16005</v>
      </c>
    </row>
    <row r="4964" customFormat="false" ht="15" hidden="false" customHeight="false" outlineLevel="0" collapsed="false">
      <c r="A4964" s="8" t="s">
        <v>16012</v>
      </c>
      <c r="B4964" s="8"/>
      <c r="C4964" s="8" t="s">
        <v>3170</v>
      </c>
      <c r="D4964" s="8" t="s">
        <v>7957</v>
      </c>
      <c r="E4964" s="8" t="s">
        <v>696</v>
      </c>
      <c r="F4964" s="8" t="n">
        <v>50</v>
      </c>
      <c r="G4964" s="8" t="s">
        <v>7975</v>
      </c>
      <c r="H4964" s="8" t="s">
        <v>243</v>
      </c>
      <c r="I4964" s="8" t="s">
        <v>16013</v>
      </c>
    </row>
    <row r="4965" customFormat="false" ht="15" hidden="false" customHeight="false" outlineLevel="0" collapsed="false">
      <c r="A4965" s="8" t="s">
        <v>16014</v>
      </c>
      <c r="B4965" s="8"/>
      <c r="C4965" s="8" t="s">
        <v>3170</v>
      </c>
      <c r="D4965" s="8" t="s">
        <v>114</v>
      </c>
      <c r="E4965" s="8" t="s">
        <v>1241</v>
      </c>
      <c r="F4965" s="8" t="n">
        <v>46</v>
      </c>
      <c r="G4965" s="8" t="s">
        <v>7958</v>
      </c>
      <c r="H4965" s="8" t="s">
        <v>243</v>
      </c>
      <c r="I4965" s="8" t="s">
        <v>16015</v>
      </c>
    </row>
    <row r="4966" customFormat="false" ht="15" hidden="false" customHeight="false" outlineLevel="0" collapsed="false">
      <c r="A4966" s="8" t="s">
        <v>16016</v>
      </c>
      <c r="B4966" s="8"/>
      <c r="C4966" s="8" t="s">
        <v>3170</v>
      </c>
      <c r="D4966" s="8" t="s">
        <v>94</v>
      </c>
      <c r="E4966" s="8" t="s">
        <v>278</v>
      </c>
      <c r="F4966" s="8" t="n">
        <v>24</v>
      </c>
      <c r="G4966" s="8" t="s">
        <v>7962</v>
      </c>
      <c r="H4966" s="8" t="s">
        <v>243</v>
      </c>
      <c r="I4966" s="8" t="s">
        <v>16017</v>
      </c>
    </row>
    <row r="4967" customFormat="false" ht="15" hidden="false" customHeight="false" outlineLevel="0" collapsed="false">
      <c r="A4967" s="8" t="s">
        <v>16018</v>
      </c>
      <c r="B4967" s="8"/>
      <c r="C4967" s="8" t="s">
        <v>3170</v>
      </c>
      <c r="D4967" s="8" t="s">
        <v>7965</v>
      </c>
      <c r="E4967" s="8" t="s">
        <v>821</v>
      </c>
      <c r="F4967" s="8" t="n">
        <v>66</v>
      </c>
      <c r="G4967" s="8" t="s">
        <v>7968</v>
      </c>
      <c r="H4967" s="8" t="s">
        <v>243</v>
      </c>
      <c r="I4967" s="8" t="s">
        <v>16019</v>
      </c>
    </row>
    <row r="4968" customFormat="false" ht="15" hidden="false" customHeight="false" outlineLevel="0" collapsed="false">
      <c r="A4968" s="8" t="s">
        <v>16020</v>
      </c>
      <c r="B4968" s="8"/>
      <c r="C4968" s="8" t="s">
        <v>3172</v>
      </c>
      <c r="D4968" s="8" t="s">
        <v>94</v>
      </c>
      <c r="E4968" s="8" t="s">
        <v>414</v>
      </c>
      <c r="F4968" s="8" t="n">
        <v>3</v>
      </c>
      <c r="G4968" s="8" t="s">
        <v>7962</v>
      </c>
      <c r="H4968" s="8" t="s">
        <v>140</v>
      </c>
      <c r="I4968" s="8" t="s">
        <v>16021</v>
      </c>
    </row>
    <row r="4969" customFormat="false" ht="15" hidden="false" customHeight="false" outlineLevel="0" collapsed="false">
      <c r="A4969" s="8" t="s">
        <v>16022</v>
      </c>
      <c r="B4969" s="8"/>
      <c r="C4969" s="8" t="s">
        <v>3172</v>
      </c>
      <c r="D4969" s="8" t="s">
        <v>7961</v>
      </c>
      <c r="E4969" s="8" t="s">
        <v>818</v>
      </c>
      <c r="F4969" s="8" t="n">
        <v>7</v>
      </c>
      <c r="G4969" s="8" t="s">
        <v>7968</v>
      </c>
      <c r="H4969" s="8" t="s">
        <v>140</v>
      </c>
      <c r="I4969" s="8" t="s">
        <v>16023</v>
      </c>
    </row>
    <row r="4970" customFormat="false" ht="15" hidden="false" customHeight="false" outlineLevel="0" collapsed="false">
      <c r="A4970" s="8" t="s">
        <v>16024</v>
      </c>
      <c r="B4970" s="8"/>
      <c r="C4970" s="8" t="s">
        <v>3174</v>
      </c>
      <c r="D4970" s="8" t="s">
        <v>7961</v>
      </c>
      <c r="E4970" s="8" t="s">
        <v>632</v>
      </c>
      <c r="F4970" s="8" t="n">
        <v>14</v>
      </c>
      <c r="G4970" s="8" t="s">
        <v>7962</v>
      </c>
      <c r="H4970" s="8" t="s">
        <v>181</v>
      </c>
      <c r="I4970" s="8" t="s">
        <v>16025</v>
      </c>
    </row>
    <row r="4971" customFormat="false" ht="15" hidden="false" customHeight="false" outlineLevel="0" collapsed="false">
      <c r="A4971" s="8" t="s">
        <v>16026</v>
      </c>
      <c r="B4971" s="8"/>
      <c r="C4971" s="8" t="s">
        <v>3174</v>
      </c>
      <c r="D4971" s="8" t="s">
        <v>7957</v>
      </c>
      <c r="E4971" s="8" t="s">
        <v>348</v>
      </c>
      <c r="F4971" s="8" t="n">
        <v>62</v>
      </c>
      <c r="G4971" s="8" t="s">
        <v>7958</v>
      </c>
      <c r="H4971" s="8" t="s">
        <v>181</v>
      </c>
      <c r="I4971" s="8" t="s">
        <v>16027</v>
      </c>
    </row>
    <row r="4972" customFormat="false" ht="15" hidden="false" customHeight="false" outlineLevel="0" collapsed="false">
      <c r="A4972" s="8" t="s">
        <v>16028</v>
      </c>
      <c r="B4972" s="8"/>
      <c r="C4972" s="8" t="s">
        <v>3176</v>
      </c>
      <c r="D4972" s="8" t="s">
        <v>7961</v>
      </c>
      <c r="E4972" s="8" t="s">
        <v>366</v>
      </c>
      <c r="F4972" s="8" t="n">
        <v>13</v>
      </c>
      <c r="G4972" s="8" t="s">
        <v>7962</v>
      </c>
      <c r="H4972" s="8" t="s">
        <v>161</v>
      </c>
      <c r="I4972" s="8" t="s">
        <v>16029</v>
      </c>
    </row>
    <row r="4973" customFormat="false" ht="15" hidden="false" customHeight="false" outlineLevel="0" collapsed="false">
      <c r="A4973" s="8" t="s">
        <v>16030</v>
      </c>
      <c r="B4973" s="8"/>
      <c r="C4973" s="8" t="s">
        <v>3176</v>
      </c>
      <c r="D4973" s="8" t="s">
        <v>94</v>
      </c>
      <c r="E4973" s="8" t="s">
        <v>1284</v>
      </c>
      <c r="F4973" s="8" t="n">
        <v>20</v>
      </c>
      <c r="G4973" s="8" t="s">
        <v>7968</v>
      </c>
      <c r="H4973" s="8" t="s">
        <v>161</v>
      </c>
      <c r="I4973" s="8" t="s">
        <v>16031</v>
      </c>
    </row>
    <row r="4974" customFormat="false" ht="15" hidden="false" customHeight="false" outlineLevel="0" collapsed="false">
      <c r="A4974" s="8" t="s">
        <v>16032</v>
      </c>
      <c r="B4974" s="8"/>
      <c r="C4974" s="8" t="s">
        <v>3178</v>
      </c>
      <c r="D4974" s="8" t="s">
        <v>94</v>
      </c>
      <c r="E4974" s="8" t="s">
        <v>573</v>
      </c>
      <c r="F4974" s="8" t="n">
        <v>2</v>
      </c>
      <c r="G4974" s="8" t="s">
        <v>7962</v>
      </c>
      <c r="H4974" s="8" t="s">
        <v>103</v>
      </c>
      <c r="I4974" s="8" t="s">
        <v>16033</v>
      </c>
    </row>
    <row r="4975" customFormat="false" ht="15" hidden="false" customHeight="false" outlineLevel="0" collapsed="false">
      <c r="A4975" s="8" t="s">
        <v>16034</v>
      </c>
      <c r="B4975" s="8"/>
      <c r="C4975" s="8" t="s">
        <v>3178</v>
      </c>
      <c r="D4975" s="8" t="s">
        <v>7965</v>
      </c>
      <c r="E4975" s="8" t="s">
        <v>526</v>
      </c>
      <c r="F4975" s="8" t="n">
        <v>76</v>
      </c>
      <c r="G4975" s="8" t="s">
        <v>7962</v>
      </c>
      <c r="H4975" s="8" t="s">
        <v>103</v>
      </c>
      <c r="I4975" s="8" t="s">
        <v>16035</v>
      </c>
    </row>
    <row r="4976" customFormat="false" ht="15" hidden="false" customHeight="false" outlineLevel="0" collapsed="false">
      <c r="A4976" s="8" t="s">
        <v>16036</v>
      </c>
      <c r="B4976" s="8"/>
      <c r="C4976" s="8" t="s">
        <v>3180</v>
      </c>
      <c r="D4976" s="8" t="s">
        <v>7965</v>
      </c>
      <c r="E4976" s="8" t="s">
        <v>2903</v>
      </c>
      <c r="F4976" s="8" t="n">
        <v>84</v>
      </c>
      <c r="G4976" s="8" t="s">
        <v>7975</v>
      </c>
      <c r="H4976" s="8" t="s">
        <v>103</v>
      </c>
      <c r="I4976" s="8" t="s">
        <v>16037</v>
      </c>
    </row>
    <row r="4977" customFormat="false" ht="15" hidden="false" customHeight="false" outlineLevel="0" collapsed="false">
      <c r="A4977" s="8" t="s">
        <v>16038</v>
      </c>
      <c r="B4977" s="8"/>
      <c r="C4977" s="8" t="s">
        <v>3180</v>
      </c>
      <c r="D4977" s="8" t="s">
        <v>7957</v>
      </c>
      <c r="E4977" s="8" t="s">
        <v>2044</v>
      </c>
      <c r="F4977" s="8" t="n">
        <v>66</v>
      </c>
      <c r="G4977" s="8" t="s">
        <v>7962</v>
      </c>
      <c r="H4977" s="8" t="s">
        <v>103</v>
      </c>
      <c r="I4977" s="8" t="s">
        <v>16039</v>
      </c>
    </row>
    <row r="4978" customFormat="false" ht="15" hidden="false" customHeight="false" outlineLevel="0" collapsed="false">
      <c r="A4978" s="8" t="s">
        <v>16040</v>
      </c>
      <c r="B4978" s="8"/>
      <c r="C4978" s="8" t="s">
        <v>3180</v>
      </c>
      <c r="D4978" s="8" t="s">
        <v>7961</v>
      </c>
      <c r="E4978" s="8" t="s">
        <v>3825</v>
      </c>
      <c r="F4978" s="8" t="n">
        <v>2</v>
      </c>
      <c r="G4978" s="8" t="s">
        <v>7975</v>
      </c>
      <c r="H4978" s="8" t="s">
        <v>103</v>
      </c>
      <c r="I4978" s="8" t="s">
        <v>16041</v>
      </c>
    </row>
    <row r="4979" customFormat="false" ht="15" hidden="false" customHeight="false" outlineLevel="0" collapsed="false">
      <c r="A4979" s="8" t="s">
        <v>16042</v>
      </c>
      <c r="B4979" s="8"/>
      <c r="C4979" s="8" t="s">
        <v>3180</v>
      </c>
      <c r="D4979" s="8" t="s">
        <v>94</v>
      </c>
      <c r="E4979" s="8" t="s">
        <v>1073</v>
      </c>
      <c r="F4979" s="8" t="n">
        <v>9</v>
      </c>
      <c r="G4979" s="8" t="s">
        <v>7962</v>
      </c>
      <c r="H4979" s="8" t="s">
        <v>103</v>
      </c>
      <c r="I4979" s="8" t="s">
        <v>16043</v>
      </c>
    </row>
    <row r="4980" customFormat="false" ht="15" hidden="false" customHeight="false" outlineLevel="0" collapsed="false">
      <c r="A4980" s="8" t="s">
        <v>16044</v>
      </c>
      <c r="B4980" s="8"/>
      <c r="C4980" s="8" t="s">
        <v>3180</v>
      </c>
      <c r="D4980" s="8" t="s">
        <v>7961</v>
      </c>
      <c r="E4980" s="8" t="s">
        <v>2424</v>
      </c>
      <c r="F4980" s="8" t="n">
        <v>5</v>
      </c>
      <c r="G4980" s="8" t="s">
        <v>7975</v>
      </c>
      <c r="H4980" s="8" t="s">
        <v>103</v>
      </c>
      <c r="I4980" s="8" t="s">
        <v>16041</v>
      </c>
    </row>
    <row r="4981" customFormat="false" ht="15" hidden="false" customHeight="false" outlineLevel="0" collapsed="false">
      <c r="A4981" s="8" t="s">
        <v>16045</v>
      </c>
      <c r="B4981" s="8"/>
      <c r="C4981" s="8" t="s">
        <v>3180</v>
      </c>
      <c r="D4981" s="8" t="s">
        <v>7957</v>
      </c>
      <c r="E4981" s="8" t="s">
        <v>1351</v>
      </c>
      <c r="F4981" s="8" t="n">
        <v>49</v>
      </c>
      <c r="G4981" s="8" t="s">
        <v>7962</v>
      </c>
      <c r="H4981" s="8" t="s">
        <v>103</v>
      </c>
      <c r="I4981" s="8" t="s">
        <v>16039</v>
      </c>
    </row>
    <row r="4982" customFormat="false" ht="15" hidden="false" customHeight="false" outlineLevel="0" collapsed="false">
      <c r="A4982" s="8" t="s">
        <v>16046</v>
      </c>
      <c r="B4982" s="8"/>
      <c r="C4982" s="8" t="s">
        <v>3180</v>
      </c>
      <c r="D4982" s="8" t="s">
        <v>7961</v>
      </c>
      <c r="E4982" s="8" t="s">
        <v>852</v>
      </c>
      <c r="F4982" s="8" t="n">
        <v>23</v>
      </c>
      <c r="G4982" s="8" t="s">
        <v>7958</v>
      </c>
      <c r="H4982" s="8" t="s">
        <v>103</v>
      </c>
      <c r="I4982" s="8" t="s">
        <v>16041</v>
      </c>
    </row>
    <row r="4983" customFormat="false" ht="15" hidden="false" customHeight="false" outlineLevel="0" collapsed="false">
      <c r="A4983" s="8" t="s">
        <v>16047</v>
      </c>
      <c r="B4983" s="8"/>
      <c r="C4983" s="8" t="s">
        <v>3180</v>
      </c>
      <c r="D4983" s="8" t="s">
        <v>7965</v>
      </c>
      <c r="E4983" s="8" t="s">
        <v>1647</v>
      </c>
      <c r="F4983" s="8" t="n">
        <v>81</v>
      </c>
      <c r="G4983" s="8" t="s">
        <v>7975</v>
      </c>
      <c r="H4983" s="8" t="s">
        <v>103</v>
      </c>
      <c r="I4983" s="8" t="s">
        <v>16037</v>
      </c>
    </row>
    <row r="4984" customFormat="false" ht="15" hidden="false" customHeight="false" outlineLevel="0" collapsed="false">
      <c r="A4984" s="8" t="s">
        <v>16048</v>
      </c>
      <c r="B4984" s="8"/>
      <c r="C4984" s="8" t="s">
        <v>3180</v>
      </c>
      <c r="D4984" s="8" t="s">
        <v>94</v>
      </c>
      <c r="E4984" s="8" t="s">
        <v>126</v>
      </c>
      <c r="F4984" s="8" t="n">
        <v>2</v>
      </c>
      <c r="G4984" s="8" t="s">
        <v>7962</v>
      </c>
      <c r="H4984" s="8" t="s">
        <v>103</v>
      </c>
      <c r="I4984" s="8" t="s">
        <v>16043</v>
      </c>
    </row>
    <row r="4985" customFormat="false" ht="15" hidden="false" customHeight="false" outlineLevel="0" collapsed="false">
      <c r="A4985" s="8" t="s">
        <v>16049</v>
      </c>
      <c r="B4985" s="8"/>
      <c r="C4985" s="8" t="s">
        <v>3180</v>
      </c>
      <c r="D4985" s="8" t="s">
        <v>114</v>
      </c>
      <c r="E4985" s="8" t="s">
        <v>638</v>
      </c>
      <c r="F4985" s="8" t="n">
        <v>23</v>
      </c>
      <c r="G4985" s="8" t="s">
        <v>7958</v>
      </c>
      <c r="H4985" s="8" t="s">
        <v>103</v>
      </c>
      <c r="I4985" s="8" t="s">
        <v>16050</v>
      </c>
    </row>
    <row r="4986" customFormat="false" ht="15" hidden="false" customHeight="false" outlineLevel="0" collapsed="false">
      <c r="A4986" s="8" t="s">
        <v>16051</v>
      </c>
      <c r="B4986" s="8"/>
      <c r="C4986" s="8" t="s">
        <v>3182</v>
      </c>
      <c r="D4986" s="8" t="s">
        <v>94</v>
      </c>
      <c r="E4986" s="8" t="s">
        <v>600</v>
      </c>
      <c r="F4986" s="8" t="n">
        <v>5</v>
      </c>
      <c r="G4986" s="8" t="s">
        <v>7962</v>
      </c>
      <c r="H4986" s="8" t="s">
        <v>332</v>
      </c>
      <c r="I4986" s="8" t="s">
        <v>16052</v>
      </c>
    </row>
    <row r="4987" customFormat="false" ht="15" hidden="false" customHeight="false" outlineLevel="0" collapsed="false">
      <c r="A4987" s="8" t="s">
        <v>16053</v>
      </c>
      <c r="B4987" s="8"/>
      <c r="C4987" s="8" t="s">
        <v>3182</v>
      </c>
      <c r="D4987" s="8" t="s">
        <v>7957</v>
      </c>
      <c r="E4987" s="8" t="s">
        <v>1738</v>
      </c>
      <c r="F4987" s="8" t="n">
        <v>51</v>
      </c>
      <c r="G4987" s="8" t="s">
        <v>7962</v>
      </c>
      <c r="H4987" s="8" t="s">
        <v>332</v>
      </c>
      <c r="I4987" s="8" t="s">
        <v>16054</v>
      </c>
    </row>
    <row r="4988" customFormat="false" ht="15" hidden="false" customHeight="false" outlineLevel="0" collapsed="false">
      <c r="A4988" s="8" t="s">
        <v>16055</v>
      </c>
      <c r="B4988" s="8"/>
      <c r="C4988" s="8" t="s">
        <v>3182</v>
      </c>
      <c r="D4988" s="8" t="s">
        <v>7961</v>
      </c>
      <c r="E4988" s="8" t="s">
        <v>410</v>
      </c>
      <c r="F4988" s="8" t="n">
        <v>17</v>
      </c>
      <c r="G4988" s="8" t="s">
        <v>7962</v>
      </c>
      <c r="H4988" s="8" t="s">
        <v>332</v>
      </c>
      <c r="I4988" s="8" t="s">
        <v>16056</v>
      </c>
    </row>
    <row r="4989" customFormat="false" ht="15" hidden="false" customHeight="false" outlineLevel="0" collapsed="false">
      <c r="A4989" s="8" t="s">
        <v>16057</v>
      </c>
      <c r="B4989" s="8"/>
      <c r="C4989" s="8" t="s">
        <v>3182</v>
      </c>
      <c r="D4989" s="8" t="s">
        <v>7961</v>
      </c>
      <c r="E4989" s="8" t="s">
        <v>765</v>
      </c>
      <c r="F4989" s="8" t="n">
        <v>23</v>
      </c>
      <c r="G4989" s="8" t="s">
        <v>7968</v>
      </c>
      <c r="H4989" s="8" t="s">
        <v>332</v>
      </c>
      <c r="I4989" s="8" t="s">
        <v>16056</v>
      </c>
    </row>
    <row r="4990" customFormat="false" ht="15" hidden="false" customHeight="false" outlineLevel="0" collapsed="false">
      <c r="A4990" s="8" t="s">
        <v>16058</v>
      </c>
      <c r="B4990" s="8"/>
      <c r="C4990" s="8" t="s">
        <v>3184</v>
      </c>
      <c r="D4990" s="8" t="s">
        <v>7957</v>
      </c>
      <c r="E4990" s="8" t="s">
        <v>711</v>
      </c>
      <c r="F4990" s="8" t="n">
        <v>59</v>
      </c>
      <c r="G4990" s="8" t="s">
        <v>7968</v>
      </c>
      <c r="H4990" s="8" t="s">
        <v>243</v>
      </c>
      <c r="I4990" s="8" t="s">
        <v>16059</v>
      </c>
    </row>
    <row r="4991" customFormat="false" ht="15" hidden="false" customHeight="false" outlineLevel="0" collapsed="false">
      <c r="A4991" s="8" t="s">
        <v>16060</v>
      </c>
      <c r="B4991" s="8"/>
      <c r="C4991" s="8" t="s">
        <v>3184</v>
      </c>
      <c r="D4991" s="8" t="s">
        <v>7957</v>
      </c>
      <c r="E4991" s="8" t="s">
        <v>903</v>
      </c>
      <c r="F4991" s="8" t="n">
        <v>39</v>
      </c>
      <c r="G4991" s="8" t="s">
        <v>7975</v>
      </c>
      <c r="H4991" s="8" t="s">
        <v>243</v>
      </c>
      <c r="I4991" s="8" t="s">
        <v>16059</v>
      </c>
    </row>
    <row r="4992" customFormat="false" ht="15" hidden="false" customHeight="false" outlineLevel="0" collapsed="false">
      <c r="A4992" s="8" t="s">
        <v>16061</v>
      </c>
      <c r="B4992" s="8"/>
      <c r="C4992" s="8" t="s">
        <v>3184</v>
      </c>
      <c r="D4992" s="8" t="s">
        <v>7961</v>
      </c>
      <c r="E4992" s="8" t="s">
        <v>1500</v>
      </c>
      <c r="F4992" s="8" t="n">
        <v>14</v>
      </c>
      <c r="G4992" s="8" t="s">
        <v>7968</v>
      </c>
      <c r="H4992" s="8" t="s">
        <v>243</v>
      </c>
      <c r="I4992" s="8" t="s">
        <v>16062</v>
      </c>
    </row>
    <row r="4993" customFormat="false" ht="15" hidden="false" customHeight="false" outlineLevel="0" collapsed="false">
      <c r="A4993" s="8" t="s">
        <v>16063</v>
      </c>
      <c r="B4993" s="8"/>
      <c r="C4993" s="8" t="s">
        <v>3184</v>
      </c>
      <c r="D4993" s="8" t="s">
        <v>114</v>
      </c>
      <c r="E4993" s="8" t="s">
        <v>1485</v>
      </c>
      <c r="F4993" s="8" t="n">
        <v>37</v>
      </c>
      <c r="G4993" s="8" t="s">
        <v>7968</v>
      </c>
      <c r="H4993" s="8" t="s">
        <v>243</v>
      </c>
      <c r="I4993" s="8" t="s">
        <v>16064</v>
      </c>
    </row>
    <row r="4994" customFormat="false" ht="15" hidden="false" customHeight="false" outlineLevel="0" collapsed="false">
      <c r="A4994" s="8" t="s">
        <v>16065</v>
      </c>
      <c r="B4994" s="8"/>
      <c r="C4994" s="8" t="s">
        <v>3184</v>
      </c>
      <c r="D4994" s="8" t="s">
        <v>7957</v>
      </c>
      <c r="E4994" s="8" t="s">
        <v>1269</v>
      </c>
      <c r="F4994" s="8" t="n">
        <v>41</v>
      </c>
      <c r="G4994" s="8" t="s">
        <v>7975</v>
      </c>
      <c r="H4994" s="8" t="s">
        <v>243</v>
      </c>
      <c r="I4994" s="8" t="s">
        <v>16059</v>
      </c>
    </row>
    <row r="4995" customFormat="false" ht="15" hidden="false" customHeight="false" outlineLevel="0" collapsed="false">
      <c r="A4995" s="8" t="s">
        <v>16066</v>
      </c>
      <c r="B4995" s="8"/>
      <c r="C4995" s="8" t="s">
        <v>3186</v>
      </c>
      <c r="D4995" s="8" t="s">
        <v>94</v>
      </c>
      <c r="E4995" s="8" t="s">
        <v>247</v>
      </c>
      <c r="F4995" s="8" t="n">
        <v>7</v>
      </c>
      <c r="G4995" s="8" t="s">
        <v>7962</v>
      </c>
      <c r="H4995" s="8" t="s">
        <v>181</v>
      </c>
      <c r="I4995" s="8" t="s">
        <v>16067</v>
      </c>
    </row>
    <row r="4996" customFormat="false" ht="15" hidden="false" customHeight="false" outlineLevel="0" collapsed="false">
      <c r="A4996" s="8" t="s">
        <v>16068</v>
      </c>
      <c r="B4996" s="8"/>
      <c r="C4996" s="8" t="s">
        <v>3186</v>
      </c>
      <c r="D4996" s="8" t="s">
        <v>7961</v>
      </c>
      <c r="E4996" s="8" t="s">
        <v>2668</v>
      </c>
      <c r="F4996" s="8" t="n">
        <v>3</v>
      </c>
      <c r="G4996" s="8" t="s">
        <v>7968</v>
      </c>
      <c r="H4996" s="8" t="s">
        <v>181</v>
      </c>
      <c r="I4996" s="8" t="s">
        <v>16069</v>
      </c>
    </row>
    <row r="4997" customFormat="false" ht="15" hidden="false" customHeight="false" outlineLevel="0" collapsed="false">
      <c r="A4997" s="8" t="s">
        <v>16070</v>
      </c>
      <c r="B4997" s="8"/>
      <c r="C4997" s="8" t="s">
        <v>3186</v>
      </c>
      <c r="D4997" s="8" t="s">
        <v>7961</v>
      </c>
      <c r="E4997" s="8" t="s">
        <v>768</v>
      </c>
      <c r="F4997" s="8" t="n">
        <v>10</v>
      </c>
      <c r="G4997" s="8" t="s">
        <v>7968</v>
      </c>
      <c r="H4997" s="8" t="s">
        <v>181</v>
      </c>
      <c r="I4997" s="8" t="s">
        <v>16069</v>
      </c>
    </row>
    <row r="4998" customFormat="false" ht="15" hidden="false" customHeight="false" outlineLevel="0" collapsed="false">
      <c r="A4998" s="8" t="s">
        <v>16071</v>
      </c>
      <c r="B4998" s="8"/>
      <c r="C4998" s="8" t="s">
        <v>3186</v>
      </c>
      <c r="D4998" s="8" t="s">
        <v>7961</v>
      </c>
      <c r="E4998" s="8" t="s">
        <v>1356</v>
      </c>
      <c r="F4998" s="8" t="n">
        <v>11</v>
      </c>
      <c r="G4998" s="8" t="s">
        <v>7968</v>
      </c>
      <c r="H4998" s="8" t="s">
        <v>181</v>
      </c>
      <c r="I4998" s="8" t="s">
        <v>16069</v>
      </c>
    </row>
    <row r="4999" customFormat="false" ht="15" hidden="false" customHeight="false" outlineLevel="0" collapsed="false">
      <c r="A4999" s="8" t="s">
        <v>16072</v>
      </c>
      <c r="B4999" s="8"/>
      <c r="C4999" s="8" t="s">
        <v>3188</v>
      </c>
      <c r="D4999" s="8" t="s">
        <v>94</v>
      </c>
      <c r="E4999" s="8" t="s">
        <v>547</v>
      </c>
      <c r="F4999" s="8" t="n">
        <v>2</v>
      </c>
      <c r="G4999" s="8" t="s">
        <v>7958</v>
      </c>
      <c r="H4999" s="8" t="s">
        <v>296</v>
      </c>
      <c r="I4999" s="8" t="s">
        <v>16073</v>
      </c>
    </row>
    <row r="5000" customFormat="false" ht="15" hidden="false" customHeight="false" outlineLevel="0" collapsed="false">
      <c r="A5000" s="8" t="s">
        <v>16074</v>
      </c>
      <c r="B5000" s="8"/>
      <c r="C5000" s="8" t="s">
        <v>3188</v>
      </c>
      <c r="D5000" s="8" t="s">
        <v>7961</v>
      </c>
      <c r="E5000" s="8" t="s">
        <v>422</v>
      </c>
      <c r="F5000" s="8" t="n">
        <v>13</v>
      </c>
      <c r="G5000" s="8" t="s">
        <v>7975</v>
      </c>
      <c r="H5000" s="8" t="s">
        <v>296</v>
      </c>
      <c r="I5000" s="8" t="s">
        <v>16075</v>
      </c>
    </row>
    <row r="5001" customFormat="false" ht="15" hidden="false" customHeight="false" outlineLevel="0" collapsed="false">
      <c r="A5001" s="8" t="s">
        <v>16076</v>
      </c>
      <c r="B5001" s="8"/>
      <c r="C5001" s="8" t="s">
        <v>3188</v>
      </c>
      <c r="D5001" s="8" t="s">
        <v>94</v>
      </c>
      <c r="E5001" s="8" t="s">
        <v>768</v>
      </c>
      <c r="F5001" s="8" t="n">
        <v>2</v>
      </c>
      <c r="G5001" s="8" t="s">
        <v>7968</v>
      </c>
      <c r="H5001" s="8" t="s">
        <v>296</v>
      </c>
      <c r="I5001" s="8" t="s">
        <v>16073</v>
      </c>
    </row>
    <row r="5002" customFormat="false" ht="15" hidden="false" customHeight="false" outlineLevel="0" collapsed="false">
      <c r="A5002" s="8" t="s">
        <v>16077</v>
      </c>
      <c r="B5002" s="8"/>
      <c r="C5002" s="8" t="s">
        <v>3188</v>
      </c>
      <c r="D5002" s="8" t="s">
        <v>7961</v>
      </c>
      <c r="E5002" s="8" t="s">
        <v>241</v>
      </c>
      <c r="F5002" s="8" t="n">
        <v>15</v>
      </c>
      <c r="G5002" s="8" t="s">
        <v>7962</v>
      </c>
      <c r="H5002" s="8" t="s">
        <v>296</v>
      </c>
      <c r="I5002" s="8" t="s">
        <v>16075</v>
      </c>
    </row>
    <row r="5003" customFormat="false" ht="15" hidden="false" customHeight="false" outlineLevel="0" collapsed="false">
      <c r="A5003" s="8" t="s">
        <v>16078</v>
      </c>
      <c r="B5003" s="8"/>
      <c r="C5003" s="8" t="s">
        <v>3188</v>
      </c>
      <c r="D5003" s="8" t="s">
        <v>94</v>
      </c>
      <c r="E5003" s="8" t="s">
        <v>619</v>
      </c>
      <c r="F5003" s="8" t="n">
        <v>2</v>
      </c>
      <c r="G5003" s="8" t="s">
        <v>7968</v>
      </c>
      <c r="H5003" s="8" t="s">
        <v>296</v>
      </c>
      <c r="I5003" s="8" t="s">
        <v>16073</v>
      </c>
    </row>
    <row r="5004" customFormat="false" ht="15" hidden="false" customHeight="false" outlineLevel="0" collapsed="false">
      <c r="A5004" s="8" t="s">
        <v>16079</v>
      </c>
      <c r="B5004" s="8"/>
      <c r="C5004" s="8" t="s">
        <v>3188</v>
      </c>
      <c r="D5004" s="8" t="s">
        <v>7961</v>
      </c>
      <c r="E5004" s="8" t="s">
        <v>2337</v>
      </c>
      <c r="F5004" s="8" t="n">
        <v>14</v>
      </c>
      <c r="G5004" s="8" t="s">
        <v>7975</v>
      </c>
      <c r="H5004" s="8" t="s">
        <v>296</v>
      </c>
      <c r="I5004" s="8" t="s">
        <v>16075</v>
      </c>
    </row>
    <row r="5005" customFormat="false" ht="15" hidden="false" customHeight="false" outlineLevel="0" collapsed="false">
      <c r="A5005" s="8" t="s">
        <v>16080</v>
      </c>
      <c r="B5005" s="8"/>
      <c r="C5005" s="8" t="s">
        <v>3188</v>
      </c>
      <c r="D5005" s="8" t="s">
        <v>114</v>
      </c>
      <c r="E5005" s="8" t="s">
        <v>1174</v>
      </c>
      <c r="F5005" s="8" t="n">
        <v>46</v>
      </c>
      <c r="G5005" s="8" t="s">
        <v>7962</v>
      </c>
      <c r="H5005" s="8" t="s">
        <v>296</v>
      </c>
      <c r="I5005" s="8" t="s">
        <v>16081</v>
      </c>
    </row>
    <row r="5006" customFormat="false" ht="15" hidden="false" customHeight="false" outlineLevel="0" collapsed="false">
      <c r="A5006" s="8" t="s">
        <v>16082</v>
      </c>
      <c r="B5006" s="8"/>
      <c r="C5006" s="8" t="s">
        <v>3190</v>
      </c>
      <c r="D5006" s="8" t="s">
        <v>7957</v>
      </c>
      <c r="E5006" s="8" t="s">
        <v>994</v>
      </c>
      <c r="F5006" s="8" t="n">
        <v>50</v>
      </c>
      <c r="G5006" s="8" t="s">
        <v>7962</v>
      </c>
      <c r="H5006" s="8" t="s">
        <v>332</v>
      </c>
      <c r="I5006" s="8" t="s">
        <v>16083</v>
      </c>
    </row>
    <row r="5007" customFormat="false" ht="15" hidden="false" customHeight="false" outlineLevel="0" collapsed="false">
      <c r="A5007" s="8" t="s">
        <v>16084</v>
      </c>
      <c r="B5007" s="8"/>
      <c r="C5007" s="8" t="s">
        <v>3190</v>
      </c>
      <c r="D5007" s="8" t="s">
        <v>7961</v>
      </c>
      <c r="E5007" s="8" t="s">
        <v>352</v>
      </c>
      <c r="F5007" s="8" t="n">
        <v>15</v>
      </c>
      <c r="G5007" s="8" t="s">
        <v>7968</v>
      </c>
      <c r="H5007" s="8" t="s">
        <v>332</v>
      </c>
      <c r="I5007" s="8" t="s">
        <v>16085</v>
      </c>
    </row>
    <row r="5008" customFormat="false" ht="15" hidden="false" customHeight="false" outlineLevel="0" collapsed="false">
      <c r="A5008" s="8" t="s">
        <v>16086</v>
      </c>
      <c r="B5008" s="8"/>
      <c r="C5008" s="8" t="s">
        <v>3190</v>
      </c>
      <c r="D5008" s="8" t="s">
        <v>7957</v>
      </c>
      <c r="E5008" s="8" t="s">
        <v>324</v>
      </c>
      <c r="F5008" s="8" t="n">
        <v>48</v>
      </c>
      <c r="G5008" s="8" t="s">
        <v>7968</v>
      </c>
      <c r="H5008" s="8" t="s">
        <v>332</v>
      </c>
      <c r="I5008" s="8" t="s">
        <v>16083</v>
      </c>
    </row>
    <row r="5009" customFormat="false" ht="15" hidden="false" customHeight="false" outlineLevel="0" collapsed="false">
      <c r="A5009" s="8" t="s">
        <v>16087</v>
      </c>
      <c r="B5009" s="8"/>
      <c r="C5009" s="8" t="s">
        <v>3190</v>
      </c>
      <c r="D5009" s="8" t="s">
        <v>94</v>
      </c>
      <c r="E5009" s="8" t="s">
        <v>1015</v>
      </c>
      <c r="F5009" s="8" t="n">
        <v>11</v>
      </c>
      <c r="G5009" s="8" t="s">
        <v>7975</v>
      </c>
      <c r="H5009" s="8" t="s">
        <v>332</v>
      </c>
      <c r="I5009" s="8" t="s">
        <v>16088</v>
      </c>
    </row>
    <row r="5010" customFormat="false" ht="15" hidden="false" customHeight="false" outlineLevel="0" collapsed="false">
      <c r="A5010" s="8" t="s">
        <v>16089</v>
      </c>
      <c r="B5010" s="8"/>
      <c r="C5010" s="8" t="s">
        <v>3190</v>
      </c>
      <c r="D5010" s="8" t="s">
        <v>114</v>
      </c>
      <c r="E5010" s="8" t="s">
        <v>664</v>
      </c>
      <c r="F5010" s="8" t="n">
        <v>45</v>
      </c>
      <c r="G5010" s="8" t="s">
        <v>7962</v>
      </c>
      <c r="H5010" s="8" t="s">
        <v>332</v>
      </c>
      <c r="I5010" s="8" t="s">
        <v>16090</v>
      </c>
    </row>
    <row r="5011" customFormat="false" ht="15" hidden="false" customHeight="false" outlineLevel="0" collapsed="false">
      <c r="A5011" s="8" t="s">
        <v>16091</v>
      </c>
      <c r="B5011" s="8"/>
      <c r="C5011" s="8" t="s">
        <v>3192</v>
      </c>
      <c r="D5011" s="8" t="s">
        <v>114</v>
      </c>
      <c r="E5011" s="8" t="s">
        <v>1662</v>
      </c>
      <c r="F5011" s="8" t="n">
        <v>28</v>
      </c>
      <c r="G5011" s="8" t="s">
        <v>7962</v>
      </c>
      <c r="H5011" s="8" t="s">
        <v>130</v>
      </c>
      <c r="I5011" s="8" t="s">
        <v>16092</v>
      </c>
    </row>
    <row r="5012" customFormat="false" ht="15" hidden="false" customHeight="false" outlineLevel="0" collapsed="false">
      <c r="A5012" s="8" t="s">
        <v>16093</v>
      </c>
      <c r="B5012" s="8"/>
      <c r="C5012" s="8" t="s">
        <v>3192</v>
      </c>
      <c r="D5012" s="8" t="s">
        <v>7965</v>
      </c>
      <c r="E5012" s="8" t="s">
        <v>4857</v>
      </c>
      <c r="F5012" s="8" t="n">
        <v>75</v>
      </c>
      <c r="G5012" s="8" t="s">
        <v>7975</v>
      </c>
      <c r="H5012" s="8" t="s">
        <v>130</v>
      </c>
      <c r="I5012" s="8" t="s">
        <v>16094</v>
      </c>
    </row>
    <row r="5013" customFormat="false" ht="15" hidden="false" customHeight="false" outlineLevel="0" collapsed="false">
      <c r="A5013" s="8" t="s">
        <v>16095</v>
      </c>
      <c r="B5013" s="8"/>
      <c r="C5013" s="8" t="s">
        <v>3192</v>
      </c>
      <c r="D5013" s="8" t="s">
        <v>7961</v>
      </c>
      <c r="E5013" s="8" t="s">
        <v>314</v>
      </c>
      <c r="F5013" s="8" t="n">
        <v>13</v>
      </c>
      <c r="G5013" s="8" t="s">
        <v>7962</v>
      </c>
      <c r="H5013" s="8" t="s">
        <v>130</v>
      </c>
      <c r="I5013" s="8" t="s">
        <v>16096</v>
      </c>
    </row>
    <row r="5014" customFormat="false" ht="15" hidden="false" customHeight="false" outlineLevel="0" collapsed="false">
      <c r="A5014" s="8" t="s">
        <v>16097</v>
      </c>
      <c r="B5014" s="8"/>
      <c r="C5014" s="8" t="s">
        <v>3194</v>
      </c>
      <c r="D5014" s="8" t="s">
        <v>94</v>
      </c>
      <c r="E5014" s="8" t="s">
        <v>1463</v>
      </c>
      <c r="F5014" s="8" t="n">
        <v>3</v>
      </c>
      <c r="G5014" s="8" t="s">
        <v>7962</v>
      </c>
      <c r="H5014" s="8" t="s">
        <v>161</v>
      </c>
      <c r="I5014" s="8" t="s">
        <v>16098</v>
      </c>
    </row>
    <row r="5015" customFormat="false" ht="15" hidden="false" customHeight="false" outlineLevel="0" collapsed="false">
      <c r="A5015" s="8" t="s">
        <v>16099</v>
      </c>
      <c r="B5015" s="8"/>
      <c r="C5015" s="8" t="s">
        <v>3194</v>
      </c>
      <c r="D5015" s="8" t="s">
        <v>94</v>
      </c>
      <c r="E5015" s="8" t="s">
        <v>127</v>
      </c>
      <c r="F5015" s="8" t="n">
        <v>2</v>
      </c>
      <c r="G5015" s="8" t="s">
        <v>7962</v>
      </c>
      <c r="H5015" s="8" t="s">
        <v>161</v>
      </c>
      <c r="I5015" s="8" t="s">
        <v>16098</v>
      </c>
    </row>
    <row r="5016" customFormat="false" ht="15" hidden="false" customHeight="false" outlineLevel="0" collapsed="false">
      <c r="A5016" s="8" t="s">
        <v>16100</v>
      </c>
      <c r="B5016" s="8"/>
      <c r="C5016" s="8" t="s">
        <v>3194</v>
      </c>
      <c r="D5016" s="8" t="s">
        <v>7961</v>
      </c>
      <c r="E5016" s="8" t="s">
        <v>233</v>
      </c>
      <c r="F5016" s="8" t="n">
        <v>19</v>
      </c>
      <c r="G5016" s="8" t="s">
        <v>7958</v>
      </c>
      <c r="H5016" s="8" t="s">
        <v>161</v>
      </c>
      <c r="I5016" s="8" t="s">
        <v>16101</v>
      </c>
    </row>
    <row r="5017" customFormat="false" ht="15" hidden="false" customHeight="false" outlineLevel="0" collapsed="false">
      <c r="A5017" s="8" t="s">
        <v>16102</v>
      </c>
      <c r="B5017" s="8"/>
      <c r="C5017" s="8" t="s">
        <v>3194</v>
      </c>
      <c r="D5017" s="8" t="s">
        <v>94</v>
      </c>
      <c r="E5017" s="8" t="s">
        <v>395</v>
      </c>
      <c r="F5017" s="8" t="n">
        <v>4</v>
      </c>
      <c r="G5017" s="8" t="s">
        <v>7958</v>
      </c>
      <c r="H5017" s="8" t="s">
        <v>161</v>
      </c>
      <c r="I5017" s="8" t="s">
        <v>16098</v>
      </c>
    </row>
    <row r="5018" customFormat="false" ht="15" hidden="false" customHeight="false" outlineLevel="0" collapsed="false">
      <c r="A5018" s="8" t="s">
        <v>16103</v>
      </c>
      <c r="B5018" s="8"/>
      <c r="C5018" s="8" t="s">
        <v>3196</v>
      </c>
      <c r="D5018" s="8" t="s">
        <v>7961</v>
      </c>
      <c r="E5018" s="8" t="s">
        <v>176</v>
      </c>
      <c r="F5018" s="8" t="n">
        <v>24</v>
      </c>
      <c r="G5018" s="8" t="s">
        <v>7975</v>
      </c>
      <c r="H5018" s="8" t="s">
        <v>243</v>
      </c>
      <c r="I5018" s="8" t="s">
        <v>16104</v>
      </c>
    </row>
    <row r="5019" customFormat="false" ht="15" hidden="false" customHeight="false" outlineLevel="0" collapsed="false">
      <c r="A5019" s="8" t="s">
        <v>16105</v>
      </c>
      <c r="B5019" s="8"/>
      <c r="C5019" s="8" t="s">
        <v>3196</v>
      </c>
      <c r="D5019" s="8" t="s">
        <v>94</v>
      </c>
      <c r="E5019" s="8" t="s">
        <v>1274</v>
      </c>
      <c r="F5019" s="8" t="n">
        <v>2</v>
      </c>
      <c r="G5019" s="8" t="s">
        <v>7958</v>
      </c>
      <c r="H5019" s="8" t="s">
        <v>243</v>
      </c>
      <c r="I5019" s="8" t="s">
        <v>16106</v>
      </c>
    </row>
    <row r="5020" customFormat="false" ht="15" hidden="false" customHeight="false" outlineLevel="0" collapsed="false">
      <c r="A5020" s="8" t="s">
        <v>16107</v>
      </c>
      <c r="B5020" s="8"/>
      <c r="C5020" s="8" t="s">
        <v>3196</v>
      </c>
      <c r="D5020" s="8" t="s">
        <v>114</v>
      </c>
      <c r="E5020" s="8" t="s">
        <v>1647</v>
      </c>
      <c r="F5020" s="8" t="n">
        <v>38</v>
      </c>
      <c r="G5020" s="8" t="s">
        <v>7975</v>
      </c>
      <c r="H5020" s="8" t="s">
        <v>243</v>
      </c>
      <c r="I5020" s="8" t="s">
        <v>16108</v>
      </c>
    </row>
    <row r="5021" customFormat="false" ht="15" hidden="false" customHeight="false" outlineLevel="0" collapsed="false">
      <c r="A5021" s="8" t="s">
        <v>16109</v>
      </c>
      <c r="B5021" s="8"/>
      <c r="C5021" s="8" t="s">
        <v>3196</v>
      </c>
      <c r="D5021" s="8" t="s">
        <v>94</v>
      </c>
      <c r="E5021" s="8" t="s">
        <v>1828</v>
      </c>
      <c r="F5021" s="8" t="n">
        <v>2</v>
      </c>
      <c r="G5021" s="8" t="s">
        <v>7975</v>
      </c>
      <c r="H5021" s="8" t="s">
        <v>243</v>
      </c>
      <c r="I5021" s="8" t="s">
        <v>16106</v>
      </c>
    </row>
    <row r="5022" customFormat="false" ht="15" hidden="false" customHeight="false" outlineLevel="0" collapsed="false">
      <c r="A5022" s="8" t="s">
        <v>16110</v>
      </c>
      <c r="B5022" s="8"/>
      <c r="C5022" s="8" t="s">
        <v>3196</v>
      </c>
      <c r="D5022" s="8" t="s">
        <v>94</v>
      </c>
      <c r="E5022" s="8" t="s">
        <v>1241</v>
      </c>
      <c r="F5022" s="8" t="n">
        <v>13</v>
      </c>
      <c r="G5022" s="8" t="s">
        <v>7958</v>
      </c>
      <c r="H5022" s="8" t="s">
        <v>243</v>
      </c>
      <c r="I5022" s="8" t="s">
        <v>16106</v>
      </c>
    </row>
    <row r="5023" customFormat="false" ht="15" hidden="false" customHeight="false" outlineLevel="0" collapsed="false">
      <c r="A5023" s="8" t="s">
        <v>16111</v>
      </c>
      <c r="B5023" s="8"/>
      <c r="C5023" s="8" t="s">
        <v>3196</v>
      </c>
      <c r="D5023" s="8" t="s">
        <v>94</v>
      </c>
      <c r="E5023" s="8" t="s">
        <v>475</v>
      </c>
      <c r="F5023" s="8" t="n">
        <v>2</v>
      </c>
      <c r="G5023" s="8" t="s">
        <v>7975</v>
      </c>
      <c r="H5023" s="8" t="s">
        <v>243</v>
      </c>
      <c r="I5023" s="8" t="s">
        <v>16106</v>
      </c>
    </row>
    <row r="5024" customFormat="false" ht="15" hidden="false" customHeight="false" outlineLevel="0" collapsed="false">
      <c r="A5024" s="8" t="s">
        <v>16112</v>
      </c>
      <c r="B5024" s="8"/>
      <c r="C5024" s="8" t="s">
        <v>3198</v>
      </c>
      <c r="D5024" s="8" t="s">
        <v>94</v>
      </c>
      <c r="E5024" s="8" t="s">
        <v>1191</v>
      </c>
      <c r="F5024" s="8" t="n">
        <v>3</v>
      </c>
      <c r="G5024" s="8" t="s">
        <v>7975</v>
      </c>
      <c r="H5024" s="8" t="s">
        <v>332</v>
      </c>
      <c r="I5024" s="8" t="s">
        <v>16113</v>
      </c>
    </row>
    <row r="5025" customFormat="false" ht="15" hidden="false" customHeight="false" outlineLevel="0" collapsed="false">
      <c r="A5025" s="8" t="s">
        <v>16114</v>
      </c>
      <c r="B5025" s="8"/>
      <c r="C5025" s="8" t="s">
        <v>3198</v>
      </c>
      <c r="D5025" s="8" t="s">
        <v>7961</v>
      </c>
      <c r="E5025" s="8" t="s">
        <v>1451</v>
      </c>
      <c r="F5025" s="8" t="n">
        <v>25</v>
      </c>
      <c r="G5025" s="8" t="s">
        <v>7962</v>
      </c>
      <c r="H5025" s="8" t="s">
        <v>332</v>
      </c>
      <c r="I5025" s="8" t="s">
        <v>16115</v>
      </c>
    </row>
    <row r="5026" customFormat="false" ht="15" hidden="false" customHeight="false" outlineLevel="0" collapsed="false">
      <c r="A5026" s="8" t="s">
        <v>16116</v>
      </c>
      <c r="B5026" s="8"/>
      <c r="C5026" s="8" t="s">
        <v>3200</v>
      </c>
      <c r="D5026" s="8" t="s">
        <v>7965</v>
      </c>
      <c r="E5026" s="8" t="s">
        <v>193</v>
      </c>
      <c r="F5026" s="8" t="n">
        <v>85</v>
      </c>
      <c r="G5026" s="8" t="s">
        <v>7958</v>
      </c>
      <c r="H5026" s="8" t="s">
        <v>332</v>
      </c>
      <c r="I5026" s="8" t="s">
        <v>16117</v>
      </c>
    </row>
    <row r="5027" customFormat="false" ht="15" hidden="false" customHeight="false" outlineLevel="0" collapsed="false">
      <c r="A5027" s="8" t="s">
        <v>16118</v>
      </c>
      <c r="B5027" s="8"/>
      <c r="C5027" s="8" t="s">
        <v>3200</v>
      </c>
      <c r="D5027" s="8" t="s">
        <v>94</v>
      </c>
      <c r="E5027" s="8" t="s">
        <v>994</v>
      </c>
      <c r="F5027" s="8" t="n">
        <v>7</v>
      </c>
      <c r="G5027" s="8" t="s">
        <v>7962</v>
      </c>
      <c r="H5027" s="8" t="s">
        <v>332</v>
      </c>
      <c r="I5027" s="8" t="s">
        <v>16119</v>
      </c>
    </row>
    <row r="5028" customFormat="false" ht="15" hidden="false" customHeight="false" outlineLevel="0" collapsed="false">
      <c r="A5028" s="8" t="s">
        <v>16120</v>
      </c>
      <c r="B5028" s="8"/>
      <c r="C5028" s="8" t="s">
        <v>3200</v>
      </c>
      <c r="D5028" s="8" t="s">
        <v>7965</v>
      </c>
      <c r="E5028" s="8" t="s">
        <v>948</v>
      </c>
      <c r="F5028" s="8" t="n">
        <v>76</v>
      </c>
      <c r="G5028" s="8" t="s">
        <v>7975</v>
      </c>
      <c r="H5028" s="8" t="s">
        <v>332</v>
      </c>
      <c r="I5028" s="8" t="s">
        <v>16117</v>
      </c>
    </row>
    <row r="5029" customFormat="false" ht="15" hidden="false" customHeight="false" outlineLevel="0" collapsed="false">
      <c r="A5029" s="8" t="s">
        <v>16121</v>
      </c>
      <c r="B5029" s="8"/>
      <c r="C5029" s="8" t="s">
        <v>3200</v>
      </c>
      <c r="D5029" s="8" t="s">
        <v>94</v>
      </c>
      <c r="E5029" s="8" t="s">
        <v>248</v>
      </c>
      <c r="F5029" s="8" t="n">
        <v>7</v>
      </c>
      <c r="G5029" s="8" t="s">
        <v>7962</v>
      </c>
      <c r="H5029" s="8" t="s">
        <v>332</v>
      </c>
      <c r="I5029" s="8" t="s">
        <v>16119</v>
      </c>
    </row>
    <row r="5030" customFormat="false" ht="15" hidden="false" customHeight="false" outlineLevel="0" collapsed="false">
      <c r="A5030" s="8" t="s">
        <v>16122</v>
      </c>
      <c r="B5030" s="8"/>
      <c r="C5030" s="8" t="s">
        <v>3203</v>
      </c>
      <c r="D5030" s="8" t="s">
        <v>7957</v>
      </c>
      <c r="E5030" s="8" t="s">
        <v>751</v>
      </c>
      <c r="F5030" s="8" t="n">
        <v>65</v>
      </c>
      <c r="G5030" s="8" t="s">
        <v>7975</v>
      </c>
      <c r="H5030" s="8" t="s">
        <v>130</v>
      </c>
      <c r="I5030" s="8" t="s">
        <v>16123</v>
      </c>
    </row>
    <row r="5031" customFormat="false" ht="15" hidden="false" customHeight="false" outlineLevel="0" collapsed="false">
      <c r="A5031" s="8" t="s">
        <v>16124</v>
      </c>
      <c r="B5031" s="8"/>
      <c r="C5031" s="8" t="s">
        <v>3203</v>
      </c>
      <c r="D5031" s="8" t="s">
        <v>7961</v>
      </c>
      <c r="E5031" s="8" t="s">
        <v>751</v>
      </c>
      <c r="F5031" s="8" t="n">
        <v>24</v>
      </c>
      <c r="G5031" s="8" t="s">
        <v>7962</v>
      </c>
      <c r="H5031" s="8" t="s">
        <v>130</v>
      </c>
      <c r="I5031" s="8" t="s">
        <v>16125</v>
      </c>
    </row>
    <row r="5032" customFormat="false" ht="15" hidden="false" customHeight="false" outlineLevel="0" collapsed="false">
      <c r="A5032" s="8" t="s">
        <v>16126</v>
      </c>
      <c r="B5032" s="8"/>
      <c r="C5032" s="8" t="s">
        <v>3203</v>
      </c>
      <c r="D5032" s="8" t="s">
        <v>7961</v>
      </c>
      <c r="E5032" s="8" t="s">
        <v>1725</v>
      </c>
      <c r="F5032" s="8" t="n">
        <v>18</v>
      </c>
      <c r="G5032" s="8" t="s">
        <v>7962</v>
      </c>
      <c r="H5032" s="8" t="s">
        <v>130</v>
      </c>
      <c r="I5032" s="8" t="s">
        <v>16125</v>
      </c>
    </row>
    <row r="5033" customFormat="false" ht="15" hidden="false" customHeight="false" outlineLevel="0" collapsed="false">
      <c r="A5033" s="8" t="s">
        <v>16127</v>
      </c>
      <c r="B5033" s="8"/>
      <c r="C5033" s="8" t="s">
        <v>3203</v>
      </c>
      <c r="D5033" s="8" t="s">
        <v>7961</v>
      </c>
      <c r="E5033" s="8" t="s">
        <v>2842</v>
      </c>
      <c r="F5033" s="8" t="n">
        <v>4</v>
      </c>
      <c r="G5033" s="8" t="s">
        <v>7968</v>
      </c>
      <c r="H5033" s="8" t="s">
        <v>130</v>
      </c>
      <c r="I5033" s="8" t="s">
        <v>16125</v>
      </c>
    </row>
    <row r="5034" customFormat="false" ht="15" hidden="false" customHeight="false" outlineLevel="0" collapsed="false">
      <c r="A5034" s="8" t="s">
        <v>16128</v>
      </c>
      <c r="B5034" s="8"/>
      <c r="C5034" s="8" t="s">
        <v>3205</v>
      </c>
      <c r="D5034" s="8" t="s">
        <v>7961</v>
      </c>
      <c r="E5034" s="8" t="s">
        <v>392</v>
      </c>
      <c r="F5034" s="8" t="n">
        <v>16</v>
      </c>
      <c r="G5034" s="8" t="s">
        <v>7962</v>
      </c>
      <c r="H5034" s="8" t="s">
        <v>140</v>
      </c>
      <c r="I5034" s="8" t="s">
        <v>16129</v>
      </c>
    </row>
    <row r="5035" customFormat="false" ht="15" hidden="false" customHeight="false" outlineLevel="0" collapsed="false">
      <c r="A5035" s="8" t="s">
        <v>16130</v>
      </c>
      <c r="B5035" s="8"/>
      <c r="C5035" s="8" t="s">
        <v>3205</v>
      </c>
      <c r="D5035" s="8" t="s">
        <v>7957</v>
      </c>
      <c r="E5035" s="8" t="s">
        <v>3450</v>
      </c>
      <c r="F5035" s="8" t="n">
        <v>50</v>
      </c>
      <c r="G5035" s="8" t="s">
        <v>7975</v>
      </c>
      <c r="H5035" s="8" t="s">
        <v>140</v>
      </c>
      <c r="I5035" s="8" t="s">
        <v>16131</v>
      </c>
    </row>
    <row r="5036" customFormat="false" ht="15" hidden="false" customHeight="false" outlineLevel="0" collapsed="false">
      <c r="A5036" s="8" t="s">
        <v>16132</v>
      </c>
      <c r="B5036" s="8"/>
      <c r="C5036" s="8" t="s">
        <v>3205</v>
      </c>
      <c r="D5036" s="8" t="s">
        <v>94</v>
      </c>
      <c r="E5036" s="8" t="s">
        <v>100</v>
      </c>
      <c r="F5036" s="8" t="n">
        <v>12</v>
      </c>
      <c r="G5036" s="8" t="s">
        <v>7958</v>
      </c>
      <c r="H5036" s="8" t="s">
        <v>140</v>
      </c>
      <c r="I5036" s="8" t="s">
        <v>16133</v>
      </c>
    </row>
    <row r="5037" customFormat="false" ht="15" hidden="false" customHeight="false" outlineLevel="0" collapsed="false">
      <c r="A5037" s="8" t="s">
        <v>16134</v>
      </c>
      <c r="B5037" s="8"/>
      <c r="C5037" s="8" t="s">
        <v>3205</v>
      </c>
      <c r="D5037" s="8" t="s">
        <v>7957</v>
      </c>
      <c r="E5037" s="8" t="s">
        <v>1098</v>
      </c>
      <c r="F5037" s="8" t="n">
        <v>55</v>
      </c>
      <c r="G5037" s="8" t="s">
        <v>7968</v>
      </c>
      <c r="H5037" s="8" t="s">
        <v>140</v>
      </c>
      <c r="I5037" s="8" t="s">
        <v>16131</v>
      </c>
    </row>
    <row r="5038" customFormat="false" ht="15" hidden="false" customHeight="false" outlineLevel="0" collapsed="false">
      <c r="A5038" s="8" t="s">
        <v>16135</v>
      </c>
      <c r="B5038" s="8"/>
      <c r="C5038" s="8" t="s">
        <v>3205</v>
      </c>
      <c r="D5038" s="8" t="s">
        <v>7961</v>
      </c>
      <c r="E5038" s="8" t="s">
        <v>547</v>
      </c>
      <c r="F5038" s="8" t="n">
        <v>2</v>
      </c>
      <c r="G5038" s="8" t="s">
        <v>7968</v>
      </c>
      <c r="H5038" s="8" t="s">
        <v>140</v>
      </c>
      <c r="I5038" s="8" t="s">
        <v>16129</v>
      </c>
    </row>
    <row r="5039" customFormat="false" ht="15" hidden="false" customHeight="false" outlineLevel="0" collapsed="false">
      <c r="A5039" s="8" t="s">
        <v>16136</v>
      </c>
      <c r="B5039" s="8"/>
      <c r="C5039" s="8" t="s">
        <v>3205</v>
      </c>
      <c r="D5039" s="8" t="s">
        <v>94</v>
      </c>
      <c r="E5039" s="8" t="s">
        <v>3076</v>
      </c>
      <c r="F5039" s="8" t="n">
        <v>14</v>
      </c>
      <c r="G5039" s="8" t="s">
        <v>7962</v>
      </c>
      <c r="H5039" s="8" t="s">
        <v>140</v>
      </c>
      <c r="I5039" s="8" t="s">
        <v>16133</v>
      </c>
    </row>
    <row r="5040" customFormat="false" ht="15" hidden="false" customHeight="false" outlineLevel="0" collapsed="false">
      <c r="A5040" s="8" t="s">
        <v>16137</v>
      </c>
      <c r="B5040" s="8"/>
      <c r="C5040" s="8" t="s">
        <v>3208</v>
      </c>
      <c r="D5040" s="8" t="s">
        <v>7957</v>
      </c>
      <c r="E5040" s="8" t="s">
        <v>1803</v>
      </c>
      <c r="F5040" s="8" t="n">
        <v>52</v>
      </c>
      <c r="G5040" s="8" t="s">
        <v>7975</v>
      </c>
      <c r="H5040" s="8" t="s">
        <v>332</v>
      </c>
      <c r="I5040" s="8" t="s">
        <v>16138</v>
      </c>
    </row>
    <row r="5041" customFormat="false" ht="15" hidden="false" customHeight="false" outlineLevel="0" collapsed="false">
      <c r="A5041" s="8" t="s">
        <v>16139</v>
      </c>
      <c r="B5041" s="8"/>
      <c r="C5041" s="8" t="s">
        <v>3208</v>
      </c>
      <c r="D5041" s="8" t="s">
        <v>7961</v>
      </c>
      <c r="E5041" s="8" t="s">
        <v>150</v>
      </c>
      <c r="F5041" s="8" t="n">
        <v>8</v>
      </c>
      <c r="G5041" s="8" t="s">
        <v>7975</v>
      </c>
      <c r="H5041" s="8" t="s">
        <v>332</v>
      </c>
      <c r="I5041" s="8" t="s">
        <v>16140</v>
      </c>
    </row>
    <row r="5042" customFormat="false" ht="15" hidden="false" customHeight="false" outlineLevel="0" collapsed="false">
      <c r="A5042" s="8" t="s">
        <v>16141</v>
      </c>
      <c r="B5042" s="8"/>
      <c r="C5042" s="8" t="s">
        <v>3208</v>
      </c>
      <c r="D5042" s="8" t="s">
        <v>7961</v>
      </c>
      <c r="E5042" s="8" t="s">
        <v>323</v>
      </c>
      <c r="F5042" s="8" t="n">
        <v>13</v>
      </c>
      <c r="G5042" s="8" t="s">
        <v>7975</v>
      </c>
      <c r="H5042" s="8" t="s">
        <v>332</v>
      </c>
      <c r="I5042" s="8" t="s">
        <v>16140</v>
      </c>
    </row>
    <row r="5043" customFormat="false" ht="15" hidden="false" customHeight="false" outlineLevel="0" collapsed="false">
      <c r="A5043" s="8" t="s">
        <v>16142</v>
      </c>
      <c r="B5043" s="8"/>
      <c r="C5043" s="8" t="s">
        <v>3208</v>
      </c>
      <c r="D5043" s="8" t="s">
        <v>94</v>
      </c>
      <c r="E5043" s="8" t="s">
        <v>348</v>
      </c>
      <c r="F5043" s="8" t="n">
        <v>6</v>
      </c>
      <c r="G5043" s="8" t="s">
        <v>7958</v>
      </c>
      <c r="H5043" s="8" t="s">
        <v>332</v>
      </c>
      <c r="I5043" s="8" t="s">
        <v>16143</v>
      </c>
    </row>
    <row r="5044" customFormat="false" ht="15" hidden="false" customHeight="false" outlineLevel="0" collapsed="false">
      <c r="A5044" s="8" t="s">
        <v>16144</v>
      </c>
      <c r="B5044" s="8"/>
      <c r="C5044" s="8" t="s">
        <v>3208</v>
      </c>
      <c r="D5044" s="8" t="s">
        <v>94</v>
      </c>
      <c r="E5044" s="8" t="s">
        <v>187</v>
      </c>
      <c r="F5044" s="8" t="n">
        <v>2</v>
      </c>
      <c r="G5044" s="8" t="s">
        <v>7962</v>
      </c>
      <c r="H5044" s="8" t="s">
        <v>332</v>
      </c>
      <c r="I5044" s="8" t="s">
        <v>16143</v>
      </c>
    </row>
    <row r="5045" customFormat="false" ht="15" hidden="false" customHeight="false" outlineLevel="0" collapsed="false">
      <c r="A5045" s="8" t="s">
        <v>16145</v>
      </c>
      <c r="B5045" s="8"/>
      <c r="C5045" s="8" t="s">
        <v>3208</v>
      </c>
      <c r="D5045" s="8" t="s">
        <v>7961</v>
      </c>
      <c r="E5045" s="8" t="s">
        <v>957</v>
      </c>
      <c r="F5045" s="8" t="n">
        <v>2</v>
      </c>
      <c r="G5045" s="8" t="s">
        <v>7958</v>
      </c>
      <c r="H5045" s="8" t="s">
        <v>332</v>
      </c>
      <c r="I5045" s="8" t="s">
        <v>16140</v>
      </c>
    </row>
    <row r="5046" customFormat="false" ht="15" hidden="false" customHeight="false" outlineLevel="0" collapsed="false">
      <c r="A5046" s="8" t="s">
        <v>16146</v>
      </c>
      <c r="B5046" s="8"/>
      <c r="C5046" s="8" t="s">
        <v>3210</v>
      </c>
      <c r="D5046" s="8" t="s">
        <v>114</v>
      </c>
      <c r="E5046" s="8" t="s">
        <v>2920</v>
      </c>
      <c r="F5046" s="8" t="n">
        <v>39</v>
      </c>
      <c r="G5046" s="8" t="s">
        <v>7975</v>
      </c>
      <c r="H5046" s="8" t="s">
        <v>332</v>
      </c>
      <c r="I5046" s="8" t="s">
        <v>16147</v>
      </c>
    </row>
    <row r="5047" customFormat="false" ht="15" hidden="false" customHeight="false" outlineLevel="0" collapsed="false">
      <c r="A5047" s="8" t="s">
        <v>16148</v>
      </c>
      <c r="B5047" s="8"/>
      <c r="C5047" s="8" t="s">
        <v>3210</v>
      </c>
      <c r="D5047" s="8" t="s">
        <v>114</v>
      </c>
      <c r="E5047" s="8" t="s">
        <v>291</v>
      </c>
      <c r="F5047" s="8" t="n">
        <v>31</v>
      </c>
      <c r="G5047" s="8" t="s">
        <v>7975</v>
      </c>
      <c r="H5047" s="8" t="s">
        <v>332</v>
      </c>
      <c r="I5047" s="8" t="s">
        <v>16147</v>
      </c>
    </row>
    <row r="5048" customFormat="false" ht="15" hidden="false" customHeight="false" outlineLevel="0" collapsed="false">
      <c r="A5048" s="8" t="s">
        <v>16149</v>
      </c>
      <c r="B5048" s="8"/>
      <c r="C5048" s="8" t="s">
        <v>3212</v>
      </c>
      <c r="D5048" s="8" t="s">
        <v>7957</v>
      </c>
      <c r="E5048" s="8" t="s">
        <v>495</v>
      </c>
      <c r="F5048" s="8" t="n">
        <v>54</v>
      </c>
      <c r="G5048" s="8" t="s">
        <v>7962</v>
      </c>
      <c r="H5048" s="8" t="s">
        <v>332</v>
      </c>
      <c r="I5048" s="8" t="s">
        <v>16150</v>
      </c>
    </row>
    <row r="5049" customFormat="false" ht="15" hidden="false" customHeight="false" outlineLevel="0" collapsed="false">
      <c r="A5049" s="8" t="s">
        <v>16151</v>
      </c>
      <c r="B5049" s="8"/>
      <c r="C5049" s="8" t="s">
        <v>3212</v>
      </c>
      <c r="D5049" s="8" t="s">
        <v>7961</v>
      </c>
      <c r="E5049" s="8" t="s">
        <v>638</v>
      </c>
      <c r="F5049" s="8" t="n">
        <v>11</v>
      </c>
      <c r="G5049" s="8" t="s">
        <v>7962</v>
      </c>
      <c r="H5049" s="8" t="s">
        <v>332</v>
      </c>
      <c r="I5049" s="8" t="s">
        <v>16152</v>
      </c>
    </row>
    <row r="5050" customFormat="false" ht="15" hidden="false" customHeight="false" outlineLevel="0" collapsed="false">
      <c r="A5050" s="8" t="s">
        <v>16153</v>
      </c>
      <c r="B5050" s="8"/>
      <c r="C5050" s="8" t="s">
        <v>3212</v>
      </c>
      <c r="D5050" s="8" t="s">
        <v>7961</v>
      </c>
      <c r="E5050" s="8" t="s">
        <v>294</v>
      </c>
      <c r="F5050" s="8" t="n">
        <v>6</v>
      </c>
      <c r="G5050" s="8" t="s">
        <v>7962</v>
      </c>
      <c r="H5050" s="8" t="s">
        <v>332</v>
      </c>
      <c r="I5050" s="8" t="s">
        <v>16152</v>
      </c>
    </row>
    <row r="5051" customFormat="false" ht="15" hidden="false" customHeight="false" outlineLevel="0" collapsed="false">
      <c r="A5051" s="8" t="s">
        <v>16154</v>
      </c>
      <c r="B5051" s="8"/>
      <c r="C5051" s="8" t="s">
        <v>3212</v>
      </c>
      <c r="D5051" s="8" t="s">
        <v>7961</v>
      </c>
      <c r="E5051" s="8" t="s">
        <v>745</v>
      </c>
      <c r="F5051" s="8" t="n">
        <v>12</v>
      </c>
      <c r="G5051" s="8" t="s">
        <v>7968</v>
      </c>
      <c r="H5051" s="8" t="s">
        <v>332</v>
      </c>
      <c r="I5051" s="8" t="s">
        <v>16152</v>
      </c>
    </row>
    <row r="5052" customFormat="false" ht="15" hidden="false" customHeight="false" outlineLevel="0" collapsed="false">
      <c r="A5052" s="8" t="s">
        <v>16155</v>
      </c>
      <c r="B5052" s="8"/>
      <c r="C5052" s="8" t="s">
        <v>3212</v>
      </c>
      <c r="D5052" s="8" t="s">
        <v>7961</v>
      </c>
      <c r="E5052" s="8" t="s">
        <v>378</v>
      </c>
      <c r="F5052" s="8" t="n">
        <v>10</v>
      </c>
      <c r="G5052" s="8" t="s">
        <v>7975</v>
      </c>
      <c r="H5052" s="8" t="s">
        <v>332</v>
      </c>
      <c r="I5052" s="8" t="s">
        <v>16152</v>
      </c>
    </row>
    <row r="5053" customFormat="false" ht="15" hidden="false" customHeight="false" outlineLevel="0" collapsed="false">
      <c r="A5053" s="8" t="s">
        <v>16156</v>
      </c>
      <c r="B5053" s="8"/>
      <c r="C5053" s="8" t="s">
        <v>3212</v>
      </c>
      <c r="D5053" s="8" t="s">
        <v>7961</v>
      </c>
      <c r="E5053" s="8" t="s">
        <v>1130</v>
      </c>
      <c r="F5053" s="8" t="n">
        <v>28</v>
      </c>
      <c r="G5053" s="8" t="s">
        <v>7968</v>
      </c>
      <c r="H5053" s="8" t="s">
        <v>332</v>
      </c>
      <c r="I5053" s="8" t="s">
        <v>16152</v>
      </c>
    </row>
    <row r="5054" customFormat="false" ht="15" hidden="false" customHeight="false" outlineLevel="0" collapsed="false">
      <c r="A5054" s="8" t="s">
        <v>16157</v>
      </c>
      <c r="B5054" s="8"/>
      <c r="C5054" s="8" t="s">
        <v>3212</v>
      </c>
      <c r="D5054" s="8" t="s">
        <v>114</v>
      </c>
      <c r="E5054" s="8" t="s">
        <v>262</v>
      </c>
      <c r="F5054" s="8" t="n">
        <v>37</v>
      </c>
      <c r="G5054" s="8" t="s">
        <v>7962</v>
      </c>
      <c r="H5054" s="8" t="s">
        <v>332</v>
      </c>
      <c r="I5054" s="8" t="s">
        <v>16158</v>
      </c>
    </row>
    <row r="5055" customFormat="false" ht="15" hidden="false" customHeight="false" outlineLevel="0" collapsed="false">
      <c r="A5055" s="8" t="s">
        <v>16159</v>
      </c>
      <c r="B5055" s="8"/>
      <c r="C5055" s="8" t="s">
        <v>3214</v>
      </c>
      <c r="D5055" s="8" t="s">
        <v>94</v>
      </c>
      <c r="E5055" s="8" t="s">
        <v>896</v>
      </c>
      <c r="F5055" s="8" t="n">
        <v>6</v>
      </c>
      <c r="G5055" s="8" t="s">
        <v>7975</v>
      </c>
      <c r="H5055" s="8" t="s">
        <v>140</v>
      </c>
      <c r="I5055" s="8" t="s">
        <v>16160</v>
      </c>
    </row>
    <row r="5056" customFormat="false" ht="15" hidden="false" customHeight="false" outlineLevel="0" collapsed="false">
      <c r="A5056" s="8" t="s">
        <v>16161</v>
      </c>
      <c r="B5056" s="8"/>
      <c r="C5056" s="8" t="s">
        <v>3214</v>
      </c>
      <c r="D5056" s="8" t="s">
        <v>7961</v>
      </c>
      <c r="E5056" s="8" t="s">
        <v>994</v>
      </c>
      <c r="F5056" s="8" t="n">
        <v>14</v>
      </c>
      <c r="G5056" s="8" t="s">
        <v>7968</v>
      </c>
      <c r="H5056" s="8" t="s">
        <v>140</v>
      </c>
      <c r="I5056" s="8" t="s">
        <v>16162</v>
      </c>
    </row>
    <row r="5057" customFormat="false" ht="15" hidden="false" customHeight="false" outlineLevel="0" collapsed="false">
      <c r="A5057" s="8" t="s">
        <v>16163</v>
      </c>
      <c r="B5057" s="8"/>
      <c r="C5057" s="8" t="s">
        <v>3216</v>
      </c>
      <c r="D5057" s="8" t="s">
        <v>7961</v>
      </c>
      <c r="E5057" s="8" t="s">
        <v>3207</v>
      </c>
      <c r="F5057" s="8" t="n">
        <v>15</v>
      </c>
      <c r="G5057" s="8" t="s">
        <v>7962</v>
      </c>
      <c r="H5057" s="8" t="s">
        <v>181</v>
      </c>
      <c r="I5057" s="8" t="s">
        <v>16164</v>
      </c>
    </row>
    <row r="5058" customFormat="false" ht="15" hidden="false" customHeight="false" outlineLevel="0" collapsed="false">
      <c r="A5058" s="8" t="s">
        <v>16165</v>
      </c>
      <c r="B5058" s="8"/>
      <c r="C5058" s="8" t="s">
        <v>3216</v>
      </c>
      <c r="D5058" s="8" t="s">
        <v>94</v>
      </c>
      <c r="E5058" s="8" t="s">
        <v>390</v>
      </c>
      <c r="F5058" s="8" t="n">
        <v>14</v>
      </c>
      <c r="G5058" s="8" t="s">
        <v>7975</v>
      </c>
      <c r="H5058" s="8" t="s">
        <v>181</v>
      </c>
      <c r="I5058" s="8" t="s">
        <v>16166</v>
      </c>
    </row>
    <row r="5059" customFormat="false" ht="15" hidden="false" customHeight="false" outlineLevel="0" collapsed="false">
      <c r="A5059" s="8" t="s">
        <v>16167</v>
      </c>
      <c r="B5059" s="8"/>
      <c r="C5059" s="8" t="s">
        <v>3216</v>
      </c>
      <c r="D5059" s="8" t="s">
        <v>94</v>
      </c>
      <c r="E5059" s="8" t="s">
        <v>168</v>
      </c>
      <c r="F5059" s="8" t="n">
        <v>7</v>
      </c>
      <c r="G5059" s="8" t="s">
        <v>7975</v>
      </c>
      <c r="H5059" s="8" t="s">
        <v>181</v>
      </c>
      <c r="I5059" s="8" t="s">
        <v>16166</v>
      </c>
    </row>
    <row r="5060" customFormat="false" ht="15" hidden="false" customHeight="false" outlineLevel="0" collapsed="false">
      <c r="A5060" s="8" t="s">
        <v>16168</v>
      </c>
      <c r="B5060" s="8"/>
      <c r="C5060" s="8" t="s">
        <v>3216</v>
      </c>
      <c r="D5060" s="8" t="s">
        <v>94</v>
      </c>
      <c r="E5060" s="8" t="s">
        <v>504</v>
      </c>
      <c r="F5060" s="8" t="n">
        <v>3</v>
      </c>
      <c r="G5060" s="8" t="s">
        <v>7962</v>
      </c>
      <c r="H5060" s="8" t="s">
        <v>181</v>
      </c>
      <c r="I5060" s="8" t="s">
        <v>16166</v>
      </c>
    </row>
    <row r="5061" customFormat="false" ht="15" hidden="false" customHeight="false" outlineLevel="0" collapsed="false">
      <c r="A5061" s="8" t="s">
        <v>16169</v>
      </c>
      <c r="B5061" s="8"/>
      <c r="C5061" s="8" t="s">
        <v>3216</v>
      </c>
      <c r="D5061" s="8" t="s">
        <v>7961</v>
      </c>
      <c r="E5061" s="8" t="s">
        <v>1010</v>
      </c>
      <c r="F5061" s="8" t="n">
        <v>15</v>
      </c>
      <c r="G5061" s="8" t="s">
        <v>7958</v>
      </c>
      <c r="H5061" s="8" t="s">
        <v>181</v>
      </c>
      <c r="I5061" s="8" t="s">
        <v>16164</v>
      </c>
    </row>
    <row r="5062" customFormat="false" ht="15" hidden="false" customHeight="false" outlineLevel="0" collapsed="false">
      <c r="A5062" s="8" t="s">
        <v>16170</v>
      </c>
      <c r="B5062" s="8"/>
      <c r="C5062" s="8" t="s">
        <v>3216</v>
      </c>
      <c r="D5062" s="8" t="s">
        <v>114</v>
      </c>
      <c r="E5062" s="8" t="s">
        <v>522</v>
      </c>
      <c r="F5062" s="8" t="n">
        <v>38</v>
      </c>
      <c r="G5062" s="8" t="s">
        <v>7975</v>
      </c>
      <c r="H5062" s="8" t="s">
        <v>181</v>
      </c>
      <c r="I5062" s="8" t="s">
        <v>16171</v>
      </c>
    </row>
    <row r="5063" customFormat="false" ht="15" hidden="false" customHeight="false" outlineLevel="0" collapsed="false">
      <c r="A5063" s="8" t="s">
        <v>16172</v>
      </c>
      <c r="B5063" s="8"/>
      <c r="C5063" s="8" t="s">
        <v>3216</v>
      </c>
      <c r="D5063" s="8" t="s">
        <v>94</v>
      </c>
      <c r="E5063" s="8" t="s">
        <v>210</v>
      </c>
      <c r="F5063" s="8" t="n">
        <v>2</v>
      </c>
      <c r="G5063" s="8" t="s">
        <v>7975</v>
      </c>
      <c r="H5063" s="8" t="s">
        <v>181</v>
      </c>
      <c r="I5063" s="8" t="s">
        <v>16166</v>
      </c>
    </row>
    <row r="5064" customFormat="false" ht="15" hidden="false" customHeight="false" outlineLevel="0" collapsed="false">
      <c r="A5064" s="8" t="s">
        <v>16173</v>
      </c>
      <c r="B5064" s="8"/>
      <c r="C5064" s="8" t="s">
        <v>3216</v>
      </c>
      <c r="D5064" s="8" t="s">
        <v>7957</v>
      </c>
      <c r="E5064" s="8" t="s">
        <v>1448</v>
      </c>
      <c r="F5064" s="8" t="n">
        <v>64</v>
      </c>
      <c r="G5064" s="8" t="s">
        <v>7968</v>
      </c>
      <c r="H5064" s="8" t="s">
        <v>181</v>
      </c>
      <c r="I5064" s="8" t="s">
        <v>16174</v>
      </c>
    </row>
    <row r="5065" customFormat="false" ht="15" hidden="false" customHeight="false" outlineLevel="0" collapsed="false">
      <c r="A5065" s="8" t="s">
        <v>16175</v>
      </c>
      <c r="B5065" s="8"/>
      <c r="C5065" s="8" t="s">
        <v>3216</v>
      </c>
      <c r="D5065" s="8" t="s">
        <v>7961</v>
      </c>
      <c r="E5065" s="8" t="s">
        <v>569</v>
      </c>
      <c r="F5065" s="8" t="n">
        <v>7</v>
      </c>
      <c r="G5065" s="8" t="s">
        <v>7975</v>
      </c>
      <c r="H5065" s="8" t="s">
        <v>181</v>
      </c>
      <c r="I5065" s="8" t="s">
        <v>16164</v>
      </c>
    </row>
    <row r="5066" customFormat="false" ht="15" hidden="false" customHeight="false" outlineLevel="0" collapsed="false">
      <c r="A5066" s="8" t="s">
        <v>16176</v>
      </c>
      <c r="B5066" s="8"/>
      <c r="C5066" s="8" t="s">
        <v>3218</v>
      </c>
      <c r="D5066" s="8" t="s">
        <v>7961</v>
      </c>
      <c r="E5066" s="8" t="s">
        <v>2464</v>
      </c>
      <c r="F5066" s="8" t="n">
        <v>19</v>
      </c>
      <c r="G5066" s="8" t="s">
        <v>7975</v>
      </c>
      <c r="H5066" s="8" t="s">
        <v>332</v>
      </c>
      <c r="I5066" s="8" t="s">
        <v>16177</v>
      </c>
    </row>
    <row r="5067" customFormat="false" ht="15" hidden="false" customHeight="false" outlineLevel="0" collapsed="false">
      <c r="A5067" s="8" t="s">
        <v>16178</v>
      </c>
      <c r="B5067" s="8"/>
      <c r="C5067" s="8" t="s">
        <v>3218</v>
      </c>
      <c r="D5067" s="8" t="s">
        <v>7957</v>
      </c>
      <c r="E5067" s="8" t="s">
        <v>2374</v>
      </c>
      <c r="F5067" s="8" t="n">
        <v>55</v>
      </c>
      <c r="G5067" s="8" t="s">
        <v>7962</v>
      </c>
      <c r="H5067" s="8" t="s">
        <v>332</v>
      </c>
      <c r="I5067" s="8" t="s">
        <v>16179</v>
      </c>
    </row>
    <row r="5068" customFormat="false" ht="15" hidden="false" customHeight="false" outlineLevel="0" collapsed="false">
      <c r="A5068" s="8" t="s">
        <v>16180</v>
      </c>
      <c r="B5068" s="8"/>
      <c r="C5068" s="8" t="s">
        <v>3218</v>
      </c>
      <c r="D5068" s="8" t="s">
        <v>7957</v>
      </c>
      <c r="E5068" s="8" t="s">
        <v>6031</v>
      </c>
      <c r="F5068" s="8" t="n">
        <v>68</v>
      </c>
      <c r="G5068" s="8" t="s">
        <v>7975</v>
      </c>
      <c r="H5068" s="8" t="s">
        <v>332</v>
      </c>
      <c r="I5068" s="8" t="s">
        <v>16179</v>
      </c>
    </row>
    <row r="5069" customFormat="false" ht="15" hidden="false" customHeight="false" outlineLevel="0" collapsed="false">
      <c r="A5069" s="8" t="s">
        <v>16181</v>
      </c>
      <c r="B5069" s="8"/>
      <c r="C5069" s="8" t="s">
        <v>3220</v>
      </c>
      <c r="D5069" s="8" t="s">
        <v>7965</v>
      </c>
      <c r="E5069" s="8" t="s">
        <v>2509</v>
      </c>
      <c r="F5069" s="8" t="n">
        <v>84</v>
      </c>
      <c r="G5069" s="8" t="s">
        <v>7958</v>
      </c>
      <c r="H5069" s="8" t="s">
        <v>161</v>
      </c>
      <c r="I5069" s="8" t="s">
        <v>16182</v>
      </c>
    </row>
    <row r="5070" customFormat="false" ht="15" hidden="false" customHeight="false" outlineLevel="0" collapsed="false">
      <c r="A5070" s="8" t="s">
        <v>16183</v>
      </c>
      <c r="B5070" s="8"/>
      <c r="C5070" s="8" t="s">
        <v>3220</v>
      </c>
      <c r="D5070" s="8" t="s">
        <v>7961</v>
      </c>
      <c r="E5070" s="8" t="s">
        <v>100</v>
      </c>
      <c r="F5070" s="8" t="n">
        <v>16</v>
      </c>
      <c r="G5070" s="8" t="s">
        <v>7962</v>
      </c>
      <c r="H5070" s="8" t="s">
        <v>161</v>
      </c>
      <c r="I5070" s="8" t="s">
        <v>16184</v>
      </c>
    </row>
    <row r="5071" customFormat="false" ht="15" hidden="false" customHeight="false" outlineLevel="0" collapsed="false">
      <c r="A5071" s="8" t="s">
        <v>16185</v>
      </c>
      <c r="B5071" s="8"/>
      <c r="C5071" s="8" t="s">
        <v>3220</v>
      </c>
      <c r="D5071" s="8" t="s">
        <v>7961</v>
      </c>
      <c r="E5071" s="8" t="s">
        <v>2151</v>
      </c>
      <c r="F5071" s="8" t="n">
        <v>4</v>
      </c>
      <c r="G5071" s="8" t="s">
        <v>7962</v>
      </c>
      <c r="H5071" s="8" t="s">
        <v>161</v>
      </c>
      <c r="I5071" s="8" t="s">
        <v>16184</v>
      </c>
    </row>
    <row r="5072" customFormat="false" ht="15" hidden="false" customHeight="false" outlineLevel="0" collapsed="false">
      <c r="A5072" s="8" t="s">
        <v>16186</v>
      </c>
      <c r="B5072" s="8"/>
      <c r="C5072" s="8" t="s">
        <v>3220</v>
      </c>
      <c r="D5072" s="8" t="s">
        <v>94</v>
      </c>
      <c r="E5072" s="8" t="s">
        <v>786</v>
      </c>
      <c r="F5072" s="8" t="n">
        <v>11</v>
      </c>
      <c r="G5072" s="8" t="s">
        <v>7958</v>
      </c>
      <c r="H5072" s="8" t="s">
        <v>161</v>
      </c>
      <c r="I5072" s="8" t="s">
        <v>16187</v>
      </c>
    </row>
    <row r="5073" customFormat="false" ht="15" hidden="false" customHeight="false" outlineLevel="0" collapsed="false">
      <c r="A5073" s="8" t="s">
        <v>16188</v>
      </c>
      <c r="B5073" s="8"/>
      <c r="C5073" s="8" t="s">
        <v>3220</v>
      </c>
      <c r="D5073" s="8" t="s">
        <v>114</v>
      </c>
      <c r="E5073" s="8" t="s">
        <v>301</v>
      </c>
      <c r="F5073" s="8" t="n">
        <v>25</v>
      </c>
      <c r="G5073" s="8" t="s">
        <v>7958</v>
      </c>
      <c r="H5073" s="8" t="s">
        <v>161</v>
      </c>
      <c r="I5073" s="8" t="s">
        <v>16189</v>
      </c>
    </row>
    <row r="5074" customFormat="false" ht="15" hidden="false" customHeight="false" outlineLevel="0" collapsed="false">
      <c r="A5074" s="8" t="s">
        <v>16190</v>
      </c>
      <c r="B5074" s="8"/>
      <c r="C5074" s="8" t="s">
        <v>3222</v>
      </c>
      <c r="D5074" s="8" t="s">
        <v>114</v>
      </c>
      <c r="E5074" s="8" t="s">
        <v>1130</v>
      </c>
      <c r="F5074" s="8" t="n">
        <v>34</v>
      </c>
      <c r="G5074" s="8" t="s">
        <v>7975</v>
      </c>
      <c r="H5074" s="8" t="s">
        <v>140</v>
      </c>
      <c r="I5074" s="8" t="s">
        <v>16191</v>
      </c>
    </row>
    <row r="5075" customFormat="false" ht="15" hidden="false" customHeight="false" outlineLevel="0" collapsed="false">
      <c r="A5075" s="8" t="s">
        <v>16192</v>
      </c>
      <c r="B5075" s="8"/>
      <c r="C5075" s="8" t="s">
        <v>3222</v>
      </c>
      <c r="D5075" s="8" t="s">
        <v>7961</v>
      </c>
      <c r="E5075" s="8" t="s">
        <v>449</v>
      </c>
      <c r="F5075" s="8" t="n">
        <v>28</v>
      </c>
      <c r="G5075" s="8" t="s">
        <v>7958</v>
      </c>
      <c r="H5075" s="8" t="s">
        <v>140</v>
      </c>
      <c r="I5075" s="8" t="s">
        <v>16193</v>
      </c>
    </row>
    <row r="5076" customFormat="false" ht="15" hidden="false" customHeight="false" outlineLevel="0" collapsed="false">
      <c r="A5076" s="8" t="s">
        <v>16194</v>
      </c>
      <c r="B5076" s="8"/>
      <c r="C5076" s="8" t="s">
        <v>3222</v>
      </c>
      <c r="D5076" s="8" t="s">
        <v>94</v>
      </c>
      <c r="E5076" s="8" t="s">
        <v>325</v>
      </c>
      <c r="F5076" s="8" t="n">
        <v>22</v>
      </c>
      <c r="G5076" s="8" t="s">
        <v>7958</v>
      </c>
      <c r="H5076" s="8" t="s">
        <v>140</v>
      </c>
      <c r="I5076" s="8" t="s">
        <v>16195</v>
      </c>
    </row>
    <row r="5077" customFormat="false" ht="15" hidden="false" customHeight="false" outlineLevel="0" collapsed="false">
      <c r="A5077" s="8" t="s">
        <v>16196</v>
      </c>
      <c r="B5077" s="8"/>
      <c r="C5077" s="8" t="s">
        <v>3222</v>
      </c>
      <c r="D5077" s="8" t="s">
        <v>7957</v>
      </c>
      <c r="E5077" s="8" t="s">
        <v>896</v>
      </c>
      <c r="F5077" s="8" t="n">
        <v>45</v>
      </c>
      <c r="G5077" s="8" t="s">
        <v>7962</v>
      </c>
      <c r="H5077" s="8" t="s">
        <v>140</v>
      </c>
      <c r="I5077" s="8" t="s">
        <v>16197</v>
      </c>
    </row>
    <row r="5078" customFormat="false" ht="15" hidden="false" customHeight="false" outlineLevel="0" collapsed="false">
      <c r="A5078" s="8" t="s">
        <v>16198</v>
      </c>
      <c r="B5078" s="8"/>
      <c r="C5078" s="8" t="s">
        <v>3222</v>
      </c>
      <c r="D5078" s="8" t="s">
        <v>7961</v>
      </c>
      <c r="E5078" s="8" t="s">
        <v>373</v>
      </c>
      <c r="F5078" s="8" t="n">
        <v>7</v>
      </c>
      <c r="G5078" s="8" t="s">
        <v>7968</v>
      </c>
      <c r="H5078" s="8" t="s">
        <v>140</v>
      </c>
      <c r="I5078" s="8" t="s">
        <v>16193</v>
      </c>
    </row>
    <row r="5079" customFormat="false" ht="15" hidden="false" customHeight="false" outlineLevel="0" collapsed="false">
      <c r="A5079" s="8" t="s">
        <v>16199</v>
      </c>
      <c r="B5079" s="8"/>
      <c r="C5079" s="8" t="s">
        <v>3225</v>
      </c>
      <c r="D5079" s="8" t="s">
        <v>7961</v>
      </c>
      <c r="E5079" s="8" t="s">
        <v>2298</v>
      </c>
      <c r="F5079" s="8" t="n">
        <v>2</v>
      </c>
      <c r="G5079" s="8" t="s">
        <v>7962</v>
      </c>
      <c r="H5079" s="8" t="s">
        <v>296</v>
      </c>
      <c r="I5079" s="8" t="s">
        <v>16200</v>
      </c>
    </row>
    <row r="5080" customFormat="false" ht="15" hidden="false" customHeight="false" outlineLevel="0" collapsed="false">
      <c r="A5080" s="8" t="s">
        <v>16201</v>
      </c>
      <c r="B5080" s="8"/>
      <c r="C5080" s="8" t="s">
        <v>3225</v>
      </c>
      <c r="D5080" s="8" t="s">
        <v>7961</v>
      </c>
      <c r="E5080" s="8" t="s">
        <v>301</v>
      </c>
      <c r="F5080" s="8" t="n">
        <v>2</v>
      </c>
      <c r="G5080" s="8" t="s">
        <v>7968</v>
      </c>
      <c r="H5080" s="8" t="s">
        <v>296</v>
      </c>
      <c r="I5080" s="8" t="s">
        <v>16200</v>
      </c>
    </row>
    <row r="5081" customFormat="false" ht="15" hidden="false" customHeight="false" outlineLevel="0" collapsed="false">
      <c r="A5081" s="8" t="s">
        <v>16202</v>
      </c>
      <c r="B5081" s="8"/>
      <c r="C5081" s="8" t="s">
        <v>3225</v>
      </c>
      <c r="D5081" s="8" t="s">
        <v>7961</v>
      </c>
      <c r="E5081" s="8" t="s">
        <v>965</v>
      </c>
      <c r="F5081" s="8" t="n">
        <v>6</v>
      </c>
      <c r="G5081" s="8" t="s">
        <v>7975</v>
      </c>
      <c r="H5081" s="8" t="s">
        <v>296</v>
      </c>
      <c r="I5081" s="8" t="s">
        <v>16200</v>
      </c>
    </row>
    <row r="5082" customFormat="false" ht="15" hidden="false" customHeight="false" outlineLevel="0" collapsed="false">
      <c r="A5082" s="8" t="s">
        <v>16203</v>
      </c>
      <c r="B5082" s="8"/>
      <c r="C5082" s="8" t="s">
        <v>3225</v>
      </c>
      <c r="D5082" s="8" t="s">
        <v>94</v>
      </c>
      <c r="E5082" s="8" t="s">
        <v>1868</v>
      </c>
      <c r="F5082" s="8" t="n">
        <v>2</v>
      </c>
      <c r="G5082" s="8" t="s">
        <v>7975</v>
      </c>
      <c r="H5082" s="8" t="s">
        <v>296</v>
      </c>
      <c r="I5082" s="8" t="s">
        <v>16204</v>
      </c>
    </row>
    <row r="5083" customFormat="false" ht="15" hidden="false" customHeight="false" outlineLevel="0" collapsed="false">
      <c r="A5083" s="8" t="s">
        <v>16205</v>
      </c>
      <c r="B5083" s="8"/>
      <c r="C5083" s="8" t="s">
        <v>3227</v>
      </c>
      <c r="D5083" s="8" t="s">
        <v>7961</v>
      </c>
      <c r="E5083" s="8" t="s">
        <v>116</v>
      </c>
      <c r="F5083" s="8" t="n">
        <v>19</v>
      </c>
      <c r="G5083" s="8" t="s">
        <v>7958</v>
      </c>
      <c r="H5083" s="8" t="s">
        <v>140</v>
      </c>
      <c r="I5083" s="8" t="s">
        <v>16206</v>
      </c>
    </row>
    <row r="5084" customFormat="false" ht="15" hidden="false" customHeight="false" outlineLevel="0" collapsed="false">
      <c r="A5084" s="8" t="s">
        <v>16207</v>
      </c>
      <c r="B5084" s="8"/>
      <c r="C5084" s="8" t="s">
        <v>3227</v>
      </c>
      <c r="D5084" s="8" t="s">
        <v>114</v>
      </c>
      <c r="E5084" s="8" t="s">
        <v>475</v>
      </c>
      <c r="F5084" s="8" t="n">
        <v>25</v>
      </c>
      <c r="G5084" s="8" t="s">
        <v>7975</v>
      </c>
      <c r="H5084" s="8" t="s">
        <v>140</v>
      </c>
      <c r="I5084" s="8" t="s">
        <v>16208</v>
      </c>
    </row>
    <row r="5085" customFormat="false" ht="15" hidden="false" customHeight="false" outlineLevel="0" collapsed="false">
      <c r="A5085" s="8" t="s">
        <v>16209</v>
      </c>
      <c r="B5085" s="8"/>
      <c r="C5085" s="8" t="s">
        <v>3229</v>
      </c>
      <c r="D5085" s="8" t="s">
        <v>7961</v>
      </c>
      <c r="E5085" s="8" t="s">
        <v>453</v>
      </c>
      <c r="F5085" s="8" t="n">
        <v>21</v>
      </c>
      <c r="G5085" s="8" t="s">
        <v>7962</v>
      </c>
      <c r="H5085" s="8" t="s">
        <v>332</v>
      </c>
      <c r="I5085" s="8" t="s">
        <v>16210</v>
      </c>
    </row>
    <row r="5086" customFormat="false" ht="15" hidden="false" customHeight="false" outlineLevel="0" collapsed="false">
      <c r="A5086" s="8" t="s">
        <v>16211</v>
      </c>
      <c r="B5086" s="8"/>
      <c r="C5086" s="8" t="s">
        <v>3229</v>
      </c>
      <c r="D5086" s="8" t="s">
        <v>94</v>
      </c>
      <c r="E5086" s="8" t="s">
        <v>261</v>
      </c>
      <c r="F5086" s="8" t="n">
        <v>16</v>
      </c>
      <c r="G5086" s="8" t="s">
        <v>7975</v>
      </c>
      <c r="H5086" s="8" t="s">
        <v>332</v>
      </c>
      <c r="I5086" s="8" t="s">
        <v>16212</v>
      </c>
    </row>
    <row r="5087" customFormat="false" ht="15" hidden="false" customHeight="false" outlineLevel="0" collapsed="false">
      <c r="A5087" s="8" t="s">
        <v>16213</v>
      </c>
      <c r="B5087" s="8"/>
      <c r="C5087" s="8" t="s">
        <v>3229</v>
      </c>
      <c r="D5087" s="8" t="s">
        <v>7961</v>
      </c>
      <c r="E5087" s="8" t="s">
        <v>1283</v>
      </c>
      <c r="F5087" s="8" t="n">
        <v>12</v>
      </c>
      <c r="G5087" s="8" t="s">
        <v>7962</v>
      </c>
      <c r="H5087" s="8" t="s">
        <v>332</v>
      </c>
      <c r="I5087" s="8" t="s">
        <v>16210</v>
      </c>
    </row>
    <row r="5088" customFormat="false" ht="15" hidden="false" customHeight="false" outlineLevel="0" collapsed="false">
      <c r="A5088" s="8" t="s">
        <v>16214</v>
      </c>
      <c r="B5088" s="8"/>
      <c r="C5088" s="8" t="s">
        <v>3229</v>
      </c>
      <c r="D5088" s="8" t="s">
        <v>94</v>
      </c>
      <c r="E5088" s="8" t="s">
        <v>1274</v>
      </c>
      <c r="F5088" s="8" t="n">
        <v>2</v>
      </c>
      <c r="G5088" s="8" t="s">
        <v>7958</v>
      </c>
      <c r="H5088" s="8" t="s">
        <v>332</v>
      </c>
      <c r="I5088" s="8" t="s">
        <v>16212</v>
      </c>
    </row>
    <row r="5089" customFormat="false" ht="15" hidden="false" customHeight="false" outlineLevel="0" collapsed="false">
      <c r="A5089" s="8" t="s">
        <v>16215</v>
      </c>
      <c r="B5089" s="8"/>
      <c r="C5089" s="8" t="s">
        <v>3229</v>
      </c>
      <c r="D5089" s="8" t="s">
        <v>7961</v>
      </c>
      <c r="E5089" s="8" t="s">
        <v>1500</v>
      </c>
      <c r="F5089" s="8" t="n">
        <v>15</v>
      </c>
      <c r="G5089" s="8" t="s">
        <v>7958</v>
      </c>
      <c r="H5089" s="8" t="s">
        <v>332</v>
      </c>
      <c r="I5089" s="8" t="s">
        <v>16210</v>
      </c>
    </row>
    <row r="5090" customFormat="false" ht="15" hidden="false" customHeight="false" outlineLevel="0" collapsed="false">
      <c r="A5090" s="8" t="s">
        <v>16216</v>
      </c>
      <c r="B5090" s="8"/>
      <c r="C5090" s="8" t="s">
        <v>3229</v>
      </c>
      <c r="D5090" s="8" t="s">
        <v>7965</v>
      </c>
      <c r="E5090" s="8" t="s">
        <v>2078</v>
      </c>
      <c r="F5090" s="8" t="n">
        <v>72</v>
      </c>
      <c r="G5090" s="8" t="s">
        <v>7962</v>
      </c>
      <c r="H5090" s="8" t="s">
        <v>332</v>
      </c>
      <c r="I5090" s="8" t="s">
        <v>16217</v>
      </c>
    </row>
    <row r="5091" customFormat="false" ht="15" hidden="false" customHeight="false" outlineLevel="0" collapsed="false">
      <c r="A5091" s="8" t="s">
        <v>16218</v>
      </c>
      <c r="B5091" s="8"/>
      <c r="C5091" s="8" t="s">
        <v>3229</v>
      </c>
      <c r="D5091" s="8" t="s">
        <v>94</v>
      </c>
      <c r="E5091" s="8" t="s">
        <v>537</v>
      </c>
      <c r="F5091" s="8" t="n">
        <v>3</v>
      </c>
      <c r="G5091" s="8" t="s">
        <v>7975</v>
      </c>
      <c r="H5091" s="8" t="s">
        <v>332</v>
      </c>
      <c r="I5091" s="8" t="s">
        <v>16212</v>
      </c>
    </row>
    <row r="5092" customFormat="false" ht="15" hidden="false" customHeight="false" outlineLevel="0" collapsed="false">
      <c r="A5092" s="8" t="s">
        <v>16219</v>
      </c>
      <c r="B5092" s="8"/>
      <c r="C5092" s="8" t="s">
        <v>3231</v>
      </c>
      <c r="D5092" s="8" t="s">
        <v>114</v>
      </c>
      <c r="E5092" s="8" t="s">
        <v>5311</v>
      </c>
      <c r="F5092" s="8" t="n">
        <v>50</v>
      </c>
      <c r="G5092" s="8" t="s">
        <v>7958</v>
      </c>
      <c r="H5092" s="8" t="s">
        <v>161</v>
      </c>
      <c r="I5092" s="8" t="s">
        <v>16220</v>
      </c>
    </row>
    <row r="5093" customFormat="false" ht="15" hidden="false" customHeight="false" outlineLevel="0" collapsed="false">
      <c r="A5093" s="8" t="s">
        <v>16221</v>
      </c>
      <c r="B5093" s="8"/>
      <c r="C5093" s="8" t="s">
        <v>3231</v>
      </c>
      <c r="D5093" s="8" t="s">
        <v>7961</v>
      </c>
      <c r="E5093" s="8" t="s">
        <v>1084</v>
      </c>
      <c r="F5093" s="8" t="n">
        <v>9</v>
      </c>
      <c r="G5093" s="8" t="s">
        <v>7975</v>
      </c>
      <c r="H5093" s="8" t="s">
        <v>161</v>
      </c>
      <c r="I5093" s="8" t="s">
        <v>16222</v>
      </c>
    </row>
    <row r="5094" customFormat="false" ht="15" hidden="false" customHeight="false" outlineLevel="0" collapsed="false">
      <c r="A5094" s="8" t="s">
        <v>16223</v>
      </c>
      <c r="B5094" s="8"/>
      <c r="C5094" s="8" t="s">
        <v>3231</v>
      </c>
      <c r="D5094" s="8" t="s">
        <v>7957</v>
      </c>
      <c r="E5094" s="8" t="s">
        <v>1837</v>
      </c>
      <c r="F5094" s="8" t="n">
        <v>47</v>
      </c>
      <c r="G5094" s="8" t="s">
        <v>7962</v>
      </c>
      <c r="H5094" s="8" t="s">
        <v>161</v>
      </c>
      <c r="I5094" s="8" t="s">
        <v>16224</v>
      </c>
    </row>
    <row r="5095" customFormat="false" ht="15" hidden="false" customHeight="false" outlineLevel="0" collapsed="false">
      <c r="A5095" s="8" t="s">
        <v>16225</v>
      </c>
      <c r="B5095" s="8"/>
      <c r="C5095" s="8" t="s">
        <v>3231</v>
      </c>
      <c r="D5095" s="8" t="s">
        <v>7961</v>
      </c>
      <c r="E5095" s="8" t="s">
        <v>1005</v>
      </c>
      <c r="F5095" s="8" t="n">
        <v>2</v>
      </c>
      <c r="G5095" s="8" t="s">
        <v>7975</v>
      </c>
      <c r="H5095" s="8" t="s">
        <v>161</v>
      </c>
      <c r="I5095" s="8" t="s">
        <v>16222</v>
      </c>
    </row>
    <row r="5096" customFormat="false" ht="15" hidden="false" customHeight="false" outlineLevel="0" collapsed="false">
      <c r="A5096" s="8" t="s">
        <v>16226</v>
      </c>
      <c r="B5096" s="8"/>
      <c r="C5096" s="8" t="s">
        <v>3231</v>
      </c>
      <c r="D5096" s="8" t="s">
        <v>94</v>
      </c>
      <c r="E5096" s="8" t="s">
        <v>994</v>
      </c>
      <c r="F5096" s="8" t="n">
        <v>2</v>
      </c>
      <c r="G5096" s="8" t="s">
        <v>7958</v>
      </c>
      <c r="H5096" s="8" t="s">
        <v>161</v>
      </c>
      <c r="I5096" s="8" t="s">
        <v>16227</v>
      </c>
    </row>
    <row r="5097" customFormat="false" ht="15" hidden="false" customHeight="false" outlineLevel="0" collapsed="false">
      <c r="A5097" s="8" t="s">
        <v>16228</v>
      </c>
      <c r="B5097" s="8"/>
      <c r="C5097" s="8" t="s">
        <v>3231</v>
      </c>
      <c r="D5097" s="8" t="s">
        <v>7961</v>
      </c>
      <c r="E5097" s="8" t="s">
        <v>266</v>
      </c>
      <c r="F5097" s="8" t="n">
        <v>10</v>
      </c>
      <c r="G5097" s="8" t="s">
        <v>7962</v>
      </c>
      <c r="H5097" s="8" t="s">
        <v>161</v>
      </c>
      <c r="I5097" s="8" t="s">
        <v>16222</v>
      </c>
    </row>
    <row r="5098" customFormat="false" ht="15" hidden="false" customHeight="false" outlineLevel="0" collapsed="false">
      <c r="A5098" s="8" t="s">
        <v>16229</v>
      </c>
      <c r="B5098" s="8"/>
      <c r="C5098" s="8" t="s">
        <v>3231</v>
      </c>
      <c r="D5098" s="8" t="s">
        <v>114</v>
      </c>
      <c r="E5098" s="8" t="s">
        <v>2204</v>
      </c>
      <c r="F5098" s="8" t="n">
        <v>37</v>
      </c>
      <c r="G5098" s="8" t="s">
        <v>7958</v>
      </c>
      <c r="H5098" s="8" t="s">
        <v>161</v>
      </c>
      <c r="I5098" s="8" t="s">
        <v>16220</v>
      </c>
    </row>
    <row r="5099" customFormat="false" ht="15" hidden="false" customHeight="false" outlineLevel="0" collapsed="false">
      <c r="A5099" s="8" t="s">
        <v>16230</v>
      </c>
      <c r="B5099" s="8"/>
      <c r="C5099" s="8" t="s">
        <v>3234</v>
      </c>
      <c r="D5099" s="8" t="s">
        <v>94</v>
      </c>
      <c r="E5099" s="8" t="s">
        <v>681</v>
      </c>
      <c r="F5099" s="8" t="n">
        <v>2</v>
      </c>
      <c r="G5099" s="8" t="s">
        <v>7958</v>
      </c>
      <c r="H5099" s="8" t="s">
        <v>130</v>
      </c>
      <c r="I5099" s="8" t="s">
        <v>16231</v>
      </c>
    </row>
    <row r="5100" customFormat="false" ht="15" hidden="false" customHeight="false" outlineLevel="0" collapsed="false">
      <c r="A5100" s="8" t="s">
        <v>16232</v>
      </c>
      <c r="B5100" s="8"/>
      <c r="C5100" s="8" t="s">
        <v>3234</v>
      </c>
      <c r="D5100" s="8" t="s">
        <v>94</v>
      </c>
      <c r="E5100" s="8" t="s">
        <v>1230</v>
      </c>
      <c r="F5100" s="8" t="n">
        <v>4</v>
      </c>
      <c r="G5100" s="8" t="s">
        <v>7962</v>
      </c>
      <c r="H5100" s="8" t="s">
        <v>130</v>
      </c>
      <c r="I5100" s="8" t="s">
        <v>16231</v>
      </c>
    </row>
    <row r="5101" customFormat="false" ht="15" hidden="false" customHeight="false" outlineLevel="0" collapsed="false">
      <c r="A5101" s="8" t="s">
        <v>16233</v>
      </c>
      <c r="B5101" s="8"/>
      <c r="C5101" s="8" t="s">
        <v>3236</v>
      </c>
      <c r="D5101" s="8" t="s">
        <v>7965</v>
      </c>
      <c r="E5101" s="8" t="s">
        <v>1651</v>
      </c>
      <c r="F5101" s="8" t="n">
        <v>71</v>
      </c>
      <c r="G5101" s="8" t="s">
        <v>7962</v>
      </c>
      <c r="H5101" s="8" t="s">
        <v>296</v>
      </c>
      <c r="I5101" s="8" t="s">
        <v>16234</v>
      </c>
    </row>
    <row r="5102" customFormat="false" ht="15" hidden="false" customHeight="false" outlineLevel="0" collapsed="false">
      <c r="A5102" s="8" t="s">
        <v>16235</v>
      </c>
      <c r="B5102" s="8"/>
      <c r="C5102" s="8" t="s">
        <v>3236</v>
      </c>
      <c r="D5102" s="8" t="s">
        <v>114</v>
      </c>
      <c r="E5102" s="8" t="s">
        <v>1309</v>
      </c>
      <c r="F5102" s="8" t="n">
        <v>38</v>
      </c>
      <c r="G5102" s="8" t="s">
        <v>7968</v>
      </c>
      <c r="H5102" s="8" t="s">
        <v>296</v>
      </c>
      <c r="I5102" s="8" t="s">
        <v>16236</v>
      </c>
    </row>
    <row r="5103" customFormat="false" ht="15" hidden="false" customHeight="false" outlineLevel="0" collapsed="false">
      <c r="A5103" s="8" t="s">
        <v>16237</v>
      </c>
      <c r="B5103" s="8"/>
      <c r="C5103" s="8" t="s">
        <v>3236</v>
      </c>
      <c r="D5103" s="8" t="s">
        <v>7957</v>
      </c>
      <c r="E5103" s="8" t="s">
        <v>2618</v>
      </c>
      <c r="F5103" s="8" t="n">
        <v>51</v>
      </c>
      <c r="G5103" s="8" t="s">
        <v>7975</v>
      </c>
      <c r="H5103" s="8" t="s">
        <v>296</v>
      </c>
      <c r="I5103" s="8" t="s">
        <v>16238</v>
      </c>
    </row>
    <row r="5104" customFormat="false" ht="15" hidden="false" customHeight="false" outlineLevel="0" collapsed="false">
      <c r="A5104" s="8" t="s">
        <v>16239</v>
      </c>
      <c r="B5104" s="8"/>
      <c r="C5104" s="8" t="s">
        <v>3236</v>
      </c>
      <c r="D5104" s="8" t="s">
        <v>94</v>
      </c>
      <c r="E5104" s="8" t="s">
        <v>667</v>
      </c>
      <c r="F5104" s="8" t="n">
        <v>2</v>
      </c>
      <c r="G5104" s="8" t="s">
        <v>7962</v>
      </c>
      <c r="H5104" s="8" t="s">
        <v>296</v>
      </c>
      <c r="I5104" s="8" t="s">
        <v>16240</v>
      </c>
    </row>
    <row r="5105" customFormat="false" ht="15" hidden="false" customHeight="false" outlineLevel="0" collapsed="false">
      <c r="A5105" s="8" t="s">
        <v>16241</v>
      </c>
      <c r="B5105" s="8"/>
      <c r="C5105" s="8" t="s">
        <v>3236</v>
      </c>
      <c r="D5105" s="8" t="s">
        <v>94</v>
      </c>
      <c r="E5105" s="8" t="s">
        <v>1315</v>
      </c>
      <c r="F5105" s="8" t="n">
        <v>5</v>
      </c>
      <c r="G5105" s="8" t="s">
        <v>7975</v>
      </c>
      <c r="H5105" s="8" t="s">
        <v>296</v>
      </c>
      <c r="I5105" s="8" t="s">
        <v>16240</v>
      </c>
    </row>
    <row r="5106" customFormat="false" ht="15" hidden="false" customHeight="false" outlineLevel="0" collapsed="false">
      <c r="A5106" s="8" t="s">
        <v>16242</v>
      </c>
      <c r="B5106" s="8"/>
      <c r="C5106" s="8" t="s">
        <v>3238</v>
      </c>
      <c r="D5106" s="8" t="s">
        <v>7961</v>
      </c>
      <c r="E5106" s="8" t="s">
        <v>646</v>
      </c>
      <c r="F5106" s="8" t="n">
        <v>2</v>
      </c>
      <c r="G5106" s="8" t="s">
        <v>7962</v>
      </c>
      <c r="H5106" s="8" t="s">
        <v>103</v>
      </c>
      <c r="I5106" s="8" t="s">
        <v>16243</v>
      </c>
    </row>
    <row r="5107" customFormat="false" ht="15" hidden="false" customHeight="false" outlineLevel="0" collapsed="false">
      <c r="A5107" s="8" t="s">
        <v>16244</v>
      </c>
      <c r="B5107" s="8"/>
      <c r="C5107" s="8" t="s">
        <v>3238</v>
      </c>
      <c r="D5107" s="8" t="s">
        <v>7957</v>
      </c>
      <c r="E5107" s="8" t="s">
        <v>418</v>
      </c>
      <c r="F5107" s="8" t="n">
        <v>39</v>
      </c>
      <c r="G5107" s="8" t="s">
        <v>7958</v>
      </c>
      <c r="H5107" s="8" t="s">
        <v>103</v>
      </c>
      <c r="I5107" s="8" t="s">
        <v>16245</v>
      </c>
    </row>
    <row r="5108" customFormat="false" ht="15" hidden="false" customHeight="false" outlineLevel="0" collapsed="false">
      <c r="A5108" s="8" t="s">
        <v>16246</v>
      </c>
      <c r="B5108" s="8"/>
      <c r="C5108" s="8" t="s">
        <v>3238</v>
      </c>
      <c r="D5108" s="8" t="s">
        <v>114</v>
      </c>
      <c r="E5108" s="8" t="s">
        <v>650</v>
      </c>
      <c r="F5108" s="8" t="n">
        <v>39</v>
      </c>
      <c r="G5108" s="8" t="s">
        <v>7958</v>
      </c>
      <c r="H5108" s="8" t="s">
        <v>103</v>
      </c>
      <c r="I5108" s="8" t="s">
        <v>16247</v>
      </c>
    </row>
    <row r="5109" customFormat="false" ht="15" hidden="false" customHeight="false" outlineLevel="0" collapsed="false">
      <c r="A5109" s="8" t="s">
        <v>16248</v>
      </c>
      <c r="B5109" s="8"/>
      <c r="C5109" s="8" t="s">
        <v>3238</v>
      </c>
      <c r="D5109" s="8" t="s">
        <v>94</v>
      </c>
      <c r="E5109" s="8" t="s">
        <v>261</v>
      </c>
      <c r="F5109" s="8" t="n">
        <v>18</v>
      </c>
      <c r="G5109" s="8" t="s">
        <v>7962</v>
      </c>
      <c r="H5109" s="8" t="s">
        <v>103</v>
      </c>
      <c r="I5109" s="8" t="s">
        <v>16249</v>
      </c>
    </row>
    <row r="5110" customFormat="false" ht="15" hidden="false" customHeight="false" outlineLevel="0" collapsed="false">
      <c r="A5110" s="8" t="s">
        <v>16250</v>
      </c>
      <c r="B5110" s="8"/>
      <c r="C5110" s="8" t="s">
        <v>3238</v>
      </c>
      <c r="D5110" s="8" t="s">
        <v>94</v>
      </c>
      <c r="E5110" s="8" t="s">
        <v>600</v>
      </c>
      <c r="F5110" s="8" t="n">
        <v>13</v>
      </c>
      <c r="G5110" s="8" t="s">
        <v>7958</v>
      </c>
      <c r="H5110" s="8" t="s">
        <v>103</v>
      </c>
      <c r="I5110" s="8" t="s">
        <v>16249</v>
      </c>
    </row>
    <row r="5111" customFormat="false" ht="15" hidden="false" customHeight="false" outlineLevel="0" collapsed="false">
      <c r="A5111" s="8" t="s">
        <v>16251</v>
      </c>
      <c r="B5111" s="8"/>
      <c r="C5111" s="8" t="s">
        <v>3238</v>
      </c>
      <c r="D5111" s="8" t="s">
        <v>114</v>
      </c>
      <c r="E5111" s="8" t="s">
        <v>254</v>
      </c>
      <c r="F5111" s="8" t="n">
        <v>45</v>
      </c>
      <c r="G5111" s="8" t="s">
        <v>7975</v>
      </c>
      <c r="H5111" s="8" t="s">
        <v>103</v>
      </c>
      <c r="I5111" s="8" t="s">
        <v>16247</v>
      </c>
    </row>
    <row r="5112" customFormat="false" ht="15" hidden="false" customHeight="false" outlineLevel="0" collapsed="false">
      <c r="A5112" s="8" t="s">
        <v>16252</v>
      </c>
      <c r="B5112" s="8"/>
      <c r="C5112" s="8" t="s">
        <v>3238</v>
      </c>
      <c r="D5112" s="8" t="s">
        <v>94</v>
      </c>
      <c r="E5112" s="8" t="s">
        <v>223</v>
      </c>
      <c r="F5112" s="8" t="n">
        <v>12</v>
      </c>
      <c r="G5112" s="8" t="s">
        <v>7958</v>
      </c>
      <c r="H5112" s="8" t="s">
        <v>103</v>
      </c>
      <c r="I5112" s="8" t="s">
        <v>16249</v>
      </c>
    </row>
    <row r="5113" customFormat="false" ht="15" hidden="false" customHeight="false" outlineLevel="0" collapsed="false">
      <c r="A5113" s="8" t="s">
        <v>16253</v>
      </c>
      <c r="B5113" s="8"/>
      <c r="C5113" s="8" t="s">
        <v>3238</v>
      </c>
      <c r="D5113" s="8" t="s">
        <v>94</v>
      </c>
      <c r="E5113" s="8" t="s">
        <v>1482</v>
      </c>
      <c r="F5113" s="8" t="n">
        <v>17</v>
      </c>
      <c r="G5113" s="8" t="s">
        <v>7958</v>
      </c>
      <c r="H5113" s="8" t="s">
        <v>103</v>
      </c>
      <c r="I5113" s="8" t="s">
        <v>16249</v>
      </c>
    </row>
    <row r="5114" customFormat="false" ht="15" hidden="false" customHeight="false" outlineLevel="0" collapsed="false">
      <c r="A5114" s="8" t="s">
        <v>16254</v>
      </c>
      <c r="B5114" s="8"/>
      <c r="C5114" s="8" t="s">
        <v>3240</v>
      </c>
      <c r="D5114" s="8" t="s">
        <v>114</v>
      </c>
      <c r="E5114" s="8" t="s">
        <v>596</v>
      </c>
      <c r="F5114" s="8" t="n">
        <v>39</v>
      </c>
      <c r="G5114" s="8" t="s">
        <v>7968</v>
      </c>
      <c r="H5114" s="8" t="s">
        <v>332</v>
      </c>
      <c r="I5114" s="8" t="s">
        <v>16255</v>
      </c>
    </row>
    <row r="5115" customFormat="false" ht="15" hidden="false" customHeight="false" outlineLevel="0" collapsed="false">
      <c r="A5115" s="8" t="s">
        <v>16256</v>
      </c>
      <c r="B5115" s="8"/>
      <c r="C5115" s="8" t="s">
        <v>3240</v>
      </c>
      <c r="D5115" s="8" t="s">
        <v>114</v>
      </c>
      <c r="E5115" s="8" t="s">
        <v>1032</v>
      </c>
      <c r="F5115" s="8" t="n">
        <v>32</v>
      </c>
      <c r="G5115" s="8" t="s">
        <v>7968</v>
      </c>
      <c r="H5115" s="8" t="s">
        <v>332</v>
      </c>
      <c r="I5115" s="8" t="s">
        <v>16255</v>
      </c>
    </row>
    <row r="5116" customFormat="false" ht="15" hidden="false" customHeight="false" outlineLevel="0" collapsed="false">
      <c r="A5116" s="8" t="s">
        <v>16257</v>
      </c>
      <c r="B5116" s="8"/>
      <c r="C5116" s="8" t="s">
        <v>3240</v>
      </c>
      <c r="D5116" s="8" t="s">
        <v>7957</v>
      </c>
      <c r="E5116" s="8" t="s">
        <v>413</v>
      </c>
      <c r="F5116" s="8" t="n">
        <v>55</v>
      </c>
      <c r="G5116" s="8" t="s">
        <v>7962</v>
      </c>
      <c r="H5116" s="8" t="s">
        <v>332</v>
      </c>
      <c r="I5116" s="8" t="s">
        <v>16258</v>
      </c>
    </row>
    <row r="5117" customFormat="false" ht="15" hidden="false" customHeight="false" outlineLevel="0" collapsed="false">
      <c r="A5117" s="8" t="s">
        <v>16259</v>
      </c>
      <c r="B5117" s="8"/>
      <c r="C5117" s="8" t="s">
        <v>3240</v>
      </c>
      <c r="D5117" s="8" t="s">
        <v>7957</v>
      </c>
      <c r="E5117" s="8" t="s">
        <v>931</v>
      </c>
      <c r="F5117" s="8" t="n">
        <v>54</v>
      </c>
      <c r="G5117" s="8" t="s">
        <v>7958</v>
      </c>
      <c r="H5117" s="8" t="s">
        <v>332</v>
      </c>
      <c r="I5117" s="8" t="s">
        <v>16258</v>
      </c>
    </row>
    <row r="5118" customFormat="false" ht="15" hidden="false" customHeight="false" outlineLevel="0" collapsed="false">
      <c r="A5118" s="8" t="s">
        <v>16260</v>
      </c>
      <c r="B5118" s="8"/>
      <c r="C5118" s="8" t="s">
        <v>3240</v>
      </c>
      <c r="D5118" s="8" t="s">
        <v>114</v>
      </c>
      <c r="E5118" s="8" t="s">
        <v>569</v>
      </c>
      <c r="F5118" s="8" t="n">
        <v>40</v>
      </c>
      <c r="G5118" s="8" t="s">
        <v>7962</v>
      </c>
      <c r="H5118" s="8" t="s">
        <v>332</v>
      </c>
      <c r="I5118" s="8" t="s">
        <v>16255</v>
      </c>
    </row>
    <row r="5119" customFormat="false" ht="15" hidden="false" customHeight="false" outlineLevel="0" collapsed="false">
      <c r="A5119" s="8" t="s">
        <v>16261</v>
      </c>
      <c r="B5119" s="8"/>
      <c r="C5119" s="8" t="s">
        <v>3240</v>
      </c>
      <c r="D5119" s="8" t="s">
        <v>94</v>
      </c>
      <c r="E5119" s="8" t="s">
        <v>399</v>
      </c>
      <c r="F5119" s="8" t="n">
        <v>2</v>
      </c>
      <c r="G5119" s="8" t="s">
        <v>7962</v>
      </c>
      <c r="H5119" s="8" t="s">
        <v>332</v>
      </c>
      <c r="I5119" s="8" t="s">
        <v>16262</v>
      </c>
    </row>
    <row r="5120" customFormat="false" ht="15" hidden="false" customHeight="false" outlineLevel="0" collapsed="false">
      <c r="A5120" s="8" t="s">
        <v>16263</v>
      </c>
      <c r="B5120" s="8"/>
      <c r="C5120" s="8" t="s">
        <v>3243</v>
      </c>
      <c r="D5120" s="8" t="s">
        <v>7957</v>
      </c>
      <c r="E5120" s="8" t="s">
        <v>1076</v>
      </c>
      <c r="F5120" s="8" t="n">
        <v>50</v>
      </c>
      <c r="G5120" s="8" t="s">
        <v>7975</v>
      </c>
      <c r="H5120" s="8" t="s">
        <v>130</v>
      </c>
      <c r="I5120" s="8" t="s">
        <v>16264</v>
      </c>
    </row>
    <row r="5121" customFormat="false" ht="15" hidden="false" customHeight="false" outlineLevel="0" collapsed="false">
      <c r="A5121" s="8" t="s">
        <v>16265</v>
      </c>
      <c r="B5121" s="8"/>
      <c r="C5121" s="8" t="s">
        <v>3243</v>
      </c>
      <c r="D5121" s="8" t="s">
        <v>7961</v>
      </c>
      <c r="E5121" s="8" t="s">
        <v>637</v>
      </c>
      <c r="F5121" s="8" t="n">
        <v>31</v>
      </c>
      <c r="G5121" s="8" t="s">
        <v>7962</v>
      </c>
      <c r="H5121" s="8" t="s">
        <v>130</v>
      </c>
      <c r="I5121" s="8" t="s">
        <v>16266</v>
      </c>
    </row>
    <row r="5122" customFormat="false" ht="15" hidden="false" customHeight="false" outlineLevel="0" collapsed="false">
      <c r="A5122" s="8" t="s">
        <v>16267</v>
      </c>
      <c r="B5122" s="8"/>
      <c r="C5122" s="8" t="s">
        <v>3243</v>
      </c>
      <c r="D5122" s="8" t="s">
        <v>7957</v>
      </c>
      <c r="E5122" s="8" t="s">
        <v>786</v>
      </c>
      <c r="F5122" s="8" t="n">
        <v>46</v>
      </c>
      <c r="G5122" s="8" t="s">
        <v>7968</v>
      </c>
      <c r="H5122" s="8" t="s">
        <v>130</v>
      </c>
      <c r="I5122" s="8" t="s">
        <v>16264</v>
      </c>
    </row>
    <row r="5123" customFormat="false" ht="15" hidden="false" customHeight="false" outlineLevel="0" collapsed="false">
      <c r="A5123" s="8" t="s">
        <v>16268</v>
      </c>
      <c r="B5123" s="8"/>
      <c r="C5123" s="8" t="s">
        <v>3243</v>
      </c>
      <c r="D5123" s="8" t="s">
        <v>7961</v>
      </c>
      <c r="E5123" s="8" t="s">
        <v>1383</v>
      </c>
      <c r="F5123" s="8" t="n">
        <v>15</v>
      </c>
      <c r="G5123" s="8" t="s">
        <v>7968</v>
      </c>
      <c r="H5123" s="8" t="s">
        <v>130</v>
      </c>
      <c r="I5123" s="8" t="s">
        <v>16266</v>
      </c>
    </row>
    <row r="5124" customFormat="false" ht="15" hidden="false" customHeight="false" outlineLevel="0" collapsed="false">
      <c r="A5124" s="8" t="s">
        <v>16269</v>
      </c>
      <c r="B5124" s="8"/>
      <c r="C5124" s="8" t="s">
        <v>3245</v>
      </c>
      <c r="D5124" s="8" t="s">
        <v>7957</v>
      </c>
      <c r="E5124" s="8" t="s">
        <v>965</v>
      </c>
      <c r="F5124" s="8" t="n">
        <v>56</v>
      </c>
      <c r="G5124" s="8" t="s">
        <v>7975</v>
      </c>
      <c r="H5124" s="8" t="s">
        <v>181</v>
      </c>
      <c r="I5124" s="8" t="s">
        <v>16270</v>
      </c>
    </row>
    <row r="5125" customFormat="false" ht="15" hidden="false" customHeight="false" outlineLevel="0" collapsed="false">
      <c r="A5125" s="8" t="s">
        <v>16271</v>
      </c>
      <c r="B5125" s="8"/>
      <c r="C5125" s="8" t="s">
        <v>3245</v>
      </c>
      <c r="D5125" s="8" t="s">
        <v>7965</v>
      </c>
      <c r="E5125" s="8" t="s">
        <v>395</v>
      </c>
      <c r="F5125" s="8" t="n">
        <v>80</v>
      </c>
      <c r="G5125" s="8" t="s">
        <v>7958</v>
      </c>
      <c r="H5125" s="8" t="s">
        <v>181</v>
      </c>
      <c r="I5125" s="8" t="s">
        <v>16272</v>
      </c>
    </row>
    <row r="5126" customFormat="false" ht="15" hidden="false" customHeight="false" outlineLevel="0" collapsed="false">
      <c r="A5126" s="8" t="s">
        <v>16273</v>
      </c>
      <c r="B5126" s="8"/>
      <c r="C5126" s="8" t="s">
        <v>3245</v>
      </c>
      <c r="D5126" s="8" t="s">
        <v>7961</v>
      </c>
      <c r="E5126" s="8" t="s">
        <v>399</v>
      </c>
      <c r="F5126" s="8" t="n">
        <v>19</v>
      </c>
      <c r="G5126" s="8" t="s">
        <v>7958</v>
      </c>
      <c r="H5126" s="8" t="s">
        <v>181</v>
      </c>
      <c r="I5126" s="8" t="s">
        <v>16274</v>
      </c>
    </row>
    <row r="5127" customFormat="false" ht="15" hidden="false" customHeight="false" outlineLevel="0" collapsed="false">
      <c r="A5127" s="8" t="s">
        <v>16275</v>
      </c>
      <c r="B5127" s="8"/>
      <c r="C5127" s="8" t="s">
        <v>3245</v>
      </c>
      <c r="D5127" s="8" t="s">
        <v>7957</v>
      </c>
      <c r="E5127" s="8" t="s">
        <v>238</v>
      </c>
      <c r="F5127" s="8" t="n">
        <v>36</v>
      </c>
      <c r="G5127" s="8" t="s">
        <v>7975</v>
      </c>
      <c r="H5127" s="8" t="s">
        <v>181</v>
      </c>
      <c r="I5127" s="8" t="s">
        <v>16270</v>
      </c>
    </row>
    <row r="5128" customFormat="false" ht="15" hidden="false" customHeight="false" outlineLevel="0" collapsed="false">
      <c r="A5128" s="8" t="s">
        <v>16276</v>
      </c>
      <c r="B5128" s="8"/>
      <c r="C5128" s="8" t="s">
        <v>3245</v>
      </c>
      <c r="D5128" s="8" t="s">
        <v>114</v>
      </c>
      <c r="E5128" s="8" t="s">
        <v>261</v>
      </c>
      <c r="F5128" s="8" t="n">
        <v>33</v>
      </c>
      <c r="G5128" s="8" t="s">
        <v>7958</v>
      </c>
      <c r="H5128" s="8" t="s">
        <v>181</v>
      </c>
      <c r="I5128" s="8" t="s">
        <v>16277</v>
      </c>
    </row>
    <row r="5129" customFormat="false" ht="15" hidden="false" customHeight="false" outlineLevel="0" collapsed="false">
      <c r="A5129" s="8" t="s">
        <v>16278</v>
      </c>
      <c r="B5129" s="8"/>
      <c r="C5129" s="8" t="s">
        <v>3247</v>
      </c>
      <c r="D5129" s="8" t="s">
        <v>7961</v>
      </c>
      <c r="E5129" s="8" t="s">
        <v>2253</v>
      </c>
      <c r="F5129" s="8" t="n">
        <v>26</v>
      </c>
      <c r="G5129" s="8" t="s">
        <v>7962</v>
      </c>
      <c r="H5129" s="8" t="s">
        <v>296</v>
      </c>
      <c r="I5129" s="8" t="s">
        <v>16279</v>
      </c>
    </row>
    <row r="5130" customFormat="false" ht="15" hidden="false" customHeight="false" outlineLevel="0" collapsed="false">
      <c r="A5130" s="8" t="s">
        <v>16280</v>
      </c>
      <c r="B5130" s="8"/>
      <c r="C5130" s="8" t="s">
        <v>3247</v>
      </c>
      <c r="D5130" s="8" t="s">
        <v>7957</v>
      </c>
      <c r="E5130" s="8" t="s">
        <v>1448</v>
      </c>
      <c r="F5130" s="8" t="n">
        <v>66</v>
      </c>
      <c r="G5130" s="8" t="s">
        <v>7962</v>
      </c>
      <c r="H5130" s="8" t="s">
        <v>296</v>
      </c>
      <c r="I5130" s="8" t="s">
        <v>16281</v>
      </c>
    </row>
    <row r="5131" customFormat="false" ht="15" hidden="false" customHeight="false" outlineLevel="0" collapsed="false">
      <c r="A5131" s="8" t="s">
        <v>16282</v>
      </c>
      <c r="B5131" s="8"/>
      <c r="C5131" s="8" t="s">
        <v>3247</v>
      </c>
      <c r="D5131" s="8" t="s">
        <v>94</v>
      </c>
      <c r="E5131" s="8" t="s">
        <v>1005</v>
      </c>
      <c r="F5131" s="8" t="n">
        <v>2</v>
      </c>
      <c r="G5131" s="8" t="s">
        <v>7975</v>
      </c>
      <c r="H5131" s="8" t="s">
        <v>296</v>
      </c>
      <c r="I5131" s="8" t="s">
        <v>16283</v>
      </c>
    </row>
    <row r="5132" customFormat="false" ht="15" hidden="false" customHeight="false" outlineLevel="0" collapsed="false">
      <c r="A5132" s="8" t="s">
        <v>16284</v>
      </c>
      <c r="B5132" s="8"/>
      <c r="C5132" s="8" t="s">
        <v>3247</v>
      </c>
      <c r="D5132" s="8" t="s">
        <v>7961</v>
      </c>
      <c r="E5132" s="8" t="s">
        <v>868</v>
      </c>
      <c r="F5132" s="8" t="n">
        <v>25</v>
      </c>
      <c r="G5132" s="8" t="s">
        <v>7958</v>
      </c>
      <c r="H5132" s="8" t="s">
        <v>296</v>
      </c>
      <c r="I5132" s="8" t="s">
        <v>16279</v>
      </c>
    </row>
    <row r="5133" customFormat="false" ht="15" hidden="false" customHeight="false" outlineLevel="0" collapsed="false">
      <c r="A5133" s="8" t="s">
        <v>16285</v>
      </c>
      <c r="B5133" s="8"/>
      <c r="C5133" s="8" t="s">
        <v>3247</v>
      </c>
      <c r="D5133" s="8" t="s">
        <v>7957</v>
      </c>
      <c r="E5133" s="8" t="s">
        <v>1015</v>
      </c>
      <c r="F5133" s="8" t="n">
        <v>41</v>
      </c>
      <c r="G5133" s="8" t="s">
        <v>7968</v>
      </c>
      <c r="H5133" s="8" t="s">
        <v>296</v>
      </c>
      <c r="I5133" s="8" t="s">
        <v>16281</v>
      </c>
    </row>
    <row r="5134" customFormat="false" ht="15" hidden="false" customHeight="false" outlineLevel="0" collapsed="false">
      <c r="A5134" s="8" t="s">
        <v>16286</v>
      </c>
      <c r="B5134" s="8"/>
      <c r="C5134" s="8" t="s">
        <v>3247</v>
      </c>
      <c r="D5134" s="8" t="s">
        <v>7961</v>
      </c>
      <c r="E5134" s="8" t="s">
        <v>1784</v>
      </c>
      <c r="F5134" s="8" t="n">
        <v>22</v>
      </c>
      <c r="G5134" s="8" t="s">
        <v>7968</v>
      </c>
      <c r="H5134" s="8" t="s">
        <v>296</v>
      </c>
      <c r="I5134" s="8" t="s">
        <v>16279</v>
      </c>
    </row>
    <row r="5135" customFormat="false" ht="15" hidden="false" customHeight="false" outlineLevel="0" collapsed="false">
      <c r="A5135" s="8" t="s">
        <v>16287</v>
      </c>
      <c r="B5135" s="8"/>
      <c r="C5135" s="8" t="s">
        <v>3247</v>
      </c>
      <c r="D5135" s="8" t="s">
        <v>7961</v>
      </c>
      <c r="E5135" s="8" t="s">
        <v>357</v>
      </c>
      <c r="F5135" s="8" t="n">
        <v>9</v>
      </c>
      <c r="G5135" s="8" t="s">
        <v>7958</v>
      </c>
      <c r="H5135" s="8" t="s">
        <v>296</v>
      </c>
      <c r="I5135" s="8" t="s">
        <v>16279</v>
      </c>
    </row>
    <row r="5136" customFormat="false" ht="15" hidden="false" customHeight="false" outlineLevel="0" collapsed="false">
      <c r="A5136" s="8" t="s">
        <v>16288</v>
      </c>
      <c r="B5136" s="8"/>
      <c r="C5136" s="8" t="s">
        <v>3247</v>
      </c>
      <c r="D5136" s="8" t="s">
        <v>7957</v>
      </c>
      <c r="E5136" s="8" t="s">
        <v>187</v>
      </c>
      <c r="F5136" s="8" t="n">
        <v>33</v>
      </c>
      <c r="G5136" s="8" t="s">
        <v>7975</v>
      </c>
      <c r="H5136" s="8" t="s">
        <v>296</v>
      </c>
      <c r="I5136" s="8" t="s">
        <v>16281</v>
      </c>
    </row>
    <row r="5137" customFormat="false" ht="15" hidden="false" customHeight="false" outlineLevel="0" collapsed="false">
      <c r="A5137" s="8" t="s">
        <v>16289</v>
      </c>
      <c r="B5137" s="8"/>
      <c r="C5137" s="8" t="s">
        <v>3247</v>
      </c>
      <c r="D5137" s="8" t="s">
        <v>94</v>
      </c>
      <c r="E5137" s="8" t="s">
        <v>369</v>
      </c>
      <c r="F5137" s="8" t="n">
        <v>2</v>
      </c>
      <c r="G5137" s="8" t="s">
        <v>7975</v>
      </c>
      <c r="H5137" s="8" t="s">
        <v>296</v>
      </c>
      <c r="I5137" s="8" t="s">
        <v>16283</v>
      </c>
    </row>
    <row r="5138" customFormat="false" ht="15" hidden="false" customHeight="false" outlineLevel="0" collapsed="false">
      <c r="A5138" s="8" t="s">
        <v>16290</v>
      </c>
      <c r="B5138" s="8"/>
      <c r="C5138" s="8" t="s">
        <v>3247</v>
      </c>
      <c r="D5138" s="8" t="s">
        <v>94</v>
      </c>
      <c r="E5138" s="8" t="s">
        <v>774</v>
      </c>
      <c r="F5138" s="8" t="n">
        <v>2</v>
      </c>
      <c r="G5138" s="8" t="s">
        <v>7962</v>
      </c>
      <c r="H5138" s="8" t="s">
        <v>296</v>
      </c>
      <c r="I5138" s="8" t="s">
        <v>16283</v>
      </c>
    </row>
    <row r="5139" customFormat="false" ht="15" hidden="false" customHeight="false" outlineLevel="0" collapsed="false">
      <c r="A5139" s="8" t="s">
        <v>16291</v>
      </c>
      <c r="B5139" s="8"/>
      <c r="C5139" s="8" t="s">
        <v>3249</v>
      </c>
      <c r="D5139" s="8" t="s">
        <v>7961</v>
      </c>
      <c r="E5139" s="8" t="s">
        <v>418</v>
      </c>
      <c r="F5139" s="8" t="n">
        <v>26</v>
      </c>
      <c r="G5139" s="8" t="s">
        <v>7975</v>
      </c>
      <c r="H5139" s="8" t="s">
        <v>332</v>
      </c>
      <c r="I5139" s="8" t="s">
        <v>16292</v>
      </c>
    </row>
    <row r="5140" customFormat="false" ht="15" hidden="false" customHeight="false" outlineLevel="0" collapsed="false">
      <c r="A5140" s="8" t="s">
        <v>16293</v>
      </c>
      <c r="B5140" s="8"/>
      <c r="C5140" s="8" t="s">
        <v>3249</v>
      </c>
      <c r="D5140" s="8" t="s">
        <v>114</v>
      </c>
      <c r="E5140" s="8" t="s">
        <v>656</v>
      </c>
      <c r="F5140" s="8" t="n">
        <v>42</v>
      </c>
      <c r="G5140" s="8" t="s">
        <v>7975</v>
      </c>
      <c r="H5140" s="8" t="s">
        <v>332</v>
      </c>
      <c r="I5140" s="8" t="s">
        <v>16294</v>
      </c>
    </row>
    <row r="5141" customFormat="false" ht="15" hidden="false" customHeight="false" outlineLevel="0" collapsed="false">
      <c r="A5141" s="8" t="s">
        <v>16295</v>
      </c>
      <c r="B5141" s="8"/>
      <c r="C5141" s="8" t="s">
        <v>3249</v>
      </c>
      <c r="D5141" s="8" t="s">
        <v>7961</v>
      </c>
      <c r="E5141" s="8" t="s">
        <v>1327</v>
      </c>
      <c r="F5141" s="8" t="n">
        <v>18</v>
      </c>
      <c r="G5141" s="8" t="s">
        <v>7968</v>
      </c>
      <c r="H5141" s="8" t="s">
        <v>332</v>
      </c>
      <c r="I5141" s="8" t="s">
        <v>16292</v>
      </c>
    </row>
    <row r="5142" customFormat="false" ht="15" hidden="false" customHeight="false" outlineLevel="0" collapsed="false">
      <c r="A5142" s="8" t="s">
        <v>16296</v>
      </c>
      <c r="B5142" s="8"/>
      <c r="C5142" s="8" t="s">
        <v>3249</v>
      </c>
      <c r="D5142" s="8" t="s">
        <v>7961</v>
      </c>
      <c r="E5142" s="8" t="s">
        <v>223</v>
      </c>
      <c r="F5142" s="8" t="n">
        <v>17</v>
      </c>
      <c r="G5142" s="8" t="s">
        <v>7968</v>
      </c>
      <c r="H5142" s="8" t="s">
        <v>332</v>
      </c>
      <c r="I5142" s="8" t="s">
        <v>16292</v>
      </c>
    </row>
    <row r="5143" customFormat="false" ht="15" hidden="false" customHeight="false" outlineLevel="0" collapsed="false">
      <c r="A5143" s="8" t="s">
        <v>16297</v>
      </c>
      <c r="B5143" s="8"/>
      <c r="C5143" s="8" t="s">
        <v>3249</v>
      </c>
      <c r="D5143" s="8" t="s">
        <v>94</v>
      </c>
      <c r="E5143" s="8" t="s">
        <v>941</v>
      </c>
      <c r="F5143" s="8" t="n">
        <v>8</v>
      </c>
      <c r="G5143" s="8" t="s">
        <v>7962</v>
      </c>
      <c r="H5143" s="8" t="s">
        <v>332</v>
      </c>
      <c r="I5143" s="8" t="s">
        <v>16298</v>
      </c>
    </row>
    <row r="5144" customFormat="false" ht="15" hidden="false" customHeight="false" outlineLevel="0" collapsed="false">
      <c r="A5144" s="8" t="s">
        <v>16299</v>
      </c>
      <c r="B5144" s="8"/>
      <c r="C5144" s="8" t="s">
        <v>3249</v>
      </c>
      <c r="D5144" s="8" t="s">
        <v>7961</v>
      </c>
      <c r="E5144" s="8" t="s">
        <v>158</v>
      </c>
      <c r="F5144" s="8" t="n">
        <v>19</v>
      </c>
      <c r="G5144" s="8" t="s">
        <v>7968</v>
      </c>
      <c r="H5144" s="8" t="s">
        <v>332</v>
      </c>
      <c r="I5144" s="8" t="s">
        <v>16292</v>
      </c>
    </row>
    <row r="5145" customFormat="false" ht="15" hidden="false" customHeight="false" outlineLevel="0" collapsed="false">
      <c r="A5145" s="8" t="s">
        <v>16300</v>
      </c>
      <c r="B5145" s="8"/>
      <c r="C5145" s="8" t="s">
        <v>3251</v>
      </c>
      <c r="D5145" s="8" t="s">
        <v>7961</v>
      </c>
      <c r="E5145" s="8" t="s">
        <v>569</v>
      </c>
      <c r="F5145" s="8" t="n">
        <v>23</v>
      </c>
      <c r="G5145" s="8" t="s">
        <v>7962</v>
      </c>
      <c r="H5145" s="8" t="s">
        <v>181</v>
      </c>
      <c r="I5145" s="8" t="s">
        <v>16301</v>
      </c>
    </row>
    <row r="5146" customFormat="false" ht="15" hidden="false" customHeight="false" outlineLevel="0" collapsed="false">
      <c r="A5146" s="8" t="s">
        <v>16302</v>
      </c>
      <c r="B5146" s="8"/>
      <c r="C5146" s="8" t="s">
        <v>3251</v>
      </c>
      <c r="D5146" s="8" t="s">
        <v>7961</v>
      </c>
      <c r="E5146" s="8" t="s">
        <v>1821</v>
      </c>
      <c r="F5146" s="8" t="n">
        <v>20</v>
      </c>
      <c r="G5146" s="8" t="s">
        <v>7958</v>
      </c>
      <c r="H5146" s="8" t="s">
        <v>181</v>
      </c>
      <c r="I5146" s="8" t="s">
        <v>16301</v>
      </c>
    </row>
    <row r="5147" customFormat="false" ht="15" hidden="false" customHeight="false" outlineLevel="0" collapsed="false">
      <c r="A5147" s="8" t="s">
        <v>16303</v>
      </c>
      <c r="B5147" s="8"/>
      <c r="C5147" s="8" t="s">
        <v>3251</v>
      </c>
      <c r="D5147" s="8" t="s">
        <v>7965</v>
      </c>
      <c r="E5147" s="8" t="s">
        <v>757</v>
      </c>
      <c r="F5147" s="8" t="n">
        <v>81</v>
      </c>
      <c r="G5147" s="8" t="s">
        <v>7962</v>
      </c>
      <c r="H5147" s="8" t="s">
        <v>181</v>
      </c>
      <c r="I5147" s="8" t="s">
        <v>16304</v>
      </c>
    </row>
    <row r="5148" customFormat="false" ht="15" hidden="false" customHeight="false" outlineLevel="0" collapsed="false">
      <c r="A5148" s="8" t="s">
        <v>16305</v>
      </c>
      <c r="B5148" s="8"/>
      <c r="C5148" s="8" t="s">
        <v>3251</v>
      </c>
      <c r="D5148" s="8" t="s">
        <v>94</v>
      </c>
      <c r="E5148" s="8" t="s">
        <v>3202</v>
      </c>
      <c r="F5148" s="8" t="n">
        <v>19</v>
      </c>
      <c r="G5148" s="8" t="s">
        <v>7962</v>
      </c>
      <c r="H5148" s="8" t="s">
        <v>181</v>
      </c>
      <c r="I5148" s="8" t="s">
        <v>16306</v>
      </c>
    </row>
    <row r="5149" customFormat="false" ht="15" hidden="false" customHeight="false" outlineLevel="0" collapsed="false">
      <c r="A5149" s="8" t="s">
        <v>16307</v>
      </c>
      <c r="B5149" s="8"/>
      <c r="C5149" s="8" t="s">
        <v>3251</v>
      </c>
      <c r="D5149" s="8" t="s">
        <v>114</v>
      </c>
      <c r="E5149" s="8" t="s">
        <v>242</v>
      </c>
      <c r="F5149" s="8" t="n">
        <v>44</v>
      </c>
      <c r="G5149" s="8" t="s">
        <v>7962</v>
      </c>
      <c r="H5149" s="8" t="s">
        <v>181</v>
      </c>
      <c r="I5149" s="8" t="s">
        <v>16308</v>
      </c>
    </row>
    <row r="5150" customFormat="false" ht="15" hidden="false" customHeight="false" outlineLevel="0" collapsed="false">
      <c r="A5150" s="8" t="s">
        <v>16309</v>
      </c>
      <c r="B5150" s="8"/>
      <c r="C5150" s="8" t="s">
        <v>3253</v>
      </c>
      <c r="D5150" s="8" t="s">
        <v>7961</v>
      </c>
      <c r="E5150" s="8" t="s">
        <v>495</v>
      </c>
      <c r="F5150" s="8" t="n">
        <v>30</v>
      </c>
      <c r="G5150" s="8" t="s">
        <v>7975</v>
      </c>
      <c r="H5150" s="8" t="s">
        <v>296</v>
      </c>
      <c r="I5150" s="8" t="s">
        <v>16310</v>
      </c>
    </row>
    <row r="5151" customFormat="false" ht="15" hidden="false" customHeight="false" outlineLevel="0" collapsed="false">
      <c r="A5151" s="8" t="s">
        <v>16311</v>
      </c>
      <c r="B5151" s="8"/>
      <c r="C5151" s="8" t="s">
        <v>3253</v>
      </c>
      <c r="D5151" s="8" t="s">
        <v>114</v>
      </c>
      <c r="E5151" s="8" t="s">
        <v>1285</v>
      </c>
      <c r="F5151" s="8" t="n">
        <v>56</v>
      </c>
      <c r="G5151" s="8" t="s">
        <v>7962</v>
      </c>
      <c r="H5151" s="8" t="s">
        <v>296</v>
      </c>
      <c r="I5151" s="8" t="s">
        <v>16312</v>
      </c>
    </row>
    <row r="5152" customFormat="false" ht="15" hidden="false" customHeight="false" outlineLevel="0" collapsed="false">
      <c r="A5152" s="8" t="s">
        <v>16313</v>
      </c>
      <c r="B5152" s="8"/>
      <c r="C5152" s="8" t="s">
        <v>3253</v>
      </c>
      <c r="D5152" s="8" t="s">
        <v>94</v>
      </c>
      <c r="E5152" s="8" t="s">
        <v>957</v>
      </c>
      <c r="F5152" s="8" t="n">
        <v>14</v>
      </c>
      <c r="G5152" s="8" t="s">
        <v>7962</v>
      </c>
      <c r="H5152" s="8" t="s">
        <v>296</v>
      </c>
      <c r="I5152" s="8" t="s">
        <v>16314</v>
      </c>
    </row>
    <row r="5153" customFormat="false" ht="15" hidden="false" customHeight="false" outlineLevel="0" collapsed="false">
      <c r="A5153" s="8" t="s">
        <v>16315</v>
      </c>
      <c r="B5153" s="8"/>
      <c r="C5153" s="8" t="s">
        <v>3253</v>
      </c>
      <c r="D5153" s="8" t="s">
        <v>114</v>
      </c>
      <c r="E5153" s="8" t="s">
        <v>828</v>
      </c>
      <c r="F5153" s="8" t="n">
        <v>42</v>
      </c>
      <c r="G5153" s="8" t="s">
        <v>7968</v>
      </c>
      <c r="H5153" s="8" t="s">
        <v>296</v>
      </c>
      <c r="I5153" s="8" t="s">
        <v>16312</v>
      </c>
    </row>
    <row r="5154" customFormat="false" ht="15" hidden="false" customHeight="false" outlineLevel="0" collapsed="false">
      <c r="A5154" s="8" t="s">
        <v>16316</v>
      </c>
      <c r="B5154" s="8"/>
      <c r="C5154" s="8" t="s">
        <v>3253</v>
      </c>
      <c r="D5154" s="8" t="s">
        <v>94</v>
      </c>
      <c r="E5154" s="8" t="s">
        <v>353</v>
      </c>
      <c r="F5154" s="8" t="n">
        <v>2</v>
      </c>
      <c r="G5154" s="8" t="s">
        <v>7968</v>
      </c>
      <c r="H5154" s="8" t="s">
        <v>296</v>
      </c>
      <c r="I5154" s="8" t="s">
        <v>16314</v>
      </c>
    </row>
    <row r="5155" customFormat="false" ht="15" hidden="false" customHeight="false" outlineLevel="0" collapsed="false">
      <c r="A5155" s="8" t="s">
        <v>16317</v>
      </c>
      <c r="B5155" s="8"/>
      <c r="C5155" s="8" t="s">
        <v>3253</v>
      </c>
      <c r="D5155" s="8" t="s">
        <v>7957</v>
      </c>
      <c r="E5155" s="8" t="s">
        <v>187</v>
      </c>
      <c r="F5155" s="8" t="n">
        <v>49</v>
      </c>
      <c r="G5155" s="8" t="s">
        <v>7958</v>
      </c>
      <c r="H5155" s="8" t="s">
        <v>296</v>
      </c>
      <c r="I5155" s="8" t="s">
        <v>16318</v>
      </c>
    </row>
    <row r="5156" customFormat="false" ht="15" hidden="false" customHeight="false" outlineLevel="0" collapsed="false">
      <c r="A5156" s="8" t="s">
        <v>16319</v>
      </c>
      <c r="B5156" s="8"/>
      <c r="C5156" s="8" t="s">
        <v>3253</v>
      </c>
      <c r="D5156" s="8" t="s">
        <v>94</v>
      </c>
      <c r="E5156" s="8" t="s">
        <v>3450</v>
      </c>
      <c r="F5156" s="8" t="n">
        <v>5</v>
      </c>
      <c r="G5156" s="8" t="s">
        <v>7968</v>
      </c>
      <c r="H5156" s="8" t="s">
        <v>296</v>
      </c>
      <c r="I5156" s="8" t="s">
        <v>16314</v>
      </c>
    </row>
    <row r="5157" customFormat="false" ht="15" hidden="false" customHeight="false" outlineLevel="0" collapsed="false">
      <c r="A5157" s="8" t="s">
        <v>16320</v>
      </c>
      <c r="B5157" s="8"/>
      <c r="C5157" s="8" t="s">
        <v>3253</v>
      </c>
      <c r="D5157" s="8" t="s">
        <v>7961</v>
      </c>
      <c r="E5157" s="8" t="s">
        <v>324</v>
      </c>
      <c r="F5157" s="8" t="n">
        <v>11</v>
      </c>
      <c r="G5157" s="8" t="s">
        <v>7962</v>
      </c>
      <c r="H5157" s="8" t="s">
        <v>296</v>
      </c>
      <c r="I5157" s="8" t="s">
        <v>16310</v>
      </c>
    </row>
    <row r="5158" customFormat="false" ht="15" hidden="false" customHeight="false" outlineLevel="0" collapsed="false">
      <c r="A5158" s="8" t="s">
        <v>16321</v>
      </c>
      <c r="B5158" s="8"/>
      <c r="C5158" s="8" t="s">
        <v>3253</v>
      </c>
      <c r="D5158" s="8" t="s">
        <v>7961</v>
      </c>
      <c r="E5158" s="8" t="s">
        <v>1149</v>
      </c>
      <c r="F5158" s="8" t="n">
        <v>17</v>
      </c>
      <c r="G5158" s="8" t="s">
        <v>7975</v>
      </c>
      <c r="H5158" s="8" t="s">
        <v>296</v>
      </c>
      <c r="I5158" s="8" t="s">
        <v>16310</v>
      </c>
    </row>
    <row r="5159" customFormat="false" ht="15" hidden="false" customHeight="false" outlineLevel="0" collapsed="false">
      <c r="A5159" s="8" t="s">
        <v>16322</v>
      </c>
      <c r="B5159" s="8"/>
      <c r="C5159" s="8" t="s">
        <v>3253</v>
      </c>
      <c r="D5159" s="8" t="s">
        <v>7965</v>
      </c>
      <c r="E5159" s="8" t="s">
        <v>291</v>
      </c>
      <c r="F5159" s="8" t="n">
        <v>81</v>
      </c>
      <c r="G5159" s="8" t="s">
        <v>7975</v>
      </c>
      <c r="H5159" s="8" t="s">
        <v>296</v>
      </c>
      <c r="I5159" s="8" t="s">
        <v>16323</v>
      </c>
    </row>
    <row r="5160" customFormat="false" ht="15" hidden="false" customHeight="false" outlineLevel="0" collapsed="false">
      <c r="A5160" s="8" t="s">
        <v>16324</v>
      </c>
      <c r="B5160" s="8"/>
      <c r="C5160" s="8" t="s">
        <v>3255</v>
      </c>
      <c r="D5160" s="8" t="s">
        <v>7961</v>
      </c>
      <c r="E5160" s="8" t="s">
        <v>566</v>
      </c>
      <c r="F5160" s="8" t="n">
        <v>20</v>
      </c>
      <c r="G5160" s="8" t="s">
        <v>7962</v>
      </c>
      <c r="H5160" s="8" t="s">
        <v>103</v>
      </c>
      <c r="I5160" s="8" t="s">
        <v>16325</v>
      </c>
    </row>
    <row r="5161" customFormat="false" ht="15" hidden="false" customHeight="false" outlineLevel="0" collapsed="false">
      <c r="A5161" s="8" t="s">
        <v>16326</v>
      </c>
      <c r="B5161" s="8"/>
      <c r="C5161" s="8" t="s">
        <v>3255</v>
      </c>
      <c r="D5161" s="8" t="s">
        <v>94</v>
      </c>
      <c r="E5161" s="8" t="s">
        <v>2256</v>
      </c>
      <c r="F5161" s="8" t="n">
        <v>7</v>
      </c>
      <c r="G5161" s="8" t="s">
        <v>7958</v>
      </c>
      <c r="H5161" s="8" t="s">
        <v>103</v>
      </c>
      <c r="I5161" s="8" t="s">
        <v>16327</v>
      </c>
    </row>
    <row r="5162" customFormat="false" ht="15" hidden="false" customHeight="false" outlineLevel="0" collapsed="false">
      <c r="A5162" s="8" t="s">
        <v>16328</v>
      </c>
      <c r="B5162" s="8"/>
      <c r="C5162" s="8" t="s">
        <v>3255</v>
      </c>
      <c r="D5162" s="8" t="s">
        <v>7957</v>
      </c>
      <c r="E5162" s="8" t="s">
        <v>625</v>
      </c>
      <c r="F5162" s="8" t="n">
        <v>40</v>
      </c>
      <c r="G5162" s="8" t="s">
        <v>7958</v>
      </c>
      <c r="H5162" s="8" t="s">
        <v>103</v>
      </c>
      <c r="I5162" s="8" t="s">
        <v>16329</v>
      </c>
    </row>
    <row r="5163" customFormat="false" ht="15" hidden="false" customHeight="false" outlineLevel="0" collapsed="false">
      <c r="A5163" s="8" t="s">
        <v>16330</v>
      </c>
      <c r="B5163" s="8"/>
      <c r="C5163" s="8" t="s">
        <v>3255</v>
      </c>
      <c r="D5163" s="8" t="s">
        <v>7961</v>
      </c>
      <c r="E5163" s="8" t="s">
        <v>222</v>
      </c>
      <c r="F5163" s="8" t="n">
        <v>10</v>
      </c>
      <c r="G5163" s="8" t="s">
        <v>7975</v>
      </c>
      <c r="H5163" s="8" t="s">
        <v>103</v>
      </c>
      <c r="I5163" s="8" t="s">
        <v>16325</v>
      </c>
    </row>
    <row r="5164" customFormat="false" ht="15" hidden="false" customHeight="false" outlineLevel="0" collapsed="false">
      <c r="A5164" s="8" t="s">
        <v>16331</v>
      </c>
      <c r="B5164" s="8"/>
      <c r="C5164" s="8" t="s">
        <v>3255</v>
      </c>
      <c r="D5164" s="8" t="s">
        <v>7961</v>
      </c>
      <c r="E5164" s="8" t="s">
        <v>186</v>
      </c>
      <c r="F5164" s="8" t="n">
        <v>24</v>
      </c>
      <c r="G5164" s="8" t="s">
        <v>7962</v>
      </c>
      <c r="H5164" s="8" t="s">
        <v>103</v>
      </c>
      <c r="I5164" s="8" t="s">
        <v>16325</v>
      </c>
    </row>
    <row r="5165" customFormat="false" ht="15" hidden="false" customHeight="false" outlineLevel="0" collapsed="false">
      <c r="A5165" s="8" t="s">
        <v>16332</v>
      </c>
      <c r="B5165" s="8"/>
      <c r="C5165" s="8" t="s">
        <v>3257</v>
      </c>
      <c r="D5165" s="8" t="s">
        <v>94</v>
      </c>
      <c r="E5165" s="8" t="s">
        <v>361</v>
      </c>
      <c r="F5165" s="8" t="n">
        <v>2</v>
      </c>
      <c r="G5165" s="8" t="s">
        <v>7968</v>
      </c>
      <c r="H5165" s="8" t="s">
        <v>296</v>
      </c>
      <c r="I5165" s="8" t="s">
        <v>16333</v>
      </c>
    </row>
    <row r="5166" customFormat="false" ht="15" hidden="false" customHeight="false" outlineLevel="0" collapsed="false">
      <c r="A5166" s="8" t="s">
        <v>16334</v>
      </c>
      <c r="B5166" s="8"/>
      <c r="C5166" s="8" t="s">
        <v>3257</v>
      </c>
      <c r="D5166" s="8" t="s">
        <v>7965</v>
      </c>
      <c r="E5166" s="8" t="s">
        <v>1042</v>
      </c>
      <c r="F5166" s="8" t="n">
        <v>68</v>
      </c>
      <c r="G5166" s="8" t="s">
        <v>7975</v>
      </c>
      <c r="H5166" s="8" t="s">
        <v>296</v>
      </c>
      <c r="I5166" s="8" t="s">
        <v>16335</v>
      </c>
    </row>
    <row r="5167" customFormat="false" ht="15" hidden="false" customHeight="false" outlineLevel="0" collapsed="false">
      <c r="A5167" s="8" t="s">
        <v>16336</v>
      </c>
      <c r="B5167" s="8"/>
      <c r="C5167" s="8" t="s">
        <v>3257</v>
      </c>
      <c r="D5167" s="8" t="s">
        <v>7965</v>
      </c>
      <c r="E5167" s="8" t="s">
        <v>1029</v>
      </c>
      <c r="F5167" s="8" t="n">
        <v>75</v>
      </c>
      <c r="G5167" s="8" t="s">
        <v>7968</v>
      </c>
      <c r="H5167" s="8" t="s">
        <v>296</v>
      </c>
      <c r="I5167" s="8" t="s">
        <v>16335</v>
      </c>
    </row>
    <row r="5168" customFormat="false" ht="15" hidden="false" customHeight="false" outlineLevel="0" collapsed="false">
      <c r="A5168" s="8" t="s">
        <v>16337</v>
      </c>
      <c r="B5168" s="8"/>
      <c r="C5168" s="8" t="s">
        <v>3259</v>
      </c>
      <c r="D5168" s="8" t="s">
        <v>94</v>
      </c>
      <c r="E5168" s="8" t="s">
        <v>481</v>
      </c>
      <c r="F5168" s="8" t="n">
        <v>2</v>
      </c>
      <c r="G5168" s="8" t="s">
        <v>7975</v>
      </c>
      <c r="H5168" s="8" t="s">
        <v>181</v>
      </c>
      <c r="I5168" s="8" t="s">
        <v>16338</v>
      </c>
    </row>
    <row r="5169" customFormat="false" ht="15" hidden="false" customHeight="false" outlineLevel="0" collapsed="false">
      <c r="A5169" s="8" t="s">
        <v>16339</v>
      </c>
      <c r="B5169" s="8"/>
      <c r="C5169" s="8" t="s">
        <v>3259</v>
      </c>
      <c r="D5169" s="8" t="s">
        <v>94</v>
      </c>
      <c r="E5169" s="8" t="s">
        <v>324</v>
      </c>
      <c r="F5169" s="8" t="n">
        <v>5</v>
      </c>
      <c r="G5169" s="8" t="s">
        <v>7975</v>
      </c>
      <c r="H5169" s="8" t="s">
        <v>181</v>
      </c>
      <c r="I5169" s="8" t="s">
        <v>16338</v>
      </c>
    </row>
    <row r="5170" customFormat="false" ht="15" hidden="false" customHeight="false" outlineLevel="0" collapsed="false">
      <c r="A5170" s="8" t="s">
        <v>16340</v>
      </c>
      <c r="B5170" s="8"/>
      <c r="C5170" s="8" t="s">
        <v>3259</v>
      </c>
      <c r="D5170" s="8" t="s">
        <v>7957</v>
      </c>
      <c r="E5170" s="8" t="s">
        <v>3505</v>
      </c>
      <c r="F5170" s="8" t="n">
        <v>63</v>
      </c>
      <c r="G5170" s="8" t="s">
        <v>7958</v>
      </c>
      <c r="H5170" s="8" t="s">
        <v>181</v>
      </c>
      <c r="I5170" s="8" t="s">
        <v>16341</v>
      </c>
    </row>
    <row r="5171" customFormat="false" ht="15" hidden="false" customHeight="false" outlineLevel="0" collapsed="false">
      <c r="A5171" s="8" t="s">
        <v>16342</v>
      </c>
      <c r="B5171" s="8"/>
      <c r="C5171" s="8" t="s">
        <v>3261</v>
      </c>
      <c r="D5171" s="8" t="s">
        <v>7957</v>
      </c>
      <c r="E5171" s="8" t="s">
        <v>435</v>
      </c>
      <c r="F5171" s="8" t="n">
        <v>26</v>
      </c>
      <c r="G5171" s="8" t="s">
        <v>7968</v>
      </c>
      <c r="H5171" s="8" t="s">
        <v>161</v>
      </c>
      <c r="I5171" s="8" t="s">
        <v>16343</v>
      </c>
    </row>
    <row r="5172" customFormat="false" ht="15" hidden="false" customHeight="false" outlineLevel="0" collapsed="false">
      <c r="A5172" s="8" t="s">
        <v>16344</v>
      </c>
      <c r="B5172" s="8"/>
      <c r="C5172" s="8" t="s">
        <v>3261</v>
      </c>
      <c r="D5172" s="8" t="s">
        <v>7961</v>
      </c>
      <c r="E5172" s="8" t="s">
        <v>844</v>
      </c>
      <c r="F5172" s="8" t="n">
        <v>9</v>
      </c>
      <c r="G5172" s="8" t="s">
        <v>7975</v>
      </c>
      <c r="H5172" s="8" t="s">
        <v>161</v>
      </c>
      <c r="I5172" s="8" t="s">
        <v>16345</v>
      </c>
    </row>
    <row r="5173" customFormat="false" ht="15" hidden="false" customHeight="false" outlineLevel="0" collapsed="false">
      <c r="A5173" s="8" t="s">
        <v>16346</v>
      </c>
      <c r="B5173" s="8"/>
      <c r="C5173" s="8" t="s">
        <v>3263</v>
      </c>
      <c r="D5173" s="8" t="s">
        <v>7957</v>
      </c>
      <c r="E5173" s="8" t="s">
        <v>1500</v>
      </c>
      <c r="F5173" s="8" t="n">
        <v>54</v>
      </c>
      <c r="G5173" s="8" t="s">
        <v>7958</v>
      </c>
      <c r="H5173" s="8" t="s">
        <v>181</v>
      </c>
      <c r="I5173" s="8" t="s">
        <v>16347</v>
      </c>
    </row>
    <row r="5174" customFormat="false" ht="15" hidden="false" customHeight="false" outlineLevel="0" collapsed="false">
      <c r="A5174" s="8" t="s">
        <v>16348</v>
      </c>
      <c r="B5174" s="8"/>
      <c r="C5174" s="8" t="s">
        <v>3263</v>
      </c>
      <c r="D5174" s="8" t="s">
        <v>94</v>
      </c>
      <c r="E5174" s="8" t="s">
        <v>438</v>
      </c>
      <c r="F5174" s="8" t="n">
        <v>2</v>
      </c>
      <c r="G5174" s="8" t="s">
        <v>7975</v>
      </c>
      <c r="H5174" s="8" t="s">
        <v>181</v>
      </c>
      <c r="I5174" s="8" t="s">
        <v>16349</v>
      </c>
    </row>
    <row r="5175" customFormat="false" ht="15" hidden="false" customHeight="false" outlineLevel="0" collapsed="false">
      <c r="A5175" s="8" t="s">
        <v>16350</v>
      </c>
      <c r="B5175" s="8"/>
      <c r="C5175" s="8" t="s">
        <v>3263</v>
      </c>
      <c r="D5175" s="8" t="s">
        <v>94</v>
      </c>
      <c r="E5175" s="8" t="s">
        <v>317</v>
      </c>
      <c r="F5175" s="8" t="n">
        <v>2</v>
      </c>
      <c r="G5175" s="8" t="s">
        <v>7962</v>
      </c>
      <c r="H5175" s="8" t="s">
        <v>181</v>
      </c>
      <c r="I5175" s="8" t="s">
        <v>16349</v>
      </c>
    </row>
    <row r="5176" customFormat="false" ht="15" hidden="false" customHeight="false" outlineLevel="0" collapsed="false">
      <c r="A5176" s="8" t="s">
        <v>16351</v>
      </c>
      <c r="B5176" s="8"/>
      <c r="C5176" s="8" t="s">
        <v>3265</v>
      </c>
      <c r="D5176" s="8" t="s">
        <v>7957</v>
      </c>
      <c r="E5176" s="8" t="s">
        <v>781</v>
      </c>
      <c r="F5176" s="8" t="n">
        <v>67</v>
      </c>
      <c r="G5176" s="8" t="s">
        <v>7962</v>
      </c>
      <c r="H5176" s="8" t="s">
        <v>296</v>
      </c>
      <c r="I5176" s="8" t="s">
        <v>16352</v>
      </c>
    </row>
    <row r="5177" customFormat="false" ht="15" hidden="false" customHeight="false" outlineLevel="0" collapsed="false">
      <c r="A5177" s="8" t="s">
        <v>16353</v>
      </c>
      <c r="B5177" s="8"/>
      <c r="C5177" s="8" t="s">
        <v>3265</v>
      </c>
      <c r="D5177" s="8" t="s">
        <v>7961</v>
      </c>
      <c r="E5177" s="8" t="s">
        <v>254</v>
      </c>
      <c r="F5177" s="8" t="n">
        <v>17</v>
      </c>
      <c r="G5177" s="8" t="s">
        <v>7968</v>
      </c>
      <c r="H5177" s="8" t="s">
        <v>296</v>
      </c>
      <c r="I5177" s="8" t="s">
        <v>16354</v>
      </c>
    </row>
    <row r="5178" customFormat="false" ht="15" hidden="false" customHeight="false" outlineLevel="0" collapsed="false">
      <c r="A5178" s="8" t="s">
        <v>16355</v>
      </c>
      <c r="B5178" s="8"/>
      <c r="C5178" s="8" t="s">
        <v>3265</v>
      </c>
      <c r="D5178" s="8" t="s">
        <v>7957</v>
      </c>
      <c r="E5178" s="8" t="s">
        <v>787</v>
      </c>
      <c r="F5178" s="8" t="n">
        <v>54</v>
      </c>
      <c r="G5178" s="8" t="s">
        <v>7958</v>
      </c>
      <c r="H5178" s="8" t="s">
        <v>296</v>
      </c>
      <c r="I5178" s="8" t="s">
        <v>16352</v>
      </c>
    </row>
    <row r="5179" customFormat="false" ht="15" hidden="false" customHeight="false" outlineLevel="0" collapsed="false">
      <c r="A5179" s="8" t="s">
        <v>16356</v>
      </c>
      <c r="B5179" s="8"/>
      <c r="C5179" s="8" t="s">
        <v>3265</v>
      </c>
      <c r="D5179" s="8" t="s">
        <v>94</v>
      </c>
      <c r="E5179" s="8" t="s">
        <v>431</v>
      </c>
      <c r="F5179" s="8" t="n">
        <v>15</v>
      </c>
      <c r="G5179" s="8" t="s">
        <v>7962</v>
      </c>
      <c r="H5179" s="8" t="s">
        <v>296</v>
      </c>
      <c r="I5179" s="8" t="s">
        <v>16357</v>
      </c>
    </row>
    <row r="5180" customFormat="false" ht="15" hidden="false" customHeight="false" outlineLevel="0" collapsed="false">
      <c r="A5180" s="8" t="s">
        <v>16358</v>
      </c>
      <c r="B5180" s="8"/>
      <c r="C5180" s="8" t="s">
        <v>3265</v>
      </c>
      <c r="D5180" s="8" t="s">
        <v>7961</v>
      </c>
      <c r="E5180" s="8" t="s">
        <v>948</v>
      </c>
      <c r="F5180" s="8" t="n">
        <v>12</v>
      </c>
      <c r="G5180" s="8" t="s">
        <v>7975</v>
      </c>
      <c r="H5180" s="8" t="s">
        <v>296</v>
      </c>
      <c r="I5180" s="8" t="s">
        <v>16354</v>
      </c>
    </row>
    <row r="5181" customFormat="false" ht="15" hidden="false" customHeight="false" outlineLevel="0" collapsed="false">
      <c r="A5181" s="8" t="s">
        <v>16359</v>
      </c>
      <c r="B5181" s="8"/>
      <c r="C5181" s="8" t="s">
        <v>3265</v>
      </c>
      <c r="D5181" s="8" t="s">
        <v>7957</v>
      </c>
      <c r="E5181" s="8" t="s">
        <v>2253</v>
      </c>
      <c r="F5181" s="8" t="n">
        <v>53</v>
      </c>
      <c r="G5181" s="8" t="s">
        <v>7968</v>
      </c>
      <c r="H5181" s="8" t="s">
        <v>296</v>
      </c>
      <c r="I5181" s="8" t="s">
        <v>16352</v>
      </c>
    </row>
    <row r="5182" customFormat="false" ht="15" hidden="false" customHeight="false" outlineLevel="0" collapsed="false">
      <c r="A5182" s="8" t="s">
        <v>16360</v>
      </c>
      <c r="B5182" s="8"/>
      <c r="C5182" s="8" t="s">
        <v>3267</v>
      </c>
      <c r="D5182" s="8" t="s">
        <v>94</v>
      </c>
      <c r="E5182" s="8" t="s">
        <v>668</v>
      </c>
      <c r="F5182" s="8" t="n">
        <v>3</v>
      </c>
      <c r="G5182" s="8" t="s">
        <v>7968</v>
      </c>
      <c r="H5182" s="8" t="s">
        <v>296</v>
      </c>
      <c r="I5182" s="8" t="s">
        <v>16361</v>
      </c>
    </row>
    <row r="5183" customFormat="false" ht="15" hidden="false" customHeight="false" outlineLevel="0" collapsed="false">
      <c r="A5183" s="8" t="s">
        <v>16362</v>
      </c>
      <c r="B5183" s="8"/>
      <c r="C5183" s="8" t="s">
        <v>3267</v>
      </c>
      <c r="D5183" s="8" t="s">
        <v>7961</v>
      </c>
      <c r="E5183" s="8" t="s">
        <v>1130</v>
      </c>
      <c r="F5183" s="8" t="n">
        <v>2</v>
      </c>
      <c r="G5183" s="8" t="s">
        <v>7958</v>
      </c>
      <c r="H5183" s="8" t="s">
        <v>296</v>
      </c>
      <c r="I5183" s="8" t="s">
        <v>16363</v>
      </c>
    </row>
    <row r="5184" customFormat="false" ht="15" hidden="false" customHeight="false" outlineLevel="0" collapsed="false">
      <c r="A5184" s="8" t="s">
        <v>16364</v>
      </c>
      <c r="B5184" s="8"/>
      <c r="C5184" s="8" t="s">
        <v>3267</v>
      </c>
      <c r="D5184" s="8" t="s">
        <v>7965</v>
      </c>
      <c r="E5184" s="8" t="s">
        <v>116</v>
      </c>
      <c r="F5184" s="8" t="n">
        <v>66</v>
      </c>
      <c r="G5184" s="8" t="s">
        <v>7958</v>
      </c>
      <c r="H5184" s="8" t="s">
        <v>296</v>
      </c>
      <c r="I5184" s="8" t="s">
        <v>16365</v>
      </c>
    </row>
    <row r="5185" customFormat="false" ht="15" hidden="false" customHeight="false" outlineLevel="0" collapsed="false">
      <c r="A5185" s="8" t="s">
        <v>16366</v>
      </c>
      <c r="B5185" s="8"/>
      <c r="C5185" s="8" t="s">
        <v>3269</v>
      </c>
      <c r="D5185" s="8" t="s">
        <v>7961</v>
      </c>
      <c r="E5185" s="8" t="s">
        <v>304</v>
      </c>
      <c r="F5185" s="8" t="n">
        <v>6</v>
      </c>
      <c r="G5185" s="8" t="s">
        <v>7958</v>
      </c>
      <c r="H5185" s="8" t="s">
        <v>140</v>
      </c>
      <c r="I5185" s="8" t="s">
        <v>16367</v>
      </c>
    </row>
    <row r="5186" customFormat="false" ht="15" hidden="false" customHeight="false" outlineLevel="0" collapsed="false">
      <c r="A5186" s="8" t="s">
        <v>16368</v>
      </c>
      <c r="B5186" s="8"/>
      <c r="C5186" s="8" t="s">
        <v>3269</v>
      </c>
      <c r="D5186" s="8" t="s">
        <v>7961</v>
      </c>
      <c r="E5186" s="8" t="s">
        <v>2903</v>
      </c>
      <c r="F5186" s="8" t="n">
        <v>26</v>
      </c>
      <c r="G5186" s="8" t="s">
        <v>7962</v>
      </c>
      <c r="H5186" s="8" t="s">
        <v>140</v>
      </c>
      <c r="I5186" s="8" t="s">
        <v>16367</v>
      </c>
    </row>
    <row r="5187" customFormat="false" ht="15" hidden="false" customHeight="false" outlineLevel="0" collapsed="false">
      <c r="A5187" s="8" t="s">
        <v>16369</v>
      </c>
      <c r="B5187" s="8"/>
      <c r="C5187" s="8" t="s">
        <v>3269</v>
      </c>
      <c r="D5187" s="8" t="s">
        <v>7961</v>
      </c>
      <c r="E5187" s="8" t="s">
        <v>1343</v>
      </c>
      <c r="F5187" s="8" t="n">
        <v>5</v>
      </c>
      <c r="G5187" s="8" t="s">
        <v>7975</v>
      </c>
      <c r="H5187" s="8" t="s">
        <v>140</v>
      </c>
      <c r="I5187" s="8" t="s">
        <v>16367</v>
      </c>
    </row>
    <row r="5188" customFormat="false" ht="15" hidden="false" customHeight="false" outlineLevel="0" collapsed="false">
      <c r="A5188" s="8" t="s">
        <v>16370</v>
      </c>
      <c r="B5188" s="8"/>
      <c r="C5188" s="8" t="s">
        <v>3269</v>
      </c>
      <c r="D5188" s="8" t="s">
        <v>94</v>
      </c>
      <c r="E5188" s="8" t="s">
        <v>254</v>
      </c>
      <c r="F5188" s="8" t="n">
        <v>33</v>
      </c>
      <c r="G5188" s="8" t="s">
        <v>7975</v>
      </c>
      <c r="H5188" s="8" t="s">
        <v>140</v>
      </c>
      <c r="I5188" s="8" t="s">
        <v>16371</v>
      </c>
    </row>
    <row r="5189" customFormat="false" ht="15" hidden="false" customHeight="false" outlineLevel="0" collapsed="false">
      <c r="A5189" s="8" t="s">
        <v>16372</v>
      </c>
      <c r="B5189" s="8"/>
      <c r="C5189" s="8" t="s">
        <v>3269</v>
      </c>
      <c r="D5189" s="8" t="s">
        <v>94</v>
      </c>
      <c r="E5189" s="8" t="s">
        <v>1037</v>
      </c>
      <c r="F5189" s="8" t="n">
        <v>2</v>
      </c>
      <c r="G5189" s="8" t="s">
        <v>7968</v>
      </c>
      <c r="H5189" s="8" t="s">
        <v>140</v>
      </c>
      <c r="I5189" s="8" t="s">
        <v>16371</v>
      </c>
    </row>
    <row r="5190" customFormat="false" ht="15" hidden="false" customHeight="false" outlineLevel="0" collapsed="false">
      <c r="A5190" s="8" t="s">
        <v>16373</v>
      </c>
      <c r="B5190" s="8"/>
      <c r="C5190" s="8" t="s">
        <v>3269</v>
      </c>
      <c r="D5190" s="8" t="s">
        <v>94</v>
      </c>
      <c r="E5190" s="8" t="s">
        <v>903</v>
      </c>
      <c r="F5190" s="8" t="n">
        <v>9</v>
      </c>
      <c r="G5190" s="8" t="s">
        <v>7975</v>
      </c>
      <c r="H5190" s="8" t="s">
        <v>140</v>
      </c>
      <c r="I5190" s="8" t="s">
        <v>16371</v>
      </c>
    </row>
    <row r="5191" customFormat="false" ht="15" hidden="false" customHeight="false" outlineLevel="0" collapsed="false">
      <c r="A5191" s="8" t="s">
        <v>16374</v>
      </c>
      <c r="B5191" s="8"/>
      <c r="C5191" s="8" t="s">
        <v>3269</v>
      </c>
      <c r="D5191" s="8" t="s">
        <v>7957</v>
      </c>
      <c r="E5191" s="8" t="s">
        <v>2365</v>
      </c>
      <c r="F5191" s="8" t="n">
        <v>55</v>
      </c>
      <c r="G5191" s="8" t="s">
        <v>7968</v>
      </c>
      <c r="H5191" s="8" t="s">
        <v>140</v>
      </c>
      <c r="I5191" s="8" t="s">
        <v>16375</v>
      </c>
    </row>
    <row r="5192" customFormat="false" ht="15" hidden="false" customHeight="false" outlineLevel="0" collapsed="false">
      <c r="A5192" s="8" t="s">
        <v>16376</v>
      </c>
      <c r="B5192" s="8"/>
      <c r="C5192" s="8" t="s">
        <v>3271</v>
      </c>
      <c r="D5192" s="8" t="s">
        <v>94</v>
      </c>
      <c r="E5192" s="8" t="s">
        <v>223</v>
      </c>
      <c r="F5192" s="8" t="n">
        <v>2</v>
      </c>
      <c r="G5192" s="8" t="s">
        <v>7958</v>
      </c>
      <c r="H5192" s="8" t="s">
        <v>103</v>
      </c>
      <c r="I5192" s="8" t="s">
        <v>16377</v>
      </c>
    </row>
    <row r="5193" customFormat="false" ht="15" hidden="false" customHeight="false" outlineLevel="0" collapsed="false">
      <c r="A5193" s="8" t="s">
        <v>16378</v>
      </c>
      <c r="B5193" s="8"/>
      <c r="C5193" s="8" t="s">
        <v>3271</v>
      </c>
      <c r="D5193" s="8" t="s">
        <v>7961</v>
      </c>
      <c r="E5193" s="8" t="s">
        <v>504</v>
      </c>
      <c r="F5193" s="8" t="n">
        <v>20</v>
      </c>
      <c r="G5193" s="8" t="s">
        <v>7968</v>
      </c>
      <c r="H5193" s="8" t="s">
        <v>103</v>
      </c>
      <c r="I5193" s="8" t="s">
        <v>16379</v>
      </c>
    </row>
    <row r="5194" customFormat="false" ht="15" hidden="false" customHeight="false" outlineLevel="0" collapsed="false">
      <c r="A5194" s="8" t="s">
        <v>16380</v>
      </c>
      <c r="B5194" s="8"/>
      <c r="C5194" s="8" t="s">
        <v>3271</v>
      </c>
      <c r="D5194" s="8" t="s">
        <v>7961</v>
      </c>
      <c r="E5194" s="8" t="s">
        <v>163</v>
      </c>
      <c r="F5194" s="8" t="n">
        <v>9</v>
      </c>
      <c r="G5194" s="8" t="s">
        <v>7968</v>
      </c>
      <c r="H5194" s="8" t="s">
        <v>103</v>
      </c>
      <c r="I5194" s="8" t="s">
        <v>16379</v>
      </c>
    </row>
    <row r="5195" customFormat="false" ht="15" hidden="false" customHeight="false" outlineLevel="0" collapsed="false">
      <c r="A5195" s="8" t="s">
        <v>16381</v>
      </c>
      <c r="B5195" s="8"/>
      <c r="C5195" s="8" t="s">
        <v>3271</v>
      </c>
      <c r="D5195" s="8" t="s">
        <v>94</v>
      </c>
      <c r="E5195" s="8" t="s">
        <v>390</v>
      </c>
      <c r="F5195" s="8" t="n">
        <v>20</v>
      </c>
      <c r="G5195" s="8" t="s">
        <v>7958</v>
      </c>
      <c r="H5195" s="8" t="s">
        <v>103</v>
      </c>
      <c r="I5195" s="8" t="s">
        <v>16377</v>
      </c>
    </row>
    <row r="5196" customFormat="false" ht="15" hidden="false" customHeight="false" outlineLevel="0" collapsed="false">
      <c r="A5196" s="8" t="s">
        <v>16382</v>
      </c>
      <c r="B5196" s="8"/>
      <c r="C5196" s="8" t="s">
        <v>3271</v>
      </c>
      <c r="D5196" s="8" t="s">
        <v>114</v>
      </c>
      <c r="E5196" s="8" t="s">
        <v>431</v>
      </c>
      <c r="F5196" s="8" t="n">
        <v>42</v>
      </c>
      <c r="G5196" s="8" t="s">
        <v>7975</v>
      </c>
      <c r="H5196" s="8" t="s">
        <v>103</v>
      </c>
      <c r="I5196" s="8" t="s">
        <v>16383</v>
      </c>
    </row>
    <row r="5197" customFormat="false" ht="15" hidden="false" customHeight="false" outlineLevel="0" collapsed="false">
      <c r="A5197" s="8" t="s">
        <v>16384</v>
      </c>
      <c r="B5197" s="8"/>
      <c r="C5197" s="8" t="s">
        <v>3271</v>
      </c>
      <c r="D5197" s="8" t="s">
        <v>7965</v>
      </c>
      <c r="E5197" s="8" t="s">
        <v>1274</v>
      </c>
      <c r="F5197" s="8" t="n">
        <v>82</v>
      </c>
      <c r="G5197" s="8" t="s">
        <v>7975</v>
      </c>
      <c r="H5197" s="8" t="s">
        <v>103</v>
      </c>
      <c r="I5197" s="8" t="s">
        <v>16385</v>
      </c>
    </row>
    <row r="5198" customFormat="false" ht="15" hidden="false" customHeight="false" outlineLevel="0" collapsed="false">
      <c r="A5198" s="8" t="s">
        <v>16386</v>
      </c>
      <c r="B5198" s="8"/>
      <c r="C5198" s="8" t="s">
        <v>3271</v>
      </c>
      <c r="D5198" s="8" t="s">
        <v>94</v>
      </c>
      <c r="E5198" s="8" t="s">
        <v>965</v>
      </c>
      <c r="F5198" s="8" t="n">
        <v>10</v>
      </c>
      <c r="G5198" s="8" t="s">
        <v>7975</v>
      </c>
      <c r="H5198" s="8" t="s">
        <v>103</v>
      </c>
      <c r="I5198" s="8" t="s">
        <v>16377</v>
      </c>
    </row>
    <row r="5199" customFormat="false" ht="15" hidden="false" customHeight="false" outlineLevel="0" collapsed="false">
      <c r="A5199" s="8" t="s">
        <v>16387</v>
      </c>
      <c r="B5199" s="8"/>
      <c r="C5199" s="8" t="s">
        <v>3274</v>
      </c>
      <c r="D5199" s="8" t="s">
        <v>7957</v>
      </c>
      <c r="E5199" s="8" t="s">
        <v>1810</v>
      </c>
      <c r="F5199" s="8" t="n">
        <v>41</v>
      </c>
      <c r="G5199" s="8" t="s">
        <v>7962</v>
      </c>
      <c r="H5199" s="8" t="s">
        <v>243</v>
      </c>
      <c r="I5199" s="8" t="s">
        <v>16388</v>
      </c>
    </row>
    <row r="5200" customFormat="false" ht="15" hidden="false" customHeight="false" outlineLevel="0" collapsed="false">
      <c r="A5200" s="8" t="s">
        <v>16389</v>
      </c>
      <c r="B5200" s="8"/>
      <c r="C5200" s="8" t="s">
        <v>3274</v>
      </c>
      <c r="D5200" s="8" t="s">
        <v>7965</v>
      </c>
      <c r="E5200" s="8" t="s">
        <v>1861</v>
      </c>
      <c r="F5200" s="8" t="n">
        <v>73</v>
      </c>
      <c r="G5200" s="8" t="s">
        <v>7975</v>
      </c>
      <c r="H5200" s="8" t="s">
        <v>243</v>
      </c>
      <c r="I5200" s="8" t="s">
        <v>16390</v>
      </c>
    </row>
    <row r="5201" customFormat="false" ht="15" hidden="false" customHeight="false" outlineLevel="0" collapsed="false">
      <c r="A5201" s="8" t="s">
        <v>16391</v>
      </c>
      <c r="B5201" s="8"/>
      <c r="C5201" s="8" t="s">
        <v>3274</v>
      </c>
      <c r="D5201" s="8" t="s">
        <v>7961</v>
      </c>
      <c r="E5201" s="8" t="s">
        <v>2235</v>
      </c>
      <c r="F5201" s="8" t="n">
        <v>21</v>
      </c>
      <c r="G5201" s="8" t="s">
        <v>7968</v>
      </c>
      <c r="H5201" s="8" t="s">
        <v>243</v>
      </c>
      <c r="I5201" s="8" t="s">
        <v>16392</v>
      </c>
    </row>
    <row r="5202" customFormat="false" ht="15" hidden="false" customHeight="false" outlineLevel="0" collapsed="false">
      <c r="A5202" s="8" t="s">
        <v>16393</v>
      </c>
      <c r="B5202" s="8"/>
      <c r="C5202" s="8" t="s">
        <v>3276</v>
      </c>
      <c r="D5202" s="8" t="s">
        <v>114</v>
      </c>
      <c r="E5202" s="8" t="s">
        <v>965</v>
      </c>
      <c r="F5202" s="8" t="n">
        <v>44</v>
      </c>
      <c r="G5202" s="8" t="s">
        <v>7968</v>
      </c>
      <c r="H5202" s="8" t="s">
        <v>130</v>
      </c>
      <c r="I5202" s="8" t="s">
        <v>16394</v>
      </c>
    </row>
    <row r="5203" customFormat="false" ht="15" hidden="false" customHeight="false" outlineLevel="0" collapsed="false">
      <c r="A5203" s="8" t="s">
        <v>16395</v>
      </c>
      <c r="B5203" s="8"/>
      <c r="C5203" s="8" t="s">
        <v>3276</v>
      </c>
      <c r="D5203" s="8" t="s">
        <v>7965</v>
      </c>
      <c r="E5203" s="8" t="s">
        <v>373</v>
      </c>
      <c r="F5203" s="8" t="n">
        <v>64</v>
      </c>
      <c r="G5203" s="8" t="s">
        <v>7968</v>
      </c>
      <c r="H5203" s="8" t="s">
        <v>130</v>
      </c>
      <c r="I5203" s="8" t="s">
        <v>16396</v>
      </c>
    </row>
    <row r="5204" customFormat="false" ht="15" hidden="false" customHeight="false" outlineLevel="0" collapsed="false">
      <c r="A5204" s="8" t="s">
        <v>16397</v>
      </c>
      <c r="B5204" s="8"/>
      <c r="C5204" s="8" t="s">
        <v>3276</v>
      </c>
      <c r="D5204" s="8" t="s">
        <v>7965</v>
      </c>
      <c r="E5204" s="8" t="s">
        <v>410</v>
      </c>
      <c r="F5204" s="8" t="n">
        <v>70</v>
      </c>
      <c r="G5204" s="8" t="s">
        <v>7968</v>
      </c>
      <c r="H5204" s="8" t="s">
        <v>130</v>
      </c>
      <c r="I5204" s="8" t="s">
        <v>16396</v>
      </c>
    </row>
    <row r="5205" customFormat="false" ht="15" hidden="false" customHeight="false" outlineLevel="0" collapsed="false">
      <c r="A5205" s="8" t="s">
        <v>16398</v>
      </c>
      <c r="B5205" s="8"/>
      <c r="C5205" s="8" t="s">
        <v>3276</v>
      </c>
      <c r="D5205" s="8" t="s">
        <v>7961</v>
      </c>
      <c r="E5205" s="8" t="s">
        <v>149</v>
      </c>
      <c r="F5205" s="8" t="n">
        <v>21</v>
      </c>
      <c r="G5205" s="8" t="s">
        <v>7962</v>
      </c>
      <c r="H5205" s="8" t="s">
        <v>130</v>
      </c>
      <c r="I5205" s="8" t="s">
        <v>16399</v>
      </c>
    </row>
    <row r="5206" customFormat="false" ht="15" hidden="false" customHeight="false" outlineLevel="0" collapsed="false">
      <c r="A5206" s="8" t="s">
        <v>16400</v>
      </c>
      <c r="B5206" s="8"/>
      <c r="C5206" s="8" t="s">
        <v>3276</v>
      </c>
      <c r="D5206" s="8" t="s">
        <v>94</v>
      </c>
      <c r="E5206" s="8" t="s">
        <v>158</v>
      </c>
      <c r="F5206" s="8" t="n">
        <v>2</v>
      </c>
      <c r="G5206" s="8" t="s">
        <v>7962</v>
      </c>
      <c r="H5206" s="8" t="s">
        <v>130</v>
      </c>
      <c r="I5206" s="8" t="s">
        <v>16401</v>
      </c>
    </row>
    <row r="5207" customFormat="false" ht="15" hidden="false" customHeight="false" outlineLevel="0" collapsed="false">
      <c r="A5207" s="8" t="s">
        <v>16402</v>
      </c>
      <c r="B5207" s="8"/>
      <c r="C5207" s="8" t="s">
        <v>3276</v>
      </c>
      <c r="D5207" s="8" t="s">
        <v>7961</v>
      </c>
      <c r="E5207" s="8" t="s">
        <v>616</v>
      </c>
      <c r="F5207" s="8" t="n">
        <v>21</v>
      </c>
      <c r="G5207" s="8" t="s">
        <v>7958</v>
      </c>
      <c r="H5207" s="8" t="s">
        <v>130</v>
      </c>
      <c r="I5207" s="8" t="s">
        <v>16399</v>
      </c>
    </row>
    <row r="5208" customFormat="false" ht="15" hidden="false" customHeight="false" outlineLevel="0" collapsed="false">
      <c r="A5208" s="8" t="s">
        <v>16403</v>
      </c>
      <c r="B5208" s="8"/>
      <c r="C5208" s="8" t="s">
        <v>3278</v>
      </c>
      <c r="D5208" s="8" t="s">
        <v>7961</v>
      </c>
      <c r="E5208" s="8" t="s">
        <v>765</v>
      </c>
      <c r="F5208" s="8" t="n">
        <v>9</v>
      </c>
      <c r="G5208" s="8" t="s">
        <v>7968</v>
      </c>
      <c r="H5208" s="8" t="s">
        <v>130</v>
      </c>
      <c r="I5208" s="8" t="s">
        <v>16404</v>
      </c>
    </row>
    <row r="5209" customFormat="false" ht="15" hidden="false" customHeight="false" outlineLevel="0" collapsed="false">
      <c r="A5209" s="8" t="s">
        <v>16405</v>
      </c>
      <c r="B5209" s="8"/>
      <c r="C5209" s="8" t="s">
        <v>3278</v>
      </c>
      <c r="D5209" s="8" t="s">
        <v>7961</v>
      </c>
      <c r="E5209" s="8" t="s">
        <v>1025</v>
      </c>
      <c r="F5209" s="8" t="n">
        <v>18</v>
      </c>
      <c r="G5209" s="8" t="s">
        <v>7975</v>
      </c>
      <c r="H5209" s="8" t="s">
        <v>130</v>
      </c>
      <c r="I5209" s="8" t="s">
        <v>16404</v>
      </c>
    </row>
    <row r="5210" customFormat="false" ht="15" hidden="false" customHeight="false" outlineLevel="0" collapsed="false">
      <c r="A5210" s="8" t="s">
        <v>16406</v>
      </c>
      <c r="B5210" s="8"/>
      <c r="C5210" s="8" t="s">
        <v>3278</v>
      </c>
      <c r="D5210" s="8" t="s">
        <v>94</v>
      </c>
      <c r="E5210" s="8" t="s">
        <v>2253</v>
      </c>
      <c r="F5210" s="8" t="n">
        <v>10</v>
      </c>
      <c r="G5210" s="8" t="s">
        <v>7975</v>
      </c>
      <c r="H5210" s="8" t="s">
        <v>130</v>
      </c>
      <c r="I5210" s="8" t="s">
        <v>16407</v>
      </c>
    </row>
    <row r="5211" customFormat="false" ht="15" hidden="false" customHeight="false" outlineLevel="0" collapsed="false">
      <c r="A5211" s="8" t="s">
        <v>16408</v>
      </c>
      <c r="B5211" s="8"/>
      <c r="C5211" s="8" t="s">
        <v>3278</v>
      </c>
      <c r="D5211" s="8" t="s">
        <v>94</v>
      </c>
      <c r="E5211" s="8" t="s">
        <v>2044</v>
      </c>
      <c r="F5211" s="8" t="n">
        <v>2</v>
      </c>
      <c r="G5211" s="8" t="s">
        <v>7975</v>
      </c>
      <c r="H5211" s="8" t="s">
        <v>130</v>
      </c>
      <c r="I5211" s="8" t="s">
        <v>16407</v>
      </c>
    </row>
    <row r="5212" customFormat="false" ht="15" hidden="false" customHeight="false" outlineLevel="0" collapsed="false">
      <c r="A5212" s="8" t="s">
        <v>16409</v>
      </c>
      <c r="B5212" s="8"/>
      <c r="C5212" s="8" t="s">
        <v>3278</v>
      </c>
      <c r="D5212" s="8" t="s">
        <v>7961</v>
      </c>
      <c r="E5212" s="8" t="s">
        <v>727</v>
      </c>
      <c r="F5212" s="8" t="n">
        <v>12</v>
      </c>
      <c r="G5212" s="8" t="s">
        <v>7968</v>
      </c>
      <c r="H5212" s="8" t="s">
        <v>130</v>
      </c>
      <c r="I5212" s="8" t="s">
        <v>16404</v>
      </c>
    </row>
    <row r="5213" customFormat="false" ht="15" hidden="false" customHeight="false" outlineLevel="0" collapsed="false">
      <c r="A5213" s="8" t="s">
        <v>16410</v>
      </c>
      <c r="B5213" s="8"/>
      <c r="C5213" s="8" t="s">
        <v>3280</v>
      </c>
      <c r="D5213" s="8" t="s">
        <v>7957</v>
      </c>
      <c r="E5213" s="8" t="s">
        <v>2465</v>
      </c>
      <c r="F5213" s="8" t="n">
        <v>40</v>
      </c>
      <c r="G5213" s="8" t="s">
        <v>7975</v>
      </c>
      <c r="H5213" s="8" t="s">
        <v>332</v>
      </c>
      <c r="I5213" s="8" t="s">
        <v>16411</v>
      </c>
    </row>
    <row r="5214" customFormat="false" ht="15" hidden="false" customHeight="false" outlineLevel="0" collapsed="false">
      <c r="A5214" s="8" t="s">
        <v>16412</v>
      </c>
      <c r="B5214" s="8"/>
      <c r="C5214" s="8" t="s">
        <v>3280</v>
      </c>
      <c r="D5214" s="8" t="s">
        <v>7961</v>
      </c>
      <c r="E5214" s="8" t="s">
        <v>479</v>
      </c>
      <c r="F5214" s="8" t="n">
        <v>10</v>
      </c>
      <c r="G5214" s="8" t="s">
        <v>7962</v>
      </c>
      <c r="H5214" s="8" t="s">
        <v>332</v>
      </c>
      <c r="I5214" s="8" t="s">
        <v>16413</v>
      </c>
    </row>
    <row r="5215" customFormat="false" ht="15" hidden="false" customHeight="false" outlineLevel="0" collapsed="false">
      <c r="A5215" s="8" t="s">
        <v>16414</v>
      </c>
      <c r="B5215" s="8"/>
      <c r="C5215" s="8" t="s">
        <v>3283</v>
      </c>
      <c r="D5215" s="8" t="s">
        <v>7965</v>
      </c>
      <c r="E5215" s="8" t="s">
        <v>599</v>
      </c>
      <c r="F5215" s="8" t="n">
        <v>71</v>
      </c>
      <c r="G5215" s="8" t="s">
        <v>7958</v>
      </c>
      <c r="H5215" s="8" t="s">
        <v>243</v>
      </c>
      <c r="I5215" s="8" t="s">
        <v>16415</v>
      </c>
    </row>
    <row r="5216" customFormat="false" ht="15" hidden="false" customHeight="false" outlineLevel="0" collapsed="false">
      <c r="A5216" s="8" t="s">
        <v>16416</v>
      </c>
      <c r="B5216" s="8"/>
      <c r="C5216" s="8" t="s">
        <v>3283</v>
      </c>
      <c r="D5216" s="8" t="s">
        <v>7957</v>
      </c>
      <c r="E5216" s="8" t="s">
        <v>1280</v>
      </c>
      <c r="F5216" s="8" t="n">
        <v>43</v>
      </c>
      <c r="G5216" s="8" t="s">
        <v>7958</v>
      </c>
      <c r="H5216" s="8" t="s">
        <v>243</v>
      </c>
      <c r="I5216" s="8" t="s">
        <v>16417</v>
      </c>
    </row>
    <row r="5217" customFormat="false" ht="15" hidden="false" customHeight="false" outlineLevel="0" collapsed="false">
      <c r="A5217" s="8" t="s">
        <v>16418</v>
      </c>
      <c r="B5217" s="8"/>
      <c r="C5217" s="8" t="s">
        <v>3285</v>
      </c>
      <c r="D5217" s="8" t="s">
        <v>94</v>
      </c>
      <c r="E5217" s="8" t="s">
        <v>4666</v>
      </c>
      <c r="F5217" s="8" t="n">
        <v>4</v>
      </c>
      <c r="G5217" s="8" t="s">
        <v>7975</v>
      </c>
      <c r="H5217" s="8" t="s">
        <v>130</v>
      </c>
      <c r="I5217" s="8" t="s">
        <v>16419</v>
      </c>
    </row>
    <row r="5218" customFormat="false" ht="15" hidden="false" customHeight="false" outlineLevel="0" collapsed="false">
      <c r="A5218" s="8" t="s">
        <v>16420</v>
      </c>
      <c r="B5218" s="8"/>
      <c r="C5218" s="8" t="s">
        <v>3285</v>
      </c>
      <c r="D5218" s="8" t="s">
        <v>94</v>
      </c>
      <c r="E5218" s="8" t="s">
        <v>4116</v>
      </c>
      <c r="F5218" s="8" t="n">
        <v>4</v>
      </c>
      <c r="G5218" s="8" t="s">
        <v>7968</v>
      </c>
      <c r="H5218" s="8" t="s">
        <v>130</v>
      </c>
      <c r="I5218" s="8" t="s">
        <v>16419</v>
      </c>
    </row>
    <row r="5219" customFormat="false" ht="15" hidden="false" customHeight="false" outlineLevel="0" collapsed="false">
      <c r="A5219" s="8" t="s">
        <v>16421</v>
      </c>
      <c r="B5219" s="8"/>
      <c r="C5219" s="8" t="s">
        <v>3285</v>
      </c>
      <c r="D5219" s="8" t="s">
        <v>114</v>
      </c>
      <c r="E5219" s="8" t="s">
        <v>1952</v>
      </c>
      <c r="F5219" s="8" t="n">
        <v>35</v>
      </c>
      <c r="G5219" s="8" t="s">
        <v>7958</v>
      </c>
      <c r="H5219" s="8" t="s">
        <v>130</v>
      </c>
      <c r="I5219" s="8" t="s">
        <v>16422</v>
      </c>
    </row>
    <row r="5220" customFormat="false" ht="15" hidden="false" customHeight="false" outlineLevel="0" collapsed="false">
      <c r="A5220" s="8" t="s">
        <v>16423</v>
      </c>
      <c r="B5220" s="8"/>
      <c r="C5220" s="8" t="s">
        <v>3285</v>
      </c>
      <c r="D5220" s="8" t="s">
        <v>7961</v>
      </c>
      <c r="E5220" s="8" t="s">
        <v>174</v>
      </c>
      <c r="F5220" s="8" t="n">
        <v>11</v>
      </c>
      <c r="G5220" s="8" t="s">
        <v>7968</v>
      </c>
      <c r="H5220" s="8" t="s">
        <v>130</v>
      </c>
      <c r="I5220" s="8" t="s">
        <v>16424</v>
      </c>
    </row>
    <row r="5221" customFormat="false" ht="15" hidden="false" customHeight="false" outlineLevel="0" collapsed="false">
      <c r="A5221" s="8" t="s">
        <v>16425</v>
      </c>
      <c r="B5221" s="8"/>
      <c r="C5221" s="8" t="s">
        <v>3285</v>
      </c>
      <c r="D5221" s="8" t="s">
        <v>7957</v>
      </c>
      <c r="E5221" s="8" t="s">
        <v>439</v>
      </c>
      <c r="F5221" s="8" t="n">
        <v>63</v>
      </c>
      <c r="G5221" s="8" t="s">
        <v>7958</v>
      </c>
      <c r="H5221" s="8" t="s">
        <v>130</v>
      </c>
      <c r="I5221" s="8" t="s">
        <v>16426</v>
      </c>
    </row>
    <row r="5222" customFormat="false" ht="15" hidden="false" customHeight="false" outlineLevel="0" collapsed="false">
      <c r="A5222" s="8" t="s">
        <v>16427</v>
      </c>
      <c r="B5222" s="8"/>
      <c r="C5222" s="8" t="s">
        <v>3285</v>
      </c>
      <c r="D5222" s="8" t="s">
        <v>94</v>
      </c>
      <c r="E5222" s="8" t="s">
        <v>1163</v>
      </c>
      <c r="F5222" s="8" t="n">
        <v>6</v>
      </c>
      <c r="G5222" s="8" t="s">
        <v>7975</v>
      </c>
      <c r="H5222" s="8" t="s">
        <v>130</v>
      </c>
      <c r="I5222" s="8" t="s">
        <v>16419</v>
      </c>
    </row>
    <row r="5223" customFormat="false" ht="15" hidden="false" customHeight="false" outlineLevel="0" collapsed="false">
      <c r="A5223" s="8" t="s">
        <v>16428</v>
      </c>
      <c r="B5223" s="8"/>
      <c r="C5223" s="8" t="s">
        <v>3285</v>
      </c>
      <c r="D5223" s="8" t="s">
        <v>7961</v>
      </c>
      <c r="E5223" s="8" t="s">
        <v>612</v>
      </c>
      <c r="F5223" s="8" t="n">
        <v>13</v>
      </c>
      <c r="G5223" s="8" t="s">
        <v>7968</v>
      </c>
      <c r="H5223" s="8" t="s">
        <v>130</v>
      </c>
      <c r="I5223" s="8" t="s">
        <v>16424</v>
      </c>
    </row>
    <row r="5224" customFormat="false" ht="15" hidden="false" customHeight="false" outlineLevel="0" collapsed="false">
      <c r="A5224" s="8" t="s">
        <v>16429</v>
      </c>
      <c r="B5224" s="8"/>
      <c r="C5224" s="8" t="s">
        <v>3285</v>
      </c>
      <c r="D5224" s="8" t="s">
        <v>7961</v>
      </c>
      <c r="E5224" s="8" t="s">
        <v>649</v>
      </c>
      <c r="F5224" s="8" t="n">
        <v>24</v>
      </c>
      <c r="G5224" s="8" t="s">
        <v>7968</v>
      </c>
      <c r="H5224" s="8" t="s">
        <v>130</v>
      </c>
      <c r="I5224" s="8" t="s">
        <v>16424</v>
      </c>
    </row>
    <row r="5225" customFormat="false" ht="15" hidden="false" customHeight="false" outlineLevel="0" collapsed="false">
      <c r="A5225" s="8" t="s">
        <v>16430</v>
      </c>
      <c r="B5225" s="8"/>
      <c r="C5225" s="8" t="s">
        <v>3285</v>
      </c>
      <c r="D5225" s="8" t="s">
        <v>7957</v>
      </c>
      <c r="E5225" s="8" t="s">
        <v>619</v>
      </c>
      <c r="F5225" s="8" t="n">
        <v>51</v>
      </c>
      <c r="G5225" s="8" t="s">
        <v>7958</v>
      </c>
      <c r="H5225" s="8" t="s">
        <v>130</v>
      </c>
      <c r="I5225" s="8" t="s">
        <v>16426</v>
      </c>
    </row>
    <row r="5226" customFormat="false" ht="15" hidden="false" customHeight="false" outlineLevel="0" collapsed="false">
      <c r="A5226" s="8" t="s">
        <v>16431</v>
      </c>
      <c r="B5226" s="8"/>
      <c r="C5226" s="8" t="s">
        <v>3285</v>
      </c>
      <c r="D5226" s="8" t="s">
        <v>114</v>
      </c>
      <c r="E5226" s="8" t="s">
        <v>2263</v>
      </c>
      <c r="F5226" s="8" t="n">
        <v>41</v>
      </c>
      <c r="G5226" s="8" t="s">
        <v>7975</v>
      </c>
      <c r="H5226" s="8" t="s">
        <v>130</v>
      </c>
      <c r="I5226" s="8" t="s">
        <v>16422</v>
      </c>
    </row>
    <row r="5227" customFormat="false" ht="15" hidden="false" customHeight="false" outlineLevel="0" collapsed="false">
      <c r="A5227" s="8" t="s">
        <v>16432</v>
      </c>
      <c r="B5227" s="8"/>
      <c r="C5227" s="8" t="s">
        <v>3287</v>
      </c>
      <c r="D5227" s="8" t="s">
        <v>7965</v>
      </c>
      <c r="E5227" s="8" t="s">
        <v>1026</v>
      </c>
      <c r="F5227" s="8" t="n">
        <v>82</v>
      </c>
      <c r="G5227" s="8" t="s">
        <v>7958</v>
      </c>
      <c r="H5227" s="8" t="s">
        <v>103</v>
      </c>
      <c r="I5227" s="8" t="s">
        <v>16433</v>
      </c>
    </row>
    <row r="5228" customFormat="false" ht="15" hidden="false" customHeight="false" outlineLevel="0" collapsed="false">
      <c r="A5228" s="8" t="s">
        <v>16434</v>
      </c>
      <c r="B5228" s="8"/>
      <c r="C5228" s="8" t="s">
        <v>3287</v>
      </c>
      <c r="D5228" s="8" t="s">
        <v>114</v>
      </c>
      <c r="E5228" s="8" t="s">
        <v>1821</v>
      </c>
      <c r="F5228" s="8" t="n">
        <v>39</v>
      </c>
      <c r="G5228" s="8" t="s">
        <v>7962</v>
      </c>
      <c r="H5228" s="8" t="s">
        <v>103</v>
      </c>
      <c r="I5228" s="8" t="s">
        <v>16435</v>
      </c>
    </row>
    <row r="5229" customFormat="false" ht="15" hidden="false" customHeight="false" outlineLevel="0" collapsed="false">
      <c r="A5229" s="8" t="s">
        <v>16436</v>
      </c>
      <c r="B5229" s="8"/>
      <c r="C5229" s="8" t="s">
        <v>3287</v>
      </c>
      <c r="D5229" s="8" t="s">
        <v>94</v>
      </c>
      <c r="E5229" s="8" t="s">
        <v>356</v>
      </c>
      <c r="F5229" s="8" t="n">
        <v>2</v>
      </c>
      <c r="G5229" s="8" t="s">
        <v>7968</v>
      </c>
      <c r="H5229" s="8" t="s">
        <v>103</v>
      </c>
      <c r="I5229" s="8" t="s">
        <v>16437</v>
      </c>
    </row>
    <row r="5230" customFormat="false" ht="15" hidden="false" customHeight="false" outlineLevel="0" collapsed="false">
      <c r="A5230" s="8" t="s">
        <v>16438</v>
      </c>
      <c r="B5230" s="8"/>
      <c r="C5230" s="8" t="s">
        <v>3287</v>
      </c>
      <c r="D5230" s="8" t="s">
        <v>7957</v>
      </c>
      <c r="E5230" s="8" t="s">
        <v>893</v>
      </c>
      <c r="F5230" s="8" t="n">
        <v>49</v>
      </c>
      <c r="G5230" s="8" t="s">
        <v>7958</v>
      </c>
      <c r="H5230" s="8" t="s">
        <v>103</v>
      </c>
      <c r="I5230" s="8" t="s">
        <v>16439</v>
      </c>
    </row>
    <row r="5231" customFormat="false" ht="15" hidden="false" customHeight="false" outlineLevel="0" collapsed="false">
      <c r="A5231" s="8" t="s">
        <v>16440</v>
      </c>
      <c r="B5231" s="8"/>
      <c r="C5231" s="8" t="s">
        <v>3289</v>
      </c>
      <c r="D5231" s="8" t="s">
        <v>7961</v>
      </c>
      <c r="E5231" s="8" t="s">
        <v>369</v>
      </c>
      <c r="F5231" s="8" t="n">
        <v>13</v>
      </c>
      <c r="G5231" s="8" t="s">
        <v>7968</v>
      </c>
      <c r="H5231" s="8" t="s">
        <v>243</v>
      </c>
      <c r="I5231" s="8" t="s">
        <v>16441</v>
      </c>
    </row>
    <row r="5232" customFormat="false" ht="15" hidden="false" customHeight="false" outlineLevel="0" collapsed="false">
      <c r="A5232" s="8" t="s">
        <v>16442</v>
      </c>
      <c r="B5232" s="8"/>
      <c r="C5232" s="8" t="s">
        <v>3289</v>
      </c>
      <c r="D5232" s="8" t="s">
        <v>7957</v>
      </c>
      <c r="E5232" s="8" t="s">
        <v>366</v>
      </c>
      <c r="F5232" s="8" t="n">
        <v>44</v>
      </c>
      <c r="G5232" s="8" t="s">
        <v>7962</v>
      </c>
      <c r="H5232" s="8" t="s">
        <v>243</v>
      </c>
      <c r="I5232" s="8" t="s">
        <v>16443</v>
      </c>
    </row>
    <row r="5233" customFormat="false" ht="15" hidden="false" customHeight="false" outlineLevel="0" collapsed="false">
      <c r="A5233" s="8" t="s">
        <v>16444</v>
      </c>
      <c r="B5233" s="8"/>
      <c r="C5233" s="8" t="s">
        <v>3291</v>
      </c>
      <c r="D5233" s="8" t="s">
        <v>94</v>
      </c>
      <c r="E5233" s="8" t="s">
        <v>3242</v>
      </c>
      <c r="F5233" s="8" t="n">
        <v>10</v>
      </c>
      <c r="G5233" s="8" t="s">
        <v>7975</v>
      </c>
      <c r="H5233" s="8" t="s">
        <v>140</v>
      </c>
      <c r="I5233" s="8" t="s">
        <v>16445</v>
      </c>
    </row>
    <row r="5234" customFormat="false" ht="15" hidden="false" customHeight="false" outlineLevel="0" collapsed="false">
      <c r="A5234" s="8" t="s">
        <v>16446</v>
      </c>
      <c r="B5234" s="8"/>
      <c r="C5234" s="8" t="s">
        <v>3291</v>
      </c>
      <c r="D5234" s="8" t="s">
        <v>7965</v>
      </c>
      <c r="E5234" s="8" t="s">
        <v>467</v>
      </c>
      <c r="F5234" s="8" t="n">
        <v>76</v>
      </c>
      <c r="G5234" s="8" t="s">
        <v>7975</v>
      </c>
      <c r="H5234" s="8" t="s">
        <v>140</v>
      </c>
      <c r="I5234" s="8" t="s">
        <v>16447</v>
      </c>
    </row>
    <row r="5235" customFormat="false" ht="15" hidden="false" customHeight="false" outlineLevel="0" collapsed="false">
      <c r="A5235" s="8" t="s">
        <v>16448</v>
      </c>
      <c r="B5235" s="8"/>
      <c r="C5235" s="8" t="s">
        <v>3291</v>
      </c>
      <c r="D5235" s="8" t="s">
        <v>7957</v>
      </c>
      <c r="E5235" s="8" t="s">
        <v>207</v>
      </c>
      <c r="F5235" s="8" t="n">
        <v>39</v>
      </c>
      <c r="G5235" s="8" t="s">
        <v>7968</v>
      </c>
      <c r="H5235" s="8" t="s">
        <v>140</v>
      </c>
      <c r="I5235" s="8" t="s">
        <v>16449</v>
      </c>
    </row>
    <row r="5236" customFormat="false" ht="15" hidden="false" customHeight="false" outlineLevel="0" collapsed="false">
      <c r="A5236" s="8" t="s">
        <v>16450</v>
      </c>
      <c r="B5236" s="8"/>
      <c r="C5236" s="8" t="s">
        <v>3293</v>
      </c>
      <c r="D5236" s="8" t="s">
        <v>7957</v>
      </c>
      <c r="E5236" s="8" t="s">
        <v>238</v>
      </c>
      <c r="F5236" s="8" t="n">
        <v>51</v>
      </c>
      <c r="G5236" s="8" t="s">
        <v>7968</v>
      </c>
      <c r="H5236" s="8" t="s">
        <v>103</v>
      </c>
      <c r="I5236" s="8" t="s">
        <v>16451</v>
      </c>
    </row>
    <row r="5237" customFormat="false" ht="15" hidden="false" customHeight="false" outlineLevel="0" collapsed="false">
      <c r="A5237" s="8" t="s">
        <v>16452</v>
      </c>
      <c r="B5237" s="8"/>
      <c r="C5237" s="8" t="s">
        <v>3293</v>
      </c>
      <c r="D5237" s="8" t="s">
        <v>94</v>
      </c>
      <c r="E5237" s="8" t="s">
        <v>150</v>
      </c>
      <c r="F5237" s="8" t="n">
        <v>13</v>
      </c>
      <c r="G5237" s="8" t="s">
        <v>7975</v>
      </c>
      <c r="H5237" s="8" t="s">
        <v>103</v>
      </c>
      <c r="I5237" s="8" t="s">
        <v>16453</v>
      </c>
    </row>
    <row r="5238" customFormat="false" ht="15" hidden="false" customHeight="false" outlineLevel="0" collapsed="false">
      <c r="A5238" s="8" t="s">
        <v>16454</v>
      </c>
      <c r="B5238" s="8"/>
      <c r="C5238" s="8" t="s">
        <v>3295</v>
      </c>
      <c r="D5238" s="8" t="s">
        <v>7961</v>
      </c>
      <c r="E5238" s="8" t="s">
        <v>1274</v>
      </c>
      <c r="F5238" s="8" t="n">
        <v>17</v>
      </c>
      <c r="G5238" s="8" t="s">
        <v>7962</v>
      </c>
      <c r="H5238" s="8" t="s">
        <v>243</v>
      </c>
      <c r="I5238" s="8" t="s">
        <v>16455</v>
      </c>
    </row>
    <row r="5239" customFormat="false" ht="15" hidden="false" customHeight="false" outlineLevel="0" collapsed="false">
      <c r="A5239" s="8" t="s">
        <v>16456</v>
      </c>
      <c r="B5239" s="8"/>
      <c r="C5239" s="8" t="s">
        <v>3295</v>
      </c>
      <c r="D5239" s="8" t="s">
        <v>94</v>
      </c>
      <c r="E5239" s="8" t="s">
        <v>3273</v>
      </c>
      <c r="F5239" s="8" t="n">
        <v>10</v>
      </c>
      <c r="G5239" s="8" t="s">
        <v>7975</v>
      </c>
      <c r="H5239" s="8" t="s">
        <v>243</v>
      </c>
      <c r="I5239" s="8" t="s">
        <v>16457</v>
      </c>
    </row>
    <row r="5240" customFormat="false" ht="15" hidden="false" customHeight="false" outlineLevel="0" collapsed="false">
      <c r="A5240" s="8" t="s">
        <v>16458</v>
      </c>
      <c r="B5240" s="8"/>
      <c r="C5240" s="8" t="s">
        <v>3295</v>
      </c>
      <c r="D5240" s="8" t="s">
        <v>7957</v>
      </c>
      <c r="E5240" s="8" t="s">
        <v>4304</v>
      </c>
      <c r="F5240" s="8" t="n">
        <v>43</v>
      </c>
      <c r="G5240" s="8" t="s">
        <v>7968</v>
      </c>
      <c r="H5240" s="8" t="s">
        <v>243</v>
      </c>
      <c r="I5240" s="8" t="s">
        <v>16459</v>
      </c>
    </row>
    <row r="5241" customFormat="false" ht="15" hidden="false" customHeight="false" outlineLevel="0" collapsed="false">
      <c r="A5241" s="8" t="s">
        <v>16460</v>
      </c>
      <c r="B5241" s="8"/>
      <c r="C5241" s="8" t="s">
        <v>3295</v>
      </c>
      <c r="D5241" s="8" t="s">
        <v>7961</v>
      </c>
      <c r="E5241" s="8" t="s">
        <v>3224</v>
      </c>
      <c r="F5241" s="8" t="n">
        <v>16</v>
      </c>
      <c r="G5241" s="8" t="s">
        <v>7975</v>
      </c>
      <c r="H5241" s="8" t="s">
        <v>243</v>
      </c>
      <c r="I5241" s="8" t="s">
        <v>16455</v>
      </c>
    </row>
    <row r="5242" customFormat="false" ht="15" hidden="false" customHeight="false" outlineLevel="0" collapsed="false">
      <c r="A5242" s="8" t="s">
        <v>16461</v>
      </c>
      <c r="B5242" s="8"/>
      <c r="C5242" s="8" t="s">
        <v>3295</v>
      </c>
      <c r="D5242" s="8" t="s">
        <v>7961</v>
      </c>
      <c r="E5242" s="8" t="s">
        <v>418</v>
      </c>
      <c r="F5242" s="8" t="n">
        <v>18</v>
      </c>
      <c r="G5242" s="8" t="s">
        <v>7975</v>
      </c>
      <c r="H5242" s="8" t="s">
        <v>243</v>
      </c>
      <c r="I5242" s="8" t="s">
        <v>16455</v>
      </c>
    </row>
    <row r="5243" customFormat="false" ht="15" hidden="false" customHeight="false" outlineLevel="0" collapsed="false">
      <c r="A5243" s="8" t="s">
        <v>16462</v>
      </c>
      <c r="B5243" s="8"/>
      <c r="C5243" s="8" t="s">
        <v>3295</v>
      </c>
      <c r="D5243" s="8" t="s">
        <v>7961</v>
      </c>
      <c r="E5243" s="8" t="s">
        <v>912</v>
      </c>
      <c r="F5243" s="8" t="n">
        <v>13</v>
      </c>
      <c r="G5243" s="8" t="s">
        <v>7958</v>
      </c>
      <c r="H5243" s="8" t="s">
        <v>243</v>
      </c>
      <c r="I5243" s="8" t="s">
        <v>16455</v>
      </c>
    </row>
    <row r="5244" customFormat="false" ht="15" hidden="false" customHeight="false" outlineLevel="0" collapsed="false">
      <c r="A5244" s="8" t="s">
        <v>16463</v>
      </c>
      <c r="B5244" s="8"/>
      <c r="C5244" s="8" t="s">
        <v>3297</v>
      </c>
      <c r="D5244" s="8" t="s">
        <v>7965</v>
      </c>
      <c r="E5244" s="8" t="s">
        <v>163</v>
      </c>
      <c r="F5244" s="8" t="n">
        <v>82</v>
      </c>
      <c r="G5244" s="8" t="s">
        <v>7975</v>
      </c>
      <c r="H5244" s="8" t="s">
        <v>140</v>
      </c>
      <c r="I5244" s="8" t="s">
        <v>16464</v>
      </c>
    </row>
    <row r="5245" customFormat="false" ht="15" hidden="false" customHeight="false" outlineLevel="0" collapsed="false">
      <c r="A5245" s="8" t="s">
        <v>16465</v>
      </c>
      <c r="B5245" s="8"/>
      <c r="C5245" s="8" t="s">
        <v>3297</v>
      </c>
      <c r="D5245" s="8" t="s">
        <v>7961</v>
      </c>
      <c r="E5245" s="8" t="s">
        <v>422</v>
      </c>
      <c r="F5245" s="8" t="n">
        <v>4</v>
      </c>
      <c r="G5245" s="8" t="s">
        <v>7962</v>
      </c>
      <c r="H5245" s="8" t="s">
        <v>140</v>
      </c>
      <c r="I5245" s="8" t="s">
        <v>16466</v>
      </c>
    </row>
    <row r="5246" customFormat="false" ht="15" hidden="false" customHeight="false" outlineLevel="0" collapsed="false">
      <c r="A5246" s="8" t="s">
        <v>16467</v>
      </c>
      <c r="B5246" s="8"/>
      <c r="C5246" s="8" t="s">
        <v>3299</v>
      </c>
      <c r="D5246" s="8" t="s">
        <v>7957</v>
      </c>
      <c r="E5246" s="8" t="s">
        <v>352</v>
      </c>
      <c r="F5246" s="8" t="n">
        <v>56</v>
      </c>
      <c r="G5246" s="8" t="s">
        <v>7962</v>
      </c>
      <c r="H5246" s="8" t="s">
        <v>243</v>
      </c>
      <c r="I5246" s="8" t="s">
        <v>16468</v>
      </c>
    </row>
    <row r="5247" customFormat="false" ht="15" hidden="false" customHeight="false" outlineLevel="0" collapsed="false">
      <c r="A5247" s="8" t="s">
        <v>16469</v>
      </c>
      <c r="B5247" s="8"/>
      <c r="C5247" s="8" t="s">
        <v>3299</v>
      </c>
      <c r="D5247" s="8" t="s">
        <v>7965</v>
      </c>
      <c r="E5247" s="8" t="s">
        <v>596</v>
      </c>
      <c r="F5247" s="8" t="n">
        <v>76</v>
      </c>
      <c r="G5247" s="8" t="s">
        <v>7968</v>
      </c>
      <c r="H5247" s="8" t="s">
        <v>243</v>
      </c>
      <c r="I5247" s="8" t="s">
        <v>16470</v>
      </c>
    </row>
    <row r="5248" customFormat="false" ht="15" hidden="false" customHeight="false" outlineLevel="0" collapsed="false">
      <c r="A5248" s="8" t="s">
        <v>16471</v>
      </c>
      <c r="B5248" s="8"/>
      <c r="C5248" s="8" t="s">
        <v>3301</v>
      </c>
      <c r="D5248" s="8" t="s">
        <v>7957</v>
      </c>
      <c r="E5248" s="8" t="s">
        <v>1647</v>
      </c>
      <c r="F5248" s="8" t="n">
        <v>40</v>
      </c>
      <c r="G5248" s="8" t="s">
        <v>7968</v>
      </c>
      <c r="H5248" s="8" t="s">
        <v>332</v>
      </c>
      <c r="I5248" s="8" t="s">
        <v>16472</v>
      </c>
    </row>
    <row r="5249" customFormat="false" ht="15" hidden="false" customHeight="false" outlineLevel="0" collapsed="false">
      <c r="A5249" s="8" t="s">
        <v>16473</v>
      </c>
      <c r="B5249" s="8"/>
      <c r="C5249" s="8" t="s">
        <v>3301</v>
      </c>
      <c r="D5249" s="8" t="s">
        <v>7957</v>
      </c>
      <c r="E5249" s="8" t="s">
        <v>247</v>
      </c>
      <c r="F5249" s="8" t="n">
        <v>53</v>
      </c>
      <c r="G5249" s="8" t="s">
        <v>7975</v>
      </c>
      <c r="H5249" s="8" t="s">
        <v>332</v>
      </c>
      <c r="I5249" s="8" t="s">
        <v>16472</v>
      </c>
    </row>
    <row r="5250" customFormat="false" ht="15" hidden="false" customHeight="false" outlineLevel="0" collapsed="false">
      <c r="A5250" s="8" t="s">
        <v>16474</v>
      </c>
      <c r="B5250" s="8"/>
      <c r="C5250" s="8" t="s">
        <v>3303</v>
      </c>
      <c r="D5250" s="8" t="s">
        <v>7961</v>
      </c>
      <c r="E5250" s="8" t="s">
        <v>1182</v>
      </c>
      <c r="F5250" s="8" t="n">
        <v>15</v>
      </c>
      <c r="G5250" s="8" t="s">
        <v>7962</v>
      </c>
      <c r="H5250" s="8" t="s">
        <v>103</v>
      </c>
      <c r="I5250" s="8" t="s">
        <v>16475</v>
      </c>
    </row>
    <row r="5251" customFormat="false" ht="15" hidden="false" customHeight="false" outlineLevel="0" collapsed="false">
      <c r="A5251" s="8" t="s">
        <v>16476</v>
      </c>
      <c r="B5251" s="8"/>
      <c r="C5251" s="8" t="s">
        <v>3303</v>
      </c>
      <c r="D5251" s="8" t="s">
        <v>114</v>
      </c>
      <c r="E5251" s="8" t="s">
        <v>266</v>
      </c>
      <c r="F5251" s="8" t="n">
        <v>53</v>
      </c>
      <c r="G5251" s="8" t="s">
        <v>7958</v>
      </c>
      <c r="H5251" s="8" t="s">
        <v>103</v>
      </c>
      <c r="I5251" s="8" t="s">
        <v>16477</v>
      </c>
    </row>
    <row r="5252" customFormat="false" ht="15" hidden="false" customHeight="false" outlineLevel="0" collapsed="false">
      <c r="A5252" s="8" t="s">
        <v>16478</v>
      </c>
      <c r="B5252" s="8"/>
      <c r="C5252" s="8" t="s">
        <v>3303</v>
      </c>
      <c r="D5252" s="8" t="s">
        <v>94</v>
      </c>
      <c r="E5252" s="8" t="s">
        <v>2817</v>
      </c>
      <c r="F5252" s="8" t="n">
        <v>2</v>
      </c>
      <c r="G5252" s="8" t="s">
        <v>7962</v>
      </c>
      <c r="H5252" s="8" t="s">
        <v>103</v>
      </c>
      <c r="I5252" s="8" t="s">
        <v>16479</v>
      </c>
    </row>
    <row r="5253" customFormat="false" ht="15" hidden="false" customHeight="false" outlineLevel="0" collapsed="false">
      <c r="A5253" s="8" t="s">
        <v>16480</v>
      </c>
      <c r="B5253" s="8"/>
      <c r="C5253" s="8" t="s">
        <v>3305</v>
      </c>
      <c r="D5253" s="8" t="s">
        <v>114</v>
      </c>
      <c r="E5253" s="8" t="s">
        <v>3670</v>
      </c>
      <c r="F5253" s="8" t="n">
        <v>53</v>
      </c>
      <c r="G5253" s="8" t="s">
        <v>7975</v>
      </c>
      <c r="H5253" s="8" t="s">
        <v>181</v>
      </c>
      <c r="I5253" s="8" t="s">
        <v>16481</v>
      </c>
    </row>
    <row r="5254" customFormat="false" ht="15" hidden="false" customHeight="false" outlineLevel="0" collapsed="false">
      <c r="A5254" s="8" t="s">
        <v>16482</v>
      </c>
      <c r="B5254" s="8"/>
      <c r="C5254" s="8" t="s">
        <v>3305</v>
      </c>
      <c r="D5254" s="8" t="s">
        <v>7961</v>
      </c>
      <c r="E5254" s="8" t="s">
        <v>223</v>
      </c>
      <c r="F5254" s="8" t="n">
        <v>18</v>
      </c>
      <c r="G5254" s="8" t="s">
        <v>7968</v>
      </c>
      <c r="H5254" s="8" t="s">
        <v>181</v>
      </c>
      <c r="I5254" s="8" t="s">
        <v>16483</v>
      </c>
    </row>
    <row r="5255" customFormat="false" ht="15" hidden="false" customHeight="false" outlineLevel="0" collapsed="false">
      <c r="A5255" s="8" t="s">
        <v>16484</v>
      </c>
      <c r="B5255" s="8"/>
      <c r="C5255" s="8" t="s">
        <v>3305</v>
      </c>
      <c r="D5255" s="8" t="s">
        <v>7957</v>
      </c>
      <c r="E5255" s="8" t="s">
        <v>1188</v>
      </c>
      <c r="F5255" s="8" t="n">
        <v>54</v>
      </c>
      <c r="G5255" s="8" t="s">
        <v>7975</v>
      </c>
      <c r="H5255" s="8" t="s">
        <v>181</v>
      </c>
      <c r="I5255" s="8" t="s">
        <v>16485</v>
      </c>
    </row>
    <row r="5256" customFormat="false" ht="15" hidden="false" customHeight="false" outlineLevel="0" collapsed="false">
      <c r="A5256" s="8" t="s">
        <v>16486</v>
      </c>
      <c r="B5256" s="8"/>
      <c r="C5256" s="8" t="s">
        <v>3305</v>
      </c>
      <c r="D5256" s="8" t="s">
        <v>7957</v>
      </c>
      <c r="E5256" s="8" t="s">
        <v>210</v>
      </c>
      <c r="F5256" s="8" t="n">
        <v>42</v>
      </c>
      <c r="G5256" s="8" t="s">
        <v>7975</v>
      </c>
      <c r="H5256" s="8" t="s">
        <v>181</v>
      </c>
      <c r="I5256" s="8" t="s">
        <v>16485</v>
      </c>
    </row>
    <row r="5257" customFormat="false" ht="15" hidden="false" customHeight="false" outlineLevel="0" collapsed="false">
      <c r="A5257" s="8" t="s">
        <v>16487</v>
      </c>
      <c r="B5257" s="8"/>
      <c r="C5257" s="8" t="s">
        <v>3307</v>
      </c>
      <c r="D5257" s="8" t="s">
        <v>7961</v>
      </c>
      <c r="E5257" s="8" t="s">
        <v>100</v>
      </c>
      <c r="F5257" s="8" t="n">
        <v>15</v>
      </c>
      <c r="G5257" s="8" t="s">
        <v>7975</v>
      </c>
      <c r="H5257" s="8" t="s">
        <v>130</v>
      </c>
      <c r="I5257" s="8" t="s">
        <v>16488</v>
      </c>
    </row>
    <row r="5258" customFormat="false" ht="15" hidden="false" customHeight="false" outlineLevel="0" collapsed="false">
      <c r="A5258" s="8" t="s">
        <v>16489</v>
      </c>
      <c r="B5258" s="8"/>
      <c r="C5258" s="8" t="s">
        <v>3307</v>
      </c>
      <c r="D5258" s="8" t="s">
        <v>114</v>
      </c>
      <c r="E5258" s="8" t="s">
        <v>207</v>
      </c>
      <c r="F5258" s="8" t="n">
        <v>38</v>
      </c>
      <c r="G5258" s="8" t="s">
        <v>7968</v>
      </c>
      <c r="H5258" s="8" t="s">
        <v>130</v>
      </c>
      <c r="I5258" s="8" t="s">
        <v>16490</v>
      </c>
    </row>
    <row r="5259" customFormat="false" ht="15" hidden="false" customHeight="false" outlineLevel="0" collapsed="false">
      <c r="A5259" s="8" t="s">
        <v>16491</v>
      </c>
      <c r="B5259" s="8"/>
      <c r="C5259" s="8" t="s">
        <v>3307</v>
      </c>
      <c r="D5259" s="8" t="s">
        <v>7957</v>
      </c>
      <c r="E5259" s="8" t="s">
        <v>600</v>
      </c>
      <c r="F5259" s="8" t="n">
        <v>68</v>
      </c>
      <c r="G5259" s="8" t="s">
        <v>7958</v>
      </c>
      <c r="H5259" s="8" t="s">
        <v>130</v>
      </c>
      <c r="I5259" s="8" t="s">
        <v>16492</v>
      </c>
    </row>
    <row r="5260" customFormat="false" ht="15" hidden="false" customHeight="false" outlineLevel="0" collapsed="false">
      <c r="A5260" s="8" t="s">
        <v>16493</v>
      </c>
      <c r="B5260" s="8"/>
      <c r="C5260" s="8" t="s">
        <v>3307</v>
      </c>
      <c r="D5260" s="8" t="s">
        <v>94</v>
      </c>
      <c r="E5260" s="8" t="s">
        <v>406</v>
      </c>
      <c r="F5260" s="8" t="n">
        <v>8</v>
      </c>
      <c r="G5260" s="8" t="s">
        <v>7962</v>
      </c>
      <c r="H5260" s="8" t="s">
        <v>130</v>
      </c>
      <c r="I5260" s="8" t="s">
        <v>16494</v>
      </c>
    </row>
    <row r="5261" customFormat="false" ht="15" hidden="false" customHeight="false" outlineLevel="0" collapsed="false">
      <c r="A5261" s="8" t="s">
        <v>16495</v>
      </c>
      <c r="B5261" s="8"/>
      <c r="C5261" s="8" t="s">
        <v>3309</v>
      </c>
      <c r="D5261" s="8" t="s">
        <v>7961</v>
      </c>
      <c r="E5261" s="8" t="s">
        <v>439</v>
      </c>
      <c r="F5261" s="8" t="n">
        <v>32</v>
      </c>
      <c r="G5261" s="8" t="s">
        <v>7962</v>
      </c>
      <c r="H5261" s="8" t="s">
        <v>140</v>
      </c>
      <c r="I5261" s="8" t="s">
        <v>16496</v>
      </c>
    </row>
    <row r="5262" customFormat="false" ht="15" hidden="false" customHeight="false" outlineLevel="0" collapsed="false">
      <c r="A5262" s="8" t="s">
        <v>16497</v>
      </c>
      <c r="B5262" s="8"/>
      <c r="C5262" s="8" t="s">
        <v>3309</v>
      </c>
      <c r="D5262" s="8" t="s">
        <v>94</v>
      </c>
      <c r="E5262" s="8" t="s">
        <v>1130</v>
      </c>
      <c r="F5262" s="8" t="n">
        <v>2</v>
      </c>
      <c r="G5262" s="8" t="s">
        <v>7962</v>
      </c>
      <c r="H5262" s="8" t="s">
        <v>140</v>
      </c>
      <c r="I5262" s="8" t="s">
        <v>16498</v>
      </c>
    </row>
    <row r="5263" customFormat="false" ht="15" hidden="false" customHeight="false" outlineLevel="0" collapsed="false">
      <c r="A5263" s="8" t="s">
        <v>16499</v>
      </c>
      <c r="B5263" s="8"/>
      <c r="C5263" s="8" t="s">
        <v>3309</v>
      </c>
      <c r="D5263" s="8" t="s">
        <v>94</v>
      </c>
      <c r="E5263" s="8" t="s">
        <v>912</v>
      </c>
      <c r="F5263" s="8" t="n">
        <v>19</v>
      </c>
      <c r="G5263" s="8" t="s">
        <v>7958</v>
      </c>
      <c r="H5263" s="8" t="s">
        <v>140</v>
      </c>
      <c r="I5263" s="8" t="s">
        <v>16498</v>
      </c>
    </row>
    <row r="5264" customFormat="false" ht="15" hidden="false" customHeight="false" outlineLevel="0" collapsed="false">
      <c r="A5264" s="8" t="s">
        <v>16500</v>
      </c>
      <c r="B5264" s="8"/>
      <c r="C5264" s="8" t="s">
        <v>3309</v>
      </c>
      <c r="D5264" s="8" t="s">
        <v>94</v>
      </c>
      <c r="E5264" s="8" t="s">
        <v>138</v>
      </c>
      <c r="F5264" s="8" t="n">
        <v>11</v>
      </c>
      <c r="G5264" s="8" t="s">
        <v>7962</v>
      </c>
      <c r="H5264" s="8" t="s">
        <v>140</v>
      </c>
      <c r="I5264" s="8" t="s">
        <v>16498</v>
      </c>
    </row>
    <row r="5265" customFormat="false" ht="15" hidden="false" customHeight="false" outlineLevel="0" collapsed="false">
      <c r="A5265" s="8" t="s">
        <v>16501</v>
      </c>
      <c r="B5265" s="8"/>
      <c r="C5265" s="8" t="s">
        <v>3311</v>
      </c>
      <c r="D5265" s="8" t="s">
        <v>7961</v>
      </c>
      <c r="E5265" s="8" t="s">
        <v>356</v>
      </c>
      <c r="F5265" s="8" t="n">
        <v>9</v>
      </c>
      <c r="G5265" s="8" t="s">
        <v>7958</v>
      </c>
      <c r="H5265" s="8" t="s">
        <v>296</v>
      </c>
      <c r="I5265" s="8" t="s">
        <v>16502</v>
      </c>
    </row>
    <row r="5266" customFormat="false" ht="15" hidden="false" customHeight="false" outlineLevel="0" collapsed="false">
      <c r="A5266" s="8" t="s">
        <v>16503</v>
      </c>
      <c r="B5266" s="8"/>
      <c r="C5266" s="8" t="s">
        <v>3311</v>
      </c>
      <c r="D5266" s="8" t="s">
        <v>94</v>
      </c>
      <c r="E5266" s="8" t="s">
        <v>475</v>
      </c>
      <c r="F5266" s="8" t="n">
        <v>4</v>
      </c>
      <c r="G5266" s="8" t="s">
        <v>7962</v>
      </c>
      <c r="H5266" s="8" t="s">
        <v>296</v>
      </c>
      <c r="I5266" s="8" t="s">
        <v>16504</v>
      </c>
    </row>
    <row r="5267" customFormat="false" ht="15" hidden="false" customHeight="false" outlineLevel="0" collapsed="false">
      <c r="A5267" s="8" t="s">
        <v>16505</v>
      </c>
      <c r="B5267" s="8"/>
      <c r="C5267" s="8" t="s">
        <v>3311</v>
      </c>
      <c r="D5267" s="8" t="s">
        <v>94</v>
      </c>
      <c r="E5267" s="8" t="s">
        <v>228</v>
      </c>
      <c r="F5267" s="8" t="n">
        <v>2</v>
      </c>
      <c r="G5267" s="8" t="s">
        <v>7975</v>
      </c>
      <c r="H5267" s="8" t="s">
        <v>296</v>
      </c>
      <c r="I5267" s="8" t="s">
        <v>16504</v>
      </c>
    </row>
    <row r="5268" customFormat="false" ht="15" hidden="false" customHeight="false" outlineLevel="0" collapsed="false">
      <c r="A5268" s="8" t="s">
        <v>16506</v>
      </c>
      <c r="B5268" s="8"/>
      <c r="C5268" s="8" t="s">
        <v>3311</v>
      </c>
      <c r="D5268" s="8" t="s">
        <v>94</v>
      </c>
      <c r="E5268" s="8" t="s">
        <v>774</v>
      </c>
      <c r="F5268" s="8" t="n">
        <v>2</v>
      </c>
      <c r="G5268" s="8" t="s">
        <v>7962</v>
      </c>
      <c r="H5268" s="8" t="s">
        <v>296</v>
      </c>
      <c r="I5268" s="8" t="s">
        <v>16504</v>
      </c>
    </row>
    <row r="5269" customFormat="false" ht="15" hidden="false" customHeight="false" outlineLevel="0" collapsed="false">
      <c r="A5269" s="8" t="s">
        <v>16507</v>
      </c>
      <c r="B5269" s="8"/>
      <c r="C5269" s="8" t="s">
        <v>3311</v>
      </c>
      <c r="D5269" s="8" t="s">
        <v>114</v>
      </c>
      <c r="E5269" s="8" t="s">
        <v>616</v>
      </c>
      <c r="F5269" s="8" t="n">
        <v>48</v>
      </c>
      <c r="G5269" s="8" t="s">
        <v>7962</v>
      </c>
      <c r="H5269" s="8" t="s">
        <v>296</v>
      </c>
      <c r="I5269" s="8" t="s">
        <v>16508</v>
      </c>
    </row>
    <row r="5270" customFormat="false" ht="15" hidden="false" customHeight="false" outlineLevel="0" collapsed="false">
      <c r="A5270" s="8" t="s">
        <v>16509</v>
      </c>
      <c r="B5270" s="8"/>
      <c r="C5270" s="8" t="s">
        <v>3313</v>
      </c>
      <c r="D5270" s="8" t="s">
        <v>7965</v>
      </c>
      <c r="E5270" s="8" t="s">
        <v>1613</v>
      </c>
      <c r="F5270" s="8" t="n">
        <v>69</v>
      </c>
      <c r="G5270" s="8" t="s">
        <v>7968</v>
      </c>
      <c r="H5270" s="8" t="s">
        <v>161</v>
      </c>
      <c r="I5270" s="8" t="s">
        <v>16510</v>
      </c>
    </row>
    <row r="5271" customFormat="false" ht="15" hidden="false" customHeight="false" outlineLevel="0" collapsed="false">
      <c r="A5271" s="8" t="s">
        <v>16511</v>
      </c>
      <c r="B5271" s="8"/>
      <c r="C5271" s="8" t="s">
        <v>3313</v>
      </c>
      <c r="D5271" s="8" t="s">
        <v>7965</v>
      </c>
      <c r="E5271" s="8" t="s">
        <v>828</v>
      </c>
      <c r="F5271" s="8" t="n">
        <v>78</v>
      </c>
      <c r="G5271" s="8" t="s">
        <v>7962</v>
      </c>
      <c r="H5271" s="8" t="s">
        <v>161</v>
      </c>
      <c r="I5271" s="8" t="s">
        <v>16510</v>
      </c>
    </row>
    <row r="5272" customFormat="false" ht="15" hidden="false" customHeight="false" outlineLevel="0" collapsed="false">
      <c r="A5272" s="8" t="s">
        <v>16512</v>
      </c>
      <c r="B5272" s="8"/>
      <c r="C5272" s="8" t="s">
        <v>3313</v>
      </c>
      <c r="D5272" s="8" t="s">
        <v>7957</v>
      </c>
      <c r="E5272" s="8" t="s">
        <v>1471</v>
      </c>
      <c r="F5272" s="8" t="n">
        <v>46</v>
      </c>
      <c r="G5272" s="8" t="s">
        <v>7975</v>
      </c>
      <c r="H5272" s="8" t="s">
        <v>161</v>
      </c>
      <c r="I5272" s="8" t="s">
        <v>16513</v>
      </c>
    </row>
    <row r="5273" customFormat="false" ht="15" hidden="false" customHeight="false" outlineLevel="0" collapsed="false">
      <c r="A5273" s="8" t="s">
        <v>16514</v>
      </c>
      <c r="B5273" s="8"/>
      <c r="C5273" s="8" t="s">
        <v>3313</v>
      </c>
      <c r="D5273" s="8" t="s">
        <v>94</v>
      </c>
      <c r="E5273" s="8" t="s">
        <v>911</v>
      </c>
      <c r="F5273" s="8" t="n">
        <v>12</v>
      </c>
      <c r="G5273" s="8" t="s">
        <v>7958</v>
      </c>
      <c r="H5273" s="8" t="s">
        <v>161</v>
      </c>
      <c r="I5273" s="8" t="s">
        <v>16515</v>
      </c>
    </row>
    <row r="5274" customFormat="false" ht="15" hidden="false" customHeight="false" outlineLevel="0" collapsed="false">
      <c r="A5274" s="8" t="s">
        <v>16516</v>
      </c>
      <c r="B5274" s="8"/>
      <c r="C5274" s="8" t="s">
        <v>3315</v>
      </c>
      <c r="D5274" s="8" t="s">
        <v>114</v>
      </c>
      <c r="E5274" s="8" t="s">
        <v>650</v>
      </c>
      <c r="F5274" s="8" t="n">
        <v>35</v>
      </c>
      <c r="G5274" s="8" t="s">
        <v>7975</v>
      </c>
      <c r="H5274" s="8" t="s">
        <v>161</v>
      </c>
      <c r="I5274" s="8" t="s">
        <v>16517</v>
      </c>
    </row>
    <row r="5275" customFormat="false" ht="15" hidden="false" customHeight="false" outlineLevel="0" collapsed="false">
      <c r="A5275" s="8" t="s">
        <v>16518</v>
      </c>
      <c r="B5275" s="8"/>
      <c r="C5275" s="8" t="s">
        <v>3315</v>
      </c>
      <c r="D5275" s="8" t="s">
        <v>7961</v>
      </c>
      <c r="E5275" s="8" t="s">
        <v>3112</v>
      </c>
      <c r="F5275" s="8" t="n">
        <v>2</v>
      </c>
      <c r="G5275" s="8" t="s">
        <v>7968</v>
      </c>
      <c r="H5275" s="8" t="s">
        <v>161</v>
      </c>
      <c r="I5275" s="8" t="s">
        <v>16519</v>
      </c>
    </row>
    <row r="5276" customFormat="false" ht="15" hidden="false" customHeight="false" outlineLevel="0" collapsed="false">
      <c r="A5276" s="8" t="s">
        <v>16520</v>
      </c>
      <c r="B5276" s="8"/>
      <c r="C5276" s="8" t="s">
        <v>3315</v>
      </c>
      <c r="D5276" s="8" t="s">
        <v>7961</v>
      </c>
      <c r="E5276" s="8" t="s">
        <v>357</v>
      </c>
      <c r="F5276" s="8" t="n">
        <v>3</v>
      </c>
      <c r="G5276" s="8" t="s">
        <v>7968</v>
      </c>
      <c r="H5276" s="8" t="s">
        <v>161</v>
      </c>
      <c r="I5276" s="8" t="s">
        <v>16519</v>
      </c>
    </row>
    <row r="5277" customFormat="false" ht="15" hidden="false" customHeight="false" outlineLevel="0" collapsed="false">
      <c r="A5277" s="8" t="s">
        <v>16521</v>
      </c>
      <c r="B5277" s="8"/>
      <c r="C5277" s="8" t="s">
        <v>3317</v>
      </c>
      <c r="D5277" s="8" t="s">
        <v>94</v>
      </c>
      <c r="E5277" s="8" t="s">
        <v>253</v>
      </c>
      <c r="F5277" s="8" t="n">
        <v>2</v>
      </c>
      <c r="G5277" s="8" t="s">
        <v>7958</v>
      </c>
      <c r="H5277" s="8" t="s">
        <v>296</v>
      </c>
      <c r="I5277" s="8" t="s">
        <v>16522</v>
      </c>
    </row>
    <row r="5278" customFormat="false" ht="15" hidden="false" customHeight="false" outlineLevel="0" collapsed="false">
      <c r="A5278" s="8" t="s">
        <v>16523</v>
      </c>
      <c r="B5278" s="8"/>
      <c r="C5278" s="8" t="s">
        <v>3317</v>
      </c>
      <c r="D5278" s="8" t="s">
        <v>94</v>
      </c>
      <c r="E5278" s="8" t="s">
        <v>1566</v>
      </c>
      <c r="F5278" s="8" t="n">
        <v>10</v>
      </c>
      <c r="G5278" s="8" t="s">
        <v>7962</v>
      </c>
      <c r="H5278" s="8" t="s">
        <v>296</v>
      </c>
      <c r="I5278" s="8" t="s">
        <v>16522</v>
      </c>
    </row>
    <row r="5279" customFormat="false" ht="15" hidden="false" customHeight="false" outlineLevel="0" collapsed="false">
      <c r="A5279" s="8" t="s">
        <v>16524</v>
      </c>
      <c r="B5279" s="8"/>
      <c r="C5279" s="8" t="s">
        <v>3317</v>
      </c>
      <c r="D5279" s="8" t="s">
        <v>94</v>
      </c>
      <c r="E5279" s="8" t="s">
        <v>344</v>
      </c>
      <c r="F5279" s="8" t="n">
        <v>4</v>
      </c>
      <c r="G5279" s="8" t="s">
        <v>7958</v>
      </c>
      <c r="H5279" s="8" t="s">
        <v>296</v>
      </c>
      <c r="I5279" s="8" t="s">
        <v>16522</v>
      </c>
    </row>
    <row r="5280" customFormat="false" ht="15" hidden="false" customHeight="false" outlineLevel="0" collapsed="false">
      <c r="A5280" s="8" t="s">
        <v>16525</v>
      </c>
      <c r="B5280" s="8"/>
      <c r="C5280" s="8" t="s">
        <v>3317</v>
      </c>
      <c r="D5280" s="8" t="s">
        <v>7961</v>
      </c>
      <c r="E5280" s="8" t="s">
        <v>430</v>
      </c>
      <c r="F5280" s="8" t="n">
        <v>20</v>
      </c>
      <c r="G5280" s="8" t="s">
        <v>7975</v>
      </c>
      <c r="H5280" s="8" t="s">
        <v>296</v>
      </c>
      <c r="I5280" s="8" t="s">
        <v>16526</v>
      </c>
    </row>
    <row r="5281" customFormat="false" ht="15" hidden="false" customHeight="false" outlineLevel="0" collapsed="false">
      <c r="A5281" s="8" t="s">
        <v>16527</v>
      </c>
      <c r="B5281" s="8"/>
      <c r="C5281" s="8" t="s">
        <v>3319</v>
      </c>
      <c r="D5281" s="8" t="s">
        <v>94</v>
      </c>
      <c r="E5281" s="8" t="s">
        <v>2681</v>
      </c>
      <c r="F5281" s="8" t="n">
        <v>7</v>
      </c>
      <c r="G5281" s="8" t="s">
        <v>7962</v>
      </c>
      <c r="H5281" s="8" t="s">
        <v>181</v>
      </c>
      <c r="I5281" s="8" t="s">
        <v>16528</v>
      </c>
    </row>
    <row r="5282" customFormat="false" ht="15" hidden="false" customHeight="false" outlineLevel="0" collapsed="false">
      <c r="A5282" s="8" t="s">
        <v>16529</v>
      </c>
      <c r="B5282" s="8"/>
      <c r="C5282" s="8" t="s">
        <v>3319</v>
      </c>
      <c r="D5282" s="8" t="s">
        <v>7961</v>
      </c>
      <c r="E5282" s="8" t="s">
        <v>932</v>
      </c>
      <c r="F5282" s="8" t="n">
        <v>21</v>
      </c>
      <c r="G5282" s="8" t="s">
        <v>7975</v>
      </c>
      <c r="H5282" s="8" t="s">
        <v>181</v>
      </c>
      <c r="I5282" s="8" t="s">
        <v>16530</v>
      </c>
    </row>
    <row r="5283" customFormat="false" ht="15" hidden="false" customHeight="false" outlineLevel="0" collapsed="false">
      <c r="A5283" s="8" t="s">
        <v>16531</v>
      </c>
      <c r="B5283" s="8"/>
      <c r="C5283" s="8" t="s">
        <v>3321</v>
      </c>
      <c r="D5283" s="8" t="s">
        <v>7961</v>
      </c>
      <c r="E5283" s="8" t="s">
        <v>625</v>
      </c>
      <c r="F5283" s="8" t="n">
        <v>18</v>
      </c>
      <c r="G5283" s="8" t="s">
        <v>7958</v>
      </c>
      <c r="H5283" s="8" t="s">
        <v>161</v>
      </c>
      <c r="I5283" s="8" t="s">
        <v>16532</v>
      </c>
    </row>
    <row r="5284" customFormat="false" ht="15" hidden="false" customHeight="false" outlineLevel="0" collapsed="false">
      <c r="A5284" s="8" t="s">
        <v>16533</v>
      </c>
      <c r="B5284" s="8"/>
      <c r="C5284" s="8" t="s">
        <v>3321</v>
      </c>
      <c r="D5284" s="8" t="s">
        <v>7957</v>
      </c>
      <c r="E5284" s="8" t="s">
        <v>1241</v>
      </c>
      <c r="F5284" s="8" t="n">
        <v>61</v>
      </c>
      <c r="G5284" s="8" t="s">
        <v>7962</v>
      </c>
      <c r="H5284" s="8" t="s">
        <v>161</v>
      </c>
      <c r="I5284" s="8" t="s">
        <v>16534</v>
      </c>
    </row>
    <row r="5285" customFormat="false" ht="15" hidden="false" customHeight="false" outlineLevel="0" collapsed="false">
      <c r="A5285" s="8" t="s">
        <v>16535</v>
      </c>
      <c r="B5285" s="8"/>
      <c r="C5285" s="8" t="s">
        <v>3321</v>
      </c>
      <c r="D5285" s="8" t="s">
        <v>7961</v>
      </c>
      <c r="E5285" s="8" t="s">
        <v>656</v>
      </c>
      <c r="F5285" s="8" t="n">
        <v>16</v>
      </c>
      <c r="G5285" s="8" t="s">
        <v>7958</v>
      </c>
      <c r="H5285" s="8" t="s">
        <v>161</v>
      </c>
      <c r="I5285" s="8" t="s">
        <v>16532</v>
      </c>
    </row>
    <row r="5286" customFormat="false" ht="15" hidden="false" customHeight="false" outlineLevel="0" collapsed="false">
      <c r="A5286" s="8" t="s">
        <v>16536</v>
      </c>
      <c r="B5286" s="8"/>
      <c r="C5286" s="8" t="s">
        <v>3321</v>
      </c>
      <c r="D5286" s="8" t="s">
        <v>94</v>
      </c>
      <c r="E5286" s="8" t="s">
        <v>2053</v>
      </c>
      <c r="F5286" s="8" t="n">
        <v>14</v>
      </c>
      <c r="G5286" s="8" t="s">
        <v>7975</v>
      </c>
      <c r="H5286" s="8" t="s">
        <v>161</v>
      </c>
      <c r="I5286" s="8" t="s">
        <v>16537</v>
      </c>
    </row>
    <row r="5287" customFormat="false" ht="15" hidden="false" customHeight="false" outlineLevel="0" collapsed="false">
      <c r="A5287" s="8" t="s">
        <v>16538</v>
      </c>
      <c r="B5287" s="8"/>
      <c r="C5287" s="8" t="s">
        <v>3321</v>
      </c>
      <c r="D5287" s="8" t="s">
        <v>94</v>
      </c>
      <c r="E5287" s="8" t="s">
        <v>233</v>
      </c>
      <c r="F5287" s="8" t="n">
        <v>3</v>
      </c>
      <c r="G5287" s="8" t="s">
        <v>7958</v>
      </c>
      <c r="H5287" s="8" t="s">
        <v>161</v>
      </c>
      <c r="I5287" s="8" t="s">
        <v>16537</v>
      </c>
    </row>
    <row r="5288" customFormat="false" ht="15" hidden="false" customHeight="false" outlineLevel="0" collapsed="false">
      <c r="A5288" s="8" t="s">
        <v>16539</v>
      </c>
      <c r="B5288" s="8"/>
      <c r="C5288" s="8" t="s">
        <v>3323</v>
      </c>
      <c r="D5288" s="8" t="s">
        <v>7965</v>
      </c>
      <c r="E5288" s="8" t="s">
        <v>395</v>
      </c>
      <c r="F5288" s="8" t="n">
        <v>67</v>
      </c>
      <c r="G5288" s="8" t="s">
        <v>7958</v>
      </c>
      <c r="H5288" s="8" t="s">
        <v>296</v>
      </c>
      <c r="I5288" s="8" t="s">
        <v>16540</v>
      </c>
    </row>
    <row r="5289" customFormat="false" ht="15" hidden="false" customHeight="false" outlineLevel="0" collapsed="false">
      <c r="A5289" s="8" t="s">
        <v>16541</v>
      </c>
      <c r="B5289" s="8"/>
      <c r="C5289" s="8" t="s">
        <v>3323</v>
      </c>
      <c r="D5289" s="8" t="s">
        <v>7961</v>
      </c>
      <c r="E5289" s="8" t="s">
        <v>487</v>
      </c>
      <c r="F5289" s="8" t="n">
        <v>25</v>
      </c>
      <c r="G5289" s="8" t="s">
        <v>7958</v>
      </c>
      <c r="H5289" s="8" t="s">
        <v>296</v>
      </c>
      <c r="I5289" s="8" t="s">
        <v>16542</v>
      </c>
    </row>
    <row r="5290" customFormat="false" ht="15" hidden="false" customHeight="false" outlineLevel="0" collapsed="false">
      <c r="A5290" s="8" t="s">
        <v>16543</v>
      </c>
      <c r="B5290" s="8"/>
      <c r="C5290" s="8" t="s">
        <v>3325</v>
      </c>
      <c r="D5290" s="8" t="s">
        <v>7957</v>
      </c>
      <c r="E5290" s="8" t="s">
        <v>265</v>
      </c>
      <c r="F5290" s="8" t="n">
        <v>69</v>
      </c>
      <c r="G5290" s="8" t="s">
        <v>7958</v>
      </c>
      <c r="H5290" s="8" t="s">
        <v>140</v>
      </c>
      <c r="I5290" s="8" t="s">
        <v>16544</v>
      </c>
    </row>
    <row r="5291" customFormat="false" ht="15" hidden="false" customHeight="false" outlineLevel="0" collapsed="false">
      <c r="A5291" s="8" t="s">
        <v>16545</v>
      </c>
      <c r="B5291" s="8"/>
      <c r="C5291" s="8" t="s">
        <v>3325</v>
      </c>
      <c r="D5291" s="8" t="s">
        <v>114</v>
      </c>
      <c r="E5291" s="8" t="s">
        <v>1647</v>
      </c>
      <c r="F5291" s="8" t="n">
        <v>35</v>
      </c>
      <c r="G5291" s="8" t="s">
        <v>7962</v>
      </c>
      <c r="H5291" s="8" t="s">
        <v>140</v>
      </c>
      <c r="I5291" s="8" t="s">
        <v>16546</v>
      </c>
    </row>
    <row r="5292" customFormat="false" ht="15" hidden="false" customHeight="false" outlineLevel="0" collapsed="false">
      <c r="A5292" s="8" t="s">
        <v>16547</v>
      </c>
      <c r="B5292" s="8"/>
      <c r="C5292" s="8" t="s">
        <v>3328</v>
      </c>
      <c r="D5292" s="8" t="s">
        <v>7961</v>
      </c>
      <c r="E5292" s="8" t="s">
        <v>616</v>
      </c>
      <c r="F5292" s="8" t="n">
        <v>26</v>
      </c>
      <c r="G5292" s="8" t="s">
        <v>7975</v>
      </c>
      <c r="H5292" s="8" t="s">
        <v>161</v>
      </c>
      <c r="I5292" s="8" t="s">
        <v>16548</v>
      </c>
    </row>
    <row r="5293" customFormat="false" ht="15" hidden="false" customHeight="false" outlineLevel="0" collapsed="false">
      <c r="A5293" s="8" t="s">
        <v>16549</v>
      </c>
      <c r="B5293" s="8"/>
      <c r="C5293" s="8" t="s">
        <v>3328</v>
      </c>
      <c r="D5293" s="8" t="s">
        <v>7965</v>
      </c>
      <c r="E5293" s="8" t="s">
        <v>426</v>
      </c>
      <c r="F5293" s="8" t="n">
        <v>68</v>
      </c>
      <c r="G5293" s="8" t="s">
        <v>7958</v>
      </c>
      <c r="H5293" s="8" t="s">
        <v>161</v>
      </c>
      <c r="I5293" s="8" t="s">
        <v>16550</v>
      </c>
    </row>
    <row r="5294" customFormat="false" ht="15" hidden="false" customHeight="false" outlineLevel="0" collapsed="false">
      <c r="A5294" s="8" t="s">
        <v>16551</v>
      </c>
      <c r="B5294" s="8"/>
      <c r="C5294" s="8" t="s">
        <v>3328</v>
      </c>
      <c r="D5294" s="8" t="s">
        <v>7957</v>
      </c>
      <c r="E5294" s="8" t="s">
        <v>254</v>
      </c>
      <c r="F5294" s="8" t="n">
        <v>40</v>
      </c>
      <c r="G5294" s="8" t="s">
        <v>7962</v>
      </c>
      <c r="H5294" s="8" t="s">
        <v>161</v>
      </c>
      <c r="I5294" s="8" t="s">
        <v>16552</v>
      </c>
    </row>
    <row r="5295" customFormat="false" ht="15" hidden="false" customHeight="false" outlineLevel="0" collapsed="false">
      <c r="A5295" s="8" t="s">
        <v>16553</v>
      </c>
      <c r="B5295" s="8"/>
      <c r="C5295" s="8" t="s">
        <v>3328</v>
      </c>
      <c r="D5295" s="8" t="s">
        <v>7961</v>
      </c>
      <c r="E5295" s="8" t="s">
        <v>1269</v>
      </c>
      <c r="F5295" s="8" t="n">
        <v>2</v>
      </c>
      <c r="G5295" s="8" t="s">
        <v>7975</v>
      </c>
      <c r="H5295" s="8" t="s">
        <v>161</v>
      </c>
      <c r="I5295" s="8" t="s">
        <v>16548</v>
      </c>
    </row>
    <row r="5296" customFormat="false" ht="15" hidden="false" customHeight="false" outlineLevel="0" collapsed="false">
      <c r="A5296" s="8" t="s">
        <v>16554</v>
      </c>
      <c r="B5296" s="8"/>
      <c r="C5296" s="8" t="s">
        <v>3328</v>
      </c>
      <c r="D5296" s="8" t="s">
        <v>94</v>
      </c>
      <c r="E5296" s="8" t="s">
        <v>1984</v>
      </c>
      <c r="F5296" s="8" t="n">
        <v>2</v>
      </c>
      <c r="G5296" s="8" t="s">
        <v>7962</v>
      </c>
      <c r="H5296" s="8" t="s">
        <v>161</v>
      </c>
      <c r="I5296" s="8" t="s">
        <v>16555</v>
      </c>
    </row>
    <row r="5297" customFormat="false" ht="15" hidden="false" customHeight="false" outlineLevel="0" collapsed="false">
      <c r="A5297" s="8" t="s">
        <v>16556</v>
      </c>
      <c r="B5297" s="8"/>
      <c r="C5297" s="8" t="s">
        <v>3330</v>
      </c>
      <c r="D5297" s="8" t="s">
        <v>94</v>
      </c>
      <c r="E5297" s="8" t="s">
        <v>193</v>
      </c>
      <c r="F5297" s="8" t="n">
        <v>10</v>
      </c>
      <c r="G5297" s="8" t="s">
        <v>7975</v>
      </c>
      <c r="H5297" s="8" t="s">
        <v>161</v>
      </c>
      <c r="I5297" s="8" t="s">
        <v>16557</v>
      </c>
    </row>
    <row r="5298" customFormat="false" ht="15" hidden="false" customHeight="false" outlineLevel="0" collapsed="false">
      <c r="A5298" s="8" t="s">
        <v>16558</v>
      </c>
      <c r="B5298" s="8"/>
      <c r="C5298" s="8" t="s">
        <v>3330</v>
      </c>
      <c r="D5298" s="8" t="s">
        <v>7965</v>
      </c>
      <c r="E5298" s="8" t="s">
        <v>2941</v>
      </c>
      <c r="F5298" s="8" t="n">
        <v>60</v>
      </c>
      <c r="G5298" s="8" t="s">
        <v>7968</v>
      </c>
      <c r="H5298" s="8" t="s">
        <v>161</v>
      </c>
      <c r="I5298" s="8" t="s">
        <v>16559</v>
      </c>
    </row>
    <row r="5299" customFormat="false" ht="15" hidden="false" customHeight="false" outlineLevel="0" collapsed="false">
      <c r="A5299" s="8" t="s">
        <v>16560</v>
      </c>
      <c r="B5299" s="8"/>
      <c r="C5299" s="8" t="s">
        <v>3330</v>
      </c>
      <c r="D5299" s="8" t="s">
        <v>7961</v>
      </c>
      <c r="E5299" s="8" t="s">
        <v>1059</v>
      </c>
      <c r="F5299" s="8" t="n">
        <v>13</v>
      </c>
      <c r="G5299" s="8" t="s">
        <v>7958</v>
      </c>
      <c r="H5299" s="8" t="s">
        <v>161</v>
      </c>
      <c r="I5299" s="8" t="s">
        <v>16561</v>
      </c>
    </row>
    <row r="5300" customFormat="false" ht="15" hidden="false" customHeight="false" outlineLevel="0" collapsed="false">
      <c r="A5300" s="8" t="s">
        <v>16562</v>
      </c>
      <c r="B5300" s="8"/>
      <c r="C5300" s="8" t="s">
        <v>3330</v>
      </c>
      <c r="D5300" s="8" t="s">
        <v>7961</v>
      </c>
      <c r="E5300" s="8" t="s">
        <v>638</v>
      </c>
      <c r="F5300" s="8" t="n">
        <v>16</v>
      </c>
      <c r="G5300" s="8" t="s">
        <v>7975</v>
      </c>
      <c r="H5300" s="8" t="s">
        <v>161</v>
      </c>
      <c r="I5300" s="8" t="s">
        <v>16561</v>
      </c>
    </row>
    <row r="5301" customFormat="false" ht="15" hidden="false" customHeight="false" outlineLevel="0" collapsed="false">
      <c r="A5301" s="8" t="s">
        <v>16563</v>
      </c>
      <c r="B5301" s="8"/>
      <c r="C5301" s="8" t="s">
        <v>3330</v>
      </c>
      <c r="D5301" s="8" t="s">
        <v>94</v>
      </c>
      <c r="E5301" s="8" t="s">
        <v>554</v>
      </c>
      <c r="F5301" s="8" t="n">
        <v>15</v>
      </c>
      <c r="G5301" s="8" t="s">
        <v>7968</v>
      </c>
      <c r="H5301" s="8" t="s">
        <v>161</v>
      </c>
      <c r="I5301" s="8" t="s">
        <v>16557</v>
      </c>
    </row>
    <row r="5302" customFormat="false" ht="15" hidden="false" customHeight="false" outlineLevel="0" collapsed="false">
      <c r="A5302" s="8" t="s">
        <v>16564</v>
      </c>
      <c r="B5302" s="8"/>
      <c r="C5302" s="8" t="s">
        <v>3332</v>
      </c>
      <c r="D5302" s="8" t="s">
        <v>7957</v>
      </c>
      <c r="E5302" s="8" t="s">
        <v>1392</v>
      </c>
      <c r="F5302" s="8" t="n">
        <v>53</v>
      </c>
      <c r="G5302" s="8" t="s">
        <v>7975</v>
      </c>
      <c r="H5302" s="8" t="s">
        <v>161</v>
      </c>
      <c r="I5302" s="8" t="s">
        <v>16565</v>
      </c>
    </row>
    <row r="5303" customFormat="false" ht="15" hidden="false" customHeight="false" outlineLevel="0" collapsed="false">
      <c r="A5303" s="8" t="s">
        <v>16566</v>
      </c>
      <c r="B5303" s="8"/>
      <c r="C5303" s="8" t="s">
        <v>3332</v>
      </c>
      <c r="D5303" s="8" t="s">
        <v>94</v>
      </c>
      <c r="E5303" s="8" t="s">
        <v>443</v>
      </c>
      <c r="F5303" s="8" t="n">
        <v>12</v>
      </c>
      <c r="G5303" s="8" t="s">
        <v>7968</v>
      </c>
      <c r="H5303" s="8" t="s">
        <v>161</v>
      </c>
      <c r="I5303" s="8" t="s">
        <v>16567</v>
      </c>
    </row>
    <row r="5304" customFormat="false" ht="15" hidden="false" customHeight="false" outlineLevel="0" collapsed="false">
      <c r="A5304" s="8" t="s">
        <v>16568</v>
      </c>
      <c r="B5304" s="8"/>
      <c r="C5304" s="8" t="s">
        <v>3332</v>
      </c>
      <c r="D5304" s="8" t="s">
        <v>7957</v>
      </c>
      <c r="E5304" s="8" t="s">
        <v>3450</v>
      </c>
      <c r="F5304" s="8" t="n">
        <v>41</v>
      </c>
      <c r="G5304" s="8" t="s">
        <v>7975</v>
      </c>
      <c r="H5304" s="8" t="s">
        <v>161</v>
      </c>
      <c r="I5304" s="8" t="s">
        <v>16565</v>
      </c>
    </row>
    <row r="5305" customFormat="false" ht="15" hidden="false" customHeight="false" outlineLevel="0" collapsed="false">
      <c r="A5305" s="8" t="s">
        <v>16569</v>
      </c>
      <c r="B5305" s="8"/>
      <c r="C5305" s="8" t="s">
        <v>3332</v>
      </c>
      <c r="D5305" s="8" t="s">
        <v>94</v>
      </c>
      <c r="E5305" s="8" t="s">
        <v>320</v>
      </c>
      <c r="F5305" s="8" t="n">
        <v>2</v>
      </c>
      <c r="G5305" s="8" t="s">
        <v>7962</v>
      </c>
      <c r="H5305" s="8" t="s">
        <v>161</v>
      </c>
      <c r="I5305" s="8" t="s">
        <v>16567</v>
      </c>
    </row>
    <row r="5306" customFormat="false" ht="15" hidden="false" customHeight="false" outlineLevel="0" collapsed="false">
      <c r="A5306" s="8" t="s">
        <v>16570</v>
      </c>
      <c r="B5306" s="8"/>
      <c r="C5306" s="8" t="s">
        <v>3334</v>
      </c>
      <c r="D5306" s="8" t="s">
        <v>7961</v>
      </c>
      <c r="E5306" s="8" t="s">
        <v>1651</v>
      </c>
      <c r="F5306" s="8" t="n">
        <v>26</v>
      </c>
      <c r="G5306" s="8" t="s">
        <v>7968</v>
      </c>
      <c r="H5306" s="8" t="s">
        <v>243</v>
      </c>
      <c r="I5306" s="8" t="s">
        <v>16571</v>
      </c>
    </row>
    <row r="5307" customFormat="false" ht="15" hidden="false" customHeight="false" outlineLevel="0" collapsed="false">
      <c r="A5307" s="8" t="s">
        <v>16572</v>
      </c>
      <c r="B5307" s="8"/>
      <c r="C5307" s="8" t="s">
        <v>3334</v>
      </c>
      <c r="D5307" s="8" t="s">
        <v>7961</v>
      </c>
      <c r="E5307" s="8" t="s">
        <v>1810</v>
      </c>
      <c r="F5307" s="8" t="n">
        <v>6</v>
      </c>
      <c r="G5307" s="8" t="s">
        <v>7975</v>
      </c>
      <c r="H5307" s="8" t="s">
        <v>243</v>
      </c>
      <c r="I5307" s="8" t="s">
        <v>16571</v>
      </c>
    </row>
    <row r="5308" customFormat="false" ht="15" hidden="false" customHeight="false" outlineLevel="0" collapsed="false">
      <c r="A5308" s="8" t="s">
        <v>16573</v>
      </c>
      <c r="B5308" s="8"/>
      <c r="C5308" s="8" t="s">
        <v>3334</v>
      </c>
      <c r="D5308" s="8" t="s">
        <v>94</v>
      </c>
      <c r="E5308" s="8" t="s">
        <v>1029</v>
      </c>
      <c r="F5308" s="8" t="n">
        <v>2</v>
      </c>
      <c r="G5308" s="8" t="s">
        <v>7975</v>
      </c>
      <c r="H5308" s="8" t="s">
        <v>243</v>
      </c>
      <c r="I5308" s="8" t="s">
        <v>16574</v>
      </c>
    </row>
    <row r="5309" customFormat="false" ht="15" hidden="false" customHeight="false" outlineLevel="0" collapsed="false">
      <c r="A5309" s="8" t="s">
        <v>16575</v>
      </c>
      <c r="B5309" s="8"/>
      <c r="C5309" s="8" t="s">
        <v>3334</v>
      </c>
      <c r="D5309" s="8" t="s">
        <v>7957</v>
      </c>
      <c r="E5309" s="8" t="s">
        <v>650</v>
      </c>
      <c r="F5309" s="8" t="n">
        <v>50</v>
      </c>
      <c r="G5309" s="8" t="s">
        <v>7962</v>
      </c>
      <c r="H5309" s="8" t="s">
        <v>243</v>
      </c>
      <c r="I5309" s="8" t="s">
        <v>16576</v>
      </c>
    </row>
    <row r="5310" customFormat="false" ht="15" hidden="false" customHeight="false" outlineLevel="0" collapsed="false">
      <c r="A5310" s="8" t="s">
        <v>16577</v>
      </c>
      <c r="B5310" s="8"/>
      <c r="C5310" s="8" t="s">
        <v>3334</v>
      </c>
      <c r="D5310" s="8" t="s">
        <v>7965</v>
      </c>
      <c r="E5310" s="8" t="s">
        <v>559</v>
      </c>
      <c r="F5310" s="8" t="n">
        <v>77</v>
      </c>
      <c r="G5310" s="8" t="s">
        <v>7962</v>
      </c>
      <c r="H5310" s="8" t="s">
        <v>243</v>
      </c>
      <c r="I5310" s="8" t="s">
        <v>16578</v>
      </c>
    </row>
    <row r="5311" customFormat="false" ht="15" hidden="false" customHeight="false" outlineLevel="0" collapsed="false">
      <c r="A5311" s="8" t="s">
        <v>16579</v>
      </c>
      <c r="B5311" s="8"/>
      <c r="C5311" s="8" t="s">
        <v>3334</v>
      </c>
      <c r="D5311" s="8" t="s">
        <v>114</v>
      </c>
      <c r="E5311" s="8" t="s">
        <v>4116</v>
      </c>
      <c r="F5311" s="8" t="n">
        <v>59</v>
      </c>
      <c r="G5311" s="8" t="s">
        <v>7968</v>
      </c>
      <c r="H5311" s="8" t="s">
        <v>243</v>
      </c>
      <c r="I5311" s="8" t="s">
        <v>16580</v>
      </c>
    </row>
    <row r="5312" customFormat="false" ht="15" hidden="false" customHeight="false" outlineLevel="0" collapsed="false">
      <c r="A5312" s="8" t="s">
        <v>16581</v>
      </c>
      <c r="B5312" s="8"/>
      <c r="C5312" s="8" t="s">
        <v>3334</v>
      </c>
      <c r="D5312" s="8" t="s">
        <v>94</v>
      </c>
      <c r="E5312" s="8" t="s">
        <v>632</v>
      </c>
      <c r="F5312" s="8" t="n">
        <v>2</v>
      </c>
      <c r="G5312" s="8" t="s">
        <v>7968</v>
      </c>
      <c r="H5312" s="8" t="s">
        <v>243</v>
      </c>
      <c r="I5312" s="8" t="s">
        <v>16574</v>
      </c>
    </row>
    <row r="5313" customFormat="false" ht="15" hidden="false" customHeight="false" outlineLevel="0" collapsed="false">
      <c r="A5313" s="8" t="s">
        <v>16582</v>
      </c>
      <c r="B5313" s="8"/>
      <c r="C5313" s="8" t="s">
        <v>3334</v>
      </c>
      <c r="D5313" s="8" t="s">
        <v>7957</v>
      </c>
      <c r="E5313" s="8" t="s">
        <v>503</v>
      </c>
      <c r="F5313" s="8" t="n">
        <v>62</v>
      </c>
      <c r="G5313" s="8" t="s">
        <v>7968</v>
      </c>
      <c r="H5313" s="8" t="s">
        <v>243</v>
      </c>
      <c r="I5313" s="8" t="s">
        <v>16576</v>
      </c>
    </row>
    <row r="5314" customFormat="false" ht="15" hidden="false" customHeight="false" outlineLevel="0" collapsed="false">
      <c r="A5314" s="8" t="s">
        <v>16583</v>
      </c>
      <c r="B5314" s="8"/>
      <c r="C5314" s="8" t="s">
        <v>3334</v>
      </c>
      <c r="D5314" s="8" t="s">
        <v>94</v>
      </c>
      <c r="E5314" s="8" t="s">
        <v>180</v>
      </c>
      <c r="F5314" s="8" t="n">
        <v>2</v>
      </c>
      <c r="G5314" s="8" t="s">
        <v>7968</v>
      </c>
      <c r="H5314" s="8" t="s">
        <v>243</v>
      </c>
      <c r="I5314" s="8" t="s">
        <v>16574</v>
      </c>
    </row>
    <row r="5315" customFormat="false" ht="15" hidden="false" customHeight="false" outlineLevel="0" collapsed="false">
      <c r="A5315" s="8" t="s">
        <v>16584</v>
      </c>
      <c r="B5315" s="8"/>
      <c r="C5315" s="8" t="s">
        <v>3334</v>
      </c>
      <c r="D5315" s="8" t="s">
        <v>7965</v>
      </c>
      <c r="E5315" s="8" t="s">
        <v>3965</v>
      </c>
      <c r="F5315" s="8" t="n">
        <v>92</v>
      </c>
      <c r="G5315" s="8" t="s">
        <v>7962</v>
      </c>
      <c r="H5315" s="8" t="s">
        <v>243</v>
      </c>
      <c r="I5315" s="8" t="s">
        <v>16578</v>
      </c>
    </row>
    <row r="5316" customFormat="false" ht="15" hidden="false" customHeight="false" outlineLevel="0" collapsed="false">
      <c r="A5316" s="8" t="s">
        <v>16585</v>
      </c>
      <c r="B5316" s="8"/>
      <c r="C5316" s="8" t="s">
        <v>3334</v>
      </c>
      <c r="D5316" s="8" t="s">
        <v>7961</v>
      </c>
      <c r="E5316" s="8" t="s">
        <v>957</v>
      </c>
      <c r="F5316" s="8" t="n">
        <v>2</v>
      </c>
      <c r="G5316" s="8" t="s">
        <v>7975</v>
      </c>
      <c r="H5316" s="8" t="s">
        <v>243</v>
      </c>
      <c r="I5316" s="8" t="s">
        <v>16571</v>
      </c>
    </row>
    <row r="5317" customFormat="false" ht="15" hidden="false" customHeight="false" outlineLevel="0" collapsed="false">
      <c r="A5317" s="8" t="s">
        <v>16586</v>
      </c>
      <c r="B5317" s="8"/>
      <c r="C5317" s="8" t="s">
        <v>3336</v>
      </c>
      <c r="D5317" s="8" t="s">
        <v>94</v>
      </c>
      <c r="E5317" s="8" t="s">
        <v>690</v>
      </c>
      <c r="F5317" s="8" t="n">
        <v>2</v>
      </c>
      <c r="G5317" s="8" t="s">
        <v>7975</v>
      </c>
      <c r="H5317" s="8" t="s">
        <v>130</v>
      </c>
      <c r="I5317" s="8" t="s">
        <v>16587</v>
      </c>
    </row>
    <row r="5318" customFormat="false" ht="15" hidden="false" customHeight="false" outlineLevel="0" collapsed="false">
      <c r="A5318" s="8" t="s">
        <v>16588</v>
      </c>
      <c r="B5318" s="8"/>
      <c r="C5318" s="8" t="s">
        <v>3336</v>
      </c>
      <c r="D5318" s="8" t="s">
        <v>7961</v>
      </c>
      <c r="E5318" s="8" t="s">
        <v>1973</v>
      </c>
      <c r="F5318" s="8" t="n">
        <v>23</v>
      </c>
      <c r="G5318" s="8" t="s">
        <v>7962</v>
      </c>
      <c r="H5318" s="8" t="s">
        <v>130</v>
      </c>
      <c r="I5318" s="8" t="s">
        <v>16589</v>
      </c>
    </row>
    <row r="5319" customFormat="false" ht="15" hidden="false" customHeight="false" outlineLevel="0" collapsed="false">
      <c r="A5319" s="8" t="s">
        <v>16590</v>
      </c>
      <c r="B5319" s="8"/>
      <c r="C5319" s="8" t="s">
        <v>3336</v>
      </c>
      <c r="D5319" s="8" t="s">
        <v>7961</v>
      </c>
      <c r="E5319" s="8" t="s">
        <v>266</v>
      </c>
      <c r="F5319" s="8" t="n">
        <v>20</v>
      </c>
      <c r="G5319" s="8" t="s">
        <v>7975</v>
      </c>
      <c r="H5319" s="8" t="s">
        <v>130</v>
      </c>
      <c r="I5319" s="8" t="s">
        <v>16589</v>
      </c>
    </row>
    <row r="5320" customFormat="false" ht="15" hidden="false" customHeight="false" outlineLevel="0" collapsed="false">
      <c r="A5320" s="8" t="s">
        <v>16591</v>
      </c>
      <c r="B5320" s="8"/>
      <c r="C5320" s="8" t="s">
        <v>3336</v>
      </c>
      <c r="D5320" s="8" t="s">
        <v>7961</v>
      </c>
      <c r="E5320" s="8" t="s">
        <v>4304</v>
      </c>
      <c r="F5320" s="8" t="n">
        <v>22</v>
      </c>
      <c r="G5320" s="8" t="s">
        <v>7962</v>
      </c>
      <c r="H5320" s="8" t="s">
        <v>130</v>
      </c>
      <c r="I5320" s="8" t="s">
        <v>16589</v>
      </c>
    </row>
    <row r="5321" customFormat="false" ht="15" hidden="false" customHeight="false" outlineLevel="0" collapsed="false">
      <c r="A5321" s="8" t="s">
        <v>16592</v>
      </c>
      <c r="B5321" s="8"/>
      <c r="C5321" s="8" t="s">
        <v>3339</v>
      </c>
      <c r="D5321" s="8" t="s">
        <v>7965</v>
      </c>
      <c r="E5321" s="8" t="s">
        <v>262</v>
      </c>
      <c r="F5321" s="8" t="n">
        <v>65</v>
      </c>
      <c r="G5321" s="8" t="s">
        <v>7962</v>
      </c>
      <c r="H5321" s="8" t="s">
        <v>332</v>
      </c>
      <c r="I5321" s="8" t="s">
        <v>16593</v>
      </c>
    </row>
    <row r="5322" customFormat="false" ht="15" hidden="false" customHeight="false" outlineLevel="0" collapsed="false">
      <c r="A5322" s="8" t="s">
        <v>16594</v>
      </c>
      <c r="B5322" s="8"/>
      <c r="C5322" s="8" t="s">
        <v>3339</v>
      </c>
      <c r="D5322" s="8" t="s">
        <v>7957</v>
      </c>
      <c r="E5322" s="8" t="s">
        <v>100</v>
      </c>
      <c r="F5322" s="8" t="n">
        <v>48</v>
      </c>
      <c r="G5322" s="8" t="s">
        <v>7968</v>
      </c>
      <c r="H5322" s="8" t="s">
        <v>332</v>
      </c>
      <c r="I5322" s="8" t="s">
        <v>16595</v>
      </c>
    </row>
    <row r="5323" customFormat="false" ht="15" hidden="false" customHeight="false" outlineLevel="0" collapsed="false">
      <c r="A5323" s="8" t="s">
        <v>16596</v>
      </c>
      <c r="B5323" s="8"/>
      <c r="C5323" s="8" t="s">
        <v>3341</v>
      </c>
      <c r="D5323" s="8" t="s">
        <v>7961</v>
      </c>
      <c r="E5323" s="8" t="s">
        <v>858</v>
      </c>
      <c r="F5323" s="8" t="n">
        <v>16</v>
      </c>
      <c r="G5323" s="8" t="s">
        <v>7962</v>
      </c>
      <c r="H5323" s="8" t="s">
        <v>332</v>
      </c>
      <c r="I5323" s="8" t="s">
        <v>16597</v>
      </c>
    </row>
    <row r="5324" customFormat="false" ht="15" hidden="false" customHeight="false" outlineLevel="0" collapsed="false">
      <c r="A5324" s="8" t="s">
        <v>16598</v>
      </c>
      <c r="B5324" s="8"/>
      <c r="C5324" s="8" t="s">
        <v>3341</v>
      </c>
      <c r="D5324" s="8" t="s">
        <v>7957</v>
      </c>
      <c r="E5324" s="8" t="s">
        <v>4125</v>
      </c>
      <c r="F5324" s="8" t="n">
        <v>66</v>
      </c>
      <c r="G5324" s="8" t="s">
        <v>7975</v>
      </c>
      <c r="H5324" s="8" t="s">
        <v>332</v>
      </c>
      <c r="I5324" s="8" t="s">
        <v>16599</v>
      </c>
    </row>
    <row r="5325" customFormat="false" ht="15" hidden="false" customHeight="false" outlineLevel="0" collapsed="false">
      <c r="A5325" s="8" t="s">
        <v>16600</v>
      </c>
      <c r="B5325" s="8"/>
      <c r="C5325" s="8" t="s">
        <v>3341</v>
      </c>
      <c r="D5325" s="8" t="s">
        <v>7961</v>
      </c>
      <c r="E5325" s="8" t="s">
        <v>1437</v>
      </c>
      <c r="F5325" s="8" t="n">
        <v>9</v>
      </c>
      <c r="G5325" s="8" t="s">
        <v>7968</v>
      </c>
      <c r="H5325" s="8" t="s">
        <v>332</v>
      </c>
      <c r="I5325" s="8" t="s">
        <v>16597</v>
      </c>
    </row>
    <row r="5326" customFormat="false" ht="15" hidden="false" customHeight="false" outlineLevel="0" collapsed="false">
      <c r="A5326" s="8" t="s">
        <v>16601</v>
      </c>
      <c r="B5326" s="8"/>
      <c r="C5326" s="8" t="s">
        <v>3343</v>
      </c>
      <c r="D5326" s="8" t="s">
        <v>7961</v>
      </c>
      <c r="E5326" s="8" t="s">
        <v>526</v>
      </c>
      <c r="F5326" s="8" t="n">
        <v>2</v>
      </c>
      <c r="G5326" s="8" t="s">
        <v>7962</v>
      </c>
      <c r="H5326" s="8" t="s">
        <v>332</v>
      </c>
      <c r="I5326" s="8" t="s">
        <v>16602</v>
      </c>
    </row>
    <row r="5327" customFormat="false" ht="15" hidden="false" customHeight="false" outlineLevel="0" collapsed="false">
      <c r="A5327" s="8" t="s">
        <v>16603</v>
      </c>
      <c r="B5327" s="8"/>
      <c r="C5327" s="8" t="s">
        <v>3343</v>
      </c>
      <c r="D5327" s="8" t="s">
        <v>7957</v>
      </c>
      <c r="E5327" s="8" t="s">
        <v>504</v>
      </c>
      <c r="F5327" s="8" t="n">
        <v>43</v>
      </c>
      <c r="G5327" s="8" t="s">
        <v>7975</v>
      </c>
      <c r="H5327" s="8" t="s">
        <v>332</v>
      </c>
      <c r="I5327" s="8" t="s">
        <v>16604</v>
      </c>
    </row>
    <row r="5328" customFormat="false" ht="15" hidden="false" customHeight="false" outlineLevel="0" collapsed="false">
      <c r="A5328" s="8" t="s">
        <v>16605</v>
      </c>
      <c r="B5328" s="8"/>
      <c r="C5328" s="8" t="s">
        <v>3343</v>
      </c>
      <c r="D5328" s="8" t="s">
        <v>7957</v>
      </c>
      <c r="E5328" s="8" t="s">
        <v>1778</v>
      </c>
      <c r="F5328" s="8" t="n">
        <v>54</v>
      </c>
      <c r="G5328" s="8" t="s">
        <v>7968</v>
      </c>
      <c r="H5328" s="8" t="s">
        <v>332</v>
      </c>
      <c r="I5328" s="8" t="s">
        <v>16604</v>
      </c>
    </row>
    <row r="5329" customFormat="false" ht="15" hidden="false" customHeight="false" outlineLevel="0" collapsed="false">
      <c r="A5329" s="8" t="s">
        <v>16606</v>
      </c>
      <c r="B5329" s="8"/>
      <c r="C5329" s="8" t="s">
        <v>3343</v>
      </c>
      <c r="D5329" s="8" t="s">
        <v>114</v>
      </c>
      <c r="E5329" s="8" t="s">
        <v>542</v>
      </c>
      <c r="F5329" s="8" t="n">
        <v>49</v>
      </c>
      <c r="G5329" s="8" t="s">
        <v>7968</v>
      </c>
      <c r="H5329" s="8" t="s">
        <v>332</v>
      </c>
      <c r="I5329" s="8" t="s">
        <v>16607</v>
      </c>
    </row>
    <row r="5330" customFormat="false" ht="15" hidden="false" customHeight="false" outlineLevel="0" collapsed="false">
      <c r="A5330" s="8" t="s">
        <v>16608</v>
      </c>
      <c r="B5330" s="8"/>
      <c r="C5330" s="8" t="s">
        <v>3345</v>
      </c>
      <c r="D5330" s="8" t="s">
        <v>94</v>
      </c>
      <c r="E5330" s="8" t="s">
        <v>163</v>
      </c>
      <c r="F5330" s="8" t="n">
        <v>2</v>
      </c>
      <c r="G5330" s="8" t="s">
        <v>7975</v>
      </c>
      <c r="H5330" s="8" t="s">
        <v>181</v>
      </c>
      <c r="I5330" s="8" t="s">
        <v>16609</v>
      </c>
    </row>
    <row r="5331" customFormat="false" ht="15" hidden="false" customHeight="false" outlineLevel="0" collapsed="false">
      <c r="A5331" s="8" t="s">
        <v>16610</v>
      </c>
      <c r="B5331" s="8"/>
      <c r="C5331" s="8" t="s">
        <v>3345</v>
      </c>
      <c r="D5331" s="8" t="s">
        <v>94</v>
      </c>
      <c r="E5331" s="8" t="s">
        <v>163</v>
      </c>
      <c r="F5331" s="8" t="n">
        <v>6</v>
      </c>
      <c r="G5331" s="8" t="s">
        <v>7975</v>
      </c>
      <c r="H5331" s="8" t="s">
        <v>181</v>
      </c>
      <c r="I5331" s="8" t="s">
        <v>16609</v>
      </c>
    </row>
    <row r="5332" customFormat="false" ht="15" hidden="false" customHeight="false" outlineLevel="0" collapsed="false">
      <c r="A5332" s="8" t="s">
        <v>16611</v>
      </c>
      <c r="B5332" s="8"/>
      <c r="C5332" s="8" t="s">
        <v>3347</v>
      </c>
      <c r="D5332" s="8" t="s">
        <v>114</v>
      </c>
      <c r="E5332" s="8" t="s">
        <v>2618</v>
      </c>
      <c r="F5332" s="8" t="n">
        <v>39</v>
      </c>
      <c r="G5332" s="8" t="s">
        <v>7975</v>
      </c>
      <c r="H5332" s="8" t="s">
        <v>103</v>
      </c>
      <c r="I5332" s="8" t="s">
        <v>16612</v>
      </c>
    </row>
    <row r="5333" customFormat="false" ht="15" hidden="false" customHeight="false" outlineLevel="0" collapsed="false">
      <c r="A5333" s="8" t="s">
        <v>16613</v>
      </c>
      <c r="B5333" s="8"/>
      <c r="C5333" s="8" t="s">
        <v>3347</v>
      </c>
      <c r="D5333" s="8" t="s">
        <v>7961</v>
      </c>
      <c r="E5333" s="8" t="s">
        <v>649</v>
      </c>
      <c r="F5333" s="8" t="n">
        <v>12</v>
      </c>
      <c r="G5333" s="8" t="s">
        <v>7962</v>
      </c>
      <c r="H5333" s="8" t="s">
        <v>103</v>
      </c>
      <c r="I5333" s="8" t="s">
        <v>16614</v>
      </c>
    </row>
    <row r="5334" customFormat="false" ht="15" hidden="false" customHeight="false" outlineLevel="0" collapsed="false">
      <c r="A5334" s="8" t="s">
        <v>16615</v>
      </c>
      <c r="B5334" s="8"/>
      <c r="C5334" s="8" t="s">
        <v>3347</v>
      </c>
      <c r="D5334" s="8" t="s">
        <v>7961</v>
      </c>
      <c r="E5334" s="8" t="s">
        <v>344</v>
      </c>
      <c r="F5334" s="8" t="n">
        <v>6</v>
      </c>
      <c r="G5334" s="8" t="s">
        <v>7975</v>
      </c>
      <c r="H5334" s="8" t="s">
        <v>103</v>
      </c>
      <c r="I5334" s="8" t="s">
        <v>16614</v>
      </c>
    </row>
    <row r="5335" customFormat="false" ht="15" hidden="false" customHeight="false" outlineLevel="0" collapsed="false">
      <c r="A5335" s="8" t="s">
        <v>16616</v>
      </c>
      <c r="B5335" s="8"/>
      <c r="C5335" s="8" t="s">
        <v>3349</v>
      </c>
      <c r="D5335" s="8" t="s">
        <v>94</v>
      </c>
      <c r="E5335" s="8" t="s">
        <v>2044</v>
      </c>
      <c r="F5335" s="8" t="n">
        <v>2</v>
      </c>
      <c r="G5335" s="8" t="s">
        <v>7968</v>
      </c>
      <c r="H5335" s="8" t="s">
        <v>130</v>
      </c>
      <c r="I5335" s="8" t="s">
        <v>16617</v>
      </c>
    </row>
    <row r="5336" customFormat="false" ht="15" hidden="false" customHeight="false" outlineLevel="0" collapsed="false">
      <c r="A5336" s="8" t="s">
        <v>16618</v>
      </c>
      <c r="B5336" s="8"/>
      <c r="C5336" s="8" t="s">
        <v>3349</v>
      </c>
      <c r="D5336" s="8" t="s">
        <v>94</v>
      </c>
      <c r="E5336" s="8" t="s">
        <v>491</v>
      </c>
      <c r="F5336" s="8" t="n">
        <v>5</v>
      </c>
      <c r="G5336" s="8" t="s">
        <v>7958</v>
      </c>
      <c r="H5336" s="8" t="s">
        <v>130</v>
      </c>
      <c r="I5336" s="8" t="s">
        <v>16617</v>
      </c>
    </row>
    <row r="5337" customFormat="false" ht="15" hidden="false" customHeight="false" outlineLevel="0" collapsed="false">
      <c r="A5337" s="8" t="s">
        <v>16619</v>
      </c>
      <c r="B5337" s="8"/>
      <c r="C5337" s="8" t="s">
        <v>3349</v>
      </c>
      <c r="D5337" s="8" t="s">
        <v>94</v>
      </c>
      <c r="E5337" s="8" t="s">
        <v>344</v>
      </c>
      <c r="F5337" s="8" t="n">
        <v>7</v>
      </c>
      <c r="G5337" s="8" t="s">
        <v>7975</v>
      </c>
      <c r="H5337" s="8" t="s">
        <v>130</v>
      </c>
      <c r="I5337" s="8" t="s">
        <v>16617</v>
      </c>
    </row>
    <row r="5338" customFormat="false" ht="15" hidden="false" customHeight="false" outlineLevel="0" collapsed="false">
      <c r="A5338" s="8" t="s">
        <v>16620</v>
      </c>
      <c r="B5338" s="8"/>
      <c r="C5338" s="8" t="s">
        <v>3349</v>
      </c>
      <c r="D5338" s="8" t="s">
        <v>7957</v>
      </c>
      <c r="E5338" s="8" t="s">
        <v>668</v>
      </c>
      <c r="F5338" s="8" t="n">
        <v>44</v>
      </c>
      <c r="G5338" s="8" t="s">
        <v>7958</v>
      </c>
      <c r="H5338" s="8" t="s">
        <v>130</v>
      </c>
      <c r="I5338" s="8" t="s">
        <v>16621</v>
      </c>
    </row>
    <row r="5339" customFormat="false" ht="15" hidden="false" customHeight="false" outlineLevel="0" collapsed="false">
      <c r="A5339" s="8" t="s">
        <v>16622</v>
      </c>
      <c r="B5339" s="8"/>
      <c r="C5339" s="8" t="s">
        <v>3351</v>
      </c>
      <c r="D5339" s="8" t="s">
        <v>94</v>
      </c>
      <c r="E5339" s="8" t="s">
        <v>294</v>
      </c>
      <c r="F5339" s="8" t="n">
        <v>2</v>
      </c>
      <c r="G5339" s="8" t="s">
        <v>7958</v>
      </c>
      <c r="H5339" s="8" t="s">
        <v>181</v>
      </c>
      <c r="I5339" s="8" t="s">
        <v>16623</v>
      </c>
    </row>
    <row r="5340" customFormat="false" ht="15" hidden="false" customHeight="false" outlineLevel="0" collapsed="false">
      <c r="A5340" s="8" t="s">
        <v>16624</v>
      </c>
      <c r="B5340" s="8"/>
      <c r="C5340" s="8" t="s">
        <v>3351</v>
      </c>
      <c r="D5340" s="8" t="s">
        <v>94</v>
      </c>
      <c r="E5340" s="8" t="s">
        <v>562</v>
      </c>
      <c r="F5340" s="8" t="n">
        <v>2</v>
      </c>
      <c r="G5340" s="8" t="s">
        <v>7962</v>
      </c>
      <c r="H5340" s="8" t="s">
        <v>181</v>
      </c>
      <c r="I5340" s="8" t="s">
        <v>16623</v>
      </c>
    </row>
    <row r="5341" customFormat="false" ht="15" hidden="false" customHeight="false" outlineLevel="0" collapsed="false">
      <c r="A5341" s="8" t="s">
        <v>16625</v>
      </c>
      <c r="B5341" s="8"/>
      <c r="C5341" s="8" t="s">
        <v>3353</v>
      </c>
      <c r="D5341" s="8" t="s">
        <v>94</v>
      </c>
      <c r="E5341" s="8" t="s">
        <v>157</v>
      </c>
      <c r="F5341" s="8" t="n">
        <v>2</v>
      </c>
      <c r="G5341" s="8" t="s">
        <v>7962</v>
      </c>
      <c r="H5341" s="8" t="s">
        <v>140</v>
      </c>
      <c r="I5341" s="8" t="s">
        <v>16626</v>
      </c>
    </row>
    <row r="5342" customFormat="false" ht="15" hidden="false" customHeight="false" outlineLevel="0" collapsed="false">
      <c r="A5342" s="8" t="s">
        <v>16627</v>
      </c>
      <c r="B5342" s="8"/>
      <c r="C5342" s="8" t="s">
        <v>3353</v>
      </c>
      <c r="D5342" s="8" t="s">
        <v>114</v>
      </c>
      <c r="E5342" s="8" t="s">
        <v>1720</v>
      </c>
      <c r="F5342" s="8" t="n">
        <v>31</v>
      </c>
      <c r="G5342" s="8" t="s">
        <v>7968</v>
      </c>
      <c r="H5342" s="8" t="s">
        <v>140</v>
      </c>
      <c r="I5342" s="8" t="s">
        <v>16628</v>
      </c>
    </row>
    <row r="5343" customFormat="false" ht="15" hidden="false" customHeight="false" outlineLevel="0" collapsed="false">
      <c r="A5343" s="8" t="s">
        <v>16629</v>
      </c>
      <c r="B5343" s="8"/>
      <c r="C5343" s="8" t="s">
        <v>3355</v>
      </c>
      <c r="D5343" s="8" t="s">
        <v>7965</v>
      </c>
      <c r="E5343" s="8" t="s">
        <v>1861</v>
      </c>
      <c r="F5343" s="8" t="n">
        <v>58</v>
      </c>
      <c r="G5343" s="8" t="s">
        <v>7975</v>
      </c>
      <c r="H5343" s="8" t="s">
        <v>243</v>
      </c>
      <c r="I5343" s="8" t="s">
        <v>16630</v>
      </c>
    </row>
    <row r="5344" customFormat="false" ht="15" hidden="false" customHeight="false" outlineLevel="0" collapsed="false">
      <c r="A5344" s="8" t="s">
        <v>16631</v>
      </c>
      <c r="B5344" s="8"/>
      <c r="C5344" s="8" t="s">
        <v>3355</v>
      </c>
      <c r="D5344" s="8" t="s">
        <v>94</v>
      </c>
      <c r="E5344" s="8" t="s">
        <v>2081</v>
      </c>
      <c r="F5344" s="8" t="n">
        <v>2</v>
      </c>
      <c r="G5344" s="8" t="s">
        <v>7962</v>
      </c>
      <c r="H5344" s="8" t="s">
        <v>243</v>
      </c>
      <c r="I5344" s="8" t="s">
        <v>16632</v>
      </c>
    </row>
    <row r="5345" customFormat="false" ht="15" hidden="false" customHeight="false" outlineLevel="0" collapsed="false">
      <c r="A5345" s="8" t="s">
        <v>16633</v>
      </c>
      <c r="B5345" s="8"/>
      <c r="C5345" s="8" t="s">
        <v>3355</v>
      </c>
      <c r="D5345" s="8" t="s">
        <v>94</v>
      </c>
      <c r="E5345" s="8" t="s">
        <v>1747</v>
      </c>
      <c r="F5345" s="8" t="n">
        <v>2</v>
      </c>
      <c r="G5345" s="8" t="s">
        <v>7958</v>
      </c>
      <c r="H5345" s="8" t="s">
        <v>243</v>
      </c>
      <c r="I5345" s="8" t="s">
        <v>16632</v>
      </c>
    </row>
    <row r="5346" customFormat="false" ht="15" hidden="false" customHeight="false" outlineLevel="0" collapsed="false">
      <c r="A5346" s="8" t="s">
        <v>16634</v>
      </c>
      <c r="B5346" s="8"/>
      <c r="C5346" s="8" t="s">
        <v>3355</v>
      </c>
      <c r="D5346" s="8" t="s">
        <v>7957</v>
      </c>
      <c r="E5346" s="8" t="s">
        <v>1343</v>
      </c>
      <c r="F5346" s="8" t="n">
        <v>52</v>
      </c>
      <c r="G5346" s="8" t="s">
        <v>7975</v>
      </c>
      <c r="H5346" s="8" t="s">
        <v>243</v>
      </c>
      <c r="I5346" s="8" t="s">
        <v>16635</v>
      </c>
    </row>
    <row r="5347" customFormat="false" ht="15" hidden="false" customHeight="false" outlineLevel="0" collapsed="false">
      <c r="A5347" s="8" t="s">
        <v>16636</v>
      </c>
      <c r="B5347" s="8"/>
      <c r="C5347" s="8" t="s">
        <v>3357</v>
      </c>
      <c r="D5347" s="8" t="s">
        <v>94</v>
      </c>
      <c r="E5347" s="8" t="s">
        <v>168</v>
      </c>
      <c r="F5347" s="8" t="n">
        <v>4</v>
      </c>
      <c r="G5347" s="8" t="s">
        <v>7975</v>
      </c>
      <c r="H5347" s="8" t="s">
        <v>243</v>
      </c>
      <c r="I5347" s="8" t="s">
        <v>16637</v>
      </c>
    </row>
    <row r="5348" customFormat="false" ht="15" hidden="false" customHeight="false" outlineLevel="0" collapsed="false">
      <c r="A5348" s="8" t="s">
        <v>16638</v>
      </c>
      <c r="B5348" s="8"/>
      <c r="C5348" s="8" t="s">
        <v>3357</v>
      </c>
      <c r="D5348" s="8" t="s">
        <v>7957</v>
      </c>
      <c r="E5348" s="8" t="s">
        <v>526</v>
      </c>
      <c r="F5348" s="8" t="n">
        <v>71</v>
      </c>
      <c r="G5348" s="8" t="s">
        <v>7968</v>
      </c>
      <c r="H5348" s="8" t="s">
        <v>243</v>
      </c>
      <c r="I5348" s="8" t="s">
        <v>16639</v>
      </c>
    </row>
    <row r="5349" customFormat="false" ht="15" hidden="false" customHeight="false" outlineLevel="0" collapsed="false">
      <c r="A5349" s="8" t="s">
        <v>16640</v>
      </c>
      <c r="B5349" s="8"/>
      <c r="C5349" s="8" t="s">
        <v>3357</v>
      </c>
      <c r="D5349" s="8" t="s">
        <v>7961</v>
      </c>
      <c r="E5349" s="8" t="s">
        <v>318</v>
      </c>
      <c r="F5349" s="8" t="n">
        <v>13</v>
      </c>
      <c r="G5349" s="8" t="s">
        <v>7962</v>
      </c>
      <c r="H5349" s="8" t="s">
        <v>243</v>
      </c>
      <c r="I5349" s="8" t="s">
        <v>16641</v>
      </c>
    </row>
    <row r="5350" customFormat="false" ht="15" hidden="false" customHeight="false" outlineLevel="0" collapsed="false">
      <c r="A5350" s="8" t="s">
        <v>16642</v>
      </c>
      <c r="B5350" s="8"/>
      <c r="C5350" s="8" t="s">
        <v>3357</v>
      </c>
      <c r="D5350" s="8" t="s">
        <v>94</v>
      </c>
      <c r="E5350" s="8" t="s">
        <v>882</v>
      </c>
      <c r="F5350" s="8" t="n">
        <v>3</v>
      </c>
      <c r="G5350" s="8" t="s">
        <v>7975</v>
      </c>
      <c r="H5350" s="8" t="s">
        <v>243</v>
      </c>
      <c r="I5350" s="8" t="s">
        <v>16637</v>
      </c>
    </row>
    <row r="5351" customFormat="false" ht="15" hidden="false" customHeight="false" outlineLevel="0" collapsed="false">
      <c r="A5351" s="8" t="s">
        <v>16643</v>
      </c>
      <c r="B5351" s="8"/>
      <c r="C5351" s="8" t="s">
        <v>3357</v>
      </c>
      <c r="D5351" s="8" t="s">
        <v>7957</v>
      </c>
      <c r="E5351" s="8" t="s">
        <v>491</v>
      </c>
      <c r="F5351" s="8" t="n">
        <v>51</v>
      </c>
      <c r="G5351" s="8" t="s">
        <v>7968</v>
      </c>
      <c r="H5351" s="8" t="s">
        <v>243</v>
      </c>
      <c r="I5351" s="8" t="s">
        <v>16639</v>
      </c>
    </row>
    <row r="5352" customFormat="false" ht="15" hidden="false" customHeight="false" outlineLevel="0" collapsed="false">
      <c r="A5352" s="8" t="s">
        <v>16644</v>
      </c>
      <c r="B5352" s="8"/>
      <c r="C5352" s="8" t="s">
        <v>3357</v>
      </c>
      <c r="D5352" s="8" t="s">
        <v>7961</v>
      </c>
      <c r="E5352" s="8" t="s">
        <v>450</v>
      </c>
      <c r="F5352" s="8" t="n">
        <v>9</v>
      </c>
      <c r="G5352" s="8" t="s">
        <v>7962</v>
      </c>
      <c r="H5352" s="8" t="s">
        <v>243</v>
      </c>
      <c r="I5352" s="8" t="s">
        <v>16641</v>
      </c>
    </row>
    <row r="5353" customFormat="false" ht="15" hidden="false" customHeight="false" outlineLevel="0" collapsed="false">
      <c r="A5353" s="8" t="s">
        <v>16645</v>
      </c>
      <c r="B5353" s="8"/>
      <c r="C5353" s="8" t="s">
        <v>3359</v>
      </c>
      <c r="D5353" s="8" t="s">
        <v>114</v>
      </c>
      <c r="E5353" s="8" t="s">
        <v>3450</v>
      </c>
      <c r="F5353" s="8" t="n">
        <v>49</v>
      </c>
      <c r="G5353" s="8" t="s">
        <v>7975</v>
      </c>
      <c r="H5353" s="8" t="s">
        <v>161</v>
      </c>
      <c r="I5353" s="8" t="s">
        <v>16646</v>
      </c>
    </row>
    <row r="5354" customFormat="false" ht="15" hidden="false" customHeight="false" outlineLevel="0" collapsed="false">
      <c r="A5354" s="8" t="s">
        <v>16647</v>
      </c>
      <c r="B5354" s="8"/>
      <c r="C5354" s="8" t="s">
        <v>3359</v>
      </c>
      <c r="D5354" s="8" t="s">
        <v>7961</v>
      </c>
      <c r="E5354" s="8" t="s">
        <v>540</v>
      </c>
      <c r="F5354" s="8" t="n">
        <v>16</v>
      </c>
      <c r="G5354" s="8" t="s">
        <v>7975</v>
      </c>
      <c r="H5354" s="8" t="s">
        <v>161</v>
      </c>
      <c r="I5354" s="8" t="s">
        <v>16648</v>
      </c>
    </row>
    <row r="5355" customFormat="false" ht="15" hidden="false" customHeight="false" outlineLevel="0" collapsed="false">
      <c r="A5355" s="8" t="s">
        <v>16649</v>
      </c>
      <c r="B5355" s="8"/>
      <c r="C5355" s="8" t="s">
        <v>3361</v>
      </c>
      <c r="D5355" s="8" t="s">
        <v>7961</v>
      </c>
      <c r="E5355" s="8" t="s">
        <v>1941</v>
      </c>
      <c r="F5355" s="8" t="n">
        <v>22</v>
      </c>
      <c r="G5355" s="8" t="s">
        <v>7968</v>
      </c>
      <c r="H5355" s="8" t="s">
        <v>332</v>
      </c>
      <c r="I5355" s="8" t="s">
        <v>16650</v>
      </c>
    </row>
    <row r="5356" customFormat="false" ht="15" hidden="false" customHeight="false" outlineLevel="0" collapsed="false">
      <c r="A5356" s="8" t="s">
        <v>16651</v>
      </c>
      <c r="B5356" s="8"/>
      <c r="C5356" s="8" t="s">
        <v>3361</v>
      </c>
      <c r="D5356" s="8" t="s">
        <v>7957</v>
      </c>
      <c r="E5356" s="8" t="s">
        <v>882</v>
      </c>
      <c r="F5356" s="8" t="n">
        <v>45</v>
      </c>
      <c r="G5356" s="8" t="s">
        <v>7975</v>
      </c>
      <c r="H5356" s="8" t="s">
        <v>332</v>
      </c>
      <c r="I5356" s="8" t="s">
        <v>16652</v>
      </c>
    </row>
    <row r="5357" customFormat="false" ht="15" hidden="false" customHeight="false" outlineLevel="0" collapsed="false">
      <c r="A5357" s="8" t="s">
        <v>16653</v>
      </c>
      <c r="B5357" s="8"/>
      <c r="C5357" s="8" t="s">
        <v>3363</v>
      </c>
      <c r="D5357" s="8" t="s">
        <v>7961</v>
      </c>
      <c r="E5357" s="8" t="s">
        <v>403</v>
      </c>
      <c r="F5357" s="8" t="n">
        <v>15</v>
      </c>
      <c r="G5357" s="8" t="s">
        <v>7968</v>
      </c>
      <c r="H5357" s="8" t="s">
        <v>296</v>
      </c>
      <c r="I5357" s="8" t="s">
        <v>16654</v>
      </c>
    </row>
    <row r="5358" customFormat="false" ht="15" hidden="false" customHeight="false" outlineLevel="0" collapsed="false">
      <c r="A5358" s="8" t="s">
        <v>16655</v>
      </c>
      <c r="B5358" s="8"/>
      <c r="C5358" s="8" t="s">
        <v>3363</v>
      </c>
      <c r="D5358" s="8" t="s">
        <v>94</v>
      </c>
      <c r="E5358" s="8" t="s">
        <v>868</v>
      </c>
      <c r="F5358" s="8" t="n">
        <v>2</v>
      </c>
      <c r="G5358" s="8" t="s">
        <v>7975</v>
      </c>
      <c r="H5358" s="8" t="s">
        <v>296</v>
      </c>
      <c r="I5358" s="8" t="s">
        <v>16656</v>
      </c>
    </row>
    <row r="5359" customFormat="false" ht="15" hidden="false" customHeight="false" outlineLevel="0" collapsed="false">
      <c r="A5359" s="8" t="s">
        <v>16657</v>
      </c>
      <c r="B5359" s="8"/>
      <c r="C5359" s="8" t="s">
        <v>3365</v>
      </c>
      <c r="D5359" s="8" t="s">
        <v>94</v>
      </c>
      <c r="E5359" s="8" t="s">
        <v>357</v>
      </c>
      <c r="F5359" s="8" t="n">
        <v>2</v>
      </c>
      <c r="G5359" s="8" t="s">
        <v>7958</v>
      </c>
      <c r="H5359" s="8" t="s">
        <v>181</v>
      </c>
      <c r="I5359" s="8" t="s">
        <v>16658</v>
      </c>
    </row>
    <row r="5360" customFormat="false" ht="15" hidden="false" customHeight="false" outlineLevel="0" collapsed="false">
      <c r="A5360" s="8" t="s">
        <v>16659</v>
      </c>
      <c r="B5360" s="8"/>
      <c r="C5360" s="8" t="s">
        <v>3365</v>
      </c>
      <c r="D5360" s="8" t="s">
        <v>7961</v>
      </c>
      <c r="E5360" s="8" t="s">
        <v>711</v>
      </c>
      <c r="F5360" s="8" t="n">
        <v>2</v>
      </c>
      <c r="G5360" s="8" t="s">
        <v>7958</v>
      </c>
      <c r="H5360" s="8" t="s">
        <v>181</v>
      </c>
      <c r="I5360" s="8" t="s">
        <v>16660</v>
      </c>
    </row>
    <row r="5361" customFormat="false" ht="15" hidden="false" customHeight="false" outlineLevel="0" collapsed="false">
      <c r="A5361" s="8" t="s">
        <v>16661</v>
      </c>
      <c r="B5361" s="8"/>
      <c r="C5361" s="8" t="s">
        <v>3365</v>
      </c>
      <c r="D5361" s="8" t="s">
        <v>7961</v>
      </c>
      <c r="E5361" s="8" t="s">
        <v>475</v>
      </c>
      <c r="F5361" s="8" t="n">
        <v>5</v>
      </c>
      <c r="G5361" s="8" t="s">
        <v>7975</v>
      </c>
      <c r="H5361" s="8" t="s">
        <v>181</v>
      </c>
      <c r="I5361" s="8" t="s">
        <v>16660</v>
      </c>
    </row>
    <row r="5362" customFormat="false" ht="15" hidden="false" customHeight="false" outlineLevel="0" collapsed="false">
      <c r="A5362" s="8" t="s">
        <v>16662</v>
      </c>
      <c r="B5362" s="8"/>
      <c r="C5362" s="8" t="s">
        <v>3365</v>
      </c>
      <c r="D5362" s="8" t="s">
        <v>94</v>
      </c>
      <c r="E5362" s="8" t="s">
        <v>912</v>
      </c>
      <c r="F5362" s="8" t="n">
        <v>21</v>
      </c>
      <c r="G5362" s="8" t="s">
        <v>7958</v>
      </c>
      <c r="H5362" s="8" t="s">
        <v>181</v>
      </c>
      <c r="I5362" s="8" t="s">
        <v>16658</v>
      </c>
    </row>
    <row r="5363" customFormat="false" ht="15" hidden="false" customHeight="false" outlineLevel="0" collapsed="false">
      <c r="A5363" s="8" t="s">
        <v>16663</v>
      </c>
      <c r="B5363" s="8"/>
      <c r="C5363" s="8" t="s">
        <v>3365</v>
      </c>
      <c r="D5363" s="8" t="s">
        <v>7961</v>
      </c>
      <c r="E5363" s="8" t="s">
        <v>127</v>
      </c>
      <c r="F5363" s="8" t="n">
        <v>32</v>
      </c>
      <c r="G5363" s="8" t="s">
        <v>7975</v>
      </c>
      <c r="H5363" s="8" t="s">
        <v>181</v>
      </c>
      <c r="I5363" s="8" t="s">
        <v>16660</v>
      </c>
    </row>
    <row r="5364" customFormat="false" ht="15" hidden="false" customHeight="false" outlineLevel="0" collapsed="false">
      <c r="A5364" s="8" t="s">
        <v>16664</v>
      </c>
      <c r="B5364" s="8"/>
      <c r="C5364" s="8" t="s">
        <v>3365</v>
      </c>
      <c r="D5364" s="8" t="s">
        <v>94</v>
      </c>
      <c r="E5364" s="8" t="s">
        <v>1803</v>
      </c>
      <c r="F5364" s="8" t="n">
        <v>5</v>
      </c>
      <c r="G5364" s="8" t="s">
        <v>7962</v>
      </c>
      <c r="H5364" s="8" t="s">
        <v>181</v>
      </c>
      <c r="I5364" s="8" t="s">
        <v>16658</v>
      </c>
    </row>
    <row r="5365" customFormat="false" ht="15" hidden="false" customHeight="false" outlineLevel="0" collapsed="false">
      <c r="A5365" s="8" t="s">
        <v>16665</v>
      </c>
      <c r="B5365" s="8"/>
      <c r="C5365" s="8" t="s">
        <v>3365</v>
      </c>
      <c r="D5365" s="8" t="s">
        <v>7961</v>
      </c>
      <c r="E5365" s="8" t="s">
        <v>233</v>
      </c>
      <c r="F5365" s="8" t="n">
        <v>41</v>
      </c>
      <c r="G5365" s="8" t="s">
        <v>7975</v>
      </c>
      <c r="H5365" s="8" t="s">
        <v>181</v>
      </c>
      <c r="I5365" s="8" t="s">
        <v>16660</v>
      </c>
    </row>
    <row r="5366" customFormat="false" ht="15" hidden="false" customHeight="false" outlineLevel="0" collapsed="false">
      <c r="A5366" s="8" t="s">
        <v>16666</v>
      </c>
      <c r="B5366" s="8"/>
      <c r="C5366" s="8" t="s">
        <v>3365</v>
      </c>
      <c r="D5366" s="8" t="s">
        <v>94</v>
      </c>
      <c r="E5366" s="8" t="s">
        <v>242</v>
      </c>
      <c r="F5366" s="8" t="n">
        <v>2</v>
      </c>
      <c r="G5366" s="8" t="s">
        <v>7968</v>
      </c>
      <c r="H5366" s="8" t="s">
        <v>181</v>
      </c>
      <c r="I5366" s="8" t="s">
        <v>16658</v>
      </c>
    </row>
    <row r="5367" customFormat="false" ht="15" hidden="false" customHeight="false" outlineLevel="0" collapsed="false">
      <c r="A5367" s="8" t="s">
        <v>16667</v>
      </c>
      <c r="B5367" s="8"/>
      <c r="C5367" s="8" t="s">
        <v>3367</v>
      </c>
      <c r="D5367" s="8" t="s">
        <v>94</v>
      </c>
      <c r="E5367" s="8" t="s">
        <v>468</v>
      </c>
      <c r="F5367" s="8" t="n">
        <v>7</v>
      </c>
      <c r="G5367" s="8" t="s">
        <v>7968</v>
      </c>
      <c r="H5367" s="8" t="s">
        <v>332</v>
      </c>
      <c r="I5367" s="8" t="s">
        <v>16668</v>
      </c>
    </row>
    <row r="5368" customFormat="false" ht="15" hidden="false" customHeight="false" outlineLevel="0" collapsed="false">
      <c r="A5368" s="8" t="s">
        <v>16669</v>
      </c>
      <c r="B5368" s="8"/>
      <c r="C5368" s="8" t="s">
        <v>3367</v>
      </c>
      <c r="D5368" s="8" t="s">
        <v>94</v>
      </c>
      <c r="E5368" s="8" t="s">
        <v>3233</v>
      </c>
      <c r="F5368" s="8" t="n">
        <v>4</v>
      </c>
      <c r="G5368" s="8" t="s">
        <v>7975</v>
      </c>
      <c r="H5368" s="8" t="s">
        <v>332</v>
      </c>
      <c r="I5368" s="8" t="s">
        <v>16668</v>
      </c>
    </row>
    <row r="5369" customFormat="false" ht="15" hidden="false" customHeight="false" outlineLevel="0" collapsed="false">
      <c r="A5369" s="8" t="s">
        <v>16670</v>
      </c>
      <c r="B5369" s="8"/>
      <c r="C5369" s="8" t="s">
        <v>3367</v>
      </c>
      <c r="D5369" s="8" t="s">
        <v>7965</v>
      </c>
      <c r="E5369" s="8" t="s">
        <v>526</v>
      </c>
      <c r="F5369" s="8" t="n">
        <v>81</v>
      </c>
      <c r="G5369" s="8" t="s">
        <v>7958</v>
      </c>
      <c r="H5369" s="8" t="s">
        <v>332</v>
      </c>
      <c r="I5369" s="8" t="s">
        <v>16671</v>
      </c>
    </row>
    <row r="5370" customFormat="false" ht="15" hidden="false" customHeight="false" outlineLevel="0" collapsed="false">
      <c r="A5370" s="8" t="s">
        <v>16672</v>
      </c>
      <c r="B5370" s="8"/>
      <c r="C5370" s="8" t="s">
        <v>3367</v>
      </c>
      <c r="D5370" s="8" t="s">
        <v>7961</v>
      </c>
      <c r="E5370" s="8" t="s">
        <v>1373</v>
      </c>
      <c r="F5370" s="8" t="n">
        <v>27</v>
      </c>
      <c r="G5370" s="8" t="s">
        <v>7958</v>
      </c>
      <c r="H5370" s="8" t="s">
        <v>332</v>
      </c>
      <c r="I5370" s="8" t="s">
        <v>16673</v>
      </c>
    </row>
    <row r="5371" customFormat="false" ht="15" hidden="false" customHeight="false" outlineLevel="0" collapsed="false">
      <c r="A5371" s="8" t="s">
        <v>16674</v>
      </c>
      <c r="B5371" s="8"/>
      <c r="C5371" s="8" t="s">
        <v>3367</v>
      </c>
      <c r="D5371" s="8" t="s">
        <v>94</v>
      </c>
      <c r="E5371" s="8" t="s">
        <v>387</v>
      </c>
      <c r="F5371" s="8" t="n">
        <v>2</v>
      </c>
      <c r="G5371" s="8" t="s">
        <v>7962</v>
      </c>
      <c r="H5371" s="8" t="s">
        <v>332</v>
      </c>
      <c r="I5371" s="8" t="s">
        <v>16668</v>
      </c>
    </row>
    <row r="5372" customFormat="false" ht="15" hidden="false" customHeight="false" outlineLevel="0" collapsed="false">
      <c r="A5372" s="8" t="s">
        <v>16675</v>
      </c>
      <c r="B5372" s="8"/>
      <c r="C5372" s="8" t="s">
        <v>3369</v>
      </c>
      <c r="D5372" s="8" t="s">
        <v>7957</v>
      </c>
      <c r="E5372" s="8" t="s">
        <v>1182</v>
      </c>
      <c r="F5372" s="8" t="n">
        <v>48</v>
      </c>
      <c r="G5372" s="8" t="s">
        <v>7962</v>
      </c>
      <c r="H5372" s="8" t="s">
        <v>140</v>
      </c>
      <c r="I5372" s="8" t="s">
        <v>16676</v>
      </c>
    </row>
    <row r="5373" customFormat="false" ht="15" hidden="false" customHeight="false" outlineLevel="0" collapsed="false">
      <c r="A5373" s="8" t="s">
        <v>16677</v>
      </c>
      <c r="B5373" s="8"/>
      <c r="C5373" s="8" t="s">
        <v>3369</v>
      </c>
      <c r="D5373" s="8" t="s">
        <v>114</v>
      </c>
      <c r="E5373" s="8" t="s">
        <v>503</v>
      </c>
      <c r="F5373" s="8" t="n">
        <v>47</v>
      </c>
      <c r="G5373" s="8" t="s">
        <v>7968</v>
      </c>
      <c r="H5373" s="8" t="s">
        <v>140</v>
      </c>
      <c r="I5373" s="8" t="s">
        <v>16678</v>
      </c>
    </row>
    <row r="5374" customFormat="false" ht="15" hidden="false" customHeight="false" outlineLevel="0" collapsed="false">
      <c r="A5374" s="8" t="s">
        <v>16679</v>
      </c>
      <c r="B5374" s="8"/>
      <c r="C5374" s="8" t="s">
        <v>3369</v>
      </c>
      <c r="D5374" s="8" t="s">
        <v>94</v>
      </c>
      <c r="E5374" s="8" t="s">
        <v>1765</v>
      </c>
      <c r="F5374" s="8" t="n">
        <v>2</v>
      </c>
      <c r="G5374" s="8" t="s">
        <v>7968</v>
      </c>
      <c r="H5374" s="8" t="s">
        <v>140</v>
      </c>
      <c r="I5374" s="8" t="s">
        <v>16680</v>
      </c>
    </row>
    <row r="5375" customFormat="false" ht="15" hidden="false" customHeight="false" outlineLevel="0" collapsed="false">
      <c r="A5375" s="8" t="s">
        <v>16681</v>
      </c>
      <c r="B5375" s="8"/>
      <c r="C5375" s="8" t="s">
        <v>3371</v>
      </c>
      <c r="D5375" s="8" t="s">
        <v>94</v>
      </c>
      <c r="E5375" s="8" t="s">
        <v>266</v>
      </c>
      <c r="F5375" s="8" t="n">
        <v>7</v>
      </c>
      <c r="G5375" s="8" t="s">
        <v>7975</v>
      </c>
      <c r="H5375" s="8" t="s">
        <v>296</v>
      </c>
      <c r="I5375" s="8" t="s">
        <v>16682</v>
      </c>
    </row>
    <row r="5376" customFormat="false" ht="15" hidden="false" customHeight="false" outlineLevel="0" collapsed="false">
      <c r="A5376" s="8" t="s">
        <v>16683</v>
      </c>
      <c r="B5376" s="8"/>
      <c r="C5376" s="8" t="s">
        <v>3371</v>
      </c>
      <c r="D5376" s="8" t="s">
        <v>7957</v>
      </c>
      <c r="E5376" s="8" t="s">
        <v>409</v>
      </c>
      <c r="F5376" s="8" t="n">
        <v>79</v>
      </c>
      <c r="G5376" s="8" t="s">
        <v>7968</v>
      </c>
      <c r="H5376" s="8" t="s">
        <v>296</v>
      </c>
      <c r="I5376" s="8" t="s">
        <v>16684</v>
      </c>
    </row>
    <row r="5377" customFormat="false" ht="15" hidden="false" customHeight="false" outlineLevel="0" collapsed="false">
      <c r="A5377" s="8" t="s">
        <v>16685</v>
      </c>
      <c r="B5377" s="8"/>
      <c r="C5377" s="8" t="s">
        <v>3371</v>
      </c>
      <c r="D5377" s="8" t="s">
        <v>94</v>
      </c>
      <c r="E5377" s="8" t="s">
        <v>926</v>
      </c>
      <c r="F5377" s="8" t="n">
        <v>16</v>
      </c>
      <c r="G5377" s="8" t="s">
        <v>7975</v>
      </c>
      <c r="H5377" s="8" t="s">
        <v>296</v>
      </c>
      <c r="I5377" s="8" t="s">
        <v>16682</v>
      </c>
    </row>
    <row r="5378" customFormat="false" ht="15" hidden="false" customHeight="false" outlineLevel="0" collapsed="false">
      <c r="A5378" s="8" t="s">
        <v>16686</v>
      </c>
      <c r="B5378" s="8"/>
      <c r="C5378" s="8" t="s">
        <v>3371</v>
      </c>
      <c r="D5378" s="8" t="s">
        <v>7957</v>
      </c>
      <c r="E5378" s="8" t="s">
        <v>765</v>
      </c>
      <c r="F5378" s="8" t="n">
        <v>43</v>
      </c>
      <c r="G5378" s="8" t="s">
        <v>7962</v>
      </c>
      <c r="H5378" s="8" t="s">
        <v>296</v>
      </c>
      <c r="I5378" s="8" t="s">
        <v>16684</v>
      </c>
    </row>
    <row r="5379" customFormat="false" ht="15" hidden="false" customHeight="false" outlineLevel="0" collapsed="false">
      <c r="A5379" s="8" t="s">
        <v>16687</v>
      </c>
      <c r="B5379" s="8"/>
      <c r="C5379" s="8" t="s">
        <v>3371</v>
      </c>
      <c r="D5379" s="8" t="s">
        <v>7961</v>
      </c>
      <c r="E5379" s="8" t="s">
        <v>2373</v>
      </c>
      <c r="F5379" s="8" t="n">
        <v>11</v>
      </c>
      <c r="G5379" s="8" t="s">
        <v>7962</v>
      </c>
      <c r="H5379" s="8" t="s">
        <v>296</v>
      </c>
      <c r="I5379" s="8" t="s">
        <v>16688</v>
      </c>
    </row>
    <row r="5380" customFormat="false" ht="15" hidden="false" customHeight="false" outlineLevel="0" collapsed="false">
      <c r="A5380" s="8" t="s">
        <v>16689</v>
      </c>
      <c r="B5380" s="8"/>
      <c r="C5380" s="8" t="s">
        <v>3371</v>
      </c>
      <c r="D5380" s="8" t="s">
        <v>94</v>
      </c>
      <c r="E5380" s="8" t="s">
        <v>834</v>
      </c>
      <c r="F5380" s="8" t="n">
        <v>2</v>
      </c>
      <c r="G5380" s="8" t="s">
        <v>7962</v>
      </c>
      <c r="H5380" s="8" t="s">
        <v>296</v>
      </c>
      <c r="I5380" s="8" t="s">
        <v>16682</v>
      </c>
    </row>
    <row r="5381" customFormat="false" ht="15" hidden="false" customHeight="false" outlineLevel="0" collapsed="false">
      <c r="A5381" s="8" t="s">
        <v>16690</v>
      </c>
      <c r="B5381" s="8"/>
      <c r="C5381" s="8" t="s">
        <v>3371</v>
      </c>
      <c r="D5381" s="8" t="s">
        <v>7961</v>
      </c>
      <c r="E5381" s="8" t="s">
        <v>711</v>
      </c>
      <c r="F5381" s="8" t="n">
        <v>18</v>
      </c>
      <c r="G5381" s="8" t="s">
        <v>7962</v>
      </c>
      <c r="H5381" s="8" t="s">
        <v>296</v>
      </c>
      <c r="I5381" s="8" t="s">
        <v>16688</v>
      </c>
    </row>
    <row r="5382" customFormat="false" ht="15" hidden="false" customHeight="false" outlineLevel="0" collapsed="false">
      <c r="A5382" s="8" t="s">
        <v>16691</v>
      </c>
      <c r="B5382" s="8"/>
      <c r="C5382" s="8" t="s">
        <v>3371</v>
      </c>
      <c r="D5382" s="8" t="s">
        <v>7961</v>
      </c>
      <c r="E5382" s="8" t="s">
        <v>1566</v>
      </c>
      <c r="F5382" s="8" t="n">
        <v>11</v>
      </c>
      <c r="G5382" s="8" t="s">
        <v>7975</v>
      </c>
      <c r="H5382" s="8" t="s">
        <v>296</v>
      </c>
      <c r="I5382" s="8" t="s">
        <v>16688</v>
      </c>
    </row>
    <row r="5383" customFormat="false" ht="15" hidden="false" customHeight="false" outlineLevel="0" collapsed="false">
      <c r="A5383" s="8" t="s">
        <v>16692</v>
      </c>
      <c r="B5383" s="8"/>
      <c r="C5383" s="8" t="s">
        <v>3373</v>
      </c>
      <c r="D5383" s="8" t="s">
        <v>7961</v>
      </c>
      <c r="E5383" s="8" t="s">
        <v>1952</v>
      </c>
      <c r="F5383" s="8" t="n">
        <v>26</v>
      </c>
      <c r="G5383" s="8" t="s">
        <v>7975</v>
      </c>
      <c r="H5383" s="8" t="s">
        <v>140</v>
      </c>
      <c r="I5383" s="8" t="s">
        <v>16693</v>
      </c>
    </row>
    <row r="5384" customFormat="false" ht="15" hidden="false" customHeight="false" outlineLevel="0" collapsed="false">
      <c r="A5384" s="8" t="s">
        <v>16694</v>
      </c>
      <c r="B5384" s="8"/>
      <c r="C5384" s="8" t="s">
        <v>3373</v>
      </c>
      <c r="D5384" s="8" t="s">
        <v>94</v>
      </c>
      <c r="E5384" s="8" t="s">
        <v>3972</v>
      </c>
      <c r="F5384" s="8" t="n">
        <v>9</v>
      </c>
      <c r="G5384" s="8" t="s">
        <v>7962</v>
      </c>
      <c r="H5384" s="8" t="s">
        <v>140</v>
      </c>
      <c r="I5384" s="8" t="s">
        <v>16695</v>
      </c>
    </row>
    <row r="5385" customFormat="false" ht="15" hidden="false" customHeight="false" outlineLevel="0" collapsed="false">
      <c r="A5385" s="8" t="s">
        <v>16696</v>
      </c>
      <c r="B5385" s="8"/>
      <c r="C5385" s="8" t="s">
        <v>3373</v>
      </c>
      <c r="D5385" s="8" t="s">
        <v>94</v>
      </c>
      <c r="E5385" s="8" t="s">
        <v>281</v>
      </c>
      <c r="F5385" s="8" t="n">
        <v>6</v>
      </c>
      <c r="G5385" s="8" t="s">
        <v>7958</v>
      </c>
      <c r="H5385" s="8" t="s">
        <v>140</v>
      </c>
      <c r="I5385" s="8" t="s">
        <v>16695</v>
      </c>
    </row>
    <row r="5386" customFormat="false" ht="15" hidden="false" customHeight="false" outlineLevel="0" collapsed="false">
      <c r="A5386" s="8" t="s">
        <v>16697</v>
      </c>
      <c r="B5386" s="8"/>
      <c r="C5386" s="8" t="s">
        <v>3373</v>
      </c>
      <c r="D5386" s="8" t="s">
        <v>94</v>
      </c>
      <c r="E5386" s="8" t="s">
        <v>100</v>
      </c>
      <c r="F5386" s="8" t="n">
        <v>4</v>
      </c>
      <c r="G5386" s="8" t="s">
        <v>7962</v>
      </c>
      <c r="H5386" s="8" t="s">
        <v>140</v>
      </c>
      <c r="I5386" s="8" t="s">
        <v>16695</v>
      </c>
    </row>
    <row r="5387" customFormat="false" ht="15" hidden="false" customHeight="false" outlineLevel="0" collapsed="false">
      <c r="A5387" s="8" t="s">
        <v>16698</v>
      </c>
      <c r="B5387" s="8"/>
      <c r="C5387" s="8" t="s">
        <v>3373</v>
      </c>
      <c r="D5387" s="8" t="s">
        <v>114</v>
      </c>
      <c r="E5387" s="8" t="s">
        <v>495</v>
      </c>
      <c r="F5387" s="8" t="n">
        <v>27</v>
      </c>
      <c r="G5387" s="8" t="s">
        <v>7958</v>
      </c>
      <c r="H5387" s="8" t="s">
        <v>140</v>
      </c>
      <c r="I5387" s="8" t="s">
        <v>16699</v>
      </c>
    </row>
    <row r="5388" customFormat="false" ht="15" hidden="false" customHeight="false" outlineLevel="0" collapsed="false">
      <c r="A5388" s="8" t="s">
        <v>16700</v>
      </c>
      <c r="B5388" s="8"/>
      <c r="C5388" s="8" t="s">
        <v>3373</v>
      </c>
      <c r="D5388" s="8" t="s">
        <v>94</v>
      </c>
      <c r="E5388" s="8" t="s">
        <v>641</v>
      </c>
      <c r="F5388" s="8" t="n">
        <v>15</v>
      </c>
      <c r="G5388" s="8" t="s">
        <v>7968</v>
      </c>
      <c r="H5388" s="8" t="s">
        <v>140</v>
      </c>
      <c r="I5388" s="8" t="s">
        <v>16695</v>
      </c>
    </row>
    <row r="5389" customFormat="false" ht="15" hidden="false" customHeight="false" outlineLevel="0" collapsed="false">
      <c r="A5389" s="8" t="s">
        <v>16701</v>
      </c>
      <c r="B5389" s="8"/>
      <c r="C5389" s="8" t="s">
        <v>3373</v>
      </c>
      <c r="D5389" s="8" t="s">
        <v>7961</v>
      </c>
      <c r="E5389" s="8" t="s">
        <v>1687</v>
      </c>
      <c r="F5389" s="8" t="n">
        <v>17</v>
      </c>
      <c r="G5389" s="8" t="s">
        <v>7968</v>
      </c>
      <c r="H5389" s="8" t="s">
        <v>140</v>
      </c>
      <c r="I5389" s="8" t="s">
        <v>16693</v>
      </c>
    </row>
    <row r="5390" customFormat="false" ht="15" hidden="false" customHeight="false" outlineLevel="0" collapsed="false">
      <c r="A5390" s="8" t="s">
        <v>16702</v>
      </c>
      <c r="B5390" s="8"/>
      <c r="C5390" s="8" t="s">
        <v>3373</v>
      </c>
      <c r="D5390" s="8" t="s">
        <v>7965</v>
      </c>
      <c r="E5390" s="8" t="s">
        <v>3450</v>
      </c>
      <c r="F5390" s="8" t="n">
        <v>66</v>
      </c>
      <c r="G5390" s="8" t="s">
        <v>7962</v>
      </c>
      <c r="H5390" s="8" t="s">
        <v>140</v>
      </c>
      <c r="I5390" s="8" t="s">
        <v>16703</v>
      </c>
    </row>
    <row r="5391" customFormat="false" ht="15" hidden="false" customHeight="false" outlineLevel="0" collapsed="false">
      <c r="A5391" s="8" t="s">
        <v>16704</v>
      </c>
      <c r="B5391" s="8"/>
      <c r="C5391" s="8" t="s">
        <v>3373</v>
      </c>
      <c r="D5391" s="8" t="s">
        <v>114</v>
      </c>
      <c r="E5391" s="8" t="s">
        <v>265</v>
      </c>
      <c r="F5391" s="8" t="n">
        <v>24</v>
      </c>
      <c r="G5391" s="8" t="s">
        <v>7962</v>
      </c>
      <c r="H5391" s="8" t="s">
        <v>140</v>
      </c>
      <c r="I5391" s="8" t="s">
        <v>16699</v>
      </c>
    </row>
    <row r="5392" customFormat="false" ht="15" hidden="false" customHeight="false" outlineLevel="0" collapsed="false">
      <c r="A5392" s="8" t="s">
        <v>16705</v>
      </c>
      <c r="B5392" s="8"/>
      <c r="C5392" s="8" t="s">
        <v>3373</v>
      </c>
      <c r="D5392" s="8" t="s">
        <v>94</v>
      </c>
      <c r="E5392" s="8" t="s">
        <v>838</v>
      </c>
      <c r="F5392" s="8" t="n">
        <v>13</v>
      </c>
      <c r="G5392" s="8" t="s">
        <v>7962</v>
      </c>
      <c r="H5392" s="8" t="s">
        <v>140</v>
      </c>
      <c r="I5392" s="8" t="s">
        <v>16695</v>
      </c>
    </row>
    <row r="5393" customFormat="false" ht="15" hidden="false" customHeight="false" outlineLevel="0" collapsed="false">
      <c r="A5393" s="8" t="s">
        <v>16706</v>
      </c>
      <c r="B5393" s="8"/>
      <c r="C5393" s="8" t="s">
        <v>3375</v>
      </c>
      <c r="D5393" s="8" t="s">
        <v>94</v>
      </c>
      <c r="E5393" s="8" t="s">
        <v>1608</v>
      </c>
      <c r="F5393" s="8" t="n">
        <v>2</v>
      </c>
      <c r="G5393" s="8" t="s">
        <v>7968</v>
      </c>
      <c r="H5393" s="8" t="s">
        <v>243</v>
      </c>
      <c r="I5393" s="8" t="s">
        <v>16707</v>
      </c>
    </row>
    <row r="5394" customFormat="false" ht="15" hidden="false" customHeight="false" outlineLevel="0" collapsed="false">
      <c r="A5394" s="8" t="s">
        <v>16708</v>
      </c>
      <c r="B5394" s="8"/>
      <c r="C5394" s="8" t="s">
        <v>3375</v>
      </c>
      <c r="D5394" s="8" t="s">
        <v>7961</v>
      </c>
      <c r="E5394" s="8" t="s">
        <v>1720</v>
      </c>
      <c r="F5394" s="8" t="n">
        <v>3</v>
      </c>
      <c r="G5394" s="8" t="s">
        <v>7962</v>
      </c>
      <c r="H5394" s="8" t="s">
        <v>243</v>
      </c>
      <c r="I5394" s="8" t="s">
        <v>16709</v>
      </c>
    </row>
    <row r="5395" customFormat="false" ht="15" hidden="false" customHeight="false" outlineLevel="0" collapsed="false">
      <c r="A5395" s="8" t="s">
        <v>16710</v>
      </c>
      <c r="B5395" s="8"/>
      <c r="C5395" s="8" t="s">
        <v>3378</v>
      </c>
      <c r="D5395" s="8" t="s">
        <v>7961</v>
      </c>
      <c r="E5395" s="8" t="s">
        <v>727</v>
      </c>
      <c r="F5395" s="8" t="n">
        <v>24</v>
      </c>
      <c r="G5395" s="8" t="s">
        <v>7968</v>
      </c>
      <c r="H5395" s="8" t="s">
        <v>103</v>
      </c>
      <c r="I5395" s="8" t="s">
        <v>16711</v>
      </c>
    </row>
    <row r="5396" customFormat="false" ht="15" hidden="false" customHeight="false" outlineLevel="0" collapsed="false">
      <c r="A5396" s="8" t="s">
        <v>16712</v>
      </c>
      <c r="B5396" s="8"/>
      <c r="C5396" s="8" t="s">
        <v>3378</v>
      </c>
      <c r="D5396" s="8" t="s">
        <v>94</v>
      </c>
      <c r="E5396" s="8" t="s">
        <v>507</v>
      </c>
      <c r="F5396" s="8" t="n">
        <v>6</v>
      </c>
      <c r="G5396" s="8" t="s">
        <v>7975</v>
      </c>
      <c r="H5396" s="8" t="s">
        <v>103</v>
      </c>
      <c r="I5396" s="8" t="s">
        <v>16713</v>
      </c>
    </row>
    <row r="5397" customFormat="false" ht="15" hidden="false" customHeight="false" outlineLevel="0" collapsed="false">
      <c r="A5397" s="8" t="s">
        <v>16714</v>
      </c>
      <c r="B5397" s="8"/>
      <c r="C5397" s="8" t="s">
        <v>3380</v>
      </c>
      <c r="D5397" s="8" t="s">
        <v>7957</v>
      </c>
      <c r="E5397" s="8" t="s">
        <v>2151</v>
      </c>
      <c r="F5397" s="8" t="n">
        <v>57</v>
      </c>
      <c r="G5397" s="8" t="s">
        <v>7958</v>
      </c>
      <c r="H5397" s="8" t="s">
        <v>181</v>
      </c>
      <c r="I5397" s="8" t="s">
        <v>16715</v>
      </c>
    </row>
    <row r="5398" customFormat="false" ht="15" hidden="false" customHeight="false" outlineLevel="0" collapsed="false">
      <c r="A5398" s="8" t="s">
        <v>16716</v>
      </c>
      <c r="B5398" s="8"/>
      <c r="C5398" s="8" t="s">
        <v>3380</v>
      </c>
      <c r="D5398" s="8" t="s">
        <v>94</v>
      </c>
      <c r="E5398" s="8" t="s">
        <v>711</v>
      </c>
      <c r="F5398" s="8" t="n">
        <v>2</v>
      </c>
      <c r="G5398" s="8" t="s">
        <v>7975</v>
      </c>
      <c r="H5398" s="8" t="s">
        <v>181</v>
      </c>
      <c r="I5398" s="8" t="s">
        <v>16717</v>
      </c>
    </row>
    <row r="5399" customFormat="false" ht="15" hidden="false" customHeight="false" outlineLevel="0" collapsed="false">
      <c r="A5399" s="8" t="s">
        <v>16718</v>
      </c>
      <c r="B5399" s="8"/>
      <c r="C5399" s="8" t="s">
        <v>3380</v>
      </c>
      <c r="D5399" s="8" t="s">
        <v>7961</v>
      </c>
      <c r="E5399" s="8" t="s">
        <v>3670</v>
      </c>
      <c r="F5399" s="8" t="n">
        <v>22</v>
      </c>
      <c r="G5399" s="8" t="s">
        <v>7962</v>
      </c>
      <c r="H5399" s="8" t="s">
        <v>181</v>
      </c>
      <c r="I5399" s="8" t="s">
        <v>16719</v>
      </c>
    </row>
    <row r="5400" customFormat="false" ht="15" hidden="false" customHeight="false" outlineLevel="0" collapsed="false">
      <c r="A5400" s="8" t="s">
        <v>16720</v>
      </c>
      <c r="B5400" s="8"/>
      <c r="C5400" s="8" t="s">
        <v>3382</v>
      </c>
      <c r="D5400" s="8" t="s">
        <v>114</v>
      </c>
      <c r="E5400" s="8" t="s">
        <v>1858</v>
      </c>
      <c r="F5400" s="8" t="n">
        <v>48</v>
      </c>
      <c r="G5400" s="8" t="s">
        <v>7968</v>
      </c>
      <c r="H5400" s="8" t="s">
        <v>181</v>
      </c>
      <c r="I5400" s="8" t="s">
        <v>16721</v>
      </c>
    </row>
    <row r="5401" customFormat="false" ht="15" hidden="false" customHeight="false" outlineLevel="0" collapsed="false">
      <c r="A5401" s="8" t="s">
        <v>16722</v>
      </c>
      <c r="B5401" s="8"/>
      <c r="C5401" s="8" t="s">
        <v>3382</v>
      </c>
      <c r="D5401" s="8" t="s">
        <v>94</v>
      </c>
      <c r="E5401" s="8" t="s">
        <v>1335</v>
      </c>
      <c r="F5401" s="8" t="n">
        <v>2</v>
      </c>
      <c r="G5401" s="8" t="s">
        <v>7962</v>
      </c>
      <c r="H5401" s="8" t="s">
        <v>181</v>
      </c>
      <c r="I5401" s="8" t="s">
        <v>16723</v>
      </c>
    </row>
    <row r="5402" customFormat="false" ht="15" hidden="false" customHeight="false" outlineLevel="0" collapsed="false">
      <c r="A5402" s="8" t="s">
        <v>16724</v>
      </c>
      <c r="B5402" s="8"/>
      <c r="C5402" s="8" t="s">
        <v>3384</v>
      </c>
      <c r="D5402" s="8" t="s">
        <v>7961</v>
      </c>
      <c r="E5402" s="8" t="s">
        <v>911</v>
      </c>
      <c r="F5402" s="8" t="n">
        <v>7</v>
      </c>
      <c r="G5402" s="8" t="s">
        <v>7958</v>
      </c>
      <c r="H5402" s="8" t="s">
        <v>130</v>
      </c>
      <c r="I5402" s="8" t="s">
        <v>16725</v>
      </c>
    </row>
    <row r="5403" customFormat="false" ht="15" hidden="false" customHeight="false" outlineLevel="0" collapsed="false">
      <c r="A5403" s="8" t="s">
        <v>16726</v>
      </c>
      <c r="B5403" s="8"/>
      <c r="C5403" s="8" t="s">
        <v>3384</v>
      </c>
      <c r="D5403" s="8" t="s">
        <v>114</v>
      </c>
      <c r="E5403" s="8" t="s">
        <v>768</v>
      </c>
      <c r="F5403" s="8" t="n">
        <v>31</v>
      </c>
      <c r="G5403" s="8" t="s">
        <v>7968</v>
      </c>
      <c r="H5403" s="8" t="s">
        <v>130</v>
      </c>
      <c r="I5403" s="8" t="s">
        <v>16727</v>
      </c>
    </row>
    <row r="5404" customFormat="false" ht="15" hidden="false" customHeight="false" outlineLevel="0" collapsed="false">
      <c r="A5404" s="8" t="s">
        <v>16728</v>
      </c>
      <c r="B5404" s="8"/>
      <c r="C5404" s="8" t="s">
        <v>3384</v>
      </c>
      <c r="D5404" s="8" t="s">
        <v>114</v>
      </c>
      <c r="E5404" s="8" t="s">
        <v>390</v>
      </c>
      <c r="F5404" s="8" t="n">
        <v>42</v>
      </c>
      <c r="G5404" s="8" t="s">
        <v>7962</v>
      </c>
      <c r="H5404" s="8" t="s">
        <v>130</v>
      </c>
      <c r="I5404" s="8" t="s">
        <v>16727</v>
      </c>
    </row>
    <row r="5405" customFormat="false" ht="15" hidden="false" customHeight="false" outlineLevel="0" collapsed="false">
      <c r="A5405" s="8" t="s">
        <v>16729</v>
      </c>
      <c r="B5405" s="8"/>
      <c r="C5405" s="8" t="s">
        <v>3384</v>
      </c>
      <c r="D5405" s="8" t="s">
        <v>7961</v>
      </c>
      <c r="E5405" s="8" t="s">
        <v>1010</v>
      </c>
      <c r="F5405" s="8" t="n">
        <v>17</v>
      </c>
      <c r="G5405" s="8" t="s">
        <v>7968</v>
      </c>
      <c r="H5405" s="8" t="s">
        <v>130</v>
      </c>
      <c r="I5405" s="8" t="s">
        <v>16725</v>
      </c>
    </row>
    <row r="5406" customFormat="false" ht="15" hidden="false" customHeight="false" outlineLevel="0" collapsed="false">
      <c r="A5406" s="8" t="s">
        <v>16730</v>
      </c>
      <c r="B5406" s="8"/>
      <c r="C5406" s="8" t="s">
        <v>3386</v>
      </c>
      <c r="D5406" s="8" t="s">
        <v>114</v>
      </c>
      <c r="E5406" s="8" t="s">
        <v>490</v>
      </c>
      <c r="F5406" s="8" t="n">
        <v>48</v>
      </c>
      <c r="G5406" s="8" t="s">
        <v>7968</v>
      </c>
      <c r="H5406" s="8" t="s">
        <v>181</v>
      </c>
      <c r="I5406" s="8" t="s">
        <v>16731</v>
      </c>
    </row>
    <row r="5407" customFormat="false" ht="15" hidden="false" customHeight="false" outlineLevel="0" collapsed="false">
      <c r="A5407" s="8" t="s">
        <v>16732</v>
      </c>
      <c r="B5407" s="8"/>
      <c r="C5407" s="8" t="s">
        <v>3386</v>
      </c>
      <c r="D5407" s="8" t="s">
        <v>7961</v>
      </c>
      <c r="E5407" s="8" t="s">
        <v>409</v>
      </c>
      <c r="F5407" s="8" t="n">
        <v>15</v>
      </c>
      <c r="G5407" s="8" t="s">
        <v>7975</v>
      </c>
      <c r="H5407" s="8" t="s">
        <v>181</v>
      </c>
      <c r="I5407" s="8" t="s">
        <v>16733</v>
      </c>
    </row>
    <row r="5408" customFormat="false" ht="15" hidden="false" customHeight="false" outlineLevel="0" collapsed="false">
      <c r="A5408" s="8" t="s">
        <v>16734</v>
      </c>
      <c r="B5408" s="8"/>
      <c r="C5408" s="8" t="s">
        <v>3386</v>
      </c>
      <c r="D5408" s="8" t="s">
        <v>114</v>
      </c>
      <c r="E5408" s="8" t="s">
        <v>1340</v>
      </c>
      <c r="F5408" s="8" t="n">
        <v>32</v>
      </c>
      <c r="G5408" s="8" t="s">
        <v>7962</v>
      </c>
      <c r="H5408" s="8" t="s">
        <v>181</v>
      </c>
      <c r="I5408" s="8" t="s">
        <v>16731</v>
      </c>
    </row>
    <row r="5409" customFormat="false" ht="15" hidden="false" customHeight="false" outlineLevel="0" collapsed="false">
      <c r="A5409" s="8" t="s">
        <v>16735</v>
      </c>
      <c r="B5409" s="8"/>
      <c r="C5409" s="8" t="s">
        <v>3386</v>
      </c>
      <c r="D5409" s="8" t="s">
        <v>7965</v>
      </c>
      <c r="E5409" s="8" t="s">
        <v>1437</v>
      </c>
      <c r="F5409" s="8" t="n">
        <v>86</v>
      </c>
      <c r="G5409" s="8" t="s">
        <v>7958</v>
      </c>
      <c r="H5409" s="8" t="s">
        <v>181</v>
      </c>
      <c r="I5409" s="8" t="s">
        <v>16736</v>
      </c>
    </row>
    <row r="5410" customFormat="false" ht="15" hidden="false" customHeight="false" outlineLevel="0" collapsed="false">
      <c r="A5410" s="8" t="s">
        <v>16737</v>
      </c>
      <c r="B5410" s="8"/>
      <c r="C5410" s="8" t="s">
        <v>3386</v>
      </c>
      <c r="D5410" s="8" t="s">
        <v>114</v>
      </c>
      <c r="E5410" s="8" t="s">
        <v>218</v>
      </c>
      <c r="F5410" s="8" t="n">
        <v>52</v>
      </c>
      <c r="G5410" s="8" t="s">
        <v>7975</v>
      </c>
      <c r="H5410" s="8" t="s">
        <v>181</v>
      </c>
      <c r="I5410" s="8" t="s">
        <v>16731</v>
      </c>
    </row>
    <row r="5411" customFormat="false" ht="15" hidden="false" customHeight="false" outlineLevel="0" collapsed="false">
      <c r="A5411" s="8" t="s">
        <v>16738</v>
      </c>
      <c r="B5411" s="8"/>
      <c r="C5411" s="8" t="s">
        <v>3386</v>
      </c>
      <c r="D5411" s="8" t="s">
        <v>7961</v>
      </c>
      <c r="E5411" s="8" t="s">
        <v>2096</v>
      </c>
      <c r="F5411" s="8" t="n">
        <v>7</v>
      </c>
      <c r="G5411" s="8" t="s">
        <v>7975</v>
      </c>
      <c r="H5411" s="8" t="s">
        <v>181</v>
      </c>
      <c r="I5411" s="8" t="s">
        <v>16733</v>
      </c>
    </row>
    <row r="5412" customFormat="false" ht="15" hidden="false" customHeight="false" outlineLevel="0" collapsed="false">
      <c r="A5412" s="8" t="s">
        <v>16739</v>
      </c>
      <c r="B5412" s="8"/>
      <c r="C5412" s="8" t="s">
        <v>3388</v>
      </c>
      <c r="D5412" s="8" t="s">
        <v>7961</v>
      </c>
      <c r="E5412" s="8" t="s">
        <v>2107</v>
      </c>
      <c r="F5412" s="8" t="n">
        <v>2</v>
      </c>
      <c r="G5412" s="8" t="s">
        <v>7958</v>
      </c>
      <c r="H5412" s="8" t="s">
        <v>181</v>
      </c>
      <c r="I5412" s="8" t="s">
        <v>16740</v>
      </c>
    </row>
    <row r="5413" customFormat="false" ht="15" hidden="false" customHeight="false" outlineLevel="0" collapsed="false">
      <c r="A5413" s="8" t="s">
        <v>16741</v>
      </c>
      <c r="B5413" s="8"/>
      <c r="C5413" s="8" t="s">
        <v>3388</v>
      </c>
      <c r="D5413" s="8" t="s">
        <v>114</v>
      </c>
      <c r="E5413" s="8" t="s">
        <v>821</v>
      </c>
      <c r="F5413" s="8" t="n">
        <v>51</v>
      </c>
      <c r="G5413" s="8" t="s">
        <v>7958</v>
      </c>
      <c r="H5413" s="8" t="s">
        <v>181</v>
      </c>
      <c r="I5413" s="8" t="s">
        <v>16742</v>
      </c>
    </row>
    <row r="5414" customFormat="false" ht="15" hidden="false" customHeight="false" outlineLevel="0" collapsed="false">
      <c r="A5414" s="8" t="s">
        <v>16743</v>
      </c>
      <c r="B5414" s="8"/>
      <c r="C5414" s="8" t="s">
        <v>3388</v>
      </c>
      <c r="D5414" s="8" t="s">
        <v>7961</v>
      </c>
      <c r="E5414" s="8" t="s">
        <v>818</v>
      </c>
      <c r="F5414" s="8" t="n">
        <v>19</v>
      </c>
      <c r="G5414" s="8" t="s">
        <v>7968</v>
      </c>
      <c r="H5414" s="8" t="s">
        <v>181</v>
      </c>
      <c r="I5414" s="8" t="s">
        <v>16740</v>
      </c>
    </row>
    <row r="5415" customFormat="false" ht="15" hidden="false" customHeight="false" outlineLevel="0" collapsed="false">
      <c r="A5415" s="8" t="s">
        <v>16744</v>
      </c>
      <c r="B5415" s="8"/>
      <c r="C5415" s="8" t="s">
        <v>3391</v>
      </c>
      <c r="D5415" s="8" t="s">
        <v>7961</v>
      </c>
      <c r="E5415" s="8" t="s">
        <v>1269</v>
      </c>
      <c r="F5415" s="8" t="n">
        <v>2</v>
      </c>
      <c r="G5415" s="8" t="s">
        <v>7962</v>
      </c>
      <c r="H5415" s="8" t="s">
        <v>296</v>
      </c>
      <c r="I5415" s="8" t="s">
        <v>16745</v>
      </c>
    </row>
    <row r="5416" customFormat="false" ht="15" hidden="false" customHeight="false" outlineLevel="0" collapsed="false">
      <c r="A5416" s="8" t="s">
        <v>16746</v>
      </c>
      <c r="B5416" s="8"/>
      <c r="C5416" s="8" t="s">
        <v>3391</v>
      </c>
      <c r="D5416" s="8" t="s">
        <v>94</v>
      </c>
      <c r="E5416" s="8" t="s">
        <v>1275</v>
      </c>
      <c r="F5416" s="8" t="n">
        <v>2</v>
      </c>
      <c r="G5416" s="8" t="s">
        <v>7962</v>
      </c>
      <c r="H5416" s="8" t="s">
        <v>296</v>
      </c>
      <c r="I5416" s="8" t="s">
        <v>16747</v>
      </c>
    </row>
    <row r="5417" customFormat="false" ht="15" hidden="false" customHeight="false" outlineLevel="0" collapsed="false">
      <c r="A5417" s="8" t="s">
        <v>16748</v>
      </c>
      <c r="B5417" s="8"/>
      <c r="C5417" s="8" t="s">
        <v>3391</v>
      </c>
      <c r="D5417" s="8" t="s">
        <v>114</v>
      </c>
      <c r="E5417" s="8" t="s">
        <v>533</v>
      </c>
      <c r="F5417" s="8" t="n">
        <v>43</v>
      </c>
      <c r="G5417" s="8" t="s">
        <v>7975</v>
      </c>
      <c r="H5417" s="8" t="s">
        <v>296</v>
      </c>
      <c r="I5417" s="8" t="s">
        <v>16749</v>
      </c>
    </row>
    <row r="5418" customFormat="false" ht="15" hidden="false" customHeight="false" outlineLevel="0" collapsed="false">
      <c r="A5418" s="8" t="s">
        <v>16750</v>
      </c>
      <c r="B5418" s="8"/>
      <c r="C5418" s="8" t="s">
        <v>3391</v>
      </c>
      <c r="D5418" s="8" t="s">
        <v>7961</v>
      </c>
      <c r="E5418" s="8" t="s">
        <v>2240</v>
      </c>
      <c r="F5418" s="8" t="n">
        <v>2</v>
      </c>
      <c r="G5418" s="8" t="s">
        <v>7962</v>
      </c>
      <c r="H5418" s="8" t="s">
        <v>296</v>
      </c>
      <c r="I5418" s="8" t="s">
        <v>16745</v>
      </c>
    </row>
    <row r="5419" customFormat="false" ht="15" hidden="false" customHeight="false" outlineLevel="0" collapsed="false">
      <c r="A5419" s="8" t="s">
        <v>16751</v>
      </c>
      <c r="B5419" s="8"/>
      <c r="C5419" s="8" t="s">
        <v>3394</v>
      </c>
      <c r="D5419" s="8" t="s">
        <v>94</v>
      </c>
      <c r="E5419" s="8" t="s">
        <v>1781</v>
      </c>
      <c r="F5419" s="8" t="n">
        <v>2</v>
      </c>
      <c r="G5419" s="8" t="s">
        <v>7975</v>
      </c>
      <c r="H5419" s="8" t="s">
        <v>161</v>
      </c>
      <c r="I5419" s="8" t="s">
        <v>16752</v>
      </c>
    </row>
    <row r="5420" customFormat="false" ht="15" hidden="false" customHeight="false" outlineLevel="0" collapsed="false">
      <c r="A5420" s="8" t="s">
        <v>16753</v>
      </c>
      <c r="B5420" s="8"/>
      <c r="C5420" s="8" t="s">
        <v>3394</v>
      </c>
      <c r="D5420" s="8" t="s">
        <v>7957</v>
      </c>
      <c r="E5420" s="8" t="s">
        <v>1482</v>
      </c>
      <c r="F5420" s="8" t="n">
        <v>64</v>
      </c>
      <c r="G5420" s="8" t="s">
        <v>7968</v>
      </c>
      <c r="H5420" s="8" t="s">
        <v>161</v>
      </c>
      <c r="I5420" s="8" t="s">
        <v>16754</v>
      </c>
    </row>
    <row r="5421" customFormat="false" ht="15" hidden="false" customHeight="false" outlineLevel="0" collapsed="false">
      <c r="A5421" s="8" t="s">
        <v>16755</v>
      </c>
      <c r="B5421" s="8"/>
      <c r="C5421" s="8" t="s">
        <v>3394</v>
      </c>
      <c r="D5421" s="8" t="s">
        <v>7961</v>
      </c>
      <c r="E5421" s="8" t="s">
        <v>920</v>
      </c>
      <c r="F5421" s="8" t="n">
        <v>20</v>
      </c>
      <c r="G5421" s="8" t="s">
        <v>7962</v>
      </c>
      <c r="H5421" s="8" t="s">
        <v>161</v>
      </c>
      <c r="I5421" s="8" t="s">
        <v>16756</v>
      </c>
    </row>
    <row r="5422" customFormat="false" ht="15" hidden="false" customHeight="false" outlineLevel="0" collapsed="false">
      <c r="A5422" s="8" t="s">
        <v>16757</v>
      </c>
      <c r="B5422" s="8"/>
      <c r="C5422" s="8" t="s">
        <v>3394</v>
      </c>
      <c r="D5422" s="8" t="s">
        <v>94</v>
      </c>
      <c r="E5422" s="8" t="s">
        <v>2424</v>
      </c>
      <c r="F5422" s="8" t="n">
        <v>4</v>
      </c>
      <c r="G5422" s="8" t="s">
        <v>7968</v>
      </c>
      <c r="H5422" s="8" t="s">
        <v>161</v>
      </c>
      <c r="I5422" s="8" t="s">
        <v>16752</v>
      </c>
    </row>
    <row r="5423" customFormat="false" ht="15" hidden="false" customHeight="false" outlineLevel="0" collapsed="false">
      <c r="A5423" s="8" t="s">
        <v>16758</v>
      </c>
      <c r="B5423" s="8"/>
      <c r="C5423" s="8" t="s">
        <v>3394</v>
      </c>
      <c r="D5423" s="8" t="s">
        <v>7961</v>
      </c>
      <c r="E5423" s="8" t="s">
        <v>495</v>
      </c>
      <c r="F5423" s="8" t="n">
        <v>14</v>
      </c>
      <c r="G5423" s="8" t="s">
        <v>7968</v>
      </c>
      <c r="H5423" s="8" t="s">
        <v>161</v>
      </c>
      <c r="I5423" s="8" t="s">
        <v>16756</v>
      </c>
    </row>
    <row r="5424" customFormat="false" ht="15" hidden="false" customHeight="false" outlineLevel="0" collapsed="false">
      <c r="A5424" s="8" t="s">
        <v>16759</v>
      </c>
      <c r="B5424" s="8"/>
      <c r="C5424" s="8" t="s">
        <v>3394</v>
      </c>
      <c r="D5424" s="8" t="s">
        <v>7961</v>
      </c>
      <c r="E5424" s="8" t="s">
        <v>4142</v>
      </c>
      <c r="F5424" s="8" t="n">
        <v>14</v>
      </c>
      <c r="G5424" s="8" t="s">
        <v>7962</v>
      </c>
      <c r="H5424" s="8" t="s">
        <v>161</v>
      </c>
      <c r="I5424" s="8" t="s">
        <v>16756</v>
      </c>
    </row>
    <row r="5425" customFormat="false" ht="15" hidden="false" customHeight="false" outlineLevel="0" collapsed="false">
      <c r="A5425" s="8" t="s">
        <v>16760</v>
      </c>
      <c r="B5425" s="8"/>
      <c r="C5425" s="8" t="s">
        <v>3394</v>
      </c>
      <c r="D5425" s="8" t="s">
        <v>94</v>
      </c>
      <c r="E5425" s="8" t="s">
        <v>1516</v>
      </c>
      <c r="F5425" s="8" t="n">
        <v>2</v>
      </c>
      <c r="G5425" s="8" t="s">
        <v>7962</v>
      </c>
      <c r="H5425" s="8" t="s">
        <v>161</v>
      </c>
      <c r="I5425" s="8" t="s">
        <v>16752</v>
      </c>
    </row>
    <row r="5426" customFormat="false" ht="15" hidden="false" customHeight="false" outlineLevel="0" collapsed="false">
      <c r="A5426" s="8" t="s">
        <v>16761</v>
      </c>
      <c r="B5426" s="8"/>
      <c r="C5426" s="8" t="s">
        <v>3394</v>
      </c>
      <c r="D5426" s="8" t="s">
        <v>7961</v>
      </c>
      <c r="E5426" s="8" t="s">
        <v>586</v>
      </c>
      <c r="F5426" s="8" t="n">
        <v>25</v>
      </c>
      <c r="G5426" s="8" t="s">
        <v>7958</v>
      </c>
      <c r="H5426" s="8" t="s">
        <v>161</v>
      </c>
      <c r="I5426" s="8" t="s">
        <v>16756</v>
      </c>
    </row>
    <row r="5427" customFormat="false" ht="15" hidden="false" customHeight="false" outlineLevel="0" collapsed="false">
      <c r="A5427" s="8" t="s">
        <v>16762</v>
      </c>
      <c r="B5427" s="8"/>
      <c r="C5427" s="8" t="s">
        <v>3396</v>
      </c>
      <c r="D5427" s="8" t="s">
        <v>94</v>
      </c>
      <c r="E5427" s="8" t="s">
        <v>379</v>
      </c>
      <c r="F5427" s="8" t="n">
        <v>17</v>
      </c>
      <c r="G5427" s="8" t="s">
        <v>7958</v>
      </c>
      <c r="H5427" s="8" t="s">
        <v>296</v>
      </c>
      <c r="I5427" s="8" t="s">
        <v>16763</v>
      </c>
    </row>
    <row r="5428" customFormat="false" ht="15" hidden="false" customHeight="false" outlineLevel="0" collapsed="false">
      <c r="A5428" s="8" t="s">
        <v>16764</v>
      </c>
      <c r="B5428" s="8"/>
      <c r="C5428" s="8" t="s">
        <v>3396</v>
      </c>
      <c r="D5428" s="8" t="s">
        <v>94</v>
      </c>
      <c r="E5428" s="8" t="s">
        <v>1130</v>
      </c>
      <c r="F5428" s="8" t="n">
        <v>10</v>
      </c>
      <c r="G5428" s="8" t="s">
        <v>7962</v>
      </c>
      <c r="H5428" s="8" t="s">
        <v>296</v>
      </c>
      <c r="I5428" s="8" t="s">
        <v>16763</v>
      </c>
    </row>
    <row r="5429" customFormat="false" ht="15" hidden="false" customHeight="false" outlineLevel="0" collapsed="false">
      <c r="A5429" s="8" t="s">
        <v>16765</v>
      </c>
      <c r="B5429" s="8"/>
      <c r="C5429" s="8" t="s">
        <v>3398</v>
      </c>
      <c r="D5429" s="8" t="s">
        <v>94</v>
      </c>
      <c r="E5429" s="8" t="s">
        <v>628</v>
      </c>
      <c r="F5429" s="8" t="n">
        <v>17</v>
      </c>
      <c r="G5429" s="8" t="s">
        <v>7975</v>
      </c>
      <c r="H5429" s="8" t="s">
        <v>130</v>
      </c>
      <c r="I5429" s="8" t="s">
        <v>16766</v>
      </c>
    </row>
    <row r="5430" customFormat="false" ht="15" hidden="false" customHeight="false" outlineLevel="0" collapsed="false">
      <c r="A5430" s="8" t="s">
        <v>16767</v>
      </c>
      <c r="B5430" s="8"/>
      <c r="C5430" s="8" t="s">
        <v>3398</v>
      </c>
      <c r="D5430" s="8" t="s">
        <v>7961</v>
      </c>
      <c r="E5430" s="8" t="s">
        <v>3242</v>
      </c>
      <c r="F5430" s="8" t="n">
        <v>10</v>
      </c>
      <c r="G5430" s="8" t="s">
        <v>7968</v>
      </c>
      <c r="H5430" s="8" t="s">
        <v>130</v>
      </c>
      <c r="I5430" s="8" t="s">
        <v>16768</v>
      </c>
    </row>
    <row r="5431" customFormat="false" ht="15" hidden="false" customHeight="false" outlineLevel="0" collapsed="false">
      <c r="A5431" s="8" t="s">
        <v>16769</v>
      </c>
      <c r="B5431" s="8"/>
      <c r="C5431" s="8" t="s">
        <v>3398</v>
      </c>
      <c r="D5431" s="8" t="s">
        <v>7957</v>
      </c>
      <c r="E5431" s="8" t="s">
        <v>1093</v>
      </c>
      <c r="F5431" s="8" t="n">
        <v>66</v>
      </c>
      <c r="G5431" s="8" t="s">
        <v>7962</v>
      </c>
      <c r="H5431" s="8" t="s">
        <v>130</v>
      </c>
      <c r="I5431" s="8" t="s">
        <v>16770</v>
      </c>
    </row>
    <row r="5432" customFormat="false" ht="15" hidden="false" customHeight="false" outlineLevel="0" collapsed="false">
      <c r="A5432" s="8" t="s">
        <v>16771</v>
      </c>
      <c r="B5432" s="8"/>
      <c r="C5432" s="8" t="s">
        <v>3398</v>
      </c>
      <c r="D5432" s="8" t="s">
        <v>7961</v>
      </c>
      <c r="E5432" s="8" t="s">
        <v>1005</v>
      </c>
      <c r="F5432" s="8" t="n">
        <v>14</v>
      </c>
      <c r="G5432" s="8" t="s">
        <v>7975</v>
      </c>
      <c r="H5432" s="8" t="s">
        <v>130</v>
      </c>
      <c r="I5432" s="8" t="s">
        <v>16768</v>
      </c>
    </row>
    <row r="5433" customFormat="false" ht="15" hidden="false" customHeight="false" outlineLevel="0" collapsed="false">
      <c r="A5433" s="8" t="s">
        <v>16772</v>
      </c>
      <c r="B5433" s="8"/>
      <c r="C5433" s="8" t="s">
        <v>3398</v>
      </c>
      <c r="D5433" s="8" t="s">
        <v>94</v>
      </c>
      <c r="E5433" s="8" t="s">
        <v>2637</v>
      </c>
      <c r="F5433" s="8" t="n">
        <v>2</v>
      </c>
      <c r="G5433" s="8" t="s">
        <v>7975</v>
      </c>
      <c r="H5433" s="8" t="s">
        <v>130</v>
      </c>
      <c r="I5433" s="8" t="s">
        <v>16766</v>
      </c>
    </row>
    <row r="5434" customFormat="false" ht="15" hidden="false" customHeight="false" outlineLevel="0" collapsed="false">
      <c r="A5434" s="8" t="s">
        <v>16773</v>
      </c>
      <c r="B5434" s="8"/>
      <c r="C5434" s="8" t="s">
        <v>3398</v>
      </c>
      <c r="D5434" s="8" t="s">
        <v>7961</v>
      </c>
      <c r="E5434" s="8" t="s">
        <v>2311</v>
      </c>
      <c r="F5434" s="8" t="n">
        <v>17</v>
      </c>
      <c r="G5434" s="8" t="s">
        <v>7975</v>
      </c>
      <c r="H5434" s="8" t="s">
        <v>130</v>
      </c>
      <c r="I5434" s="8" t="s">
        <v>16768</v>
      </c>
    </row>
    <row r="5435" customFormat="false" ht="15" hidden="false" customHeight="false" outlineLevel="0" collapsed="false">
      <c r="A5435" s="8" t="s">
        <v>16774</v>
      </c>
      <c r="B5435" s="8"/>
      <c r="C5435" s="8" t="s">
        <v>3398</v>
      </c>
      <c r="D5435" s="8" t="s">
        <v>94</v>
      </c>
      <c r="E5435" s="8" t="s">
        <v>2681</v>
      </c>
      <c r="F5435" s="8" t="n">
        <v>2</v>
      </c>
      <c r="G5435" s="8" t="s">
        <v>7958</v>
      </c>
      <c r="H5435" s="8" t="s">
        <v>130</v>
      </c>
      <c r="I5435" s="8" t="s">
        <v>16766</v>
      </c>
    </row>
    <row r="5436" customFormat="false" ht="15" hidden="false" customHeight="false" outlineLevel="0" collapsed="false">
      <c r="A5436" s="8" t="s">
        <v>16775</v>
      </c>
      <c r="B5436" s="8"/>
      <c r="C5436" s="8" t="s">
        <v>3400</v>
      </c>
      <c r="D5436" s="8" t="s">
        <v>7961</v>
      </c>
      <c r="E5436" s="8" t="s">
        <v>1149</v>
      </c>
      <c r="F5436" s="8" t="n">
        <v>19</v>
      </c>
      <c r="G5436" s="8" t="s">
        <v>7975</v>
      </c>
      <c r="H5436" s="8" t="s">
        <v>103</v>
      </c>
      <c r="I5436" s="8" t="s">
        <v>16776</v>
      </c>
    </row>
    <row r="5437" customFormat="false" ht="15" hidden="false" customHeight="false" outlineLevel="0" collapsed="false">
      <c r="A5437" s="8" t="s">
        <v>16777</v>
      </c>
      <c r="B5437" s="8"/>
      <c r="C5437" s="8" t="s">
        <v>3400</v>
      </c>
      <c r="D5437" s="8" t="s">
        <v>94</v>
      </c>
      <c r="E5437" s="8" t="s">
        <v>2166</v>
      </c>
      <c r="F5437" s="8" t="n">
        <v>2</v>
      </c>
      <c r="G5437" s="8" t="s">
        <v>7975</v>
      </c>
      <c r="H5437" s="8" t="s">
        <v>103</v>
      </c>
      <c r="I5437" s="8" t="s">
        <v>16778</v>
      </c>
    </row>
    <row r="5438" customFormat="false" ht="15" hidden="false" customHeight="false" outlineLevel="0" collapsed="false">
      <c r="A5438" s="8" t="s">
        <v>16779</v>
      </c>
      <c r="B5438" s="8"/>
      <c r="C5438" s="8" t="s">
        <v>3400</v>
      </c>
      <c r="D5438" s="8" t="s">
        <v>94</v>
      </c>
      <c r="E5438" s="8" t="s">
        <v>671</v>
      </c>
      <c r="F5438" s="8" t="n">
        <v>2</v>
      </c>
      <c r="G5438" s="8" t="s">
        <v>7975</v>
      </c>
      <c r="H5438" s="8" t="s">
        <v>103</v>
      </c>
      <c r="I5438" s="8" t="s">
        <v>16778</v>
      </c>
    </row>
    <row r="5439" customFormat="false" ht="15" hidden="false" customHeight="false" outlineLevel="0" collapsed="false">
      <c r="A5439" s="8" t="s">
        <v>16780</v>
      </c>
      <c r="B5439" s="8"/>
      <c r="C5439" s="8" t="s">
        <v>3402</v>
      </c>
      <c r="D5439" s="8" t="s">
        <v>7957</v>
      </c>
      <c r="E5439" s="8" t="s">
        <v>600</v>
      </c>
      <c r="F5439" s="8" t="n">
        <v>50</v>
      </c>
      <c r="G5439" s="8" t="s">
        <v>7962</v>
      </c>
      <c r="H5439" s="8" t="s">
        <v>130</v>
      </c>
      <c r="I5439" s="8" t="s">
        <v>16781</v>
      </c>
    </row>
    <row r="5440" customFormat="false" ht="15" hidden="false" customHeight="false" outlineLevel="0" collapsed="false">
      <c r="A5440" s="8" t="s">
        <v>16782</v>
      </c>
      <c r="B5440" s="8"/>
      <c r="C5440" s="8" t="s">
        <v>3402</v>
      </c>
      <c r="D5440" s="8" t="s">
        <v>114</v>
      </c>
      <c r="E5440" s="8" t="s">
        <v>522</v>
      </c>
      <c r="F5440" s="8" t="n">
        <v>52</v>
      </c>
      <c r="G5440" s="8" t="s">
        <v>7968</v>
      </c>
      <c r="H5440" s="8" t="s">
        <v>130</v>
      </c>
      <c r="I5440" s="8" t="s">
        <v>16783</v>
      </c>
    </row>
    <row r="5441" customFormat="false" ht="15" hidden="false" customHeight="false" outlineLevel="0" collapsed="false">
      <c r="A5441" s="8" t="s">
        <v>16784</v>
      </c>
      <c r="B5441" s="8"/>
      <c r="C5441" s="8" t="s">
        <v>3402</v>
      </c>
      <c r="D5441" s="8" t="s">
        <v>7957</v>
      </c>
      <c r="E5441" s="8" t="s">
        <v>1738</v>
      </c>
      <c r="F5441" s="8" t="n">
        <v>29</v>
      </c>
      <c r="G5441" s="8" t="s">
        <v>7968</v>
      </c>
      <c r="H5441" s="8" t="s">
        <v>130</v>
      </c>
      <c r="I5441" s="8" t="s">
        <v>16781</v>
      </c>
    </row>
    <row r="5442" customFormat="false" ht="15" hidden="false" customHeight="false" outlineLevel="0" collapsed="false">
      <c r="A5442" s="8" t="s">
        <v>16785</v>
      </c>
      <c r="B5442" s="8"/>
      <c r="C5442" s="8" t="s">
        <v>3402</v>
      </c>
      <c r="D5442" s="8" t="s">
        <v>7961</v>
      </c>
      <c r="E5442" s="8" t="s">
        <v>344</v>
      </c>
      <c r="F5442" s="8" t="n">
        <v>9</v>
      </c>
      <c r="G5442" s="8" t="s">
        <v>7975</v>
      </c>
      <c r="H5442" s="8" t="s">
        <v>130</v>
      </c>
      <c r="I5442" s="8" t="s">
        <v>16786</v>
      </c>
    </row>
    <row r="5443" customFormat="false" ht="15" hidden="false" customHeight="false" outlineLevel="0" collapsed="false">
      <c r="A5443" s="8" t="s">
        <v>16787</v>
      </c>
      <c r="B5443" s="8"/>
      <c r="C5443" s="8" t="s">
        <v>3404</v>
      </c>
      <c r="D5443" s="8" t="s">
        <v>7961</v>
      </c>
      <c r="E5443" s="8" t="s">
        <v>1831</v>
      </c>
      <c r="F5443" s="8" t="n">
        <v>2</v>
      </c>
      <c r="G5443" s="8" t="s">
        <v>7975</v>
      </c>
      <c r="H5443" s="8" t="s">
        <v>130</v>
      </c>
      <c r="I5443" s="8" t="s">
        <v>16788</v>
      </c>
    </row>
    <row r="5444" customFormat="false" ht="15" hidden="false" customHeight="false" outlineLevel="0" collapsed="false">
      <c r="A5444" s="8" t="s">
        <v>16789</v>
      </c>
      <c r="B5444" s="8"/>
      <c r="C5444" s="8" t="s">
        <v>3404</v>
      </c>
      <c r="D5444" s="8" t="s">
        <v>94</v>
      </c>
      <c r="E5444" s="8" t="s">
        <v>1696</v>
      </c>
      <c r="F5444" s="8" t="n">
        <v>7</v>
      </c>
      <c r="G5444" s="8" t="s">
        <v>7968</v>
      </c>
      <c r="H5444" s="8" t="s">
        <v>130</v>
      </c>
      <c r="I5444" s="8" t="s">
        <v>16790</v>
      </c>
    </row>
    <row r="5445" customFormat="false" ht="15" hidden="false" customHeight="false" outlineLevel="0" collapsed="false">
      <c r="A5445" s="8" t="s">
        <v>16791</v>
      </c>
      <c r="B5445" s="8"/>
      <c r="C5445" s="8" t="s">
        <v>3404</v>
      </c>
      <c r="D5445" s="8" t="s">
        <v>94</v>
      </c>
      <c r="E5445" s="8" t="s">
        <v>988</v>
      </c>
      <c r="F5445" s="8" t="n">
        <v>13</v>
      </c>
      <c r="G5445" s="8" t="s">
        <v>7968</v>
      </c>
      <c r="H5445" s="8" t="s">
        <v>130</v>
      </c>
      <c r="I5445" s="8" t="s">
        <v>16790</v>
      </c>
    </row>
    <row r="5446" customFormat="false" ht="15" hidden="false" customHeight="false" outlineLevel="0" collapsed="false">
      <c r="A5446" s="8" t="s">
        <v>16792</v>
      </c>
      <c r="B5446" s="8"/>
      <c r="C5446" s="8" t="s">
        <v>3404</v>
      </c>
      <c r="D5446" s="8" t="s">
        <v>94</v>
      </c>
      <c r="E5446" s="8" t="s">
        <v>2903</v>
      </c>
      <c r="F5446" s="8" t="n">
        <v>19</v>
      </c>
      <c r="G5446" s="8" t="s">
        <v>7968</v>
      </c>
      <c r="H5446" s="8" t="s">
        <v>130</v>
      </c>
      <c r="I5446" s="8" t="s">
        <v>16790</v>
      </c>
    </row>
    <row r="5447" customFormat="false" ht="15" hidden="false" customHeight="false" outlineLevel="0" collapsed="false">
      <c r="A5447" s="8" t="s">
        <v>16793</v>
      </c>
      <c r="B5447" s="8"/>
      <c r="C5447" s="8" t="s">
        <v>3404</v>
      </c>
      <c r="D5447" s="8" t="s">
        <v>94</v>
      </c>
      <c r="E5447" s="8" t="s">
        <v>1500</v>
      </c>
      <c r="F5447" s="8" t="n">
        <v>2</v>
      </c>
      <c r="G5447" s="8" t="s">
        <v>7975</v>
      </c>
      <c r="H5447" s="8" t="s">
        <v>130</v>
      </c>
      <c r="I5447" s="8" t="s">
        <v>16790</v>
      </c>
    </row>
    <row r="5448" customFormat="false" ht="15" hidden="false" customHeight="false" outlineLevel="0" collapsed="false">
      <c r="A5448" s="8" t="s">
        <v>16794</v>
      </c>
      <c r="B5448" s="8"/>
      <c r="C5448" s="8" t="s">
        <v>3404</v>
      </c>
      <c r="D5448" s="8" t="s">
        <v>7965</v>
      </c>
      <c r="E5448" s="8" t="s">
        <v>1474</v>
      </c>
      <c r="F5448" s="8" t="n">
        <v>80</v>
      </c>
      <c r="G5448" s="8" t="s">
        <v>7968</v>
      </c>
      <c r="H5448" s="8" t="s">
        <v>130</v>
      </c>
      <c r="I5448" s="8" t="s">
        <v>16795</v>
      </c>
    </row>
    <row r="5449" customFormat="false" ht="15" hidden="false" customHeight="false" outlineLevel="0" collapsed="false">
      <c r="A5449" s="8" t="s">
        <v>16796</v>
      </c>
      <c r="B5449" s="8"/>
      <c r="C5449" s="8" t="s">
        <v>3404</v>
      </c>
      <c r="D5449" s="8" t="s">
        <v>7957</v>
      </c>
      <c r="E5449" s="8" t="s">
        <v>278</v>
      </c>
      <c r="F5449" s="8" t="n">
        <v>43</v>
      </c>
      <c r="G5449" s="8" t="s">
        <v>7958</v>
      </c>
      <c r="H5449" s="8" t="s">
        <v>130</v>
      </c>
      <c r="I5449" s="8" t="s">
        <v>16797</v>
      </c>
    </row>
    <row r="5450" customFormat="false" ht="15" hidden="false" customHeight="false" outlineLevel="0" collapsed="false">
      <c r="A5450" s="8" t="s">
        <v>16798</v>
      </c>
      <c r="B5450" s="8"/>
      <c r="C5450" s="8" t="s">
        <v>3404</v>
      </c>
      <c r="D5450" s="8" t="s">
        <v>7961</v>
      </c>
      <c r="E5450" s="8" t="s">
        <v>988</v>
      </c>
      <c r="F5450" s="8" t="n">
        <v>12</v>
      </c>
      <c r="G5450" s="8" t="s">
        <v>7975</v>
      </c>
      <c r="H5450" s="8" t="s">
        <v>130</v>
      </c>
      <c r="I5450" s="8" t="s">
        <v>16788</v>
      </c>
    </row>
    <row r="5451" customFormat="false" ht="15" hidden="false" customHeight="false" outlineLevel="0" collapsed="false">
      <c r="A5451" s="8" t="s">
        <v>16799</v>
      </c>
      <c r="B5451" s="8"/>
      <c r="C5451" s="8" t="s">
        <v>3406</v>
      </c>
      <c r="D5451" s="8" t="s">
        <v>7957</v>
      </c>
      <c r="E5451" s="8" t="s">
        <v>176</v>
      </c>
      <c r="F5451" s="8" t="n">
        <v>54</v>
      </c>
      <c r="G5451" s="8" t="s">
        <v>7968</v>
      </c>
      <c r="H5451" s="8" t="s">
        <v>103</v>
      </c>
      <c r="I5451" s="8" t="s">
        <v>16800</v>
      </c>
    </row>
    <row r="5452" customFormat="false" ht="15" hidden="false" customHeight="false" outlineLevel="0" collapsed="false">
      <c r="A5452" s="8" t="s">
        <v>16801</v>
      </c>
      <c r="B5452" s="8"/>
      <c r="C5452" s="8" t="s">
        <v>3406</v>
      </c>
      <c r="D5452" s="8" t="s">
        <v>7961</v>
      </c>
      <c r="E5452" s="8" t="s">
        <v>369</v>
      </c>
      <c r="F5452" s="8" t="n">
        <v>2</v>
      </c>
      <c r="G5452" s="8" t="s">
        <v>7962</v>
      </c>
      <c r="H5452" s="8" t="s">
        <v>103</v>
      </c>
      <c r="I5452" s="8" t="s">
        <v>16802</v>
      </c>
    </row>
    <row r="5453" customFormat="false" ht="15" hidden="false" customHeight="false" outlineLevel="0" collapsed="false">
      <c r="A5453" s="8" t="s">
        <v>16803</v>
      </c>
      <c r="B5453" s="8"/>
      <c r="C5453" s="8" t="s">
        <v>3406</v>
      </c>
      <c r="D5453" s="8" t="s">
        <v>7957</v>
      </c>
      <c r="E5453" s="8" t="s">
        <v>340</v>
      </c>
      <c r="F5453" s="8" t="n">
        <v>53</v>
      </c>
      <c r="G5453" s="8" t="s">
        <v>7975</v>
      </c>
      <c r="H5453" s="8" t="s">
        <v>103</v>
      </c>
      <c r="I5453" s="8" t="s">
        <v>16800</v>
      </c>
    </row>
    <row r="5454" customFormat="false" ht="15" hidden="false" customHeight="false" outlineLevel="0" collapsed="false">
      <c r="A5454" s="8" t="s">
        <v>16804</v>
      </c>
      <c r="B5454" s="8"/>
      <c r="C5454" s="8" t="s">
        <v>3408</v>
      </c>
      <c r="D5454" s="8" t="s">
        <v>94</v>
      </c>
      <c r="E5454" s="8" t="s">
        <v>262</v>
      </c>
      <c r="F5454" s="8" t="n">
        <v>2</v>
      </c>
      <c r="G5454" s="8" t="s">
        <v>7962</v>
      </c>
      <c r="H5454" s="8" t="s">
        <v>161</v>
      </c>
      <c r="I5454" s="8" t="s">
        <v>16805</v>
      </c>
    </row>
    <row r="5455" customFormat="false" ht="15" hidden="false" customHeight="false" outlineLevel="0" collapsed="false">
      <c r="A5455" s="8" t="s">
        <v>16806</v>
      </c>
      <c r="B5455" s="8"/>
      <c r="C5455" s="8" t="s">
        <v>3408</v>
      </c>
      <c r="D5455" s="8" t="s">
        <v>7961</v>
      </c>
      <c r="E5455" s="8" t="s">
        <v>1442</v>
      </c>
      <c r="F5455" s="8" t="n">
        <v>20</v>
      </c>
      <c r="G5455" s="8" t="s">
        <v>7962</v>
      </c>
      <c r="H5455" s="8" t="s">
        <v>161</v>
      </c>
      <c r="I5455" s="8" t="s">
        <v>16807</v>
      </c>
    </row>
    <row r="5456" customFormat="false" ht="15" hidden="false" customHeight="false" outlineLevel="0" collapsed="false">
      <c r="A5456" s="8" t="s">
        <v>16808</v>
      </c>
      <c r="B5456" s="8"/>
      <c r="C5456" s="8" t="s">
        <v>3408</v>
      </c>
      <c r="D5456" s="8" t="s">
        <v>7961</v>
      </c>
      <c r="E5456" s="8" t="s">
        <v>919</v>
      </c>
      <c r="F5456" s="8" t="n">
        <v>30</v>
      </c>
      <c r="G5456" s="8" t="s">
        <v>7962</v>
      </c>
      <c r="H5456" s="8" t="s">
        <v>161</v>
      </c>
      <c r="I5456" s="8" t="s">
        <v>16807</v>
      </c>
    </row>
    <row r="5457" customFormat="false" ht="15" hidden="false" customHeight="false" outlineLevel="0" collapsed="false">
      <c r="A5457" s="8" t="s">
        <v>16809</v>
      </c>
      <c r="B5457" s="8"/>
      <c r="C5457" s="8" t="s">
        <v>3410</v>
      </c>
      <c r="D5457" s="8" t="s">
        <v>114</v>
      </c>
      <c r="E5457" s="8" t="s">
        <v>1224</v>
      </c>
      <c r="F5457" s="8" t="n">
        <v>45</v>
      </c>
      <c r="G5457" s="8" t="s">
        <v>7962</v>
      </c>
      <c r="H5457" s="8" t="s">
        <v>296</v>
      </c>
      <c r="I5457" s="8" t="s">
        <v>16810</v>
      </c>
    </row>
    <row r="5458" customFormat="false" ht="15" hidden="false" customHeight="false" outlineLevel="0" collapsed="false">
      <c r="A5458" s="8" t="s">
        <v>16811</v>
      </c>
      <c r="B5458" s="8"/>
      <c r="C5458" s="8" t="s">
        <v>3410</v>
      </c>
      <c r="D5458" s="8" t="s">
        <v>7965</v>
      </c>
      <c r="E5458" s="8" t="s">
        <v>2253</v>
      </c>
      <c r="F5458" s="8" t="n">
        <v>71</v>
      </c>
      <c r="G5458" s="8" t="s">
        <v>7968</v>
      </c>
      <c r="H5458" s="8" t="s">
        <v>296</v>
      </c>
      <c r="I5458" s="8" t="s">
        <v>16812</v>
      </c>
    </row>
    <row r="5459" customFormat="false" ht="15" hidden="false" customHeight="false" outlineLevel="0" collapsed="false">
      <c r="A5459" s="8" t="s">
        <v>16813</v>
      </c>
      <c r="B5459" s="8"/>
      <c r="C5459" s="8" t="s">
        <v>3410</v>
      </c>
      <c r="D5459" s="8" t="s">
        <v>7957</v>
      </c>
      <c r="E5459" s="8" t="s">
        <v>994</v>
      </c>
      <c r="F5459" s="8" t="n">
        <v>53</v>
      </c>
      <c r="G5459" s="8" t="s">
        <v>7975</v>
      </c>
      <c r="H5459" s="8" t="s">
        <v>296</v>
      </c>
      <c r="I5459" s="8" t="s">
        <v>16814</v>
      </c>
    </row>
    <row r="5460" customFormat="false" ht="15" hidden="false" customHeight="false" outlineLevel="0" collapsed="false">
      <c r="A5460" s="8" t="s">
        <v>16815</v>
      </c>
      <c r="B5460" s="8"/>
      <c r="C5460" s="8" t="s">
        <v>3410</v>
      </c>
      <c r="D5460" s="8" t="s">
        <v>7957</v>
      </c>
      <c r="E5460" s="8" t="s">
        <v>1733</v>
      </c>
      <c r="F5460" s="8" t="n">
        <v>45</v>
      </c>
      <c r="G5460" s="8" t="s">
        <v>7968</v>
      </c>
      <c r="H5460" s="8" t="s">
        <v>296</v>
      </c>
      <c r="I5460" s="8" t="s">
        <v>16814</v>
      </c>
    </row>
    <row r="5461" customFormat="false" ht="15" hidden="false" customHeight="false" outlineLevel="0" collapsed="false">
      <c r="A5461" s="8" t="s">
        <v>16816</v>
      </c>
      <c r="B5461" s="8"/>
      <c r="C5461" s="8" t="s">
        <v>3410</v>
      </c>
      <c r="D5461" s="8" t="s">
        <v>7965</v>
      </c>
      <c r="E5461" s="8" t="s">
        <v>1828</v>
      </c>
      <c r="F5461" s="8" t="n">
        <v>89</v>
      </c>
      <c r="G5461" s="8" t="s">
        <v>7975</v>
      </c>
      <c r="H5461" s="8" t="s">
        <v>296</v>
      </c>
      <c r="I5461" s="8" t="s">
        <v>16812</v>
      </c>
    </row>
    <row r="5462" customFormat="false" ht="15" hidden="false" customHeight="false" outlineLevel="0" collapsed="false">
      <c r="A5462" s="8" t="s">
        <v>16817</v>
      </c>
      <c r="B5462" s="8"/>
      <c r="C5462" s="8" t="s">
        <v>3410</v>
      </c>
      <c r="D5462" s="8" t="s">
        <v>7957</v>
      </c>
      <c r="E5462" s="8" t="s">
        <v>1733</v>
      </c>
      <c r="F5462" s="8" t="n">
        <v>51</v>
      </c>
      <c r="G5462" s="8" t="s">
        <v>7975</v>
      </c>
      <c r="H5462" s="8" t="s">
        <v>296</v>
      </c>
      <c r="I5462" s="8" t="s">
        <v>16814</v>
      </c>
    </row>
    <row r="5463" customFormat="false" ht="15" hidden="false" customHeight="false" outlineLevel="0" collapsed="false">
      <c r="A5463" s="8" t="s">
        <v>16818</v>
      </c>
      <c r="B5463" s="8"/>
      <c r="C5463" s="8" t="s">
        <v>3410</v>
      </c>
      <c r="D5463" s="8" t="s">
        <v>7965</v>
      </c>
      <c r="E5463" s="8" t="s">
        <v>422</v>
      </c>
      <c r="F5463" s="8" t="n">
        <v>69</v>
      </c>
      <c r="G5463" s="8" t="s">
        <v>7958</v>
      </c>
      <c r="H5463" s="8" t="s">
        <v>296</v>
      </c>
      <c r="I5463" s="8" t="s">
        <v>16812</v>
      </c>
    </row>
    <row r="5464" customFormat="false" ht="15" hidden="false" customHeight="false" outlineLevel="0" collapsed="false">
      <c r="A5464" s="8" t="s">
        <v>16819</v>
      </c>
      <c r="B5464" s="8"/>
      <c r="C5464" s="8" t="s">
        <v>3410</v>
      </c>
      <c r="D5464" s="8" t="s">
        <v>7965</v>
      </c>
      <c r="E5464" s="8" t="s">
        <v>1662</v>
      </c>
      <c r="F5464" s="8" t="n">
        <v>62</v>
      </c>
      <c r="G5464" s="8" t="s">
        <v>7962</v>
      </c>
      <c r="H5464" s="8" t="s">
        <v>296</v>
      </c>
      <c r="I5464" s="8" t="s">
        <v>16812</v>
      </c>
    </row>
    <row r="5465" customFormat="false" ht="15" hidden="false" customHeight="false" outlineLevel="0" collapsed="false">
      <c r="A5465" s="8" t="s">
        <v>16820</v>
      </c>
      <c r="B5465" s="8"/>
      <c r="C5465" s="8" t="s">
        <v>3413</v>
      </c>
      <c r="D5465" s="8" t="s">
        <v>94</v>
      </c>
      <c r="E5465" s="8" t="s">
        <v>586</v>
      </c>
      <c r="F5465" s="8" t="n">
        <v>5</v>
      </c>
      <c r="G5465" s="8" t="s">
        <v>7975</v>
      </c>
      <c r="H5465" s="8" t="s">
        <v>103</v>
      </c>
      <c r="I5465" s="8" t="s">
        <v>16821</v>
      </c>
    </row>
    <row r="5466" customFormat="false" ht="15" hidden="false" customHeight="false" outlineLevel="0" collapsed="false">
      <c r="A5466" s="8" t="s">
        <v>16822</v>
      </c>
      <c r="B5466" s="8"/>
      <c r="C5466" s="8" t="s">
        <v>3413</v>
      </c>
      <c r="D5466" s="8" t="s">
        <v>7957</v>
      </c>
      <c r="E5466" s="8" t="s">
        <v>395</v>
      </c>
      <c r="F5466" s="8" t="n">
        <v>57</v>
      </c>
      <c r="G5466" s="8" t="s">
        <v>7975</v>
      </c>
      <c r="H5466" s="8" t="s">
        <v>103</v>
      </c>
      <c r="I5466" s="8" t="s">
        <v>16823</v>
      </c>
    </row>
    <row r="5467" customFormat="false" ht="15" hidden="false" customHeight="false" outlineLevel="0" collapsed="false">
      <c r="A5467" s="8" t="s">
        <v>16824</v>
      </c>
      <c r="B5467" s="8"/>
      <c r="C5467" s="8" t="s">
        <v>3413</v>
      </c>
      <c r="D5467" s="8" t="s">
        <v>94</v>
      </c>
      <c r="E5467" s="8" t="s">
        <v>99</v>
      </c>
      <c r="F5467" s="8" t="n">
        <v>9</v>
      </c>
      <c r="G5467" s="8" t="s">
        <v>7968</v>
      </c>
      <c r="H5467" s="8" t="s">
        <v>103</v>
      </c>
      <c r="I5467" s="8" t="s">
        <v>16821</v>
      </c>
    </row>
    <row r="5468" customFormat="false" ht="15" hidden="false" customHeight="false" outlineLevel="0" collapsed="false">
      <c r="A5468" s="8" t="s">
        <v>16825</v>
      </c>
      <c r="B5468" s="8"/>
      <c r="C5468" s="8" t="s">
        <v>3416</v>
      </c>
      <c r="D5468" s="8" t="s">
        <v>7961</v>
      </c>
      <c r="E5468" s="8" t="s">
        <v>3273</v>
      </c>
      <c r="F5468" s="8" t="n">
        <v>2</v>
      </c>
      <c r="G5468" s="8" t="s">
        <v>7962</v>
      </c>
      <c r="H5468" s="8" t="s">
        <v>103</v>
      </c>
      <c r="I5468" s="8" t="s">
        <v>16826</v>
      </c>
    </row>
    <row r="5469" customFormat="false" ht="15" hidden="false" customHeight="false" outlineLevel="0" collapsed="false">
      <c r="A5469" s="8" t="s">
        <v>16827</v>
      </c>
      <c r="B5469" s="8"/>
      <c r="C5469" s="8" t="s">
        <v>3416</v>
      </c>
      <c r="D5469" s="8" t="s">
        <v>114</v>
      </c>
      <c r="E5469" s="8" t="s">
        <v>1894</v>
      </c>
      <c r="F5469" s="8" t="n">
        <v>34</v>
      </c>
      <c r="G5469" s="8" t="s">
        <v>7962</v>
      </c>
      <c r="H5469" s="8" t="s">
        <v>103</v>
      </c>
      <c r="I5469" s="8" t="s">
        <v>16828</v>
      </c>
    </row>
    <row r="5470" customFormat="false" ht="15" hidden="false" customHeight="false" outlineLevel="0" collapsed="false">
      <c r="A5470" s="8" t="s">
        <v>16829</v>
      </c>
      <c r="B5470" s="8"/>
      <c r="C5470" s="8" t="s">
        <v>3418</v>
      </c>
      <c r="D5470" s="8" t="s">
        <v>94</v>
      </c>
      <c r="E5470" s="8" t="s">
        <v>116</v>
      </c>
      <c r="F5470" s="8" t="n">
        <v>13</v>
      </c>
      <c r="G5470" s="8" t="s">
        <v>7975</v>
      </c>
      <c r="H5470" s="8" t="s">
        <v>181</v>
      </c>
      <c r="I5470" s="8" t="s">
        <v>16830</v>
      </c>
    </row>
    <row r="5471" customFormat="false" ht="15" hidden="false" customHeight="false" outlineLevel="0" collapsed="false">
      <c r="A5471" s="8" t="s">
        <v>16831</v>
      </c>
      <c r="B5471" s="8"/>
      <c r="C5471" s="8" t="s">
        <v>3418</v>
      </c>
      <c r="D5471" s="8" t="s">
        <v>7961</v>
      </c>
      <c r="E5471" s="8" t="s">
        <v>1010</v>
      </c>
      <c r="F5471" s="8" t="n">
        <v>20</v>
      </c>
      <c r="G5471" s="8" t="s">
        <v>7975</v>
      </c>
      <c r="H5471" s="8" t="s">
        <v>181</v>
      </c>
      <c r="I5471" s="8" t="s">
        <v>16832</v>
      </c>
    </row>
    <row r="5472" customFormat="false" ht="15" hidden="false" customHeight="false" outlineLevel="0" collapsed="false">
      <c r="A5472" s="8" t="s">
        <v>16833</v>
      </c>
      <c r="B5472" s="8"/>
      <c r="C5472" s="8" t="s">
        <v>3418</v>
      </c>
      <c r="D5472" s="8" t="s">
        <v>94</v>
      </c>
      <c r="E5472" s="8" t="s">
        <v>228</v>
      </c>
      <c r="F5472" s="8" t="n">
        <v>2</v>
      </c>
      <c r="G5472" s="8" t="s">
        <v>7975</v>
      </c>
      <c r="H5472" s="8" t="s">
        <v>181</v>
      </c>
      <c r="I5472" s="8" t="s">
        <v>16830</v>
      </c>
    </row>
    <row r="5473" customFormat="false" ht="15" hidden="false" customHeight="false" outlineLevel="0" collapsed="false">
      <c r="A5473" s="8" t="s">
        <v>16834</v>
      </c>
      <c r="B5473" s="8"/>
      <c r="C5473" s="8" t="s">
        <v>3418</v>
      </c>
      <c r="D5473" s="8" t="s">
        <v>94</v>
      </c>
      <c r="E5473" s="8" t="s">
        <v>659</v>
      </c>
      <c r="F5473" s="8" t="n">
        <v>9</v>
      </c>
      <c r="G5473" s="8" t="s">
        <v>7958</v>
      </c>
      <c r="H5473" s="8" t="s">
        <v>181</v>
      </c>
      <c r="I5473" s="8" t="s">
        <v>16830</v>
      </c>
    </row>
    <row r="5474" customFormat="false" ht="15" hidden="false" customHeight="false" outlineLevel="0" collapsed="false">
      <c r="A5474" s="8" t="s">
        <v>16835</v>
      </c>
      <c r="B5474" s="8"/>
      <c r="C5474" s="8" t="s">
        <v>3420</v>
      </c>
      <c r="D5474" s="8" t="s">
        <v>7957</v>
      </c>
      <c r="E5474" s="8" t="s">
        <v>491</v>
      </c>
      <c r="F5474" s="8" t="n">
        <v>44</v>
      </c>
      <c r="G5474" s="8" t="s">
        <v>7958</v>
      </c>
      <c r="H5474" s="8" t="s">
        <v>161</v>
      </c>
      <c r="I5474" s="8" t="s">
        <v>16836</v>
      </c>
    </row>
    <row r="5475" customFormat="false" ht="15" hidden="false" customHeight="false" outlineLevel="0" collapsed="false">
      <c r="A5475" s="8" t="s">
        <v>16837</v>
      </c>
      <c r="B5475" s="8"/>
      <c r="C5475" s="8" t="s">
        <v>3420</v>
      </c>
      <c r="D5475" s="8" t="s">
        <v>7965</v>
      </c>
      <c r="E5475" s="8" t="s">
        <v>817</v>
      </c>
      <c r="F5475" s="8" t="n">
        <v>71</v>
      </c>
      <c r="G5475" s="8" t="s">
        <v>7968</v>
      </c>
      <c r="H5475" s="8" t="s">
        <v>161</v>
      </c>
      <c r="I5475" s="8" t="s">
        <v>16838</v>
      </c>
    </row>
    <row r="5476" customFormat="false" ht="15" hidden="false" customHeight="false" outlineLevel="0" collapsed="false">
      <c r="A5476" s="8" t="s">
        <v>16839</v>
      </c>
      <c r="B5476" s="8"/>
      <c r="C5476" s="8" t="s">
        <v>3422</v>
      </c>
      <c r="D5476" s="8" t="s">
        <v>94</v>
      </c>
      <c r="E5476" s="8" t="s">
        <v>313</v>
      </c>
      <c r="F5476" s="8" t="n">
        <v>3</v>
      </c>
      <c r="G5476" s="8" t="s">
        <v>7975</v>
      </c>
      <c r="H5476" s="8" t="s">
        <v>103</v>
      </c>
      <c r="I5476" s="8" t="s">
        <v>16840</v>
      </c>
    </row>
    <row r="5477" customFormat="false" ht="15" hidden="false" customHeight="false" outlineLevel="0" collapsed="false">
      <c r="A5477" s="8" t="s">
        <v>16841</v>
      </c>
      <c r="B5477" s="8"/>
      <c r="C5477" s="8" t="s">
        <v>3422</v>
      </c>
      <c r="D5477" s="8" t="s">
        <v>7961</v>
      </c>
      <c r="E5477" s="8" t="s">
        <v>1323</v>
      </c>
      <c r="F5477" s="8" t="n">
        <v>12</v>
      </c>
      <c r="G5477" s="8" t="s">
        <v>7958</v>
      </c>
      <c r="H5477" s="8" t="s">
        <v>103</v>
      </c>
      <c r="I5477" s="8" t="s">
        <v>16842</v>
      </c>
    </row>
    <row r="5478" customFormat="false" ht="15" hidden="false" customHeight="false" outlineLevel="0" collapsed="false">
      <c r="A5478" s="8" t="s">
        <v>16843</v>
      </c>
      <c r="B5478" s="8"/>
      <c r="C5478" s="8" t="s">
        <v>3422</v>
      </c>
      <c r="D5478" s="8" t="s">
        <v>7957</v>
      </c>
      <c r="E5478" s="8" t="s">
        <v>1266</v>
      </c>
      <c r="F5478" s="8" t="n">
        <v>50</v>
      </c>
      <c r="G5478" s="8" t="s">
        <v>7975</v>
      </c>
      <c r="H5478" s="8" t="s">
        <v>103</v>
      </c>
      <c r="I5478" s="8" t="s">
        <v>16844</v>
      </c>
    </row>
    <row r="5479" customFormat="false" ht="15" hidden="false" customHeight="false" outlineLevel="0" collapsed="false">
      <c r="A5479" s="8" t="s">
        <v>16845</v>
      </c>
      <c r="B5479" s="8"/>
      <c r="C5479" s="8" t="s">
        <v>3424</v>
      </c>
      <c r="D5479" s="8" t="s">
        <v>7961</v>
      </c>
      <c r="E5479" s="8" t="s">
        <v>2337</v>
      </c>
      <c r="F5479" s="8" t="n">
        <v>12</v>
      </c>
      <c r="G5479" s="8" t="s">
        <v>7975</v>
      </c>
      <c r="H5479" s="8" t="s">
        <v>332</v>
      </c>
      <c r="I5479" s="8" t="s">
        <v>16846</v>
      </c>
    </row>
    <row r="5480" customFormat="false" ht="15" hidden="false" customHeight="false" outlineLevel="0" collapsed="false">
      <c r="A5480" s="8" t="s">
        <v>16847</v>
      </c>
      <c r="B5480" s="8"/>
      <c r="C5480" s="8" t="s">
        <v>3424</v>
      </c>
      <c r="D5480" s="8" t="s">
        <v>94</v>
      </c>
      <c r="E5480" s="8" t="s">
        <v>138</v>
      </c>
      <c r="F5480" s="8" t="n">
        <v>3</v>
      </c>
      <c r="G5480" s="8" t="s">
        <v>7962</v>
      </c>
      <c r="H5480" s="8" t="s">
        <v>332</v>
      </c>
      <c r="I5480" s="8" t="s">
        <v>16848</v>
      </c>
    </row>
    <row r="5481" customFormat="false" ht="15" hidden="false" customHeight="false" outlineLevel="0" collapsed="false">
      <c r="A5481" s="8" t="s">
        <v>16849</v>
      </c>
      <c r="B5481" s="8"/>
      <c r="C5481" s="8" t="s">
        <v>3424</v>
      </c>
      <c r="D5481" s="8" t="s">
        <v>7957</v>
      </c>
      <c r="E5481" s="8" t="s">
        <v>1886</v>
      </c>
      <c r="F5481" s="8" t="n">
        <v>44</v>
      </c>
      <c r="G5481" s="8" t="s">
        <v>7975</v>
      </c>
      <c r="H5481" s="8" t="s">
        <v>332</v>
      </c>
      <c r="I5481" s="8" t="s">
        <v>16850</v>
      </c>
    </row>
    <row r="5482" customFormat="false" ht="15" hidden="false" customHeight="false" outlineLevel="0" collapsed="false">
      <c r="A5482" s="8" t="s">
        <v>16851</v>
      </c>
      <c r="B5482" s="8"/>
      <c r="C5482" s="8" t="s">
        <v>3424</v>
      </c>
      <c r="D5482" s="8" t="s">
        <v>7961</v>
      </c>
      <c r="E5482" s="8" t="s">
        <v>1628</v>
      </c>
      <c r="F5482" s="8" t="n">
        <v>23</v>
      </c>
      <c r="G5482" s="8" t="s">
        <v>7958</v>
      </c>
      <c r="H5482" s="8" t="s">
        <v>332</v>
      </c>
      <c r="I5482" s="8" t="s">
        <v>16846</v>
      </c>
    </row>
    <row r="5483" customFormat="false" ht="15" hidden="false" customHeight="false" outlineLevel="0" collapsed="false">
      <c r="A5483" s="8" t="s">
        <v>16852</v>
      </c>
      <c r="B5483" s="8"/>
      <c r="C5483" s="8" t="s">
        <v>3424</v>
      </c>
      <c r="D5483" s="8" t="s">
        <v>114</v>
      </c>
      <c r="E5483" s="8" t="s">
        <v>518</v>
      </c>
      <c r="F5483" s="8" t="n">
        <v>50</v>
      </c>
      <c r="G5483" s="8" t="s">
        <v>7975</v>
      </c>
      <c r="H5483" s="8" t="s">
        <v>332</v>
      </c>
      <c r="I5483" s="8" t="s">
        <v>16853</v>
      </c>
    </row>
    <row r="5484" customFormat="false" ht="15" hidden="false" customHeight="false" outlineLevel="0" collapsed="false">
      <c r="A5484" s="8" t="s">
        <v>16854</v>
      </c>
      <c r="B5484" s="8"/>
      <c r="C5484" s="8" t="s">
        <v>3424</v>
      </c>
      <c r="D5484" s="8" t="s">
        <v>94</v>
      </c>
      <c r="E5484" s="8" t="s">
        <v>439</v>
      </c>
      <c r="F5484" s="8" t="n">
        <v>5</v>
      </c>
      <c r="G5484" s="8" t="s">
        <v>7962</v>
      </c>
      <c r="H5484" s="8" t="s">
        <v>332</v>
      </c>
      <c r="I5484" s="8" t="s">
        <v>16848</v>
      </c>
    </row>
    <row r="5485" customFormat="false" ht="15" hidden="false" customHeight="false" outlineLevel="0" collapsed="false">
      <c r="A5485" s="8" t="s">
        <v>16855</v>
      </c>
      <c r="B5485" s="8"/>
      <c r="C5485" s="8" t="s">
        <v>3426</v>
      </c>
      <c r="D5485" s="8" t="s">
        <v>7961</v>
      </c>
      <c r="E5485" s="8" t="s">
        <v>3233</v>
      </c>
      <c r="F5485" s="8" t="n">
        <v>17</v>
      </c>
      <c r="G5485" s="8" t="s">
        <v>7958</v>
      </c>
      <c r="H5485" s="8" t="s">
        <v>181</v>
      </c>
      <c r="I5485" s="8" t="s">
        <v>16856</v>
      </c>
    </row>
    <row r="5486" customFormat="false" ht="15" hidden="false" customHeight="false" outlineLevel="0" collapsed="false">
      <c r="A5486" s="8" t="s">
        <v>16857</v>
      </c>
      <c r="B5486" s="8"/>
      <c r="C5486" s="8" t="s">
        <v>3426</v>
      </c>
      <c r="D5486" s="8" t="s">
        <v>94</v>
      </c>
      <c r="E5486" s="8" t="s">
        <v>231</v>
      </c>
      <c r="F5486" s="8" t="n">
        <v>2</v>
      </c>
      <c r="G5486" s="8" t="s">
        <v>7975</v>
      </c>
      <c r="H5486" s="8" t="s">
        <v>181</v>
      </c>
      <c r="I5486" s="8" t="s">
        <v>16858</v>
      </c>
    </row>
    <row r="5487" customFormat="false" ht="15" hidden="false" customHeight="false" outlineLevel="0" collapsed="false">
      <c r="A5487" s="8" t="s">
        <v>16859</v>
      </c>
      <c r="B5487" s="8"/>
      <c r="C5487" s="8" t="s">
        <v>3428</v>
      </c>
      <c r="D5487" s="8" t="s">
        <v>114</v>
      </c>
      <c r="E5487" s="8" t="s">
        <v>911</v>
      </c>
      <c r="F5487" s="8" t="n">
        <v>33</v>
      </c>
      <c r="G5487" s="8" t="s">
        <v>7958</v>
      </c>
      <c r="H5487" s="8" t="s">
        <v>161</v>
      </c>
      <c r="I5487" s="8" t="s">
        <v>16860</v>
      </c>
    </row>
    <row r="5488" customFormat="false" ht="15" hidden="false" customHeight="false" outlineLevel="0" collapsed="false">
      <c r="A5488" s="8" t="s">
        <v>16861</v>
      </c>
      <c r="B5488" s="8"/>
      <c r="C5488" s="8" t="s">
        <v>3428</v>
      </c>
      <c r="D5488" s="8" t="s">
        <v>7961</v>
      </c>
      <c r="E5488" s="8" t="s">
        <v>1020</v>
      </c>
      <c r="F5488" s="8" t="n">
        <v>26</v>
      </c>
      <c r="G5488" s="8" t="s">
        <v>7962</v>
      </c>
      <c r="H5488" s="8" t="s">
        <v>161</v>
      </c>
      <c r="I5488" s="8" t="s">
        <v>16862</v>
      </c>
    </row>
    <row r="5489" customFormat="false" ht="15" hidden="false" customHeight="false" outlineLevel="0" collapsed="false">
      <c r="A5489" s="8" t="s">
        <v>16863</v>
      </c>
      <c r="B5489" s="8"/>
      <c r="C5489" s="8" t="s">
        <v>3428</v>
      </c>
      <c r="D5489" s="8" t="s">
        <v>94</v>
      </c>
      <c r="E5489" s="8" t="s">
        <v>612</v>
      </c>
      <c r="F5489" s="8" t="n">
        <v>2</v>
      </c>
      <c r="G5489" s="8" t="s">
        <v>7968</v>
      </c>
      <c r="H5489" s="8" t="s">
        <v>161</v>
      </c>
      <c r="I5489" s="8" t="s">
        <v>16864</v>
      </c>
    </row>
    <row r="5490" customFormat="false" ht="15" hidden="false" customHeight="false" outlineLevel="0" collapsed="false">
      <c r="A5490" s="8" t="s">
        <v>16865</v>
      </c>
      <c r="B5490" s="8"/>
      <c r="C5490" s="8" t="s">
        <v>3428</v>
      </c>
      <c r="D5490" s="8" t="s">
        <v>7961</v>
      </c>
      <c r="E5490" s="8" t="s">
        <v>173</v>
      </c>
      <c r="F5490" s="8" t="n">
        <v>5</v>
      </c>
      <c r="G5490" s="8" t="s">
        <v>7962</v>
      </c>
      <c r="H5490" s="8" t="s">
        <v>161</v>
      </c>
      <c r="I5490" s="8" t="s">
        <v>16862</v>
      </c>
    </row>
    <row r="5491" customFormat="false" ht="15" hidden="false" customHeight="false" outlineLevel="0" collapsed="false">
      <c r="A5491" s="8" t="s">
        <v>16866</v>
      </c>
      <c r="B5491" s="8"/>
      <c r="C5491" s="8" t="s">
        <v>3430</v>
      </c>
      <c r="D5491" s="8" t="s">
        <v>7957</v>
      </c>
      <c r="E5491" s="8" t="s">
        <v>324</v>
      </c>
      <c r="F5491" s="8" t="n">
        <v>65</v>
      </c>
      <c r="G5491" s="8" t="s">
        <v>7962</v>
      </c>
      <c r="H5491" s="8" t="s">
        <v>130</v>
      </c>
      <c r="I5491" s="8" t="s">
        <v>16867</v>
      </c>
    </row>
    <row r="5492" customFormat="false" ht="15" hidden="false" customHeight="false" outlineLevel="0" collapsed="false">
      <c r="A5492" s="8" t="s">
        <v>16868</v>
      </c>
      <c r="B5492" s="8"/>
      <c r="C5492" s="8" t="s">
        <v>3430</v>
      </c>
      <c r="D5492" s="8" t="s">
        <v>94</v>
      </c>
      <c r="E5492" s="8" t="s">
        <v>1901</v>
      </c>
      <c r="F5492" s="8" t="n">
        <v>16</v>
      </c>
      <c r="G5492" s="8" t="s">
        <v>7958</v>
      </c>
      <c r="H5492" s="8" t="s">
        <v>130</v>
      </c>
      <c r="I5492" s="8" t="s">
        <v>16869</v>
      </c>
    </row>
    <row r="5493" customFormat="false" ht="15" hidden="false" customHeight="false" outlineLevel="0" collapsed="false">
      <c r="A5493" s="8" t="s">
        <v>16870</v>
      </c>
      <c r="B5493" s="8"/>
      <c r="C5493" s="8" t="s">
        <v>3430</v>
      </c>
      <c r="D5493" s="8" t="s">
        <v>7961</v>
      </c>
      <c r="E5493" s="8" t="s">
        <v>1602</v>
      </c>
      <c r="F5493" s="8" t="n">
        <v>10</v>
      </c>
      <c r="G5493" s="8" t="s">
        <v>7962</v>
      </c>
      <c r="H5493" s="8" t="s">
        <v>130</v>
      </c>
      <c r="I5493" s="8" t="s">
        <v>16871</v>
      </c>
    </row>
    <row r="5494" customFormat="false" ht="15" hidden="false" customHeight="false" outlineLevel="0" collapsed="false">
      <c r="A5494" s="8" t="s">
        <v>16872</v>
      </c>
      <c r="B5494" s="8"/>
      <c r="C5494" s="8" t="s">
        <v>3432</v>
      </c>
      <c r="D5494" s="8" t="s">
        <v>94</v>
      </c>
      <c r="E5494" s="8" t="s">
        <v>1392</v>
      </c>
      <c r="F5494" s="8" t="n">
        <v>2</v>
      </c>
      <c r="G5494" s="8" t="s">
        <v>7975</v>
      </c>
      <c r="H5494" s="8" t="s">
        <v>332</v>
      </c>
      <c r="I5494" s="8" t="s">
        <v>16873</v>
      </c>
    </row>
    <row r="5495" customFormat="false" ht="15" hidden="false" customHeight="false" outlineLevel="0" collapsed="false">
      <c r="A5495" s="8" t="s">
        <v>16874</v>
      </c>
      <c r="B5495" s="8"/>
      <c r="C5495" s="8" t="s">
        <v>3432</v>
      </c>
      <c r="D5495" s="8" t="s">
        <v>94</v>
      </c>
      <c r="E5495" s="8" t="s">
        <v>362</v>
      </c>
      <c r="F5495" s="8" t="n">
        <v>2</v>
      </c>
      <c r="G5495" s="8" t="s">
        <v>7968</v>
      </c>
      <c r="H5495" s="8" t="s">
        <v>332</v>
      </c>
      <c r="I5495" s="8" t="s">
        <v>16873</v>
      </c>
    </row>
    <row r="5496" customFormat="false" ht="15" hidden="false" customHeight="false" outlineLevel="0" collapsed="false">
      <c r="A5496" s="8" t="s">
        <v>16875</v>
      </c>
      <c r="B5496" s="8"/>
      <c r="C5496" s="8" t="s">
        <v>3434</v>
      </c>
      <c r="D5496" s="8" t="s">
        <v>7965</v>
      </c>
      <c r="E5496" s="8" t="s">
        <v>356</v>
      </c>
      <c r="F5496" s="8" t="n">
        <v>89</v>
      </c>
      <c r="G5496" s="8" t="s">
        <v>7968</v>
      </c>
      <c r="H5496" s="8" t="s">
        <v>332</v>
      </c>
      <c r="I5496" s="8" t="s">
        <v>16876</v>
      </c>
    </row>
    <row r="5497" customFormat="false" ht="15" hidden="false" customHeight="false" outlineLevel="0" collapsed="false">
      <c r="A5497" s="8" t="s">
        <v>16877</v>
      </c>
      <c r="B5497" s="8"/>
      <c r="C5497" s="8" t="s">
        <v>3434</v>
      </c>
      <c r="D5497" s="8" t="s">
        <v>94</v>
      </c>
      <c r="E5497" s="8" t="s">
        <v>1392</v>
      </c>
      <c r="F5497" s="8" t="n">
        <v>2</v>
      </c>
      <c r="G5497" s="8" t="s">
        <v>7975</v>
      </c>
      <c r="H5497" s="8" t="s">
        <v>332</v>
      </c>
      <c r="I5497" s="8" t="s">
        <v>16878</v>
      </c>
    </row>
    <row r="5498" customFormat="false" ht="15" hidden="false" customHeight="false" outlineLevel="0" collapsed="false">
      <c r="A5498" s="8" t="s">
        <v>16879</v>
      </c>
      <c r="B5498" s="8"/>
      <c r="C5498" s="8" t="s">
        <v>3434</v>
      </c>
      <c r="D5498" s="8" t="s">
        <v>7961</v>
      </c>
      <c r="E5498" s="8" t="s">
        <v>768</v>
      </c>
      <c r="F5498" s="8" t="n">
        <v>24</v>
      </c>
      <c r="G5498" s="8" t="s">
        <v>7975</v>
      </c>
      <c r="H5498" s="8" t="s">
        <v>332</v>
      </c>
      <c r="I5498" s="8" t="s">
        <v>16880</v>
      </c>
    </row>
    <row r="5499" customFormat="false" ht="15" hidden="false" customHeight="false" outlineLevel="0" collapsed="false">
      <c r="A5499" s="8" t="s">
        <v>16881</v>
      </c>
      <c r="B5499" s="8"/>
      <c r="C5499" s="8" t="s">
        <v>3434</v>
      </c>
      <c r="D5499" s="8" t="s">
        <v>7965</v>
      </c>
      <c r="E5499" s="8" t="s">
        <v>261</v>
      </c>
      <c r="F5499" s="8" t="n">
        <v>80</v>
      </c>
      <c r="G5499" s="8" t="s">
        <v>7962</v>
      </c>
      <c r="H5499" s="8" t="s">
        <v>332</v>
      </c>
      <c r="I5499" s="8" t="s">
        <v>16876</v>
      </c>
    </row>
    <row r="5500" customFormat="false" ht="15" hidden="false" customHeight="false" outlineLevel="0" collapsed="false">
      <c r="A5500" s="8" t="s">
        <v>16882</v>
      </c>
      <c r="B5500" s="8"/>
      <c r="C5500" s="8" t="s">
        <v>3436</v>
      </c>
      <c r="D5500" s="8" t="s">
        <v>7965</v>
      </c>
      <c r="E5500" s="8" t="s">
        <v>844</v>
      </c>
      <c r="F5500" s="8" t="n">
        <v>80</v>
      </c>
      <c r="G5500" s="8" t="s">
        <v>7958</v>
      </c>
      <c r="H5500" s="8" t="s">
        <v>130</v>
      </c>
      <c r="I5500" s="8" t="s">
        <v>16883</v>
      </c>
    </row>
    <row r="5501" customFormat="false" ht="15" hidden="false" customHeight="false" outlineLevel="0" collapsed="false">
      <c r="A5501" s="8" t="s">
        <v>16884</v>
      </c>
      <c r="B5501" s="8"/>
      <c r="C5501" s="8" t="s">
        <v>3436</v>
      </c>
      <c r="D5501" s="8" t="s">
        <v>7961</v>
      </c>
      <c r="E5501" s="8" t="s">
        <v>2941</v>
      </c>
      <c r="F5501" s="8" t="n">
        <v>8</v>
      </c>
      <c r="G5501" s="8" t="s">
        <v>7968</v>
      </c>
      <c r="H5501" s="8" t="s">
        <v>130</v>
      </c>
      <c r="I5501" s="8" t="s">
        <v>16885</v>
      </c>
    </row>
    <row r="5502" customFormat="false" ht="15" hidden="false" customHeight="false" outlineLevel="0" collapsed="false">
      <c r="A5502" s="8" t="s">
        <v>16886</v>
      </c>
      <c r="B5502" s="8"/>
      <c r="C5502" s="8" t="s">
        <v>3436</v>
      </c>
      <c r="D5502" s="8" t="s">
        <v>94</v>
      </c>
      <c r="E5502" s="8" t="s">
        <v>559</v>
      </c>
      <c r="F5502" s="8" t="n">
        <v>11</v>
      </c>
      <c r="G5502" s="8" t="s">
        <v>7962</v>
      </c>
      <c r="H5502" s="8" t="s">
        <v>130</v>
      </c>
      <c r="I5502" s="8" t="s">
        <v>16887</v>
      </c>
    </row>
    <row r="5503" customFormat="false" ht="15" hidden="false" customHeight="false" outlineLevel="0" collapsed="false">
      <c r="A5503" s="8" t="s">
        <v>16888</v>
      </c>
      <c r="B5503" s="8"/>
      <c r="C5503" s="8" t="s">
        <v>3438</v>
      </c>
      <c r="D5503" s="8" t="s">
        <v>94</v>
      </c>
      <c r="E5503" s="8" t="s">
        <v>325</v>
      </c>
      <c r="F5503" s="8" t="n">
        <v>7</v>
      </c>
      <c r="G5503" s="8" t="s">
        <v>7962</v>
      </c>
      <c r="H5503" s="8" t="s">
        <v>130</v>
      </c>
      <c r="I5503" s="8" t="s">
        <v>16889</v>
      </c>
    </row>
    <row r="5504" customFormat="false" ht="15" hidden="false" customHeight="false" outlineLevel="0" collapsed="false">
      <c r="A5504" s="8" t="s">
        <v>16890</v>
      </c>
      <c r="B5504" s="8"/>
      <c r="C5504" s="8" t="s">
        <v>3438</v>
      </c>
      <c r="D5504" s="8" t="s">
        <v>114</v>
      </c>
      <c r="E5504" s="8" t="s">
        <v>200</v>
      </c>
      <c r="F5504" s="8" t="n">
        <v>38</v>
      </c>
      <c r="G5504" s="8" t="s">
        <v>7975</v>
      </c>
      <c r="H5504" s="8" t="s">
        <v>130</v>
      </c>
      <c r="I5504" s="8" t="s">
        <v>16891</v>
      </c>
    </row>
    <row r="5505" customFormat="false" ht="15" hidden="false" customHeight="false" outlineLevel="0" collapsed="false">
      <c r="A5505" s="8" t="s">
        <v>16892</v>
      </c>
      <c r="B5505" s="8"/>
      <c r="C5505" s="8" t="s">
        <v>3438</v>
      </c>
      <c r="D5505" s="8" t="s">
        <v>114</v>
      </c>
      <c r="E5505" s="8" t="s">
        <v>214</v>
      </c>
      <c r="F5505" s="8" t="n">
        <v>20</v>
      </c>
      <c r="G5505" s="8" t="s">
        <v>7962</v>
      </c>
      <c r="H5505" s="8" t="s">
        <v>130</v>
      </c>
      <c r="I5505" s="8" t="s">
        <v>16891</v>
      </c>
    </row>
    <row r="5506" customFormat="false" ht="15" hidden="false" customHeight="false" outlineLevel="0" collapsed="false">
      <c r="A5506" s="8" t="s">
        <v>16893</v>
      </c>
      <c r="B5506" s="8"/>
      <c r="C5506" s="8" t="s">
        <v>3438</v>
      </c>
      <c r="D5506" s="8" t="s">
        <v>94</v>
      </c>
      <c r="E5506" s="8" t="s">
        <v>138</v>
      </c>
      <c r="F5506" s="8" t="n">
        <v>2</v>
      </c>
      <c r="G5506" s="8" t="s">
        <v>7968</v>
      </c>
      <c r="H5506" s="8" t="s">
        <v>130</v>
      </c>
      <c r="I5506" s="8" t="s">
        <v>16889</v>
      </c>
    </row>
    <row r="5507" customFormat="false" ht="15" hidden="false" customHeight="false" outlineLevel="0" collapsed="false">
      <c r="A5507" s="8" t="s">
        <v>16894</v>
      </c>
      <c r="B5507" s="8"/>
      <c r="C5507" s="8" t="s">
        <v>3438</v>
      </c>
      <c r="D5507" s="8" t="s">
        <v>114</v>
      </c>
      <c r="E5507" s="8" t="s">
        <v>965</v>
      </c>
      <c r="F5507" s="8" t="n">
        <v>49</v>
      </c>
      <c r="G5507" s="8" t="s">
        <v>7958</v>
      </c>
      <c r="H5507" s="8" t="s">
        <v>130</v>
      </c>
      <c r="I5507" s="8" t="s">
        <v>16891</v>
      </c>
    </row>
    <row r="5508" customFormat="false" ht="15" hidden="false" customHeight="false" outlineLevel="0" collapsed="false">
      <c r="A5508" s="8" t="s">
        <v>16895</v>
      </c>
      <c r="B5508" s="8"/>
      <c r="C5508" s="8" t="s">
        <v>3440</v>
      </c>
      <c r="D5508" s="8" t="s">
        <v>7957</v>
      </c>
      <c r="E5508" s="8" t="s">
        <v>1166</v>
      </c>
      <c r="F5508" s="8" t="n">
        <v>52</v>
      </c>
      <c r="G5508" s="8" t="s">
        <v>7962</v>
      </c>
      <c r="H5508" s="8" t="s">
        <v>181</v>
      </c>
      <c r="I5508" s="8" t="s">
        <v>16896</v>
      </c>
    </row>
    <row r="5509" customFormat="false" ht="15" hidden="false" customHeight="false" outlineLevel="0" collapsed="false">
      <c r="A5509" s="8" t="s">
        <v>16897</v>
      </c>
      <c r="B5509" s="8"/>
      <c r="C5509" s="8" t="s">
        <v>3440</v>
      </c>
      <c r="D5509" s="8" t="s">
        <v>7961</v>
      </c>
      <c r="E5509" s="8" t="s">
        <v>487</v>
      </c>
      <c r="F5509" s="8" t="n">
        <v>22</v>
      </c>
      <c r="G5509" s="8" t="s">
        <v>7958</v>
      </c>
      <c r="H5509" s="8" t="s">
        <v>181</v>
      </c>
      <c r="I5509" s="8" t="s">
        <v>16898</v>
      </c>
    </row>
    <row r="5510" customFormat="false" ht="15" hidden="false" customHeight="false" outlineLevel="0" collapsed="false">
      <c r="A5510" s="8" t="s">
        <v>16899</v>
      </c>
      <c r="B5510" s="8"/>
      <c r="C5510" s="8" t="s">
        <v>3440</v>
      </c>
      <c r="D5510" s="8" t="s">
        <v>7961</v>
      </c>
      <c r="E5510" s="8" t="s">
        <v>241</v>
      </c>
      <c r="F5510" s="8" t="n">
        <v>8</v>
      </c>
      <c r="G5510" s="8" t="s">
        <v>7968</v>
      </c>
      <c r="H5510" s="8" t="s">
        <v>181</v>
      </c>
      <c r="I5510" s="8" t="s">
        <v>16898</v>
      </c>
    </row>
    <row r="5511" customFormat="false" ht="15" hidden="false" customHeight="false" outlineLevel="0" collapsed="false">
      <c r="A5511" s="8" t="s">
        <v>16900</v>
      </c>
      <c r="B5511" s="8"/>
      <c r="C5511" s="8" t="s">
        <v>3440</v>
      </c>
      <c r="D5511" s="8" t="s">
        <v>7961</v>
      </c>
      <c r="E5511" s="8" t="s">
        <v>1076</v>
      </c>
      <c r="F5511" s="8" t="n">
        <v>10</v>
      </c>
      <c r="G5511" s="8" t="s">
        <v>7968</v>
      </c>
      <c r="H5511" s="8" t="s">
        <v>181</v>
      </c>
      <c r="I5511" s="8" t="s">
        <v>16898</v>
      </c>
    </row>
    <row r="5512" customFormat="false" ht="15" hidden="false" customHeight="false" outlineLevel="0" collapsed="false">
      <c r="A5512" s="8" t="s">
        <v>16901</v>
      </c>
      <c r="B5512" s="8"/>
      <c r="C5512" s="8" t="s">
        <v>3440</v>
      </c>
      <c r="D5512" s="8" t="s">
        <v>7965</v>
      </c>
      <c r="E5512" s="8" t="s">
        <v>318</v>
      </c>
      <c r="F5512" s="8" t="n">
        <v>65</v>
      </c>
      <c r="G5512" s="8" t="s">
        <v>7962</v>
      </c>
      <c r="H5512" s="8" t="s">
        <v>181</v>
      </c>
      <c r="I5512" s="8" t="s">
        <v>16902</v>
      </c>
    </row>
    <row r="5513" customFormat="false" ht="15" hidden="false" customHeight="false" outlineLevel="0" collapsed="false">
      <c r="A5513" s="8" t="s">
        <v>16903</v>
      </c>
      <c r="B5513" s="8"/>
      <c r="C5513" s="8" t="s">
        <v>3440</v>
      </c>
      <c r="D5513" s="8" t="s">
        <v>7957</v>
      </c>
      <c r="E5513" s="8" t="s">
        <v>2374</v>
      </c>
      <c r="F5513" s="8" t="n">
        <v>40</v>
      </c>
      <c r="G5513" s="8" t="s">
        <v>7958</v>
      </c>
      <c r="H5513" s="8" t="s">
        <v>181</v>
      </c>
      <c r="I5513" s="8" t="s">
        <v>16896</v>
      </c>
    </row>
    <row r="5514" customFormat="false" ht="15" hidden="false" customHeight="false" outlineLevel="0" collapsed="false">
      <c r="A5514" s="8" t="s">
        <v>16904</v>
      </c>
      <c r="B5514" s="8"/>
      <c r="C5514" s="8" t="s">
        <v>3442</v>
      </c>
      <c r="D5514" s="8" t="s">
        <v>7961</v>
      </c>
      <c r="E5514" s="8" t="s">
        <v>1188</v>
      </c>
      <c r="F5514" s="8" t="n">
        <v>2</v>
      </c>
      <c r="G5514" s="8" t="s">
        <v>7962</v>
      </c>
      <c r="H5514" s="8" t="s">
        <v>130</v>
      </c>
      <c r="I5514" s="8" t="s">
        <v>16905</v>
      </c>
    </row>
    <row r="5515" customFormat="false" ht="15" hidden="false" customHeight="false" outlineLevel="0" collapsed="false">
      <c r="A5515" s="8" t="s">
        <v>16906</v>
      </c>
      <c r="B5515" s="8"/>
      <c r="C5515" s="8" t="s">
        <v>3442</v>
      </c>
      <c r="D5515" s="8" t="s">
        <v>7957</v>
      </c>
      <c r="E5515" s="8" t="s">
        <v>413</v>
      </c>
      <c r="F5515" s="8" t="n">
        <v>52</v>
      </c>
      <c r="G5515" s="8" t="s">
        <v>7975</v>
      </c>
      <c r="H5515" s="8" t="s">
        <v>130</v>
      </c>
      <c r="I5515" s="8" t="s">
        <v>16907</v>
      </c>
    </row>
    <row r="5516" customFormat="false" ht="15" hidden="false" customHeight="false" outlineLevel="0" collapsed="false">
      <c r="A5516" s="8" t="s">
        <v>16908</v>
      </c>
      <c r="B5516" s="8"/>
      <c r="C5516" s="8" t="s">
        <v>3442</v>
      </c>
      <c r="D5516" s="8" t="s">
        <v>7961</v>
      </c>
      <c r="E5516" s="8" t="s">
        <v>308</v>
      </c>
      <c r="F5516" s="8" t="n">
        <v>32</v>
      </c>
      <c r="G5516" s="8" t="s">
        <v>7968</v>
      </c>
      <c r="H5516" s="8" t="s">
        <v>130</v>
      </c>
      <c r="I5516" s="8" t="s">
        <v>16905</v>
      </c>
    </row>
    <row r="5517" customFormat="false" ht="15" hidden="false" customHeight="false" outlineLevel="0" collapsed="false">
      <c r="A5517" s="8" t="s">
        <v>16909</v>
      </c>
      <c r="B5517" s="8"/>
      <c r="C5517" s="8" t="s">
        <v>3442</v>
      </c>
      <c r="D5517" s="8" t="s">
        <v>7957</v>
      </c>
      <c r="E5517" s="8" t="s">
        <v>1235</v>
      </c>
      <c r="F5517" s="8" t="n">
        <v>46</v>
      </c>
      <c r="G5517" s="8" t="s">
        <v>7975</v>
      </c>
      <c r="H5517" s="8" t="s">
        <v>130</v>
      </c>
      <c r="I5517" s="8" t="s">
        <v>16907</v>
      </c>
    </row>
    <row r="5518" customFormat="false" ht="15" hidden="false" customHeight="false" outlineLevel="0" collapsed="false">
      <c r="A5518" s="8" t="s">
        <v>16910</v>
      </c>
      <c r="B5518" s="8"/>
      <c r="C5518" s="8" t="s">
        <v>3442</v>
      </c>
      <c r="D5518" s="8" t="s">
        <v>94</v>
      </c>
      <c r="E5518" s="8" t="s">
        <v>254</v>
      </c>
      <c r="F5518" s="8" t="n">
        <v>6</v>
      </c>
      <c r="G5518" s="8" t="s">
        <v>7975</v>
      </c>
      <c r="H5518" s="8" t="s">
        <v>130</v>
      </c>
      <c r="I5518" s="8" t="s">
        <v>16911</v>
      </c>
    </row>
    <row r="5519" customFormat="false" ht="15" hidden="false" customHeight="false" outlineLevel="0" collapsed="false">
      <c r="A5519" s="8" t="s">
        <v>16912</v>
      </c>
      <c r="B5519" s="8"/>
      <c r="C5519" s="8" t="s">
        <v>3444</v>
      </c>
      <c r="D5519" s="8" t="s">
        <v>7961</v>
      </c>
      <c r="E5519" s="8" t="s">
        <v>362</v>
      </c>
      <c r="F5519" s="8" t="n">
        <v>4</v>
      </c>
      <c r="G5519" s="8" t="s">
        <v>7958</v>
      </c>
      <c r="H5519" s="8" t="s">
        <v>140</v>
      </c>
      <c r="I5519" s="8" t="s">
        <v>16913</v>
      </c>
    </row>
    <row r="5520" customFormat="false" ht="15" hidden="false" customHeight="false" outlineLevel="0" collapsed="false">
      <c r="A5520" s="8" t="s">
        <v>16914</v>
      </c>
      <c r="B5520" s="8"/>
      <c r="C5520" s="8" t="s">
        <v>3444</v>
      </c>
      <c r="D5520" s="8" t="s">
        <v>7957</v>
      </c>
      <c r="E5520" s="8" t="s">
        <v>430</v>
      </c>
      <c r="F5520" s="8" t="n">
        <v>55</v>
      </c>
      <c r="G5520" s="8" t="s">
        <v>7962</v>
      </c>
      <c r="H5520" s="8" t="s">
        <v>140</v>
      </c>
      <c r="I5520" s="8" t="s">
        <v>16915</v>
      </c>
    </row>
    <row r="5521" customFormat="false" ht="15" hidden="false" customHeight="false" outlineLevel="0" collapsed="false">
      <c r="A5521" s="8" t="s">
        <v>16916</v>
      </c>
      <c r="B5521" s="8"/>
      <c r="C5521" s="8" t="s">
        <v>3444</v>
      </c>
      <c r="D5521" s="8" t="s">
        <v>7961</v>
      </c>
      <c r="E5521" s="8" t="s">
        <v>600</v>
      </c>
      <c r="F5521" s="8" t="n">
        <v>22</v>
      </c>
      <c r="G5521" s="8" t="s">
        <v>7975</v>
      </c>
      <c r="H5521" s="8" t="s">
        <v>140</v>
      </c>
      <c r="I5521" s="8" t="s">
        <v>16913</v>
      </c>
    </row>
    <row r="5522" customFormat="false" ht="15" hidden="false" customHeight="false" outlineLevel="0" collapsed="false">
      <c r="A5522" s="8" t="s">
        <v>16917</v>
      </c>
      <c r="B5522" s="8"/>
      <c r="C5522" s="8" t="s">
        <v>3444</v>
      </c>
      <c r="D5522" s="8" t="s">
        <v>7961</v>
      </c>
      <c r="E5522" s="8" t="s">
        <v>757</v>
      </c>
      <c r="F5522" s="8" t="n">
        <v>15</v>
      </c>
      <c r="G5522" s="8" t="s">
        <v>7962</v>
      </c>
      <c r="H5522" s="8" t="s">
        <v>140</v>
      </c>
      <c r="I5522" s="8" t="s">
        <v>16913</v>
      </c>
    </row>
    <row r="5523" customFormat="false" ht="15" hidden="false" customHeight="false" outlineLevel="0" collapsed="false">
      <c r="A5523" s="8" t="s">
        <v>16918</v>
      </c>
      <c r="B5523" s="8"/>
      <c r="C5523" s="8" t="s">
        <v>3444</v>
      </c>
      <c r="D5523" s="8" t="s">
        <v>7961</v>
      </c>
      <c r="E5523" s="8" t="s">
        <v>357</v>
      </c>
      <c r="F5523" s="8" t="n">
        <v>23</v>
      </c>
      <c r="G5523" s="8" t="s">
        <v>7975</v>
      </c>
      <c r="H5523" s="8" t="s">
        <v>140</v>
      </c>
      <c r="I5523" s="8" t="s">
        <v>16913</v>
      </c>
    </row>
    <row r="5524" customFormat="false" ht="15" hidden="false" customHeight="false" outlineLevel="0" collapsed="false">
      <c r="A5524" s="8" t="s">
        <v>16919</v>
      </c>
      <c r="B5524" s="8"/>
      <c r="C5524" s="8" t="s">
        <v>3444</v>
      </c>
      <c r="D5524" s="8" t="s">
        <v>94</v>
      </c>
      <c r="E5524" s="8" t="s">
        <v>646</v>
      </c>
      <c r="F5524" s="8" t="n">
        <v>2</v>
      </c>
      <c r="G5524" s="8" t="s">
        <v>7962</v>
      </c>
      <c r="H5524" s="8" t="s">
        <v>140</v>
      </c>
      <c r="I5524" s="8" t="s">
        <v>16920</v>
      </c>
    </row>
    <row r="5525" customFormat="false" ht="15" hidden="false" customHeight="false" outlineLevel="0" collapsed="false">
      <c r="A5525" s="8" t="s">
        <v>16921</v>
      </c>
      <c r="B5525" s="8"/>
      <c r="C5525" s="8" t="s">
        <v>3444</v>
      </c>
      <c r="D5525" s="8" t="s">
        <v>114</v>
      </c>
      <c r="E5525" s="8" t="s">
        <v>1056</v>
      </c>
      <c r="F5525" s="8" t="n">
        <v>24</v>
      </c>
      <c r="G5525" s="8" t="s">
        <v>7975</v>
      </c>
      <c r="H5525" s="8" t="s">
        <v>140</v>
      </c>
      <c r="I5525" s="8" t="s">
        <v>16922</v>
      </c>
    </row>
    <row r="5526" customFormat="false" ht="15" hidden="false" customHeight="false" outlineLevel="0" collapsed="false">
      <c r="A5526" s="8" t="s">
        <v>16923</v>
      </c>
      <c r="B5526" s="8"/>
      <c r="C5526" s="8" t="s">
        <v>3446</v>
      </c>
      <c r="D5526" s="8" t="s">
        <v>7957</v>
      </c>
      <c r="E5526" s="8" t="s">
        <v>1845</v>
      </c>
      <c r="F5526" s="8" t="n">
        <v>38</v>
      </c>
      <c r="G5526" s="8" t="s">
        <v>7975</v>
      </c>
      <c r="H5526" s="8" t="s">
        <v>296</v>
      </c>
      <c r="I5526" s="8" t="s">
        <v>16924</v>
      </c>
    </row>
    <row r="5527" customFormat="false" ht="15" hidden="false" customHeight="false" outlineLevel="0" collapsed="false">
      <c r="A5527" s="8" t="s">
        <v>16925</v>
      </c>
      <c r="B5527" s="8"/>
      <c r="C5527" s="8" t="s">
        <v>3446</v>
      </c>
      <c r="D5527" s="8" t="s">
        <v>94</v>
      </c>
      <c r="E5527" s="8" t="s">
        <v>814</v>
      </c>
      <c r="F5527" s="8" t="n">
        <v>7</v>
      </c>
      <c r="G5527" s="8" t="s">
        <v>7975</v>
      </c>
      <c r="H5527" s="8" t="s">
        <v>296</v>
      </c>
      <c r="I5527" s="8" t="s">
        <v>16926</v>
      </c>
    </row>
    <row r="5528" customFormat="false" ht="15" hidden="false" customHeight="false" outlineLevel="0" collapsed="false">
      <c r="A5528" s="8" t="s">
        <v>16927</v>
      </c>
      <c r="B5528" s="8"/>
      <c r="C5528" s="8" t="s">
        <v>3446</v>
      </c>
      <c r="D5528" s="8" t="s">
        <v>7957</v>
      </c>
      <c r="E5528" s="8" t="s">
        <v>525</v>
      </c>
      <c r="F5528" s="8" t="n">
        <v>60</v>
      </c>
      <c r="G5528" s="8" t="s">
        <v>7962</v>
      </c>
      <c r="H5528" s="8" t="s">
        <v>296</v>
      </c>
      <c r="I5528" s="8" t="s">
        <v>16924</v>
      </c>
    </row>
    <row r="5529" customFormat="false" ht="15" hidden="false" customHeight="false" outlineLevel="0" collapsed="false">
      <c r="A5529" s="8" t="s">
        <v>16928</v>
      </c>
      <c r="B5529" s="8"/>
      <c r="C5529" s="8" t="s">
        <v>3446</v>
      </c>
      <c r="D5529" s="8" t="s">
        <v>7965</v>
      </c>
      <c r="E5529" s="8" t="s">
        <v>2903</v>
      </c>
      <c r="F5529" s="8" t="n">
        <v>71</v>
      </c>
      <c r="G5529" s="8" t="s">
        <v>7962</v>
      </c>
      <c r="H5529" s="8" t="s">
        <v>296</v>
      </c>
      <c r="I5529" s="8" t="s">
        <v>16929</v>
      </c>
    </row>
    <row r="5530" customFormat="false" ht="15" hidden="false" customHeight="false" outlineLevel="0" collapsed="false">
      <c r="A5530" s="8" t="s">
        <v>16930</v>
      </c>
      <c r="B5530" s="8"/>
      <c r="C5530" s="8" t="s">
        <v>3446</v>
      </c>
      <c r="D5530" s="8" t="s">
        <v>7957</v>
      </c>
      <c r="E5530" s="8" t="s">
        <v>1010</v>
      </c>
      <c r="F5530" s="8" t="n">
        <v>56</v>
      </c>
      <c r="G5530" s="8" t="s">
        <v>7962</v>
      </c>
      <c r="H5530" s="8" t="s">
        <v>296</v>
      </c>
      <c r="I5530" s="8" t="s">
        <v>16924</v>
      </c>
    </row>
    <row r="5531" customFormat="false" ht="15" hidden="false" customHeight="false" outlineLevel="0" collapsed="false">
      <c r="A5531" s="8" t="s">
        <v>16931</v>
      </c>
      <c r="B5531" s="8"/>
      <c r="C5531" s="8" t="s">
        <v>3446</v>
      </c>
      <c r="D5531" s="8" t="s">
        <v>7957</v>
      </c>
      <c r="E5531" s="8" t="s">
        <v>1815</v>
      </c>
      <c r="F5531" s="8" t="n">
        <v>47</v>
      </c>
      <c r="G5531" s="8" t="s">
        <v>7975</v>
      </c>
      <c r="H5531" s="8" t="s">
        <v>296</v>
      </c>
      <c r="I5531" s="8" t="s">
        <v>16924</v>
      </c>
    </row>
    <row r="5532" customFormat="false" ht="15" hidden="false" customHeight="false" outlineLevel="0" collapsed="false">
      <c r="A5532" s="8" t="s">
        <v>16932</v>
      </c>
      <c r="B5532" s="8"/>
      <c r="C5532" s="8" t="s">
        <v>3446</v>
      </c>
      <c r="D5532" s="8" t="s">
        <v>7957</v>
      </c>
      <c r="E5532" s="8" t="s">
        <v>1482</v>
      </c>
      <c r="F5532" s="8" t="n">
        <v>44</v>
      </c>
      <c r="G5532" s="8" t="s">
        <v>7958</v>
      </c>
      <c r="H5532" s="8" t="s">
        <v>296</v>
      </c>
      <c r="I5532" s="8" t="s">
        <v>16924</v>
      </c>
    </row>
    <row r="5533" customFormat="false" ht="15" hidden="false" customHeight="false" outlineLevel="0" collapsed="false">
      <c r="A5533" s="8" t="s">
        <v>16933</v>
      </c>
      <c r="B5533" s="8"/>
      <c r="C5533" s="8" t="s">
        <v>3446</v>
      </c>
      <c r="D5533" s="8" t="s">
        <v>94</v>
      </c>
      <c r="E5533" s="8" t="s">
        <v>1002</v>
      </c>
      <c r="F5533" s="8" t="n">
        <v>2</v>
      </c>
      <c r="G5533" s="8" t="s">
        <v>7958</v>
      </c>
      <c r="H5533" s="8" t="s">
        <v>296</v>
      </c>
      <c r="I5533" s="8" t="s">
        <v>16926</v>
      </c>
    </row>
    <row r="5534" customFormat="false" ht="15" hidden="false" customHeight="false" outlineLevel="0" collapsed="false">
      <c r="A5534" s="8" t="s">
        <v>16934</v>
      </c>
      <c r="B5534" s="8"/>
      <c r="C5534" s="8" t="s">
        <v>3446</v>
      </c>
      <c r="D5534" s="8" t="s">
        <v>114</v>
      </c>
      <c r="E5534" s="8" t="s">
        <v>684</v>
      </c>
      <c r="F5534" s="8" t="n">
        <v>46</v>
      </c>
      <c r="G5534" s="8" t="s">
        <v>7962</v>
      </c>
      <c r="H5534" s="8" t="s">
        <v>296</v>
      </c>
      <c r="I5534" s="8" t="s">
        <v>16935</v>
      </c>
    </row>
    <row r="5535" customFormat="false" ht="15" hidden="false" customHeight="false" outlineLevel="0" collapsed="false">
      <c r="A5535" s="8" t="s">
        <v>16936</v>
      </c>
      <c r="B5535" s="8"/>
      <c r="C5535" s="8" t="s">
        <v>3446</v>
      </c>
      <c r="D5535" s="8" t="s">
        <v>7961</v>
      </c>
      <c r="E5535" s="8" t="s">
        <v>186</v>
      </c>
      <c r="F5535" s="8" t="n">
        <v>45</v>
      </c>
      <c r="G5535" s="8" t="s">
        <v>7958</v>
      </c>
      <c r="H5535" s="8" t="s">
        <v>296</v>
      </c>
      <c r="I5535" s="8" t="s">
        <v>16937</v>
      </c>
    </row>
    <row r="5536" customFormat="false" ht="15" hidden="false" customHeight="false" outlineLevel="0" collapsed="false">
      <c r="A5536" s="8" t="s">
        <v>16938</v>
      </c>
      <c r="B5536" s="8"/>
      <c r="C5536" s="8" t="s">
        <v>3446</v>
      </c>
      <c r="D5536" s="8" t="s">
        <v>94</v>
      </c>
      <c r="E5536" s="8" t="s">
        <v>1084</v>
      </c>
      <c r="F5536" s="8" t="n">
        <v>2</v>
      </c>
      <c r="G5536" s="8" t="s">
        <v>7958</v>
      </c>
      <c r="H5536" s="8" t="s">
        <v>296</v>
      </c>
      <c r="I5536" s="8" t="s">
        <v>16926</v>
      </c>
    </row>
    <row r="5537" customFormat="false" ht="15" hidden="false" customHeight="false" outlineLevel="0" collapsed="false">
      <c r="A5537" s="8" t="s">
        <v>16939</v>
      </c>
      <c r="B5537" s="8"/>
      <c r="C5537" s="8" t="s">
        <v>3448</v>
      </c>
      <c r="D5537" s="8" t="s">
        <v>7961</v>
      </c>
      <c r="E5537" s="8" t="s">
        <v>301</v>
      </c>
      <c r="F5537" s="8" t="n">
        <v>5</v>
      </c>
      <c r="G5537" s="8" t="s">
        <v>7975</v>
      </c>
      <c r="H5537" s="8" t="s">
        <v>161</v>
      </c>
      <c r="I5537" s="8" t="s">
        <v>16940</v>
      </c>
    </row>
    <row r="5538" customFormat="false" ht="15" hidden="false" customHeight="false" outlineLevel="0" collapsed="false">
      <c r="A5538" s="8" t="s">
        <v>16941</v>
      </c>
      <c r="B5538" s="8"/>
      <c r="C5538" s="8" t="s">
        <v>3448</v>
      </c>
      <c r="D5538" s="8" t="s">
        <v>7957</v>
      </c>
      <c r="E5538" s="8" t="s">
        <v>2777</v>
      </c>
      <c r="F5538" s="8" t="n">
        <v>49</v>
      </c>
      <c r="G5538" s="8" t="s">
        <v>7962</v>
      </c>
      <c r="H5538" s="8" t="s">
        <v>161</v>
      </c>
      <c r="I5538" s="8" t="s">
        <v>16942</v>
      </c>
    </row>
    <row r="5539" customFormat="false" ht="15" hidden="false" customHeight="false" outlineLevel="0" collapsed="false">
      <c r="A5539" s="8" t="s">
        <v>16943</v>
      </c>
      <c r="B5539" s="8"/>
      <c r="C5539" s="8" t="s">
        <v>3451</v>
      </c>
      <c r="D5539" s="8" t="s">
        <v>94</v>
      </c>
      <c r="E5539" s="8" t="s">
        <v>362</v>
      </c>
      <c r="F5539" s="8" t="n">
        <v>16</v>
      </c>
      <c r="G5539" s="8" t="s">
        <v>7958</v>
      </c>
      <c r="H5539" s="8" t="s">
        <v>332</v>
      </c>
      <c r="I5539" s="8" t="s">
        <v>16944</v>
      </c>
    </row>
    <row r="5540" customFormat="false" ht="15" hidden="false" customHeight="false" outlineLevel="0" collapsed="false">
      <c r="A5540" s="8" t="s">
        <v>16945</v>
      </c>
      <c r="B5540" s="8"/>
      <c r="C5540" s="8" t="s">
        <v>3451</v>
      </c>
      <c r="D5540" s="8" t="s">
        <v>94</v>
      </c>
      <c r="E5540" s="8" t="s">
        <v>711</v>
      </c>
      <c r="F5540" s="8" t="n">
        <v>5</v>
      </c>
      <c r="G5540" s="8" t="s">
        <v>7962</v>
      </c>
      <c r="H5540" s="8" t="s">
        <v>332</v>
      </c>
      <c r="I5540" s="8" t="s">
        <v>16944</v>
      </c>
    </row>
    <row r="5541" customFormat="false" ht="15" hidden="false" customHeight="false" outlineLevel="0" collapsed="false">
      <c r="A5541" s="8" t="s">
        <v>16946</v>
      </c>
      <c r="B5541" s="8"/>
      <c r="C5541" s="8" t="s">
        <v>3451</v>
      </c>
      <c r="D5541" s="8" t="s">
        <v>7961</v>
      </c>
      <c r="E5541" s="8" t="s">
        <v>1500</v>
      </c>
      <c r="F5541" s="8" t="n">
        <v>30</v>
      </c>
      <c r="G5541" s="8" t="s">
        <v>7958</v>
      </c>
      <c r="H5541" s="8" t="s">
        <v>332</v>
      </c>
      <c r="I5541" s="8" t="s">
        <v>16947</v>
      </c>
    </row>
    <row r="5542" customFormat="false" ht="15" hidden="false" customHeight="false" outlineLevel="0" collapsed="false">
      <c r="A5542" s="8" t="s">
        <v>16948</v>
      </c>
      <c r="B5542" s="8"/>
      <c r="C5542" s="8" t="s">
        <v>3451</v>
      </c>
      <c r="D5542" s="8" t="s">
        <v>7961</v>
      </c>
      <c r="E5542" s="8" t="s">
        <v>261</v>
      </c>
      <c r="F5542" s="8" t="n">
        <v>18</v>
      </c>
      <c r="G5542" s="8" t="s">
        <v>7962</v>
      </c>
      <c r="H5542" s="8" t="s">
        <v>332</v>
      </c>
      <c r="I5542" s="8" t="s">
        <v>16947</v>
      </c>
    </row>
    <row r="5543" customFormat="false" ht="15" hidden="false" customHeight="false" outlineLevel="0" collapsed="false">
      <c r="A5543" s="8" t="s">
        <v>16949</v>
      </c>
      <c r="B5543" s="8"/>
      <c r="C5543" s="8" t="s">
        <v>3453</v>
      </c>
      <c r="D5543" s="8" t="s">
        <v>7961</v>
      </c>
      <c r="E5543" s="8" t="s">
        <v>453</v>
      </c>
      <c r="F5543" s="8" t="n">
        <v>31</v>
      </c>
      <c r="G5543" s="8" t="s">
        <v>7968</v>
      </c>
      <c r="H5543" s="8" t="s">
        <v>296</v>
      </c>
      <c r="I5543" s="8" t="s">
        <v>16950</v>
      </c>
    </row>
    <row r="5544" customFormat="false" ht="15" hidden="false" customHeight="false" outlineLevel="0" collapsed="false">
      <c r="A5544" s="8" t="s">
        <v>16951</v>
      </c>
      <c r="B5544" s="8"/>
      <c r="C5544" s="8" t="s">
        <v>3453</v>
      </c>
      <c r="D5544" s="8" t="s">
        <v>7961</v>
      </c>
      <c r="E5544" s="8" t="s">
        <v>1503</v>
      </c>
      <c r="F5544" s="8" t="n">
        <v>17</v>
      </c>
      <c r="G5544" s="8" t="s">
        <v>7958</v>
      </c>
      <c r="H5544" s="8" t="s">
        <v>296</v>
      </c>
      <c r="I5544" s="8" t="s">
        <v>16950</v>
      </c>
    </row>
    <row r="5545" customFormat="false" ht="15" hidden="false" customHeight="false" outlineLevel="0" collapsed="false">
      <c r="A5545" s="8" t="s">
        <v>16952</v>
      </c>
      <c r="B5545" s="8"/>
      <c r="C5545" s="8" t="s">
        <v>3453</v>
      </c>
      <c r="D5545" s="8" t="s">
        <v>94</v>
      </c>
      <c r="E5545" s="8" t="s">
        <v>402</v>
      </c>
      <c r="F5545" s="8" t="n">
        <v>2</v>
      </c>
      <c r="G5545" s="8" t="s">
        <v>7975</v>
      </c>
      <c r="H5545" s="8" t="s">
        <v>296</v>
      </c>
      <c r="I5545" s="8" t="s">
        <v>16953</v>
      </c>
    </row>
    <row r="5546" customFormat="false" ht="15" hidden="false" customHeight="false" outlineLevel="0" collapsed="false">
      <c r="A5546" s="8" t="s">
        <v>16954</v>
      </c>
      <c r="B5546" s="8"/>
      <c r="C5546" s="8" t="s">
        <v>3453</v>
      </c>
      <c r="D5546" s="8" t="s">
        <v>7961</v>
      </c>
      <c r="E5546" s="8" t="s">
        <v>318</v>
      </c>
      <c r="F5546" s="8" t="n">
        <v>16</v>
      </c>
      <c r="G5546" s="8" t="s">
        <v>7975</v>
      </c>
      <c r="H5546" s="8" t="s">
        <v>296</v>
      </c>
      <c r="I5546" s="8" t="s">
        <v>16950</v>
      </c>
    </row>
    <row r="5547" customFormat="false" ht="15" hidden="false" customHeight="false" outlineLevel="0" collapsed="false">
      <c r="A5547" s="8" t="s">
        <v>16955</v>
      </c>
      <c r="B5547" s="8"/>
      <c r="C5547" s="8" t="s">
        <v>3455</v>
      </c>
      <c r="D5547" s="8" t="s">
        <v>7965</v>
      </c>
      <c r="E5547" s="8" t="s">
        <v>158</v>
      </c>
      <c r="F5547" s="8" t="n">
        <v>80</v>
      </c>
      <c r="G5547" s="8" t="s">
        <v>7962</v>
      </c>
      <c r="H5547" s="8" t="s">
        <v>296</v>
      </c>
      <c r="I5547" s="8" t="s">
        <v>16956</v>
      </c>
    </row>
    <row r="5548" customFormat="false" ht="15" hidden="false" customHeight="false" outlineLevel="0" collapsed="false">
      <c r="A5548" s="8" t="s">
        <v>16957</v>
      </c>
      <c r="B5548" s="8"/>
      <c r="C5548" s="8" t="s">
        <v>3455</v>
      </c>
      <c r="D5548" s="8" t="s">
        <v>7961</v>
      </c>
      <c r="E5548" s="8" t="s">
        <v>858</v>
      </c>
      <c r="F5548" s="8" t="n">
        <v>2</v>
      </c>
      <c r="G5548" s="8" t="s">
        <v>7962</v>
      </c>
      <c r="H5548" s="8" t="s">
        <v>296</v>
      </c>
      <c r="I5548" s="8" t="s">
        <v>16958</v>
      </c>
    </row>
    <row r="5549" customFormat="false" ht="15" hidden="false" customHeight="false" outlineLevel="0" collapsed="false">
      <c r="A5549" s="8" t="s">
        <v>16959</v>
      </c>
      <c r="B5549" s="8"/>
      <c r="C5549" s="8" t="s">
        <v>3455</v>
      </c>
      <c r="D5549" s="8" t="s">
        <v>7961</v>
      </c>
      <c r="E5549" s="8" t="s">
        <v>301</v>
      </c>
      <c r="F5549" s="8" t="n">
        <v>4</v>
      </c>
      <c r="G5549" s="8" t="s">
        <v>7962</v>
      </c>
      <c r="H5549" s="8" t="s">
        <v>296</v>
      </c>
      <c r="I5549" s="8" t="s">
        <v>16958</v>
      </c>
    </row>
    <row r="5550" customFormat="false" ht="15" hidden="false" customHeight="false" outlineLevel="0" collapsed="false">
      <c r="A5550" s="8" t="s">
        <v>16960</v>
      </c>
      <c r="B5550" s="8"/>
      <c r="C5550" s="8" t="s">
        <v>3455</v>
      </c>
      <c r="D5550" s="8" t="s">
        <v>7961</v>
      </c>
      <c r="E5550" s="8" t="s">
        <v>314</v>
      </c>
      <c r="F5550" s="8" t="n">
        <v>14</v>
      </c>
      <c r="G5550" s="8" t="s">
        <v>7962</v>
      </c>
      <c r="H5550" s="8" t="s">
        <v>296</v>
      </c>
      <c r="I5550" s="8" t="s">
        <v>16958</v>
      </c>
    </row>
    <row r="5551" customFormat="false" ht="15" hidden="false" customHeight="false" outlineLevel="0" collapsed="false">
      <c r="A5551" s="8" t="s">
        <v>16961</v>
      </c>
      <c r="B5551" s="8"/>
      <c r="C5551" s="8" t="s">
        <v>3455</v>
      </c>
      <c r="D5551" s="8" t="s">
        <v>7961</v>
      </c>
      <c r="E5551" s="8" t="s">
        <v>768</v>
      </c>
      <c r="F5551" s="8" t="n">
        <v>24</v>
      </c>
      <c r="G5551" s="8" t="s">
        <v>7962</v>
      </c>
      <c r="H5551" s="8" t="s">
        <v>296</v>
      </c>
      <c r="I5551" s="8" t="s">
        <v>16958</v>
      </c>
    </row>
    <row r="5552" customFormat="false" ht="15" hidden="false" customHeight="false" outlineLevel="0" collapsed="false">
      <c r="A5552" s="8" t="s">
        <v>16962</v>
      </c>
      <c r="B5552" s="8"/>
      <c r="C5552" s="8" t="s">
        <v>3457</v>
      </c>
      <c r="D5552" s="8" t="s">
        <v>7961</v>
      </c>
      <c r="E5552" s="8" t="s">
        <v>650</v>
      </c>
      <c r="F5552" s="8" t="n">
        <v>11</v>
      </c>
      <c r="G5552" s="8" t="s">
        <v>7968</v>
      </c>
      <c r="H5552" s="8" t="s">
        <v>103</v>
      </c>
      <c r="I5552" s="8" t="s">
        <v>16963</v>
      </c>
    </row>
    <row r="5553" customFormat="false" ht="15" hidden="false" customHeight="false" outlineLevel="0" collapsed="false">
      <c r="A5553" s="8" t="s">
        <v>16964</v>
      </c>
      <c r="B5553" s="8"/>
      <c r="C5553" s="8" t="s">
        <v>3457</v>
      </c>
      <c r="D5553" s="8" t="s">
        <v>7961</v>
      </c>
      <c r="E5553" s="8" t="s">
        <v>1188</v>
      </c>
      <c r="F5553" s="8" t="n">
        <v>2</v>
      </c>
      <c r="G5553" s="8" t="s">
        <v>7958</v>
      </c>
      <c r="H5553" s="8" t="s">
        <v>103</v>
      </c>
      <c r="I5553" s="8" t="s">
        <v>16963</v>
      </c>
    </row>
    <row r="5554" customFormat="false" ht="15" hidden="false" customHeight="false" outlineLevel="0" collapsed="false">
      <c r="A5554" s="8" t="s">
        <v>16965</v>
      </c>
      <c r="B5554" s="8"/>
      <c r="C5554" s="8" t="s">
        <v>3457</v>
      </c>
      <c r="D5554" s="8" t="s">
        <v>94</v>
      </c>
      <c r="E5554" s="8" t="s">
        <v>3224</v>
      </c>
      <c r="F5554" s="8" t="n">
        <v>15</v>
      </c>
      <c r="G5554" s="8" t="s">
        <v>7962</v>
      </c>
      <c r="H5554" s="8" t="s">
        <v>103</v>
      </c>
      <c r="I5554" s="8" t="s">
        <v>16966</v>
      </c>
    </row>
    <row r="5555" customFormat="false" ht="15" hidden="false" customHeight="false" outlineLevel="0" collapsed="false">
      <c r="A5555" s="8" t="s">
        <v>16967</v>
      </c>
      <c r="B5555" s="8"/>
      <c r="C5555" s="8" t="s">
        <v>3457</v>
      </c>
      <c r="D5555" s="8" t="s">
        <v>114</v>
      </c>
      <c r="E5555" s="8" t="s">
        <v>1383</v>
      </c>
      <c r="F5555" s="8" t="n">
        <v>18</v>
      </c>
      <c r="G5555" s="8" t="s">
        <v>7968</v>
      </c>
      <c r="H5555" s="8" t="s">
        <v>103</v>
      </c>
      <c r="I5555" s="8" t="s">
        <v>16968</v>
      </c>
    </row>
    <row r="5556" customFormat="false" ht="15" hidden="false" customHeight="false" outlineLevel="0" collapsed="false">
      <c r="A5556" s="8" t="s">
        <v>16969</v>
      </c>
      <c r="B5556" s="8"/>
      <c r="C5556" s="8" t="s">
        <v>3459</v>
      </c>
      <c r="D5556" s="8" t="s">
        <v>114</v>
      </c>
      <c r="E5556" s="8" t="s">
        <v>233</v>
      </c>
      <c r="F5556" s="8" t="n">
        <v>23</v>
      </c>
      <c r="G5556" s="8" t="s">
        <v>7962</v>
      </c>
      <c r="H5556" s="8" t="s">
        <v>181</v>
      </c>
      <c r="I5556" s="8" t="s">
        <v>16970</v>
      </c>
    </row>
    <row r="5557" customFormat="false" ht="15" hidden="false" customHeight="false" outlineLevel="0" collapsed="false">
      <c r="A5557" s="8" t="s">
        <v>16971</v>
      </c>
      <c r="B5557" s="8"/>
      <c r="C5557" s="8" t="s">
        <v>3459</v>
      </c>
      <c r="D5557" s="8" t="s">
        <v>7961</v>
      </c>
      <c r="E5557" s="8" t="s">
        <v>831</v>
      </c>
      <c r="F5557" s="8" t="n">
        <v>16</v>
      </c>
      <c r="G5557" s="8" t="s">
        <v>7962</v>
      </c>
      <c r="H5557" s="8" t="s">
        <v>181</v>
      </c>
      <c r="I5557" s="8" t="s">
        <v>16972</v>
      </c>
    </row>
    <row r="5558" customFormat="false" ht="15" hidden="false" customHeight="false" outlineLevel="0" collapsed="false">
      <c r="A5558" s="8" t="s">
        <v>16973</v>
      </c>
      <c r="B5558" s="8"/>
      <c r="C5558" s="8" t="s">
        <v>3459</v>
      </c>
      <c r="D5558" s="8" t="s">
        <v>7957</v>
      </c>
      <c r="E5558" s="8" t="s">
        <v>2709</v>
      </c>
      <c r="F5558" s="8" t="n">
        <v>52</v>
      </c>
      <c r="G5558" s="8" t="s">
        <v>7958</v>
      </c>
      <c r="H5558" s="8" t="s">
        <v>181</v>
      </c>
      <c r="I5558" s="8" t="s">
        <v>16974</v>
      </c>
    </row>
    <row r="5559" customFormat="false" ht="15" hidden="false" customHeight="false" outlineLevel="0" collapsed="false">
      <c r="A5559" s="8" t="s">
        <v>16975</v>
      </c>
      <c r="B5559" s="8"/>
      <c r="C5559" s="8" t="s">
        <v>3459</v>
      </c>
      <c r="D5559" s="8" t="s">
        <v>94</v>
      </c>
      <c r="E5559" s="8" t="s">
        <v>1397</v>
      </c>
      <c r="F5559" s="8" t="n">
        <v>2</v>
      </c>
      <c r="G5559" s="8" t="s">
        <v>7962</v>
      </c>
      <c r="H5559" s="8" t="s">
        <v>181</v>
      </c>
      <c r="I5559" s="8" t="s">
        <v>16976</v>
      </c>
    </row>
    <row r="5560" customFormat="false" ht="15" hidden="false" customHeight="false" outlineLevel="0" collapsed="false">
      <c r="A5560" s="8" t="s">
        <v>16977</v>
      </c>
      <c r="B5560" s="8"/>
      <c r="C5560" s="8" t="s">
        <v>3459</v>
      </c>
      <c r="D5560" s="8" t="s">
        <v>94</v>
      </c>
      <c r="E5560" s="8" t="s">
        <v>896</v>
      </c>
      <c r="F5560" s="8" t="n">
        <v>2</v>
      </c>
      <c r="G5560" s="8" t="s">
        <v>7962</v>
      </c>
      <c r="H5560" s="8" t="s">
        <v>181</v>
      </c>
      <c r="I5560" s="8" t="s">
        <v>16976</v>
      </c>
    </row>
    <row r="5561" customFormat="false" ht="15" hidden="false" customHeight="false" outlineLevel="0" collapsed="false">
      <c r="A5561" s="8" t="s">
        <v>16978</v>
      </c>
      <c r="B5561" s="8"/>
      <c r="C5561" s="8" t="s">
        <v>3461</v>
      </c>
      <c r="D5561" s="8" t="s">
        <v>7961</v>
      </c>
      <c r="E5561" s="8" t="s">
        <v>475</v>
      </c>
      <c r="F5561" s="8" t="n">
        <v>12</v>
      </c>
      <c r="G5561" s="8" t="s">
        <v>7975</v>
      </c>
      <c r="H5561" s="8" t="s">
        <v>296</v>
      </c>
      <c r="I5561" s="8" t="s">
        <v>16979</v>
      </c>
    </row>
    <row r="5562" customFormat="false" ht="15" hidden="false" customHeight="false" outlineLevel="0" collapsed="false">
      <c r="A5562" s="8" t="s">
        <v>16980</v>
      </c>
      <c r="B5562" s="8"/>
      <c r="C5562" s="8" t="s">
        <v>3461</v>
      </c>
      <c r="D5562" s="8" t="s">
        <v>7957</v>
      </c>
      <c r="E5562" s="8" t="s">
        <v>590</v>
      </c>
      <c r="F5562" s="8" t="n">
        <v>43</v>
      </c>
      <c r="G5562" s="8" t="s">
        <v>7962</v>
      </c>
      <c r="H5562" s="8" t="s">
        <v>296</v>
      </c>
      <c r="I5562" s="8" t="s">
        <v>16981</v>
      </c>
    </row>
    <row r="5563" customFormat="false" ht="15" hidden="false" customHeight="false" outlineLevel="0" collapsed="false">
      <c r="A5563" s="8" t="s">
        <v>16982</v>
      </c>
      <c r="B5563" s="8"/>
      <c r="C5563" s="8" t="s">
        <v>3461</v>
      </c>
      <c r="D5563" s="8" t="s">
        <v>114</v>
      </c>
      <c r="E5563" s="8" t="s">
        <v>590</v>
      </c>
      <c r="F5563" s="8" t="n">
        <v>35</v>
      </c>
      <c r="G5563" s="8" t="s">
        <v>7958</v>
      </c>
      <c r="H5563" s="8" t="s">
        <v>296</v>
      </c>
      <c r="I5563" s="8" t="s">
        <v>16983</v>
      </c>
    </row>
    <row r="5564" customFormat="false" ht="15" hidden="false" customHeight="false" outlineLevel="0" collapsed="false">
      <c r="A5564" s="8" t="s">
        <v>16984</v>
      </c>
      <c r="B5564" s="8"/>
      <c r="C5564" s="8" t="s">
        <v>3461</v>
      </c>
      <c r="D5564" s="8" t="s">
        <v>94</v>
      </c>
      <c r="E5564" s="8" t="s">
        <v>768</v>
      </c>
      <c r="F5564" s="8" t="n">
        <v>4</v>
      </c>
      <c r="G5564" s="8" t="s">
        <v>7968</v>
      </c>
      <c r="H5564" s="8" t="s">
        <v>296</v>
      </c>
      <c r="I5564" s="8" t="s">
        <v>16985</v>
      </c>
    </row>
    <row r="5565" customFormat="false" ht="15" hidden="false" customHeight="false" outlineLevel="0" collapsed="false">
      <c r="A5565" s="8" t="s">
        <v>16986</v>
      </c>
      <c r="B5565" s="8"/>
      <c r="C5565" s="8" t="s">
        <v>3461</v>
      </c>
      <c r="D5565" s="8" t="s">
        <v>7961</v>
      </c>
      <c r="E5565" s="8" t="s">
        <v>828</v>
      </c>
      <c r="F5565" s="8" t="n">
        <v>17</v>
      </c>
      <c r="G5565" s="8" t="s">
        <v>7975</v>
      </c>
      <c r="H5565" s="8" t="s">
        <v>296</v>
      </c>
      <c r="I5565" s="8" t="s">
        <v>16979</v>
      </c>
    </row>
    <row r="5566" customFormat="false" ht="15" hidden="false" customHeight="false" outlineLevel="0" collapsed="false">
      <c r="A5566" s="8" t="s">
        <v>16987</v>
      </c>
      <c r="B5566" s="8"/>
      <c r="C5566" s="8" t="s">
        <v>3463</v>
      </c>
      <c r="D5566" s="8" t="s">
        <v>7961</v>
      </c>
      <c r="E5566" s="8" t="s">
        <v>228</v>
      </c>
      <c r="F5566" s="8" t="n">
        <v>41</v>
      </c>
      <c r="G5566" s="8" t="s">
        <v>7962</v>
      </c>
      <c r="H5566" s="8" t="s">
        <v>243</v>
      </c>
      <c r="I5566" s="8" t="s">
        <v>16988</v>
      </c>
    </row>
    <row r="5567" customFormat="false" ht="15" hidden="false" customHeight="false" outlineLevel="0" collapsed="false">
      <c r="A5567" s="8" t="s">
        <v>16989</v>
      </c>
      <c r="B5567" s="8"/>
      <c r="C5567" s="8" t="s">
        <v>3463</v>
      </c>
      <c r="D5567" s="8" t="s">
        <v>7961</v>
      </c>
      <c r="E5567" s="8" t="s">
        <v>390</v>
      </c>
      <c r="F5567" s="8" t="n">
        <v>15</v>
      </c>
      <c r="G5567" s="8" t="s">
        <v>7962</v>
      </c>
      <c r="H5567" s="8" t="s">
        <v>243</v>
      </c>
      <c r="I5567" s="8" t="s">
        <v>16988</v>
      </c>
    </row>
    <row r="5568" customFormat="false" ht="15" hidden="false" customHeight="false" outlineLevel="0" collapsed="false">
      <c r="A5568" s="8" t="s">
        <v>16990</v>
      </c>
      <c r="B5568" s="8"/>
      <c r="C5568" s="8" t="s">
        <v>3463</v>
      </c>
      <c r="D5568" s="8" t="s">
        <v>94</v>
      </c>
      <c r="E5568" s="8" t="s">
        <v>500</v>
      </c>
      <c r="F5568" s="8" t="n">
        <v>2</v>
      </c>
      <c r="G5568" s="8" t="s">
        <v>7975</v>
      </c>
      <c r="H5568" s="8" t="s">
        <v>243</v>
      </c>
      <c r="I5568" s="8" t="s">
        <v>16991</v>
      </c>
    </row>
    <row r="5569" customFormat="false" ht="15" hidden="false" customHeight="false" outlineLevel="0" collapsed="false">
      <c r="A5569" s="8" t="s">
        <v>16992</v>
      </c>
      <c r="B5569" s="8"/>
      <c r="C5569" s="8" t="s">
        <v>3463</v>
      </c>
      <c r="D5569" s="8" t="s">
        <v>7961</v>
      </c>
      <c r="E5569" s="8" t="s">
        <v>253</v>
      </c>
      <c r="F5569" s="8" t="n">
        <v>3</v>
      </c>
      <c r="G5569" s="8" t="s">
        <v>7975</v>
      </c>
      <c r="H5569" s="8" t="s">
        <v>243</v>
      </c>
      <c r="I5569" s="8" t="s">
        <v>16988</v>
      </c>
    </row>
    <row r="5570" customFormat="false" ht="15" hidden="false" customHeight="false" outlineLevel="0" collapsed="false">
      <c r="A5570" s="8" t="s">
        <v>16993</v>
      </c>
      <c r="B5570" s="8"/>
      <c r="C5570" s="8" t="s">
        <v>3463</v>
      </c>
      <c r="D5570" s="8" t="s">
        <v>7965</v>
      </c>
      <c r="E5570" s="8" t="s">
        <v>530</v>
      </c>
      <c r="F5570" s="8" t="n">
        <v>72</v>
      </c>
      <c r="G5570" s="8" t="s">
        <v>7962</v>
      </c>
      <c r="H5570" s="8" t="s">
        <v>243</v>
      </c>
      <c r="I5570" s="8" t="s">
        <v>16994</v>
      </c>
    </row>
    <row r="5571" customFormat="false" ht="15" hidden="false" customHeight="false" outlineLevel="0" collapsed="false">
      <c r="A5571" s="8" t="s">
        <v>16995</v>
      </c>
      <c r="B5571" s="8"/>
      <c r="C5571" s="8" t="s">
        <v>3463</v>
      </c>
      <c r="D5571" s="8" t="s">
        <v>7961</v>
      </c>
      <c r="E5571" s="8" t="s">
        <v>1284</v>
      </c>
      <c r="F5571" s="8" t="n">
        <v>28</v>
      </c>
      <c r="G5571" s="8" t="s">
        <v>7962</v>
      </c>
      <c r="H5571" s="8" t="s">
        <v>243</v>
      </c>
      <c r="I5571" s="8" t="s">
        <v>16988</v>
      </c>
    </row>
    <row r="5572" customFormat="false" ht="15" hidden="false" customHeight="false" outlineLevel="0" collapsed="false">
      <c r="A5572" s="8" t="s">
        <v>16996</v>
      </c>
      <c r="B5572" s="8"/>
      <c r="C5572" s="8" t="s">
        <v>3465</v>
      </c>
      <c r="D5572" s="8" t="s">
        <v>7961</v>
      </c>
      <c r="E5572" s="8" t="s">
        <v>1828</v>
      </c>
      <c r="F5572" s="8" t="n">
        <v>5</v>
      </c>
      <c r="G5572" s="8" t="s">
        <v>7962</v>
      </c>
      <c r="H5572" s="8" t="s">
        <v>332</v>
      </c>
      <c r="I5572" s="8" t="s">
        <v>16997</v>
      </c>
    </row>
    <row r="5573" customFormat="false" ht="15" hidden="false" customHeight="false" outlineLevel="0" collapsed="false">
      <c r="A5573" s="8" t="s">
        <v>16998</v>
      </c>
      <c r="B5573" s="8"/>
      <c r="C5573" s="8" t="s">
        <v>3465</v>
      </c>
      <c r="D5573" s="8" t="s">
        <v>7957</v>
      </c>
      <c r="E5573" s="8" t="s">
        <v>616</v>
      </c>
      <c r="F5573" s="8" t="n">
        <v>41</v>
      </c>
      <c r="G5573" s="8" t="s">
        <v>7968</v>
      </c>
      <c r="H5573" s="8" t="s">
        <v>332</v>
      </c>
      <c r="I5573" s="8" t="s">
        <v>16999</v>
      </c>
    </row>
    <row r="5574" customFormat="false" ht="15" hidden="false" customHeight="false" outlineLevel="0" collapsed="false">
      <c r="A5574" s="8" t="s">
        <v>17000</v>
      </c>
      <c r="B5574" s="8"/>
      <c r="C5574" s="8" t="s">
        <v>3465</v>
      </c>
      <c r="D5574" s="8" t="s">
        <v>114</v>
      </c>
      <c r="E5574" s="8" t="s">
        <v>620</v>
      </c>
      <c r="F5574" s="8" t="n">
        <v>43</v>
      </c>
      <c r="G5574" s="8" t="s">
        <v>7962</v>
      </c>
      <c r="H5574" s="8" t="s">
        <v>332</v>
      </c>
      <c r="I5574" s="8" t="s">
        <v>17001</v>
      </c>
    </row>
    <row r="5575" customFormat="false" ht="15" hidden="false" customHeight="false" outlineLevel="0" collapsed="false">
      <c r="A5575" s="8" t="s">
        <v>17002</v>
      </c>
      <c r="B5575" s="8"/>
      <c r="C5575" s="8" t="s">
        <v>3467</v>
      </c>
      <c r="D5575" s="8" t="s">
        <v>7957</v>
      </c>
      <c r="E5575" s="8" t="s">
        <v>596</v>
      </c>
      <c r="F5575" s="8" t="n">
        <v>62</v>
      </c>
      <c r="G5575" s="8" t="s">
        <v>7968</v>
      </c>
      <c r="H5575" s="8" t="s">
        <v>140</v>
      </c>
      <c r="I5575" s="8" t="s">
        <v>17003</v>
      </c>
    </row>
    <row r="5576" customFormat="false" ht="15" hidden="false" customHeight="false" outlineLevel="0" collapsed="false">
      <c r="A5576" s="8" t="s">
        <v>17004</v>
      </c>
      <c r="B5576" s="8"/>
      <c r="C5576" s="8" t="s">
        <v>3467</v>
      </c>
      <c r="D5576" s="8" t="s">
        <v>114</v>
      </c>
      <c r="E5576" s="8" t="s">
        <v>348</v>
      </c>
      <c r="F5576" s="8" t="n">
        <v>32</v>
      </c>
      <c r="G5576" s="8" t="s">
        <v>7968</v>
      </c>
      <c r="H5576" s="8" t="s">
        <v>140</v>
      </c>
      <c r="I5576" s="8" t="s">
        <v>17005</v>
      </c>
    </row>
    <row r="5577" customFormat="false" ht="15" hidden="false" customHeight="false" outlineLevel="0" collapsed="false">
      <c r="A5577" s="8" t="s">
        <v>17006</v>
      </c>
      <c r="B5577" s="8"/>
      <c r="C5577" s="8" t="s">
        <v>3469</v>
      </c>
      <c r="D5577" s="8" t="s">
        <v>94</v>
      </c>
      <c r="E5577" s="8" t="s">
        <v>1778</v>
      </c>
      <c r="F5577" s="8" t="n">
        <v>18</v>
      </c>
      <c r="G5577" s="8" t="s">
        <v>7962</v>
      </c>
      <c r="H5577" s="8" t="s">
        <v>140</v>
      </c>
      <c r="I5577" s="8" t="s">
        <v>17007</v>
      </c>
    </row>
    <row r="5578" customFormat="false" ht="15" hidden="false" customHeight="false" outlineLevel="0" collapsed="false">
      <c r="A5578" s="8" t="s">
        <v>17008</v>
      </c>
      <c r="B5578" s="8"/>
      <c r="C5578" s="8" t="s">
        <v>3469</v>
      </c>
      <c r="D5578" s="8" t="s">
        <v>7961</v>
      </c>
      <c r="E5578" s="8" t="s">
        <v>374</v>
      </c>
      <c r="F5578" s="8" t="n">
        <v>7</v>
      </c>
      <c r="G5578" s="8" t="s">
        <v>7968</v>
      </c>
      <c r="H5578" s="8" t="s">
        <v>140</v>
      </c>
      <c r="I5578" s="8" t="s">
        <v>17009</v>
      </c>
    </row>
    <row r="5579" customFormat="false" ht="15" hidden="false" customHeight="false" outlineLevel="0" collapsed="false">
      <c r="A5579" s="8" t="s">
        <v>17010</v>
      </c>
      <c r="B5579" s="8"/>
      <c r="C5579" s="8" t="s">
        <v>3469</v>
      </c>
      <c r="D5579" s="8" t="s">
        <v>94</v>
      </c>
      <c r="E5579" s="8" t="s">
        <v>642</v>
      </c>
      <c r="F5579" s="8" t="n">
        <v>9</v>
      </c>
      <c r="G5579" s="8" t="s">
        <v>7962</v>
      </c>
      <c r="H5579" s="8" t="s">
        <v>140</v>
      </c>
      <c r="I5579" s="8" t="s">
        <v>17007</v>
      </c>
    </row>
    <row r="5580" customFormat="false" ht="15" hidden="false" customHeight="false" outlineLevel="0" collapsed="false">
      <c r="A5580" s="8" t="s">
        <v>17011</v>
      </c>
      <c r="B5580" s="8"/>
      <c r="C5580" s="8" t="s">
        <v>3469</v>
      </c>
      <c r="D5580" s="8" t="s">
        <v>94</v>
      </c>
      <c r="E5580" s="8" t="s">
        <v>475</v>
      </c>
      <c r="F5580" s="8" t="n">
        <v>2</v>
      </c>
      <c r="G5580" s="8" t="s">
        <v>7958</v>
      </c>
      <c r="H5580" s="8" t="s">
        <v>140</v>
      </c>
      <c r="I5580" s="8" t="s">
        <v>17007</v>
      </c>
    </row>
    <row r="5581" customFormat="false" ht="15" hidden="false" customHeight="false" outlineLevel="0" collapsed="false">
      <c r="A5581" s="8" t="s">
        <v>17012</v>
      </c>
      <c r="B5581" s="8"/>
      <c r="C5581" s="8" t="s">
        <v>3472</v>
      </c>
      <c r="D5581" s="8" t="s">
        <v>7961</v>
      </c>
      <c r="E5581" s="8" t="s">
        <v>1182</v>
      </c>
      <c r="F5581" s="8" t="n">
        <v>12</v>
      </c>
      <c r="G5581" s="8" t="s">
        <v>7962</v>
      </c>
      <c r="H5581" s="8" t="s">
        <v>140</v>
      </c>
      <c r="I5581" s="8" t="s">
        <v>17013</v>
      </c>
    </row>
    <row r="5582" customFormat="false" ht="15" hidden="false" customHeight="false" outlineLevel="0" collapsed="false">
      <c r="A5582" s="8" t="s">
        <v>17014</v>
      </c>
      <c r="B5582" s="8"/>
      <c r="C5582" s="8" t="s">
        <v>3472</v>
      </c>
      <c r="D5582" s="8" t="s">
        <v>7957</v>
      </c>
      <c r="E5582" s="8" t="s">
        <v>1803</v>
      </c>
      <c r="F5582" s="8" t="n">
        <v>47</v>
      </c>
      <c r="G5582" s="8" t="s">
        <v>7975</v>
      </c>
      <c r="H5582" s="8" t="s">
        <v>140</v>
      </c>
      <c r="I5582" s="8" t="s">
        <v>17015</v>
      </c>
    </row>
    <row r="5583" customFormat="false" ht="15" hidden="false" customHeight="false" outlineLevel="0" collapsed="false">
      <c r="A5583" s="8" t="s">
        <v>17016</v>
      </c>
      <c r="B5583" s="8"/>
      <c r="C5583" s="8" t="s">
        <v>3472</v>
      </c>
      <c r="D5583" s="8" t="s">
        <v>94</v>
      </c>
      <c r="E5583" s="8" t="s">
        <v>1803</v>
      </c>
      <c r="F5583" s="8" t="n">
        <v>2</v>
      </c>
      <c r="G5583" s="8" t="s">
        <v>7962</v>
      </c>
      <c r="H5583" s="8" t="s">
        <v>140</v>
      </c>
      <c r="I5583" s="8" t="s">
        <v>17017</v>
      </c>
    </row>
    <row r="5584" customFormat="false" ht="15" hidden="false" customHeight="false" outlineLevel="0" collapsed="false">
      <c r="A5584" s="8" t="s">
        <v>17018</v>
      </c>
      <c r="B5584" s="8"/>
      <c r="C5584" s="8" t="s">
        <v>3472</v>
      </c>
      <c r="D5584" s="8" t="s">
        <v>94</v>
      </c>
      <c r="E5584" s="8" t="s">
        <v>500</v>
      </c>
      <c r="F5584" s="8" t="n">
        <v>6</v>
      </c>
      <c r="G5584" s="8" t="s">
        <v>7975</v>
      </c>
      <c r="H5584" s="8" t="s">
        <v>140</v>
      </c>
      <c r="I5584" s="8" t="s">
        <v>17017</v>
      </c>
    </row>
    <row r="5585" customFormat="false" ht="15" hidden="false" customHeight="false" outlineLevel="0" collapsed="false">
      <c r="A5585" s="8" t="s">
        <v>17019</v>
      </c>
      <c r="B5585" s="8"/>
      <c r="C5585" s="8" t="s">
        <v>3472</v>
      </c>
      <c r="D5585" s="8" t="s">
        <v>114</v>
      </c>
      <c r="E5585" s="8" t="s">
        <v>180</v>
      </c>
      <c r="F5585" s="8" t="n">
        <v>39</v>
      </c>
      <c r="G5585" s="8" t="s">
        <v>7968</v>
      </c>
      <c r="H5585" s="8" t="s">
        <v>140</v>
      </c>
      <c r="I5585" s="8" t="s">
        <v>17020</v>
      </c>
    </row>
    <row r="5586" customFormat="false" ht="15" hidden="false" customHeight="false" outlineLevel="0" collapsed="false">
      <c r="A5586" s="8" t="s">
        <v>17021</v>
      </c>
      <c r="B5586" s="8"/>
      <c r="C5586" s="8" t="s">
        <v>3472</v>
      </c>
      <c r="D5586" s="8" t="s">
        <v>94</v>
      </c>
      <c r="E5586" s="8" t="s">
        <v>395</v>
      </c>
      <c r="F5586" s="8" t="n">
        <v>5</v>
      </c>
      <c r="G5586" s="8" t="s">
        <v>7968</v>
      </c>
      <c r="H5586" s="8" t="s">
        <v>140</v>
      </c>
      <c r="I5586" s="8" t="s">
        <v>17017</v>
      </c>
    </row>
    <row r="5587" customFormat="false" ht="15" hidden="false" customHeight="false" outlineLevel="0" collapsed="false">
      <c r="A5587" s="8" t="s">
        <v>17022</v>
      </c>
      <c r="B5587" s="8"/>
      <c r="C5587" s="8" t="s">
        <v>3474</v>
      </c>
      <c r="D5587" s="8" t="s">
        <v>7961</v>
      </c>
      <c r="E5587" s="8" t="s">
        <v>2941</v>
      </c>
      <c r="F5587" s="8" t="n">
        <v>10</v>
      </c>
      <c r="G5587" s="8" t="s">
        <v>7962</v>
      </c>
      <c r="H5587" s="8" t="s">
        <v>161</v>
      </c>
      <c r="I5587" s="8" t="s">
        <v>17023</v>
      </c>
    </row>
    <row r="5588" customFormat="false" ht="15" hidden="false" customHeight="false" outlineLevel="0" collapsed="false">
      <c r="A5588" s="8" t="s">
        <v>17024</v>
      </c>
      <c r="B5588" s="8"/>
      <c r="C5588" s="8" t="s">
        <v>3474</v>
      </c>
      <c r="D5588" s="8" t="s">
        <v>7961</v>
      </c>
      <c r="E5588" s="8" t="s">
        <v>911</v>
      </c>
      <c r="F5588" s="8" t="n">
        <v>13</v>
      </c>
      <c r="G5588" s="8" t="s">
        <v>7962</v>
      </c>
      <c r="H5588" s="8" t="s">
        <v>161</v>
      </c>
      <c r="I5588" s="8" t="s">
        <v>17023</v>
      </c>
    </row>
    <row r="5589" customFormat="false" ht="15" hidden="false" customHeight="false" outlineLevel="0" collapsed="false">
      <c r="A5589" s="8" t="s">
        <v>17025</v>
      </c>
      <c r="B5589" s="8"/>
      <c r="C5589" s="8" t="s">
        <v>3474</v>
      </c>
      <c r="D5589" s="8" t="s">
        <v>7957</v>
      </c>
      <c r="E5589" s="8" t="s">
        <v>291</v>
      </c>
      <c r="F5589" s="8" t="n">
        <v>40</v>
      </c>
      <c r="G5589" s="8" t="s">
        <v>7975</v>
      </c>
      <c r="H5589" s="8" t="s">
        <v>161</v>
      </c>
      <c r="I5589" s="8" t="s">
        <v>17026</v>
      </c>
    </row>
    <row r="5590" customFormat="false" ht="15" hidden="false" customHeight="false" outlineLevel="0" collapsed="false">
      <c r="A5590" s="8" t="s">
        <v>17027</v>
      </c>
      <c r="B5590" s="8"/>
      <c r="C5590" s="8" t="s">
        <v>3476</v>
      </c>
      <c r="D5590" s="8" t="s">
        <v>94</v>
      </c>
      <c r="E5590" s="8" t="s">
        <v>410</v>
      </c>
      <c r="F5590" s="8" t="n">
        <v>3</v>
      </c>
      <c r="G5590" s="8" t="s">
        <v>7975</v>
      </c>
      <c r="H5590" s="8" t="s">
        <v>181</v>
      </c>
      <c r="I5590" s="8" t="s">
        <v>17028</v>
      </c>
    </row>
    <row r="5591" customFormat="false" ht="15" hidden="false" customHeight="false" outlineLevel="0" collapsed="false">
      <c r="A5591" s="8" t="s">
        <v>17029</v>
      </c>
      <c r="B5591" s="8"/>
      <c r="C5591" s="8" t="s">
        <v>3476</v>
      </c>
      <c r="D5591" s="8" t="s">
        <v>7961</v>
      </c>
      <c r="E5591" s="8" t="s">
        <v>373</v>
      </c>
      <c r="F5591" s="8" t="n">
        <v>2</v>
      </c>
      <c r="G5591" s="8" t="s">
        <v>7975</v>
      </c>
      <c r="H5591" s="8" t="s">
        <v>181</v>
      </c>
      <c r="I5591" s="8" t="s">
        <v>17030</v>
      </c>
    </row>
    <row r="5592" customFormat="false" ht="15" hidden="false" customHeight="false" outlineLevel="0" collapsed="false">
      <c r="A5592" s="8" t="s">
        <v>17031</v>
      </c>
      <c r="B5592" s="8"/>
      <c r="C5592" s="8" t="s">
        <v>3476</v>
      </c>
      <c r="D5592" s="8" t="s">
        <v>7957</v>
      </c>
      <c r="E5592" s="8" t="s">
        <v>1474</v>
      </c>
      <c r="F5592" s="8" t="n">
        <v>47</v>
      </c>
      <c r="G5592" s="8" t="s">
        <v>7968</v>
      </c>
      <c r="H5592" s="8" t="s">
        <v>181</v>
      </c>
      <c r="I5592" s="8" t="s">
        <v>17032</v>
      </c>
    </row>
    <row r="5593" customFormat="false" ht="15" hidden="false" customHeight="false" outlineLevel="0" collapsed="false">
      <c r="A5593" s="8" t="s">
        <v>17033</v>
      </c>
      <c r="B5593" s="8"/>
      <c r="C5593" s="8" t="s">
        <v>3478</v>
      </c>
      <c r="D5593" s="8" t="s">
        <v>7961</v>
      </c>
      <c r="E5593" s="8" t="s">
        <v>200</v>
      </c>
      <c r="F5593" s="8" t="n">
        <v>10</v>
      </c>
      <c r="G5593" s="8" t="s">
        <v>7975</v>
      </c>
      <c r="H5593" s="8" t="s">
        <v>296</v>
      </c>
      <c r="I5593" s="8" t="s">
        <v>17034</v>
      </c>
    </row>
    <row r="5594" customFormat="false" ht="15" hidden="false" customHeight="false" outlineLevel="0" collapsed="false">
      <c r="A5594" s="8" t="s">
        <v>17035</v>
      </c>
      <c r="B5594" s="8"/>
      <c r="C5594" s="8" t="s">
        <v>3478</v>
      </c>
      <c r="D5594" s="8" t="s">
        <v>7961</v>
      </c>
      <c r="E5594" s="8" t="s">
        <v>912</v>
      </c>
      <c r="F5594" s="8" t="n">
        <v>19</v>
      </c>
      <c r="G5594" s="8" t="s">
        <v>7975</v>
      </c>
      <c r="H5594" s="8" t="s">
        <v>296</v>
      </c>
      <c r="I5594" s="8" t="s">
        <v>17034</v>
      </c>
    </row>
    <row r="5595" customFormat="false" ht="15" hidden="false" customHeight="false" outlineLevel="0" collapsed="false">
      <c r="A5595" s="8" t="s">
        <v>17036</v>
      </c>
      <c r="B5595" s="8"/>
      <c r="C5595" s="8" t="s">
        <v>3478</v>
      </c>
      <c r="D5595" s="8" t="s">
        <v>7957</v>
      </c>
      <c r="E5595" s="8" t="s">
        <v>965</v>
      </c>
      <c r="F5595" s="8" t="n">
        <v>55</v>
      </c>
      <c r="G5595" s="8" t="s">
        <v>7958</v>
      </c>
      <c r="H5595" s="8" t="s">
        <v>296</v>
      </c>
      <c r="I5595" s="8" t="s">
        <v>17037</v>
      </c>
    </row>
    <row r="5596" customFormat="false" ht="15" hidden="false" customHeight="false" outlineLevel="0" collapsed="false">
      <c r="A5596" s="8" t="s">
        <v>17038</v>
      </c>
      <c r="B5596" s="8"/>
      <c r="C5596" s="8" t="s">
        <v>3478</v>
      </c>
      <c r="D5596" s="8" t="s">
        <v>7957</v>
      </c>
      <c r="E5596" s="8" t="s">
        <v>325</v>
      </c>
      <c r="F5596" s="8" t="n">
        <v>54</v>
      </c>
      <c r="G5596" s="8" t="s">
        <v>7962</v>
      </c>
      <c r="H5596" s="8" t="s">
        <v>296</v>
      </c>
      <c r="I5596" s="8" t="s">
        <v>17037</v>
      </c>
    </row>
    <row r="5597" customFormat="false" ht="15" hidden="false" customHeight="false" outlineLevel="0" collapsed="false">
      <c r="A5597" s="8" t="s">
        <v>17039</v>
      </c>
      <c r="B5597" s="8"/>
      <c r="C5597" s="8" t="s">
        <v>3478</v>
      </c>
      <c r="D5597" s="8" t="s">
        <v>94</v>
      </c>
      <c r="E5597" s="8" t="s">
        <v>223</v>
      </c>
      <c r="F5597" s="8" t="n">
        <v>24</v>
      </c>
      <c r="G5597" s="8" t="s">
        <v>7962</v>
      </c>
      <c r="H5597" s="8" t="s">
        <v>296</v>
      </c>
      <c r="I5597" s="8" t="s">
        <v>17040</v>
      </c>
    </row>
    <row r="5598" customFormat="false" ht="15" hidden="false" customHeight="false" outlineLevel="0" collapsed="false">
      <c r="A5598" s="8" t="s">
        <v>17041</v>
      </c>
      <c r="B5598" s="8"/>
      <c r="C5598" s="8" t="s">
        <v>3478</v>
      </c>
      <c r="D5598" s="8" t="s">
        <v>94</v>
      </c>
      <c r="E5598" s="8" t="s">
        <v>1463</v>
      </c>
      <c r="F5598" s="8" t="n">
        <v>4</v>
      </c>
      <c r="G5598" s="8" t="s">
        <v>7975</v>
      </c>
      <c r="H5598" s="8" t="s">
        <v>296</v>
      </c>
      <c r="I5598" s="8" t="s">
        <v>17040</v>
      </c>
    </row>
    <row r="5599" customFormat="false" ht="15" hidden="false" customHeight="false" outlineLevel="0" collapsed="false">
      <c r="A5599" s="8" t="s">
        <v>17042</v>
      </c>
      <c r="B5599" s="8"/>
      <c r="C5599" s="8" t="s">
        <v>3480</v>
      </c>
      <c r="D5599" s="8" t="s">
        <v>94</v>
      </c>
      <c r="E5599" s="8" t="s">
        <v>2189</v>
      </c>
      <c r="F5599" s="8" t="n">
        <v>29</v>
      </c>
      <c r="G5599" s="8" t="s">
        <v>7968</v>
      </c>
      <c r="H5599" s="8" t="s">
        <v>130</v>
      </c>
      <c r="I5599" s="8" t="s">
        <v>17043</v>
      </c>
    </row>
    <row r="5600" customFormat="false" ht="15" hidden="false" customHeight="false" outlineLevel="0" collapsed="false">
      <c r="A5600" s="8" t="s">
        <v>17044</v>
      </c>
      <c r="B5600" s="8"/>
      <c r="C5600" s="8" t="s">
        <v>3480</v>
      </c>
      <c r="D5600" s="8" t="s">
        <v>7961</v>
      </c>
      <c r="E5600" s="8" t="s">
        <v>188</v>
      </c>
      <c r="F5600" s="8" t="n">
        <v>6</v>
      </c>
      <c r="G5600" s="8" t="s">
        <v>7968</v>
      </c>
      <c r="H5600" s="8" t="s">
        <v>130</v>
      </c>
      <c r="I5600" s="8" t="s">
        <v>17045</v>
      </c>
    </row>
    <row r="5601" customFormat="false" ht="15" hidden="false" customHeight="false" outlineLevel="0" collapsed="false">
      <c r="A5601" s="8" t="s">
        <v>17046</v>
      </c>
      <c r="B5601" s="8"/>
      <c r="C5601" s="8" t="s">
        <v>3480</v>
      </c>
      <c r="D5601" s="8" t="s">
        <v>94</v>
      </c>
      <c r="E5601" s="8" t="s">
        <v>1474</v>
      </c>
      <c r="F5601" s="8" t="n">
        <v>2</v>
      </c>
      <c r="G5601" s="8" t="s">
        <v>7975</v>
      </c>
      <c r="H5601" s="8" t="s">
        <v>130</v>
      </c>
      <c r="I5601" s="8" t="s">
        <v>17043</v>
      </c>
    </row>
    <row r="5602" customFormat="false" ht="15" hidden="false" customHeight="false" outlineLevel="0" collapsed="false">
      <c r="A5602" s="8" t="s">
        <v>17047</v>
      </c>
      <c r="B5602" s="8"/>
      <c r="C5602" s="8" t="s">
        <v>3480</v>
      </c>
      <c r="D5602" s="8" t="s">
        <v>94</v>
      </c>
      <c r="E5602" s="8" t="s">
        <v>378</v>
      </c>
      <c r="F5602" s="8" t="n">
        <v>5</v>
      </c>
      <c r="G5602" s="8" t="s">
        <v>7975</v>
      </c>
      <c r="H5602" s="8" t="s">
        <v>130</v>
      </c>
      <c r="I5602" s="8" t="s">
        <v>17043</v>
      </c>
    </row>
    <row r="5603" customFormat="false" ht="15" hidden="false" customHeight="false" outlineLevel="0" collapsed="false">
      <c r="A5603" s="8" t="s">
        <v>17048</v>
      </c>
      <c r="B5603" s="8"/>
      <c r="C5603" s="8" t="s">
        <v>3480</v>
      </c>
      <c r="D5603" s="8" t="s">
        <v>7957</v>
      </c>
      <c r="E5603" s="8" t="s">
        <v>449</v>
      </c>
      <c r="F5603" s="8" t="n">
        <v>47</v>
      </c>
      <c r="G5603" s="8" t="s">
        <v>7975</v>
      </c>
      <c r="H5603" s="8" t="s">
        <v>130</v>
      </c>
      <c r="I5603" s="8" t="s">
        <v>17049</v>
      </c>
    </row>
    <row r="5604" customFormat="false" ht="15" hidden="false" customHeight="false" outlineLevel="0" collapsed="false">
      <c r="A5604" s="8" t="s">
        <v>17050</v>
      </c>
      <c r="B5604" s="8"/>
      <c r="C5604" s="8" t="s">
        <v>3480</v>
      </c>
      <c r="D5604" s="8" t="s">
        <v>7961</v>
      </c>
      <c r="E5604" s="8" t="s">
        <v>540</v>
      </c>
      <c r="F5604" s="8" t="n">
        <v>9</v>
      </c>
      <c r="G5604" s="8" t="s">
        <v>7968</v>
      </c>
      <c r="H5604" s="8" t="s">
        <v>130</v>
      </c>
      <c r="I5604" s="8" t="s">
        <v>17045</v>
      </c>
    </row>
    <row r="5605" customFormat="false" ht="15" hidden="false" customHeight="false" outlineLevel="0" collapsed="false">
      <c r="A5605" s="8" t="s">
        <v>17051</v>
      </c>
      <c r="B5605" s="8"/>
      <c r="C5605" s="8" t="s">
        <v>3480</v>
      </c>
      <c r="D5605" s="8" t="s">
        <v>94</v>
      </c>
      <c r="E5605" s="8" t="s">
        <v>3670</v>
      </c>
      <c r="F5605" s="8" t="n">
        <v>10</v>
      </c>
      <c r="G5605" s="8" t="s">
        <v>7962</v>
      </c>
      <c r="H5605" s="8" t="s">
        <v>130</v>
      </c>
      <c r="I5605" s="8" t="s">
        <v>17043</v>
      </c>
    </row>
    <row r="5606" customFormat="false" ht="15" hidden="false" customHeight="false" outlineLevel="0" collapsed="false">
      <c r="A5606" s="8" t="s">
        <v>17052</v>
      </c>
      <c r="B5606" s="8"/>
      <c r="C5606" s="8" t="s">
        <v>3480</v>
      </c>
      <c r="D5606" s="8" t="s">
        <v>7961</v>
      </c>
      <c r="E5606" s="8" t="s">
        <v>3825</v>
      </c>
      <c r="F5606" s="8" t="n">
        <v>12</v>
      </c>
      <c r="G5606" s="8" t="s">
        <v>7968</v>
      </c>
      <c r="H5606" s="8" t="s">
        <v>130</v>
      </c>
      <c r="I5606" s="8" t="s">
        <v>17045</v>
      </c>
    </row>
    <row r="5607" customFormat="false" ht="15" hidden="false" customHeight="false" outlineLevel="0" collapsed="false">
      <c r="A5607" s="8" t="s">
        <v>17053</v>
      </c>
      <c r="B5607" s="8"/>
      <c r="C5607" s="8" t="s">
        <v>3482</v>
      </c>
      <c r="D5607" s="8" t="s">
        <v>7961</v>
      </c>
      <c r="E5607" s="8" t="s">
        <v>1519</v>
      </c>
      <c r="F5607" s="8" t="n">
        <v>15</v>
      </c>
      <c r="G5607" s="8" t="s">
        <v>7968</v>
      </c>
      <c r="H5607" s="8" t="s">
        <v>161</v>
      </c>
      <c r="I5607" s="8" t="s">
        <v>17054</v>
      </c>
    </row>
    <row r="5608" customFormat="false" ht="15" hidden="false" customHeight="false" outlineLevel="0" collapsed="false">
      <c r="A5608" s="8" t="s">
        <v>17055</v>
      </c>
      <c r="B5608" s="8"/>
      <c r="C5608" s="8" t="s">
        <v>3482</v>
      </c>
      <c r="D5608" s="8" t="s">
        <v>94</v>
      </c>
      <c r="E5608" s="8" t="s">
        <v>347</v>
      </c>
      <c r="F5608" s="8" t="n">
        <v>16</v>
      </c>
      <c r="G5608" s="8" t="s">
        <v>7958</v>
      </c>
      <c r="H5608" s="8" t="s">
        <v>161</v>
      </c>
      <c r="I5608" s="8" t="s">
        <v>17056</v>
      </c>
    </row>
    <row r="5609" customFormat="false" ht="15" hidden="false" customHeight="false" outlineLevel="0" collapsed="false">
      <c r="A5609" s="8" t="s">
        <v>17057</v>
      </c>
      <c r="B5609" s="8"/>
      <c r="C5609" s="8" t="s">
        <v>3482</v>
      </c>
      <c r="D5609" s="8" t="s">
        <v>94</v>
      </c>
      <c r="E5609" s="8" t="s">
        <v>865</v>
      </c>
      <c r="F5609" s="8" t="n">
        <v>11</v>
      </c>
      <c r="G5609" s="8" t="s">
        <v>7975</v>
      </c>
      <c r="H5609" s="8" t="s">
        <v>161</v>
      </c>
      <c r="I5609" s="8" t="s">
        <v>17056</v>
      </c>
    </row>
    <row r="5610" customFormat="false" ht="15" hidden="false" customHeight="false" outlineLevel="0" collapsed="false">
      <c r="A5610" s="8" t="s">
        <v>17058</v>
      </c>
      <c r="B5610" s="8"/>
      <c r="C5610" s="8" t="s">
        <v>3484</v>
      </c>
      <c r="D5610" s="8" t="s">
        <v>94</v>
      </c>
      <c r="E5610" s="8" t="s">
        <v>1373</v>
      </c>
      <c r="F5610" s="8" t="n">
        <v>12</v>
      </c>
      <c r="G5610" s="8" t="s">
        <v>7958</v>
      </c>
      <c r="H5610" s="8" t="s">
        <v>296</v>
      </c>
      <c r="I5610" s="8" t="s">
        <v>17059</v>
      </c>
    </row>
    <row r="5611" customFormat="false" ht="15" hidden="false" customHeight="false" outlineLevel="0" collapsed="false">
      <c r="A5611" s="8" t="s">
        <v>17060</v>
      </c>
      <c r="B5611" s="8"/>
      <c r="C5611" s="8" t="s">
        <v>3484</v>
      </c>
      <c r="D5611" s="8" t="s">
        <v>94</v>
      </c>
      <c r="E5611" s="8" t="s">
        <v>413</v>
      </c>
      <c r="F5611" s="8" t="n">
        <v>18</v>
      </c>
      <c r="G5611" s="8" t="s">
        <v>7968</v>
      </c>
      <c r="H5611" s="8" t="s">
        <v>296</v>
      </c>
      <c r="I5611" s="8" t="s">
        <v>17059</v>
      </c>
    </row>
    <row r="5612" customFormat="false" ht="15" hidden="false" customHeight="false" outlineLevel="0" collapsed="false">
      <c r="A5612" s="8" t="s">
        <v>17061</v>
      </c>
      <c r="B5612" s="8"/>
      <c r="C5612" s="8" t="s">
        <v>3484</v>
      </c>
      <c r="D5612" s="8" t="s">
        <v>7957</v>
      </c>
      <c r="E5612" s="8" t="s">
        <v>1463</v>
      </c>
      <c r="F5612" s="8" t="n">
        <v>50</v>
      </c>
      <c r="G5612" s="8" t="s">
        <v>7975</v>
      </c>
      <c r="H5612" s="8" t="s">
        <v>296</v>
      </c>
      <c r="I5612" s="8" t="s">
        <v>17062</v>
      </c>
    </row>
    <row r="5613" customFormat="false" ht="15" hidden="false" customHeight="false" outlineLevel="0" collapsed="false">
      <c r="A5613" s="8" t="s">
        <v>17063</v>
      </c>
      <c r="B5613" s="8"/>
      <c r="C5613" s="8" t="s">
        <v>3486</v>
      </c>
      <c r="D5613" s="8" t="s">
        <v>7961</v>
      </c>
      <c r="E5613" s="8" t="s">
        <v>328</v>
      </c>
      <c r="F5613" s="8" t="n">
        <v>22</v>
      </c>
      <c r="G5613" s="8" t="s">
        <v>7962</v>
      </c>
      <c r="H5613" s="8" t="s">
        <v>161</v>
      </c>
      <c r="I5613" s="8" t="s">
        <v>17064</v>
      </c>
    </row>
    <row r="5614" customFormat="false" ht="15" hidden="false" customHeight="false" outlineLevel="0" collapsed="false">
      <c r="A5614" s="8" t="s">
        <v>17065</v>
      </c>
      <c r="B5614" s="8"/>
      <c r="C5614" s="8" t="s">
        <v>3486</v>
      </c>
      <c r="D5614" s="8" t="s">
        <v>7961</v>
      </c>
      <c r="E5614" s="8" t="s">
        <v>1182</v>
      </c>
      <c r="F5614" s="8" t="n">
        <v>20</v>
      </c>
      <c r="G5614" s="8" t="s">
        <v>7962</v>
      </c>
      <c r="H5614" s="8" t="s">
        <v>161</v>
      </c>
      <c r="I5614" s="8" t="s">
        <v>17064</v>
      </c>
    </row>
    <row r="5615" customFormat="false" ht="15" hidden="false" customHeight="false" outlineLevel="0" collapsed="false">
      <c r="A5615" s="8" t="s">
        <v>17066</v>
      </c>
      <c r="B5615" s="8"/>
      <c r="C5615" s="8" t="s">
        <v>3486</v>
      </c>
      <c r="D5615" s="8" t="s">
        <v>94</v>
      </c>
      <c r="E5615" s="8" t="s">
        <v>442</v>
      </c>
      <c r="F5615" s="8" t="n">
        <v>2</v>
      </c>
      <c r="G5615" s="8" t="s">
        <v>7968</v>
      </c>
      <c r="H5615" s="8" t="s">
        <v>161</v>
      </c>
      <c r="I5615" s="8" t="s">
        <v>17067</v>
      </c>
    </row>
    <row r="5616" customFormat="false" ht="15" hidden="false" customHeight="false" outlineLevel="0" collapsed="false">
      <c r="A5616" s="8" t="s">
        <v>17068</v>
      </c>
      <c r="B5616" s="8"/>
      <c r="C5616" s="8" t="s">
        <v>3489</v>
      </c>
      <c r="D5616" s="8" t="s">
        <v>7965</v>
      </c>
      <c r="E5616" s="8" t="s">
        <v>323</v>
      </c>
      <c r="F5616" s="8" t="n">
        <v>72</v>
      </c>
      <c r="G5616" s="8" t="s">
        <v>7975</v>
      </c>
      <c r="H5616" s="8" t="s">
        <v>332</v>
      </c>
      <c r="I5616" s="8" t="s">
        <v>17069</v>
      </c>
    </row>
    <row r="5617" customFormat="false" ht="15" hidden="false" customHeight="false" outlineLevel="0" collapsed="false">
      <c r="A5617" s="8" t="s">
        <v>17070</v>
      </c>
      <c r="B5617" s="8"/>
      <c r="C5617" s="8" t="s">
        <v>3489</v>
      </c>
      <c r="D5617" s="8" t="s">
        <v>94</v>
      </c>
      <c r="E5617" s="8" t="s">
        <v>138</v>
      </c>
      <c r="F5617" s="8" t="n">
        <v>14</v>
      </c>
      <c r="G5617" s="8" t="s">
        <v>7962</v>
      </c>
      <c r="H5617" s="8" t="s">
        <v>332</v>
      </c>
      <c r="I5617" s="8" t="s">
        <v>17071</v>
      </c>
    </row>
    <row r="5618" customFormat="false" ht="15" hidden="false" customHeight="false" outlineLevel="0" collapsed="false">
      <c r="A5618" s="8" t="s">
        <v>17072</v>
      </c>
      <c r="B5618" s="8"/>
      <c r="C5618" s="8" t="s">
        <v>3491</v>
      </c>
      <c r="D5618" s="8" t="s">
        <v>7957</v>
      </c>
      <c r="E5618" s="8" t="s">
        <v>4319</v>
      </c>
      <c r="F5618" s="8" t="n">
        <v>56</v>
      </c>
      <c r="G5618" s="8" t="s">
        <v>7958</v>
      </c>
      <c r="H5618" s="8" t="s">
        <v>161</v>
      </c>
      <c r="I5618" s="8" t="s">
        <v>17073</v>
      </c>
    </row>
    <row r="5619" customFormat="false" ht="15" hidden="false" customHeight="false" outlineLevel="0" collapsed="false">
      <c r="A5619" s="8" t="s">
        <v>17074</v>
      </c>
      <c r="B5619" s="8"/>
      <c r="C5619" s="8" t="s">
        <v>3491</v>
      </c>
      <c r="D5619" s="8" t="s">
        <v>114</v>
      </c>
      <c r="E5619" s="8" t="s">
        <v>1241</v>
      </c>
      <c r="F5619" s="8" t="n">
        <v>28</v>
      </c>
      <c r="G5619" s="8" t="s">
        <v>7958</v>
      </c>
      <c r="H5619" s="8" t="s">
        <v>161</v>
      </c>
      <c r="I5619" s="8" t="s">
        <v>17075</v>
      </c>
    </row>
    <row r="5620" customFormat="false" ht="15" hidden="false" customHeight="false" outlineLevel="0" collapsed="false">
      <c r="A5620" s="8" t="s">
        <v>17076</v>
      </c>
      <c r="B5620" s="8"/>
      <c r="C5620" s="8" t="s">
        <v>3491</v>
      </c>
      <c r="D5620" s="8" t="s">
        <v>7957</v>
      </c>
      <c r="E5620" s="8" t="s">
        <v>1219</v>
      </c>
      <c r="F5620" s="8" t="n">
        <v>29</v>
      </c>
      <c r="G5620" s="8" t="s">
        <v>7958</v>
      </c>
      <c r="H5620" s="8" t="s">
        <v>161</v>
      </c>
      <c r="I5620" s="8" t="s">
        <v>17073</v>
      </c>
    </row>
    <row r="5621" customFormat="false" ht="15" hidden="false" customHeight="false" outlineLevel="0" collapsed="false">
      <c r="A5621" s="8" t="s">
        <v>17077</v>
      </c>
      <c r="B5621" s="8"/>
      <c r="C5621" s="8" t="s">
        <v>3491</v>
      </c>
      <c r="D5621" s="8" t="s">
        <v>7961</v>
      </c>
      <c r="E5621" s="8" t="s">
        <v>1059</v>
      </c>
      <c r="F5621" s="8" t="n">
        <v>2</v>
      </c>
      <c r="G5621" s="8" t="s">
        <v>7962</v>
      </c>
      <c r="H5621" s="8" t="s">
        <v>161</v>
      </c>
      <c r="I5621" s="8" t="s">
        <v>17078</v>
      </c>
    </row>
    <row r="5622" customFormat="false" ht="15" hidden="false" customHeight="false" outlineLevel="0" collapsed="false">
      <c r="A5622" s="8" t="s">
        <v>17079</v>
      </c>
      <c r="B5622" s="8"/>
      <c r="C5622" s="8" t="s">
        <v>3491</v>
      </c>
      <c r="D5622" s="8" t="s">
        <v>7965</v>
      </c>
      <c r="E5622" s="8" t="s">
        <v>266</v>
      </c>
      <c r="F5622" s="8" t="n">
        <v>86</v>
      </c>
      <c r="G5622" s="8" t="s">
        <v>7962</v>
      </c>
      <c r="H5622" s="8" t="s">
        <v>161</v>
      </c>
      <c r="I5622" s="8" t="s">
        <v>17080</v>
      </c>
    </row>
    <row r="5623" customFormat="false" ht="15" hidden="false" customHeight="false" outlineLevel="0" collapsed="false">
      <c r="A5623" s="8" t="s">
        <v>17081</v>
      </c>
      <c r="B5623" s="8"/>
      <c r="C5623" s="8" t="s">
        <v>3491</v>
      </c>
      <c r="D5623" s="8" t="s">
        <v>7961</v>
      </c>
      <c r="E5623" s="8" t="s">
        <v>340</v>
      </c>
      <c r="F5623" s="8" t="n">
        <v>30</v>
      </c>
      <c r="G5623" s="8" t="s">
        <v>7958</v>
      </c>
      <c r="H5623" s="8" t="s">
        <v>161</v>
      </c>
      <c r="I5623" s="8" t="s">
        <v>17078</v>
      </c>
    </row>
    <row r="5624" customFormat="false" ht="15" hidden="false" customHeight="false" outlineLevel="0" collapsed="false">
      <c r="A5624" s="8" t="s">
        <v>17082</v>
      </c>
      <c r="B5624" s="8"/>
      <c r="C5624" s="8" t="s">
        <v>3493</v>
      </c>
      <c r="D5624" s="8" t="s">
        <v>94</v>
      </c>
      <c r="E5624" s="8" t="s">
        <v>965</v>
      </c>
      <c r="F5624" s="8" t="n">
        <v>2</v>
      </c>
      <c r="G5624" s="8" t="s">
        <v>7962</v>
      </c>
      <c r="H5624" s="8" t="s">
        <v>243</v>
      </c>
      <c r="I5624" s="8" t="s">
        <v>17083</v>
      </c>
    </row>
    <row r="5625" customFormat="false" ht="15" hidden="false" customHeight="false" outlineLevel="0" collapsed="false">
      <c r="A5625" s="8" t="s">
        <v>17084</v>
      </c>
      <c r="B5625" s="8"/>
      <c r="C5625" s="8" t="s">
        <v>3493</v>
      </c>
      <c r="D5625" s="8" t="s">
        <v>7961</v>
      </c>
      <c r="E5625" s="8" t="s">
        <v>1738</v>
      </c>
      <c r="F5625" s="8" t="n">
        <v>38</v>
      </c>
      <c r="G5625" s="8" t="s">
        <v>7962</v>
      </c>
      <c r="H5625" s="8" t="s">
        <v>243</v>
      </c>
      <c r="I5625" s="8" t="s">
        <v>17085</v>
      </c>
    </row>
    <row r="5626" customFormat="false" ht="15" hidden="false" customHeight="false" outlineLevel="0" collapsed="false">
      <c r="A5626" s="8" t="s">
        <v>17086</v>
      </c>
      <c r="B5626" s="8"/>
      <c r="C5626" s="8" t="s">
        <v>3493</v>
      </c>
      <c r="D5626" s="8" t="s">
        <v>7965</v>
      </c>
      <c r="E5626" s="8" t="s">
        <v>344</v>
      </c>
      <c r="F5626" s="8" t="n">
        <v>99</v>
      </c>
      <c r="G5626" s="8" t="s">
        <v>7968</v>
      </c>
      <c r="H5626" s="8" t="s">
        <v>243</v>
      </c>
      <c r="I5626" s="8" t="s">
        <v>17087</v>
      </c>
    </row>
    <row r="5627" customFormat="false" ht="15" hidden="false" customHeight="false" outlineLevel="0" collapsed="false">
      <c r="A5627" s="8" t="s">
        <v>17088</v>
      </c>
      <c r="B5627" s="8"/>
      <c r="C5627" s="8" t="s">
        <v>3493</v>
      </c>
      <c r="D5627" s="8" t="s">
        <v>7961</v>
      </c>
      <c r="E5627" s="8" t="s">
        <v>1032</v>
      </c>
      <c r="F5627" s="8" t="n">
        <v>18</v>
      </c>
      <c r="G5627" s="8" t="s">
        <v>7962</v>
      </c>
      <c r="H5627" s="8" t="s">
        <v>243</v>
      </c>
      <c r="I5627" s="8" t="s">
        <v>17085</v>
      </c>
    </row>
    <row r="5628" customFormat="false" ht="15" hidden="false" customHeight="false" outlineLevel="0" collapsed="false">
      <c r="A5628" s="8" t="s">
        <v>17089</v>
      </c>
      <c r="B5628" s="8"/>
      <c r="C5628" s="8" t="s">
        <v>3495</v>
      </c>
      <c r="D5628" s="8" t="s">
        <v>7961</v>
      </c>
      <c r="E5628" s="8" t="s">
        <v>157</v>
      </c>
      <c r="F5628" s="8" t="n">
        <v>16</v>
      </c>
      <c r="G5628" s="8" t="s">
        <v>7958</v>
      </c>
      <c r="H5628" s="8" t="s">
        <v>161</v>
      </c>
      <c r="I5628" s="8" t="s">
        <v>17090</v>
      </c>
    </row>
    <row r="5629" customFormat="false" ht="15" hidden="false" customHeight="false" outlineLevel="0" collapsed="false">
      <c r="A5629" s="8" t="s">
        <v>17091</v>
      </c>
      <c r="B5629" s="8"/>
      <c r="C5629" s="8" t="s">
        <v>3495</v>
      </c>
      <c r="D5629" s="8" t="s">
        <v>7961</v>
      </c>
      <c r="E5629" s="8" t="s">
        <v>422</v>
      </c>
      <c r="F5629" s="8" t="n">
        <v>2</v>
      </c>
      <c r="G5629" s="8" t="s">
        <v>7968</v>
      </c>
      <c r="H5629" s="8" t="s">
        <v>161</v>
      </c>
      <c r="I5629" s="8" t="s">
        <v>17090</v>
      </c>
    </row>
    <row r="5630" customFormat="false" ht="15" hidden="false" customHeight="false" outlineLevel="0" collapsed="false">
      <c r="A5630" s="8" t="s">
        <v>17092</v>
      </c>
      <c r="B5630" s="8"/>
      <c r="C5630" s="8" t="s">
        <v>3495</v>
      </c>
      <c r="D5630" s="8" t="s">
        <v>7961</v>
      </c>
      <c r="E5630" s="8" t="s">
        <v>1032</v>
      </c>
      <c r="F5630" s="8" t="n">
        <v>9</v>
      </c>
      <c r="G5630" s="8" t="s">
        <v>7962</v>
      </c>
      <c r="H5630" s="8" t="s">
        <v>161</v>
      </c>
      <c r="I5630" s="8" t="s">
        <v>17090</v>
      </c>
    </row>
    <row r="5631" customFormat="false" ht="15" hidden="false" customHeight="false" outlineLevel="0" collapsed="false">
      <c r="A5631" s="8" t="s">
        <v>17093</v>
      </c>
      <c r="B5631" s="8"/>
      <c r="C5631" s="8" t="s">
        <v>3495</v>
      </c>
      <c r="D5631" s="8" t="s">
        <v>7957</v>
      </c>
      <c r="E5631" s="8" t="s">
        <v>328</v>
      </c>
      <c r="F5631" s="8" t="n">
        <v>41</v>
      </c>
      <c r="G5631" s="8" t="s">
        <v>7962</v>
      </c>
      <c r="H5631" s="8" t="s">
        <v>161</v>
      </c>
      <c r="I5631" s="8" t="s">
        <v>17094</v>
      </c>
    </row>
    <row r="5632" customFormat="false" ht="15" hidden="false" customHeight="false" outlineLevel="0" collapsed="false">
      <c r="A5632" s="8" t="s">
        <v>17095</v>
      </c>
      <c r="B5632" s="8"/>
      <c r="C5632" s="8" t="s">
        <v>3495</v>
      </c>
      <c r="D5632" s="8" t="s">
        <v>7961</v>
      </c>
      <c r="E5632" s="8" t="s">
        <v>1368</v>
      </c>
      <c r="F5632" s="8" t="n">
        <v>14</v>
      </c>
      <c r="G5632" s="8" t="s">
        <v>7962</v>
      </c>
      <c r="H5632" s="8" t="s">
        <v>161</v>
      </c>
      <c r="I5632" s="8" t="s">
        <v>17090</v>
      </c>
    </row>
    <row r="5633" customFormat="false" ht="15" hidden="false" customHeight="false" outlineLevel="0" collapsed="false">
      <c r="A5633" s="8" t="s">
        <v>17096</v>
      </c>
      <c r="B5633" s="8"/>
      <c r="C5633" s="8" t="s">
        <v>3497</v>
      </c>
      <c r="D5633" s="8" t="s">
        <v>7965</v>
      </c>
      <c r="E5633" s="8" t="s">
        <v>632</v>
      </c>
      <c r="F5633" s="8" t="n">
        <v>78</v>
      </c>
      <c r="G5633" s="8" t="s">
        <v>7968</v>
      </c>
      <c r="H5633" s="8" t="s">
        <v>181</v>
      </c>
      <c r="I5633" s="8" t="s">
        <v>17097</v>
      </c>
    </row>
    <row r="5634" customFormat="false" ht="15" hidden="false" customHeight="false" outlineLevel="0" collapsed="false">
      <c r="A5634" s="8" t="s">
        <v>17098</v>
      </c>
      <c r="B5634" s="8"/>
      <c r="C5634" s="8" t="s">
        <v>3497</v>
      </c>
      <c r="D5634" s="8" t="s">
        <v>7961</v>
      </c>
      <c r="E5634" s="8" t="s">
        <v>430</v>
      </c>
      <c r="F5634" s="8" t="n">
        <v>4</v>
      </c>
      <c r="G5634" s="8" t="s">
        <v>7968</v>
      </c>
      <c r="H5634" s="8" t="s">
        <v>181</v>
      </c>
      <c r="I5634" s="8" t="s">
        <v>17099</v>
      </c>
    </row>
    <row r="5635" customFormat="false" ht="15" hidden="false" customHeight="false" outlineLevel="0" collapsed="false">
      <c r="A5635" s="8" t="s">
        <v>17100</v>
      </c>
      <c r="B5635" s="8"/>
      <c r="C5635" s="8" t="s">
        <v>3497</v>
      </c>
      <c r="D5635" s="8" t="s">
        <v>7961</v>
      </c>
      <c r="E5635" s="8" t="s">
        <v>1373</v>
      </c>
      <c r="F5635" s="8" t="n">
        <v>2</v>
      </c>
      <c r="G5635" s="8" t="s">
        <v>7968</v>
      </c>
      <c r="H5635" s="8" t="s">
        <v>181</v>
      </c>
      <c r="I5635" s="8" t="s">
        <v>17099</v>
      </c>
    </row>
    <row r="5636" customFormat="false" ht="15" hidden="false" customHeight="false" outlineLevel="0" collapsed="false">
      <c r="A5636" s="8" t="s">
        <v>17101</v>
      </c>
      <c r="B5636" s="8"/>
      <c r="C5636" s="8" t="s">
        <v>3497</v>
      </c>
      <c r="D5636" s="8" t="s">
        <v>94</v>
      </c>
      <c r="E5636" s="8" t="s">
        <v>897</v>
      </c>
      <c r="F5636" s="8" t="n">
        <v>2</v>
      </c>
      <c r="G5636" s="8" t="s">
        <v>7968</v>
      </c>
      <c r="H5636" s="8" t="s">
        <v>181</v>
      </c>
      <c r="I5636" s="8" t="s">
        <v>17102</v>
      </c>
    </row>
    <row r="5637" customFormat="false" ht="15" hidden="false" customHeight="false" outlineLevel="0" collapsed="false">
      <c r="A5637" s="8" t="s">
        <v>17103</v>
      </c>
      <c r="B5637" s="8"/>
      <c r="C5637" s="8" t="s">
        <v>3497</v>
      </c>
      <c r="D5637" s="8" t="s">
        <v>7961</v>
      </c>
      <c r="E5637" s="8" t="s">
        <v>787</v>
      </c>
      <c r="F5637" s="8" t="n">
        <v>4</v>
      </c>
      <c r="G5637" s="8" t="s">
        <v>7975</v>
      </c>
      <c r="H5637" s="8" t="s">
        <v>181</v>
      </c>
      <c r="I5637" s="8" t="s">
        <v>17099</v>
      </c>
    </row>
    <row r="5638" customFormat="false" ht="15" hidden="false" customHeight="false" outlineLevel="0" collapsed="false">
      <c r="A5638" s="8" t="s">
        <v>17104</v>
      </c>
      <c r="B5638" s="8"/>
      <c r="C5638" s="8" t="s">
        <v>3500</v>
      </c>
      <c r="D5638" s="8" t="s">
        <v>7957</v>
      </c>
      <c r="E5638" s="8" t="s">
        <v>1738</v>
      </c>
      <c r="F5638" s="8" t="n">
        <v>47</v>
      </c>
      <c r="G5638" s="8" t="s">
        <v>7975</v>
      </c>
      <c r="H5638" s="8" t="s">
        <v>140</v>
      </c>
      <c r="I5638" s="8" t="s">
        <v>17105</v>
      </c>
    </row>
    <row r="5639" customFormat="false" ht="15" hidden="false" customHeight="false" outlineLevel="0" collapsed="false">
      <c r="A5639" s="8" t="s">
        <v>17106</v>
      </c>
      <c r="B5639" s="8"/>
      <c r="C5639" s="8" t="s">
        <v>3500</v>
      </c>
      <c r="D5639" s="8" t="s">
        <v>114</v>
      </c>
      <c r="E5639" s="8" t="s">
        <v>127</v>
      </c>
      <c r="F5639" s="8" t="n">
        <v>52</v>
      </c>
      <c r="G5639" s="8" t="s">
        <v>7975</v>
      </c>
      <c r="H5639" s="8" t="s">
        <v>140</v>
      </c>
      <c r="I5639" s="8" t="s">
        <v>17107</v>
      </c>
    </row>
    <row r="5640" customFormat="false" ht="15" hidden="false" customHeight="false" outlineLevel="0" collapsed="false">
      <c r="A5640" s="8" t="s">
        <v>17108</v>
      </c>
      <c r="B5640" s="8"/>
      <c r="C5640" s="8" t="s">
        <v>3500</v>
      </c>
      <c r="D5640" s="8" t="s">
        <v>7961</v>
      </c>
      <c r="E5640" s="8" t="s">
        <v>569</v>
      </c>
      <c r="F5640" s="8" t="n">
        <v>21</v>
      </c>
      <c r="G5640" s="8" t="s">
        <v>7975</v>
      </c>
      <c r="H5640" s="8" t="s">
        <v>140</v>
      </c>
      <c r="I5640" s="8" t="s">
        <v>17109</v>
      </c>
    </row>
    <row r="5641" customFormat="false" ht="15" hidden="false" customHeight="false" outlineLevel="0" collapsed="false">
      <c r="A5641" s="8" t="s">
        <v>17110</v>
      </c>
      <c r="B5641" s="8"/>
      <c r="C5641" s="8" t="s">
        <v>3500</v>
      </c>
      <c r="D5641" s="8" t="s">
        <v>7957</v>
      </c>
      <c r="E5641" s="8" t="s">
        <v>231</v>
      </c>
      <c r="F5641" s="8" t="n">
        <v>50</v>
      </c>
      <c r="G5641" s="8" t="s">
        <v>7968</v>
      </c>
      <c r="H5641" s="8" t="s">
        <v>140</v>
      </c>
      <c r="I5641" s="8" t="s">
        <v>17105</v>
      </c>
    </row>
    <row r="5642" customFormat="false" ht="15" hidden="false" customHeight="false" outlineLevel="0" collapsed="false">
      <c r="A5642" s="8" t="s">
        <v>17111</v>
      </c>
      <c r="B5642" s="8"/>
      <c r="C5642" s="8" t="s">
        <v>3500</v>
      </c>
      <c r="D5642" s="8" t="s">
        <v>7965</v>
      </c>
      <c r="E5642" s="8" t="s">
        <v>390</v>
      </c>
      <c r="F5642" s="8" t="n">
        <v>83</v>
      </c>
      <c r="G5642" s="8" t="s">
        <v>7958</v>
      </c>
      <c r="H5642" s="8" t="s">
        <v>140</v>
      </c>
      <c r="I5642" s="8" t="s">
        <v>17112</v>
      </c>
    </row>
    <row r="5643" customFormat="false" ht="15" hidden="false" customHeight="false" outlineLevel="0" collapsed="false">
      <c r="A5643" s="8" t="s">
        <v>17113</v>
      </c>
      <c r="B5643" s="8"/>
      <c r="C5643" s="8" t="s">
        <v>3500</v>
      </c>
      <c r="D5643" s="8" t="s">
        <v>7961</v>
      </c>
      <c r="E5643" s="8" t="s">
        <v>1430</v>
      </c>
      <c r="F5643" s="8" t="n">
        <v>16</v>
      </c>
      <c r="G5643" s="8" t="s">
        <v>7958</v>
      </c>
      <c r="H5643" s="8" t="s">
        <v>140</v>
      </c>
      <c r="I5643" s="8" t="s">
        <v>17109</v>
      </c>
    </row>
    <row r="5644" customFormat="false" ht="15" hidden="false" customHeight="false" outlineLevel="0" collapsed="false">
      <c r="A5644" s="8" t="s">
        <v>17114</v>
      </c>
      <c r="B5644" s="8"/>
      <c r="C5644" s="8" t="s">
        <v>3500</v>
      </c>
      <c r="D5644" s="8" t="s">
        <v>94</v>
      </c>
      <c r="E5644" s="8" t="s">
        <v>362</v>
      </c>
      <c r="F5644" s="8" t="n">
        <v>2</v>
      </c>
      <c r="G5644" s="8" t="s">
        <v>7962</v>
      </c>
      <c r="H5644" s="8" t="s">
        <v>140</v>
      </c>
      <c r="I5644" s="8" t="s">
        <v>17115</v>
      </c>
    </row>
    <row r="5645" customFormat="false" ht="15" hidden="false" customHeight="false" outlineLevel="0" collapsed="false">
      <c r="A5645" s="8" t="s">
        <v>17116</v>
      </c>
      <c r="B5645" s="8"/>
      <c r="C5645" s="8" t="s">
        <v>3500</v>
      </c>
      <c r="D5645" s="8" t="s">
        <v>94</v>
      </c>
      <c r="E5645" s="8" t="s">
        <v>223</v>
      </c>
      <c r="F5645" s="8" t="n">
        <v>2</v>
      </c>
      <c r="G5645" s="8" t="s">
        <v>7958</v>
      </c>
      <c r="H5645" s="8" t="s">
        <v>140</v>
      </c>
      <c r="I5645" s="8" t="s">
        <v>17115</v>
      </c>
    </row>
    <row r="5646" customFormat="false" ht="15" hidden="false" customHeight="false" outlineLevel="0" collapsed="false">
      <c r="A5646" s="8" t="s">
        <v>17117</v>
      </c>
      <c r="B5646" s="8"/>
      <c r="C5646" s="8" t="s">
        <v>3502</v>
      </c>
      <c r="D5646" s="8" t="s">
        <v>94</v>
      </c>
      <c r="E5646" s="8" t="s">
        <v>1519</v>
      </c>
      <c r="F5646" s="8" t="n">
        <v>2</v>
      </c>
      <c r="G5646" s="8" t="s">
        <v>7958</v>
      </c>
      <c r="H5646" s="8" t="s">
        <v>103</v>
      </c>
      <c r="I5646" s="8" t="s">
        <v>17118</v>
      </c>
    </row>
    <row r="5647" customFormat="false" ht="15" hidden="false" customHeight="false" outlineLevel="0" collapsed="false">
      <c r="A5647" s="8" t="s">
        <v>17119</v>
      </c>
      <c r="B5647" s="8"/>
      <c r="C5647" s="8" t="s">
        <v>3502</v>
      </c>
      <c r="D5647" s="8" t="s">
        <v>7957</v>
      </c>
      <c r="E5647" s="8" t="s">
        <v>481</v>
      </c>
      <c r="F5647" s="8" t="n">
        <v>51</v>
      </c>
      <c r="G5647" s="8" t="s">
        <v>7975</v>
      </c>
      <c r="H5647" s="8" t="s">
        <v>103</v>
      </c>
      <c r="I5647" s="8" t="s">
        <v>17120</v>
      </c>
    </row>
    <row r="5648" customFormat="false" ht="15" hidden="false" customHeight="false" outlineLevel="0" collapsed="false">
      <c r="A5648" s="8" t="s">
        <v>17121</v>
      </c>
      <c r="B5648" s="8"/>
      <c r="C5648" s="8" t="s">
        <v>3502</v>
      </c>
      <c r="D5648" s="8" t="s">
        <v>7961</v>
      </c>
      <c r="E5648" s="8" t="s">
        <v>3867</v>
      </c>
      <c r="F5648" s="8" t="n">
        <v>8</v>
      </c>
      <c r="G5648" s="8" t="s">
        <v>7975</v>
      </c>
      <c r="H5648" s="8" t="s">
        <v>103</v>
      </c>
      <c r="I5648" s="8" t="s">
        <v>17122</v>
      </c>
    </row>
    <row r="5649" customFormat="false" ht="15" hidden="false" customHeight="false" outlineLevel="0" collapsed="false">
      <c r="A5649" s="8" t="s">
        <v>17123</v>
      </c>
      <c r="B5649" s="8"/>
      <c r="C5649" s="8" t="s">
        <v>3502</v>
      </c>
      <c r="D5649" s="8" t="s">
        <v>7961</v>
      </c>
      <c r="E5649" s="8" t="s">
        <v>1485</v>
      </c>
      <c r="F5649" s="8" t="n">
        <v>22</v>
      </c>
      <c r="G5649" s="8" t="s">
        <v>7968</v>
      </c>
      <c r="H5649" s="8" t="s">
        <v>103</v>
      </c>
      <c r="I5649" s="8" t="s">
        <v>17122</v>
      </c>
    </row>
    <row r="5650" customFormat="false" ht="15" hidden="false" customHeight="false" outlineLevel="0" collapsed="false">
      <c r="A5650" s="8" t="s">
        <v>17124</v>
      </c>
      <c r="B5650" s="8"/>
      <c r="C5650" s="8" t="s">
        <v>3502</v>
      </c>
      <c r="D5650" s="8" t="s">
        <v>94</v>
      </c>
      <c r="E5650" s="8" t="s">
        <v>2702</v>
      </c>
      <c r="F5650" s="8" t="n">
        <v>2</v>
      </c>
      <c r="G5650" s="8" t="s">
        <v>7968</v>
      </c>
      <c r="H5650" s="8" t="s">
        <v>103</v>
      </c>
      <c r="I5650" s="8" t="s">
        <v>17118</v>
      </c>
    </row>
    <row r="5651" customFormat="false" ht="15" hidden="false" customHeight="false" outlineLevel="0" collapsed="false">
      <c r="A5651" s="8" t="s">
        <v>17125</v>
      </c>
      <c r="B5651" s="8"/>
      <c r="C5651" s="8" t="s">
        <v>3506</v>
      </c>
      <c r="D5651" s="8" t="s">
        <v>94</v>
      </c>
      <c r="E5651" s="8" t="s">
        <v>356</v>
      </c>
      <c r="F5651" s="8" t="n">
        <v>2</v>
      </c>
      <c r="G5651" s="8" t="s">
        <v>7968</v>
      </c>
      <c r="H5651" s="8" t="s">
        <v>181</v>
      </c>
      <c r="I5651" s="8" t="s">
        <v>17126</v>
      </c>
    </row>
    <row r="5652" customFormat="false" ht="15" hidden="false" customHeight="false" outlineLevel="0" collapsed="false">
      <c r="A5652" s="8" t="s">
        <v>17127</v>
      </c>
      <c r="B5652" s="8"/>
      <c r="C5652" s="8" t="s">
        <v>3506</v>
      </c>
      <c r="D5652" s="8" t="s">
        <v>7961</v>
      </c>
      <c r="E5652" s="8" t="s">
        <v>547</v>
      </c>
      <c r="F5652" s="8" t="n">
        <v>9</v>
      </c>
      <c r="G5652" s="8" t="s">
        <v>7968</v>
      </c>
      <c r="H5652" s="8" t="s">
        <v>181</v>
      </c>
      <c r="I5652" s="8" t="s">
        <v>17128</v>
      </c>
    </row>
    <row r="5653" customFormat="false" ht="15" hidden="false" customHeight="false" outlineLevel="0" collapsed="false">
      <c r="A5653" s="8" t="s">
        <v>17129</v>
      </c>
      <c r="B5653" s="8"/>
      <c r="C5653" s="8" t="s">
        <v>3506</v>
      </c>
      <c r="D5653" s="8" t="s">
        <v>7961</v>
      </c>
      <c r="E5653" s="8" t="s">
        <v>1224</v>
      </c>
      <c r="F5653" s="8" t="n">
        <v>15</v>
      </c>
      <c r="G5653" s="8" t="s">
        <v>7975</v>
      </c>
      <c r="H5653" s="8" t="s">
        <v>181</v>
      </c>
      <c r="I5653" s="8" t="s">
        <v>17128</v>
      </c>
    </row>
    <row r="5654" customFormat="false" ht="15" hidden="false" customHeight="false" outlineLevel="0" collapsed="false">
      <c r="A5654" s="8" t="s">
        <v>17130</v>
      </c>
      <c r="B5654" s="8"/>
      <c r="C5654" s="8" t="s">
        <v>3506</v>
      </c>
      <c r="D5654" s="8" t="s">
        <v>114</v>
      </c>
      <c r="E5654" s="8" t="s">
        <v>645</v>
      </c>
      <c r="F5654" s="8" t="n">
        <v>41</v>
      </c>
      <c r="G5654" s="8" t="s">
        <v>7968</v>
      </c>
      <c r="H5654" s="8" t="s">
        <v>181</v>
      </c>
      <c r="I5654" s="8" t="s">
        <v>17131</v>
      </c>
    </row>
    <row r="5655" customFormat="false" ht="15" hidden="false" customHeight="false" outlineLevel="0" collapsed="false">
      <c r="A5655" s="8" t="s">
        <v>17132</v>
      </c>
      <c r="B5655" s="8"/>
      <c r="C5655" s="8" t="s">
        <v>3506</v>
      </c>
      <c r="D5655" s="8" t="s">
        <v>94</v>
      </c>
      <c r="E5655" s="8" t="s">
        <v>2334</v>
      </c>
      <c r="F5655" s="8" t="n">
        <v>2</v>
      </c>
      <c r="G5655" s="8" t="s">
        <v>7962</v>
      </c>
      <c r="H5655" s="8" t="s">
        <v>181</v>
      </c>
      <c r="I5655" s="8" t="s">
        <v>17126</v>
      </c>
    </row>
    <row r="5656" customFormat="false" ht="15" hidden="false" customHeight="false" outlineLevel="0" collapsed="false">
      <c r="A5656" s="8" t="s">
        <v>17133</v>
      </c>
      <c r="B5656" s="8"/>
      <c r="C5656" s="8" t="s">
        <v>3506</v>
      </c>
      <c r="D5656" s="8" t="s">
        <v>94</v>
      </c>
      <c r="E5656" s="8" t="s">
        <v>541</v>
      </c>
      <c r="F5656" s="8" t="n">
        <v>2</v>
      </c>
      <c r="G5656" s="8" t="s">
        <v>7962</v>
      </c>
      <c r="H5656" s="8" t="s">
        <v>181</v>
      </c>
      <c r="I5656" s="8" t="s">
        <v>17126</v>
      </c>
    </row>
    <row r="5657" customFormat="false" ht="15" hidden="false" customHeight="false" outlineLevel="0" collapsed="false">
      <c r="A5657" s="8" t="s">
        <v>17134</v>
      </c>
      <c r="B5657" s="8"/>
      <c r="C5657" s="8" t="s">
        <v>3506</v>
      </c>
      <c r="D5657" s="8" t="s">
        <v>94</v>
      </c>
      <c r="E5657" s="8" t="s">
        <v>150</v>
      </c>
      <c r="F5657" s="8" t="n">
        <v>31</v>
      </c>
      <c r="G5657" s="8" t="s">
        <v>7962</v>
      </c>
      <c r="H5657" s="8" t="s">
        <v>181</v>
      </c>
      <c r="I5657" s="8" t="s">
        <v>17126</v>
      </c>
    </row>
    <row r="5658" customFormat="false" ht="15" hidden="false" customHeight="false" outlineLevel="0" collapsed="false">
      <c r="A5658" s="8" t="s">
        <v>17135</v>
      </c>
      <c r="B5658" s="8"/>
      <c r="C5658" s="8" t="s">
        <v>3506</v>
      </c>
      <c r="D5658" s="8" t="s">
        <v>7957</v>
      </c>
      <c r="E5658" s="8" t="s">
        <v>530</v>
      </c>
      <c r="F5658" s="8" t="n">
        <v>53</v>
      </c>
      <c r="G5658" s="8" t="s">
        <v>7975</v>
      </c>
      <c r="H5658" s="8" t="s">
        <v>181</v>
      </c>
      <c r="I5658" s="8" t="s">
        <v>17136</v>
      </c>
    </row>
    <row r="5659" customFormat="false" ht="15" hidden="false" customHeight="false" outlineLevel="0" collapsed="false">
      <c r="A5659" s="8" t="s">
        <v>17137</v>
      </c>
      <c r="B5659" s="8"/>
      <c r="C5659" s="8" t="s">
        <v>3506</v>
      </c>
      <c r="D5659" s="8" t="s">
        <v>94</v>
      </c>
      <c r="E5659" s="8" t="s">
        <v>944</v>
      </c>
      <c r="F5659" s="8" t="n">
        <v>6</v>
      </c>
      <c r="G5659" s="8" t="s">
        <v>7968</v>
      </c>
      <c r="H5659" s="8" t="s">
        <v>181</v>
      </c>
      <c r="I5659" s="8" t="s">
        <v>17126</v>
      </c>
    </row>
    <row r="5660" customFormat="false" ht="15" hidden="false" customHeight="false" outlineLevel="0" collapsed="false">
      <c r="A5660" s="8" t="s">
        <v>17138</v>
      </c>
      <c r="B5660" s="8"/>
      <c r="C5660" s="8" t="s">
        <v>3506</v>
      </c>
      <c r="D5660" s="8" t="s">
        <v>7957</v>
      </c>
      <c r="E5660" s="8" t="s">
        <v>3505</v>
      </c>
      <c r="F5660" s="8" t="n">
        <v>63</v>
      </c>
      <c r="G5660" s="8" t="s">
        <v>7962</v>
      </c>
      <c r="H5660" s="8" t="s">
        <v>181</v>
      </c>
      <c r="I5660" s="8" t="s">
        <v>17136</v>
      </c>
    </row>
    <row r="5661" customFormat="false" ht="15" hidden="false" customHeight="false" outlineLevel="0" collapsed="false">
      <c r="A5661" s="8" t="s">
        <v>17139</v>
      </c>
      <c r="B5661" s="8"/>
      <c r="C5661" s="8" t="s">
        <v>3508</v>
      </c>
      <c r="D5661" s="8" t="s">
        <v>7961</v>
      </c>
      <c r="E5661" s="8" t="s">
        <v>1526</v>
      </c>
      <c r="F5661" s="8" t="n">
        <v>21</v>
      </c>
      <c r="G5661" s="8" t="s">
        <v>7975</v>
      </c>
      <c r="H5661" s="8" t="s">
        <v>130</v>
      </c>
      <c r="I5661" s="8" t="s">
        <v>17140</v>
      </c>
    </row>
    <row r="5662" customFormat="false" ht="15" hidden="false" customHeight="false" outlineLevel="0" collapsed="false">
      <c r="A5662" s="8" t="s">
        <v>17141</v>
      </c>
      <c r="B5662" s="8"/>
      <c r="C5662" s="8" t="s">
        <v>3508</v>
      </c>
      <c r="D5662" s="8" t="s">
        <v>7961</v>
      </c>
      <c r="E5662" s="8" t="s">
        <v>1356</v>
      </c>
      <c r="F5662" s="8" t="n">
        <v>16</v>
      </c>
      <c r="G5662" s="8" t="s">
        <v>7968</v>
      </c>
      <c r="H5662" s="8" t="s">
        <v>130</v>
      </c>
      <c r="I5662" s="8" t="s">
        <v>17140</v>
      </c>
    </row>
    <row r="5663" customFormat="false" ht="15" hidden="false" customHeight="false" outlineLevel="0" collapsed="false">
      <c r="A5663" s="8" t="s">
        <v>17142</v>
      </c>
      <c r="B5663" s="8"/>
      <c r="C5663" s="8" t="s">
        <v>3508</v>
      </c>
      <c r="D5663" s="8" t="s">
        <v>7957</v>
      </c>
      <c r="E5663" s="8" t="s">
        <v>253</v>
      </c>
      <c r="F5663" s="8" t="n">
        <v>46</v>
      </c>
      <c r="G5663" s="8" t="s">
        <v>7968</v>
      </c>
      <c r="H5663" s="8" t="s">
        <v>130</v>
      </c>
      <c r="I5663" s="8" t="s">
        <v>17143</v>
      </c>
    </row>
    <row r="5664" customFormat="false" ht="15" hidden="false" customHeight="false" outlineLevel="0" collapsed="false">
      <c r="A5664" s="8" t="s">
        <v>17144</v>
      </c>
      <c r="B5664" s="8"/>
      <c r="C5664" s="8" t="s">
        <v>3508</v>
      </c>
      <c r="D5664" s="8" t="s">
        <v>94</v>
      </c>
      <c r="E5664" s="8" t="s">
        <v>537</v>
      </c>
      <c r="F5664" s="8" t="n">
        <v>3</v>
      </c>
      <c r="G5664" s="8" t="s">
        <v>7975</v>
      </c>
      <c r="H5664" s="8" t="s">
        <v>130</v>
      </c>
      <c r="I5664" s="8" t="s">
        <v>17145</v>
      </c>
    </row>
    <row r="5665" customFormat="false" ht="15" hidden="false" customHeight="false" outlineLevel="0" collapsed="false">
      <c r="A5665" s="8" t="s">
        <v>17146</v>
      </c>
      <c r="B5665" s="8"/>
      <c r="C5665" s="8" t="s">
        <v>3508</v>
      </c>
      <c r="D5665" s="8" t="s">
        <v>94</v>
      </c>
      <c r="E5665" s="8" t="s">
        <v>1240</v>
      </c>
      <c r="F5665" s="8" t="n">
        <v>8</v>
      </c>
      <c r="G5665" s="8" t="s">
        <v>7975</v>
      </c>
      <c r="H5665" s="8" t="s">
        <v>130</v>
      </c>
      <c r="I5665" s="8" t="s">
        <v>17145</v>
      </c>
    </row>
    <row r="5666" customFormat="false" ht="15" hidden="false" customHeight="false" outlineLevel="0" collapsed="false">
      <c r="A5666" s="8" t="s">
        <v>17147</v>
      </c>
      <c r="B5666" s="8"/>
      <c r="C5666" s="8" t="s">
        <v>3508</v>
      </c>
      <c r="D5666" s="8" t="s">
        <v>7961</v>
      </c>
      <c r="E5666" s="8" t="s">
        <v>537</v>
      </c>
      <c r="F5666" s="8" t="n">
        <v>14</v>
      </c>
      <c r="G5666" s="8" t="s">
        <v>7968</v>
      </c>
      <c r="H5666" s="8" t="s">
        <v>130</v>
      </c>
      <c r="I5666" s="8" t="s">
        <v>17140</v>
      </c>
    </row>
    <row r="5667" customFormat="false" ht="15" hidden="false" customHeight="false" outlineLevel="0" collapsed="false">
      <c r="A5667" s="8" t="s">
        <v>17148</v>
      </c>
      <c r="B5667" s="8"/>
      <c r="C5667" s="8" t="s">
        <v>3510</v>
      </c>
      <c r="D5667" s="8" t="s">
        <v>7961</v>
      </c>
      <c r="E5667" s="8" t="s">
        <v>1280</v>
      </c>
      <c r="F5667" s="8" t="n">
        <v>2</v>
      </c>
      <c r="G5667" s="8" t="s">
        <v>7975</v>
      </c>
      <c r="H5667" s="8" t="s">
        <v>181</v>
      </c>
      <c r="I5667" s="8" t="s">
        <v>17149</v>
      </c>
    </row>
    <row r="5668" customFormat="false" ht="15" hidden="false" customHeight="false" outlineLevel="0" collapsed="false">
      <c r="A5668" s="8" t="s">
        <v>17150</v>
      </c>
      <c r="B5668" s="8"/>
      <c r="C5668" s="8" t="s">
        <v>3510</v>
      </c>
      <c r="D5668" s="8" t="s">
        <v>7961</v>
      </c>
      <c r="E5668" s="8" t="s">
        <v>2941</v>
      </c>
      <c r="F5668" s="8" t="n">
        <v>5</v>
      </c>
      <c r="G5668" s="8" t="s">
        <v>7958</v>
      </c>
      <c r="H5668" s="8" t="s">
        <v>181</v>
      </c>
      <c r="I5668" s="8" t="s">
        <v>17149</v>
      </c>
    </row>
    <row r="5669" customFormat="false" ht="15" hidden="false" customHeight="false" outlineLevel="0" collapsed="false">
      <c r="A5669" s="8" t="s">
        <v>17151</v>
      </c>
      <c r="B5669" s="8"/>
      <c r="C5669" s="8" t="s">
        <v>3510</v>
      </c>
      <c r="D5669" s="8" t="s">
        <v>7957</v>
      </c>
      <c r="E5669" s="8" t="s">
        <v>600</v>
      </c>
      <c r="F5669" s="8" t="n">
        <v>48</v>
      </c>
      <c r="G5669" s="8" t="s">
        <v>7962</v>
      </c>
      <c r="H5669" s="8" t="s">
        <v>181</v>
      </c>
      <c r="I5669" s="8" t="s">
        <v>17152</v>
      </c>
    </row>
    <row r="5670" customFormat="false" ht="15" hidden="false" customHeight="false" outlineLevel="0" collapsed="false">
      <c r="A5670" s="8" t="s">
        <v>17153</v>
      </c>
      <c r="B5670" s="8"/>
      <c r="C5670" s="8" t="s">
        <v>3512</v>
      </c>
      <c r="D5670" s="8" t="s">
        <v>94</v>
      </c>
      <c r="E5670" s="8" t="s">
        <v>446</v>
      </c>
      <c r="F5670" s="8" t="n">
        <v>2</v>
      </c>
      <c r="G5670" s="8" t="s">
        <v>7975</v>
      </c>
      <c r="H5670" s="8" t="s">
        <v>296</v>
      </c>
      <c r="I5670" s="8" t="s">
        <v>17154</v>
      </c>
    </row>
    <row r="5671" customFormat="false" ht="15" hidden="false" customHeight="false" outlineLevel="0" collapsed="false">
      <c r="A5671" s="8" t="s">
        <v>17155</v>
      </c>
      <c r="B5671" s="8"/>
      <c r="C5671" s="8" t="s">
        <v>3512</v>
      </c>
      <c r="D5671" s="8" t="s">
        <v>7957</v>
      </c>
      <c r="E5671" s="8" t="s">
        <v>3670</v>
      </c>
      <c r="F5671" s="8" t="n">
        <v>37</v>
      </c>
      <c r="G5671" s="8" t="s">
        <v>7958</v>
      </c>
      <c r="H5671" s="8" t="s">
        <v>296</v>
      </c>
      <c r="I5671" s="8" t="s">
        <v>17156</v>
      </c>
    </row>
    <row r="5672" customFormat="false" ht="15" hidden="false" customHeight="false" outlineLevel="0" collapsed="false">
      <c r="A5672" s="8" t="s">
        <v>17157</v>
      </c>
      <c r="B5672" s="8"/>
      <c r="C5672" s="8" t="s">
        <v>3512</v>
      </c>
      <c r="D5672" s="8" t="s">
        <v>94</v>
      </c>
      <c r="E5672" s="8" t="s">
        <v>1778</v>
      </c>
      <c r="F5672" s="8" t="n">
        <v>2</v>
      </c>
      <c r="G5672" s="8" t="s">
        <v>7962</v>
      </c>
      <c r="H5672" s="8" t="s">
        <v>296</v>
      </c>
      <c r="I5672" s="8" t="s">
        <v>17154</v>
      </c>
    </row>
    <row r="5673" customFormat="false" ht="15" hidden="false" customHeight="false" outlineLevel="0" collapsed="false">
      <c r="A5673" s="8" t="s">
        <v>17158</v>
      </c>
      <c r="B5673" s="8"/>
      <c r="C5673" s="8" t="s">
        <v>3514</v>
      </c>
      <c r="D5673" s="8" t="s">
        <v>114</v>
      </c>
      <c r="E5673" s="8" t="s">
        <v>180</v>
      </c>
      <c r="F5673" s="8" t="n">
        <v>43</v>
      </c>
      <c r="G5673" s="8" t="s">
        <v>7968</v>
      </c>
      <c r="H5673" s="8" t="s">
        <v>103</v>
      </c>
      <c r="I5673" s="8" t="s">
        <v>17159</v>
      </c>
    </row>
    <row r="5674" customFormat="false" ht="15" hidden="false" customHeight="false" outlineLevel="0" collapsed="false">
      <c r="A5674" s="8" t="s">
        <v>17160</v>
      </c>
      <c r="B5674" s="8"/>
      <c r="C5674" s="8" t="s">
        <v>3514</v>
      </c>
      <c r="D5674" s="8" t="s">
        <v>7961</v>
      </c>
      <c r="E5674" s="8" t="s">
        <v>356</v>
      </c>
      <c r="F5674" s="8" t="n">
        <v>2</v>
      </c>
      <c r="G5674" s="8" t="s">
        <v>7968</v>
      </c>
      <c r="H5674" s="8" t="s">
        <v>103</v>
      </c>
      <c r="I5674" s="8" t="s">
        <v>17161</v>
      </c>
    </row>
    <row r="5675" customFormat="false" ht="15" hidden="false" customHeight="false" outlineLevel="0" collapsed="false">
      <c r="A5675" s="8" t="s">
        <v>17162</v>
      </c>
      <c r="B5675" s="8"/>
      <c r="C5675" s="8" t="s">
        <v>3514</v>
      </c>
      <c r="D5675" s="8" t="s">
        <v>7961</v>
      </c>
      <c r="E5675" s="8" t="s">
        <v>238</v>
      </c>
      <c r="F5675" s="8" t="n">
        <v>9</v>
      </c>
      <c r="G5675" s="8" t="s">
        <v>7958</v>
      </c>
      <c r="H5675" s="8" t="s">
        <v>103</v>
      </c>
      <c r="I5675" s="8" t="s">
        <v>17161</v>
      </c>
    </row>
    <row r="5676" customFormat="false" ht="15" hidden="false" customHeight="false" outlineLevel="0" collapsed="false">
      <c r="A5676" s="8" t="s">
        <v>17163</v>
      </c>
      <c r="B5676" s="8"/>
      <c r="C5676" s="8" t="s">
        <v>3514</v>
      </c>
      <c r="D5676" s="8" t="s">
        <v>94</v>
      </c>
      <c r="E5676" s="8" t="s">
        <v>912</v>
      </c>
      <c r="F5676" s="8" t="n">
        <v>2</v>
      </c>
      <c r="G5676" s="8" t="s">
        <v>7968</v>
      </c>
      <c r="H5676" s="8" t="s">
        <v>103</v>
      </c>
      <c r="I5676" s="8" t="s">
        <v>17164</v>
      </c>
    </row>
    <row r="5677" customFormat="false" ht="15" hidden="false" customHeight="false" outlineLevel="0" collapsed="false">
      <c r="A5677" s="8" t="s">
        <v>17165</v>
      </c>
      <c r="B5677" s="8"/>
      <c r="C5677" s="8" t="s">
        <v>3514</v>
      </c>
      <c r="D5677" s="8" t="s">
        <v>7961</v>
      </c>
      <c r="E5677" s="8" t="s">
        <v>238</v>
      </c>
      <c r="F5677" s="8" t="n">
        <v>2</v>
      </c>
      <c r="G5677" s="8" t="s">
        <v>7975</v>
      </c>
      <c r="H5677" s="8" t="s">
        <v>103</v>
      </c>
      <c r="I5677" s="8" t="s">
        <v>17161</v>
      </c>
    </row>
    <row r="5678" customFormat="false" ht="15" hidden="false" customHeight="false" outlineLevel="0" collapsed="false">
      <c r="A5678" s="8" t="s">
        <v>17166</v>
      </c>
      <c r="B5678" s="8"/>
      <c r="C5678" s="8" t="s">
        <v>3514</v>
      </c>
      <c r="D5678" s="8" t="s">
        <v>7957</v>
      </c>
      <c r="E5678" s="8" t="s">
        <v>468</v>
      </c>
      <c r="F5678" s="8" t="n">
        <v>49</v>
      </c>
      <c r="G5678" s="8" t="s">
        <v>7962</v>
      </c>
      <c r="H5678" s="8" t="s">
        <v>103</v>
      </c>
      <c r="I5678" s="8" t="s">
        <v>17167</v>
      </c>
    </row>
    <row r="5679" customFormat="false" ht="15" hidden="false" customHeight="false" outlineLevel="0" collapsed="false">
      <c r="A5679" s="8" t="s">
        <v>17168</v>
      </c>
      <c r="B5679" s="8"/>
      <c r="C5679" s="8" t="s">
        <v>3516</v>
      </c>
      <c r="D5679" s="8" t="s">
        <v>94</v>
      </c>
      <c r="E5679" s="8" t="s">
        <v>150</v>
      </c>
      <c r="F5679" s="8" t="n">
        <v>2</v>
      </c>
      <c r="G5679" s="8" t="s">
        <v>7975</v>
      </c>
      <c r="H5679" s="8" t="s">
        <v>103</v>
      </c>
      <c r="I5679" s="8" t="s">
        <v>17169</v>
      </c>
    </row>
    <row r="5680" customFormat="false" ht="15" hidden="false" customHeight="false" outlineLevel="0" collapsed="false">
      <c r="A5680" s="8" t="s">
        <v>17170</v>
      </c>
      <c r="B5680" s="8"/>
      <c r="C5680" s="8" t="s">
        <v>3516</v>
      </c>
      <c r="D5680" s="8" t="s">
        <v>7961</v>
      </c>
      <c r="E5680" s="8" t="s">
        <v>3273</v>
      </c>
      <c r="F5680" s="8" t="n">
        <v>2</v>
      </c>
      <c r="G5680" s="8" t="s">
        <v>7975</v>
      </c>
      <c r="H5680" s="8" t="s">
        <v>103</v>
      </c>
      <c r="I5680" s="8" t="s">
        <v>17171</v>
      </c>
    </row>
    <row r="5681" customFormat="false" ht="15" hidden="false" customHeight="false" outlineLevel="0" collapsed="false">
      <c r="A5681" s="8" t="s">
        <v>17172</v>
      </c>
      <c r="B5681" s="8"/>
      <c r="C5681" s="8" t="s">
        <v>3516</v>
      </c>
      <c r="D5681" s="8" t="s">
        <v>7965</v>
      </c>
      <c r="E5681" s="8" t="s">
        <v>888</v>
      </c>
      <c r="F5681" s="8" t="n">
        <v>73</v>
      </c>
      <c r="G5681" s="8" t="s">
        <v>7958</v>
      </c>
      <c r="H5681" s="8" t="s">
        <v>103</v>
      </c>
      <c r="I5681" s="8" t="s">
        <v>17173</v>
      </c>
    </row>
    <row r="5682" customFormat="false" ht="15" hidden="false" customHeight="false" outlineLevel="0" collapsed="false">
      <c r="A5682" s="8" t="s">
        <v>17174</v>
      </c>
      <c r="B5682" s="8"/>
      <c r="C5682" s="8" t="s">
        <v>3516</v>
      </c>
      <c r="D5682" s="8" t="s">
        <v>94</v>
      </c>
      <c r="E5682" s="8" t="s">
        <v>650</v>
      </c>
      <c r="F5682" s="8" t="n">
        <v>2</v>
      </c>
      <c r="G5682" s="8" t="s">
        <v>7975</v>
      </c>
      <c r="H5682" s="8" t="s">
        <v>103</v>
      </c>
      <c r="I5682" s="8" t="s">
        <v>17169</v>
      </c>
    </row>
    <row r="5683" customFormat="false" ht="15" hidden="false" customHeight="false" outlineLevel="0" collapsed="false">
      <c r="A5683" s="8" t="s">
        <v>17175</v>
      </c>
      <c r="B5683" s="8"/>
      <c r="C5683" s="8" t="s">
        <v>3518</v>
      </c>
      <c r="D5683" s="8" t="s">
        <v>7957</v>
      </c>
      <c r="E5683" s="8" t="s">
        <v>1163</v>
      </c>
      <c r="F5683" s="8" t="n">
        <v>64</v>
      </c>
      <c r="G5683" s="8" t="s">
        <v>7958</v>
      </c>
      <c r="H5683" s="8" t="s">
        <v>243</v>
      </c>
      <c r="I5683" s="8" t="s">
        <v>17176</v>
      </c>
    </row>
    <row r="5684" customFormat="false" ht="15" hidden="false" customHeight="false" outlineLevel="0" collapsed="false">
      <c r="A5684" s="8" t="s">
        <v>17177</v>
      </c>
      <c r="B5684" s="8"/>
      <c r="C5684" s="8" t="s">
        <v>3518</v>
      </c>
      <c r="D5684" s="8" t="s">
        <v>7961</v>
      </c>
      <c r="E5684" s="8" t="s">
        <v>168</v>
      </c>
      <c r="F5684" s="8" t="n">
        <v>3</v>
      </c>
      <c r="G5684" s="8" t="s">
        <v>7968</v>
      </c>
      <c r="H5684" s="8" t="s">
        <v>243</v>
      </c>
      <c r="I5684" s="8" t="s">
        <v>17178</v>
      </c>
    </row>
    <row r="5685" customFormat="false" ht="15" hidden="false" customHeight="false" outlineLevel="0" collapsed="false">
      <c r="A5685" s="8" t="s">
        <v>17179</v>
      </c>
      <c r="B5685" s="8"/>
      <c r="C5685" s="8" t="s">
        <v>3518</v>
      </c>
      <c r="D5685" s="8" t="s">
        <v>114</v>
      </c>
      <c r="E5685" s="8" t="s">
        <v>2539</v>
      </c>
      <c r="F5685" s="8" t="n">
        <v>33</v>
      </c>
      <c r="G5685" s="8" t="s">
        <v>7962</v>
      </c>
      <c r="H5685" s="8" t="s">
        <v>243</v>
      </c>
      <c r="I5685" s="8" t="s">
        <v>17180</v>
      </c>
    </row>
    <row r="5686" customFormat="false" ht="15" hidden="false" customHeight="false" outlineLevel="0" collapsed="false">
      <c r="A5686" s="8" t="s">
        <v>17181</v>
      </c>
      <c r="B5686" s="8"/>
      <c r="C5686" s="8" t="s">
        <v>3518</v>
      </c>
      <c r="D5686" s="8" t="s">
        <v>114</v>
      </c>
      <c r="E5686" s="8" t="s">
        <v>821</v>
      </c>
      <c r="F5686" s="8" t="n">
        <v>45</v>
      </c>
      <c r="G5686" s="8" t="s">
        <v>7975</v>
      </c>
      <c r="H5686" s="8" t="s">
        <v>243</v>
      </c>
      <c r="I5686" s="8" t="s">
        <v>17180</v>
      </c>
    </row>
    <row r="5687" customFormat="false" ht="15" hidden="false" customHeight="false" outlineLevel="0" collapsed="false">
      <c r="A5687" s="8" t="s">
        <v>17182</v>
      </c>
      <c r="B5687" s="8"/>
      <c r="C5687" s="8" t="s">
        <v>3518</v>
      </c>
      <c r="D5687" s="8" t="s">
        <v>7961</v>
      </c>
      <c r="E5687" s="8" t="s">
        <v>2618</v>
      </c>
      <c r="F5687" s="8" t="n">
        <v>14</v>
      </c>
      <c r="G5687" s="8" t="s">
        <v>7962</v>
      </c>
      <c r="H5687" s="8" t="s">
        <v>243</v>
      </c>
      <c r="I5687" s="8" t="s">
        <v>17178</v>
      </c>
    </row>
    <row r="5688" customFormat="false" ht="15" hidden="false" customHeight="false" outlineLevel="0" collapsed="false">
      <c r="A5688" s="8" t="s">
        <v>17183</v>
      </c>
      <c r="B5688" s="8"/>
      <c r="C5688" s="8" t="s">
        <v>3518</v>
      </c>
      <c r="D5688" s="8" t="s">
        <v>94</v>
      </c>
      <c r="E5688" s="8" t="s">
        <v>1130</v>
      </c>
      <c r="F5688" s="8" t="n">
        <v>20</v>
      </c>
      <c r="G5688" s="8" t="s">
        <v>7958</v>
      </c>
      <c r="H5688" s="8" t="s">
        <v>243</v>
      </c>
      <c r="I5688" s="8" t="s">
        <v>17184</v>
      </c>
    </row>
    <row r="5689" customFormat="false" ht="15" hidden="false" customHeight="false" outlineLevel="0" collapsed="false">
      <c r="A5689" s="8" t="s">
        <v>17185</v>
      </c>
      <c r="B5689" s="8"/>
      <c r="C5689" s="8" t="s">
        <v>3520</v>
      </c>
      <c r="D5689" s="8" t="s">
        <v>7957</v>
      </c>
      <c r="E5689" s="8" t="s">
        <v>2374</v>
      </c>
      <c r="F5689" s="8" t="n">
        <v>56</v>
      </c>
      <c r="G5689" s="8" t="s">
        <v>7975</v>
      </c>
      <c r="H5689" s="8" t="s">
        <v>181</v>
      </c>
      <c r="I5689" s="8" t="s">
        <v>17186</v>
      </c>
    </row>
    <row r="5690" customFormat="false" ht="15" hidden="false" customHeight="false" outlineLevel="0" collapsed="false">
      <c r="A5690" s="8" t="s">
        <v>17187</v>
      </c>
      <c r="B5690" s="8"/>
      <c r="C5690" s="8" t="s">
        <v>3520</v>
      </c>
      <c r="D5690" s="8" t="s">
        <v>7961</v>
      </c>
      <c r="E5690" s="8" t="s">
        <v>262</v>
      </c>
      <c r="F5690" s="8" t="n">
        <v>9</v>
      </c>
      <c r="G5690" s="8" t="s">
        <v>7968</v>
      </c>
      <c r="H5690" s="8" t="s">
        <v>181</v>
      </c>
      <c r="I5690" s="8" t="s">
        <v>17188</v>
      </c>
    </row>
    <row r="5691" customFormat="false" ht="15" hidden="false" customHeight="false" outlineLevel="0" collapsed="false">
      <c r="A5691" s="8" t="s">
        <v>17189</v>
      </c>
      <c r="B5691" s="8"/>
      <c r="C5691" s="8" t="s">
        <v>3520</v>
      </c>
      <c r="D5691" s="8" t="s">
        <v>114</v>
      </c>
      <c r="E5691" s="8" t="s">
        <v>1241</v>
      </c>
      <c r="F5691" s="8" t="n">
        <v>25</v>
      </c>
      <c r="G5691" s="8" t="s">
        <v>7975</v>
      </c>
      <c r="H5691" s="8" t="s">
        <v>181</v>
      </c>
      <c r="I5691" s="8" t="s">
        <v>17190</v>
      </c>
    </row>
    <row r="5692" customFormat="false" ht="15" hidden="false" customHeight="false" outlineLevel="0" collapsed="false">
      <c r="A5692" s="8" t="s">
        <v>17191</v>
      </c>
      <c r="B5692" s="8"/>
      <c r="C5692" s="8" t="s">
        <v>3520</v>
      </c>
      <c r="D5692" s="8" t="s">
        <v>7957</v>
      </c>
      <c r="E5692" s="8" t="s">
        <v>1032</v>
      </c>
      <c r="F5692" s="8" t="n">
        <v>47</v>
      </c>
      <c r="G5692" s="8" t="s">
        <v>7975</v>
      </c>
      <c r="H5692" s="8" t="s">
        <v>181</v>
      </c>
      <c r="I5692" s="8" t="s">
        <v>17186</v>
      </c>
    </row>
    <row r="5693" customFormat="false" ht="15" hidden="false" customHeight="false" outlineLevel="0" collapsed="false">
      <c r="A5693" s="8" t="s">
        <v>17192</v>
      </c>
      <c r="B5693" s="8"/>
      <c r="C5693" s="8" t="s">
        <v>3522</v>
      </c>
      <c r="D5693" s="8" t="s">
        <v>7961</v>
      </c>
      <c r="E5693" s="8" t="s">
        <v>188</v>
      </c>
      <c r="F5693" s="8" t="n">
        <v>21</v>
      </c>
      <c r="G5693" s="8" t="s">
        <v>7962</v>
      </c>
      <c r="H5693" s="8" t="s">
        <v>161</v>
      </c>
      <c r="I5693" s="8" t="s">
        <v>17193</v>
      </c>
    </row>
    <row r="5694" customFormat="false" ht="15" hidden="false" customHeight="false" outlineLevel="0" collapsed="false">
      <c r="A5694" s="8" t="s">
        <v>17194</v>
      </c>
      <c r="B5694" s="8"/>
      <c r="C5694" s="8" t="s">
        <v>3522</v>
      </c>
      <c r="D5694" s="8" t="s">
        <v>7965</v>
      </c>
      <c r="E5694" s="8" t="s">
        <v>540</v>
      </c>
      <c r="F5694" s="8" t="n">
        <v>83</v>
      </c>
      <c r="G5694" s="8" t="s">
        <v>7958</v>
      </c>
      <c r="H5694" s="8" t="s">
        <v>161</v>
      </c>
      <c r="I5694" s="8" t="s">
        <v>17195</v>
      </c>
    </row>
    <row r="5695" customFormat="false" ht="15" hidden="false" customHeight="false" outlineLevel="0" collapsed="false">
      <c r="A5695" s="8" t="s">
        <v>17196</v>
      </c>
      <c r="B5695" s="8"/>
      <c r="C5695" s="8" t="s">
        <v>3522</v>
      </c>
      <c r="D5695" s="8" t="s">
        <v>7961</v>
      </c>
      <c r="E5695" s="8" t="s">
        <v>1274</v>
      </c>
      <c r="F5695" s="8" t="n">
        <v>17</v>
      </c>
      <c r="G5695" s="8" t="s">
        <v>7968</v>
      </c>
      <c r="H5695" s="8" t="s">
        <v>161</v>
      </c>
      <c r="I5695" s="8" t="s">
        <v>17193</v>
      </c>
    </row>
    <row r="5696" customFormat="false" ht="15" hidden="false" customHeight="false" outlineLevel="0" collapsed="false">
      <c r="A5696" s="8" t="s">
        <v>17197</v>
      </c>
      <c r="B5696" s="8"/>
      <c r="C5696" s="8" t="s">
        <v>3522</v>
      </c>
      <c r="D5696" s="8" t="s">
        <v>7957</v>
      </c>
      <c r="E5696" s="8" t="s">
        <v>361</v>
      </c>
      <c r="F5696" s="8" t="n">
        <v>43</v>
      </c>
      <c r="G5696" s="8" t="s">
        <v>7958</v>
      </c>
      <c r="H5696" s="8" t="s">
        <v>161</v>
      </c>
      <c r="I5696" s="8" t="s">
        <v>17198</v>
      </c>
    </row>
    <row r="5697" customFormat="false" ht="15" hidden="false" customHeight="false" outlineLevel="0" collapsed="false">
      <c r="A5697" s="8" t="s">
        <v>17199</v>
      </c>
      <c r="B5697" s="8"/>
      <c r="C5697" s="8" t="s">
        <v>3522</v>
      </c>
      <c r="D5697" s="8" t="s">
        <v>7957</v>
      </c>
      <c r="E5697" s="8" t="s">
        <v>2113</v>
      </c>
      <c r="F5697" s="8" t="n">
        <v>50</v>
      </c>
      <c r="G5697" s="8" t="s">
        <v>7975</v>
      </c>
      <c r="H5697" s="8" t="s">
        <v>161</v>
      </c>
      <c r="I5697" s="8" t="s">
        <v>17198</v>
      </c>
    </row>
    <row r="5698" customFormat="false" ht="15" hidden="false" customHeight="false" outlineLevel="0" collapsed="false">
      <c r="A5698" s="8" t="s">
        <v>17200</v>
      </c>
      <c r="B5698" s="8"/>
      <c r="C5698" s="8" t="s">
        <v>3522</v>
      </c>
      <c r="D5698" s="8" t="s">
        <v>7965</v>
      </c>
      <c r="E5698" s="8" t="s">
        <v>270</v>
      </c>
      <c r="F5698" s="8" t="n">
        <v>64</v>
      </c>
      <c r="G5698" s="8" t="s">
        <v>7968</v>
      </c>
      <c r="H5698" s="8" t="s">
        <v>161</v>
      </c>
      <c r="I5698" s="8" t="s">
        <v>17195</v>
      </c>
    </row>
    <row r="5699" customFormat="false" ht="15" hidden="false" customHeight="false" outlineLevel="0" collapsed="false">
      <c r="A5699" s="8" t="s">
        <v>17201</v>
      </c>
      <c r="B5699" s="8"/>
      <c r="C5699" s="8" t="s">
        <v>3522</v>
      </c>
      <c r="D5699" s="8" t="s">
        <v>94</v>
      </c>
      <c r="E5699" s="8" t="s">
        <v>1301</v>
      </c>
      <c r="F5699" s="8" t="n">
        <v>22</v>
      </c>
      <c r="G5699" s="8" t="s">
        <v>7962</v>
      </c>
      <c r="H5699" s="8" t="s">
        <v>161</v>
      </c>
      <c r="I5699" s="8" t="s">
        <v>17202</v>
      </c>
    </row>
    <row r="5700" customFormat="false" ht="15" hidden="false" customHeight="false" outlineLevel="0" collapsed="false">
      <c r="A5700" s="8" t="s">
        <v>17203</v>
      </c>
      <c r="B5700" s="8"/>
      <c r="C5700" s="8" t="s">
        <v>3522</v>
      </c>
      <c r="D5700" s="8" t="s">
        <v>7957</v>
      </c>
      <c r="E5700" s="8" t="s">
        <v>554</v>
      </c>
      <c r="F5700" s="8" t="n">
        <v>66</v>
      </c>
      <c r="G5700" s="8" t="s">
        <v>7968</v>
      </c>
      <c r="H5700" s="8" t="s">
        <v>161</v>
      </c>
      <c r="I5700" s="8" t="s">
        <v>17198</v>
      </c>
    </row>
    <row r="5701" customFormat="false" ht="15" hidden="false" customHeight="false" outlineLevel="0" collapsed="false">
      <c r="A5701" s="8" t="s">
        <v>17204</v>
      </c>
      <c r="B5701" s="8"/>
      <c r="C5701" s="8" t="s">
        <v>3522</v>
      </c>
      <c r="D5701" s="8" t="s">
        <v>7957</v>
      </c>
      <c r="E5701" s="8" t="s">
        <v>1373</v>
      </c>
      <c r="F5701" s="8" t="n">
        <v>51</v>
      </c>
      <c r="G5701" s="8" t="s">
        <v>7958</v>
      </c>
      <c r="H5701" s="8" t="s">
        <v>161</v>
      </c>
      <c r="I5701" s="8" t="s">
        <v>17198</v>
      </c>
    </row>
    <row r="5702" customFormat="false" ht="15" hidden="false" customHeight="false" outlineLevel="0" collapsed="false">
      <c r="A5702" s="8" t="s">
        <v>17205</v>
      </c>
      <c r="B5702" s="8"/>
      <c r="C5702" s="8" t="s">
        <v>3522</v>
      </c>
      <c r="D5702" s="8" t="s">
        <v>7965</v>
      </c>
      <c r="E5702" s="8" t="s">
        <v>625</v>
      </c>
      <c r="F5702" s="8" t="n">
        <v>79</v>
      </c>
      <c r="G5702" s="8" t="s">
        <v>7975</v>
      </c>
      <c r="H5702" s="8" t="s">
        <v>161</v>
      </c>
      <c r="I5702" s="8" t="s">
        <v>17195</v>
      </c>
    </row>
    <row r="5703" customFormat="false" ht="15" hidden="false" customHeight="false" outlineLevel="0" collapsed="false">
      <c r="A5703" s="8" t="s">
        <v>17206</v>
      </c>
      <c r="B5703" s="8"/>
      <c r="C5703" s="8" t="s">
        <v>3524</v>
      </c>
      <c r="D5703" s="8" t="s">
        <v>94</v>
      </c>
      <c r="E5703" s="8" t="s">
        <v>637</v>
      </c>
      <c r="F5703" s="8" t="n">
        <v>9</v>
      </c>
      <c r="G5703" s="8" t="s">
        <v>7975</v>
      </c>
      <c r="H5703" s="8" t="s">
        <v>130</v>
      </c>
      <c r="I5703" s="8" t="s">
        <v>17207</v>
      </c>
    </row>
    <row r="5704" customFormat="false" ht="15" hidden="false" customHeight="false" outlineLevel="0" collapsed="false">
      <c r="A5704" s="8" t="s">
        <v>17208</v>
      </c>
      <c r="B5704" s="8"/>
      <c r="C5704" s="8" t="s">
        <v>3524</v>
      </c>
      <c r="D5704" s="8" t="s">
        <v>7961</v>
      </c>
      <c r="E5704" s="8" t="s">
        <v>1084</v>
      </c>
      <c r="F5704" s="8" t="n">
        <v>2</v>
      </c>
      <c r="G5704" s="8" t="s">
        <v>7958</v>
      </c>
      <c r="H5704" s="8" t="s">
        <v>130</v>
      </c>
      <c r="I5704" s="8" t="s">
        <v>17209</v>
      </c>
    </row>
    <row r="5705" customFormat="false" ht="15" hidden="false" customHeight="false" outlineLevel="0" collapsed="false">
      <c r="A5705" s="8" t="s">
        <v>17210</v>
      </c>
      <c r="B5705" s="8"/>
      <c r="C5705" s="8" t="s">
        <v>3524</v>
      </c>
      <c r="D5705" s="8" t="s">
        <v>7961</v>
      </c>
      <c r="E5705" s="8" t="s">
        <v>218</v>
      </c>
      <c r="F5705" s="8" t="n">
        <v>9</v>
      </c>
      <c r="G5705" s="8" t="s">
        <v>7962</v>
      </c>
      <c r="H5705" s="8" t="s">
        <v>130</v>
      </c>
      <c r="I5705" s="8" t="s">
        <v>17209</v>
      </c>
    </row>
    <row r="5706" customFormat="false" ht="15" hidden="false" customHeight="false" outlineLevel="0" collapsed="false">
      <c r="A5706" s="8" t="s">
        <v>17211</v>
      </c>
      <c r="B5706" s="8"/>
      <c r="C5706" s="8" t="s">
        <v>3526</v>
      </c>
      <c r="D5706" s="8" t="s">
        <v>7957</v>
      </c>
      <c r="E5706" s="8" t="s">
        <v>1219</v>
      </c>
      <c r="F5706" s="8" t="n">
        <v>66</v>
      </c>
      <c r="G5706" s="8" t="s">
        <v>7958</v>
      </c>
      <c r="H5706" s="8" t="s">
        <v>332</v>
      </c>
      <c r="I5706" s="8" t="s">
        <v>17212</v>
      </c>
    </row>
    <row r="5707" customFormat="false" ht="15" hidden="false" customHeight="false" outlineLevel="0" collapsed="false">
      <c r="A5707" s="8" t="s">
        <v>17213</v>
      </c>
      <c r="B5707" s="8"/>
      <c r="C5707" s="8" t="s">
        <v>3526</v>
      </c>
      <c r="D5707" s="8" t="s">
        <v>94</v>
      </c>
      <c r="E5707" s="8" t="s">
        <v>309</v>
      </c>
      <c r="F5707" s="8" t="n">
        <v>7</v>
      </c>
      <c r="G5707" s="8" t="s">
        <v>7975</v>
      </c>
      <c r="H5707" s="8" t="s">
        <v>332</v>
      </c>
      <c r="I5707" s="8" t="s">
        <v>17214</v>
      </c>
    </row>
    <row r="5708" customFormat="false" ht="15" hidden="false" customHeight="false" outlineLevel="0" collapsed="false">
      <c r="A5708" s="8" t="s">
        <v>17215</v>
      </c>
      <c r="B5708" s="8"/>
      <c r="C5708" s="8" t="s">
        <v>3528</v>
      </c>
      <c r="D5708" s="8" t="s">
        <v>7961</v>
      </c>
      <c r="E5708" s="8" t="s">
        <v>439</v>
      </c>
      <c r="F5708" s="8" t="n">
        <v>14</v>
      </c>
      <c r="G5708" s="8" t="s">
        <v>7975</v>
      </c>
      <c r="H5708" s="8" t="s">
        <v>103</v>
      </c>
      <c r="I5708" s="8" t="s">
        <v>17216</v>
      </c>
    </row>
    <row r="5709" customFormat="false" ht="15" hidden="false" customHeight="false" outlineLevel="0" collapsed="false">
      <c r="A5709" s="8" t="s">
        <v>17217</v>
      </c>
      <c r="B5709" s="8"/>
      <c r="C5709" s="8" t="s">
        <v>3528</v>
      </c>
      <c r="D5709" s="8" t="s">
        <v>7961</v>
      </c>
      <c r="E5709" s="8" t="s">
        <v>309</v>
      </c>
      <c r="F5709" s="8" t="n">
        <v>26</v>
      </c>
      <c r="G5709" s="8" t="s">
        <v>7958</v>
      </c>
      <c r="H5709" s="8" t="s">
        <v>103</v>
      </c>
      <c r="I5709" s="8" t="s">
        <v>17216</v>
      </c>
    </row>
    <row r="5710" customFormat="false" ht="15" hidden="false" customHeight="false" outlineLevel="0" collapsed="false">
      <c r="A5710" s="8" t="s">
        <v>17218</v>
      </c>
      <c r="B5710" s="8"/>
      <c r="C5710" s="8" t="s">
        <v>3528</v>
      </c>
      <c r="D5710" s="8" t="s">
        <v>7965</v>
      </c>
      <c r="E5710" s="8" t="s">
        <v>957</v>
      </c>
      <c r="F5710" s="8" t="n">
        <v>70</v>
      </c>
      <c r="G5710" s="8" t="s">
        <v>7962</v>
      </c>
      <c r="H5710" s="8" t="s">
        <v>103</v>
      </c>
      <c r="I5710" s="8" t="s">
        <v>17219</v>
      </c>
    </row>
    <row r="5711" customFormat="false" ht="15" hidden="false" customHeight="false" outlineLevel="0" collapsed="false">
      <c r="A5711" s="8" t="s">
        <v>17220</v>
      </c>
      <c r="B5711" s="8"/>
      <c r="C5711" s="8" t="s">
        <v>3530</v>
      </c>
      <c r="D5711" s="8" t="s">
        <v>94</v>
      </c>
      <c r="E5711" s="8" t="s">
        <v>390</v>
      </c>
      <c r="F5711" s="8" t="n">
        <v>22</v>
      </c>
      <c r="G5711" s="8" t="s">
        <v>7958</v>
      </c>
      <c r="H5711" s="8" t="s">
        <v>243</v>
      </c>
      <c r="I5711" s="8" t="s">
        <v>17221</v>
      </c>
    </row>
    <row r="5712" customFormat="false" ht="15" hidden="false" customHeight="false" outlineLevel="0" collapsed="false">
      <c r="A5712" s="8" t="s">
        <v>17222</v>
      </c>
      <c r="B5712" s="8"/>
      <c r="C5712" s="8" t="s">
        <v>3530</v>
      </c>
      <c r="D5712" s="8" t="s">
        <v>7961</v>
      </c>
      <c r="E5712" s="8" t="s">
        <v>935</v>
      </c>
      <c r="F5712" s="8" t="n">
        <v>15</v>
      </c>
      <c r="G5712" s="8" t="s">
        <v>7975</v>
      </c>
      <c r="H5712" s="8" t="s">
        <v>243</v>
      </c>
      <c r="I5712" s="8" t="s">
        <v>17223</v>
      </c>
    </row>
    <row r="5713" customFormat="false" ht="15" hidden="false" customHeight="false" outlineLevel="0" collapsed="false">
      <c r="A5713" s="8" t="s">
        <v>17224</v>
      </c>
      <c r="B5713" s="8"/>
      <c r="C5713" s="8" t="s">
        <v>3530</v>
      </c>
      <c r="D5713" s="8" t="s">
        <v>7965</v>
      </c>
      <c r="E5713" s="8" t="s">
        <v>150</v>
      </c>
      <c r="F5713" s="8" t="n">
        <v>80</v>
      </c>
      <c r="G5713" s="8" t="s">
        <v>7968</v>
      </c>
      <c r="H5713" s="8" t="s">
        <v>243</v>
      </c>
      <c r="I5713" s="8" t="s">
        <v>17225</v>
      </c>
    </row>
    <row r="5714" customFormat="false" ht="15" hidden="false" customHeight="false" outlineLevel="0" collapsed="false">
      <c r="A5714" s="8" t="s">
        <v>17226</v>
      </c>
      <c r="B5714" s="8"/>
      <c r="C5714" s="8" t="s">
        <v>3530</v>
      </c>
      <c r="D5714" s="8" t="s">
        <v>7961</v>
      </c>
      <c r="E5714" s="8" t="s">
        <v>1800</v>
      </c>
      <c r="F5714" s="8" t="n">
        <v>19</v>
      </c>
      <c r="G5714" s="8" t="s">
        <v>7968</v>
      </c>
      <c r="H5714" s="8" t="s">
        <v>243</v>
      </c>
      <c r="I5714" s="8" t="s">
        <v>17223</v>
      </c>
    </row>
    <row r="5715" customFormat="false" ht="15" hidden="false" customHeight="false" outlineLevel="0" collapsed="false">
      <c r="A5715" s="8" t="s">
        <v>17227</v>
      </c>
      <c r="B5715" s="8"/>
      <c r="C5715" s="8" t="s">
        <v>3532</v>
      </c>
      <c r="D5715" s="8" t="s">
        <v>7957</v>
      </c>
      <c r="E5715" s="8" t="s">
        <v>348</v>
      </c>
      <c r="F5715" s="8" t="n">
        <v>55</v>
      </c>
      <c r="G5715" s="8" t="s">
        <v>7958</v>
      </c>
      <c r="H5715" s="8" t="s">
        <v>181</v>
      </c>
      <c r="I5715" s="8" t="s">
        <v>17228</v>
      </c>
    </row>
    <row r="5716" customFormat="false" ht="15" hidden="false" customHeight="false" outlineLevel="0" collapsed="false">
      <c r="A5716" s="8" t="s">
        <v>17229</v>
      </c>
      <c r="B5716" s="8"/>
      <c r="C5716" s="8" t="s">
        <v>3532</v>
      </c>
      <c r="D5716" s="8" t="s">
        <v>7961</v>
      </c>
      <c r="E5716" s="8" t="s">
        <v>1427</v>
      </c>
      <c r="F5716" s="8" t="n">
        <v>6</v>
      </c>
      <c r="G5716" s="8" t="s">
        <v>7962</v>
      </c>
      <c r="H5716" s="8" t="s">
        <v>181</v>
      </c>
      <c r="I5716" s="8" t="s">
        <v>17230</v>
      </c>
    </row>
    <row r="5717" customFormat="false" ht="15" hidden="false" customHeight="false" outlineLevel="0" collapsed="false">
      <c r="A5717" s="8" t="s">
        <v>17231</v>
      </c>
      <c r="B5717" s="8"/>
      <c r="C5717" s="8" t="s">
        <v>3532</v>
      </c>
      <c r="D5717" s="8" t="s">
        <v>94</v>
      </c>
      <c r="E5717" s="8" t="s">
        <v>414</v>
      </c>
      <c r="F5717" s="8" t="n">
        <v>2</v>
      </c>
      <c r="G5717" s="8" t="s">
        <v>7958</v>
      </c>
      <c r="H5717" s="8" t="s">
        <v>181</v>
      </c>
      <c r="I5717" s="8" t="s">
        <v>17232</v>
      </c>
    </row>
    <row r="5718" customFormat="false" ht="15" hidden="false" customHeight="false" outlineLevel="0" collapsed="false">
      <c r="A5718" s="8" t="s">
        <v>17233</v>
      </c>
      <c r="B5718" s="8"/>
      <c r="C5718" s="8" t="s">
        <v>3534</v>
      </c>
      <c r="D5718" s="8" t="s">
        <v>94</v>
      </c>
      <c r="E5718" s="8" t="s">
        <v>941</v>
      </c>
      <c r="F5718" s="8" t="n">
        <v>2</v>
      </c>
      <c r="G5718" s="8" t="s">
        <v>7962</v>
      </c>
      <c r="H5718" s="8" t="s">
        <v>181</v>
      </c>
      <c r="I5718" s="8" t="s">
        <v>17234</v>
      </c>
    </row>
    <row r="5719" customFormat="false" ht="15" hidden="false" customHeight="false" outlineLevel="0" collapsed="false">
      <c r="A5719" s="8" t="s">
        <v>17235</v>
      </c>
      <c r="B5719" s="8"/>
      <c r="C5719" s="8" t="s">
        <v>3534</v>
      </c>
      <c r="D5719" s="8" t="s">
        <v>94</v>
      </c>
      <c r="E5719" s="8" t="s">
        <v>443</v>
      </c>
      <c r="F5719" s="8" t="n">
        <v>2</v>
      </c>
      <c r="G5719" s="8" t="s">
        <v>7958</v>
      </c>
      <c r="H5719" s="8" t="s">
        <v>181</v>
      </c>
      <c r="I5719" s="8" t="s">
        <v>17234</v>
      </c>
    </row>
    <row r="5720" customFormat="false" ht="15" hidden="false" customHeight="false" outlineLevel="0" collapsed="false">
      <c r="A5720" s="8" t="s">
        <v>17236</v>
      </c>
      <c r="B5720" s="8"/>
      <c r="C5720" s="8" t="s">
        <v>3534</v>
      </c>
      <c r="D5720" s="8" t="s">
        <v>7961</v>
      </c>
      <c r="E5720" s="8" t="s">
        <v>911</v>
      </c>
      <c r="F5720" s="8" t="n">
        <v>16</v>
      </c>
      <c r="G5720" s="8" t="s">
        <v>7968</v>
      </c>
      <c r="H5720" s="8" t="s">
        <v>181</v>
      </c>
      <c r="I5720" s="8" t="s">
        <v>17237</v>
      </c>
    </row>
    <row r="5721" customFormat="false" ht="15" hidden="false" customHeight="false" outlineLevel="0" collapsed="false">
      <c r="A5721" s="8" t="s">
        <v>17238</v>
      </c>
      <c r="B5721" s="8"/>
      <c r="C5721" s="8" t="s">
        <v>3536</v>
      </c>
      <c r="D5721" s="8" t="s">
        <v>7957</v>
      </c>
      <c r="E5721" s="8" t="s">
        <v>137</v>
      </c>
      <c r="F5721" s="8" t="n">
        <v>57</v>
      </c>
      <c r="G5721" s="8" t="s">
        <v>7968</v>
      </c>
      <c r="H5721" s="8" t="s">
        <v>161</v>
      </c>
      <c r="I5721" s="8" t="s">
        <v>17239</v>
      </c>
    </row>
    <row r="5722" customFormat="false" ht="15" hidden="false" customHeight="false" outlineLevel="0" collapsed="false">
      <c r="A5722" s="8" t="s">
        <v>17240</v>
      </c>
      <c r="B5722" s="8"/>
      <c r="C5722" s="8" t="s">
        <v>3536</v>
      </c>
      <c r="D5722" s="8" t="s">
        <v>7961</v>
      </c>
      <c r="E5722" s="8" t="s">
        <v>569</v>
      </c>
      <c r="F5722" s="8" t="n">
        <v>18</v>
      </c>
      <c r="G5722" s="8" t="s">
        <v>7975</v>
      </c>
      <c r="H5722" s="8" t="s">
        <v>161</v>
      </c>
      <c r="I5722" s="8" t="s">
        <v>17241</v>
      </c>
    </row>
    <row r="5723" customFormat="false" ht="15" hidden="false" customHeight="false" outlineLevel="0" collapsed="false">
      <c r="A5723" s="8" t="s">
        <v>17242</v>
      </c>
      <c r="B5723" s="8"/>
      <c r="C5723" s="8" t="s">
        <v>3536</v>
      </c>
      <c r="D5723" s="8" t="s">
        <v>7957</v>
      </c>
      <c r="E5723" s="8" t="s">
        <v>727</v>
      </c>
      <c r="F5723" s="8" t="n">
        <v>64</v>
      </c>
      <c r="G5723" s="8" t="s">
        <v>7958</v>
      </c>
      <c r="H5723" s="8" t="s">
        <v>161</v>
      </c>
      <c r="I5723" s="8" t="s">
        <v>17239</v>
      </c>
    </row>
    <row r="5724" customFormat="false" ht="15" hidden="false" customHeight="false" outlineLevel="0" collapsed="false">
      <c r="A5724" s="8" t="s">
        <v>17243</v>
      </c>
      <c r="B5724" s="8"/>
      <c r="C5724" s="8" t="s">
        <v>3536</v>
      </c>
      <c r="D5724" s="8" t="s">
        <v>7961</v>
      </c>
      <c r="E5724" s="8" t="s">
        <v>294</v>
      </c>
      <c r="F5724" s="8" t="n">
        <v>17</v>
      </c>
      <c r="G5724" s="8" t="s">
        <v>7958</v>
      </c>
      <c r="H5724" s="8" t="s">
        <v>161</v>
      </c>
      <c r="I5724" s="8" t="s">
        <v>17241</v>
      </c>
    </row>
    <row r="5725" customFormat="false" ht="15" hidden="false" customHeight="false" outlineLevel="0" collapsed="false">
      <c r="A5725" s="8" t="s">
        <v>17244</v>
      </c>
      <c r="B5725" s="8"/>
      <c r="C5725" s="8" t="s">
        <v>3536</v>
      </c>
      <c r="D5725" s="8" t="s">
        <v>7961</v>
      </c>
      <c r="E5725" s="8" t="s">
        <v>818</v>
      </c>
      <c r="F5725" s="8" t="n">
        <v>15</v>
      </c>
      <c r="G5725" s="8" t="s">
        <v>7968</v>
      </c>
      <c r="H5725" s="8" t="s">
        <v>161</v>
      </c>
      <c r="I5725" s="8" t="s">
        <v>17241</v>
      </c>
    </row>
    <row r="5726" customFormat="false" ht="15" hidden="false" customHeight="false" outlineLevel="0" collapsed="false">
      <c r="A5726" s="8" t="s">
        <v>17245</v>
      </c>
      <c r="B5726" s="8"/>
      <c r="C5726" s="8" t="s">
        <v>3536</v>
      </c>
      <c r="D5726" s="8" t="s">
        <v>7961</v>
      </c>
      <c r="E5726" s="8" t="s">
        <v>632</v>
      </c>
      <c r="F5726" s="8" t="n">
        <v>2</v>
      </c>
      <c r="G5726" s="8" t="s">
        <v>7975</v>
      </c>
      <c r="H5726" s="8" t="s">
        <v>161</v>
      </c>
      <c r="I5726" s="8" t="s">
        <v>17241</v>
      </c>
    </row>
    <row r="5727" customFormat="false" ht="15" hidden="false" customHeight="false" outlineLevel="0" collapsed="false">
      <c r="A5727" s="8" t="s">
        <v>17246</v>
      </c>
      <c r="B5727" s="8"/>
      <c r="C5727" s="8" t="s">
        <v>3538</v>
      </c>
      <c r="D5727" s="8" t="s">
        <v>7961</v>
      </c>
      <c r="E5727" s="8" t="s">
        <v>765</v>
      </c>
      <c r="F5727" s="8" t="n">
        <v>15</v>
      </c>
      <c r="G5727" s="8" t="s">
        <v>7958</v>
      </c>
      <c r="H5727" s="8" t="s">
        <v>181</v>
      </c>
      <c r="I5727" s="8" t="s">
        <v>17247</v>
      </c>
    </row>
    <row r="5728" customFormat="false" ht="15" hidden="false" customHeight="false" outlineLevel="0" collapsed="false">
      <c r="A5728" s="8" t="s">
        <v>17248</v>
      </c>
      <c r="B5728" s="8"/>
      <c r="C5728" s="8" t="s">
        <v>3538</v>
      </c>
      <c r="D5728" s="8" t="s">
        <v>7965</v>
      </c>
      <c r="E5728" s="8" t="s">
        <v>1828</v>
      </c>
      <c r="F5728" s="8" t="n">
        <v>68</v>
      </c>
      <c r="G5728" s="8" t="s">
        <v>7962</v>
      </c>
      <c r="H5728" s="8" t="s">
        <v>181</v>
      </c>
      <c r="I5728" s="8" t="s">
        <v>17249</v>
      </c>
    </row>
    <row r="5729" customFormat="false" ht="15" hidden="false" customHeight="false" outlineLevel="0" collapsed="false">
      <c r="A5729" s="8" t="s">
        <v>17250</v>
      </c>
      <c r="B5729" s="8"/>
      <c r="C5729" s="8" t="s">
        <v>3538</v>
      </c>
      <c r="D5729" s="8" t="s">
        <v>7957</v>
      </c>
      <c r="E5729" s="8" t="s">
        <v>193</v>
      </c>
      <c r="F5729" s="8" t="n">
        <v>60</v>
      </c>
      <c r="G5729" s="8" t="s">
        <v>7962</v>
      </c>
      <c r="H5729" s="8" t="s">
        <v>181</v>
      </c>
      <c r="I5729" s="8" t="s">
        <v>17251</v>
      </c>
    </row>
    <row r="5730" customFormat="false" ht="15" hidden="false" customHeight="false" outlineLevel="0" collapsed="false">
      <c r="A5730" s="8" t="s">
        <v>17252</v>
      </c>
      <c r="B5730" s="8"/>
      <c r="C5730" s="8" t="s">
        <v>3538</v>
      </c>
      <c r="D5730" s="8" t="s">
        <v>7961</v>
      </c>
      <c r="E5730" s="8" t="s">
        <v>562</v>
      </c>
      <c r="F5730" s="8" t="n">
        <v>16</v>
      </c>
      <c r="G5730" s="8" t="s">
        <v>7975</v>
      </c>
      <c r="H5730" s="8" t="s">
        <v>181</v>
      </c>
      <c r="I5730" s="8" t="s">
        <v>17247</v>
      </c>
    </row>
    <row r="5731" customFormat="false" ht="15" hidden="false" customHeight="false" outlineLevel="0" collapsed="false">
      <c r="A5731" s="8" t="s">
        <v>17253</v>
      </c>
      <c r="B5731" s="8"/>
      <c r="C5731" s="8" t="s">
        <v>3540</v>
      </c>
      <c r="D5731" s="8" t="s">
        <v>7961</v>
      </c>
      <c r="E5731" s="8" t="s">
        <v>1482</v>
      </c>
      <c r="F5731" s="8" t="n">
        <v>6</v>
      </c>
      <c r="G5731" s="8" t="s">
        <v>7968</v>
      </c>
      <c r="H5731" s="8" t="s">
        <v>181</v>
      </c>
      <c r="I5731" s="8" t="s">
        <v>17254</v>
      </c>
    </row>
    <row r="5732" customFormat="false" ht="15" hidden="false" customHeight="false" outlineLevel="0" collapsed="false">
      <c r="A5732" s="8" t="s">
        <v>17255</v>
      </c>
      <c r="B5732" s="8"/>
      <c r="C5732" s="8" t="s">
        <v>3540</v>
      </c>
      <c r="D5732" s="8" t="s">
        <v>7961</v>
      </c>
      <c r="E5732" s="8" t="s">
        <v>188</v>
      </c>
      <c r="F5732" s="8" t="n">
        <v>11</v>
      </c>
      <c r="G5732" s="8" t="s">
        <v>7962</v>
      </c>
      <c r="H5732" s="8" t="s">
        <v>181</v>
      </c>
      <c r="I5732" s="8" t="s">
        <v>17254</v>
      </c>
    </row>
    <row r="5733" customFormat="false" ht="15" hidden="false" customHeight="false" outlineLevel="0" collapsed="false">
      <c r="A5733" s="8" t="s">
        <v>17256</v>
      </c>
      <c r="B5733" s="8"/>
      <c r="C5733" s="8" t="s">
        <v>3540</v>
      </c>
      <c r="D5733" s="8" t="s">
        <v>7961</v>
      </c>
      <c r="E5733" s="8" t="s">
        <v>1230</v>
      </c>
      <c r="F5733" s="8" t="n">
        <v>19</v>
      </c>
      <c r="G5733" s="8" t="s">
        <v>7975</v>
      </c>
      <c r="H5733" s="8" t="s">
        <v>181</v>
      </c>
      <c r="I5733" s="8" t="s">
        <v>17254</v>
      </c>
    </row>
    <row r="5734" customFormat="false" ht="15" hidden="false" customHeight="false" outlineLevel="0" collapsed="false">
      <c r="A5734" s="8" t="s">
        <v>17257</v>
      </c>
      <c r="B5734" s="8"/>
      <c r="C5734" s="8" t="s">
        <v>3542</v>
      </c>
      <c r="D5734" s="8" t="s">
        <v>7957</v>
      </c>
      <c r="E5734" s="8" t="s">
        <v>1199</v>
      </c>
      <c r="F5734" s="8" t="n">
        <v>51</v>
      </c>
      <c r="G5734" s="8" t="s">
        <v>7962</v>
      </c>
      <c r="H5734" s="8" t="s">
        <v>332</v>
      </c>
      <c r="I5734" s="8" t="s">
        <v>17258</v>
      </c>
    </row>
    <row r="5735" customFormat="false" ht="15" hidden="false" customHeight="false" outlineLevel="0" collapsed="false">
      <c r="A5735" s="8" t="s">
        <v>17259</v>
      </c>
      <c r="B5735" s="8"/>
      <c r="C5735" s="8" t="s">
        <v>3542</v>
      </c>
      <c r="D5735" s="8" t="s">
        <v>94</v>
      </c>
      <c r="E5735" s="8" t="s">
        <v>808</v>
      </c>
      <c r="F5735" s="8" t="n">
        <v>13</v>
      </c>
      <c r="G5735" s="8" t="s">
        <v>7975</v>
      </c>
      <c r="H5735" s="8" t="s">
        <v>332</v>
      </c>
      <c r="I5735" s="8" t="s">
        <v>17260</v>
      </c>
    </row>
    <row r="5736" customFormat="false" ht="15" hidden="false" customHeight="false" outlineLevel="0" collapsed="false">
      <c r="A5736" s="8" t="s">
        <v>17261</v>
      </c>
      <c r="B5736" s="8"/>
      <c r="C5736" s="8" t="s">
        <v>3542</v>
      </c>
      <c r="D5736" s="8" t="s">
        <v>94</v>
      </c>
      <c r="E5736" s="8" t="s">
        <v>1174</v>
      </c>
      <c r="F5736" s="8" t="n">
        <v>4</v>
      </c>
      <c r="G5736" s="8" t="s">
        <v>7975</v>
      </c>
      <c r="H5736" s="8" t="s">
        <v>332</v>
      </c>
      <c r="I5736" s="8" t="s">
        <v>17260</v>
      </c>
    </row>
    <row r="5737" customFormat="false" ht="15" hidden="false" customHeight="false" outlineLevel="0" collapsed="false">
      <c r="A5737" s="8" t="s">
        <v>17262</v>
      </c>
      <c r="B5737" s="8"/>
      <c r="C5737" s="8" t="s">
        <v>3542</v>
      </c>
      <c r="D5737" s="8" t="s">
        <v>7957</v>
      </c>
      <c r="E5737" s="8" t="s">
        <v>1315</v>
      </c>
      <c r="F5737" s="8" t="n">
        <v>51</v>
      </c>
      <c r="G5737" s="8" t="s">
        <v>7958</v>
      </c>
      <c r="H5737" s="8" t="s">
        <v>332</v>
      </c>
      <c r="I5737" s="8" t="s">
        <v>17258</v>
      </c>
    </row>
    <row r="5738" customFormat="false" ht="15" hidden="false" customHeight="false" outlineLevel="0" collapsed="false">
      <c r="A5738" s="8" t="s">
        <v>17263</v>
      </c>
      <c r="B5738" s="8"/>
      <c r="C5738" s="8" t="s">
        <v>3542</v>
      </c>
      <c r="D5738" s="8" t="s">
        <v>7961</v>
      </c>
      <c r="E5738" s="8" t="s">
        <v>2078</v>
      </c>
      <c r="F5738" s="8" t="n">
        <v>11</v>
      </c>
      <c r="G5738" s="8" t="s">
        <v>7962</v>
      </c>
      <c r="H5738" s="8" t="s">
        <v>332</v>
      </c>
      <c r="I5738" s="8" t="s">
        <v>17264</v>
      </c>
    </row>
    <row r="5739" customFormat="false" ht="15" hidden="false" customHeight="false" outlineLevel="0" collapsed="false">
      <c r="A5739" s="8" t="s">
        <v>17265</v>
      </c>
      <c r="B5739" s="8"/>
      <c r="C5739" s="8" t="s">
        <v>3542</v>
      </c>
      <c r="D5739" s="8" t="s">
        <v>7961</v>
      </c>
      <c r="E5739" s="8" t="s">
        <v>801</v>
      </c>
      <c r="F5739" s="8" t="n">
        <v>3</v>
      </c>
      <c r="G5739" s="8" t="s">
        <v>7962</v>
      </c>
      <c r="H5739" s="8" t="s">
        <v>332</v>
      </c>
      <c r="I5739" s="8" t="s">
        <v>17264</v>
      </c>
    </row>
    <row r="5740" customFormat="false" ht="15" hidden="false" customHeight="false" outlineLevel="0" collapsed="false">
      <c r="A5740" s="8" t="s">
        <v>17266</v>
      </c>
      <c r="B5740" s="8"/>
      <c r="C5740" s="8" t="s">
        <v>3542</v>
      </c>
      <c r="D5740" s="8" t="s">
        <v>114</v>
      </c>
      <c r="E5740" s="8" t="s">
        <v>945</v>
      </c>
      <c r="F5740" s="8" t="n">
        <v>24</v>
      </c>
      <c r="G5740" s="8" t="s">
        <v>7962</v>
      </c>
      <c r="H5740" s="8" t="s">
        <v>332</v>
      </c>
      <c r="I5740" s="8" t="s">
        <v>17267</v>
      </c>
    </row>
    <row r="5741" customFormat="false" ht="15" hidden="false" customHeight="false" outlineLevel="0" collapsed="false">
      <c r="A5741" s="8" t="s">
        <v>17268</v>
      </c>
      <c r="B5741" s="8"/>
      <c r="C5741" s="8" t="s">
        <v>3542</v>
      </c>
      <c r="D5741" s="8" t="s">
        <v>7961</v>
      </c>
      <c r="E5741" s="8" t="s">
        <v>273</v>
      </c>
      <c r="F5741" s="8" t="n">
        <v>21</v>
      </c>
      <c r="G5741" s="8" t="s">
        <v>7962</v>
      </c>
      <c r="H5741" s="8" t="s">
        <v>332</v>
      </c>
      <c r="I5741" s="8" t="s">
        <v>17264</v>
      </c>
    </row>
    <row r="5742" customFormat="false" ht="15" hidden="false" customHeight="false" outlineLevel="0" collapsed="false">
      <c r="A5742" s="8" t="s">
        <v>17269</v>
      </c>
      <c r="B5742" s="8"/>
      <c r="C5742" s="8" t="s">
        <v>3544</v>
      </c>
      <c r="D5742" s="8" t="s">
        <v>94</v>
      </c>
      <c r="E5742" s="8" t="s">
        <v>1471</v>
      </c>
      <c r="F5742" s="8" t="n">
        <v>2</v>
      </c>
      <c r="G5742" s="8" t="s">
        <v>7975</v>
      </c>
      <c r="H5742" s="8" t="s">
        <v>103</v>
      </c>
      <c r="I5742" s="8" t="s">
        <v>17270</v>
      </c>
    </row>
    <row r="5743" customFormat="false" ht="15" hidden="false" customHeight="false" outlineLevel="0" collapsed="false">
      <c r="A5743" s="8" t="s">
        <v>17271</v>
      </c>
      <c r="B5743" s="8"/>
      <c r="C5743" s="8" t="s">
        <v>3544</v>
      </c>
      <c r="D5743" s="8" t="s">
        <v>7961</v>
      </c>
      <c r="E5743" s="8" t="s">
        <v>1127</v>
      </c>
      <c r="F5743" s="8" t="n">
        <v>23</v>
      </c>
      <c r="G5743" s="8" t="s">
        <v>7975</v>
      </c>
      <c r="H5743" s="8" t="s">
        <v>103</v>
      </c>
      <c r="I5743" s="8" t="s">
        <v>17272</v>
      </c>
    </row>
    <row r="5744" customFormat="false" ht="15" hidden="false" customHeight="false" outlineLevel="0" collapsed="false">
      <c r="A5744" s="8" t="s">
        <v>17273</v>
      </c>
      <c r="B5744" s="8"/>
      <c r="C5744" s="8" t="s">
        <v>3546</v>
      </c>
      <c r="D5744" s="8" t="s">
        <v>7957</v>
      </c>
      <c r="E5744" s="8" t="s">
        <v>309</v>
      </c>
      <c r="F5744" s="8" t="n">
        <v>60</v>
      </c>
      <c r="G5744" s="8" t="s">
        <v>7975</v>
      </c>
      <c r="H5744" s="8" t="s">
        <v>296</v>
      </c>
      <c r="I5744" s="8" t="s">
        <v>17274</v>
      </c>
    </row>
    <row r="5745" customFormat="false" ht="15" hidden="false" customHeight="false" outlineLevel="0" collapsed="false">
      <c r="A5745" s="8" t="s">
        <v>17275</v>
      </c>
      <c r="B5745" s="8"/>
      <c r="C5745" s="8" t="s">
        <v>3546</v>
      </c>
      <c r="D5745" s="8" t="s">
        <v>114</v>
      </c>
      <c r="E5745" s="8" t="s">
        <v>920</v>
      </c>
      <c r="F5745" s="8" t="n">
        <v>25</v>
      </c>
      <c r="G5745" s="8" t="s">
        <v>7975</v>
      </c>
      <c r="H5745" s="8" t="s">
        <v>296</v>
      </c>
      <c r="I5745" s="8" t="s">
        <v>17276</v>
      </c>
    </row>
    <row r="5746" customFormat="false" ht="15" hidden="false" customHeight="false" outlineLevel="0" collapsed="false">
      <c r="A5746" s="8" t="s">
        <v>17277</v>
      </c>
      <c r="B5746" s="8"/>
      <c r="C5746" s="8" t="s">
        <v>3548</v>
      </c>
      <c r="D5746" s="8" t="s">
        <v>94</v>
      </c>
      <c r="E5746" s="8" t="s">
        <v>791</v>
      </c>
      <c r="F5746" s="8" t="n">
        <v>10</v>
      </c>
      <c r="G5746" s="8" t="s">
        <v>7962</v>
      </c>
      <c r="H5746" s="8" t="s">
        <v>161</v>
      </c>
      <c r="I5746" s="8" t="s">
        <v>17278</v>
      </c>
    </row>
    <row r="5747" customFormat="false" ht="15" hidden="false" customHeight="false" outlineLevel="0" collapsed="false">
      <c r="A5747" s="8" t="s">
        <v>17279</v>
      </c>
      <c r="B5747" s="8"/>
      <c r="C5747" s="8" t="s">
        <v>3548</v>
      </c>
      <c r="D5747" s="8" t="s">
        <v>7961</v>
      </c>
      <c r="E5747" s="8" t="s">
        <v>491</v>
      </c>
      <c r="F5747" s="8" t="n">
        <v>17</v>
      </c>
      <c r="G5747" s="8" t="s">
        <v>7968</v>
      </c>
      <c r="H5747" s="8" t="s">
        <v>161</v>
      </c>
      <c r="I5747" s="8" t="s">
        <v>17280</v>
      </c>
    </row>
    <row r="5748" customFormat="false" ht="15" hidden="false" customHeight="false" outlineLevel="0" collapsed="false">
      <c r="A5748" s="8" t="s">
        <v>17281</v>
      </c>
      <c r="B5748" s="8"/>
      <c r="C5748" s="8" t="s">
        <v>3550</v>
      </c>
      <c r="D5748" s="8" t="s">
        <v>7961</v>
      </c>
      <c r="E5748" s="8" t="s">
        <v>780</v>
      </c>
      <c r="F5748" s="8" t="n">
        <v>12</v>
      </c>
      <c r="G5748" s="8" t="s">
        <v>7958</v>
      </c>
      <c r="H5748" s="8" t="s">
        <v>161</v>
      </c>
      <c r="I5748" s="8" t="s">
        <v>17282</v>
      </c>
    </row>
    <row r="5749" customFormat="false" ht="15" hidden="false" customHeight="false" outlineLevel="0" collapsed="false">
      <c r="A5749" s="8" t="s">
        <v>17283</v>
      </c>
      <c r="B5749" s="8"/>
      <c r="C5749" s="8" t="s">
        <v>3550</v>
      </c>
      <c r="D5749" s="8" t="s">
        <v>7961</v>
      </c>
      <c r="E5749" s="8" t="s">
        <v>100</v>
      </c>
      <c r="F5749" s="8" t="n">
        <v>17</v>
      </c>
      <c r="G5749" s="8" t="s">
        <v>7968</v>
      </c>
      <c r="H5749" s="8" t="s">
        <v>161</v>
      </c>
      <c r="I5749" s="8" t="s">
        <v>17282</v>
      </c>
    </row>
    <row r="5750" customFormat="false" ht="15" hidden="false" customHeight="false" outlineLevel="0" collapsed="false">
      <c r="A5750" s="8" t="s">
        <v>17284</v>
      </c>
      <c r="B5750" s="8"/>
      <c r="C5750" s="8" t="s">
        <v>3550</v>
      </c>
      <c r="D5750" s="8" t="s">
        <v>7957</v>
      </c>
      <c r="E5750" s="8" t="s">
        <v>1130</v>
      </c>
      <c r="F5750" s="8" t="n">
        <v>53</v>
      </c>
      <c r="G5750" s="8" t="s">
        <v>7975</v>
      </c>
      <c r="H5750" s="8" t="s">
        <v>161</v>
      </c>
      <c r="I5750" s="8" t="s">
        <v>17285</v>
      </c>
    </row>
    <row r="5751" customFormat="false" ht="15" hidden="false" customHeight="false" outlineLevel="0" collapsed="false">
      <c r="A5751" s="8" t="s">
        <v>17286</v>
      </c>
      <c r="B5751" s="8"/>
      <c r="C5751" s="8" t="s">
        <v>3550</v>
      </c>
      <c r="D5751" s="8" t="s">
        <v>7961</v>
      </c>
      <c r="E5751" s="8" t="s">
        <v>150</v>
      </c>
      <c r="F5751" s="8" t="n">
        <v>19</v>
      </c>
      <c r="G5751" s="8" t="s">
        <v>7968</v>
      </c>
      <c r="H5751" s="8" t="s">
        <v>161</v>
      </c>
      <c r="I5751" s="8" t="s">
        <v>17282</v>
      </c>
    </row>
    <row r="5752" customFormat="false" ht="15" hidden="false" customHeight="false" outlineLevel="0" collapsed="false">
      <c r="A5752" s="8" t="s">
        <v>17287</v>
      </c>
      <c r="B5752" s="8"/>
      <c r="C5752" s="8" t="s">
        <v>3550</v>
      </c>
      <c r="D5752" s="8" t="s">
        <v>94</v>
      </c>
      <c r="E5752" s="8" t="s">
        <v>612</v>
      </c>
      <c r="F5752" s="8" t="n">
        <v>6</v>
      </c>
      <c r="G5752" s="8" t="s">
        <v>7962</v>
      </c>
      <c r="H5752" s="8" t="s">
        <v>161</v>
      </c>
      <c r="I5752" s="8" t="s">
        <v>17288</v>
      </c>
    </row>
    <row r="5753" customFormat="false" ht="15" hidden="false" customHeight="false" outlineLevel="0" collapsed="false">
      <c r="A5753" s="8" t="s">
        <v>17289</v>
      </c>
      <c r="B5753" s="8"/>
      <c r="C5753" s="8" t="s">
        <v>3550</v>
      </c>
      <c r="D5753" s="8" t="s">
        <v>94</v>
      </c>
      <c r="E5753" s="8" t="s">
        <v>780</v>
      </c>
      <c r="F5753" s="8" t="n">
        <v>2</v>
      </c>
      <c r="G5753" s="8" t="s">
        <v>7962</v>
      </c>
      <c r="H5753" s="8" t="s">
        <v>161</v>
      </c>
      <c r="I5753" s="8" t="s">
        <v>17288</v>
      </c>
    </row>
    <row r="5754" customFormat="false" ht="15" hidden="false" customHeight="false" outlineLevel="0" collapsed="false">
      <c r="A5754" s="8" t="s">
        <v>17290</v>
      </c>
      <c r="B5754" s="8"/>
      <c r="C5754" s="8" t="s">
        <v>3552</v>
      </c>
      <c r="D5754" s="8" t="s">
        <v>7961</v>
      </c>
      <c r="E5754" s="8" t="s">
        <v>449</v>
      </c>
      <c r="F5754" s="8" t="n">
        <v>17</v>
      </c>
      <c r="G5754" s="8" t="s">
        <v>7962</v>
      </c>
      <c r="H5754" s="8" t="s">
        <v>161</v>
      </c>
      <c r="I5754" s="8" t="s">
        <v>17291</v>
      </c>
    </row>
    <row r="5755" customFormat="false" ht="15" hidden="false" customHeight="false" outlineLevel="0" collapsed="false">
      <c r="A5755" s="8" t="s">
        <v>17292</v>
      </c>
      <c r="B5755" s="8"/>
      <c r="C5755" s="8" t="s">
        <v>3552</v>
      </c>
      <c r="D5755" s="8" t="s">
        <v>94</v>
      </c>
      <c r="E5755" s="8" t="s">
        <v>2920</v>
      </c>
      <c r="F5755" s="8" t="n">
        <v>11</v>
      </c>
      <c r="G5755" s="8" t="s">
        <v>7968</v>
      </c>
      <c r="H5755" s="8" t="s">
        <v>161</v>
      </c>
      <c r="I5755" s="8" t="s">
        <v>17293</v>
      </c>
    </row>
    <row r="5756" customFormat="false" ht="15" hidden="false" customHeight="false" outlineLevel="0" collapsed="false">
      <c r="A5756" s="8" t="s">
        <v>17294</v>
      </c>
      <c r="B5756" s="8"/>
      <c r="C5756" s="8" t="s">
        <v>3552</v>
      </c>
      <c r="D5756" s="8" t="s">
        <v>7965</v>
      </c>
      <c r="E5756" s="8" t="s">
        <v>3488</v>
      </c>
      <c r="F5756" s="8" t="n">
        <v>70</v>
      </c>
      <c r="G5756" s="8" t="s">
        <v>7962</v>
      </c>
      <c r="H5756" s="8" t="s">
        <v>161</v>
      </c>
      <c r="I5756" s="8" t="s">
        <v>17295</v>
      </c>
    </row>
    <row r="5757" customFormat="false" ht="15" hidden="false" customHeight="false" outlineLevel="0" collapsed="false">
      <c r="A5757" s="8" t="s">
        <v>17296</v>
      </c>
      <c r="B5757" s="8"/>
      <c r="C5757" s="8" t="s">
        <v>3554</v>
      </c>
      <c r="D5757" s="8" t="s">
        <v>7961</v>
      </c>
      <c r="E5757" s="8" t="s">
        <v>179</v>
      </c>
      <c r="F5757" s="8" t="n">
        <v>17</v>
      </c>
      <c r="G5757" s="8" t="s">
        <v>7975</v>
      </c>
      <c r="H5757" s="8" t="s">
        <v>140</v>
      </c>
      <c r="I5757" s="8" t="s">
        <v>17297</v>
      </c>
    </row>
    <row r="5758" customFormat="false" ht="15" hidden="false" customHeight="false" outlineLevel="0" collapsed="false">
      <c r="A5758" s="8" t="s">
        <v>17298</v>
      </c>
      <c r="B5758" s="8"/>
      <c r="C5758" s="8" t="s">
        <v>3554</v>
      </c>
      <c r="D5758" s="8" t="s">
        <v>7957</v>
      </c>
      <c r="E5758" s="8" t="s">
        <v>3504</v>
      </c>
      <c r="F5758" s="8" t="n">
        <v>60</v>
      </c>
      <c r="G5758" s="8" t="s">
        <v>7958</v>
      </c>
      <c r="H5758" s="8" t="s">
        <v>140</v>
      </c>
      <c r="I5758" s="8" t="s">
        <v>17299</v>
      </c>
    </row>
    <row r="5759" customFormat="false" ht="15" hidden="false" customHeight="false" outlineLevel="0" collapsed="false">
      <c r="A5759" s="8" t="s">
        <v>17300</v>
      </c>
      <c r="B5759" s="8"/>
      <c r="C5759" s="8" t="s">
        <v>3554</v>
      </c>
      <c r="D5759" s="8" t="s">
        <v>7961</v>
      </c>
      <c r="E5759" s="8" t="s">
        <v>1280</v>
      </c>
      <c r="F5759" s="8" t="n">
        <v>6</v>
      </c>
      <c r="G5759" s="8" t="s">
        <v>7975</v>
      </c>
      <c r="H5759" s="8" t="s">
        <v>140</v>
      </c>
      <c r="I5759" s="8" t="s">
        <v>17297</v>
      </c>
    </row>
    <row r="5760" customFormat="false" ht="15" hidden="false" customHeight="false" outlineLevel="0" collapsed="false">
      <c r="A5760" s="8" t="s">
        <v>17301</v>
      </c>
      <c r="B5760" s="8"/>
      <c r="C5760" s="8" t="s">
        <v>3556</v>
      </c>
      <c r="D5760" s="8" t="s">
        <v>7961</v>
      </c>
      <c r="E5760" s="8" t="s">
        <v>479</v>
      </c>
      <c r="F5760" s="8" t="n">
        <v>17</v>
      </c>
      <c r="G5760" s="8" t="s">
        <v>7958</v>
      </c>
      <c r="H5760" s="8" t="s">
        <v>103</v>
      </c>
      <c r="I5760" s="8" t="s">
        <v>17302</v>
      </c>
    </row>
    <row r="5761" customFormat="false" ht="15" hidden="false" customHeight="false" outlineLevel="0" collapsed="false">
      <c r="A5761" s="8" t="s">
        <v>17303</v>
      </c>
      <c r="B5761" s="8"/>
      <c r="C5761" s="8" t="s">
        <v>3556</v>
      </c>
      <c r="D5761" s="8" t="s">
        <v>7957</v>
      </c>
      <c r="E5761" s="8" t="s">
        <v>6503</v>
      </c>
      <c r="F5761" s="8" t="n">
        <v>47</v>
      </c>
      <c r="G5761" s="8" t="s">
        <v>7958</v>
      </c>
      <c r="H5761" s="8" t="s">
        <v>103</v>
      </c>
      <c r="I5761" s="8" t="s">
        <v>17304</v>
      </c>
    </row>
    <row r="5762" customFormat="false" ht="15" hidden="false" customHeight="false" outlineLevel="0" collapsed="false">
      <c r="A5762" s="8" t="s">
        <v>17305</v>
      </c>
      <c r="B5762" s="8"/>
      <c r="C5762" s="8" t="s">
        <v>3556</v>
      </c>
      <c r="D5762" s="8" t="s">
        <v>7961</v>
      </c>
      <c r="E5762" s="8" t="s">
        <v>174</v>
      </c>
      <c r="F5762" s="8" t="n">
        <v>19</v>
      </c>
      <c r="G5762" s="8" t="s">
        <v>7958</v>
      </c>
      <c r="H5762" s="8" t="s">
        <v>103</v>
      </c>
      <c r="I5762" s="8" t="s">
        <v>17302</v>
      </c>
    </row>
    <row r="5763" customFormat="false" ht="15" hidden="false" customHeight="false" outlineLevel="0" collapsed="false">
      <c r="A5763" s="8" t="s">
        <v>17306</v>
      </c>
      <c r="B5763" s="8"/>
      <c r="C5763" s="8" t="s">
        <v>3556</v>
      </c>
      <c r="D5763" s="8" t="s">
        <v>7961</v>
      </c>
      <c r="E5763" s="8" t="s">
        <v>495</v>
      </c>
      <c r="F5763" s="8" t="n">
        <v>9</v>
      </c>
      <c r="G5763" s="8" t="s">
        <v>7958</v>
      </c>
      <c r="H5763" s="8" t="s">
        <v>103</v>
      </c>
      <c r="I5763" s="8" t="s">
        <v>17302</v>
      </c>
    </row>
    <row r="5764" customFormat="false" ht="15" hidden="false" customHeight="false" outlineLevel="0" collapsed="false">
      <c r="A5764" s="8" t="s">
        <v>17307</v>
      </c>
      <c r="B5764" s="8"/>
      <c r="C5764" s="8" t="s">
        <v>3556</v>
      </c>
      <c r="D5764" s="8" t="s">
        <v>114</v>
      </c>
      <c r="E5764" s="8" t="s">
        <v>402</v>
      </c>
      <c r="F5764" s="8" t="n">
        <v>61</v>
      </c>
      <c r="G5764" s="8" t="s">
        <v>7975</v>
      </c>
      <c r="H5764" s="8" t="s">
        <v>103</v>
      </c>
      <c r="I5764" s="8" t="s">
        <v>17308</v>
      </c>
    </row>
    <row r="5765" customFormat="false" ht="15" hidden="false" customHeight="false" outlineLevel="0" collapsed="false">
      <c r="A5765" s="8" t="s">
        <v>17309</v>
      </c>
      <c r="B5765" s="8"/>
      <c r="C5765" s="8" t="s">
        <v>3558</v>
      </c>
      <c r="D5765" s="8" t="s">
        <v>7961</v>
      </c>
      <c r="E5765" s="8" t="s">
        <v>431</v>
      </c>
      <c r="F5765" s="8" t="n">
        <v>25</v>
      </c>
      <c r="G5765" s="8" t="s">
        <v>7975</v>
      </c>
      <c r="H5765" s="8" t="s">
        <v>140</v>
      </c>
      <c r="I5765" s="8" t="s">
        <v>17310</v>
      </c>
    </row>
    <row r="5766" customFormat="false" ht="15" hidden="false" customHeight="false" outlineLevel="0" collapsed="false">
      <c r="A5766" s="8" t="s">
        <v>17311</v>
      </c>
      <c r="B5766" s="8"/>
      <c r="C5766" s="8" t="s">
        <v>3558</v>
      </c>
      <c r="D5766" s="8" t="s">
        <v>7961</v>
      </c>
      <c r="E5766" s="8" t="s">
        <v>1230</v>
      </c>
      <c r="F5766" s="8" t="n">
        <v>10</v>
      </c>
      <c r="G5766" s="8" t="s">
        <v>7975</v>
      </c>
      <c r="H5766" s="8" t="s">
        <v>140</v>
      </c>
      <c r="I5766" s="8" t="s">
        <v>17310</v>
      </c>
    </row>
    <row r="5767" customFormat="false" ht="15" hidden="false" customHeight="false" outlineLevel="0" collapsed="false">
      <c r="A5767" s="8" t="s">
        <v>17312</v>
      </c>
      <c r="B5767" s="8"/>
      <c r="C5767" s="8" t="s">
        <v>3558</v>
      </c>
      <c r="D5767" s="8" t="s">
        <v>94</v>
      </c>
      <c r="E5767" s="8" t="s">
        <v>1427</v>
      </c>
      <c r="F5767" s="8" t="n">
        <v>2</v>
      </c>
      <c r="G5767" s="8" t="s">
        <v>7975</v>
      </c>
      <c r="H5767" s="8" t="s">
        <v>140</v>
      </c>
      <c r="I5767" s="8" t="s">
        <v>17313</v>
      </c>
    </row>
    <row r="5768" customFormat="false" ht="15" hidden="false" customHeight="false" outlineLevel="0" collapsed="false">
      <c r="A5768" s="8" t="s">
        <v>17314</v>
      </c>
      <c r="B5768" s="8"/>
      <c r="C5768" s="8" t="s">
        <v>3558</v>
      </c>
      <c r="D5768" s="8" t="s">
        <v>94</v>
      </c>
      <c r="E5768" s="8" t="s">
        <v>2365</v>
      </c>
      <c r="F5768" s="8" t="n">
        <v>2</v>
      </c>
      <c r="G5768" s="8" t="s">
        <v>7975</v>
      </c>
      <c r="H5768" s="8" t="s">
        <v>140</v>
      </c>
      <c r="I5768" s="8" t="s">
        <v>17313</v>
      </c>
    </row>
    <row r="5769" customFormat="false" ht="15" hidden="false" customHeight="false" outlineLevel="0" collapsed="false">
      <c r="A5769" s="8" t="s">
        <v>17315</v>
      </c>
      <c r="B5769" s="8"/>
      <c r="C5769" s="8" t="s">
        <v>3560</v>
      </c>
      <c r="D5769" s="8" t="s">
        <v>7961</v>
      </c>
      <c r="E5769" s="8" t="s">
        <v>821</v>
      </c>
      <c r="F5769" s="8" t="n">
        <v>19</v>
      </c>
      <c r="G5769" s="8" t="s">
        <v>7968</v>
      </c>
      <c r="H5769" s="8" t="s">
        <v>181</v>
      </c>
      <c r="I5769" s="8" t="s">
        <v>17316</v>
      </c>
    </row>
    <row r="5770" customFormat="false" ht="15" hidden="false" customHeight="false" outlineLevel="0" collapsed="false">
      <c r="A5770" s="8" t="s">
        <v>17317</v>
      </c>
      <c r="B5770" s="8"/>
      <c r="C5770" s="8" t="s">
        <v>3560</v>
      </c>
      <c r="D5770" s="8" t="s">
        <v>94</v>
      </c>
      <c r="E5770" s="8" t="s">
        <v>1219</v>
      </c>
      <c r="F5770" s="8" t="n">
        <v>18</v>
      </c>
      <c r="G5770" s="8" t="s">
        <v>7968</v>
      </c>
      <c r="H5770" s="8" t="s">
        <v>181</v>
      </c>
      <c r="I5770" s="8" t="s">
        <v>17318</v>
      </c>
    </row>
    <row r="5771" customFormat="false" ht="15" hidden="false" customHeight="false" outlineLevel="0" collapsed="false">
      <c r="A5771" s="8" t="s">
        <v>17319</v>
      </c>
      <c r="B5771" s="8"/>
      <c r="C5771" s="8" t="s">
        <v>3562</v>
      </c>
      <c r="D5771" s="8" t="s">
        <v>7965</v>
      </c>
      <c r="E5771" s="8" t="s">
        <v>923</v>
      </c>
      <c r="F5771" s="8" t="n">
        <v>86</v>
      </c>
      <c r="G5771" s="8" t="s">
        <v>7962</v>
      </c>
      <c r="H5771" s="8" t="s">
        <v>140</v>
      </c>
      <c r="I5771" s="8" t="s">
        <v>17320</v>
      </c>
    </row>
    <row r="5772" customFormat="false" ht="15" hidden="false" customHeight="false" outlineLevel="0" collapsed="false">
      <c r="A5772" s="8" t="s">
        <v>17321</v>
      </c>
      <c r="B5772" s="8"/>
      <c r="C5772" s="8" t="s">
        <v>3562</v>
      </c>
      <c r="D5772" s="8" t="s">
        <v>94</v>
      </c>
      <c r="E5772" s="8" t="s">
        <v>522</v>
      </c>
      <c r="F5772" s="8" t="n">
        <v>2</v>
      </c>
      <c r="G5772" s="8" t="s">
        <v>7958</v>
      </c>
      <c r="H5772" s="8" t="s">
        <v>140</v>
      </c>
      <c r="I5772" s="8" t="s">
        <v>17322</v>
      </c>
    </row>
    <row r="5773" customFormat="false" ht="15" hidden="false" customHeight="false" outlineLevel="0" collapsed="false">
      <c r="A5773" s="8" t="s">
        <v>17323</v>
      </c>
      <c r="B5773" s="8"/>
      <c r="C5773" s="8" t="s">
        <v>3564</v>
      </c>
      <c r="D5773" s="8" t="s">
        <v>114</v>
      </c>
      <c r="E5773" s="8" t="s">
        <v>6503</v>
      </c>
      <c r="F5773" s="8" t="n">
        <v>34</v>
      </c>
      <c r="G5773" s="8" t="s">
        <v>7958</v>
      </c>
      <c r="H5773" s="8" t="s">
        <v>243</v>
      </c>
      <c r="I5773" s="8" t="s">
        <v>17324</v>
      </c>
    </row>
    <row r="5774" customFormat="false" ht="15" hidden="false" customHeight="false" outlineLevel="0" collapsed="false">
      <c r="A5774" s="8" t="s">
        <v>17325</v>
      </c>
      <c r="B5774" s="8"/>
      <c r="C5774" s="8" t="s">
        <v>3564</v>
      </c>
      <c r="D5774" s="8" t="s">
        <v>7961</v>
      </c>
      <c r="E5774" s="8" t="s">
        <v>1076</v>
      </c>
      <c r="F5774" s="8" t="n">
        <v>27</v>
      </c>
      <c r="G5774" s="8" t="s">
        <v>7975</v>
      </c>
      <c r="H5774" s="8" t="s">
        <v>243</v>
      </c>
      <c r="I5774" s="8" t="s">
        <v>17326</v>
      </c>
    </row>
    <row r="5775" customFormat="false" ht="15" hidden="false" customHeight="false" outlineLevel="0" collapsed="false">
      <c r="A5775" s="8" t="s">
        <v>17327</v>
      </c>
      <c r="B5775" s="8"/>
      <c r="C5775" s="8" t="s">
        <v>3564</v>
      </c>
      <c r="D5775" s="8" t="s">
        <v>94</v>
      </c>
      <c r="E5775" s="8" t="s">
        <v>2424</v>
      </c>
      <c r="F5775" s="8" t="n">
        <v>2</v>
      </c>
      <c r="G5775" s="8" t="s">
        <v>7962</v>
      </c>
      <c r="H5775" s="8" t="s">
        <v>243</v>
      </c>
      <c r="I5775" s="8" t="s">
        <v>17328</v>
      </c>
    </row>
    <row r="5776" customFormat="false" ht="15" hidden="false" customHeight="false" outlineLevel="0" collapsed="false">
      <c r="A5776" s="8" t="s">
        <v>17329</v>
      </c>
      <c r="B5776" s="8"/>
      <c r="C5776" s="8" t="s">
        <v>3564</v>
      </c>
      <c r="D5776" s="8" t="s">
        <v>7961</v>
      </c>
      <c r="E5776" s="8" t="s">
        <v>2166</v>
      </c>
      <c r="F5776" s="8" t="n">
        <v>16</v>
      </c>
      <c r="G5776" s="8" t="s">
        <v>7975</v>
      </c>
      <c r="H5776" s="8" t="s">
        <v>243</v>
      </c>
      <c r="I5776" s="8" t="s">
        <v>17326</v>
      </c>
    </row>
    <row r="5777" customFormat="false" ht="15" hidden="false" customHeight="false" outlineLevel="0" collapsed="false">
      <c r="A5777" s="8" t="s">
        <v>17330</v>
      </c>
      <c r="B5777" s="8"/>
      <c r="C5777" s="8" t="s">
        <v>3564</v>
      </c>
      <c r="D5777" s="8" t="s">
        <v>114</v>
      </c>
      <c r="E5777" s="8" t="s">
        <v>4116</v>
      </c>
      <c r="F5777" s="8" t="n">
        <v>44</v>
      </c>
      <c r="G5777" s="8" t="s">
        <v>7975</v>
      </c>
      <c r="H5777" s="8" t="s">
        <v>243</v>
      </c>
      <c r="I5777" s="8" t="s">
        <v>17324</v>
      </c>
    </row>
    <row r="5778" customFormat="false" ht="15" hidden="false" customHeight="false" outlineLevel="0" collapsed="false">
      <c r="A5778" s="8" t="s">
        <v>17331</v>
      </c>
      <c r="B5778" s="8"/>
      <c r="C5778" s="8" t="s">
        <v>3564</v>
      </c>
      <c r="D5778" s="8" t="s">
        <v>7961</v>
      </c>
      <c r="E5778" s="8" t="s">
        <v>632</v>
      </c>
      <c r="F5778" s="8" t="n">
        <v>34</v>
      </c>
      <c r="G5778" s="8" t="s">
        <v>7958</v>
      </c>
      <c r="H5778" s="8" t="s">
        <v>243</v>
      </c>
      <c r="I5778" s="8" t="s">
        <v>17326</v>
      </c>
    </row>
    <row r="5779" customFormat="false" ht="15" hidden="false" customHeight="false" outlineLevel="0" collapsed="false">
      <c r="A5779" s="8" t="s">
        <v>17332</v>
      </c>
      <c r="B5779" s="8"/>
      <c r="C5779" s="8" t="s">
        <v>3566</v>
      </c>
      <c r="D5779" s="8" t="s">
        <v>94</v>
      </c>
      <c r="E5779" s="8" t="s">
        <v>351</v>
      </c>
      <c r="F5779" s="8" t="n">
        <v>20</v>
      </c>
      <c r="G5779" s="8" t="s">
        <v>7962</v>
      </c>
      <c r="H5779" s="8" t="s">
        <v>332</v>
      </c>
      <c r="I5779" s="8" t="s">
        <v>17333</v>
      </c>
    </row>
    <row r="5780" customFormat="false" ht="15" hidden="false" customHeight="false" outlineLevel="0" collapsed="false">
      <c r="A5780" s="8" t="s">
        <v>17334</v>
      </c>
      <c r="B5780" s="8"/>
      <c r="C5780" s="8" t="s">
        <v>3566</v>
      </c>
      <c r="D5780" s="8" t="s">
        <v>7961</v>
      </c>
      <c r="E5780" s="8" t="s">
        <v>638</v>
      </c>
      <c r="F5780" s="8" t="n">
        <v>3</v>
      </c>
      <c r="G5780" s="8" t="s">
        <v>7962</v>
      </c>
      <c r="H5780" s="8" t="s">
        <v>332</v>
      </c>
      <c r="I5780" s="8" t="s">
        <v>17335</v>
      </c>
    </row>
    <row r="5781" customFormat="false" ht="15" hidden="false" customHeight="false" outlineLevel="0" collapsed="false">
      <c r="A5781" s="8" t="s">
        <v>17336</v>
      </c>
      <c r="B5781" s="8"/>
      <c r="C5781" s="8" t="s">
        <v>3568</v>
      </c>
      <c r="D5781" s="8" t="s">
        <v>7961</v>
      </c>
      <c r="E5781" s="8" t="s">
        <v>3224</v>
      </c>
      <c r="F5781" s="8" t="n">
        <v>8</v>
      </c>
      <c r="G5781" s="8" t="s">
        <v>7958</v>
      </c>
      <c r="H5781" s="8" t="s">
        <v>181</v>
      </c>
      <c r="I5781" s="8" t="s">
        <v>17337</v>
      </c>
    </row>
    <row r="5782" customFormat="false" ht="15" hidden="false" customHeight="false" outlineLevel="0" collapsed="false">
      <c r="A5782" s="8" t="s">
        <v>17338</v>
      </c>
      <c r="B5782" s="8"/>
      <c r="C5782" s="8" t="s">
        <v>3568</v>
      </c>
      <c r="D5782" s="8" t="s">
        <v>7961</v>
      </c>
      <c r="E5782" s="8" t="s">
        <v>1112</v>
      </c>
      <c r="F5782" s="8" t="n">
        <v>22</v>
      </c>
      <c r="G5782" s="8" t="s">
        <v>7968</v>
      </c>
      <c r="H5782" s="8" t="s">
        <v>181</v>
      </c>
      <c r="I5782" s="8" t="s">
        <v>17337</v>
      </c>
    </row>
    <row r="5783" customFormat="false" ht="15" hidden="false" customHeight="false" outlineLevel="0" collapsed="false">
      <c r="A5783" s="8" t="s">
        <v>17339</v>
      </c>
      <c r="B5783" s="8"/>
      <c r="C5783" s="8" t="s">
        <v>3570</v>
      </c>
      <c r="D5783" s="8" t="s">
        <v>94</v>
      </c>
      <c r="E5783" s="8" t="s">
        <v>500</v>
      </c>
      <c r="F5783" s="8" t="n">
        <v>6</v>
      </c>
      <c r="G5783" s="8" t="s">
        <v>7968</v>
      </c>
      <c r="H5783" s="8" t="s">
        <v>243</v>
      </c>
      <c r="I5783" s="8" t="s">
        <v>17340</v>
      </c>
    </row>
    <row r="5784" customFormat="false" ht="15" hidden="false" customHeight="false" outlineLevel="0" collapsed="false">
      <c r="A5784" s="8" t="s">
        <v>17341</v>
      </c>
      <c r="B5784" s="8"/>
      <c r="C5784" s="8" t="s">
        <v>3570</v>
      </c>
      <c r="D5784" s="8" t="s">
        <v>114</v>
      </c>
      <c r="E5784" s="8" t="s">
        <v>573</v>
      </c>
      <c r="F5784" s="8" t="n">
        <v>49</v>
      </c>
      <c r="G5784" s="8" t="s">
        <v>7975</v>
      </c>
      <c r="H5784" s="8" t="s">
        <v>243</v>
      </c>
      <c r="I5784" s="8" t="s">
        <v>17342</v>
      </c>
    </row>
    <row r="5785" customFormat="false" ht="15" hidden="false" customHeight="false" outlineLevel="0" collapsed="false">
      <c r="A5785" s="8" t="s">
        <v>17343</v>
      </c>
      <c r="B5785" s="8"/>
      <c r="C5785" s="8" t="s">
        <v>3570</v>
      </c>
      <c r="D5785" s="8" t="s">
        <v>7957</v>
      </c>
      <c r="E5785" s="8" t="s">
        <v>1112</v>
      </c>
      <c r="F5785" s="8" t="n">
        <v>48</v>
      </c>
      <c r="G5785" s="8" t="s">
        <v>7958</v>
      </c>
      <c r="H5785" s="8" t="s">
        <v>243</v>
      </c>
      <c r="I5785" s="8" t="s">
        <v>17344</v>
      </c>
    </row>
    <row r="5786" customFormat="false" ht="15" hidden="false" customHeight="false" outlineLevel="0" collapsed="false">
      <c r="A5786" s="8" t="s">
        <v>17345</v>
      </c>
      <c r="B5786" s="8"/>
      <c r="C5786" s="8" t="s">
        <v>3570</v>
      </c>
      <c r="D5786" s="8" t="s">
        <v>94</v>
      </c>
      <c r="E5786" s="8" t="s">
        <v>645</v>
      </c>
      <c r="F5786" s="8" t="n">
        <v>2</v>
      </c>
      <c r="G5786" s="8" t="s">
        <v>7975</v>
      </c>
      <c r="H5786" s="8" t="s">
        <v>243</v>
      </c>
      <c r="I5786" s="8" t="s">
        <v>17340</v>
      </c>
    </row>
    <row r="5787" customFormat="false" ht="15" hidden="false" customHeight="false" outlineLevel="0" collapsed="false">
      <c r="A5787" s="8" t="s">
        <v>17346</v>
      </c>
      <c r="B5787" s="8"/>
      <c r="C5787" s="8" t="s">
        <v>3570</v>
      </c>
      <c r="D5787" s="8" t="s">
        <v>7965</v>
      </c>
      <c r="E5787" s="8" t="s">
        <v>768</v>
      </c>
      <c r="F5787" s="8" t="n">
        <v>73</v>
      </c>
      <c r="G5787" s="8" t="s">
        <v>7958</v>
      </c>
      <c r="H5787" s="8" t="s">
        <v>243</v>
      </c>
      <c r="I5787" s="8" t="s">
        <v>17347</v>
      </c>
    </row>
    <row r="5788" customFormat="false" ht="15" hidden="false" customHeight="false" outlineLevel="0" collapsed="false">
      <c r="A5788" s="8" t="s">
        <v>17348</v>
      </c>
      <c r="B5788" s="8"/>
      <c r="C5788" s="8" t="s">
        <v>3570</v>
      </c>
      <c r="D5788" s="8" t="s">
        <v>94</v>
      </c>
      <c r="E5788" s="8" t="s">
        <v>780</v>
      </c>
      <c r="F5788" s="8" t="n">
        <v>2</v>
      </c>
      <c r="G5788" s="8" t="s">
        <v>7962</v>
      </c>
      <c r="H5788" s="8" t="s">
        <v>243</v>
      </c>
      <c r="I5788" s="8" t="s">
        <v>17340</v>
      </c>
    </row>
    <row r="5789" customFormat="false" ht="15" hidden="false" customHeight="false" outlineLevel="0" collapsed="false">
      <c r="A5789" s="8" t="s">
        <v>17349</v>
      </c>
      <c r="B5789" s="8"/>
      <c r="C5789" s="8" t="s">
        <v>3570</v>
      </c>
      <c r="D5789" s="8" t="s">
        <v>7957</v>
      </c>
      <c r="E5789" s="8" t="s">
        <v>167</v>
      </c>
      <c r="F5789" s="8" t="n">
        <v>45</v>
      </c>
      <c r="G5789" s="8" t="s">
        <v>7958</v>
      </c>
      <c r="H5789" s="8" t="s">
        <v>243</v>
      </c>
      <c r="I5789" s="8" t="s">
        <v>17344</v>
      </c>
    </row>
    <row r="5790" customFormat="false" ht="15" hidden="false" customHeight="false" outlineLevel="0" collapsed="false">
      <c r="A5790" s="8" t="s">
        <v>17350</v>
      </c>
      <c r="B5790" s="8"/>
      <c r="C5790" s="8" t="s">
        <v>3572</v>
      </c>
      <c r="D5790" s="8" t="s">
        <v>7961</v>
      </c>
      <c r="E5790" s="8" t="s">
        <v>1589</v>
      </c>
      <c r="F5790" s="8" t="n">
        <v>15</v>
      </c>
      <c r="G5790" s="8" t="s">
        <v>7968</v>
      </c>
      <c r="H5790" s="8" t="s">
        <v>103</v>
      </c>
      <c r="I5790" s="8" t="s">
        <v>17351</v>
      </c>
    </row>
    <row r="5791" customFormat="false" ht="15" hidden="false" customHeight="false" outlineLevel="0" collapsed="false">
      <c r="A5791" s="8" t="s">
        <v>17352</v>
      </c>
      <c r="B5791" s="8"/>
      <c r="C5791" s="8" t="s">
        <v>3572</v>
      </c>
      <c r="D5791" s="8" t="s">
        <v>7957</v>
      </c>
      <c r="E5791" s="8" t="s">
        <v>1448</v>
      </c>
      <c r="F5791" s="8" t="n">
        <v>40</v>
      </c>
      <c r="G5791" s="8" t="s">
        <v>7958</v>
      </c>
      <c r="H5791" s="8" t="s">
        <v>103</v>
      </c>
      <c r="I5791" s="8" t="s">
        <v>17353</v>
      </c>
    </row>
    <row r="5792" customFormat="false" ht="15" hidden="false" customHeight="false" outlineLevel="0" collapsed="false">
      <c r="A5792" s="8" t="s">
        <v>17354</v>
      </c>
      <c r="B5792" s="8"/>
      <c r="C5792" s="8" t="s">
        <v>3574</v>
      </c>
      <c r="D5792" s="8" t="s">
        <v>94</v>
      </c>
      <c r="E5792" s="8" t="s">
        <v>137</v>
      </c>
      <c r="F5792" s="8" t="n">
        <v>2</v>
      </c>
      <c r="G5792" s="8" t="s">
        <v>7968</v>
      </c>
      <c r="H5792" s="8" t="s">
        <v>140</v>
      </c>
      <c r="I5792" s="8" t="s">
        <v>17355</v>
      </c>
    </row>
    <row r="5793" customFormat="false" ht="15" hidden="false" customHeight="false" outlineLevel="0" collapsed="false">
      <c r="A5793" s="8" t="s">
        <v>17356</v>
      </c>
      <c r="B5793" s="8"/>
      <c r="C5793" s="8" t="s">
        <v>3574</v>
      </c>
      <c r="D5793" s="8" t="s">
        <v>94</v>
      </c>
      <c r="E5793" s="8" t="s">
        <v>1686</v>
      </c>
      <c r="F5793" s="8" t="n">
        <v>5</v>
      </c>
      <c r="G5793" s="8" t="s">
        <v>7958</v>
      </c>
      <c r="H5793" s="8" t="s">
        <v>140</v>
      </c>
      <c r="I5793" s="8" t="s">
        <v>17355</v>
      </c>
    </row>
    <row r="5794" customFormat="false" ht="15" hidden="false" customHeight="false" outlineLevel="0" collapsed="false">
      <c r="A5794" s="8" t="s">
        <v>17357</v>
      </c>
      <c r="B5794" s="8"/>
      <c r="C5794" s="8" t="s">
        <v>3574</v>
      </c>
      <c r="D5794" s="8" t="s">
        <v>94</v>
      </c>
      <c r="E5794" s="8" t="s">
        <v>1463</v>
      </c>
      <c r="F5794" s="8" t="n">
        <v>2</v>
      </c>
      <c r="G5794" s="8" t="s">
        <v>7968</v>
      </c>
      <c r="H5794" s="8" t="s">
        <v>140</v>
      </c>
      <c r="I5794" s="8" t="s">
        <v>17355</v>
      </c>
    </row>
    <row r="5795" customFormat="false" ht="15" hidden="false" customHeight="false" outlineLevel="0" collapsed="false">
      <c r="A5795" s="8" t="s">
        <v>17358</v>
      </c>
      <c r="B5795" s="8"/>
      <c r="C5795" s="8" t="s">
        <v>3574</v>
      </c>
      <c r="D5795" s="8" t="s">
        <v>94</v>
      </c>
      <c r="E5795" s="8" t="s">
        <v>1515</v>
      </c>
      <c r="F5795" s="8" t="n">
        <v>2</v>
      </c>
      <c r="G5795" s="8" t="s">
        <v>7962</v>
      </c>
      <c r="H5795" s="8" t="s">
        <v>140</v>
      </c>
      <c r="I5795" s="8" t="s">
        <v>17355</v>
      </c>
    </row>
    <row r="5796" customFormat="false" ht="15" hidden="false" customHeight="false" outlineLevel="0" collapsed="false">
      <c r="A5796" s="8" t="s">
        <v>17359</v>
      </c>
      <c r="B5796" s="8"/>
      <c r="C5796" s="8" t="s">
        <v>3574</v>
      </c>
      <c r="D5796" s="8" t="s">
        <v>94</v>
      </c>
      <c r="E5796" s="8" t="s">
        <v>3377</v>
      </c>
      <c r="F5796" s="8" t="n">
        <v>13</v>
      </c>
      <c r="G5796" s="8" t="s">
        <v>7975</v>
      </c>
      <c r="H5796" s="8" t="s">
        <v>140</v>
      </c>
      <c r="I5796" s="8" t="s">
        <v>17355</v>
      </c>
    </row>
    <row r="5797" customFormat="false" ht="15" hidden="false" customHeight="false" outlineLevel="0" collapsed="false">
      <c r="A5797" s="8" t="s">
        <v>17360</v>
      </c>
      <c r="B5797" s="8"/>
      <c r="C5797" s="8" t="s">
        <v>3574</v>
      </c>
      <c r="D5797" s="8" t="s">
        <v>7957</v>
      </c>
      <c r="E5797" s="8" t="s">
        <v>1179</v>
      </c>
      <c r="F5797" s="8" t="n">
        <v>56</v>
      </c>
      <c r="G5797" s="8" t="s">
        <v>7975</v>
      </c>
      <c r="H5797" s="8" t="s">
        <v>140</v>
      </c>
      <c r="I5797" s="8" t="s">
        <v>17361</v>
      </c>
    </row>
    <row r="5798" customFormat="false" ht="15" hidden="false" customHeight="false" outlineLevel="0" collapsed="false">
      <c r="A5798" s="8" t="s">
        <v>17362</v>
      </c>
      <c r="B5798" s="8"/>
      <c r="C5798" s="8" t="s">
        <v>3574</v>
      </c>
      <c r="D5798" s="8" t="s">
        <v>94</v>
      </c>
      <c r="E5798" s="8" t="s">
        <v>805</v>
      </c>
      <c r="F5798" s="8" t="n">
        <v>9</v>
      </c>
      <c r="G5798" s="8" t="s">
        <v>7975</v>
      </c>
      <c r="H5798" s="8" t="s">
        <v>140</v>
      </c>
      <c r="I5798" s="8" t="s">
        <v>17355</v>
      </c>
    </row>
    <row r="5799" customFormat="false" ht="15" hidden="false" customHeight="false" outlineLevel="0" collapsed="false">
      <c r="A5799" s="8" t="s">
        <v>17363</v>
      </c>
      <c r="B5799" s="8"/>
      <c r="C5799" s="8" t="s">
        <v>3574</v>
      </c>
      <c r="D5799" s="8" t="s">
        <v>7961</v>
      </c>
      <c r="E5799" s="8" t="s">
        <v>931</v>
      </c>
      <c r="F5799" s="8" t="n">
        <v>21</v>
      </c>
      <c r="G5799" s="8" t="s">
        <v>7958</v>
      </c>
      <c r="H5799" s="8" t="s">
        <v>140</v>
      </c>
      <c r="I5799" s="8" t="s">
        <v>17364</v>
      </c>
    </row>
    <row r="5800" customFormat="false" ht="15" hidden="false" customHeight="false" outlineLevel="0" collapsed="false">
      <c r="A5800" s="8" t="s">
        <v>17365</v>
      </c>
      <c r="B5800" s="8"/>
      <c r="C5800" s="8" t="s">
        <v>3574</v>
      </c>
      <c r="D5800" s="8" t="s">
        <v>94</v>
      </c>
      <c r="E5800" s="8" t="s">
        <v>968</v>
      </c>
      <c r="F5800" s="8" t="n">
        <v>10</v>
      </c>
      <c r="G5800" s="8" t="s">
        <v>7968</v>
      </c>
      <c r="H5800" s="8" t="s">
        <v>140</v>
      </c>
      <c r="I5800" s="8" t="s">
        <v>17355</v>
      </c>
    </row>
    <row r="5801" customFormat="false" ht="15" hidden="false" customHeight="false" outlineLevel="0" collapsed="false">
      <c r="A5801" s="8" t="s">
        <v>17366</v>
      </c>
      <c r="B5801" s="8"/>
      <c r="C5801" s="8" t="s">
        <v>3576</v>
      </c>
      <c r="D5801" s="8" t="s">
        <v>7961</v>
      </c>
      <c r="E5801" s="8" t="s">
        <v>994</v>
      </c>
      <c r="F5801" s="8" t="n">
        <v>2</v>
      </c>
      <c r="G5801" s="8" t="s">
        <v>7962</v>
      </c>
      <c r="H5801" s="8" t="s">
        <v>161</v>
      </c>
      <c r="I5801" s="8" t="s">
        <v>17367</v>
      </c>
    </row>
    <row r="5802" customFormat="false" ht="15" hidden="false" customHeight="false" outlineLevel="0" collapsed="false">
      <c r="A5802" s="8" t="s">
        <v>17368</v>
      </c>
      <c r="B5802" s="8"/>
      <c r="C5802" s="8" t="s">
        <v>3576</v>
      </c>
      <c r="D5802" s="8" t="s">
        <v>7965</v>
      </c>
      <c r="E5802" s="8" t="s">
        <v>576</v>
      </c>
      <c r="F5802" s="8" t="n">
        <v>66</v>
      </c>
      <c r="G5802" s="8" t="s">
        <v>7968</v>
      </c>
      <c r="H5802" s="8" t="s">
        <v>161</v>
      </c>
      <c r="I5802" s="8" t="s">
        <v>17369</v>
      </c>
    </row>
    <row r="5803" customFormat="false" ht="15" hidden="false" customHeight="false" outlineLevel="0" collapsed="false">
      <c r="A5803" s="8" t="s">
        <v>17370</v>
      </c>
      <c r="B5803" s="8"/>
      <c r="C5803" s="8" t="s">
        <v>3576</v>
      </c>
      <c r="D5803" s="8" t="s">
        <v>94</v>
      </c>
      <c r="E5803" s="8" t="s">
        <v>1420</v>
      </c>
      <c r="F5803" s="8" t="n">
        <v>2</v>
      </c>
      <c r="G5803" s="8" t="s">
        <v>7968</v>
      </c>
      <c r="H5803" s="8" t="s">
        <v>161</v>
      </c>
      <c r="I5803" s="8" t="s">
        <v>17371</v>
      </c>
    </row>
    <row r="5804" customFormat="false" ht="15" hidden="false" customHeight="false" outlineLevel="0" collapsed="false">
      <c r="A5804" s="8" t="s">
        <v>17372</v>
      </c>
      <c r="B5804" s="8"/>
      <c r="C5804" s="8" t="s">
        <v>3576</v>
      </c>
      <c r="D5804" s="8" t="s">
        <v>7961</v>
      </c>
      <c r="E5804" s="8" t="s">
        <v>923</v>
      </c>
      <c r="F5804" s="8" t="n">
        <v>16</v>
      </c>
      <c r="G5804" s="8" t="s">
        <v>7975</v>
      </c>
      <c r="H5804" s="8" t="s">
        <v>161</v>
      </c>
      <c r="I5804" s="8" t="s">
        <v>17367</v>
      </c>
    </row>
    <row r="5805" customFormat="false" ht="15" hidden="false" customHeight="false" outlineLevel="0" collapsed="false">
      <c r="A5805" s="8" t="s">
        <v>17373</v>
      </c>
      <c r="B5805" s="8"/>
      <c r="C5805" s="8" t="s">
        <v>3576</v>
      </c>
      <c r="D5805" s="8" t="s">
        <v>7957</v>
      </c>
      <c r="E5805" s="8" t="s">
        <v>206</v>
      </c>
      <c r="F5805" s="8" t="n">
        <v>41</v>
      </c>
      <c r="G5805" s="8" t="s">
        <v>7975</v>
      </c>
      <c r="H5805" s="8" t="s">
        <v>161</v>
      </c>
      <c r="I5805" s="8" t="s">
        <v>17374</v>
      </c>
    </row>
    <row r="5806" customFormat="false" ht="15" hidden="false" customHeight="false" outlineLevel="0" collapsed="false">
      <c r="A5806" s="8" t="s">
        <v>17375</v>
      </c>
      <c r="B5806" s="8"/>
      <c r="C5806" s="8" t="s">
        <v>3576</v>
      </c>
      <c r="D5806" s="8" t="s">
        <v>7961</v>
      </c>
      <c r="E5806" s="8" t="s">
        <v>1427</v>
      </c>
      <c r="F5806" s="8" t="n">
        <v>4</v>
      </c>
      <c r="G5806" s="8" t="s">
        <v>7975</v>
      </c>
      <c r="H5806" s="8" t="s">
        <v>161</v>
      </c>
      <c r="I5806" s="8" t="s">
        <v>17367</v>
      </c>
    </row>
    <row r="5807" customFormat="false" ht="15" hidden="false" customHeight="false" outlineLevel="0" collapsed="false">
      <c r="A5807" s="8" t="s">
        <v>17376</v>
      </c>
      <c r="B5807" s="8"/>
      <c r="C5807" s="8" t="s">
        <v>3576</v>
      </c>
      <c r="D5807" s="8" t="s">
        <v>7961</v>
      </c>
      <c r="E5807" s="8" t="s">
        <v>224</v>
      </c>
      <c r="F5807" s="8" t="n">
        <v>18</v>
      </c>
      <c r="G5807" s="8" t="s">
        <v>7975</v>
      </c>
      <c r="H5807" s="8" t="s">
        <v>161</v>
      </c>
      <c r="I5807" s="8" t="s">
        <v>17367</v>
      </c>
    </row>
    <row r="5808" customFormat="false" ht="15" hidden="false" customHeight="false" outlineLevel="0" collapsed="false">
      <c r="A5808" s="8" t="s">
        <v>17377</v>
      </c>
      <c r="B5808" s="8"/>
      <c r="C5808" s="8" t="s">
        <v>3576</v>
      </c>
      <c r="D5808" s="8" t="s">
        <v>7961</v>
      </c>
      <c r="E5808" s="8" t="s">
        <v>384</v>
      </c>
      <c r="F5808" s="8" t="n">
        <v>2</v>
      </c>
      <c r="G5808" s="8" t="s">
        <v>7962</v>
      </c>
      <c r="H5808" s="8" t="s">
        <v>161</v>
      </c>
      <c r="I5808" s="8" t="s">
        <v>17367</v>
      </c>
    </row>
    <row r="5809" customFormat="false" ht="15" hidden="false" customHeight="false" outlineLevel="0" collapsed="false">
      <c r="A5809" s="8" t="s">
        <v>17378</v>
      </c>
      <c r="B5809" s="8"/>
      <c r="C5809" s="8" t="s">
        <v>3576</v>
      </c>
      <c r="D5809" s="8" t="s">
        <v>7961</v>
      </c>
      <c r="E5809" s="8" t="s">
        <v>1133</v>
      </c>
      <c r="F5809" s="8" t="n">
        <v>24</v>
      </c>
      <c r="G5809" s="8" t="s">
        <v>7962</v>
      </c>
      <c r="H5809" s="8" t="s">
        <v>161</v>
      </c>
      <c r="I5809" s="8" t="s">
        <v>17367</v>
      </c>
    </row>
    <row r="5810" customFormat="false" ht="15" hidden="false" customHeight="false" outlineLevel="0" collapsed="false">
      <c r="A5810" s="8" t="s">
        <v>17379</v>
      </c>
      <c r="B5810" s="8"/>
      <c r="C5810" s="8" t="s">
        <v>3576</v>
      </c>
      <c r="D5810" s="8" t="s">
        <v>7957</v>
      </c>
      <c r="E5810" s="8" t="s">
        <v>583</v>
      </c>
      <c r="F5810" s="8" t="n">
        <v>63</v>
      </c>
      <c r="G5810" s="8" t="s">
        <v>7962</v>
      </c>
      <c r="H5810" s="8" t="s">
        <v>161</v>
      </c>
      <c r="I5810" s="8" t="s">
        <v>17374</v>
      </c>
    </row>
    <row r="5811" customFormat="false" ht="15" hidden="false" customHeight="false" outlineLevel="0" collapsed="false">
      <c r="A5811" s="8" t="s">
        <v>17380</v>
      </c>
      <c r="B5811" s="8"/>
      <c r="C5811" s="8" t="s">
        <v>3578</v>
      </c>
      <c r="D5811" s="8" t="s">
        <v>7961</v>
      </c>
      <c r="E5811" s="8" t="s">
        <v>667</v>
      </c>
      <c r="F5811" s="8" t="n">
        <v>20</v>
      </c>
      <c r="G5811" s="8" t="s">
        <v>7958</v>
      </c>
      <c r="H5811" s="8" t="s">
        <v>140</v>
      </c>
      <c r="I5811" s="8" t="s">
        <v>17381</v>
      </c>
    </row>
    <row r="5812" customFormat="false" ht="15" hidden="false" customHeight="false" outlineLevel="0" collapsed="false">
      <c r="A5812" s="8" t="s">
        <v>17382</v>
      </c>
      <c r="B5812" s="8"/>
      <c r="C5812" s="8" t="s">
        <v>3578</v>
      </c>
      <c r="D5812" s="8" t="s">
        <v>94</v>
      </c>
      <c r="E5812" s="8" t="s">
        <v>1456</v>
      </c>
      <c r="F5812" s="8" t="n">
        <v>14</v>
      </c>
      <c r="G5812" s="8" t="s">
        <v>7975</v>
      </c>
      <c r="H5812" s="8" t="s">
        <v>140</v>
      </c>
      <c r="I5812" s="8" t="s">
        <v>17383</v>
      </c>
    </row>
    <row r="5813" customFormat="false" ht="15" hidden="false" customHeight="false" outlineLevel="0" collapsed="false">
      <c r="A5813" s="8" t="s">
        <v>17384</v>
      </c>
      <c r="B5813" s="8"/>
      <c r="C5813" s="8" t="s">
        <v>3578</v>
      </c>
      <c r="D5813" s="8" t="s">
        <v>7961</v>
      </c>
      <c r="E5813" s="8" t="s">
        <v>2053</v>
      </c>
      <c r="F5813" s="8" t="n">
        <v>8</v>
      </c>
      <c r="G5813" s="8" t="s">
        <v>7962</v>
      </c>
      <c r="H5813" s="8" t="s">
        <v>140</v>
      </c>
      <c r="I5813" s="8" t="s">
        <v>17381</v>
      </c>
    </row>
    <row r="5814" customFormat="false" ht="15" hidden="false" customHeight="false" outlineLevel="0" collapsed="false">
      <c r="A5814" s="8" t="s">
        <v>17385</v>
      </c>
      <c r="B5814" s="8"/>
      <c r="C5814" s="8" t="s">
        <v>3580</v>
      </c>
      <c r="D5814" s="8" t="s">
        <v>7961</v>
      </c>
      <c r="E5814" s="8" t="s">
        <v>410</v>
      </c>
      <c r="F5814" s="8" t="n">
        <v>4</v>
      </c>
      <c r="G5814" s="8" t="s">
        <v>7958</v>
      </c>
      <c r="H5814" s="8" t="s">
        <v>181</v>
      </c>
      <c r="I5814" s="8" t="s">
        <v>17386</v>
      </c>
    </row>
    <row r="5815" customFormat="false" ht="15" hidden="false" customHeight="false" outlineLevel="0" collapsed="false">
      <c r="A5815" s="8" t="s">
        <v>17387</v>
      </c>
      <c r="B5815" s="8"/>
      <c r="C5815" s="8" t="s">
        <v>3580</v>
      </c>
      <c r="D5815" s="8" t="s">
        <v>7961</v>
      </c>
      <c r="E5815" s="8" t="s">
        <v>403</v>
      </c>
      <c r="F5815" s="8" t="n">
        <v>7</v>
      </c>
      <c r="G5815" s="8" t="s">
        <v>7958</v>
      </c>
      <c r="H5815" s="8" t="s">
        <v>181</v>
      </c>
      <c r="I5815" s="8" t="s">
        <v>17386</v>
      </c>
    </row>
    <row r="5816" customFormat="false" ht="15" hidden="false" customHeight="false" outlineLevel="0" collapsed="false">
      <c r="A5816" s="8" t="s">
        <v>17388</v>
      </c>
      <c r="B5816" s="8"/>
      <c r="C5816" s="8" t="s">
        <v>3580</v>
      </c>
      <c r="D5816" s="8" t="s">
        <v>94</v>
      </c>
      <c r="E5816" s="8" t="s">
        <v>468</v>
      </c>
      <c r="F5816" s="8" t="n">
        <v>25</v>
      </c>
      <c r="G5816" s="8" t="s">
        <v>7962</v>
      </c>
      <c r="H5816" s="8" t="s">
        <v>181</v>
      </c>
      <c r="I5816" s="8" t="s">
        <v>17389</v>
      </c>
    </row>
    <row r="5817" customFormat="false" ht="15" hidden="false" customHeight="false" outlineLevel="0" collapsed="false">
      <c r="A5817" s="8" t="s">
        <v>17390</v>
      </c>
      <c r="B5817" s="8"/>
      <c r="C5817" s="8" t="s">
        <v>3580</v>
      </c>
      <c r="D5817" s="8" t="s">
        <v>7957</v>
      </c>
      <c r="E5817" s="8" t="s">
        <v>309</v>
      </c>
      <c r="F5817" s="8" t="n">
        <v>44</v>
      </c>
      <c r="G5817" s="8" t="s">
        <v>7962</v>
      </c>
      <c r="H5817" s="8" t="s">
        <v>181</v>
      </c>
      <c r="I5817" s="8" t="s">
        <v>17391</v>
      </c>
    </row>
    <row r="5818" customFormat="false" ht="15" hidden="false" customHeight="false" outlineLevel="0" collapsed="false">
      <c r="A5818" s="8" t="s">
        <v>17392</v>
      </c>
      <c r="B5818" s="8"/>
      <c r="C5818" s="8" t="s">
        <v>3582</v>
      </c>
      <c r="D5818" s="8" t="s">
        <v>7957</v>
      </c>
      <c r="E5818" s="8" t="s">
        <v>882</v>
      </c>
      <c r="F5818" s="8" t="n">
        <v>71</v>
      </c>
      <c r="G5818" s="8" t="s">
        <v>7962</v>
      </c>
      <c r="H5818" s="8" t="s">
        <v>243</v>
      </c>
      <c r="I5818" s="8" t="s">
        <v>17393</v>
      </c>
    </row>
    <row r="5819" customFormat="false" ht="15" hidden="false" customHeight="false" outlineLevel="0" collapsed="false">
      <c r="A5819" s="8" t="s">
        <v>17394</v>
      </c>
      <c r="B5819" s="8"/>
      <c r="C5819" s="8" t="s">
        <v>3582</v>
      </c>
      <c r="D5819" s="8" t="s">
        <v>7957</v>
      </c>
      <c r="E5819" s="8" t="s">
        <v>931</v>
      </c>
      <c r="F5819" s="8" t="n">
        <v>51</v>
      </c>
      <c r="G5819" s="8" t="s">
        <v>7962</v>
      </c>
      <c r="H5819" s="8" t="s">
        <v>243</v>
      </c>
      <c r="I5819" s="8" t="s">
        <v>17393</v>
      </c>
    </row>
    <row r="5820" customFormat="false" ht="15" hidden="false" customHeight="false" outlineLevel="0" collapsed="false">
      <c r="A5820" s="8" t="s">
        <v>17395</v>
      </c>
      <c r="B5820" s="8"/>
      <c r="C5820" s="8" t="s">
        <v>3582</v>
      </c>
      <c r="D5820" s="8" t="s">
        <v>94</v>
      </c>
      <c r="E5820" s="8" t="s">
        <v>238</v>
      </c>
      <c r="F5820" s="8" t="n">
        <v>2</v>
      </c>
      <c r="G5820" s="8" t="s">
        <v>7975</v>
      </c>
      <c r="H5820" s="8" t="s">
        <v>243</v>
      </c>
      <c r="I5820" s="8" t="s">
        <v>17396</v>
      </c>
    </row>
    <row r="5821" customFormat="false" ht="15" hidden="false" customHeight="false" outlineLevel="0" collapsed="false">
      <c r="A5821" s="8" t="s">
        <v>17397</v>
      </c>
      <c r="B5821" s="8"/>
      <c r="C5821" s="8" t="s">
        <v>3582</v>
      </c>
      <c r="D5821" s="8" t="s">
        <v>7961</v>
      </c>
      <c r="E5821" s="8" t="s">
        <v>2994</v>
      </c>
      <c r="F5821" s="8" t="n">
        <v>17</v>
      </c>
      <c r="G5821" s="8" t="s">
        <v>7962</v>
      </c>
      <c r="H5821" s="8" t="s">
        <v>243</v>
      </c>
      <c r="I5821" s="8" t="s">
        <v>17398</v>
      </c>
    </row>
    <row r="5822" customFormat="false" ht="15" hidden="false" customHeight="false" outlineLevel="0" collapsed="false">
      <c r="A5822" s="8" t="s">
        <v>17399</v>
      </c>
      <c r="B5822" s="8"/>
      <c r="C5822" s="8" t="s">
        <v>3582</v>
      </c>
      <c r="D5822" s="8" t="s">
        <v>94</v>
      </c>
      <c r="E5822" s="8" t="s">
        <v>537</v>
      </c>
      <c r="F5822" s="8" t="n">
        <v>2</v>
      </c>
      <c r="G5822" s="8" t="s">
        <v>7958</v>
      </c>
      <c r="H5822" s="8" t="s">
        <v>243</v>
      </c>
      <c r="I5822" s="8" t="s">
        <v>17396</v>
      </c>
    </row>
    <row r="5823" customFormat="false" ht="15" hidden="false" customHeight="false" outlineLevel="0" collapsed="false">
      <c r="A5823" s="8" t="s">
        <v>17400</v>
      </c>
      <c r="B5823" s="8"/>
      <c r="C5823" s="8" t="s">
        <v>3584</v>
      </c>
      <c r="D5823" s="8" t="s">
        <v>7957</v>
      </c>
      <c r="E5823" s="8" t="s">
        <v>241</v>
      </c>
      <c r="F5823" s="8" t="n">
        <v>55</v>
      </c>
      <c r="G5823" s="8" t="s">
        <v>7958</v>
      </c>
      <c r="H5823" s="8" t="s">
        <v>332</v>
      </c>
      <c r="I5823" s="8" t="s">
        <v>17401</v>
      </c>
    </row>
    <row r="5824" customFormat="false" ht="15" hidden="false" customHeight="false" outlineLevel="0" collapsed="false">
      <c r="A5824" s="8" t="s">
        <v>17402</v>
      </c>
      <c r="B5824" s="8"/>
      <c r="C5824" s="8" t="s">
        <v>3584</v>
      </c>
      <c r="D5824" s="8" t="s">
        <v>7961</v>
      </c>
      <c r="E5824" s="8" t="s">
        <v>515</v>
      </c>
      <c r="F5824" s="8" t="n">
        <v>37</v>
      </c>
      <c r="G5824" s="8" t="s">
        <v>7968</v>
      </c>
      <c r="H5824" s="8" t="s">
        <v>332</v>
      </c>
      <c r="I5824" s="8" t="s">
        <v>17403</v>
      </c>
    </row>
    <row r="5825" customFormat="false" ht="15" hidden="false" customHeight="false" outlineLevel="0" collapsed="false">
      <c r="A5825" s="8" t="s">
        <v>17404</v>
      </c>
      <c r="B5825" s="8"/>
      <c r="C5825" s="8" t="s">
        <v>3584</v>
      </c>
      <c r="D5825" s="8" t="s">
        <v>7957</v>
      </c>
      <c r="E5825" s="8" t="s">
        <v>3207</v>
      </c>
      <c r="F5825" s="8" t="n">
        <v>58</v>
      </c>
      <c r="G5825" s="8" t="s">
        <v>7962</v>
      </c>
      <c r="H5825" s="8" t="s">
        <v>332</v>
      </c>
      <c r="I5825" s="8" t="s">
        <v>17401</v>
      </c>
    </row>
    <row r="5826" customFormat="false" ht="15" hidden="false" customHeight="false" outlineLevel="0" collapsed="false">
      <c r="A5826" s="8" t="s">
        <v>17405</v>
      </c>
      <c r="B5826" s="8"/>
      <c r="C5826" s="8" t="s">
        <v>3584</v>
      </c>
      <c r="D5826" s="8" t="s">
        <v>114</v>
      </c>
      <c r="E5826" s="8" t="s">
        <v>781</v>
      </c>
      <c r="F5826" s="8" t="n">
        <v>39</v>
      </c>
      <c r="G5826" s="8" t="s">
        <v>7962</v>
      </c>
      <c r="H5826" s="8" t="s">
        <v>332</v>
      </c>
      <c r="I5826" s="8" t="s">
        <v>17406</v>
      </c>
    </row>
    <row r="5827" customFormat="false" ht="15" hidden="false" customHeight="false" outlineLevel="0" collapsed="false">
      <c r="A5827" s="8" t="s">
        <v>17407</v>
      </c>
      <c r="B5827" s="8"/>
      <c r="C5827" s="8" t="s">
        <v>3586</v>
      </c>
      <c r="D5827" s="8" t="s">
        <v>7965</v>
      </c>
      <c r="E5827" s="8" t="s">
        <v>3224</v>
      </c>
      <c r="F5827" s="8" t="n">
        <v>65</v>
      </c>
      <c r="G5827" s="8" t="s">
        <v>7958</v>
      </c>
      <c r="H5827" s="8" t="s">
        <v>130</v>
      </c>
      <c r="I5827" s="8" t="s">
        <v>17408</v>
      </c>
    </row>
    <row r="5828" customFormat="false" ht="15" hidden="false" customHeight="false" outlineLevel="0" collapsed="false">
      <c r="A5828" s="8" t="s">
        <v>17409</v>
      </c>
      <c r="B5828" s="8"/>
      <c r="C5828" s="8" t="s">
        <v>3586</v>
      </c>
      <c r="D5828" s="8" t="s">
        <v>94</v>
      </c>
      <c r="E5828" s="8" t="s">
        <v>1566</v>
      </c>
      <c r="F5828" s="8" t="n">
        <v>12</v>
      </c>
      <c r="G5828" s="8" t="s">
        <v>7962</v>
      </c>
      <c r="H5828" s="8" t="s">
        <v>130</v>
      </c>
      <c r="I5828" s="8" t="s">
        <v>17410</v>
      </c>
    </row>
    <row r="5829" customFormat="false" ht="15" hidden="false" customHeight="false" outlineLevel="0" collapsed="false">
      <c r="A5829" s="8" t="s">
        <v>17411</v>
      </c>
      <c r="B5829" s="8"/>
      <c r="C5829" s="8" t="s">
        <v>3586</v>
      </c>
      <c r="D5829" s="8" t="s">
        <v>7961</v>
      </c>
      <c r="E5829" s="8" t="s">
        <v>4319</v>
      </c>
      <c r="F5829" s="8" t="n">
        <v>33</v>
      </c>
      <c r="G5829" s="8" t="s">
        <v>7968</v>
      </c>
      <c r="H5829" s="8" t="s">
        <v>130</v>
      </c>
      <c r="I5829" s="8" t="s">
        <v>17412</v>
      </c>
    </row>
    <row r="5830" customFormat="false" ht="15" hidden="false" customHeight="false" outlineLevel="0" collapsed="false">
      <c r="A5830" s="8" t="s">
        <v>17413</v>
      </c>
      <c r="B5830" s="8"/>
      <c r="C5830" s="8" t="s">
        <v>3588</v>
      </c>
      <c r="D5830" s="8" t="s">
        <v>7961</v>
      </c>
      <c r="E5830" s="8" t="s">
        <v>500</v>
      </c>
      <c r="F5830" s="8" t="n">
        <v>2</v>
      </c>
      <c r="G5830" s="8" t="s">
        <v>7962</v>
      </c>
      <c r="H5830" s="8" t="s">
        <v>140</v>
      </c>
      <c r="I5830" s="8" t="s">
        <v>17414</v>
      </c>
    </row>
    <row r="5831" customFormat="false" ht="15" hidden="false" customHeight="false" outlineLevel="0" collapsed="false">
      <c r="A5831" s="8" t="s">
        <v>17415</v>
      </c>
      <c r="B5831" s="8"/>
      <c r="C5831" s="8" t="s">
        <v>3588</v>
      </c>
      <c r="D5831" s="8" t="s">
        <v>114</v>
      </c>
      <c r="E5831" s="8" t="s">
        <v>116</v>
      </c>
      <c r="F5831" s="8" t="n">
        <v>30</v>
      </c>
      <c r="G5831" s="8" t="s">
        <v>7958</v>
      </c>
      <c r="H5831" s="8" t="s">
        <v>140</v>
      </c>
      <c r="I5831" s="8" t="s">
        <v>17416</v>
      </c>
    </row>
    <row r="5832" customFormat="false" ht="15" hidden="false" customHeight="false" outlineLevel="0" collapsed="false">
      <c r="A5832" s="8" t="s">
        <v>17417</v>
      </c>
      <c r="B5832" s="8"/>
      <c r="C5832" s="8" t="s">
        <v>3590</v>
      </c>
      <c r="D5832" s="8" t="s">
        <v>94</v>
      </c>
      <c r="E5832" s="8" t="s">
        <v>620</v>
      </c>
      <c r="F5832" s="8" t="n">
        <v>7</v>
      </c>
      <c r="G5832" s="8" t="s">
        <v>7962</v>
      </c>
      <c r="H5832" s="8" t="s">
        <v>332</v>
      </c>
      <c r="I5832" s="8" t="s">
        <v>17418</v>
      </c>
    </row>
    <row r="5833" customFormat="false" ht="15" hidden="false" customHeight="false" outlineLevel="0" collapsed="false">
      <c r="A5833" s="8" t="s">
        <v>17419</v>
      </c>
      <c r="B5833" s="8"/>
      <c r="C5833" s="8" t="s">
        <v>3590</v>
      </c>
      <c r="D5833" s="8" t="s">
        <v>7957</v>
      </c>
      <c r="E5833" s="8" t="s">
        <v>1185</v>
      </c>
      <c r="F5833" s="8" t="n">
        <v>56</v>
      </c>
      <c r="G5833" s="8" t="s">
        <v>7958</v>
      </c>
      <c r="H5833" s="8" t="s">
        <v>332</v>
      </c>
      <c r="I5833" s="8" t="s">
        <v>17420</v>
      </c>
    </row>
    <row r="5834" customFormat="false" ht="15" hidden="false" customHeight="false" outlineLevel="0" collapsed="false">
      <c r="A5834" s="8" t="s">
        <v>17421</v>
      </c>
      <c r="B5834" s="8"/>
      <c r="C5834" s="8" t="s">
        <v>3590</v>
      </c>
      <c r="D5834" s="8" t="s">
        <v>94</v>
      </c>
      <c r="E5834" s="8" t="s">
        <v>586</v>
      </c>
      <c r="F5834" s="8" t="n">
        <v>2</v>
      </c>
      <c r="G5834" s="8" t="s">
        <v>7962</v>
      </c>
      <c r="H5834" s="8" t="s">
        <v>332</v>
      </c>
      <c r="I5834" s="8" t="s">
        <v>17418</v>
      </c>
    </row>
    <row r="5835" customFormat="false" ht="15" hidden="false" customHeight="false" outlineLevel="0" collapsed="false">
      <c r="A5835" s="8" t="s">
        <v>17422</v>
      </c>
      <c r="B5835" s="8"/>
      <c r="C5835" s="8" t="s">
        <v>3590</v>
      </c>
      <c r="D5835" s="8" t="s">
        <v>7961</v>
      </c>
      <c r="E5835" s="8" t="s">
        <v>923</v>
      </c>
      <c r="F5835" s="8" t="n">
        <v>2</v>
      </c>
      <c r="G5835" s="8" t="s">
        <v>7975</v>
      </c>
      <c r="H5835" s="8" t="s">
        <v>332</v>
      </c>
      <c r="I5835" s="8" t="s">
        <v>17423</v>
      </c>
    </row>
    <row r="5836" customFormat="false" ht="15" hidden="false" customHeight="false" outlineLevel="0" collapsed="false">
      <c r="A5836" s="8" t="s">
        <v>17424</v>
      </c>
      <c r="B5836" s="8"/>
      <c r="C5836" s="8" t="s">
        <v>3590</v>
      </c>
      <c r="D5836" s="8" t="s">
        <v>94</v>
      </c>
      <c r="E5836" s="8" t="s">
        <v>2213</v>
      </c>
      <c r="F5836" s="8" t="n">
        <v>13</v>
      </c>
      <c r="G5836" s="8" t="s">
        <v>7968</v>
      </c>
      <c r="H5836" s="8" t="s">
        <v>332</v>
      </c>
      <c r="I5836" s="8" t="s">
        <v>17418</v>
      </c>
    </row>
    <row r="5837" customFormat="false" ht="15" hidden="false" customHeight="false" outlineLevel="0" collapsed="false">
      <c r="A5837" s="8" t="s">
        <v>17425</v>
      </c>
      <c r="B5837" s="8"/>
      <c r="C5837" s="8" t="s">
        <v>3592</v>
      </c>
      <c r="D5837" s="8" t="s">
        <v>94</v>
      </c>
      <c r="E5837" s="8" t="s">
        <v>1589</v>
      </c>
      <c r="F5837" s="8" t="n">
        <v>2</v>
      </c>
      <c r="G5837" s="8" t="s">
        <v>7962</v>
      </c>
      <c r="H5837" s="8" t="s">
        <v>140</v>
      </c>
      <c r="I5837" s="8" t="s">
        <v>17426</v>
      </c>
    </row>
    <row r="5838" customFormat="false" ht="15" hidden="false" customHeight="false" outlineLevel="0" collapsed="false">
      <c r="A5838" s="8" t="s">
        <v>17427</v>
      </c>
      <c r="B5838" s="8"/>
      <c r="C5838" s="8" t="s">
        <v>3592</v>
      </c>
      <c r="D5838" s="8" t="s">
        <v>7957</v>
      </c>
      <c r="E5838" s="8" t="s">
        <v>414</v>
      </c>
      <c r="F5838" s="8" t="n">
        <v>53</v>
      </c>
      <c r="G5838" s="8" t="s">
        <v>7962</v>
      </c>
      <c r="H5838" s="8" t="s">
        <v>140</v>
      </c>
      <c r="I5838" s="8" t="s">
        <v>17428</v>
      </c>
    </row>
    <row r="5839" customFormat="false" ht="15" hidden="false" customHeight="false" outlineLevel="0" collapsed="false">
      <c r="A5839" s="8" t="s">
        <v>17429</v>
      </c>
      <c r="B5839" s="8"/>
      <c r="C5839" s="8" t="s">
        <v>3592</v>
      </c>
      <c r="D5839" s="8" t="s">
        <v>7965</v>
      </c>
      <c r="E5839" s="8" t="s">
        <v>1474</v>
      </c>
      <c r="F5839" s="8" t="n">
        <v>71</v>
      </c>
      <c r="G5839" s="8" t="s">
        <v>7968</v>
      </c>
      <c r="H5839" s="8" t="s">
        <v>140</v>
      </c>
      <c r="I5839" s="8" t="s">
        <v>17430</v>
      </c>
    </row>
    <row r="5840" customFormat="false" ht="15" hidden="false" customHeight="false" outlineLevel="0" collapsed="false">
      <c r="A5840" s="8" t="s">
        <v>17431</v>
      </c>
      <c r="B5840" s="8"/>
      <c r="C5840" s="8" t="s">
        <v>3592</v>
      </c>
      <c r="D5840" s="8" t="s">
        <v>94</v>
      </c>
      <c r="E5840" s="8" t="s">
        <v>248</v>
      </c>
      <c r="F5840" s="8" t="n">
        <v>6</v>
      </c>
      <c r="G5840" s="8" t="s">
        <v>7958</v>
      </c>
      <c r="H5840" s="8" t="s">
        <v>140</v>
      </c>
      <c r="I5840" s="8" t="s">
        <v>17426</v>
      </c>
    </row>
    <row r="5841" customFormat="false" ht="15" hidden="false" customHeight="false" outlineLevel="0" collapsed="false">
      <c r="A5841" s="8" t="s">
        <v>17432</v>
      </c>
      <c r="B5841" s="8"/>
      <c r="C5841" s="8" t="s">
        <v>3594</v>
      </c>
      <c r="D5841" s="8" t="s">
        <v>94</v>
      </c>
      <c r="E5841" s="8" t="s">
        <v>214</v>
      </c>
      <c r="F5841" s="8" t="n">
        <v>2</v>
      </c>
      <c r="G5841" s="8" t="s">
        <v>7962</v>
      </c>
      <c r="H5841" s="8" t="s">
        <v>140</v>
      </c>
      <c r="I5841" s="8" t="s">
        <v>17433</v>
      </c>
    </row>
    <row r="5842" customFormat="false" ht="15" hidden="false" customHeight="false" outlineLevel="0" collapsed="false">
      <c r="A5842" s="8" t="s">
        <v>17434</v>
      </c>
      <c r="B5842" s="8"/>
      <c r="C5842" s="8" t="s">
        <v>3594</v>
      </c>
      <c r="D5842" s="8" t="s">
        <v>94</v>
      </c>
      <c r="E5842" s="8" t="s">
        <v>1800</v>
      </c>
      <c r="F5842" s="8" t="n">
        <v>2</v>
      </c>
      <c r="G5842" s="8" t="s">
        <v>7968</v>
      </c>
      <c r="H5842" s="8" t="s">
        <v>140</v>
      </c>
      <c r="I5842" s="8" t="s">
        <v>17433</v>
      </c>
    </row>
    <row r="5843" customFormat="false" ht="15" hidden="false" customHeight="false" outlineLevel="0" collapsed="false">
      <c r="A5843" s="8" t="s">
        <v>17435</v>
      </c>
      <c r="B5843" s="8"/>
      <c r="C5843" s="8" t="s">
        <v>3596</v>
      </c>
      <c r="D5843" s="8" t="s">
        <v>94</v>
      </c>
      <c r="E5843" s="8" t="s">
        <v>1284</v>
      </c>
      <c r="F5843" s="8" t="n">
        <v>2</v>
      </c>
      <c r="G5843" s="8" t="s">
        <v>7958</v>
      </c>
      <c r="H5843" s="8" t="s">
        <v>296</v>
      </c>
      <c r="I5843" s="8" t="s">
        <v>17436</v>
      </c>
    </row>
    <row r="5844" customFormat="false" ht="15" hidden="false" customHeight="false" outlineLevel="0" collapsed="false">
      <c r="A5844" s="8" t="s">
        <v>17437</v>
      </c>
      <c r="B5844" s="8"/>
      <c r="C5844" s="8" t="s">
        <v>3596</v>
      </c>
      <c r="D5844" s="8" t="s">
        <v>7965</v>
      </c>
      <c r="E5844" s="8" t="s">
        <v>1020</v>
      </c>
      <c r="F5844" s="8" t="n">
        <v>62</v>
      </c>
      <c r="G5844" s="8" t="s">
        <v>7975</v>
      </c>
      <c r="H5844" s="8" t="s">
        <v>296</v>
      </c>
      <c r="I5844" s="8" t="s">
        <v>17438</v>
      </c>
    </row>
    <row r="5845" customFormat="false" ht="15" hidden="false" customHeight="false" outlineLevel="0" collapsed="false">
      <c r="A5845" s="8" t="s">
        <v>17439</v>
      </c>
      <c r="B5845" s="8"/>
      <c r="C5845" s="8" t="s">
        <v>3596</v>
      </c>
      <c r="D5845" s="8" t="s">
        <v>7965</v>
      </c>
      <c r="E5845" s="8" t="s">
        <v>672</v>
      </c>
      <c r="F5845" s="8" t="n">
        <v>64</v>
      </c>
      <c r="G5845" s="8" t="s">
        <v>7975</v>
      </c>
      <c r="H5845" s="8" t="s">
        <v>296</v>
      </c>
      <c r="I5845" s="8" t="s">
        <v>17438</v>
      </c>
    </row>
    <row r="5846" customFormat="false" ht="15" hidden="false" customHeight="false" outlineLevel="0" collapsed="false">
      <c r="A5846" s="8" t="s">
        <v>17440</v>
      </c>
      <c r="B5846" s="8"/>
      <c r="C5846" s="8" t="s">
        <v>3596</v>
      </c>
      <c r="D5846" s="8" t="s">
        <v>7957</v>
      </c>
      <c r="E5846" s="8" t="s">
        <v>174</v>
      </c>
      <c r="F5846" s="8" t="n">
        <v>49</v>
      </c>
      <c r="G5846" s="8" t="s">
        <v>7962</v>
      </c>
      <c r="H5846" s="8" t="s">
        <v>296</v>
      </c>
      <c r="I5846" s="8" t="s">
        <v>17441</v>
      </c>
    </row>
    <row r="5847" customFormat="false" ht="15" hidden="false" customHeight="false" outlineLevel="0" collapsed="false">
      <c r="A5847" s="8" t="s">
        <v>17442</v>
      </c>
      <c r="B5847" s="8"/>
      <c r="C5847" s="8" t="s">
        <v>3596</v>
      </c>
      <c r="D5847" s="8" t="s">
        <v>7957</v>
      </c>
      <c r="E5847" s="8" t="s">
        <v>1886</v>
      </c>
      <c r="F5847" s="8" t="n">
        <v>58</v>
      </c>
      <c r="G5847" s="8" t="s">
        <v>7968</v>
      </c>
      <c r="H5847" s="8" t="s">
        <v>296</v>
      </c>
      <c r="I5847" s="8" t="s">
        <v>17441</v>
      </c>
    </row>
    <row r="5848" customFormat="false" ht="15" hidden="false" customHeight="false" outlineLevel="0" collapsed="false">
      <c r="A5848" s="8" t="s">
        <v>17443</v>
      </c>
      <c r="B5848" s="8"/>
      <c r="C5848" s="8" t="s">
        <v>3596</v>
      </c>
      <c r="D5848" s="8" t="s">
        <v>94</v>
      </c>
      <c r="E5848" s="8" t="s">
        <v>1821</v>
      </c>
      <c r="F5848" s="8" t="n">
        <v>2</v>
      </c>
      <c r="G5848" s="8" t="s">
        <v>7958</v>
      </c>
      <c r="H5848" s="8" t="s">
        <v>296</v>
      </c>
      <c r="I5848" s="8" t="s">
        <v>17436</v>
      </c>
    </row>
    <row r="5849" customFormat="false" ht="15" hidden="false" customHeight="false" outlineLevel="0" collapsed="false">
      <c r="A5849" s="8" t="s">
        <v>17444</v>
      </c>
      <c r="B5849" s="8"/>
      <c r="C5849" s="8" t="s">
        <v>3598</v>
      </c>
      <c r="D5849" s="8" t="s">
        <v>7961</v>
      </c>
      <c r="E5849" s="8" t="s">
        <v>1770</v>
      </c>
      <c r="F5849" s="8" t="n">
        <v>17</v>
      </c>
      <c r="G5849" s="8" t="s">
        <v>7962</v>
      </c>
      <c r="H5849" s="8" t="s">
        <v>243</v>
      </c>
      <c r="I5849" s="8" t="s">
        <v>17445</v>
      </c>
    </row>
    <row r="5850" customFormat="false" ht="15" hidden="false" customHeight="false" outlineLevel="0" collapsed="false">
      <c r="A5850" s="8" t="s">
        <v>17446</v>
      </c>
      <c r="B5850" s="8"/>
      <c r="C5850" s="8" t="s">
        <v>3598</v>
      </c>
      <c r="D5850" s="8" t="s">
        <v>94</v>
      </c>
      <c r="E5850" s="8" t="s">
        <v>291</v>
      </c>
      <c r="F5850" s="8" t="n">
        <v>4</v>
      </c>
      <c r="G5850" s="8" t="s">
        <v>7968</v>
      </c>
      <c r="H5850" s="8" t="s">
        <v>243</v>
      </c>
      <c r="I5850" s="8" t="s">
        <v>17447</v>
      </c>
    </row>
    <row r="5851" customFormat="false" ht="15" hidden="false" customHeight="false" outlineLevel="0" collapsed="false">
      <c r="A5851" s="8" t="s">
        <v>17448</v>
      </c>
      <c r="B5851" s="8"/>
      <c r="C5851" s="8" t="s">
        <v>3598</v>
      </c>
      <c r="D5851" s="8" t="s">
        <v>114</v>
      </c>
      <c r="E5851" s="8" t="s">
        <v>3202</v>
      </c>
      <c r="F5851" s="8" t="n">
        <v>35</v>
      </c>
      <c r="G5851" s="8" t="s">
        <v>7958</v>
      </c>
      <c r="H5851" s="8" t="s">
        <v>243</v>
      </c>
      <c r="I5851" s="8" t="s">
        <v>17449</v>
      </c>
    </row>
    <row r="5852" customFormat="false" ht="15" hidden="false" customHeight="false" outlineLevel="0" collapsed="false">
      <c r="A5852" s="8" t="s">
        <v>17450</v>
      </c>
      <c r="B5852" s="8"/>
      <c r="C5852" s="8" t="s">
        <v>3598</v>
      </c>
      <c r="D5852" s="8" t="s">
        <v>7965</v>
      </c>
      <c r="E5852" s="8" t="s">
        <v>418</v>
      </c>
      <c r="F5852" s="8" t="n">
        <v>79</v>
      </c>
      <c r="G5852" s="8" t="s">
        <v>7962</v>
      </c>
      <c r="H5852" s="8" t="s">
        <v>243</v>
      </c>
      <c r="I5852" s="8" t="s">
        <v>17451</v>
      </c>
    </row>
    <row r="5853" customFormat="false" ht="15" hidden="false" customHeight="false" outlineLevel="0" collapsed="false">
      <c r="A5853" s="8" t="s">
        <v>17452</v>
      </c>
      <c r="B5853" s="8"/>
      <c r="C5853" s="8" t="s">
        <v>3600</v>
      </c>
      <c r="D5853" s="8" t="s">
        <v>7961</v>
      </c>
      <c r="E5853" s="8" t="s">
        <v>163</v>
      </c>
      <c r="F5853" s="8" t="n">
        <v>5</v>
      </c>
      <c r="G5853" s="8" t="s">
        <v>7958</v>
      </c>
      <c r="H5853" s="8" t="s">
        <v>140</v>
      </c>
      <c r="I5853" s="8" t="s">
        <v>17453</v>
      </c>
    </row>
    <row r="5854" customFormat="false" ht="15" hidden="false" customHeight="false" outlineLevel="0" collapsed="false">
      <c r="A5854" s="8" t="s">
        <v>17454</v>
      </c>
      <c r="B5854" s="8"/>
      <c r="C5854" s="8" t="s">
        <v>3600</v>
      </c>
      <c r="D5854" s="8" t="s">
        <v>94</v>
      </c>
      <c r="E5854" s="8" t="s">
        <v>1327</v>
      </c>
      <c r="F5854" s="8" t="n">
        <v>2</v>
      </c>
      <c r="G5854" s="8" t="s">
        <v>7968</v>
      </c>
      <c r="H5854" s="8" t="s">
        <v>140</v>
      </c>
      <c r="I5854" s="8" t="s">
        <v>17455</v>
      </c>
    </row>
    <row r="5855" customFormat="false" ht="15" hidden="false" customHeight="false" outlineLevel="0" collapsed="false">
      <c r="A5855" s="8" t="s">
        <v>17456</v>
      </c>
      <c r="B5855" s="8"/>
      <c r="C5855" s="8" t="s">
        <v>3602</v>
      </c>
      <c r="D5855" s="8" t="s">
        <v>94</v>
      </c>
      <c r="E5855" s="8" t="s">
        <v>435</v>
      </c>
      <c r="F5855" s="8" t="n">
        <v>12</v>
      </c>
      <c r="G5855" s="8" t="s">
        <v>7962</v>
      </c>
      <c r="H5855" s="8" t="s">
        <v>161</v>
      </c>
      <c r="I5855" s="8" t="s">
        <v>17457</v>
      </c>
    </row>
    <row r="5856" customFormat="false" ht="15" hidden="false" customHeight="false" outlineLevel="0" collapsed="false">
      <c r="A5856" s="8" t="s">
        <v>17458</v>
      </c>
      <c r="B5856" s="8"/>
      <c r="C5856" s="8" t="s">
        <v>3602</v>
      </c>
      <c r="D5856" s="8" t="s">
        <v>7965</v>
      </c>
      <c r="E5856" s="8" t="s">
        <v>377</v>
      </c>
      <c r="F5856" s="8" t="n">
        <v>72</v>
      </c>
      <c r="G5856" s="8" t="s">
        <v>7958</v>
      </c>
      <c r="H5856" s="8" t="s">
        <v>161</v>
      </c>
      <c r="I5856" s="8" t="s">
        <v>17459</v>
      </c>
    </row>
    <row r="5857" customFormat="false" ht="15" hidden="false" customHeight="false" outlineLevel="0" collapsed="false">
      <c r="A5857" s="8" t="s">
        <v>17460</v>
      </c>
      <c r="B5857" s="8"/>
      <c r="C5857" s="8" t="s">
        <v>3602</v>
      </c>
      <c r="D5857" s="8" t="s">
        <v>114</v>
      </c>
      <c r="E5857" s="8" t="s">
        <v>294</v>
      </c>
      <c r="F5857" s="8" t="n">
        <v>34</v>
      </c>
      <c r="G5857" s="8" t="s">
        <v>7962</v>
      </c>
      <c r="H5857" s="8" t="s">
        <v>161</v>
      </c>
      <c r="I5857" s="8" t="s">
        <v>17461</v>
      </c>
    </row>
    <row r="5858" customFormat="false" ht="15" hidden="false" customHeight="false" outlineLevel="0" collapsed="false">
      <c r="A5858" s="8" t="s">
        <v>17462</v>
      </c>
      <c r="B5858" s="8"/>
      <c r="C5858" s="8" t="s">
        <v>3602</v>
      </c>
      <c r="D5858" s="8" t="s">
        <v>7961</v>
      </c>
      <c r="E5858" s="8" t="s">
        <v>1269</v>
      </c>
      <c r="F5858" s="8" t="n">
        <v>30</v>
      </c>
      <c r="G5858" s="8" t="s">
        <v>7975</v>
      </c>
      <c r="H5858" s="8" t="s">
        <v>161</v>
      </c>
      <c r="I5858" s="8" t="s">
        <v>17463</v>
      </c>
    </row>
    <row r="5859" customFormat="false" ht="15" hidden="false" customHeight="false" outlineLevel="0" collapsed="false">
      <c r="A5859" s="8" t="s">
        <v>17464</v>
      </c>
      <c r="B5859" s="8"/>
      <c r="C5859" s="8" t="s">
        <v>3604</v>
      </c>
      <c r="D5859" s="8" t="s">
        <v>94</v>
      </c>
      <c r="E5859" s="8" t="s">
        <v>4125</v>
      </c>
      <c r="F5859" s="8" t="n">
        <v>10</v>
      </c>
      <c r="G5859" s="8" t="s">
        <v>7962</v>
      </c>
      <c r="H5859" s="8" t="s">
        <v>130</v>
      </c>
      <c r="I5859" s="8" t="s">
        <v>17465</v>
      </c>
    </row>
    <row r="5860" customFormat="false" ht="15" hidden="false" customHeight="false" outlineLevel="0" collapsed="false">
      <c r="A5860" s="8" t="s">
        <v>17466</v>
      </c>
      <c r="B5860" s="8"/>
      <c r="C5860" s="8" t="s">
        <v>3604</v>
      </c>
      <c r="D5860" s="8" t="s">
        <v>94</v>
      </c>
      <c r="E5860" s="8" t="s">
        <v>834</v>
      </c>
      <c r="F5860" s="8" t="n">
        <v>2</v>
      </c>
      <c r="G5860" s="8" t="s">
        <v>7968</v>
      </c>
      <c r="H5860" s="8" t="s">
        <v>130</v>
      </c>
      <c r="I5860" s="8" t="s">
        <v>17465</v>
      </c>
    </row>
    <row r="5861" customFormat="false" ht="15" hidden="false" customHeight="false" outlineLevel="0" collapsed="false">
      <c r="A5861" s="8" t="s">
        <v>17467</v>
      </c>
      <c r="B5861" s="8"/>
      <c r="C5861" s="8" t="s">
        <v>3604</v>
      </c>
      <c r="D5861" s="8" t="s">
        <v>7961</v>
      </c>
      <c r="E5861" s="8" t="s">
        <v>453</v>
      </c>
      <c r="F5861" s="8" t="n">
        <v>8</v>
      </c>
      <c r="G5861" s="8" t="s">
        <v>7958</v>
      </c>
      <c r="H5861" s="8" t="s">
        <v>130</v>
      </c>
      <c r="I5861" s="8" t="s">
        <v>17468</v>
      </c>
    </row>
    <row r="5862" customFormat="false" ht="15" hidden="false" customHeight="false" outlineLevel="0" collapsed="false">
      <c r="A5862" s="8" t="s">
        <v>17469</v>
      </c>
      <c r="B5862" s="8"/>
      <c r="C5862" s="8" t="s">
        <v>3604</v>
      </c>
      <c r="D5862" s="8" t="s">
        <v>7961</v>
      </c>
      <c r="E5862" s="8" t="s">
        <v>1451</v>
      </c>
      <c r="F5862" s="8" t="n">
        <v>7</v>
      </c>
      <c r="G5862" s="8" t="s">
        <v>7962</v>
      </c>
      <c r="H5862" s="8" t="s">
        <v>130</v>
      </c>
      <c r="I5862" s="8" t="s">
        <v>17468</v>
      </c>
    </row>
    <row r="5863" customFormat="false" ht="15" hidden="false" customHeight="false" outlineLevel="0" collapsed="false">
      <c r="A5863" s="8" t="s">
        <v>17470</v>
      </c>
      <c r="B5863" s="8"/>
      <c r="C5863" s="8" t="s">
        <v>3604</v>
      </c>
      <c r="D5863" s="8" t="s">
        <v>7961</v>
      </c>
      <c r="E5863" s="8" t="s">
        <v>1335</v>
      </c>
      <c r="F5863" s="8" t="n">
        <v>9</v>
      </c>
      <c r="G5863" s="8" t="s">
        <v>7968</v>
      </c>
      <c r="H5863" s="8" t="s">
        <v>130</v>
      </c>
      <c r="I5863" s="8" t="s">
        <v>17468</v>
      </c>
    </row>
    <row r="5864" customFormat="false" ht="15" hidden="false" customHeight="false" outlineLevel="0" collapsed="false">
      <c r="A5864" s="8" t="s">
        <v>17471</v>
      </c>
      <c r="B5864" s="8"/>
      <c r="C5864" s="8" t="s">
        <v>3604</v>
      </c>
      <c r="D5864" s="8" t="s">
        <v>114</v>
      </c>
      <c r="E5864" s="8" t="s">
        <v>1042</v>
      </c>
      <c r="F5864" s="8" t="n">
        <v>67</v>
      </c>
      <c r="G5864" s="8" t="s">
        <v>7958</v>
      </c>
      <c r="H5864" s="8" t="s">
        <v>130</v>
      </c>
      <c r="I5864" s="8" t="s">
        <v>17472</v>
      </c>
    </row>
    <row r="5865" customFormat="false" ht="15" hidden="false" customHeight="false" outlineLevel="0" collapsed="false">
      <c r="A5865" s="8" t="s">
        <v>17473</v>
      </c>
      <c r="B5865" s="8"/>
      <c r="C5865" s="8" t="s">
        <v>3606</v>
      </c>
      <c r="D5865" s="8" t="s">
        <v>7961</v>
      </c>
      <c r="E5865" s="8" t="s">
        <v>464</v>
      </c>
      <c r="F5865" s="8" t="n">
        <v>15</v>
      </c>
      <c r="G5865" s="8" t="s">
        <v>7968</v>
      </c>
      <c r="H5865" s="8" t="s">
        <v>161</v>
      </c>
      <c r="I5865" s="8" t="s">
        <v>17474</v>
      </c>
    </row>
    <row r="5866" customFormat="false" ht="15" hidden="false" customHeight="false" outlineLevel="0" collapsed="false">
      <c r="A5866" s="8" t="s">
        <v>17475</v>
      </c>
      <c r="B5866" s="8"/>
      <c r="C5866" s="8" t="s">
        <v>3606</v>
      </c>
      <c r="D5866" s="8" t="s">
        <v>7961</v>
      </c>
      <c r="E5866" s="8" t="s">
        <v>526</v>
      </c>
      <c r="F5866" s="8" t="n">
        <v>2</v>
      </c>
      <c r="G5866" s="8" t="s">
        <v>7968</v>
      </c>
      <c r="H5866" s="8" t="s">
        <v>161</v>
      </c>
      <c r="I5866" s="8" t="s">
        <v>17474</v>
      </c>
    </row>
    <row r="5867" customFormat="false" ht="15" hidden="false" customHeight="false" outlineLevel="0" collapsed="false">
      <c r="A5867" s="8" t="s">
        <v>17476</v>
      </c>
      <c r="B5867" s="8"/>
      <c r="C5867" s="8" t="s">
        <v>3606</v>
      </c>
      <c r="D5867" s="8" t="s">
        <v>94</v>
      </c>
      <c r="E5867" s="8" t="s">
        <v>1803</v>
      </c>
      <c r="F5867" s="8" t="n">
        <v>5</v>
      </c>
      <c r="G5867" s="8" t="s">
        <v>7975</v>
      </c>
      <c r="H5867" s="8" t="s">
        <v>161</v>
      </c>
      <c r="I5867" s="8" t="s">
        <v>17477</v>
      </c>
    </row>
    <row r="5868" customFormat="false" ht="15" hidden="false" customHeight="false" outlineLevel="0" collapsed="false">
      <c r="A5868" s="8" t="s">
        <v>17478</v>
      </c>
      <c r="B5868" s="8"/>
      <c r="C5868" s="8" t="s">
        <v>3606</v>
      </c>
      <c r="D5868" s="8" t="s">
        <v>7961</v>
      </c>
      <c r="E5868" s="8" t="s">
        <v>931</v>
      </c>
      <c r="F5868" s="8" t="n">
        <v>6</v>
      </c>
      <c r="G5868" s="8" t="s">
        <v>7968</v>
      </c>
      <c r="H5868" s="8" t="s">
        <v>161</v>
      </c>
      <c r="I5868" s="8" t="s">
        <v>17474</v>
      </c>
    </row>
    <row r="5869" customFormat="false" ht="15" hidden="false" customHeight="false" outlineLevel="0" collapsed="false">
      <c r="A5869" s="8" t="s">
        <v>17479</v>
      </c>
      <c r="B5869" s="8"/>
      <c r="C5869" s="8" t="s">
        <v>3606</v>
      </c>
      <c r="D5869" s="8" t="s">
        <v>7957</v>
      </c>
      <c r="E5869" s="8" t="s">
        <v>431</v>
      </c>
      <c r="F5869" s="8" t="n">
        <v>55</v>
      </c>
      <c r="G5869" s="8" t="s">
        <v>7968</v>
      </c>
      <c r="H5869" s="8" t="s">
        <v>161</v>
      </c>
      <c r="I5869" s="8" t="s">
        <v>17480</v>
      </c>
    </row>
    <row r="5870" customFormat="false" ht="15" hidden="false" customHeight="false" outlineLevel="0" collapsed="false">
      <c r="A5870" s="8" t="s">
        <v>17481</v>
      </c>
      <c r="B5870" s="8"/>
      <c r="C5870" s="8" t="s">
        <v>3606</v>
      </c>
      <c r="D5870" s="8" t="s">
        <v>7957</v>
      </c>
      <c r="E5870" s="8" t="s">
        <v>1589</v>
      </c>
      <c r="F5870" s="8" t="n">
        <v>50</v>
      </c>
      <c r="G5870" s="8" t="s">
        <v>7975</v>
      </c>
      <c r="H5870" s="8" t="s">
        <v>161</v>
      </c>
      <c r="I5870" s="8" t="s">
        <v>17480</v>
      </c>
    </row>
    <row r="5871" customFormat="false" ht="15" hidden="false" customHeight="false" outlineLevel="0" collapsed="false">
      <c r="A5871" s="8" t="s">
        <v>17482</v>
      </c>
      <c r="B5871" s="8"/>
      <c r="C5871" s="8" t="s">
        <v>3608</v>
      </c>
      <c r="D5871" s="8" t="s">
        <v>7961</v>
      </c>
      <c r="E5871" s="8" t="s">
        <v>754</v>
      </c>
      <c r="F5871" s="8" t="n">
        <v>9</v>
      </c>
      <c r="G5871" s="8" t="s">
        <v>7958</v>
      </c>
      <c r="H5871" s="8" t="s">
        <v>161</v>
      </c>
      <c r="I5871" s="8" t="s">
        <v>17483</v>
      </c>
    </row>
    <row r="5872" customFormat="false" ht="15" hidden="false" customHeight="false" outlineLevel="0" collapsed="false">
      <c r="A5872" s="8" t="s">
        <v>17484</v>
      </c>
      <c r="B5872" s="8"/>
      <c r="C5872" s="8" t="s">
        <v>3608</v>
      </c>
      <c r="D5872" s="8" t="s">
        <v>94</v>
      </c>
      <c r="E5872" s="8" t="s">
        <v>2186</v>
      </c>
      <c r="F5872" s="8" t="n">
        <v>5</v>
      </c>
      <c r="G5872" s="8" t="s">
        <v>7962</v>
      </c>
      <c r="H5872" s="8" t="s">
        <v>161</v>
      </c>
      <c r="I5872" s="8" t="s">
        <v>17485</v>
      </c>
    </row>
    <row r="5873" customFormat="false" ht="15" hidden="false" customHeight="false" outlineLevel="0" collapsed="false">
      <c r="A5873" s="8" t="s">
        <v>17486</v>
      </c>
      <c r="B5873" s="8"/>
      <c r="C5873" s="8" t="s">
        <v>3610</v>
      </c>
      <c r="D5873" s="8" t="s">
        <v>7961</v>
      </c>
      <c r="E5873" s="8" t="s">
        <v>821</v>
      </c>
      <c r="F5873" s="8" t="n">
        <v>9</v>
      </c>
      <c r="G5873" s="8" t="s">
        <v>7975</v>
      </c>
      <c r="H5873" s="8" t="s">
        <v>130</v>
      </c>
      <c r="I5873" s="8" t="s">
        <v>17487</v>
      </c>
    </row>
    <row r="5874" customFormat="false" ht="15" hidden="false" customHeight="false" outlineLevel="0" collapsed="false">
      <c r="A5874" s="8" t="s">
        <v>17488</v>
      </c>
      <c r="B5874" s="8"/>
      <c r="C5874" s="8" t="s">
        <v>3610</v>
      </c>
      <c r="D5874" s="8" t="s">
        <v>94</v>
      </c>
      <c r="E5874" s="8" t="s">
        <v>780</v>
      </c>
      <c r="F5874" s="8" t="n">
        <v>2</v>
      </c>
      <c r="G5874" s="8" t="s">
        <v>7968</v>
      </c>
      <c r="H5874" s="8" t="s">
        <v>130</v>
      </c>
      <c r="I5874" s="8" t="s">
        <v>17489</v>
      </c>
    </row>
    <row r="5875" customFormat="false" ht="15" hidden="false" customHeight="false" outlineLevel="0" collapsed="false">
      <c r="A5875" s="8" t="s">
        <v>17490</v>
      </c>
      <c r="B5875" s="8"/>
      <c r="C5875" s="8" t="s">
        <v>3610</v>
      </c>
      <c r="D5875" s="8" t="s">
        <v>94</v>
      </c>
      <c r="E5875" s="8" t="s">
        <v>1482</v>
      </c>
      <c r="F5875" s="8" t="n">
        <v>11</v>
      </c>
      <c r="G5875" s="8" t="s">
        <v>7962</v>
      </c>
      <c r="H5875" s="8" t="s">
        <v>130</v>
      </c>
      <c r="I5875" s="8" t="s">
        <v>17489</v>
      </c>
    </row>
    <row r="5876" customFormat="false" ht="15" hidden="false" customHeight="false" outlineLevel="0" collapsed="false">
      <c r="A5876" s="8" t="s">
        <v>17491</v>
      </c>
      <c r="B5876" s="8"/>
      <c r="C5876" s="8" t="s">
        <v>3610</v>
      </c>
      <c r="D5876" s="8" t="s">
        <v>114</v>
      </c>
      <c r="E5876" s="8" t="s">
        <v>957</v>
      </c>
      <c r="F5876" s="8" t="n">
        <v>39</v>
      </c>
      <c r="G5876" s="8" t="s">
        <v>7958</v>
      </c>
      <c r="H5876" s="8" t="s">
        <v>130</v>
      </c>
      <c r="I5876" s="8" t="s">
        <v>17492</v>
      </c>
    </row>
    <row r="5877" customFormat="false" ht="15" hidden="false" customHeight="false" outlineLevel="0" collapsed="false">
      <c r="A5877" s="8" t="s">
        <v>17493</v>
      </c>
      <c r="B5877" s="8"/>
      <c r="C5877" s="8" t="s">
        <v>3612</v>
      </c>
      <c r="D5877" s="8" t="s">
        <v>7957</v>
      </c>
      <c r="E5877" s="8" t="s">
        <v>957</v>
      </c>
      <c r="F5877" s="8" t="n">
        <v>56</v>
      </c>
      <c r="G5877" s="8" t="s">
        <v>7962</v>
      </c>
      <c r="H5877" s="8" t="s">
        <v>243</v>
      </c>
      <c r="I5877" s="8" t="s">
        <v>17494</v>
      </c>
    </row>
    <row r="5878" customFormat="false" ht="15" hidden="false" customHeight="false" outlineLevel="0" collapsed="false">
      <c r="A5878" s="8" t="s">
        <v>17495</v>
      </c>
      <c r="B5878" s="8"/>
      <c r="C5878" s="8" t="s">
        <v>3612</v>
      </c>
      <c r="D5878" s="8" t="s">
        <v>7961</v>
      </c>
      <c r="E5878" s="8" t="s">
        <v>278</v>
      </c>
      <c r="F5878" s="8" t="n">
        <v>29</v>
      </c>
      <c r="G5878" s="8" t="s">
        <v>7968</v>
      </c>
      <c r="H5878" s="8" t="s">
        <v>243</v>
      </c>
      <c r="I5878" s="8" t="s">
        <v>17496</v>
      </c>
    </row>
    <row r="5879" customFormat="false" ht="15" hidden="false" customHeight="false" outlineLevel="0" collapsed="false">
      <c r="A5879" s="8" t="s">
        <v>17497</v>
      </c>
      <c r="B5879" s="8"/>
      <c r="C5879" s="8" t="s">
        <v>3614</v>
      </c>
      <c r="D5879" s="8" t="s">
        <v>7957</v>
      </c>
      <c r="E5879" s="8" t="s">
        <v>247</v>
      </c>
      <c r="F5879" s="8" t="n">
        <v>65</v>
      </c>
      <c r="G5879" s="8" t="s">
        <v>7975</v>
      </c>
      <c r="H5879" s="8" t="s">
        <v>181</v>
      </c>
      <c r="I5879" s="8" t="s">
        <v>17498</v>
      </c>
    </row>
    <row r="5880" customFormat="false" ht="15" hidden="false" customHeight="false" outlineLevel="0" collapsed="false">
      <c r="A5880" s="8" t="s">
        <v>17499</v>
      </c>
      <c r="B5880" s="8"/>
      <c r="C5880" s="8" t="s">
        <v>3614</v>
      </c>
      <c r="D5880" s="8" t="s">
        <v>114</v>
      </c>
      <c r="E5880" s="8" t="s">
        <v>1485</v>
      </c>
      <c r="F5880" s="8" t="n">
        <v>54</v>
      </c>
      <c r="G5880" s="8" t="s">
        <v>7962</v>
      </c>
      <c r="H5880" s="8" t="s">
        <v>181</v>
      </c>
      <c r="I5880" s="8" t="s">
        <v>17500</v>
      </c>
    </row>
    <row r="5881" customFormat="false" ht="15" hidden="false" customHeight="false" outlineLevel="0" collapsed="false">
      <c r="A5881" s="8" t="s">
        <v>17501</v>
      </c>
      <c r="B5881" s="8"/>
      <c r="C5881" s="8" t="s">
        <v>3614</v>
      </c>
      <c r="D5881" s="8" t="s">
        <v>94</v>
      </c>
      <c r="E5881" s="8" t="s">
        <v>559</v>
      </c>
      <c r="F5881" s="8" t="n">
        <v>2</v>
      </c>
      <c r="G5881" s="8" t="s">
        <v>7958</v>
      </c>
      <c r="H5881" s="8" t="s">
        <v>181</v>
      </c>
      <c r="I5881" s="8" t="s">
        <v>17502</v>
      </c>
    </row>
    <row r="5882" customFormat="false" ht="15" hidden="false" customHeight="false" outlineLevel="0" collapsed="false">
      <c r="A5882" s="8" t="s">
        <v>17503</v>
      </c>
      <c r="B5882" s="8"/>
      <c r="C5882" s="8" t="s">
        <v>3616</v>
      </c>
      <c r="D5882" s="8" t="s">
        <v>94</v>
      </c>
      <c r="E5882" s="8" t="s">
        <v>1056</v>
      </c>
      <c r="F5882" s="8" t="n">
        <v>4</v>
      </c>
      <c r="G5882" s="8" t="s">
        <v>7962</v>
      </c>
      <c r="H5882" s="8" t="s">
        <v>181</v>
      </c>
      <c r="I5882" s="8" t="s">
        <v>17504</v>
      </c>
    </row>
    <row r="5883" customFormat="false" ht="15" hidden="false" customHeight="false" outlineLevel="0" collapsed="false">
      <c r="A5883" s="8" t="s">
        <v>17505</v>
      </c>
      <c r="B5883" s="8"/>
      <c r="C5883" s="8" t="s">
        <v>3616</v>
      </c>
      <c r="D5883" s="8" t="s">
        <v>7957</v>
      </c>
      <c r="E5883" s="8" t="s">
        <v>2166</v>
      </c>
      <c r="F5883" s="8" t="n">
        <v>44</v>
      </c>
      <c r="G5883" s="8" t="s">
        <v>7968</v>
      </c>
      <c r="H5883" s="8" t="s">
        <v>181</v>
      </c>
      <c r="I5883" s="8" t="s">
        <v>17506</v>
      </c>
    </row>
    <row r="5884" customFormat="false" ht="15" hidden="false" customHeight="false" outlineLevel="0" collapsed="false">
      <c r="A5884" s="8" t="s">
        <v>17507</v>
      </c>
      <c r="B5884" s="8"/>
      <c r="C5884" s="8" t="s">
        <v>3616</v>
      </c>
      <c r="D5884" s="8" t="s">
        <v>94</v>
      </c>
      <c r="E5884" s="8" t="s">
        <v>224</v>
      </c>
      <c r="F5884" s="8" t="n">
        <v>3</v>
      </c>
      <c r="G5884" s="8" t="s">
        <v>7968</v>
      </c>
      <c r="H5884" s="8" t="s">
        <v>181</v>
      </c>
      <c r="I5884" s="8" t="s">
        <v>17504</v>
      </c>
    </row>
    <row r="5885" customFormat="false" ht="15" hidden="false" customHeight="false" outlineLevel="0" collapsed="false">
      <c r="A5885" s="8" t="s">
        <v>17508</v>
      </c>
      <c r="B5885" s="8"/>
      <c r="C5885" s="8" t="s">
        <v>3616</v>
      </c>
      <c r="D5885" s="8" t="s">
        <v>7961</v>
      </c>
      <c r="E5885" s="8" t="s">
        <v>1504</v>
      </c>
      <c r="F5885" s="8" t="n">
        <v>12</v>
      </c>
      <c r="G5885" s="8" t="s">
        <v>7975</v>
      </c>
      <c r="H5885" s="8" t="s">
        <v>181</v>
      </c>
      <c r="I5885" s="8" t="s">
        <v>17509</v>
      </c>
    </row>
    <row r="5886" customFormat="false" ht="15" hidden="false" customHeight="false" outlineLevel="0" collapsed="false">
      <c r="A5886" s="8" t="s">
        <v>17510</v>
      </c>
      <c r="B5886" s="8"/>
      <c r="C5886" s="8" t="s">
        <v>3618</v>
      </c>
      <c r="D5886" s="8" t="s">
        <v>7957</v>
      </c>
      <c r="E5886" s="8" t="s">
        <v>1747</v>
      </c>
      <c r="F5886" s="8" t="n">
        <v>48</v>
      </c>
      <c r="G5886" s="8" t="s">
        <v>7962</v>
      </c>
      <c r="H5886" s="8" t="s">
        <v>243</v>
      </c>
      <c r="I5886" s="8" t="s">
        <v>17511</v>
      </c>
    </row>
    <row r="5887" customFormat="false" ht="15" hidden="false" customHeight="false" outlineLevel="0" collapsed="false">
      <c r="A5887" s="8" t="s">
        <v>17512</v>
      </c>
      <c r="B5887" s="8"/>
      <c r="C5887" s="8" t="s">
        <v>3618</v>
      </c>
      <c r="D5887" s="8" t="s">
        <v>7961</v>
      </c>
      <c r="E5887" s="8" t="s">
        <v>1784</v>
      </c>
      <c r="F5887" s="8" t="n">
        <v>4</v>
      </c>
      <c r="G5887" s="8" t="s">
        <v>7962</v>
      </c>
      <c r="H5887" s="8" t="s">
        <v>243</v>
      </c>
      <c r="I5887" s="8" t="s">
        <v>17513</v>
      </c>
    </row>
    <row r="5888" customFormat="false" ht="15" hidden="false" customHeight="false" outlineLevel="0" collapsed="false">
      <c r="A5888" s="8" t="s">
        <v>17514</v>
      </c>
      <c r="B5888" s="8"/>
      <c r="C5888" s="8" t="s">
        <v>3620</v>
      </c>
      <c r="D5888" s="8" t="s">
        <v>7961</v>
      </c>
      <c r="E5888" s="8" t="s">
        <v>522</v>
      </c>
      <c r="F5888" s="8" t="n">
        <v>22</v>
      </c>
      <c r="G5888" s="8" t="s">
        <v>7968</v>
      </c>
      <c r="H5888" s="8" t="s">
        <v>296</v>
      </c>
      <c r="I5888" s="8" t="s">
        <v>17515</v>
      </c>
    </row>
    <row r="5889" customFormat="false" ht="15" hidden="false" customHeight="false" outlineLevel="0" collapsed="false">
      <c r="A5889" s="8" t="s">
        <v>17516</v>
      </c>
      <c r="B5889" s="8"/>
      <c r="C5889" s="8" t="s">
        <v>3620</v>
      </c>
      <c r="D5889" s="8" t="s">
        <v>7961</v>
      </c>
      <c r="E5889" s="8" t="s">
        <v>328</v>
      </c>
      <c r="F5889" s="8" t="n">
        <v>13</v>
      </c>
      <c r="G5889" s="8" t="s">
        <v>7968</v>
      </c>
      <c r="H5889" s="8" t="s">
        <v>296</v>
      </c>
      <c r="I5889" s="8" t="s">
        <v>17515</v>
      </c>
    </row>
    <row r="5890" customFormat="false" ht="15" hidden="false" customHeight="false" outlineLevel="0" collapsed="false">
      <c r="A5890" s="8" t="s">
        <v>17517</v>
      </c>
      <c r="B5890" s="8"/>
      <c r="C5890" s="8" t="s">
        <v>3620</v>
      </c>
      <c r="D5890" s="8" t="s">
        <v>94</v>
      </c>
      <c r="E5890" s="8" t="s">
        <v>1067</v>
      </c>
      <c r="F5890" s="8" t="n">
        <v>2</v>
      </c>
      <c r="G5890" s="8" t="s">
        <v>7975</v>
      </c>
      <c r="H5890" s="8" t="s">
        <v>296</v>
      </c>
      <c r="I5890" s="8" t="s">
        <v>17518</v>
      </c>
    </row>
    <row r="5891" customFormat="false" ht="15" hidden="false" customHeight="false" outlineLevel="0" collapsed="false">
      <c r="A5891" s="8" t="s">
        <v>17519</v>
      </c>
      <c r="B5891" s="8"/>
      <c r="C5891" s="8" t="s">
        <v>3620</v>
      </c>
      <c r="D5891" s="8" t="s">
        <v>7961</v>
      </c>
      <c r="E5891" s="8" t="s">
        <v>882</v>
      </c>
      <c r="F5891" s="8" t="n">
        <v>28</v>
      </c>
      <c r="G5891" s="8" t="s">
        <v>7968</v>
      </c>
      <c r="H5891" s="8" t="s">
        <v>296</v>
      </c>
      <c r="I5891" s="8" t="s">
        <v>17515</v>
      </c>
    </row>
    <row r="5892" customFormat="false" ht="15" hidden="false" customHeight="false" outlineLevel="0" collapsed="false">
      <c r="A5892" s="8" t="s">
        <v>17520</v>
      </c>
      <c r="B5892" s="8"/>
      <c r="C5892" s="8" t="s">
        <v>3620</v>
      </c>
      <c r="D5892" s="8" t="s">
        <v>94</v>
      </c>
      <c r="E5892" s="8" t="s">
        <v>2213</v>
      </c>
      <c r="F5892" s="8" t="n">
        <v>11</v>
      </c>
      <c r="G5892" s="8" t="s">
        <v>7958</v>
      </c>
      <c r="H5892" s="8" t="s">
        <v>296</v>
      </c>
      <c r="I5892" s="8" t="s">
        <v>17518</v>
      </c>
    </row>
    <row r="5893" customFormat="false" ht="15" hidden="false" customHeight="false" outlineLevel="0" collapsed="false">
      <c r="A5893" s="8" t="s">
        <v>17521</v>
      </c>
      <c r="B5893" s="8"/>
      <c r="C5893" s="8" t="s">
        <v>3620</v>
      </c>
      <c r="D5893" s="8" t="s">
        <v>94</v>
      </c>
      <c r="E5893" s="8" t="s">
        <v>2189</v>
      </c>
      <c r="F5893" s="8" t="n">
        <v>2</v>
      </c>
      <c r="G5893" s="8" t="s">
        <v>7975</v>
      </c>
      <c r="H5893" s="8" t="s">
        <v>296</v>
      </c>
      <c r="I5893" s="8" t="s">
        <v>17518</v>
      </c>
    </row>
    <row r="5894" customFormat="false" ht="15" hidden="false" customHeight="false" outlineLevel="0" collapsed="false">
      <c r="A5894" s="8" t="s">
        <v>17522</v>
      </c>
      <c r="B5894" s="8"/>
      <c r="C5894" s="8" t="s">
        <v>3620</v>
      </c>
      <c r="D5894" s="8" t="s">
        <v>114</v>
      </c>
      <c r="E5894" s="8" t="s">
        <v>168</v>
      </c>
      <c r="F5894" s="8" t="n">
        <v>48</v>
      </c>
      <c r="G5894" s="8" t="s">
        <v>7975</v>
      </c>
      <c r="H5894" s="8" t="s">
        <v>296</v>
      </c>
      <c r="I5894" s="8" t="s">
        <v>17523</v>
      </c>
    </row>
    <row r="5895" customFormat="false" ht="15" hidden="false" customHeight="false" outlineLevel="0" collapsed="false">
      <c r="A5895" s="8" t="s">
        <v>17524</v>
      </c>
      <c r="B5895" s="8"/>
      <c r="C5895" s="8" t="s">
        <v>3620</v>
      </c>
      <c r="D5895" s="8" t="s">
        <v>7961</v>
      </c>
      <c r="E5895" s="8" t="s">
        <v>1886</v>
      </c>
      <c r="F5895" s="8" t="n">
        <v>18</v>
      </c>
      <c r="G5895" s="8" t="s">
        <v>7958</v>
      </c>
      <c r="H5895" s="8" t="s">
        <v>296</v>
      </c>
      <c r="I5895" s="8" t="s">
        <v>17515</v>
      </c>
    </row>
    <row r="5896" customFormat="false" ht="15" hidden="false" customHeight="false" outlineLevel="0" collapsed="false">
      <c r="A5896" s="8" t="s">
        <v>17525</v>
      </c>
      <c r="B5896" s="8"/>
      <c r="C5896" s="8" t="s">
        <v>3620</v>
      </c>
      <c r="D5896" s="8" t="s">
        <v>7965</v>
      </c>
      <c r="E5896" s="8" t="s">
        <v>439</v>
      </c>
      <c r="F5896" s="8" t="n">
        <v>60</v>
      </c>
      <c r="G5896" s="8" t="s">
        <v>7968</v>
      </c>
      <c r="H5896" s="8" t="s">
        <v>296</v>
      </c>
      <c r="I5896" s="8" t="s">
        <v>17526</v>
      </c>
    </row>
    <row r="5897" customFormat="false" ht="15" hidden="false" customHeight="false" outlineLevel="0" collapsed="false">
      <c r="A5897" s="8" t="s">
        <v>17527</v>
      </c>
      <c r="B5897" s="8"/>
      <c r="C5897" s="8" t="s">
        <v>3622</v>
      </c>
      <c r="D5897" s="8" t="s">
        <v>7961</v>
      </c>
      <c r="E5897" s="8" t="s">
        <v>283</v>
      </c>
      <c r="F5897" s="8" t="n">
        <v>10</v>
      </c>
      <c r="G5897" s="8" t="s">
        <v>7975</v>
      </c>
      <c r="H5897" s="8" t="s">
        <v>140</v>
      </c>
      <c r="I5897" s="8" t="s">
        <v>17528</v>
      </c>
    </row>
    <row r="5898" customFormat="false" ht="15" hidden="false" customHeight="false" outlineLevel="0" collapsed="false">
      <c r="A5898" s="8" t="s">
        <v>17529</v>
      </c>
      <c r="B5898" s="8"/>
      <c r="C5898" s="8" t="s">
        <v>3622</v>
      </c>
      <c r="D5898" s="8" t="s">
        <v>7961</v>
      </c>
      <c r="E5898" s="8" t="s">
        <v>1356</v>
      </c>
      <c r="F5898" s="8" t="n">
        <v>14</v>
      </c>
      <c r="G5898" s="8" t="s">
        <v>7958</v>
      </c>
      <c r="H5898" s="8" t="s">
        <v>140</v>
      </c>
      <c r="I5898" s="8" t="s">
        <v>17528</v>
      </c>
    </row>
    <row r="5899" customFormat="false" ht="15" hidden="false" customHeight="false" outlineLevel="0" collapsed="false">
      <c r="A5899" s="8" t="s">
        <v>17530</v>
      </c>
      <c r="B5899" s="8"/>
      <c r="C5899" s="8" t="s">
        <v>3624</v>
      </c>
      <c r="D5899" s="8" t="s">
        <v>7961</v>
      </c>
      <c r="E5899" s="8" t="s">
        <v>467</v>
      </c>
      <c r="F5899" s="8" t="n">
        <v>9</v>
      </c>
      <c r="G5899" s="8" t="s">
        <v>7958</v>
      </c>
      <c r="H5899" s="8" t="s">
        <v>296</v>
      </c>
      <c r="I5899" s="8" t="s">
        <v>17531</v>
      </c>
    </row>
    <row r="5900" customFormat="false" ht="15" hidden="false" customHeight="false" outlineLevel="0" collapsed="false">
      <c r="A5900" s="8" t="s">
        <v>17532</v>
      </c>
      <c r="B5900" s="8"/>
      <c r="C5900" s="8" t="s">
        <v>3624</v>
      </c>
      <c r="D5900" s="8" t="s">
        <v>94</v>
      </c>
      <c r="E5900" s="8" t="s">
        <v>199</v>
      </c>
      <c r="F5900" s="8" t="n">
        <v>9</v>
      </c>
      <c r="G5900" s="8" t="s">
        <v>7962</v>
      </c>
      <c r="H5900" s="8" t="s">
        <v>296</v>
      </c>
      <c r="I5900" s="8" t="s">
        <v>17533</v>
      </c>
    </row>
    <row r="5901" customFormat="false" ht="15" hidden="false" customHeight="false" outlineLevel="0" collapsed="false">
      <c r="A5901" s="8" t="s">
        <v>17534</v>
      </c>
      <c r="B5901" s="8"/>
      <c r="C5901" s="8" t="s">
        <v>3624</v>
      </c>
      <c r="D5901" s="8" t="s">
        <v>7957</v>
      </c>
      <c r="E5901" s="8" t="s">
        <v>5311</v>
      </c>
      <c r="F5901" s="8" t="n">
        <v>41</v>
      </c>
      <c r="G5901" s="8" t="s">
        <v>7962</v>
      </c>
      <c r="H5901" s="8" t="s">
        <v>296</v>
      </c>
      <c r="I5901" s="8" t="s">
        <v>17535</v>
      </c>
    </row>
    <row r="5902" customFormat="false" ht="15" hidden="false" customHeight="false" outlineLevel="0" collapsed="false">
      <c r="A5902" s="8" t="s">
        <v>17536</v>
      </c>
      <c r="B5902" s="8"/>
      <c r="C5902" s="8" t="s">
        <v>3626</v>
      </c>
      <c r="D5902" s="8" t="s">
        <v>7965</v>
      </c>
      <c r="E5902" s="8" t="s">
        <v>1048</v>
      </c>
      <c r="F5902" s="8" t="n">
        <v>68</v>
      </c>
      <c r="G5902" s="8" t="s">
        <v>7968</v>
      </c>
      <c r="H5902" s="8" t="s">
        <v>130</v>
      </c>
      <c r="I5902" s="8" t="s">
        <v>17537</v>
      </c>
    </row>
    <row r="5903" customFormat="false" ht="15" hidden="false" customHeight="false" outlineLevel="0" collapsed="false">
      <c r="A5903" s="8" t="s">
        <v>17538</v>
      </c>
      <c r="B5903" s="8"/>
      <c r="C5903" s="8" t="s">
        <v>3626</v>
      </c>
      <c r="D5903" s="8" t="s">
        <v>7965</v>
      </c>
      <c r="E5903" s="8" t="s">
        <v>2140</v>
      </c>
      <c r="F5903" s="8" t="n">
        <v>68</v>
      </c>
      <c r="G5903" s="8" t="s">
        <v>7968</v>
      </c>
      <c r="H5903" s="8" t="s">
        <v>130</v>
      </c>
      <c r="I5903" s="8" t="s">
        <v>17537</v>
      </c>
    </row>
    <row r="5904" customFormat="false" ht="15" hidden="false" customHeight="false" outlineLevel="0" collapsed="false">
      <c r="A5904" s="8" t="s">
        <v>17539</v>
      </c>
      <c r="B5904" s="8"/>
      <c r="C5904" s="8" t="s">
        <v>3626</v>
      </c>
      <c r="D5904" s="8" t="s">
        <v>94</v>
      </c>
      <c r="E5904" s="8" t="s">
        <v>357</v>
      </c>
      <c r="F5904" s="8" t="n">
        <v>2</v>
      </c>
      <c r="G5904" s="8" t="s">
        <v>7975</v>
      </c>
      <c r="H5904" s="8" t="s">
        <v>130</v>
      </c>
      <c r="I5904" s="8" t="s">
        <v>17540</v>
      </c>
    </row>
    <row r="5905" customFormat="false" ht="15" hidden="false" customHeight="false" outlineLevel="0" collapsed="false">
      <c r="A5905" s="8" t="s">
        <v>17541</v>
      </c>
      <c r="B5905" s="8"/>
      <c r="C5905" s="8" t="s">
        <v>3626</v>
      </c>
      <c r="D5905" s="8" t="s">
        <v>7961</v>
      </c>
      <c r="E5905" s="8" t="s">
        <v>446</v>
      </c>
      <c r="F5905" s="8" t="n">
        <v>18</v>
      </c>
      <c r="G5905" s="8" t="s">
        <v>7962</v>
      </c>
      <c r="H5905" s="8" t="s">
        <v>130</v>
      </c>
      <c r="I5905" s="8" t="s">
        <v>17542</v>
      </c>
    </row>
    <row r="5906" customFormat="false" ht="15" hidden="false" customHeight="false" outlineLevel="0" collapsed="false">
      <c r="A5906" s="8" t="s">
        <v>17543</v>
      </c>
      <c r="B5906" s="8"/>
      <c r="C5906" s="8" t="s">
        <v>3628</v>
      </c>
      <c r="D5906" s="8" t="s">
        <v>7961</v>
      </c>
      <c r="E5906" s="8" t="s">
        <v>2374</v>
      </c>
      <c r="F5906" s="8" t="n">
        <v>7</v>
      </c>
      <c r="G5906" s="8" t="s">
        <v>7962</v>
      </c>
      <c r="H5906" s="8" t="s">
        <v>181</v>
      </c>
      <c r="I5906" s="8" t="s">
        <v>17544</v>
      </c>
    </row>
    <row r="5907" customFormat="false" ht="15" hidden="false" customHeight="false" outlineLevel="0" collapsed="false">
      <c r="A5907" s="8" t="s">
        <v>17545</v>
      </c>
      <c r="B5907" s="8"/>
      <c r="C5907" s="8" t="s">
        <v>3628</v>
      </c>
      <c r="D5907" s="8" t="s">
        <v>94</v>
      </c>
      <c r="E5907" s="8" t="s">
        <v>1848</v>
      </c>
      <c r="F5907" s="8" t="n">
        <v>8</v>
      </c>
      <c r="G5907" s="8" t="s">
        <v>7962</v>
      </c>
      <c r="H5907" s="8" t="s">
        <v>181</v>
      </c>
      <c r="I5907" s="8" t="s">
        <v>17546</v>
      </c>
    </row>
    <row r="5908" customFormat="false" ht="15" hidden="false" customHeight="false" outlineLevel="0" collapsed="false">
      <c r="A5908" s="8" t="s">
        <v>17547</v>
      </c>
      <c r="B5908" s="8"/>
      <c r="C5908" s="8" t="s">
        <v>3631</v>
      </c>
      <c r="D5908" s="8" t="s">
        <v>7961</v>
      </c>
      <c r="E5908" s="8" t="s">
        <v>274</v>
      </c>
      <c r="F5908" s="8" t="n">
        <v>10</v>
      </c>
      <c r="G5908" s="8" t="s">
        <v>7975</v>
      </c>
      <c r="H5908" s="8" t="s">
        <v>130</v>
      </c>
      <c r="I5908" s="8" t="s">
        <v>17548</v>
      </c>
    </row>
    <row r="5909" customFormat="false" ht="15" hidden="false" customHeight="false" outlineLevel="0" collapsed="false">
      <c r="A5909" s="8" t="s">
        <v>17549</v>
      </c>
      <c r="B5909" s="8"/>
      <c r="C5909" s="8" t="s">
        <v>3631</v>
      </c>
      <c r="D5909" s="8" t="s">
        <v>7965</v>
      </c>
      <c r="E5909" s="8" t="s">
        <v>373</v>
      </c>
      <c r="F5909" s="8" t="n">
        <v>74</v>
      </c>
      <c r="G5909" s="8" t="s">
        <v>7975</v>
      </c>
      <c r="H5909" s="8" t="s">
        <v>130</v>
      </c>
      <c r="I5909" s="8" t="s">
        <v>17550</v>
      </c>
    </row>
    <row r="5910" customFormat="false" ht="15" hidden="false" customHeight="false" outlineLevel="0" collapsed="false">
      <c r="A5910" s="8" t="s">
        <v>17551</v>
      </c>
      <c r="B5910" s="8"/>
      <c r="C5910" s="8" t="s">
        <v>3631</v>
      </c>
      <c r="D5910" s="8" t="s">
        <v>7961</v>
      </c>
      <c r="E5910" s="8" t="s">
        <v>378</v>
      </c>
      <c r="F5910" s="8" t="n">
        <v>19</v>
      </c>
      <c r="G5910" s="8" t="s">
        <v>7958</v>
      </c>
      <c r="H5910" s="8" t="s">
        <v>130</v>
      </c>
      <c r="I5910" s="8" t="s">
        <v>17548</v>
      </c>
    </row>
    <row r="5911" customFormat="false" ht="15" hidden="false" customHeight="false" outlineLevel="0" collapsed="false">
      <c r="A5911" s="8" t="s">
        <v>17552</v>
      </c>
      <c r="B5911" s="8"/>
      <c r="C5911" s="8" t="s">
        <v>3631</v>
      </c>
      <c r="D5911" s="8" t="s">
        <v>94</v>
      </c>
      <c r="E5911" s="8" t="s">
        <v>821</v>
      </c>
      <c r="F5911" s="8" t="n">
        <v>2</v>
      </c>
      <c r="G5911" s="8" t="s">
        <v>7962</v>
      </c>
      <c r="H5911" s="8" t="s">
        <v>130</v>
      </c>
      <c r="I5911" s="8" t="s">
        <v>17553</v>
      </c>
    </row>
    <row r="5912" customFormat="false" ht="15" hidden="false" customHeight="false" outlineLevel="0" collapsed="false">
      <c r="A5912" s="8" t="s">
        <v>17554</v>
      </c>
      <c r="B5912" s="8"/>
      <c r="C5912" s="8" t="s">
        <v>3633</v>
      </c>
      <c r="D5912" s="8" t="s">
        <v>7957</v>
      </c>
      <c r="E5912" s="8" t="s">
        <v>868</v>
      </c>
      <c r="F5912" s="8" t="n">
        <v>50</v>
      </c>
      <c r="G5912" s="8" t="s">
        <v>7962</v>
      </c>
      <c r="H5912" s="8" t="s">
        <v>140</v>
      </c>
      <c r="I5912" s="8" t="s">
        <v>17555</v>
      </c>
    </row>
    <row r="5913" customFormat="false" ht="15" hidden="false" customHeight="false" outlineLevel="0" collapsed="false">
      <c r="A5913" s="8" t="s">
        <v>17556</v>
      </c>
      <c r="B5913" s="8"/>
      <c r="C5913" s="8" t="s">
        <v>3633</v>
      </c>
      <c r="D5913" s="8" t="s">
        <v>7957</v>
      </c>
      <c r="E5913" s="8" t="s">
        <v>163</v>
      </c>
      <c r="F5913" s="8" t="n">
        <v>55</v>
      </c>
      <c r="G5913" s="8" t="s">
        <v>7962</v>
      </c>
      <c r="H5913" s="8" t="s">
        <v>140</v>
      </c>
      <c r="I5913" s="8" t="s">
        <v>17555</v>
      </c>
    </row>
    <row r="5914" customFormat="false" ht="15" hidden="false" customHeight="false" outlineLevel="0" collapsed="false">
      <c r="A5914" s="8" t="s">
        <v>17557</v>
      </c>
      <c r="B5914" s="8"/>
      <c r="C5914" s="8" t="s">
        <v>3633</v>
      </c>
      <c r="D5914" s="8" t="s">
        <v>7957</v>
      </c>
      <c r="E5914" s="8" t="s">
        <v>325</v>
      </c>
      <c r="F5914" s="8" t="n">
        <v>72</v>
      </c>
      <c r="G5914" s="8" t="s">
        <v>7968</v>
      </c>
      <c r="H5914" s="8" t="s">
        <v>140</v>
      </c>
      <c r="I5914" s="8" t="s">
        <v>17555</v>
      </c>
    </row>
    <row r="5915" customFormat="false" ht="15" hidden="false" customHeight="false" outlineLevel="0" collapsed="false">
      <c r="A5915" s="8" t="s">
        <v>17558</v>
      </c>
      <c r="B5915" s="8"/>
      <c r="C5915" s="8" t="s">
        <v>3633</v>
      </c>
      <c r="D5915" s="8" t="s">
        <v>94</v>
      </c>
      <c r="E5915" s="8" t="s">
        <v>334</v>
      </c>
      <c r="F5915" s="8" t="n">
        <v>26</v>
      </c>
      <c r="G5915" s="8" t="s">
        <v>7968</v>
      </c>
      <c r="H5915" s="8" t="s">
        <v>140</v>
      </c>
      <c r="I5915" s="8" t="s">
        <v>17559</v>
      </c>
    </row>
    <row r="5916" customFormat="false" ht="15" hidden="false" customHeight="false" outlineLevel="0" collapsed="false">
      <c r="A5916" s="8" t="s">
        <v>17560</v>
      </c>
      <c r="B5916" s="8"/>
      <c r="C5916" s="8" t="s">
        <v>3633</v>
      </c>
      <c r="D5916" s="8" t="s">
        <v>114</v>
      </c>
      <c r="E5916" s="8" t="s">
        <v>590</v>
      </c>
      <c r="F5916" s="8" t="n">
        <v>39</v>
      </c>
      <c r="G5916" s="8" t="s">
        <v>7968</v>
      </c>
      <c r="H5916" s="8" t="s">
        <v>140</v>
      </c>
      <c r="I5916" s="8" t="s">
        <v>17561</v>
      </c>
    </row>
    <row r="5917" customFormat="false" ht="15" hidden="false" customHeight="false" outlineLevel="0" collapsed="false">
      <c r="A5917" s="8" t="s">
        <v>17562</v>
      </c>
      <c r="B5917" s="8"/>
      <c r="C5917" s="8" t="s">
        <v>3633</v>
      </c>
      <c r="D5917" s="8" t="s">
        <v>7961</v>
      </c>
      <c r="E5917" s="8" t="s">
        <v>231</v>
      </c>
      <c r="F5917" s="8" t="n">
        <v>16</v>
      </c>
      <c r="G5917" s="8" t="s">
        <v>7962</v>
      </c>
      <c r="H5917" s="8" t="s">
        <v>140</v>
      </c>
      <c r="I5917" s="8" t="s">
        <v>17563</v>
      </c>
    </row>
    <row r="5918" customFormat="false" ht="15" hidden="false" customHeight="false" outlineLevel="0" collapsed="false">
      <c r="A5918" s="8" t="s">
        <v>17564</v>
      </c>
      <c r="B5918" s="8"/>
      <c r="C5918" s="8" t="s">
        <v>3633</v>
      </c>
      <c r="D5918" s="8" t="s">
        <v>114</v>
      </c>
      <c r="E5918" s="8" t="s">
        <v>158</v>
      </c>
      <c r="F5918" s="8" t="n">
        <v>48</v>
      </c>
      <c r="G5918" s="8" t="s">
        <v>7975</v>
      </c>
      <c r="H5918" s="8" t="s">
        <v>140</v>
      </c>
      <c r="I5918" s="8" t="s">
        <v>17561</v>
      </c>
    </row>
    <row r="5919" customFormat="false" ht="15" hidden="false" customHeight="false" outlineLevel="0" collapsed="false">
      <c r="A5919" s="8" t="s">
        <v>17565</v>
      </c>
      <c r="B5919" s="8"/>
      <c r="C5919" s="8" t="s">
        <v>3633</v>
      </c>
      <c r="D5919" s="8" t="s">
        <v>7965</v>
      </c>
      <c r="E5919" s="8" t="s">
        <v>941</v>
      </c>
      <c r="F5919" s="8" t="n">
        <v>67</v>
      </c>
      <c r="G5919" s="8" t="s">
        <v>7975</v>
      </c>
      <c r="H5919" s="8" t="s">
        <v>140</v>
      </c>
      <c r="I5919" s="8" t="s">
        <v>17566</v>
      </c>
    </row>
    <row r="5920" customFormat="false" ht="15" hidden="false" customHeight="false" outlineLevel="0" collapsed="false">
      <c r="A5920" s="8" t="s">
        <v>17567</v>
      </c>
      <c r="B5920" s="8"/>
      <c r="C5920" s="8" t="s">
        <v>3635</v>
      </c>
      <c r="D5920" s="8" t="s">
        <v>7961</v>
      </c>
      <c r="E5920" s="8" t="s">
        <v>318</v>
      </c>
      <c r="F5920" s="8" t="n">
        <v>20</v>
      </c>
      <c r="G5920" s="8" t="s">
        <v>7968</v>
      </c>
      <c r="H5920" s="8" t="s">
        <v>103</v>
      </c>
      <c r="I5920" s="8" t="s">
        <v>17568</v>
      </c>
    </row>
    <row r="5921" customFormat="false" ht="15" hidden="false" customHeight="false" outlineLevel="0" collapsed="false">
      <c r="A5921" s="8" t="s">
        <v>17569</v>
      </c>
      <c r="B5921" s="8"/>
      <c r="C5921" s="8" t="s">
        <v>3635</v>
      </c>
      <c r="D5921" s="8" t="s">
        <v>114</v>
      </c>
      <c r="E5921" s="8" t="s">
        <v>4324</v>
      </c>
      <c r="F5921" s="8" t="n">
        <v>28</v>
      </c>
      <c r="G5921" s="8" t="s">
        <v>7975</v>
      </c>
      <c r="H5921" s="8" t="s">
        <v>103</v>
      </c>
      <c r="I5921" s="8" t="s">
        <v>17570</v>
      </c>
    </row>
    <row r="5922" customFormat="false" ht="15" hidden="false" customHeight="false" outlineLevel="0" collapsed="false">
      <c r="A5922" s="8" t="s">
        <v>17571</v>
      </c>
      <c r="B5922" s="8"/>
      <c r="C5922" s="8" t="s">
        <v>3635</v>
      </c>
      <c r="D5922" s="8" t="s">
        <v>7961</v>
      </c>
      <c r="E5922" s="8" t="s">
        <v>2230</v>
      </c>
      <c r="F5922" s="8" t="n">
        <v>18</v>
      </c>
      <c r="G5922" s="8" t="s">
        <v>7962</v>
      </c>
      <c r="H5922" s="8" t="s">
        <v>103</v>
      </c>
      <c r="I5922" s="8" t="s">
        <v>17568</v>
      </c>
    </row>
    <row r="5923" customFormat="false" ht="15" hidden="false" customHeight="false" outlineLevel="0" collapsed="false">
      <c r="A5923" s="8" t="s">
        <v>17572</v>
      </c>
      <c r="B5923" s="8"/>
      <c r="C5923" s="8" t="s">
        <v>3635</v>
      </c>
      <c r="D5923" s="8" t="s">
        <v>7961</v>
      </c>
      <c r="E5923" s="8" t="s">
        <v>865</v>
      </c>
      <c r="F5923" s="8" t="n">
        <v>12</v>
      </c>
      <c r="G5923" s="8" t="s">
        <v>7962</v>
      </c>
      <c r="H5923" s="8" t="s">
        <v>103</v>
      </c>
      <c r="I5923" s="8" t="s">
        <v>17568</v>
      </c>
    </row>
    <row r="5924" customFormat="false" ht="15" hidden="false" customHeight="false" outlineLevel="0" collapsed="false">
      <c r="A5924" s="8" t="s">
        <v>17573</v>
      </c>
      <c r="B5924" s="8"/>
      <c r="C5924" s="8" t="s">
        <v>3635</v>
      </c>
      <c r="D5924" s="8" t="s">
        <v>7961</v>
      </c>
      <c r="E5924" s="8" t="s">
        <v>353</v>
      </c>
      <c r="F5924" s="8" t="n">
        <v>16</v>
      </c>
      <c r="G5924" s="8" t="s">
        <v>7962</v>
      </c>
      <c r="H5924" s="8" t="s">
        <v>103</v>
      </c>
      <c r="I5924" s="8" t="s">
        <v>17568</v>
      </c>
    </row>
    <row r="5925" customFormat="false" ht="15" hidden="false" customHeight="false" outlineLevel="0" collapsed="false">
      <c r="A5925" s="8" t="s">
        <v>17574</v>
      </c>
      <c r="B5925" s="8"/>
      <c r="C5925" s="8" t="s">
        <v>3637</v>
      </c>
      <c r="D5925" s="8" t="s">
        <v>94</v>
      </c>
      <c r="E5925" s="8" t="s">
        <v>1026</v>
      </c>
      <c r="F5925" s="8" t="n">
        <v>7</v>
      </c>
      <c r="G5925" s="8" t="s">
        <v>7962</v>
      </c>
      <c r="H5925" s="8" t="s">
        <v>296</v>
      </c>
      <c r="I5925" s="8" t="s">
        <v>17575</v>
      </c>
    </row>
    <row r="5926" customFormat="false" ht="15" hidden="false" customHeight="false" outlineLevel="0" collapsed="false">
      <c r="A5926" s="8" t="s">
        <v>17576</v>
      </c>
      <c r="B5926" s="8"/>
      <c r="C5926" s="8" t="s">
        <v>3637</v>
      </c>
      <c r="D5926" s="8" t="s">
        <v>94</v>
      </c>
      <c r="E5926" s="8" t="s">
        <v>577</v>
      </c>
      <c r="F5926" s="8" t="n">
        <v>12</v>
      </c>
      <c r="G5926" s="8" t="s">
        <v>7968</v>
      </c>
      <c r="H5926" s="8" t="s">
        <v>296</v>
      </c>
      <c r="I5926" s="8" t="s">
        <v>17575</v>
      </c>
    </row>
    <row r="5927" customFormat="false" ht="15" hidden="false" customHeight="false" outlineLevel="0" collapsed="false">
      <c r="A5927" s="8" t="s">
        <v>17577</v>
      </c>
      <c r="B5927" s="8"/>
      <c r="C5927" s="8" t="s">
        <v>3637</v>
      </c>
      <c r="D5927" s="8" t="s">
        <v>7965</v>
      </c>
      <c r="E5927" s="8" t="s">
        <v>224</v>
      </c>
      <c r="F5927" s="8" t="n">
        <v>66</v>
      </c>
      <c r="G5927" s="8" t="s">
        <v>7962</v>
      </c>
      <c r="H5927" s="8" t="s">
        <v>296</v>
      </c>
      <c r="I5927" s="8" t="s">
        <v>17578</v>
      </c>
    </row>
    <row r="5928" customFormat="false" ht="15" hidden="false" customHeight="false" outlineLevel="0" collapsed="false">
      <c r="A5928" s="8" t="s">
        <v>17579</v>
      </c>
      <c r="B5928" s="8"/>
      <c r="C5928" s="8" t="s">
        <v>3639</v>
      </c>
      <c r="D5928" s="8" t="s">
        <v>7965</v>
      </c>
      <c r="E5928" s="8" t="s">
        <v>4116</v>
      </c>
      <c r="F5928" s="8" t="n">
        <v>76</v>
      </c>
      <c r="G5928" s="8" t="s">
        <v>7968</v>
      </c>
      <c r="H5928" s="8" t="s">
        <v>103</v>
      </c>
      <c r="I5928" s="8" t="s">
        <v>17580</v>
      </c>
    </row>
    <row r="5929" customFormat="false" ht="15" hidden="false" customHeight="false" outlineLevel="0" collapsed="false">
      <c r="A5929" s="8" t="s">
        <v>17581</v>
      </c>
      <c r="B5929" s="8"/>
      <c r="C5929" s="8" t="s">
        <v>3639</v>
      </c>
      <c r="D5929" s="8" t="s">
        <v>7965</v>
      </c>
      <c r="E5929" s="8" t="s">
        <v>1479</v>
      </c>
      <c r="F5929" s="8" t="n">
        <v>89</v>
      </c>
      <c r="G5929" s="8" t="s">
        <v>7968</v>
      </c>
      <c r="H5929" s="8" t="s">
        <v>103</v>
      </c>
      <c r="I5929" s="8" t="s">
        <v>17580</v>
      </c>
    </row>
    <row r="5930" customFormat="false" ht="15" hidden="false" customHeight="false" outlineLevel="0" collapsed="false">
      <c r="A5930" s="8" t="s">
        <v>17582</v>
      </c>
      <c r="B5930" s="8"/>
      <c r="C5930" s="8" t="s">
        <v>3639</v>
      </c>
      <c r="D5930" s="8" t="s">
        <v>94</v>
      </c>
      <c r="E5930" s="8" t="s">
        <v>435</v>
      </c>
      <c r="F5930" s="8" t="n">
        <v>2</v>
      </c>
      <c r="G5930" s="8" t="s">
        <v>7975</v>
      </c>
      <c r="H5930" s="8" t="s">
        <v>103</v>
      </c>
      <c r="I5930" s="8" t="s">
        <v>17583</v>
      </c>
    </row>
    <row r="5931" customFormat="false" ht="15" hidden="false" customHeight="false" outlineLevel="0" collapsed="false">
      <c r="A5931" s="8" t="s">
        <v>17584</v>
      </c>
      <c r="B5931" s="8"/>
      <c r="C5931" s="8" t="s">
        <v>3639</v>
      </c>
      <c r="D5931" s="8" t="s">
        <v>7961</v>
      </c>
      <c r="E5931" s="8" t="s">
        <v>525</v>
      </c>
      <c r="F5931" s="8" t="n">
        <v>27</v>
      </c>
      <c r="G5931" s="8" t="s">
        <v>7968</v>
      </c>
      <c r="H5931" s="8" t="s">
        <v>103</v>
      </c>
      <c r="I5931" s="8" t="s">
        <v>17585</v>
      </c>
    </row>
    <row r="5932" customFormat="false" ht="15" hidden="false" customHeight="false" outlineLevel="0" collapsed="false">
      <c r="A5932" s="8" t="s">
        <v>17586</v>
      </c>
      <c r="B5932" s="8"/>
      <c r="C5932" s="8" t="s">
        <v>3641</v>
      </c>
      <c r="D5932" s="8" t="s">
        <v>94</v>
      </c>
      <c r="E5932" s="8" t="s">
        <v>1781</v>
      </c>
      <c r="F5932" s="8" t="n">
        <v>12</v>
      </c>
      <c r="G5932" s="8" t="s">
        <v>7962</v>
      </c>
      <c r="H5932" s="8" t="s">
        <v>332</v>
      </c>
      <c r="I5932" s="8" t="s">
        <v>17587</v>
      </c>
    </row>
    <row r="5933" customFormat="false" ht="15" hidden="false" customHeight="false" outlineLevel="0" collapsed="false">
      <c r="A5933" s="8" t="s">
        <v>17588</v>
      </c>
      <c r="B5933" s="8"/>
      <c r="C5933" s="8" t="s">
        <v>3641</v>
      </c>
      <c r="D5933" s="8" t="s">
        <v>7957</v>
      </c>
      <c r="E5933" s="8" t="s">
        <v>479</v>
      </c>
      <c r="F5933" s="8" t="n">
        <v>58</v>
      </c>
      <c r="G5933" s="8" t="s">
        <v>7962</v>
      </c>
      <c r="H5933" s="8" t="s">
        <v>332</v>
      </c>
      <c r="I5933" s="8" t="s">
        <v>17589</v>
      </c>
    </row>
    <row r="5934" customFormat="false" ht="15" hidden="false" customHeight="false" outlineLevel="0" collapsed="false">
      <c r="A5934" s="8" t="s">
        <v>17590</v>
      </c>
      <c r="B5934" s="8"/>
      <c r="C5934" s="8" t="s">
        <v>3644</v>
      </c>
      <c r="D5934" s="8" t="s">
        <v>7961</v>
      </c>
      <c r="E5934" s="8" t="s">
        <v>1263</v>
      </c>
      <c r="F5934" s="8" t="n">
        <v>8</v>
      </c>
      <c r="G5934" s="8" t="s">
        <v>7958</v>
      </c>
      <c r="H5934" s="8" t="s">
        <v>140</v>
      </c>
      <c r="I5934" s="8" t="s">
        <v>17591</v>
      </c>
    </row>
    <row r="5935" customFormat="false" ht="15" hidden="false" customHeight="false" outlineLevel="0" collapsed="false">
      <c r="A5935" s="8" t="s">
        <v>17592</v>
      </c>
      <c r="B5935" s="8"/>
      <c r="C5935" s="8" t="s">
        <v>3644</v>
      </c>
      <c r="D5935" s="8" t="s">
        <v>7957</v>
      </c>
      <c r="E5935" s="8" t="s">
        <v>3412</v>
      </c>
      <c r="F5935" s="8" t="n">
        <v>54</v>
      </c>
      <c r="G5935" s="8" t="s">
        <v>7975</v>
      </c>
      <c r="H5935" s="8" t="s">
        <v>140</v>
      </c>
      <c r="I5935" s="8" t="s">
        <v>17593</v>
      </c>
    </row>
    <row r="5936" customFormat="false" ht="15" hidden="false" customHeight="false" outlineLevel="0" collapsed="false">
      <c r="A5936" s="8" t="s">
        <v>17594</v>
      </c>
      <c r="B5936" s="8"/>
      <c r="C5936" s="8" t="s">
        <v>3644</v>
      </c>
      <c r="D5936" s="8" t="s">
        <v>7961</v>
      </c>
      <c r="E5936" s="8" t="s">
        <v>3965</v>
      </c>
      <c r="F5936" s="8" t="n">
        <v>4</v>
      </c>
      <c r="G5936" s="8" t="s">
        <v>7968</v>
      </c>
      <c r="H5936" s="8" t="s">
        <v>140</v>
      </c>
      <c r="I5936" s="8" t="s">
        <v>17591</v>
      </c>
    </row>
    <row r="5937" customFormat="false" ht="15" hidden="false" customHeight="false" outlineLevel="0" collapsed="false">
      <c r="A5937" s="8" t="s">
        <v>17595</v>
      </c>
      <c r="B5937" s="8"/>
      <c r="C5937" s="8" t="s">
        <v>3646</v>
      </c>
      <c r="D5937" s="8" t="s">
        <v>7961</v>
      </c>
      <c r="E5937" s="8" t="s">
        <v>780</v>
      </c>
      <c r="F5937" s="8" t="n">
        <v>14</v>
      </c>
      <c r="G5937" s="8" t="s">
        <v>7962</v>
      </c>
      <c r="H5937" s="8" t="s">
        <v>161</v>
      </c>
      <c r="I5937" s="8" t="s">
        <v>17596</v>
      </c>
    </row>
    <row r="5938" customFormat="false" ht="15" hidden="false" customHeight="false" outlineLevel="0" collapsed="false">
      <c r="A5938" s="8" t="s">
        <v>17597</v>
      </c>
      <c r="B5938" s="8"/>
      <c r="C5938" s="8" t="s">
        <v>3646</v>
      </c>
      <c r="D5938" s="8" t="s">
        <v>94</v>
      </c>
      <c r="E5938" s="8" t="s">
        <v>650</v>
      </c>
      <c r="F5938" s="8" t="n">
        <v>15</v>
      </c>
      <c r="G5938" s="8" t="s">
        <v>7975</v>
      </c>
      <c r="H5938" s="8" t="s">
        <v>161</v>
      </c>
      <c r="I5938" s="8" t="s">
        <v>17598</v>
      </c>
    </row>
    <row r="5939" customFormat="false" ht="15" hidden="false" customHeight="false" outlineLevel="0" collapsed="false">
      <c r="A5939" s="8" t="s">
        <v>17599</v>
      </c>
      <c r="B5939" s="8"/>
      <c r="C5939" s="8" t="s">
        <v>3646</v>
      </c>
      <c r="D5939" s="8" t="s">
        <v>94</v>
      </c>
      <c r="E5939" s="8" t="s">
        <v>1037</v>
      </c>
      <c r="F5939" s="8" t="n">
        <v>2</v>
      </c>
      <c r="G5939" s="8" t="s">
        <v>7962</v>
      </c>
      <c r="H5939" s="8" t="s">
        <v>161</v>
      </c>
      <c r="I5939" s="8" t="s">
        <v>17598</v>
      </c>
    </row>
    <row r="5940" customFormat="false" ht="15" hidden="false" customHeight="false" outlineLevel="0" collapsed="false">
      <c r="A5940" s="8" t="s">
        <v>17600</v>
      </c>
      <c r="B5940" s="8"/>
      <c r="C5940" s="8" t="s">
        <v>3646</v>
      </c>
      <c r="D5940" s="8" t="s">
        <v>94</v>
      </c>
      <c r="E5940" s="8" t="s">
        <v>1005</v>
      </c>
      <c r="F5940" s="8" t="n">
        <v>24</v>
      </c>
      <c r="G5940" s="8" t="s">
        <v>7975</v>
      </c>
      <c r="H5940" s="8" t="s">
        <v>161</v>
      </c>
      <c r="I5940" s="8" t="s">
        <v>17598</v>
      </c>
    </row>
    <row r="5941" customFormat="false" ht="15" hidden="false" customHeight="false" outlineLevel="0" collapsed="false">
      <c r="A5941" s="8" t="s">
        <v>17601</v>
      </c>
      <c r="B5941" s="8"/>
      <c r="C5941" s="8" t="s">
        <v>3646</v>
      </c>
      <c r="D5941" s="8" t="s">
        <v>94</v>
      </c>
      <c r="E5941" s="8" t="s">
        <v>1225</v>
      </c>
      <c r="F5941" s="8" t="n">
        <v>2</v>
      </c>
      <c r="G5941" s="8" t="s">
        <v>7975</v>
      </c>
      <c r="H5941" s="8" t="s">
        <v>161</v>
      </c>
      <c r="I5941" s="8" t="s">
        <v>17598</v>
      </c>
    </row>
    <row r="5942" customFormat="false" ht="15" hidden="false" customHeight="false" outlineLevel="0" collapsed="false">
      <c r="A5942" s="8" t="s">
        <v>17602</v>
      </c>
      <c r="B5942" s="8"/>
      <c r="C5942" s="8" t="s">
        <v>3646</v>
      </c>
      <c r="D5942" s="8" t="s">
        <v>94</v>
      </c>
      <c r="E5942" s="8" t="s">
        <v>616</v>
      </c>
      <c r="F5942" s="8" t="n">
        <v>2</v>
      </c>
      <c r="G5942" s="8" t="s">
        <v>7968</v>
      </c>
      <c r="H5942" s="8" t="s">
        <v>161</v>
      </c>
      <c r="I5942" s="8" t="s">
        <v>17598</v>
      </c>
    </row>
    <row r="5943" customFormat="false" ht="15" hidden="false" customHeight="false" outlineLevel="0" collapsed="false">
      <c r="A5943" s="8" t="s">
        <v>17603</v>
      </c>
      <c r="B5943" s="8"/>
      <c r="C5943" s="8" t="s">
        <v>3646</v>
      </c>
      <c r="D5943" s="8" t="s">
        <v>114</v>
      </c>
      <c r="E5943" s="8" t="s">
        <v>352</v>
      </c>
      <c r="F5943" s="8" t="n">
        <v>39</v>
      </c>
      <c r="G5943" s="8" t="s">
        <v>7958</v>
      </c>
      <c r="H5943" s="8" t="s">
        <v>161</v>
      </c>
      <c r="I5943" s="8" t="s">
        <v>17604</v>
      </c>
    </row>
    <row r="5944" customFormat="false" ht="15" hidden="false" customHeight="false" outlineLevel="0" collapsed="false">
      <c r="A5944" s="8" t="s">
        <v>17605</v>
      </c>
      <c r="B5944" s="8"/>
      <c r="C5944" s="8" t="s">
        <v>3646</v>
      </c>
      <c r="D5944" s="8" t="s">
        <v>94</v>
      </c>
      <c r="E5944" s="8" t="s">
        <v>2920</v>
      </c>
      <c r="F5944" s="8" t="n">
        <v>12</v>
      </c>
      <c r="G5944" s="8" t="s">
        <v>7962</v>
      </c>
      <c r="H5944" s="8" t="s">
        <v>161</v>
      </c>
      <c r="I5944" s="8" t="s">
        <v>17598</v>
      </c>
    </row>
    <row r="5945" customFormat="false" ht="15" hidden="false" customHeight="false" outlineLevel="0" collapsed="false">
      <c r="A5945" s="8" t="s">
        <v>17606</v>
      </c>
      <c r="B5945" s="8"/>
      <c r="C5945" s="8" t="s">
        <v>3646</v>
      </c>
      <c r="D5945" s="8" t="s">
        <v>114</v>
      </c>
      <c r="E5945" s="8" t="s">
        <v>3273</v>
      </c>
      <c r="F5945" s="8" t="n">
        <v>39</v>
      </c>
      <c r="G5945" s="8" t="s">
        <v>7962</v>
      </c>
      <c r="H5945" s="8" t="s">
        <v>161</v>
      </c>
      <c r="I5945" s="8" t="s">
        <v>17604</v>
      </c>
    </row>
    <row r="5946" customFormat="false" ht="15" hidden="false" customHeight="false" outlineLevel="0" collapsed="false">
      <c r="A5946" s="8" t="s">
        <v>17607</v>
      </c>
      <c r="B5946" s="8"/>
      <c r="C5946" s="8" t="s">
        <v>3648</v>
      </c>
      <c r="D5946" s="8" t="s">
        <v>7957</v>
      </c>
      <c r="E5946" s="8" t="s">
        <v>3051</v>
      </c>
      <c r="F5946" s="8" t="n">
        <v>63</v>
      </c>
      <c r="G5946" s="8" t="s">
        <v>7968</v>
      </c>
      <c r="H5946" s="8" t="s">
        <v>161</v>
      </c>
      <c r="I5946" s="8" t="s">
        <v>17608</v>
      </c>
    </row>
    <row r="5947" customFormat="false" ht="15" hidden="false" customHeight="false" outlineLevel="0" collapsed="false">
      <c r="A5947" s="8" t="s">
        <v>17609</v>
      </c>
      <c r="B5947" s="8"/>
      <c r="C5947" s="8" t="s">
        <v>3648</v>
      </c>
      <c r="D5947" s="8" t="s">
        <v>7957</v>
      </c>
      <c r="E5947" s="8" t="s">
        <v>1373</v>
      </c>
      <c r="F5947" s="8" t="n">
        <v>43</v>
      </c>
      <c r="G5947" s="8" t="s">
        <v>7958</v>
      </c>
      <c r="H5947" s="8" t="s">
        <v>161</v>
      </c>
      <c r="I5947" s="8" t="s">
        <v>17608</v>
      </c>
    </row>
    <row r="5948" customFormat="false" ht="15" hidden="false" customHeight="false" outlineLevel="0" collapsed="false">
      <c r="A5948" s="8" t="s">
        <v>17610</v>
      </c>
      <c r="B5948" s="8"/>
      <c r="C5948" s="8" t="s">
        <v>3648</v>
      </c>
      <c r="D5948" s="8" t="s">
        <v>94</v>
      </c>
      <c r="E5948" s="8" t="s">
        <v>443</v>
      </c>
      <c r="F5948" s="8" t="n">
        <v>2</v>
      </c>
      <c r="G5948" s="8" t="s">
        <v>7968</v>
      </c>
      <c r="H5948" s="8" t="s">
        <v>161</v>
      </c>
      <c r="I5948" s="8" t="s">
        <v>17611</v>
      </c>
    </row>
    <row r="5949" customFormat="false" ht="15" hidden="false" customHeight="false" outlineLevel="0" collapsed="false">
      <c r="A5949" s="8" t="s">
        <v>17612</v>
      </c>
      <c r="B5949" s="8"/>
      <c r="C5949" s="8" t="s">
        <v>3648</v>
      </c>
      <c r="D5949" s="8" t="s">
        <v>94</v>
      </c>
      <c r="E5949" s="8" t="s">
        <v>994</v>
      </c>
      <c r="F5949" s="8" t="n">
        <v>19</v>
      </c>
      <c r="G5949" s="8" t="s">
        <v>7958</v>
      </c>
      <c r="H5949" s="8" t="s">
        <v>161</v>
      </c>
      <c r="I5949" s="8" t="s">
        <v>17611</v>
      </c>
    </row>
    <row r="5950" customFormat="false" ht="15" hidden="false" customHeight="false" outlineLevel="0" collapsed="false">
      <c r="A5950" s="8" t="s">
        <v>17613</v>
      </c>
      <c r="B5950" s="8"/>
      <c r="C5950" s="8" t="s">
        <v>3650</v>
      </c>
      <c r="D5950" s="8" t="s">
        <v>7957</v>
      </c>
      <c r="E5950" s="8" t="s">
        <v>460</v>
      </c>
      <c r="F5950" s="8" t="n">
        <v>59</v>
      </c>
      <c r="G5950" s="8" t="s">
        <v>7958</v>
      </c>
      <c r="H5950" s="8" t="s">
        <v>103</v>
      </c>
      <c r="I5950" s="8" t="s">
        <v>17614</v>
      </c>
    </row>
    <row r="5951" customFormat="false" ht="15" hidden="false" customHeight="false" outlineLevel="0" collapsed="false">
      <c r="A5951" s="8" t="s">
        <v>17615</v>
      </c>
      <c r="B5951" s="8"/>
      <c r="C5951" s="8" t="s">
        <v>3650</v>
      </c>
      <c r="D5951" s="8" t="s">
        <v>7957</v>
      </c>
      <c r="E5951" s="8" t="s">
        <v>1482</v>
      </c>
      <c r="F5951" s="8" t="n">
        <v>54</v>
      </c>
      <c r="G5951" s="8" t="s">
        <v>7975</v>
      </c>
      <c r="H5951" s="8" t="s">
        <v>103</v>
      </c>
      <c r="I5951" s="8" t="s">
        <v>17614</v>
      </c>
    </row>
    <row r="5952" customFormat="false" ht="15" hidden="false" customHeight="false" outlineLevel="0" collapsed="false">
      <c r="A5952" s="8" t="s">
        <v>17616</v>
      </c>
      <c r="B5952" s="8"/>
      <c r="C5952" s="8" t="s">
        <v>3650</v>
      </c>
      <c r="D5952" s="8" t="s">
        <v>94</v>
      </c>
      <c r="E5952" s="8" t="s">
        <v>475</v>
      </c>
      <c r="F5952" s="8" t="n">
        <v>2</v>
      </c>
      <c r="G5952" s="8" t="s">
        <v>7962</v>
      </c>
      <c r="H5952" s="8" t="s">
        <v>103</v>
      </c>
      <c r="I5952" s="8" t="s">
        <v>17617</v>
      </c>
    </row>
    <row r="5953" customFormat="false" ht="15" hidden="false" customHeight="false" outlineLevel="0" collapsed="false">
      <c r="A5953" s="8" t="s">
        <v>17618</v>
      </c>
      <c r="B5953" s="8"/>
      <c r="C5953" s="8" t="s">
        <v>3652</v>
      </c>
      <c r="D5953" s="8" t="s">
        <v>7965</v>
      </c>
      <c r="E5953" s="8" t="s">
        <v>1090</v>
      </c>
      <c r="F5953" s="8" t="n">
        <v>69</v>
      </c>
      <c r="G5953" s="8" t="s">
        <v>7968</v>
      </c>
      <c r="H5953" s="8" t="s">
        <v>161</v>
      </c>
      <c r="I5953" s="8" t="s">
        <v>17619</v>
      </c>
    </row>
    <row r="5954" customFormat="false" ht="15" hidden="false" customHeight="false" outlineLevel="0" collapsed="false">
      <c r="A5954" s="8" t="s">
        <v>17620</v>
      </c>
      <c r="B5954" s="8"/>
      <c r="C5954" s="8" t="s">
        <v>3652</v>
      </c>
      <c r="D5954" s="8" t="s">
        <v>7961</v>
      </c>
      <c r="E5954" s="8" t="s">
        <v>2151</v>
      </c>
      <c r="F5954" s="8" t="n">
        <v>9</v>
      </c>
      <c r="G5954" s="8" t="s">
        <v>7968</v>
      </c>
      <c r="H5954" s="8" t="s">
        <v>161</v>
      </c>
      <c r="I5954" s="8" t="s">
        <v>17621</v>
      </c>
    </row>
    <row r="5955" customFormat="false" ht="15" hidden="false" customHeight="false" outlineLevel="0" collapsed="false">
      <c r="A5955" s="8" t="s">
        <v>17622</v>
      </c>
      <c r="B5955" s="8"/>
      <c r="C5955" s="8" t="s">
        <v>3652</v>
      </c>
      <c r="D5955" s="8" t="s">
        <v>7957</v>
      </c>
      <c r="E5955" s="8" t="s">
        <v>2044</v>
      </c>
      <c r="F5955" s="8" t="n">
        <v>40</v>
      </c>
      <c r="G5955" s="8" t="s">
        <v>7968</v>
      </c>
      <c r="H5955" s="8" t="s">
        <v>161</v>
      </c>
      <c r="I5955" s="8" t="s">
        <v>17623</v>
      </c>
    </row>
    <row r="5956" customFormat="false" ht="15" hidden="false" customHeight="false" outlineLevel="0" collapsed="false">
      <c r="A5956" s="8" t="s">
        <v>17624</v>
      </c>
      <c r="B5956" s="8"/>
      <c r="C5956" s="8" t="s">
        <v>3652</v>
      </c>
      <c r="D5956" s="8" t="s">
        <v>7957</v>
      </c>
      <c r="E5956" s="8" t="s">
        <v>2235</v>
      </c>
      <c r="F5956" s="8" t="n">
        <v>48</v>
      </c>
      <c r="G5956" s="8" t="s">
        <v>7968</v>
      </c>
      <c r="H5956" s="8" t="s">
        <v>161</v>
      </c>
      <c r="I5956" s="8" t="s">
        <v>17623</v>
      </c>
    </row>
    <row r="5957" customFormat="false" ht="15" hidden="false" customHeight="false" outlineLevel="0" collapsed="false">
      <c r="A5957" s="8" t="s">
        <v>17625</v>
      </c>
      <c r="B5957" s="8"/>
      <c r="C5957" s="8" t="s">
        <v>3654</v>
      </c>
      <c r="D5957" s="8" t="s">
        <v>7961</v>
      </c>
      <c r="E5957" s="8" t="s">
        <v>193</v>
      </c>
      <c r="F5957" s="8" t="n">
        <v>10</v>
      </c>
      <c r="G5957" s="8" t="s">
        <v>7962</v>
      </c>
      <c r="H5957" s="8" t="s">
        <v>332</v>
      </c>
      <c r="I5957" s="8" t="s">
        <v>17626</v>
      </c>
    </row>
    <row r="5958" customFormat="false" ht="15" hidden="false" customHeight="false" outlineLevel="0" collapsed="false">
      <c r="A5958" s="8" t="s">
        <v>17627</v>
      </c>
      <c r="B5958" s="8"/>
      <c r="C5958" s="8" t="s">
        <v>3654</v>
      </c>
      <c r="D5958" s="8" t="s">
        <v>94</v>
      </c>
      <c r="E5958" s="8" t="s">
        <v>821</v>
      </c>
      <c r="F5958" s="8" t="n">
        <v>9</v>
      </c>
      <c r="G5958" s="8" t="s">
        <v>7958</v>
      </c>
      <c r="H5958" s="8" t="s">
        <v>332</v>
      </c>
      <c r="I5958" s="8" t="s">
        <v>17628</v>
      </c>
    </row>
    <row r="5959" customFormat="false" ht="15" hidden="false" customHeight="false" outlineLevel="0" collapsed="false">
      <c r="A5959" s="8" t="s">
        <v>17629</v>
      </c>
      <c r="B5959" s="8"/>
      <c r="C5959" s="8" t="s">
        <v>3654</v>
      </c>
      <c r="D5959" s="8" t="s">
        <v>7961</v>
      </c>
      <c r="E5959" s="8" t="s">
        <v>210</v>
      </c>
      <c r="F5959" s="8" t="n">
        <v>2</v>
      </c>
      <c r="G5959" s="8" t="s">
        <v>7975</v>
      </c>
      <c r="H5959" s="8" t="s">
        <v>332</v>
      </c>
      <c r="I5959" s="8" t="s">
        <v>17626</v>
      </c>
    </row>
    <row r="5960" customFormat="false" ht="15" hidden="false" customHeight="false" outlineLevel="0" collapsed="false">
      <c r="A5960" s="8" t="s">
        <v>17630</v>
      </c>
      <c r="B5960" s="8"/>
      <c r="C5960" s="8" t="s">
        <v>3654</v>
      </c>
      <c r="D5960" s="8" t="s">
        <v>7957</v>
      </c>
      <c r="E5960" s="8" t="s">
        <v>207</v>
      </c>
      <c r="F5960" s="8" t="n">
        <v>53</v>
      </c>
      <c r="G5960" s="8" t="s">
        <v>7958</v>
      </c>
      <c r="H5960" s="8" t="s">
        <v>332</v>
      </c>
      <c r="I5960" s="8" t="s">
        <v>17631</v>
      </c>
    </row>
    <row r="5961" customFormat="false" ht="15" hidden="false" customHeight="false" outlineLevel="0" collapsed="false">
      <c r="A5961" s="8" t="s">
        <v>17632</v>
      </c>
      <c r="B5961" s="8"/>
      <c r="C5961" s="8" t="s">
        <v>3656</v>
      </c>
      <c r="D5961" s="8" t="s">
        <v>7957</v>
      </c>
      <c r="E5961" s="8" t="s">
        <v>262</v>
      </c>
      <c r="F5961" s="8" t="n">
        <v>55</v>
      </c>
      <c r="G5961" s="8" t="s">
        <v>7968</v>
      </c>
      <c r="H5961" s="8" t="s">
        <v>130</v>
      </c>
      <c r="I5961" s="8" t="s">
        <v>17633</v>
      </c>
    </row>
    <row r="5962" customFormat="false" ht="15" hidden="false" customHeight="false" outlineLevel="0" collapsed="false">
      <c r="A5962" s="8" t="s">
        <v>17634</v>
      </c>
      <c r="B5962" s="8"/>
      <c r="C5962" s="8" t="s">
        <v>3656</v>
      </c>
      <c r="D5962" s="8" t="s">
        <v>7961</v>
      </c>
      <c r="E5962" s="8" t="s">
        <v>174</v>
      </c>
      <c r="F5962" s="8" t="n">
        <v>17</v>
      </c>
      <c r="G5962" s="8" t="s">
        <v>7958</v>
      </c>
      <c r="H5962" s="8" t="s">
        <v>130</v>
      </c>
      <c r="I5962" s="8" t="s">
        <v>17635</v>
      </c>
    </row>
    <row r="5963" customFormat="false" ht="15" hidden="false" customHeight="false" outlineLevel="0" collapsed="false">
      <c r="A5963" s="8" t="s">
        <v>17636</v>
      </c>
      <c r="B5963" s="8"/>
      <c r="C5963" s="8" t="s">
        <v>3656</v>
      </c>
      <c r="D5963" s="8" t="s">
        <v>94</v>
      </c>
      <c r="E5963" s="8" t="s">
        <v>362</v>
      </c>
      <c r="F5963" s="8" t="n">
        <v>2</v>
      </c>
      <c r="G5963" s="8" t="s">
        <v>7968</v>
      </c>
      <c r="H5963" s="8" t="s">
        <v>130</v>
      </c>
      <c r="I5963" s="8" t="s">
        <v>17637</v>
      </c>
    </row>
    <row r="5964" customFormat="false" ht="15" hidden="false" customHeight="false" outlineLevel="0" collapsed="false">
      <c r="A5964" s="8" t="s">
        <v>17638</v>
      </c>
      <c r="B5964" s="8"/>
      <c r="C5964" s="8" t="s">
        <v>3658</v>
      </c>
      <c r="D5964" s="8" t="s">
        <v>7957</v>
      </c>
      <c r="E5964" s="8" t="s">
        <v>2078</v>
      </c>
      <c r="F5964" s="8" t="n">
        <v>59</v>
      </c>
      <c r="G5964" s="8" t="s">
        <v>7975</v>
      </c>
      <c r="H5964" s="8" t="s">
        <v>140</v>
      </c>
      <c r="I5964" s="8" t="s">
        <v>17639</v>
      </c>
    </row>
    <row r="5965" customFormat="false" ht="15" hidden="false" customHeight="false" outlineLevel="0" collapsed="false">
      <c r="A5965" s="8" t="s">
        <v>17640</v>
      </c>
      <c r="B5965" s="8"/>
      <c r="C5965" s="8" t="s">
        <v>3658</v>
      </c>
      <c r="D5965" s="8" t="s">
        <v>114</v>
      </c>
      <c r="E5965" s="8" t="s">
        <v>599</v>
      </c>
      <c r="F5965" s="8" t="n">
        <v>42</v>
      </c>
      <c r="G5965" s="8" t="s">
        <v>7962</v>
      </c>
      <c r="H5965" s="8" t="s">
        <v>140</v>
      </c>
      <c r="I5965" s="8" t="s">
        <v>17641</v>
      </c>
    </row>
    <row r="5966" customFormat="false" ht="15" hidden="false" customHeight="false" outlineLevel="0" collapsed="false">
      <c r="A5966" s="8" t="s">
        <v>17642</v>
      </c>
      <c r="B5966" s="8"/>
      <c r="C5966" s="8" t="s">
        <v>3658</v>
      </c>
      <c r="D5966" s="8" t="s">
        <v>7961</v>
      </c>
      <c r="E5966" s="8" t="s">
        <v>787</v>
      </c>
      <c r="F5966" s="8" t="n">
        <v>22</v>
      </c>
      <c r="G5966" s="8" t="s">
        <v>7958</v>
      </c>
      <c r="H5966" s="8" t="s">
        <v>140</v>
      </c>
      <c r="I5966" s="8" t="s">
        <v>17643</v>
      </c>
    </row>
    <row r="5967" customFormat="false" ht="15" hidden="false" customHeight="false" outlineLevel="0" collapsed="false">
      <c r="A5967" s="8" t="s">
        <v>17644</v>
      </c>
      <c r="B5967" s="8"/>
      <c r="C5967" s="8" t="s">
        <v>3658</v>
      </c>
      <c r="D5967" s="8" t="s">
        <v>94</v>
      </c>
      <c r="E5967" s="8" t="s">
        <v>1720</v>
      </c>
      <c r="F5967" s="8" t="n">
        <v>2</v>
      </c>
      <c r="G5967" s="8" t="s">
        <v>7968</v>
      </c>
      <c r="H5967" s="8" t="s">
        <v>140</v>
      </c>
      <c r="I5967" s="8" t="s">
        <v>17645</v>
      </c>
    </row>
    <row r="5968" customFormat="false" ht="15" hidden="false" customHeight="false" outlineLevel="0" collapsed="false">
      <c r="A5968" s="8" t="s">
        <v>17646</v>
      </c>
      <c r="B5968" s="8"/>
      <c r="C5968" s="8" t="s">
        <v>3658</v>
      </c>
      <c r="D5968" s="8" t="s">
        <v>7961</v>
      </c>
      <c r="E5968" s="8" t="s">
        <v>2857</v>
      </c>
      <c r="F5968" s="8" t="n">
        <v>12</v>
      </c>
      <c r="G5968" s="8" t="s">
        <v>7958</v>
      </c>
      <c r="H5968" s="8" t="s">
        <v>140</v>
      </c>
      <c r="I5968" s="8" t="s">
        <v>17643</v>
      </c>
    </row>
    <row r="5969" customFormat="false" ht="15" hidden="false" customHeight="false" outlineLevel="0" collapsed="false">
      <c r="A5969" s="8" t="s">
        <v>17647</v>
      </c>
      <c r="B5969" s="8"/>
      <c r="C5969" s="8" t="s">
        <v>3660</v>
      </c>
      <c r="D5969" s="8" t="s">
        <v>7957</v>
      </c>
      <c r="E5969" s="8" t="s">
        <v>116</v>
      </c>
      <c r="F5969" s="8" t="n">
        <v>33</v>
      </c>
      <c r="G5969" s="8" t="s">
        <v>7975</v>
      </c>
      <c r="H5969" s="8" t="s">
        <v>130</v>
      </c>
      <c r="I5969" s="8" t="s">
        <v>17648</v>
      </c>
    </row>
    <row r="5970" customFormat="false" ht="15" hidden="false" customHeight="false" outlineLevel="0" collapsed="false">
      <c r="A5970" s="8" t="s">
        <v>17649</v>
      </c>
      <c r="B5970" s="8"/>
      <c r="C5970" s="8" t="s">
        <v>3660</v>
      </c>
      <c r="D5970" s="8" t="s">
        <v>7961</v>
      </c>
      <c r="E5970" s="8" t="s">
        <v>668</v>
      </c>
      <c r="F5970" s="8" t="n">
        <v>24</v>
      </c>
      <c r="G5970" s="8" t="s">
        <v>7975</v>
      </c>
      <c r="H5970" s="8" t="s">
        <v>130</v>
      </c>
      <c r="I5970" s="8" t="s">
        <v>17650</v>
      </c>
    </row>
    <row r="5971" customFormat="false" ht="15" hidden="false" customHeight="false" outlineLevel="0" collapsed="false">
      <c r="A5971" s="8" t="s">
        <v>17651</v>
      </c>
      <c r="B5971" s="8"/>
      <c r="C5971" s="8" t="s">
        <v>3660</v>
      </c>
      <c r="D5971" s="8" t="s">
        <v>114</v>
      </c>
      <c r="E5971" s="8" t="s">
        <v>500</v>
      </c>
      <c r="F5971" s="8" t="n">
        <v>54</v>
      </c>
      <c r="G5971" s="8" t="s">
        <v>7975</v>
      </c>
      <c r="H5971" s="8" t="s">
        <v>130</v>
      </c>
      <c r="I5971" s="8" t="s">
        <v>17652</v>
      </c>
    </row>
    <row r="5972" customFormat="false" ht="15" hidden="false" customHeight="false" outlineLevel="0" collapsed="false">
      <c r="A5972" s="8" t="s">
        <v>17653</v>
      </c>
      <c r="B5972" s="8"/>
      <c r="C5972" s="8" t="s">
        <v>3660</v>
      </c>
      <c r="D5972" s="8" t="s">
        <v>94</v>
      </c>
      <c r="E5972" s="8" t="s">
        <v>399</v>
      </c>
      <c r="F5972" s="8" t="n">
        <v>14</v>
      </c>
      <c r="G5972" s="8" t="s">
        <v>7975</v>
      </c>
      <c r="H5972" s="8" t="s">
        <v>130</v>
      </c>
      <c r="I5972" s="8" t="s">
        <v>17654</v>
      </c>
    </row>
    <row r="5973" customFormat="false" ht="15" hidden="false" customHeight="false" outlineLevel="0" collapsed="false">
      <c r="A5973" s="8" t="s">
        <v>17655</v>
      </c>
      <c r="B5973" s="8"/>
      <c r="C5973" s="8" t="s">
        <v>3662</v>
      </c>
      <c r="D5973" s="8" t="s">
        <v>94</v>
      </c>
      <c r="E5973" s="8" t="s">
        <v>500</v>
      </c>
      <c r="F5973" s="8" t="n">
        <v>2</v>
      </c>
      <c r="G5973" s="8" t="s">
        <v>7975</v>
      </c>
      <c r="H5973" s="8" t="s">
        <v>161</v>
      </c>
      <c r="I5973" s="8" t="s">
        <v>17656</v>
      </c>
    </row>
    <row r="5974" customFormat="false" ht="15" hidden="false" customHeight="false" outlineLevel="0" collapsed="false">
      <c r="A5974" s="8" t="s">
        <v>17657</v>
      </c>
      <c r="B5974" s="8"/>
      <c r="C5974" s="8" t="s">
        <v>3662</v>
      </c>
      <c r="D5974" s="8" t="s">
        <v>7961</v>
      </c>
      <c r="E5974" s="8" t="s">
        <v>399</v>
      </c>
      <c r="F5974" s="8" t="n">
        <v>9</v>
      </c>
      <c r="G5974" s="8" t="s">
        <v>7968</v>
      </c>
      <c r="H5974" s="8" t="s">
        <v>161</v>
      </c>
      <c r="I5974" s="8" t="s">
        <v>17658</v>
      </c>
    </row>
    <row r="5975" customFormat="false" ht="15" hidden="false" customHeight="false" outlineLevel="0" collapsed="false">
      <c r="A5975" s="8" t="s">
        <v>17659</v>
      </c>
      <c r="B5975" s="8"/>
      <c r="C5975" s="8" t="s">
        <v>3662</v>
      </c>
      <c r="D5975" s="8" t="s">
        <v>94</v>
      </c>
      <c r="E5975" s="8" t="s">
        <v>487</v>
      </c>
      <c r="F5975" s="8" t="n">
        <v>5</v>
      </c>
      <c r="G5975" s="8" t="s">
        <v>7968</v>
      </c>
      <c r="H5975" s="8" t="s">
        <v>161</v>
      </c>
      <c r="I5975" s="8" t="s">
        <v>17656</v>
      </c>
    </row>
    <row r="5976" customFormat="false" ht="15" hidden="false" customHeight="false" outlineLevel="0" collapsed="false">
      <c r="A5976" s="8" t="s">
        <v>17660</v>
      </c>
      <c r="B5976" s="8"/>
      <c r="C5976" s="8" t="s">
        <v>3662</v>
      </c>
      <c r="D5976" s="8" t="s">
        <v>7961</v>
      </c>
      <c r="E5976" s="8" t="s">
        <v>187</v>
      </c>
      <c r="F5976" s="8" t="n">
        <v>2</v>
      </c>
      <c r="G5976" s="8" t="s">
        <v>7968</v>
      </c>
      <c r="H5976" s="8" t="s">
        <v>161</v>
      </c>
      <c r="I5976" s="8" t="s">
        <v>17658</v>
      </c>
    </row>
    <row r="5977" customFormat="false" ht="15" hidden="false" customHeight="false" outlineLevel="0" collapsed="false">
      <c r="A5977" s="8" t="s">
        <v>17661</v>
      </c>
      <c r="B5977" s="8"/>
      <c r="C5977" s="8" t="s">
        <v>3664</v>
      </c>
      <c r="D5977" s="8" t="s">
        <v>7957</v>
      </c>
      <c r="E5977" s="8" t="s">
        <v>328</v>
      </c>
      <c r="F5977" s="8" t="n">
        <v>44</v>
      </c>
      <c r="G5977" s="8" t="s">
        <v>7975</v>
      </c>
      <c r="H5977" s="8" t="s">
        <v>140</v>
      </c>
      <c r="I5977" s="8" t="s">
        <v>17662</v>
      </c>
    </row>
    <row r="5978" customFormat="false" ht="15" hidden="false" customHeight="false" outlineLevel="0" collapsed="false">
      <c r="A5978" s="8" t="s">
        <v>17663</v>
      </c>
      <c r="B5978" s="8"/>
      <c r="C5978" s="8" t="s">
        <v>3664</v>
      </c>
      <c r="D5978" s="8" t="s">
        <v>7961</v>
      </c>
      <c r="E5978" s="8" t="s">
        <v>2637</v>
      </c>
      <c r="F5978" s="8" t="n">
        <v>16</v>
      </c>
      <c r="G5978" s="8" t="s">
        <v>7958</v>
      </c>
      <c r="H5978" s="8" t="s">
        <v>140</v>
      </c>
      <c r="I5978" s="8" t="s">
        <v>17664</v>
      </c>
    </row>
    <row r="5979" customFormat="false" ht="15" hidden="false" customHeight="false" outlineLevel="0" collapsed="false">
      <c r="A5979" s="8" t="s">
        <v>17665</v>
      </c>
      <c r="B5979" s="8"/>
      <c r="C5979" s="8" t="s">
        <v>3664</v>
      </c>
      <c r="D5979" s="8" t="s">
        <v>94</v>
      </c>
      <c r="E5979" s="8" t="s">
        <v>176</v>
      </c>
      <c r="F5979" s="8" t="n">
        <v>21</v>
      </c>
      <c r="G5979" s="8" t="s">
        <v>7962</v>
      </c>
      <c r="H5979" s="8" t="s">
        <v>140</v>
      </c>
      <c r="I5979" s="8" t="s">
        <v>17666</v>
      </c>
    </row>
    <row r="5980" customFormat="false" ht="15" hidden="false" customHeight="false" outlineLevel="0" collapsed="false">
      <c r="A5980" s="8" t="s">
        <v>17667</v>
      </c>
      <c r="B5980" s="8"/>
      <c r="C5980" s="8" t="s">
        <v>3666</v>
      </c>
      <c r="D5980" s="8" t="s">
        <v>7961</v>
      </c>
      <c r="E5980" s="8" t="s">
        <v>1803</v>
      </c>
      <c r="F5980" s="8" t="n">
        <v>11</v>
      </c>
      <c r="G5980" s="8" t="s">
        <v>7962</v>
      </c>
      <c r="H5980" s="8" t="s">
        <v>103</v>
      </c>
      <c r="I5980" s="8" t="s">
        <v>17668</v>
      </c>
    </row>
    <row r="5981" customFormat="false" ht="15" hidden="false" customHeight="false" outlineLevel="0" collapsed="false">
      <c r="A5981" s="8" t="s">
        <v>17669</v>
      </c>
      <c r="B5981" s="8"/>
      <c r="C5981" s="8" t="s">
        <v>3666</v>
      </c>
      <c r="D5981" s="8" t="s">
        <v>7961</v>
      </c>
      <c r="E5981" s="8" t="s">
        <v>1099</v>
      </c>
      <c r="F5981" s="8" t="n">
        <v>17</v>
      </c>
      <c r="G5981" s="8" t="s">
        <v>7975</v>
      </c>
      <c r="H5981" s="8" t="s">
        <v>103</v>
      </c>
      <c r="I5981" s="8" t="s">
        <v>17668</v>
      </c>
    </row>
    <row r="5982" customFormat="false" ht="15" hidden="false" customHeight="false" outlineLevel="0" collapsed="false">
      <c r="A5982" s="8" t="s">
        <v>17670</v>
      </c>
      <c r="B5982" s="8"/>
      <c r="C5982" s="8" t="s">
        <v>3666</v>
      </c>
      <c r="D5982" s="8" t="s">
        <v>94</v>
      </c>
      <c r="E5982" s="8" t="s">
        <v>344</v>
      </c>
      <c r="F5982" s="8" t="n">
        <v>19</v>
      </c>
      <c r="G5982" s="8" t="s">
        <v>7975</v>
      </c>
      <c r="H5982" s="8" t="s">
        <v>103</v>
      </c>
      <c r="I5982" s="8" t="s">
        <v>17671</v>
      </c>
    </row>
    <row r="5983" customFormat="false" ht="15" hidden="false" customHeight="false" outlineLevel="0" collapsed="false">
      <c r="A5983" s="8" t="s">
        <v>17672</v>
      </c>
      <c r="B5983" s="8"/>
      <c r="C5983" s="8" t="s">
        <v>3666</v>
      </c>
      <c r="D5983" s="8" t="s">
        <v>94</v>
      </c>
      <c r="E5983" s="8" t="s">
        <v>1392</v>
      </c>
      <c r="F5983" s="8" t="n">
        <v>15</v>
      </c>
      <c r="G5983" s="8" t="s">
        <v>7968</v>
      </c>
      <c r="H5983" s="8" t="s">
        <v>103</v>
      </c>
      <c r="I5983" s="8" t="s">
        <v>17671</v>
      </c>
    </row>
    <row r="5984" customFormat="false" ht="15" hidden="false" customHeight="false" outlineLevel="0" collapsed="false">
      <c r="A5984" s="8" t="s">
        <v>17673</v>
      </c>
      <c r="B5984" s="8"/>
      <c r="C5984" s="8" t="s">
        <v>3666</v>
      </c>
      <c r="D5984" s="8" t="s">
        <v>94</v>
      </c>
      <c r="E5984" s="8" t="s">
        <v>402</v>
      </c>
      <c r="F5984" s="8" t="n">
        <v>10</v>
      </c>
      <c r="G5984" s="8" t="s">
        <v>7975</v>
      </c>
      <c r="H5984" s="8" t="s">
        <v>103</v>
      </c>
      <c r="I5984" s="8" t="s">
        <v>17671</v>
      </c>
    </row>
    <row r="5985" customFormat="false" ht="15" hidden="false" customHeight="false" outlineLevel="0" collapsed="false">
      <c r="A5985" s="8" t="s">
        <v>17674</v>
      </c>
      <c r="B5985" s="8"/>
      <c r="C5985" s="8" t="s">
        <v>3668</v>
      </c>
      <c r="D5985" s="8" t="s">
        <v>7957</v>
      </c>
      <c r="E5985" s="8" t="s">
        <v>911</v>
      </c>
      <c r="F5985" s="8" t="n">
        <v>64</v>
      </c>
      <c r="G5985" s="8" t="s">
        <v>7958</v>
      </c>
      <c r="H5985" s="8" t="s">
        <v>161</v>
      </c>
      <c r="I5985" s="8" t="s">
        <v>17675</v>
      </c>
    </row>
    <row r="5986" customFormat="false" ht="15" hidden="false" customHeight="false" outlineLevel="0" collapsed="false">
      <c r="A5986" s="8" t="s">
        <v>17676</v>
      </c>
      <c r="B5986" s="8"/>
      <c r="C5986" s="8" t="s">
        <v>3668</v>
      </c>
      <c r="D5986" s="8" t="s">
        <v>94</v>
      </c>
      <c r="E5986" s="8" t="s">
        <v>727</v>
      </c>
      <c r="F5986" s="8" t="n">
        <v>2</v>
      </c>
      <c r="G5986" s="8" t="s">
        <v>7968</v>
      </c>
      <c r="H5986" s="8" t="s">
        <v>161</v>
      </c>
      <c r="I5986" s="8" t="s">
        <v>17677</v>
      </c>
    </row>
    <row r="5987" customFormat="false" ht="15" hidden="false" customHeight="false" outlineLevel="0" collapsed="false">
      <c r="A5987" s="8" t="s">
        <v>17678</v>
      </c>
      <c r="B5987" s="8"/>
      <c r="C5987" s="8" t="s">
        <v>3668</v>
      </c>
      <c r="D5987" s="8" t="s">
        <v>7957</v>
      </c>
      <c r="E5987" s="8" t="s">
        <v>2235</v>
      </c>
      <c r="F5987" s="8" t="n">
        <v>66</v>
      </c>
      <c r="G5987" s="8" t="s">
        <v>7958</v>
      </c>
      <c r="H5987" s="8" t="s">
        <v>161</v>
      </c>
      <c r="I5987" s="8" t="s">
        <v>17675</v>
      </c>
    </row>
    <row r="5988" customFormat="false" ht="15" hidden="false" customHeight="false" outlineLevel="0" collapsed="false">
      <c r="A5988" s="8" t="s">
        <v>17679</v>
      </c>
      <c r="B5988" s="8"/>
      <c r="C5988" s="8" t="s">
        <v>3671</v>
      </c>
      <c r="D5988" s="8" t="s">
        <v>7957</v>
      </c>
      <c r="E5988" s="8" t="s">
        <v>116</v>
      </c>
      <c r="F5988" s="8" t="n">
        <v>45</v>
      </c>
      <c r="G5988" s="8" t="s">
        <v>7975</v>
      </c>
      <c r="H5988" s="8" t="s">
        <v>103</v>
      </c>
      <c r="I5988" s="8" t="s">
        <v>17680</v>
      </c>
    </row>
    <row r="5989" customFormat="false" ht="15" hidden="false" customHeight="false" outlineLevel="0" collapsed="false">
      <c r="A5989" s="8" t="s">
        <v>17681</v>
      </c>
      <c r="B5989" s="8"/>
      <c r="C5989" s="8" t="s">
        <v>3671</v>
      </c>
      <c r="D5989" s="8" t="s">
        <v>7961</v>
      </c>
      <c r="E5989" s="8" t="s">
        <v>366</v>
      </c>
      <c r="F5989" s="8" t="n">
        <v>19</v>
      </c>
      <c r="G5989" s="8" t="s">
        <v>7958</v>
      </c>
      <c r="H5989" s="8" t="s">
        <v>103</v>
      </c>
      <c r="I5989" s="8" t="s">
        <v>17682</v>
      </c>
    </row>
    <row r="5990" customFormat="false" ht="15" hidden="false" customHeight="false" outlineLevel="0" collapsed="false">
      <c r="A5990" s="8" t="s">
        <v>17683</v>
      </c>
      <c r="B5990" s="8"/>
      <c r="C5990" s="8" t="s">
        <v>3671</v>
      </c>
      <c r="D5990" s="8" t="s">
        <v>7957</v>
      </c>
      <c r="E5990" s="8" t="s">
        <v>399</v>
      </c>
      <c r="F5990" s="8" t="n">
        <v>49</v>
      </c>
      <c r="G5990" s="8" t="s">
        <v>7975</v>
      </c>
      <c r="H5990" s="8" t="s">
        <v>103</v>
      </c>
      <c r="I5990" s="8" t="s">
        <v>17680</v>
      </c>
    </row>
    <row r="5991" customFormat="false" ht="15" hidden="false" customHeight="false" outlineLevel="0" collapsed="false">
      <c r="A5991" s="8" t="s">
        <v>17684</v>
      </c>
      <c r="B5991" s="8"/>
      <c r="C5991" s="8" t="s">
        <v>3671</v>
      </c>
      <c r="D5991" s="8" t="s">
        <v>7961</v>
      </c>
      <c r="E5991" s="8" t="s">
        <v>638</v>
      </c>
      <c r="F5991" s="8" t="n">
        <v>7</v>
      </c>
      <c r="G5991" s="8" t="s">
        <v>7958</v>
      </c>
      <c r="H5991" s="8" t="s">
        <v>103</v>
      </c>
      <c r="I5991" s="8" t="s">
        <v>17682</v>
      </c>
    </row>
    <row r="5992" customFormat="false" ht="15" hidden="false" customHeight="false" outlineLevel="0" collapsed="false">
      <c r="A5992" s="8" t="s">
        <v>17685</v>
      </c>
      <c r="B5992" s="8"/>
      <c r="C5992" s="8" t="s">
        <v>3671</v>
      </c>
      <c r="D5992" s="8" t="s">
        <v>7961</v>
      </c>
      <c r="E5992" s="8" t="s">
        <v>2374</v>
      </c>
      <c r="F5992" s="8" t="n">
        <v>5</v>
      </c>
      <c r="G5992" s="8" t="s">
        <v>7968</v>
      </c>
      <c r="H5992" s="8" t="s">
        <v>103</v>
      </c>
      <c r="I5992" s="8" t="s">
        <v>17682</v>
      </c>
    </row>
    <row r="5993" customFormat="false" ht="15" hidden="false" customHeight="false" outlineLevel="0" collapsed="false">
      <c r="A5993" s="8" t="s">
        <v>17686</v>
      </c>
      <c r="B5993" s="8"/>
      <c r="C5993" s="8" t="s">
        <v>3671</v>
      </c>
      <c r="D5993" s="8" t="s">
        <v>7957</v>
      </c>
      <c r="E5993" s="8" t="s">
        <v>344</v>
      </c>
      <c r="F5993" s="8" t="n">
        <v>54</v>
      </c>
      <c r="G5993" s="8" t="s">
        <v>7975</v>
      </c>
      <c r="H5993" s="8" t="s">
        <v>103</v>
      </c>
      <c r="I5993" s="8" t="s">
        <v>17680</v>
      </c>
    </row>
    <row r="5994" customFormat="false" ht="15" hidden="false" customHeight="false" outlineLevel="0" collapsed="false">
      <c r="A5994" s="8" t="s">
        <v>17687</v>
      </c>
      <c r="B5994" s="8"/>
      <c r="C5994" s="8" t="s">
        <v>3671</v>
      </c>
      <c r="D5994" s="8" t="s">
        <v>7957</v>
      </c>
      <c r="E5994" s="8" t="s">
        <v>1474</v>
      </c>
      <c r="F5994" s="8" t="n">
        <v>46</v>
      </c>
      <c r="G5994" s="8" t="s">
        <v>7958</v>
      </c>
      <c r="H5994" s="8" t="s">
        <v>103</v>
      </c>
      <c r="I5994" s="8" t="s">
        <v>17680</v>
      </c>
    </row>
    <row r="5995" customFormat="false" ht="15" hidden="false" customHeight="false" outlineLevel="0" collapsed="false">
      <c r="A5995" s="8" t="s">
        <v>17688</v>
      </c>
      <c r="B5995" s="8"/>
      <c r="C5995" s="8" t="s">
        <v>3671</v>
      </c>
      <c r="D5995" s="8" t="s">
        <v>7961</v>
      </c>
      <c r="E5995" s="8" t="s">
        <v>1032</v>
      </c>
      <c r="F5995" s="8" t="n">
        <v>8</v>
      </c>
      <c r="G5995" s="8" t="s">
        <v>7962</v>
      </c>
      <c r="H5995" s="8" t="s">
        <v>103</v>
      </c>
      <c r="I5995" s="8" t="s">
        <v>17682</v>
      </c>
    </row>
    <row r="5996" customFormat="false" ht="15" hidden="false" customHeight="false" outlineLevel="0" collapsed="false">
      <c r="A5996" s="8" t="s">
        <v>17689</v>
      </c>
      <c r="B5996" s="8"/>
      <c r="C5996" s="8" t="s">
        <v>3673</v>
      </c>
      <c r="D5996" s="8" t="s">
        <v>7957</v>
      </c>
      <c r="E5996" s="8" t="s">
        <v>2994</v>
      </c>
      <c r="F5996" s="8" t="n">
        <v>52</v>
      </c>
      <c r="G5996" s="8" t="s">
        <v>7968</v>
      </c>
      <c r="H5996" s="8" t="s">
        <v>103</v>
      </c>
      <c r="I5996" s="8" t="s">
        <v>17690</v>
      </c>
    </row>
    <row r="5997" customFormat="false" ht="15" hidden="false" customHeight="false" outlineLevel="0" collapsed="false">
      <c r="A5997" s="8" t="s">
        <v>17691</v>
      </c>
      <c r="B5997" s="8"/>
      <c r="C5997" s="8" t="s">
        <v>3673</v>
      </c>
      <c r="D5997" s="8" t="s">
        <v>7961</v>
      </c>
      <c r="E5997" s="8" t="s">
        <v>309</v>
      </c>
      <c r="F5997" s="8" t="n">
        <v>18</v>
      </c>
      <c r="G5997" s="8" t="s">
        <v>7975</v>
      </c>
      <c r="H5997" s="8" t="s">
        <v>103</v>
      </c>
      <c r="I5997" s="8" t="s">
        <v>17692</v>
      </c>
    </row>
    <row r="5998" customFormat="false" ht="15" hidden="false" customHeight="false" outlineLevel="0" collapsed="false">
      <c r="A5998" s="8" t="s">
        <v>17693</v>
      </c>
      <c r="B5998" s="8"/>
      <c r="C5998" s="8" t="s">
        <v>3673</v>
      </c>
      <c r="D5998" s="8" t="s">
        <v>7961</v>
      </c>
      <c r="E5998" s="8" t="s">
        <v>795</v>
      </c>
      <c r="F5998" s="8" t="n">
        <v>2</v>
      </c>
      <c r="G5998" s="8" t="s">
        <v>7968</v>
      </c>
      <c r="H5998" s="8" t="s">
        <v>103</v>
      </c>
      <c r="I5998" s="8" t="s">
        <v>17692</v>
      </c>
    </row>
    <row r="5999" customFormat="false" ht="15" hidden="false" customHeight="false" outlineLevel="0" collapsed="false">
      <c r="A5999" s="8" t="s">
        <v>17694</v>
      </c>
      <c r="B5999" s="8"/>
      <c r="C5999" s="8" t="s">
        <v>3673</v>
      </c>
      <c r="D5999" s="8" t="s">
        <v>94</v>
      </c>
      <c r="E5999" s="8" t="s">
        <v>1332</v>
      </c>
      <c r="F5999" s="8" t="n">
        <v>2</v>
      </c>
      <c r="G5999" s="8" t="s">
        <v>7962</v>
      </c>
      <c r="H5999" s="8" t="s">
        <v>103</v>
      </c>
      <c r="I5999" s="8" t="s">
        <v>17695</v>
      </c>
    </row>
    <row r="6000" customFormat="false" ht="15" hidden="false" customHeight="false" outlineLevel="0" collapsed="false">
      <c r="A6000" s="8" t="s">
        <v>17696</v>
      </c>
      <c r="B6000" s="8"/>
      <c r="C6000" s="8" t="s">
        <v>3673</v>
      </c>
      <c r="D6000" s="8" t="s">
        <v>94</v>
      </c>
      <c r="E6000" s="8" t="s">
        <v>2613</v>
      </c>
      <c r="F6000" s="8" t="n">
        <v>2</v>
      </c>
      <c r="G6000" s="8" t="s">
        <v>7968</v>
      </c>
      <c r="H6000" s="8" t="s">
        <v>103</v>
      </c>
      <c r="I6000" s="8" t="s">
        <v>17695</v>
      </c>
    </row>
    <row r="6001" customFormat="false" ht="15" hidden="false" customHeight="false" outlineLevel="0" collapsed="false">
      <c r="A6001" s="8" t="s">
        <v>17697</v>
      </c>
      <c r="B6001" s="8"/>
      <c r="C6001" s="8" t="s">
        <v>3675</v>
      </c>
      <c r="D6001" s="8" t="s">
        <v>7957</v>
      </c>
      <c r="E6001" s="8" t="s">
        <v>314</v>
      </c>
      <c r="F6001" s="8" t="n">
        <v>61</v>
      </c>
      <c r="G6001" s="8" t="s">
        <v>7962</v>
      </c>
      <c r="H6001" s="8" t="s">
        <v>296</v>
      </c>
      <c r="I6001" s="8" t="s">
        <v>17698</v>
      </c>
    </row>
    <row r="6002" customFormat="false" ht="15" hidden="false" customHeight="false" outlineLevel="0" collapsed="false">
      <c r="A6002" s="8" t="s">
        <v>17699</v>
      </c>
      <c r="B6002" s="8"/>
      <c r="C6002" s="8" t="s">
        <v>3675</v>
      </c>
      <c r="D6002" s="8" t="s">
        <v>7957</v>
      </c>
      <c r="E6002" s="8" t="s">
        <v>841</v>
      </c>
      <c r="F6002" s="8" t="n">
        <v>36</v>
      </c>
      <c r="G6002" s="8" t="s">
        <v>7962</v>
      </c>
      <c r="H6002" s="8" t="s">
        <v>296</v>
      </c>
      <c r="I6002" s="8" t="s">
        <v>17698</v>
      </c>
    </row>
    <row r="6003" customFormat="false" ht="15" hidden="false" customHeight="false" outlineLevel="0" collapsed="false">
      <c r="A6003" s="8" t="s">
        <v>17700</v>
      </c>
      <c r="B6003" s="8"/>
      <c r="C6003" s="8" t="s">
        <v>3675</v>
      </c>
      <c r="D6003" s="8" t="s">
        <v>94</v>
      </c>
      <c r="E6003" s="8" t="s">
        <v>1818</v>
      </c>
      <c r="F6003" s="8" t="n">
        <v>7</v>
      </c>
      <c r="G6003" s="8" t="s">
        <v>7958</v>
      </c>
      <c r="H6003" s="8" t="s">
        <v>296</v>
      </c>
      <c r="I6003" s="8" t="s">
        <v>17701</v>
      </c>
    </row>
    <row r="6004" customFormat="false" ht="15" hidden="false" customHeight="false" outlineLevel="0" collapsed="false">
      <c r="A6004" s="8" t="s">
        <v>17702</v>
      </c>
      <c r="B6004" s="8"/>
      <c r="C6004" s="8" t="s">
        <v>3675</v>
      </c>
      <c r="D6004" s="8" t="s">
        <v>7961</v>
      </c>
      <c r="E6004" s="8" t="s">
        <v>126</v>
      </c>
      <c r="F6004" s="8" t="n">
        <v>17</v>
      </c>
      <c r="G6004" s="8" t="s">
        <v>7958</v>
      </c>
      <c r="H6004" s="8" t="s">
        <v>296</v>
      </c>
      <c r="I6004" s="8" t="s">
        <v>17703</v>
      </c>
    </row>
    <row r="6005" customFormat="false" ht="15" hidden="false" customHeight="false" outlineLevel="0" collapsed="false">
      <c r="A6005" s="8" t="s">
        <v>17704</v>
      </c>
      <c r="B6005" s="8"/>
      <c r="C6005" s="8" t="s">
        <v>3675</v>
      </c>
      <c r="D6005" s="8" t="s">
        <v>7961</v>
      </c>
      <c r="E6005" s="8" t="s">
        <v>771</v>
      </c>
      <c r="F6005" s="8" t="n">
        <v>2</v>
      </c>
      <c r="G6005" s="8" t="s">
        <v>7962</v>
      </c>
      <c r="H6005" s="8" t="s">
        <v>296</v>
      </c>
      <c r="I6005" s="8" t="s">
        <v>17703</v>
      </c>
    </row>
    <row r="6006" customFormat="false" ht="15" hidden="false" customHeight="false" outlineLevel="0" collapsed="false">
      <c r="A6006" s="8" t="s">
        <v>17705</v>
      </c>
      <c r="B6006" s="8"/>
      <c r="C6006" s="8" t="s">
        <v>3675</v>
      </c>
      <c r="D6006" s="8" t="s">
        <v>7961</v>
      </c>
      <c r="E6006" s="8" t="s">
        <v>641</v>
      </c>
      <c r="F6006" s="8" t="n">
        <v>2</v>
      </c>
      <c r="G6006" s="8" t="s">
        <v>7962</v>
      </c>
      <c r="H6006" s="8" t="s">
        <v>296</v>
      </c>
      <c r="I6006" s="8" t="s">
        <v>17703</v>
      </c>
    </row>
    <row r="6007" customFormat="false" ht="15" hidden="false" customHeight="false" outlineLevel="0" collapsed="false">
      <c r="A6007" s="8" t="s">
        <v>17706</v>
      </c>
      <c r="B6007" s="8"/>
      <c r="C6007" s="8" t="s">
        <v>3675</v>
      </c>
      <c r="D6007" s="8" t="s">
        <v>7957</v>
      </c>
      <c r="E6007" s="8" t="s">
        <v>790</v>
      </c>
      <c r="F6007" s="8" t="n">
        <v>48</v>
      </c>
      <c r="G6007" s="8" t="s">
        <v>7958</v>
      </c>
      <c r="H6007" s="8" t="s">
        <v>296</v>
      </c>
      <c r="I6007" s="8" t="s">
        <v>17698</v>
      </c>
    </row>
    <row r="6008" customFormat="false" ht="15" hidden="false" customHeight="false" outlineLevel="0" collapsed="false">
      <c r="A6008" s="8" t="s">
        <v>17707</v>
      </c>
      <c r="B6008" s="8"/>
      <c r="C6008" s="8" t="s">
        <v>3675</v>
      </c>
      <c r="D6008" s="8" t="s">
        <v>7961</v>
      </c>
      <c r="E6008" s="8" t="s">
        <v>900</v>
      </c>
      <c r="F6008" s="8" t="n">
        <v>7</v>
      </c>
      <c r="G6008" s="8" t="s">
        <v>7962</v>
      </c>
      <c r="H6008" s="8" t="s">
        <v>296</v>
      </c>
      <c r="I6008" s="8" t="s">
        <v>17703</v>
      </c>
    </row>
    <row r="6009" customFormat="false" ht="15" hidden="false" customHeight="false" outlineLevel="0" collapsed="false">
      <c r="A6009" s="8" t="s">
        <v>17708</v>
      </c>
      <c r="B6009" s="8"/>
      <c r="C6009" s="8" t="s">
        <v>3675</v>
      </c>
      <c r="D6009" s="8" t="s">
        <v>7961</v>
      </c>
      <c r="E6009" s="8" t="s">
        <v>3159</v>
      </c>
      <c r="F6009" s="8" t="n">
        <v>9</v>
      </c>
      <c r="G6009" s="8" t="s">
        <v>7962</v>
      </c>
      <c r="H6009" s="8" t="s">
        <v>296</v>
      </c>
      <c r="I6009" s="8" t="s">
        <v>17703</v>
      </c>
    </row>
    <row r="6010" customFormat="false" ht="15" hidden="false" customHeight="false" outlineLevel="0" collapsed="false">
      <c r="A6010" s="8" t="s">
        <v>17709</v>
      </c>
      <c r="B6010" s="8"/>
      <c r="C6010" s="8" t="s">
        <v>3677</v>
      </c>
      <c r="D6010" s="8" t="s">
        <v>114</v>
      </c>
      <c r="E6010" s="8" t="s">
        <v>1803</v>
      </c>
      <c r="F6010" s="8" t="n">
        <v>45</v>
      </c>
      <c r="G6010" s="8" t="s">
        <v>7962</v>
      </c>
      <c r="H6010" s="8" t="s">
        <v>130</v>
      </c>
      <c r="I6010" s="8" t="s">
        <v>17710</v>
      </c>
    </row>
    <row r="6011" customFormat="false" ht="15" hidden="false" customHeight="false" outlineLevel="0" collapsed="false">
      <c r="A6011" s="8" t="s">
        <v>17711</v>
      </c>
      <c r="B6011" s="8"/>
      <c r="C6011" s="8" t="s">
        <v>3677</v>
      </c>
      <c r="D6011" s="8" t="s">
        <v>7965</v>
      </c>
      <c r="E6011" s="8" t="s">
        <v>228</v>
      </c>
      <c r="F6011" s="8" t="n">
        <v>67</v>
      </c>
      <c r="G6011" s="8" t="s">
        <v>7958</v>
      </c>
      <c r="H6011" s="8" t="s">
        <v>130</v>
      </c>
      <c r="I6011" s="8" t="s">
        <v>17712</v>
      </c>
    </row>
    <row r="6012" customFormat="false" ht="15" hidden="false" customHeight="false" outlineLevel="0" collapsed="false">
      <c r="A6012" s="8" t="s">
        <v>17713</v>
      </c>
      <c r="B6012" s="8"/>
      <c r="C6012" s="8" t="s">
        <v>3677</v>
      </c>
      <c r="D6012" s="8" t="s">
        <v>7957</v>
      </c>
      <c r="E6012" s="8" t="s">
        <v>1076</v>
      </c>
      <c r="F6012" s="8" t="n">
        <v>35</v>
      </c>
      <c r="G6012" s="8" t="s">
        <v>7962</v>
      </c>
      <c r="H6012" s="8" t="s">
        <v>130</v>
      </c>
      <c r="I6012" s="8" t="s">
        <v>17714</v>
      </c>
    </row>
    <row r="6013" customFormat="false" ht="15" hidden="false" customHeight="false" outlineLevel="0" collapsed="false">
      <c r="A6013" s="8" t="s">
        <v>17715</v>
      </c>
      <c r="B6013" s="8"/>
      <c r="C6013" s="8" t="s">
        <v>3677</v>
      </c>
      <c r="D6013" s="8" t="s">
        <v>7961</v>
      </c>
      <c r="E6013" s="8" t="s">
        <v>2465</v>
      </c>
      <c r="F6013" s="8" t="n">
        <v>10</v>
      </c>
      <c r="G6013" s="8" t="s">
        <v>7968</v>
      </c>
      <c r="H6013" s="8" t="s">
        <v>130</v>
      </c>
      <c r="I6013" s="8" t="s">
        <v>17716</v>
      </c>
    </row>
    <row r="6014" customFormat="false" ht="15" hidden="false" customHeight="false" outlineLevel="0" collapsed="false">
      <c r="A6014" s="8" t="s">
        <v>17717</v>
      </c>
      <c r="B6014" s="8"/>
      <c r="C6014" s="8" t="s">
        <v>3677</v>
      </c>
      <c r="D6014" s="8" t="s">
        <v>7961</v>
      </c>
      <c r="E6014" s="8" t="s">
        <v>802</v>
      </c>
      <c r="F6014" s="8" t="n">
        <v>15</v>
      </c>
      <c r="G6014" s="8" t="s">
        <v>7962</v>
      </c>
      <c r="H6014" s="8" t="s">
        <v>130</v>
      </c>
      <c r="I6014" s="8" t="s">
        <v>17716</v>
      </c>
    </row>
    <row r="6015" customFormat="false" ht="15" hidden="false" customHeight="false" outlineLevel="0" collapsed="false">
      <c r="A6015" s="8" t="s">
        <v>17718</v>
      </c>
      <c r="B6015" s="8"/>
      <c r="C6015" s="8" t="s">
        <v>3679</v>
      </c>
      <c r="D6015" s="8" t="s">
        <v>7961</v>
      </c>
      <c r="E6015" s="8" t="s">
        <v>2081</v>
      </c>
      <c r="F6015" s="8" t="n">
        <v>6</v>
      </c>
      <c r="G6015" s="8" t="s">
        <v>7975</v>
      </c>
      <c r="H6015" s="8" t="s">
        <v>161</v>
      </c>
      <c r="I6015" s="8" t="s">
        <v>17719</v>
      </c>
    </row>
    <row r="6016" customFormat="false" ht="15" hidden="false" customHeight="false" outlineLevel="0" collapsed="false">
      <c r="A6016" s="8" t="s">
        <v>17720</v>
      </c>
      <c r="B6016" s="8"/>
      <c r="C6016" s="8" t="s">
        <v>3679</v>
      </c>
      <c r="D6016" s="8" t="s">
        <v>114</v>
      </c>
      <c r="E6016" s="8" t="s">
        <v>377</v>
      </c>
      <c r="F6016" s="8" t="n">
        <v>29</v>
      </c>
      <c r="G6016" s="8" t="s">
        <v>7962</v>
      </c>
      <c r="H6016" s="8" t="s">
        <v>161</v>
      </c>
      <c r="I6016" s="8" t="s">
        <v>17721</v>
      </c>
    </row>
    <row r="6017" customFormat="false" ht="15" hidden="false" customHeight="false" outlineLevel="0" collapsed="false">
      <c r="A6017" s="8" t="s">
        <v>17722</v>
      </c>
      <c r="B6017" s="8"/>
      <c r="C6017" s="8" t="s">
        <v>3679</v>
      </c>
      <c r="D6017" s="8" t="s">
        <v>7961</v>
      </c>
      <c r="E6017" s="8" t="s">
        <v>1055</v>
      </c>
      <c r="F6017" s="8" t="n">
        <v>5</v>
      </c>
      <c r="G6017" s="8" t="s">
        <v>7968</v>
      </c>
      <c r="H6017" s="8" t="s">
        <v>161</v>
      </c>
      <c r="I6017" s="8" t="s">
        <v>17719</v>
      </c>
    </row>
    <row r="6018" customFormat="false" ht="15" hidden="false" customHeight="false" outlineLevel="0" collapsed="false">
      <c r="A6018" s="8" t="s">
        <v>17723</v>
      </c>
      <c r="B6018" s="8"/>
      <c r="C6018" s="8" t="s">
        <v>3679</v>
      </c>
      <c r="D6018" s="8" t="s">
        <v>7961</v>
      </c>
      <c r="E6018" s="8" t="s">
        <v>1127</v>
      </c>
      <c r="F6018" s="8" t="n">
        <v>16</v>
      </c>
      <c r="G6018" s="8" t="s">
        <v>7962</v>
      </c>
      <c r="H6018" s="8" t="s">
        <v>161</v>
      </c>
      <c r="I6018" s="8" t="s">
        <v>17719</v>
      </c>
    </row>
    <row r="6019" customFormat="false" ht="15" hidden="false" customHeight="false" outlineLevel="0" collapsed="false">
      <c r="A6019" s="8" t="s">
        <v>17724</v>
      </c>
      <c r="B6019" s="8"/>
      <c r="C6019" s="8" t="s">
        <v>3679</v>
      </c>
      <c r="D6019" s="8" t="s">
        <v>94</v>
      </c>
      <c r="E6019" s="8" t="s">
        <v>1589</v>
      </c>
      <c r="F6019" s="8" t="n">
        <v>2</v>
      </c>
      <c r="G6019" s="8" t="s">
        <v>7968</v>
      </c>
      <c r="H6019" s="8" t="s">
        <v>161</v>
      </c>
      <c r="I6019" s="8" t="s">
        <v>17725</v>
      </c>
    </row>
    <row r="6020" customFormat="false" ht="15" hidden="false" customHeight="false" outlineLevel="0" collapsed="false">
      <c r="A6020" s="8" t="s">
        <v>17726</v>
      </c>
      <c r="B6020" s="8"/>
      <c r="C6020" s="8" t="s">
        <v>3681</v>
      </c>
      <c r="D6020" s="8" t="s">
        <v>7965</v>
      </c>
      <c r="E6020" s="8" t="s">
        <v>765</v>
      </c>
      <c r="F6020" s="8" t="n">
        <v>59</v>
      </c>
      <c r="G6020" s="8" t="s">
        <v>7975</v>
      </c>
      <c r="H6020" s="8" t="s">
        <v>130</v>
      </c>
      <c r="I6020" s="8" t="s">
        <v>17727</v>
      </c>
    </row>
    <row r="6021" customFormat="false" ht="15" hidden="false" customHeight="false" outlineLevel="0" collapsed="false">
      <c r="A6021" s="8" t="s">
        <v>17728</v>
      </c>
      <c r="B6021" s="8"/>
      <c r="C6021" s="8" t="s">
        <v>3681</v>
      </c>
      <c r="D6021" s="8" t="s">
        <v>7957</v>
      </c>
      <c r="E6021" s="8" t="s">
        <v>214</v>
      </c>
      <c r="F6021" s="8" t="n">
        <v>36</v>
      </c>
      <c r="G6021" s="8" t="s">
        <v>7975</v>
      </c>
      <c r="H6021" s="8" t="s">
        <v>130</v>
      </c>
      <c r="I6021" s="8" t="s">
        <v>17729</v>
      </c>
    </row>
    <row r="6022" customFormat="false" ht="15" hidden="false" customHeight="false" outlineLevel="0" collapsed="false">
      <c r="A6022" s="8" t="s">
        <v>17730</v>
      </c>
      <c r="B6022" s="8"/>
      <c r="C6022" s="8" t="s">
        <v>3681</v>
      </c>
      <c r="D6022" s="8" t="s">
        <v>7961</v>
      </c>
      <c r="E6022" s="8" t="s">
        <v>1343</v>
      </c>
      <c r="F6022" s="8" t="n">
        <v>8</v>
      </c>
      <c r="G6022" s="8" t="s">
        <v>7962</v>
      </c>
      <c r="H6022" s="8" t="s">
        <v>130</v>
      </c>
      <c r="I6022" s="8" t="s">
        <v>17731</v>
      </c>
    </row>
    <row r="6023" customFormat="false" ht="15" hidden="false" customHeight="false" outlineLevel="0" collapsed="false">
      <c r="A6023" s="8" t="s">
        <v>17732</v>
      </c>
      <c r="B6023" s="8"/>
      <c r="C6023" s="8" t="s">
        <v>3683</v>
      </c>
      <c r="D6023" s="8" t="s">
        <v>94</v>
      </c>
      <c r="E6023" s="8" t="s">
        <v>834</v>
      </c>
      <c r="F6023" s="8" t="n">
        <v>2</v>
      </c>
      <c r="G6023" s="8" t="s">
        <v>7962</v>
      </c>
      <c r="H6023" s="8" t="s">
        <v>103</v>
      </c>
      <c r="I6023" s="8" t="s">
        <v>17733</v>
      </c>
    </row>
    <row r="6024" customFormat="false" ht="15" hidden="false" customHeight="false" outlineLevel="0" collapsed="false">
      <c r="A6024" s="8" t="s">
        <v>17734</v>
      </c>
      <c r="B6024" s="8"/>
      <c r="C6024" s="8" t="s">
        <v>3683</v>
      </c>
      <c r="D6024" s="8" t="s">
        <v>7961</v>
      </c>
      <c r="E6024" s="8" t="s">
        <v>646</v>
      </c>
      <c r="F6024" s="8" t="n">
        <v>22</v>
      </c>
      <c r="G6024" s="8" t="s">
        <v>7958</v>
      </c>
      <c r="H6024" s="8" t="s">
        <v>103</v>
      </c>
      <c r="I6024" s="8" t="s">
        <v>17735</v>
      </c>
    </row>
    <row r="6025" customFormat="false" ht="15" hidden="false" customHeight="false" outlineLevel="0" collapsed="false">
      <c r="A6025" s="8" t="s">
        <v>17736</v>
      </c>
      <c r="B6025" s="8"/>
      <c r="C6025" s="8" t="s">
        <v>3683</v>
      </c>
      <c r="D6025" s="8" t="s">
        <v>7957</v>
      </c>
      <c r="E6025" s="8" t="s">
        <v>471</v>
      </c>
      <c r="F6025" s="8" t="n">
        <v>58</v>
      </c>
      <c r="G6025" s="8" t="s">
        <v>7958</v>
      </c>
      <c r="H6025" s="8" t="s">
        <v>103</v>
      </c>
      <c r="I6025" s="8" t="s">
        <v>17737</v>
      </c>
    </row>
    <row r="6026" customFormat="false" ht="15" hidden="false" customHeight="false" outlineLevel="0" collapsed="false">
      <c r="A6026" s="8" t="s">
        <v>17738</v>
      </c>
      <c r="B6026" s="8"/>
      <c r="C6026" s="8" t="s">
        <v>3685</v>
      </c>
      <c r="D6026" s="8" t="s">
        <v>94</v>
      </c>
      <c r="E6026" s="8" t="s">
        <v>3282</v>
      </c>
      <c r="F6026" s="8" t="n">
        <v>16</v>
      </c>
      <c r="G6026" s="8" t="s">
        <v>7975</v>
      </c>
      <c r="H6026" s="8" t="s">
        <v>103</v>
      </c>
      <c r="I6026" s="8" t="s">
        <v>17739</v>
      </c>
    </row>
    <row r="6027" customFormat="false" ht="15" hidden="false" customHeight="false" outlineLevel="0" collapsed="false">
      <c r="A6027" s="8" t="s">
        <v>17740</v>
      </c>
      <c r="B6027" s="8"/>
      <c r="C6027" s="8" t="s">
        <v>3685</v>
      </c>
      <c r="D6027" s="8" t="s">
        <v>7961</v>
      </c>
      <c r="E6027" s="8" t="s">
        <v>1936</v>
      </c>
      <c r="F6027" s="8" t="n">
        <v>17</v>
      </c>
      <c r="G6027" s="8" t="s">
        <v>7958</v>
      </c>
      <c r="H6027" s="8" t="s">
        <v>103</v>
      </c>
      <c r="I6027" s="8" t="s">
        <v>17741</v>
      </c>
    </row>
    <row r="6028" customFormat="false" ht="15" hidden="false" customHeight="false" outlineLevel="0" collapsed="false">
      <c r="A6028" s="8" t="s">
        <v>17742</v>
      </c>
      <c r="B6028" s="8"/>
      <c r="C6028" s="8" t="s">
        <v>3687</v>
      </c>
      <c r="D6028" s="8" t="s">
        <v>7965</v>
      </c>
      <c r="E6028" s="8" t="s">
        <v>270</v>
      </c>
      <c r="F6028" s="8" t="n">
        <v>78</v>
      </c>
      <c r="G6028" s="8" t="s">
        <v>7975</v>
      </c>
      <c r="H6028" s="8" t="s">
        <v>103</v>
      </c>
      <c r="I6028" s="8" t="s">
        <v>17743</v>
      </c>
    </row>
    <row r="6029" customFormat="false" ht="15" hidden="false" customHeight="false" outlineLevel="0" collapsed="false">
      <c r="A6029" s="8" t="s">
        <v>17744</v>
      </c>
      <c r="B6029" s="8"/>
      <c r="C6029" s="8" t="s">
        <v>3687</v>
      </c>
      <c r="D6029" s="8" t="s">
        <v>7957</v>
      </c>
      <c r="E6029" s="8" t="s">
        <v>294</v>
      </c>
      <c r="F6029" s="8" t="n">
        <v>48</v>
      </c>
      <c r="G6029" s="8" t="s">
        <v>7975</v>
      </c>
      <c r="H6029" s="8" t="s">
        <v>103</v>
      </c>
      <c r="I6029" s="8" t="s">
        <v>17745</v>
      </c>
    </row>
    <row r="6030" customFormat="false" ht="15" hidden="false" customHeight="false" outlineLevel="0" collapsed="false">
      <c r="A6030" s="8" t="s">
        <v>17746</v>
      </c>
      <c r="B6030" s="8"/>
      <c r="C6030" s="8" t="s">
        <v>3689</v>
      </c>
      <c r="D6030" s="8" t="s">
        <v>94</v>
      </c>
      <c r="E6030" s="8" t="s">
        <v>596</v>
      </c>
      <c r="F6030" s="8" t="n">
        <v>9</v>
      </c>
      <c r="G6030" s="8" t="s">
        <v>7975</v>
      </c>
      <c r="H6030" s="8" t="s">
        <v>161</v>
      </c>
      <c r="I6030" s="8" t="s">
        <v>17747</v>
      </c>
    </row>
    <row r="6031" customFormat="false" ht="15" hidden="false" customHeight="false" outlineLevel="0" collapsed="false">
      <c r="A6031" s="8" t="s">
        <v>17748</v>
      </c>
      <c r="B6031" s="8"/>
      <c r="C6031" s="8" t="s">
        <v>3689</v>
      </c>
      <c r="D6031" s="8" t="s">
        <v>7965</v>
      </c>
      <c r="E6031" s="8" t="s">
        <v>390</v>
      </c>
      <c r="F6031" s="8" t="n">
        <v>70</v>
      </c>
      <c r="G6031" s="8" t="s">
        <v>7975</v>
      </c>
      <c r="H6031" s="8" t="s">
        <v>161</v>
      </c>
      <c r="I6031" s="8" t="s">
        <v>17749</v>
      </c>
    </row>
    <row r="6032" customFormat="false" ht="15" hidden="false" customHeight="false" outlineLevel="0" collapsed="false">
      <c r="A6032" s="8" t="s">
        <v>17750</v>
      </c>
      <c r="B6032" s="8"/>
      <c r="C6032" s="8" t="s">
        <v>3689</v>
      </c>
      <c r="D6032" s="8" t="s">
        <v>7957</v>
      </c>
      <c r="E6032" s="8" t="s">
        <v>656</v>
      </c>
      <c r="F6032" s="8" t="n">
        <v>55</v>
      </c>
      <c r="G6032" s="8" t="s">
        <v>7975</v>
      </c>
      <c r="H6032" s="8" t="s">
        <v>161</v>
      </c>
      <c r="I6032" s="8" t="s">
        <v>17751</v>
      </c>
    </row>
    <row r="6033" customFormat="false" ht="15" hidden="false" customHeight="false" outlineLevel="0" collapsed="false">
      <c r="A6033" s="8" t="s">
        <v>17752</v>
      </c>
      <c r="B6033" s="8"/>
      <c r="C6033" s="8" t="s">
        <v>3689</v>
      </c>
      <c r="D6033" s="8" t="s">
        <v>94</v>
      </c>
      <c r="E6033" s="8" t="s">
        <v>668</v>
      </c>
      <c r="F6033" s="8" t="n">
        <v>20</v>
      </c>
      <c r="G6033" s="8" t="s">
        <v>7975</v>
      </c>
      <c r="H6033" s="8" t="s">
        <v>161</v>
      </c>
      <c r="I6033" s="8" t="s">
        <v>17747</v>
      </c>
    </row>
    <row r="6034" customFormat="false" ht="15" hidden="false" customHeight="false" outlineLevel="0" collapsed="false">
      <c r="A6034" s="8" t="s">
        <v>17753</v>
      </c>
      <c r="B6034" s="8"/>
      <c r="C6034" s="8" t="s">
        <v>3689</v>
      </c>
      <c r="D6034" s="8" t="s">
        <v>94</v>
      </c>
      <c r="E6034" s="8" t="s">
        <v>403</v>
      </c>
      <c r="F6034" s="8" t="n">
        <v>4</v>
      </c>
      <c r="G6034" s="8" t="s">
        <v>7962</v>
      </c>
      <c r="H6034" s="8" t="s">
        <v>161</v>
      </c>
      <c r="I6034" s="8" t="s">
        <v>17747</v>
      </c>
    </row>
    <row r="6035" customFormat="false" ht="15" hidden="false" customHeight="false" outlineLevel="0" collapsed="false">
      <c r="A6035" s="8" t="s">
        <v>17754</v>
      </c>
      <c r="B6035" s="8"/>
      <c r="C6035" s="8" t="s">
        <v>3691</v>
      </c>
      <c r="D6035" s="8" t="s">
        <v>94</v>
      </c>
      <c r="E6035" s="8" t="s">
        <v>1230</v>
      </c>
      <c r="F6035" s="8" t="n">
        <v>2</v>
      </c>
      <c r="G6035" s="8" t="s">
        <v>7975</v>
      </c>
      <c r="H6035" s="8" t="s">
        <v>130</v>
      </c>
      <c r="I6035" s="8" t="s">
        <v>17755</v>
      </c>
    </row>
    <row r="6036" customFormat="false" ht="15" hidden="false" customHeight="false" outlineLevel="0" collapsed="false">
      <c r="A6036" s="8" t="s">
        <v>17756</v>
      </c>
      <c r="B6036" s="8"/>
      <c r="C6036" s="8" t="s">
        <v>3691</v>
      </c>
      <c r="D6036" s="8" t="s">
        <v>7957</v>
      </c>
      <c r="E6036" s="8" t="s">
        <v>138</v>
      </c>
      <c r="F6036" s="8" t="n">
        <v>54</v>
      </c>
      <c r="G6036" s="8" t="s">
        <v>7968</v>
      </c>
      <c r="H6036" s="8" t="s">
        <v>130</v>
      </c>
      <c r="I6036" s="8" t="s">
        <v>17757</v>
      </c>
    </row>
    <row r="6037" customFormat="false" ht="15" hidden="false" customHeight="false" outlineLevel="0" collapsed="false">
      <c r="A6037" s="8" t="s">
        <v>17758</v>
      </c>
      <c r="B6037" s="8"/>
      <c r="C6037" s="8" t="s">
        <v>3693</v>
      </c>
      <c r="D6037" s="8" t="s">
        <v>7961</v>
      </c>
      <c r="E6037" s="8" t="s">
        <v>6116</v>
      </c>
      <c r="F6037" s="8" t="n">
        <v>6</v>
      </c>
      <c r="G6037" s="8" t="s">
        <v>7975</v>
      </c>
      <c r="H6037" s="8" t="s">
        <v>161</v>
      </c>
      <c r="I6037" s="8" t="s">
        <v>17759</v>
      </c>
    </row>
    <row r="6038" customFormat="false" ht="15" hidden="false" customHeight="false" outlineLevel="0" collapsed="false">
      <c r="A6038" s="8" t="s">
        <v>17760</v>
      </c>
      <c r="B6038" s="8"/>
      <c r="C6038" s="8" t="s">
        <v>3693</v>
      </c>
      <c r="D6038" s="8" t="s">
        <v>94</v>
      </c>
      <c r="E6038" s="8" t="s">
        <v>786</v>
      </c>
      <c r="F6038" s="8" t="n">
        <v>22</v>
      </c>
      <c r="G6038" s="8" t="s">
        <v>7962</v>
      </c>
      <c r="H6038" s="8" t="s">
        <v>161</v>
      </c>
      <c r="I6038" s="8" t="s">
        <v>17761</v>
      </c>
    </row>
    <row r="6039" customFormat="false" ht="15" hidden="false" customHeight="false" outlineLevel="0" collapsed="false">
      <c r="A6039" s="8" t="s">
        <v>17762</v>
      </c>
      <c r="B6039" s="8"/>
      <c r="C6039" s="8" t="s">
        <v>3693</v>
      </c>
      <c r="D6039" s="8" t="s">
        <v>94</v>
      </c>
      <c r="E6039" s="8" t="s">
        <v>318</v>
      </c>
      <c r="F6039" s="8" t="n">
        <v>9</v>
      </c>
      <c r="G6039" s="8" t="s">
        <v>7958</v>
      </c>
      <c r="H6039" s="8" t="s">
        <v>161</v>
      </c>
      <c r="I6039" s="8" t="s">
        <v>17761</v>
      </c>
    </row>
    <row r="6040" customFormat="false" ht="15" hidden="false" customHeight="false" outlineLevel="0" collapsed="false">
      <c r="A6040" s="8" t="s">
        <v>17763</v>
      </c>
      <c r="B6040" s="8"/>
      <c r="C6040" s="8" t="s">
        <v>3693</v>
      </c>
      <c r="D6040" s="8" t="s">
        <v>114</v>
      </c>
      <c r="E6040" s="8" t="s">
        <v>1138</v>
      </c>
      <c r="F6040" s="8" t="n">
        <v>60</v>
      </c>
      <c r="G6040" s="8" t="s">
        <v>7962</v>
      </c>
      <c r="H6040" s="8" t="s">
        <v>161</v>
      </c>
      <c r="I6040" s="8" t="s">
        <v>17764</v>
      </c>
    </row>
    <row r="6041" customFormat="false" ht="15" hidden="false" customHeight="false" outlineLevel="0" collapsed="false">
      <c r="A6041" s="8" t="s">
        <v>17765</v>
      </c>
      <c r="B6041" s="8"/>
      <c r="C6041" s="8" t="s">
        <v>3693</v>
      </c>
      <c r="D6041" s="8" t="s">
        <v>94</v>
      </c>
      <c r="E6041" s="8" t="s">
        <v>1235</v>
      </c>
      <c r="F6041" s="8" t="n">
        <v>2</v>
      </c>
      <c r="G6041" s="8" t="s">
        <v>7958</v>
      </c>
      <c r="H6041" s="8" t="s">
        <v>161</v>
      </c>
      <c r="I6041" s="8" t="s">
        <v>17761</v>
      </c>
    </row>
    <row r="6042" customFormat="false" ht="15" hidden="false" customHeight="false" outlineLevel="0" collapsed="false">
      <c r="A6042" s="8" t="s">
        <v>17766</v>
      </c>
      <c r="B6042" s="8"/>
      <c r="C6042" s="8" t="s">
        <v>3693</v>
      </c>
      <c r="D6042" s="8" t="s">
        <v>7961</v>
      </c>
      <c r="E6042" s="8" t="s">
        <v>274</v>
      </c>
      <c r="F6042" s="8" t="n">
        <v>30</v>
      </c>
      <c r="G6042" s="8" t="s">
        <v>7958</v>
      </c>
      <c r="H6042" s="8" t="s">
        <v>161</v>
      </c>
      <c r="I6042" s="8" t="s">
        <v>17759</v>
      </c>
    </row>
    <row r="6043" customFormat="false" ht="15" hidden="false" customHeight="false" outlineLevel="0" collapsed="false">
      <c r="A6043" s="8" t="s">
        <v>17767</v>
      </c>
      <c r="B6043" s="8"/>
      <c r="C6043" s="8" t="s">
        <v>3695</v>
      </c>
      <c r="D6043" s="8" t="s">
        <v>7961</v>
      </c>
      <c r="E6043" s="8" t="s">
        <v>1067</v>
      </c>
      <c r="F6043" s="8" t="n">
        <v>33</v>
      </c>
      <c r="G6043" s="8" t="s">
        <v>7962</v>
      </c>
      <c r="H6043" s="8" t="s">
        <v>103</v>
      </c>
      <c r="I6043" s="8" t="s">
        <v>17768</v>
      </c>
    </row>
    <row r="6044" customFormat="false" ht="15" hidden="false" customHeight="false" outlineLevel="0" collapsed="false">
      <c r="A6044" s="8" t="s">
        <v>17769</v>
      </c>
      <c r="B6044" s="8"/>
      <c r="C6044" s="8" t="s">
        <v>3695</v>
      </c>
      <c r="D6044" s="8" t="s">
        <v>94</v>
      </c>
      <c r="E6044" s="8" t="s">
        <v>1984</v>
      </c>
      <c r="F6044" s="8" t="n">
        <v>4</v>
      </c>
      <c r="G6044" s="8" t="s">
        <v>7975</v>
      </c>
      <c r="H6044" s="8" t="s">
        <v>103</v>
      </c>
      <c r="I6044" s="8" t="s">
        <v>17770</v>
      </c>
    </row>
    <row r="6045" customFormat="false" ht="15" hidden="false" customHeight="false" outlineLevel="0" collapsed="false">
      <c r="A6045" s="8" t="s">
        <v>17771</v>
      </c>
      <c r="B6045" s="8"/>
      <c r="C6045" s="8" t="s">
        <v>3697</v>
      </c>
      <c r="D6045" s="8" t="s">
        <v>114</v>
      </c>
      <c r="E6045" s="8" t="s">
        <v>1269</v>
      </c>
      <c r="F6045" s="8" t="n">
        <v>33</v>
      </c>
      <c r="G6045" s="8" t="s">
        <v>7975</v>
      </c>
      <c r="H6045" s="8" t="s">
        <v>161</v>
      </c>
      <c r="I6045" s="8" t="s">
        <v>17772</v>
      </c>
    </row>
    <row r="6046" customFormat="false" ht="15" hidden="false" customHeight="false" outlineLevel="0" collapsed="false">
      <c r="A6046" s="8" t="s">
        <v>17773</v>
      </c>
      <c r="B6046" s="8"/>
      <c r="C6046" s="8" t="s">
        <v>3697</v>
      </c>
      <c r="D6046" s="8" t="s">
        <v>94</v>
      </c>
      <c r="E6046" s="8" t="s">
        <v>1925</v>
      </c>
      <c r="F6046" s="8" t="n">
        <v>2</v>
      </c>
      <c r="G6046" s="8" t="s">
        <v>7962</v>
      </c>
      <c r="H6046" s="8" t="s">
        <v>161</v>
      </c>
      <c r="I6046" s="8" t="s">
        <v>17774</v>
      </c>
    </row>
    <row r="6047" customFormat="false" ht="15" hidden="false" customHeight="false" outlineLevel="0" collapsed="false">
      <c r="A6047" s="8" t="s">
        <v>17775</v>
      </c>
      <c r="B6047" s="8"/>
      <c r="C6047" s="8" t="s">
        <v>3697</v>
      </c>
      <c r="D6047" s="8" t="s">
        <v>7957</v>
      </c>
      <c r="E6047" s="8" t="s">
        <v>2107</v>
      </c>
      <c r="F6047" s="8" t="n">
        <v>43</v>
      </c>
      <c r="G6047" s="8" t="s">
        <v>7962</v>
      </c>
      <c r="H6047" s="8" t="s">
        <v>161</v>
      </c>
      <c r="I6047" s="8" t="s">
        <v>17776</v>
      </c>
    </row>
    <row r="6048" customFormat="false" ht="15" hidden="false" customHeight="false" outlineLevel="0" collapsed="false">
      <c r="A6048" s="8" t="s">
        <v>17777</v>
      </c>
      <c r="B6048" s="8"/>
      <c r="C6048" s="8" t="s">
        <v>3697</v>
      </c>
      <c r="D6048" s="8" t="s">
        <v>94</v>
      </c>
      <c r="E6048" s="8" t="s">
        <v>187</v>
      </c>
      <c r="F6048" s="8" t="n">
        <v>9</v>
      </c>
      <c r="G6048" s="8" t="s">
        <v>7968</v>
      </c>
      <c r="H6048" s="8" t="s">
        <v>161</v>
      </c>
      <c r="I6048" s="8" t="s">
        <v>17774</v>
      </c>
    </row>
    <row r="6049" customFormat="false" ht="15" hidden="false" customHeight="false" outlineLevel="0" collapsed="false">
      <c r="A6049" s="8" t="s">
        <v>17778</v>
      </c>
      <c r="B6049" s="8"/>
      <c r="C6049" s="8" t="s">
        <v>3697</v>
      </c>
      <c r="D6049" s="8" t="s">
        <v>7957</v>
      </c>
      <c r="E6049" s="8" t="s">
        <v>530</v>
      </c>
      <c r="F6049" s="8" t="n">
        <v>47</v>
      </c>
      <c r="G6049" s="8" t="s">
        <v>7962</v>
      </c>
      <c r="H6049" s="8" t="s">
        <v>161</v>
      </c>
      <c r="I6049" s="8" t="s">
        <v>17776</v>
      </c>
    </row>
    <row r="6050" customFormat="false" ht="15" hidden="false" customHeight="false" outlineLevel="0" collapsed="false">
      <c r="A6050" s="8" t="s">
        <v>17779</v>
      </c>
      <c r="B6050" s="8"/>
      <c r="C6050" s="8" t="s">
        <v>3697</v>
      </c>
      <c r="D6050" s="8" t="s">
        <v>7957</v>
      </c>
      <c r="E6050" s="8" t="s">
        <v>174</v>
      </c>
      <c r="F6050" s="8" t="n">
        <v>72</v>
      </c>
      <c r="G6050" s="8" t="s">
        <v>7958</v>
      </c>
      <c r="H6050" s="8" t="s">
        <v>161</v>
      </c>
      <c r="I6050" s="8" t="s">
        <v>17776</v>
      </c>
    </row>
    <row r="6051" customFormat="false" ht="15" hidden="false" customHeight="false" outlineLevel="0" collapsed="false">
      <c r="A6051" s="8" t="s">
        <v>17780</v>
      </c>
      <c r="B6051" s="8"/>
      <c r="C6051" s="8" t="s">
        <v>3699</v>
      </c>
      <c r="D6051" s="8" t="s">
        <v>114</v>
      </c>
      <c r="E6051" s="8" t="s">
        <v>362</v>
      </c>
      <c r="F6051" s="8" t="n">
        <v>31</v>
      </c>
      <c r="G6051" s="8" t="s">
        <v>7975</v>
      </c>
      <c r="H6051" s="8" t="s">
        <v>161</v>
      </c>
      <c r="I6051" s="8" t="s">
        <v>17781</v>
      </c>
    </row>
    <row r="6052" customFormat="false" ht="15" hidden="false" customHeight="false" outlineLevel="0" collapsed="false">
      <c r="A6052" s="8" t="s">
        <v>17782</v>
      </c>
      <c r="B6052" s="8"/>
      <c r="C6052" s="8" t="s">
        <v>3699</v>
      </c>
      <c r="D6052" s="8" t="s">
        <v>7961</v>
      </c>
      <c r="E6052" s="8" t="s">
        <v>373</v>
      </c>
      <c r="F6052" s="8" t="n">
        <v>22</v>
      </c>
      <c r="G6052" s="8" t="s">
        <v>7975</v>
      </c>
      <c r="H6052" s="8" t="s">
        <v>161</v>
      </c>
      <c r="I6052" s="8" t="s">
        <v>17783</v>
      </c>
    </row>
    <row r="6053" customFormat="false" ht="15" hidden="false" customHeight="false" outlineLevel="0" collapsed="false">
      <c r="A6053" s="8" t="s">
        <v>17784</v>
      </c>
      <c r="B6053" s="8"/>
      <c r="C6053" s="8" t="s">
        <v>3699</v>
      </c>
      <c r="D6053" s="8" t="s">
        <v>7957</v>
      </c>
      <c r="E6053" s="8" t="s">
        <v>781</v>
      </c>
      <c r="F6053" s="8" t="n">
        <v>59</v>
      </c>
      <c r="G6053" s="8" t="s">
        <v>7958</v>
      </c>
      <c r="H6053" s="8" t="s">
        <v>161</v>
      </c>
      <c r="I6053" s="8" t="s">
        <v>17785</v>
      </c>
    </row>
    <row r="6054" customFormat="false" ht="15" hidden="false" customHeight="false" outlineLevel="0" collapsed="false">
      <c r="A6054" s="8" t="s">
        <v>17786</v>
      </c>
      <c r="B6054" s="8"/>
      <c r="C6054" s="8" t="s">
        <v>3701</v>
      </c>
      <c r="D6054" s="8" t="s">
        <v>94</v>
      </c>
      <c r="E6054" s="8" t="s">
        <v>116</v>
      </c>
      <c r="F6054" s="8" t="n">
        <v>11</v>
      </c>
      <c r="G6054" s="8" t="s">
        <v>7968</v>
      </c>
      <c r="H6054" s="8" t="s">
        <v>296</v>
      </c>
      <c r="I6054" s="8" t="s">
        <v>17787</v>
      </c>
    </row>
    <row r="6055" customFormat="false" ht="15" hidden="false" customHeight="false" outlineLevel="0" collapsed="false">
      <c r="A6055" s="8" t="s">
        <v>17788</v>
      </c>
      <c r="B6055" s="8"/>
      <c r="C6055" s="8" t="s">
        <v>3701</v>
      </c>
      <c r="D6055" s="8" t="s">
        <v>94</v>
      </c>
      <c r="E6055" s="8" t="s">
        <v>781</v>
      </c>
      <c r="F6055" s="8" t="n">
        <v>8</v>
      </c>
      <c r="G6055" s="8" t="s">
        <v>7968</v>
      </c>
      <c r="H6055" s="8" t="s">
        <v>296</v>
      </c>
      <c r="I6055" s="8" t="s">
        <v>17787</v>
      </c>
    </row>
    <row r="6056" customFormat="false" ht="15" hidden="false" customHeight="false" outlineLevel="0" collapsed="false">
      <c r="A6056" s="8" t="s">
        <v>17789</v>
      </c>
      <c r="B6056" s="8"/>
      <c r="C6056" s="8" t="s">
        <v>3701</v>
      </c>
      <c r="D6056" s="8" t="s">
        <v>94</v>
      </c>
      <c r="E6056" s="8" t="s">
        <v>515</v>
      </c>
      <c r="F6056" s="8" t="n">
        <v>3</v>
      </c>
      <c r="G6056" s="8" t="s">
        <v>7975</v>
      </c>
      <c r="H6056" s="8" t="s">
        <v>296</v>
      </c>
      <c r="I6056" s="8" t="s">
        <v>17787</v>
      </c>
    </row>
    <row r="6057" customFormat="false" ht="15" hidden="false" customHeight="false" outlineLevel="0" collapsed="false">
      <c r="A6057" s="8" t="s">
        <v>17790</v>
      </c>
      <c r="B6057" s="8"/>
      <c r="C6057" s="8" t="s">
        <v>3701</v>
      </c>
      <c r="D6057" s="8" t="s">
        <v>7961</v>
      </c>
      <c r="E6057" s="8" t="s">
        <v>838</v>
      </c>
      <c r="F6057" s="8" t="n">
        <v>16</v>
      </c>
      <c r="G6057" s="8" t="s">
        <v>7962</v>
      </c>
      <c r="H6057" s="8" t="s">
        <v>296</v>
      </c>
      <c r="I6057" s="8" t="s">
        <v>17791</v>
      </c>
    </row>
    <row r="6058" customFormat="false" ht="15" hidden="false" customHeight="false" outlineLevel="0" collapsed="false">
      <c r="A6058" s="8" t="s">
        <v>17792</v>
      </c>
      <c r="B6058" s="8"/>
      <c r="C6058" s="8" t="s">
        <v>3701</v>
      </c>
      <c r="D6058" s="8" t="s">
        <v>7957</v>
      </c>
      <c r="E6058" s="8" t="s">
        <v>254</v>
      </c>
      <c r="F6058" s="8" t="n">
        <v>54</v>
      </c>
      <c r="G6058" s="8" t="s">
        <v>7975</v>
      </c>
      <c r="H6058" s="8" t="s">
        <v>296</v>
      </c>
      <c r="I6058" s="8" t="s">
        <v>17793</v>
      </c>
    </row>
    <row r="6059" customFormat="false" ht="15" hidden="false" customHeight="false" outlineLevel="0" collapsed="false">
      <c r="A6059" s="8" t="s">
        <v>17794</v>
      </c>
      <c r="B6059" s="8"/>
      <c r="C6059" s="8" t="s">
        <v>3701</v>
      </c>
      <c r="D6059" s="8" t="s">
        <v>114</v>
      </c>
      <c r="E6059" s="8" t="s">
        <v>378</v>
      </c>
      <c r="F6059" s="8" t="n">
        <v>20</v>
      </c>
      <c r="G6059" s="8" t="s">
        <v>7975</v>
      </c>
      <c r="H6059" s="8" t="s">
        <v>296</v>
      </c>
      <c r="I6059" s="8" t="s">
        <v>17795</v>
      </c>
    </row>
    <row r="6060" customFormat="false" ht="15" hidden="false" customHeight="false" outlineLevel="0" collapsed="false">
      <c r="A6060" s="8" t="s">
        <v>17796</v>
      </c>
      <c r="B6060" s="8"/>
      <c r="C6060" s="8" t="s">
        <v>3703</v>
      </c>
      <c r="D6060" s="8" t="s">
        <v>7961</v>
      </c>
      <c r="E6060" s="8" t="s">
        <v>931</v>
      </c>
      <c r="F6060" s="8" t="n">
        <v>5</v>
      </c>
      <c r="G6060" s="8" t="s">
        <v>7962</v>
      </c>
      <c r="H6060" s="8" t="s">
        <v>161</v>
      </c>
      <c r="I6060" s="8" t="s">
        <v>17797</v>
      </c>
    </row>
    <row r="6061" customFormat="false" ht="15" hidden="false" customHeight="false" outlineLevel="0" collapsed="false">
      <c r="A6061" s="8" t="s">
        <v>17798</v>
      </c>
      <c r="B6061" s="8"/>
      <c r="C6061" s="8" t="s">
        <v>3703</v>
      </c>
      <c r="D6061" s="8" t="s">
        <v>94</v>
      </c>
      <c r="E6061" s="8" t="s">
        <v>814</v>
      </c>
      <c r="F6061" s="8" t="n">
        <v>2</v>
      </c>
      <c r="G6061" s="8" t="s">
        <v>7975</v>
      </c>
      <c r="H6061" s="8" t="s">
        <v>161</v>
      </c>
      <c r="I6061" s="8" t="s">
        <v>17799</v>
      </c>
    </row>
    <row r="6062" customFormat="false" ht="15" hidden="false" customHeight="false" outlineLevel="0" collapsed="false">
      <c r="A6062" s="8" t="s">
        <v>17800</v>
      </c>
      <c r="B6062" s="8"/>
      <c r="C6062" s="8" t="s">
        <v>3703</v>
      </c>
      <c r="D6062" s="8" t="s">
        <v>7957</v>
      </c>
      <c r="E6062" s="8" t="s">
        <v>790</v>
      </c>
      <c r="F6062" s="8" t="n">
        <v>40</v>
      </c>
      <c r="G6062" s="8" t="s">
        <v>7958</v>
      </c>
      <c r="H6062" s="8" t="s">
        <v>161</v>
      </c>
      <c r="I6062" s="8" t="s">
        <v>17801</v>
      </c>
    </row>
    <row r="6063" customFormat="false" ht="15" hidden="false" customHeight="false" outlineLevel="0" collapsed="false">
      <c r="A6063" s="8" t="s">
        <v>17802</v>
      </c>
      <c r="B6063" s="8"/>
      <c r="C6063" s="8" t="s">
        <v>3703</v>
      </c>
      <c r="D6063" s="8" t="s">
        <v>7965</v>
      </c>
      <c r="E6063" s="8" t="s">
        <v>926</v>
      </c>
      <c r="F6063" s="8" t="n">
        <v>60</v>
      </c>
      <c r="G6063" s="8" t="s">
        <v>7962</v>
      </c>
      <c r="H6063" s="8" t="s">
        <v>161</v>
      </c>
      <c r="I6063" s="8" t="s">
        <v>17803</v>
      </c>
    </row>
    <row r="6064" customFormat="false" ht="15" hidden="false" customHeight="false" outlineLevel="0" collapsed="false">
      <c r="A6064" s="8" t="s">
        <v>17804</v>
      </c>
      <c r="B6064" s="8"/>
      <c r="C6064" s="8" t="s">
        <v>3703</v>
      </c>
      <c r="D6064" s="8" t="s">
        <v>94</v>
      </c>
      <c r="E6064" s="8" t="s">
        <v>1067</v>
      </c>
      <c r="F6064" s="8" t="n">
        <v>2</v>
      </c>
      <c r="G6064" s="8" t="s">
        <v>7975</v>
      </c>
      <c r="H6064" s="8" t="s">
        <v>161</v>
      </c>
      <c r="I6064" s="8" t="s">
        <v>17799</v>
      </c>
    </row>
    <row r="6065" customFormat="false" ht="15" hidden="false" customHeight="false" outlineLevel="0" collapsed="false">
      <c r="A6065" s="8" t="s">
        <v>17805</v>
      </c>
      <c r="B6065" s="8"/>
      <c r="C6065" s="8" t="s">
        <v>3705</v>
      </c>
      <c r="D6065" s="8" t="s">
        <v>94</v>
      </c>
      <c r="E6065" s="8" t="s">
        <v>596</v>
      </c>
      <c r="F6065" s="8" t="n">
        <v>3</v>
      </c>
      <c r="G6065" s="8" t="s">
        <v>7962</v>
      </c>
      <c r="H6065" s="8" t="s">
        <v>161</v>
      </c>
      <c r="I6065" s="8" t="s">
        <v>17806</v>
      </c>
    </row>
    <row r="6066" customFormat="false" ht="15" hidden="false" customHeight="false" outlineLevel="0" collapsed="false">
      <c r="A6066" s="8" t="s">
        <v>17807</v>
      </c>
      <c r="B6066" s="8"/>
      <c r="C6066" s="8" t="s">
        <v>3705</v>
      </c>
      <c r="D6066" s="8" t="s">
        <v>7957</v>
      </c>
      <c r="E6066" s="8" t="s">
        <v>1672</v>
      </c>
      <c r="F6066" s="8" t="n">
        <v>56</v>
      </c>
      <c r="G6066" s="8" t="s">
        <v>7968</v>
      </c>
      <c r="H6066" s="8" t="s">
        <v>161</v>
      </c>
      <c r="I6066" s="8" t="s">
        <v>17808</v>
      </c>
    </row>
    <row r="6067" customFormat="false" ht="15" hidden="false" customHeight="false" outlineLevel="0" collapsed="false">
      <c r="A6067" s="8" t="s">
        <v>17809</v>
      </c>
      <c r="B6067" s="8"/>
      <c r="C6067" s="8" t="s">
        <v>3705</v>
      </c>
      <c r="D6067" s="8" t="s">
        <v>94</v>
      </c>
      <c r="E6067" s="8" t="s">
        <v>3471</v>
      </c>
      <c r="F6067" s="8" t="n">
        <v>13</v>
      </c>
      <c r="G6067" s="8" t="s">
        <v>7975</v>
      </c>
      <c r="H6067" s="8" t="s">
        <v>161</v>
      </c>
      <c r="I6067" s="8" t="s">
        <v>17806</v>
      </c>
    </row>
    <row r="6068" customFormat="false" ht="15" hidden="false" customHeight="false" outlineLevel="0" collapsed="false">
      <c r="A6068" s="8" t="s">
        <v>17810</v>
      </c>
      <c r="B6068" s="8"/>
      <c r="C6068" s="8" t="s">
        <v>3707</v>
      </c>
      <c r="D6068" s="8" t="s">
        <v>7961</v>
      </c>
      <c r="E6068" s="8" t="s">
        <v>274</v>
      </c>
      <c r="F6068" s="8" t="n">
        <v>13</v>
      </c>
      <c r="G6068" s="8" t="s">
        <v>7968</v>
      </c>
      <c r="H6068" s="8" t="s">
        <v>296</v>
      </c>
      <c r="I6068" s="8" t="s">
        <v>17811</v>
      </c>
    </row>
    <row r="6069" customFormat="false" ht="15" hidden="false" customHeight="false" outlineLevel="0" collapsed="false">
      <c r="A6069" s="8" t="s">
        <v>17812</v>
      </c>
      <c r="B6069" s="8"/>
      <c r="C6069" s="8" t="s">
        <v>3707</v>
      </c>
      <c r="D6069" s="8" t="s">
        <v>94</v>
      </c>
      <c r="E6069" s="8" t="s">
        <v>2424</v>
      </c>
      <c r="F6069" s="8" t="n">
        <v>8</v>
      </c>
      <c r="G6069" s="8" t="s">
        <v>7958</v>
      </c>
      <c r="H6069" s="8" t="s">
        <v>296</v>
      </c>
      <c r="I6069" s="8" t="s">
        <v>17813</v>
      </c>
    </row>
    <row r="6070" customFormat="false" ht="15" hidden="false" customHeight="false" outlineLevel="0" collapsed="false">
      <c r="A6070" s="8" t="s">
        <v>17814</v>
      </c>
      <c r="B6070" s="8"/>
      <c r="C6070" s="8" t="s">
        <v>3707</v>
      </c>
      <c r="D6070" s="8" t="s">
        <v>94</v>
      </c>
      <c r="E6070" s="8" t="s">
        <v>241</v>
      </c>
      <c r="F6070" s="8" t="n">
        <v>10</v>
      </c>
      <c r="G6070" s="8" t="s">
        <v>7975</v>
      </c>
      <c r="H6070" s="8" t="s">
        <v>296</v>
      </c>
      <c r="I6070" s="8" t="s">
        <v>17813</v>
      </c>
    </row>
    <row r="6071" customFormat="false" ht="15" hidden="false" customHeight="false" outlineLevel="0" collapsed="false">
      <c r="A6071" s="8" t="s">
        <v>17815</v>
      </c>
      <c r="B6071" s="8"/>
      <c r="C6071" s="8" t="s">
        <v>3707</v>
      </c>
      <c r="D6071" s="8" t="s">
        <v>7961</v>
      </c>
      <c r="E6071" s="8" t="s">
        <v>1025</v>
      </c>
      <c r="F6071" s="8" t="n">
        <v>9</v>
      </c>
      <c r="G6071" s="8" t="s">
        <v>7962</v>
      </c>
      <c r="H6071" s="8" t="s">
        <v>296</v>
      </c>
      <c r="I6071" s="8" t="s">
        <v>17811</v>
      </c>
    </row>
    <row r="6072" customFormat="false" ht="15" hidden="false" customHeight="false" outlineLevel="0" collapsed="false">
      <c r="A6072" s="8" t="s">
        <v>17816</v>
      </c>
      <c r="B6072" s="8"/>
      <c r="C6072" s="8" t="s">
        <v>3709</v>
      </c>
      <c r="D6072" s="8" t="s">
        <v>94</v>
      </c>
      <c r="E6072" s="8" t="s">
        <v>207</v>
      </c>
      <c r="F6072" s="8" t="n">
        <v>2</v>
      </c>
      <c r="G6072" s="8" t="s">
        <v>7962</v>
      </c>
      <c r="H6072" s="8" t="s">
        <v>332</v>
      </c>
      <c r="I6072" s="8" t="s">
        <v>17817</v>
      </c>
    </row>
    <row r="6073" customFormat="false" ht="15" hidden="false" customHeight="false" outlineLevel="0" collapsed="false">
      <c r="A6073" s="8" t="s">
        <v>17818</v>
      </c>
      <c r="B6073" s="8"/>
      <c r="C6073" s="8" t="s">
        <v>3709</v>
      </c>
      <c r="D6073" s="8" t="s">
        <v>94</v>
      </c>
      <c r="E6073" s="8" t="s">
        <v>1188</v>
      </c>
      <c r="F6073" s="8" t="n">
        <v>22</v>
      </c>
      <c r="G6073" s="8" t="s">
        <v>7975</v>
      </c>
      <c r="H6073" s="8" t="s">
        <v>332</v>
      </c>
      <c r="I6073" s="8" t="s">
        <v>17817</v>
      </c>
    </row>
    <row r="6074" customFormat="false" ht="15" hidden="false" customHeight="false" outlineLevel="0" collapsed="false">
      <c r="A6074" s="8" t="s">
        <v>17819</v>
      </c>
      <c r="B6074" s="8"/>
      <c r="C6074" s="8" t="s">
        <v>3711</v>
      </c>
      <c r="D6074" s="8" t="s">
        <v>7961</v>
      </c>
      <c r="E6074" s="8" t="s">
        <v>1770</v>
      </c>
      <c r="F6074" s="8" t="n">
        <v>2</v>
      </c>
      <c r="G6074" s="8" t="s">
        <v>7968</v>
      </c>
      <c r="H6074" s="8" t="s">
        <v>332</v>
      </c>
      <c r="I6074" s="8" t="s">
        <v>17820</v>
      </c>
    </row>
    <row r="6075" customFormat="false" ht="15" hidden="false" customHeight="false" outlineLevel="0" collapsed="false">
      <c r="A6075" s="8" t="s">
        <v>17821</v>
      </c>
      <c r="B6075" s="8"/>
      <c r="C6075" s="8" t="s">
        <v>3711</v>
      </c>
      <c r="D6075" s="8" t="s">
        <v>94</v>
      </c>
      <c r="E6075" s="8" t="s">
        <v>631</v>
      </c>
      <c r="F6075" s="8" t="n">
        <v>2</v>
      </c>
      <c r="G6075" s="8" t="s">
        <v>7975</v>
      </c>
      <c r="H6075" s="8" t="s">
        <v>332</v>
      </c>
      <c r="I6075" s="8" t="s">
        <v>17822</v>
      </c>
    </row>
    <row r="6076" customFormat="false" ht="15" hidden="false" customHeight="false" outlineLevel="0" collapsed="false">
      <c r="A6076" s="8" t="s">
        <v>17823</v>
      </c>
      <c r="B6076" s="8"/>
      <c r="C6076" s="8" t="s">
        <v>3711</v>
      </c>
      <c r="D6076" s="8" t="s">
        <v>7961</v>
      </c>
      <c r="E6076" s="8" t="s">
        <v>5311</v>
      </c>
      <c r="F6076" s="8" t="n">
        <v>12</v>
      </c>
      <c r="G6076" s="8" t="s">
        <v>7968</v>
      </c>
      <c r="H6076" s="8" t="s">
        <v>332</v>
      </c>
      <c r="I6076" s="8" t="s">
        <v>17820</v>
      </c>
    </row>
    <row r="6077" customFormat="false" ht="15" hidden="false" customHeight="false" outlineLevel="0" collapsed="false">
      <c r="A6077" s="8" t="s">
        <v>17824</v>
      </c>
      <c r="B6077" s="8"/>
      <c r="C6077" s="8" t="s">
        <v>3711</v>
      </c>
      <c r="D6077" s="8" t="s">
        <v>94</v>
      </c>
      <c r="E6077" s="8" t="s">
        <v>673</v>
      </c>
      <c r="F6077" s="8" t="n">
        <v>5</v>
      </c>
      <c r="G6077" s="8" t="s">
        <v>7958</v>
      </c>
      <c r="H6077" s="8" t="s">
        <v>332</v>
      </c>
      <c r="I6077" s="8" t="s">
        <v>17822</v>
      </c>
    </row>
    <row r="6078" customFormat="false" ht="15" hidden="false" customHeight="false" outlineLevel="0" collapsed="false">
      <c r="A6078" s="8" t="s">
        <v>17825</v>
      </c>
      <c r="B6078" s="8"/>
      <c r="C6078" s="8" t="s">
        <v>3713</v>
      </c>
      <c r="D6078" s="8" t="s">
        <v>94</v>
      </c>
      <c r="E6078" s="8" t="s">
        <v>324</v>
      </c>
      <c r="F6078" s="8" t="n">
        <v>2</v>
      </c>
      <c r="G6078" s="8" t="s">
        <v>7975</v>
      </c>
      <c r="H6078" s="8" t="s">
        <v>243</v>
      </c>
      <c r="I6078" s="8" t="s">
        <v>17826</v>
      </c>
    </row>
    <row r="6079" customFormat="false" ht="15" hidden="false" customHeight="false" outlineLevel="0" collapsed="false">
      <c r="A6079" s="8" t="s">
        <v>17827</v>
      </c>
      <c r="B6079" s="8"/>
      <c r="C6079" s="8" t="s">
        <v>3713</v>
      </c>
      <c r="D6079" s="8" t="s">
        <v>94</v>
      </c>
      <c r="E6079" s="8" t="s">
        <v>923</v>
      </c>
      <c r="F6079" s="8" t="n">
        <v>32</v>
      </c>
      <c r="G6079" s="8" t="s">
        <v>7975</v>
      </c>
      <c r="H6079" s="8" t="s">
        <v>243</v>
      </c>
      <c r="I6079" s="8" t="s">
        <v>17826</v>
      </c>
    </row>
    <row r="6080" customFormat="false" ht="15" hidden="false" customHeight="false" outlineLevel="0" collapsed="false">
      <c r="A6080" s="8" t="s">
        <v>17828</v>
      </c>
      <c r="B6080" s="8"/>
      <c r="C6080" s="8" t="s">
        <v>3715</v>
      </c>
      <c r="D6080" s="8" t="s">
        <v>7965</v>
      </c>
      <c r="E6080" s="8" t="s">
        <v>158</v>
      </c>
      <c r="F6080" s="8" t="n">
        <v>67</v>
      </c>
      <c r="G6080" s="8" t="s">
        <v>7975</v>
      </c>
      <c r="H6080" s="8" t="s">
        <v>332</v>
      </c>
      <c r="I6080" s="8" t="s">
        <v>17829</v>
      </c>
    </row>
    <row r="6081" customFormat="false" ht="15" hidden="false" customHeight="false" outlineLevel="0" collapsed="false">
      <c r="A6081" s="8" t="s">
        <v>17830</v>
      </c>
      <c r="B6081" s="8"/>
      <c r="C6081" s="8" t="s">
        <v>3715</v>
      </c>
      <c r="D6081" s="8" t="s">
        <v>94</v>
      </c>
      <c r="E6081" s="8" t="s">
        <v>1179</v>
      </c>
      <c r="F6081" s="8" t="n">
        <v>2</v>
      </c>
      <c r="G6081" s="8" t="s">
        <v>7968</v>
      </c>
      <c r="H6081" s="8" t="s">
        <v>332</v>
      </c>
      <c r="I6081" s="8" t="s">
        <v>17831</v>
      </c>
    </row>
    <row r="6082" customFormat="false" ht="15" hidden="false" customHeight="false" outlineLevel="0" collapsed="false">
      <c r="A6082" s="8" t="s">
        <v>17832</v>
      </c>
      <c r="B6082" s="8"/>
      <c r="C6082" s="8" t="s">
        <v>3715</v>
      </c>
      <c r="D6082" s="8" t="s">
        <v>94</v>
      </c>
      <c r="E6082" s="8" t="s">
        <v>366</v>
      </c>
      <c r="F6082" s="8" t="n">
        <v>2</v>
      </c>
      <c r="G6082" s="8" t="s">
        <v>7962</v>
      </c>
      <c r="H6082" s="8" t="s">
        <v>332</v>
      </c>
      <c r="I6082" s="8" t="s">
        <v>17831</v>
      </c>
    </row>
    <row r="6083" customFormat="false" ht="15" hidden="false" customHeight="false" outlineLevel="0" collapsed="false">
      <c r="A6083" s="8" t="s">
        <v>17833</v>
      </c>
      <c r="B6083" s="8"/>
      <c r="C6083" s="8" t="s">
        <v>3715</v>
      </c>
      <c r="D6083" s="8" t="s">
        <v>7957</v>
      </c>
      <c r="E6083" s="8" t="s">
        <v>369</v>
      </c>
      <c r="F6083" s="8" t="n">
        <v>61</v>
      </c>
      <c r="G6083" s="8" t="s">
        <v>7975</v>
      </c>
      <c r="H6083" s="8" t="s">
        <v>332</v>
      </c>
      <c r="I6083" s="8" t="s">
        <v>17834</v>
      </c>
    </row>
    <row r="6084" customFormat="false" ht="15" hidden="false" customHeight="false" outlineLevel="0" collapsed="false">
      <c r="A6084" s="8" t="s">
        <v>17835</v>
      </c>
      <c r="B6084" s="8"/>
      <c r="C6084" s="8" t="s">
        <v>3715</v>
      </c>
      <c r="D6084" s="8" t="s">
        <v>7961</v>
      </c>
      <c r="E6084" s="8" t="s">
        <v>727</v>
      </c>
      <c r="F6084" s="8" t="n">
        <v>3</v>
      </c>
      <c r="G6084" s="8" t="s">
        <v>7968</v>
      </c>
      <c r="H6084" s="8" t="s">
        <v>332</v>
      </c>
      <c r="I6084" s="8" t="s">
        <v>17836</v>
      </c>
    </row>
    <row r="6085" customFormat="false" ht="15" hidden="false" customHeight="false" outlineLevel="0" collapsed="false">
      <c r="A6085" s="8" t="s">
        <v>17837</v>
      </c>
      <c r="B6085" s="8"/>
      <c r="C6085" s="8" t="s">
        <v>3717</v>
      </c>
      <c r="D6085" s="8" t="s">
        <v>7965</v>
      </c>
      <c r="E6085" s="8" t="s">
        <v>1166</v>
      </c>
      <c r="F6085" s="8" t="n">
        <v>63</v>
      </c>
      <c r="G6085" s="8" t="s">
        <v>7968</v>
      </c>
      <c r="H6085" s="8" t="s">
        <v>140</v>
      </c>
      <c r="I6085" s="8" t="s">
        <v>17838</v>
      </c>
    </row>
    <row r="6086" customFormat="false" ht="15" hidden="false" customHeight="false" outlineLevel="0" collapsed="false">
      <c r="A6086" s="8" t="s">
        <v>17839</v>
      </c>
      <c r="B6086" s="8"/>
      <c r="C6086" s="8" t="s">
        <v>3717</v>
      </c>
      <c r="D6086" s="8" t="s">
        <v>94</v>
      </c>
      <c r="E6086" s="8" t="s">
        <v>449</v>
      </c>
      <c r="F6086" s="8" t="n">
        <v>7</v>
      </c>
      <c r="G6086" s="8" t="s">
        <v>7958</v>
      </c>
      <c r="H6086" s="8" t="s">
        <v>140</v>
      </c>
      <c r="I6086" s="8" t="s">
        <v>17840</v>
      </c>
    </row>
    <row r="6087" customFormat="false" ht="15" hidden="false" customHeight="false" outlineLevel="0" collapsed="false">
      <c r="A6087" s="8" t="s">
        <v>17841</v>
      </c>
      <c r="B6087" s="8"/>
      <c r="C6087" s="8" t="s">
        <v>3719</v>
      </c>
      <c r="D6087" s="8" t="s">
        <v>94</v>
      </c>
      <c r="E6087" s="8" t="s">
        <v>1430</v>
      </c>
      <c r="F6087" s="8" t="n">
        <v>15</v>
      </c>
      <c r="G6087" s="8" t="s">
        <v>7962</v>
      </c>
      <c r="H6087" s="8" t="s">
        <v>332</v>
      </c>
      <c r="I6087" s="8" t="s">
        <v>17842</v>
      </c>
    </row>
    <row r="6088" customFormat="false" ht="15" hidden="false" customHeight="false" outlineLevel="0" collapsed="false">
      <c r="A6088" s="8" t="s">
        <v>17843</v>
      </c>
      <c r="B6088" s="8"/>
      <c r="C6088" s="8" t="s">
        <v>3719</v>
      </c>
      <c r="D6088" s="8" t="s">
        <v>7965</v>
      </c>
      <c r="E6088" s="8" t="s">
        <v>231</v>
      </c>
      <c r="F6088" s="8" t="n">
        <v>71</v>
      </c>
      <c r="G6088" s="8" t="s">
        <v>7962</v>
      </c>
      <c r="H6088" s="8" t="s">
        <v>332</v>
      </c>
      <c r="I6088" s="8" t="s">
        <v>17844</v>
      </c>
    </row>
    <row r="6089" customFormat="false" ht="15" hidden="false" customHeight="false" outlineLevel="0" collapsed="false">
      <c r="A6089" s="8" t="s">
        <v>17845</v>
      </c>
      <c r="B6089" s="8"/>
      <c r="C6089" s="8" t="s">
        <v>3719</v>
      </c>
      <c r="D6089" s="8" t="s">
        <v>7961</v>
      </c>
      <c r="E6089" s="8" t="s">
        <v>3112</v>
      </c>
      <c r="F6089" s="8" t="n">
        <v>9</v>
      </c>
      <c r="G6089" s="8" t="s">
        <v>7968</v>
      </c>
      <c r="H6089" s="8" t="s">
        <v>332</v>
      </c>
      <c r="I6089" s="8" t="s">
        <v>17846</v>
      </c>
    </row>
    <row r="6090" customFormat="false" ht="15" hidden="false" customHeight="false" outlineLevel="0" collapsed="false">
      <c r="A6090" s="8" t="s">
        <v>17847</v>
      </c>
      <c r="B6090" s="8"/>
      <c r="C6090" s="8" t="s">
        <v>3719</v>
      </c>
      <c r="D6090" s="8" t="s">
        <v>7961</v>
      </c>
      <c r="E6090" s="8" t="s">
        <v>278</v>
      </c>
      <c r="F6090" s="8" t="n">
        <v>14</v>
      </c>
      <c r="G6090" s="8" t="s">
        <v>7975</v>
      </c>
      <c r="H6090" s="8" t="s">
        <v>332</v>
      </c>
      <c r="I6090" s="8" t="s">
        <v>17846</v>
      </c>
    </row>
    <row r="6091" customFormat="false" ht="15" hidden="false" customHeight="false" outlineLevel="0" collapsed="false">
      <c r="A6091" s="8" t="s">
        <v>17848</v>
      </c>
      <c r="B6091" s="8"/>
      <c r="C6091" s="8" t="s">
        <v>3719</v>
      </c>
      <c r="D6091" s="8" t="s">
        <v>94</v>
      </c>
      <c r="E6091" s="8" t="s">
        <v>1784</v>
      </c>
      <c r="F6091" s="8" t="n">
        <v>2</v>
      </c>
      <c r="G6091" s="8" t="s">
        <v>7968</v>
      </c>
      <c r="H6091" s="8" t="s">
        <v>332</v>
      </c>
      <c r="I6091" s="8" t="s">
        <v>17842</v>
      </c>
    </row>
    <row r="6092" customFormat="false" ht="15" hidden="false" customHeight="false" outlineLevel="0" collapsed="false">
      <c r="A6092" s="8" t="s">
        <v>17849</v>
      </c>
      <c r="B6092" s="8"/>
      <c r="C6092" s="8" t="s">
        <v>3719</v>
      </c>
      <c r="D6092" s="8" t="s">
        <v>94</v>
      </c>
      <c r="E6092" s="8" t="s">
        <v>620</v>
      </c>
      <c r="F6092" s="8" t="n">
        <v>2</v>
      </c>
      <c r="G6092" s="8" t="s">
        <v>7975</v>
      </c>
      <c r="H6092" s="8" t="s">
        <v>332</v>
      </c>
      <c r="I6092" s="8" t="s">
        <v>17842</v>
      </c>
    </row>
    <row r="6093" customFormat="false" ht="15" hidden="false" customHeight="false" outlineLevel="0" collapsed="false">
      <c r="A6093" s="8" t="s">
        <v>17850</v>
      </c>
      <c r="B6093" s="8"/>
      <c r="C6093" s="8" t="s">
        <v>3719</v>
      </c>
      <c r="D6093" s="8" t="s">
        <v>94</v>
      </c>
      <c r="E6093" s="8" t="s">
        <v>137</v>
      </c>
      <c r="F6093" s="8" t="n">
        <v>3</v>
      </c>
      <c r="G6093" s="8" t="s">
        <v>7962</v>
      </c>
      <c r="H6093" s="8" t="s">
        <v>332</v>
      </c>
      <c r="I6093" s="8" t="s">
        <v>17842</v>
      </c>
    </row>
    <row r="6094" customFormat="false" ht="15" hidden="false" customHeight="false" outlineLevel="0" collapsed="false">
      <c r="A6094" s="8" t="s">
        <v>17851</v>
      </c>
      <c r="B6094" s="8"/>
      <c r="C6094" s="8" t="s">
        <v>3719</v>
      </c>
      <c r="D6094" s="8" t="s">
        <v>7961</v>
      </c>
      <c r="E6094" s="8" t="s">
        <v>515</v>
      </c>
      <c r="F6094" s="8" t="n">
        <v>3</v>
      </c>
      <c r="G6094" s="8" t="s">
        <v>7968</v>
      </c>
      <c r="H6094" s="8" t="s">
        <v>332</v>
      </c>
      <c r="I6094" s="8" t="s">
        <v>17846</v>
      </c>
    </row>
    <row r="6095" customFormat="false" ht="15" hidden="false" customHeight="false" outlineLevel="0" collapsed="false">
      <c r="A6095" s="8" t="s">
        <v>17852</v>
      </c>
      <c r="B6095" s="8"/>
      <c r="C6095" s="8" t="s">
        <v>3721</v>
      </c>
      <c r="D6095" s="8" t="s">
        <v>7965</v>
      </c>
      <c r="E6095" s="8" t="s">
        <v>526</v>
      </c>
      <c r="F6095" s="8" t="n">
        <v>68</v>
      </c>
      <c r="G6095" s="8" t="s">
        <v>7968</v>
      </c>
      <c r="H6095" s="8" t="s">
        <v>243</v>
      </c>
      <c r="I6095" s="8" t="s">
        <v>17853</v>
      </c>
    </row>
    <row r="6096" customFormat="false" ht="15" hidden="false" customHeight="false" outlineLevel="0" collapsed="false">
      <c r="A6096" s="8" t="s">
        <v>17854</v>
      </c>
      <c r="B6096" s="8"/>
      <c r="C6096" s="8" t="s">
        <v>3721</v>
      </c>
      <c r="D6096" s="8" t="s">
        <v>94</v>
      </c>
      <c r="E6096" s="8" t="s">
        <v>1726</v>
      </c>
      <c r="F6096" s="8" t="n">
        <v>8</v>
      </c>
      <c r="G6096" s="8" t="s">
        <v>7962</v>
      </c>
      <c r="H6096" s="8" t="s">
        <v>243</v>
      </c>
      <c r="I6096" s="8" t="s">
        <v>17855</v>
      </c>
    </row>
    <row r="6097" customFormat="false" ht="15" hidden="false" customHeight="false" outlineLevel="0" collapsed="false">
      <c r="A6097" s="8" t="s">
        <v>17856</v>
      </c>
      <c r="B6097" s="8"/>
      <c r="C6097" s="8" t="s">
        <v>3721</v>
      </c>
      <c r="D6097" s="8" t="s">
        <v>7957</v>
      </c>
      <c r="E6097" s="8" t="s">
        <v>247</v>
      </c>
      <c r="F6097" s="8" t="n">
        <v>54</v>
      </c>
      <c r="G6097" s="8" t="s">
        <v>7962</v>
      </c>
      <c r="H6097" s="8" t="s">
        <v>243</v>
      </c>
      <c r="I6097" s="8" t="s">
        <v>17857</v>
      </c>
    </row>
    <row r="6098" customFormat="false" ht="15" hidden="false" customHeight="false" outlineLevel="0" collapsed="false">
      <c r="A6098" s="8" t="s">
        <v>17858</v>
      </c>
      <c r="B6098" s="8"/>
      <c r="C6098" s="8" t="s">
        <v>3721</v>
      </c>
      <c r="D6098" s="8" t="s">
        <v>7965</v>
      </c>
      <c r="E6098" s="8" t="s">
        <v>855</v>
      </c>
      <c r="F6098" s="8" t="n">
        <v>74</v>
      </c>
      <c r="G6098" s="8" t="s">
        <v>7968</v>
      </c>
      <c r="H6098" s="8" t="s">
        <v>243</v>
      </c>
      <c r="I6098" s="8" t="s">
        <v>17853</v>
      </c>
    </row>
    <row r="6099" customFormat="false" ht="15" hidden="false" customHeight="false" outlineLevel="0" collapsed="false">
      <c r="A6099" s="8" t="s">
        <v>17859</v>
      </c>
      <c r="B6099" s="8"/>
      <c r="C6099" s="8" t="s">
        <v>3721</v>
      </c>
      <c r="D6099" s="8" t="s">
        <v>94</v>
      </c>
      <c r="E6099" s="8" t="s">
        <v>1205</v>
      </c>
      <c r="F6099" s="8" t="n">
        <v>14</v>
      </c>
      <c r="G6099" s="8" t="s">
        <v>7975</v>
      </c>
      <c r="H6099" s="8" t="s">
        <v>243</v>
      </c>
      <c r="I6099" s="8" t="s">
        <v>17855</v>
      </c>
    </row>
    <row r="6100" customFormat="false" ht="15" hidden="false" customHeight="false" outlineLevel="0" collapsed="false">
      <c r="A6100" s="8" t="s">
        <v>17860</v>
      </c>
      <c r="B6100" s="8"/>
      <c r="C6100" s="8" t="s">
        <v>3723</v>
      </c>
      <c r="D6100" s="8" t="s">
        <v>7961</v>
      </c>
      <c r="E6100" s="8" t="s">
        <v>390</v>
      </c>
      <c r="F6100" s="8" t="n">
        <v>11</v>
      </c>
      <c r="G6100" s="8" t="s">
        <v>7958</v>
      </c>
      <c r="H6100" s="8" t="s">
        <v>130</v>
      </c>
      <c r="I6100" s="8" t="s">
        <v>17861</v>
      </c>
    </row>
    <row r="6101" customFormat="false" ht="15" hidden="false" customHeight="false" outlineLevel="0" collapsed="false">
      <c r="A6101" s="8" t="s">
        <v>17862</v>
      </c>
      <c r="B6101" s="8"/>
      <c r="C6101" s="8" t="s">
        <v>3723</v>
      </c>
      <c r="D6101" s="8" t="s">
        <v>7961</v>
      </c>
      <c r="E6101" s="8" t="s">
        <v>828</v>
      </c>
      <c r="F6101" s="8" t="n">
        <v>24</v>
      </c>
      <c r="G6101" s="8" t="s">
        <v>7968</v>
      </c>
      <c r="H6101" s="8" t="s">
        <v>130</v>
      </c>
      <c r="I6101" s="8" t="s">
        <v>17861</v>
      </c>
    </row>
    <row r="6102" customFormat="false" ht="15" hidden="false" customHeight="false" outlineLevel="0" collapsed="false">
      <c r="A6102" s="8" t="s">
        <v>17863</v>
      </c>
      <c r="B6102" s="8"/>
      <c r="C6102" s="8" t="s">
        <v>3723</v>
      </c>
      <c r="D6102" s="8" t="s">
        <v>94</v>
      </c>
      <c r="E6102" s="8" t="s">
        <v>1163</v>
      </c>
      <c r="F6102" s="8" t="n">
        <v>2</v>
      </c>
      <c r="G6102" s="8" t="s">
        <v>7958</v>
      </c>
      <c r="H6102" s="8" t="s">
        <v>130</v>
      </c>
      <c r="I6102" s="8" t="s">
        <v>17864</v>
      </c>
    </row>
    <row r="6103" customFormat="false" ht="15" hidden="false" customHeight="false" outlineLevel="0" collapsed="false">
      <c r="A6103" s="8" t="s">
        <v>17865</v>
      </c>
      <c r="B6103" s="8"/>
      <c r="C6103" s="8" t="s">
        <v>3725</v>
      </c>
      <c r="D6103" s="8" t="s">
        <v>7961</v>
      </c>
      <c r="E6103" s="8" t="s">
        <v>668</v>
      </c>
      <c r="F6103" s="8" t="n">
        <v>2</v>
      </c>
      <c r="G6103" s="8" t="s">
        <v>7962</v>
      </c>
      <c r="H6103" s="8" t="s">
        <v>140</v>
      </c>
      <c r="I6103" s="8" t="s">
        <v>17866</v>
      </c>
    </row>
    <row r="6104" customFormat="false" ht="15" hidden="false" customHeight="false" outlineLevel="0" collapsed="false">
      <c r="A6104" s="8" t="s">
        <v>17867</v>
      </c>
      <c r="B6104" s="8"/>
      <c r="C6104" s="8" t="s">
        <v>3725</v>
      </c>
      <c r="D6104" s="8" t="s">
        <v>114</v>
      </c>
      <c r="E6104" s="8" t="s">
        <v>828</v>
      </c>
      <c r="F6104" s="8" t="n">
        <v>32</v>
      </c>
      <c r="G6104" s="8" t="s">
        <v>7958</v>
      </c>
      <c r="H6104" s="8" t="s">
        <v>140</v>
      </c>
      <c r="I6104" s="8" t="s">
        <v>17868</v>
      </c>
    </row>
    <row r="6105" customFormat="false" ht="15" hidden="false" customHeight="false" outlineLevel="0" collapsed="false">
      <c r="A6105" s="8" t="s">
        <v>17869</v>
      </c>
      <c r="B6105" s="8"/>
      <c r="C6105" s="8" t="s">
        <v>3725</v>
      </c>
      <c r="D6105" s="8" t="s">
        <v>7961</v>
      </c>
      <c r="E6105" s="8" t="s">
        <v>774</v>
      </c>
      <c r="F6105" s="8" t="n">
        <v>18</v>
      </c>
      <c r="G6105" s="8" t="s">
        <v>7962</v>
      </c>
      <c r="H6105" s="8" t="s">
        <v>140</v>
      </c>
      <c r="I6105" s="8" t="s">
        <v>17866</v>
      </c>
    </row>
    <row r="6106" customFormat="false" ht="15" hidden="false" customHeight="false" outlineLevel="0" collapsed="false">
      <c r="A6106" s="8" t="s">
        <v>17870</v>
      </c>
      <c r="B6106" s="8"/>
      <c r="C6106" s="8" t="s">
        <v>3725</v>
      </c>
      <c r="D6106" s="8" t="s">
        <v>94</v>
      </c>
      <c r="E6106" s="8" t="s">
        <v>612</v>
      </c>
      <c r="F6106" s="8" t="n">
        <v>10</v>
      </c>
      <c r="G6106" s="8" t="s">
        <v>7975</v>
      </c>
      <c r="H6106" s="8" t="s">
        <v>140</v>
      </c>
      <c r="I6106" s="8" t="s">
        <v>17871</v>
      </c>
    </row>
    <row r="6107" customFormat="false" ht="15" hidden="false" customHeight="false" outlineLevel="0" collapsed="false">
      <c r="A6107" s="8" t="s">
        <v>17872</v>
      </c>
      <c r="B6107" s="8"/>
      <c r="C6107" s="8" t="s">
        <v>3725</v>
      </c>
      <c r="D6107" s="8" t="s">
        <v>7961</v>
      </c>
      <c r="E6107" s="8" t="s">
        <v>1284</v>
      </c>
      <c r="F6107" s="8" t="n">
        <v>5</v>
      </c>
      <c r="G6107" s="8" t="s">
        <v>7975</v>
      </c>
      <c r="H6107" s="8" t="s">
        <v>140</v>
      </c>
      <c r="I6107" s="8" t="s">
        <v>17866</v>
      </c>
    </row>
    <row r="6108" customFormat="false" ht="15" hidden="false" customHeight="false" outlineLevel="0" collapsed="false">
      <c r="A6108" s="8" t="s">
        <v>17873</v>
      </c>
      <c r="B6108" s="8"/>
      <c r="C6108" s="8" t="s">
        <v>3727</v>
      </c>
      <c r="D6108" s="8" t="s">
        <v>94</v>
      </c>
      <c r="E6108" s="8" t="s">
        <v>426</v>
      </c>
      <c r="F6108" s="8" t="n">
        <v>5</v>
      </c>
      <c r="G6108" s="8" t="s">
        <v>7958</v>
      </c>
      <c r="H6108" s="8" t="s">
        <v>161</v>
      </c>
      <c r="I6108" s="8" t="s">
        <v>17874</v>
      </c>
    </row>
    <row r="6109" customFormat="false" ht="15" hidden="false" customHeight="false" outlineLevel="0" collapsed="false">
      <c r="A6109" s="8" t="s">
        <v>17875</v>
      </c>
      <c r="B6109" s="8"/>
      <c r="C6109" s="8" t="s">
        <v>3727</v>
      </c>
      <c r="D6109" s="8" t="s">
        <v>114</v>
      </c>
      <c r="E6109" s="8" t="s">
        <v>600</v>
      </c>
      <c r="F6109" s="8" t="n">
        <v>52</v>
      </c>
      <c r="G6109" s="8" t="s">
        <v>7962</v>
      </c>
      <c r="H6109" s="8" t="s">
        <v>161</v>
      </c>
      <c r="I6109" s="8" t="s">
        <v>17876</v>
      </c>
    </row>
    <row r="6110" customFormat="false" ht="15" hidden="false" customHeight="false" outlineLevel="0" collapsed="false">
      <c r="A6110" s="8" t="s">
        <v>17877</v>
      </c>
      <c r="B6110" s="8"/>
      <c r="C6110" s="8" t="s">
        <v>3729</v>
      </c>
      <c r="D6110" s="8" t="s">
        <v>7961</v>
      </c>
      <c r="E6110" s="8" t="s">
        <v>1687</v>
      </c>
      <c r="F6110" s="8" t="n">
        <v>13</v>
      </c>
      <c r="G6110" s="8" t="s">
        <v>7962</v>
      </c>
      <c r="H6110" s="8" t="s">
        <v>130</v>
      </c>
      <c r="I6110" s="8" t="s">
        <v>17878</v>
      </c>
    </row>
    <row r="6111" customFormat="false" ht="15" hidden="false" customHeight="false" outlineLevel="0" collapsed="false">
      <c r="A6111" s="8" t="s">
        <v>17879</v>
      </c>
      <c r="B6111" s="8"/>
      <c r="C6111" s="8" t="s">
        <v>3729</v>
      </c>
      <c r="D6111" s="8" t="s">
        <v>7961</v>
      </c>
      <c r="E6111" s="8" t="s">
        <v>3002</v>
      </c>
      <c r="F6111" s="8" t="n">
        <v>19</v>
      </c>
      <c r="G6111" s="8" t="s">
        <v>7962</v>
      </c>
      <c r="H6111" s="8" t="s">
        <v>130</v>
      </c>
      <c r="I6111" s="8" t="s">
        <v>17878</v>
      </c>
    </row>
    <row r="6112" customFormat="false" ht="15" hidden="false" customHeight="false" outlineLevel="0" collapsed="false">
      <c r="A6112" s="8" t="s">
        <v>17880</v>
      </c>
      <c r="B6112" s="8"/>
      <c r="C6112" s="8" t="s">
        <v>3729</v>
      </c>
      <c r="D6112" s="8" t="s">
        <v>94</v>
      </c>
      <c r="E6112" s="8" t="s">
        <v>1166</v>
      </c>
      <c r="F6112" s="8" t="n">
        <v>2</v>
      </c>
      <c r="G6112" s="8" t="s">
        <v>7975</v>
      </c>
      <c r="H6112" s="8" t="s">
        <v>130</v>
      </c>
      <c r="I6112" s="8" t="s">
        <v>17881</v>
      </c>
    </row>
    <row r="6113" customFormat="false" ht="15" hidden="false" customHeight="false" outlineLevel="0" collapsed="false">
      <c r="A6113" s="8" t="s">
        <v>17882</v>
      </c>
      <c r="B6113" s="8"/>
      <c r="C6113" s="8" t="s">
        <v>3729</v>
      </c>
      <c r="D6113" s="8" t="s">
        <v>7961</v>
      </c>
      <c r="E6113" s="8" t="s">
        <v>1770</v>
      </c>
      <c r="F6113" s="8" t="n">
        <v>26</v>
      </c>
      <c r="G6113" s="8" t="s">
        <v>7958</v>
      </c>
      <c r="H6113" s="8" t="s">
        <v>130</v>
      </c>
      <c r="I6113" s="8" t="s">
        <v>17878</v>
      </c>
    </row>
    <row r="6114" customFormat="false" ht="15" hidden="false" customHeight="false" outlineLevel="0" collapsed="false">
      <c r="A6114" s="8" t="s">
        <v>17883</v>
      </c>
      <c r="B6114" s="8"/>
      <c r="C6114" s="8" t="s">
        <v>3729</v>
      </c>
      <c r="D6114" s="8" t="s">
        <v>7965</v>
      </c>
      <c r="E6114" s="8" t="s">
        <v>1225</v>
      </c>
      <c r="F6114" s="8" t="n">
        <v>67</v>
      </c>
      <c r="G6114" s="8" t="s">
        <v>7958</v>
      </c>
      <c r="H6114" s="8" t="s">
        <v>130</v>
      </c>
      <c r="I6114" s="8" t="s">
        <v>17884</v>
      </c>
    </row>
    <row r="6115" customFormat="false" ht="15" hidden="false" customHeight="false" outlineLevel="0" collapsed="false">
      <c r="A6115" s="8" t="s">
        <v>17885</v>
      </c>
      <c r="B6115" s="8"/>
      <c r="C6115" s="8" t="s">
        <v>3729</v>
      </c>
      <c r="D6115" s="8" t="s">
        <v>94</v>
      </c>
      <c r="E6115" s="8" t="s">
        <v>534</v>
      </c>
      <c r="F6115" s="8" t="n">
        <v>2</v>
      </c>
      <c r="G6115" s="8" t="s">
        <v>7968</v>
      </c>
      <c r="H6115" s="8" t="s">
        <v>130</v>
      </c>
      <c r="I6115" s="8" t="s">
        <v>17881</v>
      </c>
    </row>
    <row r="6116" customFormat="false" ht="15" hidden="false" customHeight="false" outlineLevel="0" collapsed="false">
      <c r="A6116" s="8" t="s">
        <v>17886</v>
      </c>
      <c r="B6116" s="8"/>
      <c r="C6116" s="8" t="s">
        <v>3729</v>
      </c>
      <c r="D6116" s="8" t="s">
        <v>7957</v>
      </c>
      <c r="E6116" s="8" t="s">
        <v>865</v>
      </c>
      <c r="F6116" s="8" t="n">
        <v>49</v>
      </c>
      <c r="G6116" s="8" t="s">
        <v>7975</v>
      </c>
      <c r="H6116" s="8" t="s">
        <v>130</v>
      </c>
      <c r="I6116" s="8" t="s">
        <v>17887</v>
      </c>
    </row>
    <row r="6117" customFormat="false" ht="15" hidden="false" customHeight="false" outlineLevel="0" collapsed="false">
      <c r="A6117" s="8" t="s">
        <v>17888</v>
      </c>
      <c r="B6117" s="8"/>
      <c r="C6117" s="8" t="s">
        <v>3729</v>
      </c>
      <c r="D6117" s="8" t="s">
        <v>7961</v>
      </c>
      <c r="E6117" s="8" t="s">
        <v>3825</v>
      </c>
      <c r="F6117" s="8" t="n">
        <v>11</v>
      </c>
      <c r="G6117" s="8" t="s">
        <v>7962</v>
      </c>
      <c r="H6117" s="8" t="s">
        <v>130</v>
      </c>
      <c r="I6117" s="8" t="s">
        <v>17878</v>
      </c>
    </row>
    <row r="6118" customFormat="false" ht="15" hidden="false" customHeight="false" outlineLevel="0" collapsed="false">
      <c r="A6118" s="8" t="s">
        <v>17889</v>
      </c>
      <c r="B6118" s="8"/>
      <c r="C6118" s="8" t="s">
        <v>3731</v>
      </c>
      <c r="D6118" s="8" t="s">
        <v>114</v>
      </c>
      <c r="E6118" s="8" t="s">
        <v>261</v>
      </c>
      <c r="F6118" s="8" t="n">
        <v>37</v>
      </c>
      <c r="G6118" s="8" t="s">
        <v>7962</v>
      </c>
      <c r="H6118" s="8" t="s">
        <v>332</v>
      </c>
      <c r="I6118" s="8" t="s">
        <v>17890</v>
      </c>
    </row>
    <row r="6119" customFormat="false" ht="15" hidden="false" customHeight="false" outlineLevel="0" collapsed="false">
      <c r="A6119" s="8" t="s">
        <v>17891</v>
      </c>
      <c r="B6119" s="8"/>
      <c r="C6119" s="8" t="s">
        <v>3731</v>
      </c>
      <c r="D6119" s="8" t="s">
        <v>7961</v>
      </c>
      <c r="E6119" s="8" t="s">
        <v>138</v>
      </c>
      <c r="F6119" s="8" t="n">
        <v>37</v>
      </c>
      <c r="G6119" s="8" t="s">
        <v>7962</v>
      </c>
      <c r="H6119" s="8" t="s">
        <v>332</v>
      </c>
      <c r="I6119" s="8" t="s">
        <v>17892</v>
      </c>
    </row>
    <row r="6120" customFormat="false" ht="15" hidden="false" customHeight="false" outlineLevel="0" collapsed="false">
      <c r="A6120" s="8" t="s">
        <v>17893</v>
      </c>
      <c r="B6120" s="8"/>
      <c r="C6120" s="8" t="s">
        <v>3731</v>
      </c>
      <c r="D6120" s="8" t="s">
        <v>7961</v>
      </c>
      <c r="E6120" s="8" t="s">
        <v>210</v>
      </c>
      <c r="F6120" s="8" t="n">
        <v>6</v>
      </c>
      <c r="G6120" s="8" t="s">
        <v>7975</v>
      </c>
      <c r="H6120" s="8" t="s">
        <v>332</v>
      </c>
      <c r="I6120" s="8" t="s">
        <v>17892</v>
      </c>
    </row>
    <row r="6121" customFormat="false" ht="15" hidden="false" customHeight="false" outlineLevel="0" collapsed="false">
      <c r="A6121" s="8" t="s">
        <v>17894</v>
      </c>
      <c r="B6121" s="8"/>
      <c r="C6121" s="8" t="s">
        <v>3733</v>
      </c>
      <c r="D6121" s="8" t="s">
        <v>114</v>
      </c>
      <c r="E6121" s="8" t="s">
        <v>2728</v>
      </c>
      <c r="F6121" s="8" t="n">
        <v>42</v>
      </c>
      <c r="G6121" s="8" t="s">
        <v>7968</v>
      </c>
      <c r="H6121" s="8" t="s">
        <v>332</v>
      </c>
      <c r="I6121" s="8" t="s">
        <v>17895</v>
      </c>
    </row>
    <row r="6122" customFormat="false" ht="15" hidden="false" customHeight="false" outlineLevel="0" collapsed="false">
      <c r="A6122" s="8" t="s">
        <v>17896</v>
      </c>
      <c r="B6122" s="8"/>
      <c r="C6122" s="8" t="s">
        <v>3733</v>
      </c>
      <c r="D6122" s="8" t="s">
        <v>7961</v>
      </c>
      <c r="E6122" s="8" t="s">
        <v>414</v>
      </c>
      <c r="F6122" s="8" t="n">
        <v>2</v>
      </c>
      <c r="G6122" s="8" t="s">
        <v>7975</v>
      </c>
      <c r="H6122" s="8" t="s">
        <v>332</v>
      </c>
      <c r="I6122" s="8" t="s">
        <v>17897</v>
      </c>
    </row>
    <row r="6123" customFormat="false" ht="15" hidden="false" customHeight="false" outlineLevel="0" collapsed="false">
      <c r="A6123" s="8" t="s">
        <v>17898</v>
      </c>
      <c r="B6123" s="8"/>
      <c r="C6123" s="8" t="s">
        <v>3735</v>
      </c>
      <c r="D6123" s="8" t="s">
        <v>94</v>
      </c>
      <c r="E6123" s="8" t="s">
        <v>590</v>
      </c>
      <c r="F6123" s="8" t="n">
        <v>2</v>
      </c>
      <c r="G6123" s="8" t="s">
        <v>7958</v>
      </c>
      <c r="H6123" s="8" t="s">
        <v>243</v>
      </c>
      <c r="I6123" s="8" t="s">
        <v>17899</v>
      </c>
    </row>
    <row r="6124" customFormat="false" ht="15" hidden="false" customHeight="false" outlineLevel="0" collapsed="false">
      <c r="A6124" s="8" t="s">
        <v>17900</v>
      </c>
      <c r="B6124" s="8"/>
      <c r="C6124" s="8" t="s">
        <v>3735</v>
      </c>
      <c r="D6124" s="8" t="s">
        <v>114</v>
      </c>
      <c r="E6124" s="8" t="s">
        <v>1613</v>
      </c>
      <c r="F6124" s="8" t="n">
        <v>41</v>
      </c>
      <c r="G6124" s="8" t="s">
        <v>7958</v>
      </c>
      <c r="H6124" s="8" t="s">
        <v>243</v>
      </c>
      <c r="I6124" s="8" t="s">
        <v>17901</v>
      </c>
    </row>
    <row r="6125" customFormat="false" ht="15" hidden="false" customHeight="false" outlineLevel="0" collapsed="false">
      <c r="A6125" s="8" t="s">
        <v>17902</v>
      </c>
      <c r="B6125" s="8"/>
      <c r="C6125" s="8" t="s">
        <v>3735</v>
      </c>
      <c r="D6125" s="8" t="s">
        <v>7957</v>
      </c>
      <c r="E6125" s="8" t="s">
        <v>690</v>
      </c>
      <c r="F6125" s="8" t="n">
        <v>41</v>
      </c>
      <c r="G6125" s="8" t="s">
        <v>7962</v>
      </c>
      <c r="H6125" s="8" t="s">
        <v>243</v>
      </c>
      <c r="I6125" s="8" t="s">
        <v>17903</v>
      </c>
    </row>
    <row r="6126" customFormat="false" ht="15" hidden="false" customHeight="false" outlineLevel="0" collapsed="false">
      <c r="A6126" s="8" t="s">
        <v>17904</v>
      </c>
      <c r="B6126" s="8"/>
      <c r="C6126" s="8" t="s">
        <v>3735</v>
      </c>
      <c r="D6126" s="8" t="s">
        <v>7961</v>
      </c>
      <c r="E6126" s="8" t="s">
        <v>1174</v>
      </c>
      <c r="F6126" s="8" t="n">
        <v>14</v>
      </c>
      <c r="G6126" s="8" t="s">
        <v>7975</v>
      </c>
      <c r="H6126" s="8" t="s">
        <v>243</v>
      </c>
      <c r="I6126" s="8" t="s">
        <v>17905</v>
      </c>
    </row>
    <row r="6127" customFormat="false" ht="15" hidden="false" customHeight="false" outlineLevel="0" collapsed="false">
      <c r="A6127" s="8" t="s">
        <v>17906</v>
      </c>
      <c r="B6127" s="8"/>
      <c r="C6127" s="8" t="s">
        <v>3735</v>
      </c>
      <c r="D6127" s="8" t="s">
        <v>7961</v>
      </c>
      <c r="E6127" s="8" t="s">
        <v>1029</v>
      </c>
      <c r="F6127" s="8" t="n">
        <v>26</v>
      </c>
      <c r="G6127" s="8" t="s">
        <v>7975</v>
      </c>
      <c r="H6127" s="8" t="s">
        <v>243</v>
      </c>
      <c r="I6127" s="8" t="s">
        <v>17905</v>
      </c>
    </row>
    <row r="6128" customFormat="false" ht="15" hidden="false" customHeight="false" outlineLevel="0" collapsed="false">
      <c r="A6128" s="8" t="s">
        <v>17907</v>
      </c>
      <c r="B6128" s="8"/>
      <c r="C6128" s="8" t="s">
        <v>3735</v>
      </c>
      <c r="D6128" s="8" t="s">
        <v>7957</v>
      </c>
      <c r="E6128" s="8" t="s">
        <v>1090</v>
      </c>
      <c r="F6128" s="8" t="n">
        <v>40</v>
      </c>
      <c r="G6128" s="8" t="s">
        <v>7958</v>
      </c>
      <c r="H6128" s="8" t="s">
        <v>243</v>
      </c>
      <c r="I6128" s="8" t="s">
        <v>17903</v>
      </c>
    </row>
    <row r="6129" customFormat="false" ht="15" hidden="false" customHeight="false" outlineLevel="0" collapsed="false">
      <c r="A6129" s="8" t="s">
        <v>17908</v>
      </c>
      <c r="B6129" s="8"/>
      <c r="C6129" s="8" t="s">
        <v>3735</v>
      </c>
      <c r="D6129" s="8" t="s">
        <v>7965</v>
      </c>
      <c r="E6129" s="8" t="s">
        <v>308</v>
      </c>
      <c r="F6129" s="8" t="n">
        <v>70</v>
      </c>
      <c r="G6129" s="8" t="s">
        <v>7968</v>
      </c>
      <c r="H6129" s="8" t="s">
        <v>243</v>
      </c>
      <c r="I6129" s="8" t="s">
        <v>17909</v>
      </c>
    </row>
    <row r="6130" customFormat="false" ht="15" hidden="false" customHeight="false" outlineLevel="0" collapsed="false">
      <c r="A6130" s="8" t="s">
        <v>17910</v>
      </c>
      <c r="B6130" s="8"/>
      <c r="C6130" s="8" t="s">
        <v>3737</v>
      </c>
      <c r="D6130" s="8" t="s">
        <v>7961</v>
      </c>
      <c r="E6130" s="8" t="s">
        <v>261</v>
      </c>
      <c r="F6130" s="8" t="n">
        <v>13</v>
      </c>
      <c r="G6130" s="8" t="s">
        <v>7962</v>
      </c>
      <c r="H6130" s="8" t="s">
        <v>130</v>
      </c>
      <c r="I6130" s="8" t="s">
        <v>17911</v>
      </c>
    </row>
    <row r="6131" customFormat="false" ht="15" hidden="false" customHeight="false" outlineLevel="0" collapsed="false">
      <c r="A6131" s="8" t="s">
        <v>17912</v>
      </c>
      <c r="B6131" s="8"/>
      <c r="C6131" s="8" t="s">
        <v>3737</v>
      </c>
      <c r="D6131" s="8" t="s">
        <v>7961</v>
      </c>
      <c r="E6131" s="8" t="s">
        <v>1032</v>
      </c>
      <c r="F6131" s="8" t="n">
        <v>25</v>
      </c>
      <c r="G6131" s="8" t="s">
        <v>7958</v>
      </c>
      <c r="H6131" s="8" t="s">
        <v>130</v>
      </c>
      <c r="I6131" s="8" t="s">
        <v>17911</v>
      </c>
    </row>
    <row r="6132" customFormat="false" ht="15" hidden="false" customHeight="false" outlineLevel="0" collapsed="false">
      <c r="A6132" s="8" t="s">
        <v>17913</v>
      </c>
      <c r="B6132" s="8"/>
      <c r="C6132" s="8" t="s">
        <v>3737</v>
      </c>
      <c r="D6132" s="8" t="s">
        <v>7961</v>
      </c>
      <c r="E6132" s="8" t="s">
        <v>318</v>
      </c>
      <c r="F6132" s="8" t="n">
        <v>17</v>
      </c>
      <c r="G6132" s="8" t="s">
        <v>7958</v>
      </c>
      <c r="H6132" s="8" t="s">
        <v>130</v>
      </c>
      <c r="I6132" s="8" t="s">
        <v>17911</v>
      </c>
    </row>
    <row r="6133" customFormat="false" ht="15" hidden="false" customHeight="false" outlineLevel="0" collapsed="false">
      <c r="A6133" s="8" t="s">
        <v>17914</v>
      </c>
      <c r="B6133" s="8"/>
      <c r="C6133" s="8" t="s">
        <v>3737</v>
      </c>
      <c r="D6133" s="8" t="s">
        <v>7961</v>
      </c>
      <c r="E6133" s="8" t="s">
        <v>805</v>
      </c>
      <c r="F6133" s="8" t="n">
        <v>8</v>
      </c>
      <c r="G6133" s="8" t="s">
        <v>7962</v>
      </c>
      <c r="H6133" s="8" t="s">
        <v>130</v>
      </c>
      <c r="I6133" s="8" t="s">
        <v>17911</v>
      </c>
    </row>
    <row r="6134" customFormat="false" ht="15" hidden="false" customHeight="false" outlineLevel="0" collapsed="false">
      <c r="A6134" s="8" t="s">
        <v>17915</v>
      </c>
      <c r="B6134" s="8"/>
      <c r="C6134" s="8" t="s">
        <v>3737</v>
      </c>
      <c r="D6134" s="8" t="s">
        <v>7961</v>
      </c>
      <c r="E6134" s="8" t="s">
        <v>487</v>
      </c>
      <c r="F6134" s="8" t="n">
        <v>10</v>
      </c>
      <c r="G6134" s="8" t="s">
        <v>7975</v>
      </c>
      <c r="H6134" s="8" t="s">
        <v>130</v>
      </c>
      <c r="I6134" s="8" t="s">
        <v>17911</v>
      </c>
    </row>
    <row r="6135" customFormat="false" ht="15" hidden="false" customHeight="false" outlineLevel="0" collapsed="false">
      <c r="A6135" s="8" t="s">
        <v>17916</v>
      </c>
      <c r="B6135" s="8"/>
      <c r="C6135" s="8" t="s">
        <v>3739</v>
      </c>
      <c r="D6135" s="8" t="s">
        <v>7957</v>
      </c>
      <c r="E6135" s="8" t="s">
        <v>2374</v>
      </c>
      <c r="F6135" s="8" t="n">
        <v>51</v>
      </c>
      <c r="G6135" s="8" t="s">
        <v>7962</v>
      </c>
      <c r="H6135" s="8" t="s">
        <v>332</v>
      </c>
      <c r="I6135" s="8" t="s">
        <v>17917</v>
      </c>
    </row>
    <row r="6136" customFormat="false" ht="15" hidden="false" customHeight="false" outlineLevel="0" collapsed="false">
      <c r="A6136" s="8" t="s">
        <v>17918</v>
      </c>
      <c r="B6136" s="8"/>
      <c r="C6136" s="8" t="s">
        <v>3739</v>
      </c>
      <c r="D6136" s="8" t="s">
        <v>94</v>
      </c>
      <c r="E6136" s="8" t="s">
        <v>781</v>
      </c>
      <c r="F6136" s="8" t="n">
        <v>8</v>
      </c>
      <c r="G6136" s="8" t="s">
        <v>7958</v>
      </c>
      <c r="H6136" s="8" t="s">
        <v>332</v>
      </c>
      <c r="I6136" s="8" t="s">
        <v>17919</v>
      </c>
    </row>
    <row r="6137" customFormat="false" ht="15" hidden="false" customHeight="false" outlineLevel="0" collapsed="false">
      <c r="A6137" s="8" t="s">
        <v>17920</v>
      </c>
      <c r="B6137" s="8"/>
      <c r="C6137" s="8" t="s">
        <v>3739</v>
      </c>
      <c r="D6137" s="8" t="s">
        <v>7965</v>
      </c>
      <c r="E6137" s="8" t="s">
        <v>1274</v>
      </c>
      <c r="F6137" s="8" t="n">
        <v>87</v>
      </c>
      <c r="G6137" s="8" t="s">
        <v>7958</v>
      </c>
      <c r="H6137" s="8" t="s">
        <v>332</v>
      </c>
      <c r="I6137" s="8" t="s">
        <v>17921</v>
      </c>
    </row>
    <row r="6138" customFormat="false" ht="15" hidden="false" customHeight="false" outlineLevel="0" collapsed="false">
      <c r="A6138" s="8" t="s">
        <v>17922</v>
      </c>
      <c r="B6138" s="8"/>
      <c r="C6138" s="8" t="s">
        <v>3739</v>
      </c>
      <c r="D6138" s="8" t="s">
        <v>7961</v>
      </c>
      <c r="E6138" s="8" t="s">
        <v>838</v>
      </c>
      <c r="F6138" s="8" t="n">
        <v>3</v>
      </c>
      <c r="G6138" s="8" t="s">
        <v>7958</v>
      </c>
      <c r="H6138" s="8" t="s">
        <v>332</v>
      </c>
      <c r="I6138" s="8" t="s">
        <v>17923</v>
      </c>
    </row>
    <row r="6139" customFormat="false" ht="15" hidden="false" customHeight="false" outlineLevel="0" collapsed="false">
      <c r="A6139" s="8" t="s">
        <v>17924</v>
      </c>
      <c r="B6139" s="8"/>
      <c r="C6139" s="8" t="s">
        <v>3739</v>
      </c>
      <c r="D6139" s="8" t="s">
        <v>7961</v>
      </c>
      <c r="E6139" s="8" t="s">
        <v>2993</v>
      </c>
      <c r="F6139" s="8" t="n">
        <v>21</v>
      </c>
      <c r="G6139" s="8" t="s">
        <v>7975</v>
      </c>
      <c r="H6139" s="8" t="s">
        <v>332</v>
      </c>
      <c r="I6139" s="8" t="s">
        <v>17923</v>
      </c>
    </row>
    <row r="6140" customFormat="false" ht="15" hidden="false" customHeight="false" outlineLevel="0" collapsed="false">
      <c r="A6140" s="8" t="s">
        <v>17925</v>
      </c>
      <c r="B6140" s="8"/>
      <c r="C6140" s="8" t="s">
        <v>3741</v>
      </c>
      <c r="D6140" s="8" t="s">
        <v>94</v>
      </c>
      <c r="E6140" s="8" t="s">
        <v>1185</v>
      </c>
      <c r="F6140" s="8" t="n">
        <v>11</v>
      </c>
      <c r="G6140" s="8" t="s">
        <v>7975</v>
      </c>
      <c r="H6140" s="8" t="s">
        <v>296</v>
      </c>
      <c r="I6140" s="8" t="s">
        <v>17926</v>
      </c>
    </row>
    <row r="6141" customFormat="false" ht="15" hidden="false" customHeight="false" outlineLevel="0" collapsed="false">
      <c r="A6141" s="8" t="s">
        <v>17927</v>
      </c>
      <c r="B6141" s="8"/>
      <c r="C6141" s="8" t="s">
        <v>3741</v>
      </c>
      <c r="D6141" s="8" t="s">
        <v>7965</v>
      </c>
      <c r="E6141" s="8" t="s">
        <v>214</v>
      </c>
      <c r="F6141" s="8" t="n">
        <v>74</v>
      </c>
      <c r="G6141" s="8" t="s">
        <v>7975</v>
      </c>
      <c r="H6141" s="8" t="s">
        <v>296</v>
      </c>
      <c r="I6141" s="8" t="s">
        <v>17928</v>
      </c>
    </row>
    <row r="6142" customFormat="false" ht="15" hidden="false" customHeight="false" outlineLevel="0" collapsed="false">
      <c r="A6142" s="8" t="s">
        <v>17929</v>
      </c>
      <c r="B6142" s="8"/>
      <c r="C6142" s="8" t="s">
        <v>3743</v>
      </c>
      <c r="D6142" s="8" t="s">
        <v>94</v>
      </c>
      <c r="E6142" s="8" t="s">
        <v>1474</v>
      </c>
      <c r="F6142" s="8" t="n">
        <v>8</v>
      </c>
      <c r="G6142" s="8" t="s">
        <v>7975</v>
      </c>
      <c r="H6142" s="8" t="s">
        <v>296</v>
      </c>
      <c r="I6142" s="8" t="s">
        <v>17930</v>
      </c>
    </row>
    <row r="6143" customFormat="false" ht="15" hidden="false" customHeight="false" outlineLevel="0" collapsed="false">
      <c r="A6143" s="8" t="s">
        <v>17931</v>
      </c>
      <c r="B6143" s="8"/>
      <c r="C6143" s="8" t="s">
        <v>3743</v>
      </c>
      <c r="D6143" s="8" t="s">
        <v>7961</v>
      </c>
      <c r="E6143" s="8" t="s">
        <v>352</v>
      </c>
      <c r="F6143" s="8" t="n">
        <v>7</v>
      </c>
      <c r="G6143" s="8" t="s">
        <v>7958</v>
      </c>
      <c r="H6143" s="8" t="s">
        <v>296</v>
      </c>
      <c r="I6143" s="8" t="s">
        <v>17932</v>
      </c>
    </row>
    <row r="6144" customFormat="false" ht="15" hidden="false" customHeight="false" outlineLevel="0" collapsed="false">
      <c r="A6144" s="8" t="s">
        <v>17933</v>
      </c>
      <c r="B6144" s="8"/>
      <c r="C6144" s="8" t="s">
        <v>3745</v>
      </c>
      <c r="D6144" s="8" t="s">
        <v>114</v>
      </c>
      <c r="E6144" s="8" t="s">
        <v>262</v>
      </c>
      <c r="F6144" s="8" t="n">
        <v>42</v>
      </c>
      <c r="G6144" s="8" t="s">
        <v>7962</v>
      </c>
      <c r="H6144" s="8" t="s">
        <v>140</v>
      </c>
      <c r="I6144" s="8" t="s">
        <v>17934</v>
      </c>
    </row>
    <row r="6145" customFormat="false" ht="15" hidden="false" customHeight="false" outlineLevel="0" collapsed="false">
      <c r="A6145" s="8" t="s">
        <v>17935</v>
      </c>
      <c r="B6145" s="8"/>
      <c r="C6145" s="8" t="s">
        <v>3745</v>
      </c>
      <c r="D6145" s="8" t="s">
        <v>7957</v>
      </c>
      <c r="E6145" s="8" t="s">
        <v>1405</v>
      </c>
      <c r="F6145" s="8" t="n">
        <v>53</v>
      </c>
      <c r="G6145" s="8" t="s">
        <v>7962</v>
      </c>
      <c r="H6145" s="8" t="s">
        <v>140</v>
      </c>
      <c r="I6145" s="8" t="s">
        <v>17936</v>
      </c>
    </row>
    <row r="6146" customFormat="false" ht="15" hidden="false" customHeight="false" outlineLevel="0" collapsed="false">
      <c r="A6146" s="8" t="s">
        <v>17937</v>
      </c>
      <c r="B6146" s="8"/>
      <c r="C6146" s="8" t="s">
        <v>3747</v>
      </c>
      <c r="D6146" s="8" t="s">
        <v>114</v>
      </c>
      <c r="E6146" s="8" t="s">
        <v>1179</v>
      </c>
      <c r="F6146" s="8" t="n">
        <v>35</v>
      </c>
      <c r="G6146" s="8" t="s">
        <v>7968</v>
      </c>
      <c r="H6146" s="8" t="s">
        <v>161</v>
      </c>
      <c r="I6146" s="8" t="s">
        <v>17938</v>
      </c>
    </row>
    <row r="6147" customFormat="false" ht="15" hidden="false" customHeight="false" outlineLevel="0" collapsed="false">
      <c r="A6147" s="8" t="s">
        <v>17939</v>
      </c>
      <c r="B6147" s="8"/>
      <c r="C6147" s="8" t="s">
        <v>3747</v>
      </c>
      <c r="D6147" s="8" t="s">
        <v>7957</v>
      </c>
      <c r="E6147" s="8" t="s">
        <v>1211</v>
      </c>
      <c r="F6147" s="8" t="n">
        <v>54</v>
      </c>
      <c r="G6147" s="8" t="s">
        <v>7962</v>
      </c>
      <c r="H6147" s="8" t="s">
        <v>161</v>
      </c>
      <c r="I6147" s="8" t="s">
        <v>17940</v>
      </c>
    </row>
    <row r="6148" customFormat="false" ht="15" hidden="false" customHeight="false" outlineLevel="0" collapsed="false">
      <c r="A6148" s="8" t="s">
        <v>17941</v>
      </c>
      <c r="B6148" s="8"/>
      <c r="C6148" s="8" t="s">
        <v>3747</v>
      </c>
      <c r="D6148" s="8" t="s">
        <v>7961</v>
      </c>
      <c r="E6148" s="8" t="s">
        <v>2213</v>
      </c>
      <c r="F6148" s="8" t="n">
        <v>11</v>
      </c>
      <c r="G6148" s="8" t="s">
        <v>7975</v>
      </c>
      <c r="H6148" s="8" t="s">
        <v>161</v>
      </c>
      <c r="I6148" s="8" t="s">
        <v>17942</v>
      </c>
    </row>
    <row r="6149" customFormat="false" ht="15" hidden="false" customHeight="false" outlineLevel="0" collapsed="false">
      <c r="A6149" s="8" t="s">
        <v>17943</v>
      </c>
      <c r="B6149" s="8"/>
      <c r="C6149" s="8" t="s">
        <v>3747</v>
      </c>
      <c r="D6149" s="8" t="s">
        <v>94</v>
      </c>
      <c r="E6149" s="8" t="s">
        <v>664</v>
      </c>
      <c r="F6149" s="8" t="n">
        <v>2</v>
      </c>
      <c r="G6149" s="8" t="s">
        <v>7962</v>
      </c>
      <c r="H6149" s="8" t="s">
        <v>161</v>
      </c>
      <c r="I6149" s="8" t="s">
        <v>17944</v>
      </c>
    </row>
    <row r="6150" customFormat="false" ht="15" hidden="false" customHeight="false" outlineLevel="0" collapsed="false">
      <c r="A6150" s="8" t="s">
        <v>17945</v>
      </c>
      <c r="B6150" s="8"/>
      <c r="C6150" s="8" t="s">
        <v>3747</v>
      </c>
      <c r="D6150" s="8" t="s">
        <v>7965</v>
      </c>
      <c r="E6150" s="8" t="s">
        <v>2235</v>
      </c>
      <c r="F6150" s="8" t="n">
        <v>87</v>
      </c>
      <c r="G6150" s="8" t="s">
        <v>7962</v>
      </c>
      <c r="H6150" s="8" t="s">
        <v>161</v>
      </c>
      <c r="I6150" s="8" t="s">
        <v>17946</v>
      </c>
    </row>
    <row r="6151" customFormat="false" ht="15" hidden="false" customHeight="false" outlineLevel="0" collapsed="false">
      <c r="A6151" s="8" t="s">
        <v>17947</v>
      </c>
      <c r="B6151" s="8"/>
      <c r="C6151" s="8" t="s">
        <v>3749</v>
      </c>
      <c r="D6151" s="8" t="s">
        <v>94</v>
      </c>
      <c r="E6151" s="8" t="s">
        <v>1463</v>
      </c>
      <c r="F6151" s="8" t="n">
        <v>5</v>
      </c>
      <c r="G6151" s="8" t="s">
        <v>7962</v>
      </c>
      <c r="H6151" s="8" t="s">
        <v>243</v>
      </c>
      <c r="I6151" s="8" t="s">
        <v>17948</v>
      </c>
    </row>
    <row r="6152" customFormat="false" ht="15" hidden="false" customHeight="false" outlineLevel="0" collapsed="false">
      <c r="A6152" s="8" t="s">
        <v>17949</v>
      </c>
      <c r="B6152" s="8"/>
      <c r="C6152" s="8" t="s">
        <v>3749</v>
      </c>
      <c r="D6152" s="8" t="s">
        <v>7961</v>
      </c>
      <c r="E6152" s="8" t="s">
        <v>583</v>
      </c>
      <c r="F6152" s="8" t="n">
        <v>13</v>
      </c>
      <c r="G6152" s="8" t="s">
        <v>7962</v>
      </c>
      <c r="H6152" s="8" t="s">
        <v>243</v>
      </c>
      <c r="I6152" s="8" t="s">
        <v>17950</v>
      </c>
    </row>
    <row r="6153" customFormat="false" ht="15" hidden="false" customHeight="false" outlineLevel="0" collapsed="false">
      <c r="A6153" s="8" t="s">
        <v>17951</v>
      </c>
      <c r="B6153" s="8"/>
      <c r="C6153" s="8" t="s">
        <v>3751</v>
      </c>
      <c r="D6153" s="8" t="s">
        <v>7957</v>
      </c>
      <c r="E6153" s="8" t="s">
        <v>1810</v>
      </c>
      <c r="F6153" s="8" t="n">
        <v>60</v>
      </c>
      <c r="G6153" s="8" t="s">
        <v>7958</v>
      </c>
      <c r="H6153" s="8" t="s">
        <v>296</v>
      </c>
      <c r="I6153" s="8" t="s">
        <v>17952</v>
      </c>
    </row>
    <row r="6154" customFormat="false" ht="15" hidden="false" customHeight="false" outlineLevel="0" collapsed="false">
      <c r="A6154" s="8" t="s">
        <v>17953</v>
      </c>
      <c r="B6154" s="8"/>
      <c r="C6154" s="8" t="s">
        <v>3751</v>
      </c>
      <c r="D6154" s="8" t="s">
        <v>7957</v>
      </c>
      <c r="E6154" s="8" t="s">
        <v>690</v>
      </c>
      <c r="F6154" s="8" t="n">
        <v>56</v>
      </c>
      <c r="G6154" s="8" t="s">
        <v>7958</v>
      </c>
      <c r="H6154" s="8" t="s">
        <v>296</v>
      </c>
      <c r="I6154" s="8" t="s">
        <v>17952</v>
      </c>
    </row>
    <row r="6155" customFormat="false" ht="15" hidden="false" customHeight="false" outlineLevel="0" collapsed="false">
      <c r="A6155" s="8" t="s">
        <v>17954</v>
      </c>
      <c r="B6155" s="8"/>
      <c r="C6155" s="8" t="s">
        <v>3751</v>
      </c>
      <c r="D6155" s="8" t="s">
        <v>114</v>
      </c>
      <c r="E6155" s="8" t="s">
        <v>2337</v>
      </c>
      <c r="F6155" s="8" t="n">
        <v>44</v>
      </c>
      <c r="G6155" s="8" t="s">
        <v>7968</v>
      </c>
      <c r="H6155" s="8" t="s">
        <v>296</v>
      </c>
      <c r="I6155" s="8" t="s">
        <v>17955</v>
      </c>
    </row>
    <row r="6156" customFormat="false" ht="15" hidden="false" customHeight="false" outlineLevel="0" collapsed="false">
      <c r="A6156" s="8" t="s">
        <v>17956</v>
      </c>
      <c r="B6156" s="8"/>
      <c r="C6156" s="8" t="s">
        <v>3753</v>
      </c>
      <c r="D6156" s="8" t="s">
        <v>7957</v>
      </c>
      <c r="E6156" s="8" t="s">
        <v>1188</v>
      </c>
      <c r="F6156" s="8" t="n">
        <v>53</v>
      </c>
      <c r="G6156" s="8" t="s">
        <v>7958</v>
      </c>
      <c r="H6156" s="8" t="s">
        <v>130</v>
      </c>
      <c r="I6156" s="8" t="s">
        <v>17957</v>
      </c>
    </row>
    <row r="6157" customFormat="false" ht="15" hidden="false" customHeight="false" outlineLevel="0" collapsed="false">
      <c r="A6157" s="8" t="s">
        <v>17958</v>
      </c>
      <c r="B6157" s="8"/>
      <c r="C6157" s="8" t="s">
        <v>3753</v>
      </c>
      <c r="D6157" s="8" t="s">
        <v>94</v>
      </c>
      <c r="E6157" s="8" t="s">
        <v>828</v>
      </c>
      <c r="F6157" s="8" t="n">
        <v>5</v>
      </c>
      <c r="G6157" s="8" t="s">
        <v>7975</v>
      </c>
      <c r="H6157" s="8" t="s">
        <v>130</v>
      </c>
      <c r="I6157" s="8" t="s">
        <v>17959</v>
      </c>
    </row>
    <row r="6158" customFormat="false" ht="15" hidden="false" customHeight="false" outlineLevel="0" collapsed="false">
      <c r="A6158" s="8" t="s">
        <v>17960</v>
      </c>
      <c r="B6158" s="8"/>
      <c r="C6158" s="8" t="s">
        <v>3753</v>
      </c>
      <c r="D6158" s="8" t="s">
        <v>7961</v>
      </c>
      <c r="E6158" s="8" t="s">
        <v>180</v>
      </c>
      <c r="F6158" s="8" t="n">
        <v>8</v>
      </c>
      <c r="G6158" s="8" t="s">
        <v>7968</v>
      </c>
      <c r="H6158" s="8" t="s">
        <v>130</v>
      </c>
      <c r="I6158" s="8" t="s">
        <v>17961</v>
      </c>
    </row>
    <row r="6159" customFormat="false" ht="15" hidden="false" customHeight="false" outlineLevel="0" collapsed="false">
      <c r="A6159" s="8" t="s">
        <v>17962</v>
      </c>
      <c r="B6159" s="8"/>
      <c r="C6159" s="8" t="s">
        <v>3753</v>
      </c>
      <c r="D6159" s="8" t="s">
        <v>7961</v>
      </c>
      <c r="E6159" s="8" t="s">
        <v>200</v>
      </c>
      <c r="F6159" s="8" t="n">
        <v>6</v>
      </c>
      <c r="G6159" s="8" t="s">
        <v>7962</v>
      </c>
      <c r="H6159" s="8" t="s">
        <v>130</v>
      </c>
      <c r="I6159" s="8" t="s">
        <v>17961</v>
      </c>
    </row>
    <row r="6160" customFormat="false" ht="15" hidden="false" customHeight="false" outlineLevel="0" collapsed="false">
      <c r="A6160" s="8" t="s">
        <v>17963</v>
      </c>
      <c r="B6160" s="8"/>
      <c r="C6160" s="8" t="s">
        <v>3753</v>
      </c>
      <c r="D6160" s="8" t="s">
        <v>7961</v>
      </c>
      <c r="E6160" s="8" t="s">
        <v>768</v>
      </c>
      <c r="F6160" s="8" t="n">
        <v>24</v>
      </c>
      <c r="G6160" s="8" t="s">
        <v>7975</v>
      </c>
      <c r="H6160" s="8" t="s">
        <v>130</v>
      </c>
      <c r="I6160" s="8" t="s">
        <v>17961</v>
      </c>
    </row>
    <row r="6161" customFormat="false" ht="15" hidden="false" customHeight="false" outlineLevel="0" collapsed="false">
      <c r="A6161" s="8" t="s">
        <v>17964</v>
      </c>
      <c r="B6161" s="8"/>
      <c r="C6161" s="8" t="s">
        <v>3755</v>
      </c>
      <c r="D6161" s="8" t="s">
        <v>7961</v>
      </c>
      <c r="E6161" s="8" t="s">
        <v>1284</v>
      </c>
      <c r="F6161" s="8" t="n">
        <v>17</v>
      </c>
      <c r="G6161" s="8" t="s">
        <v>7968</v>
      </c>
      <c r="H6161" s="8" t="s">
        <v>181</v>
      </c>
      <c r="I6161" s="8" t="s">
        <v>17965</v>
      </c>
    </row>
    <row r="6162" customFormat="false" ht="15" hidden="false" customHeight="false" outlineLevel="0" collapsed="false">
      <c r="A6162" s="8" t="s">
        <v>17966</v>
      </c>
      <c r="B6162" s="8"/>
      <c r="C6162" s="8" t="s">
        <v>3755</v>
      </c>
      <c r="D6162" s="8" t="s">
        <v>7961</v>
      </c>
      <c r="E6162" s="8" t="s">
        <v>328</v>
      </c>
      <c r="F6162" s="8" t="n">
        <v>7</v>
      </c>
      <c r="G6162" s="8" t="s">
        <v>7975</v>
      </c>
      <c r="H6162" s="8" t="s">
        <v>181</v>
      </c>
      <c r="I6162" s="8" t="s">
        <v>17965</v>
      </c>
    </row>
    <row r="6163" customFormat="false" ht="15" hidden="false" customHeight="false" outlineLevel="0" collapsed="false">
      <c r="A6163" s="8" t="s">
        <v>17967</v>
      </c>
      <c r="B6163" s="8"/>
      <c r="C6163" s="8" t="s">
        <v>3755</v>
      </c>
      <c r="D6163" s="8" t="s">
        <v>7961</v>
      </c>
      <c r="E6163" s="8" t="s">
        <v>885</v>
      </c>
      <c r="F6163" s="8" t="n">
        <v>11</v>
      </c>
      <c r="G6163" s="8" t="s">
        <v>7975</v>
      </c>
      <c r="H6163" s="8" t="s">
        <v>181</v>
      </c>
      <c r="I6163" s="8" t="s">
        <v>17965</v>
      </c>
    </row>
    <row r="6164" customFormat="false" ht="15" hidden="false" customHeight="false" outlineLevel="0" collapsed="false">
      <c r="A6164" s="8" t="s">
        <v>17968</v>
      </c>
      <c r="B6164" s="8"/>
      <c r="C6164" s="8" t="s">
        <v>3755</v>
      </c>
      <c r="D6164" s="8" t="s">
        <v>7957</v>
      </c>
      <c r="E6164" s="8" t="s">
        <v>608</v>
      </c>
      <c r="F6164" s="8" t="n">
        <v>57</v>
      </c>
      <c r="G6164" s="8" t="s">
        <v>7958</v>
      </c>
      <c r="H6164" s="8" t="s">
        <v>181</v>
      </c>
      <c r="I6164" s="8" t="s">
        <v>17969</v>
      </c>
    </row>
    <row r="6165" customFormat="false" ht="15" hidden="false" customHeight="false" outlineLevel="0" collapsed="false">
      <c r="A6165" s="8" t="s">
        <v>17970</v>
      </c>
      <c r="B6165" s="8"/>
      <c r="C6165" s="8" t="s">
        <v>3755</v>
      </c>
      <c r="D6165" s="8" t="s">
        <v>7961</v>
      </c>
      <c r="E6165" s="8" t="s">
        <v>649</v>
      </c>
      <c r="F6165" s="8" t="n">
        <v>9</v>
      </c>
      <c r="G6165" s="8" t="s">
        <v>7958</v>
      </c>
      <c r="H6165" s="8" t="s">
        <v>181</v>
      </c>
      <c r="I6165" s="8" t="s">
        <v>17965</v>
      </c>
    </row>
    <row r="6166" customFormat="false" ht="15" hidden="false" customHeight="false" outlineLevel="0" collapsed="false">
      <c r="A6166" s="8" t="s">
        <v>17971</v>
      </c>
      <c r="B6166" s="8"/>
      <c r="C6166" s="8" t="s">
        <v>3755</v>
      </c>
      <c r="D6166" s="8" t="s">
        <v>7957</v>
      </c>
      <c r="E6166" s="8" t="s">
        <v>542</v>
      </c>
      <c r="F6166" s="8" t="n">
        <v>44</v>
      </c>
      <c r="G6166" s="8" t="s">
        <v>7968</v>
      </c>
      <c r="H6166" s="8" t="s">
        <v>181</v>
      </c>
      <c r="I6166" s="8" t="s">
        <v>17969</v>
      </c>
    </row>
    <row r="6167" customFormat="false" ht="15" hidden="false" customHeight="false" outlineLevel="0" collapsed="false">
      <c r="A6167" s="8" t="s">
        <v>17972</v>
      </c>
      <c r="B6167" s="8"/>
      <c r="C6167" s="8" t="s">
        <v>3755</v>
      </c>
      <c r="D6167" s="8" t="s">
        <v>7961</v>
      </c>
      <c r="E6167" s="8" t="s">
        <v>1090</v>
      </c>
      <c r="F6167" s="8" t="n">
        <v>6</v>
      </c>
      <c r="G6167" s="8" t="s">
        <v>7975</v>
      </c>
      <c r="H6167" s="8" t="s">
        <v>181</v>
      </c>
      <c r="I6167" s="8" t="s">
        <v>17965</v>
      </c>
    </row>
    <row r="6168" customFormat="false" ht="15" hidden="false" customHeight="false" outlineLevel="0" collapsed="false">
      <c r="A6168" s="8" t="s">
        <v>17973</v>
      </c>
      <c r="B6168" s="8"/>
      <c r="C6168" s="8" t="s">
        <v>3755</v>
      </c>
      <c r="D6168" s="8" t="s">
        <v>94</v>
      </c>
      <c r="E6168" s="8" t="s">
        <v>413</v>
      </c>
      <c r="F6168" s="8" t="n">
        <v>3</v>
      </c>
      <c r="G6168" s="8" t="s">
        <v>7975</v>
      </c>
      <c r="H6168" s="8" t="s">
        <v>181</v>
      </c>
      <c r="I6168" s="8" t="s">
        <v>17974</v>
      </c>
    </row>
    <row r="6169" customFormat="false" ht="15" hidden="false" customHeight="false" outlineLevel="0" collapsed="false">
      <c r="A6169" s="8" t="s">
        <v>17975</v>
      </c>
      <c r="B6169" s="8"/>
      <c r="C6169" s="8" t="s">
        <v>3757</v>
      </c>
      <c r="D6169" s="8" t="s">
        <v>94</v>
      </c>
      <c r="E6169" s="8" t="s">
        <v>344</v>
      </c>
      <c r="F6169" s="8" t="n">
        <v>12</v>
      </c>
      <c r="G6169" s="8" t="s">
        <v>7962</v>
      </c>
      <c r="H6169" s="8" t="s">
        <v>332</v>
      </c>
      <c r="I6169" s="8" t="s">
        <v>17976</v>
      </c>
    </row>
    <row r="6170" customFormat="false" ht="15" hidden="false" customHeight="false" outlineLevel="0" collapsed="false">
      <c r="A6170" s="8" t="s">
        <v>17977</v>
      </c>
      <c r="B6170" s="8"/>
      <c r="C6170" s="8" t="s">
        <v>3757</v>
      </c>
      <c r="D6170" s="8" t="s">
        <v>94</v>
      </c>
      <c r="E6170" s="8" t="s">
        <v>2728</v>
      </c>
      <c r="F6170" s="8" t="n">
        <v>2</v>
      </c>
      <c r="G6170" s="8" t="s">
        <v>7958</v>
      </c>
      <c r="H6170" s="8" t="s">
        <v>332</v>
      </c>
      <c r="I6170" s="8" t="s">
        <v>17976</v>
      </c>
    </row>
    <row r="6171" customFormat="false" ht="15" hidden="false" customHeight="false" outlineLevel="0" collapsed="false">
      <c r="A6171" s="8" t="s">
        <v>17978</v>
      </c>
      <c r="B6171" s="8"/>
      <c r="C6171" s="8" t="s">
        <v>3757</v>
      </c>
      <c r="D6171" s="8" t="s">
        <v>7957</v>
      </c>
      <c r="E6171" s="8" t="s">
        <v>4617</v>
      </c>
      <c r="F6171" s="8" t="n">
        <v>50</v>
      </c>
      <c r="G6171" s="8" t="s">
        <v>7958</v>
      </c>
      <c r="H6171" s="8" t="s">
        <v>332</v>
      </c>
      <c r="I6171" s="8" t="s">
        <v>17979</v>
      </c>
    </row>
    <row r="6172" customFormat="false" ht="15" hidden="false" customHeight="false" outlineLevel="0" collapsed="false">
      <c r="A6172" s="8" t="s">
        <v>17980</v>
      </c>
      <c r="B6172" s="8"/>
      <c r="C6172" s="8" t="s">
        <v>3757</v>
      </c>
      <c r="D6172" s="8" t="s">
        <v>94</v>
      </c>
      <c r="E6172" s="8" t="s">
        <v>325</v>
      </c>
      <c r="F6172" s="8" t="n">
        <v>2</v>
      </c>
      <c r="G6172" s="8" t="s">
        <v>7962</v>
      </c>
      <c r="H6172" s="8" t="s">
        <v>332</v>
      </c>
      <c r="I6172" s="8" t="s">
        <v>17976</v>
      </c>
    </row>
    <row r="6173" customFormat="false" ht="15" hidden="false" customHeight="false" outlineLevel="0" collapsed="false">
      <c r="A6173" s="8" t="s">
        <v>17981</v>
      </c>
      <c r="B6173" s="8"/>
      <c r="C6173" s="8" t="s">
        <v>3759</v>
      </c>
      <c r="D6173" s="8" t="s">
        <v>114</v>
      </c>
      <c r="E6173" s="8" t="s">
        <v>314</v>
      </c>
      <c r="F6173" s="8" t="n">
        <v>41</v>
      </c>
      <c r="G6173" s="8" t="s">
        <v>7975</v>
      </c>
      <c r="H6173" s="8" t="s">
        <v>181</v>
      </c>
      <c r="I6173" s="8" t="s">
        <v>17982</v>
      </c>
    </row>
    <row r="6174" customFormat="false" ht="15" hidden="false" customHeight="false" outlineLevel="0" collapsed="false">
      <c r="A6174" s="8" t="s">
        <v>17983</v>
      </c>
      <c r="B6174" s="8"/>
      <c r="C6174" s="8" t="s">
        <v>3759</v>
      </c>
      <c r="D6174" s="8" t="s">
        <v>94</v>
      </c>
      <c r="E6174" s="8" t="s">
        <v>668</v>
      </c>
      <c r="F6174" s="8" t="n">
        <v>11</v>
      </c>
      <c r="G6174" s="8" t="s">
        <v>7962</v>
      </c>
      <c r="H6174" s="8" t="s">
        <v>181</v>
      </c>
      <c r="I6174" s="8" t="s">
        <v>17984</v>
      </c>
    </row>
    <row r="6175" customFormat="false" ht="15" hidden="false" customHeight="false" outlineLevel="0" collapsed="false">
      <c r="A6175" s="8" t="s">
        <v>17985</v>
      </c>
      <c r="B6175" s="8"/>
      <c r="C6175" s="8" t="s">
        <v>3759</v>
      </c>
      <c r="D6175" s="8" t="s">
        <v>7961</v>
      </c>
      <c r="E6175" s="8" t="s">
        <v>149</v>
      </c>
      <c r="F6175" s="8" t="n">
        <v>26</v>
      </c>
      <c r="G6175" s="8" t="s">
        <v>7962</v>
      </c>
      <c r="H6175" s="8" t="s">
        <v>181</v>
      </c>
      <c r="I6175" s="8" t="s">
        <v>17986</v>
      </c>
    </row>
    <row r="6176" customFormat="false" ht="15" hidden="false" customHeight="false" outlineLevel="0" collapsed="false">
      <c r="A6176" s="8" t="s">
        <v>17987</v>
      </c>
      <c r="B6176" s="8"/>
      <c r="C6176" s="8" t="s">
        <v>3759</v>
      </c>
      <c r="D6176" s="8" t="s">
        <v>114</v>
      </c>
      <c r="E6176" s="8" t="s">
        <v>596</v>
      </c>
      <c r="F6176" s="8" t="n">
        <v>30</v>
      </c>
      <c r="G6176" s="8" t="s">
        <v>7958</v>
      </c>
      <c r="H6176" s="8" t="s">
        <v>181</v>
      </c>
      <c r="I6176" s="8" t="s">
        <v>17982</v>
      </c>
    </row>
    <row r="6177" customFormat="false" ht="15" hidden="false" customHeight="false" outlineLevel="0" collapsed="false">
      <c r="A6177" s="8" t="s">
        <v>17988</v>
      </c>
      <c r="B6177" s="8"/>
      <c r="C6177" s="8" t="s">
        <v>3761</v>
      </c>
      <c r="D6177" s="8" t="s">
        <v>7961</v>
      </c>
      <c r="E6177" s="8" t="s">
        <v>530</v>
      </c>
      <c r="F6177" s="8" t="n">
        <v>10</v>
      </c>
      <c r="G6177" s="8" t="s">
        <v>7962</v>
      </c>
      <c r="H6177" s="8" t="s">
        <v>140</v>
      </c>
      <c r="I6177" s="8" t="s">
        <v>17989</v>
      </c>
    </row>
    <row r="6178" customFormat="false" ht="15" hidden="false" customHeight="false" outlineLevel="0" collapsed="false">
      <c r="A6178" s="8" t="s">
        <v>17990</v>
      </c>
      <c r="B6178" s="8"/>
      <c r="C6178" s="8" t="s">
        <v>3761</v>
      </c>
      <c r="D6178" s="8" t="s">
        <v>7961</v>
      </c>
      <c r="E6178" s="8" t="s">
        <v>157</v>
      </c>
      <c r="F6178" s="8" t="n">
        <v>9</v>
      </c>
      <c r="G6178" s="8" t="s">
        <v>7962</v>
      </c>
      <c r="H6178" s="8" t="s">
        <v>140</v>
      </c>
      <c r="I6178" s="8" t="s">
        <v>17989</v>
      </c>
    </row>
    <row r="6179" customFormat="false" ht="15" hidden="false" customHeight="false" outlineLevel="0" collapsed="false">
      <c r="A6179" s="8" t="s">
        <v>17991</v>
      </c>
      <c r="B6179" s="8"/>
      <c r="C6179" s="8" t="s">
        <v>3761</v>
      </c>
      <c r="D6179" s="8" t="s">
        <v>94</v>
      </c>
      <c r="E6179" s="8" t="s">
        <v>1274</v>
      </c>
      <c r="F6179" s="8" t="n">
        <v>2</v>
      </c>
      <c r="G6179" s="8" t="s">
        <v>7975</v>
      </c>
      <c r="H6179" s="8" t="s">
        <v>140</v>
      </c>
      <c r="I6179" s="8" t="s">
        <v>17992</v>
      </c>
    </row>
    <row r="6180" customFormat="false" ht="15" hidden="false" customHeight="false" outlineLevel="0" collapsed="false">
      <c r="A6180" s="8" t="s">
        <v>17993</v>
      </c>
      <c r="B6180" s="8"/>
      <c r="C6180" s="8" t="s">
        <v>3761</v>
      </c>
      <c r="D6180" s="8" t="s">
        <v>7961</v>
      </c>
      <c r="E6180" s="8" t="s">
        <v>1463</v>
      </c>
      <c r="F6180" s="8" t="n">
        <v>29</v>
      </c>
      <c r="G6180" s="8" t="s">
        <v>7975</v>
      </c>
      <c r="H6180" s="8" t="s">
        <v>140</v>
      </c>
      <c r="I6180" s="8" t="s">
        <v>17989</v>
      </c>
    </row>
    <row r="6181" customFormat="false" ht="15" hidden="false" customHeight="false" outlineLevel="0" collapsed="false">
      <c r="A6181" s="8" t="s">
        <v>17994</v>
      </c>
      <c r="B6181" s="8"/>
      <c r="C6181" s="8" t="s">
        <v>3761</v>
      </c>
      <c r="D6181" s="8" t="s">
        <v>7961</v>
      </c>
      <c r="E6181" s="8" t="s">
        <v>449</v>
      </c>
      <c r="F6181" s="8" t="n">
        <v>8</v>
      </c>
      <c r="G6181" s="8" t="s">
        <v>7958</v>
      </c>
      <c r="H6181" s="8" t="s">
        <v>140</v>
      </c>
      <c r="I6181" s="8" t="s">
        <v>17989</v>
      </c>
    </row>
    <row r="6182" customFormat="false" ht="15" hidden="false" customHeight="false" outlineLevel="0" collapsed="false">
      <c r="A6182" s="8" t="s">
        <v>17995</v>
      </c>
      <c r="B6182" s="8"/>
      <c r="C6182" s="8" t="s">
        <v>3761</v>
      </c>
      <c r="D6182" s="8" t="s">
        <v>7961</v>
      </c>
      <c r="E6182" s="8" t="s">
        <v>431</v>
      </c>
      <c r="F6182" s="8" t="n">
        <v>20</v>
      </c>
      <c r="G6182" s="8" t="s">
        <v>7975</v>
      </c>
      <c r="H6182" s="8" t="s">
        <v>140</v>
      </c>
      <c r="I6182" s="8" t="s">
        <v>17989</v>
      </c>
    </row>
    <row r="6183" customFormat="false" ht="15" hidden="false" customHeight="false" outlineLevel="0" collapsed="false">
      <c r="A6183" s="8" t="s">
        <v>17996</v>
      </c>
      <c r="B6183" s="8"/>
      <c r="C6183" s="8" t="s">
        <v>3761</v>
      </c>
      <c r="D6183" s="8" t="s">
        <v>7961</v>
      </c>
      <c r="E6183" s="8" t="s">
        <v>616</v>
      </c>
      <c r="F6183" s="8" t="n">
        <v>24</v>
      </c>
      <c r="G6183" s="8" t="s">
        <v>7975</v>
      </c>
      <c r="H6183" s="8" t="s">
        <v>140</v>
      </c>
      <c r="I6183" s="8" t="s">
        <v>17989</v>
      </c>
    </row>
    <row r="6184" customFormat="false" ht="15" hidden="false" customHeight="false" outlineLevel="0" collapsed="false">
      <c r="A6184" s="8" t="s">
        <v>17997</v>
      </c>
      <c r="B6184" s="8"/>
      <c r="C6184" s="8" t="s">
        <v>3763</v>
      </c>
      <c r="D6184" s="8" t="s">
        <v>7961</v>
      </c>
      <c r="E6184" s="8" t="s">
        <v>1448</v>
      </c>
      <c r="F6184" s="8" t="n">
        <v>21</v>
      </c>
      <c r="G6184" s="8" t="s">
        <v>7975</v>
      </c>
      <c r="H6184" s="8" t="s">
        <v>103</v>
      </c>
      <c r="I6184" s="8" t="s">
        <v>17998</v>
      </c>
    </row>
    <row r="6185" customFormat="false" ht="15" hidden="false" customHeight="false" outlineLevel="0" collapsed="false">
      <c r="A6185" s="8" t="s">
        <v>17999</v>
      </c>
      <c r="B6185" s="8"/>
      <c r="C6185" s="8" t="s">
        <v>3763</v>
      </c>
      <c r="D6185" s="8" t="s">
        <v>94</v>
      </c>
      <c r="E6185" s="8" t="s">
        <v>1821</v>
      </c>
      <c r="F6185" s="8" t="n">
        <v>15</v>
      </c>
      <c r="G6185" s="8" t="s">
        <v>7962</v>
      </c>
      <c r="H6185" s="8" t="s">
        <v>103</v>
      </c>
      <c r="I6185" s="8" t="s">
        <v>18000</v>
      </c>
    </row>
    <row r="6186" customFormat="false" ht="15" hidden="false" customHeight="false" outlineLevel="0" collapsed="false">
      <c r="A6186" s="8" t="s">
        <v>18001</v>
      </c>
      <c r="B6186" s="8"/>
      <c r="C6186" s="8" t="s">
        <v>3763</v>
      </c>
      <c r="D6186" s="8" t="s">
        <v>114</v>
      </c>
      <c r="E6186" s="8" t="s">
        <v>858</v>
      </c>
      <c r="F6186" s="8" t="n">
        <v>40</v>
      </c>
      <c r="G6186" s="8" t="s">
        <v>7975</v>
      </c>
      <c r="H6186" s="8" t="s">
        <v>103</v>
      </c>
      <c r="I6186" s="8" t="s">
        <v>18002</v>
      </c>
    </row>
    <row r="6187" customFormat="false" ht="15" hidden="false" customHeight="false" outlineLevel="0" collapsed="false">
      <c r="A6187" s="8" t="s">
        <v>18003</v>
      </c>
      <c r="B6187" s="8"/>
      <c r="C6187" s="8" t="s">
        <v>3765</v>
      </c>
      <c r="D6187" s="8" t="s">
        <v>94</v>
      </c>
      <c r="E6187" s="8" t="s">
        <v>1463</v>
      </c>
      <c r="F6187" s="8" t="n">
        <v>13</v>
      </c>
      <c r="G6187" s="8" t="s">
        <v>7958</v>
      </c>
      <c r="H6187" s="8" t="s">
        <v>181</v>
      </c>
      <c r="I6187" s="8" t="s">
        <v>18004</v>
      </c>
    </row>
    <row r="6188" customFormat="false" ht="15" hidden="false" customHeight="false" outlineLevel="0" collapsed="false">
      <c r="A6188" s="8" t="s">
        <v>18005</v>
      </c>
      <c r="B6188" s="8"/>
      <c r="C6188" s="8" t="s">
        <v>3765</v>
      </c>
      <c r="D6188" s="8" t="s">
        <v>94</v>
      </c>
      <c r="E6188" s="8" t="s">
        <v>780</v>
      </c>
      <c r="F6188" s="8" t="n">
        <v>12</v>
      </c>
      <c r="G6188" s="8" t="s">
        <v>7958</v>
      </c>
      <c r="H6188" s="8" t="s">
        <v>181</v>
      </c>
      <c r="I6188" s="8" t="s">
        <v>18004</v>
      </c>
    </row>
    <row r="6189" customFormat="false" ht="15" hidden="false" customHeight="false" outlineLevel="0" collapsed="false">
      <c r="A6189" s="8" t="s">
        <v>18006</v>
      </c>
      <c r="B6189" s="8"/>
      <c r="C6189" s="8" t="s">
        <v>3765</v>
      </c>
      <c r="D6189" s="8" t="s">
        <v>7965</v>
      </c>
      <c r="E6189" s="8" t="s">
        <v>150</v>
      </c>
      <c r="F6189" s="8" t="n">
        <v>93</v>
      </c>
      <c r="G6189" s="8" t="s">
        <v>7958</v>
      </c>
      <c r="H6189" s="8" t="s">
        <v>181</v>
      </c>
      <c r="I6189" s="8" t="s">
        <v>18007</v>
      </c>
    </row>
    <row r="6190" customFormat="false" ht="15" hidden="false" customHeight="false" outlineLevel="0" collapsed="false">
      <c r="A6190" s="8" t="s">
        <v>18008</v>
      </c>
      <c r="B6190" s="8"/>
      <c r="C6190" s="8" t="s">
        <v>3765</v>
      </c>
      <c r="D6190" s="8" t="s">
        <v>7961</v>
      </c>
      <c r="E6190" s="8" t="s">
        <v>392</v>
      </c>
      <c r="F6190" s="8" t="n">
        <v>3</v>
      </c>
      <c r="G6190" s="8" t="s">
        <v>7962</v>
      </c>
      <c r="H6190" s="8" t="s">
        <v>181</v>
      </c>
      <c r="I6190" s="8" t="s">
        <v>18009</v>
      </c>
    </row>
    <row r="6191" customFormat="false" ht="15" hidden="false" customHeight="false" outlineLevel="0" collapsed="false">
      <c r="A6191" s="8" t="s">
        <v>18010</v>
      </c>
      <c r="B6191" s="8"/>
      <c r="C6191" s="8" t="s">
        <v>3767</v>
      </c>
      <c r="D6191" s="8" t="s">
        <v>7957</v>
      </c>
      <c r="E6191" s="8" t="s">
        <v>233</v>
      </c>
      <c r="F6191" s="8" t="n">
        <v>50</v>
      </c>
      <c r="G6191" s="8" t="s">
        <v>7958</v>
      </c>
      <c r="H6191" s="8" t="s">
        <v>130</v>
      </c>
      <c r="I6191" s="8" t="s">
        <v>18011</v>
      </c>
    </row>
    <row r="6192" customFormat="false" ht="15" hidden="false" customHeight="false" outlineLevel="0" collapsed="false">
      <c r="A6192" s="8" t="s">
        <v>18012</v>
      </c>
      <c r="B6192" s="8"/>
      <c r="C6192" s="8" t="s">
        <v>3767</v>
      </c>
      <c r="D6192" s="8" t="s">
        <v>7961</v>
      </c>
      <c r="E6192" s="8" t="s">
        <v>668</v>
      </c>
      <c r="F6192" s="8" t="n">
        <v>14</v>
      </c>
      <c r="G6192" s="8" t="s">
        <v>7968</v>
      </c>
      <c r="H6192" s="8" t="s">
        <v>130</v>
      </c>
      <c r="I6192" s="8" t="s">
        <v>18013</v>
      </c>
    </row>
    <row r="6193" customFormat="false" ht="15" hidden="false" customHeight="false" outlineLevel="0" collapsed="false">
      <c r="A6193" s="8" t="s">
        <v>18014</v>
      </c>
      <c r="B6193" s="8"/>
      <c r="C6193" s="8" t="s">
        <v>3767</v>
      </c>
      <c r="D6193" s="8" t="s">
        <v>7961</v>
      </c>
      <c r="E6193" s="8" t="s">
        <v>1284</v>
      </c>
      <c r="F6193" s="8" t="n">
        <v>13</v>
      </c>
      <c r="G6193" s="8" t="s">
        <v>7968</v>
      </c>
      <c r="H6193" s="8" t="s">
        <v>130</v>
      </c>
      <c r="I6193" s="8" t="s">
        <v>18013</v>
      </c>
    </row>
    <row r="6194" customFormat="false" ht="15" hidden="false" customHeight="false" outlineLevel="0" collapsed="false">
      <c r="A6194" s="8" t="s">
        <v>18015</v>
      </c>
      <c r="B6194" s="8"/>
      <c r="C6194" s="8" t="s">
        <v>3767</v>
      </c>
      <c r="D6194" s="8" t="s">
        <v>7961</v>
      </c>
      <c r="E6194" s="8" t="s">
        <v>356</v>
      </c>
      <c r="F6194" s="8" t="n">
        <v>12</v>
      </c>
      <c r="G6194" s="8" t="s">
        <v>7968</v>
      </c>
      <c r="H6194" s="8" t="s">
        <v>130</v>
      </c>
      <c r="I6194" s="8" t="s">
        <v>18013</v>
      </c>
    </row>
    <row r="6195" customFormat="false" ht="15" hidden="false" customHeight="false" outlineLevel="0" collapsed="false">
      <c r="A6195" s="8" t="s">
        <v>18016</v>
      </c>
      <c r="B6195" s="8"/>
      <c r="C6195" s="8" t="s">
        <v>3767</v>
      </c>
      <c r="D6195" s="8" t="s">
        <v>7957</v>
      </c>
      <c r="E6195" s="8" t="s">
        <v>768</v>
      </c>
      <c r="F6195" s="8" t="n">
        <v>56</v>
      </c>
      <c r="G6195" s="8" t="s">
        <v>7968</v>
      </c>
      <c r="H6195" s="8" t="s">
        <v>130</v>
      </c>
      <c r="I6195" s="8" t="s">
        <v>18011</v>
      </c>
    </row>
    <row r="6196" customFormat="false" ht="15" hidden="false" customHeight="false" outlineLevel="0" collapsed="false">
      <c r="A6196" s="8" t="s">
        <v>18017</v>
      </c>
      <c r="B6196" s="8"/>
      <c r="C6196" s="8" t="s">
        <v>3767</v>
      </c>
      <c r="D6196" s="8" t="s">
        <v>7961</v>
      </c>
      <c r="E6196" s="8" t="s">
        <v>200</v>
      </c>
      <c r="F6196" s="8" t="n">
        <v>2</v>
      </c>
      <c r="G6196" s="8" t="s">
        <v>7975</v>
      </c>
      <c r="H6196" s="8" t="s">
        <v>130</v>
      </c>
      <c r="I6196" s="8" t="s">
        <v>18013</v>
      </c>
    </row>
    <row r="6197" customFormat="false" ht="15" hidden="false" customHeight="false" outlineLevel="0" collapsed="false">
      <c r="A6197" s="8" t="s">
        <v>18018</v>
      </c>
      <c r="B6197" s="8"/>
      <c r="C6197" s="8" t="s">
        <v>3769</v>
      </c>
      <c r="D6197" s="8" t="s">
        <v>94</v>
      </c>
      <c r="E6197" s="8" t="s">
        <v>242</v>
      </c>
      <c r="F6197" s="8" t="n">
        <v>15</v>
      </c>
      <c r="G6197" s="8" t="s">
        <v>7968</v>
      </c>
      <c r="H6197" s="8" t="s">
        <v>161</v>
      </c>
      <c r="I6197" s="8" t="s">
        <v>18019</v>
      </c>
    </row>
    <row r="6198" customFormat="false" ht="15" hidden="false" customHeight="false" outlineLevel="0" collapsed="false">
      <c r="A6198" s="8" t="s">
        <v>18020</v>
      </c>
      <c r="B6198" s="8"/>
      <c r="C6198" s="8" t="s">
        <v>3769</v>
      </c>
      <c r="D6198" s="8" t="s">
        <v>7965</v>
      </c>
      <c r="E6198" s="8" t="s">
        <v>780</v>
      </c>
      <c r="F6198" s="8" t="n">
        <v>74</v>
      </c>
      <c r="G6198" s="8" t="s">
        <v>7958</v>
      </c>
      <c r="H6198" s="8" t="s">
        <v>161</v>
      </c>
      <c r="I6198" s="8" t="s">
        <v>18021</v>
      </c>
    </row>
    <row r="6199" customFormat="false" ht="15" hidden="false" customHeight="false" outlineLevel="0" collapsed="false">
      <c r="A6199" s="8" t="s">
        <v>18022</v>
      </c>
      <c r="B6199" s="8"/>
      <c r="C6199" s="8" t="s">
        <v>3771</v>
      </c>
      <c r="D6199" s="8" t="s">
        <v>7961</v>
      </c>
      <c r="E6199" s="8" t="s">
        <v>1304</v>
      </c>
      <c r="F6199" s="8" t="n">
        <v>2</v>
      </c>
      <c r="G6199" s="8" t="s">
        <v>7968</v>
      </c>
      <c r="H6199" s="8" t="s">
        <v>181</v>
      </c>
      <c r="I6199" s="8" t="s">
        <v>18023</v>
      </c>
    </row>
    <row r="6200" customFormat="false" ht="15" hidden="false" customHeight="false" outlineLevel="0" collapsed="false">
      <c r="A6200" s="8" t="s">
        <v>18024</v>
      </c>
      <c r="B6200" s="8"/>
      <c r="C6200" s="8" t="s">
        <v>3771</v>
      </c>
      <c r="D6200" s="8" t="s">
        <v>94</v>
      </c>
      <c r="E6200" s="8" t="s">
        <v>1304</v>
      </c>
      <c r="F6200" s="8" t="n">
        <v>2</v>
      </c>
      <c r="G6200" s="8" t="s">
        <v>7962</v>
      </c>
      <c r="H6200" s="8" t="s">
        <v>181</v>
      </c>
      <c r="I6200" s="8" t="s">
        <v>18025</v>
      </c>
    </row>
    <row r="6201" customFormat="false" ht="15" hidden="false" customHeight="false" outlineLevel="0" collapsed="false">
      <c r="A6201" s="8" t="s">
        <v>18026</v>
      </c>
      <c r="B6201" s="8"/>
      <c r="C6201" s="8" t="s">
        <v>3773</v>
      </c>
      <c r="D6201" s="8" t="s">
        <v>94</v>
      </c>
      <c r="E6201" s="8" t="s">
        <v>373</v>
      </c>
      <c r="F6201" s="8" t="n">
        <v>22</v>
      </c>
      <c r="G6201" s="8" t="s">
        <v>7975</v>
      </c>
      <c r="H6201" s="8" t="s">
        <v>130</v>
      </c>
      <c r="I6201" s="8" t="s">
        <v>18027</v>
      </c>
    </row>
    <row r="6202" customFormat="false" ht="15" hidden="false" customHeight="false" outlineLevel="0" collapsed="false">
      <c r="A6202" s="8" t="s">
        <v>18028</v>
      </c>
      <c r="B6202" s="8"/>
      <c r="C6202" s="8" t="s">
        <v>3773</v>
      </c>
      <c r="D6202" s="8" t="s">
        <v>7957</v>
      </c>
      <c r="E6202" s="8" t="s">
        <v>150</v>
      </c>
      <c r="F6202" s="8" t="n">
        <v>49</v>
      </c>
      <c r="G6202" s="8" t="s">
        <v>7975</v>
      </c>
      <c r="H6202" s="8" t="s">
        <v>130</v>
      </c>
      <c r="I6202" s="8" t="s">
        <v>18029</v>
      </c>
    </row>
    <row r="6203" customFormat="false" ht="15" hidden="false" customHeight="false" outlineLevel="0" collapsed="false">
      <c r="A6203" s="8" t="s">
        <v>18030</v>
      </c>
      <c r="B6203" s="8"/>
      <c r="C6203" s="8" t="s">
        <v>3773</v>
      </c>
      <c r="D6203" s="8" t="s">
        <v>94</v>
      </c>
      <c r="E6203" s="8" t="s">
        <v>150</v>
      </c>
      <c r="F6203" s="8" t="n">
        <v>10</v>
      </c>
      <c r="G6203" s="8" t="s">
        <v>7968</v>
      </c>
      <c r="H6203" s="8" t="s">
        <v>130</v>
      </c>
      <c r="I6203" s="8" t="s">
        <v>18027</v>
      </c>
    </row>
    <row r="6204" customFormat="false" ht="15" hidden="false" customHeight="false" outlineLevel="0" collapsed="false">
      <c r="A6204" s="8" t="s">
        <v>18031</v>
      </c>
      <c r="B6204" s="8"/>
      <c r="C6204" s="8" t="s">
        <v>3773</v>
      </c>
      <c r="D6204" s="8" t="s">
        <v>94</v>
      </c>
      <c r="E6204" s="8" t="s">
        <v>1241</v>
      </c>
      <c r="F6204" s="8" t="n">
        <v>2</v>
      </c>
      <c r="G6204" s="8" t="s">
        <v>7968</v>
      </c>
      <c r="H6204" s="8" t="s">
        <v>130</v>
      </c>
      <c r="I6204" s="8" t="s">
        <v>18027</v>
      </c>
    </row>
    <row r="6205" customFormat="false" ht="15" hidden="false" customHeight="false" outlineLevel="0" collapsed="false">
      <c r="A6205" s="8" t="s">
        <v>18032</v>
      </c>
      <c r="B6205" s="8"/>
      <c r="C6205" s="8" t="s">
        <v>3775</v>
      </c>
      <c r="D6205" s="8" t="s">
        <v>114</v>
      </c>
      <c r="E6205" s="8" t="s">
        <v>1430</v>
      </c>
      <c r="F6205" s="8" t="n">
        <v>28</v>
      </c>
      <c r="G6205" s="8" t="s">
        <v>7958</v>
      </c>
      <c r="H6205" s="8" t="s">
        <v>181</v>
      </c>
      <c r="I6205" s="8" t="s">
        <v>18033</v>
      </c>
    </row>
    <row r="6206" customFormat="false" ht="15" hidden="false" customHeight="false" outlineLevel="0" collapsed="false">
      <c r="A6206" s="8" t="s">
        <v>18034</v>
      </c>
      <c r="B6206" s="8"/>
      <c r="C6206" s="8" t="s">
        <v>3775</v>
      </c>
      <c r="D6206" s="8" t="s">
        <v>94</v>
      </c>
      <c r="E6206" s="8" t="s">
        <v>2506</v>
      </c>
      <c r="F6206" s="8" t="n">
        <v>6</v>
      </c>
      <c r="G6206" s="8" t="s">
        <v>7958</v>
      </c>
      <c r="H6206" s="8" t="s">
        <v>181</v>
      </c>
      <c r="I6206" s="8" t="s">
        <v>18035</v>
      </c>
    </row>
    <row r="6207" customFormat="false" ht="15" hidden="false" customHeight="false" outlineLevel="0" collapsed="false">
      <c r="A6207" s="8" t="s">
        <v>18036</v>
      </c>
      <c r="B6207" s="8"/>
      <c r="C6207" s="8" t="s">
        <v>3775</v>
      </c>
      <c r="D6207" s="8" t="s">
        <v>114</v>
      </c>
      <c r="E6207" s="8" t="s">
        <v>2186</v>
      </c>
      <c r="F6207" s="8" t="n">
        <v>53</v>
      </c>
      <c r="G6207" s="8" t="s">
        <v>7962</v>
      </c>
      <c r="H6207" s="8" t="s">
        <v>181</v>
      </c>
      <c r="I6207" s="8" t="s">
        <v>18033</v>
      </c>
    </row>
    <row r="6208" customFormat="false" ht="15" hidden="false" customHeight="false" outlineLevel="0" collapsed="false">
      <c r="A6208" s="8" t="s">
        <v>18037</v>
      </c>
      <c r="B6208" s="8"/>
      <c r="C6208" s="8" t="s">
        <v>3775</v>
      </c>
      <c r="D6208" s="8" t="s">
        <v>7957</v>
      </c>
      <c r="E6208" s="8" t="s">
        <v>3338</v>
      </c>
      <c r="F6208" s="8" t="n">
        <v>50</v>
      </c>
      <c r="G6208" s="8" t="s">
        <v>7968</v>
      </c>
      <c r="H6208" s="8" t="s">
        <v>181</v>
      </c>
      <c r="I6208" s="8" t="s">
        <v>18038</v>
      </c>
    </row>
    <row r="6209" customFormat="false" ht="15" hidden="false" customHeight="false" outlineLevel="0" collapsed="false">
      <c r="A6209" s="8" t="s">
        <v>18039</v>
      </c>
      <c r="B6209" s="8"/>
      <c r="C6209" s="8" t="s">
        <v>3775</v>
      </c>
      <c r="D6209" s="8" t="s">
        <v>94</v>
      </c>
      <c r="E6209" s="8" t="s">
        <v>1894</v>
      </c>
      <c r="F6209" s="8" t="n">
        <v>5</v>
      </c>
      <c r="G6209" s="8" t="s">
        <v>7975</v>
      </c>
      <c r="H6209" s="8" t="s">
        <v>181</v>
      </c>
      <c r="I6209" s="8" t="s">
        <v>18035</v>
      </c>
    </row>
    <row r="6210" customFormat="false" ht="15" hidden="false" customHeight="false" outlineLevel="0" collapsed="false">
      <c r="A6210" s="8" t="s">
        <v>18040</v>
      </c>
      <c r="B6210" s="8"/>
      <c r="C6210" s="8" t="s">
        <v>3775</v>
      </c>
      <c r="D6210" s="8" t="s">
        <v>7961</v>
      </c>
      <c r="E6210" s="8" t="s">
        <v>690</v>
      </c>
      <c r="F6210" s="8" t="n">
        <v>5</v>
      </c>
      <c r="G6210" s="8" t="s">
        <v>7975</v>
      </c>
      <c r="H6210" s="8" t="s">
        <v>181</v>
      </c>
      <c r="I6210" s="8" t="s">
        <v>18041</v>
      </c>
    </row>
    <row r="6211" customFormat="false" ht="15" hidden="false" customHeight="false" outlineLevel="0" collapsed="false">
      <c r="A6211" s="8" t="s">
        <v>18042</v>
      </c>
      <c r="B6211" s="8"/>
      <c r="C6211" s="8" t="s">
        <v>3775</v>
      </c>
      <c r="D6211" s="8" t="s">
        <v>114</v>
      </c>
      <c r="E6211" s="8" t="s">
        <v>919</v>
      </c>
      <c r="F6211" s="8" t="n">
        <v>33</v>
      </c>
      <c r="G6211" s="8" t="s">
        <v>7975</v>
      </c>
      <c r="H6211" s="8" t="s">
        <v>181</v>
      </c>
      <c r="I6211" s="8" t="s">
        <v>18033</v>
      </c>
    </row>
    <row r="6212" customFormat="false" ht="15" hidden="false" customHeight="false" outlineLevel="0" collapsed="false">
      <c r="A6212" s="8" t="s">
        <v>18043</v>
      </c>
      <c r="B6212" s="8"/>
      <c r="C6212" s="8" t="s">
        <v>3775</v>
      </c>
      <c r="D6212" s="8" t="s">
        <v>94</v>
      </c>
      <c r="E6212" s="8" t="s">
        <v>116</v>
      </c>
      <c r="F6212" s="8" t="n">
        <v>2</v>
      </c>
      <c r="G6212" s="8" t="s">
        <v>7975</v>
      </c>
      <c r="H6212" s="8" t="s">
        <v>181</v>
      </c>
      <c r="I6212" s="8" t="s">
        <v>18035</v>
      </c>
    </row>
    <row r="6213" customFormat="false" ht="15" hidden="false" customHeight="false" outlineLevel="0" collapsed="false">
      <c r="A6213" s="8" t="s">
        <v>18044</v>
      </c>
      <c r="B6213" s="8"/>
      <c r="C6213" s="8" t="s">
        <v>3775</v>
      </c>
      <c r="D6213" s="8" t="s">
        <v>7957</v>
      </c>
      <c r="E6213" s="8" t="s">
        <v>1936</v>
      </c>
      <c r="F6213" s="8" t="n">
        <v>45</v>
      </c>
      <c r="G6213" s="8" t="s">
        <v>7968</v>
      </c>
      <c r="H6213" s="8" t="s">
        <v>181</v>
      </c>
      <c r="I6213" s="8" t="s">
        <v>18038</v>
      </c>
    </row>
    <row r="6214" customFormat="false" ht="15" hidden="false" customHeight="false" outlineLevel="0" collapsed="false">
      <c r="A6214" s="8" t="s">
        <v>18045</v>
      </c>
      <c r="B6214" s="8"/>
      <c r="C6214" s="8" t="s">
        <v>3777</v>
      </c>
      <c r="D6214" s="8" t="s">
        <v>7961</v>
      </c>
      <c r="E6214" s="8" t="s">
        <v>814</v>
      </c>
      <c r="F6214" s="8" t="n">
        <v>18</v>
      </c>
      <c r="G6214" s="8" t="s">
        <v>7962</v>
      </c>
      <c r="H6214" s="8" t="s">
        <v>332</v>
      </c>
      <c r="I6214" s="8" t="s">
        <v>18046</v>
      </c>
    </row>
    <row r="6215" customFormat="false" ht="15" hidden="false" customHeight="false" outlineLevel="0" collapsed="false">
      <c r="A6215" s="8" t="s">
        <v>18047</v>
      </c>
      <c r="B6215" s="8"/>
      <c r="C6215" s="8" t="s">
        <v>3777</v>
      </c>
      <c r="D6215" s="8" t="s">
        <v>7961</v>
      </c>
      <c r="E6215" s="8" t="s">
        <v>1686</v>
      </c>
      <c r="F6215" s="8" t="n">
        <v>25</v>
      </c>
      <c r="G6215" s="8" t="s">
        <v>7958</v>
      </c>
      <c r="H6215" s="8" t="s">
        <v>332</v>
      </c>
      <c r="I6215" s="8" t="s">
        <v>18046</v>
      </c>
    </row>
    <row r="6216" customFormat="false" ht="15" hidden="false" customHeight="false" outlineLevel="0" collapsed="false">
      <c r="A6216" s="8" t="s">
        <v>18048</v>
      </c>
      <c r="B6216" s="8"/>
      <c r="C6216" s="8" t="s">
        <v>3779</v>
      </c>
      <c r="D6216" s="8" t="s">
        <v>7961</v>
      </c>
      <c r="E6216" s="8" t="s">
        <v>334</v>
      </c>
      <c r="F6216" s="8" t="n">
        <v>6</v>
      </c>
      <c r="G6216" s="8" t="s">
        <v>7962</v>
      </c>
      <c r="H6216" s="8" t="s">
        <v>103</v>
      </c>
      <c r="I6216" s="8" t="s">
        <v>18049</v>
      </c>
    </row>
    <row r="6217" customFormat="false" ht="15" hidden="false" customHeight="false" outlineLevel="0" collapsed="false">
      <c r="A6217" s="8" t="s">
        <v>18050</v>
      </c>
      <c r="B6217" s="8"/>
      <c r="C6217" s="8" t="s">
        <v>3779</v>
      </c>
      <c r="D6217" s="8" t="s">
        <v>7965</v>
      </c>
      <c r="E6217" s="8" t="s">
        <v>1778</v>
      </c>
      <c r="F6217" s="8" t="n">
        <v>75</v>
      </c>
      <c r="G6217" s="8" t="s">
        <v>7962</v>
      </c>
      <c r="H6217" s="8" t="s">
        <v>103</v>
      </c>
      <c r="I6217" s="8" t="s">
        <v>18051</v>
      </c>
    </row>
    <row r="6218" customFormat="false" ht="15" hidden="false" customHeight="false" outlineLevel="0" collapsed="false">
      <c r="A6218" s="8" t="s">
        <v>18052</v>
      </c>
      <c r="B6218" s="8"/>
      <c r="C6218" s="8" t="s">
        <v>3779</v>
      </c>
      <c r="D6218" s="8" t="s">
        <v>7965</v>
      </c>
      <c r="E6218" s="8" t="s">
        <v>377</v>
      </c>
      <c r="F6218" s="8" t="n">
        <v>75</v>
      </c>
      <c r="G6218" s="8" t="s">
        <v>7975</v>
      </c>
      <c r="H6218" s="8" t="s">
        <v>103</v>
      </c>
      <c r="I6218" s="8" t="s">
        <v>18051</v>
      </c>
    </row>
    <row r="6219" customFormat="false" ht="15" hidden="false" customHeight="false" outlineLevel="0" collapsed="false">
      <c r="A6219" s="8" t="s">
        <v>18053</v>
      </c>
      <c r="B6219" s="8"/>
      <c r="C6219" s="8" t="s">
        <v>3779</v>
      </c>
      <c r="D6219" s="8" t="s">
        <v>94</v>
      </c>
      <c r="E6219" s="8" t="s">
        <v>562</v>
      </c>
      <c r="F6219" s="8" t="n">
        <v>20</v>
      </c>
      <c r="G6219" s="8" t="s">
        <v>7975</v>
      </c>
      <c r="H6219" s="8" t="s">
        <v>103</v>
      </c>
      <c r="I6219" s="8" t="s">
        <v>18054</v>
      </c>
    </row>
    <row r="6220" customFormat="false" ht="15" hidden="false" customHeight="false" outlineLevel="0" collapsed="false">
      <c r="A6220" s="8" t="s">
        <v>18055</v>
      </c>
      <c r="B6220" s="8"/>
      <c r="C6220" s="8" t="s">
        <v>3779</v>
      </c>
      <c r="D6220" s="8" t="s">
        <v>94</v>
      </c>
      <c r="E6220" s="8" t="s">
        <v>2151</v>
      </c>
      <c r="F6220" s="8" t="n">
        <v>2</v>
      </c>
      <c r="G6220" s="8" t="s">
        <v>7962</v>
      </c>
      <c r="H6220" s="8" t="s">
        <v>103</v>
      </c>
      <c r="I6220" s="8" t="s">
        <v>18054</v>
      </c>
    </row>
    <row r="6221" customFormat="false" ht="15" hidden="false" customHeight="false" outlineLevel="0" collapsed="false">
      <c r="A6221" s="8" t="s">
        <v>18056</v>
      </c>
      <c r="B6221" s="8"/>
      <c r="C6221" s="8" t="s">
        <v>3779</v>
      </c>
      <c r="D6221" s="8" t="s">
        <v>7961</v>
      </c>
      <c r="E6221" s="8" t="s">
        <v>1029</v>
      </c>
      <c r="F6221" s="8" t="n">
        <v>5</v>
      </c>
      <c r="G6221" s="8" t="s">
        <v>7962</v>
      </c>
      <c r="H6221" s="8" t="s">
        <v>103</v>
      </c>
      <c r="I6221" s="8" t="s">
        <v>18049</v>
      </c>
    </row>
    <row r="6222" customFormat="false" ht="15" hidden="false" customHeight="false" outlineLevel="0" collapsed="false">
      <c r="A6222" s="8" t="s">
        <v>18057</v>
      </c>
      <c r="B6222" s="8"/>
      <c r="C6222" s="8" t="s">
        <v>3781</v>
      </c>
      <c r="D6222" s="8" t="s">
        <v>94</v>
      </c>
      <c r="E6222" s="8" t="s">
        <v>1500</v>
      </c>
      <c r="F6222" s="8" t="n">
        <v>2</v>
      </c>
      <c r="G6222" s="8" t="s">
        <v>7962</v>
      </c>
      <c r="H6222" s="8" t="s">
        <v>103</v>
      </c>
      <c r="I6222" s="8" t="s">
        <v>18058</v>
      </c>
    </row>
    <row r="6223" customFormat="false" ht="15" hidden="false" customHeight="false" outlineLevel="0" collapsed="false">
      <c r="A6223" s="8" t="s">
        <v>18059</v>
      </c>
      <c r="B6223" s="8"/>
      <c r="C6223" s="8" t="s">
        <v>3781</v>
      </c>
      <c r="D6223" s="8" t="s">
        <v>94</v>
      </c>
      <c r="E6223" s="8" t="s">
        <v>1984</v>
      </c>
      <c r="F6223" s="8" t="n">
        <v>2</v>
      </c>
      <c r="G6223" s="8" t="s">
        <v>7975</v>
      </c>
      <c r="H6223" s="8" t="s">
        <v>103</v>
      </c>
      <c r="I6223" s="8" t="s">
        <v>18058</v>
      </c>
    </row>
    <row r="6224" customFormat="false" ht="15" hidden="false" customHeight="false" outlineLevel="0" collapsed="false">
      <c r="A6224" s="8" t="s">
        <v>18060</v>
      </c>
      <c r="B6224" s="8"/>
      <c r="C6224" s="8" t="s">
        <v>3783</v>
      </c>
      <c r="D6224" s="8" t="s">
        <v>7965</v>
      </c>
      <c r="E6224" s="8" t="s">
        <v>158</v>
      </c>
      <c r="F6224" s="8" t="n">
        <v>76</v>
      </c>
      <c r="G6224" s="8" t="s">
        <v>7975</v>
      </c>
      <c r="H6224" s="8" t="s">
        <v>181</v>
      </c>
      <c r="I6224" s="8" t="s">
        <v>18061</v>
      </c>
    </row>
    <row r="6225" customFormat="false" ht="15" hidden="false" customHeight="false" outlineLevel="0" collapsed="false">
      <c r="A6225" s="8" t="s">
        <v>18062</v>
      </c>
      <c r="B6225" s="8"/>
      <c r="C6225" s="8" t="s">
        <v>3783</v>
      </c>
      <c r="D6225" s="8" t="s">
        <v>94</v>
      </c>
      <c r="E6225" s="8" t="s">
        <v>431</v>
      </c>
      <c r="F6225" s="8" t="n">
        <v>2</v>
      </c>
      <c r="G6225" s="8" t="s">
        <v>7962</v>
      </c>
      <c r="H6225" s="8" t="s">
        <v>181</v>
      </c>
      <c r="I6225" s="8" t="s">
        <v>18063</v>
      </c>
    </row>
    <row r="6226" customFormat="false" ht="15" hidden="false" customHeight="false" outlineLevel="0" collapsed="false">
      <c r="A6226" s="8" t="s">
        <v>18064</v>
      </c>
      <c r="B6226" s="8"/>
      <c r="C6226" s="8" t="s">
        <v>3783</v>
      </c>
      <c r="D6226" s="8" t="s">
        <v>7957</v>
      </c>
      <c r="E6226" s="8" t="s">
        <v>500</v>
      </c>
      <c r="F6226" s="8" t="n">
        <v>59</v>
      </c>
      <c r="G6226" s="8" t="s">
        <v>7968</v>
      </c>
      <c r="H6226" s="8" t="s">
        <v>181</v>
      </c>
      <c r="I6226" s="8" t="s">
        <v>18065</v>
      </c>
    </row>
    <row r="6227" customFormat="false" ht="15" hidden="false" customHeight="false" outlineLevel="0" collapsed="false">
      <c r="A6227" s="8" t="s">
        <v>18066</v>
      </c>
      <c r="B6227" s="8"/>
      <c r="C6227" s="8" t="s">
        <v>3783</v>
      </c>
      <c r="D6227" s="8" t="s">
        <v>94</v>
      </c>
      <c r="E6227" s="8" t="s">
        <v>1284</v>
      </c>
      <c r="F6227" s="8" t="n">
        <v>2</v>
      </c>
      <c r="G6227" s="8" t="s">
        <v>7968</v>
      </c>
      <c r="H6227" s="8" t="s">
        <v>181</v>
      </c>
      <c r="I6227" s="8" t="s">
        <v>18063</v>
      </c>
    </row>
    <row r="6228" customFormat="false" ht="15" hidden="false" customHeight="false" outlineLevel="0" collapsed="false">
      <c r="A6228" s="8" t="s">
        <v>18067</v>
      </c>
      <c r="B6228" s="8"/>
      <c r="C6228" s="8" t="s">
        <v>3783</v>
      </c>
      <c r="D6228" s="8" t="s">
        <v>94</v>
      </c>
      <c r="E6228" s="8" t="s">
        <v>668</v>
      </c>
      <c r="F6228" s="8" t="n">
        <v>2</v>
      </c>
      <c r="G6228" s="8" t="s">
        <v>7975</v>
      </c>
      <c r="H6228" s="8" t="s">
        <v>181</v>
      </c>
      <c r="I6228" s="8" t="s">
        <v>18063</v>
      </c>
    </row>
    <row r="6229" customFormat="false" ht="15" hidden="false" customHeight="false" outlineLevel="0" collapsed="false">
      <c r="A6229" s="8" t="s">
        <v>18068</v>
      </c>
      <c r="B6229" s="8"/>
      <c r="C6229" s="8" t="s">
        <v>3785</v>
      </c>
      <c r="D6229" s="8" t="s">
        <v>7961</v>
      </c>
      <c r="E6229" s="8" t="s">
        <v>569</v>
      </c>
      <c r="F6229" s="8" t="n">
        <v>18</v>
      </c>
      <c r="G6229" s="8" t="s">
        <v>7958</v>
      </c>
      <c r="H6229" s="8" t="s">
        <v>103</v>
      </c>
      <c r="I6229" s="8" t="s">
        <v>18069</v>
      </c>
    </row>
    <row r="6230" customFormat="false" ht="15" hidden="false" customHeight="false" outlineLevel="0" collapsed="false">
      <c r="A6230" s="8" t="s">
        <v>18070</v>
      </c>
      <c r="B6230" s="8"/>
      <c r="C6230" s="8" t="s">
        <v>3785</v>
      </c>
      <c r="D6230" s="8" t="s">
        <v>114</v>
      </c>
      <c r="E6230" s="8" t="s">
        <v>911</v>
      </c>
      <c r="F6230" s="8" t="n">
        <v>43</v>
      </c>
      <c r="G6230" s="8" t="s">
        <v>7962</v>
      </c>
      <c r="H6230" s="8" t="s">
        <v>103</v>
      </c>
      <c r="I6230" s="8" t="s">
        <v>18071</v>
      </c>
    </row>
    <row r="6231" customFormat="false" ht="15" hidden="false" customHeight="false" outlineLevel="0" collapsed="false">
      <c r="A6231" s="8" t="s">
        <v>18072</v>
      </c>
      <c r="B6231" s="8"/>
      <c r="C6231" s="8" t="s">
        <v>3787</v>
      </c>
      <c r="D6231" s="8" t="s">
        <v>94</v>
      </c>
      <c r="E6231" s="8" t="s">
        <v>214</v>
      </c>
      <c r="F6231" s="8" t="n">
        <v>12</v>
      </c>
      <c r="G6231" s="8" t="s">
        <v>7962</v>
      </c>
      <c r="H6231" s="8" t="s">
        <v>103</v>
      </c>
      <c r="I6231" s="8" t="s">
        <v>18073</v>
      </c>
    </row>
    <row r="6232" customFormat="false" ht="15" hidden="false" customHeight="false" outlineLevel="0" collapsed="false">
      <c r="A6232" s="8" t="s">
        <v>18074</v>
      </c>
      <c r="B6232" s="8"/>
      <c r="C6232" s="8" t="s">
        <v>3787</v>
      </c>
      <c r="D6232" s="8" t="s">
        <v>114</v>
      </c>
      <c r="E6232" s="8" t="s">
        <v>1309</v>
      </c>
      <c r="F6232" s="8" t="n">
        <v>34</v>
      </c>
      <c r="G6232" s="8" t="s">
        <v>7968</v>
      </c>
      <c r="H6232" s="8" t="s">
        <v>103</v>
      </c>
      <c r="I6232" s="8" t="s">
        <v>18075</v>
      </c>
    </row>
    <row r="6233" customFormat="false" ht="15" hidden="false" customHeight="false" outlineLevel="0" collapsed="false">
      <c r="A6233" s="8" t="s">
        <v>18076</v>
      </c>
      <c r="B6233" s="8"/>
      <c r="C6233" s="8" t="s">
        <v>3789</v>
      </c>
      <c r="D6233" s="8" t="s">
        <v>7957</v>
      </c>
      <c r="E6233" s="8" t="s">
        <v>616</v>
      </c>
      <c r="F6233" s="8" t="n">
        <v>51</v>
      </c>
      <c r="G6233" s="8" t="s">
        <v>7962</v>
      </c>
      <c r="H6233" s="8" t="s">
        <v>296</v>
      </c>
      <c r="I6233" s="8" t="s">
        <v>18077</v>
      </c>
    </row>
    <row r="6234" customFormat="false" ht="15" hidden="false" customHeight="false" outlineLevel="0" collapsed="false">
      <c r="A6234" s="8" t="s">
        <v>18078</v>
      </c>
      <c r="B6234" s="8"/>
      <c r="C6234" s="8" t="s">
        <v>3789</v>
      </c>
      <c r="D6234" s="8" t="s">
        <v>7957</v>
      </c>
      <c r="E6234" s="8" t="s">
        <v>957</v>
      </c>
      <c r="F6234" s="8" t="n">
        <v>49</v>
      </c>
      <c r="G6234" s="8" t="s">
        <v>7958</v>
      </c>
      <c r="H6234" s="8" t="s">
        <v>296</v>
      </c>
      <c r="I6234" s="8" t="s">
        <v>18077</v>
      </c>
    </row>
    <row r="6235" customFormat="false" ht="15" hidden="false" customHeight="false" outlineLevel="0" collapsed="false">
      <c r="A6235" s="8" t="s">
        <v>18079</v>
      </c>
      <c r="B6235" s="8"/>
      <c r="C6235" s="8" t="s">
        <v>3791</v>
      </c>
      <c r="D6235" s="8" t="s">
        <v>7957</v>
      </c>
      <c r="E6235" s="8" t="s">
        <v>2994</v>
      </c>
      <c r="F6235" s="8" t="n">
        <v>57</v>
      </c>
      <c r="G6235" s="8" t="s">
        <v>7968</v>
      </c>
      <c r="H6235" s="8" t="s">
        <v>181</v>
      </c>
      <c r="I6235" s="8" t="s">
        <v>18080</v>
      </c>
    </row>
    <row r="6236" customFormat="false" ht="15" hidden="false" customHeight="false" outlineLevel="0" collapsed="false">
      <c r="A6236" s="8" t="s">
        <v>18081</v>
      </c>
      <c r="B6236" s="8"/>
      <c r="C6236" s="8" t="s">
        <v>3791</v>
      </c>
      <c r="D6236" s="8" t="s">
        <v>94</v>
      </c>
      <c r="E6236" s="8" t="s">
        <v>885</v>
      </c>
      <c r="F6236" s="8" t="n">
        <v>20</v>
      </c>
      <c r="G6236" s="8" t="s">
        <v>7968</v>
      </c>
      <c r="H6236" s="8" t="s">
        <v>181</v>
      </c>
      <c r="I6236" s="8" t="s">
        <v>18082</v>
      </c>
    </row>
    <row r="6237" customFormat="false" ht="15" hidden="false" customHeight="false" outlineLevel="0" collapsed="false">
      <c r="A6237" s="8" t="s">
        <v>18083</v>
      </c>
      <c r="B6237" s="8"/>
      <c r="C6237" s="8" t="s">
        <v>3791</v>
      </c>
      <c r="D6237" s="8" t="s">
        <v>94</v>
      </c>
      <c r="E6237" s="8" t="s">
        <v>504</v>
      </c>
      <c r="F6237" s="8" t="n">
        <v>26</v>
      </c>
      <c r="G6237" s="8" t="s">
        <v>7958</v>
      </c>
      <c r="H6237" s="8" t="s">
        <v>181</v>
      </c>
      <c r="I6237" s="8" t="s">
        <v>18082</v>
      </c>
    </row>
    <row r="6238" customFormat="false" ht="15" hidden="false" customHeight="false" outlineLevel="0" collapsed="false">
      <c r="A6238" s="8" t="s">
        <v>18084</v>
      </c>
      <c r="B6238" s="8"/>
      <c r="C6238" s="8" t="s">
        <v>3791</v>
      </c>
      <c r="D6238" s="8" t="s">
        <v>7961</v>
      </c>
      <c r="E6238" s="8" t="s">
        <v>2245</v>
      </c>
      <c r="F6238" s="8" t="n">
        <v>3</v>
      </c>
      <c r="G6238" s="8" t="s">
        <v>7975</v>
      </c>
      <c r="H6238" s="8" t="s">
        <v>181</v>
      </c>
      <c r="I6238" s="8" t="s">
        <v>18085</v>
      </c>
    </row>
    <row r="6239" customFormat="false" ht="15" hidden="false" customHeight="false" outlineLevel="0" collapsed="false">
      <c r="A6239" s="8" t="s">
        <v>18086</v>
      </c>
      <c r="B6239" s="8"/>
      <c r="C6239" s="8" t="s">
        <v>3794</v>
      </c>
      <c r="D6239" s="8" t="s">
        <v>114</v>
      </c>
      <c r="E6239" s="8" t="s">
        <v>2240</v>
      </c>
      <c r="F6239" s="8" t="n">
        <v>26</v>
      </c>
      <c r="G6239" s="8" t="s">
        <v>7962</v>
      </c>
      <c r="H6239" s="8" t="s">
        <v>161</v>
      </c>
      <c r="I6239" s="8" t="s">
        <v>18087</v>
      </c>
    </row>
    <row r="6240" customFormat="false" ht="15" hidden="false" customHeight="false" outlineLevel="0" collapsed="false">
      <c r="A6240" s="8" t="s">
        <v>18088</v>
      </c>
      <c r="B6240" s="8"/>
      <c r="C6240" s="8" t="s">
        <v>3794</v>
      </c>
      <c r="D6240" s="8" t="s">
        <v>94</v>
      </c>
      <c r="E6240" s="8" t="s">
        <v>896</v>
      </c>
      <c r="F6240" s="8" t="n">
        <v>15</v>
      </c>
      <c r="G6240" s="8" t="s">
        <v>7968</v>
      </c>
      <c r="H6240" s="8" t="s">
        <v>161</v>
      </c>
      <c r="I6240" s="8" t="s">
        <v>18089</v>
      </c>
    </row>
    <row r="6241" customFormat="false" ht="15" hidden="false" customHeight="false" outlineLevel="0" collapsed="false">
      <c r="A6241" s="8" t="s">
        <v>18090</v>
      </c>
      <c r="B6241" s="8"/>
      <c r="C6241" s="8" t="s">
        <v>3794</v>
      </c>
      <c r="D6241" s="8" t="s">
        <v>94</v>
      </c>
      <c r="E6241" s="8" t="s">
        <v>786</v>
      </c>
      <c r="F6241" s="8" t="n">
        <v>13</v>
      </c>
      <c r="G6241" s="8" t="s">
        <v>7968</v>
      </c>
      <c r="H6241" s="8" t="s">
        <v>161</v>
      </c>
      <c r="I6241" s="8" t="s">
        <v>18089</v>
      </c>
    </row>
    <row r="6242" customFormat="false" ht="15" hidden="false" customHeight="false" outlineLevel="0" collapsed="false">
      <c r="A6242" s="8" t="s">
        <v>18091</v>
      </c>
      <c r="B6242" s="8"/>
      <c r="C6242" s="8" t="s">
        <v>3794</v>
      </c>
      <c r="D6242" s="8" t="s">
        <v>7957</v>
      </c>
      <c r="E6242" s="8" t="s">
        <v>503</v>
      </c>
      <c r="F6242" s="8" t="n">
        <v>45</v>
      </c>
      <c r="G6242" s="8" t="s">
        <v>7958</v>
      </c>
      <c r="H6242" s="8" t="s">
        <v>161</v>
      </c>
      <c r="I6242" s="8" t="s">
        <v>18092</v>
      </c>
    </row>
    <row r="6243" customFormat="false" ht="15" hidden="false" customHeight="false" outlineLevel="0" collapsed="false">
      <c r="A6243" s="8" t="s">
        <v>18093</v>
      </c>
      <c r="B6243" s="8"/>
      <c r="C6243" s="8" t="s">
        <v>3794</v>
      </c>
      <c r="D6243" s="8" t="s">
        <v>114</v>
      </c>
      <c r="E6243" s="8" t="s">
        <v>186</v>
      </c>
      <c r="F6243" s="8" t="n">
        <v>40</v>
      </c>
      <c r="G6243" s="8" t="s">
        <v>7958</v>
      </c>
      <c r="H6243" s="8" t="s">
        <v>161</v>
      </c>
      <c r="I6243" s="8" t="s">
        <v>18087</v>
      </c>
    </row>
    <row r="6244" customFormat="false" ht="15" hidden="false" customHeight="false" outlineLevel="0" collapsed="false">
      <c r="A6244" s="8" t="s">
        <v>18094</v>
      </c>
      <c r="B6244" s="8"/>
      <c r="C6244" s="8" t="s">
        <v>3796</v>
      </c>
      <c r="D6244" s="8" t="s">
        <v>94</v>
      </c>
      <c r="E6244" s="8" t="s">
        <v>1448</v>
      </c>
      <c r="F6244" s="8" t="n">
        <v>2</v>
      </c>
      <c r="G6244" s="8" t="s">
        <v>7968</v>
      </c>
      <c r="H6244" s="8" t="s">
        <v>243</v>
      </c>
      <c r="I6244" s="8" t="s">
        <v>18095</v>
      </c>
    </row>
    <row r="6245" customFormat="false" ht="15" hidden="false" customHeight="false" outlineLevel="0" collapsed="false">
      <c r="A6245" s="8" t="s">
        <v>18096</v>
      </c>
      <c r="B6245" s="8"/>
      <c r="C6245" s="8" t="s">
        <v>3796</v>
      </c>
      <c r="D6245" s="8" t="s">
        <v>94</v>
      </c>
      <c r="E6245" s="8" t="s">
        <v>500</v>
      </c>
      <c r="F6245" s="8" t="n">
        <v>2</v>
      </c>
      <c r="G6245" s="8" t="s">
        <v>7958</v>
      </c>
      <c r="H6245" s="8" t="s">
        <v>243</v>
      </c>
      <c r="I6245" s="8" t="s">
        <v>18095</v>
      </c>
    </row>
    <row r="6246" customFormat="false" ht="15" hidden="false" customHeight="false" outlineLevel="0" collapsed="false">
      <c r="A6246" s="8" t="s">
        <v>18097</v>
      </c>
      <c r="B6246" s="8"/>
      <c r="C6246" s="8" t="s">
        <v>3796</v>
      </c>
      <c r="D6246" s="8" t="s">
        <v>7961</v>
      </c>
      <c r="E6246" s="8" t="s">
        <v>1241</v>
      </c>
      <c r="F6246" s="8" t="n">
        <v>24</v>
      </c>
      <c r="G6246" s="8" t="s">
        <v>7968</v>
      </c>
      <c r="H6246" s="8" t="s">
        <v>243</v>
      </c>
      <c r="I6246" s="8" t="s">
        <v>18098</v>
      </c>
    </row>
    <row r="6247" customFormat="false" ht="15" hidden="false" customHeight="false" outlineLevel="0" collapsed="false">
      <c r="A6247" s="8" t="s">
        <v>18099</v>
      </c>
      <c r="B6247" s="8"/>
      <c r="C6247" s="8" t="s">
        <v>3796</v>
      </c>
      <c r="D6247" s="8" t="s">
        <v>7957</v>
      </c>
      <c r="E6247" s="8" t="s">
        <v>805</v>
      </c>
      <c r="F6247" s="8" t="n">
        <v>46</v>
      </c>
      <c r="G6247" s="8" t="s">
        <v>7962</v>
      </c>
      <c r="H6247" s="8" t="s">
        <v>243</v>
      </c>
      <c r="I6247" s="8" t="s">
        <v>18100</v>
      </c>
    </row>
    <row r="6248" customFormat="false" ht="15" hidden="false" customHeight="false" outlineLevel="0" collapsed="false">
      <c r="A6248" s="8" t="s">
        <v>18101</v>
      </c>
      <c r="B6248" s="8"/>
      <c r="C6248" s="8" t="s">
        <v>3796</v>
      </c>
      <c r="D6248" s="8" t="s">
        <v>114</v>
      </c>
      <c r="E6248" s="8" t="s">
        <v>911</v>
      </c>
      <c r="F6248" s="8" t="n">
        <v>32</v>
      </c>
      <c r="G6248" s="8" t="s">
        <v>7958</v>
      </c>
      <c r="H6248" s="8" t="s">
        <v>243</v>
      </c>
      <c r="I6248" s="8" t="s">
        <v>18102</v>
      </c>
    </row>
    <row r="6249" customFormat="false" ht="15" hidden="false" customHeight="false" outlineLevel="0" collapsed="false">
      <c r="A6249" s="8" t="s">
        <v>18103</v>
      </c>
      <c r="B6249" s="8"/>
      <c r="C6249" s="8" t="s">
        <v>3796</v>
      </c>
      <c r="D6249" s="8" t="s">
        <v>7957</v>
      </c>
      <c r="E6249" s="8" t="s">
        <v>838</v>
      </c>
      <c r="F6249" s="8" t="n">
        <v>58</v>
      </c>
      <c r="G6249" s="8" t="s">
        <v>7962</v>
      </c>
      <c r="H6249" s="8" t="s">
        <v>243</v>
      </c>
      <c r="I6249" s="8" t="s">
        <v>18100</v>
      </c>
    </row>
    <row r="6250" customFormat="false" ht="15" hidden="false" customHeight="false" outlineLevel="0" collapsed="false">
      <c r="A6250" s="8" t="s">
        <v>18104</v>
      </c>
      <c r="B6250" s="8"/>
      <c r="C6250" s="8" t="s">
        <v>3798</v>
      </c>
      <c r="D6250" s="8" t="s">
        <v>7961</v>
      </c>
      <c r="E6250" s="8" t="s">
        <v>248</v>
      </c>
      <c r="F6250" s="8" t="n">
        <v>17</v>
      </c>
      <c r="G6250" s="8" t="s">
        <v>7968</v>
      </c>
      <c r="H6250" s="8" t="s">
        <v>243</v>
      </c>
      <c r="I6250" s="8" t="s">
        <v>18105</v>
      </c>
    </row>
    <row r="6251" customFormat="false" ht="15" hidden="false" customHeight="false" outlineLevel="0" collapsed="false">
      <c r="A6251" s="8" t="s">
        <v>18106</v>
      </c>
      <c r="B6251" s="8"/>
      <c r="C6251" s="8" t="s">
        <v>3798</v>
      </c>
      <c r="D6251" s="8" t="s">
        <v>94</v>
      </c>
      <c r="E6251" s="8" t="s">
        <v>1130</v>
      </c>
      <c r="F6251" s="8" t="n">
        <v>2</v>
      </c>
      <c r="G6251" s="8" t="s">
        <v>7958</v>
      </c>
      <c r="H6251" s="8" t="s">
        <v>243</v>
      </c>
      <c r="I6251" s="8" t="s">
        <v>18107</v>
      </c>
    </row>
    <row r="6252" customFormat="false" ht="15" hidden="false" customHeight="false" outlineLevel="0" collapsed="false">
      <c r="A6252" s="8" t="s">
        <v>18108</v>
      </c>
      <c r="B6252" s="8"/>
      <c r="C6252" s="8" t="s">
        <v>3798</v>
      </c>
      <c r="D6252" s="8" t="s">
        <v>7961</v>
      </c>
      <c r="E6252" s="8" t="s">
        <v>522</v>
      </c>
      <c r="F6252" s="8" t="n">
        <v>19</v>
      </c>
      <c r="G6252" s="8" t="s">
        <v>7962</v>
      </c>
      <c r="H6252" s="8" t="s">
        <v>243</v>
      </c>
      <c r="I6252" s="8" t="s">
        <v>18105</v>
      </c>
    </row>
    <row r="6253" customFormat="false" ht="15" hidden="false" customHeight="false" outlineLevel="0" collapsed="false">
      <c r="A6253" s="8" t="s">
        <v>18109</v>
      </c>
      <c r="B6253" s="8"/>
      <c r="C6253" s="8" t="s">
        <v>3798</v>
      </c>
      <c r="D6253" s="8" t="s">
        <v>7961</v>
      </c>
      <c r="E6253" s="8" t="s">
        <v>882</v>
      </c>
      <c r="F6253" s="8" t="n">
        <v>6</v>
      </c>
      <c r="G6253" s="8" t="s">
        <v>7962</v>
      </c>
      <c r="H6253" s="8" t="s">
        <v>243</v>
      </c>
      <c r="I6253" s="8" t="s">
        <v>18105</v>
      </c>
    </row>
    <row r="6254" customFormat="false" ht="15" hidden="false" customHeight="false" outlineLevel="0" collapsed="false">
      <c r="A6254" s="8" t="s">
        <v>18110</v>
      </c>
      <c r="B6254" s="8"/>
      <c r="C6254" s="8" t="s">
        <v>3798</v>
      </c>
      <c r="D6254" s="8" t="s">
        <v>7961</v>
      </c>
      <c r="E6254" s="8" t="s">
        <v>1803</v>
      </c>
      <c r="F6254" s="8" t="n">
        <v>13</v>
      </c>
      <c r="G6254" s="8" t="s">
        <v>7975</v>
      </c>
      <c r="H6254" s="8" t="s">
        <v>243</v>
      </c>
      <c r="I6254" s="8" t="s">
        <v>18105</v>
      </c>
    </row>
    <row r="6255" customFormat="false" ht="15" hidden="false" customHeight="false" outlineLevel="0" collapsed="false">
      <c r="A6255" s="8" t="s">
        <v>18111</v>
      </c>
      <c r="B6255" s="8"/>
      <c r="C6255" s="8" t="s">
        <v>3798</v>
      </c>
      <c r="D6255" s="8" t="s">
        <v>7965</v>
      </c>
      <c r="E6255" s="8" t="s">
        <v>100</v>
      </c>
      <c r="F6255" s="8" t="n">
        <v>88</v>
      </c>
      <c r="G6255" s="8" t="s">
        <v>7975</v>
      </c>
      <c r="H6255" s="8" t="s">
        <v>243</v>
      </c>
      <c r="I6255" s="8" t="s">
        <v>18112</v>
      </c>
    </row>
    <row r="6256" customFormat="false" ht="15" hidden="false" customHeight="false" outlineLevel="0" collapsed="false">
      <c r="A6256" s="8" t="s">
        <v>18113</v>
      </c>
      <c r="B6256" s="8"/>
      <c r="C6256" s="8" t="s">
        <v>3800</v>
      </c>
      <c r="D6256" s="8" t="s">
        <v>94</v>
      </c>
      <c r="E6256" s="8" t="s">
        <v>399</v>
      </c>
      <c r="F6256" s="8" t="n">
        <v>6</v>
      </c>
      <c r="G6256" s="8" t="s">
        <v>7958</v>
      </c>
      <c r="H6256" s="8" t="s">
        <v>140</v>
      </c>
      <c r="I6256" s="8" t="s">
        <v>18114</v>
      </c>
    </row>
    <row r="6257" customFormat="false" ht="15" hidden="false" customHeight="false" outlineLevel="0" collapsed="false">
      <c r="A6257" s="8" t="s">
        <v>18115</v>
      </c>
      <c r="B6257" s="8"/>
      <c r="C6257" s="8" t="s">
        <v>3800</v>
      </c>
      <c r="D6257" s="8" t="s">
        <v>94</v>
      </c>
      <c r="E6257" s="8" t="s">
        <v>6116</v>
      </c>
      <c r="F6257" s="8" t="n">
        <v>11</v>
      </c>
      <c r="G6257" s="8" t="s">
        <v>7968</v>
      </c>
      <c r="H6257" s="8" t="s">
        <v>140</v>
      </c>
      <c r="I6257" s="8" t="s">
        <v>18114</v>
      </c>
    </row>
    <row r="6258" customFormat="false" ht="15" hidden="false" customHeight="false" outlineLevel="0" collapsed="false">
      <c r="A6258" s="8" t="s">
        <v>18116</v>
      </c>
      <c r="B6258" s="8"/>
      <c r="C6258" s="8" t="s">
        <v>3800</v>
      </c>
      <c r="D6258" s="8" t="s">
        <v>7961</v>
      </c>
      <c r="E6258" s="8" t="s">
        <v>1662</v>
      </c>
      <c r="F6258" s="8" t="n">
        <v>22</v>
      </c>
      <c r="G6258" s="8" t="s">
        <v>7975</v>
      </c>
      <c r="H6258" s="8" t="s">
        <v>140</v>
      </c>
      <c r="I6258" s="8" t="s">
        <v>18117</v>
      </c>
    </row>
    <row r="6259" customFormat="false" ht="15" hidden="false" customHeight="false" outlineLevel="0" collapsed="false">
      <c r="A6259" s="8" t="s">
        <v>18118</v>
      </c>
      <c r="B6259" s="8"/>
      <c r="C6259" s="8" t="s">
        <v>3803</v>
      </c>
      <c r="D6259" s="8" t="s">
        <v>7957</v>
      </c>
      <c r="E6259" s="8" t="s">
        <v>1515</v>
      </c>
      <c r="F6259" s="8" t="n">
        <v>52</v>
      </c>
      <c r="G6259" s="8" t="s">
        <v>7968</v>
      </c>
      <c r="H6259" s="8" t="s">
        <v>296</v>
      </c>
      <c r="I6259" s="8" t="s">
        <v>18119</v>
      </c>
    </row>
    <row r="6260" customFormat="false" ht="15" hidden="false" customHeight="false" outlineLevel="0" collapsed="false">
      <c r="A6260" s="8" t="s">
        <v>18120</v>
      </c>
      <c r="B6260" s="8"/>
      <c r="C6260" s="8" t="s">
        <v>3803</v>
      </c>
      <c r="D6260" s="8" t="s">
        <v>94</v>
      </c>
      <c r="E6260" s="8" t="s">
        <v>324</v>
      </c>
      <c r="F6260" s="8" t="n">
        <v>2</v>
      </c>
      <c r="G6260" s="8" t="s">
        <v>7962</v>
      </c>
      <c r="H6260" s="8" t="s">
        <v>296</v>
      </c>
      <c r="I6260" s="8" t="s">
        <v>18121</v>
      </c>
    </row>
    <row r="6261" customFormat="false" ht="15" hidden="false" customHeight="false" outlineLevel="0" collapsed="false">
      <c r="A6261" s="8" t="s">
        <v>18122</v>
      </c>
      <c r="B6261" s="8"/>
      <c r="C6261" s="8" t="s">
        <v>3803</v>
      </c>
      <c r="D6261" s="8" t="s">
        <v>7961</v>
      </c>
      <c r="E6261" s="8" t="s">
        <v>1404</v>
      </c>
      <c r="F6261" s="8" t="n">
        <v>15</v>
      </c>
      <c r="G6261" s="8" t="s">
        <v>7962</v>
      </c>
      <c r="H6261" s="8" t="s">
        <v>296</v>
      </c>
      <c r="I6261" s="8" t="s">
        <v>18123</v>
      </c>
    </row>
    <row r="6262" customFormat="false" ht="15" hidden="false" customHeight="false" outlineLevel="0" collapsed="false">
      <c r="A6262" s="8" t="s">
        <v>18124</v>
      </c>
      <c r="B6262" s="8"/>
      <c r="C6262" s="8" t="s">
        <v>3803</v>
      </c>
      <c r="D6262" s="8" t="s">
        <v>114</v>
      </c>
      <c r="E6262" s="8" t="s">
        <v>2132</v>
      </c>
      <c r="F6262" s="8" t="n">
        <v>37</v>
      </c>
      <c r="G6262" s="8" t="s">
        <v>7958</v>
      </c>
      <c r="H6262" s="8" t="s">
        <v>296</v>
      </c>
      <c r="I6262" s="8" t="s">
        <v>18125</v>
      </c>
    </row>
    <row r="6263" customFormat="false" ht="15" hidden="false" customHeight="false" outlineLevel="0" collapsed="false">
      <c r="A6263" s="8" t="s">
        <v>18126</v>
      </c>
      <c r="B6263" s="8"/>
      <c r="C6263" s="8" t="s">
        <v>3803</v>
      </c>
      <c r="D6263" s="8" t="s">
        <v>94</v>
      </c>
      <c r="E6263" s="8" t="s">
        <v>522</v>
      </c>
      <c r="F6263" s="8" t="n">
        <v>2</v>
      </c>
      <c r="G6263" s="8" t="s">
        <v>7975</v>
      </c>
      <c r="H6263" s="8" t="s">
        <v>296</v>
      </c>
      <c r="I6263" s="8" t="s">
        <v>18121</v>
      </c>
    </row>
    <row r="6264" customFormat="false" ht="15" hidden="false" customHeight="false" outlineLevel="0" collapsed="false">
      <c r="A6264" s="8" t="s">
        <v>18127</v>
      </c>
      <c r="B6264" s="8"/>
      <c r="C6264" s="8" t="s">
        <v>3803</v>
      </c>
      <c r="D6264" s="8" t="s">
        <v>7957</v>
      </c>
      <c r="E6264" s="8" t="s">
        <v>994</v>
      </c>
      <c r="F6264" s="8" t="n">
        <v>43</v>
      </c>
      <c r="G6264" s="8" t="s">
        <v>7962</v>
      </c>
      <c r="H6264" s="8" t="s">
        <v>296</v>
      </c>
      <c r="I6264" s="8" t="s">
        <v>18119</v>
      </c>
    </row>
    <row r="6265" customFormat="false" ht="15" hidden="false" customHeight="false" outlineLevel="0" collapsed="false">
      <c r="A6265" s="8" t="s">
        <v>18128</v>
      </c>
      <c r="B6265" s="8"/>
      <c r="C6265" s="8" t="s">
        <v>3803</v>
      </c>
      <c r="D6265" s="8" t="s">
        <v>7961</v>
      </c>
      <c r="E6265" s="8" t="s">
        <v>1738</v>
      </c>
      <c r="F6265" s="8" t="n">
        <v>12</v>
      </c>
      <c r="G6265" s="8" t="s">
        <v>7968</v>
      </c>
      <c r="H6265" s="8" t="s">
        <v>296</v>
      </c>
      <c r="I6265" s="8" t="s">
        <v>18123</v>
      </c>
    </row>
    <row r="6266" customFormat="false" ht="15" hidden="false" customHeight="false" outlineLevel="0" collapsed="false">
      <c r="A6266" s="8" t="s">
        <v>18129</v>
      </c>
      <c r="B6266" s="8"/>
      <c r="C6266" s="8" t="s">
        <v>3803</v>
      </c>
      <c r="D6266" s="8" t="s">
        <v>7961</v>
      </c>
      <c r="E6266" s="8" t="s">
        <v>399</v>
      </c>
      <c r="F6266" s="8" t="n">
        <v>15</v>
      </c>
      <c r="G6266" s="8" t="s">
        <v>7975</v>
      </c>
      <c r="H6266" s="8" t="s">
        <v>296</v>
      </c>
      <c r="I6266" s="8" t="s">
        <v>18123</v>
      </c>
    </row>
    <row r="6267" customFormat="false" ht="15" hidden="false" customHeight="false" outlineLevel="0" collapsed="false">
      <c r="A6267" s="8" t="s">
        <v>18130</v>
      </c>
      <c r="B6267" s="8"/>
      <c r="C6267" s="8" t="s">
        <v>3805</v>
      </c>
      <c r="D6267" s="8" t="s">
        <v>94</v>
      </c>
      <c r="E6267" s="8" t="s">
        <v>1335</v>
      </c>
      <c r="F6267" s="8" t="n">
        <v>10</v>
      </c>
      <c r="G6267" s="8" t="s">
        <v>7958</v>
      </c>
      <c r="H6267" s="8" t="s">
        <v>161</v>
      </c>
      <c r="I6267" s="8" t="s">
        <v>18131</v>
      </c>
    </row>
    <row r="6268" customFormat="false" ht="15" hidden="false" customHeight="false" outlineLevel="0" collapsed="false">
      <c r="A6268" s="8" t="s">
        <v>18132</v>
      </c>
      <c r="B6268" s="8"/>
      <c r="C6268" s="8" t="s">
        <v>3805</v>
      </c>
      <c r="D6268" s="8" t="s">
        <v>94</v>
      </c>
      <c r="E6268" s="8" t="s">
        <v>174</v>
      </c>
      <c r="F6268" s="8" t="n">
        <v>2</v>
      </c>
      <c r="G6268" s="8" t="s">
        <v>7962</v>
      </c>
      <c r="H6268" s="8" t="s">
        <v>161</v>
      </c>
      <c r="I6268" s="8" t="s">
        <v>18131</v>
      </c>
    </row>
    <row r="6269" customFormat="false" ht="15" hidden="false" customHeight="false" outlineLevel="0" collapsed="false">
      <c r="A6269" s="8" t="s">
        <v>18133</v>
      </c>
      <c r="B6269" s="8"/>
      <c r="C6269" s="8" t="s">
        <v>3805</v>
      </c>
      <c r="D6269" s="8" t="s">
        <v>94</v>
      </c>
      <c r="E6269" s="8" t="s">
        <v>301</v>
      </c>
      <c r="F6269" s="8" t="n">
        <v>2</v>
      </c>
      <c r="G6269" s="8" t="s">
        <v>7962</v>
      </c>
      <c r="H6269" s="8" t="s">
        <v>161</v>
      </c>
      <c r="I6269" s="8" t="s">
        <v>18131</v>
      </c>
    </row>
    <row r="6270" customFormat="false" ht="15" hidden="false" customHeight="false" outlineLevel="0" collapsed="false">
      <c r="A6270" s="8" t="s">
        <v>18134</v>
      </c>
      <c r="B6270" s="8"/>
      <c r="C6270" s="8" t="s">
        <v>3805</v>
      </c>
      <c r="D6270" s="8" t="s">
        <v>94</v>
      </c>
      <c r="E6270" s="8" t="s">
        <v>3499</v>
      </c>
      <c r="F6270" s="8" t="n">
        <v>2</v>
      </c>
      <c r="G6270" s="8" t="s">
        <v>7968</v>
      </c>
      <c r="H6270" s="8" t="s">
        <v>161</v>
      </c>
      <c r="I6270" s="8" t="s">
        <v>18131</v>
      </c>
    </row>
    <row r="6271" customFormat="false" ht="15" hidden="false" customHeight="false" outlineLevel="0" collapsed="false">
      <c r="A6271" s="8" t="s">
        <v>18135</v>
      </c>
      <c r="B6271" s="8"/>
      <c r="C6271" s="8" t="s">
        <v>3805</v>
      </c>
      <c r="D6271" s="8" t="s">
        <v>7965</v>
      </c>
      <c r="E6271" s="8" t="s">
        <v>438</v>
      </c>
      <c r="F6271" s="8" t="n">
        <v>84</v>
      </c>
      <c r="G6271" s="8" t="s">
        <v>7958</v>
      </c>
      <c r="H6271" s="8" t="s">
        <v>161</v>
      </c>
      <c r="I6271" s="8" t="s">
        <v>18136</v>
      </c>
    </row>
    <row r="6272" customFormat="false" ht="15" hidden="false" customHeight="false" outlineLevel="0" collapsed="false">
      <c r="A6272" s="8" t="s">
        <v>18137</v>
      </c>
      <c r="B6272" s="8"/>
      <c r="C6272" s="8" t="s">
        <v>3807</v>
      </c>
      <c r="D6272" s="8" t="s">
        <v>94</v>
      </c>
      <c r="E6272" s="8" t="s">
        <v>1188</v>
      </c>
      <c r="F6272" s="8" t="n">
        <v>16</v>
      </c>
      <c r="G6272" s="8" t="s">
        <v>7962</v>
      </c>
      <c r="H6272" s="8" t="s">
        <v>296</v>
      </c>
      <c r="I6272" s="8" t="s">
        <v>18138</v>
      </c>
    </row>
    <row r="6273" customFormat="false" ht="15" hidden="false" customHeight="false" outlineLevel="0" collapsed="false">
      <c r="A6273" s="8" t="s">
        <v>18139</v>
      </c>
      <c r="B6273" s="8"/>
      <c r="C6273" s="8" t="s">
        <v>3807</v>
      </c>
      <c r="D6273" s="8" t="s">
        <v>7961</v>
      </c>
      <c r="E6273" s="8" t="s">
        <v>127</v>
      </c>
      <c r="F6273" s="8" t="n">
        <v>5</v>
      </c>
      <c r="G6273" s="8" t="s">
        <v>7962</v>
      </c>
      <c r="H6273" s="8" t="s">
        <v>296</v>
      </c>
      <c r="I6273" s="8" t="s">
        <v>18140</v>
      </c>
    </row>
    <row r="6274" customFormat="false" ht="15" hidden="false" customHeight="false" outlineLevel="0" collapsed="false">
      <c r="A6274" s="8" t="s">
        <v>18141</v>
      </c>
      <c r="B6274" s="8"/>
      <c r="C6274" s="8" t="s">
        <v>3807</v>
      </c>
      <c r="D6274" s="8" t="s">
        <v>94</v>
      </c>
      <c r="E6274" s="8" t="s">
        <v>233</v>
      </c>
      <c r="F6274" s="8" t="n">
        <v>13</v>
      </c>
      <c r="G6274" s="8" t="s">
        <v>7962</v>
      </c>
      <c r="H6274" s="8" t="s">
        <v>296</v>
      </c>
      <c r="I6274" s="8" t="s">
        <v>18138</v>
      </c>
    </row>
    <row r="6275" customFormat="false" ht="15" hidden="false" customHeight="false" outlineLevel="0" collapsed="false">
      <c r="A6275" s="8" t="s">
        <v>18142</v>
      </c>
      <c r="B6275" s="8"/>
      <c r="C6275" s="8" t="s">
        <v>3807</v>
      </c>
      <c r="D6275" s="8" t="s">
        <v>94</v>
      </c>
      <c r="E6275" s="8" t="s">
        <v>357</v>
      </c>
      <c r="F6275" s="8" t="n">
        <v>2</v>
      </c>
      <c r="G6275" s="8" t="s">
        <v>7975</v>
      </c>
      <c r="H6275" s="8" t="s">
        <v>296</v>
      </c>
      <c r="I6275" s="8" t="s">
        <v>18138</v>
      </c>
    </row>
    <row r="6276" customFormat="false" ht="15" hidden="false" customHeight="false" outlineLevel="0" collapsed="false">
      <c r="A6276" s="8" t="s">
        <v>18143</v>
      </c>
      <c r="B6276" s="8"/>
      <c r="C6276" s="8" t="s">
        <v>3807</v>
      </c>
      <c r="D6276" s="8" t="s">
        <v>7957</v>
      </c>
      <c r="E6276" s="8" t="s">
        <v>1219</v>
      </c>
      <c r="F6276" s="8" t="n">
        <v>50</v>
      </c>
      <c r="G6276" s="8" t="s">
        <v>7968</v>
      </c>
      <c r="H6276" s="8" t="s">
        <v>296</v>
      </c>
      <c r="I6276" s="8" t="s">
        <v>18144</v>
      </c>
    </row>
    <row r="6277" customFormat="false" ht="15" hidden="false" customHeight="false" outlineLevel="0" collapsed="false">
      <c r="A6277" s="8" t="s">
        <v>18145</v>
      </c>
      <c r="B6277" s="8"/>
      <c r="C6277" s="8" t="s">
        <v>3807</v>
      </c>
      <c r="D6277" s="8" t="s">
        <v>7961</v>
      </c>
      <c r="E6277" s="8" t="s">
        <v>238</v>
      </c>
      <c r="F6277" s="8" t="n">
        <v>22</v>
      </c>
      <c r="G6277" s="8" t="s">
        <v>7975</v>
      </c>
      <c r="H6277" s="8" t="s">
        <v>296</v>
      </c>
      <c r="I6277" s="8" t="s">
        <v>18140</v>
      </c>
    </row>
    <row r="6278" customFormat="false" ht="15" hidden="false" customHeight="false" outlineLevel="0" collapsed="false">
      <c r="A6278" s="8" t="s">
        <v>18146</v>
      </c>
      <c r="B6278" s="8"/>
      <c r="C6278" s="8" t="s">
        <v>3807</v>
      </c>
      <c r="D6278" s="8" t="s">
        <v>7965</v>
      </c>
      <c r="E6278" s="8" t="s">
        <v>399</v>
      </c>
      <c r="F6278" s="8" t="n">
        <v>62</v>
      </c>
      <c r="G6278" s="8" t="s">
        <v>7975</v>
      </c>
      <c r="H6278" s="8" t="s">
        <v>296</v>
      </c>
      <c r="I6278" s="8" t="s">
        <v>18147</v>
      </c>
    </row>
    <row r="6279" customFormat="false" ht="15" hidden="false" customHeight="false" outlineLevel="0" collapsed="false">
      <c r="A6279" s="8" t="s">
        <v>18148</v>
      </c>
      <c r="B6279" s="8"/>
      <c r="C6279" s="8" t="s">
        <v>3807</v>
      </c>
      <c r="D6279" s="8" t="s">
        <v>7961</v>
      </c>
      <c r="E6279" s="8" t="s">
        <v>138</v>
      </c>
      <c r="F6279" s="8" t="n">
        <v>7</v>
      </c>
      <c r="G6279" s="8" t="s">
        <v>7968</v>
      </c>
      <c r="H6279" s="8" t="s">
        <v>296</v>
      </c>
      <c r="I6279" s="8" t="s">
        <v>18140</v>
      </c>
    </row>
    <row r="6280" customFormat="false" ht="15" hidden="false" customHeight="false" outlineLevel="0" collapsed="false">
      <c r="A6280" s="8" t="s">
        <v>18149</v>
      </c>
      <c r="B6280" s="8"/>
      <c r="C6280" s="8" t="s">
        <v>3807</v>
      </c>
      <c r="D6280" s="8" t="s">
        <v>94</v>
      </c>
      <c r="E6280" s="8" t="s">
        <v>403</v>
      </c>
      <c r="F6280" s="8" t="n">
        <v>10</v>
      </c>
      <c r="G6280" s="8" t="s">
        <v>7958</v>
      </c>
      <c r="H6280" s="8" t="s">
        <v>296</v>
      </c>
      <c r="I6280" s="8" t="s">
        <v>18138</v>
      </c>
    </row>
    <row r="6281" customFormat="false" ht="15" hidden="false" customHeight="false" outlineLevel="0" collapsed="false">
      <c r="A6281" s="8" t="s">
        <v>18150</v>
      </c>
      <c r="B6281" s="8"/>
      <c r="C6281" s="8" t="s">
        <v>3807</v>
      </c>
      <c r="D6281" s="8" t="s">
        <v>114</v>
      </c>
      <c r="E6281" s="8" t="s">
        <v>1738</v>
      </c>
      <c r="F6281" s="8" t="n">
        <v>49</v>
      </c>
      <c r="G6281" s="8" t="s">
        <v>7968</v>
      </c>
      <c r="H6281" s="8" t="s">
        <v>296</v>
      </c>
      <c r="I6281" s="8" t="s">
        <v>18151</v>
      </c>
    </row>
    <row r="6282" customFormat="false" ht="15" hidden="false" customHeight="false" outlineLevel="0" collapsed="false">
      <c r="A6282" s="8" t="s">
        <v>18152</v>
      </c>
      <c r="B6282" s="8"/>
      <c r="C6282" s="8" t="s">
        <v>3809</v>
      </c>
      <c r="D6282" s="8" t="s">
        <v>7961</v>
      </c>
      <c r="E6282" s="8" t="s">
        <v>283</v>
      </c>
      <c r="F6282" s="8" t="n">
        <v>2</v>
      </c>
      <c r="G6282" s="8" t="s">
        <v>7958</v>
      </c>
      <c r="H6282" s="8" t="s">
        <v>181</v>
      </c>
      <c r="I6282" s="8" t="s">
        <v>18153</v>
      </c>
    </row>
    <row r="6283" customFormat="false" ht="15" hidden="false" customHeight="false" outlineLevel="0" collapsed="false">
      <c r="A6283" s="8" t="s">
        <v>18154</v>
      </c>
      <c r="B6283" s="8"/>
      <c r="C6283" s="8" t="s">
        <v>3809</v>
      </c>
      <c r="D6283" s="8" t="s">
        <v>94</v>
      </c>
      <c r="E6283" s="8" t="s">
        <v>786</v>
      </c>
      <c r="F6283" s="8" t="n">
        <v>8</v>
      </c>
      <c r="G6283" s="8" t="s">
        <v>7958</v>
      </c>
      <c r="H6283" s="8" t="s">
        <v>181</v>
      </c>
      <c r="I6283" s="8" t="s">
        <v>18155</v>
      </c>
    </row>
    <row r="6284" customFormat="false" ht="15" hidden="false" customHeight="false" outlineLevel="0" collapsed="false">
      <c r="A6284" s="8" t="s">
        <v>18156</v>
      </c>
      <c r="B6284" s="8"/>
      <c r="C6284" s="8" t="s">
        <v>3811</v>
      </c>
      <c r="D6284" s="8" t="s">
        <v>7961</v>
      </c>
      <c r="E6284" s="8" t="s">
        <v>664</v>
      </c>
      <c r="F6284" s="8" t="n">
        <v>6</v>
      </c>
      <c r="G6284" s="8" t="s">
        <v>7968</v>
      </c>
      <c r="H6284" s="8" t="s">
        <v>103</v>
      </c>
      <c r="I6284" s="8" t="s">
        <v>18157</v>
      </c>
    </row>
    <row r="6285" customFormat="false" ht="15" hidden="false" customHeight="false" outlineLevel="0" collapsed="false">
      <c r="A6285" s="8" t="s">
        <v>18158</v>
      </c>
      <c r="B6285" s="8"/>
      <c r="C6285" s="8" t="s">
        <v>3811</v>
      </c>
      <c r="D6285" s="8" t="s">
        <v>94</v>
      </c>
      <c r="E6285" s="8" t="s">
        <v>619</v>
      </c>
      <c r="F6285" s="8" t="n">
        <v>2</v>
      </c>
      <c r="G6285" s="8" t="s">
        <v>7968</v>
      </c>
      <c r="H6285" s="8" t="s">
        <v>103</v>
      </c>
      <c r="I6285" s="8" t="s">
        <v>18159</v>
      </c>
    </row>
    <row r="6286" customFormat="false" ht="15" hidden="false" customHeight="false" outlineLevel="0" collapsed="false">
      <c r="A6286" s="8" t="s">
        <v>18160</v>
      </c>
      <c r="B6286" s="8"/>
      <c r="C6286" s="8" t="s">
        <v>3813</v>
      </c>
      <c r="D6286" s="8" t="s">
        <v>7957</v>
      </c>
      <c r="E6286" s="8" t="s">
        <v>443</v>
      </c>
      <c r="F6286" s="8" t="n">
        <v>67</v>
      </c>
      <c r="G6286" s="8" t="s">
        <v>7958</v>
      </c>
      <c r="H6286" s="8" t="s">
        <v>103</v>
      </c>
      <c r="I6286" s="8" t="s">
        <v>18161</v>
      </c>
    </row>
    <row r="6287" customFormat="false" ht="15" hidden="false" customHeight="false" outlineLevel="0" collapsed="false">
      <c r="A6287" s="8" t="s">
        <v>18162</v>
      </c>
      <c r="B6287" s="8"/>
      <c r="C6287" s="8" t="s">
        <v>3813</v>
      </c>
      <c r="D6287" s="8" t="s">
        <v>94</v>
      </c>
      <c r="E6287" s="8" t="s">
        <v>174</v>
      </c>
      <c r="F6287" s="8" t="n">
        <v>16</v>
      </c>
      <c r="G6287" s="8" t="s">
        <v>7958</v>
      </c>
      <c r="H6287" s="8" t="s">
        <v>103</v>
      </c>
      <c r="I6287" s="8" t="s">
        <v>18163</v>
      </c>
    </row>
    <row r="6288" customFormat="false" ht="15" hidden="false" customHeight="false" outlineLevel="0" collapsed="false">
      <c r="A6288" s="8" t="s">
        <v>18164</v>
      </c>
      <c r="B6288" s="8"/>
      <c r="C6288" s="8" t="s">
        <v>3813</v>
      </c>
      <c r="D6288" s="8" t="s">
        <v>114</v>
      </c>
      <c r="E6288" s="8" t="s">
        <v>1961</v>
      </c>
      <c r="F6288" s="8" t="n">
        <v>46</v>
      </c>
      <c r="G6288" s="8" t="s">
        <v>7968</v>
      </c>
      <c r="H6288" s="8" t="s">
        <v>103</v>
      </c>
      <c r="I6288" s="8" t="s">
        <v>18165</v>
      </c>
    </row>
    <row r="6289" customFormat="false" ht="15" hidden="false" customHeight="false" outlineLevel="0" collapsed="false">
      <c r="A6289" s="8" t="s">
        <v>18166</v>
      </c>
      <c r="B6289" s="8"/>
      <c r="C6289" s="8" t="s">
        <v>3813</v>
      </c>
      <c r="D6289" s="8" t="s">
        <v>7957</v>
      </c>
      <c r="E6289" s="8" t="s">
        <v>377</v>
      </c>
      <c r="F6289" s="8" t="n">
        <v>56</v>
      </c>
      <c r="G6289" s="8" t="s">
        <v>7968</v>
      </c>
      <c r="H6289" s="8" t="s">
        <v>103</v>
      </c>
      <c r="I6289" s="8" t="s">
        <v>18161</v>
      </c>
    </row>
    <row r="6290" customFormat="false" ht="15" hidden="false" customHeight="false" outlineLevel="0" collapsed="false">
      <c r="A6290" s="8" t="s">
        <v>18167</v>
      </c>
      <c r="B6290" s="8"/>
      <c r="C6290" s="8" t="s">
        <v>3815</v>
      </c>
      <c r="D6290" s="8" t="s">
        <v>114</v>
      </c>
      <c r="E6290" s="8" t="s">
        <v>361</v>
      </c>
      <c r="F6290" s="8" t="n">
        <v>45</v>
      </c>
      <c r="G6290" s="8" t="s">
        <v>7958</v>
      </c>
      <c r="H6290" s="8" t="s">
        <v>140</v>
      </c>
      <c r="I6290" s="8" t="s">
        <v>18168</v>
      </c>
    </row>
    <row r="6291" customFormat="false" ht="15" hidden="false" customHeight="false" outlineLevel="0" collapsed="false">
      <c r="A6291" s="8" t="s">
        <v>18169</v>
      </c>
      <c r="B6291" s="8"/>
      <c r="C6291" s="8" t="s">
        <v>3815</v>
      </c>
      <c r="D6291" s="8" t="s">
        <v>94</v>
      </c>
      <c r="E6291" s="8" t="s">
        <v>207</v>
      </c>
      <c r="F6291" s="8" t="n">
        <v>19</v>
      </c>
      <c r="G6291" s="8" t="s">
        <v>7962</v>
      </c>
      <c r="H6291" s="8" t="s">
        <v>140</v>
      </c>
      <c r="I6291" s="8" t="s">
        <v>18170</v>
      </c>
    </row>
    <row r="6292" customFormat="false" ht="15" hidden="false" customHeight="false" outlineLevel="0" collapsed="false">
      <c r="A6292" s="8" t="s">
        <v>18171</v>
      </c>
      <c r="B6292" s="8"/>
      <c r="C6292" s="8" t="s">
        <v>3815</v>
      </c>
      <c r="D6292" s="8" t="s">
        <v>7961</v>
      </c>
      <c r="E6292" s="8" t="s">
        <v>2110</v>
      </c>
      <c r="F6292" s="8" t="n">
        <v>27</v>
      </c>
      <c r="G6292" s="8" t="s">
        <v>7962</v>
      </c>
      <c r="H6292" s="8" t="s">
        <v>140</v>
      </c>
      <c r="I6292" s="8" t="s">
        <v>18172</v>
      </c>
    </row>
    <row r="6293" customFormat="false" ht="15" hidden="false" customHeight="false" outlineLevel="0" collapsed="false">
      <c r="A6293" s="8" t="s">
        <v>18173</v>
      </c>
      <c r="B6293" s="8"/>
      <c r="C6293" s="8" t="s">
        <v>3815</v>
      </c>
      <c r="D6293" s="8" t="s">
        <v>7957</v>
      </c>
      <c r="E6293" s="8" t="s">
        <v>2373</v>
      </c>
      <c r="F6293" s="8" t="n">
        <v>58</v>
      </c>
      <c r="G6293" s="8" t="s">
        <v>7975</v>
      </c>
      <c r="H6293" s="8" t="s">
        <v>140</v>
      </c>
      <c r="I6293" s="8" t="s">
        <v>18174</v>
      </c>
    </row>
    <row r="6294" customFormat="false" ht="15" hidden="false" customHeight="false" outlineLevel="0" collapsed="false">
      <c r="A6294" s="8" t="s">
        <v>18175</v>
      </c>
      <c r="B6294" s="8"/>
      <c r="C6294" s="8" t="s">
        <v>3815</v>
      </c>
      <c r="D6294" s="8" t="s">
        <v>7961</v>
      </c>
      <c r="E6294" s="8" t="s">
        <v>2777</v>
      </c>
      <c r="F6294" s="8" t="n">
        <v>8</v>
      </c>
      <c r="G6294" s="8" t="s">
        <v>7962</v>
      </c>
      <c r="H6294" s="8" t="s">
        <v>140</v>
      </c>
      <c r="I6294" s="8" t="s">
        <v>18172</v>
      </c>
    </row>
    <row r="6295" customFormat="false" ht="15" hidden="false" customHeight="false" outlineLevel="0" collapsed="false">
      <c r="A6295" s="8" t="s">
        <v>18176</v>
      </c>
      <c r="B6295" s="8"/>
      <c r="C6295" s="8" t="s">
        <v>3815</v>
      </c>
      <c r="D6295" s="8" t="s">
        <v>7965</v>
      </c>
      <c r="E6295" s="8" t="s">
        <v>337</v>
      </c>
      <c r="F6295" s="8" t="n">
        <v>81</v>
      </c>
      <c r="G6295" s="8" t="s">
        <v>7958</v>
      </c>
      <c r="H6295" s="8" t="s">
        <v>140</v>
      </c>
      <c r="I6295" s="8" t="s">
        <v>18177</v>
      </c>
    </row>
    <row r="6296" customFormat="false" ht="15" hidden="false" customHeight="false" outlineLevel="0" collapsed="false">
      <c r="A6296" s="8" t="s">
        <v>18178</v>
      </c>
      <c r="B6296" s="8"/>
      <c r="C6296" s="8" t="s">
        <v>3817</v>
      </c>
      <c r="D6296" s="8" t="s">
        <v>94</v>
      </c>
      <c r="E6296" s="8" t="s">
        <v>554</v>
      </c>
      <c r="F6296" s="8" t="n">
        <v>9</v>
      </c>
      <c r="G6296" s="8" t="s">
        <v>7958</v>
      </c>
      <c r="H6296" s="8" t="s">
        <v>243</v>
      </c>
      <c r="I6296" s="8" t="s">
        <v>18179</v>
      </c>
    </row>
    <row r="6297" customFormat="false" ht="15" hidden="false" customHeight="false" outlineLevel="0" collapsed="false">
      <c r="A6297" s="8" t="s">
        <v>18180</v>
      </c>
      <c r="B6297" s="8"/>
      <c r="C6297" s="8" t="s">
        <v>3817</v>
      </c>
      <c r="D6297" s="8" t="s">
        <v>7957</v>
      </c>
      <c r="E6297" s="8" t="s">
        <v>1886</v>
      </c>
      <c r="F6297" s="8" t="n">
        <v>50</v>
      </c>
      <c r="G6297" s="8" t="s">
        <v>7958</v>
      </c>
      <c r="H6297" s="8" t="s">
        <v>243</v>
      </c>
      <c r="I6297" s="8" t="s">
        <v>18181</v>
      </c>
    </row>
    <row r="6298" customFormat="false" ht="15" hidden="false" customHeight="false" outlineLevel="0" collapsed="false">
      <c r="A6298" s="8" t="s">
        <v>18182</v>
      </c>
      <c r="B6298" s="8"/>
      <c r="C6298" s="8" t="s">
        <v>3817</v>
      </c>
      <c r="D6298" s="8" t="s">
        <v>7965</v>
      </c>
      <c r="E6298" s="8" t="s">
        <v>174</v>
      </c>
      <c r="F6298" s="8" t="n">
        <v>67</v>
      </c>
      <c r="G6298" s="8" t="s">
        <v>7958</v>
      </c>
      <c r="H6298" s="8" t="s">
        <v>243</v>
      </c>
      <c r="I6298" s="8" t="s">
        <v>18183</v>
      </c>
    </row>
    <row r="6299" customFormat="false" ht="15" hidden="false" customHeight="false" outlineLevel="0" collapsed="false">
      <c r="A6299" s="8" t="s">
        <v>18184</v>
      </c>
      <c r="B6299" s="8"/>
      <c r="C6299" s="8" t="s">
        <v>3817</v>
      </c>
      <c r="D6299" s="8" t="s">
        <v>94</v>
      </c>
      <c r="E6299" s="8" t="s">
        <v>2337</v>
      </c>
      <c r="F6299" s="8" t="n">
        <v>4</v>
      </c>
      <c r="G6299" s="8" t="s">
        <v>7962</v>
      </c>
      <c r="H6299" s="8" t="s">
        <v>243</v>
      </c>
      <c r="I6299" s="8" t="s">
        <v>18179</v>
      </c>
    </row>
    <row r="6300" customFormat="false" ht="15" hidden="false" customHeight="false" outlineLevel="0" collapsed="false">
      <c r="A6300" s="8" t="s">
        <v>18185</v>
      </c>
      <c r="B6300" s="8"/>
      <c r="C6300" s="8" t="s">
        <v>3817</v>
      </c>
      <c r="D6300" s="8" t="s">
        <v>7961</v>
      </c>
      <c r="E6300" s="8" t="s">
        <v>1901</v>
      </c>
      <c r="F6300" s="8" t="n">
        <v>31</v>
      </c>
      <c r="G6300" s="8" t="s">
        <v>7962</v>
      </c>
      <c r="H6300" s="8" t="s">
        <v>243</v>
      </c>
      <c r="I6300" s="8" t="s">
        <v>18186</v>
      </c>
    </row>
    <row r="6301" customFormat="false" ht="15" hidden="false" customHeight="false" outlineLevel="0" collapsed="false">
      <c r="A6301" s="8" t="s">
        <v>18187</v>
      </c>
      <c r="B6301" s="8"/>
      <c r="C6301" s="8" t="s">
        <v>3819</v>
      </c>
      <c r="D6301" s="8" t="s">
        <v>7961</v>
      </c>
      <c r="E6301" s="8" t="s">
        <v>1405</v>
      </c>
      <c r="F6301" s="8" t="n">
        <v>7</v>
      </c>
      <c r="G6301" s="8" t="s">
        <v>7975</v>
      </c>
      <c r="H6301" s="8" t="s">
        <v>332</v>
      </c>
      <c r="I6301" s="8" t="s">
        <v>18188</v>
      </c>
    </row>
    <row r="6302" customFormat="false" ht="15" hidden="false" customHeight="false" outlineLevel="0" collapsed="false">
      <c r="A6302" s="8" t="s">
        <v>18189</v>
      </c>
      <c r="B6302" s="8"/>
      <c r="C6302" s="8" t="s">
        <v>3819</v>
      </c>
      <c r="D6302" s="8" t="s">
        <v>7961</v>
      </c>
      <c r="E6302" s="8" t="s">
        <v>507</v>
      </c>
      <c r="F6302" s="8" t="n">
        <v>23</v>
      </c>
      <c r="G6302" s="8" t="s">
        <v>7962</v>
      </c>
      <c r="H6302" s="8" t="s">
        <v>332</v>
      </c>
      <c r="I6302" s="8" t="s">
        <v>18188</v>
      </c>
    </row>
    <row r="6303" customFormat="false" ht="15" hidden="false" customHeight="false" outlineLevel="0" collapsed="false">
      <c r="A6303" s="8" t="s">
        <v>18190</v>
      </c>
      <c r="B6303" s="8"/>
      <c r="C6303" s="8" t="s">
        <v>3819</v>
      </c>
      <c r="D6303" s="8" t="s">
        <v>94</v>
      </c>
      <c r="E6303" s="8" t="s">
        <v>765</v>
      </c>
      <c r="F6303" s="8" t="n">
        <v>2</v>
      </c>
      <c r="G6303" s="8" t="s">
        <v>7958</v>
      </c>
      <c r="H6303" s="8" t="s">
        <v>332</v>
      </c>
      <c r="I6303" s="8" t="s">
        <v>18191</v>
      </c>
    </row>
    <row r="6304" customFormat="false" ht="15" hidden="false" customHeight="false" outlineLevel="0" collapsed="false">
      <c r="A6304" s="8" t="s">
        <v>18192</v>
      </c>
      <c r="B6304" s="8"/>
      <c r="C6304" s="8" t="s">
        <v>3819</v>
      </c>
      <c r="D6304" s="8" t="s">
        <v>7957</v>
      </c>
      <c r="E6304" s="8" t="s">
        <v>504</v>
      </c>
      <c r="F6304" s="8" t="n">
        <v>66</v>
      </c>
      <c r="G6304" s="8" t="s">
        <v>7962</v>
      </c>
      <c r="H6304" s="8" t="s">
        <v>332</v>
      </c>
      <c r="I6304" s="8" t="s">
        <v>18193</v>
      </c>
    </row>
    <row r="6305" customFormat="false" ht="15" hidden="false" customHeight="false" outlineLevel="0" collapsed="false">
      <c r="A6305" s="8" t="s">
        <v>18194</v>
      </c>
      <c r="B6305" s="8"/>
      <c r="C6305" s="8" t="s">
        <v>3821</v>
      </c>
      <c r="D6305" s="8" t="s">
        <v>7961</v>
      </c>
      <c r="E6305" s="8" t="s">
        <v>2465</v>
      </c>
      <c r="F6305" s="8" t="n">
        <v>2</v>
      </c>
      <c r="G6305" s="8" t="s">
        <v>7962</v>
      </c>
      <c r="H6305" s="8" t="s">
        <v>296</v>
      </c>
      <c r="I6305" s="8" t="s">
        <v>18195</v>
      </c>
    </row>
    <row r="6306" customFormat="false" ht="15" hidden="false" customHeight="false" outlineLevel="0" collapsed="false">
      <c r="A6306" s="8" t="s">
        <v>18196</v>
      </c>
      <c r="B6306" s="8"/>
      <c r="C6306" s="8" t="s">
        <v>3821</v>
      </c>
      <c r="D6306" s="8" t="s">
        <v>7965</v>
      </c>
      <c r="E6306" s="8" t="s">
        <v>695</v>
      </c>
      <c r="F6306" s="8" t="n">
        <v>71</v>
      </c>
      <c r="G6306" s="8" t="s">
        <v>7958</v>
      </c>
      <c r="H6306" s="8" t="s">
        <v>296</v>
      </c>
      <c r="I6306" s="8" t="s">
        <v>18197</v>
      </c>
    </row>
    <row r="6307" customFormat="false" ht="15" hidden="false" customHeight="false" outlineLevel="0" collapsed="false">
      <c r="A6307" s="8" t="s">
        <v>18198</v>
      </c>
      <c r="B6307" s="8"/>
      <c r="C6307" s="8" t="s">
        <v>3821</v>
      </c>
      <c r="D6307" s="8" t="s">
        <v>7961</v>
      </c>
      <c r="E6307" s="8" t="s">
        <v>282</v>
      </c>
      <c r="F6307" s="8" t="n">
        <v>17</v>
      </c>
      <c r="G6307" s="8" t="s">
        <v>7975</v>
      </c>
      <c r="H6307" s="8" t="s">
        <v>296</v>
      </c>
      <c r="I6307" s="8" t="s">
        <v>18195</v>
      </c>
    </row>
    <row r="6308" customFormat="false" ht="15" hidden="false" customHeight="false" outlineLevel="0" collapsed="false">
      <c r="A6308" s="8" t="s">
        <v>18199</v>
      </c>
      <c r="B6308" s="8"/>
      <c r="C6308" s="8" t="s">
        <v>3821</v>
      </c>
      <c r="D6308" s="8" t="s">
        <v>114</v>
      </c>
      <c r="E6308" s="8" t="s">
        <v>1093</v>
      </c>
      <c r="F6308" s="8" t="n">
        <v>48</v>
      </c>
      <c r="G6308" s="8" t="s">
        <v>7962</v>
      </c>
      <c r="H6308" s="8" t="s">
        <v>296</v>
      </c>
      <c r="I6308" s="8" t="s">
        <v>18200</v>
      </c>
    </row>
    <row r="6309" customFormat="false" ht="15" hidden="false" customHeight="false" outlineLevel="0" collapsed="false">
      <c r="A6309" s="8" t="s">
        <v>18201</v>
      </c>
      <c r="B6309" s="8"/>
      <c r="C6309" s="8" t="s">
        <v>3821</v>
      </c>
      <c r="D6309" s="8" t="s">
        <v>94</v>
      </c>
      <c r="E6309" s="8" t="s">
        <v>2637</v>
      </c>
      <c r="F6309" s="8" t="n">
        <v>4</v>
      </c>
      <c r="G6309" s="8" t="s">
        <v>7968</v>
      </c>
      <c r="H6309" s="8" t="s">
        <v>296</v>
      </c>
      <c r="I6309" s="8" t="s">
        <v>18202</v>
      </c>
    </row>
    <row r="6310" customFormat="false" ht="15" hidden="false" customHeight="false" outlineLevel="0" collapsed="false">
      <c r="A6310" s="8" t="s">
        <v>18203</v>
      </c>
      <c r="B6310" s="8"/>
      <c r="C6310" s="8" t="s">
        <v>3823</v>
      </c>
      <c r="D6310" s="8" t="s">
        <v>7957</v>
      </c>
      <c r="E6310" s="8" t="s">
        <v>180</v>
      </c>
      <c r="F6310" s="8" t="n">
        <v>36</v>
      </c>
      <c r="G6310" s="8" t="s">
        <v>7968</v>
      </c>
      <c r="H6310" s="8" t="s">
        <v>103</v>
      </c>
      <c r="I6310" s="8" t="s">
        <v>18204</v>
      </c>
    </row>
    <row r="6311" customFormat="false" ht="15" hidden="false" customHeight="false" outlineLevel="0" collapsed="false">
      <c r="A6311" s="8" t="s">
        <v>18205</v>
      </c>
      <c r="B6311" s="8"/>
      <c r="C6311" s="8" t="s">
        <v>3823</v>
      </c>
      <c r="D6311" s="8" t="s">
        <v>7965</v>
      </c>
      <c r="E6311" s="8" t="s">
        <v>1886</v>
      </c>
      <c r="F6311" s="8" t="n">
        <v>78</v>
      </c>
      <c r="G6311" s="8" t="s">
        <v>7962</v>
      </c>
      <c r="H6311" s="8" t="s">
        <v>103</v>
      </c>
      <c r="I6311" s="8" t="s">
        <v>18206</v>
      </c>
    </row>
    <row r="6312" customFormat="false" ht="15" hidden="false" customHeight="false" outlineLevel="0" collapsed="false">
      <c r="A6312" s="8" t="s">
        <v>18207</v>
      </c>
      <c r="B6312" s="8"/>
      <c r="C6312" s="8" t="s">
        <v>3823</v>
      </c>
      <c r="D6312" s="8" t="s">
        <v>114</v>
      </c>
      <c r="E6312" s="8" t="s">
        <v>590</v>
      </c>
      <c r="F6312" s="8" t="n">
        <v>29</v>
      </c>
      <c r="G6312" s="8" t="s">
        <v>7962</v>
      </c>
      <c r="H6312" s="8" t="s">
        <v>103</v>
      </c>
      <c r="I6312" s="8" t="s">
        <v>18208</v>
      </c>
    </row>
    <row r="6313" customFormat="false" ht="15" hidden="false" customHeight="false" outlineLevel="0" collapsed="false">
      <c r="A6313" s="8" t="s">
        <v>18209</v>
      </c>
      <c r="B6313" s="8"/>
      <c r="C6313" s="8" t="s">
        <v>3823</v>
      </c>
      <c r="D6313" s="8" t="s">
        <v>7957</v>
      </c>
      <c r="E6313" s="8" t="s">
        <v>180</v>
      </c>
      <c r="F6313" s="8" t="n">
        <v>62</v>
      </c>
      <c r="G6313" s="8" t="s">
        <v>7975</v>
      </c>
      <c r="H6313" s="8" t="s">
        <v>103</v>
      </c>
      <c r="I6313" s="8" t="s">
        <v>18204</v>
      </c>
    </row>
    <row r="6314" customFormat="false" ht="15" hidden="false" customHeight="false" outlineLevel="0" collapsed="false">
      <c r="A6314" s="8" t="s">
        <v>18210</v>
      </c>
      <c r="B6314" s="8"/>
      <c r="C6314" s="8" t="s">
        <v>3823</v>
      </c>
      <c r="D6314" s="8" t="s">
        <v>94</v>
      </c>
      <c r="E6314" s="8" t="s">
        <v>2709</v>
      </c>
      <c r="F6314" s="8" t="n">
        <v>2</v>
      </c>
      <c r="G6314" s="8" t="s">
        <v>7968</v>
      </c>
      <c r="H6314" s="8" t="s">
        <v>103</v>
      </c>
      <c r="I6314" s="8" t="s">
        <v>18211</v>
      </c>
    </row>
    <row r="6315" customFormat="false" ht="15" hidden="false" customHeight="false" outlineLevel="0" collapsed="false">
      <c r="A6315" s="8" t="s">
        <v>18212</v>
      </c>
      <c r="B6315" s="8"/>
      <c r="C6315" s="8" t="s">
        <v>3826</v>
      </c>
      <c r="D6315" s="8" t="s">
        <v>94</v>
      </c>
      <c r="E6315" s="8" t="s">
        <v>730</v>
      </c>
      <c r="F6315" s="8" t="n">
        <v>16</v>
      </c>
      <c r="G6315" s="8" t="s">
        <v>7968</v>
      </c>
      <c r="H6315" s="8" t="s">
        <v>181</v>
      </c>
      <c r="I6315" s="8" t="s">
        <v>18213</v>
      </c>
    </row>
    <row r="6316" customFormat="false" ht="15" hidden="false" customHeight="false" outlineLevel="0" collapsed="false">
      <c r="A6316" s="8" t="s">
        <v>18214</v>
      </c>
      <c r="B6316" s="8"/>
      <c r="C6316" s="8" t="s">
        <v>3826</v>
      </c>
      <c r="D6316" s="8" t="s">
        <v>114</v>
      </c>
      <c r="E6316" s="8" t="s">
        <v>379</v>
      </c>
      <c r="F6316" s="8" t="n">
        <v>47</v>
      </c>
      <c r="G6316" s="8" t="s">
        <v>7975</v>
      </c>
      <c r="H6316" s="8" t="s">
        <v>181</v>
      </c>
      <c r="I6316" s="8" t="s">
        <v>18215</v>
      </c>
    </row>
    <row r="6317" customFormat="false" ht="15" hidden="false" customHeight="false" outlineLevel="0" collapsed="false">
      <c r="A6317" s="8" t="s">
        <v>18216</v>
      </c>
      <c r="B6317" s="8"/>
      <c r="C6317" s="8" t="s">
        <v>3828</v>
      </c>
      <c r="D6317" s="8" t="s">
        <v>7961</v>
      </c>
      <c r="E6317" s="8" t="s">
        <v>116</v>
      </c>
      <c r="F6317" s="8" t="n">
        <v>8</v>
      </c>
      <c r="G6317" s="8" t="s">
        <v>7958</v>
      </c>
      <c r="H6317" s="8" t="s">
        <v>130</v>
      </c>
      <c r="I6317" s="8" t="s">
        <v>18217</v>
      </c>
    </row>
    <row r="6318" customFormat="false" ht="15" hidden="false" customHeight="false" outlineLevel="0" collapsed="false">
      <c r="A6318" s="8" t="s">
        <v>18218</v>
      </c>
      <c r="B6318" s="8"/>
      <c r="C6318" s="8" t="s">
        <v>3828</v>
      </c>
      <c r="D6318" s="8" t="s">
        <v>7957</v>
      </c>
      <c r="E6318" s="8" t="s">
        <v>1828</v>
      </c>
      <c r="F6318" s="8" t="n">
        <v>58</v>
      </c>
      <c r="G6318" s="8" t="s">
        <v>7975</v>
      </c>
      <c r="H6318" s="8" t="s">
        <v>130</v>
      </c>
      <c r="I6318" s="8" t="s">
        <v>18219</v>
      </c>
    </row>
    <row r="6319" customFormat="false" ht="15" hidden="false" customHeight="false" outlineLevel="0" collapsed="false">
      <c r="A6319" s="8" t="s">
        <v>18220</v>
      </c>
      <c r="B6319" s="8"/>
      <c r="C6319" s="8" t="s">
        <v>3828</v>
      </c>
      <c r="D6319" s="8" t="s">
        <v>7961</v>
      </c>
      <c r="E6319" s="8" t="s">
        <v>537</v>
      </c>
      <c r="F6319" s="8" t="n">
        <v>16</v>
      </c>
      <c r="G6319" s="8" t="s">
        <v>7962</v>
      </c>
      <c r="H6319" s="8" t="s">
        <v>130</v>
      </c>
      <c r="I6319" s="8" t="s">
        <v>18217</v>
      </c>
    </row>
    <row r="6320" customFormat="false" ht="15" hidden="false" customHeight="false" outlineLevel="0" collapsed="false">
      <c r="A6320" s="8" t="s">
        <v>18221</v>
      </c>
      <c r="B6320" s="8"/>
      <c r="C6320" s="8" t="s">
        <v>3828</v>
      </c>
      <c r="D6320" s="8" t="s">
        <v>94</v>
      </c>
      <c r="E6320" s="8" t="s">
        <v>1815</v>
      </c>
      <c r="F6320" s="8" t="n">
        <v>3</v>
      </c>
      <c r="G6320" s="8" t="s">
        <v>7968</v>
      </c>
      <c r="H6320" s="8" t="s">
        <v>130</v>
      </c>
      <c r="I6320" s="8" t="s">
        <v>18222</v>
      </c>
    </row>
    <row r="6321" customFormat="false" ht="15" hidden="false" customHeight="false" outlineLevel="0" collapsed="false">
      <c r="A6321" s="8" t="s">
        <v>18223</v>
      </c>
      <c r="B6321" s="8"/>
      <c r="C6321" s="8" t="s">
        <v>3828</v>
      </c>
      <c r="D6321" s="8" t="s">
        <v>7961</v>
      </c>
      <c r="E6321" s="8" t="s">
        <v>344</v>
      </c>
      <c r="F6321" s="8" t="n">
        <v>6</v>
      </c>
      <c r="G6321" s="8" t="s">
        <v>7975</v>
      </c>
      <c r="H6321" s="8" t="s">
        <v>130</v>
      </c>
      <c r="I6321" s="8" t="s">
        <v>18217</v>
      </c>
    </row>
    <row r="6322" customFormat="false" ht="15" hidden="false" customHeight="false" outlineLevel="0" collapsed="false">
      <c r="A6322" s="8" t="s">
        <v>18224</v>
      </c>
      <c r="B6322" s="8"/>
      <c r="C6322" s="8" t="s">
        <v>3830</v>
      </c>
      <c r="D6322" s="8" t="s">
        <v>114</v>
      </c>
      <c r="E6322" s="8" t="s">
        <v>262</v>
      </c>
      <c r="F6322" s="8" t="n">
        <v>50</v>
      </c>
      <c r="G6322" s="8" t="s">
        <v>7968</v>
      </c>
      <c r="H6322" s="8" t="s">
        <v>296</v>
      </c>
      <c r="I6322" s="8" t="s">
        <v>18225</v>
      </c>
    </row>
    <row r="6323" customFormat="false" ht="15" hidden="false" customHeight="false" outlineLevel="0" collapsed="false">
      <c r="A6323" s="8" t="s">
        <v>18226</v>
      </c>
      <c r="B6323" s="8"/>
      <c r="C6323" s="8" t="s">
        <v>3830</v>
      </c>
      <c r="D6323" s="8" t="s">
        <v>114</v>
      </c>
      <c r="E6323" s="8" t="s">
        <v>620</v>
      </c>
      <c r="F6323" s="8" t="n">
        <v>36</v>
      </c>
      <c r="G6323" s="8" t="s">
        <v>7962</v>
      </c>
      <c r="H6323" s="8" t="s">
        <v>296</v>
      </c>
      <c r="I6323" s="8" t="s">
        <v>18225</v>
      </c>
    </row>
    <row r="6324" customFormat="false" ht="15" hidden="false" customHeight="false" outlineLevel="0" collapsed="false">
      <c r="A6324" s="8" t="s">
        <v>18227</v>
      </c>
      <c r="B6324" s="8"/>
      <c r="C6324" s="8" t="s">
        <v>3832</v>
      </c>
      <c r="D6324" s="8" t="s">
        <v>114</v>
      </c>
      <c r="E6324" s="8" t="s">
        <v>941</v>
      </c>
      <c r="F6324" s="8" t="n">
        <v>57</v>
      </c>
      <c r="G6324" s="8" t="s">
        <v>7962</v>
      </c>
      <c r="H6324" s="8" t="s">
        <v>296</v>
      </c>
      <c r="I6324" s="8" t="s">
        <v>18228</v>
      </c>
    </row>
    <row r="6325" customFormat="false" ht="15" hidden="false" customHeight="false" outlineLevel="0" collapsed="false">
      <c r="A6325" s="8" t="s">
        <v>18229</v>
      </c>
      <c r="B6325" s="8"/>
      <c r="C6325" s="8" t="s">
        <v>3832</v>
      </c>
      <c r="D6325" s="8" t="s">
        <v>7961</v>
      </c>
      <c r="E6325" s="8" t="s">
        <v>395</v>
      </c>
      <c r="F6325" s="8" t="n">
        <v>2</v>
      </c>
      <c r="G6325" s="8" t="s">
        <v>7962</v>
      </c>
      <c r="H6325" s="8" t="s">
        <v>296</v>
      </c>
      <c r="I6325" s="8" t="s">
        <v>18230</v>
      </c>
    </row>
    <row r="6326" customFormat="false" ht="15" hidden="false" customHeight="false" outlineLevel="0" collapsed="false">
      <c r="A6326" s="8" t="s">
        <v>18231</v>
      </c>
      <c r="B6326" s="8"/>
      <c r="C6326" s="8" t="s">
        <v>3832</v>
      </c>
      <c r="D6326" s="8" t="s">
        <v>94</v>
      </c>
      <c r="E6326" s="8" t="s">
        <v>4857</v>
      </c>
      <c r="F6326" s="8" t="n">
        <v>5</v>
      </c>
      <c r="G6326" s="8" t="s">
        <v>7975</v>
      </c>
      <c r="H6326" s="8" t="s">
        <v>296</v>
      </c>
      <c r="I6326" s="8" t="s">
        <v>18232</v>
      </c>
    </row>
    <row r="6327" customFormat="false" ht="15" hidden="false" customHeight="false" outlineLevel="0" collapsed="false">
      <c r="A6327" s="8" t="s">
        <v>18233</v>
      </c>
      <c r="B6327" s="8"/>
      <c r="C6327" s="8" t="s">
        <v>3832</v>
      </c>
      <c r="D6327" s="8" t="s">
        <v>94</v>
      </c>
      <c r="E6327" s="8" t="s">
        <v>1861</v>
      </c>
      <c r="F6327" s="8" t="n">
        <v>2</v>
      </c>
      <c r="G6327" s="8" t="s">
        <v>7975</v>
      </c>
      <c r="H6327" s="8" t="s">
        <v>296</v>
      </c>
      <c r="I6327" s="8" t="s">
        <v>18232</v>
      </c>
    </row>
    <row r="6328" customFormat="false" ht="15" hidden="false" customHeight="false" outlineLevel="0" collapsed="false">
      <c r="A6328" s="8" t="s">
        <v>18234</v>
      </c>
      <c r="B6328" s="8"/>
      <c r="C6328" s="8" t="s">
        <v>3832</v>
      </c>
      <c r="D6328" s="8" t="s">
        <v>7961</v>
      </c>
      <c r="E6328" s="8" t="s">
        <v>435</v>
      </c>
      <c r="F6328" s="8" t="n">
        <v>2</v>
      </c>
      <c r="G6328" s="8" t="s">
        <v>7968</v>
      </c>
      <c r="H6328" s="8" t="s">
        <v>296</v>
      </c>
      <c r="I6328" s="8" t="s">
        <v>18230</v>
      </c>
    </row>
    <row r="6329" customFormat="false" ht="15" hidden="false" customHeight="false" outlineLevel="0" collapsed="false">
      <c r="A6329" s="8" t="s">
        <v>18235</v>
      </c>
      <c r="B6329" s="8"/>
      <c r="C6329" s="8" t="s">
        <v>3832</v>
      </c>
      <c r="D6329" s="8" t="s">
        <v>7965</v>
      </c>
      <c r="E6329" s="8" t="s">
        <v>897</v>
      </c>
      <c r="F6329" s="8" t="n">
        <v>79</v>
      </c>
      <c r="G6329" s="8" t="s">
        <v>7962</v>
      </c>
      <c r="H6329" s="8" t="s">
        <v>296</v>
      </c>
      <c r="I6329" s="8" t="s">
        <v>18236</v>
      </c>
    </row>
    <row r="6330" customFormat="false" ht="15" hidden="false" customHeight="false" outlineLevel="0" collapsed="false">
      <c r="A6330" s="8" t="s">
        <v>18237</v>
      </c>
      <c r="B6330" s="8"/>
      <c r="C6330" s="8" t="s">
        <v>3834</v>
      </c>
      <c r="D6330" s="8" t="s">
        <v>7961</v>
      </c>
      <c r="E6330" s="8" t="s">
        <v>1285</v>
      </c>
      <c r="F6330" s="8" t="n">
        <v>34</v>
      </c>
      <c r="G6330" s="8" t="s">
        <v>7958</v>
      </c>
      <c r="H6330" s="8" t="s">
        <v>130</v>
      </c>
      <c r="I6330" s="8" t="s">
        <v>18238</v>
      </c>
    </row>
    <row r="6331" customFormat="false" ht="15" hidden="false" customHeight="false" outlineLevel="0" collapsed="false">
      <c r="A6331" s="8" t="s">
        <v>18239</v>
      </c>
      <c r="B6331" s="8"/>
      <c r="C6331" s="8" t="s">
        <v>3834</v>
      </c>
      <c r="D6331" s="8" t="s">
        <v>114</v>
      </c>
      <c r="E6331" s="8" t="s">
        <v>2374</v>
      </c>
      <c r="F6331" s="8" t="n">
        <v>42</v>
      </c>
      <c r="G6331" s="8" t="s">
        <v>7958</v>
      </c>
      <c r="H6331" s="8" t="s">
        <v>130</v>
      </c>
      <c r="I6331" s="8" t="s">
        <v>18240</v>
      </c>
    </row>
    <row r="6332" customFormat="false" ht="15" hidden="false" customHeight="false" outlineLevel="0" collapsed="false">
      <c r="A6332" s="8" t="s">
        <v>18241</v>
      </c>
      <c r="B6332" s="8"/>
      <c r="C6332" s="8" t="s">
        <v>3834</v>
      </c>
      <c r="D6332" s="8" t="s">
        <v>7965</v>
      </c>
      <c r="E6332" s="8" t="s">
        <v>1831</v>
      </c>
      <c r="F6332" s="8" t="n">
        <v>53</v>
      </c>
      <c r="G6332" s="8" t="s">
        <v>7968</v>
      </c>
      <c r="H6332" s="8" t="s">
        <v>130</v>
      </c>
      <c r="I6332" s="8" t="s">
        <v>18242</v>
      </c>
    </row>
    <row r="6333" customFormat="false" ht="15" hidden="false" customHeight="false" outlineLevel="0" collapsed="false">
      <c r="A6333" s="8" t="s">
        <v>18243</v>
      </c>
      <c r="B6333" s="8"/>
      <c r="C6333" s="8" t="s">
        <v>3834</v>
      </c>
      <c r="D6333" s="8" t="s">
        <v>7961</v>
      </c>
      <c r="E6333" s="8" t="s">
        <v>1141</v>
      </c>
      <c r="F6333" s="8" t="n">
        <v>9</v>
      </c>
      <c r="G6333" s="8" t="s">
        <v>7968</v>
      </c>
      <c r="H6333" s="8" t="s">
        <v>130</v>
      </c>
      <c r="I6333" s="8" t="s">
        <v>18238</v>
      </c>
    </row>
    <row r="6334" customFormat="false" ht="15" hidden="false" customHeight="false" outlineLevel="0" collapsed="false">
      <c r="A6334" s="8" t="s">
        <v>18244</v>
      </c>
      <c r="B6334" s="8"/>
      <c r="C6334" s="8" t="s">
        <v>3834</v>
      </c>
      <c r="D6334" s="8" t="s">
        <v>7961</v>
      </c>
      <c r="E6334" s="8" t="s">
        <v>173</v>
      </c>
      <c r="F6334" s="8" t="n">
        <v>11</v>
      </c>
      <c r="G6334" s="8" t="s">
        <v>7962</v>
      </c>
      <c r="H6334" s="8" t="s">
        <v>130</v>
      </c>
      <c r="I6334" s="8" t="s">
        <v>18238</v>
      </c>
    </row>
    <row r="6335" customFormat="false" ht="15" hidden="false" customHeight="false" outlineLevel="0" collapsed="false">
      <c r="A6335" s="8" t="s">
        <v>18245</v>
      </c>
      <c r="B6335" s="8"/>
      <c r="C6335" s="8" t="s">
        <v>3836</v>
      </c>
      <c r="D6335" s="8" t="s">
        <v>7961</v>
      </c>
      <c r="E6335" s="8" t="s">
        <v>1815</v>
      </c>
      <c r="F6335" s="8" t="n">
        <v>23</v>
      </c>
      <c r="G6335" s="8" t="s">
        <v>7975</v>
      </c>
      <c r="H6335" s="8" t="s">
        <v>140</v>
      </c>
      <c r="I6335" s="8" t="s">
        <v>18246</v>
      </c>
    </row>
    <row r="6336" customFormat="false" ht="15" hidden="false" customHeight="false" outlineLevel="0" collapsed="false">
      <c r="A6336" s="8" t="s">
        <v>18247</v>
      </c>
      <c r="B6336" s="8"/>
      <c r="C6336" s="8" t="s">
        <v>3836</v>
      </c>
      <c r="D6336" s="8" t="s">
        <v>94</v>
      </c>
      <c r="E6336" s="8" t="s">
        <v>1515</v>
      </c>
      <c r="F6336" s="8" t="n">
        <v>12</v>
      </c>
      <c r="G6336" s="8" t="s">
        <v>7958</v>
      </c>
      <c r="H6336" s="8" t="s">
        <v>140</v>
      </c>
      <c r="I6336" s="8" t="s">
        <v>18248</v>
      </c>
    </row>
    <row r="6337" customFormat="false" ht="15" hidden="false" customHeight="false" outlineLevel="0" collapsed="false">
      <c r="A6337" s="8" t="s">
        <v>18249</v>
      </c>
      <c r="B6337" s="8"/>
      <c r="C6337" s="8" t="s">
        <v>3836</v>
      </c>
      <c r="D6337" s="8" t="s">
        <v>94</v>
      </c>
      <c r="E6337" s="8" t="s">
        <v>1122</v>
      </c>
      <c r="F6337" s="8" t="n">
        <v>15</v>
      </c>
      <c r="G6337" s="8" t="s">
        <v>7975</v>
      </c>
      <c r="H6337" s="8" t="s">
        <v>140</v>
      </c>
      <c r="I6337" s="8" t="s">
        <v>18248</v>
      </c>
    </row>
    <row r="6338" customFormat="false" ht="15" hidden="false" customHeight="false" outlineLevel="0" collapsed="false">
      <c r="A6338" s="8" t="s">
        <v>18250</v>
      </c>
      <c r="B6338" s="8"/>
      <c r="C6338" s="8" t="s">
        <v>3836</v>
      </c>
      <c r="D6338" s="8" t="s">
        <v>7961</v>
      </c>
      <c r="E6338" s="8" t="s">
        <v>4142</v>
      </c>
      <c r="F6338" s="8" t="n">
        <v>2</v>
      </c>
      <c r="G6338" s="8" t="s">
        <v>7962</v>
      </c>
      <c r="H6338" s="8" t="s">
        <v>140</v>
      </c>
      <c r="I6338" s="8" t="s">
        <v>18246</v>
      </c>
    </row>
    <row r="6339" customFormat="false" ht="15" hidden="false" customHeight="false" outlineLevel="0" collapsed="false">
      <c r="A6339" s="8" t="s">
        <v>18251</v>
      </c>
      <c r="B6339" s="8"/>
      <c r="C6339" s="8" t="s">
        <v>3836</v>
      </c>
      <c r="D6339" s="8" t="s">
        <v>7957</v>
      </c>
      <c r="E6339" s="8" t="s">
        <v>2857</v>
      </c>
      <c r="F6339" s="8" t="n">
        <v>61</v>
      </c>
      <c r="G6339" s="8" t="s">
        <v>7962</v>
      </c>
      <c r="H6339" s="8" t="s">
        <v>140</v>
      </c>
      <c r="I6339" s="8" t="s">
        <v>18252</v>
      </c>
    </row>
    <row r="6340" customFormat="false" ht="15" hidden="false" customHeight="false" outlineLevel="0" collapsed="false">
      <c r="A6340" s="8" t="s">
        <v>18253</v>
      </c>
      <c r="B6340" s="8"/>
      <c r="C6340" s="8" t="s">
        <v>3836</v>
      </c>
      <c r="D6340" s="8" t="s">
        <v>94</v>
      </c>
      <c r="E6340" s="8" t="s">
        <v>343</v>
      </c>
      <c r="F6340" s="8" t="n">
        <v>2</v>
      </c>
      <c r="G6340" s="8" t="s">
        <v>7968</v>
      </c>
      <c r="H6340" s="8" t="s">
        <v>140</v>
      </c>
      <c r="I6340" s="8" t="s">
        <v>18248</v>
      </c>
    </row>
    <row r="6341" customFormat="false" ht="15" hidden="false" customHeight="false" outlineLevel="0" collapsed="false">
      <c r="A6341" s="8" t="s">
        <v>18254</v>
      </c>
      <c r="B6341" s="8"/>
      <c r="C6341" s="8" t="s">
        <v>3836</v>
      </c>
      <c r="D6341" s="8" t="s">
        <v>94</v>
      </c>
      <c r="E6341" s="8" t="s">
        <v>912</v>
      </c>
      <c r="F6341" s="8" t="n">
        <v>10</v>
      </c>
      <c r="G6341" s="8" t="s">
        <v>7962</v>
      </c>
      <c r="H6341" s="8" t="s">
        <v>140</v>
      </c>
      <c r="I6341" s="8" t="s">
        <v>18248</v>
      </c>
    </row>
    <row r="6342" customFormat="false" ht="15" hidden="false" customHeight="false" outlineLevel="0" collapsed="false">
      <c r="A6342" s="8" t="s">
        <v>18255</v>
      </c>
      <c r="B6342" s="8"/>
      <c r="C6342" s="8" t="s">
        <v>3838</v>
      </c>
      <c r="D6342" s="8" t="s">
        <v>7961</v>
      </c>
      <c r="E6342" s="8" t="s">
        <v>150</v>
      </c>
      <c r="F6342" s="8" t="n">
        <v>16</v>
      </c>
      <c r="G6342" s="8" t="s">
        <v>7968</v>
      </c>
      <c r="H6342" s="8" t="s">
        <v>332</v>
      </c>
      <c r="I6342" s="8" t="s">
        <v>18256</v>
      </c>
    </row>
    <row r="6343" customFormat="false" ht="15" hidden="false" customHeight="false" outlineLevel="0" collapsed="false">
      <c r="A6343" s="8" t="s">
        <v>18257</v>
      </c>
      <c r="B6343" s="8"/>
      <c r="C6343" s="8" t="s">
        <v>3838</v>
      </c>
      <c r="D6343" s="8" t="s">
        <v>7961</v>
      </c>
      <c r="E6343" s="8" t="s">
        <v>903</v>
      </c>
      <c r="F6343" s="8" t="n">
        <v>9</v>
      </c>
      <c r="G6343" s="8" t="s">
        <v>7975</v>
      </c>
      <c r="H6343" s="8" t="s">
        <v>332</v>
      </c>
      <c r="I6343" s="8" t="s">
        <v>18256</v>
      </c>
    </row>
    <row r="6344" customFormat="false" ht="15" hidden="false" customHeight="false" outlineLevel="0" collapsed="false">
      <c r="A6344" s="8" t="s">
        <v>18258</v>
      </c>
      <c r="B6344" s="8"/>
      <c r="C6344" s="8" t="s">
        <v>3840</v>
      </c>
      <c r="D6344" s="8" t="s">
        <v>7961</v>
      </c>
      <c r="E6344" s="8" t="s">
        <v>779</v>
      </c>
      <c r="F6344" s="8" t="n">
        <v>24</v>
      </c>
      <c r="G6344" s="8" t="s">
        <v>7975</v>
      </c>
      <c r="H6344" s="8" t="s">
        <v>181</v>
      </c>
      <c r="I6344" s="8" t="s">
        <v>18259</v>
      </c>
    </row>
    <row r="6345" customFormat="false" ht="15" hidden="false" customHeight="false" outlineLevel="0" collapsed="false">
      <c r="A6345" s="8" t="s">
        <v>18260</v>
      </c>
      <c r="B6345" s="8"/>
      <c r="C6345" s="8" t="s">
        <v>3840</v>
      </c>
      <c r="D6345" s="8" t="s">
        <v>7965</v>
      </c>
      <c r="E6345" s="8" t="s">
        <v>1886</v>
      </c>
      <c r="F6345" s="8" t="n">
        <v>55</v>
      </c>
      <c r="G6345" s="8" t="s">
        <v>7962</v>
      </c>
      <c r="H6345" s="8" t="s">
        <v>181</v>
      </c>
      <c r="I6345" s="8" t="s">
        <v>18261</v>
      </c>
    </row>
    <row r="6346" customFormat="false" ht="15" hidden="false" customHeight="false" outlineLevel="0" collapsed="false">
      <c r="A6346" s="8" t="s">
        <v>18262</v>
      </c>
      <c r="B6346" s="8"/>
      <c r="C6346" s="8" t="s">
        <v>3840</v>
      </c>
      <c r="D6346" s="8" t="s">
        <v>94</v>
      </c>
      <c r="E6346" s="8" t="s">
        <v>1815</v>
      </c>
      <c r="F6346" s="8" t="n">
        <v>2</v>
      </c>
      <c r="G6346" s="8" t="s">
        <v>7962</v>
      </c>
      <c r="H6346" s="8" t="s">
        <v>181</v>
      </c>
      <c r="I6346" s="8" t="s">
        <v>18263</v>
      </c>
    </row>
    <row r="6347" customFormat="false" ht="15" hidden="false" customHeight="false" outlineLevel="0" collapsed="false">
      <c r="A6347" s="8" t="s">
        <v>18264</v>
      </c>
      <c r="B6347" s="8"/>
      <c r="C6347" s="8" t="s">
        <v>3840</v>
      </c>
      <c r="D6347" s="8" t="s">
        <v>94</v>
      </c>
      <c r="E6347" s="8" t="s">
        <v>664</v>
      </c>
      <c r="F6347" s="8" t="n">
        <v>10</v>
      </c>
      <c r="G6347" s="8" t="s">
        <v>7962</v>
      </c>
      <c r="H6347" s="8" t="s">
        <v>181</v>
      </c>
      <c r="I6347" s="8" t="s">
        <v>18263</v>
      </c>
    </row>
    <row r="6348" customFormat="false" ht="15" hidden="false" customHeight="false" outlineLevel="0" collapsed="false">
      <c r="A6348" s="8" t="s">
        <v>18265</v>
      </c>
      <c r="B6348" s="8"/>
      <c r="C6348" s="8" t="s">
        <v>3840</v>
      </c>
      <c r="D6348" s="8" t="s">
        <v>94</v>
      </c>
      <c r="E6348" s="8" t="s">
        <v>1861</v>
      </c>
      <c r="F6348" s="8" t="n">
        <v>13</v>
      </c>
      <c r="G6348" s="8" t="s">
        <v>7975</v>
      </c>
      <c r="H6348" s="8" t="s">
        <v>181</v>
      </c>
      <c r="I6348" s="8" t="s">
        <v>18263</v>
      </c>
    </row>
    <row r="6349" customFormat="false" ht="15" hidden="false" customHeight="false" outlineLevel="0" collapsed="false">
      <c r="A6349" s="8" t="s">
        <v>18266</v>
      </c>
      <c r="B6349" s="8"/>
      <c r="C6349" s="8" t="s">
        <v>3842</v>
      </c>
      <c r="D6349" s="8" t="s">
        <v>114</v>
      </c>
      <c r="E6349" s="8" t="s">
        <v>222</v>
      </c>
      <c r="F6349" s="8" t="n">
        <v>33</v>
      </c>
      <c r="G6349" s="8" t="s">
        <v>7975</v>
      </c>
      <c r="H6349" s="8" t="s">
        <v>140</v>
      </c>
      <c r="I6349" s="8" t="s">
        <v>18267</v>
      </c>
    </row>
    <row r="6350" customFormat="false" ht="15" hidden="false" customHeight="false" outlineLevel="0" collapsed="false">
      <c r="A6350" s="8" t="s">
        <v>18268</v>
      </c>
      <c r="B6350" s="8"/>
      <c r="C6350" s="8" t="s">
        <v>3842</v>
      </c>
      <c r="D6350" s="8" t="s">
        <v>94</v>
      </c>
      <c r="E6350" s="8" t="s">
        <v>2941</v>
      </c>
      <c r="F6350" s="8" t="n">
        <v>7</v>
      </c>
      <c r="G6350" s="8" t="s">
        <v>7968</v>
      </c>
      <c r="H6350" s="8" t="s">
        <v>140</v>
      </c>
      <c r="I6350" s="8" t="s">
        <v>18269</v>
      </c>
    </row>
    <row r="6351" customFormat="false" ht="15" hidden="false" customHeight="false" outlineLevel="0" collapsed="false">
      <c r="A6351" s="8" t="s">
        <v>18270</v>
      </c>
      <c r="B6351" s="8"/>
      <c r="C6351" s="8" t="s">
        <v>3842</v>
      </c>
      <c r="D6351" s="8" t="s">
        <v>94</v>
      </c>
      <c r="E6351" s="8" t="s">
        <v>282</v>
      </c>
      <c r="F6351" s="8" t="n">
        <v>2</v>
      </c>
      <c r="G6351" s="8" t="s">
        <v>7975</v>
      </c>
      <c r="H6351" s="8" t="s">
        <v>140</v>
      </c>
      <c r="I6351" s="8" t="s">
        <v>18269</v>
      </c>
    </row>
    <row r="6352" customFormat="false" ht="15" hidden="false" customHeight="false" outlineLevel="0" collapsed="false">
      <c r="A6352" s="8" t="s">
        <v>18271</v>
      </c>
      <c r="B6352" s="8"/>
      <c r="C6352" s="8" t="s">
        <v>3842</v>
      </c>
      <c r="D6352" s="8" t="s">
        <v>7961</v>
      </c>
      <c r="E6352" s="8" t="s">
        <v>2941</v>
      </c>
      <c r="F6352" s="8" t="n">
        <v>12</v>
      </c>
      <c r="G6352" s="8" t="s">
        <v>7968</v>
      </c>
      <c r="H6352" s="8" t="s">
        <v>140</v>
      </c>
      <c r="I6352" s="8" t="s">
        <v>18272</v>
      </c>
    </row>
    <row r="6353" customFormat="false" ht="15" hidden="false" customHeight="false" outlineLevel="0" collapsed="false">
      <c r="A6353" s="8" t="s">
        <v>18273</v>
      </c>
      <c r="B6353" s="8"/>
      <c r="C6353" s="8" t="s">
        <v>3842</v>
      </c>
      <c r="D6353" s="8" t="s">
        <v>7965</v>
      </c>
      <c r="E6353" s="8" t="s">
        <v>238</v>
      </c>
      <c r="F6353" s="8" t="n">
        <v>67</v>
      </c>
      <c r="G6353" s="8" t="s">
        <v>7968</v>
      </c>
      <c r="H6353" s="8" t="s">
        <v>140</v>
      </c>
      <c r="I6353" s="8" t="s">
        <v>18274</v>
      </c>
    </row>
    <row r="6354" customFormat="false" ht="15" hidden="false" customHeight="false" outlineLevel="0" collapsed="false">
      <c r="A6354" s="8" t="s">
        <v>18275</v>
      </c>
      <c r="B6354" s="8"/>
      <c r="C6354" s="8" t="s">
        <v>3844</v>
      </c>
      <c r="D6354" s="8" t="s">
        <v>7961</v>
      </c>
      <c r="E6354" s="8" t="s">
        <v>193</v>
      </c>
      <c r="F6354" s="8" t="n">
        <v>8</v>
      </c>
      <c r="G6354" s="8" t="s">
        <v>7958</v>
      </c>
      <c r="H6354" s="8" t="s">
        <v>161</v>
      </c>
      <c r="I6354" s="8" t="s">
        <v>18276</v>
      </c>
    </row>
    <row r="6355" customFormat="false" ht="15" hidden="false" customHeight="false" outlineLevel="0" collapsed="false">
      <c r="A6355" s="8" t="s">
        <v>18277</v>
      </c>
      <c r="B6355" s="8"/>
      <c r="C6355" s="8" t="s">
        <v>3844</v>
      </c>
      <c r="D6355" s="8" t="s">
        <v>7957</v>
      </c>
      <c r="E6355" s="8" t="s">
        <v>1188</v>
      </c>
      <c r="F6355" s="8" t="n">
        <v>66</v>
      </c>
      <c r="G6355" s="8" t="s">
        <v>7958</v>
      </c>
      <c r="H6355" s="8" t="s">
        <v>161</v>
      </c>
      <c r="I6355" s="8" t="s">
        <v>18278</v>
      </c>
    </row>
    <row r="6356" customFormat="false" ht="15" hidden="false" customHeight="false" outlineLevel="0" collapsed="false">
      <c r="A6356" s="8" t="s">
        <v>18279</v>
      </c>
      <c r="B6356" s="8"/>
      <c r="C6356" s="8" t="s">
        <v>3844</v>
      </c>
      <c r="D6356" s="8" t="s">
        <v>94</v>
      </c>
      <c r="E6356" s="8" t="s">
        <v>768</v>
      </c>
      <c r="F6356" s="8" t="n">
        <v>13</v>
      </c>
      <c r="G6356" s="8" t="s">
        <v>7958</v>
      </c>
      <c r="H6356" s="8" t="s">
        <v>161</v>
      </c>
      <c r="I6356" s="8" t="s">
        <v>18280</v>
      </c>
    </row>
    <row r="6357" customFormat="false" ht="15" hidden="false" customHeight="false" outlineLevel="0" collapsed="false">
      <c r="A6357" s="8" t="s">
        <v>18281</v>
      </c>
      <c r="B6357" s="8"/>
      <c r="C6357" s="8" t="s">
        <v>3844</v>
      </c>
      <c r="D6357" s="8" t="s">
        <v>7961</v>
      </c>
      <c r="E6357" s="8" t="s">
        <v>475</v>
      </c>
      <c r="F6357" s="8" t="n">
        <v>2</v>
      </c>
      <c r="G6357" s="8" t="s">
        <v>7962</v>
      </c>
      <c r="H6357" s="8" t="s">
        <v>161</v>
      </c>
      <c r="I6357" s="8" t="s">
        <v>18276</v>
      </c>
    </row>
    <row r="6358" customFormat="false" ht="15" hidden="false" customHeight="false" outlineLevel="0" collapsed="false">
      <c r="A6358" s="8" t="s">
        <v>18282</v>
      </c>
      <c r="B6358" s="8"/>
      <c r="C6358" s="8" t="s">
        <v>3844</v>
      </c>
      <c r="D6358" s="8" t="s">
        <v>7957</v>
      </c>
      <c r="E6358" s="8" t="s">
        <v>765</v>
      </c>
      <c r="F6358" s="8" t="n">
        <v>48</v>
      </c>
      <c r="G6358" s="8" t="s">
        <v>7958</v>
      </c>
      <c r="H6358" s="8" t="s">
        <v>161</v>
      </c>
      <c r="I6358" s="8" t="s">
        <v>18278</v>
      </c>
    </row>
    <row r="6359" customFormat="false" ht="15" hidden="false" customHeight="false" outlineLevel="0" collapsed="false">
      <c r="A6359" s="8" t="s">
        <v>18283</v>
      </c>
      <c r="B6359" s="8"/>
      <c r="C6359" s="8" t="s">
        <v>3846</v>
      </c>
      <c r="D6359" s="8" t="s">
        <v>94</v>
      </c>
      <c r="E6359" s="8" t="s">
        <v>619</v>
      </c>
      <c r="F6359" s="8" t="n">
        <v>6</v>
      </c>
      <c r="G6359" s="8" t="s">
        <v>7958</v>
      </c>
      <c r="H6359" s="8" t="s">
        <v>140</v>
      </c>
      <c r="I6359" s="8" t="s">
        <v>18284</v>
      </c>
    </row>
    <row r="6360" customFormat="false" ht="15" hidden="false" customHeight="false" outlineLevel="0" collapsed="false">
      <c r="A6360" s="8" t="s">
        <v>18285</v>
      </c>
      <c r="B6360" s="8"/>
      <c r="C6360" s="8" t="s">
        <v>3846</v>
      </c>
      <c r="D6360" s="8" t="s">
        <v>114</v>
      </c>
      <c r="E6360" s="8" t="s">
        <v>314</v>
      </c>
      <c r="F6360" s="8" t="n">
        <v>36</v>
      </c>
      <c r="G6360" s="8" t="s">
        <v>7962</v>
      </c>
      <c r="H6360" s="8" t="s">
        <v>140</v>
      </c>
      <c r="I6360" s="8" t="s">
        <v>18286</v>
      </c>
    </row>
    <row r="6361" customFormat="false" ht="15" hidden="false" customHeight="false" outlineLevel="0" collapsed="false">
      <c r="A6361" s="8" t="s">
        <v>18287</v>
      </c>
      <c r="B6361" s="8"/>
      <c r="C6361" s="8" t="s">
        <v>3846</v>
      </c>
      <c r="D6361" s="8" t="s">
        <v>94</v>
      </c>
      <c r="E6361" s="8" t="s">
        <v>1225</v>
      </c>
      <c r="F6361" s="8" t="n">
        <v>5</v>
      </c>
      <c r="G6361" s="8" t="s">
        <v>7968</v>
      </c>
      <c r="H6361" s="8" t="s">
        <v>140</v>
      </c>
      <c r="I6361" s="8" t="s">
        <v>18284</v>
      </c>
    </row>
    <row r="6362" customFormat="false" ht="15" hidden="false" customHeight="false" outlineLevel="0" collapsed="false">
      <c r="A6362" s="8" t="s">
        <v>18288</v>
      </c>
      <c r="B6362" s="8"/>
      <c r="C6362" s="8" t="s">
        <v>3846</v>
      </c>
      <c r="D6362" s="8" t="s">
        <v>7957</v>
      </c>
      <c r="E6362" s="8" t="s">
        <v>780</v>
      </c>
      <c r="F6362" s="8" t="n">
        <v>46</v>
      </c>
      <c r="G6362" s="8" t="s">
        <v>7962</v>
      </c>
      <c r="H6362" s="8" t="s">
        <v>140</v>
      </c>
      <c r="I6362" s="8" t="s">
        <v>18289</v>
      </c>
    </row>
    <row r="6363" customFormat="false" ht="15" hidden="false" customHeight="false" outlineLevel="0" collapsed="false">
      <c r="A6363" s="8" t="s">
        <v>18290</v>
      </c>
      <c r="B6363" s="8"/>
      <c r="C6363" s="8" t="s">
        <v>3848</v>
      </c>
      <c r="D6363" s="8" t="s">
        <v>94</v>
      </c>
      <c r="E6363" s="8" t="s">
        <v>218</v>
      </c>
      <c r="F6363" s="8" t="n">
        <v>12</v>
      </c>
      <c r="G6363" s="8" t="s">
        <v>7958</v>
      </c>
      <c r="H6363" s="8" t="s">
        <v>161</v>
      </c>
      <c r="I6363" s="8" t="s">
        <v>18291</v>
      </c>
    </row>
    <row r="6364" customFormat="false" ht="15" hidden="false" customHeight="false" outlineLevel="0" collapsed="false">
      <c r="A6364" s="8" t="s">
        <v>18292</v>
      </c>
      <c r="B6364" s="8"/>
      <c r="C6364" s="8" t="s">
        <v>3848</v>
      </c>
      <c r="D6364" s="8" t="s">
        <v>94</v>
      </c>
      <c r="E6364" s="8" t="s">
        <v>672</v>
      </c>
      <c r="F6364" s="8" t="n">
        <v>2</v>
      </c>
      <c r="G6364" s="8" t="s">
        <v>7975</v>
      </c>
      <c r="H6364" s="8" t="s">
        <v>161</v>
      </c>
      <c r="I6364" s="8" t="s">
        <v>18291</v>
      </c>
    </row>
    <row r="6365" customFormat="false" ht="15" hidden="false" customHeight="false" outlineLevel="0" collapsed="false">
      <c r="A6365" s="8" t="s">
        <v>18293</v>
      </c>
      <c r="B6365" s="8"/>
      <c r="C6365" s="8" t="s">
        <v>3848</v>
      </c>
      <c r="D6365" s="8" t="s">
        <v>94</v>
      </c>
      <c r="E6365" s="8" t="s">
        <v>1327</v>
      </c>
      <c r="F6365" s="8" t="n">
        <v>3</v>
      </c>
      <c r="G6365" s="8" t="s">
        <v>7968</v>
      </c>
      <c r="H6365" s="8" t="s">
        <v>161</v>
      </c>
      <c r="I6365" s="8" t="s">
        <v>18291</v>
      </c>
    </row>
    <row r="6366" customFormat="false" ht="15" hidden="false" customHeight="false" outlineLevel="0" collapsed="false">
      <c r="A6366" s="8" t="s">
        <v>18294</v>
      </c>
      <c r="B6366" s="8"/>
      <c r="C6366" s="8" t="s">
        <v>3848</v>
      </c>
      <c r="D6366" s="8" t="s">
        <v>94</v>
      </c>
      <c r="E6366" s="8" t="s">
        <v>340</v>
      </c>
      <c r="F6366" s="8" t="n">
        <v>2</v>
      </c>
      <c r="G6366" s="8" t="s">
        <v>7968</v>
      </c>
      <c r="H6366" s="8" t="s">
        <v>161</v>
      </c>
      <c r="I6366" s="8" t="s">
        <v>18291</v>
      </c>
    </row>
    <row r="6367" customFormat="false" ht="15" hidden="false" customHeight="false" outlineLevel="0" collapsed="false">
      <c r="A6367" s="8" t="s">
        <v>18295</v>
      </c>
      <c r="B6367" s="8"/>
      <c r="C6367" s="8" t="s">
        <v>3848</v>
      </c>
      <c r="D6367" s="8" t="s">
        <v>7961</v>
      </c>
      <c r="E6367" s="8" t="s">
        <v>1383</v>
      </c>
      <c r="F6367" s="8" t="n">
        <v>15</v>
      </c>
      <c r="G6367" s="8" t="s">
        <v>7968</v>
      </c>
      <c r="H6367" s="8" t="s">
        <v>161</v>
      </c>
      <c r="I6367" s="8" t="s">
        <v>18296</v>
      </c>
    </row>
    <row r="6368" customFormat="false" ht="15" hidden="false" customHeight="false" outlineLevel="0" collapsed="false">
      <c r="A6368" s="8" t="s">
        <v>18297</v>
      </c>
      <c r="B6368" s="8"/>
      <c r="C6368" s="8" t="s">
        <v>3848</v>
      </c>
      <c r="D6368" s="8" t="s">
        <v>7961</v>
      </c>
      <c r="E6368" s="8" t="s">
        <v>711</v>
      </c>
      <c r="F6368" s="8" t="n">
        <v>8</v>
      </c>
      <c r="G6368" s="8" t="s">
        <v>7962</v>
      </c>
      <c r="H6368" s="8" t="s">
        <v>161</v>
      </c>
      <c r="I6368" s="8" t="s">
        <v>18296</v>
      </c>
    </row>
    <row r="6369" customFormat="false" ht="15" hidden="false" customHeight="false" outlineLevel="0" collapsed="false">
      <c r="A6369" s="8" t="s">
        <v>18298</v>
      </c>
      <c r="B6369" s="8"/>
      <c r="C6369" s="8" t="s">
        <v>3848</v>
      </c>
      <c r="D6369" s="8" t="s">
        <v>7961</v>
      </c>
      <c r="E6369" s="8" t="s">
        <v>357</v>
      </c>
      <c r="F6369" s="8" t="n">
        <v>8</v>
      </c>
      <c r="G6369" s="8" t="s">
        <v>7975</v>
      </c>
      <c r="H6369" s="8" t="s">
        <v>161</v>
      </c>
      <c r="I6369" s="8" t="s">
        <v>18296</v>
      </c>
    </row>
    <row r="6370" customFormat="false" ht="15" hidden="false" customHeight="false" outlineLevel="0" collapsed="false">
      <c r="A6370" s="8" t="s">
        <v>18299</v>
      </c>
      <c r="B6370" s="8"/>
      <c r="C6370" s="8" t="s">
        <v>3850</v>
      </c>
      <c r="D6370" s="8" t="s">
        <v>7961</v>
      </c>
      <c r="E6370" s="8" t="s">
        <v>262</v>
      </c>
      <c r="F6370" s="8" t="n">
        <v>13</v>
      </c>
      <c r="G6370" s="8" t="s">
        <v>7975</v>
      </c>
      <c r="H6370" s="8" t="s">
        <v>181</v>
      </c>
      <c r="I6370" s="8" t="s">
        <v>18300</v>
      </c>
    </row>
    <row r="6371" customFormat="false" ht="15" hidden="false" customHeight="false" outlineLevel="0" collapsed="false">
      <c r="A6371" s="8" t="s">
        <v>18301</v>
      </c>
      <c r="B6371" s="8"/>
      <c r="C6371" s="8" t="s">
        <v>3850</v>
      </c>
      <c r="D6371" s="8" t="s">
        <v>7961</v>
      </c>
      <c r="E6371" s="8" t="s">
        <v>1784</v>
      </c>
      <c r="F6371" s="8" t="n">
        <v>2</v>
      </c>
      <c r="G6371" s="8" t="s">
        <v>7968</v>
      </c>
      <c r="H6371" s="8" t="s">
        <v>181</v>
      </c>
      <c r="I6371" s="8" t="s">
        <v>18300</v>
      </c>
    </row>
    <row r="6372" customFormat="false" ht="15" hidden="false" customHeight="false" outlineLevel="0" collapsed="false">
      <c r="A6372" s="8" t="s">
        <v>18302</v>
      </c>
      <c r="B6372" s="8"/>
      <c r="C6372" s="8" t="s">
        <v>3850</v>
      </c>
      <c r="D6372" s="8" t="s">
        <v>7957</v>
      </c>
      <c r="E6372" s="8" t="s">
        <v>137</v>
      </c>
      <c r="F6372" s="8" t="n">
        <v>50</v>
      </c>
      <c r="G6372" s="8" t="s">
        <v>7962</v>
      </c>
      <c r="H6372" s="8" t="s">
        <v>181</v>
      </c>
      <c r="I6372" s="8" t="s">
        <v>18303</v>
      </c>
    </row>
    <row r="6373" customFormat="false" ht="15" hidden="false" customHeight="false" outlineLevel="0" collapsed="false">
      <c r="A6373" s="8" t="s">
        <v>18304</v>
      </c>
      <c r="B6373" s="8"/>
      <c r="C6373" s="8" t="s">
        <v>3850</v>
      </c>
      <c r="D6373" s="8" t="s">
        <v>7961</v>
      </c>
      <c r="E6373" s="8" t="s">
        <v>724</v>
      </c>
      <c r="F6373" s="8" t="n">
        <v>22</v>
      </c>
      <c r="G6373" s="8" t="s">
        <v>7962</v>
      </c>
      <c r="H6373" s="8" t="s">
        <v>181</v>
      </c>
      <c r="I6373" s="8" t="s">
        <v>18300</v>
      </c>
    </row>
    <row r="6374" customFormat="false" ht="15" hidden="false" customHeight="false" outlineLevel="0" collapsed="false">
      <c r="A6374" s="8" t="s">
        <v>18305</v>
      </c>
      <c r="B6374" s="8"/>
      <c r="C6374" s="8" t="s">
        <v>3852</v>
      </c>
      <c r="D6374" s="8" t="s">
        <v>7965</v>
      </c>
      <c r="E6374" s="8" t="s">
        <v>1632</v>
      </c>
      <c r="F6374" s="8" t="n">
        <v>65</v>
      </c>
      <c r="G6374" s="8" t="s">
        <v>7962</v>
      </c>
      <c r="H6374" s="8" t="s">
        <v>130</v>
      </c>
      <c r="I6374" s="8" t="s">
        <v>18306</v>
      </c>
    </row>
    <row r="6375" customFormat="false" ht="15" hidden="false" customHeight="false" outlineLevel="0" collapsed="false">
      <c r="A6375" s="8" t="s">
        <v>18307</v>
      </c>
      <c r="B6375" s="8"/>
      <c r="C6375" s="8" t="s">
        <v>3852</v>
      </c>
      <c r="D6375" s="8" t="s">
        <v>7965</v>
      </c>
      <c r="E6375" s="8" t="s">
        <v>1837</v>
      </c>
      <c r="F6375" s="8" t="n">
        <v>70</v>
      </c>
      <c r="G6375" s="8" t="s">
        <v>7968</v>
      </c>
      <c r="H6375" s="8" t="s">
        <v>130</v>
      </c>
      <c r="I6375" s="8" t="s">
        <v>18306</v>
      </c>
    </row>
    <row r="6376" customFormat="false" ht="15" hidden="false" customHeight="false" outlineLevel="0" collapsed="false">
      <c r="A6376" s="8" t="s">
        <v>18308</v>
      </c>
      <c r="B6376" s="8"/>
      <c r="C6376" s="8" t="s">
        <v>3852</v>
      </c>
      <c r="D6376" s="8" t="s">
        <v>7957</v>
      </c>
      <c r="E6376" s="8" t="s">
        <v>2941</v>
      </c>
      <c r="F6376" s="8" t="n">
        <v>59</v>
      </c>
      <c r="G6376" s="8" t="s">
        <v>7962</v>
      </c>
      <c r="H6376" s="8" t="s">
        <v>130</v>
      </c>
      <c r="I6376" s="8" t="s">
        <v>18309</v>
      </c>
    </row>
    <row r="6377" customFormat="false" ht="15" hidden="false" customHeight="false" outlineLevel="0" collapsed="false">
      <c r="A6377" s="8" t="s">
        <v>18310</v>
      </c>
      <c r="B6377" s="8"/>
      <c r="C6377" s="8" t="s">
        <v>3852</v>
      </c>
      <c r="D6377" s="8" t="s">
        <v>7961</v>
      </c>
      <c r="E6377" s="8" t="s">
        <v>126</v>
      </c>
      <c r="F6377" s="8" t="n">
        <v>27</v>
      </c>
      <c r="G6377" s="8" t="s">
        <v>7975</v>
      </c>
      <c r="H6377" s="8" t="s">
        <v>130</v>
      </c>
      <c r="I6377" s="8" t="s">
        <v>18311</v>
      </c>
    </row>
    <row r="6378" customFormat="false" ht="15" hidden="false" customHeight="false" outlineLevel="0" collapsed="false">
      <c r="A6378" s="8" t="s">
        <v>18312</v>
      </c>
      <c r="B6378" s="8"/>
      <c r="C6378" s="8" t="s">
        <v>3852</v>
      </c>
      <c r="D6378" s="8" t="s">
        <v>7965</v>
      </c>
      <c r="E6378" s="8" t="s">
        <v>207</v>
      </c>
      <c r="F6378" s="8" t="n">
        <v>77</v>
      </c>
      <c r="G6378" s="8" t="s">
        <v>7975</v>
      </c>
      <c r="H6378" s="8" t="s">
        <v>130</v>
      </c>
      <c r="I6378" s="8" t="s">
        <v>18306</v>
      </c>
    </row>
    <row r="6379" customFormat="false" ht="15" hidden="false" customHeight="false" outlineLevel="0" collapsed="false">
      <c r="A6379" s="8" t="s">
        <v>18313</v>
      </c>
      <c r="B6379" s="8"/>
      <c r="C6379" s="8" t="s">
        <v>3854</v>
      </c>
      <c r="D6379" s="8" t="s">
        <v>7961</v>
      </c>
      <c r="E6379" s="8" t="s">
        <v>882</v>
      </c>
      <c r="F6379" s="8" t="n">
        <v>12</v>
      </c>
      <c r="G6379" s="8" t="s">
        <v>7962</v>
      </c>
      <c r="H6379" s="8" t="s">
        <v>332</v>
      </c>
      <c r="I6379" s="8" t="s">
        <v>18314</v>
      </c>
    </row>
    <row r="6380" customFormat="false" ht="15" hidden="false" customHeight="false" outlineLevel="0" collapsed="false">
      <c r="A6380" s="8" t="s">
        <v>18315</v>
      </c>
      <c r="B6380" s="8"/>
      <c r="C6380" s="8" t="s">
        <v>3854</v>
      </c>
      <c r="D6380" s="8" t="s">
        <v>7961</v>
      </c>
      <c r="E6380" s="8" t="s">
        <v>158</v>
      </c>
      <c r="F6380" s="8" t="n">
        <v>20</v>
      </c>
      <c r="G6380" s="8" t="s">
        <v>7962</v>
      </c>
      <c r="H6380" s="8" t="s">
        <v>332</v>
      </c>
      <c r="I6380" s="8" t="s">
        <v>18314</v>
      </c>
    </row>
    <row r="6381" customFormat="false" ht="15" hidden="false" customHeight="false" outlineLevel="0" collapsed="false">
      <c r="A6381" s="8" t="s">
        <v>18316</v>
      </c>
      <c r="B6381" s="8"/>
      <c r="C6381" s="8" t="s">
        <v>3854</v>
      </c>
      <c r="D6381" s="8" t="s">
        <v>7965</v>
      </c>
      <c r="E6381" s="8" t="s">
        <v>449</v>
      </c>
      <c r="F6381" s="8" t="n">
        <v>73</v>
      </c>
      <c r="G6381" s="8" t="s">
        <v>7962</v>
      </c>
      <c r="H6381" s="8" t="s">
        <v>332</v>
      </c>
      <c r="I6381" s="8" t="s">
        <v>18317</v>
      </c>
    </row>
    <row r="6382" customFormat="false" ht="15" hidden="false" customHeight="false" outlineLevel="0" collapsed="false">
      <c r="A6382" s="8" t="s">
        <v>18318</v>
      </c>
      <c r="B6382" s="8"/>
      <c r="C6382" s="8" t="s">
        <v>3856</v>
      </c>
      <c r="D6382" s="8" t="s">
        <v>7957</v>
      </c>
      <c r="E6382" s="8" t="s">
        <v>261</v>
      </c>
      <c r="F6382" s="8" t="n">
        <v>62</v>
      </c>
      <c r="G6382" s="8" t="s">
        <v>7975</v>
      </c>
      <c r="H6382" s="8" t="s">
        <v>140</v>
      </c>
      <c r="I6382" s="8" t="s">
        <v>18319</v>
      </c>
    </row>
    <row r="6383" customFormat="false" ht="15" hidden="false" customHeight="false" outlineLevel="0" collapsed="false">
      <c r="A6383" s="8" t="s">
        <v>18320</v>
      </c>
      <c r="B6383" s="8"/>
      <c r="C6383" s="8" t="s">
        <v>3856</v>
      </c>
      <c r="D6383" s="8" t="s">
        <v>114</v>
      </c>
      <c r="E6383" s="8" t="s">
        <v>422</v>
      </c>
      <c r="F6383" s="8" t="n">
        <v>41</v>
      </c>
      <c r="G6383" s="8" t="s">
        <v>7962</v>
      </c>
      <c r="H6383" s="8" t="s">
        <v>140</v>
      </c>
      <c r="I6383" s="8" t="s">
        <v>18321</v>
      </c>
    </row>
    <row r="6384" customFormat="false" ht="15" hidden="false" customHeight="false" outlineLevel="0" collapsed="false">
      <c r="A6384" s="8" t="s">
        <v>18322</v>
      </c>
      <c r="B6384" s="8"/>
      <c r="C6384" s="8" t="s">
        <v>3856</v>
      </c>
      <c r="D6384" s="8" t="s">
        <v>7961</v>
      </c>
      <c r="E6384" s="8" t="s">
        <v>193</v>
      </c>
      <c r="F6384" s="8" t="n">
        <v>2</v>
      </c>
      <c r="G6384" s="8" t="s">
        <v>7958</v>
      </c>
      <c r="H6384" s="8" t="s">
        <v>140</v>
      </c>
      <c r="I6384" s="8" t="s">
        <v>18323</v>
      </c>
    </row>
    <row r="6385" customFormat="false" ht="15" hidden="false" customHeight="false" outlineLevel="0" collapsed="false">
      <c r="A6385" s="8" t="s">
        <v>18324</v>
      </c>
      <c r="B6385" s="8"/>
      <c r="C6385" s="8" t="s">
        <v>3856</v>
      </c>
      <c r="D6385" s="8" t="s">
        <v>7961</v>
      </c>
      <c r="E6385" s="8" t="s">
        <v>923</v>
      </c>
      <c r="F6385" s="8" t="n">
        <v>29</v>
      </c>
      <c r="G6385" s="8" t="s">
        <v>7968</v>
      </c>
      <c r="H6385" s="8" t="s">
        <v>140</v>
      </c>
      <c r="I6385" s="8" t="s">
        <v>18323</v>
      </c>
    </row>
    <row r="6386" customFormat="false" ht="15" hidden="false" customHeight="false" outlineLevel="0" collapsed="false">
      <c r="A6386" s="8" t="s">
        <v>18325</v>
      </c>
      <c r="B6386" s="8"/>
      <c r="C6386" s="8" t="s">
        <v>3856</v>
      </c>
      <c r="D6386" s="8" t="s">
        <v>7961</v>
      </c>
      <c r="E6386" s="8" t="s">
        <v>668</v>
      </c>
      <c r="F6386" s="8" t="n">
        <v>20</v>
      </c>
      <c r="G6386" s="8" t="s">
        <v>7975</v>
      </c>
      <c r="H6386" s="8" t="s">
        <v>140</v>
      </c>
      <c r="I6386" s="8" t="s">
        <v>18323</v>
      </c>
    </row>
    <row r="6387" customFormat="false" ht="15" hidden="false" customHeight="false" outlineLevel="0" collapsed="false">
      <c r="A6387" s="8" t="s">
        <v>18326</v>
      </c>
      <c r="B6387" s="8"/>
      <c r="C6387" s="8" t="s">
        <v>3858</v>
      </c>
      <c r="D6387" s="8" t="s">
        <v>94</v>
      </c>
      <c r="E6387" s="8" t="s">
        <v>727</v>
      </c>
      <c r="F6387" s="8" t="n">
        <v>12</v>
      </c>
      <c r="G6387" s="8" t="s">
        <v>7962</v>
      </c>
      <c r="H6387" s="8" t="s">
        <v>243</v>
      </c>
      <c r="I6387" s="8" t="s">
        <v>18327</v>
      </c>
    </row>
    <row r="6388" customFormat="false" ht="15" hidden="false" customHeight="false" outlineLevel="0" collapsed="false">
      <c r="A6388" s="8" t="s">
        <v>18328</v>
      </c>
      <c r="B6388" s="8"/>
      <c r="C6388" s="8" t="s">
        <v>3858</v>
      </c>
      <c r="D6388" s="8" t="s">
        <v>114</v>
      </c>
      <c r="E6388" s="8" t="s">
        <v>882</v>
      </c>
      <c r="F6388" s="8" t="n">
        <v>40</v>
      </c>
      <c r="G6388" s="8" t="s">
        <v>7975</v>
      </c>
      <c r="H6388" s="8" t="s">
        <v>243</v>
      </c>
      <c r="I6388" s="8" t="s">
        <v>18329</v>
      </c>
    </row>
    <row r="6389" customFormat="false" ht="15" hidden="false" customHeight="false" outlineLevel="0" collapsed="false">
      <c r="A6389" s="8" t="s">
        <v>18330</v>
      </c>
      <c r="B6389" s="8"/>
      <c r="C6389" s="8" t="s">
        <v>3860</v>
      </c>
      <c r="D6389" s="8" t="s">
        <v>7961</v>
      </c>
      <c r="E6389" s="8" t="s">
        <v>127</v>
      </c>
      <c r="F6389" s="8" t="n">
        <v>21</v>
      </c>
      <c r="G6389" s="8" t="s">
        <v>7975</v>
      </c>
      <c r="H6389" s="8" t="s">
        <v>332</v>
      </c>
      <c r="I6389" s="8" t="s">
        <v>18331</v>
      </c>
    </row>
    <row r="6390" customFormat="false" ht="15" hidden="false" customHeight="false" outlineLevel="0" collapsed="false">
      <c r="A6390" s="8" t="s">
        <v>18332</v>
      </c>
      <c r="B6390" s="8"/>
      <c r="C6390" s="8" t="s">
        <v>3860</v>
      </c>
      <c r="D6390" s="8" t="s">
        <v>94</v>
      </c>
      <c r="E6390" s="8" t="s">
        <v>768</v>
      </c>
      <c r="F6390" s="8" t="n">
        <v>2</v>
      </c>
      <c r="G6390" s="8" t="s">
        <v>7968</v>
      </c>
      <c r="H6390" s="8" t="s">
        <v>332</v>
      </c>
      <c r="I6390" s="8" t="s">
        <v>18333</v>
      </c>
    </row>
    <row r="6391" customFormat="false" ht="15" hidden="false" customHeight="false" outlineLevel="0" collapsed="false">
      <c r="A6391" s="8" t="s">
        <v>18334</v>
      </c>
      <c r="B6391" s="8"/>
      <c r="C6391" s="8" t="s">
        <v>3860</v>
      </c>
      <c r="D6391" s="8" t="s">
        <v>7965</v>
      </c>
      <c r="E6391" s="8" t="s">
        <v>1845</v>
      </c>
      <c r="F6391" s="8" t="n">
        <v>81</v>
      </c>
      <c r="G6391" s="8" t="s">
        <v>7962</v>
      </c>
      <c r="H6391" s="8" t="s">
        <v>332</v>
      </c>
      <c r="I6391" s="8" t="s">
        <v>18335</v>
      </c>
    </row>
    <row r="6392" customFormat="false" ht="15" hidden="false" customHeight="false" outlineLevel="0" collapsed="false">
      <c r="A6392" s="8" t="s">
        <v>18336</v>
      </c>
      <c r="B6392" s="8"/>
      <c r="C6392" s="8" t="s">
        <v>3860</v>
      </c>
      <c r="D6392" s="8" t="s">
        <v>7965</v>
      </c>
      <c r="E6392" s="8" t="s">
        <v>2151</v>
      </c>
      <c r="F6392" s="8" t="n">
        <v>76</v>
      </c>
      <c r="G6392" s="8" t="s">
        <v>7968</v>
      </c>
      <c r="H6392" s="8" t="s">
        <v>332</v>
      </c>
      <c r="I6392" s="8" t="s">
        <v>18335</v>
      </c>
    </row>
    <row r="6393" customFormat="false" ht="15" hidden="false" customHeight="false" outlineLevel="0" collapsed="false">
      <c r="A6393" s="8" t="s">
        <v>18337</v>
      </c>
      <c r="B6393" s="8"/>
      <c r="C6393" s="8" t="s">
        <v>3860</v>
      </c>
      <c r="D6393" s="8" t="s">
        <v>7965</v>
      </c>
      <c r="E6393" s="8" t="s">
        <v>366</v>
      </c>
      <c r="F6393" s="8" t="n">
        <v>70</v>
      </c>
      <c r="G6393" s="8" t="s">
        <v>7962</v>
      </c>
      <c r="H6393" s="8" t="s">
        <v>332</v>
      </c>
      <c r="I6393" s="8" t="s">
        <v>18335</v>
      </c>
    </row>
    <row r="6394" customFormat="false" ht="15" hidden="false" customHeight="false" outlineLevel="0" collapsed="false">
      <c r="A6394" s="8" t="s">
        <v>18338</v>
      </c>
      <c r="B6394" s="8"/>
      <c r="C6394" s="8" t="s">
        <v>3860</v>
      </c>
      <c r="D6394" s="8" t="s">
        <v>7957</v>
      </c>
      <c r="E6394" s="8" t="s">
        <v>480</v>
      </c>
      <c r="F6394" s="8" t="n">
        <v>53</v>
      </c>
      <c r="G6394" s="8" t="s">
        <v>7968</v>
      </c>
      <c r="H6394" s="8" t="s">
        <v>332</v>
      </c>
      <c r="I6394" s="8" t="s">
        <v>18339</v>
      </c>
    </row>
    <row r="6395" customFormat="false" ht="15" hidden="false" customHeight="false" outlineLevel="0" collapsed="false">
      <c r="A6395" s="8" t="s">
        <v>18340</v>
      </c>
      <c r="B6395" s="8"/>
      <c r="C6395" s="8" t="s">
        <v>3860</v>
      </c>
      <c r="D6395" s="8" t="s">
        <v>7961</v>
      </c>
      <c r="E6395" s="8" t="s">
        <v>650</v>
      </c>
      <c r="F6395" s="8" t="n">
        <v>2</v>
      </c>
      <c r="G6395" s="8" t="s">
        <v>7968</v>
      </c>
      <c r="H6395" s="8" t="s">
        <v>332</v>
      </c>
      <c r="I6395" s="8" t="s">
        <v>18331</v>
      </c>
    </row>
    <row r="6396" customFormat="false" ht="15" hidden="false" customHeight="false" outlineLevel="0" collapsed="false">
      <c r="A6396" s="8" t="s">
        <v>18341</v>
      </c>
      <c r="B6396" s="8"/>
      <c r="C6396" s="8" t="s">
        <v>3860</v>
      </c>
      <c r="D6396" s="8" t="s">
        <v>7961</v>
      </c>
      <c r="E6396" s="8" t="s">
        <v>941</v>
      </c>
      <c r="F6396" s="8" t="n">
        <v>2</v>
      </c>
      <c r="G6396" s="8" t="s">
        <v>7975</v>
      </c>
      <c r="H6396" s="8" t="s">
        <v>332</v>
      </c>
      <c r="I6396" s="8" t="s">
        <v>18331</v>
      </c>
    </row>
    <row r="6397" customFormat="false" ht="15" hidden="false" customHeight="false" outlineLevel="0" collapsed="false">
      <c r="A6397" s="8" t="s">
        <v>18342</v>
      </c>
      <c r="B6397" s="8"/>
      <c r="C6397" s="8" t="s">
        <v>3860</v>
      </c>
      <c r="D6397" s="8" t="s">
        <v>7965</v>
      </c>
      <c r="E6397" s="8" t="s">
        <v>2151</v>
      </c>
      <c r="F6397" s="8" t="n">
        <v>69</v>
      </c>
      <c r="G6397" s="8" t="s">
        <v>7968</v>
      </c>
      <c r="H6397" s="8" t="s">
        <v>332</v>
      </c>
      <c r="I6397" s="8" t="s">
        <v>18335</v>
      </c>
    </row>
    <row r="6398" customFormat="false" ht="15" hidden="false" customHeight="false" outlineLevel="0" collapsed="false">
      <c r="A6398" s="8" t="s">
        <v>18343</v>
      </c>
      <c r="B6398" s="8"/>
      <c r="C6398" s="8" t="s">
        <v>3862</v>
      </c>
      <c r="D6398" s="8" t="s">
        <v>7961</v>
      </c>
      <c r="E6398" s="8" t="s">
        <v>2240</v>
      </c>
      <c r="F6398" s="8" t="n">
        <v>5</v>
      </c>
      <c r="G6398" s="8" t="s">
        <v>7975</v>
      </c>
      <c r="H6398" s="8" t="s">
        <v>181</v>
      </c>
      <c r="I6398" s="8" t="s">
        <v>18344</v>
      </c>
    </row>
    <row r="6399" customFormat="false" ht="15" hidden="false" customHeight="false" outlineLevel="0" collapsed="false">
      <c r="A6399" s="8" t="s">
        <v>18345</v>
      </c>
      <c r="B6399" s="8"/>
      <c r="C6399" s="8" t="s">
        <v>3862</v>
      </c>
      <c r="D6399" s="8" t="s">
        <v>7961</v>
      </c>
      <c r="E6399" s="8" t="s">
        <v>510</v>
      </c>
      <c r="F6399" s="8" t="n">
        <v>8</v>
      </c>
      <c r="G6399" s="8" t="s">
        <v>7975</v>
      </c>
      <c r="H6399" s="8" t="s">
        <v>181</v>
      </c>
      <c r="I6399" s="8" t="s">
        <v>18344</v>
      </c>
    </row>
    <row r="6400" customFormat="false" ht="15" hidden="false" customHeight="false" outlineLevel="0" collapsed="false">
      <c r="A6400" s="8" t="s">
        <v>18346</v>
      </c>
      <c r="B6400" s="8"/>
      <c r="C6400" s="8" t="s">
        <v>3862</v>
      </c>
      <c r="D6400" s="8" t="s">
        <v>94</v>
      </c>
      <c r="E6400" s="8" t="s">
        <v>3002</v>
      </c>
      <c r="F6400" s="8" t="n">
        <v>2</v>
      </c>
      <c r="G6400" s="8" t="s">
        <v>7968</v>
      </c>
      <c r="H6400" s="8" t="s">
        <v>181</v>
      </c>
      <c r="I6400" s="8" t="s">
        <v>18347</v>
      </c>
    </row>
    <row r="6401" customFormat="false" ht="15" hidden="false" customHeight="false" outlineLevel="0" collapsed="false">
      <c r="A6401" s="8" t="s">
        <v>18348</v>
      </c>
      <c r="B6401" s="8"/>
      <c r="C6401" s="8" t="s">
        <v>3862</v>
      </c>
      <c r="D6401" s="8" t="s">
        <v>7961</v>
      </c>
      <c r="E6401" s="8" t="s">
        <v>379</v>
      </c>
      <c r="F6401" s="8" t="n">
        <v>18</v>
      </c>
      <c r="G6401" s="8" t="s">
        <v>7958</v>
      </c>
      <c r="H6401" s="8" t="s">
        <v>181</v>
      </c>
      <c r="I6401" s="8" t="s">
        <v>18344</v>
      </c>
    </row>
    <row r="6402" customFormat="false" ht="15" hidden="false" customHeight="false" outlineLevel="0" collapsed="false">
      <c r="A6402" s="8" t="s">
        <v>18349</v>
      </c>
      <c r="B6402" s="8"/>
      <c r="C6402" s="8" t="s">
        <v>3862</v>
      </c>
      <c r="D6402" s="8" t="s">
        <v>7965</v>
      </c>
      <c r="E6402" s="8" t="s">
        <v>344</v>
      </c>
      <c r="F6402" s="8" t="n">
        <v>75</v>
      </c>
      <c r="G6402" s="8" t="s">
        <v>7968</v>
      </c>
      <c r="H6402" s="8" t="s">
        <v>181</v>
      </c>
      <c r="I6402" s="8" t="s">
        <v>18350</v>
      </c>
    </row>
    <row r="6403" customFormat="false" ht="15" hidden="false" customHeight="false" outlineLevel="0" collapsed="false">
      <c r="A6403" s="8" t="s">
        <v>18351</v>
      </c>
      <c r="B6403" s="8"/>
      <c r="C6403" s="8" t="s">
        <v>3862</v>
      </c>
      <c r="D6403" s="8" t="s">
        <v>7961</v>
      </c>
      <c r="E6403" s="8" t="s">
        <v>3233</v>
      </c>
      <c r="F6403" s="8" t="n">
        <v>15</v>
      </c>
      <c r="G6403" s="8" t="s">
        <v>7968</v>
      </c>
      <c r="H6403" s="8" t="s">
        <v>181</v>
      </c>
      <c r="I6403" s="8" t="s">
        <v>18344</v>
      </c>
    </row>
    <row r="6404" customFormat="false" ht="15" hidden="false" customHeight="false" outlineLevel="0" collapsed="false">
      <c r="A6404" s="8" t="s">
        <v>18352</v>
      </c>
      <c r="B6404" s="8"/>
      <c r="C6404" s="8" t="s">
        <v>3862</v>
      </c>
      <c r="D6404" s="8" t="s">
        <v>94</v>
      </c>
      <c r="E6404" s="8" t="s">
        <v>757</v>
      </c>
      <c r="F6404" s="8" t="n">
        <v>15</v>
      </c>
      <c r="G6404" s="8" t="s">
        <v>7968</v>
      </c>
      <c r="H6404" s="8" t="s">
        <v>181</v>
      </c>
      <c r="I6404" s="8" t="s">
        <v>18347</v>
      </c>
    </row>
    <row r="6405" customFormat="false" ht="15" hidden="false" customHeight="false" outlineLevel="0" collapsed="false">
      <c r="A6405" s="8" t="s">
        <v>18353</v>
      </c>
      <c r="B6405" s="8"/>
      <c r="C6405" s="8" t="s">
        <v>3865</v>
      </c>
      <c r="D6405" s="8" t="s">
        <v>94</v>
      </c>
      <c r="E6405" s="8" t="s">
        <v>449</v>
      </c>
      <c r="F6405" s="8" t="n">
        <v>8</v>
      </c>
      <c r="G6405" s="8" t="s">
        <v>7962</v>
      </c>
      <c r="H6405" s="8" t="s">
        <v>181</v>
      </c>
      <c r="I6405" s="8" t="s">
        <v>18354</v>
      </c>
    </row>
    <row r="6406" customFormat="false" ht="15" hidden="false" customHeight="false" outlineLevel="0" collapsed="false">
      <c r="A6406" s="8" t="s">
        <v>18355</v>
      </c>
      <c r="B6406" s="8"/>
      <c r="C6406" s="8" t="s">
        <v>3865</v>
      </c>
      <c r="D6406" s="8" t="s">
        <v>94</v>
      </c>
      <c r="E6406" s="8" t="s">
        <v>1485</v>
      </c>
      <c r="F6406" s="8" t="n">
        <v>2</v>
      </c>
      <c r="G6406" s="8" t="s">
        <v>7968</v>
      </c>
      <c r="H6406" s="8" t="s">
        <v>181</v>
      </c>
      <c r="I6406" s="8" t="s">
        <v>18354</v>
      </c>
    </row>
    <row r="6407" customFormat="false" ht="15" hidden="false" customHeight="false" outlineLevel="0" collapsed="false">
      <c r="A6407" s="8" t="s">
        <v>18356</v>
      </c>
      <c r="B6407" s="8"/>
      <c r="C6407" s="8" t="s">
        <v>3865</v>
      </c>
      <c r="D6407" s="8" t="s">
        <v>7961</v>
      </c>
      <c r="E6407" s="8" t="s">
        <v>418</v>
      </c>
      <c r="F6407" s="8" t="n">
        <v>12</v>
      </c>
      <c r="G6407" s="8" t="s">
        <v>7958</v>
      </c>
      <c r="H6407" s="8" t="s">
        <v>181</v>
      </c>
      <c r="I6407" s="8" t="s">
        <v>18357</v>
      </c>
    </row>
    <row r="6408" customFormat="false" ht="15" hidden="false" customHeight="false" outlineLevel="0" collapsed="false">
      <c r="A6408" s="8" t="s">
        <v>18358</v>
      </c>
      <c r="B6408" s="8"/>
      <c r="C6408" s="8" t="s">
        <v>3865</v>
      </c>
      <c r="D6408" s="8" t="s">
        <v>7961</v>
      </c>
      <c r="E6408" s="8" t="s">
        <v>1832</v>
      </c>
      <c r="F6408" s="8" t="n">
        <v>4</v>
      </c>
      <c r="G6408" s="8" t="s">
        <v>7958</v>
      </c>
      <c r="H6408" s="8" t="s">
        <v>181</v>
      </c>
      <c r="I6408" s="8" t="s">
        <v>18357</v>
      </c>
    </row>
    <row r="6409" customFormat="false" ht="15" hidden="false" customHeight="false" outlineLevel="0" collapsed="false">
      <c r="A6409" s="8" t="s">
        <v>18359</v>
      </c>
      <c r="B6409" s="8"/>
      <c r="C6409" s="8" t="s">
        <v>3868</v>
      </c>
      <c r="D6409" s="8" t="s">
        <v>7957</v>
      </c>
      <c r="E6409" s="8" t="s">
        <v>340</v>
      </c>
      <c r="F6409" s="8" t="n">
        <v>45</v>
      </c>
      <c r="G6409" s="8" t="s">
        <v>7968</v>
      </c>
      <c r="H6409" s="8" t="s">
        <v>130</v>
      </c>
      <c r="I6409" s="8" t="s">
        <v>18360</v>
      </c>
    </row>
    <row r="6410" customFormat="false" ht="15" hidden="false" customHeight="false" outlineLevel="0" collapsed="false">
      <c r="A6410" s="8" t="s">
        <v>18361</v>
      </c>
      <c r="B6410" s="8"/>
      <c r="C6410" s="8" t="s">
        <v>3868</v>
      </c>
      <c r="D6410" s="8" t="s">
        <v>7961</v>
      </c>
      <c r="E6410" s="8" t="s">
        <v>2539</v>
      </c>
      <c r="F6410" s="8" t="n">
        <v>26</v>
      </c>
      <c r="G6410" s="8" t="s">
        <v>7962</v>
      </c>
      <c r="H6410" s="8" t="s">
        <v>130</v>
      </c>
      <c r="I6410" s="8" t="s">
        <v>18362</v>
      </c>
    </row>
    <row r="6411" customFormat="false" ht="15" hidden="false" customHeight="false" outlineLevel="0" collapsed="false">
      <c r="A6411" s="8" t="s">
        <v>18363</v>
      </c>
      <c r="B6411" s="8"/>
      <c r="C6411" s="8" t="s">
        <v>3868</v>
      </c>
      <c r="D6411" s="8" t="s">
        <v>7961</v>
      </c>
      <c r="E6411" s="8" t="s">
        <v>372</v>
      </c>
      <c r="F6411" s="8" t="n">
        <v>8</v>
      </c>
      <c r="G6411" s="8" t="s">
        <v>7975</v>
      </c>
      <c r="H6411" s="8" t="s">
        <v>130</v>
      </c>
      <c r="I6411" s="8" t="s">
        <v>18362</v>
      </c>
    </row>
    <row r="6412" customFormat="false" ht="15" hidden="false" customHeight="false" outlineLevel="0" collapsed="false">
      <c r="A6412" s="8" t="s">
        <v>18364</v>
      </c>
      <c r="B6412" s="8"/>
      <c r="C6412" s="8" t="s">
        <v>3868</v>
      </c>
      <c r="D6412" s="8" t="s">
        <v>7961</v>
      </c>
      <c r="E6412" s="8" t="s">
        <v>805</v>
      </c>
      <c r="F6412" s="8" t="n">
        <v>3</v>
      </c>
      <c r="G6412" s="8" t="s">
        <v>7962</v>
      </c>
      <c r="H6412" s="8" t="s">
        <v>130</v>
      </c>
      <c r="I6412" s="8" t="s">
        <v>18362</v>
      </c>
    </row>
    <row r="6413" customFormat="false" ht="15" hidden="false" customHeight="false" outlineLevel="0" collapsed="false">
      <c r="A6413" s="8" t="s">
        <v>18365</v>
      </c>
      <c r="B6413" s="8"/>
      <c r="C6413" s="8" t="s">
        <v>3868</v>
      </c>
      <c r="D6413" s="8" t="s">
        <v>114</v>
      </c>
      <c r="E6413" s="8" t="s">
        <v>2702</v>
      </c>
      <c r="F6413" s="8" t="n">
        <v>33</v>
      </c>
      <c r="G6413" s="8" t="s">
        <v>7958</v>
      </c>
      <c r="H6413" s="8" t="s">
        <v>130</v>
      </c>
      <c r="I6413" s="8" t="s">
        <v>18366</v>
      </c>
    </row>
    <row r="6414" customFormat="false" ht="15" hidden="false" customHeight="false" outlineLevel="0" collapsed="false">
      <c r="A6414" s="8" t="s">
        <v>18367</v>
      </c>
      <c r="B6414" s="8"/>
      <c r="C6414" s="8" t="s">
        <v>3868</v>
      </c>
      <c r="D6414" s="8" t="s">
        <v>94</v>
      </c>
      <c r="E6414" s="8" t="s">
        <v>1280</v>
      </c>
      <c r="F6414" s="8" t="n">
        <v>2</v>
      </c>
      <c r="G6414" s="8" t="s">
        <v>7962</v>
      </c>
      <c r="H6414" s="8" t="s">
        <v>130</v>
      </c>
      <c r="I6414" s="8" t="s">
        <v>18368</v>
      </c>
    </row>
    <row r="6415" customFormat="false" ht="15" hidden="false" customHeight="false" outlineLevel="0" collapsed="false">
      <c r="A6415" s="8" t="s">
        <v>18369</v>
      </c>
      <c r="B6415" s="8"/>
      <c r="C6415" s="8" t="s">
        <v>3870</v>
      </c>
      <c r="D6415" s="8" t="s">
        <v>7961</v>
      </c>
      <c r="E6415" s="8" t="s">
        <v>745</v>
      </c>
      <c r="F6415" s="8" t="n">
        <v>23</v>
      </c>
      <c r="G6415" s="8" t="s">
        <v>7962</v>
      </c>
      <c r="H6415" s="8" t="s">
        <v>103</v>
      </c>
      <c r="I6415" s="8" t="s">
        <v>18370</v>
      </c>
    </row>
    <row r="6416" customFormat="false" ht="15" hidden="false" customHeight="false" outlineLevel="0" collapsed="false">
      <c r="A6416" s="8" t="s">
        <v>18371</v>
      </c>
      <c r="B6416" s="8"/>
      <c r="C6416" s="8" t="s">
        <v>3870</v>
      </c>
      <c r="D6416" s="8" t="s">
        <v>7961</v>
      </c>
      <c r="E6416" s="8" t="s">
        <v>522</v>
      </c>
      <c r="F6416" s="8" t="n">
        <v>2</v>
      </c>
      <c r="G6416" s="8" t="s">
        <v>7975</v>
      </c>
      <c r="H6416" s="8" t="s">
        <v>103</v>
      </c>
      <c r="I6416" s="8" t="s">
        <v>18370</v>
      </c>
    </row>
    <row r="6417" customFormat="false" ht="15" hidden="false" customHeight="false" outlineLevel="0" collapsed="false">
      <c r="A6417" s="8" t="s">
        <v>18372</v>
      </c>
      <c r="B6417" s="8"/>
      <c r="C6417" s="8" t="s">
        <v>3872</v>
      </c>
      <c r="D6417" s="8" t="s">
        <v>7957</v>
      </c>
      <c r="E6417" s="8" t="s">
        <v>337</v>
      </c>
      <c r="F6417" s="8" t="n">
        <v>52</v>
      </c>
      <c r="G6417" s="8" t="s">
        <v>7975</v>
      </c>
      <c r="H6417" s="8" t="s">
        <v>161</v>
      </c>
      <c r="I6417" s="8" t="s">
        <v>18373</v>
      </c>
    </row>
    <row r="6418" customFormat="false" ht="15" hidden="false" customHeight="false" outlineLevel="0" collapsed="false">
      <c r="A6418" s="8" t="s">
        <v>18374</v>
      </c>
      <c r="B6418" s="8"/>
      <c r="C6418" s="8" t="s">
        <v>3872</v>
      </c>
      <c r="D6418" s="8" t="s">
        <v>94</v>
      </c>
      <c r="E6418" s="8" t="s">
        <v>1589</v>
      </c>
      <c r="F6418" s="8" t="n">
        <v>18</v>
      </c>
      <c r="G6418" s="8" t="s">
        <v>7975</v>
      </c>
      <c r="H6418" s="8" t="s">
        <v>161</v>
      </c>
      <c r="I6418" s="8" t="s">
        <v>18375</v>
      </c>
    </row>
    <row r="6419" customFormat="false" ht="15" hidden="false" customHeight="false" outlineLevel="0" collapsed="false">
      <c r="A6419" s="8" t="s">
        <v>18376</v>
      </c>
      <c r="B6419" s="8"/>
      <c r="C6419" s="8" t="s">
        <v>3872</v>
      </c>
      <c r="D6419" s="8" t="s">
        <v>94</v>
      </c>
      <c r="E6419" s="8" t="s">
        <v>1380</v>
      </c>
      <c r="F6419" s="8" t="n">
        <v>2</v>
      </c>
      <c r="G6419" s="8" t="s">
        <v>7962</v>
      </c>
      <c r="H6419" s="8" t="s">
        <v>161</v>
      </c>
      <c r="I6419" s="8" t="s">
        <v>18375</v>
      </c>
    </row>
    <row r="6420" customFormat="false" ht="15" hidden="false" customHeight="false" outlineLevel="0" collapsed="false">
      <c r="A6420" s="8" t="s">
        <v>18377</v>
      </c>
      <c r="B6420" s="8"/>
      <c r="C6420" s="8" t="s">
        <v>3872</v>
      </c>
      <c r="D6420" s="8" t="s">
        <v>94</v>
      </c>
      <c r="E6420" s="8" t="s">
        <v>3488</v>
      </c>
      <c r="F6420" s="8" t="n">
        <v>2</v>
      </c>
      <c r="G6420" s="8" t="s">
        <v>7958</v>
      </c>
      <c r="H6420" s="8" t="s">
        <v>161</v>
      </c>
      <c r="I6420" s="8" t="s">
        <v>18375</v>
      </c>
    </row>
    <row r="6421" customFormat="false" ht="15" hidden="false" customHeight="false" outlineLevel="0" collapsed="false">
      <c r="A6421" s="8" t="s">
        <v>18378</v>
      </c>
      <c r="B6421" s="8"/>
      <c r="C6421" s="8" t="s">
        <v>3874</v>
      </c>
      <c r="D6421" s="8" t="s">
        <v>7961</v>
      </c>
      <c r="E6421" s="8" t="s">
        <v>994</v>
      </c>
      <c r="F6421" s="8" t="n">
        <v>34</v>
      </c>
      <c r="G6421" s="8" t="s">
        <v>7958</v>
      </c>
      <c r="H6421" s="8" t="s">
        <v>140</v>
      </c>
      <c r="I6421" s="8" t="s">
        <v>18379</v>
      </c>
    </row>
    <row r="6422" customFormat="false" ht="15" hidden="false" customHeight="false" outlineLevel="0" collapsed="false">
      <c r="A6422" s="8" t="s">
        <v>18380</v>
      </c>
      <c r="B6422" s="8"/>
      <c r="C6422" s="8" t="s">
        <v>3874</v>
      </c>
      <c r="D6422" s="8" t="s">
        <v>94</v>
      </c>
      <c r="E6422" s="8" t="s">
        <v>2183</v>
      </c>
      <c r="F6422" s="8" t="n">
        <v>2</v>
      </c>
      <c r="G6422" s="8" t="s">
        <v>7962</v>
      </c>
      <c r="H6422" s="8" t="s">
        <v>140</v>
      </c>
      <c r="I6422" s="8" t="s">
        <v>18381</v>
      </c>
    </row>
    <row r="6423" customFormat="false" ht="15" hidden="false" customHeight="false" outlineLevel="0" collapsed="false">
      <c r="A6423" s="8" t="s">
        <v>18382</v>
      </c>
      <c r="B6423" s="8"/>
      <c r="C6423" s="8" t="s">
        <v>3877</v>
      </c>
      <c r="D6423" s="8" t="s">
        <v>7957</v>
      </c>
      <c r="E6423" s="8" t="s">
        <v>1405</v>
      </c>
      <c r="F6423" s="8" t="n">
        <v>54</v>
      </c>
      <c r="G6423" s="8" t="s">
        <v>7962</v>
      </c>
      <c r="H6423" s="8" t="s">
        <v>332</v>
      </c>
      <c r="I6423" s="8" t="s">
        <v>18383</v>
      </c>
    </row>
    <row r="6424" customFormat="false" ht="15" hidden="false" customHeight="false" outlineLevel="0" collapsed="false">
      <c r="A6424" s="8" t="s">
        <v>18384</v>
      </c>
      <c r="B6424" s="8"/>
      <c r="C6424" s="8" t="s">
        <v>3877</v>
      </c>
      <c r="D6424" s="8" t="s">
        <v>7957</v>
      </c>
      <c r="E6424" s="8" t="s">
        <v>897</v>
      </c>
      <c r="F6424" s="8" t="n">
        <v>62</v>
      </c>
      <c r="G6424" s="8" t="s">
        <v>7962</v>
      </c>
      <c r="H6424" s="8" t="s">
        <v>332</v>
      </c>
      <c r="I6424" s="8" t="s">
        <v>18383</v>
      </c>
    </row>
    <row r="6425" customFormat="false" ht="15" hidden="false" customHeight="false" outlineLevel="0" collapsed="false">
      <c r="A6425" s="8" t="s">
        <v>18385</v>
      </c>
      <c r="B6425" s="8"/>
      <c r="C6425" s="8" t="s">
        <v>3877</v>
      </c>
      <c r="D6425" s="8" t="s">
        <v>7965</v>
      </c>
      <c r="E6425" s="8" t="s">
        <v>724</v>
      </c>
      <c r="F6425" s="8" t="n">
        <v>69</v>
      </c>
      <c r="G6425" s="8" t="s">
        <v>7962</v>
      </c>
      <c r="H6425" s="8" t="s">
        <v>332</v>
      </c>
      <c r="I6425" s="8" t="s">
        <v>18386</v>
      </c>
    </row>
    <row r="6426" customFormat="false" ht="15" hidden="false" customHeight="false" outlineLevel="0" collapsed="false">
      <c r="A6426" s="8" t="s">
        <v>18387</v>
      </c>
      <c r="B6426" s="8"/>
      <c r="C6426" s="8" t="s">
        <v>3877</v>
      </c>
      <c r="D6426" s="8" t="s">
        <v>7961</v>
      </c>
      <c r="E6426" s="8" t="s">
        <v>3076</v>
      </c>
      <c r="F6426" s="8" t="n">
        <v>12</v>
      </c>
      <c r="G6426" s="8" t="s">
        <v>7968</v>
      </c>
      <c r="H6426" s="8" t="s">
        <v>332</v>
      </c>
      <c r="I6426" s="8" t="s">
        <v>18388</v>
      </c>
    </row>
    <row r="6427" customFormat="false" ht="15" hidden="false" customHeight="false" outlineLevel="0" collapsed="false">
      <c r="A6427" s="8" t="s">
        <v>18389</v>
      </c>
      <c r="B6427" s="8"/>
      <c r="C6427" s="8" t="s">
        <v>3877</v>
      </c>
      <c r="D6427" s="8" t="s">
        <v>7961</v>
      </c>
      <c r="E6427" s="8" t="s">
        <v>923</v>
      </c>
      <c r="F6427" s="8" t="n">
        <v>13</v>
      </c>
      <c r="G6427" s="8" t="s">
        <v>7975</v>
      </c>
      <c r="H6427" s="8" t="s">
        <v>332</v>
      </c>
      <c r="I6427" s="8" t="s">
        <v>18388</v>
      </c>
    </row>
    <row r="6428" customFormat="false" ht="15" hidden="false" customHeight="false" outlineLevel="0" collapsed="false">
      <c r="A6428" s="8" t="s">
        <v>18390</v>
      </c>
      <c r="B6428" s="8"/>
      <c r="C6428" s="8" t="s">
        <v>3877</v>
      </c>
      <c r="D6428" s="8" t="s">
        <v>7957</v>
      </c>
      <c r="E6428" s="8" t="s">
        <v>340</v>
      </c>
      <c r="F6428" s="8" t="n">
        <v>85</v>
      </c>
      <c r="G6428" s="8" t="s">
        <v>7975</v>
      </c>
      <c r="H6428" s="8" t="s">
        <v>332</v>
      </c>
      <c r="I6428" s="8" t="s">
        <v>18383</v>
      </c>
    </row>
    <row r="6429" customFormat="false" ht="15" hidden="false" customHeight="false" outlineLevel="0" collapsed="false">
      <c r="A6429" s="8" t="s">
        <v>18391</v>
      </c>
      <c r="B6429" s="8"/>
      <c r="C6429" s="8" t="s">
        <v>3877</v>
      </c>
      <c r="D6429" s="8" t="s">
        <v>94</v>
      </c>
      <c r="E6429" s="8" t="s">
        <v>1883</v>
      </c>
      <c r="F6429" s="8" t="n">
        <v>13</v>
      </c>
      <c r="G6429" s="8" t="s">
        <v>7962</v>
      </c>
      <c r="H6429" s="8" t="s">
        <v>332</v>
      </c>
      <c r="I6429" s="8" t="s">
        <v>18392</v>
      </c>
    </row>
    <row r="6430" customFormat="false" ht="15" hidden="false" customHeight="false" outlineLevel="0" collapsed="false">
      <c r="A6430" s="8" t="s">
        <v>18393</v>
      </c>
      <c r="B6430" s="8"/>
      <c r="C6430" s="8" t="s">
        <v>3877</v>
      </c>
      <c r="D6430" s="8" t="s">
        <v>7961</v>
      </c>
      <c r="E6430" s="8" t="s">
        <v>2424</v>
      </c>
      <c r="F6430" s="8" t="n">
        <v>8</v>
      </c>
      <c r="G6430" s="8" t="s">
        <v>7975</v>
      </c>
      <c r="H6430" s="8" t="s">
        <v>332</v>
      </c>
      <c r="I6430" s="8" t="s">
        <v>18388</v>
      </c>
    </row>
    <row r="6431" customFormat="false" ht="15" hidden="false" customHeight="false" outlineLevel="0" collapsed="false">
      <c r="A6431" s="8" t="s">
        <v>18394</v>
      </c>
      <c r="B6431" s="8"/>
      <c r="C6431" s="8" t="s">
        <v>3877</v>
      </c>
      <c r="D6431" s="8" t="s">
        <v>94</v>
      </c>
      <c r="E6431" s="8" t="s">
        <v>1758</v>
      </c>
      <c r="F6431" s="8" t="n">
        <v>2</v>
      </c>
      <c r="G6431" s="8" t="s">
        <v>7958</v>
      </c>
      <c r="H6431" s="8" t="s">
        <v>332</v>
      </c>
      <c r="I6431" s="8" t="s">
        <v>18392</v>
      </c>
    </row>
    <row r="6432" customFormat="false" ht="15" hidden="false" customHeight="false" outlineLevel="0" collapsed="false">
      <c r="A6432" s="8" t="s">
        <v>18395</v>
      </c>
      <c r="B6432" s="8"/>
      <c r="C6432" s="8" t="s">
        <v>3879</v>
      </c>
      <c r="D6432" s="8" t="s">
        <v>7961</v>
      </c>
      <c r="E6432" s="8" t="s">
        <v>233</v>
      </c>
      <c r="F6432" s="8" t="n">
        <v>16</v>
      </c>
      <c r="G6432" s="8" t="s">
        <v>7968</v>
      </c>
      <c r="H6432" s="8" t="s">
        <v>161</v>
      </c>
      <c r="I6432" s="8" t="s">
        <v>18396</v>
      </c>
    </row>
    <row r="6433" customFormat="false" ht="15" hidden="false" customHeight="false" outlineLevel="0" collapsed="false">
      <c r="A6433" s="8" t="s">
        <v>18397</v>
      </c>
      <c r="B6433" s="8"/>
      <c r="C6433" s="8" t="s">
        <v>3879</v>
      </c>
      <c r="D6433" s="8" t="s">
        <v>94</v>
      </c>
      <c r="E6433" s="8" t="s">
        <v>897</v>
      </c>
      <c r="F6433" s="8" t="n">
        <v>2</v>
      </c>
      <c r="G6433" s="8" t="s">
        <v>7958</v>
      </c>
      <c r="H6433" s="8" t="s">
        <v>161</v>
      </c>
      <c r="I6433" s="8" t="s">
        <v>18398</v>
      </c>
    </row>
    <row r="6434" customFormat="false" ht="15" hidden="false" customHeight="false" outlineLevel="0" collapsed="false">
      <c r="A6434" s="8" t="s">
        <v>18399</v>
      </c>
      <c r="B6434" s="8"/>
      <c r="C6434" s="8" t="s">
        <v>3879</v>
      </c>
      <c r="D6434" s="8" t="s">
        <v>7961</v>
      </c>
      <c r="E6434" s="8" t="s">
        <v>373</v>
      </c>
      <c r="F6434" s="8" t="n">
        <v>14</v>
      </c>
      <c r="G6434" s="8" t="s">
        <v>7975</v>
      </c>
      <c r="H6434" s="8" t="s">
        <v>161</v>
      </c>
      <c r="I6434" s="8" t="s">
        <v>18396</v>
      </c>
    </row>
    <row r="6435" customFormat="false" ht="15" hidden="false" customHeight="false" outlineLevel="0" collapsed="false">
      <c r="A6435" s="8" t="s">
        <v>18400</v>
      </c>
      <c r="B6435" s="8"/>
      <c r="C6435" s="8" t="s">
        <v>3879</v>
      </c>
      <c r="D6435" s="8" t="s">
        <v>7961</v>
      </c>
      <c r="E6435" s="8" t="s">
        <v>745</v>
      </c>
      <c r="F6435" s="8" t="n">
        <v>25</v>
      </c>
      <c r="G6435" s="8" t="s">
        <v>7962</v>
      </c>
      <c r="H6435" s="8" t="s">
        <v>161</v>
      </c>
      <c r="I6435" s="8" t="s">
        <v>18396</v>
      </c>
    </row>
    <row r="6436" customFormat="false" ht="15" hidden="false" customHeight="false" outlineLevel="0" collapsed="false">
      <c r="A6436" s="8" t="s">
        <v>18401</v>
      </c>
      <c r="B6436" s="8"/>
      <c r="C6436" s="8" t="s">
        <v>3881</v>
      </c>
      <c r="D6436" s="8" t="s">
        <v>7961</v>
      </c>
      <c r="E6436" s="8" t="s">
        <v>547</v>
      </c>
      <c r="F6436" s="8" t="n">
        <v>20</v>
      </c>
      <c r="G6436" s="8" t="s">
        <v>7962</v>
      </c>
      <c r="H6436" s="8" t="s">
        <v>332</v>
      </c>
      <c r="I6436" s="8" t="s">
        <v>18402</v>
      </c>
    </row>
    <row r="6437" customFormat="false" ht="15" hidden="false" customHeight="false" outlineLevel="0" collapsed="false">
      <c r="A6437" s="8" t="s">
        <v>18403</v>
      </c>
      <c r="B6437" s="8"/>
      <c r="C6437" s="8" t="s">
        <v>3881</v>
      </c>
      <c r="D6437" s="8" t="s">
        <v>94</v>
      </c>
      <c r="E6437" s="8" t="s">
        <v>960</v>
      </c>
      <c r="F6437" s="8" t="n">
        <v>19</v>
      </c>
      <c r="G6437" s="8" t="s">
        <v>7968</v>
      </c>
      <c r="H6437" s="8" t="s">
        <v>332</v>
      </c>
      <c r="I6437" s="8" t="s">
        <v>18404</v>
      </c>
    </row>
    <row r="6438" customFormat="false" ht="15" hidden="false" customHeight="false" outlineLevel="0" collapsed="false">
      <c r="A6438" s="8" t="s">
        <v>18405</v>
      </c>
      <c r="B6438" s="8"/>
      <c r="C6438" s="8" t="s">
        <v>3883</v>
      </c>
      <c r="D6438" s="8" t="s">
        <v>114</v>
      </c>
      <c r="E6438" s="8" t="s">
        <v>2618</v>
      </c>
      <c r="F6438" s="8" t="n">
        <v>36</v>
      </c>
      <c r="G6438" s="8" t="s">
        <v>7975</v>
      </c>
      <c r="H6438" s="8" t="s">
        <v>243</v>
      </c>
      <c r="I6438" s="8" t="s">
        <v>18406</v>
      </c>
    </row>
    <row r="6439" customFormat="false" ht="15" hidden="false" customHeight="false" outlineLevel="0" collapsed="false">
      <c r="A6439" s="8" t="s">
        <v>18407</v>
      </c>
      <c r="B6439" s="8"/>
      <c r="C6439" s="8" t="s">
        <v>3883</v>
      </c>
      <c r="D6439" s="8" t="s">
        <v>94</v>
      </c>
      <c r="E6439" s="8" t="s">
        <v>369</v>
      </c>
      <c r="F6439" s="8" t="n">
        <v>2</v>
      </c>
      <c r="G6439" s="8" t="s">
        <v>7975</v>
      </c>
      <c r="H6439" s="8" t="s">
        <v>243</v>
      </c>
      <c r="I6439" s="8" t="s">
        <v>18408</v>
      </c>
    </row>
    <row r="6440" customFormat="false" ht="15" hidden="false" customHeight="false" outlineLevel="0" collapsed="false">
      <c r="A6440" s="8" t="s">
        <v>18409</v>
      </c>
      <c r="B6440" s="8"/>
      <c r="C6440" s="8" t="s">
        <v>3883</v>
      </c>
      <c r="D6440" s="8" t="s">
        <v>94</v>
      </c>
      <c r="E6440" s="8" t="s">
        <v>4319</v>
      </c>
      <c r="F6440" s="8" t="n">
        <v>17</v>
      </c>
      <c r="G6440" s="8" t="s">
        <v>7975</v>
      </c>
      <c r="H6440" s="8" t="s">
        <v>243</v>
      </c>
      <c r="I6440" s="8" t="s">
        <v>18408</v>
      </c>
    </row>
    <row r="6441" customFormat="false" ht="15" hidden="false" customHeight="false" outlineLevel="0" collapsed="false">
      <c r="A6441" s="8" t="s">
        <v>18410</v>
      </c>
      <c r="B6441" s="8"/>
      <c r="C6441" s="8" t="s">
        <v>3883</v>
      </c>
      <c r="D6441" s="8" t="s">
        <v>7957</v>
      </c>
      <c r="E6441" s="8" t="s">
        <v>3002</v>
      </c>
      <c r="F6441" s="8" t="n">
        <v>64</v>
      </c>
      <c r="G6441" s="8" t="s">
        <v>7962</v>
      </c>
      <c r="H6441" s="8" t="s">
        <v>243</v>
      </c>
      <c r="I6441" s="8" t="s">
        <v>18411</v>
      </c>
    </row>
    <row r="6442" customFormat="false" ht="15" hidden="false" customHeight="false" outlineLevel="0" collapsed="false">
      <c r="A6442" s="8" t="s">
        <v>18412</v>
      </c>
      <c r="B6442" s="8"/>
      <c r="C6442" s="8" t="s">
        <v>3883</v>
      </c>
      <c r="D6442" s="8" t="s">
        <v>7957</v>
      </c>
      <c r="E6442" s="8" t="s">
        <v>779</v>
      </c>
      <c r="F6442" s="8" t="n">
        <v>54</v>
      </c>
      <c r="G6442" s="8" t="s">
        <v>7968</v>
      </c>
      <c r="H6442" s="8" t="s">
        <v>243</v>
      </c>
      <c r="I6442" s="8" t="s">
        <v>18411</v>
      </c>
    </row>
    <row r="6443" customFormat="false" ht="15" hidden="false" customHeight="false" outlineLevel="0" collapsed="false">
      <c r="A6443" s="8" t="s">
        <v>18413</v>
      </c>
      <c r="B6443" s="8"/>
      <c r="C6443" s="8" t="s">
        <v>3885</v>
      </c>
      <c r="D6443" s="8" t="s">
        <v>7961</v>
      </c>
      <c r="E6443" s="8" t="s">
        <v>305</v>
      </c>
      <c r="F6443" s="8" t="n">
        <v>22</v>
      </c>
      <c r="G6443" s="8" t="s">
        <v>7968</v>
      </c>
      <c r="H6443" s="8" t="s">
        <v>161</v>
      </c>
      <c r="I6443" s="8" t="s">
        <v>18414</v>
      </c>
    </row>
    <row r="6444" customFormat="false" ht="15" hidden="false" customHeight="false" outlineLevel="0" collapsed="false">
      <c r="A6444" s="8" t="s">
        <v>18415</v>
      </c>
      <c r="B6444" s="8"/>
      <c r="C6444" s="8" t="s">
        <v>3885</v>
      </c>
      <c r="D6444" s="8" t="s">
        <v>94</v>
      </c>
      <c r="E6444" s="8" t="s">
        <v>656</v>
      </c>
      <c r="F6444" s="8" t="n">
        <v>2</v>
      </c>
      <c r="G6444" s="8" t="s">
        <v>7975</v>
      </c>
      <c r="H6444" s="8" t="s">
        <v>161</v>
      </c>
      <c r="I6444" s="8" t="s">
        <v>18416</v>
      </c>
    </row>
    <row r="6445" customFormat="false" ht="15" hidden="false" customHeight="false" outlineLevel="0" collapsed="false">
      <c r="A6445" s="8" t="s">
        <v>18417</v>
      </c>
      <c r="B6445" s="8"/>
      <c r="C6445" s="8" t="s">
        <v>3885</v>
      </c>
      <c r="D6445" s="8" t="s">
        <v>7965</v>
      </c>
      <c r="E6445" s="8" t="s">
        <v>187</v>
      </c>
      <c r="F6445" s="8" t="n">
        <v>74</v>
      </c>
      <c r="G6445" s="8" t="s">
        <v>7975</v>
      </c>
      <c r="H6445" s="8" t="s">
        <v>161</v>
      </c>
      <c r="I6445" s="8" t="s">
        <v>18418</v>
      </c>
    </row>
    <row r="6446" customFormat="false" ht="15" hidden="false" customHeight="false" outlineLevel="0" collapsed="false">
      <c r="A6446" s="8" t="s">
        <v>18419</v>
      </c>
      <c r="B6446" s="8"/>
      <c r="C6446" s="8" t="s">
        <v>3885</v>
      </c>
      <c r="D6446" s="8" t="s">
        <v>94</v>
      </c>
      <c r="E6446" s="8" t="s">
        <v>612</v>
      </c>
      <c r="F6446" s="8" t="n">
        <v>2</v>
      </c>
      <c r="G6446" s="8" t="s">
        <v>7958</v>
      </c>
      <c r="H6446" s="8" t="s">
        <v>161</v>
      </c>
      <c r="I6446" s="8" t="s">
        <v>18416</v>
      </c>
    </row>
    <row r="6447" customFormat="false" ht="15" hidden="false" customHeight="false" outlineLevel="0" collapsed="false">
      <c r="A6447" s="8" t="s">
        <v>18420</v>
      </c>
      <c r="B6447" s="8"/>
      <c r="C6447" s="8" t="s">
        <v>3885</v>
      </c>
      <c r="D6447" s="8" t="s">
        <v>94</v>
      </c>
      <c r="E6447" s="8" t="s">
        <v>399</v>
      </c>
      <c r="F6447" s="8" t="n">
        <v>9</v>
      </c>
      <c r="G6447" s="8" t="s">
        <v>7962</v>
      </c>
      <c r="H6447" s="8" t="s">
        <v>161</v>
      </c>
      <c r="I6447" s="8" t="s">
        <v>18416</v>
      </c>
    </row>
    <row r="6448" customFormat="false" ht="15" hidden="false" customHeight="false" outlineLevel="0" collapsed="false">
      <c r="A6448" s="8" t="s">
        <v>18421</v>
      </c>
      <c r="B6448" s="8"/>
      <c r="C6448" s="8" t="s">
        <v>3885</v>
      </c>
      <c r="D6448" s="8" t="s">
        <v>114</v>
      </c>
      <c r="E6448" s="8" t="s">
        <v>774</v>
      </c>
      <c r="F6448" s="8" t="n">
        <v>47</v>
      </c>
      <c r="G6448" s="8" t="s">
        <v>7958</v>
      </c>
      <c r="H6448" s="8" t="s">
        <v>161</v>
      </c>
      <c r="I6448" s="8" t="s">
        <v>18422</v>
      </c>
    </row>
    <row r="6449" customFormat="false" ht="15" hidden="false" customHeight="false" outlineLevel="0" collapsed="false">
      <c r="A6449" s="8" t="s">
        <v>18423</v>
      </c>
      <c r="B6449" s="8"/>
      <c r="C6449" s="8" t="s">
        <v>3887</v>
      </c>
      <c r="D6449" s="8" t="s">
        <v>94</v>
      </c>
      <c r="E6449" s="8" t="s">
        <v>1005</v>
      </c>
      <c r="F6449" s="8" t="n">
        <v>2</v>
      </c>
      <c r="G6449" s="8" t="s">
        <v>7958</v>
      </c>
      <c r="H6449" s="8" t="s">
        <v>296</v>
      </c>
      <c r="I6449" s="8" t="s">
        <v>18424</v>
      </c>
    </row>
    <row r="6450" customFormat="false" ht="15" hidden="false" customHeight="false" outlineLevel="0" collapsed="false">
      <c r="A6450" s="8" t="s">
        <v>18425</v>
      </c>
      <c r="B6450" s="8"/>
      <c r="C6450" s="8" t="s">
        <v>3887</v>
      </c>
      <c r="D6450" s="8" t="s">
        <v>7961</v>
      </c>
      <c r="E6450" s="8" t="s">
        <v>356</v>
      </c>
      <c r="F6450" s="8" t="n">
        <v>5</v>
      </c>
      <c r="G6450" s="8" t="s">
        <v>7975</v>
      </c>
      <c r="H6450" s="8" t="s">
        <v>296</v>
      </c>
      <c r="I6450" s="8" t="s">
        <v>18426</v>
      </c>
    </row>
    <row r="6451" customFormat="false" ht="15" hidden="false" customHeight="false" outlineLevel="0" collapsed="false">
      <c r="A6451" s="8" t="s">
        <v>18427</v>
      </c>
      <c r="B6451" s="8"/>
      <c r="C6451" s="8" t="s">
        <v>3887</v>
      </c>
      <c r="D6451" s="8" t="s">
        <v>7961</v>
      </c>
      <c r="E6451" s="8" t="s">
        <v>340</v>
      </c>
      <c r="F6451" s="8" t="n">
        <v>2</v>
      </c>
      <c r="G6451" s="8" t="s">
        <v>7968</v>
      </c>
      <c r="H6451" s="8" t="s">
        <v>296</v>
      </c>
      <c r="I6451" s="8" t="s">
        <v>18426</v>
      </c>
    </row>
    <row r="6452" customFormat="false" ht="15" hidden="false" customHeight="false" outlineLevel="0" collapsed="false">
      <c r="A6452" s="8" t="s">
        <v>18428</v>
      </c>
      <c r="B6452" s="8"/>
      <c r="C6452" s="8" t="s">
        <v>3887</v>
      </c>
      <c r="D6452" s="8" t="s">
        <v>94</v>
      </c>
      <c r="E6452" s="8" t="s">
        <v>1327</v>
      </c>
      <c r="F6452" s="8" t="n">
        <v>3</v>
      </c>
      <c r="G6452" s="8" t="s">
        <v>7968</v>
      </c>
      <c r="H6452" s="8" t="s">
        <v>296</v>
      </c>
      <c r="I6452" s="8" t="s">
        <v>18424</v>
      </c>
    </row>
    <row r="6453" customFormat="false" ht="15" hidden="false" customHeight="false" outlineLevel="0" collapsed="false">
      <c r="A6453" s="8" t="s">
        <v>18429</v>
      </c>
      <c r="B6453" s="8"/>
      <c r="C6453" s="8" t="s">
        <v>3887</v>
      </c>
      <c r="D6453" s="8" t="s">
        <v>7965</v>
      </c>
      <c r="E6453" s="8" t="s">
        <v>495</v>
      </c>
      <c r="F6453" s="8" t="n">
        <v>83</v>
      </c>
      <c r="G6453" s="8" t="s">
        <v>7958</v>
      </c>
      <c r="H6453" s="8" t="s">
        <v>296</v>
      </c>
      <c r="I6453" s="8" t="s">
        <v>18430</v>
      </c>
    </row>
    <row r="6454" customFormat="false" ht="15" hidden="false" customHeight="false" outlineLevel="0" collapsed="false">
      <c r="A6454" s="8" t="s">
        <v>18431</v>
      </c>
      <c r="B6454" s="8"/>
      <c r="C6454" s="8" t="s">
        <v>3889</v>
      </c>
      <c r="D6454" s="8" t="s">
        <v>7961</v>
      </c>
      <c r="E6454" s="8" t="s">
        <v>233</v>
      </c>
      <c r="F6454" s="8" t="n">
        <v>2</v>
      </c>
      <c r="G6454" s="8" t="s">
        <v>7975</v>
      </c>
      <c r="H6454" s="8" t="s">
        <v>332</v>
      </c>
      <c r="I6454" s="8" t="s">
        <v>18432</v>
      </c>
    </row>
    <row r="6455" customFormat="false" ht="15" hidden="false" customHeight="false" outlineLevel="0" collapsed="false">
      <c r="A6455" s="8" t="s">
        <v>18433</v>
      </c>
      <c r="B6455" s="8"/>
      <c r="C6455" s="8" t="s">
        <v>3889</v>
      </c>
      <c r="D6455" s="8" t="s">
        <v>94</v>
      </c>
      <c r="E6455" s="8" t="s">
        <v>3076</v>
      </c>
      <c r="F6455" s="8" t="n">
        <v>2</v>
      </c>
      <c r="G6455" s="8" t="s">
        <v>7958</v>
      </c>
      <c r="H6455" s="8" t="s">
        <v>332</v>
      </c>
      <c r="I6455" s="8" t="s">
        <v>18434</v>
      </c>
    </row>
    <row r="6456" customFormat="false" ht="15" hidden="false" customHeight="false" outlineLevel="0" collapsed="false">
      <c r="A6456" s="8" t="s">
        <v>18435</v>
      </c>
      <c r="B6456" s="8"/>
      <c r="C6456" s="8" t="s">
        <v>3889</v>
      </c>
      <c r="D6456" s="8" t="s">
        <v>7961</v>
      </c>
      <c r="E6456" s="8" t="s">
        <v>395</v>
      </c>
      <c r="F6456" s="8" t="n">
        <v>4</v>
      </c>
      <c r="G6456" s="8" t="s">
        <v>7962</v>
      </c>
      <c r="H6456" s="8" t="s">
        <v>332</v>
      </c>
      <c r="I6456" s="8" t="s">
        <v>18432</v>
      </c>
    </row>
    <row r="6457" customFormat="false" ht="15" hidden="false" customHeight="false" outlineLevel="0" collapsed="false">
      <c r="A6457" s="8" t="s">
        <v>18436</v>
      </c>
      <c r="B6457" s="8"/>
      <c r="C6457" s="8" t="s">
        <v>3891</v>
      </c>
      <c r="D6457" s="8" t="s">
        <v>94</v>
      </c>
      <c r="E6457" s="8" t="s">
        <v>442</v>
      </c>
      <c r="F6457" s="8" t="n">
        <v>3</v>
      </c>
      <c r="G6457" s="8" t="s">
        <v>7975</v>
      </c>
      <c r="H6457" s="8" t="s">
        <v>332</v>
      </c>
      <c r="I6457" s="8" t="s">
        <v>18437</v>
      </c>
    </row>
    <row r="6458" customFormat="false" ht="15" hidden="false" customHeight="false" outlineLevel="0" collapsed="false">
      <c r="A6458" s="8" t="s">
        <v>18438</v>
      </c>
      <c r="B6458" s="8"/>
      <c r="C6458" s="8" t="s">
        <v>3891</v>
      </c>
      <c r="D6458" s="8" t="s">
        <v>114</v>
      </c>
      <c r="E6458" s="8" t="s">
        <v>1732</v>
      </c>
      <c r="F6458" s="8" t="n">
        <v>38</v>
      </c>
      <c r="G6458" s="8" t="s">
        <v>7962</v>
      </c>
      <c r="H6458" s="8" t="s">
        <v>332</v>
      </c>
      <c r="I6458" s="8" t="s">
        <v>18439</v>
      </c>
    </row>
    <row r="6459" customFormat="false" ht="15" hidden="false" customHeight="false" outlineLevel="0" collapsed="false">
      <c r="A6459" s="8" t="s">
        <v>18440</v>
      </c>
      <c r="B6459" s="8"/>
      <c r="C6459" s="8" t="s">
        <v>3891</v>
      </c>
      <c r="D6459" s="8" t="s">
        <v>7957</v>
      </c>
      <c r="E6459" s="8" t="s">
        <v>2235</v>
      </c>
      <c r="F6459" s="8" t="n">
        <v>58</v>
      </c>
      <c r="G6459" s="8" t="s">
        <v>7958</v>
      </c>
      <c r="H6459" s="8" t="s">
        <v>332</v>
      </c>
      <c r="I6459" s="8" t="s">
        <v>18441</v>
      </c>
    </row>
    <row r="6460" customFormat="false" ht="15" hidden="false" customHeight="false" outlineLevel="0" collapsed="false">
      <c r="A6460" s="8" t="s">
        <v>18442</v>
      </c>
      <c r="B6460" s="8"/>
      <c r="C6460" s="8" t="s">
        <v>3891</v>
      </c>
      <c r="D6460" s="8" t="s">
        <v>94</v>
      </c>
      <c r="E6460" s="8" t="s">
        <v>414</v>
      </c>
      <c r="F6460" s="8" t="n">
        <v>2</v>
      </c>
      <c r="G6460" s="8" t="s">
        <v>7958</v>
      </c>
      <c r="H6460" s="8" t="s">
        <v>332</v>
      </c>
      <c r="I6460" s="8" t="s">
        <v>18437</v>
      </c>
    </row>
    <row r="6461" customFormat="false" ht="15" hidden="false" customHeight="false" outlineLevel="0" collapsed="false">
      <c r="A6461" s="8" t="s">
        <v>18443</v>
      </c>
      <c r="B6461" s="8"/>
      <c r="C6461" s="8" t="s">
        <v>3891</v>
      </c>
      <c r="D6461" s="8" t="s">
        <v>7961</v>
      </c>
      <c r="E6461" s="8" t="s">
        <v>805</v>
      </c>
      <c r="F6461" s="8" t="n">
        <v>11</v>
      </c>
      <c r="G6461" s="8" t="s">
        <v>7968</v>
      </c>
      <c r="H6461" s="8" t="s">
        <v>332</v>
      </c>
      <c r="I6461" s="8" t="s">
        <v>18444</v>
      </c>
    </row>
    <row r="6462" customFormat="false" ht="15" hidden="false" customHeight="false" outlineLevel="0" collapsed="false">
      <c r="A6462" s="8" t="s">
        <v>18445</v>
      </c>
      <c r="B6462" s="8"/>
      <c r="C6462" s="8" t="s">
        <v>3891</v>
      </c>
      <c r="D6462" s="8" t="s">
        <v>94</v>
      </c>
      <c r="E6462" s="8" t="s">
        <v>1230</v>
      </c>
      <c r="F6462" s="8" t="n">
        <v>8</v>
      </c>
      <c r="G6462" s="8" t="s">
        <v>7958</v>
      </c>
      <c r="H6462" s="8" t="s">
        <v>332</v>
      </c>
      <c r="I6462" s="8" t="s">
        <v>18437</v>
      </c>
    </row>
    <row r="6463" customFormat="false" ht="15" hidden="false" customHeight="false" outlineLevel="0" collapsed="false">
      <c r="A6463" s="8" t="s">
        <v>18446</v>
      </c>
      <c r="B6463" s="8"/>
      <c r="C6463" s="8" t="s">
        <v>3893</v>
      </c>
      <c r="D6463" s="8" t="s">
        <v>7957</v>
      </c>
      <c r="E6463" s="8" t="s">
        <v>802</v>
      </c>
      <c r="F6463" s="8" t="n">
        <v>60</v>
      </c>
      <c r="G6463" s="8" t="s">
        <v>7975</v>
      </c>
      <c r="H6463" s="8" t="s">
        <v>243</v>
      </c>
      <c r="I6463" s="8" t="s">
        <v>18447</v>
      </c>
    </row>
    <row r="6464" customFormat="false" ht="15" hidden="false" customHeight="false" outlineLevel="0" collapsed="false">
      <c r="A6464" s="8" t="s">
        <v>18448</v>
      </c>
      <c r="B6464" s="8"/>
      <c r="C6464" s="8" t="s">
        <v>3893</v>
      </c>
      <c r="D6464" s="8" t="s">
        <v>7957</v>
      </c>
      <c r="E6464" s="8" t="s">
        <v>1107</v>
      </c>
      <c r="F6464" s="8" t="n">
        <v>62</v>
      </c>
      <c r="G6464" s="8" t="s">
        <v>7958</v>
      </c>
      <c r="H6464" s="8" t="s">
        <v>243</v>
      </c>
      <c r="I6464" s="8" t="s">
        <v>18447</v>
      </c>
    </row>
    <row r="6465" customFormat="false" ht="15" hidden="false" customHeight="false" outlineLevel="0" collapsed="false">
      <c r="A6465" s="8" t="s">
        <v>18449</v>
      </c>
      <c r="B6465" s="8"/>
      <c r="C6465" s="8" t="s">
        <v>3893</v>
      </c>
      <c r="D6465" s="8" t="s">
        <v>7957</v>
      </c>
      <c r="E6465" s="8" t="s">
        <v>2994</v>
      </c>
      <c r="F6465" s="8" t="n">
        <v>34</v>
      </c>
      <c r="G6465" s="8" t="s">
        <v>7975</v>
      </c>
      <c r="H6465" s="8" t="s">
        <v>243</v>
      </c>
      <c r="I6465" s="8" t="s">
        <v>18447</v>
      </c>
    </row>
    <row r="6466" customFormat="false" ht="15" hidden="false" customHeight="false" outlineLevel="0" collapsed="false">
      <c r="A6466" s="8" t="s">
        <v>18450</v>
      </c>
      <c r="B6466" s="8"/>
      <c r="C6466" s="8" t="s">
        <v>3893</v>
      </c>
      <c r="D6466" s="8" t="s">
        <v>7957</v>
      </c>
      <c r="E6466" s="8" t="s">
        <v>395</v>
      </c>
      <c r="F6466" s="8" t="n">
        <v>61</v>
      </c>
      <c r="G6466" s="8" t="s">
        <v>7975</v>
      </c>
      <c r="H6466" s="8" t="s">
        <v>243</v>
      </c>
      <c r="I6466" s="8" t="s">
        <v>18447</v>
      </c>
    </row>
    <row r="6467" customFormat="false" ht="15" hidden="false" customHeight="false" outlineLevel="0" collapsed="false">
      <c r="A6467" s="8" t="s">
        <v>18451</v>
      </c>
      <c r="B6467" s="8"/>
      <c r="C6467" s="8" t="s">
        <v>3893</v>
      </c>
      <c r="D6467" s="8" t="s">
        <v>7957</v>
      </c>
      <c r="E6467" s="8" t="s">
        <v>2920</v>
      </c>
      <c r="F6467" s="8" t="n">
        <v>54</v>
      </c>
      <c r="G6467" s="8" t="s">
        <v>7968</v>
      </c>
      <c r="H6467" s="8" t="s">
        <v>243</v>
      </c>
      <c r="I6467" s="8" t="s">
        <v>18447</v>
      </c>
    </row>
    <row r="6468" customFormat="false" ht="15" hidden="false" customHeight="false" outlineLevel="0" collapsed="false">
      <c r="A6468" s="8" t="s">
        <v>18452</v>
      </c>
      <c r="B6468" s="8"/>
      <c r="C6468" s="8" t="s">
        <v>3893</v>
      </c>
      <c r="D6468" s="8" t="s">
        <v>114</v>
      </c>
      <c r="E6468" s="8" t="s">
        <v>1448</v>
      </c>
      <c r="F6468" s="8" t="n">
        <v>47</v>
      </c>
      <c r="G6468" s="8" t="s">
        <v>7962</v>
      </c>
      <c r="H6468" s="8" t="s">
        <v>243</v>
      </c>
      <c r="I6468" s="8" t="s">
        <v>18453</v>
      </c>
    </row>
    <row r="6469" customFormat="false" ht="15" hidden="false" customHeight="false" outlineLevel="0" collapsed="false">
      <c r="A6469" s="8" t="s">
        <v>18454</v>
      </c>
      <c r="B6469" s="8"/>
      <c r="C6469" s="8" t="s">
        <v>3895</v>
      </c>
      <c r="D6469" s="8" t="s">
        <v>7961</v>
      </c>
      <c r="E6469" s="8" t="s">
        <v>1107</v>
      </c>
      <c r="F6469" s="8" t="n">
        <v>32</v>
      </c>
      <c r="G6469" s="8" t="s">
        <v>7958</v>
      </c>
      <c r="H6469" s="8" t="s">
        <v>296</v>
      </c>
      <c r="I6469" s="8" t="s">
        <v>18455</v>
      </c>
    </row>
    <row r="6470" customFormat="false" ht="15" hidden="false" customHeight="false" outlineLevel="0" collapsed="false">
      <c r="A6470" s="8" t="s">
        <v>18456</v>
      </c>
      <c r="B6470" s="8"/>
      <c r="C6470" s="8" t="s">
        <v>3895</v>
      </c>
      <c r="D6470" s="8" t="s">
        <v>7961</v>
      </c>
      <c r="E6470" s="8" t="s">
        <v>318</v>
      </c>
      <c r="F6470" s="8" t="n">
        <v>2</v>
      </c>
      <c r="G6470" s="8" t="s">
        <v>7975</v>
      </c>
      <c r="H6470" s="8" t="s">
        <v>296</v>
      </c>
      <c r="I6470" s="8" t="s">
        <v>18455</v>
      </c>
    </row>
    <row r="6471" customFormat="false" ht="15" hidden="false" customHeight="false" outlineLevel="0" collapsed="false">
      <c r="A6471" s="8" t="s">
        <v>18457</v>
      </c>
      <c r="B6471" s="8"/>
      <c r="C6471" s="8" t="s">
        <v>3895</v>
      </c>
      <c r="D6471" s="8" t="s">
        <v>7961</v>
      </c>
      <c r="E6471" s="8" t="s">
        <v>4319</v>
      </c>
      <c r="F6471" s="8" t="n">
        <v>4</v>
      </c>
      <c r="G6471" s="8" t="s">
        <v>7962</v>
      </c>
      <c r="H6471" s="8" t="s">
        <v>296</v>
      </c>
      <c r="I6471" s="8" t="s">
        <v>18455</v>
      </c>
    </row>
    <row r="6472" customFormat="false" ht="15" hidden="false" customHeight="false" outlineLevel="0" collapsed="false">
      <c r="A6472" s="8" t="s">
        <v>18458</v>
      </c>
      <c r="B6472" s="8"/>
      <c r="C6472" s="8" t="s">
        <v>3897</v>
      </c>
      <c r="D6472" s="8" t="s">
        <v>114</v>
      </c>
      <c r="E6472" s="8" t="s">
        <v>1427</v>
      </c>
      <c r="F6472" s="8" t="n">
        <v>54</v>
      </c>
      <c r="G6472" s="8" t="s">
        <v>7975</v>
      </c>
      <c r="H6472" s="8" t="s">
        <v>161</v>
      </c>
      <c r="I6472" s="8" t="s">
        <v>18459</v>
      </c>
    </row>
    <row r="6473" customFormat="false" ht="15" hidden="false" customHeight="false" outlineLevel="0" collapsed="false">
      <c r="A6473" s="8" t="s">
        <v>18460</v>
      </c>
      <c r="B6473" s="8"/>
      <c r="C6473" s="8" t="s">
        <v>3897</v>
      </c>
      <c r="D6473" s="8" t="s">
        <v>7961</v>
      </c>
      <c r="E6473" s="8" t="s">
        <v>727</v>
      </c>
      <c r="F6473" s="8" t="n">
        <v>20</v>
      </c>
      <c r="G6473" s="8" t="s">
        <v>7968</v>
      </c>
      <c r="H6473" s="8" t="s">
        <v>161</v>
      </c>
      <c r="I6473" s="8" t="s">
        <v>18461</v>
      </c>
    </row>
    <row r="6474" customFormat="false" ht="15" hidden="false" customHeight="false" outlineLevel="0" collapsed="false">
      <c r="A6474" s="8" t="s">
        <v>18462</v>
      </c>
      <c r="B6474" s="8"/>
      <c r="C6474" s="8" t="s">
        <v>3897</v>
      </c>
      <c r="D6474" s="8" t="s">
        <v>7957</v>
      </c>
      <c r="E6474" s="8" t="s">
        <v>650</v>
      </c>
      <c r="F6474" s="8" t="n">
        <v>74</v>
      </c>
      <c r="G6474" s="8" t="s">
        <v>7962</v>
      </c>
      <c r="H6474" s="8" t="s">
        <v>161</v>
      </c>
      <c r="I6474" s="8" t="s">
        <v>18463</v>
      </c>
    </row>
    <row r="6475" customFormat="false" ht="15" hidden="false" customHeight="false" outlineLevel="0" collapsed="false">
      <c r="A6475" s="8" t="s">
        <v>18464</v>
      </c>
      <c r="B6475" s="8"/>
      <c r="C6475" s="8" t="s">
        <v>3897</v>
      </c>
      <c r="D6475" s="8" t="s">
        <v>7961</v>
      </c>
      <c r="E6475" s="8" t="s">
        <v>965</v>
      </c>
      <c r="F6475" s="8" t="n">
        <v>27</v>
      </c>
      <c r="G6475" s="8" t="s">
        <v>7962</v>
      </c>
      <c r="H6475" s="8" t="s">
        <v>161</v>
      </c>
      <c r="I6475" s="8" t="s">
        <v>18461</v>
      </c>
    </row>
    <row r="6476" customFormat="false" ht="15" hidden="false" customHeight="false" outlineLevel="0" collapsed="false">
      <c r="A6476" s="8" t="s">
        <v>18465</v>
      </c>
      <c r="B6476" s="8"/>
      <c r="C6476" s="8" t="s">
        <v>3899</v>
      </c>
      <c r="D6476" s="8" t="s">
        <v>7961</v>
      </c>
      <c r="E6476" s="8" t="s">
        <v>392</v>
      </c>
      <c r="F6476" s="8" t="n">
        <v>15</v>
      </c>
      <c r="G6476" s="8" t="s">
        <v>7962</v>
      </c>
      <c r="H6476" s="8" t="s">
        <v>161</v>
      </c>
      <c r="I6476" s="8" t="s">
        <v>18466</v>
      </c>
    </row>
    <row r="6477" customFormat="false" ht="15" hidden="false" customHeight="false" outlineLevel="0" collapsed="false">
      <c r="A6477" s="8" t="s">
        <v>18467</v>
      </c>
      <c r="B6477" s="8"/>
      <c r="C6477" s="8" t="s">
        <v>3899</v>
      </c>
      <c r="D6477" s="8" t="s">
        <v>94</v>
      </c>
      <c r="E6477" s="8" t="s">
        <v>1973</v>
      </c>
      <c r="F6477" s="8" t="n">
        <v>14</v>
      </c>
      <c r="G6477" s="8" t="s">
        <v>7975</v>
      </c>
      <c r="H6477" s="8" t="s">
        <v>161</v>
      </c>
      <c r="I6477" s="8" t="s">
        <v>18468</v>
      </c>
    </row>
    <row r="6478" customFormat="false" ht="15" hidden="false" customHeight="false" outlineLevel="0" collapsed="false">
      <c r="A6478" s="8" t="s">
        <v>18469</v>
      </c>
      <c r="B6478" s="8"/>
      <c r="C6478" s="8" t="s">
        <v>3899</v>
      </c>
      <c r="D6478" s="8" t="s">
        <v>7957</v>
      </c>
      <c r="E6478" s="8" t="s">
        <v>3233</v>
      </c>
      <c r="F6478" s="8" t="n">
        <v>62</v>
      </c>
      <c r="G6478" s="8" t="s">
        <v>7958</v>
      </c>
      <c r="H6478" s="8" t="s">
        <v>161</v>
      </c>
      <c r="I6478" s="8" t="s">
        <v>18470</v>
      </c>
    </row>
    <row r="6479" customFormat="false" ht="15" hidden="false" customHeight="false" outlineLevel="0" collapsed="false">
      <c r="A6479" s="8" t="s">
        <v>18471</v>
      </c>
      <c r="B6479" s="8"/>
      <c r="C6479" s="8" t="s">
        <v>3899</v>
      </c>
      <c r="D6479" s="8" t="s">
        <v>7961</v>
      </c>
      <c r="E6479" s="8" t="s">
        <v>1383</v>
      </c>
      <c r="F6479" s="8" t="n">
        <v>19</v>
      </c>
      <c r="G6479" s="8" t="s">
        <v>7962</v>
      </c>
      <c r="H6479" s="8" t="s">
        <v>161</v>
      </c>
      <c r="I6479" s="8" t="s">
        <v>18466</v>
      </c>
    </row>
    <row r="6480" customFormat="false" ht="15" hidden="false" customHeight="false" outlineLevel="0" collapsed="false">
      <c r="A6480" s="8" t="s">
        <v>18472</v>
      </c>
      <c r="B6480" s="8"/>
      <c r="C6480" s="8" t="s">
        <v>3899</v>
      </c>
      <c r="D6480" s="8" t="s">
        <v>94</v>
      </c>
      <c r="E6480" s="8" t="s">
        <v>495</v>
      </c>
      <c r="F6480" s="8" t="n">
        <v>2</v>
      </c>
      <c r="G6480" s="8" t="s">
        <v>7975</v>
      </c>
      <c r="H6480" s="8" t="s">
        <v>161</v>
      </c>
      <c r="I6480" s="8" t="s">
        <v>18468</v>
      </c>
    </row>
    <row r="6481" customFormat="false" ht="15" hidden="false" customHeight="false" outlineLevel="0" collapsed="false">
      <c r="A6481" s="8" t="s">
        <v>18473</v>
      </c>
      <c r="B6481" s="8"/>
      <c r="C6481" s="8" t="s">
        <v>3899</v>
      </c>
      <c r="D6481" s="8" t="s">
        <v>94</v>
      </c>
      <c r="E6481" s="8" t="s">
        <v>3202</v>
      </c>
      <c r="F6481" s="8" t="n">
        <v>19</v>
      </c>
      <c r="G6481" s="8" t="s">
        <v>7962</v>
      </c>
      <c r="H6481" s="8" t="s">
        <v>161</v>
      </c>
      <c r="I6481" s="8" t="s">
        <v>18468</v>
      </c>
    </row>
    <row r="6482" customFormat="false" ht="15" hidden="false" customHeight="false" outlineLevel="0" collapsed="false">
      <c r="A6482" s="8" t="s">
        <v>18474</v>
      </c>
      <c r="B6482" s="8"/>
      <c r="C6482" s="8" t="s">
        <v>3901</v>
      </c>
      <c r="D6482" s="8" t="s">
        <v>7961</v>
      </c>
      <c r="E6482" s="8" t="s">
        <v>9630</v>
      </c>
      <c r="F6482" s="8" t="n">
        <v>12</v>
      </c>
      <c r="G6482" s="8" t="s">
        <v>7962</v>
      </c>
      <c r="H6482" s="8" t="s">
        <v>181</v>
      </c>
      <c r="I6482" s="8" t="s">
        <v>18475</v>
      </c>
    </row>
    <row r="6483" customFormat="false" ht="15" hidden="false" customHeight="false" outlineLevel="0" collapsed="false">
      <c r="A6483" s="8" t="s">
        <v>18476</v>
      </c>
      <c r="B6483" s="8"/>
      <c r="C6483" s="8" t="s">
        <v>3901</v>
      </c>
      <c r="D6483" s="8" t="s">
        <v>7957</v>
      </c>
      <c r="E6483" s="8" t="s">
        <v>1351</v>
      </c>
      <c r="F6483" s="8" t="n">
        <v>53</v>
      </c>
      <c r="G6483" s="8" t="s">
        <v>7962</v>
      </c>
      <c r="H6483" s="8" t="s">
        <v>181</v>
      </c>
      <c r="I6483" s="8" t="s">
        <v>18477</v>
      </c>
    </row>
    <row r="6484" customFormat="false" ht="15" hidden="false" customHeight="false" outlineLevel="0" collapsed="false">
      <c r="A6484" s="8" t="s">
        <v>18478</v>
      </c>
      <c r="B6484" s="8"/>
      <c r="C6484" s="8" t="s">
        <v>3903</v>
      </c>
      <c r="D6484" s="8" t="s">
        <v>94</v>
      </c>
      <c r="E6484" s="8" t="s">
        <v>1284</v>
      </c>
      <c r="F6484" s="8" t="n">
        <v>11</v>
      </c>
      <c r="G6484" s="8" t="s">
        <v>7968</v>
      </c>
      <c r="H6484" s="8" t="s">
        <v>161</v>
      </c>
      <c r="I6484" s="8" t="s">
        <v>18479</v>
      </c>
    </row>
    <row r="6485" customFormat="false" ht="15" hidden="false" customHeight="false" outlineLevel="0" collapsed="false">
      <c r="A6485" s="8" t="s">
        <v>18480</v>
      </c>
      <c r="B6485" s="8"/>
      <c r="C6485" s="8" t="s">
        <v>3903</v>
      </c>
      <c r="D6485" s="8" t="s">
        <v>94</v>
      </c>
      <c r="E6485" s="8" t="s">
        <v>1182</v>
      </c>
      <c r="F6485" s="8" t="n">
        <v>2</v>
      </c>
      <c r="G6485" s="8" t="s">
        <v>7975</v>
      </c>
      <c r="H6485" s="8" t="s">
        <v>161</v>
      </c>
      <c r="I6485" s="8" t="s">
        <v>18479</v>
      </c>
    </row>
    <row r="6486" customFormat="false" ht="15" hidden="false" customHeight="false" outlineLevel="0" collapsed="false">
      <c r="A6486" s="8" t="s">
        <v>18481</v>
      </c>
      <c r="B6486" s="8"/>
      <c r="C6486" s="8" t="s">
        <v>3903</v>
      </c>
      <c r="D6486" s="8" t="s">
        <v>7961</v>
      </c>
      <c r="E6486" s="8" t="s">
        <v>344</v>
      </c>
      <c r="F6486" s="8" t="n">
        <v>36</v>
      </c>
      <c r="G6486" s="8" t="s">
        <v>7968</v>
      </c>
      <c r="H6486" s="8" t="s">
        <v>161</v>
      </c>
      <c r="I6486" s="8" t="s">
        <v>18482</v>
      </c>
    </row>
    <row r="6487" customFormat="false" ht="15" hidden="false" customHeight="false" outlineLevel="0" collapsed="false">
      <c r="A6487" s="8" t="s">
        <v>18483</v>
      </c>
      <c r="B6487" s="8"/>
      <c r="C6487" s="8" t="s">
        <v>3903</v>
      </c>
      <c r="D6487" s="8" t="s">
        <v>7957</v>
      </c>
      <c r="E6487" s="8" t="s">
        <v>449</v>
      </c>
      <c r="F6487" s="8" t="n">
        <v>56</v>
      </c>
      <c r="G6487" s="8" t="s">
        <v>7968</v>
      </c>
      <c r="H6487" s="8" t="s">
        <v>161</v>
      </c>
      <c r="I6487" s="8" t="s">
        <v>18484</v>
      </c>
    </row>
    <row r="6488" customFormat="false" ht="15" hidden="false" customHeight="false" outlineLevel="0" collapsed="false">
      <c r="A6488" s="8" t="s">
        <v>18485</v>
      </c>
      <c r="B6488" s="8"/>
      <c r="C6488" s="8" t="s">
        <v>3903</v>
      </c>
      <c r="D6488" s="8" t="s">
        <v>7961</v>
      </c>
      <c r="E6488" s="8" t="s">
        <v>855</v>
      </c>
      <c r="F6488" s="8" t="n">
        <v>25</v>
      </c>
      <c r="G6488" s="8" t="s">
        <v>7968</v>
      </c>
      <c r="H6488" s="8" t="s">
        <v>161</v>
      </c>
      <c r="I6488" s="8" t="s">
        <v>18482</v>
      </c>
    </row>
    <row r="6489" customFormat="false" ht="15" hidden="false" customHeight="false" outlineLevel="0" collapsed="false">
      <c r="A6489" s="8" t="s">
        <v>18486</v>
      </c>
      <c r="B6489" s="8"/>
      <c r="C6489" s="8" t="s">
        <v>3903</v>
      </c>
      <c r="D6489" s="8" t="s">
        <v>94</v>
      </c>
      <c r="E6489" s="8" t="s">
        <v>366</v>
      </c>
      <c r="F6489" s="8" t="n">
        <v>8</v>
      </c>
      <c r="G6489" s="8" t="s">
        <v>7968</v>
      </c>
      <c r="H6489" s="8" t="s">
        <v>161</v>
      </c>
      <c r="I6489" s="8" t="s">
        <v>18479</v>
      </c>
    </row>
    <row r="6490" customFormat="false" ht="15" hidden="false" customHeight="false" outlineLevel="0" collapsed="false">
      <c r="A6490" s="8" t="s">
        <v>18487</v>
      </c>
      <c r="B6490" s="8"/>
      <c r="C6490" s="8" t="s">
        <v>3903</v>
      </c>
      <c r="D6490" s="8" t="s">
        <v>7961</v>
      </c>
      <c r="E6490" s="8" t="s">
        <v>318</v>
      </c>
      <c r="F6490" s="8" t="n">
        <v>30</v>
      </c>
      <c r="G6490" s="8" t="s">
        <v>7962</v>
      </c>
      <c r="H6490" s="8" t="s">
        <v>161</v>
      </c>
      <c r="I6490" s="8" t="s">
        <v>18482</v>
      </c>
    </row>
    <row r="6491" customFormat="false" ht="15" hidden="false" customHeight="false" outlineLevel="0" collapsed="false">
      <c r="A6491" s="8" t="s">
        <v>18488</v>
      </c>
      <c r="B6491" s="8"/>
      <c r="C6491" s="8" t="s">
        <v>3905</v>
      </c>
      <c r="D6491" s="8" t="s">
        <v>94</v>
      </c>
      <c r="E6491" s="8" t="s">
        <v>888</v>
      </c>
      <c r="F6491" s="8" t="n">
        <v>2</v>
      </c>
      <c r="G6491" s="8" t="s">
        <v>7958</v>
      </c>
      <c r="H6491" s="8" t="s">
        <v>161</v>
      </c>
      <c r="I6491" s="8" t="s">
        <v>18489</v>
      </c>
    </row>
    <row r="6492" customFormat="false" ht="15" hidden="false" customHeight="false" outlineLevel="0" collapsed="false">
      <c r="A6492" s="8" t="s">
        <v>18490</v>
      </c>
      <c r="B6492" s="8"/>
      <c r="C6492" s="8" t="s">
        <v>3905</v>
      </c>
      <c r="D6492" s="8" t="s">
        <v>7961</v>
      </c>
      <c r="E6492" s="8" t="s">
        <v>1803</v>
      </c>
      <c r="F6492" s="8" t="n">
        <v>4</v>
      </c>
      <c r="G6492" s="8" t="s">
        <v>7958</v>
      </c>
      <c r="H6492" s="8" t="s">
        <v>161</v>
      </c>
      <c r="I6492" s="8" t="s">
        <v>18491</v>
      </c>
    </row>
    <row r="6493" customFormat="false" ht="15" hidden="false" customHeight="false" outlineLevel="0" collapsed="false">
      <c r="A6493" s="8" t="s">
        <v>18492</v>
      </c>
      <c r="B6493" s="8"/>
      <c r="C6493" s="8" t="s">
        <v>3905</v>
      </c>
      <c r="D6493" s="8" t="s">
        <v>7957</v>
      </c>
      <c r="E6493" s="8" t="s">
        <v>616</v>
      </c>
      <c r="F6493" s="8" t="n">
        <v>60</v>
      </c>
      <c r="G6493" s="8" t="s">
        <v>7975</v>
      </c>
      <c r="H6493" s="8" t="s">
        <v>161</v>
      </c>
      <c r="I6493" s="8" t="s">
        <v>18493</v>
      </c>
    </row>
    <row r="6494" customFormat="false" ht="15" hidden="false" customHeight="false" outlineLevel="0" collapsed="false">
      <c r="A6494" s="8" t="s">
        <v>18494</v>
      </c>
      <c r="B6494" s="8"/>
      <c r="C6494" s="8" t="s">
        <v>3905</v>
      </c>
      <c r="D6494" s="8" t="s">
        <v>7961</v>
      </c>
      <c r="E6494" s="8" t="s">
        <v>214</v>
      </c>
      <c r="F6494" s="8" t="n">
        <v>2</v>
      </c>
      <c r="G6494" s="8" t="s">
        <v>7962</v>
      </c>
      <c r="H6494" s="8" t="s">
        <v>161</v>
      </c>
      <c r="I6494" s="8" t="s">
        <v>18491</v>
      </c>
    </row>
    <row r="6495" customFormat="false" ht="15" hidden="false" customHeight="false" outlineLevel="0" collapsed="false">
      <c r="A6495" s="8" t="s">
        <v>18495</v>
      </c>
      <c r="B6495" s="8"/>
      <c r="C6495" s="8" t="s">
        <v>3905</v>
      </c>
      <c r="D6495" s="8" t="s">
        <v>7957</v>
      </c>
      <c r="E6495" s="8" t="s">
        <v>1141</v>
      </c>
      <c r="F6495" s="8" t="n">
        <v>40</v>
      </c>
      <c r="G6495" s="8" t="s">
        <v>7958</v>
      </c>
      <c r="H6495" s="8" t="s">
        <v>161</v>
      </c>
      <c r="I6495" s="8" t="s">
        <v>18493</v>
      </c>
    </row>
    <row r="6496" customFormat="false" ht="15" hidden="false" customHeight="false" outlineLevel="0" collapsed="false">
      <c r="A6496" s="8" t="s">
        <v>18496</v>
      </c>
      <c r="B6496" s="8"/>
      <c r="C6496" s="8" t="s">
        <v>3907</v>
      </c>
      <c r="D6496" s="8" t="s">
        <v>7957</v>
      </c>
      <c r="E6496" s="8" t="s">
        <v>699</v>
      </c>
      <c r="F6496" s="8" t="n">
        <v>42</v>
      </c>
      <c r="G6496" s="8" t="s">
        <v>7968</v>
      </c>
      <c r="H6496" s="8" t="s">
        <v>296</v>
      </c>
      <c r="I6496" s="8" t="s">
        <v>18497</v>
      </c>
    </row>
    <row r="6497" customFormat="false" ht="15" hidden="false" customHeight="false" outlineLevel="0" collapsed="false">
      <c r="A6497" s="8" t="s">
        <v>18498</v>
      </c>
      <c r="B6497" s="8"/>
      <c r="C6497" s="8" t="s">
        <v>3907</v>
      </c>
      <c r="D6497" s="8" t="s">
        <v>7957</v>
      </c>
      <c r="E6497" s="8" t="s">
        <v>6116</v>
      </c>
      <c r="F6497" s="8" t="n">
        <v>61</v>
      </c>
      <c r="G6497" s="8" t="s">
        <v>7975</v>
      </c>
      <c r="H6497" s="8" t="s">
        <v>296</v>
      </c>
      <c r="I6497" s="8" t="s">
        <v>18497</v>
      </c>
    </row>
    <row r="6498" customFormat="false" ht="15" hidden="false" customHeight="false" outlineLevel="0" collapsed="false">
      <c r="A6498" s="8" t="s">
        <v>18499</v>
      </c>
      <c r="B6498" s="8"/>
      <c r="C6498" s="8" t="s">
        <v>3909</v>
      </c>
      <c r="D6498" s="8" t="s">
        <v>7961</v>
      </c>
      <c r="E6498" s="8" t="s">
        <v>127</v>
      </c>
      <c r="F6498" s="8" t="n">
        <v>24</v>
      </c>
      <c r="G6498" s="8" t="s">
        <v>7975</v>
      </c>
      <c r="H6498" s="8" t="s">
        <v>130</v>
      </c>
      <c r="I6498" s="8" t="s">
        <v>18500</v>
      </c>
    </row>
    <row r="6499" customFormat="false" ht="15" hidden="false" customHeight="false" outlineLevel="0" collapsed="false">
      <c r="A6499" s="8" t="s">
        <v>18501</v>
      </c>
      <c r="B6499" s="8"/>
      <c r="C6499" s="8" t="s">
        <v>3909</v>
      </c>
      <c r="D6499" s="8" t="s">
        <v>7957</v>
      </c>
      <c r="E6499" s="8" t="s">
        <v>207</v>
      </c>
      <c r="F6499" s="8" t="n">
        <v>51</v>
      </c>
      <c r="G6499" s="8" t="s">
        <v>7975</v>
      </c>
      <c r="H6499" s="8" t="s">
        <v>130</v>
      </c>
      <c r="I6499" s="8" t="s">
        <v>18502</v>
      </c>
    </row>
    <row r="6500" customFormat="false" ht="15" hidden="false" customHeight="false" outlineLevel="0" collapsed="false">
      <c r="A6500" s="8" t="s">
        <v>18503</v>
      </c>
      <c r="B6500" s="8"/>
      <c r="C6500" s="8" t="s">
        <v>3909</v>
      </c>
      <c r="D6500" s="8" t="s">
        <v>7961</v>
      </c>
      <c r="E6500" s="8" t="s">
        <v>1405</v>
      </c>
      <c r="F6500" s="8" t="n">
        <v>5</v>
      </c>
      <c r="G6500" s="8" t="s">
        <v>7968</v>
      </c>
      <c r="H6500" s="8" t="s">
        <v>130</v>
      </c>
      <c r="I6500" s="8" t="s">
        <v>18500</v>
      </c>
    </row>
    <row r="6501" customFormat="false" ht="15" hidden="false" customHeight="false" outlineLevel="0" collapsed="false">
      <c r="A6501" s="8" t="s">
        <v>18504</v>
      </c>
      <c r="B6501" s="8"/>
      <c r="C6501" s="8" t="s">
        <v>3909</v>
      </c>
      <c r="D6501" s="8" t="s">
        <v>7961</v>
      </c>
      <c r="E6501" s="8" t="s">
        <v>1032</v>
      </c>
      <c r="F6501" s="8" t="n">
        <v>4</v>
      </c>
      <c r="G6501" s="8" t="s">
        <v>7968</v>
      </c>
      <c r="H6501" s="8" t="s">
        <v>130</v>
      </c>
      <c r="I6501" s="8" t="s">
        <v>18500</v>
      </c>
    </row>
    <row r="6502" customFormat="false" ht="15" hidden="false" customHeight="false" outlineLevel="0" collapsed="false">
      <c r="A6502" s="8" t="s">
        <v>18505</v>
      </c>
      <c r="B6502" s="8"/>
      <c r="C6502" s="8" t="s">
        <v>3909</v>
      </c>
      <c r="D6502" s="8" t="s">
        <v>114</v>
      </c>
      <c r="E6502" s="8" t="s">
        <v>893</v>
      </c>
      <c r="F6502" s="8" t="n">
        <v>43</v>
      </c>
      <c r="G6502" s="8" t="s">
        <v>7975</v>
      </c>
      <c r="H6502" s="8" t="s">
        <v>130</v>
      </c>
      <c r="I6502" s="8" t="s">
        <v>18506</v>
      </c>
    </row>
    <row r="6503" customFormat="false" ht="15" hidden="false" customHeight="false" outlineLevel="0" collapsed="false">
      <c r="A6503" s="8" t="s">
        <v>18507</v>
      </c>
      <c r="B6503" s="8"/>
      <c r="C6503" s="8" t="s">
        <v>3909</v>
      </c>
      <c r="D6503" s="8" t="s">
        <v>7965</v>
      </c>
      <c r="E6503" s="8" t="s">
        <v>1815</v>
      </c>
      <c r="F6503" s="8" t="n">
        <v>58</v>
      </c>
      <c r="G6503" s="8" t="s">
        <v>7962</v>
      </c>
      <c r="H6503" s="8" t="s">
        <v>130</v>
      </c>
      <c r="I6503" s="8" t="s">
        <v>18508</v>
      </c>
    </row>
    <row r="6504" customFormat="false" ht="15" hidden="false" customHeight="false" outlineLevel="0" collapsed="false">
      <c r="A6504" s="8" t="s">
        <v>18509</v>
      </c>
      <c r="B6504" s="8"/>
      <c r="C6504" s="8" t="s">
        <v>3909</v>
      </c>
      <c r="D6504" s="8" t="s">
        <v>114</v>
      </c>
      <c r="E6504" s="8" t="s">
        <v>1015</v>
      </c>
      <c r="F6504" s="8" t="n">
        <v>48</v>
      </c>
      <c r="G6504" s="8" t="s">
        <v>7958</v>
      </c>
      <c r="H6504" s="8" t="s">
        <v>130</v>
      </c>
      <c r="I6504" s="8" t="s">
        <v>18506</v>
      </c>
    </row>
    <row r="6505" customFormat="false" ht="15" hidden="false" customHeight="false" outlineLevel="0" collapsed="false">
      <c r="A6505" s="8" t="s">
        <v>18510</v>
      </c>
      <c r="B6505" s="8"/>
      <c r="C6505" s="8" t="s">
        <v>3909</v>
      </c>
      <c r="D6505" s="8" t="s">
        <v>94</v>
      </c>
      <c r="E6505" s="8" t="s">
        <v>3242</v>
      </c>
      <c r="F6505" s="8" t="n">
        <v>2</v>
      </c>
      <c r="G6505" s="8" t="s">
        <v>7958</v>
      </c>
      <c r="H6505" s="8" t="s">
        <v>130</v>
      </c>
      <c r="I6505" s="8" t="s">
        <v>18511</v>
      </c>
    </row>
    <row r="6506" customFormat="false" ht="15" hidden="false" customHeight="false" outlineLevel="0" collapsed="false">
      <c r="A6506" s="8" t="s">
        <v>18512</v>
      </c>
      <c r="B6506" s="8"/>
      <c r="C6506" s="8" t="s">
        <v>3911</v>
      </c>
      <c r="D6506" s="8" t="s">
        <v>94</v>
      </c>
      <c r="E6506" s="8" t="s">
        <v>1437</v>
      </c>
      <c r="F6506" s="8" t="n">
        <v>23</v>
      </c>
      <c r="G6506" s="8" t="s">
        <v>7975</v>
      </c>
      <c r="H6506" s="8" t="s">
        <v>181</v>
      </c>
      <c r="I6506" s="8" t="s">
        <v>18513</v>
      </c>
    </row>
    <row r="6507" customFormat="false" ht="15" hidden="false" customHeight="false" outlineLevel="0" collapsed="false">
      <c r="A6507" s="8" t="s">
        <v>18514</v>
      </c>
      <c r="B6507" s="8"/>
      <c r="C6507" s="8" t="s">
        <v>3911</v>
      </c>
      <c r="D6507" s="8" t="s">
        <v>7957</v>
      </c>
      <c r="E6507" s="8" t="s">
        <v>1519</v>
      </c>
      <c r="F6507" s="8" t="n">
        <v>64</v>
      </c>
      <c r="G6507" s="8" t="s">
        <v>7962</v>
      </c>
      <c r="H6507" s="8" t="s">
        <v>181</v>
      </c>
      <c r="I6507" s="8" t="s">
        <v>18515</v>
      </c>
    </row>
    <row r="6508" customFormat="false" ht="15" hidden="false" customHeight="false" outlineLevel="0" collapsed="false">
      <c r="A6508" s="8" t="s">
        <v>18516</v>
      </c>
      <c r="B6508" s="8"/>
      <c r="C6508" s="8" t="s">
        <v>3913</v>
      </c>
      <c r="D6508" s="8" t="s">
        <v>114</v>
      </c>
      <c r="E6508" s="8" t="s">
        <v>138</v>
      </c>
      <c r="F6508" s="8" t="n">
        <v>48</v>
      </c>
      <c r="G6508" s="8" t="s">
        <v>7968</v>
      </c>
      <c r="H6508" s="8" t="s">
        <v>181</v>
      </c>
      <c r="I6508" s="8" t="s">
        <v>18517</v>
      </c>
    </row>
    <row r="6509" customFormat="false" ht="15" hidden="false" customHeight="false" outlineLevel="0" collapsed="false">
      <c r="A6509" s="8" t="s">
        <v>18518</v>
      </c>
      <c r="B6509" s="8"/>
      <c r="C6509" s="8" t="s">
        <v>3913</v>
      </c>
      <c r="D6509" s="8" t="s">
        <v>7965</v>
      </c>
      <c r="E6509" s="8" t="s">
        <v>193</v>
      </c>
      <c r="F6509" s="8" t="n">
        <v>60</v>
      </c>
      <c r="G6509" s="8" t="s">
        <v>7975</v>
      </c>
      <c r="H6509" s="8" t="s">
        <v>181</v>
      </c>
      <c r="I6509" s="8" t="s">
        <v>18519</v>
      </c>
    </row>
    <row r="6510" customFormat="false" ht="15" hidden="false" customHeight="false" outlineLevel="0" collapsed="false">
      <c r="A6510" s="8" t="s">
        <v>18520</v>
      </c>
      <c r="B6510" s="8"/>
      <c r="C6510" s="8" t="s">
        <v>3915</v>
      </c>
      <c r="D6510" s="8" t="s">
        <v>94</v>
      </c>
      <c r="E6510" s="8" t="s">
        <v>1451</v>
      </c>
      <c r="F6510" s="8" t="n">
        <v>20</v>
      </c>
      <c r="G6510" s="8" t="s">
        <v>7968</v>
      </c>
      <c r="H6510" s="8" t="s">
        <v>130</v>
      </c>
      <c r="I6510" s="8" t="s">
        <v>18521</v>
      </c>
    </row>
    <row r="6511" customFormat="false" ht="15" hidden="false" customHeight="false" outlineLevel="0" collapsed="false">
      <c r="A6511" s="8" t="s">
        <v>18522</v>
      </c>
      <c r="B6511" s="8"/>
      <c r="C6511" s="8" t="s">
        <v>3915</v>
      </c>
      <c r="D6511" s="8" t="s">
        <v>7961</v>
      </c>
      <c r="E6511" s="8" t="s">
        <v>1242</v>
      </c>
      <c r="F6511" s="8" t="n">
        <v>20</v>
      </c>
      <c r="G6511" s="8" t="s">
        <v>7958</v>
      </c>
      <c r="H6511" s="8" t="s">
        <v>130</v>
      </c>
      <c r="I6511" s="8" t="s">
        <v>18523</v>
      </c>
    </row>
    <row r="6512" customFormat="false" ht="15" hidden="false" customHeight="false" outlineLevel="0" collapsed="false">
      <c r="A6512" s="8" t="s">
        <v>18524</v>
      </c>
      <c r="B6512" s="8"/>
      <c r="C6512" s="8" t="s">
        <v>3917</v>
      </c>
      <c r="D6512" s="8" t="s">
        <v>114</v>
      </c>
      <c r="E6512" s="8" t="s">
        <v>912</v>
      </c>
      <c r="F6512" s="8" t="n">
        <v>34</v>
      </c>
      <c r="G6512" s="8" t="s">
        <v>7968</v>
      </c>
      <c r="H6512" s="8" t="s">
        <v>103</v>
      </c>
      <c r="I6512" s="8" t="s">
        <v>18525</v>
      </c>
    </row>
    <row r="6513" customFormat="false" ht="15" hidden="false" customHeight="false" outlineLevel="0" collapsed="false">
      <c r="A6513" s="8" t="s">
        <v>18526</v>
      </c>
      <c r="B6513" s="8"/>
      <c r="C6513" s="8" t="s">
        <v>3917</v>
      </c>
      <c r="D6513" s="8" t="s">
        <v>7961</v>
      </c>
      <c r="E6513" s="8" t="s">
        <v>3002</v>
      </c>
      <c r="F6513" s="8" t="n">
        <v>24</v>
      </c>
      <c r="G6513" s="8" t="s">
        <v>7962</v>
      </c>
      <c r="H6513" s="8" t="s">
        <v>103</v>
      </c>
      <c r="I6513" s="8" t="s">
        <v>18527</v>
      </c>
    </row>
    <row r="6514" customFormat="false" ht="15" hidden="false" customHeight="false" outlineLevel="0" collapsed="false">
      <c r="A6514" s="8" t="s">
        <v>18528</v>
      </c>
      <c r="B6514" s="8"/>
      <c r="C6514" s="8" t="s">
        <v>3917</v>
      </c>
      <c r="D6514" s="8" t="s">
        <v>7961</v>
      </c>
      <c r="E6514" s="8" t="s">
        <v>1076</v>
      </c>
      <c r="F6514" s="8" t="n">
        <v>20</v>
      </c>
      <c r="G6514" s="8" t="s">
        <v>7975</v>
      </c>
      <c r="H6514" s="8" t="s">
        <v>103</v>
      </c>
      <c r="I6514" s="8" t="s">
        <v>18527</v>
      </c>
    </row>
    <row r="6515" customFormat="false" ht="15" hidden="false" customHeight="false" outlineLevel="0" collapsed="false">
      <c r="A6515" s="8" t="s">
        <v>18529</v>
      </c>
      <c r="B6515" s="8"/>
      <c r="C6515" s="8" t="s">
        <v>3919</v>
      </c>
      <c r="D6515" s="8" t="s">
        <v>7961</v>
      </c>
      <c r="E6515" s="8" t="s">
        <v>2146</v>
      </c>
      <c r="F6515" s="8" t="n">
        <v>6</v>
      </c>
      <c r="G6515" s="8" t="s">
        <v>7975</v>
      </c>
      <c r="H6515" s="8" t="s">
        <v>140</v>
      </c>
      <c r="I6515" s="8" t="s">
        <v>18530</v>
      </c>
    </row>
    <row r="6516" customFormat="false" ht="15" hidden="false" customHeight="false" outlineLevel="0" collapsed="false">
      <c r="A6516" s="8" t="s">
        <v>18531</v>
      </c>
      <c r="B6516" s="8"/>
      <c r="C6516" s="8" t="s">
        <v>3919</v>
      </c>
      <c r="D6516" s="8" t="s">
        <v>94</v>
      </c>
      <c r="E6516" s="8" t="s">
        <v>754</v>
      </c>
      <c r="F6516" s="8" t="n">
        <v>2</v>
      </c>
      <c r="G6516" s="8" t="s">
        <v>7975</v>
      </c>
      <c r="H6516" s="8" t="s">
        <v>140</v>
      </c>
      <c r="I6516" s="8" t="s">
        <v>18532</v>
      </c>
    </row>
    <row r="6517" customFormat="false" ht="15" hidden="false" customHeight="false" outlineLevel="0" collapsed="false">
      <c r="A6517" s="8" t="s">
        <v>18533</v>
      </c>
      <c r="B6517" s="8"/>
      <c r="C6517" s="8" t="s">
        <v>3919</v>
      </c>
      <c r="D6517" s="8" t="s">
        <v>7957</v>
      </c>
      <c r="E6517" s="8" t="s">
        <v>443</v>
      </c>
      <c r="F6517" s="8" t="n">
        <v>38</v>
      </c>
      <c r="G6517" s="8" t="s">
        <v>7962</v>
      </c>
      <c r="H6517" s="8" t="s">
        <v>140</v>
      </c>
      <c r="I6517" s="8" t="s">
        <v>18534</v>
      </c>
    </row>
    <row r="6518" customFormat="false" ht="15" hidden="false" customHeight="false" outlineLevel="0" collapsed="false">
      <c r="A6518" s="8" t="s">
        <v>18535</v>
      </c>
      <c r="B6518" s="8"/>
      <c r="C6518" s="8" t="s">
        <v>3919</v>
      </c>
      <c r="D6518" s="8" t="s">
        <v>7961</v>
      </c>
      <c r="E6518" s="8" t="s">
        <v>1430</v>
      </c>
      <c r="F6518" s="8" t="n">
        <v>5</v>
      </c>
      <c r="G6518" s="8" t="s">
        <v>7962</v>
      </c>
      <c r="H6518" s="8" t="s">
        <v>140</v>
      </c>
      <c r="I6518" s="8" t="s">
        <v>18530</v>
      </c>
    </row>
    <row r="6519" customFormat="false" ht="15" hidden="false" customHeight="false" outlineLevel="0" collapsed="false">
      <c r="A6519" s="8" t="s">
        <v>18536</v>
      </c>
      <c r="B6519" s="8"/>
      <c r="C6519" s="8" t="s">
        <v>3919</v>
      </c>
      <c r="D6519" s="8" t="s">
        <v>7957</v>
      </c>
      <c r="E6519" s="8" t="s">
        <v>270</v>
      </c>
      <c r="F6519" s="8" t="n">
        <v>51</v>
      </c>
      <c r="G6519" s="8" t="s">
        <v>7968</v>
      </c>
      <c r="H6519" s="8" t="s">
        <v>140</v>
      </c>
      <c r="I6519" s="8" t="s">
        <v>18534</v>
      </c>
    </row>
    <row r="6520" customFormat="false" ht="15" hidden="false" customHeight="false" outlineLevel="0" collapsed="false">
      <c r="A6520" s="8" t="s">
        <v>18537</v>
      </c>
      <c r="B6520" s="8"/>
      <c r="C6520" s="8" t="s">
        <v>3921</v>
      </c>
      <c r="D6520" s="8" t="s">
        <v>94</v>
      </c>
      <c r="E6520" s="8" t="s">
        <v>3112</v>
      </c>
      <c r="F6520" s="8" t="n">
        <v>25</v>
      </c>
      <c r="G6520" s="8" t="s">
        <v>7958</v>
      </c>
      <c r="H6520" s="8" t="s">
        <v>332</v>
      </c>
      <c r="I6520" s="8" t="s">
        <v>18538</v>
      </c>
    </row>
    <row r="6521" customFormat="false" ht="15" hidden="false" customHeight="false" outlineLevel="0" collapsed="false">
      <c r="A6521" s="8" t="s">
        <v>18539</v>
      </c>
      <c r="B6521" s="8"/>
      <c r="C6521" s="8" t="s">
        <v>3921</v>
      </c>
      <c r="D6521" s="8" t="s">
        <v>7961</v>
      </c>
      <c r="E6521" s="8" t="s">
        <v>1174</v>
      </c>
      <c r="F6521" s="8" t="n">
        <v>20</v>
      </c>
      <c r="G6521" s="8" t="s">
        <v>7975</v>
      </c>
      <c r="H6521" s="8" t="s">
        <v>332</v>
      </c>
      <c r="I6521" s="8" t="s">
        <v>18540</v>
      </c>
    </row>
    <row r="6522" customFormat="false" ht="15" hidden="false" customHeight="false" outlineLevel="0" collapsed="false">
      <c r="A6522" s="8" t="s">
        <v>18541</v>
      </c>
      <c r="B6522" s="8"/>
      <c r="C6522" s="8" t="s">
        <v>3921</v>
      </c>
      <c r="D6522" s="8" t="s">
        <v>7957</v>
      </c>
      <c r="E6522" s="8" t="s">
        <v>270</v>
      </c>
      <c r="F6522" s="8" t="n">
        <v>73</v>
      </c>
      <c r="G6522" s="8" t="s">
        <v>7975</v>
      </c>
      <c r="H6522" s="8" t="s">
        <v>332</v>
      </c>
      <c r="I6522" s="8" t="s">
        <v>18542</v>
      </c>
    </row>
    <row r="6523" customFormat="false" ht="15" hidden="false" customHeight="false" outlineLevel="0" collapsed="false">
      <c r="A6523" s="8" t="s">
        <v>18543</v>
      </c>
      <c r="B6523" s="8"/>
      <c r="C6523" s="8" t="s">
        <v>3923</v>
      </c>
      <c r="D6523" s="8" t="s">
        <v>7957</v>
      </c>
      <c r="E6523" s="8" t="s">
        <v>808</v>
      </c>
      <c r="F6523" s="8" t="n">
        <v>39</v>
      </c>
      <c r="G6523" s="8" t="s">
        <v>7975</v>
      </c>
      <c r="H6523" s="8" t="s">
        <v>181</v>
      </c>
      <c r="I6523" s="8" t="s">
        <v>18544</v>
      </c>
    </row>
    <row r="6524" customFormat="false" ht="15" hidden="false" customHeight="false" outlineLevel="0" collapsed="false">
      <c r="A6524" s="8" t="s">
        <v>18545</v>
      </c>
      <c r="B6524" s="8"/>
      <c r="C6524" s="8" t="s">
        <v>3923</v>
      </c>
      <c r="D6524" s="8" t="s">
        <v>7957</v>
      </c>
      <c r="E6524" s="8" t="s">
        <v>2145</v>
      </c>
      <c r="F6524" s="8" t="n">
        <v>44</v>
      </c>
      <c r="G6524" s="8" t="s">
        <v>7975</v>
      </c>
      <c r="H6524" s="8" t="s">
        <v>181</v>
      </c>
      <c r="I6524" s="8" t="s">
        <v>18544</v>
      </c>
    </row>
    <row r="6525" customFormat="false" ht="15" hidden="false" customHeight="false" outlineLevel="0" collapsed="false">
      <c r="A6525" s="8" t="s">
        <v>18546</v>
      </c>
      <c r="B6525" s="8"/>
      <c r="C6525" s="8" t="s">
        <v>3923</v>
      </c>
      <c r="D6525" s="8" t="s">
        <v>7965</v>
      </c>
      <c r="E6525" s="8" t="s">
        <v>790</v>
      </c>
      <c r="F6525" s="8" t="n">
        <v>68</v>
      </c>
      <c r="G6525" s="8" t="s">
        <v>7975</v>
      </c>
      <c r="H6525" s="8" t="s">
        <v>181</v>
      </c>
      <c r="I6525" s="8" t="s">
        <v>18547</v>
      </c>
    </row>
    <row r="6526" customFormat="false" ht="15" hidden="false" customHeight="false" outlineLevel="0" collapsed="false">
      <c r="A6526" s="8" t="s">
        <v>18548</v>
      </c>
      <c r="B6526" s="8"/>
      <c r="C6526" s="8" t="s">
        <v>3923</v>
      </c>
      <c r="D6526" s="8" t="s">
        <v>7961</v>
      </c>
      <c r="E6526" s="8" t="s">
        <v>1973</v>
      </c>
      <c r="F6526" s="8" t="n">
        <v>13</v>
      </c>
      <c r="G6526" s="8" t="s">
        <v>7975</v>
      </c>
      <c r="H6526" s="8" t="s">
        <v>181</v>
      </c>
      <c r="I6526" s="8" t="s">
        <v>18549</v>
      </c>
    </row>
    <row r="6527" customFormat="false" ht="15" hidden="false" customHeight="false" outlineLevel="0" collapsed="false">
      <c r="A6527" s="8" t="s">
        <v>18550</v>
      </c>
      <c r="B6527" s="8"/>
      <c r="C6527" s="8" t="s">
        <v>3923</v>
      </c>
      <c r="D6527" s="8" t="s">
        <v>94</v>
      </c>
      <c r="E6527" s="8" t="s">
        <v>754</v>
      </c>
      <c r="F6527" s="8" t="n">
        <v>2</v>
      </c>
      <c r="G6527" s="8" t="s">
        <v>7968</v>
      </c>
      <c r="H6527" s="8" t="s">
        <v>181</v>
      </c>
      <c r="I6527" s="8" t="s">
        <v>18551</v>
      </c>
    </row>
    <row r="6528" customFormat="false" ht="15" hidden="false" customHeight="false" outlineLevel="0" collapsed="false">
      <c r="A6528" s="8" t="s">
        <v>18552</v>
      </c>
      <c r="B6528" s="8"/>
      <c r="C6528" s="8" t="s">
        <v>3925</v>
      </c>
      <c r="D6528" s="8" t="s">
        <v>94</v>
      </c>
      <c r="E6528" s="8" t="s">
        <v>273</v>
      </c>
      <c r="F6528" s="8" t="n">
        <v>16</v>
      </c>
      <c r="G6528" s="8" t="s">
        <v>7962</v>
      </c>
      <c r="H6528" s="8" t="s">
        <v>296</v>
      </c>
      <c r="I6528" s="8" t="s">
        <v>18553</v>
      </c>
    </row>
    <row r="6529" customFormat="false" ht="15" hidden="false" customHeight="false" outlineLevel="0" collapsed="false">
      <c r="A6529" s="8" t="s">
        <v>18554</v>
      </c>
      <c r="B6529" s="8"/>
      <c r="C6529" s="8" t="s">
        <v>3925</v>
      </c>
      <c r="D6529" s="8" t="s">
        <v>94</v>
      </c>
      <c r="E6529" s="8" t="s">
        <v>2053</v>
      </c>
      <c r="F6529" s="8" t="n">
        <v>2</v>
      </c>
      <c r="G6529" s="8" t="s">
        <v>7968</v>
      </c>
      <c r="H6529" s="8" t="s">
        <v>296</v>
      </c>
      <c r="I6529" s="8" t="s">
        <v>18553</v>
      </c>
    </row>
    <row r="6530" customFormat="false" ht="15" hidden="false" customHeight="false" outlineLevel="0" collapsed="false">
      <c r="A6530" s="8" t="s">
        <v>18555</v>
      </c>
      <c r="B6530" s="8"/>
      <c r="C6530" s="8" t="s">
        <v>3925</v>
      </c>
      <c r="D6530" s="8" t="s">
        <v>7961</v>
      </c>
      <c r="E6530" s="8" t="s">
        <v>323</v>
      </c>
      <c r="F6530" s="8" t="n">
        <v>15</v>
      </c>
      <c r="G6530" s="8" t="s">
        <v>7975</v>
      </c>
      <c r="H6530" s="8" t="s">
        <v>296</v>
      </c>
      <c r="I6530" s="8" t="s">
        <v>18556</v>
      </c>
    </row>
    <row r="6531" customFormat="false" ht="15" hidden="false" customHeight="false" outlineLevel="0" collapsed="false">
      <c r="A6531" s="8" t="s">
        <v>18557</v>
      </c>
      <c r="B6531" s="8"/>
      <c r="C6531" s="8" t="s">
        <v>3925</v>
      </c>
      <c r="D6531" s="8" t="s">
        <v>7957</v>
      </c>
      <c r="E6531" s="8" t="s">
        <v>4324</v>
      </c>
      <c r="F6531" s="8" t="n">
        <v>63</v>
      </c>
      <c r="G6531" s="8" t="s">
        <v>7968</v>
      </c>
      <c r="H6531" s="8" t="s">
        <v>296</v>
      </c>
      <c r="I6531" s="8" t="s">
        <v>18558</v>
      </c>
    </row>
    <row r="6532" customFormat="false" ht="15" hidden="false" customHeight="false" outlineLevel="0" collapsed="false">
      <c r="A6532" s="8" t="s">
        <v>18559</v>
      </c>
      <c r="B6532" s="8"/>
      <c r="C6532" s="8" t="s">
        <v>3927</v>
      </c>
      <c r="D6532" s="8" t="s">
        <v>7957</v>
      </c>
      <c r="E6532" s="8" t="s">
        <v>1230</v>
      </c>
      <c r="F6532" s="8" t="n">
        <v>56</v>
      </c>
      <c r="G6532" s="8" t="s">
        <v>7968</v>
      </c>
      <c r="H6532" s="8" t="s">
        <v>332</v>
      </c>
      <c r="I6532" s="8" t="s">
        <v>18560</v>
      </c>
    </row>
    <row r="6533" customFormat="false" ht="15" hidden="false" customHeight="false" outlineLevel="0" collapsed="false">
      <c r="A6533" s="8" t="s">
        <v>18561</v>
      </c>
      <c r="B6533" s="8"/>
      <c r="C6533" s="8" t="s">
        <v>3927</v>
      </c>
      <c r="D6533" s="8" t="s">
        <v>7965</v>
      </c>
      <c r="E6533" s="8" t="s">
        <v>1235</v>
      </c>
      <c r="F6533" s="8" t="n">
        <v>80</v>
      </c>
      <c r="G6533" s="8" t="s">
        <v>7968</v>
      </c>
      <c r="H6533" s="8" t="s">
        <v>332</v>
      </c>
      <c r="I6533" s="8" t="s">
        <v>18562</v>
      </c>
    </row>
    <row r="6534" customFormat="false" ht="15" hidden="false" customHeight="false" outlineLevel="0" collapsed="false">
      <c r="A6534" s="8" t="s">
        <v>18563</v>
      </c>
      <c r="B6534" s="8"/>
      <c r="C6534" s="8" t="s">
        <v>3927</v>
      </c>
      <c r="D6534" s="8" t="s">
        <v>94</v>
      </c>
      <c r="E6534" s="8" t="s">
        <v>566</v>
      </c>
      <c r="F6534" s="8" t="n">
        <v>5</v>
      </c>
      <c r="G6534" s="8" t="s">
        <v>7968</v>
      </c>
      <c r="H6534" s="8" t="s">
        <v>332</v>
      </c>
      <c r="I6534" s="8" t="s">
        <v>18564</v>
      </c>
    </row>
    <row r="6535" customFormat="false" ht="15" hidden="false" customHeight="false" outlineLevel="0" collapsed="false">
      <c r="A6535" s="8" t="s">
        <v>18565</v>
      </c>
      <c r="B6535" s="8"/>
      <c r="C6535" s="8" t="s">
        <v>3927</v>
      </c>
      <c r="D6535" s="8" t="s">
        <v>94</v>
      </c>
      <c r="E6535" s="8" t="s">
        <v>417</v>
      </c>
      <c r="F6535" s="8" t="n">
        <v>2</v>
      </c>
      <c r="G6535" s="8" t="s">
        <v>7962</v>
      </c>
      <c r="H6535" s="8" t="s">
        <v>332</v>
      </c>
      <c r="I6535" s="8" t="s">
        <v>18564</v>
      </c>
    </row>
    <row r="6536" customFormat="false" ht="15" hidden="false" customHeight="false" outlineLevel="0" collapsed="false">
      <c r="A6536" s="8" t="s">
        <v>18566</v>
      </c>
      <c r="B6536" s="8"/>
      <c r="C6536" s="8" t="s">
        <v>3927</v>
      </c>
      <c r="D6536" s="8" t="s">
        <v>7957</v>
      </c>
      <c r="E6536" s="8" t="s">
        <v>1285</v>
      </c>
      <c r="F6536" s="8" t="n">
        <v>43</v>
      </c>
      <c r="G6536" s="8" t="s">
        <v>7968</v>
      </c>
      <c r="H6536" s="8" t="s">
        <v>332</v>
      </c>
      <c r="I6536" s="8" t="s">
        <v>18560</v>
      </c>
    </row>
    <row r="6537" customFormat="false" ht="15" hidden="false" customHeight="false" outlineLevel="0" collapsed="false">
      <c r="A6537" s="8" t="s">
        <v>18567</v>
      </c>
      <c r="B6537" s="8"/>
      <c r="C6537" s="8" t="s">
        <v>3927</v>
      </c>
      <c r="D6537" s="8" t="s">
        <v>7965</v>
      </c>
      <c r="E6537" s="8" t="s">
        <v>1055</v>
      </c>
      <c r="F6537" s="8" t="n">
        <v>71</v>
      </c>
      <c r="G6537" s="8" t="s">
        <v>7968</v>
      </c>
      <c r="H6537" s="8" t="s">
        <v>332</v>
      </c>
      <c r="I6537" s="8" t="s">
        <v>18562</v>
      </c>
    </row>
    <row r="6538" customFormat="false" ht="15" hidden="false" customHeight="false" outlineLevel="0" collapsed="false">
      <c r="A6538" s="8" t="s">
        <v>18568</v>
      </c>
      <c r="B6538" s="8"/>
      <c r="C6538" s="8" t="s">
        <v>3927</v>
      </c>
      <c r="D6538" s="8" t="s">
        <v>7965</v>
      </c>
      <c r="E6538" s="8" t="s">
        <v>1886</v>
      </c>
      <c r="F6538" s="8" t="n">
        <v>70</v>
      </c>
      <c r="G6538" s="8" t="s">
        <v>7968</v>
      </c>
      <c r="H6538" s="8" t="s">
        <v>332</v>
      </c>
      <c r="I6538" s="8" t="s">
        <v>18562</v>
      </c>
    </row>
    <row r="6539" customFormat="false" ht="15" hidden="false" customHeight="false" outlineLevel="0" collapsed="false">
      <c r="A6539" s="8" t="s">
        <v>18569</v>
      </c>
      <c r="B6539" s="8"/>
      <c r="C6539" s="8" t="s">
        <v>3929</v>
      </c>
      <c r="D6539" s="8" t="s">
        <v>7961</v>
      </c>
      <c r="E6539" s="8" t="s">
        <v>179</v>
      </c>
      <c r="F6539" s="8" t="n">
        <v>8</v>
      </c>
      <c r="G6539" s="8" t="s">
        <v>7975</v>
      </c>
      <c r="H6539" s="8" t="s">
        <v>130</v>
      </c>
      <c r="I6539" s="8" t="s">
        <v>18570</v>
      </c>
    </row>
    <row r="6540" customFormat="false" ht="15" hidden="false" customHeight="false" outlineLevel="0" collapsed="false">
      <c r="A6540" s="8" t="s">
        <v>18571</v>
      </c>
      <c r="B6540" s="8"/>
      <c r="C6540" s="8" t="s">
        <v>3929</v>
      </c>
      <c r="D6540" s="8" t="s">
        <v>7961</v>
      </c>
      <c r="E6540" s="8" t="s">
        <v>3273</v>
      </c>
      <c r="F6540" s="8" t="n">
        <v>25</v>
      </c>
      <c r="G6540" s="8" t="s">
        <v>7975</v>
      </c>
      <c r="H6540" s="8" t="s">
        <v>130</v>
      </c>
      <c r="I6540" s="8" t="s">
        <v>18570</v>
      </c>
    </row>
    <row r="6541" customFormat="false" ht="15" hidden="false" customHeight="false" outlineLevel="0" collapsed="false">
      <c r="A6541" s="8" t="s">
        <v>18572</v>
      </c>
      <c r="B6541" s="8"/>
      <c r="C6541" s="8" t="s">
        <v>3931</v>
      </c>
      <c r="D6541" s="8" t="s">
        <v>114</v>
      </c>
      <c r="E6541" s="8" t="s">
        <v>3098</v>
      </c>
      <c r="F6541" s="8" t="n">
        <v>30</v>
      </c>
      <c r="G6541" s="8" t="s">
        <v>7962</v>
      </c>
      <c r="H6541" s="8" t="s">
        <v>181</v>
      </c>
      <c r="I6541" s="8" t="s">
        <v>18573</v>
      </c>
    </row>
    <row r="6542" customFormat="false" ht="15" hidden="false" customHeight="false" outlineLevel="0" collapsed="false">
      <c r="A6542" s="8" t="s">
        <v>18574</v>
      </c>
      <c r="B6542" s="8"/>
      <c r="C6542" s="8" t="s">
        <v>3931</v>
      </c>
      <c r="D6542" s="8" t="s">
        <v>7965</v>
      </c>
      <c r="E6542" s="8" t="s">
        <v>1647</v>
      </c>
      <c r="F6542" s="8" t="n">
        <v>72</v>
      </c>
      <c r="G6542" s="8" t="s">
        <v>7958</v>
      </c>
      <c r="H6542" s="8" t="s">
        <v>181</v>
      </c>
      <c r="I6542" s="8" t="s">
        <v>18575</v>
      </c>
    </row>
    <row r="6543" customFormat="false" ht="15" hidden="false" customHeight="false" outlineLevel="0" collapsed="false">
      <c r="A6543" s="8" t="s">
        <v>18576</v>
      </c>
      <c r="B6543" s="8"/>
      <c r="C6543" s="8" t="s">
        <v>3933</v>
      </c>
      <c r="D6543" s="8" t="s">
        <v>7965</v>
      </c>
      <c r="E6543" s="8" t="s">
        <v>399</v>
      </c>
      <c r="F6543" s="8" t="n">
        <v>71</v>
      </c>
      <c r="G6543" s="8" t="s">
        <v>7962</v>
      </c>
      <c r="H6543" s="8" t="s">
        <v>161</v>
      </c>
      <c r="I6543" s="8" t="s">
        <v>18577</v>
      </c>
    </row>
    <row r="6544" customFormat="false" ht="15" hidden="false" customHeight="false" outlineLevel="0" collapsed="false">
      <c r="A6544" s="8" t="s">
        <v>18578</v>
      </c>
      <c r="B6544" s="8"/>
      <c r="C6544" s="8" t="s">
        <v>3933</v>
      </c>
      <c r="D6544" s="8" t="s">
        <v>7961</v>
      </c>
      <c r="E6544" s="8" t="s">
        <v>1463</v>
      </c>
      <c r="F6544" s="8" t="n">
        <v>12</v>
      </c>
      <c r="G6544" s="8" t="s">
        <v>7975</v>
      </c>
      <c r="H6544" s="8" t="s">
        <v>161</v>
      </c>
      <c r="I6544" s="8" t="s">
        <v>18579</v>
      </c>
    </row>
    <row r="6545" customFormat="false" ht="15" hidden="false" customHeight="false" outlineLevel="0" collapsed="false">
      <c r="A6545" s="8" t="s">
        <v>18580</v>
      </c>
      <c r="B6545" s="8"/>
      <c r="C6545" s="8" t="s">
        <v>3933</v>
      </c>
      <c r="D6545" s="8" t="s">
        <v>94</v>
      </c>
      <c r="E6545" s="8" t="s">
        <v>238</v>
      </c>
      <c r="F6545" s="8" t="n">
        <v>7</v>
      </c>
      <c r="G6545" s="8" t="s">
        <v>7975</v>
      </c>
      <c r="H6545" s="8" t="s">
        <v>161</v>
      </c>
      <c r="I6545" s="8" t="s">
        <v>18581</v>
      </c>
    </row>
    <row r="6546" customFormat="false" ht="15" hidden="false" customHeight="false" outlineLevel="0" collapsed="false">
      <c r="A6546" s="8" t="s">
        <v>18582</v>
      </c>
      <c r="B6546" s="8"/>
      <c r="C6546" s="8" t="s">
        <v>3935</v>
      </c>
      <c r="D6546" s="8" t="s">
        <v>94</v>
      </c>
      <c r="E6546" s="8" t="s">
        <v>1280</v>
      </c>
      <c r="F6546" s="8" t="n">
        <v>6</v>
      </c>
      <c r="G6546" s="8" t="s">
        <v>7968</v>
      </c>
      <c r="H6546" s="8" t="s">
        <v>140</v>
      </c>
      <c r="I6546" s="8" t="s">
        <v>18583</v>
      </c>
    </row>
    <row r="6547" customFormat="false" ht="15" hidden="false" customHeight="false" outlineLevel="0" collapsed="false">
      <c r="A6547" s="8" t="s">
        <v>18584</v>
      </c>
      <c r="B6547" s="8"/>
      <c r="C6547" s="8" t="s">
        <v>3935</v>
      </c>
      <c r="D6547" s="8" t="s">
        <v>7961</v>
      </c>
      <c r="E6547" s="8" t="s">
        <v>650</v>
      </c>
      <c r="F6547" s="8" t="n">
        <v>18</v>
      </c>
      <c r="G6547" s="8" t="s">
        <v>7968</v>
      </c>
      <c r="H6547" s="8" t="s">
        <v>140</v>
      </c>
      <c r="I6547" s="8" t="s">
        <v>18585</v>
      </c>
    </row>
    <row r="6548" customFormat="false" ht="15" hidden="false" customHeight="false" outlineLevel="0" collapsed="false">
      <c r="A6548" s="8" t="s">
        <v>18586</v>
      </c>
      <c r="B6548" s="8"/>
      <c r="C6548" s="8" t="s">
        <v>3935</v>
      </c>
      <c r="D6548" s="8" t="s">
        <v>7957</v>
      </c>
      <c r="E6548" s="8" t="s">
        <v>2637</v>
      </c>
      <c r="F6548" s="8" t="n">
        <v>57</v>
      </c>
      <c r="G6548" s="8" t="s">
        <v>7962</v>
      </c>
      <c r="H6548" s="8" t="s">
        <v>140</v>
      </c>
      <c r="I6548" s="8" t="s">
        <v>18587</v>
      </c>
    </row>
    <row r="6549" customFormat="false" ht="15" hidden="false" customHeight="false" outlineLevel="0" collapsed="false">
      <c r="A6549" s="8" t="s">
        <v>18588</v>
      </c>
      <c r="B6549" s="8"/>
      <c r="C6549" s="8" t="s">
        <v>3937</v>
      </c>
      <c r="D6549" s="8" t="s">
        <v>94</v>
      </c>
      <c r="E6549" s="8" t="s">
        <v>522</v>
      </c>
      <c r="F6549" s="8" t="n">
        <v>5</v>
      </c>
      <c r="G6549" s="8" t="s">
        <v>7975</v>
      </c>
      <c r="H6549" s="8" t="s">
        <v>103</v>
      </c>
      <c r="I6549" s="8" t="s">
        <v>18589</v>
      </c>
    </row>
    <row r="6550" customFormat="false" ht="15" hidden="false" customHeight="false" outlineLevel="0" collapsed="false">
      <c r="A6550" s="8" t="s">
        <v>18590</v>
      </c>
      <c r="B6550" s="8"/>
      <c r="C6550" s="8" t="s">
        <v>3937</v>
      </c>
      <c r="D6550" s="8" t="s">
        <v>7961</v>
      </c>
      <c r="E6550" s="8" t="s">
        <v>390</v>
      </c>
      <c r="F6550" s="8" t="n">
        <v>28</v>
      </c>
      <c r="G6550" s="8" t="s">
        <v>7968</v>
      </c>
      <c r="H6550" s="8" t="s">
        <v>103</v>
      </c>
      <c r="I6550" s="8" t="s">
        <v>18591</v>
      </c>
    </row>
    <row r="6551" customFormat="false" ht="15" hidden="false" customHeight="false" outlineLevel="0" collapsed="false">
      <c r="A6551" s="8" t="s">
        <v>18592</v>
      </c>
      <c r="B6551" s="8"/>
      <c r="C6551" s="8" t="s">
        <v>3937</v>
      </c>
      <c r="D6551" s="8" t="s">
        <v>94</v>
      </c>
      <c r="E6551" s="8" t="s">
        <v>507</v>
      </c>
      <c r="F6551" s="8" t="n">
        <v>3</v>
      </c>
      <c r="G6551" s="8" t="s">
        <v>7975</v>
      </c>
      <c r="H6551" s="8" t="s">
        <v>103</v>
      </c>
      <c r="I6551" s="8" t="s">
        <v>18589</v>
      </c>
    </row>
    <row r="6552" customFormat="false" ht="15" hidden="false" customHeight="false" outlineLevel="0" collapsed="false">
      <c r="A6552" s="8" t="s">
        <v>18593</v>
      </c>
      <c r="B6552" s="8"/>
      <c r="C6552" s="8" t="s">
        <v>3937</v>
      </c>
      <c r="D6552" s="8" t="s">
        <v>7957</v>
      </c>
      <c r="E6552" s="8" t="s">
        <v>266</v>
      </c>
      <c r="F6552" s="8" t="n">
        <v>53</v>
      </c>
      <c r="G6552" s="8" t="s">
        <v>7975</v>
      </c>
      <c r="H6552" s="8" t="s">
        <v>103</v>
      </c>
      <c r="I6552" s="8" t="s">
        <v>18594</v>
      </c>
    </row>
    <row r="6553" customFormat="false" ht="15" hidden="false" customHeight="false" outlineLevel="0" collapsed="false">
      <c r="A6553" s="8" t="s">
        <v>18595</v>
      </c>
      <c r="B6553" s="8"/>
      <c r="C6553" s="8" t="s">
        <v>3939</v>
      </c>
      <c r="D6553" s="8" t="s">
        <v>7961</v>
      </c>
      <c r="E6553" s="8" t="s">
        <v>616</v>
      </c>
      <c r="F6553" s="8" t="n">
        <v>21</v>
      </c>
      <c r="G6553" s="8" t="s">
        <v>7962</v>
      </c>
      <c r="H6553" s="8" t="s">
        <v>161</v>
      </c>
      <c r="I6553" s="8" t="s">
        <v>18596</v>
      </c>
    </row>
    <row r="6554" customFormat="false" ht="15" hidden="false" customHeight="false" outlineLevel="0" collapsed="false">
      <c r="A6554" s="8" t="s">
        <v>18597</v>
      </c>
      <c r="B6554" s="8"/>
      <c r="C6554" s="8" t="s">
        <v>3939</v>
      </c>
      <c r="D6554" s="8" t="s">
        <v>114</v>
      </c>
      <c r="E6554" s="8" t="s">
        <v>1427</v>
      </c>
      <c r="F6554" s="8" t="n">
        <v>48</v>
      </c>
      <c r="G6554" s="8" t="s">
        <v>7962</v>
      </c>
      <c r="H6554" s="8" t="s">
        <v>161</v>
      </c>
      <c r="I6554" s="8" t="s">
        <v>18598</v>
      </c>
    </row>
    <row r="6555" customFormat="false" ht="15" hidden="false" customHeight="false" outlineLevel="0" collapsed="false">
      <c r="A6555" s="8" t="s">
        <v>18599</v>
      </c>
      <c r="B6555" s="8"/>
      <c r="C6555" s="8" t="s">
        <v>3941</v>
      </c>
      <c r="D6555" s="8" t="s">
        <v>7961</v>
      </c>
      <c r="E6555" s="8" t="s">
        <v>480</v>
      </c>
      <c r="F6555" s="8" t="n">
        <v>11</v>
      </c>
      <c r="G6555" s="8" t="s">
        <v>7975</v>
      </c>
      <c r="H6555" s="8" t="s">
        <v>296</v>
      </c>
      <c r="I6555" s="8" t="s">
        <v>18600</v>
      </c>
    </row>
    <row r="6556" customFormat="false" ht="15" hidden="false" customHeight="false" outlineLevel="0" collapsed="false">
      <c r="A6556" s="8" t="s">
        <v>18601</v>
      </c>
      <c r="B6556" s="8"/>
      <c r="C6556" s="8" t="s">
        <v>3941</v>
      </c>
      <c r="D6556" s="8" t="s">
        <v>94</v>
      </c>
      <c r="E6556" s="8" t="s">
        <v>590</v>
      </c>
      <c r="F6556" s="8" t="n">
        <v>2</v>
      </c>
      <c r="G6556" s="8" t="s">
        <v>7968</v>
      </c>
      <c r="H6556" s="8" t="s">
        <v>296</v>
      </c>
      <c r="I6556" s="8" t="s">
        <v>18602</v>
      </c>
    </row>
    <row r="6557" customFormat="false" ht="15" hidden="false" customHeight="false" outlineLevel="0" collapsed="false">
      <c r="A6557" s="8" t="s">
        <v>18603</v>
      </c>
      <c r="B6557" s="8"/>
      <c r="C6557" s="8" t="s">
        <v>3941</v>
      </c>
      <c r="D6557" s="8" t="s">
        <v>7965</v>
      </c>
      <c r="E6557" s="8" t="s">
        <v>893</v>
      </c>
      <c r="F6557" s="8" t="n">
        <v>77</v>
      </c>
      <c r="G6557" s="8" t="s">
        <v>7975</v>
      </c>
      <c r="H6557" s="8" t="s">
        <v>296</v>
      </c>
      <c r="I6557" s="8" t="s">
        <v>18604</v>
      </c>
    </row>
    <row r="6558" customFormat="false" ht="15" hidden="false" customHeight="false" outlineLevel="0" collapsed="false">
      <c r="A6558" s="8" t="s">
        <v>18605</v>
      </c>
      <c r="B6558" s="8"/>
      <c r="C6558" s="8" t="s">
        <v>3941</v>
      </c>
      <c r="D6558" s="8" t="s">
        <v>94</v>
      </c>
      <c r="E6558" s="8" t="s">
        <v>897</v>
      </c>
      <c r="F6558" s="8" t="n">
        <v>3</v>
      </c>
      <c r="G6558" s="8" t="s">
        <v>7968</v>
      </c>
      <c r="H6558" s="8" t="s">
        <v>296</v>
      </c>
      <c r="I6558" s="8" t="s">
        <v>18602</v>
      </c>
    </row>
    <row r="6559" customFormat="false" ht="15" hidden="false" customHeight="false" outlineLevel="0" collapsed="false">
      <c r="A6559" s="8" t="s">
        <v>18606</v>
      </c>
      <c r="B6559" s="8"/>
      <c r="C6559" s="8" t="s">
        <v>3941</v>
      </c>
      <c r="D6559" s="8" t="s">
        <v>94</v>
      </c>
      <c r="E6559" s="8" t="s">
        <v>464</v>
      </c>
      <c r="F6559" s="8" t="n">
        <v>16</v>
      </c>
      <c r="G6559" s="8" t="s">
        <v>7958</v>
      </c>
      <c r="H6559" s="8" t="s">
        <v>296</v>
      </c>
      <c r="I6559" s="8" t="s">
        <v>18602</v>
      </c>
    </row>
    <row r="6560" customFormat="false" ht="15" hidden="false" customHeight="false" outlineLevel="0" collapsed="false">
      <c r="A6560" s="8" t="s">
        <v>18607</v>
      </c>
      <c r="B6560" s="8"/>
      <c r="C6560" s="8" t="s">
        <v>3943</v>
      </c>
      <c r="D6560" s="8" t="s">
        <v>7965</v>
      </c>
      <c r="E6560" s="8" t="s">
        <v>324</v>
      </c>
      <c r="F6560" s="8" t="n">
        <v>70</v>
      </c>
      <c r="G6560" s="8" t="s">
        <v>7975</v>
      </c>
      <c r="H6560" s="8" t="s">
        <v>243</v>
      </c>
      <c r="I6560" s="8" t="s">
        <v>18608</v>
      </c>
    </row>
    <row r="6561" customFormat="false" ht="15" hidden="false" customHeight="false" outlineLevel="0" collapsed="false">
      <c r="A6561" s="8" t="s">
        <v>18609</v>
      </c>
      <c r="B6561" s="8"/>
      <c r="C6561" s="8" t="s">
        <v>3943</v>
      </c>
      <c r="D6561" s="8" t="s">
        <v>114</v>
      </c>
      <c r="E6561" s="8" t="s">
        <v>600</v>
      </c>
      <c r="F6561" s="8" t="n">
        <v>38</v>
      </c>
      <c r="G6561" s="8" t="s">
        <v>7962</v>
      </c>
      <c r="H6561" s="8" t="s">
        <v>243</v>
      </c>
      <c r="I6561" s="8" t="s">
        <v>18610</v>
      </c>
    </row>
    <row r="6562" customFormat="false" ht="15" hidden="false" customHeight="false" outlineLevel="0" collapsed="false">
      <c r="A6562" s="8" t="s">
        <v>18611</v>
      </c>
      <c r="B6562" s="8"/>
      <c r="C6562" s="8" t="s">
        <v>3943</v>
      </c>
      <c r="D6562" s="8" t="s">
        <v>114</v>
      </c>
      <c r="E6562" s="8" t="s">
        <v>449</v>
      </c>
      <c r="F6562" s="8" t="n">
        <v>49</v>
      </c>
      <c r="G6562" s="8" t="s">
        <v>7958</v>
      </c>
      <c r="H6562" s="8" t="s">
        <v>243</v>
      </c>
      <c r="I6562" s="8" t="s">
        <v>18610</v>
      </c>
    </row>
    <row r="6563" customFormat="false" ht="15" hidden="false" customHeight="false" outlineLevel="0" collapsed="false">
      <c r="A6563" s="8" t="s">
        <v>18612</v>
      </c>
      <c r="B6563" s="8"/>
      <c r="C6563" s="8" t="s">
        <v>3943</v>
      </c>
      <c r="D6563" s="8" t="s">
        <v>7957</v>
      </c>
      <c r="E6563" s="8" t="s">
        <v>1442</v>
      </c>
      <c r="F6563" s="8" t="n">
        <v>46</v>
      </c>
      <c r="G6563" s="8" t="s">
        <v>7958</v>
      </c>
      <c r="H6563" s="8" t="s">
        <v>243</v>
      </c>
      <c r="I6563" s="8" t="s">
        <v>18613</v>
      </c>
    </row>
    <row r="6564" customFormat="false" ht="15" hidden="false" customHeight="false" outlineLevel="0" collapsed="false">
      <c r="A6564" s="8" t="s">
        <v>18614</v>
      </c>
      <c r="B6564" s="8"/>
      <c r="C6564" s="8" t="s">
        <v>3945</v>
      </c>
      <c r="D6564" s="8" t="s">
        <v>7961</v>
      </c>
      <c r="E6564" s="8" t="s">
        <v>150</v>
      </c>
      <c r="F6564" s="8" t="n">
        <v>15</v>
      </c>
      <c r="G6564" s="8" t="s">
        <v>7968</v>
      </c>
      <c r="H6564" s="8" t="s">
        <v>140</v>
      </c>
      <c r="I6564" s="8" t="s">
        <v>18615</v>
      </c>
    </row>
    <row r="6565" customFormat="false" ht="15" hidden="false" customHeight="false" outlineLevel="0" collapsed="false">
      <c r="A6565" s="8" t="s">
        <v>18616</v>
      </c>
      <c r="B6565" s="8"/>
      <c r="C6565" s="8" t="s">
        <v>3945</v>
      </c>
      <c r="D6565" s="8" t="s">
        <v>7957</v>
      </c>
      <c r="E6565" s="8" t="s">
        <v>238</v>
      </c>
      <c r="F6565" s="8" t="n">
        <v>58</v>
      </c>
      <c r="G6565" s="8" t="s">
        <v>7975</v>
      </c>
      <c r="H6565" s="8" t="s">
        <v>140</v>
      </c>
      <c r="I6565" s="8" t="s">
        <v>18617</v>
      </c>
    </row>
    <row r="6566" customFormat="false" ht="15" hidden="false" customHeight="false" outlineLevel="0" collapsed="false">
      <c r="A6566" s="8" t="s">
        <v>18618</v>
      </c>
      <c r="B6566" s="8"/>
      <c r="C6566" s="8" t="s">
        <v>3945</v>
      </c>
      <c r="D6566" s="8" t="s">
        <v>94</v>
      </c>
      <c r="E6566" s="8" t="s">
        <v>325</v>
      </c>
      <c r="F6566" s="8" t="n">
        <v>2</v>
      </c>
      <c r="G6566" s="8" t="s">
        <v>7968</v>
      </c>
      <c r="H6566" s="8" t="s">
        <v>140</v>
      </c>
      <c r="I6566" s="8" t="s">
        <v>18619</v>
      </c>
    </row>
    <row r="6567" customFormat="false" ht="15" hidden="false" customHeight="false" outlineLevel="0" collapsed="false">
      <c r="A6567" s="8" t="s">
        <v>18620</v>
      </c>
      <c r="B6567" s="8"/>
      <c r="C6567" s="8" t="s">
        <v>3945</v>
      </c>
      <c r="D6567" s="8" t="s">
        <v>7957</v>
      </c>
      <c r="E6567" s="8" t="s">
        <v>1327</v>
      </c>
      <c r="F6567" s="8" t="n">
        <v>42</v>
      </c>
      <c r="G6567" s="8" t="s">
        <v>7968</v>
      </c>
      <c r="H6567" s="8" t="s">
        <v>140</v>
      </c>
      <c r="I6567" s="8" t="s">
        <v>18617</v>
      </c>
    </row>
    <row r="6568" customFormat="false" ht="15" hidden="false" customHeight="false" outlineLevel="0" collapsed="false">
      <c r="A6568" s="8" t="s">
        <v>18621</v>
      </c>
      <c r="B6568" s="8"/>
      <c r="C6568" s="8" t="s">
        <v>3945</v>
      </c>
      <c r="D6568" s="8" t="s">
        <v>94</v>
      </c>
      <c r="E6568" s="8" t="s">
        <v>1383</v>
      </c>
      <c r="F6568" s="8" t="n">
        <v>6</v>
      </c>
      <c r="G6568" s="8" t="s">
        <v>7975</v>
      </c>
      <c r="H6568" s="8" t="s">
        <v>140</v>
      </c>
      <c r="I6568" s="8" t="s">
        <v>18619</v>
      </c>
    </row>
    <row r="6569" customFormat="false" ht="15" hidden="false" customHeight="false" outlineLevel="0" collapsed="false">
      <c r="A6569" s="8" t="s">
        <v>18622</v>
      </c>
      <c r="B6569" s="8"/>
      <c r="C6569" s="8" t="s">
        <v>3945</v>
      </c>
      <c r="D6569" s="8" t="s">
        <v>94</v>
      </c>
      <c r="E6569" s="8" t="s">
        <v>515</v>
      </c>
      <c r="F6569" s="8" t="n">
        <v>2</v>
      </c>
      <c r="G6569" s="8" t="s">
        <v>7968</v>
      </c>
      <c r="H6569" s="8" t="s">
        <v>140</v>
      </c>
      <c r="I6569" s="8" t="s">
        <v>18619</v>
      </c>
    </row>
    <row r="6570" customFormat="false" ht="15" hidden="false" customHeight="false" outlineLevel="0" collapsed="false">
      <c r="A6570" s="8" t="s">
        <v>18623</v>
      </c>
      <c r="B6570" s="8"/>
      <c r="C6570" s="8" t="s">
        <v>3947</v>
      </c>
      <c r="D6570" s="8" t="s">
        <v>94</v>
      </c>
      <c r="E6570" s="8" t="s">
        <v>1230</v>
      </c>
      <c r="F6570" s="8" t="n">
        <v>2</v>
      </c>
      <c r="G6570" s="8" t="s">
        <v>7975</v>
      </c>
      <c r="H6570" s="8" t="s">
        <v>332</v>
      </c>
      <c r="I6570" s="8" t="s">
        <v>18624</v>
      </c>
    </row>
    <row r="6571" customFormat="false" ht="15" hidden="false" customHeight="false" outlineLevel="0" collapsed="false">
      <c r="A6571" s="8" t="s">
        <v>18625</v>
      </c>
      <c r="B6571" s="8"/>
      <c r="C6571" s="8" t="s">
        <v>3947</v>
      </c>
      <c r="D6571" s="8" t="s">
        <v>114</v>
      </c>
      <c r="E6571" s="8" t="s">
        <v>537</v>
      </c>
      <c r="F6571" s="8" t="n">
        <v>33</v>
      </c>
      <c r="G6571" s="8" t="s">
        <v>7962</v>
      </c>
      <c r="H6571" s="8" t="s">
        <v>332</v>
      </c>
      <c r="I6571" s="8" t="s">
        <v>18626</v>
      </c>
    </row>
    <row r="6572" customFormat="false" ht="15" hidden="false" customHeight="false" outlineLevel="0" collapsed="false">
      <c r="A6572" s="8" t="s">
        <v>18627</v>
      </c>
      <c r="B6572" s="8"/>
      <c r="C6572" s="8" t="s">
        <v>3947</v>
      </c>
      <c r="D6572" s="8" t="s">
        <v>114</v>
      </c>
      <c r="E6572" s="8" t="s">
        <v>100</v>
      </c>
      <c r="F6572" s="8" t="n">
        <v>20</v>
      </c>
      <c r="G6572" s="8" t="s">
        <v>7962</v>
      </c>
      <c r="H6572" s="8" t="s">
        <v>332</v>
      </c>
      <c r="I6572" s="8" t="s">
        <v>18626</v>
      </c>
    </row>
    <row r="6573" customFormat="false" ht="15" hidden="false" customHeight="false" outlineLevel="0" collapsed="false">
      <c r="A6573" s="8" t="s">
        <v>18628</v>
      </c>
      <c r="B6573" s="8"/>
      <c r="C6573" s="8" t="s">
        <v>3949</v>
      </c>
      <c r="D6573" s="8" t="s">
        <v>114</v>
      </c>
      <c r="E6573" s="8" t="s">
        <v>374</v>
      </c>
      <c r="F6573" s="8" t="n">
        <v>62</v>
      </c>
      <c r="G6573" s="8" t="s">
        <v>7962</v>
      </c>
      <c r="H6573" s="8" t="s">
        <v>181</v>
      </c>
      <c r="I6573" s="8" t="s">
        <v>18629</v>
      </c>
    </row>
    <row r="6574" customFormat="false" ht="15" hidden="false" customHeight="false" outlineLevel="0" collapsed="false">
      <c r="A6574" s="8" t="s">
        <v>18630</v>
      </c>
      <c r="B6574" s="8"/>
      <c r="C6574" s="8" t="s">
        <v>3949</v>
      </c>
      <c r="D6574" s="8" t="s">
        <v>94</v>
      </c>
      <c r="E6574" s="8" t="s">
        <v>518</v>
      </c>
      <c r="F6574" s="8" t="n">
        <v>11</v>
      </c>
      <c r="G6574" s="8" t="s">
        <v>7975</v>
      </c>
      <c r="H6574" s="8" t="s">
        <v>181</v>
      </c>
      <c r="I6574" s="8" t="s">
        <v>18631</v>
      </c>
    </row>
    <row r="6575" customFormat="false" ht="15" hidden="false" customHeight="false" outlineLevel="0" collapsed="false">
      <c r="A6575" s="8" t="s">
        <v>18632</v>
      </c>
      <c r="B6575" s="8"/>
      <c r="C6575" s="8" t="s">
        <v>3951</v>
      </c>
      <c r="D6575" s="8" t="s">
        <v>7961</v>
      </c>
      <c r="E6575" s="8" t="s">
        <v>1073</v>
      </c>
      <c r="F6575" s="8" t="n">
        <v>8</v>
      </c>
      <c r="G6575" s="8" t="s">
        <v>7975</v>
      </c>
      <c r="H6575" s="8" t="s">
        <v>103</v>
      </c>
      <c r="I6575" s="8" t="s">
        <v>18633</v>
      </c>
    </row>
    <row r="6576" customFormat="false" ht="15" hidden="false" customHeight="false" outlineLevel="0" collapsed="false">
      <c r="A6576" s="8" t="s">
        <v>18634</v>
      </c>
      <c r="B6576" s="8"/>
      <c r="C6576" s="8" t="s">
        <v>3951</v>
      </c>
      <c r="D6576" s="8" t="s">
        <v>7961</v>
      </c>
      <c r="E6576" s="8" t="s">
        <v>1821</v>
      </c>
      <c r="F6576" s="8" t="n">
        <v>2</v>
      </c>
      <c r="G6576" s="8" t="s">
        <v>7968</v>
      </c>
      <c r="H6576" s="8" t="s">
        <v>103</v>
      </c>
      <c r="I6576" s="8" t="s">
        <v>18633</v>
      </c>
    </row>
    <row r="6577" customFormat="false" ht="15" hidden="false" customHeight="false" outlineLevel="0" collapsed="false">
      <c r="A6577" s="8" t="s">
        <v>18635</v>
      </c>
      <c r="B6577" s="8"/>
      <c r="C6577" s="8" t="s">
        <v>3953</v>
      </c>
      <c r="D6577" s="8" t="s">
        <v>94</v>
      </c>
      <c r="E6577" s="8" t="s">
        <v>305</v>
      </c>
      <c r="F6577" s="8" t="n">
        <v>2</v>
      </c>
      <c r="G6577" s="8" t="s">
        <v>7975</v>
      </c>
      <c r="H6577" s="8" t="s">
        <v>140</v>
      </c>
      <c r="I6577" s="8" t="s">
        <v>18636</v>
      </c>
    </row>
    <row r="6578" customFormat="false" ht="15" hidden="false" customHeight="false" outlineLevel="0" collapsed="false">
      <c r="A6578" s="8" t="s">
        <v>18637</v>
      </c>
      <c r="B6578" s="8"/>
      <c r="C6578" s="8" t="s">
        <v>3953</v>
      </c>
      <c r="D6578" s="8" t="s">
        <v>94</v>
      </c>
      <c r="E6578" s="8" t="s">
        <v>3202</v>
      </c>
      <c r="F6578" s="8" t="n">
        <v>9</v>
      </c>
      <c r="G6578" s="8" t="s">
        <v>7975</v>
      </c>
      <c r="H6578" s="8" t="s">
        <v>140</v>
      </c>
      <c r="I6578" s="8" t="s">
        <v>18636</v>
      </c>
    </row>
    <row r="6579" customFormat="false" ht="15" hidden="false" customHeight="false" outlineLevel="0" collapsed="false">
      <c r="A6579" s="8" t="s">
        <v>18638</v>
      </c>
      <c r="B6579" s="8"/>
      <c r="C6579" s="8" t="s">
        <v>3953</v>
      </c>
      <c r="D6579" s="8" t="s">
        <v>7957</v>
      </c>
      <c r="E6579" s="8" t="s">
        <v>960</v>
      </c>
      <c r="F6579" s="8" t="n">
        <v>47</v>
      </c>
      <c r="G6579" s="8" t="s">
        <v>7958</v>
      </c>
      <c r="H6579" s="8" t="s">
        <v>140</v>
      </c>
      <c r="I6579" s="8" t="s">
        <v>18639</v>
      </c>
    </row>
    <row r="6580" customFormat="false" ht="15" hidden="false" customHeight="false" outlineLevel="0" collapsed="false">
      <c r="A6580" s="8" t="s">
        <v>18640</v>
      </c>
      <c r="B6580" s="8"/>
      <c r="C6580" s="8" t="s">
        <v>3953</v>
      </c>
      <c r="D6580" s="8" t="s">
        <v>94</v>
      </c>
      <c r="E6580" s="8" t="s">
        <v>446</v>
      </c>
      <c r="F6580" s="8" t="n">
        <v>2</v>
      </c>
      <c r="G6580" s="8" t="s">
        <v>7962</v>
      </c>
      <c r="H6580" s="8" t="s">
        <v>140</v>
      </c>
      <c r="I6580" s="8" t="s">
        <v>18636</v>
      </c>
    </row>
    <row r="6581" customFormat="false" ht="15" hidden="false" customHeight="false" outlineLevel="0" collapsed="false">
      <c r="A6581" s="8" t="s">
        <v>18641</v>
      </c>
      <c r="B6581" s="8"/>
      <c r="C6581" s="8" t="s">
        <v>3955</v>
      </c>
      <c r="D6581" s="8" t="s">
        <v>94</v>
      </c>
      <c r="E6581" s="8" t="s">
        <v>650</v>
      </c>
      <c r="F6581" s="8" t="n">
        <v>10</v>
      </c>
      <c r="G6581" s="8" t="s">
        <v>7968</v>
      </c>
      <c r="H6581" s="8" t="s">
        <v>140</v>
      </c>
      <c r="I6581" s="8" t="s">
        <v>18642</v>
      </c>
    </row>
    <row r="6582" customFormat="false" ht="15" hidden="false" customHeight="false" outlineLevel="0" collapsed="false">
      <c r="A6582" s="8" t="s">
        <v>18643</v>
      </c>
      <c r="B6582" s="8"/>
      <c r="C6582" s="8" t="s">
        <v>3955</v>
      </c>
      <c r="D6582" s="8" t="s">
        <v>94</v>
      </c>
      <c r="E6582" s="8" t="s">
        <v>1182</v>
      </c>
      <c r="F6582" s="8" t="n">
        <v>2</v>
      </c>
      <c r="G6582" s="8" t="s">
        <v>7975</v>
      </c>
      <c r="H6582" s="8" t="s">
        <v>140</v>
      </c>
      <c r="I6582" s="8" t="s">
        <v>18642</v>
      </c>
    </row>
    <row r="6583" customFormat="false" ht="15" hidden="false" customHeight="false" outlineLevel="0" collapsed="false">
      <c r="A6583" s="8" t="s">
        <v>18644</v>
      </c>
      <c r="B6583" s="8"/>
      <c r="C6583" s="8" t="s">
        <v>3955</v>
      </c>
      <c r="D6583" s="8" t="s">
        <v>94</v>
      </c>
      <c r="E6583" s="8" t="s">
        <v>158</v>
      </c>
      <c r="F6583" s="8" t="n">
        <v>5</v>
      </c>
      <c r="G6583" s="8" t="s">
        <v>7962</v>
      </c>
      <c r="H6583" s="8" t="s">
        <v>140</v>
      </c>
      <c r="I6583" s="8" t="s">
        <v>18642</v>
      </c>
    </row>
    <row r="6584" customFormat="false" ht="15" hidden="false" customHeight="false" outlineLevel="0" collapsed="false">
      <c r="A6584" s="8" t="s">
        <v>18645</v>
      </c>
      <c r="B6584" s="8"/>
      <c r="C6584" s="8" t="s">
        <v>3957</v>
      </c>
      <c r="D6584" s="8" t="s">
        <v>7961</v>
      </c>
      <c r="E6584" s="8" t="s">
        <v>200</v>
      </c>
      <c r="F6584" s="8" t="n">
        <v>7</v>
      </c>
      <c r="G6584" s="8" t="s">
        <v>7968</v>
      </c>
      <c r="H6584" s="8" t="s">
        <v>161</v>
      </c>
      <c r="I6584" s="8" t="s">
        <v>18646</v>
      </c>
    </row>
    <row r="6585" customFormat="false" ht="15" hidden="false" customHeight="false" outlineLevel="0" collapsed="false">
      <c r="A6585" s="8" t="s">
        <v>18647</v>
      </c>
      <c r="B6585" s="8"/>
      <c r="C6585" s="8" t="s">
        <v>3957</v>
      </c>
      <c r="D6585" s="8" t="s">
        <v>94</v>
      </c>
      <c r="E6585" s="8" t="s">
        <v>100</v>
      </c>
      <c r="F6585" s="8" t="n">
        <v>2</v>
      </c>
      <c r="G6585" s="8" t="s">
        <v>7975</v>
      </c>
      <c r="H6585" s="8" t="s">
        <v>161</v>
      </c>
      <c r="I6585" s="8" t="s">
        <v>18648</v>
      </c>
    </row>
    <row r="6586" customFormat="false" ht="15" hidden="false" customHeight="false" outlineLevel="0" collapsed="false">
      <c r="A6586" s="8" t="s">
        <v>18649</v>
      </c>
      <c r="B6586" s="8"/>
      <c r="C6586" s="8" t="s">
        <v>3957</v>
      </c>
      <c r="D6586" s="8" t="s">
        <v>7961</v>
      </c>
      <c r="E6586" s="8" t="s">
        <v>352</v>
      </c>
      <c r="F6586" s="8" t="n">
        <v>13</v>
      </c>
      <c r="G6586" s="8" t="s">
        <v>7958</v>
      </c>
      <c r="H6586" s="8" t="s">
        <v>161</v>
      </c>
      <c r="I6586" s="8" t="s">
        <v>18646</v>
      </c>
    </row>
    <row r="6587" customFormat="false" ht="15" hidden="false" customHeight="false" outlineLevel="0" collapsed="false">
      <c r="A6587" s="8" t="s">
        <v>18650</v>
      </c>
      <c r="B6587" s="8"/>
      <c r="C6587" s="8" t="s">
        <v>3957</v>
      </c>
      <c r="D6587" s="8" t="s">
        <v>7957</v>
      </c>
      <c r="E6587" s="8" t="s">
        <v>149</v>
      </c>
      <c r="F6587" s="8" t="n">
        <v>42</v>
      </c>
      <c r="G6587" s="8" t="s">
        <v>7968</v>
      </c>
      <c r="H6587" s="8" t="s">
        <v>161</v>
      </c>
      <c r="I6587" s="8" t="s">
        <v>18651</v>
      </c>
    </row>
    <row r="6588" customFormat="false" ht="15" hidden="false" customHeight="false" outlineLevel="0" collapsed="false">
      <c r="A6588" s="8" t="s">
        <v>18652</v>
      </c>
      <c r="B6588" s="8"/>
      <c r="C6588" s="8" t="s">
        <v>3957</v>
      </c>
      <c r="D6588" s="8" t="s">
        <v>7961</v>
      </c>
      <c r="E6588" s="8" t="s">
        <v>774</v>
      </c>
      <c r="F6588" s="8" t="n">
        <v>24</v>
      </c>
      <c r="G6588" s="8" t="s">
        <v>7958</v>
      </c>
      <c r="H6588" s="8" t="s">
        <v>161</v>
      </c>
      <c r="I6588" s="8" t="s">
        <v>18646</v>
      </c>
    </row>
    <row r="6589" customFormat="false" ht="15" hidden="false" customHeight="false" outlineLevel="0" collapsed="false">
      <c r="A6589" s="8" t="s">
        <v>18653</v>
      </c>
      <c r="B6589" s="8"/>
      <c r="C6589" s="8" t="s">
        <v>3959</v>
      </c>
      <c r="D6589" s="8" t="s">
        <v>7957</v>
      </c>
      <c r="E6589" s="8" t="s">
        <v>403</v>
      </c>
      <c r="F6589" s="8" t="n">
        <v>48</v>
      </c>
      <c r="G6589" s="8" t="s">
        <v>7962</v>
      </c>
      <c r="H6589" s="8" t="s">
        <v>161</v>
      </c>
      <c r="I6589" s="8" t="s">
        <v>18654</v>
      </c>
    </row>
    <row r="6590" customFormat="false" ht="15" hidden="false" customHeight="false" outlineLevel="0" collapsed="false">
      <c r="A6590" s="8" t="s">
        <v>18655</v>
      </c>
      <c r="B6590" s="8"/>
      <c r="C6590" s="8" t="s">
        <v>3959</v>
      </c>
      <c r="D6590" s="8" t="s">
        <v>7957</v>
      </c>
      <c r="E6590" s="8" t="s">
        <v>403</v>
      </c>
      <c r="F6590" s="8" t="n">
        <v>53</v>
      </c>
      <c r="G6590" s="8" t="s">
        <v>7968</v>
      </c>
      <c r="H6590" s="8" t="s">
        <v>161</v>
      </c>
      <c r="I6590" s="8" t="s">
        <v>18654</v>
      </c>
    </row>
    <row r="6591" customFormat="false" ht="15" hidden="false" customHeight="false" outlineLevel="0" collapsed="false">
      <c r="A6591" s="8" t="s">
        <v>18656</v>
      </c>
      <c r="B6591" s="8"/>
      <c r="C6591" s="8" t="s">
        <v>3959</v>
      </c>
      <c r="D6591" s="8" t="s">
        <v>7961</v>
      </c>
      <c r="E6591" s="8" t="s">
        <v>200</v>
      </c>
      <c r="F6591" s="8" t="n">
        <v>10</v>
      </c>
      <c r="G6591" s="8" t="s">
        <v>7962</v>
      </c>
      <c r="H6591" s="8" t="s">
        <v>161</v>
      </c>
      <c r="I6591" s="8" t="s">
        <v>18657</v>
      </c>
    </row>
    <row r="6592" customFormat="false" ht="15" hidden="false" customHeight="false" outlineLevel="0" collapsed="false">
      <c r="A6592" s="8" t="s">
        <v>18658</v>
      </c>
      <c r="B6592" s="8"/>
      <c r="C6592" s="8" t="s">
        <v>3961</v>
      </c>
      <c r="D6592" s="8" t="s">
        <v>94</v>
      </c>
      <c r="E6592" s="8" t="s">
        <v>1565</v>
      </c>
      <c r="F6592" s="8" t="n">
        <v>2</v>
      </c>
      <c r="G6592" s="8" t="s">
        <v>7962</v>
      </c>
      <c r="H6592" s="8" t="s">
        <v>181</v>
      </c>
      <c r="I6592" s="8" t="s">
        <v>18659</v>
      </c>
    </row>
    <row r="6593" customFormat="false" ht="15" hidden="false" customHeight="false" outlineLevel="0" collapsed="false">
      <c r="A6593" s="8" t="s">
        <v>18660</v>
      </c>
      <c r="B6593" s="8"/>
      <c r="C6593" s="8" t="s">
        <v>3961</v>
      </c>
      <c r="D6593" s="8" t="s">
        <v>7957</v>
      </c>
      <c r="E6593" s="8" t="s">
        <v>3867</v>
      </c>
      <c r="F6593" s="8" t="n">
        <v>52</v>
      </c>
      <c r="G6593" s="8" t="s">
        <v>7968</v>
      </c>
      <c r="H6593" s="8" t="s">
        <v>181</v>
      </c>
      <c r="I6593" s="8" t="s">
        <v>18661</v>
      </c>
    </row>
    <row r="6594" customFormat="false" ht="15" hidden="false" customHeight="false" outlineLevel="0" collapsed="false">
      <c r="A6594" s="8" t="s">
        <v>18662</v>
      </c>
      <c r="B6594" s="8"/>
      <c r="C6594" s="8" t="s">
        <v>3963</v>
      </c>
      <c r="D6594" s="8" t="s">
        <v>7965</v>
      </c>
      <c r="E6594" s="8" t="s">
        <v>467</v>
      </c>
      <c r="F6594" s="8" t="n">
        <v>75</v>
      </c>
      <c r="G6594" s="8" t="s">
        <v>7968</v>
      </c>
      <c r="H6594" s="8" t="s">
        <v>296</v>
      </c>
      <c r="I6594" s="8" t="s">
        <v>18663</v>
      </c>
    </row>
    <row r="6595" customFormat="false" ht="15" hidden="false" customHeight="false" outlineLevel="0" collapsed="false">
      <c r="A6595" s="8" t="s">
        <v>18664</v>
      </c>
      <c r="B6595" s="8"/>
      <c r="C6595" s="8" t="s">
        <v>3963</v>
      </c>
      <c r="D6595" s="8" t="s">
        <v>7957</v>
      </c>
      <c r="E6595" s="8" t="s">
        <v>1242</v>
      </c>
      <c r="F6595" s="8" t="n">
        <v>52</v>
      </c>
      <c r="G6595" s="8" t="s">
        <v>7968</v>
      </c>
      <c r="H6595" s="8" t="s">
        <v>296</v>
      </c>
      <c r="I6595" s="8" t="s">
        <v>18665</v>
      </c>
    </row>
    <row r="6596" customFormat="false" ht="15" hidden="false" customHeight="false" outlineLevel="0" collapsed="false">
      <c r="A6596" s="8" t="s">
        <v>18666</v>
      </c>
      <c r="B6596" s="8"/>
      <c r="C6596" s="8" t="s">
        <v>3963</v>
      </c>
      <c r="D6596" s="8" t="s">
        <v>7957</v>
      </c>
      <c r="E6596" s="8" t="s">
        <v>3224</v>
      </c>
      <c r="F6596" s="8" t="n">
        <v>49</v>
      </c>
      <c r="G6596" s="8" t="s">
        <v>7962</v>
      </c>
      <c r="H6596" s="8" t="s">
        <v>296</v>
      </c>
      <c r="I6596" s="8" t="s">
        <v>18665</v>
      </c>
    </row>
    <row r="6597" customFormat="false" ht="15" hidden="false" customHeight="false" outlineLevel="0" collapsed="false">
      <c r="A6597" s="8" t="s">
        <v>18667</v>
      </c>
      <c r="B6597" s="8"/>
      <c r="C6597" s="8" t="s">
        <v>3963</v>
      </c>
      <c r="D6597" s="8" t="s">
        <v>94</v>
      </c>
      <c r="E6597" s="8" t="s">
        <v>3867</v>
      </c>
      <c r="F6597" s="8" t="n">
        <v>2</v>
      </c>
      <c r="G6597" s="8" t="s">
        <v>7975</v>
      </c>
      <c r="H6597" s="8" t="s">
        <v>296</v>
      </c>
      <c r="I6597" s="8" t="s">
        <v>18668</v>
      </c>
    </row>
    <row r="6598" customFormat="false" ht="15" hidden="false" customHeight="false" outlineLevel="0" collapsed="false">
      <c r="A6598" s="8" t="s">
        <v>18669</v>
      </c>
      <c r="B6598" s="8"/>
      <c r="C6598" s="8" t="s">
        <v>3963</v>
      </c>
      <c r="D6598" s="8" t="s">
        <v>94</v>
      </c>
      <c r="E6598" s="8" t="s">
        <v>920</v>
      </c>
      <c r="F6598" s="8" t="n">
        <v>2</v>
      </c>
      <c r="G6598" s="8" t="s">
        <v>7968</v>
      </c>
      <c r="H6598" s="8" t="s">
        <v>296</v>
      </c>
      <c r="I6598" s="8" t="s">
        <v>18668</v>
      </c>
    </row>
    <row r="6599" customFormat="false" ht="15" hidden="false" customHeight="false" outlineLevel="0" collapsed="false">
      <c r="A6599" s="8" t="s">
        <v>18670</v>
      </c>
      <c r="B6599" s="8"/>
      <c r="C6599" s="8" t="s">
        <v>3963</v>
      </c>
      <c r="D6599" s="8" t="s">
        <v>94</v>
      </c>
      <c r="E6599" s="8" t="s">
        <v>814</v>
      </c>
      <c r="F6599" s="8" t="n">
        <v>10</v>
      </c>
      <c r="G6599" s="8" t="s">
        <v>7968</v>
      </c>
      <c r="H6599" s="8" t="s">
        <v>296</v>
      </c>
      <c r="I6599" s="8" t="s">
        <v>18668</v>
      </c>
    </row>
    <row r="6600" customFormat="false" ht="15" hidden="false" customHeight="false" outlineLevel="0" collapsed="false">
      <c r="A6600" s="8" t="s">
        <v>18671</v>
      </c>
      <c r="B6600" s="8"/>
      <c r="C6600" s="8" t="s">
        <v>3963</v>
      </c>
      <c r="D6600" s="8" t="s">
        <v>7957</v>
      </c>
      <c r="E6600" s="8" t="s">
        <v>308</v>
      </c>
      <c r="F6600" s="8" t="n">
        <v>42</v>
      </c>
      <c r="G6600" s="8" t="s">
        <v>7975</v>
      </c>
      <c r="H6600" s="8" t="s">
        <v>296</v>
      </c>
      <c r="I6600" s="8" t="s">
        <v>18665</v>
      </c>
    </row>
    <row r="6601" customFormat="false" ht="15" hidden="false" customHeight="false" outlineLevel="0" collapsed="false">
      <c r="A6601" s="8" t="s">
        <v>18672</v>
      </c>
      <c r="B6601" s="8"/>
      <c r="C6601" s="8" t="s">
        <v>3966</v>
      </c>
      <c r="D6601" s="8" t="s">
        <v>7961</v>
      </c>
      <c r="E6601" s="8" t="s">
        <v>888</v>
      </c>
      <c r="F6601" s="8" t="n">
        <v>19</v>
      </c>
      <c r="G6601" s="8" t="s">
        <v>7968</v>
      </c>
      <c r="H6601" s="8" t="s">
        <v>161</v>
      </c>
      <c r="I6601" s="8" t="s">
        <v>18673</v>
      </c>
    </row>
    <row r="6602" customFormat="false" ht="15" hidden="false" customHeight="false" outlineLevel="0" collapsed="false">
      <c r="A6602" s="8" t="s">
        <v>18674</v>
      </c>
      <c r="B6602" s="8"/>
      <c r="C6602" s="8" t="s">
        <v>3966</v>
      </c>
      <c r="D6602" s="8" t="s">
        <v>7957</v>
      </c>
      <c r="E6602" s="8" t="s">
        <v>2145</v>
      </c>
      <c r="F6602" s="8" t="n">
        <v>51</v>
      </c>
      <c r="G6602" s="8" t="s">
        <v>7968</v>
      </c>
      <c r="H6602" s="8" t="s">
        <v>161</v>
      </c>
      <c r="I6602" s="8" t="s">
        <v>18675</v>
      </c>
    </row>
    <row r="6603" customFormat="false" ht="15" hidden="false" customHeight="false" outlineLevel="0" collapsed="false">
      <c r="A6603" s="8" t="s">
        <v>18676</v>
      </c>
      <c r="B6603" s="8"/>
      <c r="C6603" s="8" t="s">
        <v>3966</v>
      </c>
      <c r="D6603" s="8" t="s">
        <v>7961</v>
      </c>
      <c r="E6603" s="8" t="s">
        <v>893</v>
      </c>
      <c r="F6603" s="8" t="n">
        <v>2</v>
      </c>
      <c r="G6603" s="8" t="s">
        <v>7968</v>
      </c>
      <c r="H6603" s="8" t="s">
        <v>161</v>
      </c>
      <c r="I6603" s="8" t="s">
        <v>18673</v>
      </c>
    </row>
    <row r="6604" customFormat="false" ht="15" hidden="false" customHeight="false" outlineLevel="0" collapsed="false">
      <c r="A6604" s="8" t="s">
        <v>18677</v>
      </c>
      <c r="B6604" s="8"/>
      <c r="C6604" s="8" t="s">
        <v>3966</v>
      </c>
      <c r="D6604" s="8" t="s">
        <v>7965</v>
      </c>
      <c r="E6604" s="8" t="s">
        <v>710</v>
      </c>
      <c r="F6604" s="8" t="n">
        <v>78</v>
      </c>
      <c r="G6604" s="8" t="s">
        <v>7958</v>
      </c>
      <c r="H6604" s="8" t="s">
        <v>161</v>
      </c>
      <c r="I6604" s="8" t="s">
        <v>18678</v>
      </c>
    </row>
    <row r="6605" customFormat="false" ht="15" hidden="false" customHeight="false" outlineLevel="0" collapsed="false">
      <c r="A6605" s="8" t="s">
        <v>18679</v>
      </c>
      <c r="B6605" s="8"/>
      <c r="C6605" s="8" t="s">
        <v>3966</v>
      </c>
      <c r="D6605" s="8" t="s">
        <v>7965</v>
      </c>
      <c r="E6605" s="8" t="s">
        <v>824</v>
      </c>
      <c r="F6605" s="8" t="n">
        <v>78</v>
      </c>
      <c r="G6605" s="8" t="s">
        <v>7968</v>
      </c>
      <c r="H6605" s="8" t="s">
        <v>161</v>
      </c>
      <c r="I6605" s="8" t="s">
        <v>18678</v>
      </c>
    </row>
    <row r="6606" customFormat="false" ht="15" hidden="false" customHeight="false" outlineLevel="0" collapsed="false">
      <c r="A6606" s="8" t="s">
        <v>18680</v>
      </c>
      <c r="B6606" s="8"/>
      <c r="C6606" s="8" t="s">
        <v>3966</v>
      </c>
      <c r="D6606" s="8" t="s">
        <v>7965</v>
      </c>
      <c r="E6606" s="8" t="s">
        <v>320</v>
      </c>
      <c r="F6606" s="8" t="n">
        <v>68</v>
      </c>
      <c r="G6606" s="8" t="s">
        <v>7968</v>
      </c>
      <c r="H6606" s="8" t="s">
        <v>161</v>
      </c>
      <c r="I6606" s="8" t="s">
        <v>18678</v>
      </c>
    </row>
    <row r="6607" customFormat="false" ht="15" hidden="false" customHeight="false" outlineLevel="0" collapsed="false">
      <c r="A6607" s="8" t="s">
        <v>18681</v>
      </c>
      <c r="B6607" s="8"/>
      <c r="C6607" s="8" t="s">
        <v>3968</v>
      </c>
      <c r="D6607" s="8" t="s">
        <v>7961</v>
      </c>
      <c r="E6607" s="8" t="s">
        <v>373</v>
      </c>
      <c r="F6607" s="8" t="n">
        <v>23</v>
      </c>
      <c r="G6607" s="8" t="s">
        <v>7962</v>
      </c>
      <c r="H6607" s="8" t="s">
        <v>103</v>
      </c>
      <c r="I6607" s="8" t="s">
        <v>18682</v>
      </c>
    </row>
    <row r="6608" customFormat="false" ht="15" hidden="false" customHeight="false" outlineLevel="0" collapsed="false">
      <c r="A6608" s="8" t="s">
        <v>18683</v>
      </c>
      <c r="B6608" s="8"/>
      <c r="C6608" s="8" t="s">
        <v>3968</v>
      </c>
      <c r="D6608" s="8" t="s">
        <v>7961</v>
      </c>
      <c r="E6608" s="8" t="s">
        <v>3867</v>
      </c>
      <c r="F6608" s="8" t="n">
        <v>8</v>
      </c>
      <c r="G6608" s="8" t="s">
        <v>7968</v>
      </c>
      <c r="H6608" s="8" t="s">
        <v>103</v>
      </c>
      <c r="I6608" s="8" t="s">
        <v>18682</v>
      </c>
    </row>
    <row r="6609" customFormat="false" ht="15" hidden="false" customHeight="false" outlineLevel="0" collapsed="false">
      <c r="A6609" s="8" t="s">
        <v>18684</v>
      </c>
      <c r="B6609" s="8"/>
      <c r="C6609" s="8" t="s">
        <v>3970</v>
      </c>
      <c r="D6609" s="8" t="s">
        <v>7961</v>
      </c>
      <c r="E6609" s="8" t="s">
        <v>323</v>
      </c>
      <c r="F6609" s="8" t="n">
        <v>9</v>
      </c>
      <c r="G6609" s="8" t="s">
        <v>7962</v>
      </c>
      <c r="H6609" s="8" t="s">
        <v>130</v>
      </c>
      <c r="I6609" s="8" t="s">
        <v>18685</v>
      </c>
    </row>
    <row r="6610" customFormat="false" ht="15" hidden="false" customHeight="false" outlineLevel="0" collapsed="false">
      <c r="A6610" s="8" t="s">
        <v>18686</v>
      </c>
      <c r="B6610" s="8"/>
      <c r="C6610" s="8" t="s">
        <v>3970</v>
      </c>
      <c r="D6610" s="8" t="s">
        <v>7957</v>
      </c>
      <c r="E6610" s="8" t="s">
        <v>787</v>
      </c>
      <c r="F6610" s="8" t="n">
        <v>50</v>
      </c>
      <c r="G6610" s="8" t="s">
        <v>7958</v>
      </c>
      <c r="H6610" s="8" t="s">
        <v>130</v>
      </c>
      <c r="I6610" s="8" t="s">
        <v>18687</v>
      </c>
    </row>
    <row r="6611" customFormat="false" ht="15" hidden="false" customHeight="false" outlineLevel="0" collapsed="false">
      <c r="A6611" s="8" t="s">
        <v>18688</v>
      </c>
      <c r="B6611" s="8"/>
      <c r="C6611" s="8" t="s">
        <v>3970</v>
      </c>
      <c r="D6611" s="8" t="s">
        <v>7961</v>
      </c>
      <c r="E6611" s="8" t="s">
        <v>957</v>
      </c>
      <c r="F6611" s="8" t="n">
        <v>4</v>
      </c>
      <c r="G6611" s="8" t="s">
        <v>7962</v>
      </c>
      <c r="H6611" s="8" t="s">
        <v>130</v>
      </c>
      <c r="I6611" s="8" t="s">
        <v>18685</v>
      </c>
    </row>
    <row r="6612" customFormat="false" ht="15" hidden="false" customHeight="false" outlineLevel="0" collapsed="false">
      <c r="A6612" s="8" t="s">
        <v>18689</v>
      </c>
      <c r="B6612" s="8"/>
      <c r="C6612" s="8" t="s">
        <v>3973</v>
      </c>
      <c r="D6612" s="8" t="s">
        <v>7961</v>
      </c>
      <c r="E6612" s="8" t="s">
        <v>1456</v>
      </c>
      <c r="F6612" s="8" t="n">
        <v>9</v>
      </c>
      <c r="G6612" s="8" t="s">
        <v>7968</v>
      </c>
      <c r="H6612" s="8" t="s">
        <v>296</v>
      </c>
      <c r="I6612" s="8" t="s">
        <v>18690</v>
      </c>
    </row>
    <row r="6613" customFormat="false" ht="15" hidden="false" customHeight="false" outlineLevel="0" collapsed="false">
      <c r="A6613" s="8" t="s">
        <v>18691</v>
      </c>
      <c r="B6613" s="8"/>
      <c r="C6613" s="8" t="s">
        <v>3973</v>
      </c>
      <c r="D6613" s="8" t="s">
        <v>7961</v>
      </c>
      <c r="E6613" s="8" t="s">
        <v>3504</v>
      </c>
      <c r="F6613" s="8" t="n">
        <v>2</v>
      </c>
      <c r="G6613" s="8" t="s">
        <v>7968</v>
      </c>
      <c r="H6613" s="8" t="s">
        <v>296</v>
      </c>
      <c r="I6613" s="8" t="s">
        <v>18690</v>
      </c>
    </row>
    <row r="6614" customFormat="false" ht="15" hidden="false" customHeight="false" outlineLevel="0" collapsed="false">
      <c r="A6614" s="8" t="s">
        <v>18692</v>
      </c>
      <c r="B6614" s="8"/>
      <c r="C6614" s="8" t="s">
        <v>3975</v>
      </c>
      <c r="D6614" s="8" t="s">
        <v>94</v>
      </c>
      <c r="E6614" s="8" t="s">
        <v>149</v>
      </c>
      <c r="F6614" s="8" t="n">
        <v>15</v>
      </c>
      <c r="G6614" s="8" t="s">
        <v>7975</v>
      </c>
      <c r="H6614" s="8" t="s">
        <v>181</v>
      </c>
      <c r="I6614" s="8" t="s">
        <v>18693</v>
      </c>
    </row>
    <row r="6615" customFormat="false" ht="15" hidden="false" customHeight="false" outlineLevel="0" collapsed="false">
      <c r="A6615" s="8" t="s">
        <v>18694</v>
      </c>
      <c r="B6615" s="8"/>
      <c r="C6615" s="8" t="s">
        <v>3975</v>
      </c>
      <c r="D6615" s="8" t="s">
        <v>7961</v>
      </c>
      <c r="E6615" s="8" t="s">
        <v>278</v>
      </c>
      <c r="F6615" s="8" t="n">
        <v>5</v>
      </c>
      <c r="G6615" s="8" t="s">
        <v>7962</v>
      </c>
      <c r="H6615" s="8" t="s">
        <v>181</v>
      </c>
      <c r="I6615" s="8" t="s">
        <v>18695</v>
      </c>
    </row>
    <row r="6616" customFormat="false" ht="15" hidden="false" customHeight="false" outlineLevel="0" collapsed="false">
      <c r="A6616" s="8" t="s">
        <v>18696</v>
      </c>
      <c r="B6616" s="8"/>
      <c r="C6616" s="8" t="s">
        <v>3975</v>
      </c>
      <c r="D6616" s="8" t="s">
        <v>7961</v>
      </c>
      <c r="E6616" s="8" t="s">
        <v>262</v>
      </c>
      <c r="F6616" s="8" t="n">
        <v>19</v>
      </c>
      <c r="G6616" s="8" t="s">
        <v>7968</v>
      </c>
      <c r="H6616" s="8" t="s">
        <v>181</v>
      </c>
      <c r="I6616" s="8" t="s">
        <v>18695</v>
      </c>
    </row>
    <row r="6617" customFormat="false" ht="15" hidden="false" customHeight="false" outlineLevel="0" collapsed="false">
      <c r="A6617" s="8" t="s">
        <v>18697</v>
      </c>
      <c r="B6617" s="8"/>
      <c r="C6617" s="8" t="s">
        <v>3975</v>
      </c>
      <c r="D6617" s="8" t="s">
        <v>7961</v>
      </c>
      <c r="E6617" s="8" t="s">
        <v>241</v>
      </c>
      <c r="F6617" s="8" t="n">
        <v>16</v>
      </c>
      <c r="G6617" s="8" t="s">
        <v>7975</v>
      </c>
      <c r="H6617" s="8" t="s">
        <v>181</v>
      </c>
      <c r="I6617" s="8" t="s">
        <v>18695</v>
      </c>
    </row>
    <row r="6618" customFormat="false" ht="15" hidden="false" customHeight="false" outlineLevel="0" collapsed="false">
      <c r="A6618" s="8" t="s">
        <v>18698</v>
      </c>
      <c r="B6618" s="8"/>
      <c r="C6618" s="8" t="s">
        <v>3975</v>
      </c>
      <c r="D6618" s="8" t="s">
        <v>94</v>
      </c>
      <c r="E6618" s="8" t="s">
        <v>500</v>
      </c>
      <c r="F6618" s="8" t="n">
        <v>16</v>
      </c>
      <c r="G6618" s="8" t="s">
        <v>7975</v>
      </c>
      <c r="H6618" s="8" t="s">
        <v>181</v>
      </c>
      <c r="I6618" s="8" t="s">
        <v>18693</v>
      </c>
    </row>
    <row r="6619" customFormat="false" ht="15" hidden="false" customHeight="false" outlineLevel="0" collapsed="false">
      <c r="A6619" s="8" t="s">
        <v>18699</v>
      </c>
      <c r="B6619" s="8"/>
      <c r="C6619" s="8" t="s">
        <v>3975</v>
      </c>
      <c r="D6619" s="8" t="s">
        <v>94</v>
      </c>
      <c r="E6619" s="8" t="s">
        <v>696</v>
      </c>
      <c r="F6619" s="8" t="n">
        <v>2</v>
      </c>
      <c r="G6619" s="8" t="s">
        <v>7958</v>
      </c>
      <c r="H6619" s="8" t="s">
        <v>181</v>
      </c>
      <c r="I6619" s="8" t="s">
        <v>18693</v>
      </c>
    </row>
    <row r="6620" customFormat="false" ht="15" hidden="false" customHeight="false" outlineLevel="0" collapsed="false">
      <c r="A6620" s="8" t="s">
        <v>18700</v>
      </c>
      <c r="B6620" s="8"/>
      <c r="C6620" s="8" t="s">
        <v>3975</v>
      </c>
      <c r="D6620" s="8" t="s">
        <v>7965</v>
      </c>
      <c r="E6620" s="8" t="s">
        <v>439</v>
      </c>
      <c r="F6620" s="8" t="n">
        <v>72</v>
      </c>
      <c r="G6620" s="8" t="s">
        <v>7975</v>
      </c>
      <c r="H6620" s="8" t="s">
        <v>181</v>
      </c>
      <c r="I6620" s="8" t="s">
        <v>18701</v>
      </c>
    </row>
    <row r="6621" customFormat="false" ht="15" hidden="false" customHeight="false" outlineLevel="0" collapsed="false">
      <c r="A6621" s="8" t="s">
        <v>18702</v>
      </c>
      <c r="B6621" s="8"/>
      <c r="C6621" s="8" t="s">
        <v>3977</v>
      </c>
      <c r="D6621" s="8" t="s">
        <v>94</v>
      </c>
      <c r="E6621" s="8" t="s">
        <v>464</v>
      </c>
      <c r="F6621" s="8" t="n">
        <v>13</v>
      </c>
      <c r="G6621" s="8" t="s">
        <v>7962</v>
      </c>
      <c r="H6621" s="8" t="s">
        <v>130</v>
      </c>
      <c r="I6621" s="8" t="s">
        <v>18703</v>
      </c>
    </row>
    <row r="6622" customFormat="false" ht="15" hidden="false" customHeight="false" outlineLevel="0" collapsed="false">
      <c r="A6622" s="8" t="s">
        <v>18704</v>
      </c>
      <c r="B6622" s="8"/>
      <c r="C6622" s="8" t="s">
        <v>3977</v>
      </c>
      <c r="D6622" s="8" t="s">
        <v>94</v>
      </c>
      <c r="E6622" s="8" t="s">
        <v>1831</v>
      </c>
      <c r="F6622" s="8" t="n">
        <v>4</v>
      </c>
      <c r="G6622" s="8" t="s">
        <v>7958</v>
      </c>
      <c r="H6622" s="8" t="s">
        <v>130</v>
      </c>
      <c r="I6622" s="8" t="s">
        <v>18703</v>
      </c>
    </row>
    <row r="6623" customFormat="false" ht="15" hidden="false" customHeight="false" outlineLevel="0" collapsed="false">
      <c r="A6623" s="8" t="s">
        <v>18705</v>
      </c>
      <c r="B6623" s="8"/>
      <c r="C6623" s="8" t="s">
        <v>3977</v>
      </c>
      <c r="D6623" s="8" t="s">
        <v>7965</v>
      </c>
      <c r="E6623" s="8" t="s">
        <v>757</v>
      </c>
      <c r="F6623" s="8" t="n">
        <v>59</v>
      </c>
      <c r="G6623" s="8" t="s">
        <v>7975</v>
      </c>
      <c r="H6623" s="8" t="s">
        <v>130</v>
      </c>
      <c r="I6623" s="8" t="s">
        <v>18706</v>
      </c>
    </row>
    <row r="6624" customFormat="false" ht="15" hidden="false" customHeight="false" outlineLevel="0" collapsed="false">
      <c r="A6624" s="8" t="s">
        <v>18707</v>
      </c>
      <c r="B6624" s="8"/>
      <c r="C6624" s="8" t="s">
        <v>3977</v>
      </c>
      <c r="D6624" s="8" t="s">
        <v>7961</v>
      </c>
      <c r="E6624" s="8" t="s">
        <v>798</v>
      </c>
      <c r="F6624" s="8" t="n">
        <v>17</v>
      </c>
      <c r="G6624" s="8" t="s">
        <v>7975</v>
      </c>
      <c r="H6624" s="8" t="s">
        <v>130</v>
      </c>
      <c r="I6624" s="8" t="s">
        <v>18708</v>
      </c>
    </row>
    <row r="6625" customFormat="false" ht="15" hidden="false" customHeight="false" outlineLevel="0" collapsed="false">
      <c r="A6625" s="8" t="s">
        <v>18709</v>
      </c>
      <c r="B6625" s="8"/>
      <c r="C6625" s="8" t="s">
        <v>3977</v>
      </c>
      <c r="D6625" s="8" t="s">
        <v>7961</v>
      </c>
      <c r="E6625" s="8" t="s">
        <v>3051</v>
      </c>
      <c r="F6625" s="8" t="n">
        <v>11</v>
      </c>
      <c r="G6625" s="8" t="s">
        <v>7968</v>
      </c>
      <c r="H6625" s="8" t="s">
        <v>130</v>
      </c>
      <c r="I6625" s="8" t="s">
        <v>18708</v>
      </c>
    </row>
    <row r="6626" customFormat="false" ht="15" hidden="false" customHeight="false" outlineLevel="0" collapsed="false">
      <c r="A6626" s="8" t="s">
        <v>18710</v>
      </c>
      <c r="B6626" s="8"/>
      <c r="C6626" s="8" t="s">
        <v>3977</v>
      </c>
      <c r="D6626" s="8" t="s">
        <v>7957</v>
      </c>
      <c r="E6626" s="8" t="s">
        <v>9630</v>
      </c>
      <c r="F6626" s="8" t="n">
        <v>54</v>
      </c>
      <c r="G6626" s="8" t="s">
        <v>7962</v>
      </c>
      <c r="H6626" s="8" t="s">
        <v>130</v>
      </c>
      <c r="I6626" s="8" t="s">
        <v>18711</v>
      </c>
    </row>
    <row r="6627" customFormat="false" ht="15" hidden="false" customHeight="false" outlineLevel="0" collapsed="false">
      <c r="A6627" s="8" t="s">
        <v>18712</v>
      </c>
      <c r="B6627" s="8"/>
      <c r="C6627" s="8" t="s">
        <v>3977</v>
      </c>
      <c r="D6627" s="8" t="s">
        <v>94</v>
      </c>
      <c r="E6627" s="8" t="s">
        <v>818</v>
      </c>
      <c r="F6627" s="8" t="n">
        <v>2</v>
      </c>
      <c r="G6627" s="8" t="s">
        <v>7968</v>
      </c>
      <c r="H6627" s="8" t="s">
        <v>130</v>
      </c>
      <c r="I6627" s="8" t="s">
        <v>18703</v>
      </c>
    </row>
    <row r="6628" customFormat="false" ht="15" hidden="false" customHeight="false" outlineLevel="0" collapsed="false">
      <c r="A6628" s="8" t="s">
        <v>18713</v>
      </c>
      <c r="B6628" s="8"/>
      <c r="C6628" s="8" t="s">
        <v>3977</v>
      </c>
      <c r="D6628" s="8" t="s">
        <v>7957</v>
      </c>
      <c r="E6628" s="8" t="s">
        <v>1516</v>
      </c>
      <c r="F6628" s="8" t="n">
        <v>52</v>
      </c>
      <c r="G6628" s="8" t="s">
        <v>7962</v>
      </c>
      <c r="H6628" s="8" t="s">
        <v>130</v>
      </c>
      <c r="I6628" s="8" t="s">
        <v>18711</v>
      </c>
    </row>
    <row r="6629" customFormat="false" ht="15" hidden="false" customHeight="false" outlineLevel="0" collapsed="false">
      <c r="A6629" s="8" t="s">
        <v>18714</v>
      </c>
      <c r="B6629" s="8"/>
      <c r="C6629" s="8" t="s">
        <v>3977</v>
      </c>
      <c r="D6629" s="8" t="s">
        <v>7961</v>
      </c>
      <c r="E6629" s="8" t="s">
        <v>174</v>
      </c>
      <c r="F6629" s="8" t="n">
        <v>18</v>
      </c>
      <c r="G6629" s="8" t="s">
        <v>7962</v>
      </c>
      <c r="H6629" s="8" t="s">
        <v>130</v>
      </c>
      <c r="I6629" s="8" t="s">
        <v>18708</v>
      </c>
    </row>
    <row r="6630" customFormat="false" ht="15" hidden="false" customHeight="false" outlineLevel="0" collapsed="false">
      <c r="A6630" s="8" t="s">
        <v>18715</v>
      </c>
      <c r="B6630" s="8"/>
      <c r="C6630" s="8" t="s">
        <v>3977</v>
      </c>
      <c r="D6630" s="8" t="s">
        <v>94</v>
      </c>
      <c r="E6630" s="8" t="s">
        <v>468</v>
      </c>
      <c r="F6630" s="8" t="n">
        <v>9</v>
      </c>
      <c r="G6630" s="8" t="s">
        <v>7968</v>
      </c>
      <c r="H6630" s="8" t="s">
        <v>130</v>
      </c>
      <c r="I6630" s="8" t="s">
        <v>18703</v>
      </c>
    </row>
    <row r="6631" customFormat="false" ht="15" hidden="false" customHeight="false" outlineLevel="0" collapsed="false">
      <c r="A6631" s="8" t="s">
        <v>18716</v>
      </c>
      <c r="B6631" s="8"/>
      <c r="C6631" s="8" t="s">
        <v>3979</v>
      </c>
      <c r="D6631" s="8" t="s">
        <v>7957</v>
      </c>
      <c r="E6631" s="8" t="s">
        <v>837</v>
      </c>
      <c r="F6631" s="8" t="n">
        <v>55</v>
      </c>
      <c r="G6631" s="8" t="s">
        <v>7968</v>
      </c>
      <c r="H6631" s="8" t="s">
        <v>332</v>
      </c>
      <c r="I6631" s="8" t="s">
        <v>18717</v>
      </c>
    </row>
    <row r="6632" customFormat="false" ht="15" hidden="false" customHeight="false" outlineLevel="0" collapsed="false">
      <c r="A6632" s="8" t="s">
        <v>18718</v>
      </c>
      <c r="B6632" s="8"/>
      <c r="C6632" s="8" t="s">
        <v>3979</v>
      </c>
      <c r="D6632" s="8" t="s">
        <v>7961</v>
      </c>
      <c r="E6632" s="8" t="s">
        <v>1240</v>
      </c>
      <c r="F6632" s="8" t="n">
        <v>31</v>
      </c>
      <c r="G6632" s="8" t="s">
        <v>7968</v>
      </c>
      <c r="H6632" s="8" t="s">
        <v>332</v>
      </c>
      <c r="I6632" s="8" t="s">
        <v>18719</v>
      </c>
    </row>
    <row r="6633" customFormat="false" ht="15" hidden="false" customHeight="false" outlineLevel="0" collapsed="false">
      <c r="A6633" s="8" t="s">
        <v>18720</v>
      </c>
      <c r="B6633" s="8"/>
      <c r="C6633" s="8" t="s">
        <v>3982</v>
      </c>
      <c r="D6633" s="8" t="s">
        <v>7957</v>
      </c>
      <c r="E6633" s="8" t="s">
        <v>1758</v>
      </c>
      <c r="F6633" s="8" t="n">
        <v>65</v>
      </c>
      <c r="G6633" s="8" t="s">
        <v>7962</v>
      </c>
      <c r="H6633" s="8" t="s">
        <v>181</v>
      </c>
      <c r="I6633" s="8" t="s">
        <v>18721</v>
      </c>
    </row>
    <row r="6634" customFormat="false" ht="15" hidden="false" customHeight="false" outlineLevel="0" collapsed="false">
      <c r="A6634" s="8" t="s">
        <v>18722</v>
      </c>
      <c r="B6634" s="8"/>
      <c r="C6634" s="8" t="s">
        <v>3982</v>
      </c>
      <c r="D6634" s="8" t="s">
        <v>7961</v>
      </c>
      <c r="E6634" s="8" t="s">
        <v>1613</v>
      </c>
      <c r="F6634" s="8" t="n">
        <v>7</v>
      </c>
      <c r="G6634" s="8" t="s">
        <v>7968</v>
      </c>
      <c r="H6634" s="8" t="s">
        <v>181</v>
      </c>
      <c r="I6634" s="8" t="s">
        <v>18723</v>
      </c>
    </row>
    <row r="6635" customFormat="false" ht="15" hidden="false" customHeight="false" outlineLevel="0" collapsed="false">
      <c r="A6635" s="8" t="s">
        <v>18724</v>
      </c>
      <c r="B6635" s="8"/>
      <c r="C6635" s="8" t="s">
        <v>3984</v>
      </c>
      <c r="D6635" s="8" t="s">
        <v>114</v>
      </c>
      <c r="E6635" s="8" t="s">
        <v>616</v>
      </c>
      <c r="F6635" s="8" t="n">
        <v>29</v>
      </c>
      <c r="G6635" s="8" t="s">
        <v>7968</v>
      </c>
      <c r="H6635" s="8" t="s">
        <v>296</v>
      </c>
      <c r="I6635" s="8" t="s">
        <v>18725</v>
      </c>
    </row>
    <row r="6636" customFormat="false" ht="15" hidden="false" customHeight="false" outlineLevel="0" collapsed="false">
      <c r="A6636" s="8" t="s">
        <v>18726</v>
      </c>
      <c r="B6636" s="8"/>
      <c r="C6636" s="8" t="s">
        <v>3984</v>
      </c>
      <c r="D6636" s="8" t="s">
        <v>7965</v>
      </c>
      <c r="E6636" s="8" t="s">
        <v>911</v>
      </c>
      <c r="F6636" s="8" t="n">
        <v>76</v>
      </c>
      <c r="G6636" s="8" t="s">
        <v>7962</v>
      </c>
      <c r="H6636" s="8" t="s">
        <v>296</v>
      </c>
      <c r="I6636" s="8" t="s">
        <v>18727</v>
      </c>
    </row>
    <row r="6637" customFormat="false" ht="15" hidden="false" customHeight="false" outlineLevel="0" collapsed="false">
      <c r="A6637" s="8" t="s">
        <v>18728</v>
      </c>
      <c r="B6637" s="8"/>
      <c r="C6637" s="8" t="s">
        <v>3984</v>
      </c>
      <c r="D6637" s="8" t="s">
        <v>94</v>
      </c>
      <c r="E6637" s="8" t="s">
        <v>600</v>
      </c>
      <c r="F6637" s="8" t="n">
        <v>2</v>
      </c>
      <c r="G6637" s="8" t="s">
        <v>7962</v>
      </c>
      <c r="H6637" s="8" t="s">
        <v>296</v>
      </c>
      <c r="I6637" s="8" t="s">
        <v>18729</v>
      </c>
    </row>
    <row r="6638" customFormat="false" ht="15" hidden="false" customHeight="false" outlineLevel="0" collapsed="false">
      <c r="A6638" s="8" t="s">
        <v>18730</v>
      </c>
      <c r="B6638" s="8"/>
      <c r="C6638" s="8" t="s">
        <v>3984</v>
      </c>
      <c r="D6638" s="8" t="s">
        <v>114</v>
      </c>
      <c r="E6638" s="8" t="s">
        <v>668</v>
      </c>
      <c r="F6638" s="8" t="n">
        <v>41</v>
      </c>
      <c r="G6638" s="8" t="s">
        <v>7962</v>
      </c>
      <c r="H6638" s="8" t="s">
        <v>296</v>
      </c>
      <c r="I6638" s="8" t="s">
        <v>18725</v>
      </c>
    </row>
    <row r="6639" customFormat="false" ht="15" hidden="false" customHeight="false" outlineLevel="0" collapsed="false">
      <c r="A6639" s="8" t="s">
        <v>18731</v>
      </c>
      <c r="B6639" s="8"/>
      <c r="C6639" s="8" t="s">
        <v>3984</v>
      </c>
      <c r="D6639" s="8" t="s">
        <v>7961</v>
      </c>
      <c r="E6639" s="8" t="s">
        <v>923</v>
      </c>
      <c r="F6639" s="8" t="n">
        <v>20</v>
      </c>
      <c r="G6639" s="8" t="s">
        <v>7975</v>
      </c>
      <c r="H6639" s="8" t="s">
        <v>296</v>
      </c>
      <c r="I6639" s="8" t="s">
        <v>18732</v>
      </c>
    </row>
    <row r="6640" customFormat="false" ht="15" hidden="false" customHeight="false" outlineLevel="0" collapsed="false">
      <c r="A6640" s="8" t="s">
        <v>18733</v>
      </c>
      <c r="B6640" s="8"/>
      <c r="C6640" s="8" t="s">
        <v>3986</v>
      </c>
      <c r="D6640" s="8" t="s">
        <v>94</v>
      </c>
      <c r="E6640" s="8" t="s">
        <v>530</v>
      </c>
      <c r="F6640" s="8" t="n">
        <v>2</v>
      </c>
      <c r="G6640" s="8" t="s">
        <v>7975</v>
      </c>
      <c r="H6640" s="8" t="s">
        <v>161</v>
      </c>
      <c r="I6640" s="8" t="s">
        <v>18734</v>
      </c>
    </row>
    <row r="6641" customFormat="false" ht="15" hidden="false" customHeight="false" outlineLevel="0" collapsed="false">
      <c r="A6641" s="8" t="s">
        <v>18735</v>
      </c>
      <c r="B6641" s="8"/>
      <c r="C6641" s="8" t="s">
        <v>3986</v>
      </c>
      <c r="D6641" s="8" t="s">
        <v>7961</v>
      </c>
      <c r="E6641" s="8" t="s">
        <v>616</v>
      </c>
      <c r="F6641" s="8" t="n">
        <v>23</v>
      </c>
      <c r="G6641" s="8" t="s">
        <v>7962</v>
      </c>
      <c r="H6641" s="8" t="s">
        <v>161</v>
      </c>
      <c r="I6641" s="8" t="s">
        <v>18736</v>
      </c>
    </row>
    <row r="6642" customFormat="false" ht="15" hidden="false" customHeight="false" outlineLevel="0" collapsed="false">
      <c r="A6642" s="8" t="s">
        <v>18737</v>
      </c>
      <c r="B6642" s="8"/>
      <c r="C6642" s="8" t="s">
        <v>3986</v>
      </c>
      <c r="D6642" s="8" t="s">
        <v>94</v>
      </c>
      <c r="E6642" s="8" t="s">
        <v>1803</v>
      </c>
      <c r="F6642" s="8" t="n">
        <v>26</v>
      </c>
      <c r="G6642" s="8" t="s">
        <v>7975</v>
      </c>
      <c r="H6642" s="8" t="s">
        <v>161</v>
      </c>
      <c r="I6642" s="8" t="s">
        <v>18734</v>
      </c>
    </row>
    <row r="6643" customFormat="false" ht="15" hidden="false" customHeight="false" outlineLevel="0" collapsed="false">
      <c r="A6643" s="8" t="s">
        <v>18738</v>
      </c>
      <c r="B6643" s="8"/>
      <c r="C6643" s="8" t="s">
        <v>3986</v>
      </c>
      <c r="D6643" s="8" t="s">
        <v>7965</v>
      </c>
      <c r="E6643" s="8" t="s">
        <v>340</v>
      </c>
      <c r="F6643" s="8" t="n">
        <v>58</v>
      </c>
      <c r="G6643" s="8" t="s">
        <v>7962</v>
      </c>
      <c r="H6643" s="8" t="s">
        <v>161</v>
      </c>
      <c r="I6643" s="8" t="s">
        <v>18739</v>
      </c>
    </row>
    <row r="6644" customFormat="false" ht="15" hidden="false" customHeight="false" outlineLevel="0" collapsed="false">
      <c r="A6644" s="8" t="s">
        <v>18740</v>
      </c>
      <c r="B6644" s="8"/>
      <c r="C6644" s="8" t="s">
        <v>3986</v>
      </c>
      <c r="D6644" s="8" t="s">
        <v>7957</v>
      </c>
      <c r="E6644" s="8" t="s">
        <v>690</v>
      </c>
      <c r="F6644" s="8" t="n">
        <v>51</v>
      </c>
      <c r="G6644" s="8" t="s">
        <v>7968</v>
      </c>
      <c r="H6644" s="8" t="s">
        <v>161</v>
      </c>
      <c r="I6644" s="8" t="s">
        <v>18741</v>
      </c>
    </row>
    <row r="6645" customFormat="false" ht="15" hidden="false" customHeight="false" outlineLevel="0" collapsed="false">
      <c r="A6645" s="8" t="s">
        <v>18742</v>
      </c>
      <c r="B6645" s="8"/>
      <c r="C6645" s="8" t="s">
        <v>3988</v>
      </c>
      <c r="D6645" s="8" t="s">
        <v>94</v>
      </c>
      <c r="E6645" s="8" t="s">
        <v>422</v>
      </c>
      <c r="F6645" s="8" t="n">
        <v>2</v>
      </c>
      <c r="G6645" s="8" t="s">
        <v>7962</v>
      </c>
      <c r="H6645" s="8" t="s">
        <v>243</v>
      </c>
      <c r="I6645" s="8" t="s">
        <v>18743</v>
      </c>
    </row>
    <row r="6646" customFormat="false" ht="15" hidden="false" customHeight="false" outlineLevel="0" collapsed="false">
      <c r="A6646" s="8" t="s">
        <v>18744</v>
      </c>
      <c r="B6646" s="8"/>
      <c r="C6646" s="8" t="s">
        <v>3988</v>
      </c>
      <c r="D6646" s="8" t="s">
        <v>7961</v>
      </c>
      <c r="E6646" s="8" t="s">
        <v>238</v>
      </c>
      <c r="F6646" s="8" t="n">
        <v>4</v>
      </c>
      <c r="G6646" s="8" t="s">
        <v>7958</v>
      </c>
      <c r="H6646" s="8" t="s">
        <v>243</v>
      </c>
      <c r="I6646" s="8" t="s">
        <v>18745</v>
      </c>
    </row>
    <row r="6647" customFormat="false" ht="15" hidden="false" customHeight="false" outlineLevel="0" collapsed="false">
      <c r="A6647" s="8" t="s">
        <v>18746</v>
      </c>
      <c r="B6647" s="8"/>
      <c r="C6647" s="8" t="s">
        <v>3988</v>
      </c>
      <c r="D6647" s="8" t="s">
        <v>7961</v>
      </c>
      <c r="E6647" s="8" t="s">
        <v>727</v>
      </c>
      <c r="F6647" s="8" t="n">
        <v>2</v>
      </c>
      <c r="G6647" s="8" t="s">
        <v>7975</v>
      </c>
      <c r="H6647" s="8" t="s">
        <v>243</v>
      </c>
      <c r="I6647" s="8" t="s">
        <v>18745</v>
      </c>
    </row>
    <row r="6648" customFormat="false" ht="15" hidden="false" customHeight="false" outlineLevel="0" collapsed="false">
      <c r="A6648" s="8" t="s">
        <v>18747</v>
      </c>
      <c r="B6648" s="8"/>
      <c r="C6648" s="8" t="s">
        <v>3988</v>
      </c>
      <c r="D6648" s="8" t="s">
        <v>7961</v>
      </c>
      <c r="E6648" s="8" t="s">
        <v>1284</v>
      </c>
      <c r="F6648" s="8" t="n">
        <v>2</v>
      </c>
      <c r="G6648" s="8" t="s">
        <v>7968</v>
      </c>
      <c r="H6648" s="8" t="s">
        <v>243</v>
      </c>
      <c r="I6648" s="8" t="s">
        <v>18745</v>
      </c>
    </row>
    <row r="6649" customFormat="false" ht="15" hidden="false" customHeight="false" outlineLevel="0" collapsed="false">
      <c r="A6649" s="8" t="s">
        <v>18748</v>
      </c>
      <c r="B6649" s="8"/>
      <c r="C6649" s="8" t="s">
        <v>3990</v>
      </c>
      <c r="D6649" s="8" t="s">
        <v>7961</v>
      </c>
      <c r="E6649" s="8" t="s">
        <v>418</v>
      </c>
      <c r="F6649" s="8" t="n">
        <v>12</v>
      </c>
      <c r="G6649" s="8" t="s">
        <v>7975</v>
      </c>
      <c r="H6649" s="8" t="s">
        <v>181</v>
      </c>
      <c r="I6649" s="8" t="s">
        <v>18749</v>
      </c>
    </row>
    <row r="6650" customFormat="false" ht="15" hidden="false" customHeight="false" outlineLevel="0" collapsed="false">
      <c r="A6650" s="8" t="s">
        <v>18750</v>
      </c>
      <c r="B6650" s="8"/>
      <c r="C6650" s="8" t="s">
        <v>3990</v>
      </c>
      <c r="D6650" s="8" t="s">
        <v>7957</v>
      </c>
      <c r="E6650" s="8" t="s">
        <v>410</v>
      </c>
      <c r="F6650" s="8" t="n">
        <v>49</v>
      </c>
      <c r="G6650" s="8" t="s">
        <v>7968</v>
      </c>
      <c r="H6650" s="8" t="s">
        <v>181</v>
      </c>
      <c r="I6650" s="8" t="s">
        <v>18751</v>
      </c>
    </row>
    <row r="6651" customFormat="false" ht="15" hidden="false" customHeight="false" outlineLevel="0" collapsed="false">
      <c r="A6651" s="8" t="s">
        <v>18752</v>
      </c>
      <c r="B6651" s="8"/>
      <c r="C6651" s="8" t="s">
        <v>3990</v>
      </c>
      <c r="D6651" s="8" t="s">
        <v>7957</v>
      </c>
      <c r="E6651" s="8" t="s">
        <v>526</v>
      </c>
      <c r="F6651" s="8" t="n">
        <v>49</v>
      </c>
      <c r="G6651" s="8" t="s">
        <v>7975</v>
      </c>
      <c r="H6651" s="8" t="s">
        <v>181</v>
      </c>
      <c r="I6651" s="8" t="s">
        <v>18751</v>
      </c>
    </row>
    <row r="6652" customFormat="false" ht="15" hidden="false" customHeight="false" outlineLevel="0" collapsed="false">
      <c r="A6652" s="8" t="s">
        <v>18753</v>
      </c>
      <c r="B6652" s="8"/>
      <c r="C6652" s="8" t="s">
        <v>3990</v>
      </c>
      <c r="D6652" s="8" t="s">
        <v>7961</v>
      </c>
      <c r="E6652" s="8" t="s">
        <v>569</v>
      </c>
      <c r="F6652" s="8" t="n">
        <v>4</v>
      </c>
      <c r="G6652" s="8" t="s">
        <v>7968</v>
      </c>
      <c r="H6652" s="8" t="s">
        <v>181</v>
      </c>
      <c r="I6652" s="8" t="s">
        <v>18749</v>
      </c>
    </row>
    <row r="6653" customFormat="false" ht="15" hidden="false" customHeight="false" outlineLevel="0" collapsed="false">
      <c r="A6653" s="8" t="s">
        <v>18754</v>
      </c>
      <c r="B6653" s="8"/>
      <c r="C6653" s="8" t="s">
        <v>3992</v>
      </c>
      <c r="D6653" s="8" t="s">
        <v>7957</v>
      </c>
      <c r="E6653" s="8" t="s">
        <v>1327</v>
      </c>
      <c r="F6653" s="8" t="n">
        <v>41</v>
      </c>
      <c r="G6653" s="8" t="s">
        <v>7962</v>
      </c>
      <c r="H6653" s="8" t="s">
        <v>130</v>
      </c>
      <c r="I6653" s="8" t="s">
        <v>18755</v>
      </c>
    </row>
    <row r="6654" customFormat="false" ht="15" hidden="false" customHeight="false" outlineLevel="0" collapsed="false">
      <c r="A6654" s="8" t="s">
        <v>18756</v>
      </c>
      <c r="B6654" s="8"/>
      <c r="C6654" s="8" t="s">
        <v>3992</v>
      </c>
      <c r="D6654" s="8" t="s">
        <v>94</v>
      </c>
      <c r="E6654" s="8" t="s">
        <v>1219</v>
      </c>
      <c r="F6654" s="8" t="n">
        <v>10</v>
      </c>
      <c r="G6654" s="8" t="s">
        <v>7962</v>
      </c>
      <c r="H6654" s="8" t="s">
        <v>130</v>
      </c>
      <c r="I6654" s="8" t="s">
        <v>18757</v>
      </c>
    </row>
    <row r="6655" customFormat="false" ht="15" hidden="false" customHeight="false" outlineLevel="0" collapsed="false">
      <c r="A6655" s="8" t="s">
        <v>18758</v>
      </c>
      <c r="B6655" s="8"/>
      <c r="C6655" s="8" t="s">
        <v>3992</v>
      </c>
      <c r="D6655" s="8" t="s">
        <v>94</v>
      </c>
      <c r="E6655" s="8" t="s">
        <v>1327</v>
      </c>
      <c r="F6655" s="8" t="n">
        <v>2</v>
      </c>
      <c r="G6655" s="8" t="s">
        <v>7962</v>
      </c>
      <c r="H6655" s="8" t="s">
        <v>130</v>
      </c>
      <c r="I6655" s="8" t="s">
        <v>18757</v>
      </c>
    </row>
    <row r="6656" customFormat="false" ht="15" hidden="false" customHeight="false" outlineLevel="0" collapsed="false">
      <c r="A6656" s="8" t="s">
        <v>18759</v>
      </c>
      <c r="B6656" s="8"/>
      <c r="C6656" s="8" t="s">
        <v>3992</v>
      </c>
      <c r="D6656" s="8" t="s">
        <v>94</v>
      </c>
      <c r="E6656" s="8" t="s">
        <v>541</v>
      </c>
      <c r="F6656" s="8" t="n">
        <v>2</v>
      </c>
      <c r="G6656" s="8" t="s">
        <v>7958</v>
      </c>
      <c r="H6656" s="8" t="s">
        <v>130</v>
      </c>
      <c r="I6656" s="8" t="s">
        <v>18757</v>
      </c>
    </row>
    <row r="6657" customFormat="false" ht="15" hidden="false" customHeight="false" outlineLevel="0" collapsed="false">
      <c r="A6657" s="8" t="s">
        <v>18760</v>
      </c>
      <c r="B6657" s="8"/>
      <c r="C6657" s="8" t="s">
        <v>3992</v>
      </c>
      <c r="D6657" s="8" t="s">
        <v>94</v>
      </c>
      <c r="E6657" s="8" t="s">
        <v>410</v>
      </c>
      <c r="F6657" s="8" t="n">
        <v>9</v>
      </c>
      <c r="G6657" s="8" t="s">
        <v>7962</v>
      </c>
      <c r="H6657" s="8" t="s">
        <v>130</v>
      </c>
      <c r="I6657" s="8" t="s">
        <v>18757</v>
      </c>
    </row>
    <row r="6658" customFormat="false" ht="15" hidden="false" customHeight="false" outlineLevel="0" collapsed="false">
      <c r="A6658" s="8" t="s">
        <v>18761</v>
      </c>
      <c r="B6658" s="8"/>
      <c r="C6658" s="8" t="s">
        <v>3992</v>
      </c>
      <c r="D6658" s="8" t="s">
        <v>7961</v>
      </c>
      <c r="E6658" s="8" t="s">
        <v>882</v>
      </c>
      <c r="F6658" s="8" t="n">
        <v>28</v>
      </c>
      <c r="G6658" s="8" t="s">
        <v>7962</v>
      </c>
      <c r="H6658" s="8" t="s">
        <v>130</v>
      </c>
      <c r="I6658" s="8" t="s">
        <v>18762</v>
      </c>
    </row>
    <row r="6659" customFormat="false" ht="15" hidden="false" customHeight="false" outlineLevel="0" collapsed="false">
      <c r="A6659" s="8" t="s">
        <v>18763</v>
      </c>
      <c r="B6659" s="8"/>
      <c r="C6659" s="8" t="s">
        <v>3994</v>
      </c>
      <c r="D6659" s="8" t="s">
        <v>114</v>
      </c>
      <c r="E6659" s="8" t="s">
        <v>4857</v>
      </c>
      <c r="F6659" s="8" t="n">
        <v>44</v>
      </c>
      <c r="G6659" s="8" t="s">
        <v>7962</v>
      </c>
      <c r="H6659" s="8" t="s">
        <v>181</v>
      </c>
      <c r="I6659" s="8" t="s">
        <v>18764</v>
      </c>
    </row>
    <row r="6660" customFormat="false" ht="15" hidden="false" customHeight="false" outlineLevel="0" collapsed="false">
      <c r="A6660" s="8" t="s">
        <v>18765</v>
      </c>
      <c r="B6660" s="8"/>
      <c r="C6660" s="8" t="s">
        <v>3994</v>
      </c>
      <c r="D6660" s="8" t="s">
        <v>94</v>
      </c>
      <c r="E6660" s="8" t="s">
        <v>577</v>
      </c>
      <c r="F6660" s="8" t="n">
        <v>7</v>
      </c>
      <c r="G6660" s="8" t="s">
        <v>7962</v>
      </c>
      <c r="H6660" s="8" t="s">
        <v>181</v>
      </c>
      <c r="I6660" s="8" t="s">
        <v>18766</v>
      </c>
    </row>
    <row r="6661" customFormat="false" ht="15" hidden="false" customHeight="false" outlineLevel="0" collapsed="false">
      <c r="A6661" s="8" t="s">
        <v>18767</v>
      </c>
      <c r="B6661" s="8"/>
      <c r="C6661" s="8" t="s">
        <v>3996</v>
      </c>
      <c r="D6661" s="8" t="s">
        <v>94</v>
      </c>
      <c r="E6661" s="8" t="s">
        <v>668</v>
      </c>
      <c r="F6661" s="8" t="n">
        <v>8</v>
      </c>
      <c r="G6661" s="8" t="s">
        <v>7958</v>
      </c>
      <c r="H6661" s="8" t="s">
        <v>130</v>
      </c>
      <c r="I6661" s="8" t="s">
        <v>18768</v>
      </c>
    </row>
    <row r="6662" customFormat="false" ht="15" hidden="false" customHeight="false" outlineLevel="0" collapsed="false">
      <c r="A6662" s="8" t="s">
        <v>18769</v>
      </c>
      <c r="B6662" s="8"/>
      <c r="C6662" s="8" t="s">
        <v>3996</v>
      </c>
      <c r="D6662" s="8" t="s">
        <v>7965</v>
      </c>
      <c r="E6662" s="8" t="s">
        <v>294</v>
      </c>
      <c r="F6662" s="8" t="n">
        <v>64</v>
      </c>
      <c r="G6662" s="8" t="s">
        <v>7975</v>
      </c>
      <c r="H6662" s="8" t="s">
        <v>130</v>
      </c>
      <c r="I6662" s="8" t="s">
        <v>18770</v>
      </c>
    </row>
    <row r="6663" customFormat="false" ht="15" hidden="false" customHeight="false" outlineLevel="0" collapsed="false">
      <c r="A6663" s="8" t="s">
        <v>18771</v>
      </c>
      <c r="B6663" s="8"/>
      <c r="C6663" s="8" t="s">
        <v>3996</v>
      </c>
      <c r="D6663" s="8" t="s">
        <v>7957</v>
      </c>
      <c r="E6663" s="8" t="s">
        <v>791</v>
      </c>
      <c r="F6663" s="8" t="n">
        <v>71</v>
      </c>
      <c r="G6663" s="8" t="s">
        <v>7962</v>
      </c>
      <c r="H6663" s="8" t="s">
        <v>130</v>
      </c>
      <c r="I6663" s="8" t="s">
        <v>18772</v>
      </c>
    </row>
    <row r="6664" customFormat="false" ht="15" hidden="false" customHeight="false" outlineLevel="0" collapsed="false">
      <c r="A6664" s="8" t="s">
        <v>18773</v>
      </c>
      <c r="B6664" s="8"/>
      <c r="C6664" s="8" t="s">
        <v>3996</v>
      </c>
      <c r="D6664" s="8" t="s">
        <v>94</v>
      </c>
      <c r="E6664" s="8" t="s">
        <v>214</v>
      </c>
      <c r="F6664" s="8" t="n">
        <v>2</v>
      </c>
      <c r="G6664" s="8" t="s">
        <v>7958</v>
      </c>
      <c r="H6664" s="8" t="s">
        <v>130</v>
      </c>
      <c r="I6664" s="8" t="s">
        <v>18768</v>
      </c>
    </row>
    <row r="6665" customFormat="false" ht="15" hidden="false" customHeight="false" outlineLevel="0" collapsed="false">
      <c r="A6665" s="8" t="s">
        <v>18774</v>
      </c>
      <c r="B6665" s="8"/>
      <c r="C6665" s="8" t="s">
        <v>3998</v>
      </c>
      <c r="D6665" s="8" t="s">
        <v>7957</v>
      </c>
      <c r="E6665" s="8" t="s">
        <v>1647</v>
      </c>
      <c r="F6665" s="8" t="n">
        <v>68</v>
      </c>
      <c r="G6665" s="8" t="s">
        <v>7962</v>
      </c>
      <c r="H6665" s="8" t="s">
        <v>243</v>
      </c>
      <c r="I6665" s="8" t="s">
        <v>18775</v>
      </c>
    </row>
    <row r="6666" customFormat="false" ht="15" hidden="false" customHeight="false" outlineLevel="0" collapsed="false">
      <c r="A6666" s="8" t="s">
        <v>18776</v>
      </c>
      <c r="B6666" s="8"/>
      <c r="C6666" s="8" t="s">
        <v>3998</v>
      </c>
      <c r="D6666" s="8" t="s">
        <v>94</v>
      </c>
      <c r="E6666" s="8" t="s">
        <v>491</v>
      </c>
      <c r="F6666" s="8" t="n">
        <v>15</v>
      </c>
      <c r="G6666" s="8" t="s">
        <v>7962</v>
      </c>
      <c r="H6666" s="8" t="s">
        <v>243</v>
      </c>
      <c r="I6666" s="8" t="s">
        <v>18777</v>
      </c>
    </row>
    <row r="6667" customFormat="false" ht="15" hidden="false" customHeight="false" outlineLevel="0" collapsed="false">
      <c r="A6667" s="8" t="s">
        <v>18778</v>
      </c>
      <c r="B6667" s="8"/>
      <c r="C6667" s="8" t="s">
        <v>3998</v>
      </c>
      <c r="D6667" s="8" t="s">
        <v>7961</v>
      </c>
      <c r="E6667" s="8" t="s">
        <v>199</v>
      </c>
      <c r="F6667" s="8" t="n">
        <v>17</v>
      </c>
      <c r="G6667" s="8" t="s">
        <v>7962</v>
      </c>
      <c r="H6667" s="8" t="s">
        <v>243</v>
      </c>
      <c r="I6667" s="8" t="s">
        <v>18779</v>
      </c>
    </row>
    <row r="6668" customFormat="false" ht="15" hidden="false" customHeight="false" outlineLevel="0" collapsed="false">
      <c r="A6668" s="8" t="s">
        <v>18780</v>
      </c>
      <c r="B6668" s="8"/>
      <c r="C6668" s="8" t="s">
        <v>3998</v>
      </c>
      <c r="D6668" s="8" t="s">
        <v>7961</v>
      </c>
      <c r="E6668" s="8" t="s">
        <v>2857</v>
      </c>
      <c r="F6668" s="8" t="n">
        <v>11</v>
      </c>
      <c r="G6668" s="8" t="s">
        <v>7968</v>
      </c>
      <c r="H6668" s="8" t="s">
        <v>243</v>
      </c>
      <c r="I6668" s="8" t="s">
        <v>18779</v>
      </c>
    </row>
    <row r="6669" customFormat="false" ht="15" hidden="false" customHeight="false" outlineLevel="0" collapsed="false">
      <c r="A6669" s="8" t="s">
        <v>18781</v>
      </c>
      <c r="B6669" s="8"/>
      <c r="C6669" s="8" t="s">
        <v>3998</v>
      </c>
      <c r="D6669" s="8" t="s">
        <v>114</v>
      </c>
      <c r="E6669" s="8" t="s">
        <v>187</v>
      </c>
      <c r="F6669" s="8" t="n">
        <v>23</v>
      </c>
      <c r="G6669" s="8" t="s">
        <v>7968</v>
      </c>
      <c r="H6669" s="8" t="s">
        <v>243</v>
      </c>
      <c r="I6669" s="8" t="s">
        <v>18782</v>
      </c>
    </row>
    <row r="6670" customFormat="false" ht="15" hidden="false" customHeight="false" outlineLevel="0" collapsed="false">
      <c r="A6670" s="8" t="s">
        <v>18783</v>
      </c>
      <c r="B6670" s="8"/>
      <c r="C6670" s="8" t="s">
        <v>3998</v>
      </c>
      <c r="D6670" s="8" t="s">
        <v>94</v>
      </c>
      <c r="E6670" s="8" t="s">
        <v>439</v>
      </c>
      <c r="F6670" s="8" t="n">
        <v>2</v>
      </c>
      <c r="G6670" s="8" t="s">
        <v>7958</v>
      </c>
      <c r="H6670" s="8" t="s">
        <v>243</v>
      </c>
      <c r="I6670" s="8" t="s">
        <v>18777</v>
      </c>
    </row>
    <row r="6671" customFormat="false" ht="15" hidden="false" customHeight="false" outlineLevel="0" collapsed="false">
      <c r="A6671" s="8" t="s">
        <v>18784</v>
      </c>
      <c r="B6671" s="8"/>
      <c r="C6671" s="8" t="s">
        <v>4000</v>
      </c>
      <c r="D6671" s="8" t="s">
        <v>7961</v>
      </c>
      <c r="E6671" s="8" t="s">
        <v>1858</v>
      </c>
      <c r="F6671" s="8" t="n">
        <v>22</v>
      </c>
      <c r="G6671" s="8" t="s">
        <v>7975</v>
      </c>
      <c r="H6671" s="8" t="s">
        <v>296</v>
      </c>
      <c r="I6671" s="8" t="s">
        <v>18785</v>
      </c>
    </row>
    <row r="6672" customFormat="false" ht="15" hidden="false" customHeight="false" outlineLevel="0" collapsed="false">
      <c r="A6672" s="8" t="s">
        <v>18786</v>
      </c>
      <c r="B6672" s="8"/>
      <c r="C6672" s="8" t="s">
        <v>4000</v>
      </c>
      <c r="D6672" s="8" t="s">
        <v>7957</v>
      </c>
      <c r="E6672" s="8" t="s">
        <v>1148</v>
      </c>
      <c r="F6672" s="8" t="n">
        <v>44</v>
      </c>
      <c r="G6672" s="8" t="s">
        <v>7975</v>
      </c>
      <c r="H6672" s="8" t="s">
        <v>296</v>
      </c>
      <c r="I6672" s="8" t="s">
        <v>18787</v>
      </c>
    </row>
    <row r="6673" customFormat="false" ht="15" hidden="false" customHeight="false" outlineLevel="0" collapsed="false">
      <c r="A6673" s="8" t="s">
        <v>18788</v>
      </c>
      <c r="B6673" s="8"/>
      <c r="C6673" s="8" t="s">
        <v>4002</v>
      </c>
      <c r="D6673" s="8" t="s">
        <v>7957</v>
      </c>
      <c r="E6673" s="8" t="s">
        <v>176</v>
      </c>
      <c r="F6673" s="8" t="n">
        <v>59</v>
      </c>
      <c r="G6673" s="8" t="s">
        <v>7968</v>
      </c>
      <c r="H6673" s="8" t="s">
        <v>161</v>
      </c>
      <c r="I6673" s="8" t="s">
        <v>18789</v>
      </c>
    </row>
    <row r="6674" customFormat="false" ht="15" hidden="false" customHeight="false" outlineLevel="0" collapsed="false">
      <c r="A6674" s="8" t="s">
        <v>18790</v>
      </c>
      <c r="B6674" s="8"/>
      <c r="C6674" s="8" t="s">
        <v>4002</v>
      </c>
      <c r="D6674" s="8" t="s">
        <v>94</v>
      </c>
      <c r="E6674" s="8" t="s">
        <v>1803</v>
      </c>
      <c r="F6674" s="8" t="n">
        <v>2</v>
      </c>
      <c r="G6674" s="8" t="s">
        <v>7968</v>
      </c>
      <c r="H6674" s="8" t="s">
        <v>161</v>
      </c>
      <c r="I6674" s="8" t="s">
        <v>18791</v>
      </c>
    </row>
    <row r="6675" customFormat="false" ht="15" hidden="false" customHeight="false" outlineLevel="0" collapsed="false">
      <c r="A6675" s="8" t="s">
        <v>18792</v>
      </c>
      <c r="B6675" s="8"/>
      <c r="C6675" s="8" t="s">
        <v>4002</v>
      </c>
      <c r="D6675" s="8" t="s">
        <v>7961</v>
      </c>
      <c r="E6675" s="8" t="s">
        <v>3051</v>
      </c>
      <c r="F6675" s="8" t="n">
        <v>17</v>
      </c>
      <c r="G6675" s="8" t="s">
        <v>7968</v>
      </c>
      <c r="H6675" s="8" t="s">
        <v>161</v>
      </c>
      <c r="I6675" s="8" t="s">
        <v>18793</v>
      </c>
    </row>
    <row r="6676" customFormat="false" ht="15" hidden="false" customHeight="false" outlineLevel="0" collapsed="false">
      <c r="A6676" s="8" t="s">
        <v>18794</v>
      </c>
      <c r="B6676" s="8"/>
      <c r="C6676" s="8" t="s">
        <v>4004</v>
      </c>
      <c r="D6676" s="8" t="s">
        <v>7961</v>
      </c>
      <c r="E6676" s="8" t="s">
        <v>1463</v>
      </c>
      <c r="F6676" s="8" t="n">
        <v>22</v>
      </c>
      <c r="G6676" s="8" t="s">
        <v>7958</v>
      </c>
      <c r="H6676" s="8" t="s">
        <v>140</v>
      </c>
      <c r="I6676" s="8" t="s">
        <v>18795</v>
      </c>
    </row>
    <row r="6677" customFormat="false" ht="15" hidden="false" customHeight="false" outlineLevel="0" collapsed="false">
      <c r="A6677" s="8" t="s">
        <v>18796</v>
      </c>
      <c r="B6677" s="8"/>
      <c r="C6677" s="8" t="s">
        <v>4004</v>
      </c>
      <c r="D6677" s="8" t="s">
        <v>7961</v>
      </c>
      <c r="E6677" s="8" t="s">
        <v>1500</v>
      </c>
      <c r="F6677" s="8" t="n">
        <v>3</v>
      </c>
      <c r="G6677" s="8" t="s">
        <v>7958</v>
      </c>
      <c r="H6677" s="8" t="s">
        <v>140</v>
      </c>
      <c r="I6677" s="8" t="s">
        <v>18795</v>
      </c>
    </row>
    <row r="6678" customFormat="false" ht="15" hidden="false" customHeight="false" outlineLevel="0" collapsed="false">
      <c r="A6678" s="8" t="s">
        <v>18797</v>
      </c>
      <c r="B6678" s="8"/>
      <c r="C6678" s="8" t="s">
        <v>4004</v>
      </c>
      <c r="D6678" s="8" t="s">
        <v>94</v>
      </c>
      <c r="E6678" s="8" t="s">
        <v>1901</v>
      </c>
      <c r="F6678" s="8" t="n">
        <v>2</v>
      </c>
      <c r="G6678" s="8" t="s">
        <v>7975</v>
      </c>
      <c r="H6678" s="8" t="s">
        <v>140</v>
      </c>
      <c r="I6678" s="8" t="s">
        <v>18798</v>
      </c>
    </row>
    <row r="6679" customFormat="false" ht="15" hidden="false" customHeight="false" outlineLevel="0" collapsed="false">
      <c r="A6679" s="8" t="s">
        <v>18799</v>
      </c>
      <c r="B6679" s="8"/>
      <c r="C6679" s="8" t="s">
        <v>4006</v>
      </c>
      <c r="D6679" s="8" t="s">
        <v>7961</v>
      </c>
      <c r="E6679" s="8" t="s">
        <v>3825</v>
      </c>
      <c r="F6679" s="8" t="n">
        <v>19</v>
      </c>
      <c r="G6679" s="8" t="s">
        <v>7958</v>
      </c>
      <c r="H6679" s="8" t="s">
        <v>130</v>
      </c>
      <c r="I6679" s="8" t="s">
        <v>18800</v>
      </c>
    </row>
    <row r="6680" customFormat="false" ht="15" hidden="false" customHeight="false" outlineLevel="0" collapsed="false">
      <c r="A6680" s="8" t="s">
        <v>18801</v>
      </c>
      <c r="B6680" s="8"/>
      <c r="C6680" s="8" t="s">
        <v>4006</v>
      </c>
      <c r="D6680" s="8" t="s">
        <v>7961</v>
      </c>
      <c r="E6680" s="8" t="s">
        <v>1368</v>
      </c>
      <c r="F6680" s="8" t="n">
        <v>27</v>
      </c>
      <c r="G6680" s="8" t="s">
        <v>7962</v>
      </c>
      <c r="H6680" s="8" t="s">
        <v>130</v>
      </c>
      <c r="I6680" s="8" t="s">
        <v>18800</v>
      </c>
    </row>
    <row r="6681" customFormat="false" ht="15" hidden="false" customHeight="false" outlineLevel="0" collapsed="false">
      <c r="A6681" s="8" t="s">
        <v>18802</v>
      </c>
      <c r="B6681" s="8"/>
      <c r="C6681" s="8" t="s">
        <v>4006</v>
      </c>
      <c r="D6681" s="8" t="s">
        <v>94</v>
      </c>
      <c r="E6681" s="8" t="s">
        <v>324</v>
      </c>
      <c r="F6681" s="8" t="n">
        <v>8</v>
      </c>
      <c r="G6681" s="8" t="s">
        <v>7975</v>
      </c>
      <c r="H6681" s="8" t="s">
        <v>130</v>
      </c>
      <c r="I6681" s="8" t="s">
        <v>18803</v>
      </c>
    </row>
    <row r="6682" customFormat="false" ht="15" hidden="false" customHeight="false" outlineLevel="0" collapsed="false">
      <c r="A6682" s="8" t="s">
        <v>18804</v>
      </c>
      <c r="B6682" s="8"/>
      <c r="C6682" s="8" t="s">
        <v>4006</v>
      </c>
      <c r="D6682" s="8" t="s">
        <v>7961</v>
      </c>
      <c r="E6682" s="8" t="s">
        <v>671</v>
      </c>
      <c r="F6682" s="8" t="n">
        <v>3</v>
      </c>
      <c r="G6682" s="8" t="s">
        <v>7962</v>
      </c>
      <c r="H6682" s="8" t="s">
        <v>130</v>
      </c>
      <c r="I6682" s="8" t="s">
        <v>18800</v>
      </c>
    </row>
    <row r="6683" customFormat="false" ht="15" hidden="false" customHeight="false" outlineLevel="0" collapsed="false">
      <c r="A6683" s="8" t="s">
        <v>18805</v>
      </c>
      <c r="B6683" s="8"/>
      <c r="C6683" s="8" t="s">
        <v>4008</v>
      </c>
      <c r="D6683" s="8" t="s">
        <v>7965</v>
      </c>
      <c r="E6683" s="8" t="s">
        <v>207</v>
      </c>
      <c r="F6683" s="8" t="n">
        <v>90</v>
      </c>
      <c r="G6683" s="8" t="s">
        <v>7975</v>
      </c>
      <c r="H6683" s="8" t="s">
        <v>103</v>
      </c>
      <c r="I6683" s="8" t="s">
        <v>18806</v>
      </c>
    </row>
    <row r="6684" customFormat="false" ht="15" hidden="false" customHeight="false" outlineLevel="0" collapsed="false">
      <c r="A6684" s="8" t="s">
        <v>18807</v>
      </c>
      <c r="B6684" s="8"/>
      <c r="C6684" s="8" t="s">
        <v>4008</v>
      </c>
      <c r="D6684" s="8" t="s">
        <v>7961</v>
      </c>
      <c r="E6684" s="8" t="s">
        <v>542</v>
      </c>
      <c r="F6684" s="8" t="n">
        <v>16</v>
      </c>
      <c r="G6684" s="8" t="s">
        <v>7962</v>
      </c>
      <c r="H6684" s="8" t="s">
        <v>103</v>
      </c>
      <c r="I6684" s="8" t="s">
        <v>18808</v>
      </c>
    </row>
    <row r="6685" customFormat="false" ht="15" hidden="false" customHeight="false" outlineLevel="0" collapsed="false">
      <c r="A6685" s="8" t="s">
        <v>18809</v>
      </c>
      <c r="B6685" s="8"/>
      <c r="C6685" s="8" t="s">
        <v>4008</v>
      </c>
      <c r="D6685" s="8" t="s">
        <v>94</v>
      </c>
      <c r="E6685" s="8" t="s">
        <v>281</v>
      </c>
      <c r="F6685" s="8" t="n">
        <v>2</v>
      </c>
      <c r="G6685" s="8" t="s">
        <v>7962</v>
      </c>
      <c r="H6685" s="8" t="s">
        <v>103</v>
      </c>
      <c r="I6685" s="8" t="s">
        <v>18810</v>
      </c>
    </row>
    <row r="6686" customFormat="false" ht="15" hidden="false" customHeight="false" outlineLevel="0" collapsed="false">
      <c r="A6686" s="8" t="s">
        <v>18811</v>
      </c>
      <c r="B6686" s="8"/>
      <c r="C6686" s="8" t="s">
        <v>4008</v>
      </c>
      <c r="D6686" s="8" t="s">
        <v>7961</v>
      </c>
      <c r="E6686" s="8" t="s">
        <v>3112</v>
      </c>
      <c r="F6686" s="8" t="n">
        <v>15</v>
      </c>
      <c r="G6686" s="8" t="s">
        <v>7958</v>
      </c>
      <c r="H6686" s="8" t="s">
        <v>103</v>
      </c>
      <c r="I6686" s="8" t="s">
        <v>18808</v>
      </c>
    </row>
    <row r="6687" customFormat="false" ht="15" hidden="false" customHeight="false" outlineLevel="0" collapsed="false">
      <c r="A6687" s="8" t="s">
        <v>18812</v>
      </c>
      <c r="B6687" s="8"/>
      <c r="C6687" s="8" t="s">
        <v>4008</v>
      </c>
      <c r="D6687" s="8" t="s">
        <v>7961</v>
      </c>
      <c r="E6687" s="8" t="s">
        <v>1565</v>
      </c>
      <c r="F6687" s="8" t="n">
        <v>20</v>
      </c>
      <c r="G6687" s="8" t="s">
        <v>7962</v>
      </c>
      <c r="H6687" s="8" t="s">
        <v>103</v>
      </c>
      <c r="I6687" s="8" t="s">
        <v>18808</v>
      </c>
    </row>
    <row r="6688" customFormat="false" ht="15" hidden="false" customHeight="false" outlineLevel="0" collapsed="false">
      <c r="A6688" s="8" t="s">
        <v>18813</v>
      </c>
      <c r="B6688" s="8"/>
      <c r="C6688" s="8" t="s">
        <v>4008</v>
      </c>
      <c r="D6688" s="8" t="s">
        <v>94</v>
      </c>
      <c r="E6688" s="8" t="s">
        <v>392</v>
      </c>
      <c r="F6688" s="8" t="n">
        <v>2</v>
      </c>
      <c r="G6688" s="8" t="s">
        <v>7962</v>
      </c>
      <c r="H6688" s="8" t="s">
        <v>103</v>
      </c>
      <c r="I6688" s="8" t="s">
        <v>18810</v>
      </c>
    </row>
    <row r="6689" customFormat="false" ht="15" hidden="false" customHeight="false" outlineLevel="0" collapsed="false">
      <c r="A6689" s="8" t="s">
        <v>18814</v>
      </c>
      <c r="B6689" s="8"/>
      <c r="C6689" s="8" t="s">
        <v>4010</v>
      </c>
      <c r="D6689" s="8" t="s">
        <v>7961</v>
      </c>
      <c r="E6689" s="8" t="s">
        <v>282</v>
      </c>
      <c r="F6689" s="8" t="n">
        <v>11</v>
      </c>
      <c r="G6689" s="8" t="s">
        <v>7958</v>
      </c>
      <c r="H6689" s="8" t="s">
        <v>161</v>
      </c>
      <c r="I6689" s="8" t="s">
        <v>18815</v>
      </c>
    </row>
    <row r="6690" customFormat="false" ht="15" hidden="false" customHeight="false" outlineLevel="0" collapsed="false">
      <c r="A6690" s="8" t="s">
        <v>18816</v>
      </c>
      <c r="B6690" s="8"/>
      <c r="C6690" s="8" t="s">
        <v>4010</v>
      </c>
      <c r="D6690" s="8" t="s">
        <v>7961</v>
      </c>
      <c r="E6690" s="8" t="s">
        <v>1765</v>
      </c>
      <c r="F6690" s="8" t="n">
        <v>6</v>
      </c>
      <c r="G6690" s="8" t="s">
        <v>7975</v>
      </c>
      <c r="H6690" s="8" t="s">
        <v>161</v>
      </c>
      <c r="I6690" s="8" t="s">
        <v>18815</v>
      </c>
    </row>
    <row r="6691" customFormat="false" ht="15" hidden="false" customHeight="false" outlineLevel="0" collapsed="false">
      <c r="A6691" s="8" t="s">
        <v>18817</v>
      </c>
      <c r="B6691" s="8"/>
      <c r="C6691" s="8" t="s">
        <v>4010</v>
      </c>
      <c r="D6691" s="8" t="s">
        <v>7961</v>
      </c>
      <c r="E6691" s="8" t="s">
        <v>1815</v>
      </c>
      <c r="F6691" s="8" t="n">
        <v>18</v>
      </c>
      <c r="G6691" s="8" t="s">
        <v>7962</v>
      </c>
      <c r="H6691" s="8" t="s">
        <v>161</v>
      </c>
      <c r="I6691" s="8" t="s">
        <v>18815</v>
      </c>
    </row>
    <row r="6692" customFormat="false" ht="15" hidden="false" customHeight="false" outlineLevel="0" collapsed="false">
      <c r="A6692" s="8" t="s">
        <v>18818</v>
      </c>
      <c r="B6692" s="8"/>
      <c r="C6692" s="8" t="s">
        <v>4010</v>
      </c>
      <c r="D6692" s="8" t="s">
        <v>7961</v>
      </c>
      <c r="E6692" s="8" t="s">
        <v>590</v>
      </c>
      <c r="F6692" s="8" t="n">
        <v>18</v>
      </c>
      <c r="G6692" s="8" t="s">
        <v>7958</v>
      </c>
      <c r="H6692" s="8" t="s">
        <v>161</v>
      </c>
      <c r="I6692" s="8" t="s">
        <v>18815</v>
      </c>
    </row>
    <row r="6693" customFormat="false" ht="15" hidden="false" customHeight="false" outlineLevel="0" collapsed="false">
      <c r="A6693" s="8" t="s">
        <v>18819</v>
      </c>
      <c r="B6693" s="8"/>
      <c r="C6693" s="8" t="s">
        <v>4012</v>
      </c>
      <c r="D6693" s="8" t="s">
        <v>94</v>
      </c>
      <c r="E6693" s="8" t="s">
        <v>3377</v>
      </c>
      <c r="F6693" s="8" t="n">
        <v>8</v>
      </c>
      <c r="G6693" s="8" t="s">
        <v>7962</v>
      </c>
      <c r="H6693" s="8" t="s">
        <v>181</v>
      </c>
      <c r="I6693" s="8" t="s">
        <v>18820</v>
      </c>
    </row>
    <row r="6694" customFormat="false" ht="15" hidden="false" customHeight="false" outlineLevel="0" collapsed="false">
      <c r="A6694" s="8" t="s">
        <v>18821</v>
      </c>
      <c r="B6694" s="8"/>
      <c r="C6694" s="8" t="s">
        <v>4012</v>
      </c>
      <c r="D6694" s="8" t="s">
        <v>7961</v>
      </c>
      <c r="E6694" s="8" t="s">
        <v>446</v>
      </c>
      <c r="F6694" s="8" t="n">
        <v>2</v>
      </c>
      <c r="G6694" s="8" t="s">
        <v>7975</v>
      </c>
      <c r="H6694" s="8" t="s">
        <v>181</v>
      </c>
      <c r="I6694" s="8" t="s">
        <v>18822</v>
      </c>
    </row>
    <row r="6695" customFormat="false" ht="15" hidden="false" customHeight="false" outlineLevel="0" collapsed="false">
      <c r="A6695" s="8" t="s">
        <v>18823</v>
      </c>
      <c r="B6695" s="8"/>
      <c r="C6695" s="8" t="s">
        <v>4014</v>
      </c>
      <c r="D6695" s="8" t="s">
        <v>7961</v>
      </c>
      <c r="E6695" s="8" t="s">
        <v>1482</v>
      </c>
      <c r="F6695" s="8" t="n">
        <v>12</v>
      </c>
      <c r="G6695" s="8" t="s">
        <v>7962</v>
      </c>
      <c r="H6695" s="8" t="s">
        <v>161</v>
      </c>
      <c r="I6695" s="8" t="s">
        <v>18824</v>
      </c>
    </row>
    <row r="6696" customFormat="false" ht="15" hidden="false" customHeight="false" outlineLevel="0" collapsed="false">
      <c r="A6696" s="8" t="s">
        <v>18825</v>
      </c>
      <c r="B6696" s="8"/>
      <c r="C6696" s="8" t="s">
        <v>4014</v>
      </c>
      <c r="D6696" s="8" t="s">
        <v>94</v>
      </c>
      <c r="E6696" s="8" t="s">
        <v>1383</v>
      </c>
      <c r="F6696" s="8" t="n">
        <v>6</v>
      </c>
      <c r="G6696" s="8" t="s">
        <v>7975</v>
      </c>
      <c r="H6696" s="8" t="s">
        <v>161</v>
      </c>
      <c r="I6696" s="8" t="s">
        <v>18826</v>
      </c>
    </row>
    <row r="6697" customFormat="false" ht="15" hidden="false" customHeight="false" outlineLevel="0" collapsed="false">
      <c r="A6697" s="8" t="s">
        <v>18827</v>
      </c>
      <c r="B6697" s="8"/>
      <c r="C6697" s="8" t="s">
        <v>4016</v>
      </c>
      <c r="D6697" s="8" t="s">
        <v>7961</v>
      </c>
      <c r="E6697" s="8" t="s">
        <v>163</v>
      </c>
      <c r="F6697" s="8" t="n">
        <v>5</v>
      </c>
      <c r="G6697" s="8" t="s">
        <v>7962</v>
      </c>
      <c r="H6697" s="8" t="s">
        <v>181</v>
      </c>
      <c r="I6697" s="8" t="s">
        <v>18828</v>
      </c>
    </row>
    <row r="6698" customFormat="false" ht="15" hidden="false" customHeight="false" outlineLevel="0" collapsed="false">
      <c r="A6698" s="8" t="s">
        <v>18829</v>
      </c>
      <c r="B6698" s="8"/>
      <c r="C6698" s="8" t="s">
        <v>4016</v>
      </c>
      <c r="D6698" s="8" t="s">
        <v>7961</v>
      </c>
      <c r="E6698" s="8" t="s">
        <v>157</v>
      </c>
      <c r="F6698" s="8" t="n">
        <v>2</v>
      </c>
      <c r="G6698" s="8" t="s">
        <v>7968</v>
      </c>
      <c r="H6698" s="8" t="s">
        <v>181</v>
      </c>
      <c r="I6698" s="8" t="s">
        <v>18828</v>
      </c>
    </row>
    <row r="6699" customFormat="false" ht="15" hidden="false" customHeight="false" outlineLevel="0" collapsed="false">
      <c r="A6699" s="8" t="s">
        <v>18830</v>
      </c>
      <c r="B6699" s="8"/>
      <c r="C6699" s="8" t="s">
        <v>4018</v>
      </c>
      <c r="D6699" s="8" t="s">
        <v>7957</v>
      </c>
      <c r="E6699" s="8" t="s">
        <v>487</v>
      </c>
      <c r="F6699" s="8" t="n">
        <v>51</v>
      </c>
      <c r="G6699" s="8" t="s">
        <v>7975</v>
      </c>
      <c r="H6699" s="8" t="s">
        <v>296</v>
      </c>
      <c r="I6699" s="8" t="s">
        <v>18831</v>
      </c>
    </row>
    <row r="6700" customFormat="false" ht="15" hidden="false" customHeight="false" outlineLevel="0" collapsed="false">
      <c r="A6700" s="8" t="s">
        <v>18832</v>
      </c>
      <c r="B6700" s="8"/>
      <c r="C6700" s="8" t="s">
        <v>4018</v>
      </c>
      <c r="D6700" s="8" t="s">
        <v>94</v>
      </c>
      <c r="E6700" s="8" t="s">
        <v>2903</v>
      </c>
      <c r="F6700" s="8" t="n">
        <v>6</v>
      </c>
      <c r="G6700" s="8" t="s">
        <v>7975</v>
      </c>
      <c r="H6700" s="8" t="s">
        <v>296</v>
      </c>
      <c r="I6700" s="8" t="s">
        <v>18833</v>
      </c>
    </row>
    <row r="6701" customFormat="false" ht="15" hidden="false" customHeight="false" outlineLevel="0" collapsed="false">
      <c r="A6701" s="8" t="s">
        <v>18834</v>
      </c>
      <c r="B6701" s="8"/>
      <c r="C6701" s="8" t="s">
        <v>4018</v>
      </c>
      <c r="D6701" s="8" t="s">
        <v>114</v>
      </c>
      <c r="E6701" s="8" t="s">
        <v>167</v>
      </c>
      <c r="F6701" s="8" t="n">
        <v>48</v>
      </c>
      <c r="G6701" s="8" t="s">
        <v>7962</v>
      </c>
      <c r="H6701" s="8" t="s">
        <v>296</v>
      </c>
      <c r="I6701" s="8" t="s">
        <v>18835</v>
      </c>
    </row>
    <row r="6702" customFormat="false" ht="15" hidden="false" customHeight="false" outlineLevel="0" collapsed="false">
      <c r="A6702" s="8" t="s">
        <v>18836</v>
      </c>
      <c r="B6702" s="8"/>
      <c r="C6702" s="8" t="s">
        <v>4018</v>
      </c>
      <c r="D6702" s="8" t="s">
        <v>114</v>
      </c>
      <c r="E6702" s="8" t="s">
        <v>844</v>
      </c>
      <c r="F6702" s="8" t="n">
        <v>33</v>
      </c>
      <c r="G6702" s="8" t="s">
        <v>7958</v>
      </c>
      <c r="H6702" s="8" t="s">
        <v>296</v>
      </c>
      <c r="I6702" s="8" t="s">
        <v>18835</v>
      </c>
    </row>
    <row r="6703" customFormat="false" ht="15" hidden="false" customHeight="false" outlineLevel="0" collapsed="false">
      <c r="A6703" s="8" t="s">
        <v>18837</v>
      </c>
      <c r="B6703" s="8"/>
      <c r="C6703" s="8" t="s">
        <v>4020</v>
      </c>
      <c r="D6703" s="8" t="s">
        <v>7957</v>
      </c>
      <c r="E6703" s="8" t="s">
        <v>1059</v>
      </c>
      <c r="F6703" s="8" t="n">
        <v>47</v>
      </c>
      <c r="G6703" s="8" t="s">
        <v>7975</v>
      </c>
      <c r="H6703" s="8" t="s">
        <v>181</v>
      </c>
      <c r="I6703" s="8" t="s">
        <v>18838</v>
      </c>
    </row>
    <row r="6704" customFormat="false" ht="15" hidden="false" customHeight="false" outlineLevel="0" collapsed="false">
      <c r="A6704" s="8" t="s">
        <v>18839</v>
      </c>
      <c r="B6704" s="8"/>
      <c r="C6704" s="8" t="s">
        <v>4020</v>
      </c>
      <c r="D6704" s="8" t="s">
        <v>7961</v>
      </c>
      <c r="E6704" s="8" t="s">
        <v>174</v>
      </c>
      <c r="F6704" s="8" t="n">
        <v>14</v>
      </c>
      <c r="G6704" s="8" t="s">
        <v>7962</v>
      </c>
      <c r="H6704" s="8" t="s">
        <v>181</v>
      </c>
      <c r="I6704" s="8" t="s">
        <v>18840</v>
      </c>
    </row>
    <row r="6705" customFormat="false" ht="15" hidden="false" customHeight="false" outlineLevel="0" collapsed="false">
      <c r="A6705" s="8" t="s">
        <v>18841</v>
      </c>
      <c r="B6705" s="8"/>
      <c r="C6705" s="8" t="s">
        <v>4020</v>
      </c>
      <c r="D6705" s="8" t="s">
        <v>114</v>
      </c>
      <c r="E6705" s="8" t="s">
        <v>1230</v>
      </c>
      <c r="F6705" s="8" t="n">
        <v>60</v>
      </c>
      <c r="G6705" s="8" t="s">
        <v>7975</v>
      </c>
      <c r="H6705" s="8" t="s">
        <v>181</v>
      </c>
      <c r="I6705" s="8" t="s">
        <v>18842</v>
      </c>
    </row>
    <row r="6706" customFormat="false" ht="15" hidden="false" customHeight="false" outlineLevel="0" collapsed="false">
      <c r="A6706" s="8" t="s">
        <v>18843</v>
      </c>
      <c r="B6706" s="8"/>
      <c r="C6706" s="8" t="s">
        <v>4022</v>
      </c>
      <c r="D6706" s="8" t="s">
        <v>7961</v>
      </c>
      <c r="E6706" s="8" t="s">
        <v>668</v>
      </c>
      <c r="F6706" s="8" t="n">
        <v>15</v>
      </c>
      <c r="G6706" s="8" t="s">
        <v>7975</v>
      </c>
      <c r="H6706" s="8" t="s">
        <v>161</v>
      </c>
      <c r="I6706" s="8" t="s">
        <v>18844</v>
      </c>
    </row>
    <row r="6707" customFormat="false" ht="15" hidden="false" customHeight="false" outlineLevel="0" collapsed="false">
      <c r="A6707" s="8" t="s">
        <v>18845</v>
      </c>
      <c r="B6707" s="8"/>
      <c r="C6707" s="8" t="s">
        <v>4022</v>
      </c>
      <c r="D6707" s="8" t="s">
        <v>94</v>
      </c>
      <c r="E6707" s="8" t="s">
        <v>262</v>
      </c>
      <c r="F6707" s="8" t="n">
        <v>2</v>
      </c>
      <c r="G6707" s="8" t="s">
        <v>7968</v>
      </c>
      <c r="H6707" s="8" t="s">
        <v>161</v>
      </c>
      <c r="I6707" s="8" t="s">
        <v>18846</v>
      </c>
    </row>
    <row r="6708" customFormat="false" ht="15" hidden="false" customHeight="false" outlineLevel="0" collapsed="false">
      <c r="A6708" s="8" t="s">
        <v>18847</v>
      </c>
      <c r="B6708" s="8"/>
      <c r="C6708" s="8" t="s">
        <v>4022</v>
      </c>
      <c r="D6708" s="8" t="s">
        <v>7965</v>
      </c>
      <c r="E6708" s="8" t="s">
        <v>2994</v>
      </c>
      <c r="F6708" s="8" t="n">
        <v>79</v>
      </c>
      <c r="G6708" s="8" t="s">
        <v>7958</v>
      </c>
      <c r="H6708" s="8" t="s">
        <v>161</v>
      </c>
      <c r="I6708" s="8" t="s">
        <v>18848</v>
      </c>
    </row>
    <row r="6709" customFormat="false" ht="15" hidden="false" customHeight="false" outlineLevel="0" collapsed="false">
      <c r="A6709" s="8" t="s">
        <v>18849</v>
      </c>
      <c r="B6709" s="8"/>
      <c r="C6709" s="8" t="s">
        <v>4024</v>
      </c>
      <c r="D6709" s="8" t="s">
        <v>94</v>
      </c>
      <c r="E6709" s="8" t="s">
        <v>253</v>
      </c>
      <c r="F6709" s="8" t="n">
        <v>2</v>
      </c>
      <c r="G6709" s="8" t="s">
        <v>7968</v>
      </c>
      <c r="H6709" s="8" t="s">
        <v>161</v>
      </c>
      <c r="I6709" s="8" t="s">
        <v>18850</v>
      </c>
    </row>
    <row r="6710" customFormat="false" ht="15" hidden="false" customHeight="false" outlineLevel="0" collapsed="false">
      <c r="A6710" s="8" t="s">
        <v>18851</v>
      </c>
      <c r="B6710" s="8"/>
      <c r="C6710" s="8" t="s">
        <v>4024</v>
      </c>
      <c r="D6710" s="8" t="s">
        <v>94</v>
      </c>
      <c r="E6710" s="8" t="s">
        <v>530</v>
      </c>
      <c r="F6710" s="8" t="n">
        <v>5</v>
      </c>
      <c r="G6710" s="8" t="s">
        <v>7962</v>
      </c>
      <c r="H6710" s="8" t="s">
        <v>161</v>
      </c>
      <c r="I6710" s="8" t="s">
        <v>18850</v>
      </c>
    </row>
    <row r="6711" customFormat="false" ht="15" hidden="false" customHeight="false" outlineLevel="0" collapsed="false">
      <c r="A6711" s="8" t="s">
        <v>18852</v>
      </c>
      <c r="B6711" s="8"/>
      <c r="C6711" s="8" t="s">
        <v>4026</v>
      </c>
      <c r="D6711" s="8" t="s">
        <v>7961</v>
      </c>
      <c r="E6711" s="8" t="s">
        <v>3051</v>
      </c>
      <c r="F6711" s="8" t="n">
        <v>26</v>
      </c>
      <c r="G6711" s="8" t="s">
        <v>7958</v>
      </c>
      <c r="H6711" s="8" t="s">
        <v>130</v>
      </c>
      <c r="I6711" s="8" t="s">
        <v>18853</v>
      </c>
    </row>
    <row r="6712" customFormat="false" ht="15" hidden="false" customHeight="false" outlineLevel="0" collapsed="false">
      <c r="A6712" s="8" t="s">
        <v>18854</v>
      </c>
      <c r="B6712" s="8"/>
      <c r="C6712" s="8" t="s">
        <v>4026</v>
      </c>
      <c r="D6712" s="8" t="s">
        <v>94</v>
      </c>
      <c r="E6712" s="8" t="s">
        <v>960</v>
      </c>
      <c r="F6712" s="8" t="n">
        <v>2</v>
      </c>
      <c r="G6712" s="8" t="s">
        <v>7958</v>
      </c>
      <c r="H6712" s="8" t="s">
        <v>130</v>
      </c>
      <c r="I6712" s="8" t="s">
        <v>18855</v>
      </c>
    </row>
    <row r="6713" customFormat="false" ht="15" hidden="false" customHeight="false" outlineLevel="0" collapsed="false">
      <c r="A6713" s="8" t="s">
        <v>18856</v>
      </c>
      <c r="B6713" s="8"/>
      <c r="C6713" s="8" t="s">
        <v>4026</v>
      </c>
      <c r="D6713" s="8" t="s">
        <v>7961</v>
      </c>
      <c r="E6713" s="8" t="s">
        <v>1062</v>
      </c>
      <c r="F6713" s="8" t="n">
        <v>9</v>
      </c>
      <c r="G6713" s="8" t="s">
        <v>7975</v>
      </c>
      <c r="H6713" s="8" t="s">
        <v>130</v>
      </c>
      <c r="I6713" s="8" t="s">
        <v>18853</v>
      </c>
    </row>
    <row r="6714" customFormat="false" ht="15" hidden="false" customHeight="false" outlineLevel="0" collapsed="false">
      <c r="A6714" s="8" t="s">
        <v>18857</v>
      </c>
      <c r="B6714" s="8"/>
      <c r="C6714" s="8" t="s">
        <v>4026</v>
      </c>
      <c r="D6714" s="8" t="s">
        <v>7961</v>
      </c>
      <c r="E6714" s="8" t="s">
        <v>695</v>
      </c>
      <c r="F6714" s="8" t="n">
        <v>2</v>
      </c>
      <c r="G6714" s="8" t="s">
        <v>7962</v>
      </c>
      <c r="H6714" s="8" t="s">
        <v>130</v>
      </c>
      <c r="I6714" s="8" t="s">
        <v>18853</v>
      </c>
    </row>
    <row r="6715" customFormat="false" ht="15" hidden="false" customHeight="false" outlineLevel="0" collapsed="false">
      <c r="A6715" s="8" t="s">
        <v>18858</v>
      </c>
      <c r="B6715" s="8"/>
      <c r="C6715" s="8" t="s">
        <v>4026</v>
      </c>
      <c r="D6715" s="8" t="s">
        <v>7961</v>
      </c>
      <c r="E6715" s="8" t="s">
        <v>730</v>
      </c>
      <c r="F6715" s="8" t="n">
        <v>6</v>
      </c>
      <c r="G6715" s="8" t="s">
        <v>7962</v>
      </c>
      <c r="H6715" s="8" t="s">
        <v>130</v>
      </c>
      <c r="I6715" s="8" t="s">
        <v>18853</v>
      </c>
    </row>
    <row r="6716" customFormat="false" ht="15" hidden="false" customHeight="false" outlineLevel="0" collapsed="false">
      <c r="A6716" s="8" t="s">
        <v>18859</v>
      </c>
      <c r="B6716" s="8"/>
      <c r="C6716" s="8" t="s">
        <v>4026</v>
      </c>
      <c r="D6716" s="8" t="s">
        <v>94</v>
      </c>
      <c r="E6716" s="8" t="s">
        <v>468</v>
      </c>
      <c r="F6716" s="8" t="n">
        <v>9</v>
      </c>
      <c r="G6716" s="8" t="s">
        <v>7968</v>
      </c>
      <c r="H6716" s="8" t="s">
        <v>130</v>
      </c>
      <c r="I6716" s="8" t="s">
        <v>18855</v>
      </c>
    </row>
    <row r="6717" customFormat="false" ht="15" hidden="false" customHeight="false" outlineLevel="0" collapsed="false">
      <c r="A6717" s="8" t="s">
        <v>18860</v>
      </c>
      <c r="B6717" s="8"/>
      <c r="C6717" s="8" t="s">
        <v>4026</v>
      </c>
      <c r="D6717" s="8" t="s">
        <v>7957</v>
      </c>
      <c r="E6717" s="8" t="s">
        <v>1427</v>
      </c>
      <c r="F6717" s="8" t="n">
        <v>57</v>
      </c>
      <c r="G6717" s="8" t="s">
        <v>7968</v>
      </c>
      <c r="H6717" s="8" t="s">
        <v>130</v>
      </c>
      <c r="I6717" s="8" t="s">
        <v>18861</v>
      </c>
    </row>
    <row r="6718" customFormat="false" ht="15" hidden="false" customHeight="false" outlineLevel="0" collapsed="false">
      <c r="A6718" s="8" t="s">
        <v>18862</v>
      </c>
      <c r="B6718" s="8"/>
      <c r="C6718" s="8" t="s">
        <v>4028</v>
      </c>
      <c r="D6718" s="8" t="s">
        <v>114</v>
      </c>
      <c r="E6718" s="8" t="s">
        <v>193</v>
      </c>
      <c r="F6718" s="8" t="n">
        <v>41</v>
      </c>
      <c r="G6718" s="8" t="s">
        <v>7975</v>
      </c>
      <c r="H6718" s="8" t="s">
        <v>140</v>
      </c>
      <c r="I6718" s="8" t="s">
        <v>18863</v>
      </c>
    </row>
    <row r="6719" customFormat="false" ht="15" hidden="false" customHeight="false" outlineLevel="0" collapsed="false">
      <c r="A6719" s="8" t="s">
        <v>18864</v>
      </c>
      <c r="B6719" s="8"/>
      <c r="C6719" s="8" t="s">
        <v>4028</v>
      </c>
      <c r="D6719" s="8" t="s">
        <v>7961</v>
      </c>
      <c r="E6719" s="8" t="s">
        <v>522</v>
      </c>
      <c r="F6719" s="8" t="n">
        <v>24</v>
      </c>
      <c r="G6719" s="8" t="s">
        <v>7968</v>
      </c>
      <c r="H6719" s="8" t="s">
        <v>140</v>
      </c>
      <c r="I6719" s="8" t="s">
        <v>18865</v>
      </c>
    </row>
    <row r="6720" customFormat="false" ht="15" hidden="false" customHeight="false" outlineLevel="0" collapsed="false">
      <c r="A6720" s="8" t="s">
        <v>18866</v>
      </c>
      <c r="B6720" s="8"/>
      <c r="C6720" s="8" t="s">
        <v>4030</v>
      </c>
      <c r="D6720" s="8" t="s">
        <v>114</v>
      </c>
      <c r="E6720" s="8" t="s">
        <v>522</v>
      </c>
      <c r="F6720" s="8" t="n">
        <v>31</v>
      </c>
      <c r="G6720" s="8" t="s">
        <v>7975</v>
      </c>
      <c r="H6720" s="8" t="s">
        <v>140</v>
      </c>
      <c r="I6720" s="8" t="s">
        <v>18867</v>
      </c>
    </row>
    <row r="6721" customFormat="false" ht="15" hidden="false" customHeight="false" outlineLevel="0" collapsed="false">
      <c r="A6721" s="8" t="s">
        <v>18868</v>
      </c>
      <c r="B6721" s="8"/>
      <c r="C6721" s="8" t="s">
        <v>4030</v>
      </c>
      <c r="D6721" s="8" t="s">
        <v>114</v>
      </c>
      <c r="E6721" s="8" t="s">
        <v>200</v>
      </c>
      <c r="F6721" s="8" t="n">
        <v>41</v>
      </c>
      <c r="G6721" s="8" t="s">
        <v>7962</v>
      </c>
      <c r="H6721" s="8" t="s">
        <v>140</v>
      </c>
      <c r="I6721" s="8" t="s">
        <v>18867</v>
      </c>
    </row>
    <row r="6722" customFormat="false" ht="15" hidden="false" customHeight="false" outlineLevel="0" collapsed="false">
      <c r="A6722" s="8" t="s">
        <v>18869</v>
      </c>
      <c r="B6722" s="8"/>
      <c r="C6722" s="8" t="s">
        <v>4030</v>
      </c>
      <c r="D6722" s="8" t="s">
        <v>94</v>
      </c>
      <c r="E6722" s="8" t="s">
        <v>1241</v>
      </c>
      <c r="F6722" s="8" t="n">
        <v>2</v>
      </c>
      <c r="G6722" s="8" t="s">
        <v>7968</v>
      </c>
      <c r="H6722" s="8" t="s">
        <v>140</v>
      </c>
      <c r="I6722" s="8" t="s">
        <v>18870</v>
      </c>
    </row>
    <row r="6723" customFormat="false" ht="15" hidden="false" customHeight="false" outlineLevel="0" collapsed="false">
      <c r="A6723" s="8" t="s">
        <v>18871</v>
      </c>
      <c r="B6723" s="8"/>
      <c r="C6723" s="8" t="s">
        <v>4032</v>
      </c>
      <c r="D6723" s="8" t="s">
        <v>7965</v>
      </c>
      <c r="E6723" s="8" t="s">
        <v>138</v>
      </c>
      <c r="F6723" s="8" t="n">
        <v>78</v>
      </c>
      <c r="G6723" s="8" t="s">
        <v>7968</v>
      </c>
      <c r="H6723" s="8" t="s">
        <v>243</v>
      </c>
      <c r="I6723" s="8" t="s">
        <v>18872</v>
      </c>
    </row>
    <row r="6724" customFormat="false" ht="15" hidden="false" customHeight="false" outlineLevel="0" collapsed="false">
      <c r="A6724" s="8" t="s">
        <v>18873</v>
      </c>
      <c r="B6724" s="8"/>
      <c r="C6724" s="8" t="s">
        <v>4032</v>
      </c>
      <c r="D6724" s="8" t="s">
        <v>114</v>
      </c>
      <c r="E6724" s="8" t="s">
        <v>442</v>
      </c>
      <c r="F6724" s="8" t="n">
        <v>26</v>
      </c>
      <c r="G6724" s="8" t="s">
        <v>7962</v>
      </c>
      <c r="H6724" s="8" t="s">
        <v>243</v>
      </c>
      <c r="I6724" s="8" t="s">
        <v>18874</v>
      </c>
    </row>
    <row r="6725" customFormat="false" ht="15" hidden="false" customHeight="false" outlineLevel="0" collapsed="false">
      <c r="A6725" s="8" t="s">
        <v>18875</v>
      </c>
      <c r="B6725" s="8"/>
      <c r="C6725" s="8" t="s">
        <v>4032</v>
      </c>
      <c r="D6725" s="8" t="s">
        <v>7961</v>
      </c>
      <c r="E6725" s="8" t="s">
        <v>231</v>
      </c>
      <c r="F6725" s="8" t="n">
        <v>26</v>
      </c>
      <c r="G6725" s="8" t="s">
        <v>7968</v>
      </c>
      <c r="H6725" s="8" t="s">
        <v>243</v>
      </c>
      <c r="I6725" s="8" t="s">
        <v>18876</v>
      </c>
    </row>
    <row r="6726" customFormat="false" ht="15" hidden="false" customHeight="false" outlineLevel="0" collapsed="false">
      <c r="A6726" s="8" t="s">
        <v>18877</v>
      </c>
      <c r="B6726" s="8"/>
      <c r="C6726" s="8" t="s">
        <v>4032</v>
      </c>
      <c r="D6726" s="8" t="s">
        <v>7965</v>
      </c>
      <c r="E6726" s="8" t="s">
        <v>409</v>
      </c>
      <c r="F6726" s="8" t="n">
        <v>76</v>
      </c>
      <c r="G6726" s="8" t="s">
        <v>7958</v>
      </c>
      <c r="H6726" s="8" t="s">
        <v>243</v>
      </c>
      <c r="I6726" s="8" t="s">
        <v>18872</v>
      </c>
    </row>
    <row r="6727" customFormat="false" ht="15" hidden="false" customHeight="false" outlineLevel="0" collapsed="false">
      <c r="A6727" s="8" t="s">
        <v>18878</v>
      </c>
      <c r="B6727" s="8"/>
      <c r="C6727" s="8" t="s">
        <v>4034</v>
      </c>
      <c r="D6727" s="8" t="s">
        <v>7961</v>
      </c>
      <c r="E6727" s="8" t="s">
        <v>495</v>
      </c>
      <c r="F6727" s="8" t="n">
        <v>12</v>
      </c>
      <c r="G6727" s="8" t="s">
        <v>7975</v>
      </c>
      <c r="H6727" s="8" t="s">
        <v>103</v>
      </c>
      <c r="I6727" s="8" t="s">
        <v>18879</v>
      </c>
    </row>
    <row r="6728" customFormat="false" ht="15" hidden="false" customHeight="false" outlineLevel="0" collapsed="false">
      <c r="A6728" s="8" t="s">
        <v>18880</v>
      </c>
      <c r="B6728" s="8"/>
      <c r="C6728" s="8" t="s">
        <v>4034</v>
      </c>
      <c r="D6728" s="8" t="s">
        <v>7961</v>
      </c>
      <c r="E6728" s="8" t="s">
        <v>1241</v>
      </c>
      <c r="F6728" s="8" t="n">
        <v>16</v>
      </c>
      <c r="G6728" s="8" t="s">
        <v>7975</v>
      </c>
      <c r="H6728" s="8" t="s">
        <v>103</v>
      </c>
      <c r="I6728" s="8" t="s">
        <v>18879</v>
      </c>
    </row>
    <row r="6729" customFormat="false" ht="15" hidden="false" customHeight="false" outlineLevel="0" collapsed="false">
      <c r="A6729" s="8" t="s">
        <v>18881</v>
      </c>
      <c r="B6729" s="8"/>
      <c r="C6729" s="8" t="s">
        <v>4034</v>
      </c>
      <c r="D6729" s="8" t="s">
        <v>94</v>
      </c>
      <c r="E6729" s="8" t="s">
        <v>628</v>
      </c>
      <c r="F6729" s="8" t="n">
        <v>3</v>
      </c>
      <c r="G6729" s="8" t="s">
        <v>7975</v>
      </c>
      <c r="H6729" s="8" t="s">
        <v>103</v>
      </c>
      <c r="I6729" s="8" t="s">
        <v>18882</v>
      </c>
    </row>
    <row r="6730" customFormat="false" ht="15" hidden="false" customHeight="false" outlineLevel="0" collapsed="false">
      <c r="A6730" s="8" t="s">
        <v>18883</v>
      </c>
      <c r="B6730" s="8"/>
      <c r="C6730" s="8" t="s">
        <v>4036</v>
      </c>
      <c r="D6730" s="8" t="s">
        <v>7965</v>
      </c>
      <c r="E6730" s="8" t="s">
        <v>590</v>
      </c>
      <c r="F6730" s="8" t="n">
        <v>80</v>
      </c>
      <c r="G6730" s="8" t="s">
        <v>7975</v>
      </c>
      <c r="H6730" s="8" t="s">
        <v>243</v>
      </c>
      <c r="I6730" s="8" t="s">
        <v>18884</v>
      </c>
    </row>
    <row r="6731" customFormat="false" ht="15" hidden="false" customHeight="false" outlineLevel="0" collapsed="false">
      <c r="A6731" s="8" t="s">
        <v>18885</v>
      </c>
      <c r="B6731" s="8"/>
      <c r="C6731" s="8" t="s">
        <v>4036</v>
      </c>
      <c r="D6731" s="8" t="s">
        <v>7957</v>
      </c>
      <c r="E6731" s="8" t="s">
        <v>1284</v>
      </c>
      <c r="F6731" s="8" t="n">
        <v>49</v>
      </c>
      <c r="G6731" s="8" t="s">
        <v>7962</v>
      </c>
      <c r="H6731" s="8" t="s">
        <v>243</v>
      </c>
      <c r="I6731" s="8" t="s">
        <v>18886</v>
      </c>
    </row>
    <row r="6732" customFormat="false" ht="15" hidden="false" customHeight="false" outlineLevel="0" collapsed="false">
      <c r="A6732" s="8" t="s">
        <v>18887</v>
      </c>
      <c r="B6732" s="8"/>
      <c r="C6732" s="8" t="s">
        <v>4036</v>
      </c>
      <c r="D6732" s="8" t="s">
        <v>94</v>
      </c>
      <c r="E6732" s="8" t="s">
        <v>214</v>
      </c>
      <c r="F6732" s="8" t="n">
        <v>6</v>
      </c>
      <c r="G6732" s="8" t="s">
        <v>7962</v>
      </c>
      <c r="H6732" s="8" t="s">
        <v>243</v>
      </c>
      <c r="I6732" s="8" t="s">
        <v>18888</v>
      </c>
    </row>
    <row r="6733" customFormat="false" ht="15" hidden="false" customHeight="false" outlineLevel="0" collapsed="false">
      <c r="A6733" s="8" t="s">
        <v>18889</v>
      </c>
      <c r="B6733" s="8"/>
      <c r="C6733" s="8" t="s">
        <v>4038</v>
      </c>
      <c r="D6733" s="8" t="s">
        <v>94</v>
      </c>
      <c r="E6733" s="8" t="s">
        <v>357</v>
      </c>
      <c r="F6733" s="8" t="n">
        <v>2</v>
      </c>
      <c r="G6733" s="8" t="s">
        <v>7962</v>
      </c>
      <c r="H6733" s="8" t="s">
        <v>130</v>
      </c>
      <c r="I6733" s="8" t="s">
        <v>18890</v>
      </c>
    </row>
    <row r="6734" customFormat="false" ht="15" hidden="false" customHeight="false" outlineLevel="0" collapsed="false">
      <c r="A6734" s="8" t="s">
        <v>18891</v>
      </c>
      <c r="B6734" s="8"/>
      <c r="C6734" s="8" t="s">
        <v>4038</v>
      </c>
      <c r="D6734" s="8" t="s">
        <v>114</v>
      </c>
      <c r="E6734" s="8" t="s">
        <v>2086</v>
      </c>
      <c r="F6734" s="8" t="n">
        <v>38</v>
      </c>
      <c r="G6734" s="8" t="s">
        <v>7968</v>
      </c>
      <c r="H6734" s="8" t="s">
        <v>130</v>
      </c>
      <c r="I6734" s="8" t="s">
        <v>18892</v>
      </c>
    </row>
    <row r="6735" customFormat="false" ht="15" hidden="false" customHeight="false" outlineLevel="0" collapsed="false">
      <c r="A6735" s="8" t="s">
        <v>18893</v>
      </c>
      <c r="B6735" s="8"/>
      <c r="C6735" s="8" t="s">
        <v>4038</v>
      </c>
      <c r="D6735" s="8" t="s">
        <v>7965</v>
      </c>
      <c r="E6735" s="8" t="s">
        <v>231</v>
      </c>
      <c r="F6735" s="8" t="n">
        <v>55</v>
      </c>
      <c r="G6735" s="8" t="s">
        <v>7958</v>
      </c>
      <c r="H6735" s="8" t="s">
        <v>130</v>
      </c>
      <c r="I6735" s="8" t="s">
        <v>18894</v>
      </c>
    </row>
    <row r="6736" customFormat="false" ht="15" hidden="false" customHeight="false" outlineLevel="0" collapsed="false">
      <c r="A6736" s="8" t="s">
        <v>18895</v>
      </c>
      <c r="B6736" s="8"/>
      <c r="C6736" s="8" t="s">
        <v>4038</v>
      </c>
      <c r="D6736" s="8" t="s">
        <v>7965</v>
      </c>
      <c r="E6736" s="8" t="s">
        <v>2509</v>
      </c>
      <c r="F6736" s="8" t="n">
        <v>70</v>
      </c>
      <c r="G6736" s="8" t="s">
        <v>7968</v>
      </c>
      <c r="H6736" s="8" t="s">
        <v>130</v>
      </c>
      <c r="I6736" s="8" t="s">
        <v>18894</v>
      </c>
    </row>
    <row r="6737" customFormat="false" ht="15" hidden="false" customHeight="false" outlineLevel="0" collapsed="false">
      <c r="A6737" s="8" t="s">
        <v>18896</v>
      </c>
      <c r="B6737" s="8"/>
      <c r="C6737" s="8" t="s">
        <v>4038</v>
      </c>
      <c r="D6737" s="8" t="s">
        <v>7961</v>
      </c>
      <c r="E6737" s="8" t="s">
        <v>273</v>
      </c>
      <c r="F6737" s="8" t="n">
        <v>19</v>
      </c>
      <c r="G6737" s="8" t="s">
        <v>7975</v>
      </c>
      <c r="H6737" s="8" t="s">
        <v>130</v>
      </c>
      <c r="I6737" s="8" t="s">
        <v>18897</v>
      </c>
    </row>
    <row r="6738" customFormat="false" ht="15" hidden="false" customHeight="false" outlineLevel="0" collapsed="false">
      <c r="A6738" s="8" t="s">
        <v>18898</v>
      </c>
      <c r="B6738" s="8"/>
      <c r="C6738" s="8" t="s">
        <v>4038</v>
      </c>
      <c r="D6738" s="8" t="s">
        <v>114</v>
      </c>
      <c r="E6738" s="8" t="s">
        <v>337</v>
      </c>
      <c r="F6738" s="8" t="n">
        <v>30</v>
      </c>
      <c r="G6738" s="8" t="s">
        <v>7962</v>
      </c>
      <c r="H6738" s="8" t="s">
        <v>130</v>
      </c>
      <c r="I6738" s="8" t="s">
        <v>18892</v>
      </c>
    </row>
    <row r="6739" customFormat="false" ht="15" hidden="false" customHeight="false" outlineLevel="0" collapsed="false">
      <c r="A6739" s="8" t="s">
        <v>18899</v>
      </c>
      <c r="B6739" s="8"/>
      <c r="C6739" s="8" t="s">
        <v>4038</v>
      </c>
      <c r="D6739" s="8" t="s">
        <v>94</v>
      </c>
      <c r="E6739" s="8" t="s">
        <v>2248</v>
      </c>
      <c r="F6739" s="8" t="n">
        <v>12</v>
      </c>
      <c r="G6739" s="8" t="s">
        <v>7962</v>
      </c>
      <c r="H6739" s="8" t="s">
        <v>130</v>
      </c>
      <c r="I6739" s="8" t="s">
        <v>18890</v>
      </c>
    </row>
    <row r="6740" customFormat="false" ht="15" hidden="false" customHeight="false" outlineLevel="0" collapsed="false">
      <c r="A6740" s="8" t="s">
        <v>18900</v>
      </c>
      <c r="B6740" s="8"/>
      <c r="C6740" s="8" t="s">
        <v>4040</v>
      </c>
      <c r="D6740" s="8" t="s">
        <v>7961</v>
      </c>
      <c r="E6740" s="8" t="s">
        <v>340</v>
      </c>
      <c r="F6740" s="8" t="n">
        <v>11</v>
      </c>
      <c r="G6740" s="8" t="s">
        <v>7968</v>
      </c>
      <c r="H6740" s="8" t="s">
        <v>332</v>
      </c>
      <c r="I6740" s="8" t="s">
        <v>18901</v>
      </c>
    </row>
    <row r="6741" customFormat="false" ht="15" hidden="false" customHeight="false" outlineLevel="0" collapsed="false">
      <c r="A6741" s="8" t="s">
        <v>18902</v>
      </c>
      <c r="B6741" s="8"/>
      <c r="C6741" s="8" t="s">
        <v>4040</v>
      </c>
      <c r="D6741" s="8" t="s">
        <v>94</v>
      </c>
      <c r="E6741" s="8" t="s">
        <v>2777</v>
      </c>
      <c r="F6741" s="8" t="n">
        <v>4</v>
      </c>
      <c r="G6741" s="8" t="s">
        <v>7975</v>
      </c>
      <c r="H6741" s="8" t="s">
        <v>332</v>
      </c>
      <c r="I6741" s="8" t="s">
        <v>18903</v>
      </c>
    </row>
    <row r="6742" customFormat="false" ht="15" hidden="false" customHeight="false" outlineLevel="0" collapsed="false">
      <c r="A6742" s="8" t="s">
        <v>18904</v>
      </c>
      <c r="B6742" s="8"/>
      <c r="C6742" s="8" t="s">
        <v>4040</v>
      </c>
      <c r="D6742" s="8" t="s">
        <v>7961</v>
      </c>
      <c r="E6742" s="8" t="s">
        <v>3207</v>
      </c>
      <c r="F6742" s="8" t="n">
        <v>3</v>
      </c>
      <c r="G6742" s="8" t="s">
        <v>7958</v>
      </c>
      <c r="H6742" s="8" t="s">
        <v>332</v>
      </c>
      <c r="I6742" s="8" t="s">
        <v>18901</v>
      </c>
    </row>
    <row r="6743" customFormat="false" ht="15" hidden="false" customHeight="false" outlineLevel="0" collapsed="false">
      <c r="A6743" s="8" t="s">
        <v>18905</v>
      </c>
      <c r="B6743" s="8"/>
      <c r="C6743" s="8" t="s">
        <v>4040</v>
      </c>
      <c r="D6743" s="8" t="s">
        <v>7961</v>
      </c>
      <c r="E6743" s="8" t="s">
        <v>2539</v>
      </c>
      <c r="F6743" s="8" t="n">
        <v>19</v>
      </c>
      <c r="G6743" s="8" t="s">
        <v>7975</v>
      </c>
      <c r="H6743" s="8" t="s">
        <v>332</v>
      </c>
      <c r="I6743" s="8" t="s">
        <v>18901</v>
      </c>
    </row>
    <row r="6744" customFormat="false" ht="15" hidden="false" customHeight="false" outlineLevel="0" collapsed="false">
      <c r="A6744" s="8" t="s">
        <v>18906</v>
      </c>
      <c r="B6744" s="8"/>
      <c r="C6744" s="8" t="s">
        <v>4040</v>
      </c>
      <c r="D6744" s="8" t="s">
        <v>94</v>
      </c>
      <c r="E6744" s="8" t="s">
        <v>1099</v>
      </c>
      <c r="F6744" s="8" t="n">
        <v>2</v>
      </c>
      <c r="G6744" s="8" t="s">
        <v>7958</v>
      </c>
      <c r="H6744" s="8" t="s">
        <v>332</v>
      </c>
      <c r="I6744" s="8" t="s">
        <v>18903</v>
      </c>
    </row>
    <row r="6745" customFormat="false" ht="15" hidden="false" customHeight="false" outlineLevel="0" collapsed="false">
      <c r="A6745" s="8" t="s">
        <v>18907</v>
      </c>
      <c r="B6745" s="8"/>
      <c r="C6745" s="8" t="s">
        <v>4040</v>
      </c>
      <c r="D6745" s="8" t="s">
        <v>7961</v>
      </c>
      <c r="E6745" s="8" t="s">
        <v>1179</v>
      </c>
      <c r="F6745" s="8" t="n">
        <v>17</v>
      </c>
      <c r="G6745" s="8" t="s">
        <v>7962</v>
      </c>
      <c r="H6745" s="8" t="s">
        <v>332</v>
      </c>
      <c r="I6745" s="8" t="s">
        <v>18901</v>
      </c>
    </row>
    <row r="6746" customFormat="false" ht="15" hidden="false" customHeight="false" outlineLevel="0" collapsed="false">
      <c r="A6746" s="8" t="s">
        <v>18908</v>
      </c>
      <c r="B6746" s="8"/>
      <c r="C6746" s="8" t="s">
        <v>4040</v>
      </c>
      <c r="D6746" s="8" t="s">
        <v>7957</v>
      </c>
      <c r="E6746" s="8" t="s">
        <v>1818</v>
      </c>
      <c r="F6746" s="8" t="n">
        <v>64</v>
      </c>
      <c r="G6746" s="8" t="s">
        <v>7975</v>
      </c>
      <c r="H6746" s="8" t="s">
        <v>332</v>
      </c>
      <c r="I6746" s="8" t="s">
        <v>18909</v>
      </c>
    </row>
    <row r="6747" customFormat="false" ht="15" hidden="false" customHeight="false" outlineLevel="0" collapsed="false">
      <c r="A6747" s="8" t="s">
        <v>18910</v>
      </c>
      <c r="B6747" s="8"/>
      <c r="C6747" s="8" t="s">
        <v>4042</v>
      </c>
      <c r="D6747" s="8" t="s">
        <v>7957</v>
      </c>
      <c r="E6747" s="8" t="s">
        <v>1832</v>
      </c>
      <c r="F6747" s="8" t="n">
        <v>53</v>
      </c>
      <c r="G6747" s="8" t="s">
        <v>7958</v>
      </c>
      <c r="H6747" s="8" t="s">
        <v>181</v>
      </c>
      <c r="I6747" s="8" t="s">
        <v>18911</v>
      </c>
    </row>
    <row r="6748" customFormat="false" ht="15" hidden="false" customHeight="false" outlineLevel="0" collapsed="false">
      <c r="A6748" s="8" t="s">
        <v>18912</v>
      </c>
      <c r="B6748" s="8"/>
      <c r="C6748" s="8" t="s">
        <v>4042</v>
      </c>
      <c r="D6748" s="8" t="s">
        <v>7961</v>
      </c>
      <c r="E6748" s="8" t="s">
        <v>1182</v>
      </c>
      <c r="F6748" s="8" t="n">
        <v>11</v>
      </c>
      <c r="G6748" s="8" t="s">
        <v>7975</v>
      </c>
      <c r="H6748" s="8" t="s">
        <v>181</v>
      </c>
      <c r="I6748" s="8" t="s">
        <v>18913</v>
      </c>
    </row>
    <row r="6749" customFormat="false" ht="15" hidden="false" customHeight="false" outlineLevel="0" collapsed="false">
      <c r="A6749" s="8" t="s">
        <v>18914</v>
      </c>
      <c r="B6749" s="8"/>
      <c r="C6749" s="8" t="s">
        <v>4042</v>
      </c>
      <c r="D6749" s="8" t="s">
        <v>94</v>
      </c>
      <c r="E6749" s="8" t="s">
        <v>554</v>
      </c>
      <c r="F6749" s="8" t="n">
        <v>7</v>
      </c>
      <c r="G6749" s="8" t="s">
        <v>7968</v>
      </c>
      <c r="H6749" s="8" t="s">
        <v>181</v>
      </c>
      <c r="I6749" s="8" t="s">
        <v>18915</v>
      </c>
    </row>
    <row r="6750" customFormat="false" ht="15" hidden="false" customHeight="false" outlineLevel="0" collapsed="false">
      <c r="A6750" s="8" t="s">
        <v>18916</v>
      </c>
      <c r="B6750" s="8"/>
      <c r="C6750" s="8" t="s">
        <v>4044</v>
      </c>
      <c r="D6750" s="8" t="s">
        <v>7957</v>
      </c>
      <c r="E6750" s="8" t="s">
        <v>3273</v>
      </c>
      <c r="F6750" s="8" t="n">
        <v>63</v>
      </c>
      <c r="G6750" s="8" t="s">
        <v>7968</v>
      </c>
      <c r="H6750" s="8" t="s">
        <v>243</v>
      </c>
      <c r="I6750" s="8" t="s">
        <v>18917</v>
      </c>
    </row>
    <row r="6751" customFormat="false" ht="15" hidden="false" customHeight="false" outlineLevel="0" collapsed="false">
      <c r="A6751" s="8" t="s">
        <v>18918</v>
      </c>
      <c r="B6751" s="8"/>
      <c r="C6751" s="8" t="s">
        <v>4044</v>
      </c>
      <c r="D6751" s="8" t="s">
        <v>114</v>
      </c>
      <c r="E6751" s="8" t="s">
        <v>911</v>
      </c>
      <c r="F6751" s="8" t="n">
        <v>29</v>
      </c>
      <c r="G6751" s="8" t="s">
        <v>7975</v>
      </c>
      <c r="H6751" s="8" t="s">
        <v>243</v>
      </c>
      <c r="I6751" s="8" t="s">
        <v>18919</v>
      </c>
    </row>
    <row r="6752" customFormat="false" ht="15" hidden="false" customHeight="false" outlineLevel="0" collapsed="false">
      <c r="A6752" s="8" t="s">
        <v>18920</v>
      </c>
      <c r="B6752" s="8"/>
      <c r="C6752" s="8" t="s">
        <v>4044</v>
      </c>
      <c r="D6752" s="8" t="s">
        <v>7961</v>
      </c>
      <c r="E6752" s="8" t="s">
        <v>150</v>
      </c>
      <c r="F6752" s="8" t="n">
        <v>13</v>
      </c>
      <c r="G6752" s="8" t="s">
        <v>7968</v>
      </c>
      <c r="H6752" s="8" t="s">
        <v>243</v>
      </c>
      <c r="I6752" s="8" t="s">
        <v>18921</v>
      </c>
    </row>
    <row r="6753" customFormat="false" ht="15" hidden="false" customHeight="false" outlineLevel="0" collapsed="false">
      <c r="A6753" s="8" t="s">
        <v>18922</v>
      </c>
      <c r="B6753" s="8"/>
      <c r="C6753" s="8" t="s">
        <v>4044</v>
      </c>
      <c r="D6753" s="8" t="s">
        <v>7961</v>
      </c>
      <c r="E6753" s="8" t="s">
        <v>944</v>
      </c>
      <c r="F6753" s="8" t="n">
        <v>7</v>
      </c>
      <c r="G6753" s="8" t="s">
        <v>7968</v>
      </c>
      <c r="H6753" s="8" t="s">
        <v>243</v>
      </c>
      <c r="I6753" s="8" t="s">
        <v>18921</v>
      </c>
    </row>
    <row r="6754" customFormat="false" ht="15" hidden="false" customHeight="false" outlineLevel="0" collapsed="false">
      <c r="A6754" s="8" t="s">
        <v>18923</v>
      </c>
      <c r="B6754" s="8"/>
      <c r="C6754" s="8" t="s">
        <v>4044</v>
      </c>
      <c r="D6754" s="8" t="s">
        <v>94</v>
      </c>
      <c r="E6754" s="8" t="s">
        <v>186</v>
      </c>
      <c r="F6754" s="8" t="n">
        <v>12</v>
      </c>
      <c r="G6754" s="8" t="s">
        <v>7968</v>
      </c>
      <c r="H6754" s="8" t="s">
        <v>243</v>
      </c>
      <c r="I6754" s="8" t="s">
        <v>18924</v>
      </c>
    </row>
    <row r="6755" customFormat="false" ht="15" hidden="false" customHeight="false" outlineLevel="0" collapsed="false">
      <c r="A6755" s="8" t="s">
        <v>18925</v>
      </c>
      <c r="B6755" s="8"/>
      <c r="C6755" s="8" t="s">
        <v>4044</v>
      </c>
      <c r="D6755" s="8" t="s">
        <v>7957</v>
      </c>
      <c r="E6755" s="8" t="s">
        <v>187</v>
      </c>
      <c r="F6755" s="8" t="n">
        <v>42</v>
      </c>
      <c r="G6755" s="8" t="s">
        <v>7962</v>
      </c>
      <c r="H6755" s="8" t="s">
        <v>243</v>
      </c>
      <c r="I6755" s="8" t="s">
        <v>18917</v>
      </c>
    </row>
    <row r="6756" customFormat="false" ht="15" hidden="false" customHeight="false" outlineLevel="0" collapsed="false">
      <c r="A6756" s="8" t="s">
        <v>18926</v>
      </c>
      <c r="B6756" s="8"/>
      <c r="C6756" s="8" t="s">
        <v>4044</v>
      </c>
      <c r="D6756" s="8" t="s">
        <v>7965</v>
      </c>
      <c r="E6756" s="8" t="s">
        <v>510</v>
      </c>
      <c r="F6756" s="8" t="n">
        <v>71</v>
      </c>
      <c r="G6756" s="8" t="s">
        <v>7968</v>
      </c>
      <c r="H6756" s="8" t="s">
        <v>243</v>
      </c>
      <c r="I6756" s="8" t="s">
        <v>18927</v>
      </c>
    </row>
    <row r="6757" customFormat="false" ht="15" hidden="false" customHeight="false" outlineLevel="0" collapsed="false">
      <c r="A6757" s="8" t="s">
        <v>18928</v>
      </c>
      <c r="B6757" s="8"/>
      <c r="C6757" s="8" t="s">
        <v>4046</v>
      </c>
      <c r="D6757" s="8" t="s">
        <v>114</v>
      </c>
      <c r="E6757" s="8" t="s">
        <v>762</v>
      </c>
      <c r="F6757" s="8" t="n">
        <v>36</v>
      </c>
      <c r="G6757" s="8" t="s">
        <v>7958</v>
      </c>
      <c r="H6757" s="8" t="s">
        <v>130</v>
      </c>
      <c r="I6757" s="8" t="s">
        <v>18929</v>
      </c>
    </row>
    <row r="6758" customFormat="false" ht="15" hidden="false" customHeight="false" outlineLevel="0" collapsed="false">
      <c r="A6758" s="8" t="s">
        <v>18930</v>
      </c>
      <c r="B6758" s="8"/>
      <c r="C6758" s="8" t="s">
        <v>4046</v>
      </c>
      <c r="D6758" s="8" t="s">
        <v>7965</v>
      </c>
      <c r="E6758" s="8" t="s">
        <v>500</v>
      </c>
      <c r="F6758" s="8" t="n">
        <v>60</v>
      </c>
      <c r="G6758" s="8" t="s">
        <v>7975</v>
      </c>
      <c r="H6758" s="8" t="s">
        <v>130</v>
      </c>
      <c r="I6758" s="8" t="s">
        <v>18931</v>
      </c>
    </row>
    <row r="6759" customFormat="false" ht="15" hidden="false" customHeight="false" outlineLevel="0" collapsed="false">
      <c r="A6759" s="8" t="s">
        <v>18932</v>
      </c>
      <c r="B6759" s="8"/>
      <c r="C6759" s="8" t="s">
        <v>4048</v>
      </c>
      <c r="D6759" s="8" t="s">
        <v>7961</v>
      </c>
      <c r="E6759" s="8" t="s">
        <v>3242</v>
      </c>
      <c r="F6759" s="8" t="n">
        <v>12</v>
      </c>
      <c r="G6759" s="8" t="s">
        <v>7958</v>
      </c>
      <c r="H6759" s="8" t="s">
        <v>296</v>
      </c>
      <c r="I6759" s="8" t="s">
        <v>18933</v>
      </c>
    </row>
    <row r="6760" customFormat="false" ht="15" hidden="false" customHeight="false" outlineLevel="0" collapsed="false">
      <c r="A6760" s="8" t="s">
        <v>18934</v>
      </c>
      <c r="B6760" s="8"/>
      <c r="C6760" s="8" t="s">
        <v>4048</v>
      </c>
      <c r="D6760" s="8" t="s">
        <v>94</v>
      </c>
      <c r="E6760" s="8" t="s">
        <v>1738</v>
      </c>
      <c r="F6760" s="8" t="n">
        <v>8</v>
      </c>
      <c r="G6760" s="8" t="s">
        <v>7975</v>
      </c>
      <c r="H6760" s="8" t="s">
        <v>296</v>
      </c>
      <c r="I6760" s="8" t="s">
        <v>18935</v>
      </c>
    </row>
    <row r="6761" customFormat="false" ht="15" hidden="false" customHeight="false" outlineLevel="0" collapsed="false">
      <c r="A6761" s="8" t="s">
        <v>18936</v>
      </c>
      <c r="B6761" s="8"/>
      <c r="C6761" s="8" t="s">
        <v>4048</v>
      </c>
      <c r="D6761" s="8" t="s">
        <v>7957</v>
      </c>
      <c r="E6761" s="8" t="s">
        <v>805</v>
      </c>
      <c r="F6761" s="8" t="n">
        <v>48</v>
      </c>
      <c r="G6761" s="8" t="s">
        <v>7968</v>
      </c>
      <c r="H6761" s="8" t="s">
        <v>296</v>
      </c>
      <c r="I6761" s="8" t="s">
        <v>18937</v>
      </c>
    </row>
    <row r="6762" customFormat="false" ht="15" hidden="false" customHeight="false" outlineLevel="0" collapsed="false">
      <c r="A6762" s="8" t="s">
        <v>18938</v>
      </c>
      <c r="B6762" s="8"/>
      <c r="C6762" s="8" t="s">
        <v>4048</v>
      </c>
      <c r="D6762" s="8" t="s">
        <v>7957</v>
      </c>
      <c r="E6762" s="8" t="s">
        <v>1241</v>
      </c>
      <c r="F6762" s="8" t="n">
        <v>50</v>
      </c>
      <c r="G6762" s="8" t="s">
        <v>7958</v>
      </c>
      <c r="H6762" s="8" t="s">
        <v>296</v>
      </c>
      <c r="I6762" s="8" t="s">
        <v>18937</v>
      </c>
    </row>
    <row r="6763" customFormat="false" ht="15" hidden="false" customHeight="false" outlineLevel="0" collapsed="false">
      <c r="A6763" s="8" t="s">
        <v>18939</v>
      </c>
      <c r="B6763" s="8"/>
      <c r="C6763" s="8" t="s">
        <v>4051</v>
      </c>
      <c r="D6763" s="8" t="s">
        <v>94</v>
      </c>
      <c r="E6763" s="8" t="s">
        <v>765</v>
      </c>
      <c r="F6763" s="8" t="n">
        <v>20</v>
      </c>
      <c r="G6763" s="8" t="s">
        <v>7975</v>
      </c>
      <c r="H6763" s="8" t="s">
        <v>130</v>
      </c>
      <c r="I6763" s="8" t="s">
        <v>18940</v>
      </c>
    </row>
    <row r="6764" customFormat="false" ht="15" hidden="false" customHeight="false" outlineLevel="0" collapsed="false">
      <c r="A6764" s="8" t="s">
        <v>18941</v>
      </c>
      <c r="B6764" s="8"/>
      <c r="C6764" s="8" t="s">
        <v>4051</v>
      </c>
      <c r="D6764" s="8" t="s">
        <v>114</v>
      </c>
      <c r="E6764" s="8" t="s">
        <v>438</v>
      </c>
      <c r="F6764" s="8" t="n">
        <v>49</v>
      </c>
      <c r="G6764" s="8" t="s">
        <v>7975</v>
      </c>
      <c r="H6764" s="8" t="s">
        <v>130</v>
      </c>
      <c r="I6764" s="8" t="s">
        <v>18942</v>
      </c>
    </row>
    <row r="6765" customFormat="false" ht="15" hidden="false" customHeight="false" outlineLevel="0" collapsed="false">
      <c r="A6765" s="8" t="s">
        <v>18943</v>
      </c>
      <c r="B6765" s="8"/>
      <c r="C6765" s="8" t="s">
        <v>4053</v>
      </c>
      <c r="D6765" s="8" t="s">
        <v>7957</v>
      </c>
      <c r="E6765" s="8" t="s">
        <v>442</v>
      </c>
      <c r="F6765" s="8" t="n">
        <v>54</v>
      </c>
      <c r="G6765" s="8" t="s">
        <v>7975</v>
      </c>
      <c r="H6765" s="8" t="s">
        <v>140</v>
      </c>
      <c r="I6765" s="8" t="s">
        <v>18944</v>
      </c>
    </row>
    <row r="6766" customFormat="false" ht="15" hidden="false" customHeight="false" outlineLevel="0" collapsed="false">
      <c r="A6766" s="8" t="s">
        <v>18945</v>
      </c>
      <c r="B6766" s="8"/>
      <c r="C6766" s="8" t="s">
        <v>4053</v>
      </c>
      <c r="D6766" s="8" t="s">
        <v>7961</v>
      </c>
      <c r="E6766" s="8" t="s">
        <v>566</v>
      </c>
      <c r="F6766" s="8" t="n">
        <v>19</v>
      </c>
      <c r="G6766" s="8" t="s">
        <v>7968</v>
      </c>
      <c r="H6766" s="8" t="s">
        <v>140</v>
      </c>
      <c r="I6766" s="8" t="s">
        <v>18946</v>
      </c>
    </row>
    <row r="6767" customFormat="false" ht="15" hidden="false" customHeight="false" outlineLevel="0" collapsed="false">
      <c r="A6767" s="8" t="s">
        <v>18947</v>
      </c>
      <c r="B6767" s="8"/>
      <c r="C6767" s="8" t="s">
        <v>4053</v>
      </c>
      <c r="D6767" s="8" t="s">
        <v>7965</v>
      </c>
      <c r="E6767" s="8" t="s">
        <v>2618</v>
      </c>
      <c r="F6767" s="8" t="n">
        <v>79</v>
      </c>
      <c r="G6767" s="8" t="s">
        <v>7962</v>
      </c>
      <c r="H6767" s="8" t="s">
        <v>140</v>
      </c>
      <c r="I6767" s="8" t="s">
        <v>18948</v>
      </c>
    </row>
    <row r="6768" customFormat="false" ht="15" hidden="false" customHeight="false" outlineLevel="0" collapsed="false">
      <c r="A6768" s="8" t="s">
        <v>18949</v>
      </c>
      <c r="B6768" s="8"/>
      <c r="C6768" s="8" t="s">
        <v>4053</v>
      </c>
      <c r="D6768" s="8" t="s">
        <v>7961</v>
      </c>
      <c r="E6768" s="8" t="s">
        <v>1015</v>
      </c>
      <c r="F6768" s="8" t="n">
        <v>14</v>
      </c>
      <c r="G6768" s="8" t="s">
        <v>7968</v>
      </c>
      <c r="H6768" s="8" t="s">
        <v>140</v>
      </c>
      <c r="I6768" s="8" t="s">
        <v>18946</v>
      </c>
    </row>
    <row r="6769" customFormat="false" ht="15" hidden="false" customHeight="false" outlineLevel="0" collapsed="false">
      <c r="A6769" s="8" t="s">
        <v>18950</v>
      </c>
      <c r="B6769" s="8"/>
      <c r="C6769" s="8" t="s">
        <v>4053</v>
      </c>
      <c r="D6769" s="8" t="s">
        <v>94</v>
      </c>
      <c r="E6769" s="8" t="s">
        <v>838</v>
      </c>
      <c r="F6769" s="8" t="n">
        <v>13</v>
      </c>
      <c r="G6769" s="8" t="s">
        <v>7968</v>
      </c>
      <c r="H6769" s="8" t="s">
        <v>140</v>
      </c>
      <c r="I6769" s="8" t="s">
        <v>18951</v>
      </c>
    </row>
    <row r="6770" customFormat="false" ht="15" hidden="false" customHeight="false" outlineLevel="0" collapsed="false">
      <c r="A6770" s="8" t="s">
        <v>18952</v>
      </c>
      <c r="B6770" s="8"/>
      <c r="C6770" s="8" t="s">
        <v>4053</v>
      </c>
      <c r="D6770" s="8" t="s">
        <v>7961</v>
      </c>
      <c r="E6770" s="8" t="s">
        <v>324</v>
      </c>
      <c r="F6770" s="8" t="n">
        <v>8</v>
      </c>
      <c r="G6770" s="8" t="s">
        <v>7968</v>
      </c>
      <c r="H6770" s="8" t="s">
        <v>140</v>
      </c>
      <c r="I6770" s="8" t="s">
        <v>18946</v>
      </c>
    </row>
    <row r="6771" customFormat="false" ht="15" hidden="false" customHeight="false" outlineLevel="0" collapsed="false">
      <c r="A6771" s="8" t="s">
        <v>18953</v>
      </c>
      <c r="B6771" s="8"/>
      <c r="C6771" s="8" t="s">
        <v>4055</v>
      </c>
      <c r="D6771" s="8" t="s">
        <v>7965</v>
      </c>
      <c r="E6771" s="8" t="s">
        <v>435</v>
      </c>
      <c r="F6771" s="8" t="n">
        <v>73</v>
      </c>
      <c r="G6771" s="8" t="s">
        <v>7975</v>
      </c>
      <c r="H6771" s="8" t="s">
        <v>332</v>
      </c>
      <c r="I6771" s="8" t="s">
        <v>18954</v>
      </c>
    </row>
    <row r="6772" customFormat="false" ht="15" hidden="false" customHeight="false" outlineLevel="0" collapsed="false">
      <c r="A6772" s="8" t="s">
        <v>18955</v>
      </c>
      <c r="B6772" s="8"/>
      <c r="C6772" s="8" t="s">
        <v>4055</v>
      </c>
      <c r="D6772" s="8" t="s">
        <v>7961</v>
      </c>
      <c r="E6772" s="8" t="s">
        <v>638</v>
      </c>
      <c r="F6772" s="8" t="n">
        <v>2</v>
      </c>
      <c r="G6772" s="8" t="s">
        <v>7975</v>
      </c>
      <c r="H6772" s="8" t="s">
        <v>332</v>
      </c>
      <c r="I6772" s="8" t="s">
        <v>18956</v>
      </c>
    </row>
    <row r="6773" customFormat="false" ht="15" hidden="false" customHeight="false" outlineLevel="0" collapsed="false">
      <c r="A6773" s="8" t="s">
        <v>18957</v>
      </c>
      <c r="B6773" s="8"/>
      <c r="C6773" s="8" t="s">
        <v>4055</v>
      </c>
      <c r="D6773" s="8" t="s">
        <v>94</v>
      </c>
      <c r="E6773" s="8" t="s">
        <v>500</v>
      </c>
      <c r="F6773" s="8" t="n">
        <v>2</v>
      </c>
      <c r="G6773" s="8" t="s">
        <v>7968</v>
      </c>
      <c r="H6773" s="8" t="s">
        <v>332</v>
      </c>
      <c r="I6773" s="8" t="s">
        <v>18958</v>
      </c>
    </row>
    <row r="6774" customFormat="false" ht="15" hidden="false" customHeight="false" outlineLevel="0" collapsed="false">
      <c r="A6774" s="8" t="s">
        <v>18959</v>
      </c>
      <c r="B6774" s="8"/>
      <c r="C6774" s="8" t="s">
        <v>4055</v>
      </c>
      <c r="D6774" s="8" t="s">
        <v>94</v>
      </c>
      <c r="E6774" s="8" t="s">
        <v>844</v>
      </c>
      <c r="F6774" s="8" t="n">
        <v>2</v>
      </c>
      <c r="G6774" s="8" t="s">
        <v>7975</v>
      </c>
      <c r="H6774" s="8" t="s">
        <v>332</v>
      </c>
      <c r="I6774" s="8" t="s">
        <v>18958</v>
      </c>
    </row>
    <row r="6775" customFormat="false" ht="15" hidden="false" customHeight="false" outlineLevel="0" collapsed="false">
      <c r="A6775" s="8" t="s">
        <v>18960</v>
      </c>
      <c r="B6775" s="8"/>
      <c r="C6775" s="8" t="s">
        <v>4055</v>
      </c>
      <c r="D6775" s="8" t="s">
        <v>7961</v>
      </c>
      <c r="E6775" s="8" t="s">
        <v>344</v>
      </c>
      <c r="F6775" s="8" t="n">
        <v>15</v>
      </c>
      <c r="G6775" s="8" t="s">
        <v>7962</v>
      </c>
      <c r="H6775" s="8" t="s">
        <v>332</v>
      </c>
      <c r="I6775" s="8" t="s">
        <v>18956</v>
      </c>
    </row>
    <row r="6776" customFormat="false" ht="15" hidden="false" customHeight="false" outlineLevel="0" collapsed="false">
      <c r="A6776" s="8" t="s">
        <v>18961</v>
      </c>
      <c r="B6776" s="8"/>
      <c r="C6776" s="8" t="s">
        <v>4055</v>
      </c>
      <c r="D6776" s="8" t="s">
        <v>114</v>
      </c>
      <c r="E6776" s="8" t="s">
        <v>650</v>
      </c>
      <c r="F6776" s="8" t="n">
        <v>41</v>
      </c>
      <c r="G6776" s="8" t="s">
        <v>7962</v>
      </c>
      <c r="H6776" s="8" t="s">
        <v>332</v>
      </c>
      <c r="I6776" s="8" t="s">
        <v>18962</v>
      </c>
    </row>
    <row r="6777" customFormat="false" ht="15" hidden="false" customHeight="false" outlineLevel="0" collapsed="false">
      <c r="A6777" s="8" t="s">
        <v>18963</v>
      </c>
      <c r="B6777" s="8"/>
      <c r="C6777" s="8" t="s">
        <v>4055</v>
      </c>
      <c r="D6777" s="8" t="s">
        <v>7961</v>
      </c>
      <c r="E6777" s="8" t="s">
        <v>500</v>
      </c>
      <c r="F6777" s="8" t="n">
        <v>16</v>
      </c>
      <c r="G6777" s="8" t="s">
        <v>7975</v>
      </c>
      <c r="H6777" s="8" t="s">
        <v>332</v>
      </c>
      <c r="I6777" s="8" t="s">
        <v>18956</v>
      </c>
    </row>
    <row r="6778" customFormat="false" ht="15" hidden="false" customHeight="false" outlineLevel="0" collapsed="false">
      <c r="A6778" s="8" t="s">
        <v>18964</v>
      </c>
      <c r="B6778" s="8"/>
      <c r="C6778" s="8" t="s">
        <v>4055</v>
      </c>
      <c r="D6778" s="8" t="s">
        <v>7957</v>
      </c>
      <c r="E6778" s="8" t="s">
        <v>787</v>
      </c>
      <c r="F6778" s="8" t="n">
        <v>61</v>
      </c>
      <c r="G6778" s="8" t="s">
        <v>7968</v>
      </c>
      <c r="H6778" s="8" t="s">
        <v>332</v>
      </c>
      <c r="I6778" s="8" t="s">
        <v>18965</v>
      </c>
    </row>
    <row r="6779" customFormat="false" ht="15" hidden="false" customHeight="false" outlineLevel="0" collapsed="false">
      <c r="A6779" s="8" t="s">
        <v>18966</v>
      </c>
      <c r="B6779" s="8"/>
      <c r="C6779" s="8" t="s">
        <v>4055</v>
      </c>
      <c r="D6779" s="8" t="s">
        <v>7961</v>
      </c>
      <c r="E6779" s="8" t="s">
        <v>882</v>
      </c>
      <c r="F6779" s="8" t="n">
        <v>11</v>
      </c>
      <c r="G6779" s="8" t="s">
        <v>7968</v>
      </c>
      <c r="H6779" s="8" t="s">
        <v>332</v>
      </c>
      <c r="I6779" s="8" t="s">
        <v>18956</v>
      </c>
    </row>
    <row r="6780" customFormat="false" ht="15" hidden="false" customHeight="false" outlineLevel="0" collapsed="false">
      <c r="A6780" s="8" t="s">
        <v>18967</v>
      </c>
      <c r="B6780" s="8"/>
      <c r="C6780" s="8" t="s">
        <v>4055</v>
      </c>
      <c r="D6780" s="8" t="s">
        <v>7957</v>
      </c>
      <c r="E6780" s="8" t="s">
        <v>392</v>
      </c>
      <c r="F6780" s="8" t="n">
        <v>55</v>
      </c>
      <c r="G6780" s="8" t="s">
        <v>7958</v>
      </c>
      <c r="H6780" s="8" t="s">
        <v>332</v>
      </c>
      <c r="I6780" s="8" t="s">
        <v>18965</v>
      </c>
    </row>
    <row r="6781" customFormat="false" ht="15" hidden="false" customHeight="false" outlineLevel="0" collapsed="false">
      <c r="A6781" s="8" t="s">
        <v>18968</v>
      </c>
      <c r="B6781" s="8"/>
      <c r="C6781" s="8" t="s">
        <v>4055</v>
      </c>
      <c r="D6781" s="8" t="s">
        <v>7965</v>
      </c>
      <c r="E6781" s="8" t="s">
        <v>399</v>
      </c>
      <c r="F6781" s="8" t="n">
        <v>75</v>
      </c>
      <c r="G6781" s="8" t="s">
        <v>7958</v>
      </c>
      <c r="H6781" s="8" t="s">
        <v>332</v>
      </c>
      <c r="I6781" s="8" t="s">
        <v>18954</v>
      </c>
    </row>
    <row r="6782" customFormat="false" ht="15" hidden="false" customHeight="false" outlineLevel="0" collapsed="false">
      <c r="A6782" s="8" t="s">
        <v>18969</v>
      </c>
      <c r="B6782" s="8"/>
      <c r="C6782" s="8" t="s">
        <v>4057</v>
      </c>
      <c r="D6782" s="8" t="s">
        <v>7961</v>
      </c>
      <c r="E6782" s="8" t="s">
        <v>222</v>
      </c>
      <c r="F6782" s="8" t="n">
        <v>17</v>
      </c>
      <c r="G6782" s="8" t="s">
        <v>7975</v>
      </c>
      <c r="H6782" s="8" t="s">
        <v>332</v>
      </c>
      <c r="I6782" s="8" t="s">
        <v>18970</v>
      </c>
    </row>
    <row r="6783" customFormat="false" ht="15" hidden="false" customHeight="false" outlineLevel="0" collapsed="false">
      <c r="A6783" s="8" t="s">
        <v>18971</v>
      </c>
      <c r="B6783" s="8"/>
      <c r="C6783" s="8" t="s">
        <v>4057</v>
      </c>
      <c r="D6783" s="8" t="s">
        <v>7957</v>
      </c>
      <c r="E6783" s="8" t="s">
        <v>1991</v>
      </c>
      <c r="F6783" s="8" t="n">
        <v>53</v>
      </c>
      <c r="G6783" s="8" t="s">
        <v>7975</v>
      </c>
      <c r="H6783" s="8" t="s">
        <v>332</v>
      </c>
      <c r="I6783" s="8" t="s">
        <v>18972</v>
      </c>
    </row>
    <row r="6784" customFormat="false" ht="15" hidden="false" customHeight="false" outlineLevel="0" collapsed="false">
      <c r="A6784" s="8" t="s">
        <v>18973</v>
      </c>
      <c r="B6784" s="8"/>
      <c r="C6784" s="8" t="s">
        <v>4057</v>
      </c>
      <c r="D6784" s="8" t="s">
        <v>7961</v>
      </c>
      <c r="E6784" s="8" t="s">
        <v>695</v>
      </c>
      <c r="F6784" s="8" t="n">
        <v>21</v>
      </c>
      <c r="G6784" s="8" t="s">
        <v>7958</v>
      </c>
      <c r="H6784" s="8" t="s">
        <v>332</v>
      </c>
      <c r="I6784" s="8" t="s">
        <v>18970</v>
      </c>
    </row>
    <row r="6785" customFormat="false" ht="15" hidden="false" customHeight="false" outlineLevel="0" collapsed="false">
      <c r="A6785" s="8" t="s">
        <v>18974</v>
      </c>
      <c r="B6785" s="8"/>
      <c r="C6785" s="8" t="s">
        <v>4059</v>
      </c>
      <c r="D6785" s="8" t="s">
        <v>94</v>
      </c>
      <c r="E6785" s="8" t="s">
        <v>366</v>
      </c>
      <c r="F6785" s="8" t="n">
        <v>21</v>
      </c>
      <c r="G6785" s="8" t="s">
        <v>7975</v>
      </c>
      <c r="H6785" s="8" t="s">
        <v>161</v>
      </c>
      <c r="I6785" s="8" t="s">
        <v>18975</v>
      </c>
    </row>
    <row r="6786" customFormat="false" ht="15" hidden="false" customHeight="false" outlineLevel="0" collapsed="false">
      <c r="A6786" s="8" t="s">
        <v>18976</v>
      </c>
      <c r="B6786" s="8"/>
      <c r="C6786" s="8" t="s">
        <v>4059</v>
      </c>
      <c r="D6786" s="8" t="s">
        <v>7961</v>
      </c>
      <c r="E6786" s="8" t="s">
        <v>2163</v>
      </c>
      <c r="F6786" s="8" t="n">
        <v>17</v>
      </c>
      <c r="G6786" s="8" t="s">
        <v>7968</v>
      </c>
      <c r="H6786" s="8" t="s">
        <v>161</v>
      </c>
      <c r="I6786" s="8" t="s">
        <v>18977</v>
      </c>
    </row>
    <row r="6787" customFormat="false" ht="15" hidden="false" customHeight="false" outlineLevel="0" collapsed="false">
      <c r="A6787" s="8" t="s">
        <v>18978</v>
      </c>
      <c r="B6787" s="8"/>
      <c r="C6787" s="8" t="s">
        <v>4059</v>
      </c>
      <c r="D6787" s="8" t="s">
        <v>7957</v>
      </c>
      <c r="E6787" s="8" t="s">
        <v>865</v>
      </c>
      <c r="F6787" s="8" t="n">
        <v>48</v>
      </c>
      <c r="G6787" s="8" t="s">
        <v>7968</v>
      </c>
      <c r="H6787" s="8" t="s">
        <v>161</v>
      </c>
      <c r="I6787" s="8" t="s">
        <v>18979</v>
      </c>
    </row>
    <row r="6788" customFormat="false" ht="15" hidden="false" customHeight="false" outlineLevel="0" collapsed="false">
      <c r="A6788" s="8" t="s">
        <v>18980</v>
      </c>
      <c r="B6788" s="8"/>
      <c r="C6788" s="8" t="s">
        <v>4059</v>
      </c>
      <c r="D6788" s="8" t="s">
        <v>7961</v>
      </c>
      <c r="E6788" s="8" t="s">
        <v>344</v>
      </c>
      <c r="F6788" s="8" t="n">
        <v>15</v>
      </c>
      <c r="G6788" s="8" t="s">
        <v>7962</v>
      </c>
      <c r="H6788" s="8" t="s">
        <v>161</v>
      </c>
      <c r="I6788" s="8" t="s">
        <v>18977</v>
      </c>
    </row>
    <row r="6789" customFormat="false" ht="15" hidden="false" customHeight="false" outlineLevel="0" collapsed="false">
      <c r="A6789" s="8" t="s">
        <v>18981</v>
      </c>
      <c r="B6789" s="8"/>
      <c r="C6789" s="8" t="s">
        <v>4059</v>
      </c>
      <c r="D6789" s="8" t="s">
        <v>94</v>
      </c>
      <c r="E6789" s="8" t="s">
        <v>4304</v>
      </c>
      <c r="F6789" s="8" t="n">
        <v>2</v>
      </c>
      <c r="G6789" s="8" t="s">
        <v>7975</v>
      </c>
      <c r="H6789" s="8" t="s">
        <v>161</v>
      </c>
      <c r="I6789" s="8" t="s">
        <v>18975</v>
      </c>
    </row>
    <row r="6790" customFormat="false" ht="15" hidden="false" customHeight="false" outlineLevel="0" collapsed="false">
      <c r="A6790" s="8" t="s">
        <v>18982</v>
      </c>
      <c r="B6790" s="8"/>
      <c r="C6790" s="8" t="s">
        <v>4059</v>
      </c>
      <c r="D6790" s="8" t="s">
        <v>7961</v>
      </c>
      <c r="E6790" s="8" t="s">
        <v>525</v>
      </c>
      <c r="F6790" s="8" t="n">
        <v>3</v>
      </c>
      <c r="G6790" s="8" t="s">
        <v>7962</v>
      </c>
      <c r="H6790" s="8" t="s">
        <v>161</v>
      </c>
      <c r="I6790" s="8" t="s">
        <v>18977</v>
      </c>
    </row>
    <row r="6791" customFormat="false" ht="15" hidden="false" customHeight="false" outlineLevel="0" collapsed="false">
      <c r="A6791" s="8" t="s">
        <v>18983</v>
      </c>
      <c r="B6791" s="8"/>
      <c r="C6791" s="8" t="s">
        <v>4059</v>
      </c>
      <c r="D6791" s="8" t="s">
        <v>7957</v>
      </c>
      <c r="E6791" s="8" t="s">
        <v>1973</v>
      </c>
      <c r="F6791" s="8" t="n">
        <v>71</v>
      </c>
      <c r="G6791" s="8" t="s">
        <v>7968</v>
      </c>
      <c r="H6791" s="8" t="s">
        <v>161</v>
      </c>
      <c r="I6791" s="8" t="s">
        <v>18979</v>
      </c>
    </row>
    <row r="6792" customFormat="false" ht="15" hidden="false" customHeight="false" outlineLevel="0" collapsed="false">
      <c r="A6792" s="8" t="s">
        <v>18984</v>
      </c>
      <c r="B6792" s="8"/>
      <c r="C6792" s="8" t="s">
        <v>4061</v>
      </c>
      <c r="D6792" s="8" t="s">
        <v>7961</v>
      </c>
      <c r="E6792" s="8" t="s">
        <v>844</v>
      </c>
      <c r="F6792" s="8" t="n">
        <v>12</v>
      </c>
      <c r="G6792" s="8" t="s">
        <v>7968</v>
      </c>
      <c r="H6792" s="8" t="s">
        <v>296</v>
      </c>
      <c r="I6792" s="8" t="s">
        <v>18985</v>
      </c>
    </row>
    <row r="6793" customFormat="false" ht="15" hidden="false" customHeight="false" outlineLevel="0" collapsed="false">
      <c r="A6793" s="8" t="s">
        <v>18986</v>
      </c>
      <c r="B6793" s="8"/>
      <c r="C6793" s="8" t="s">
        <v>4061</v>
      </c>
      <c r="D6793" s="8" t="s">
        <v>7957</v>
      </c>
      <c r="E6793" s="8" t="s">
        <v>487</v>
      </c>
      <c r="F6793" s="8" t="n">
        <v>60</v>
      </c>
      <c r="G6793" s="8" t="s">
        <v>7958</v>
      </c>
      <c r="H6793" s="8" t="s">
        <v>296</v>
      </c>
      <c r="I6793" s="8" t="s">
        <v>18987</v>
      </c>
    </row>
    <row r="6794" customFormat="false" ht="15" hidden="false" customHeight="false" outlineLevel="0" collapsed="false">
      <c r="A6794" s="8" t="s">
        <v>18988</v>
      </c>
      <c r="B6794" s="8"/>
      <c r="C6794" s="8" t="s">
        <v>4063</v>
      </c>
      <c r="D6794" s="8" t="s">
        <v>114</v>
      </c>
      <c r="E6794" s="8" t="s">
        <v>1112</v>
      </c>
      <c r="F6794" s="8" t="n">
        <v>50</v>
      </c>
      <c r="G6794" s="8" t="s">
        <v>7958</v>
      </c>
      <c r="H6794" s="8" t="s">
        <v>140</v>
      </c>
      <c r="I6794" s="8" t="s">
        <v>18989</v>
      </c>
    </row>
    <row r="6795" customFormat="false" ht="15" hidden="false" customHeight="false" outlineLevel="0" collapsed="false">
      <c r="A6795" s="8" t="s">
        <v>18990</v>
      </c>
      <c r="B6795" s="8"/>
      <c r="C6795" s="8" t="s">
        <v>4063</v>
      </c>
      <c r="D6795" s="8" t="s">
        <v>7961</v>
      </c>
      <c r="E6795" s="8" t="s">
        <v>711</v>
      </c>
      <c r="F6795" s="8" t="n">
        <v>4</v>
      </c>
      <c r="G6795" s="8" t="s">
        <v>7958</v>
      </c>
      <c r="H6795" s="8" t="s">
        <v>140</v>
      </c>
      <c r="I6795" s="8" t="s">
        <v>18991</v>
      </c>
    </row>
    <row r="6796" customFormat="false" ht="15" hidden="false" customHeight="false" outlineLevel="0" collapsed="false">
      <c r="A6796" s="8" t="s">
        <v>18992</v>
      </c>
      <c r="B6796" s="8"/>
      <c r="C6796" s="8" t="s">
        <v>4065</v>
      </c>
      <c r="D6796" s="8" t="s">
        <v>7961</v>
      </c>
      <c r="E6796" s="8" t="s">
        <v>426</v>
      </c>
      <c r="F6796" s="8" t="n">
        <v>17</v>
      </c>
      <c r="G6796" s="8" t="s">
        <v>7968</v>
      </c>
      <c r="H6796" s="8" t="s">
        <v>130</v>
      </c>
      <c r="I6796" s="8" t="s">
        <v>18993</v>
      </c>
    </row>
    <row r="6797" customFormat="false" ht="15" hidden="false" customHeight="false" outlineLevel="0" collapsed="false">
      <c r="A6797" s="8" t="s">
        <v>18994</v>
      </c>
      <c r="B6797" s="8"/>
      <c r="C6797" s="8" t="s">
        <v>4065</v>
      </c>
      <c r="D6797" s="8" t="s">
        <v>114</v>
      </c>
      <c r="E6797" s="8" t="s">
        <v>231</v>
      </c>
      <c r="F6797" s="8" t="n">
        <v>48</v>
      </c>
      <c r="G6797" s="8" t="s">
        <v>7968</v>
      </c>
      <c r="H6797" s="8" t="s">
        <v>130</v>
      </c>
      <c r="I6797" s="8" t="s">
        <v>18995</v>
      </c>
    </row>
    <row r="6798" customFormat="false" ht="15" hidden="false" customHeight="false" outlineLevel="0" collapsed="false">
      <c r="A6798" s="8" t="s">
        <v>18996</v>
      </c>
      <c r="B6798" s="8"/>
      <c r="C6798" s="8" t="s">
        <v>4065</v>
      </c>
      <c r="D6798" s="8" t="s">
        <v>114</v>
      </c>
      <c r="E6798" s="8" t="s">
        <v>616</v>
      </c>
      <c r="F6798" s="8" t="n">
        <v>44</v>
      </c>
      <c r="G6798" s="8" t="s">
        <v>7968</v>
      </c>
      <c r="H6798" s="8" t="s">
        <v>130</v>
      </c>
      <c r="I6798" s="8" t="s">
        <v>18995</v>
      </c>
    </row>
    <row r="6799" customFormat="false" ht="15" hidden="false" customHeight="false" outlineLevel="0" collapsed="false">
      <c r="A6799" s="8" t="s">
        <v>18997</v>
      </c>
      <c r="B6799" s="8"/>
      <c r="C6799" s="8" t="s">
        <v>4065</v>
      </c>
      <c r="D6799" s="8" t="s">
        <v>94</v>
      </c>
      <c r="E6799" s="8" t="s">
        <v>656</v>
      </c>
      <c r="F6799" s="8" t="n">
        <v>6</v>
      </c>
      <c r="G6799" s="8" t="s">
        <v>7962</v>
      </c>
      <c r="H6799" s="8" t="s">
        <v>130</v>
      </c>
      <c r="I6799" s="8" t="s">
        <v>18998</v>
      </c>
    </row>
    <row r="6800" customFormat="false" ht="15" hidden="false" customHeight="false" outlineLevel="0" collapsed="false">
      <c r="A6800" s="8" t="s">
        <v>18999</v>
      </c>
      <c r="B6800" s="8"/>
      <c r="C6800" s="8" t="s">
        <v>4065</v>
      </c>
      <c r="D6800" s="8" t="s">
        <v>7961</v>
      </c>
      <c r="E6800" s="8" t="s">
        <v>158</v>
      </c>
      <c r="F6800" s="8" t="n">
        <v>12</v>
      </c>
      <c r="G6800" s="8" t="s">
        <v>7962</v>
      </c>
      <c r="H6800" s="8" t="s">
        <v>130</v>
      </c>
      <c r="I6800" s="8" t="s">
        <v>18993</v>
      </c>
    </row>
    <row r="6801" customFormat="false" ht="15" hidden="false" customHeight="false" outlineLevel="0" collapsed="false">
      <c r="A6801" s="8" t="s">
        <v>19000</v>
      </c>
      <c r="B6801" s="8"/>
      <c r="C6801" s="8" t="s">
        <v>4065</v>
      </c>
      <c r="D6801" s="8" t="s">
        <v>94</v>
      </c>
      <c r="E6801" s="8" t="s">
        <v>262</v>
      </c>
      <c r="F6801" s="8" t="n">
        <v>11</v>
      </c>
      <c r="G6801" s="8" t="s">
        <v>7958</v>
      </c>
      <c r="H6801" s="8" t="s">
        <v>130</v>
      </c>
      <c r="I6801" s="8" t="s">
        <v>18998</v>
      </c>
    </row>
    <row r="6802" customFormat="false" ht="15" hidden="false" customHeight="false" outlineLevel="0" collapsed="false">
      <c r="A6802" s="8" t="s">
        <v>19001</v>
      </c>
      <c r="B6802" s="8"/>
      <c r="C6802" s="8" t="s">
        <v>4065</v>
      </c>
      <c r="D6802" s="8" t="s">
        <v>94</v>
      </c>
      <c r="E6802" s="8" t="s">
        <v>821</v>
      </c>
      <c r="F6802" s="8" t="n">
        <v>2</v>
      </c>
      <c r="G6802" s="8" t="s">
        <v>7962</v>
      </c>
      <c r="H6802" s="8" t="s">
        <v>130</v>
      </c>
      <c r="I6802" s="8" t="s">
        <v>18998</v>
      </c>
    </row>
    <row r="6803" customFormat="false" ht="15" hidden="false" customHeight="false" outlineLevel="0" collapsed="false">
      <c r="A6803" s="8" t="s">
        <v>19002</v>
      </c>
      <c r="B6803" s="8"/>
      <c r="C6803" s="8" t="s">
        <v>4067</v>
      </c>
      <c r="D6803" s="8" t="s">
        <v>7957</v>
      </c>
      <c r="E6803" s="8" t="s">
        <v>1831</v>
      </c>
      <c r="F6803" s="8" t="n">
        <v>61</v>
      </c>
      <c r="G6803" s="8" t="s">
        <v>7975</v>
      </c>
      <c r="H6803" s="8" t="s">
        <v>140</v>
      </c>
      <c r="I6803" s="8" t="s">
        <v>19003</v>
      </c>
    </row>
    <row r="6804" customFormat="false" ht="15" hidden="false" customHeight="false" outlineLevel="0" collapsed="false">
      <c r="A6804" s="8" t="s">
        <v>19004</v>
      </c>
      <c r="B6804" s="8"/>
      <c r="C6804" s="8" t="s">
        <v>4067</v>
      </c>
      <c r="D6804" s="8" t="s">
        <v>7961</v>
      </c>
      <c r="E6804" s="8" t="s">
        <v>646</v>
      </c>
      <c r="F6804" s="8" t="n">
        <v>13</v>
      </c>
      <c r="G6804" s="8" t="s">
        <v>7958</v>
      </c>
      <c r="H6804" s="8" t="s">
        <v>140</v>
      </c>
      <c r="I6804" s="8" t="s">
        <v>19005</v>
      </c>
    </row>
    <row r="6805" customFormat="false" ht="15" hidden="false" customHeight="false" outlineLevel="0" collapsed="false">
      <c r="A6805" s="8" t="s">
        <v>19006</v>
      </c>
      <c r="B6805" s="8"/>
      <c r="C6805" s="8" t="s">
        <v>4067</v>
      </c>
      <c r="D6805" s="8" t="s">
        <v>94</v>
      </c>
      <c r="E6805" s="8" t="s">
        <v>642</v>
      </c>
      <c r="F6805" s="8" t="n">
        <v>5</v>
      </c>
      <c r="G6805" s="8" t="s">
        <v>7975</v>
      </c>
      <c r="H6805" s="8" t="s">
        <v>140</v>
      </c>
      <c r="I6805" s="8" t="s">
        <v>19007</v>
      </c>
    </row>
    <row r="6806" customFormat="false" ht="15" hidden="false" customHeight="false" outlineLevel="0" collapsed="false">
      <c r="A6806" s="8" t="s">
        <v>19008</v>
      </c>
      <c r="B6806" s="8"/>
      <c r="C6806" s="8" t="s">
        <v>4067</v>
      </c>
      <c r="D6806" s="8" t="s">
        <v>7961</v>
      </c>
      <c r="E6806" s="8" t="s">
        <v>1045</v>
      </c>
      <c r="F6806" s="8" t="n">
        <v>22</v>
      </c>
      <c r="G6806" s="8" t="s">
        <v>7962</v>
      </c>
      <c r="H6806" s="8" t="s">
        <v>140</v>
      </c>
      <c r="I6806" s="8" t="s">
        <v>19005</v>
      </c>
    </row>
    <row r="6807" customFormat="false" ht="15" hidden="false" customHeight="false" outlineLevel="0" collapsed="false">
      <c r="A6807" s="8" t="s">
        <v>19009</v>
      </c>
      <c r="B6807" s="8"/>
      <c r="C6807" s="8" t="s">
        <v>4067</v>
      </c>
      <c r="D6807" s="8" t="s">
        <v>7961</v>
      </c>
      <c r="E6807" s="8" t="s">
        <v>1084</v>
      </c>
      <c r="F6807" s="8" t="n">
        <v>18</v>
      </c>
      <c r="G6807" s="8" t="s">
        <v>7975</v>
      </c>
      <c r="H6807" s="8" t="s">
        <v>140</v>
      </c>
      <c r="I6807" s="8" t="s">
        <v>19005</v>
      </c>
    </row>
    <row r="6808" customFormat="false" ht="15" hidden="false" customHeight="false" outlineLevel="0" collapsed="false">
      <c r="A6808" s="8" t="s">
        <v>19010</v>
      </c>
      <c r="B6808" s="8"/>
      <c r="C6808" s="8" t="s">
        <v>4067</v>
      </c>
      <c r="D6808" s="8" t="s">
        <v>7965</v>
      </c>
      <c r="E6808" s="8" t="s">
        <v>944</v>
      </c>
      <c r="F6808" s="8" t="n">
        <v>58</v>
      </c>
      <c r="G6808" s="8" t="s">
        <v>7975</v>
      </c>
      <c r="H6808" s="8" t="s">
        <v>140</v>
      </c>
      <c r="I6808" s="8" t="s">
        <v>19011</v>
      </c>
    </row>
    <row r="6809" customFormat="false" ht="15" hidden="false" customHeight="false" outlineLevel="0" collapsed="false">
      <c r="A6809" s="8" t="s">
        <v>19012</v>
      </c>
      <c r="B6809" s="8"/>
      <c r="C6809" s="8" t="s">
        <v>4067</v>
      </c>
      <c r="D6809" s="8" t="s">
        <v>7957</v>
      </c>
      <c r="E6809" s="8" t="s">
        <v>897</v>
      </c>
      <c r="F6809" s="8" t="n">
        <v>51</v>
      </c>
      <c r="G6809" s="8" t="s">
        <v>7975</v>
      </c>
      <c r="H6809" s="8" t="s">
        <v>140</v>
      </c>
      <c r="I6809" s="8" t="s">
        <v>19003</v>
      </c>
    </row>
    <row r="6810" customFormat="false" ht="15" hidden="false" customHeight="false" outlineLevel="0" collapsed="false">
      <c r="A6810" s="8" t="s">
        <v>19013</v>
      </c>
      <c r="B6810" s="8"/>
      <c r="C6810" s="8" t="s">
        <v>4067</v>
      </c>
      <c r="D6810" s="8" t="s">
        <v>94</v>
      </c>
      <c r="E6810" s="8" t="s">
        <v>1701</v>
      </c>
      <c r="F6810" s="8" t="n">
        <v>2</v>
      </c>
      <c r="G6810" s="8" t="s">
        <v>7968</v>
      </c>
      <c r="H6810" s="8" t="s">
        <v>140</v>
      </c>
      <c r="I6810" s="8" t="s">
        <v>19007</v>
      </c>
    </row>
    <row r="6811" customFormat="false" ht="15" hidden="false" customHeight="false" outlineLevel="0" collapsed="false">
      <c r="A6811" s="8" t="s">
        <v>19014</v>
      </c>
      <c r="B6811" s="8"/>
      <c r="C6811" s="8" t="s">
        <v>4069</v>
      </c>
      <c r="D6811" s="8" t="s">
        <v>7961</v>
      </c>
      <c r="E6811" s="8" t="s">
        <v>554</v>
      </c>
      <c r="F6811" s="8" t="n">
        <v>20</v>
      </c>
      <c r="G6811" s="8" t="s">
        <v>7968</v>
      </c>
      <c r="H6811" s="8" t="s">
        <v>181</v>
      </c>
      <c r="I6811" s="8" t="s">
        <v>19015</v>
      </c>
    </row>
    <row r="6812" customFormat="false" ht="15" hidden="false" customHeight="false" outlineLevel="0" collapsed="false">
      <c r="A6812" s="8" t="s">
        <v>19016</v>
      </c>
      <c r="B6812" s="8"/>
      <c r="C6812" s="8" t="s">
        <v>4069</v>
      </c>
      <c r="D6812" s="8" t="s">
        <v>7961</v>
      </c>
      <c r="E6812" s="8" t="s">
        <v>3867</v>
      </c>
      <c r="F6812" s="8" t="n">
        <v>17</v>
      </c>
      <c r="G6812" s="8" t="s">
        <v>7962</v>
      </c>
      <c r="H6812" s="8" t="s">
        <v>181</v>
      </c>
      <c r="I6812" s="8" t="s">
        <v>19015</v>
      </c>
    </row>
    <row r="6813" customFormat="false" ht="15" hidden="false" customHeight="false" outlineLevel="0" collapsed="false">
      <c r="A6813" s="8" t="s">
        <v>19017</v>
      </c>
      <c r="B6813" s="8"/>
      <c r="C6813" s="8" t="s">
        <v>4069</v>
      </c>
      <c r="D6813" s="8" t="s">
        <v>7965</v>
      </c>
      <c r="E6813" s="8" t="s">
        <v>1894</v>
      </c>
      <c r="F6813" s="8" t="n">
        <v>74</v>
      </c>
      <c r="G6813" s="8" t="s">
        <v>7975</v>
      </c>
      <c r="H6813" s="8" t="s">
        <v>181</v>
      </c>
      <c r="I6813" s="8" t="s">
        <v>19018</v>
      </c>
    </row>
    <row r="6814" customFormat="false" ht="15" hidden="false" customHeight="false" outlineLevel="0" collapsed="false">
      <c r="A6814" s="8" t="s">
        <v>19019</v>
      </c>
      <c r="B6814" s="8"/>
      <c r="C6814" s="8" t="s">
        <v>4069</v>
      </c>
      <c r="D6814" s="8" t="s">
        <v>94</v>
      </c>
      <c r="E6814" s="8" t="s">
        <v>282</v>
      </c>
      <c r="F6814" s="8" t="n">
        <v>12</v>
      </c>
      <c r="G6814" s="8" t="s">
        <v>7958</v>
      </c>
      <c r="H6814" s="8" t="s">
        <v>181</v>
      </c>
      <c r="I6814" s="8" t="s">
        <v>19020</v>
      </c>
    </row>
    <row r="6815" customFormat="false" ht="15" hidden="false" customHeight="false" outlineLevel="0" collapsed="false">
      <c r="A6815" s="8" t="s">
        <v>19021</v>
      </c>
      <c r="B6815" s="8"/>
      <c r="C6815" s="8" t="s">
        <v>4071</v>
      </c>
      <c r="D6815" s="8" t="s">
        <v>7957</v>
      </c>
      <c r="E6815" s="8" t="s">
        <v>193</v>
      </c>
      <c r="F6815" s="8" t="n">
        <v>61</v>
      </c>
      <c r="G6815" s="8" t="s">
        <v>7958</v>
      </c>
      <c r="H6815" s="8" t="s">
        <v>130</v>
      </c>
      <c r="I6815" s="8" t="s">
        <v>19022</v>
      </c>
    </row>
    <row r="6816" customFormat="false" ht="15" hidden="false" customHeight="false" outlineLevel="0" collapsed="false">
      <c r="A6816" s="8" t="s">
        <v>19023</v>
      </c>
      <c r="B6816" s="8"/>
      <c r="C6816" s="8" t="s">
        <v>4071</v>
      </c>
      <c r="D6816" s="8" t="s">
        <v>94</v>
      </c>
      <c r="E6816" s="8" t="s">
        <v>392</v>
      </c>
      <c r="F6816" s="8" t="n">
        <v>12</v>
      </c>
      <c r="G6816" s="8" t="s">
        <v>7962</v>
      </c>
      <c r="H6816" s="8" t="s">
        <v>130</v>
      </c>
      <c r="I6816" s="8" t="s">
        <v>19024</v>
      </c>
    </row>
    <row r="6817" customFormat="false" ht="15" hidden="false" customHeight="false" outlineLevel="0" collapsed="false">
      <c r="A6817" s="8" t="s">
        <v>19025</v>
      </c>
      <c r="B6817" s="8"/>
      <c r="C6817" s="8" t="s">
        <v>4071</v>
      </c>
      <c r="D6817" s="8" t="s">
        <v>7961</v>
      </c>
      <c r="E6817" s="8" t="s">
        <v>241</v>
      </c>
      <c r="F6817" s="8" t="n">
        <v>28</v>
      </c>
      <c r="G6817" s="8" t="s">
        <v>7968</v>
      </c>
      <c r="H6817" s="8" t="s">
        <v>130</v>
      </c>
      <c r="I6817" s="8" t="s">
        <v>19026</v>
      </c>
    </row>
    <row r="6818" customFormat="false" ht="15" hidden="false" customHeight="false" outlineLevel="0" collapsed="false">
      <c r="A6818" s="8" t="s">
        <v>19027</v>
      </c>
      <c r="B6818" s="8"/>
      <c r="C6818" s="8" t="s">
        <v>4073</v>
      </c>
      <c r="D6818" s="8" t="s">
        <v>7961</v>
      </c>
      <c r="E6818" s="8" t="s">
        <v>938</v>
      </c>
      <c r="F6818" s="8" t="n">
        <v>5</v>
      </c>
      <c r="G6818" s="8" t="s">
        <v>7975</v>
      </c>
      <c r="H6818" s="8" t="s">
        <v>103</v>
      </c>
      <c r="I6818" s="8" t="s">
        <v>19028</v>
      </c>
    </row>
    <row r="6819" customFormat="false" ht="15" hidden="false" customHeight="false" outlineLevel="0" collapsed="false">
      <c r="A6819" s="8" t="s">
        <v>19029</v>
      </c>
      <c r="B6819" s="8"/>
      <c r="C6819" s="8" t="s">
        <v>4073</v>
      </c>
      <c r="D6819" s="8" t="s">
        <v>7965</v>
      </c>
      <c r="E6819" s="8" t="s">
        <v>2295</v>
      </c>
      <c r="F6819" s="8" t="n">
        <v>61</v>
      </c>
      <c r="G6819" s="8" t="s">
        <v>7968</v>
      </c>
      <c r="H6819" s="8" t="s">
        <v>103</v>
      </c>
      <c r="I6819" s="8" t="s">
        <v>19030</v>
      </c>
    </row>
    <row r="6820" customFormat="false" ht="15" hidden="false" customHeight="false" outlineLevel="0" collapsed="false">
      <c r="A6820" s="8" t="s">
        <v>19031</v>
      </c>
      <c r="B6820" s="8"/>
      <c r="C6820" s="8" t="s">
        <v>4075</v>
      </c>
      <c r="D6820" s="8" t="s">
        <v>7961</v>
      </c>
      <c r="E6820" s="8" t="s">
        <v>348</v>
      </c>
      <c r="F6820" s="8" t="n">
        <v>11</v>
      </c>
      <c r="G6820" s="8" t="s">
        <v>7968</v>
      </c>
      <c r="H6820" s="8" t="s">
        <v>140</v>
      </c>
      <c r="I6820" s="8" t="s">
        <v>19032</v>
      </c>
    </row>
    <row r="6821" customFormat="false" ht="15" hidden="false" customHeight="false" outlineLevel="0" collapsed="false">
      <c r="A6821" s="8" t="s">
        <v>19033</v>
      </c>
      <c r="B6821" s="8"/>
      <c r="C6821" s="8" t="s">
        <v>4075</v>
      </c>
      <c r="D6821" s="8" t="s">
        <v>7965</v>
      </c>
      <c r="E6821" s="8" t="s">
        <v>1260</v>
      </c>
      <c r="F6821" s="8" t="n">
        <v>84</v>
      </c>
      <c r="G6821" s="8" t="s">
        <v>7975</v>
      </c>
      <c r="H6821" s="8" t="s">
        <v>140</v>
      </c>
      <c r="I6821" s="8" t="s">
        <v>19034</v>
      </c>
    </row>
    <row r="6822" customFormat="false" ht="15" hidden="false" customHeight="false" outlineLevel="0" collapsed="false">
      <c r="A6822" s="8" t="s">
        <v>19035</v>
      </c>
      <c r="B6822" s="8"/>
      <c r="C6822" s="8" t="s">
        <v>4077</v>
      </c>
      <c r="D6822" s="8" t="s">
        <v>94</v>
      </c>
      <c r="E6822" s="8" t="s">
        <v>1219</v>
      </c>
      <c r="F6822" s="8" t="n">
        <v>23</v>
      </c>
      <c r="G6822" s="8" t="s">
        <v>7968</v>
      </c>
      <c r="H6822" s="8" t="s">
        <v>296</v>
      </c>
      <c r="I6822" s="8" t="s">
        <v>19036</v>
      </c>
    </row>
    <row r="6823" customFormat="false" ht="15" hidden="false" customHeight="false" outlineLevel="0" collapsed="false">
      <c r="A6823" s="8" t="s">
        <v>19037</v>
      </c>
      <c r="B6823" s="8"/>
      <c r="C6823" s="8" t="s">
        <v>4077</v>
      </c>
      <c r="D6823" s="8" t="s">
        <v>7961</v>
      </c>
      <c r="E6823" s="8" t="s">
        <v>1901</v>
      </c>
      <c r="F6823" s="8" t="n">
        <v>5</v>
      </c>
      <c r="G6823" s="8" t="s">
        <v>7962</v>
      </c>
      <c r="H6823" s="8" t="s">
        <v>296</v>
      </c>
      <c r="I6823" s="8" t="s">
        <v>19038</v>
      </c>
    </row>
    <row r="6824" customFormat="false" ht="15" hidden="false" customHeight="false" outlineLevel="0" collapsed="false">
      <c r="A6824" s="8" t="s">
        <v>19039</v>
      </c>
      <c r="B6824" s="8"/>
      <c r="C6824" s="8" t="s">
        <v>4077</v>
      </c>
      <c r="D6824" s="8" t="s">
        <v>7965</v>
      </c>
      <c r="E6824" s="8" t="s">
        <v>1832</v>
      </c>
      <c r="F6824" s="8" t="n">
        <v>71</v>
      </c>
      <c r="G6824" s="8" t="s">
        <v>7975</v>
      </c>
      <c r="H6824" s="8" t="s">
        <v>296</v>
      </c>
      <c r="I6824" s="8" t="s">
        <v>19040</v>
      </c>
    </row>
    <row r="6825" customFormat="false" ht="15" hidden="false" customHeight="false" outlineLevel="0" collapsed="false">
      <c r="A6825" s="8" t="s">
        <v>19041</v>
      </c>
      <c r="B6825" s="8"/>
      <c r="C6825" s="8" t="s">
        <v>4077</v>
      </c>
      <c r="D6825" s="8" t="s">
        <v>7961</v>
      </c>
      <c r="E6825" s="8" t="s">
        <v>395</v>
      </c>
      <c r="F6825" s="8" t="n">
        <v>17</v>
      </c>
      <c r="G6825" s="8" t="s">
        <v>7975</v>
      </c>
      <c r="H6825" s="8" t="s">
        <v>296</v>
      </c>
      <c r="I6825" s="8" t="s">
        <v>19038</v>
      </c>
    </row>
    <row r="6826" customFormat="false" ht="15" hidden="false" customHeight="false" outlineLevel="0" collapsed="false">
      <c r="A6826" s="8" t="s">
        <v>19042</v>
      </c>
      <c r="B6826" s="8"/>
      <c r="C6826" s="8" t="s">
        <v>4077</v>
      </c>
      <c r="D6826" s="8" t="s">
        <v>94</v>
      </c>
      <c r="E6826" s="8" t="s">
        <v>4857</v>
      </c>
      <c r="F6826" s="8" t="n">
        <v>11</v>
      </c>
      <c r="G6826" s="8" t="s">
        <v>7975</v>
      </c>
      <c r="H6826" s="8" t="s">
        <v>296</v>
      </c>
      <c r="I6826" s="8" t="s">
        <v>19036</v>
      </c>
    </row>
    <row r="6827" customFormat="false" ht="15" hidden="false" customHeight="false" outlineLevel="0" collapsed="false">
      <c r="A6827" s="8" t="s">
        <v>19043</v>
      </c>
      <c r="B6827" s="8"/>
      <c r="C6827" s="8" t="s">
        <v>4077</v>
      </c>
      <c r="D6827" s="8" t="s">
        <v>114</v>
      </c>
      <c r="E6827" s="8" t="s">
        <v>127</v>
      </c>
      <c r="F6827" s="8" t="n">
        <v>48</v>
      </c>
      <c r="G6827" s="8" t="s">
        <v>7975</v>
      </c>
      <c r="H6827" s="8" t="s">
        <v>296</v>
      </c>
      <c r="I6827" s="8" t="s">
        <v>19044</v>
      </c>
    </row>
    <row r="6828" customFormat="false" ht="15" hidden="false" customHeight="false" outlineLevel="0" collapsed="false">
      <c r="A6828" s="8" t="s">
        <v>19045</v>
      </c>
      <c r="B6828" s="8"/>
      <c r="C6828" s="8" t="s">
        <v>4077</v>
      </c>
      <c r="D6828" s="8" t="s">
        <v>7965</v>
      </c>
      <c r="E6828" s="8" t="s">
        <v>2189</v>
      </c>
      <c r="F6828" s="8" t="n">
        <v>71</v>
      </c>
      <c r="G6828" s="8" t="s">
        <v>7975</v>
      </c>
      <c r="H6828" s="8" t="s">
        <v>296</v>
      </c>
      <c r="I6828" s="8" t="s">
        <v>19040</v>
      </c>
    </row>
    <row r="6829" customFormat="false" ht="15" hidden="false" customHeight="false" outlineLevel="0" collapsed="false">
      <c r="A6829" s="8" t="s">
        <v>19046</v>
      </c>
      <c r="B6829" s="8"/>
      <c r="C6829" s="8" t="s">
        <v>4079</v>
      </c>
      <c r="D6829" s="8" t="s">
        <v>7961</v>
      </c>
      <c r="E6829" s="8" t="s">
        <v>548</v>
      </c>
      <c r="F6829" s="8" t="n">
        <v>6</v>
      </c>
      <c r="G6829" s="8" t="s">
        <v>7968</v>
      </c>
      <c r="H6829" s="8" t="s">
        <v>243</v>
      </c>
      <c r="I6829" s="8" t="s">
        <v>19047</v>
      </c>
    </row>
    <row r="6830" customFormat="false" ht="15" hidden="false" customHeight="false" outlineLevel="0" collapsed="false">
      <c r="A6830" s="8" t="s">
        <v>19048</v>
      </c>
      <c r="B6830" s="8"/>
      <c r="C6830" s="8" t="s">
        <v>4079</v>
      </c>
      <c r="D6830" s="8" t="s">
        <v>7961</v>
      </c>
      <c r="E6830" s="8" t="s">
        <v>495</v>
      </c>
      <c r="F6830" s="8" t="n">
        <v>6</v>
      </c>
      <c r="G6830" s="8" t="s">
        <v>7962</v>
      </c>
      <c r="H6830" s="8" t="s">
        <v>243</v>
      </c>
      <c r="I6830" s="8" t="s">
        <v>19047</v>
      </c>
    </row>
    <row r="6831" customFormat="false" ht="15" hidden="false" customHeight="false" outlineLevel="0" collapsed="false">
      <c r="A6831" s="8" t="s">
        <v>19049</v>
      </c>
      <c r="B6831" s="8"/>
      <c r="C6831" s="8" t="s">
        <v>4081</v>
      </c>
      <c r="D6831" s="8" t="s">
        <v>7957</v>
      </c>
      <c r="E6831" s="8" t="s">
        <v>200</v>
      </c>
      <c r="F6831" s="8" t="n">
        <v>55</v>
      </c>
      <c r="G6831" s="8" t="s">
        <v>7962</v>
      </c>
      <c r="H6831" s="8" t="s">
        <v>130</v>
      </c>
      <c r="I6831" s="8" t="s">
        <v>19050</v>
      </c>
    </row>
    <row r="6832" customFormat="false" ht="15" hidden="false" customHeight="false" outlineLevel="0" collapsed="false">
      <c r="A6832" s="8" t="s">
        <v>19051</v>
      </c>
      <c r="B6832" s="8"/>
      <c r="C6832" s="8" t="s">
        <v>4081</v>
      </c>
      <c r="D6832" s="8" t="s">
        <v>7961</v>
      </c>
      <c r="E6832" s="8" t="s">
        <v>2618</v>
      </c>
      <c r="F6832" s="8" t="n">
        <v>9</v>
      </c>
      <c r="G6832" s="8" t="s">
        <v>7962</v>
      </c>
      <c r="H6832" s="8" t="s">
        <v>130</v>
      </c>
      <c r="I6832" s="8" t="s">
        <v>19052</v>
      </c>
    </row>
    <row r="6833" customFormat="false" ht="15" hidden="false" customHeight="false" outlineLevel="0" collapsed="false">
      <c r="A6833" s="8" t="s">
        <v>19053</v>
      </c>
      <c r="B6833" s="8"/>
      <c r="C6833" s="8" t="s">
        <v>4083</v>
      </c>
      <c r="D6833" s="8" t="s">
        <v>114</v>
      </c>
      <c r="E6833" s="8" t="s">
        <v>6116</v>
      </c>
      <c r="F6833" s="8" t="n">
        <v>29</v>
      </c>
      <c r="G6833" s="8" t="s">
        <v>7962</v>
      </c>
      <c r="H6833" s="8" t="s">
        <v>243</v>
      </c>
      <c r="I6833" s="8" t="s">
        <v>19054</v>
      </c>
    </row>
    <row r="6834" customFormat="false" ht="15" hidden="false" customHeight="false" outlineLevel="0" collapsed="false">
      <c r="A6834" s="8" t="s">
        <v>19055</v>
      </c>
      <c r="B6834" s="8"/>
      <c r="C6834" s="8" t="s">
        <v>4083</v>
      </c>
      <c r="D6834" s="8" t="s">
        <v>94</v>
      </c>
      <c r="E6834" s="8" t="s">
        <v>1765</v>
      </c>
      <c r="F6834" s="8" t="n">
        <v>2</v>
      </c>
      <c r="G6834" s="8" t="s">
        <v>7975</v>
      </c>
      <c r="H6834" s="8" t="s">
        <v>243</v>
      </c>
      <c r="I6834" s="8" t="s">
        <v>19056</v>
      </c>
    </row>
    <row r="6835" customFormat="false" ht="15" hidden="false" customHeight="false" outlineLevel="0" collapsed="false">
      <c r="A6835" s="8" t="s">
        <v>19057</v>
      </c>
      <c r="B6835" s="8"/>
      <c r="C6835" s="8" t="s">
        <v>4083</v>
      </c>
      <c r="D6835" s="8" t="s">
        <v>94</v>
      </c>
      <c r="E6835" s="8" t="s">
        <v>1099</v>
      </c>
      <c r="F6835" s="8" t="n">
        <v>2</v>
      </c>
      <c r="G6835" s="8" t="s">
        <v>7975</v>
      </c>
      <c r="H6835" s="8" t="s">
        <v>243</v>
      </c>
      <c r="I6835" s="8" t="s">
        <v>19056</v>
      </c>
    </row>
    <row r="6836" customFormat="false" ht="15" hidden="false" customHeight="false" outlineLevel="0" collapsed="false">
      <c r="A6836" s="8" t="s">
        <v>19058</v>
      </c>
      <c r="B6836" s="8"/>
      <c r="C6836" s="8" t="s">
        <v>4083</v>
      </c>
      <c r="D6836" s="8" t="s">
        <v>7961</v>
      </c>
      <c r="E6836" s="8" t="s">
        <v>2442</v>
      </c>
      <c r="F6836" s="8" t="n">
        <v>13</v>
      </c>
      <c r="G6836" s="8" t="s">
        <v>7968</v>
      </c>
      <c r="H6836" s="8" t="s">
        <v>243</v>
      </c>
      <c r="I6836" s="8" t="s">
        <v>19059</v>
      </c>
    </row>
    <row r="6837" customFormat="false" ht="15" hidden="false" customHeight="false" outlineLevel="0" collapsed="false">
      <c r="A6837" s="8" t="s">
        <v>19060</v>
      </c>
      <c r="B6837" s="8"/>
      <c r="C6837" s="8" t="s">
        <v>4083</v>
      </c>
      <c r="D6837" s="8" t="s">
        <v>94</v>
      </c>
      <c r="E6837" s="8" t="s">
        <v>3499</v>
      </c>
      <c r="F6837" s="8" t="n">
        <v>2</v>
      </c>
      <c r="G6837" s="8" t="s">
        <v>7975</v>
      </c>
      <c r="H6837" s="8" t="s">
        <v>243</v>
      </c>
      <c r="I6837" s="8" t="s">
        <v>19056</v>
      </c>
    </row>
    <row r="6838" customFormat="false" ht="15" hidden="false" customHeight="false" outlineLevel="0" collapsed="false">
      <c r="A6838" s="8" t="s">
        <v>19061</v>
      </c>
      <c r="B6838" s="8"/>
      <c r="C6838" s="8" t="s">
        <v>4085</v>
      </c>
      <c r="D6838" s="8" t="s">
        <v>7961</v>
      </c>
      <c r="E6838" s="8" t="s">
        <v>233</v>
      </c>
      <c r="F6838" s="8" t="n">
        <v>17</v>
      </c>
      <c r="G6838" s="8" t="s">
        <v>7968</v>
      </c>
      <c r="H6838" s="8" t="s">
        <v>243</v>
      </c>
      <c r="I6838" s="8" t="s">
        <v>19062</v>
      </c>
    </row>
    <row r="6839" customFormat="false" ht="15" hidden="false" customHeight="false" outlineLevel="0" collapsed="false">
      <c r="A6839" s="8" t="s">
        <v>19063</v>
      </c>
      <c r="B6839" s="8"/>
      <c r="C6839" s="8" t="s">
        <v>4085</v>
      </c>
      <c r="D6839" s="8" t="s">
        <v>114</v>
      </c>
      <c r="E6839" s="8" t="s">
        <v>920</v>
      </c>
      <c r="F6839" s="8" t="n">
        <v>35</v>
      </c>
      <c r="G6839" s="8" t="s">
        <v>7975</v>
      </c>
      <c r="H6839" s="8" t="s">
        <v>243</v>
      </c>
      <c r="I6839" s="8" t="s">
        <v>19064</v>
      </c>
    </row>
    <row r="6840" customFormat="false" ht="15" hidden="false" customHeight="false" outlineLevel="0" collapsed="false">
      <c r="A6840" s="8" t="s">
        <v>19065</v>
      </c>
      <c r="B6840" s="8"/>
      <c r="C6840" s="8" t="s">
        <v>4087</v>
      </c>
      <c r="D6840" s="8" t="s">
        <v>7961</v>
      </c>
      <c r="E6840" s="8" t="s">
        <v>612</v>
      </c>
      <c r="F6840" s="8" t="n">
        <v>23</v>
      </c>
      <c r="G6840" s="8" t="s">
        <v>7975</v>
      </c>
      <c r="H6840" s="8" t="s">
        <v>243</v>
      </c>
      <c r="I6840" s="8" t="s">
        <v>19066</v>
      </c>
    </row>
    <row r="6841" customFormat="false" ht="15" hidden="false" customHeight="false" outlineLevel="0" collapsed="false">
      <c r="A6841" s="8" t="s">
        <v>19067</v>
      </c>
      <c r="B6841" s="8"/>
      <c r="C6841" s="8" t="s">
        <v>4087</v>
      </c>
      <c r="D6841" s="8" t="s">
        <v>114</v>
      </c>
      <c r="E6841" s="8" t="s">
        <v>911</v>
      </c>
      <c r="F6841" s="8" t="n">
        <v>40</v>
      </c>
      <c r="G6841" s="8" t="s">
        <v>7968</v>
      </c>
      <c r="H6841" s="8" t="s">
        <v>243</v>
      </c>
      <c r="I6841" s="8" t="s">
        <v>19068</v>
      </c>
    </row>
    <row r="6842" customFormat="false" ht="15" hidden="false" customHeight="false" outlineLevel="0" collapsed="false">
      <c r="A6842" s="8" t="s">
        <v>19069</v>
      </c>
      <c r="B6842" s="8"/>
      <c r="C6842" s="8" t="s">
        <v>4089</v>
      </c>
      <c r="D6842" s="8" t="s">
        <v>7957</v>
      </c>
      <c r="E6842" s="8" t="s">
        <v>351</v>
      </c>
      <c r="F6842" s="8" t="n">
        <v>54</v>
      </c>
      <c r="G6842" s="8" t="s">
        <v>7968</v>
      </c>
      <c r="H6842" s="8" t="s">
        <v>181</v>
      </c>
      <c r="I6842" s="8" t="s">
        <v>19070</v>
      </c>
    </row>
    <row r="6843" customFormat="false" ht="15" hidden="false" customHeight="false" outlineLevel="0" collapsed="false">
      <c r="A6843" s="8" t="s">
        <v>19071</v>
      </c>
      <c r="B6843" s="8"/>
      <c r="C6843" s="8" t="s">
        <v>4089</v>
      </c>
      <c r="D6843" s="8" t="s">
        <v>94</v>
      </c>
      <c r="E6843" s="8" t="s">
        <v>1332</v>
      </c>
      <c r="F6843" s="8" t="n">
        <v>8</v>
      </c>
      <c r="G6843" s="8" t="s">
        <v>7958</v>
      </c>
      <c r="H6843" s="8" t="s">
        <v>181</v>
      </c>
      <c r="I6843" s="8" t="s">
        <v>19072</v>
      </c>
    </row>
    <row r="6844" customFormat="false" ht="15" hidden="false" customHeight="false" outlineLevel="0" collapsed="false">
      <c r="A6844" s="8" t="s">
        <v>19073</v>
      </c>
      <c r="B6844" s="8"/>
      <c r="C6844" s="8" t="s">
        <v>4089</v>
      </c>
      <c r="D6844" s="8" t="s">
        <v>7961</v>
      </c>
      <c r="E6844" s="8" t="s">
        <v>2728</v>
      </c>
      <c r="F6844" s="8" t="n">
        <v>23</v>
      </c>
      <c r="G6844" s="8" t="s">
        <v>7968</v>
      </c>
      <c r="H6844" s="8" t="s">
        <v>181</v>
      </c>
      <c r="I6844" s="8" t="s">
        <v>19074</v>
      </c>
    </row>
    <row r="6845" customFormat="false" ht="15" hidden="false" customHeight="false" outlineLevel="0" collapsed="false">
      <c r="A6845" s="8" t="s">
        <v>19075</v>
      </c>
      <c r="B6845" s="8"/>
      <c r="C6845" s="8" t="s">
        <v>4089</v>
      </c>
      <c r="D6845" s="8" t="s">
        <v>7957</v>
      </c>
      <c r="E6845" s="8" t="s">
        <v>896</v>
      </c>
      <c r="F6845" s="8" t="n">
        <v>59</v>
      </c>
      <c r="G6845" s="8" t="s">
        <v>7968</v>
      </c>
      <c r="H6845" s="8" t="s">
        <v>181</v>
      </c>
      <c r="I6845" s="8" t="s">
        <v>19070</v>
      </c>
    </row>
    <row r="6846" customFormat="false" ht="15" hidden="false" customHeight="false" outlineLevel="0" collapsed="false">
      <c r="A6846" s="8" t="s">
        <v>19076</v>
      </c>
      <c r="B6846" s="8"/>
      <c r="C6846" s="8" t="s">
        <v>4091</v>
      </c>
      <c r="D6846" s="8" t="s">
        <v>94</v>
      </c>
      <c r="E6846" s="8" t="s">
        <v>2145</v>
      </c>
      <c r="F6846" s="8" t="n">
        <v>2</v>
      </c>
      <c r="G6846" s="8" t="s">
        <v>7975</v>
      </c>
      <c r="H6846" s="8" t="s">
        <v>103</v>
      </c>
      <c r="I6846" s="8" t="s">
        <v>19077</v>
      </c>
    </row>
    <row r="6847" customFormat="false" ht="15" hidden="false" customHeight="false" outlineLevel="0" collapsed="false">
      <c r="A6847" s="8" t="s">
        <v>19078</v>
      </c>
      <c r="B6847" s="8"/>
      <c r="C6847" s="8" t="s">
        <v>4091</v>
      </c>
      <c r="D6847" s="8" t="s">
        <v>7957</v>
      </c>
      <c r="E6847" s="8" t="s">
        <v>309</v>
      </c>
      <c r="F6847" s="8" t="n">
        <v>50</v>
      </c>
      <c r="G6847" s="8" t="s">
        <v>7962</v>
      </c>
      <c r="H6847" s="8" t="s">
        <v>103</v>
      </c>
      <c r="I6847" s="8" t="s">
        <v>19079</v>
      </c>
    </row>
    <row r="6848" customFormat="false" ht="15" hidden="false" customHeight="false" outlineLevel="0" collapsed="false">
      <c r="A6848" s="8" t="s">
        <v>19080</v>
      </c>
      <c r="B6848" s="8"/>
      <c r="C6848" s="8" t="s">
        <v>4093</v>
      </c>
      <c r="D6848" s="8" t="s">
        <v>94</v>
      </c>
      <c r="E6848" s="8" t="s">
        <v>1901</v>
      </c>
      <c r="F6848" s="8" t="n">
        <v>11</v>
      </c>
      <c r="G6848" s="8" t="s">
        <v>7968</v>
      </c>
      <c r="H6848" s="8" t="s">
        <v>243</v>
      </c>
      <c r="I6848" s="8" t="s">
        <v>19081</v>
      </c>
    </row>
    <row r="6849" customFormat="false" ht="15" hidden="false" customHeight="false" outlineLevel="0" collapsed="false">
      <c r="A6849" s="8" t="s">
        <v>19082</v>
      </c>
      <c r="B6849" s="8"/>
      <c r="C6849" s="8" t="s">
        <v>4093</v>
      </c>
      <c r="D6849" s="8" t="s">
        <v>7957</v>
      </c>
      <c r="E6849" s="8" t="s">
        <v>1056</v>
      </c>
      <c r="F6849" s="8" t="n">
        <v>46</v>
      </c>
      <c r="G6849" s="8" t="s">
        <v>7962</v>
      </c>
      <c r="H6849" s="8" t="s">
        <v>243</v>
      </c>
      <c r="I6849" s="8" t="s">
        <v>19083</v>
      </c>
    </row>
    <row r="6850" customFormat="false" ht="15" hidden="false" customHeight="false" outlineLevel="0" collapsed="false">
      <c r="A6850" s="8" t="s">
        <v>19084</v>
      </c>
      <c r="B6850" s="8"/>
      <c r="C6850" s="8" t="s">
        <v>4095</v>
      </c>
      <c r="D6850" s="8" t="s">
        <v>94</v>
      </c>
      <c r="E6850" s="8" t="s">
        <v>711</v>
      </c>
      <c r="F6850" s="8" t="n">
        <v>7</v>
      </c>
      <c r="G6850" s="8" t="s">
        <v>7975</v>
      </c>
      <c r="H6850" s="8" t="s">
        <v>161</v>
      </c>
      <c r="I6850" s="8" t="s">
        <v>19085</v>
      </c>
    </row>
    <row r="6851" customFormat="false" ht="15" hidden="false" customHeight="false" outlineLevel="0" collapsed="false">
      <c r="A6851" s="8" t="s">
        <v>19086</v>
      </c>
      <c r="B6851" s="8"/>
      <c r="C6851" s="8" t="s">
        <v>4095</v>
      </c>
      <c r="D6851" s="8" t="s">
        <v>7965</v>
      </c>
      <c r="E6851" s="8" t="s">
        <v>1025</v>
      </c>
      <c r="F6851" s="8" t="n">
        <v>70</v>
      </c>
      <c r="G6851" s="8" t="s">
        <v>7975</v>
      </c>
      <c r="H6851" s="8" t="s">
        <v>161</v>
      </c>
      <c r="I6851" s="8" t="s">
        <v>19087</v>
      </c>
    </row>
    <row r="6852" customFormat="false" ht="15" hidden="false" customHeight="false" outlineLevel="0" collapsed="false">
      <c r="A6852" s="8" t="s">
        <v>19088</v>
      </c>
      <c r="B6852" s="8"/>
      <c r="C6852" s="8" t="s">
        <v>4095</v>
      </c>
      <c r="D6852" s="8" t="s">
        <v>7961</v>
      </c>
      <c r="E6852" s="8" t="s">
        <v>417</v>
      </c>
      <c r="F6852" s="8" t="n">
        <v>13</v>
      </c>
      <c r="G6852" s="8" t="s">
        <v>7962</v>
      </c>
      <c r="H6852" s="8" t="s">
        <v>161</v>
      </c>
      <c r="I6852" s="8" t="s">
        <v>19089</v>
      </c>
    </row>
    <row r="6853" customFormat="false" ht="15" hidden="false" customHeight="false" outlineLevel="0" collapsed="false">
      <c r="A6853" s="8" t="s">
        <v>19090</v>
      </c>
      <c r="B6853" s="8"/>
      <c r="C6853" s="8" t="s">
        <v>4095</v>
      </c>
      <c r="D6853" s="8" t="s">
        <v>94</v>
      </c>
      <c r="E6853" s="8" t="s">
        <v>222</v>
      </c>
      <c r="F6853" s="8" t="n">
        <v>6</v>
      </c>
      <c r="G6853" s="8" t="s">
        <v>7975</v>
      </c>
      <c r="H6853" s="8" t="s">
        <v>161</v>
      </c>
      <c r="I6853" s="8" t="s">
        <v>19085</v>
      </c>
    </row>
    <row r="6854" customFormat="false" ht="15" hidden="false" customHeight="false" outlineLevel="0" collapsed="false">
      <c r="A6854" s="8" t="s">
        <v>19091</v>
      </c>
      <c r="B6854" s="8"/>
      <c r="C6854" s="8" t="s">
        <v>4095</v>
      </c>
      <c r="D6854" s="8" t="s">
        <v>94</v>
      </c>
      <c r="E6854" s="8" t="s">
        <v>4125</v>
      </c>
      <c r="F6854" s="8" t="n">
        <v>6</v>
      </c>
      <c r="G6854" s="8" t="s">
        <v>7975</v>
      </c>
      <c r="H6854" s="8" t="s">
        <v>161</v>
      </c>
      <c r="I6854" s="8" t="s">
        <v>19085</v>
      </c>
    </row>
    <row r="6855" customFormat="false" ht="15" hidden="false" customHeight="false" outlineLevel="0" collapsed="false">
      <c r="A6855" s="8" t="s">
        <v>19092</v>
      </c>
      <c r="B6855" s="8"/>
      <c r="C6855" s="8" t="s">
        <v>4097</v>
      </c>
      <c r="D6855" s="8" t="s">
        <v>7961</v>
      </c>
      <c r="E6855" s="8" t="s">
        <v>4324</v>
      </c>
      <c r="F6855" s="8" t="n">
        <v>17</v>
      </c>
      <c r="G6855" s="8" t="s">
        <v>7975</v>
      </c>
      <c r="H6855" s="8" t="s">
        <v>140</v>
      </c>
      <c r="I6855" s="8" t="s">
        <v>19093</v>
      </c>
    </row>
    <row r="6856" customFormat="false" ht="15" hidden="false" customHeight="false" outlineLevel="0" collapsed="false">
      <c r="A6856" s="8" t="s">
        <v>19094</v>
      </c>
      <c r="B6856" s="8"/>
      <c r="C6856" s="8" t="s">
        <v>4097</v>
      </c>
      <c r="D6856" s="8" t="s">
        <v>7961</v>
      </c>
      <c r="E6856" s="8" t="s">
        <v>188</v>
      </c>
      <c r="F6856" s="8" t="n">
        <v>15</v>
      </c>
      <c r="G6856" s="8" t="s">
        <v>7975</v>
      </c>
      <c r="H6856" s="8" t="s">
        <v>140</v>
      </c>
      <c r="I6856" s="8" t="s">
        <v>19093</v>
      </c>
    </row>
    <row r="6857" customFormat="false" ht="15" hidden="false" customHeight="false" outlineLevel="0" collapsed="false">
      <c r="A6857" s="8" t="s">
        <v>19095</v>
      </c>
      <c r="B6857" s="8"/>
      <c r="C6857" s="8" t="s">
        <v>4097</v>
      </c>
      <c r="D6857" s="8" t="s">
        <v>7957</v>
      </c>
      <c r="E6857" s="8" t="s">
        <v>242</v>
      </c>
      <c r="F6857" s="8" t="n">
        <v>51</v>
      </c>
      <c r="G6857" s="8" t="s">
        <v>7975</v>
      </c>
      <c r="H6857" s="8" t="s">
        <v>140</v>
      </c>
      <c r="I6857" s="8" t="s">
        <v>19096</v>
      </c>
    </row>
    <row r="6858" customFormat="false" ht="15" hidden="false" customHeight="false" outlineLevel="0" collapsed="false">
      <c r="A6858" s="8" t="s">
        <v>19097</v>
      </c>
      <c r="B6858" s="8"/>
      <c r="C6858" s="8" t="s">
        <v>4097</v>
      </c>
      <c r="D6858" s="8" t="s">
        <v>7957</v>
      </c>
      <c r="E6858" s="8" t="s">
        <v>2920</v>
      </c>
      <c r="F6858" s="8" t="n">
        <v>52</v>
      </c>
      <c r="G6858" s="8" t="s">
        <v>7962</v>
      </c>
      <c r="H6858" s="8" t="s">
        <v>140</v>
      </c>
      <c r="I6858" s="8" t="s">
        <v>19096</v>
      </c>
    </row>
    <row r="6859" customFormat="false" ht="15" hidden="false" customHeight="false" outlineLevel="0" collapsed="false">
      <c r="A6859" s="8" t="s">
        <v>19098</v>
      </c>
      <c r="B6859" s="8"/>
      <c r="C6859" s="8" t="s">
        <v>4099</v>
      </c>
      <c r="D6859" s="8" t="s">
        <v>7961</v>
      </c>
      <c r="E6859" s="8" t="s">
        <v>158</v>
      </c>
      <c r="F6859" s="8" t="n">
        <v>14</v>
      </c>
      <c r="G6859" s="8" t="s">
        <v>7958</v>
      </c>
      <c r="H6859" s="8" t="s">
        <v>243</v>
      </c>
      <c r="I6859" s="8" t="s">
        <v>19099</v>
      </c>
    </row>
    <row r="6860" customFormat="false" ht="15" hidden="false" customHeight="false" outlineLevel="0" collapsed="false">
      <c r="A6860" s="8" t="s">
        <v>19100</v>
      </c>
      <c r="B6860" s="8"/>
      <c r="C6860" s="8" t="s">
        <v>4099</v>
      </c>
      <c r="D6860" s="8" t="s">
        <v>7961</v>
      </c>
      <c r="E6860" s="8" t="s">
        <v>1225</v>
      </c>
      <c r="F6860" s="8" t="n">
        <v>13</v>
      </c>
      <c r="G6860" s="8" t="s">
        <v>7962</v>
      </c>
      <c r="H6860" s="8" t="s">
        <v>243</v>
      </c>
      <c r="I6860" s="8" t="s">
        <v>19099</v>
      </c>
    </row>
    <row r="6861" customFormat="false" ht="15" hidden="false" customHeight="false" outlineLevel="0" collapsed="false">
      <c r="A6861" s="8" t="s">
        <v>19101</v>
      </c>
      <c r="B6861" s="8"/>
      <c r="C6861" s="8" t="s">
        <v>4101</v>
      </c>
      <c r="D6861" s="8" t="s">
        <v>7961</v>
      </c>
      <c r="E6861" s="8" t="s">
        <v>2874</v>
      </c>
      <c r="F6861" s="8" t="n">
        <v>13</v>
      </c>
      <c r="G6861" s="8" t="s">
        <v>7968</v>
      </c>
      <c r="H6861" s="8" t="s">
        <v>103</v>
      </c>
      <c r="I6861" s="8" t="s">
        <v>19102</v>
      </c>
    </row>
    <row r="6862" customFormat="false" ht="15" hidden="false" customHeight="false" outlineLevel="0" collapsed="false">
      <c r="A6862" s="8" t="s">
        <v>19103</v>
      </c>
      <c r="B6862" s="8"/>
      <c r="C6862" s="8" t="s">
        <v>4101</v>
      </c>
      <c r="D6862" s="8" t="s">
        <v>7961</v>
      </c>
      <c r="E6862" s="8" t="s">
        <v>127</v>
      </c>
      <c r="F6862" s="8" t="n">
        <v>35</v>
      </c>
      <c r="G6862" s="8" t="s">
        <v>7968</v>
      </c>
      <c r="H6862" s="8" t="s">
        <v>103</v>
      </c>
      <c r="I6862" s="8" t="s">
        <v>19102</v>
      </c>
    </row>
    <row r="6863" customFormat="false" ht="15" hidden="false" customHeight="false" outlineLevel="0" collapsed="false">
      <c r="A6863" s="8" t="s">
        <v>19104</v>
      </c>
      <c r="B6863" s="8"/>
      <c r="C6863" s="8" t="s">
        <v>4101</v>
      </c>
      <c r="D6863" s="8" t="s">
        <v>94</v>
      </c>
      <c r="E6863" s="8" t="s">
        <v>903</v>
      </c>
      <c r="F6863" s="8" t="n">
        <v>6</v>
      </c>
      <c r="G6863" s="8" t="s">
        <v>7958</v>
      </c>
      <c r="H6863" s="8" t="s">
        <v>103</v>
      </c>
      <c r="I6863" s="8" t="s">
        <v>19105</v>
      </c>
    </row>
    <row r="6864" customFormat="false" ht="15" hidden="false" customHeight="false" outlineLevel="0" collapsed="false">
      <c r="A6864" s="8" t="s">
        <v>19106</v>
      </c>
      <c r="B6864" s="8"/>
      <c r="C6864" s="8" t="s">
        <v>4101</v>
      </c>
      <c r="D6864" s="8" t="s">
        <v>7961</v>
      </c>
      <c r="E6864" s="8" t="s">
        <v>858</v>
      </c>
      <c r="F6864" s="8" t="n">
        <v>20</v>
      </c>
      <c r="G6864" s="8" t="s">
        <v>7968</v>
      </c>
      <c r="H6864" s="8" t="s">
        <v>103</v>
      </c>
      <c r="I6864" s="8" t="s">
        <v>19102</v>
      </c>
    </row>
    <row r="6865" customFormat="false" ht="15" hidden="false" customHeight="false" outlineLevel="0" collapsed="false">
      <c r="A6865" s="8" t="s">
        <v>19107</v>
      </c>
      <c r="B6865" s="8"/>
      <c r="C6865" s="8" t="s">
        <v>4104</v>
      </c>
      <c r="D6865" s="8" t="s">
        <v>94</v>
      </c>
      <c r="E6865" s="8" t="s">
        <v>1701</v>
      </c>
      <c r="F6865" s="8" t="n">
        <v>13</v>
      </c>
      <c r="G6865" s="8" t="s">
        <v>7958</v>
      </c>
      <c r="H6865" s="8" t="s">
        <v>140</v>
      </c>
      <c r="I6865" s="8" t="s">
        <v>19108</v>
      </c>
    </row>
    <row r="6866" customFormat="false" ht="15" hidden="false" customHeight="false" outlineLevel="0" collapsed="false">
      <c r="A6866" s="8" t="s">
        <v>19109</v>
      </c>
      <c r="B6866" s="8"/>
      <c r="C6866" s="8" t="s">
        <v>4104</v>
      </c>
      <c r="D6866" s="8" t="s">
        <v>7961</v>
      </c>
      <c r="E6866" s="8" t="s">
        <v>266</v>
      </c>
      <c r="F6866" s="8" t="n">
        <v>18</v>
      </c>
      <c r="G6866" s="8" t="s">
        <v>7962</v>
      </c>
      <c r="H6866" s="8" t="s">
        <v>140</v>
      </c>
      <c r="I6866" s="8" t="s">
        <v>19110</v>
      </c>
    </row>
    <row r="6867" customFormat="false" ht="15" hidden="false" customHeight="false" outlineLevel="0" collapsed="false">
      <c r="A6867" s="8" t="s">
        <v>19111</v>
      </c>
      <c r="B6867" s="8"/>
      <c r="C6867" s="8" t="s">
        <v>4104</v>
      </c>
      <c r="D6867" s="8" t="s">
        <v>7961</v>
      </c>
      <c r="E6867" s="8" t="s">
        <v>3825</v>
      </c>
      <c r="F6867" s="8" t="n">
        <v>29</v>
      </c>
      <c r="G6867" s="8" t="s">
        <v>7975</v>
      </c>
      <c r="H6867" s="8" t="s">
        <v>140</v>
      </c>
      <c r="I6867" s="8" t="s">
        <v>19110</v>
      </c>
    </row>
    <row r="6868" customFormat="false" ht="15" hidden="false" customHeight="false" outlineLevel="0" collapsed="false">
      <c r="A6868" s="8" t="s">
        <v>19112</v>
      </c>
      <c r="B6868" s="8"/>
      <c r="C6868" s="8" t="s">
        <v>4106</v>
      </c>
      <c r="D6868" s="8" t="s">
        <v>7961</v>
      </c>
      <c r="E6868" s="8" t="s">
        <v>3076</v>
      </c>
      <c r="F6868" s="8" t="n">
        <v>3</v>
      </c>
      <c r="G6868" s="8" t="s">
        <v>7962</v>
      </c>
      <c r="H6868" s="8" t="s">
        <v>181</v>
      </c>
      <c r="I6868" s="8" t="s">
        <v>19113</v>
      </c>
    </row>
    <row r="6869" customFormat="false" ht="15" hidden="false" customHeight="false" outlineLevel="0" collapsed="false">
      <c r="A6869" s="8" t="s">
        <v>19114</v>
      </c>
      <c r="B6869" s="8"/>
      <c r="C6869" s="8" t="s">
        <v>4106</v>
      </c>
      <c r="D6869" s="8" t="s">
        <v>7957</v>
      </c>
      <c r="E6869" s="8" t="s">
        <v>344</v>
      </c>
      <c r="F6869" s="8" t="n">
        <v>45</v>
      </c>
      <c r="G6869" s="8" t="s">
        <v>7962</v>
      </c>
      <c r="H6869" s="8" t="s">
        <v>181</v>
      </c>
      <c r="I6869" s="8" t="s">
        <v>19115</v>
      </c>
    </row>
    <row r="6870" customFormat="false" ht="15" hidden="false" customHeight="false" outlineLevel="0" collapsed="false">
      <c r="A6870" s="8" t="s">
        <v>19116</v>
      </c>
      <c r="B6870" s="8"/>
      <c r="C6870" s="8" t="s">
        <v>4106</v>
      </c>
      <c r="D6870" s="8" t="s">
        <v>114</v>
      </c>
      <c r="E6870" s="8" t="s">
        <v>526</v>
      </c>
      <c r="F6870" s="8" t="n">
        <v>28</v>
      </c>
      <c r="G6870" s="8" t="s">
        <v>7975</v>
      </c>
      <c r="H6870" s="8" t="s">
        <v>181</v>
      </c>
      <c r="I6870" s="8" t="s">
        <v>19117</v>
      </c>
    </row>
    <row r="6871" customFormat="false" ht="15" hidden="false" customHeight="false" outlineLevel="0" collapsed="false">
      <c r="A6871" s="8" t="s">
        <v>19118</v>
      </c>
      <c r="B6871" s="8"/>
      <c r="C6871" s="8" t="s">
        <v>4106</v>
      </c>
      <c r="D6871" s="8" t="s">
        <v>7961</v>
      </c>
      <c r="E6871" s="8" t="s">
        <v>2213</v>
      </c>
      <c r="F6871" s="8" t="n">
        <v>31</v>
      </c>
      <c r="G6871" s="8" t="s">
        <v>7975</v>
      </c>
      <c r="H6871" s="8" t="s">
        <v>181</v>
      </c>
      <c r="I6871" s="8" t="s">
        <v>19113</v>
      </c>
    </row>
    <row r="6872" customFormat="false" ht="15" hidden="false" customHeight="false" outlineLevel="0" collapsed="false">
      <c r="A6872" s="8" t="s">
        <v>19119</v>
      </c>
      <c r="B6872" s="8"/>
      <c r="C6872" s="8" t="s">
        <v>4106</v>
      </c>
      <c r="D6872" s="8" t="s">
        <v>7957</v>
      </c>
      <c r="E6872" s="8" t="s">
        <v>1784</v>
      </c>
      <c r="F6872" s="8" t="n">
        <v>45</v>
      </c>
      <c r="G6872" s="8" t="s">
        <v>7975</v>
      </c>
      <c r="H6872" s="8" t="s">
        <v>181</v>
      </c>
      <c r="I6872" s="8" t="s">
        <v>19115</v>
      </c>
    </row>
    <row r="6873" customFormat="false" ht="15" hidden="false" customHeight="false" outlineLevel="0" collapsed="false">
      <c r="A6873" s="8" t="s">
        <v>19120</v>
      </c>
      <c r="B6873" s="8"/>
      <c r="C6873" s="8" t="s">
        <v>4106</v>
      </c>
      <c r="D6873" s="8" t="s">
        <v>94</v>
      </c>
      <c r="E6873" s="8" t="s">
        <v>620</v>
      </c>
      <c r="F6873" s="8" t="n">
        <v>7</v>
      </c>
      <c r="G6873" s="8" t="s">
        <v>7962</v>
      </c>
      <c r="H6873" s="8" t="s">
        <v>181</v>
      </c>
      <c r="I6873" s="8" t="s">
        <v>19121</v>
      </c>
    </row>
    <row r="6874" customFormat="false" ht="15" hidden="false" customHeight="false" outlineLevel="0" collapsed="false">
      <c r="A6874" s="8" t="s">
        <v>19122</v>
      </c>
      <c r="B6874" s="8"/>
      <c r="C6874" s="8" t="s">
        <v>4106</v>
      </c>
      <c r="D6874" s="8" t="s">
        <v>7961</v>
      </c>
      <c r="E6874" s="8" t="s">
        <v>638</v>
      </c>
      <c r="F6874" s="8" t="n">
        <v>2</v>
      </c>
      <c r="G6874" s="8" t="s">
        <v>7962</v>
      </c>
      <c r="H6874" s="8" t="s">
        <v>181</v>
      </c>
      <c r="I6874" s="8" t="s">
        <v>19113</v>
      </c>
    </row>
    <row r="6875" customFormat="false" ht="15" hidden="false" customHeight="false" outlineLevel="0" collapsed="false">
      <c r="A6875" s="8" t="s">
        <v>19123</v>
      </c>
      <c r="B6875" s="8"/>
      <c r="C6875" s="8" t="s">
        <v>4108</v>
      </c>
      <c r="D6875" s="8" t="s">
        <v>7961</v>
      </c>
      <c r="E6875" s="8" t="s">
        <v>2213</v>
      </c>
      <c r="F6875" s="8" t="n">
        <v>3</v>
      </c>
      <c r="G6875" s="8" t="s">
        <v>7962</v>
      </c>
      <c r="H6875" s="8" t="s">
        <v>103</v>
      </c>
      <c r="I6875" s="8" t="s">
        <v>19124</v>
      </c>
    </row>
    <row r="6876" customFormat="false" ht="15" hidden="false" customHeight="false" outlineLevel="0" collapsed="false">
      <c r="A6876" s="8" t="s">
        <v>19125</v>
      </c>
      <c r="B6876" s="8"/>
      <c r="C6876" s="8" t="s">
        <v>4108</v>
      </c>
      <c r="D6876" s="8" t="s">
        <v>114</v>
      </c>
      <c r="E6876" s="8" t="s">
        <v>218</v>
      </c>
      <c r="F6876" s="8" t="n">
        <v>52</v>
      </c>
      <c r="G6876" s="8" t="s">
        <v>7958</v>
      </c>
      <c r="H6876" s="8" t="s">
        <v>103</v>
      </c>
      <c r="I6876" s="8" t="s">
        <v>19126</v>
      </c>
    </row>
    <row r="6877" customFormat="false" ht="15" hidden="false" customHeight="false" outlineLevel="0" collapsed="false">
      <c r="A6877" s="8" t="s">
        <v>19127</v>
      </c>
      <c r="B6877" s="8"/>
      <c r="C6877" s="8" t="s">
        <v>4108</v>
      </c>
      <c r="D6877" s="8" t="s">
        <v>7961</v>
      </c>
      <c r="E6877" s="8" t="s">
        <v>270</v>
      </c>
      <c r="F6877" s="8" t="n">
        <v>18</v>
      </c>
      <c r="G6877" s="8" t="s">
        <v>7975</v>
      </c>
      <c r="H6877" s="8" t="s">
        <v>103</v>
      </c>
      <c r="I6877" s="8" t="s">
        <v>19124</v>
      </c>
    </row>
    <row r="6878" customFormat="false" ht="15" hidden="false" customHeight="false" outlineLevel="0" collapsed="false">
      <c r="A6878" s="8" t="s">
        <v>19128</v>
      </c>
      <c r="B6878" s="8"/>
      <c r="C6878" s="8" t="s">
        <v>4108</v>
      </c>
      <c r="D6878" s="8" t="s">
        <v>114</v>
      </c>
      <c r="E6878" s="8" t="s">
        <v>2501</v>
      </c>
      <c r="F6878" s="8" t="n">
        <v>42</v>
      </c>
      <c r="G6878" s="8" t="s">
        <v>7962</v>
      </c>
      <c r="H6878" s="8" t="s">
        <v>103</v>
      </c>
      <c r="I6878" s="8" t="s">
        <v>19126</v>
      </c>
    </row>
    <row r="6879" customFormat="false" ht="15" hidden="false" customHeight="false" outlineLevel="0" collapsed="false">
      <c r="A6879" s="8" t="s">
        <v>19129</v>
      </c>
      <c r="B6879" s="8"/>
      <c r="C6879" s="8" t="s">
        <v>4108</v>
      </c>
      <c r="D6879" s="8" t="s">
        <v>7957</v>
      </c>
      <c r="E6879" s="8" t="s">
        <v>1880</v>
      </c>
      <c r="F6879" s="8" t="n">
        <v>45</v>
      </c>
      <c r="G6879" s="8" t="s">
        <v>7975</v>
      </c>
      <c r="H6879" s="8" t="s">
        <v>103</v>
      </c>
      <c r="I6879" s="8" t="s">
        <v>19130</v>
      </c>
    </row>
    <row r="6880" customFormat="false" ht="15" hidden="false" customHeight="false" outlineLevel="0" collapsed="false">
      <c r="A6880" s="8" t="s">
        <v>19131</v>
      </c>
      <c r="B6880" s="8"/>
      <c r="C6880" s="8" t="s">
        <v>4108</v>
      </c>
      <c r="D6880" s="8" t="s">
        <v>94</v>
      </c>
      <c r="E6880" s="8" t="s">
        <v>1107</v>
      </c>
      <c r="F6880" s="8" t="n">
        <v>18</v>
      </c>
      <c r="G6880" s="8" t="s">
        <v>7968</v>
      </c>
      <c r="H6880" s="8" t="s">
        <v>103</v>
      </c>
      <c r="I6880" s="8" t="s">
        <v>19132</v>
      </c>
    </row>
    <row r="6881" customFormat="false" ht="15" hidden="false" customHeight="false" outlineLevel="0" collapsed="false">
      <c r="A6881" s="8" t="s">
        <v>19133</v>
      </c>
      <c r="B6881" s="8"/>
      <c r="C6881" s="8" t="s">
        <v>4110</v>
      </c>
      <c r="D6881" s="8" t="s">
        <v>114</v>
      </c>
      <c r="E6881" s="8" t="s">
        <v>4666</v>
      </c>
      <c r="F6881" s="8" t="n">
        <v>40</v>
      </c>
      <c r="G6881" s="8" t="s">
        <v>7958</v>
      </c>
      <c r="H6881" s="8" t="s">
        <v>181</v>
      </c>
      <c r="I6881" s="8" t="s">
        <v>19134</v>
      </c>
    </row>
    <row r="6882" customFormat="false" ht="15" hidden="false" customHeight="false" outlineLevel="0" collapsed="false">
      <c r="A6882" s="8" t="s">
        <v>19135</v>
      </c>
      <c r="B6882" s="8"/>
      <c r="C6882" s="8" t="s">
        <v>4110</v>
      </c>
      <c r="D6882" s="8" t="s">
        <v>114</v>
      </c>
      <c r="E6882" s="8" t="s">
        <v>768</v>
      </c>
      <c r="F6882" s="8" t="n">
        <v>35</v>
      </c>
      <c r="G6882" s="8" t="s">
        <v>7958</v>
      </c>
      <c r="H6882" s="8" t="s">
        <v>181</v>
      </c>
      <c r="I6882" s="8" t="s">
        <v>19134</v>
      </c>
    </row>
    <row r="6883" customFormat="false" ht="15" hidden="false" customHeight="false" outlineLevel="0" collapsed="false">
      <c r="A6883" s="8" t="s">
        <v>19136</v>
      </c>
      <c r="B6883" s="8"/>
      <c r="C6883" s="8" t="s">
        <v>4110</v>
      </c>
      <c r="D6883" s="8" t="s">
        <v>7957</v>
      </c>
      <c r="E6883" s="8" t="s">
        <v>533</v>
      </c>
      <c r="F6883" s="8" t="n">
        <v>44</v>
      </c>
      <c r="G6883" s="8" t="s">
        <v>7975</v>
      </c>
      <c r="H6883" s="8" t="s">
        <v>181</v>
      </c>
      <c r="I6883" s="8" t="s">
        <v>19137</v>
      </c>
    </row>
    <row r="6884" customFormat="false" ht="15" hidden="false" customHeight="false" outlineLevel="0" collapsed="false">
      <c r="A6884" s="8" t="s">
        <v>19138</v>
      </c>
      <c r="B6884" s="8"/>
      <c r="C6884" s="8" t="s">
        <v>4110</v>
      </c>
      <c r="D6884" s="8" t="s">
        <v>7957</v>
      </c>
      <c r="E6884" s="8" t="s">
        <v>3273</v>
      </c>
      <c r="F6884" s="8" t="n">
        <v>45</v>
      </c>
      <c r="G6884" s="8" t="s">
        <v>7962</v>
      </c>
      <c r="H6884" s="8" t="s">
        <v>181</v>
      </c>
      <c r="I6884" s="8" t="s">
        <v>19137</v>
      </c>
    </row>
    <row r="6885" customFormat="false" ht="15" hidden="false" customHeight="false" outlineLevel="0" collapsed="false">
      <c r="A6885" s="8" t="s">
        <v>19139</v>
      </c>
      <c r="B6885" s="8"/>
      <c r="C6885" s="8" t="s">
        <v>4110</v>
      </c>
      <c r="D6885" s="8" t="s">
        <v>7957</v>
      </c>
      <c r="E6885" s="8" t="s">
        <v>1991</v>
      </c>
      <c r="F6885" s="8" t="n">
        <v>58</v>
      </c>
      <c r="G6885" s="8" t="s">
        <v>7975</v>
      </c>
      <c r="H6885" s="8" t="s">
        <v>181</v>
      </c>
      <c r="I6885" s="8" t="s">
        <v>19137</v>
      </c>
    </row>
    <row r="6886" customFormat="false" ht="15" hidden="false" customHeight="false" outlineLevel="0" collapsed="false">
      <c r="A6886" s="8" t="s">
        <v>19140</v>
      </c>
      <c r="B6886" s="8"/>
      <c r="C6886" s="8" t="s">
        <v>4112</v>
      </c>
      <c r="D6886" s="8" t="s">
        <v>114</v>
      </c>
      <c r="E6886" s="8" t="s">
        <v>238</v>
      </c>
      <c r="F6886" s="8" t="n">
        <v>33</v>
      </c>
      <c r="G6886" s="8" t="s">
        <v>7962</v>
      </c>
      <c r="H6886" s="8" t="s">
        <v>161</v>
      </c>
      <c r="I6886" s="8" t="s">
        <v>19141</v>
      </c>
    </row>
    <row r="6887" customFormat="false" ht="15" hidden="false" customHeight="false" outlineLevel="0" collapsed="false">
      <c r="A6887" s="8" t="s">
        <v>19142</v>
      </c>
      <c r="B6887" s="8"/>
      <c r="C6887" s="8" t="s">
        <v>4112</v>
      </c>
      <c r="D6887" s="8" t="s">
        <v>94</v>
      </c>
      <c r="E6887" s="8" t="s">
        <v>1130</v>
      </c>
      <c r="F6887" s="8" t="n">
        <v>16</v>
      </c>
      <c r="G6887" s="8" t="s">
        <v>7962</v>
      </c>
      <c r="H6887" s="8" t="s">
        <v>161</v>
      </c>
      <c r="I6887" s="8" t="s">
        <v>19143</v>
      </c>
    </row>
    <row r="6888" customFormat="false" ht="15" hidden="false" customHeight="false" outlineLevel="0" collapsed="false">
      <c r="A6888" s="8" t="s">
        <v>19144</v>
      </c>
      <c r="B6888" s="8"/>
      <c r="C6888" s="8" t="s">
        <v>4112</v>
      </c>
      <c r="D6888" s="8" t="s">
        <v>7961</v>
      </c>
      <c r="E6888" s="8" t="s">
        <v>522</v>
      </c>
      <c r="F6888" s="8" t="n">
        <v>22</v>
      </c>
      <c r="G6888" s="8" t="s">
        <v>7962</v>
      </c>
      <c r="H6888" s="8" t="s">
        <v>161</v>
      </c>
      <c r="I6888" s="8" t="s">
        <v>19145</v>
      </c>
    </row>
    <row r="6889" customFormat="false" ht="15" hidden="false" customHeight="false" outlineLevel="0" collapsed="false">
      <c r="A6889" s="8" t="s">
        <v>19146</v>
      </c>
      <c r="B6889" s="8"/>
      <c r="C6889" s="8" t="s">
        <v>4112</v>
      </c>
      <c r="D6889" s="8" t="s">
        <v>7961</v>
      </c>
      <c r="E6889" s="8" t="s">
        <v>727</v>
      </c>
      <c r="F6889" s="8" t="n">
        <v>27</v>
      </c>
      <c r="G6889" s="8" t="s">
        <v>7975</v>
      </c>
      <c r="H6889" s="8" t="s">
        <v>161</v>
      </c>
      <c r="I6889" s="8" t="s">
        <v>19145</v>
      </c>
    </row>
    <row r="6890" customFormat="false" ht="15" hidden="false" customHeight="false" outlineLevel="0" collapsed="false">
      <c r="A6890" s="8" t="s">
        <v>19147</v>
      </c>
      <c r="B6890" s="8"/>
      <c r="C6890" s="8" t="s">
        <v>4112</v>
      </c>
      <c r="D6890" s="8" t="s">
        <v>7961</v>
      </c>
      <c r="E6890" s="8" t="s">
        <v>1327</v>
      </c>
      <c r="F6890" s="8" t="n">
        <v>2</v>
      </c>
      <c r="G6890" s="8" t="s">
        <v>7962</v>
      </c>
      <c r="H6890" s="8" t="s">
        <v>161</v>
      </c>
      <c r="I6890" s="8" t="s">
        <v>19145</v>
      </c>
    </row>
    <row r="6891" customFormat="false" ht="15" hidden="false" customHeight="false" outlineLevel="0" collapsed="false">
      <c r="A6891" s="8" t="s">
        <v>19148</v>
      </c>
      <c r="B6891" s="8"/>
      <c r="C6891" s="8" t="s">
        <v>4112</v>
      </c>
      <c r="D6891" s="8" t="s">
        <v>7957</v>
      </c>
      <c r="E6891" s="8" t="s">
        <v>522</v>
      </c>
      <c r="F6891" s="8" t="n">
        <v>45</v>
      </c>
      <c r="G6891" s="8" t="s">
        <v>7958</v>
      </c>
      <c r="H6891" s="8" t="s">
        <v>161</v>
      </c>
      <c r="I6891" s="8" t="s">
        <v>19149</v>
      </c>
    </row>
    <row r="6892" customFormat="false" ht="15" hidden="false" customHeight="false" outlineLevel="0" collapsed="false">
      <c r="A6892" s="8" t="s">
        <v>19150</v>
      </c>
      <c r="B6892" s="8"/>
      <c r="C6892" s="8" t="s">
        <v>4112</v>
      </c>
      <c r="D6892" s="8" t="s">
        <v>114</v>
      </c>
      <c r="E6892" s="8" t="s">
        <v>1130</v>
      </c>
      <c r="F6892" s="8" t="n">
        <v>32</v>
      </c>
      <c r="G6892" s="8" t="s">
        <v>7975</v>
      </c>
      <c r="H6892" s="8" t="s">
        <v>161</v>
      </c>
      <c r="I6892" s="8" t="s">
        <v>19141</v>
      </c>
    </row>
    <row r="6893" customFormat="false" ht="15" hidden="false" customHeight="false" outlineLevel="0" collapsed="false">
      <c r="A6893" s="8" t="s">
        <v>19151</v>
      </c>
      <c r="B6893" s="8"/>
      <c r="C6893" s="8" t="s">
        <v>4112</v>
      </c>
      <c r="D6893" s="8" t="s">
        <v>94</v>
      </c>
      <c r="E6893" s="8" t="s">
        <v>1241</v>
      </c>
      <c r="F6893" s="8" t="n">
        <v>2</v>
      </c>
      <c r="G6893" s="8" t="s">
        <v>7962</v>
      </c>
      <c r="H6893" s="8" t="s">
        <v>161</v>
      </c>
      <c r="I6893" s="8" t="s">
        <v>19143</v>
      </c>
    </row>
    <row r="6894" customFormat="false" ht="15" hidden="false" customHeight="false" outlineLevel="0" collapsed="false">
      <c r="A6894" s="8" t="s">
        <v>19152</v>
      </c>
      <c r="B6894" s="8"/>
      <c r="C6894" s="8" t="s">
        <v>4114</v>
      </c>
      <c r="D6894" s="8" t="s">
        <v>7965</v>
      </c>
      <c r="E6894" s="8" t="s">
        <v>1392</v>
      </c>
      <c r="F6894" s="8" t="n">
        <v>83</v>
      </c>
      <c r="G6894" s="8" t="s">
        <v>7962</v>
      </c>
      <c r="H6894" s="8" t="s">
        <v>130</v>
      </c>
      <c r="I6894" s="8" t="s">
        <v>19153</v>
      </c>
    </row>
    <row r="6895" customFormat="false" ht="15" hidden="false" customHeight="false" outlineLevel="0" collapsed="false">
      <c r="A6895" s="8" t="s">
        <v>19154</v>
      </c>
      <c r="B6895" s="8"/>
      <c r="C6895" s="8" t="s">
        <v>4114</v>
      </c>
      <c r="D6895" s="8" t="s">
        <v>7957</v>
      </c>
      <c r="E6895" s="8" t="s">
        <v>787</v>
      </c>
      <c r="F6895" s="8" t="n">
        <v>51</v>
      </c>
      <c r="G6895" s="8" t="s">
        <v>7962</v>
      </c>
      <c r="H6895" s="8" t="s">
        <v>130</v>
      </c>
      <c r="I6895" s="8" t="s">
        <v>19155</v>
      </c>
    </row>
    <row r="6896" customFormat="false" ht="15" hidden="false" customHeight="false" outlineLevel="0" collapsed="false">
      <c r="A6896" s="8" t="s">
        <v>19156</v>
      </c>
      <c r="B6896" s="8"/>
      <c r="C6896" s="8" t="s">
        <v>4114</v>
      </c>
      <c r="D6896" s="8" t="s">
        <v>94</v>
      </c>
      <c r="E6896" s="8" t="s">
        <v>2994</v>
      </c>
      <c r="F6896" s="8" t="n">
        <v>2</v>
      </c>
      <c r="G6896" s="8" t="s">
        <v>7958</v>
      </c>
      <c r="H6896" s="8" t="s">
        <v>130</v>
      </c>
      <c r="I6896" s="8" t="s">
        <v>19157</v>
      </c>
    </row>
    <row r="6897" customFormat="false" ht="15" hidden="false" customHeight="false" outlineLevel="0" collapsed="false">
      <c r="A6897" s="8" t="s">
        <v>19158</v>
      </c>
      <c r="B6897" s="8"/>
      <c r="C6897" s="8" t="s">
        <v>4114</v>
      </c>
      <c r="D6897" s="8" t="s">
        <v>7961</v>
      </c>
      <c r="E6897" s="8" t="s">
        <v>542</v>
      </c>
      <c r="F6897" s="8" t="n">
        <v>17</v>
      </c>
      <c r="G6897" s="8" t="s">
        <v>7975</v>
      </c>
      <c r="H6897" s="8" t="s">
        <v>130</v>
      </c>
      <c r="I6897" s="8" t="s">
        <v>19159</v>
      </c>
    </row>
    <row r="6898" customFormat="false" ht="15" hidden="false" customHeight="false" outlineLevel="0" collapsed="false">
      <c r="A6898" s="8" t="s">
        <v>19160</v>
      </c>
      <c r="B6898" s="8"/>
      <c r="C6898" s="8" t="s">
        <v>4114</v>
      </c>
      <c r="D6898" s="8" t="s">
        <v>94</v>
      </c>
      <c r="E6898" s="8" t="s">
        <v>1516</v>
      </c>
      <c r="F6898" s="8" t="n">
        <v>8</v>
      </c>
      <c r="G6898" s="8" t="s">
        <v>7962</v>
      </c>
      <c r="H6898" s="8" t="s">
        <v>130</v>
      </c>
      <c r="I6898" s="8" t="s">
        <v>19157</v>
      </c>
    </row>
    <row r="6899" customFormat="false" ht="15" hidden="false" customHeight="false" outlineLevel="0" collapsed="false">
      <c r="A6899" s="8" t="s">
        <v>19161</v>
      </c>
      <c r="B6899" s="8"/>
      <c r="C6899" s="8" t="s">
        <v>4114</v>
      </c>
      <c r="D6899" s="8" t="s">
        <v>94</v>
      </c>
      <c r="E6899" s="8" t="s">
        <v>373</v>
      </c>
      <c r="F6899" s="8" t="n">
        <v>2</v>
      </c>
      <c r="G6899" s="8" t="s">
        <v>7975</v>
      </c>
      <c r="H6899" s="8" t="s">
        <v>130</v>
      </c>
      <c r="I6899" s="8" t="s">
        <v>19157</v>
      </c>
    </row>
    <row r="6900" customFormat="false" ht="15" hidden="false" customHeight="false" outlineLevel="0" collapsed="false">
      <c r="A6900" s="8" t="s">
        <v>19162</v>
      </c>
      <c r="B6900" s="8"/>
      <c r="C6900" s="8" t="s">
        <v>4114</v>
      </c>
      <c r="D6900" s="8" t="s">
        <v>7961</v>
      </c>
      <c r="E6900" s="8" t="s">
        <v>808</v>
      </c>
      <c r="F6900" s="8" t="n">
        <v>29</v>
      </c>
      <c r="G6900" s="8" t="s">
        <v>7975</v>
      </c>
      <c r="H6900" s="8" t="s">
        <v>130</v>
      </c>
      <c r="I6900" s="8" t="s">
        <v>19159</v>
      </c>
    </row>
    <row r="6901" customFormat="false" ht="15" hidden="false" customHeight="false" outlineLevel="0" collapsed="false">
      <c r="A6901" s="8" t="s">
        <v>19163</v>
      </c>
      <c r="B6901" s="8"/>
      <c r="C6901" s="8" t="s">
        <v>4117</v>
      </c>
      <c r="D6901" s="8" t="s">
        <v>7965</v>
      </c>
      <c r="E6901" s="8" t="s">
        <v>450</v>
      </c>
      <c r="F6901" s="8" t="n">
        <v>73</v>
      </c>
      <c r="G6901" s="8" t="s">
        <v>7962</v>
      </c>
      <c r="H6901" s="8" t="s">
        <v>140</v>
      </c>
      <c r="I6901" s="8" t="s">
        <v>19164</v>
      </c>
    </row>
    <row r="6902" customFormat="false" ht="15" hidden="false" customHeight="false" outlineLevel="0" collapsed="false">
      <c r="A6902" s="8" t="s">
        <v>19165</v>
      </c>
      <c r="B6902" s="8"/>
      <c r="C6902" s="8" t="s">
        <v>4117</v>
      </c>
      <c r="D6902" s="8" t="s">
        <v>7961</v>
      </c>
      <c r="E6902" s="8" t="s">
        <v>282</v>
      </c>
      <c r="F6902" s="8" t="n">
        <v>8</v>
      </c>
      <c r="G6902" s="8" t="s">
        <v>7962</v>
      </c>
      <c r="H6902" s="8" t="s">
        <v>140</v>
      </c>
      <c r="I6902" s="8" t="s">
        <v>19166</v>
      </c>
    </row>
    <row r="6903" customFormat="false" ht="15" hidden="false" customHeight="false" outlineLevel="0" collapsed="false">
      <c r="A6903" s="8" t="s">
        <v>19167</v>
      </c>
      <c r="B6903" s="8"/>
      <c r="C6903" s="8" t="s">
        <v>4119</v>
      </c>
      <c r="D6903" s="8" t="s">
        <v>114</v>
      </c>
      <c r="E6903" s="8" t="s">
        <v>500</v>
      </c>
      <c r="F6903" s="8" t="n">
        <v>35</v>
      </c>
      <c r="G6903" s="8" t="s">
        <v>7962</v>
      </c>
      <c r="H6903" s="8" t="s">
        <v>140</v>
      </c>
      <c r="I6903" s="8" t="s">
        <v>19168</v>
      </c>
    </row>
    <row r="6904" customFormat="false" ht="15" hidden="false" customHeight="false" outlineLevel="0" collapsed="false">
      <c r="A6904" s="8" t="s">
        <v>19169</v>
      </c>
      <c r="B6904" s="8"/>
      <c r="C6904" s="8" t="s">
        <v>4119</v>
      </c>
      <c r="D6904" s="8" t="s">
        <v>7957</v>
      </c>
      <c r="E6904" s="8" t="s">
        <v>2994</v>
      </c>
      <c r="F6904" s="8" t="n">
        <v>58</v>
      </c>
      <c r="G6904" s="8" t="s">
        <v>7975</v>
      </c>
      <c r="H6904" s="8" t="s">
        <v>140</v>
      </c>
      <c r="I6904" s="8" t="s">
        <v>19170</v>
      </c>
    </row>
    <row r="6905" customFormat="false" ht="15" hidden="false" customHeight="false" outlineLevel="0" collapsed="false">
      <c r="A6905" s="8" t="s">
        <v>19171</v>
      </c>
      <c r="B6905" s="8"/>
      <c r="C6905" s="8" t="s">
        <v>4119</v>
      </c>
      <c r="D6905" s="8" t="s">
        <v>7957</v>
      </c>
      <c r="E6905" s="8" t="s">
        <v>186</v>
      </c>
      <c r="F6905" s="8" t="n">
        <v>44</v>
      </c>
      <c r="G6905" s="8" t="s">
        <v>7962</v>
      </c>
      <c r="H6905" s="8" t="s">
        <v>140</v>
      </c>
      <c r="I6905" s="8" t="s">
        <v>19170</v>
      </c>
    </row>
    <row r="6906" customFormat="false" ht="15" hidden="false" customHeight="false" outlineLevel="0" collapsed="false">
      <c r="A6906" s="8" t="s">
        <v>19172</v>
      </c>
      <c r="B6906" s="8"/>
      <c r="C6906" s="8" t="s">
        <v>4119</v>
      </c>
      <c r="D6906" s="8" t="s">
        <v>7957</v>
      </c>
      <c r="E6906" s="8" t="s">
        <v>1005</v>
      </c>
      <c r="F6906" s="8" t="n">
        <v>54</v>
      </c>
      <c r="G6906" s="8" t="s">
        <v>7968</v>
      </c>
      <c r="H6906" s="8" t="s">
        <v>140</v>
      </c>
      <c r="I6906" s="8" t="s">
        <v>19170</v>
      </c>
    </row>
    <row r="6907" customFormat="false" ht="15" hidden="false" customHeight="false" outlineLevel="0" collapsed="false">
      <c r="A6907" s="8" t="s">
        <v>19173</v>
      </c>
      <c r="B6907" s="8"/>
      <c r="C6907" s="8" t="s">
        <v>4119</v>
      </c>
      <c r="D6907" s="8" t="s">
        <v>94</v>
      </c>
      <c r="E6907" s="8" t="s">
        <v>450</v>
      </c>
      <c r="F6907" s="8" t="n">
        <v>4</v>
      </c>
      <c r="G6907" s="8" t="s">
        <v>7975</v>
      </c>
      <c r="H6907" s="8" t="s">
        <v>140</v>
      </c>
      <c r="I6907" s="8" t="s">
        <v>19174</v>
      </c>
    </row>
    <row r="6908" customFormat="false" ht="15" hidden="false" customHeight="false" outlineLevel="0" collapsed="false">
      <c r="A6908" s="8" t="s">
        <v>19175</v>
      </c>
      <c r="B6908" s="8"/>
      <c r="C6908" s="8" t="s">
        <v>4119</v>
      </c>
      <c r="D6908" s="8" t="s">
        <v>7965</v>
      </c>
      <c r="E6908" s="8" t="s">
        <v>1383</v>
      </c>
      <c r="F6908" s="8" t="n">
        <v>66</v>
      </c>
      <c r="G6908" s="8" t="s">
        <v>7975</v>
      </c>
      <c r="H6908" s="8" t="s">
        <v>140</v>
      </c>
      <c r="I6908" s="8" t="s">
        <v>19176</v>
      </c>
    </row>
    <row r="6909" customFormat="false" ht="15" hidden="false" customHeight="false" outlineLevel="0" collapsed="false">
      <c r="A6909" s="8" t="s">
        <v>19177</v>
      </c>
      <c r="B6909" s="8"/>
      <c r="C6909" s="8" t="s">
        <v>4119</v>
      </c>
      <c r="D6909" s="8" t="s">
        <v>7965</v>
      </c>
      <c r="E6909" s="8" t="s">
        <v>690</v>
      </c>
      <c r="F6909" s="8" t="n">
        <v>82</v>
      </c>
      <c r="G6909" s="8" t="s">
        <v>7962</v>
      </c>
      <c r="H6909" s="8" t="s">
        <v>140</v>
      </c>
      <c r="I6909" s="8" t="s">
        <v>19176</v>
      </c>
    </row>
    <row r="6910" customFormat="false" ht="15" hidden="false" customHeight="false" outlineLevel="0" collapsed="false">
      <c r="A6910" s="8" t="s">
        <v>19178</v>
      </c>
      <c r="B6910" s="8"/>
      <c r="C6910" s="8" t="s">
        <v>4121</v>
      </c>
      <c r="D6910" s="8" t="s">
        <v>7961</v>
      </c>
      <c r="E6910" s="8" t="s">
        <v>3098</v>
      </c>
      <c r="F6910" s="8" t="n">
        <v>11</v>
      </c>
      <c r="G6910" s="8" t="s">
        <v>7975</v>
      </c>
      <c r="H6910" s="8" t="s">
        <v>103</v>
      </c>
      <c r="I6910" s="8" t="s">
        <v>19179</v>
      </c>
    </row>
    <row r="6911" customFormat="false" ht="15" hidden="false" customHeight="false" outlineLevel="0" collapsed="false">
      <c r="A6911" s="8" t="s">
        <v>19180</v>
      </c>
      <c r="B6911" s="8"/>
      <c r="C6911" s="8" t="s">
        <v>4121</v>
      </c>
      <c r="D6911" s="8" t="s">
        <v>7961</v>
      </c>
      <c r="E6911" s="8" t="s">
        <v>1149</v>
      </c>
      <c r="F6911" s="8" t="n">
        <v>22</v>
      </c>
      <c r="G6911" s="8" t="s">
        <v>7958</v>
      </c>
      <c r="H6911" s="8" t="s">
        <v>103</v>
      </c>
      <c r="I6911" s="8" t="s">
        <v>19179</v>
      </c>
    </row>
    <row r="6912" customFormat="false" ht="15" hidden="false" customHeight="false" outlineLevel="0" collapsed="false">
      <c r="A6912" s="8" t="s">
        <v>19181</v>
      </c>
      <c r="B6912" s="8"/>
      <c r="C6912" s="8" t="s">
        <v>4121</v>
      </c>
      <c r="D6912" s="8" t="s">
        <v>114</v>
      </c>
      <c r="E6912" s="8" t="s">
        <v>1430</v>
      </c>
      <c r="F6912" s="8" t="n">
        <v>38</v>
      </c>
      <c r="G6912" s="8" t="s">
        <v>7958</v>
      </c>
      <c r="H6912" s="8" t="s">
        <v>103</v>
      </c>
      <c r="I6912" s="8" t="s">
        <v>19182</v>
      </c>
    </row>
    <row r="6913" customFormat="false" ht="15" hidden="false" customHeight="false" outlineLevel="0" collapsed="false">
      <c r="A6913" s="8" t="s">
        <v>19183</v>
      </c>
      <c r="B6913" s="8"/>
      <c r="C6913" s="8" t="s">
        <v>4121</v>
      </c>
      <c r="D6913" s="8" t="s">
        <v>7961</v>
      </c>
      <c r="E6913" s="8" t="s">
        <v>387</v>
      </c>
      <c r="F6913" s="8" t="n">
        <v>10</v>
      </c>
      <c r="G6913" s="8" t="s">
        <v>7975</v>
      </c>
      <c r="H6913" s="8" t="s">
        <v>103</v>
      </c>
      <c r="I6913" s="8" t="s">
        <v>19179</v>
      </c>
    </row>
    <row r="6914" customFormat="false" ht="15" hidden="false" customHeight="false" outlineLevel="0" collapsed="false">
      <c r="A6914" s="8" t="s">
        <v>19184</v>
      </c>
      <c r="B6914" s="8"/>
      <c r="C6914" s="8" t="s">
        <v>4121</v>
      </c>
      <c r="D6914" s="8" t="s">
        <v>7957</v>
      </c>
      <c r="E6914" s="8" t="s">
        <v>138</v>
      </c>
      <c r="F6914" s="8" t="n">
        <v>51</v>
      </c>
      <c r="G6914" s="8" t="s">
        <v>7962</v>
      </c>
      <c r="H6914" s="8" t="s">
        <v>103</v>
      </c>
      <c r="I6914" s="8" t="s">
        <v>19185</v>
      </c>
    </row>
    <row r="6915" customFormat="false" ht="15" hidden="false" customHeight="false" outlineLevel="0" collapsed="false">
      <c r="A6915" s="8" t="s">
        <v>19186</v>
      </c>
      <c r="B6915" s="8"/>
      <c r="C6915" s="8" t="s">
        <v>4123</v>
      </c>
      <c r="D6915" s="8" t="s">
        <v>94</v>
      </c>
      <c r="E6915" s="8" t="s">
        <v>2709</v>
      </c>
      <c r="F6915" s="8" t="n">
        <v>2</v>
      </c>
      <c r="G6915" s="8" t="s">
        <v>7975</v>
      </c>
      <c r="H6915" s="8" t="s">
        <v>243</v>
      </c>
      <c r="I6915" s="8" t="s">
        <v>19187</v>
      </c>
    </row>
    <row r="6916" customFormat="false" ht="15" hidden="false" customHeight="false" outlineLevel="0" collapsed="false">
      <c r="A6916" s="8" t="s">
        <v>19188</v>
      </c>
      <c r="B6916" s="8"/>
      <c r="C6916" s="8" t="s">
        <v>4123</v>
      </c>
      <c r="D6916" s="8" t="s">
        <v>94</v>
      </c>
      <c r="E6916" s="8" t="s">
        <v>1274</v>
      </c>
      <c r="F6916" s="8" t="n">
        <v>12</v>
      </c>
      <c r="G6916" s="8" t="s">
        <v>7968</v>
      </c>
      <c r="H6916" s="8" t="s">
        <v>243</v>
      </c>
      <c r="I6916" s="8" t="s">
        <v>19187</v>
      </c>
    </row>
    <row r="6917" customFormat="false" ht="15" hidden="false" customHeight="false" outlineLevel="0" collapsed="false">
      <c r="A6917" s="8" t="s">
        <v>19189</v>
      </c>
      <c r="B6917" s="8"/>
      <c r="C6917" s="8" t="s">
        <v>4123</v>
      </c>
      <c r="D6917" s="8" t="s">
        <v>7961</v>
      </c>
      <c r="E6917" s="8" t="s">
        <v>200</v>
      </c>
      <c r="F6917" s="8" t="n">
        <v>26</v>
      </c>
      <c r="G6917" s="8" t="s">
        <v>7962</v>
      </c>
      <c r="H6917" s="8" t="s">
        <v>243</v>
      </c>
      <c r="I6917" s="8" t="s">
        <v>19190</v>
      </c>
    </row>
    <row r="6918" customFormat="false" ht="15" hidden="false" customHeight="false" outlineLevel="0" collapsed="false">
      <c r="A6918" s="8" t="s">
        <v>19191</v>
      </c>
      <c r="B6918" s="8"/>
      <c r="C6918" s="8" t="s">
        <v>4126</v>
      </c>
      <c r="D6918" s="8" t="s">
        <v>7957</v>
      </c>
      <c r="E6918" s="8" t="s">
        <v>1029</v>
      </c>
      <c r="F6918" s="8" t="n">
        <v>51</v>
      </c>
      <c r="G6918" s="8" t="s">
        <v>7958</v>
      </c>
      <c r="H6918" s="8" t="s">
        <v>140</v>
      </c>
      <c r="I6918" s="8" t="s">
        <v>19192</v>
      </c>
    </row>
    <row r="6919" customFormat="false" ht="15" hidden="false" customHeight="false" outlineLevel="0" collapsed="false">
      <c r="A6919" s="8" t="s">
        <v>19193</v>
      </c>
      <c r="B6919" s="8"/>
      <c r="C6919" s="8" t="s">
        <v>4126</v>
      </c>
      <c r="D6919" s="8" t="s">
        <v>7961</v>
      </c>
      <c r="E6919" s="8" t="s">
        <v>247</v>
      </c>
      <c r="F6919" s="8" t="n">
        <v>6</v>
      </c>
      <c r="G6919" s="8" t="s">
        <v>7962</v>
      </c>
      <c r="H6919" s="8" t="s">
        <v>140</v>
      </c>
      <c r="I6919" s="8" t="s">
        <v>19194</v>
      </c>
    </row>
    <row r="6920" customFormat="false" ht="15" hidden="false" customHeight="false" outlineLevel="0" collapsed="false">
      <c r="A6920" s="8" t="s">
        <v>19195</v>
      </c>
      <c r="B6920" s="8"/>
      <c r="C6920" s="8" t="s">
        <v>4126</v>
      </c>
      <c r="D6920" s="8" t="s">
        <v>94</v>
      </c>
      <c r="E6920" s="8" t="s">
        <v>2964</v>
      </c>
      <c r="F6920" s="8" t="n">
        <v>15</v>
      </c>
      <c r="G6920" s="8" t="s">
        <v>7968</v>
      </c>
      <c r="H6920" s="8" t="s">
        <v>140</v>
      </c>
      <c r="I6920" s="8" t="s">
        <v>19196</v>
      </c>
    </row>
    <row r="6921" customFormat="false" ht="15" hidden="false" customHeight="false" outlineLevel="0" collapsed="false">
      <c r="A6921" s="8" t="s">
        <v>19197</v>
      </c>
      <c r="B6921" s="8"/>
      <c r="C6921" s="8" t="s">
        <v>4126</v>
      </c>
      <c r="D6921" s="8" t="s">
        <v>7961</v>
      </c>
      <c r="E6921" s="8" t="s">
        <v>1803</v>
      </c>
      <c r="F6921" s="8" t="n">
        <v>13</v>
      </c>
      <c r="G6921" s="8" t="s">
        <v>7962</v>
      </c>
      <c r="H6921" s="8" t="s">
        <v>140</v>
      </c>
      <c r="I6921" s="8" t="s">
        <v>19194</v>
      </c>
    </row>
    <row r="6922" customFormat="false" ht="15" hidden="false" customHeight="false" outlineLevel="0" collapsed="false">
      <c r="A6922" s="8" t="s">
        <v>19198</v>
      </c>
      <c r="B6922" s="8"/>
      <c r="C6922" s="8" t="s">
        <v>4126</v>
      </c>
      <c r="D6922" s="8" t="s">
        <v>7961</v>
      </c>
      <c r="E6922" s="8" t="s">
        <v>242</v>
      </c>
      <c r="F6922" s="8" t="n">
        <v>10</v>
      </c>
      <c r="G6922" s="8" t="s">
        <v>7962</v>
      </c>
      <c r="H6922" s="8" t="s">
        <v>140</v>
      </c>
      <c r="I6922" s="8" t="s">
        <v>19194</v>
      </c>
    </row>
    <row r="6923" customFormat="false" ht="15" hidden="false" customHeight="false" outlineLevel="0" collapsed="false">
      <c r="A6923" s="8" t="s">
        <v>19199</v>
      </c>
      <c r="B6923" s="8"/>
      <c r="C6923" s="8" t="s">
        <v>4128</v>
      </c>
      <c r="D6923" s="8" t="s">
        <v>7961</v>
      </c>
      <c r="E6923" s="8" t="s">
        <v>254</v>
      </c>
      <c r="F6923" s="8" t="n">
        <v>21</v>
      </c>
      <c r="G6923" s="8" t="s">
        <v>7962</v>
      </c>
      <c r="H6923" s="8" t="s">
        <v>161</v>
      </c>
      <c r="I6923" s="8" t="s">
        <v>19200</v>
      </c>
    </row>
    <row r="6924" customFormat="false" ht="15" hidden="false" customHeight="false" outlineLevel="0" collapsed="false">
      <c r="A6924" s="8" t="s">
        <v>19201</v>
      </c>
      <c r="B6924" s="8"/>
      <c r="C6924" s="8" t="s">
        <v>4128</v>
      </c>
      <c r="D6924" s="8" t="s">
        <v>7961</v>
      </c>
      <c r="E6924" s="8" t="s">
        <v>522</v>
      </c>
      <c r="F6924" s="8" t="n">
        <v>26</v>
      </c>
      <c r="G6924" s="8" t="s">
        <v>7968</v>
      </c>
      <c r="H6924" s="8" t="s">
        <v>161</v>
      </c>
      <c r="I6924" s="8" t="s">
        <v>19200</v>
      </c>
    </row>
    <row r="6925" customFormat="false" ht="15" hidden="false" customHeight="false" outlineLevel="0" collapsed="false">
      <c r="A6925" s="8" t="s">
        <v>19202</v>
      </c>
      <c r="B6925" s="8"/>
      <c r="C6925" s="8" t="s">
        <v>4128</v>
      </c>
      <c r="D6925" s="8" t="s">
        <v>94</v>
      </c>
      <c r="E6925" s="8" t="s">
        <v>1182</v>
      </c>
      <c r="F6925" s="8" t="n">
        <v>8</v>
      </c>
      <c r="G6925" s="8" t="s">
        <v>7968</v>
      </c>
      <c r="H6925" s="8" t="s">
        <v>161</v>
      </c>
      <c r="I6925" s="8" t="s">
        <v>19203</v>
      </c>
    </row>
    <row r="6926" customFormat="false" ht="15" hidden="false" customHeight="false" outlineLevel="0" collapsed="false">
      <c r="A6926" s="8" t="s">
        <v>19204</v>
      </c>
      <c r="B6926" s="8"/>
      <c r="C6926" s="8" t="s">
        <v>4128</v>
      </c>
      <c r="D6926" s="8" t="s">
        <v>7965</v>
      </c>
      <c r="E6926" s="8" t="s">
        <v>600</v>
      </c>
      <c r="F6926" s="8" t="n">
        <v>81</v>
      </c>
      <c r="G6926" s="8" t="s">
        <v>7975</v>
      </c>
      <c r="H6926" s="8" t="s">
        <v>161</v>
      </c>
      <c r="I6926" s="8" t="s">
        <v>19205</v>
      </c>
    </row>
    <row r="6927" customFormat="false" ht="15" hidden="false" customHeight="false" outlineLevel="0" collapsed="false">
      <c r="A6927" s="8" t="s">
        <v>19206</v>
      </c>
      <c r="B6927" s="8"/>
      <c r="C6927" s="8" t="s">
        <v>4130</v>
      </c>
      <c r="D6927" s="8" t="s">
        <v>114</v>
      </c>
      <c r="E6927" s="8" t="s">
        <v>1182</v>
      </c>
      <c r="F6927" s="8" t="n">
        <v>35</v>
      </c>
      <c r="G6927" s="8" t="s">
        <v>7968</v>
      </c>
      <c r="H6927" s="8" t="s">
        <v>161</v>
      </c>
      <c r="I6927" s="8" t="s">
        <v>19207</v>
      </c>
    </row>
    <row r="6928" customFormat="false" ht="15" hidden="false" customHeight="false" outlineLevel="0" collapsed="false">
      <c r="A6928" s="8" t="s">
        <v>19208</v>
      </c>
      <c r="B6928" s="8"/>
      <c r="C6928" s="8" t="s">
        <v>4130</v>
      </c>
      <c r="D6928" s="8" t="s">
        <v>7957</v>
      </c>
      <c r="E6928" s="8" t="s">
        <v>2374</v>
      </c>
      <c r="F6928" s="8" t="n">
        <v>46</v>
      </c>
      <c r="G6928" s="8" t="s">
        <v>7975</v>
      </c>
      <c r="H6928" s="8" t="s">
        <v>161</v>
      </c>
      <c r="I6928" s="8" t="s">
        <v>19209</v>
      </c>
    </row>
    <row r="6929" customFormat="false" ht="15" hidden="false" customHeight="false" outlineLevel="0" collapsed="false">
      <c r="A6929" s="8" t="s">
        <v>19210</v>
      </c>
      <c r="B6929" s="8"/>
      <c r="C6929" s="8" t="s">
        <v>4132</v>
      </c>
      <c r="D6929" s="8" t="s">
        <v>7957</v>
      </c>
      <c r="E6929" s="8" t="s">
        <v>180</v>
      </c>
      <c r="F6929" s="8" t="n">
        <v>53</v>
      </c>
      <c r="G6929" s="8" t="s">
        <v>7958</v>
      </c>
      <c r="H6929" s="8" t="s">
        <v>130</v>
      </c>
      <c r="I6929" s="8" t="s">
        <v>19211</v>
      </c>
    </row>
    <row r="6930" customFormat="false" ht="15" hidden="false" customHeight="false" outlineLevel="0" collapsed="false">
      <c r="A6930" s="8" t="s">
        <v>19212</v>
      </c>
      <c r="B6930" s="8"/>
      <c r="C6930" s="8" t="s">
        <v>4132</v>
      </c>
      <c r="D6930" s="8" t="s">
        <v>114</v>
      </c>
      <c r="E6930" s="8" t="s">
        <v>1392</v>
      </c>
      <c r="F6930" s="8" t="n">
        <v>40</v>
      </c>
      <c r="G6930" s="8" t="s">
        <v>7968</v>
      </c>
      <c r="H6930" s="8" t="s">
        <v>130</v>
      </c>
      <c r="I6930" s="8" t="s">
        <v>19213</v>
      </c>
    </row>
    <row r="6931" customFormat="false" ht="15" hidden="false" customHeight="false" outlineLevel="0" collapsed="false">
      <c r="A6931" s="8" t="s">
        <v>19214</v>
      </c>
      <c r="B6931" s="8"/>
      <c r="C6931" s="8" t="s">
        <v>4132</v>
      </c>
      <c r="D6931" s="8" t="s">
        <v>7957</v>
      </c>
      <c r="E6931" s="8" t="s">
        <v>1886</v>
      </c>
      <c r="F6931" s="8" t="n">
        <v>44</v>
      </c>
      <c r="G6931" s="8" t="s">
        <v>7962</v>
      </c>
      <c r="H6931" s="8" t="s">
        <v>130</v>
      </c>
      <c r="I6931" s="8" t="s">
        <v>19211</v>
      </c>
    </row>
    <row r="6932" customFormat="false" ht="15" hidden="false" customHeight="false" outlineLevel="0" collapsed="false">
      <c r="A6932" s="8" t="s">
        <v>19215</v>
      </c>
      <c r="B6932" s="8"/>
      <c r="C6932" s="8" t="s">
        <v>4132</v>
      </c>
      <c r="D6932" s="8" t="s">
        <v>114</v>
      </c>
      <c r="E6932" s="8" t="s">
        <v>238</v>
      </c>
      <c r="F6932" s="8" t="n">
        <v>49</v>
      </c>
      <c r="G6932" s="8" t="s">
        <v>7962</v>
      </c>
      <c r="H6932" s="8" t="s">
        <v>130</v>
      </c>
      <c r="I6932" s="8" t="s">
        <v>19213</v>
      </c>
    </row>
    <row r="6933" customFormat="false" ht="15" hidden="false" customHeight="false" outlineLevel="0" collapsed="false">
      <c r="A6933" s="8" t="s">
        <v>19216</v>
      </c>
      <c r="B6933" s="8"/>
      <c r="C6933" s="8" t="s">
        <v>4132</v>
      </c>
      <c r="D6933" s="8" t="s">
        <v>7957</v>
      </c>
      <c r="E6933" s="8" t="s">
        <v>2213</v>
      </c>
      <c r="F6933" s="8" t="n">
        <v>50</v>
      </c>
      <c r="G6933" s="8" t="s">
        <v>7968</v>
      </c>
      <c r="H6933" s="8" t="s">
        <v>130</v>
      </c>
      <c r="I6933" s="8" t="s">
        <v>19211</v>
      </c>
    </row>
    <row r="6934" customFormat="false" ht="15" hidden="false" customHeight="false" outlineLevel="0" collapsed="false">
      <c r="A6934" s="8" t="s">
        <v>19217</v>
      </c>
      <c r="B6934" s="8"/>
      <c r="C6934" s="8" t="s">
        <v>4132</v>
      </c>
      <c r="D6934" s="8" t="s">
        <v>7961</v>
      </c>
      <c r="E6934" s="8" t="s">
        <v>1373</v>
      </c>
      <c r="F6934" s="8" t="n">
        <v>16</v>
      </c>
      <c r="G6934" s="8" t="s">
        <v>7968</v>
      </c>
      <c r="H6934" s="8" t="s">
        <v>130</v>
      </c>
      <c r="I6934" s="8" t="s">
        <v>19218</v>
      </c>
    </row>
    <row r="6935" customFormat="false" ht="15" hidden="false" customHeight="false" outlineLevel="0" collapsed="false">
      <c r="A6935" s="8" t="s">
        <v>19219</v>
      </c>
      <c r="B6935" s="8"/>
      <c r="C6935" s="8" t="s">
        <v>4132</v>
      </c>
      <c r="D6935" s="8" t="s">
        <v>114</v>
      </c>
      <c r="E6935" s="8" t="s">
        <v>646</v>
      </c>
      <c r="F6935" s="8" t="n">
        <v>35</v>
      </c>
      <c r="G6935" s="8" t="s">
        <v>7962</v>
      </c>
      <c r="H6935" s="8" t="s">
        <v>130</v>
      </c>
      <c r="I6935" s="8" t="s">
        <v>19213</v>
      </c>
    </row>
    <row r="6936" customFormat="false" ht="15" hidden="false" customHeight="false" outlineLevel="0" collapsed="false">
      <c r="A6936" s="8" t="s">
        <v>19220</v>
      </c>
      <c r="B6936" s="8"/>
      <c r="C6936" s="8" t="s">
        <v>4134</v>
      </c>
      <c r="D6936" s="8" t="s">
        <v>7961</v>
      </c>
      <c r="E6936" s="8" t="s">
        <v>642</v>
      </c>
      <c r="F6936" s="8" t="n">
        <v>2</v>
      </c>
      <c r="G6936" s="8" t="s">
        <v>7958</v>
      </c>
      <c r="H6936" s="8" t="s">
        <v>332</v>
      </c>
      <c r="I6936" s="8" t="s">
        <v>19221</v>
      </c>
    </row>
    <row r="6937" customFormat="false" ht="15" hidden="false" customHeight="false" outlineLevel="0" collapsed="false">
      <c r="A6937" s="8" t="s">
        <v>19222</v>
      </c>
      <c r="B6937" s="8"/>
      <c r="C6937" s="8" t="s">
        <v>4134</v>
      </c>
      <c r="D6937" s="8" t="s">
        <v>94</v>
      </c>
      <c r="E6937" s="8" t="s">
        <v>4319</v>
      </c>
      <c r="F6937" s="8" t="n">
        <v>17</v>
      </c>
      <c r="G6937" s="8" t="s">
        <v>7975</v>
      </c>
      <c r="H6937" s="8" t="s">
        <v>332</v>
      </c>
      <c r="I6937" s="8" t="s">
        <v>19223</v>
      </c>
    </row>
    <row r="6938" customFormat="false" ht="15" hidden="false" customHeight="false" outlineLevel="0" collapsed="false">
      <c r="A6938" s="8" t="s">
        <v>19224</v>
      </c>
      <c r="B6938" s="8"/>
      <c r="C6938" s="8" t="s">
        <v>4134</v>
      </c>
      <c r="D6938" s="8" t="s">
        <v>94</v>
      </c>
      <c r="E6938" s="8" t="s">
        <v>471</v>
      </c>
      <c r="F6938" s="8" t="n">
        <v>4</v>
      </c>
      <c r="G6938" s="8" t="s">
        <v>7968</v>
      </c>
      <c r="H6938" s="8" t="s">
        <v>332</v>
      </c>
      <c r="I6938" s="8" t="s">
        <v>19223</v>
      </c>
    </row>
    <row r="6939" customFormat="false" ht="15" hidden="false" customHeight="false" outlineLevel="0" collapsed="false">
      <c r="A6939" s="8" t="s">
        <v>19225</v>
      </c>
      <c r="B6939" s="8"/>
      <c r="C6939" s="8" t="s">
        <v>4134</v>
      </c>
      <c r="D6939" s="8" t="s">
        <v>7961</v>
      </c>
      <c r="E6939" s="8" t="s">
        <v>2053</v>
      </c>
      <c r="F6939" s="8" t="n">
        <v>29</v>
      </c>
      <c r="G6939" s="8" t="s">
        <v>7958</v>
      </c>
      <c r="H6939" s="8" t="s">
        <v>332</v>
      </c>
      <c r="I6939" s="8" t="s">
        <v>19221</v>
      </c>
    </row>
    <row r="6940" customFormat="false" ht="15" hidden="false" customHeight="false" outlineLevel="0" collapsed="false">
      <c r="A6940" s="8" t="s">
        <v>19226</v>
      </c>
      <c r="B6940" s="8"/>
      <c r="C6940" s="8" t="s">
        <v>4134</v>
      </c>
      <c r="D6940" s="8" t="s">
        <v>94</v>
      </c>
      <c r="E6940" s="8" t="s">
        <v>3083</v>
      </c>
      <c r="F6940" s="8" t="n">
        <v>6</v>
      </c>
      <c r="G6940" s="8" t="s">
        <v>7968</v>
      </c>
      <c r="H6940" s="8" t="s">
        <v>332</v>
      </c>
      <c r="I6940" s="8" t="s">
        <v>19223</v>
      </c>
    </row>
    <row r="6941" customFormat="false" ht="15" hidden="false" customHeight="false" outlineLevel="0" collapsed="false">
      <c r="A6941" s="8" t="s">
        <v>19227</v>
      </c>
      <c r="B6941" s="8"/>
      <c r="C6941" s="8" t="s">
        <v>4134</v>
      </c>
      <c r="D6941" s="8" t="s">
        <v>7957</v>
      </c>
      <c r="E6941" s="8" t="s">
        <v>858</v>
      </c>
      <c r="F6941" s="8" t="n">
        <v>44</v>
      </c>
      <c r="G6941" s="8" t="s">
        <v>7958</v>
      </c>
      <c r="H6941" s="8" t="s">
        <v>332</v>
      </c>
      <c r="I6941" s="8" t="s">
        <v>19228</v>
      </c>
    </row>
    <row r="6942" customFormat="false" ht="15" hidden="false" customHeight="false" outlineLevel="0" collapsed="false">
      <c r="A6942" s="8" t="s">
        <v>19229</v>
      </c>
      <c r="B6942" s="8"/>
      <c r="C6942" s="8" t="s">
        <v>4134</v>
      </c>
      <c r="D6942" s="8" t="s">
        <v>7961</v>
      </c>
      <c r="E6942" s="8" t="s">
        <v>500</v>
      </c>
      <c r="F6942" s="8" t="n">
        <v>11</v>
      </c>
      <c r="G6942" s="8" t="s">
        <v>7962</v>
      </c>
      <c r="H6942" s="8" t="s">
        <v>332</v>
      </c>
      <c r="I6942" s="8" t="s">
        <v>19221</v>
      </c>
    </row>
    <row r="6943" customFormat="false" ht="15" hidden="false" customHeight="false" outlineLevel="0" collapsed="false">
      <c r="A6943" s="8" t="s">
        <v>19230</v>
      </c>
      <c r="B6943" s="8"/>
      <c r="C6943" s="8" t="s">
        <v>4134</v>
      </c>
      <c r="D6943" s="8" t="s">
        <v>114</v>
      </c>
      <c r="E6943" s="8" t="s">
        <v>132</v>
      </c>
      <c r="F6943" s="8" t="n">
        <v>41</v>
      </c>
      <c r="G6943" s="8" t="s">
        <v>7975</v>
      </c>
      <c r="H6943" s="8" t="s">
        <v>332</v>
      </c>
      <c r="I6943" s="8" t="s">
        <v>19231</v>
      </c>
    </row>
    <row r="6944" customFormat="false" ht="15" hidden="false" customHeight="false" outlineLevel="0" collapsed="false">
      <c r="A6944" s="8" t="s">
        <v>19232</v>
      </c>
      <c r="B6944" s="8"/>
      <c r="C6944" s="8" t="s">
        <v>4136</v>
      </c>
      <c r="D6944" s="8" t="s">
        <v>94</v>
      </c>
      <c r="E6944" s="8" t="s">
        <v>1284</v>
      </c>
      <c r="F6944" s="8" t="n">
        <v>2</v>
      </c>
      <c r="G6944" s="8" t="s">
        <v>7975</v>
      </c>
      <c r="H6944" s="8" t="s">
        <v>181</v>
      </c>
      <c r="I6944" s="8" t="s">
        <v>19233</v>
      </c>
    </row>
    <row r="6945" customFormat="false" ht="15" hidden="false" customHeight="false" outlineLevel="0" collapsed="false">
      <c r="A6945" s="8" t="s">
        <v>19234</v>
      </c>
      <c r="B6945" s="8"/>
      <c r="C6945" s="8" t="s">
        <v>4136</v>
      </c>
      <c r="D6945" s="8" t="s">
        <v>7961</v>
      </c>
      <c r="E6945" s="8" t="s">
        <v>168</v>
      </c>
      <c r="F6945" s="8" t="n">
        <v>2</v>
      </c>
      <c r="G6945" s="8" t="s">
        <v>7958</v>
      </c>
      <c r="H6945" s="8" t="s">
        <v>181</v>
      </c>
      <c r="I6945" s="8" t="s">
        <v>19235</v>
      </c>
    </row>
    <row r="6946" customFormat="false" ht="15" hidden="false" customHeight="false" outlineLevel="0" collapsed="false">
      <c r="A6946" s="8" t="s">
        <v>19236</v>
      </c>
      <c r="B6946" s="8"/>
      <c r="C6946" s="8" t="s">
        <v>4136</v>
      </c>
      <c r="D6946" s="8" t="s">
        <v>7957</v>
      </c>
      <c r="E6946" s="8" t="s">
        <v>348</v>
      </c>
      <c r="F6946" s="8" t="n">
        <v>59</v>
      </c>
      <c r="G6946" s="8" t="s">
        <v>7962</v>
      </c>
      <c r="H6946" s="8" t="s">
        <v>181</v>
      </c>
      <c r="I6946" s="8" t="s">
        <v>19237</v>
      </c>
    </row>
    <row r="6947" customFormat="false" ht="15" hidden="false" customHeight="false" outlineLevel="0" collapsed="false">
      <c r="A6947" s="8" t="s">
        <v>19238</v>
      </c>
      <c r="B6947" s="8"/>
      <c r="C6947" s="8" t="s">
        <v>4136</v>
      </c>
      <c r="D6947" s="8" t="s">
        <v>7957</v>
      </c>
      <c r="E6947" s="8" t="s">
        <v>569</v>
      </c>
      <c r="F6947" s="8" t="n">
        <v>56</v>
      </c>
      <c r="G6947" s="8" t="s">
        <v>7975</v>
      </c>
      <c r="H6947" s="8" t="s">
        <v>181</v>
      </c>
      <c r="I6947" s="8" t="s">
        <v>19237</v>
      </c>
    </row>
    <row r="6948" customFormat="false" ht="15" hidden="false" customHeight="false" outlineLevel="0" collapsed="false">
      <c r="A6948" s="8" t="s">
        <v>19239</v>
      </c>
      <c r="B6948" s="8"/>
      <c r="C6948" s="8" t="s">
        <v>4138</v>
      </c>
      <c r="D6948" s="8" t="s">
        <v>7961</v>
      </c>
      <c r="E6948" s="8" t="s">
        <v>4324</v>
      </c>
      <c r="F6948" s="8" t="n">
        <v>25</v>
      </c>
      <c r="G6948" s="8" t="s">
        <v>7962</v>
      </c>
      <c r="H6948" s="8" t="s">
        <v>243</v>
      </c>
      <c r="I6948" s="8" t="s">
        <v>19240</v>
      </c>
    </row>
    <row r="6949" customFormat="false" ht="15" hidden="false" customHeight="false" outlineLevel="0" collapsed="false">
      <c r="A6949" s="8" t="s">
        <v>19241</v>
      </c>
      <c r="B6949" s="8"/>
      <c r="C6949" s="8" t="s">
        <v>4138</v>
      </c>
      <c r="D6949" s="8" t="s">
        <v>7961</v>
      </c>
      <c r="E6949" s="8" t="s">
        <v>176</v>
      </c>
      <c r="F6949" s="8" t="n">
        <v>10</v>
      </c>
      <c r="G6949" s="8" t="s">
        <v>7975</v>
      </c>
      <c r="H6949" s="8" t="s">
        <v>243</v>
      </c>
      <c r="I6949" s="8" t="s">
        <v>19240</v>
      </c>
    </row>
    <row r="6950" customFormat="false" ht="15" hidden="false" customHeight="false" outlineLevel="0" collapsed="false">
      <c r="A6950" s="8" t="s">
        <v>19242</v>
      </c>
      <c r="B6950" s="8"/>
      <c r="C6950" s="8" t="s">
        <v>4138</v>
      </c>
      <c r="D6950" s="8" t="s">
        <v>7961</v>
      </c>
      <c r="E6950" s="8" t="s">
        <v>1580</v>
      </c>
      <c r="F6950" s="8" t="n">
        <v>24</v>
      </c>
      <c r="G6950" s="8" t="s">
        <v>7958</v>
      </c>
      <c r="H6950" s="8" t="s">
        <v>243</v>
      </c>
      <c r="I6950" s="8" t="s">
        <v>19240</v>
      </c>
    </row>
    <row r="6951" customFormat="false" ht="15" hidden="false" customHeight="false" outlineLevel="0" collapsed="false">
      <c r="A6951" s="8" t="s">
        <v>19243</v>
      </c>
      <c r="B6951" s="8"/>
      <c r="C6951" s="8" t="s">
        <v>4140</v>
      </c>
      <c r="D6951" s="8" t="s">
        <v>7961</v>
      </c>
      <c r="E6951" s="8" t="s">
        <v>903</v>
      </c>
      <c r="F6951" s="8" t="n">
        <v>11</v>
      </c>
      <c r="G6951" s="8" t="s">
        <v>7958</v>
      </c>
      <c r="H6951" s="8" t="s">
        <v>296</v>
      </c>
      <c r="I6951" s="8" t="s">
        <v>19244</v>
      </c>
    </row>
    <row r="6952" customFormat="false" ht="15" hidden="false" customHeight="false" outlineLevel="0" collapsed="false">
      <c r="A6952" s="8" t="s">
        <v>19245</v>
      </c>
      <c r="B6952" s="8"/>
      <c r="C6952" s="8" t="s">
        <v>4140</v>
      </c>
      <c r="D6952" s="8" t="s">
        <v>7961</v>
      </c>
      <c r="E6952" s="8" t="s">
        <v>443</v>
      </c>
      <c r="F6952" s="8" t="n">
        <v>16</v>
      </c>
      <c r="G6952" s="8" t="s">
        <v>7962</v>
      </c>
      <c r="H6952" s="8" t="s">
        <v>296</v>
      </c>
      <c r="I6952" s="8" t="s">
        <v>19244</v>
      </c>
    </row>
    <row r="6953" customFormat="false" ht="15" hidden="false" customHeight="false" outlineLevel="0" collapsed="false">
      <c r="A6953" s="8" t="s">
        <v>19246</v>
      </c>
      <c r="B6953" s="8"/>
      <c r="C6953" s="8" t="s">
        <v>4140</v>
      </c>
      <c r="D6953" s="8" t="s">
        <v>7961</v>
      </c>
      <c r="E6953" s="8" t="s">
        <v>291</v>
      </c>
      <c r="F6953" s="8" t="n">
        <v>29</v>
      </c>
      <c r="G6953" s="8" t="s">
        <v>7975</v>
      </c>
      <c r="H6953" s="8" t="s">
        <v>296</v>
      </c>
      <c r="I6953" s="8" t="s">
        <v>19244</v>
      </c>
    </row>
    <row r="6954" customFormat="false" ht="15" hidden="false" customHeight="false" outlineLevel="0" collapsed="false">
      <c r="A6954" s="8" t="s">
        <v>19247</v>
      </c>
      <c r="B6954" s="8"/>
      <c r="C6954" s="8" t="s">
        <v>4140</v>
      </c>
      <c r="D6954" s="8" t="s">
        <v>7965</v>
      </c>
      <c r="E6954" s="8" t="s">
        <v>3867</v>
      </c>
      <c r="F6954" s="8" t="n">
        <v>71</v>
      </c>
      <c r="G6954" s="8" t="s">
        <v>7975</v>
      </c>
      <c r="H6954" s="8" t="s">
        <v>296</v>
      </c>
      <c r="I6954" s="8" t="s">
        <v>19248</v>
      </c>
    </row>
    <row r="6955" customFormat="false" ht="15" hidden="false" customHeight="false" outlineLevel="0" collapsed="false">
      <c r="A6955" s="8" t="s">
        <v>19249</v>
      </c>
      <c r="B6955" s="8"/>
      <c r="C6955" s="8" t="s">
        <v>4140</v>
      </c>
      <c r="D6955" s="8" t="s">
        <v>7957</v>
      </c>
      <c r="E6955" s="8" t="s">
        <v>158</v>
      </c>
      <c r="F6955" s="8" t="n">
        <v>73</v>
      </c>
      <c r="G6955" s="8" t="s">
        <v>7958</v>
      </c>
      <c r="H6955" s="8" t="s">
        <v>296</v>
      </c>
      <c r="I6955" s="8" t="s">
        <v>19250</v>
      </c>
    </row>
    <row r="6956" customFormat="false" ht="15" hidden="false" customHeight="false" outlineLevel="0" collapsed="false">
      <c r="A6956" s="8" t="s">
        <v>19251</v>
      </c>
      <c r="B6956" s="8"/>
      <c r="C6956" s="8" t="s">
        <v>4140</v>
      </c>
      <c r="D6956" s="8" t="s">
        <v>94</v>
      </c>
      <c r="E6956" s="8" t="s">
        <v>1127</v>
      </c>
      <c r="F6956" s="8" t="n">
        <v>6</v>
      </c>
      <c r="G6956" s="8" t="s">
        <v>7958</v>
      </c>
      <c r="H6956" s="8" t="s">
        <v>296</v>
      </c>
      <c r="I6956" s="8" t="s">
        <v>19252</v>
      </c>
    </row>
    <row r="6957" customFormat="false" ht="15" hidden="false" customHeight="false" outlineLevel="0" collapsed="false">
      <c r="A6957" s="8" t="s">
        <v>19253</v>
      </c>
      <c r="B6957" s="8"/>
      <c r="C6957" s="8" t="s">
        <v>4140</v>
      </c>
      <c r="D6957" s="8" t="s">
        <v>7961</v>
      </c>
      <c r="E6957" s="8" t="s">
        <v>831</v>
      </c>
      <c r="F6957" s="8" t="n">
        <v>13</v>
      </c>
      <c r="G6957" s="8" t="s">
        <v>7975</v>
      </c>
      <c r="H6957" s="8" t="s">
        <v>296</v>
      </c>
      <c r="I6957" s="8" t="s">
        <v>19244</v>
      </c>
    </row>
    <row r="6958" customFormat="false" ht="15" hidden="false" customHeight="false" outlineLevel="0" collapsed="false">
      <c r="A6958" s="8" t="s">
        <v>19254</v>
      </c>
      <c r="B6958" s="8"/>
      <c r="C6958" s="8" t="s">
        <v>4143</v>
      </c>
      <c r="D6958" s="8" t="s">
        <v>94</v>
      </c>
      <c r="E6958" s="8" t="s">
        <v>138</v>
      </c>
      <c r="F6958" s="8" t="n">
        <v>11</v>
      </c>
      <c r="G6958" s="8" t="s">
        <v>7958</v>
      </c>
      <c r="H6958" s="8" t="s">
        <v>140</v>
      </c>
      <c r="I6958" s="8" t="s">
        <v>19255</v>
      </c>
    </row>
    <row r="6959" customFormat="false" ht="15" hidden="false" customHeight="false" outlineLevel="0" collapsed="false">
      <c r="A6959" s="8" t="s">
        <v>19256</v>
      </c>
      <c r="B6959" s="8"/>
      <c r="C6959" s="8" t="s">
        <v>4143</v>
      </c>
      <c r="D6959" s="8" t="s">
        <v>114</v>
      </c>
      <c r="E6959" s="8" t="s">
        <v>309</v>
      </c>
      <c r="F6959" s="8" t="n">
        <v>34</v>
      </c>
      <c r="G6959" s="8" t="s">
        <v>7968</v>
      </c>
      <c r="H6959" s="8" t="s">
        <v>140</v>
      </c>
      <c r="I6959" s="8" t="s">
        <v>19257</v>
      </c>
    </row>
    <row r="6960" customFormat="false" ht="15" hidden="false" customHeight="false" outlineLevel="0" collapsed="false">
      <c r="A6960" s="8" t="s">
        <v>19258</v>
      </c>
      <c r="B6960" s="8"/>
      <c r="C6960" s="8" t="s">
        <v>4143</v>
      </c>
      <c r="D6960" s="8" t="s">
        <v>7961</v>
      </c>
      <c r="E6960" s="8" t="s">
        <v>774</v>
      </c>
      <c r="F6960" s="8" t="n">
        <v>13</v>
      </c>
      <c r="G6960" s="8" t="s">
        <v>7975</v>
      </c>
      <c r="H6960" s="8" t="s">
        <v>140</v>
      </c>
      <c r="I6960" s="8" t="s">
        <v>19259</v>
      </c>
    </row>
    <row r="6961" customFormat="false" ht="15" hidden="false" customHeight="false" outlineLevel="0" collapsed="false">
      <c r="A6961" s="8" t="s">
        <v>19260</v>
      </c>
      <c r="B6961" s="8"/>
      <c r="C6961" s="8" t="s">
        <v>4143</v>
      </c>
      <c r="D6961" s="8" t="s">
        <v>7965</v>
      </c>
      <c r="E6961" s="8" t="s">
        <v>150</v>
      </c>
      <c r="F6961" s="8" t="n">
        <v>87</v>
      </c>
      <c r="G6961" s="8" t="s">
        <v>7975</v>
      </c>
      <c r="H6961" s="8" t="s">
        <v>140</v>
      </c>
      <c r="I6961" s="8" t="s">
        <v>19261</v>
      </c>
    </row>
    <row r="6962" customFormat="false" ht="15" hidden="false" customHeight="false" outlineLevel="0" collapsed="false">
      <c r="A6962" s="8" t="s">
        <v>19262</v>
      </c>
      <c r="B6962" s="8"/>
      <c r="C6962" s="8" t="s">
        <v>4143</v>
      </c>
      <c r="D6962" s="8" t="s">
        <v>7961</v>
      </c>
      <c r="E6962" s="8" t="s">
        <v>1474</v>
      </c>
      <c r="F6962" s="8" t="n">
        <v>22</v>
      </c>
      <c r="G6962" s="8" t="s">
        <v>7962</v>
      </c>
      <c r="H6962" s="8" t="s">
        <v>140</v>
      </c>
      <c r="I6962" s="8" t="s">
        <v>19259</v>
      </c>
    </row>
    <row r="6963" customFormat="false" ht="15" hidden="false" customHeight="false" outlineLevel="0" collapsed="false">
      <c r="A6963" s="8" t="s">
        <v>19263</v>
      </c>
      <c r="B6963" s="8"/>
      <c r="C6963" s="8" t="s">
        <v>4143</v>
      </c>
      <c r="D6963" s="8" t="s">
        <v>7957</v>
      </c>
      <c r="E6963" s="8" t="s">
        <v>403</v>
      </c>
      <c r="F6963" s="8" t="n">
        <v>52</v>
      </c>
      <c r="G6963" s="8" t="s">
        <v>7962</v>
      </c>
      <c r="H6963" s="8" t="s">
        <v>140</v>
      </c>
      <c r="I6963" s="8" t="s">
        <v>19264</v>
      </c>
    </row>
    <row r="6964" customFormat="false" ht="15" hidden="false" customHeight="false" outlineLevel="0" collapsed="false">
      <c r="A6964" s="8" t="s">
        <v>19265</v>
      </c>
      <c r="B6964" s="8"/>
      <c r="C6964" s="8" t="s">
        <v>4143</v>
      </c>
      <c r="D6964" s="8" t="s">
        <v>94</v>
      </c>
      <c r="E6964" s="8" t="s">
        <v>765</v>
      </c>
      <c r="F6964" s="8" t="n">
        <v>7</v>
      </c>
      <c r="G6964" s="8" t="s">
        <v>7975</v>
      </c>
      <c r="H6964" s="8" t="s">
        <v>140</v>
      </c>
      <c r="I6964" s="8" t="s">
        <v>19255</v>
      </c>
    </row>
    <row r="6965" customFormat="false" ht="15" hidden="false" customHeight="false" outlineLevel="0" collapsed="false">
      <c r="A6965" s="8" t="s">
        <v>19266</v>
      </c>
      <c r="B6965" s="8"/>
      <c r="C6965" s="8" t="s">
        <v>4143</v>
      </c>
      <c r="D6965" s="8" t="s">
        <v>94</v>
      </c>
      <c r="E6965" s="8" t="s">
        <v>1284</v>
      </c>
      <c r="F6965" s="8" t="n">
        <v>10</v>
      </c>
      <c r="G6965" s="8" t="s">
        <v>7975</v>
      </c>
      <c r="H6965" s="8" t="s">
        <v>140</v>
      </c>
      <c r="I6965" s="8" t="s">
        <v>19255</v>
      </c>
    </row>
    <row r="6966" customFormat="false" ht="15" hidden="false" customHeight="false" outlineLevel="0" collapsed="false">
      <c r="A6966" s="8" t="s">
        <v>19267</v>
      </c>
      <c r="B6966" s="8"/>
      <c r="C6966" s="8" t="s">
        <v>4143</v>
      </c>
      <c r="D6966" s="8" t="s">
        <v>94</v>
      </c>
      <c r="E6966" s="8" t="s">
        <v>638</v>
      </c>
      <c r="F6966" s="8" t="n">
        <v>2</v>
      </c>
      <c r="G6966" s="8" t="s">
        <v>7975</v>
      </c>
      <c r="H6966" s="8" t="s">
        <v>140</v>
      </c>
      <c r="I6966" s="8" t="s">
        <v>19255</v>
      </c>
    </row>
    <row r="6967" customFormat="false" ht="15" hidden="false" customHeight="false" outlineLevel="0" collapsed="false">
      <c r="A6967" s="8" t="s">
        <v>19268</v>
      </c>
      <c r="B6967" s="8"/>
      <c r="C6967" s="8" t="s">
        <v>4145</v>
      </c>
      <c r="D6967" s="8" t="s">
        <v>7961</v>
      </c>
      <c r="E6967" s="8" t="s">
        <v>808</v>
      </c>
      <c r="F6967" s="8" t="n">
        <v>12</v>
      </c>
      <c r="G6967" s="8" t="s">
        <v>7968</v>
      </c>
      <c r="H6967" s="8" t="s">
        <v>130</v>
      </c>
      <c r="I6967" s="8" t="s">
        <v>19269</v>
      </c>
    </row>
    <row r="6968" customFormat="false" ht="15" hidden="false" customHeight="false" outlineLevel="0" collapsed="false">
      <c r="A6968" s="8" t="s">
        <v>19270</v>
      </c>
      <c r="B6968" s="8"/>
      <c r="C6968" s="8" t="s">
        <v>4145</v>
      </c>
      <c r="D6968" s="8" t="s">
        <v>7957</v>
      </c>
      <c r="E6968" s="8" t="s">
        <v>1803</v>
      </c>
      <c r="F6968" s="8" t="n">
        <v>72</v>
      </c>
      <c r="G6968" s="8" t="s">
        <v>7975</v>
      </c>
      <c r="H6968" s="8" t="s">
        <v>130</v>
      </c>
      <c r="I6968" s="8" t="s">
        <v>19271</v>
      </c>
    </row>
    <row r="6969" customFormat="false" ht="15" hidden="false" customHeight="false" outlineLevel="0" collapsed="false">
      <c r="A6969" s="8" t="s">
        <v>19272</v>
      </c>
      <c r="B6969" s="8"/>
      <c r="C6969" s="8" t="s">
        <v>4147</v>
      </c>
      <c r="D6969" s="8" t="s">
        <v>7961</v>
      </c>
      <c r="E6969" s="8" t="s">
        <v>2530</v>
      </c>
      <c r="F6969" s="8" t="n">
        <v>25</v>
      </c>
      <c r="G6969" s="8" t="s">
        <v>7968</v>
      </c>
      <c r="H6969" s="8" t="s">
        <v>332</v>
      </c>
      <c r="I6969" s="8" t="s">
        <v>19273</v>
      </c>
    </row>
    <row r="6970" customFormat="false" ht="15" hidden="false" customHeight="false" outlineLevel="0" collapsed="false">
      <c r="A6970" s="8" t="s">
        <v>19274</v>
      </c>
      <c r="B6970" s="8"/>
      <c r="C6970" s="8" t="s">
        <v>4147</v>
      </c>
      <c r="D6970" s="8" t="s">
        <v>7957</v>
      </c>
      <c r="E6970" s="8" t="s">
        <v>2373</v>
      </c>
      <c r="F6970" s="8" t="n">
        <v>63</v>
      </c>
      <c r="G6970" s="8" t="s">
        <v>7962</v>
      </c>
      <c r="H6970" s="8" t="s">
        <v>332</v>
      </c>
      <c r="I6970" s="8" t="s">
        <v>19275</v>
      </c>
    </row>
    <row r="6971" customFormat="false" ht="15" hidden="false" customHeight="false" outlineLevel="0" collapsed="false">
      <c r="A6971" s="8" t="s">
        <v>19276</v>
      </c>
      <c r="B6971" s="8"/>
      <c r="C6971" s="8" t="s">
        <v>4147</v>
      </c>
      <c r="D6971" s="8" t="s">
        <v>94</v>
      </c>
      <c r="E6971" s="8" t="s">
        <v>897</v>
      </c>
      <c r="F6971" s="8" t="n">
        <v>6</v>
      </c>
      <c r="G6971" s="8" t="s">
        <v>7975</v>
      </c>
      <c r="H6971" s="8" t="s">
        <v>332</v>
      </c>
      <c r="I6971" s="8" t="s">
        <v>19277</v>
      </c>
    </row>
    <row r="6972" customFormat="false" ht="15" hidden="false" customHeight="false" outlineLevel="0" collapsed="false">
      <c r="A6972" s="8" t="s">
        <v>19278</v>
      </c>
      <c r="B6972" s="8"/>
      <c r="C6972" s="8" t="s">
        <v>4147</v>
      </c>
      <c r="D6972" s="8" t="s">
        <v>94</v>
      </c>
      <c r="E6972" s="8" t="s">
        <v>223</v>
      </c>
      <c r="F6972" s="8" t="n">
        <v>7</v>
      </c>
      <c r="G6972" s="8" t="s">
        <v>7975</v>
      </c>
      <c r="H6972" s="8" t="s">
        <v>332</v>
      </c>
      <c r="I6972" s="8" t="s">
        <v>19277</v>
      </c>
    </row>
    <row r="6973" customFormat="false" ht="15" hidden="false" customHeight="false" outlineLevel="0" collapsed="false">
      <c r="A6973" s="8" t="s">
        <v>19279</v>
      </c>
      <c r="B6973" s="8"/>
      <c r="C6973" s="8" t="s">
        <v>4149</v>
      </c>
      <c r="D6973" s="8" t="s">
        <v>7961</v>
      </c>
      <c r="E6973" s="8" t="s">
        <v>968</v>
      </c>
      <c r="F6973" s="8" t="n">
        <v>4</v>
      </c>
      <c r="G6973" s="8" t="s">
        <v>7975</v>
      </c>
      <c r="H6973" s="8" t="s">
        <v>181</v>
      </c>
      <c r="I6973" s="8" t="s">
        <v>19280</v>
      </c>
    </row>
    <row r="6974" customFormat="false" ht="15" hidden="false" customHeight="false" outlineLevel="0" collapsed="false">
      <c r="A6974" s="8" t="s">
        <v>19281</v>
      </c>
      <c r="B6974" s="8"/>
      <c r="C6974" s="8" t="s">
        <v>4149</v>
      </c>
      <c r="D6974" s="8" t="s">
        <v>94</v>
      </c>
      <c r="E6974" s="8" t="s">
        <v>1821</v>
      </c>
      <c r="F6974" s="8" t="n">
        <v>18</v>
      </c>
      <c r="G6974" s="8" t="s">
        <v>7962</v>
      </c>
      <c r="H6974" s="8" t="s">
        <v>181</v>
      </c>
      <c r="I6974" s="8" t="s">
        <v>19282</v>
      </c>
    </row>
    <row r="6975" customFormat="false" ht="15" hidden="false" customHeight="false" outlineLevel="0" collapsed="false">
      <c r="A6975" s="8" t="s">
        <v>19283</v>
      </c>
      <c r="B6975" s="8"/>
      <c r="C6975" s="8" t="s">
        <v>4151</v>
      </c>
      <c r="D6975" s="8" t="s">
        <v>7961</v>
      </c>
      <c r="E6975" s="8" t="s">
        <v>765</v>
      </c>
      <c r="F6975" s="8" t="n">
        <v>15</v>
      </c>
      <c r="G6975" s="8" t="s">
        <v>7968</v>
      </c>
      <c r="H6975" s="8" t="s">
        <v>332</v>
      </c>
      <c r="I6975" s="8" t="s">
        <v>19284</v>
      </c>
    </row>
    <row r="6976" customFormat="false" ht="15" hidden="false" customHeight="false" outlineLevel="0" collapsed="false">
      <c r="A6976" s="8" t="s">
        <v>19285</v>
      </c>
      <c r="B6976" s="8"/>
      <c r="C6976" s="8" t="s">
        <v>4151</v>
      </c>
      <c r="D6976" s="8" t="s">
        <v>7957</v>
      </c>
      <c r="E6976" s="8" t="s">
        <v>127</v>
      </c>
      <c r="F6976" s="8" t="n">
        <v>43</v>
      </c>
      <c r="G6976" s="8" t="s">
        <v>7968</v>
      </c>
      <c r="H6976" s="8" t="s">
        <v>332</v>
      </c>
      <c r="I6976" s="8" t="s">
        <v>19286</v>
      </c>
    </row>
    <row r="6977" customFormat="false" ht="15" hidden="false" customHeight="false" outlineLevel="0" collapsed="false">
      <c r="A6977" s="8" t="s">
        <v>19287</v>
      </c>
      <c r="B6977" s="8"/>
      <c r="C6977" s="8" t="s">
        <v>4151</v>
      </c>
      <c r="D6977" s="8" t="s">
        <v>7965</v>
      </c>
      <c r="E6977" s="8" t="s">
        <v>638</v>
      </c>
      <c r="F6977" s="8" t="n">
        <v>65</v>
      </c>
      <c r="G6977" s="8" t="s">
        <v>7968</v>
      </c>
      <c r="H6977" s="8" t="s">
        <v>332</v>
      </c>
      <c r="I6977" s="8" t="s">
        <v>19288</v>
      </c>
    </row>
    <row r="6978" customFormat="false" ht="15" hidden="false" customHeight="false" outlineLevel="0" collapsed="false">
      <c r="A6978" s="8" t="s">
        <v>19289</v>
      </c>
      <c r="B6978" s="8"/>
      <c r="C6978" s="8" t="s">
        <v>4151</v>
      </c>
      <c r="D6978" s="8" t="s">
        <v>7961</v>
      </c>
      <c r="E6978" s="8" t="s">
        <v>765</v>
      </c>
      <c r="F6978" s="8" t="n">
        <v>12</v>
      </c>
      <c r="G6978" s="8" t="s">
        <v>7975</v>
      </c>
      <c r="H6978" s="8" t="s">
        <v>332</v>
      </c>
      <c r="I6978" s="8" t="s">
        <v>19284</v>
      </c>
    </row>
    <row r="6979" customFormat="false" ht="15" hidden="false" customHeight="false" outlineLevel="0" collapsed="false">
      <c r="A6979" s="8" t="s">
        <v>19290</v>
      </c>
      <c r="B6979" s="8"/>
      <c r="C6979" s="8" t="s">
        <v>4153</v>
      </c>
      <c r="D6979" s="8" t="s">
        <v>7965</v>
      </c>
      <c r="E6979" s="8" t="s">
        <v>1482</v>
      </c>
      <c r="F6979" s="8" t="n">
        <v>78</v>
      </c>
      <c r="G6979" s="8" t="s">
        <v>7962</v>
      </c>
      <c r="H6979" s="8" t="s">
        <v>332</v>
      </c>
      <c r="I6979" s="8" t="s">
        <v>19291</v>
      </c>
    </row>
    <row r="6980" customFormat="false" ht="15" hidden="false" customHeight="false" outlineLevel="0" collapsed="false">
      <c r="A6980" s="8" t="s">
        <v>19292</v>
      </c>
      <c r="B6980" s="8"/>
      <c r="C6980" s="8" t="s">
        <v>4153</v>
      </c>
      <c r="D6980" s="8" t="s">
        <v>7961</v>
      </c>
      <c r="E6980" s="8" t="s">
        <v>438</v>
      </c>
      <c r="F6980" s="8" t="n">
        <v>13</v>
      </c>
      <c r="G6980" s="8" t="s">
        <v>7975</v>
      </c>
      <c r="H6980" s="8" t="s">
        <v>332</v>
      </c>
      <c r="I6980" s="8" t="s">
        <v>19293</v>
      </c>
    </row>
    <row r="6981" customFormat="false" ht="15" hidden="false" customHeight="false" outlineLevel="0" collapsed="false">
      <c r="A6981" s="8" t="s">
        <v>19294</v>
      </c>
      <c r="B6981" s="8"/>
      <c r="C6981" s="8" t="s">
        <v>4155</v>
      </c>
      <c r="D6981" s="8" t="s">
        <v>114</v>
      </c>
      <c r="E6981" s="8" t="s">
        <v>515</v>
      </c>
      <c r="F6981" s="8" t="n">
        <v>41</v>
      </c>
      <c r="G6981" s="8" t="s">
        <v>7975</v>
      </c>
      <c r="H6981" s="8" t="s">
        <v>243</v>
      </c>
      <c r="I6981" s="8" t="s">
        <v>19295</v>
      </c>
    </row>
    <row r="6982" customFormat="false" ht="15" hidden="false" customHeight="false" outlineLevel="0" collapsed="false">
      <c r="A6982" s="8" t="s">
        <v>19296</v>
      </c>
      <c r="B6982" s="8"/>
      <c r="C6982" s="8" t="s">
        <v>4155</v>
      </c>
      <c r="D6982" s="8" t="s">
        <v>94</v>
      </c>
      <c r="E6982" s="8" t="s">
        <v>410</v>
      </c>
      <c r="F6982" s="8" t="n">
        <v>9</v>
      </c>
      <c r="G6982" s="8" t="s">
        <v>7958</v>
      </c>
      <c r="H6982" s="8" t="s">
        <v>243</v>
      </c>
      <c r="I6982" s="8" t="s">
        <v>19297</v>
      </c>
    </row>
    <row r="6983" customFormat="false" ht="15" hidden="false" customHeight="false" outlineLevel="0" collapsed="false">
      <c r="A6983" s="8" t="s">
        <v>19298</v>
      </c>
      <c r="B6983" s="8"/>
      <c r="C6983" s="8" t="s">
        <v>4155</v>
      </c>
      <c r="D6983" s="8" t="s">
        <v>94</v>
      </c>
      <c r="E6983" s="8" t="s">
        <v>1474</v>
      </c>
      <c r="F6983" s="8" t="n">
        <v>2</v>
      </c>
      <c r="G6983" s="8" t="s">
        <v>7975</v>
      </c>
      <c r="H6983" s="8" t="s">
        <v>243</v>
      </c>
      <c r="I6983" s="8" t="s">
        <v>19297</v>
      </c>
    </row>
    <row r="6984" customFormat="false" ht="15" hidden="false" customHeight="false" outlineLevel="0" collapsed="false">
      <c r="A6984" s="8" t="s">
        <v>19299</v>
      </c>
      <c r="B6984" s="8"/>
      <c r="C6984" s="8" t="s">
        <v>4155</v>
      </c>
      <c r="D6984" s="8" t="s">
        <v>7961</v>
      </c>
      <c r="E6984" s="8" t="s">
        <v>282</v>
      </c>
      <c r="F6984" s="8" t="n">
        <v>14</v>
      </c>
      <c r="G6984" s="8" t="s">
        <v>7968</v>
      </c>
      <c r="H6984" s="8" t="s">
        <v>243</v>
      </c>
      <c r="I6984" s="8" t="s">
        <v>19300</v>
      </c>
    </row>
    <row r="6985" customFormat="false" ht="15" hidden="false" customHeight="false" outlineLevel="0" collapsed="false">
      <c r="A6985" s="8" t="s">
        <v>19301</v>
      </c>
      <c r="B6985" s="8"/>
      <c r="C6985" s="8" t="s">
        <v>4157</v>
      </c>
      <c r="D6985" s="8" t="s">
        <v>7961</v>
      </c>
      <c r="E6985" s="8" t="s">
        <v>2230</v>
      </c>
      <c r="F6985" s="8" t="n">
        <v>2</v>
      </c>
      <c r="G6985" s="8" t="s">
        <v>7968</v>
      </c>
      <c r="H6985" s="8" t="s">
        <v>181</v>
      </c>
      <c r="I6985" s="8" t="s">
        <v>19302</v>
      </c>
    </row>
    <row r="6986" customFormat="false" ht="15" hidden="false" customHeight="false" outlineLevel="0" collapsed="false">
      <c r="A6986" s="8" t="s">
        <v>19303</v>
      </c>
      <c r="B6986" s="8"/>
      <c r="C6986" s="8" t="s">
        <v>4157</v>
      </c>
      <c r="D6986" s="8" t="s">
        <v>7957</v>
      </c>
      <c r="E6986" s="8" t="s">
        <v>957</v>
      </c>
      <c r="F6986" s="8" t="n">
        <v>52</v>
      </c>
      <c r="G6986" s="8" t="s">
        <v>7975</v>
      </c>
      <c r="H6986" s="8" t="s">
        <v>181</v>
      </c>
      <c r="I6986" s="8" t="s">
        <v>19304</v>
      </c>
    </row>
    <row r="6987" customFormat="false" ht="15" hidden="false" customHeight="false" outlineLevel="0" collapsed="false">
      <c r="A6987" s="8" t="s">
        <v>19305</v>
      </c>
      <c r="B6987" s="8"/>
      <c r="C6987" s="8" t="s">
        <v>4157</v>
      </c>
      <c r="D6987" s="8" t="s">
        <v>7957</v>
      </c>
      <c r="E6987" s="8" t="s">
        <v>413</v>
      </c>
      <c r="F6987" s="8" t="n">
        <v>36</v>
      </c>
      <c r="G6987" s="8" t="s">
        <v>7962</v>
      </c>
      <c r="H6987" s="8" t="s">
        <v>181</v>
      </c>
      <c r="I6987" s="8" t="s">
        <v>19304</v>
      </c>
    </row>
    <row r="6988" customFormat="false" ht="15" hidden="false" customHeight="false" outlineLevel="0" collapsed="false">
      <c r="A6988" s="8" t="s">
        <v>19306</v>
      </c>
      <c r="B6988" s="8"/>
      <c r="C6988" s="8" t="s">
        <v>4157</v>
      </c>
      <c r="D6988" s="8" t="s">
        <v>7961</v>
      </c>
      <c r="E6988" s="8" t="s">
        <v>414</v>
      </c>
      <c r="F6988" s="8" t="n">
        <v>11</v>
      </c>
      <c r="G6988" s="8" t="s">
        <v>7975</v>
      </c>
      <c r="H6988" s="8" t="s">
        <v>181</v>
      </c>
      <c r="I6988" s="8" t="s">
        <v>19302</v>
      </c>
    </row>
    <row r="6989" customFormat="false" ht="15" hidden="false" customHeight="false" outlineLevel="0" collapsed="false">
      <c r="A6989" s="8" t="s">
        <v>19307</v>
      </c>
      <c r="B6989" s="8"/>
      <c r="C6989" s="8" t="s">
        <v>4159</v>
      </c>
      <c r="D6989" s="8" t="s">
        <v>7961</v>
      </c>
      <c r="E6989" s="8" t="s">
        <v>269</v>
      </c>
      <c r="F6989" s="8" t="n">
        <v>7</v>
      </c>
      <c r="G6989" s="8" t="s">
        <v>7968</v>
      </c>
      <c r="H6989" s="8" t="s">
        <v>181</v>
      </c>
      <c r="I6989" s="8" t="s">
        <v>19308</v>
      </c>
    </row>
    <row r="6990" customFormat="false" ht="15" hidden="false" customHeight="false" outlineLevel="0" collapsed="false">
      <c r="A6990" s="8" t="s">
        <v>19309</v>
      </c>
      <c r="B6990" s="8"/>
      <c r="C6990" s="8" t="s">
        <v>4159</v>
      </c>
      <c r="D6990" s="8" t="s">
        <v>94</v>
      </c>
      <c r="E6990" s="8" t="s">
        <v>828</v>
      </c>
      <c r="F6990" s="8" t="n">
        <v>4</v>
      </c>
      <c r="G6990" s="8" t="s">
        <v>7962</v>
      </c>
      <c r="H6990" s="8" t="s">
        <v>181</v>
      </c>
      <c r="I6990" s="8" t="s">
        <v>19310</v>
      </c>
    </row>
    <row r="6991" customFormat="false" ht="15" hidden="false" customHeight="false" outlineLevel="0" collapsed="false">
      <c r="A6991" s="8" t="s">
        <v>19311</v>
      </c>
      <c r="B6991" s="8"/>
      <c r="C6991" s="8" t="s">
        <v>4161</v>
      </c>
      <c r="D6991" s="8" t="s">
        <v>7961</v>
      </c>
      <c r="E6991" s="8" t="s">
        <v>384</v>
      </c>
      <c r="F6991" s="8" t="n">
        <v>11</v>
      </c>
      <c r="G6991" s="8" t="s">
        <v>7975</v>
      </c>
      <c r="H6991" s="8" t="s">
        <v>103</v>
      </c>
      <c r="I6991" s="8" t="s">
        <v>19312</v>
      </c>
    </row>
    <row r="6992" customFormat="false" ht="15" hidden="false" customHeight="false" outlineLevel="0" collapsed="false">
      <c r="A6992" s="8" t="s">
        <v>19313</v>
      </c>
      <c r="B6992" s="8"/>
      <c r="C6992" s="8" t="s">
        <v>4161</v>
      </c>
      <c r="D6992" s="8" t="s">
        <v>7961</v>
      </c>
      <c r="E6992" s="8" t="s">
        <v>944</v>
      </c>
      <c r="F6992" s="8" t="n">
        <v>7</v>
      </c>
      <c r="G6992" s="8" t="s">
        <v>7962</v>
      </c>
      <c r="H6992" s="8" t="s">
        <v>103</v>
      </c>
      <c r="I6992" s="8" t="s">
        <v>19312</v>
      </c>
    </row>
    <row r="6993" customFormat="false" ht="15" hidden="false" customHeight="false" outlineLevel="0" collapsed="false">
      <c r="A6993" s="8" t="s">
        <v>19314</v>
      </c>
      <c r="B6993" s="8"/>
      <c r="C6993" s="8" t="s">
        <v>4161</v>
      </c>
      <c r="D6993" s="8" t="s">
        <v>7961</v>
      </c>
      <c r="E6993" s="8" t="s">
        <v>1130</v>
      </c>
      <c r="F6993" s="8" t="n">
        <v>20</v>
      </c>
      <c r="G6993" s="8" t="s">
        <v>7975</v>
      </c>
      <c r="H6993" s="8" t="s">
        <v>103</v>
      </c>
      <c r="I6993" s="8" t="s">
        <v>19312</v>
      </c>
    </row>
    <row r="6994" customFormat="false" ht="15" hidden="false" customHeight="false" outlineLevel="0" collapsed="false">
      <c r="A6994" s="8" t="s">
        <v>19315</v>
      </c>
      <c r="B6994" s="8"/>
      <c r="C6994" s="8" t="s">
        <v>4163</v>
      </c>
      <c r="D6994" s="8" t="s">
        <v>7961</v>
      </c>
      <c r="E6994" s="8" t="s">
        <v>149</v>
      </c>
      <c r="F6994" s="8" t="n">
        <v>18</v>
      </c>
      <c r="G6994" s="8" t="s">
        <v>7962</v>
      </c>
      <c r="H6994" s="8" t="s">
        <v>140</v>
      </c>
      <c r="I6994" s="8" t="s">
        <v>19316</v>
      </c>
    </row>
    <row r="6995" customFormat="false" ht="15" hidden="false" customHeight="false" outlineLevel="0" collapsed="false">
      <c r="A6995" s="8" t="s">
        <v>19317</v>
      </c>
      <c r="B6995" s="8"/>
      <c r="C6995" s="8" t="s">
        <v>4163</v>
      </c>
      <c r="D6995" s="8" t="s">
        <v>7961</v>
      </c>
      <c r="E6995" s="8" t="s">
        <v>500</v>
      </c>
      <c r="F6995" s="8" t="n">
        <v>19</v>
      </c>
      <c r="G6995" s="8" t="s">
        <v>7968</v>
      </c>
      <c r="H6995" s="8" t="s">
        <v>140</v>
      </c>
      <c r="I6995" s="8" t="s">
        <v>19316</v>
      </c>
    </row>
    <row r="6996" customFormat="false" ht="15" hidden="false" customHeight="false" outlineLevel="0" collapsed="false">
      <c r="A6996" s="8" t="s">
        <v>19318</v>
      </c>
      <c r="B6996" s="8"/>
      <c r="C6996" s="8" t="s">
        <v>4163</v>
      </c>
      <c r="D6996" s="8" t="s">
        <v>94</v>
      </c>
      <c r="E6996" s="8" t="s">
        <v>868</v>
      </c>
      <c r="F6996" s="8" t="n">
        <v>2</v>
      </c>
      <c r="G6996" s="8" t="s">
        <v>7975</v>
      </c>
      <c r="H6996" s="8" t="s">
        <v>140</v>
      </c>
      <c r="I6996" s="8" t="s">
        <v>19319</v>
      </c>
    </row>
    <row r="6997" customFormat="false" ht="15" hidden="false" customHeight="false" outlineLevel="0" collapsed="false">
      <c r="A6997" s="8" t="s">
        <v>19320</v>
      </c>
      <c r="B6997" s="8"/>
      <c r="C6997" s="8" t="s">
        <v>4163</v>
      </c>
      <c r="D6997" s="8" t="s">
        <v>7961</v>
      </c>
      <c r="E6997" s="8" t="s">
        <v>656</v>
      </c>
      <c r="F6997" s="8" t="n">
        <v>20</v>
      </c>
      <c r="G6997" s="8" t="s">
        <v>7975</v>
      </c>
      <c r="H6997" s="8" t="s">
        <v>140</v>
      </c>
      <c r="I6997" s="8" t="s">
        <v>19316</v>
      </c>
    </row>
    <row r="6998" customFormat="false" ht="15" hidden="false" customHeight="false" outlineLevel="0" collapsed="false">
      <c r="A6998" s="8" t="s">
        <v>19321</v>
      </c>
      <c r="B6998" s="8"/>
      <c r="C6998" s="8" t="s">
        <v>4163</v>
      </c>
      <c r="D6998" s="8" t="s">
        <v>94</v>
      </c>
      <c r="E6998" s="8" t="s">
        <v>855</v>
      </c>
      <c r="F6998" s="8" t="n">
        <v>2</v>
      </c>
      <c r="G6998" s="8" t="s">
        <v>7962</v>
      </c>
      <c r="H6998" s="8" t="s">
        <v>140</v>
      </c>
      <c r="I6998" s="8" t="s">
        <v>19319</v>
      </c>
    </row>
    <row r="6999" customFormat="false" ht="15" hidden="false" customHeight="false" outlineLevel="0" collapsed="false">
      <c r="A6999" s="8" t="s">
        <v>19322</v>
      </c>
      <c r="B6999" s="8"/>
      <c r="C6999" s="8" t="s">
        <v>4163</v>
      </c>
      <c r="D6999" s="8" t="s">
        <v>7965</v>
      </c>
      <c r="E6999" s="8" t="s">
        <v>1182</v>
      </c>
      <c r="F6999" s="8" t="n">
        <v>72</v>
      </c>
      <c r="G6999" s="8" t="s">
        <v>7975</v>
      </c>
      <c r="H6999" s="8" t="s">
        <v>140</v>
      </c>
      <c r="I6999" s="8" t="s">
        <v>19323</v>
      </c>
    </row>
    <row r="7000" customFormat="false" ht="15" hidden="false" customHeight="false" outlineLevel="0" collapsed="false">
      <c r="A7000" s="8" t="s">
        <v>19324</v>
      </c>
      <c r="B7000" s="8"/>
      <c r="C7000" s="8" t="s">
        <v>4163</v>
      </c>
      <c r="D7000" s="8" t="s">
        <v>94</v>
      </c>
      <c r="E7000" s="8" t="s">
        <v>163</v>
      </c>
      <c r="F7000" s="8" t="n">
        <v>22</v>
      </c>
      <c r="G7000" s="8" t="s">
        <v>7962</v>
      </c>
      <c r="H7000" s="8" t="s">
        <v>140</v>
      </c>
      <c r="I7000" s="8" t="s">
        <v>19319</v>
      </c>
    </row>
    <row r="7001" customFormat="false" ht="15" hidden="false" customHeight="false" outlineLevel="0" collapsed="false">
      <c r="A7001" s="8" t="s">
        <v>19325</v>
      </c>
      <c r="B7001" s="8"/>
      <c r="C7001" s="8" t="s">
        <v>4163</v>
      </c>
      <c r="D7001" s="8" t="s">
        <v>94</v>
      </c>
      <c r="E7001" s="8" t="s">
        <v>168</v>
      </c>
      <c r="F7001" s="8" t="n">
        <v>10</v>
      </c>
      <c r="G7001" s="8" t="s">
        <v>7962</v>
      </c>
      <c r="H7001" s="8" t="s">
        <v>140</v>
      </c>
      <c r="I7001" s="8" t="s">
        <v>19319</v>
      </c>
    </row>
    <row r="7002" customFormat="false" ht="15" hidden="false" customHeight="false" outlineLevel="0" collapsed="false">
      <c r="A7002" s="8" t="s">
        <v>19326</v>
      </c>
      <c r="B7002" s="8"/>
      <c r="C7002" s="8" t="s">
        <v>4163</v>
      </c>
      <c r="D7002" s="8" t="s">
        <v>7965</v>
      </c>
      <c r="E7002" s="8" t="s">
        <v>590</v>
      </c>
      <c r="F7002" s="8" t="n">
        <v>72</v>
      </c>
      <c r="G7002" s="8" t="s">
        <v>7968</v>
      </c>
      <c r="H7002" s="8" t="s">
        <v>140</v>
      </c>
      <c r="I7002" s="8" t="s">
        <v>19323</v>
      </c>
    </row>
    <row r="7003" customFormat="false" ht="15" hidden="false" customHeight="false" outlineLevel="0" collapsed="false">
      <c r="A7003" s="8" t="s">
        <v>19327</v>
      </c>
      <c r="B7003" s="8"/>
      <c r="C7003" s="8" t="s">
        <v>4165</v>
      </c>
      <c r="D7003" s="8" t="s">
        <v>114</v>
      </c>
      <c r="E7003" s="8" t="s">
        <v>1260</v>
      </c>
      <c r="F7003" s="8" t="n">
        <v>42</v>
      </c>
      <c r="G7003" s="8" t="s">
        <v>7975</v>
      </c>
      <c r="H7003" s="8" t="s">
        <v>181</v>
      </c>
      <c r="I7003" s="8" t="s">
        <v>19328</v>
      </c>
    </row>
    <row r="7004" customFormat="false" ht="15" hidden="false" customHeight="false" outlineLevel="0" collapsed="false">
      <c r="A7004" s="8" t="s">
        <v>19329</v>
      </c>
      <c r="B7004" s="8"/>
      <c r="C7004" s="8" t="s">
        <v>4165</v>
      </c>
      <c r="D7004" s="8" t="s">
        <v>94</v>
      </c>
      <c r="E7004" s="8" t="s">
        <v>496</v>
      </c>
      <c r="F7004" s="8" t="n">
        <v>2</v>
      </c>
      <c r="G7004" s="8" t="s">
        <v>7975</v>
      </c>
      <c r="H7004" s="8" t="s">
        <v>181</v>
      </c>
      <c r="I7004" s="8" t="s">
        <v>19330</v>
      </c>
    </row>
    <row r="7005" customFormat="false" ht="15" hidden="false" customHeight="false" outlineLevel="0" collapsed="false">
      <c r="A7005" s="8" t="s">
        <v>19331</v>
      </c>
      <c r="B7005" s="8"/>
      <c r="C7005" s="8" t="s">
        <v>4167</v>
      </c>
      <c r="D7005" s="8" t="s">
        <v>94</v>
      </c>
      <c r="E7005" s="8" t="s">
        <v>356</v>
      </c>
      <c r="F7005" s="8" t="n">
        <v>2</v>
      </c>
      <c r="G7005" s="8" t="s">
        <v>7958</v>
      </c>
      <c r="H7005" s="8" t="s">
        <v>140</v>
      </c>
      <c r="I7005" s="8" t="s">
        <v>19332</v>
      </c>
    </row>
    <row r="7006" customFormat="false" ht="15" hidden="false" customHeight="false" outlineLevel="0" collapsed="false">
      <c r="A7006" s="8" t="s">
        <v>19333</v>
      </c>
      <c r="B7006" s="8"/>
      <c r="C7006" s="8" t="s">
        <v>4167</v>
      </c>
      <c r="D7006" s="8" t="s">
        <v>7957</v>
      </c>
      <c r="E7006" s="8" t="s">
        <v>262</v>
      </c>
      <c r="F7006" s="8" t="n">
        <v>69</v>
      </c>
      <c r="G7006" s="8" t="s">
        <v>7962</v>
      </c>
      <c r="H7006" s="8" t="s">
        <v>140</v>
      </c>
      <c r="I7006" s="8" t="s">
        <v>19334</v>
      </c>
    </row>
    <row r="7007" customFormat="false" ht="15" hidden="false" customHeight="false" outlineLevel="0" collapsed="false">
      <c r="A7007" s="8" t="s">
        <v>19335</v>
      </c>
      <c r="B7007" s="8"/>
      <c r="C7007" s="8" t="s">
        <v>4167</v>
      </c>
      <c r="D7007" s="8" t="s">
        <v>7965</v>
      </c>
      <c r="E7007" s="8" t="s">
        <v>233</v>
      </c>
      <c r="F7007" s="8" t="n">
        <v>80</v>
      </c>
      <c r="G7007" s="8" t="s">
        <v>7968</v>
      </c>
      <c r="H7007" s="8" t="s">
        <v>140</v>
      </c>
      <c r="I7007" s="8" t="s">
        <v>19336</v>
      </c>
    </row>
    <row r="7008" customFormat="false" ht="15" hidden="false" customHeight="false" outlineLevel="0" collapsed="false">
      <c r="A7008" s="8" t="s">
        <v>19337</v>
      </c>
      <c r="B7008" s="8"/>
      <c r="C7008" s="8" t="s">
        <v>4169</v>
      </c>
      <c r="D7008" s="8" t="s">
        <v>114</v>
      </c>
      <c r="E7008" s="8" t="s">
        <v>6503</v>
      </c>
      <c r="F7008" s="8" t="n">
        <v>40</v>
      </c>
      <c r="G7008" s="8" t="s">
        <v>7962</v>
      </c>
      <c r="H7008" s="8" t="s">
        <v>181</v>
      </c>
      <c r="I7008" s="8" t="s">
        <v>19338</v>
      </c>
    </row>
    <row r="7009" customFormat="false" ht="15" hidden="false" customHeight="false" outlineLevel="0" collapsed="false">
      <c r="A7009" s="8" t="s">
        <v>19339</v>
      </c>
      <c r="B7009" s="8"/>
      <c r="C7009" s="8" t="s">
        <v>4169</v>
      </c>
      <c r="D7009" s="8" t="s">
        <v>7965</v>
      </c>
      <c r="E7009" s="8" t="s">
        <v>1696</v>
      </c>
      <c r="F7009" s="8" t="n">
        <v>71</v>
      </c>
      <c r="G7009" s="8" t="s">
        <v>7962</v>
      </c>
      <c r="H7009" s="8" t="s">
        <v>181</v>
      </c>
      <c r="I7009" s="8" t="s">
        <v>19340</v>
      </c>
    </row>
    <row r="7010" customFormat="false" ht="15" hidden="false" customHeight="false" outlineLevel="0" collapsed="false">
      <c r="A7010" s="8" t="s">
        <v>19341</v>
      </c>
      <c r="B7010" s="8"/>
      <c r="C7010" s="8" t="s">
        <v>4169</v>
      </c>
      <c r="D7010" s="8" t="s">
        <v>7961</v>
      </c>
      <c r="E7010" s="8" t="s">
        <v>1332</v>
      </c>
      <c r="F7010" s="8" t="n">
        <v>12</v>
      </c>
      <c r="G7010" s="8" t="s">
        <v>7975</v>
      </c>
      <c r="H7010" s="8" t="s">
        <v>181</v>
      </c>
      <c r="I7010" s="8" t="s">
        <v>19342</v>
      </c>
    </row>
    <row r="7011" customFormat="false" ht="15" hidden="false" customHeight="false" outlineLevel="0" collapsed="false">
      <c r="A7011" s="8" t="s">
        <v>19343</v>
      </c>
      <c r="B7011" s="8"/>
      <c r="C7011" s="8" t="s">
        <v>4169</v>
      </c>
      <c r="D7011" s="8" t="s">
        <v>7961</v>
      </c>
      <c r="E7011" s="8" t="s">
        <v>668</v>
      </c>
      <c r="F7011" s="8" t="n">
        <v>14</v>
      </c>
      <c r="G7011" s="8" t="s">
        <v>7975</v>
      </c>
      <c r="H7011" s="8" t="s">
        <v>181</v>
      </c>
      <c r="I7011" s="8" t="s">
        <v>19342</v>
      </c>
    </row>
    <row r="7012" customFormat="false" ht="15" hidden="false" customHeight="false" outlineLevel="0" collapsed="false">
      <c r="A7012" s="8" t="s">
        <v>19344</v>
      </c>
      <c r="B7012" s="8"/>
      <c r="C7012" s="8" t="s">
        <v>4169</v>
      </c>
      <c r="D7012" s="8" t="s">
        <v>7965</v>
      </c>
      <c r="E7012" s="8" t="s">
        <v>541</v>
      </c>
      <c r="F7012" s="8" t="n">
        <v>82</v>
      </c>
      <c r="G7012" s="8" t="s">
        <v>7958</v>
      </c>
      <c r="H7012" s="8" t="s">
        <v>181</v>
      </c>
      <c r="I7012" s="8" t="s">
        <v>19340</v>
      </c>
    </row>
    <row r="7013" customFormat="false" ht="15" hidden="false" customHeight="false" outlineLevel="0" collapsed="false">
      <c r="A7013" s="8" t="s">
        <v>19345</v>
      </c>
      <c r="B7013" s="8"/>
      <c r="C7013" s="8" t="s">
        <v>4169</v>
      </c>
      <c r="D7013" s="8" t="s">
        <v>7965</v>
      </c>
      <c r="E7013" s="8" t="s">
        <v>2183</v>
      </c>
      <c r="F7013" s="8" t="n">
        <v>88</v>
      </c>
      <c r="G7013" s="8" t="s">
        <v>7958</v>
      </c>
      <c r="H7013" s="8" t="s">
        <v>181</v>
      </c>
      <c r="I7013" s="8" t="s">
        <v>19340</v>
      </c>
    </row>
    <row r="7014" customFormat="false" ht="15" hidden="false" customHeight="false" outlineLevel="0" collapsed="false">
      <c r="A7014" s="8" t="s">
        <v>19346</v>
      </c>
      <c r="B7014" s="8"/>
      <c r="C7014" s="8" t="s">
        <v>4169</v>
      </c>
      <c r="D7014" s="8" t="s">
        <v>94</v>
      </c>
      <c r="E7014" s="8" t="s">
        <v>1747</v>
      </c>
      <c r="F7014" s="8" t="n">
        <v>5</v>
      </c>
      <c r="G7014" s="8" t="s">
        <v>7962</v>
      </c>
      <c r="H7014" s="8" t="s">
        <v>181</v>
      </c>
      <c r="I7014" s="8" t="s">
        <v>19347</v>
      </c>
    </row>
    <row r="7015" customFormat="false" ht="15" hidden="false" customHeight="false" outlineLevel="0" collapsed="false">
      <c r="A7015" s="8" t="s">
        <v>19348</v>
      </c>
      <c r="B7015" s="8"/>
      <c r="C7015" s="8" t="s">
        <v>4171</v>
      </c>
      <c r="D7015" s="8" t="s">
        <v>7961</v>
      </c>
      <c r="E7015" s="8" t="s">
        <v>667</v>
      </c>
      <c r="F7015" s="8" t="n">
        <v>7</v>
      </c>
      <c r="G7015" s="8" t="s">
        <v>7958</v>
      </c>
      <c r="H7015" s="8" t="s">
        <v>103</v>
      </c>
      <c r="I7015" s="8" t="s">
        <v>19349</v>
      </c>
    </row>
    <row r="7016" customFormat="false" ht="15" hidden="false" customHeight="false" outlineLevel="0" collapsed="false">
      <c r="A7016" s="8" t="s">
        <v>19350</v>
      </c>
      <c r="B7016" s="8"/>
      <c r="C7016" s="8" t="s">
        <v>4171</v>
      </c>
      <c r="D7016" s="8" t="s">
        <v>94</v>
      </c>
      <c r="E7016" s="8" t="s">
        <v>1412</v>
      </c>
      <c r="F7016" s="8" t="n">
        <v>2</v>
      </c>
      <c r="G7016" s="8" t="s">
        <v>7962</v>
      </c>
      <c r="H7016" s="8" t="s">
        <v>103</v>
      </c>
      <c r="I7016" s="8" t="s">
        <v>19351</v>
      </c>
    </row>
    <row r="7017" customFormat="false" ht="15" hidden="false" customHeight="false" outlineLevel="0" collapsed="false">
      <c r="A7017" s="8" t="s">
        <v>19352</v>
      </c>
      <c r="B7017" s="8"/>
      <c r="C7017" s="8" t="s">
        <v>4173</v>
      </c>
      <c r="D7017" s="8" t="s">
        <v>7961</v>
      </c>
      <c r="E7017" s="8" t="s">
        <v>2903</v>
      </c>
      <c r="F7017" s="8" t="n">
        <v>33</v>
      </c>
      <c r="G7017" s="8" t="s">
        <v>7962</v>
      </c>
      <c r="H7017" s="8" t="s">
        <v>103</v>
      </c>
      <c r="I7017" s="8" t="s">
        <v>19353</v>
      </c>
    </row>
    <row r="7018" customFormat="false" ht="15" hidden="false" customHeight="false" outlineLevel="0" collapsed="false">
      <c r="A7018" s="8" t="s">
        <v>19354</v>
      </c>
      <c r="B7018" s="8"/>
      <c r="C7018" s="8" t="s">
        <v>4173</v>
      </c>
      <c r="D7018" s="8" t="s">
        <v>7961</v>
      </c>
      <c r="E7018" s="8" t="s">
        <v>457</v>
      </c>
      <c r="F7018" s="8" t="n">
        <v>33</v>
      </c>
      <c r="G7018" s="8" t="s">
        <v>7962</v>
      </c>
      <c r="H7018" s="8" t="s">
        <v>103</v>
      </c>
      <c r="I7018" s="8" t="s">
        <v>19353</v>
      </c>
    </row>
    <row r="7019" customFormat="false" ht="15" hidden="false" customHeight="false" outlineLevel="0" collapsed="false">
      <c r="A7019" s="8" t="s">
        <v>19355</v>
      </c>
      <c r="B7019" s="8"/>
      <c r="C7019" s="8" t="s">
        <v>4173</v>
      </c>
      <c r="D7019" s="8" t="s">
        <v>7961</v>
      </c>
      <c r="E7019" s="8" t="s">
        <v>1672</v>
      </c>
      <c r="F7019" s="8" t="n">
        <v>16</v>
      </c>
      <c r="G7019" s="8" t="s">
        <v>7962</v>
      </c>
      <c r="H7019" s="8" t="s">
        <v>103</v>
      </c>
      <c r="I7019" s="8" t="s">
        <v>19353</v>
      </c>
    </row>
    <row r="7020" customFormat="false" ht="15" hidden="false" customHeight="false" outlineLevel="0" collapsed="false">
      <c r="A7020" s="8" t="s">
        <v>19356</v>
      </c>
      <c r="B7020" s="8"/>
      <c r="C7020" s="8" t="s">
        <v>4175</v>
      </c>
      <c r="D7020" s="8" t="s">
        <v>7961</v>
      </c>
      <c r="E7020" s="8" t="s">
        <v>1005</v>
      </c>
      <c r="F7020" s="8" t="n">
        <v>2</v>
      </c>
      <c r="G7020" s="8" t="s">
        <v>7962</v>
      </c>
      <c r="H7020" s="8" t="s">
        <v>161</v>
      </c>
      <c r="I7020" s="8" t="s">
        <v>19357</v>
      </c>
    </row>
    <row r="7021" customFormat="false" ht="15" hidden="false" customHeight="false" outlineLevel="0" collapsed="false">
      <c r="A7021" s="8" t="s">
        <v>19358</v>
      </c>
      <c r="B7021" s="8"/>
      <c r="C7021" s="8" t="s">
        <v>4175</v>
      </c>
      <c r="D7021" s="8" t="s">
        <v>94</v>
      </c>
      <c r="E7021" s="8" t="s">
        <v>413</v>
      </c>
      <c r="F7021" s="8" t="n">
        <v>21</v>
      </c>
      <c r="G7021" s="8" t="s">
        <v>7962</v>
      </c>
      <c r="H7021" s="8" t="s">
        <v>161</v>
      </c>
      <c r="I7021" s="8" t="s">
        <v>19359</v>
      </c>
    </row>
    <row r="7022" customFormat="false" ht="15" hidden="false" customHeight="false" outlineLevel="0" collapsed="false">
      <c r="A7022" s="8" t="s">
        <v>19360</v>
      </c>
      <c r="B7022" s="8"/>
      <c r="C7022" s="8" t="s">
        <v>4175</v>
      </c>
      <c r="D7022" s="8" t="s">
        <v>7961</v>
      </c>
      <c r="E7022" s="8" t="s">
        <v>176</v>
      </c>
      <c r="F7022" s="8" t="n">
        <v>8</v>
      </c>
      <c r="G7022" s="8" t="s">
        <v>7958</v>
      </c>
      <c r="H7022" s="8" t="s">
        <v>161</v>
      </c>
      <c r="I7022" s="8" t="s">
        <v>19357</v>
      </c>
    </row>
    <row r="7023" customFormat="false" ht="15" hidden="false" customHeight="false" outlineLevel="0" collapsed="false">
      <c r="A7023" s="8" t="s">
        <v>19361</v>
      </c>
      <c r="B7023" s="8"/>
      <c r="C7023" s="8" t="s">
        <v>4175</v>
      </c>
      <c r="D7023" s="8" t="s">
        <v>94</v>
      </c>
      <c r="E7023" s="8" t="s">
        <v>911</v>
      </c>
      <c r="F7023" s="8" t="n">
        <v>2</v>
      </c>
      <c r="G7023" s="8" t="s">
        <v>7962</v>
      </c>
      <c r="H7023" s="8" t="s">
        <v>161</v>
      </c>
      <c r="I7023" s="8" t="s">
        <v>19359</v>
      </c>
    </row>
    <row r="7024" customFormat="false" ht="15" hidden="false" customHeight="false" outlineLevel="0" collapsed="false">
      <c r="A7024" s="8" t="s">
        <v>19362</v>
      </c>
      <c r="B7024" s="8"/>
      <c r="C7024" s="8" t="s">
        <v>4177</v>
      </c>
      <c r="D7024" s="8" t="s">
        <v>7961</v>
      </c>
      <c r="E7024" s="8" t="s">
        <v>711</v>
      </c>
      <c r="F7024" s="8" t="n">
        <v>12</v>
      </c>
      <c r="G7024" s="8" t="s">
        <v>7975</v>
      </c>
      <c r="H7024" s="8" t="s">
        <v>161</v>
      </c>
      <c r="I7024" s="8" t="s">
        <v>19363</v>
      </c>
    </row>
    <row r="7025" customFormat="false" ht="15" hidden="false" customHeight="false" outlineLevel="0" collapsed="false">
      <c r="A7025" s="8" t="s">
        <v>19364</v>
      </c>
      <c r="B7025" s="8"/>
      <c r="C7025" s="8" t="s">
        <v>4177</v>
      </c>
      <c r="D7025" s="8" t="s">
        <v>114</v>
      </c>
      <c r="E7025" s="8" t="s">
        <v>1316</v>
      </c>
      <c r="F7025" s="8" t="n">
        <v>32</v>
      </c>
      <c r="G7025" s="8" t="s">
        <v>7975</v>
      </c>
      <c r="H7025" s="8" t="s">
        <v>161</v>
      </c>
      <c r="I7025" s="8" t="s">
        <v>19365</v>
      </c>
    </row>
    <row r="7026" customFormat="false" ht="15" hidden="false" customHeight="false" outlineLevel="0" collapsed="false">
      <c r="A7026" s="8" t="s">
        <v>19366</v>
      </c>
      <c r="B7026" s="8"/>
      <c r="C7026" s="8" t="s">
        <v>4179</v>
      </c>
      <c r="D7026" s="8" t="s">
        <v>7957</v>
      </c>
      <c r="E7026" s="8" t="s">
        <v>781</v>
      </c>
      <c r="F7026" s="8" t="n">
        <v>45</v>
      </c>
      <c r="G7026" s="8" t="s">
        <v>7962</v>
      </c>
      <c r="H7026" s="8" t="s">
        <v>332</v>
      </c>
      <c r="I7026" s="8" t="s">
        <v>19367</v>
      </c>
    </row>
    <row r="7027" customFormat="false" ht="15" hidden="false" customHeight="false" outlineLevel="0" collapsed="false">
      <c r="A7027" s="8" t="s">
        <v>19368</v>
      </c>
      <c r="B7027" s="8"/>
      <c r="C7027" s="8" t="s">
        <v>4179</v>
      </c>
      <c r="D7027" s="8" t="s">
        <v>114</v>
      </c>
      <c r="E7027" s="8" t="s">
        <v>1479</v>
      </c>
      <c r="F7027" s="8" t="n">
        <v>54</v>
      </c>
      <c r="G7027" s="8" t="s">
        <v>7962</v>
      </c>
      <c r="H7027" s="8" t="s">
        <v>332</v>
      </c>
      <c r="I7027" s="8" t="s">
        <v>19369</v>
      </c>
    </row>
    <row r="7028" customFormat="false" ht="15" hidden="false" customHeight="false" outlineLevel="0" collapsed="false">
      <c r="A7028" s="8" t="s">
        <v>19370</v>
      </c>
      <c r="B7028" s="8"/>
      <c r="C7028" s="8" t="s">
        <v>4181</v>
      </c>
      <c r="D7028" s="8" t="s">
        <v>114</v>
      </c>
      <c r="E7028" s="8" t="s">
        <v>5409</v>
      </c>
      <c r="F7028" s="8" t="n">
        <v>40</v>
      </c>
      <c r="G7028" s="8" t="s">
        <v>7968</v>
      </c>
      <c r="H7028" s="8" t="s">
        <v>181</v>
      </c>
      <c r="I7028" s="8" t="s">
        <v>19371</v>
      </c>
    </row>
    <row r="7029" customFormat="false" ht="15" hidden="false" customHeight="false" outlineLevel="0" collapsed="false">
      <c r="A7029" s="8" t="s">
        <v>19372</v>
      </c>
      <c r="B7029" s="8"/>
      <c r="C7029" s="8" t="s">
        <v>4181</v>
      </c>
      <c r="D7029" s="8" t="s">
        <v>114</v>
      </c>
      <c r="E7029" s="8" t="s">
        <v>696</v>
      </c>
      <c r="F7029" s="8" t="n">
        <v>36</v>
      </c>
      <c r="G7029" s="8" t="s">
        <v>7975</v>
      </c>
      <c r="H7029" s="8" t="s">
        <v>181</v>
      </c>
      <c r="I7029" s="8" t="s">
        <v>19371</v>
      </c>
    </row>
    <row r="7030" customFormat="false" ht="15" hidden="false" customHeight="false" outlineLevel="0" collapsed="false">
      <c r="A7030" s="8" t="s">
        <v>19373</v>
      </c>
      <c r="B7030" s="8"/>
      <c r="C7030" s="8" t="s">
        <v>4183</v>
      </c>
      <c r="D7030" s="8" t="s">
        <v>114</v>
      </c>
      <c r="E7030" s="8" t="s">
        <v>1448</v>
      </c>
      <c r="F7030" s="8" t="n">
        <v>34</v>
      </c>
      <c r="G7030" s="8" t="s">
        <v>7958</v>
      </c>
      <c r="H7030" s="8" t="s">
        <v>103</v>
      </c>
      <c r="I7030" s="8" t="s">
        <v>19374</v>
      </c>
    </row>
    <row r="7031" customFormat="false" ht="15" hidden="false" customHeight="false" outlineLevel="0" collapsed="false">
      <c r="A7031" s="8" t="s">
        <v>19375</v>
      </c>
      <c r="B7031" s="8"/>
      <c r="C7031" s="8" t="s">
        <v>4183</v>
      </c>
      <c r="D7031" s="8" t="s">
        <v>7965</v>
      </c>
      <c r="E7031" s="8" t="s">
        <v>1442</v>
      </c>
      <c r="F7031" s="8" t="n">
        <v>67</v>
      </c>
      <c r="G7031" s="8" t="s">
        <v>7962</v>
      </c>
      <c r="H7031" s="8" t="s">
        <v>103</v>
      </c>
      <c r="I7031" s="8" t="s">
        <v>19376</v>
      </c>
    </row>
    <row r="7032" customFormat="false" ht="15" hidden="false" customHeight="false" outlineLevel="0" collapsed="false">
      <c r="A7032" s="8" t="s">
        <v>19377</v>
      </c>
      <c r="B7032" s="8"/>
      <c r="C7032" s="8" t="s">
        <v>4183</v>
      </c>
      <c r="D7032" s="8" t="s">
        <v>7965</v>
      </c>
      <c r="E7032" s="8" t="s">
        <v>100</v>
      </c>
      <c r="F7032" s="8" t="n">
        <v>78</v>
      </c>
      <c r="G7032" s="8" t="s">
        <v>7962</v>
      </c>
      <c r="H7032" s="8" t="s">
        <v>103</v>
      </c>
      <c r="I7032" s="8" t="s">
        <v>19376</v>
      </c>
    </row>
    <row r="7033" customFormat="false" ht="15" hidden="false" customHeight="false" outlineLevel="0" collapsed="false">
      <c r="A7033" s="8" t="s">
        <v>19378</v>
      </c>
      <c r="B7033" s="8"/>
      <c r="C7033" s="8" t="s">
        <v>4185</v>
      </c>
      <c r="D7033" s="8" t="s">
        <v>7961</v>
      </c>
      <c r="E7033" s="8" t="s">
        <v>1188</v>
      </c>
      <c r="F7033" s="8" t="n">
        <v>11</v>
      </c>
      <c r="G7033" s="8" t="s">
        <v>7968</v>
      </c>
      <c r="H7033" s="8" t="s">
        <v>243</v>
      </c>
      <c r="I7033" s="8" t="s">
        <v>19379</v>
      </c>
    </row>
    <row r="7034" customFormat="false" ht="15" hidden="false" customHeight="false" outlineLevel="0" collapsed="false">
      <c r="A7034" s="8" t="s">
        <v>19380</v>
      </c>
      <c r="B7034" s="8"/>
      <c r="C7034" s="8" t="s">
        <v>4185</v>
      </c>
      <c r="D7034" s="8" t="s">
        <v>7957</v>
      </c>
      <c r="E7034" s="8" t="s">
        <v>672</v>
      </c>
      <c r="F7034" s="8" t="n">
        <v>54</v>
      </c>
      <c r="G7034" s="8" t="s">
        <v>7975</v>
      </c>
      <c r="H7034" s="8" t="s">
        <v>243</v>
      </c>
      <c r="I7034" s="8" t="s">
        <v>19381</v>
      </c>
    </row>
    <row r="7035" customFormat="false" ht="15" hidden="false" customHeight="false" outlineLevel="0" collapsed="false">
      <c r="A7035" s="8" t="s">
        <v>19382</v>
      </c>
      <c r="B7035" s="8"/>
      <c r="C7035" s="8" t="s">
        <v>4185</v>
      </c>
      <c r="D7035" s="8" t="s">
        <v>94</v>
      </c>
      <c r="E7035" s="8" t="s">
        <v>780</v>
      </c>
      <c r="F7035" s="8" t="n">
        <v>6</v>
      </c>
      <c r="G7035" s="8" t="s">
        <v>7962</v>
      </c>
      <c r="H7035" s="8" t="s">
        <v>243</v>
      </c>
      <c r="I7035" s="8" t="s">
        <v>19383</v>
      </c>
    </row>
    <row r="7036" customFormat="false" ht="15" hidden="false" customHeight="false" outlineLevel="0" collapsed="false">
      <c r="A7036" s="8" t="s">
        <v>19384</v>
      </c>
      <c r="B7036" s="8"/>
      <c r="C7036" s="8" t="s">
        <v>4187</v>
      </c>
      <c r="D7036" s="8" t="s">
        <v>7965</v>
      </c>
      <c r="E7036" s="8" t="s">
        <v>1580</v>
      </c>
      <c r="F7036" s="8" t="n">
        <v>71</v>
      </c>
      <c r="G7036" s="8" t="s">
        <v>7975</v>
      </c>
      <c r="H7036" s="8" t="s">
        <v>332</v>
      </c>
      <c r="I7036" s="8" t="s">
        <v>19385</v>
      </c>
    </row>
    <row r="7037" customFormat="false" ht="15" hidden="false" customHeight="false" outlineLevel="0" collapsed="false">
      <c r="A7037" s="8" t="s">
        <v>19386</v>
      </c>
      <c r="B7037" s="8"/>
      <c r="C7037" s="8" t="s">
        <v>4187</v>
      </c>
      <c r="D7037" s="8" t="s">
        <v>7961</v>
      </c>
      <c r="E7037" s="8" t="s">
        <v>2941</v>
      </c>
      <c r="F7037" s="8" t="n">
        <v>9</v>
      </c>
      <c r="G7037" s="8" t="s">
        <v>7975</v>
      </c>
      <c r="H7037" s="8" t="s">
        <v>332</v>
      </c>
      <c r="I7037" s="8" t="s">
        <v>19387</v>
      </c>
    </row>
    <row r="7038" customFormat="false" ht="15" hidden="false" customHeight="false" outlineLevel="0" collapsed="false">
      <c r="A7038" s="8" t="s">
        <v>19388</v>
      </c>
      <c r="B7038" s="8"/>
      <c r="C7038" s="8" t="s">
        <v>4187</v>
      </c>
      <c r="D7038" s="8" t="s">
        <v>7961</v>
      </c>
      <c r="E7038" s="8" t="s">
        <v>378</v>
      </c>
      <c r="F7038" s="8" t="n">
        <v>15</v>
      </c>
      <c r="G7038" s="8" t="s">
        <v>7962</v>
      </c>
      <c r="H7038" s="8" t="s">
        <v>332</v>
      </c>
      <c r="I7038" s="8" t="s">
        <v>19387</v>
      </c>
    </row>
    <row r="7039" customFormat="false" ht="15" hidden="false" customHeight="false" outlineLevel="0" collapsed="false">
      <c r="A7039" s="8" t="s">
        <v>19389</v>
      </c>
      <c r="B7039" s="8"/>
      <c r="C7039" s="8" t="s">
        <v>4189</v>
      </c>
      <c r="D7039" s="8" t="s">
        <v>7961</v>
      </c>
      <c r="E7039" s="8" t="s">
        <v>586</v>
      </c>
      <c r="F7039" s="8" t="n">
        <v>16</v>
      </c>
      <c r="G7039" s="8" t="s">
        <v>7958</v>
      </c>
      <c r="H7039" s="8" t="s">
        <v>181</v>
      </c>
      <c r="I7039" s="8" t="s">
        <v>19390</v>
      </c>
    </row>
    <row r="7040" customFormat="false" ht="15" hidden="false" customHeight="false" outlineLevel="0" collapsed="false">
      <c r="A7040" s="8" t="s">
        <v>19391</v>
      </c>
      <c r="B7040" s="8"/>
      <c r="C7040" s="8" t="s">
        <v>4189</v>
      </c>
      <c r="D7040" s="8" t="s">
        <v>7957</v>
      </c>
      <c r="E7040" s="8" t="s">
        <v>1662</v>
      </c>
      <c r="F7040" s="8" t="n">
        <v>60</v>
      </c>
      <c r="G7040" s="8" t="s">
        <v>7962</v>
      </c>
      <c r="H7040" s="8" t="s">
        <v>181</v>
      </c>
      <c r="I7040" s="8" t="s">
        <v>19392</v>
      </c>
    </row>
    <row r="7041" customFormat="false" ht="15" hidden="false" customHeight="false" outlineLevel="0" collapsed="false">
      <c r="A7041" s="8" t="s">
        <v>19393</v>
      </c>
      <c r="B7041" s="8"/>
      <c r="C7041" s="8" t="s">
        <v>4191</v>
      </c>
      <c r="D7041" s="8" t="s">
        <v>94</v>
      </c>
      <c r="E7041" s="8" t="s">
        <v>1589</v>
      </c>
      <c r="F7041" s="8" t="n">
        <v>8</v>
      </c>
      <c r="G7041" s="8" t="s">
        <v>7962</v>
      </c>
      <c r="H7041" s="8" t="s">
        <v>161</v>
      </c>
      <c r="I7041" s="8" t="s">
        <v>19394</v>
      </c>
    </row>
    <row r="7042" customFormat="false" ht="15" hidden="false" customHeight="false" outlineLevel="0" collapsed="false">
      <c r="A7042" s="8" t="s">
        <v>19395</v>
      </c>
      <c r="B7042" s="8"/>
      <c r="C7042" s="8" t="s">
        <v>4191</v>
      </c>
      <c r="D7042" s="8" t="s">
        <v>7957</v>
      </c>
      <c r="E7042" s="8" t="s">
        <v>656</v>
      </c>
      <c r="F7042" s="8" t="n">
        <v>39</v>
      </c>
      <c r="G7042" s="8" t="s">
        <v>7962</v>
      </c>
      <c r="H7042" s="8" t="s">
        <v>161</v>
      </c>
      <c r="I7042" s="8" t="s">
        <v>19396</v>
      </c>
    </row>
    <row r="7043" customFormat="false" ht="15" hidden="false" customHeight="false" outlineLevel="0" collapsed="false">
      <c r="A7043" s="8" t="s">
        <v>19397</v>
      </c>
      <c r="B7043" s="8"/>
      <c r="C7043" s="8" t="s">
        <v>4193</v>
      </c>
      <c r="D7043" s="8" t="s">
        <v>7961</v>
      </c>
      <c r="E7043" s="8" t="s">
        <v>387</v>
      </c>
      <c r="F7043" s="8" t="n">
        <v>9</v>
      </c>
      <c r="G7043" s="8" t="s">
        <v>7968</v>
      </c>
      <c r="H7043" s="8" t="s">
        <v>161</v>
      </c>
      <c r="I7043" s="8" t="s">
        <v>19398</v>
      </c>
    </row>
    <row r="7044" customFormat="false" ht="15" hidden="false" customHeight="false" outlineLevel="0" collapsed="false">
      <c r="A7044" s="8" t="s">
        <v>19399</v>
      </c>
      <c r="B7044" s="8"/>
      <c r="C7044" s="8" t="s">
        <v>4193</v>
      </c>
      <c r="D7044" s="8" t="s">
        <v>7961</v>
      </c>
      <c r="E7044" s="8" t="s">
        <v>4666</v>
      </c>
      <c r="F7044" s="8" t="n">
        <v>10</v>
      </c>
      <c r="G7044" s="8" t="s">
        <v>7962</v>
      </c>
      <c r="H7044" s="8" t="s">
        <v>161</v>
      </c>
      <c r="I7044" s="8" t="s">
        <v>19398</v>
      </c>
    </row>
    <row r="7045" customFormat="false" ht="15" hidden="false" customHeight="false" outlineLevel="0" collapsed="false">
      <c r="A7045" s="8" t="s">
        <v>19400</v>
      </c>
      <c r="B7045" s="8"/>
      <c r="C7045" s="8" t="s">
        <v>4193</v>
      </c>
      <c r="D7045" s="8" t="s">
        <v>7961</v>
      </c>
      <c r="E7045" s="8" t="s">
        <v>540</v>
      </c>
      <c r="F7045" s="8" t="n">
        <v>3</v>
      </c>
      <c r="G7045" s="8" t="s">
        <v>7958</v>
      </c>
      <c r="H7045" s="8" t="s">
        <v>161</v>
      </c>
      <c r="I7045" s="8" t="s">
        <v>19398</v>
      </c>
    </row>
    <row r="7046" customFormat="false" ht="15" hidden="false" customHeight="false" outlineLevel="0" collapsed="false">
      <c r="A7046" s="8" t="s">
        <v>19401</v>
      </c>
      <c r="B7046" s="8"/>
      <c r="C7046" s="8" t="s">
        <v>4193</v>
      </c>
      <c r="D7046" s="8" t="s">
        <v>94</v>
      </c>
      <c r="E7046" s="8" t="s">
        <v>2424</v>
      </c>
      <c r="F7046" s="8" t="n">
        <v>5</v>
      </c>
      <c r="G7046" s="8" t="s">
        <v>7958</v>
      </c>
      <c r="H7046" s="8" t="s">
        <v>161</v>
      </c>
      <c r="I7046" s="8" t="s">
        <v>19402</v>
      </c>
    </row>
    <row r="7047" customFormat="false" ht="15" hidden="false" customHeight="false" outlineLevel="0" collapsed="false">
      <c r="A7047" s="8" t="s">
        <v>19403</v>
      </c>
      <c r="B7047" s="8"/>
      <c r="C7047" s="8" t="s">
        <v>4193</v>
      </c>
      <c r="D7047" s="8" t="s">
        <v>114</v>
      </c>
      <c r="E7047" s="8" t="s">
        <v>3793</v>
      </c>
      <c r="F7047" s="8" t="n">
        <v>37</v>
      </c>
      <c r="G7047" s="8" t="s">
        <v>7958</v>
      </c>
      <c r="H7047" s="8" t="s">
        <v>161</v>
      </c>
      <c r="I7047" s="8" t="s">
        <v>19404</v>
      </c>
    </row>
    <row r="7048" customFormat="false" ht="15" hidden="false" customHeight="false" outlineLevel="0" collapsed="false">
      <c r="A7048" s="8" t="s">
        <v>19405</v>
      </c>
      <c r="B7048" s="8"/>
      <c r="C7048" s="8" t="s">
        <v>4193</v>
      </c>
      <c r="D7048" s="8" t="s">
        <v>7961</v>
      </c>
      <c r="E7048" s="8" t="s">
        <v>795</v>
      </c>
      <c r="F7048" s="8" t="n">
        <v>2</v>
      </c>
      <c r="G7048" s="8" t="s">
        <v>7975</v>
      </c>
      <c r="H7048" s="8" t="s">
        <v>161</v>
      </c>
      <c r="I7048" s="8" t="s">
        <v>19398</v>
      </c>
    </row>
    <row r="7049" customFormat="false" ht="15" hidden="false" customHeight="false" outlineLevel="0" collapsed="false">
      <c r="A7049" s="8" t="s">
        <v>19406</v>
      </c>
      <c r="B7049" s="8"/>
      <c r="C7049" s="8" t="s">
        <v>4196</v>
      </c>
      <c r="D7049" s="8" t="s">
        <v>7961</v>
      </c>
      <c r="E7049" s="8" t="s">
        <v>475</v>
      </c>
      <c r="F7049" s="8" t="n">
        <v>15</v>
      </c>
      <c r="G7049" s="8" t="s">
        <v>7962</v>
      </c>
      <c r="H7049" s="8" t="s">
        <v>181</v>
      </c>
      <c r="I7049" s="8" t="s">
        <v>19407</v>
      </c>
    </row>
    <row r="7050" customFormat="false" ht="15" hidden="false" customHeight="false" outlineLevel="0" collapsed="false">
      <c r="A7050" s="8" t="s">
        <v>19408</v>
      </c>
      <c r="B7050" s="8"/>
      <c r="C7050" s="8" t="s">
        <v>4196</v>
      </c>
      <c r="D7050" s="8" t="s">
        <v>7961</v>
      </c>
      <c r="E7050" s="8" t="s">
        <v>656</v>
      </c>
      <c r="F7050" s="8" t="n">
        <v>2</v>
      </c>
      <c r="G7050" s="8" t="s">
        <v>7958</v>
      </c>
      <c r="H7050" s="8" t="s">
        <v>181</v>
      </c>
      <c r="I7050" s="8" t="s">
        <v>19407</v>
      </c>
    </row>
    <row r="7051" customFormat="false" ht="15" hidden="false" customHeight="false" outlineLevel="0" collapsed="false">
      <c r="A7051" s="8" t="s">
        <v>19409</v>
      </c>
      <c r="B7051" s="8"/>
      <c r="C7051" s="8" t="s">
        <v>4196</v>
      </c>
      <c r="D7051" s="8" t="s">
        <v>7961</v>
      </c>
      <c r="E7051" s="8" t="s">
        <v>1803</v>
      </c>
      <c r="F7051" s="8" t="n">
        <v>22</v>
      </c>
      <c r="G7051" s="8" t="s">
        <v>7962</v>
      </c>
      <c r="H7051" s="8" t="s">
        <v>181</v>
      </c>
      <c r="I7051" s="8" t="s">
        <v>19407</v>
      </c>
    </row>
    <row r="7052" customFormat="false" ht="15" hidden="false" customHeight="false" outlineLevel="0" collapsed="false">
      <c r="A7052" s="8" t="s">
        <v>19410</v>
      </c>
      <c r="B7052" s="8"/>
      <c r="C7052" s="8" t="s">
        <v>4196</v>
      </c>
      <c r="D7052" s="8" t="s">
        <v>7961</v>
      </c>
      <c r="E7052" s="8" t="s">
        <v>500</v>
      </c>
      <c r="F7052" s="8" t="n">
        <v>23</v>
      </c>
      <c r="G7052" s="8" t="s">
        <v>7962</v>
      </c>
      <c r="H7052" s="8" t="s">
        <v>181</v>
      </c>
      <c r="I7052" s="8" t="s">
        <v>19407</v>
      </c>
    </row>
    <row r="7053" customFormat="false" ht="15" hidden="false" customHeight="false" outlineLevel="0" collapsed="false">
      <c r="A7053" s="8" t="s">
        <v>19411</v>
      </c>
      <c r="B7053" s="8"/>
      <c r="C7053" s="8" t="s">
        <v>4196</v>
      </c>
      <c r="D7053" s="8" t="s">
        <v>7961</v>
      </c>
      <c r="E7053" s="8" t="s">
        <v>174</v>
      </c>
      <c r="F7053" s="8" t="n">
        <v>2</v>
      </c>
      <c r="G7053" s="8" t="s">
        <v>7975</v>
      </c>
      <c r="H7053" s="8" t="s">
        <v>181</v>
      </c>
      <c r="I7053" s="8" t="s">
        <v>19407</v>
      </c>
    </row>
    <row r="7054" customFormat="false" ht="15" hidden="false" customHeight="false" outlineLevel="0" collapsed="false">
      <c r="A7054" s="8" t="s">
        <v>19412</v>
      </c>
      <c r="B7054" s="8"/>
      <c r="C7054" s="8" t="s">
        <v>4198</v>
      </c>
      <c r="D7054" s="8" t="s">
        <v>7957</v>
      </c>
      <c r="E7054" s="8" t="s">
        <v>779</v>
      </c>
      <c r="F7054" s="8" t="n">
        <v>40</v>
      </c>
      <c r="G7054" s="8" t="s">
        <v>7962</v>
      </c>
      <c r="H7054" s="8" t="s">
        <v>161</v>
      </c>
      <c r="I7054" s="8" t="s">
        <v>19413</v>
      </c>
    </row>
    <row r="7055" customFormat="false" ht="15" hidden="false" customHeight="false" outlineLevel="0" collapsed="false">
      <c r="A7055" s="8" t="s">
        <v>19414</v>
      </c>
      <c r="B7055" s="8"/>
      <c r="C7055" s="8" t="s">
        <v>4198</v>
      </c>
      <c r="D7055" s="8" t="s">
        <v>94</v>
      </c>
      <c r="E7055" s="8" t="s">
        <v>530</v>
      </c>
      <c r="F7055" s="8" t="n">
        <v>2</v>
      </c>
      <c r="G7055" s="8" t="s">
        <v>7968</v>
      </c>
      <c r="H7055" s="8" t="s">
        <v>161</v>
      </c>
      <c r="I7055" s="8" t="s">
        <v>19415</v>
      </c>
    </row>
    <row r="7056" customFormat="false" ht="15" hidden="false" customHeight="false" outlineLevel="0" collapsed="false">
      <c r="A7056" s="8" t="s">
        <v>19416</v>
      </c>
      <c r="B7056" s="8"/>
      <c r="C7056" s="8" t="s">
        <v>4198</v>
      </c>
      <c r="D7056" s="8" t="s">
        <v>94</v>
      </c>
      <c r="E7056" s="8" t="s">
        <v>2086</v>
      </c>
      <c r="F7056" s="8" t="n">
        <v>2</v>
      </c>
      <c r="G7056" s="8" t="s">
        <v>7975</v>
      </c>
      <c r="H7056" s="8" t="s">
        <v>161</v>
      </c>
      <c r="I7056" s="8" t="s">
        <v>19415</v>
      </c>
    </row>
    <row r="7057" customFormat="false" ht="15" hidden="false" customHeight="false" outlineLevel="0" collapsed="false">
      <c r="A7057" s="8" t="s">
        <v>19417</v>
      </c>
      <c r="B7057" s="8"/>
      <c r="C7057" s="8" t="s">
        <v>4198</v>
      </c>
      <c r="D7057" s="8" t="s">
        <v>7961</v>
      </c>
      <c r="E7057" s="8" t="s">
        <v>2530</v>
      </c>
      <c r="F7057" s="8" t="n">
        <v>9</v>
      </c>
      <c r="G7057" s="8" t="s">
        <v>7962</v>
      </c>
      <c r="H7057" s="8" t="s">
        <v>161</v>
      </c>
      <c r="I7057" s="8" t="s">
        <v>19418</v>
      </c>
    </row>
    <row r="7058" customFormat="false" ht="15" hidden="false" customHeight="false" outlineLevel="0" collapsed="false">
      <c r="A7058" s="8" t="s">
        <v>19419</v>
      </c>
      <c r="B7058" s="8"/>
      <c r="C7058" s="8" t="s">
        <v>4200</v>
      </c>
      <c r="D7058" s="8" t="s">
        <v>114</v>
      </c>
      <c r="E7058" s="8" t="s">
        <v>1383</v>
      </c>
      <c r="F7058" s="8" t="n">
        <v>60</v>
      </c>
      <c r="G7058" s="8" t="s">
        <v>7968</v>
      </c>
      <c r="H7058" s="8" t="s">
        <v>332</v>
      </c>
      <c r="I7058" s="8" t="s">
        <v>19420</v>
      </c>
    </row>
    <row r="7059" customFormat="false" ht="15" hidden="false" customHeight="false" outlineLevel="0" collapsed="false">
      <c r="A7059" s="8" t="s">
        <v>19421</v>
      </c>
      <c r="B7059" s="8"/>
      <c r="C7059" s="8" t="s">
        <v>4200</v>
      </c>
      <c r="D7059" s="8" t="s">
        <v>7961</v>
      </c>
      <c r="E7059" s="8" t="s">
        <v>1448</v>
      </c>
      <c r="F7059" s="8" t="n">
        <v>6</v>
      </c>
      <c r="G7059" s="8" t="s">
        <v>7968</v>
      </c>
      <c r="H7059" s="8" t="s">
        <v>332</v>
      </c>
      <c r="I7059" s="8" t="s">
        <v>19422</v>
      </c>
    </row>
    <row r="7060" customFormat="false" ht="15" hidden="false" customHeight="false" outlineLevel="0" collapsed="false">
      <c r="A7060" s="8" t="s">
        <v>19423</v>
      </c>
      <c r="B7060" s="8"/>
      <c r="C7060" s="8" t="s">
        <v>4200</v>
      </c>
      <c r="D7060" s="8" t="s">
        <v>7961</v>
      </c>
      <c r="E7060" s="8" t="s">
        <v>2817</v>
      </c>
      <c r="F7060" s="8" t="n">
        <v>7</v>
      </c>
      <c r="G7060" s="8" t="s">
        <v>7975</v>
      </c>
      <c r="H7060" s="8" t="s">
        <v>332</v>
      </c>
      <c r="I7060" s="8" t="s">
        <v>19422</v>
      </c>
    </row>
    <row r="7061" customFormat="false" ht="15" hidden="false" customHeight="false" outlineLevel="0" collapsed="false">
      <c r="A7061" s="8" t="s">
        <v>19424</v>
      </c>
      <c r="B7061" s="8"/>
      <c r="C7061" s="8" t="s">
        <v>4200</v>
      </c>
      <c r="D7061" s="8" t="s">
        <v>7961</v>
      </c>
      <c r="E7061" s="8" t="s">
        <v>323</v>
      </c>
      <c r="F7061" s="8" t="n">
        <v>2</v>
      </c>
      <c r="G7061" s="8" t="s">
        <v>7962</v>
      </c>
      <c r="H7061" s="8" t="s">
        <v>332</v>
      </c>
      <c r="I7061" s="8" t="s">
        <v>19422</v>
      </c>
    </row>
    <row r="7062" customFormat="false" ht="15" hidden="false" customHeight="false" outlineLevel="0" collapsed="false">
      <c r="A7062" s="8" t="s">
        <v>19425</v>
      </c>
      <c r="B7062" s="8"/>
      <c r="C7062" s="8" t="s">
        <v>4200</v>
      </c>
      <c r="D7062" s="8" t="s">
        <v>7961</v>
      </c>
      <c r="E7062" s="8" t="s">
        <v>3051</v>
      </c>
      <c r="F7062" s="8" t="n">
        <v>25</v>
      </c>
      <c r="G7062" s="8" t="s">
        <v>7962</v>
      </c>
      <c r="H7062" s="8" t="s">
        <v>332</v>
      </c>
      <c r="I7062" s="8" t="s">
        <v>19422</v>
      </c>
    </row>
    <row r="7063" customFormat="false" ht="15" hidden="false" customHeight="false" outlineLevel="0" collapsed="false">
      <c r="A7063" s="8" t="s">
        <v>19426</v>
      </c>
      <c r="B7063" s="8"/>
      <c r="C7063" s="8" t="s">
        <v>4202</v>
      </c>
      <c r="D7063" s="8" t="s">
        <v>7957</v>
      </c>
      <c r="E7063" s="8" t="s">
        <v>2464</v>
      </c>
      <c r="F7063" s="8" t="n">
        <v>29</v>
      </c>
      <c r="G7063" s="8" t="s">
        <v>7958</v>
      </c>
      <c r="H7063" s="8" t="s">
        <v>130</v>
      </c>
      <c r="I7063" s="8" t="s">
        <v>19427</v>
      </c>
    </row>
    <row r="7064" customFormat="false" ht="15" hidden="false" customHeight="false" outlineLevel="0" collapsed="false">
      <c r="A7064" s="8" t="s">
        <v>19428</v>
      </c>
      <c r="B7064" s="8"/>
      <c r="C7064" s="8" t="s">
        <v>4202</v>
      </c>
      <c r="D7064" s="8" t="s">
        <v>7957</v>
      </c>
      <c r="E7064" s="8" t="s">
        <v>2337</v>
      </c>
      <c r="F7064" s="8" t="n">
        <v>68</v>
      </c>
      <c r="G7064" s="8" t="s">
        <v>7975</v>
      </c>
      <c r="H7064" s="8" t="s">
        <v>130</v>
      </c>
      <c r="I7064" s="8" t="s">
        <v>19427</v>
      </c>
    </row>
    <row r="7065" customFormat="false" ht="15" hidden="false" customHeight="false" outlineLevel="0" collapsed="false">
      <c r="A7065" s="8" t="s">
        <v>19429</v>
      </c>
      <c r="B7065" s="8"/>
      <c r="C7065" s="8" t="s">
        <v>4202</v>
      </c>
      <c r="D7065" s="8" t="s">
        <v>94</v>
      </c>
      <c r="E7065" s="8" t="s">
        <v>399</v>
      </c>
      <c r="F7065" s="8" t="n">
        <v>2</v>
      </c>
      <c r="G7065" s="8" t="s">
        <v>7975</v>
      </c>
      <c r="H7065" s="8" t="s">
        <v>130</v>
      </c>
      <c r="I7065" s="8" t="s">
        <v>19430</v>
      </c>
    </row>
    <row r="7066" customFormat="false" ht="15" hidden="false" customHeight="false" outlineLevel="0" collapsed="false">
      <c r="A7066" s="8" t="s">
        <v>19431</v>
      </c>
      <c r="B7066" s="8"/>
      <c r="C7066" s="8" t="s">
        <v>4202</v>
      </c>
      <c r="D7066" s="8" t="s">
        <v>7957</v>
      </c>
      <c r="E7066" s="8" t="s">
        <v>1380</v>
      </c>
      <c r="F7066" s="8" t="n">
        <v>48</v>
      </c>
      <c r="G7066" s="8" t="s">
        <v>7962</v>
      </c>
      <c r="H7066" s="8" t="s">
        <v>130</v>
      </c>
      <c r="I7066" s="8" t="s">
        <v>19427</v>
      </c>
    </row>
    <row r="7067" customFormat="false" ht="15" hidden="false" customHeight="false" outlineLevel="0" collapsed="false">
      <c r="A7067" s="8" t="s">
        <v>19432</v>
      </c>
      <c r="B7067" s="8"/>
      <c r="C7067" s="8" t="s">
        <v>4202</v>
      </c>
      <c r="D7067" s="8" t="s">
        <v>7965</v>
      </c>
      <c r="E7067" s="8" t="s">
        <v>1770</v>
      </c>
      <c r="F7067" s="8" t="n">
        <v>68</v>
      </c>
      <c r="G7067" s="8" t="s">
        <v>7962</v>
      </c>
      <c r="H7067" s="8" t="s">
        <v>130</v>
      </c>
      <c r="I7067" s="8" t="s">
        <v>19433</v>
      </c>
    </row>
    <row r="7068" customFormat="false" ht="15" hidden="false" customHeight="false" outlineLevel="0" collapsed="false">
      <c r="A7068" s="8" t="s">
        <v>19434</v>
      </c>
      <c r="B7068" s="8"/>
      <c r="C7068" s="8" t="s">
        <v>4202</v>
      </c>
      <c r="D7068" s="8" t="s">
        <v>7957</v>
      </c>
      <c r="E7068" s="8" t="s">
        <v>1886</v>
      </c>
      <c r="F7068" s="8" t="n">
        <v>62</v>
      </c>
      <c r="G7068" s="8" t="s">
        <v>7975</v>
      </c>
      <c r="H7068" s="8" t="s">
        <v>130</v>
      </c>
      <c r="I7068" s="8" t="s">
        <v>19427</v>
      </c>
    </row>
    <row r="7069" customFormat="false" ht="15" hidden="false" customHeight="false" outlineLevel="0" collapsed="false">
      <c r="A7069" s="8" t="s">
        <v>19435</v>
      </c>
      <c r="B7069" s="8"/>
      <c r="C7069" s="8" t="s">
        <v>4202</v>
      </c>
      <c r="D7069" s="8" t="s">
        <v>7957</v>
      </c>
      <c r="E7069" s="8" t="s">
        <v>668</v>
      </c>
      <c r="F7069" s="8" t="n">
        <v>60</v>
      </c>
      <c r="G7069" s="8" t="s">
        <v>7962</v>
      </c>
      <c r="H7069" s="8" t="s">
        <v>130</v>
      </c>
      <c r="I7069" s="8" t="s">
        <v>19427</v>
      </c>
    </row>
    <row r="7070" customFormat="false" ht="15" hidden="false" customHeight="false" outlineLevel="0" collapsed="false">
      <c r="A7070" s="8" t="s">
        <v>19436</v>
      </c>
      <c r="B7070" s="8"/>
      <c r="C7070" s="8" t="s">
        <v>4204</v>
      </c>
      <c r="D7070" s="8" t="s">
        <v>7957</v>
      </c>
      <c r="E7070" s="8" t="s">
        <v>562</v>
      </c>
      <c r="F7070" s="8" t="n">
        <v>48</v>
      </c>
      <c r="G7070" s="8" t="s">
        <v>7962</v>
      </c>
      <c r="H7070" s="8" t="s">
        <v>140</v>
      </c>
      <c r="I7070" s="8" t="s">
        <v>19437</v>
      </c>
    </row>
    <row r="7071" customFormat="false" ht="15" hidden="false" customHeight="false" outlineLevel="0" collapsed="false">
      <c r="A7071" s="8" t="s">
        <v>19438</v>
      </c>
      <c r="B7071" s="8"/>
      <c r="C7071" s="8" t="s">
        <v>4204</v>
      </c>
      <c r="D7071" s="8" t="s">
        <v>7961</v>
      </c>
      <c r="E7071" s="8" t="s">
        <v>1130</v>
      </c>
      <c r="F7071" s="8" t="n">
        <v>15</v>
      </c>
      <c r="G7071" s="8" t="s">
        <v>7975</v>
      </c>
      <c r="H7071" s="8" t="s">
        <v>140</v>
      </c>
      <c r="I7071" s="8" t="s">
        <v>19439</v>
      </c>
    </row>
    <row r="7072" customFormat="false" ht="15" hidden="false" customHeight="false" outlineLevel="0" collapsed="false">
      <c r="A7072" s="8" t="s">
        <v>19440</v>
      </c>
      <c r="B7072" s="8"/>
      <c r="C7072" s="8" t="s">
        <v>4204</v>
      </c>
      <c r="D7072" s="8" t="s">
        <v>7961</v>
      </c>
      <c r="E7072" s="8" t="s">
        <v>1831</v>
      </c>
      <c r="F7072" s="8" t="n">
        <v>11</v>
      </c>
      <c r="G7072" s="8" t="s">
        <v>7958</v>
      </c>
      <c r="H7072" s="8" t="s">
        <v>140</v>
      </c>
      <c r="I7072" s="8" t="s">
        <v>19439</v>
      </c>
    </row>
    <row r="7073" customFormat="false" ht="15" hidden="false" customHeight="false" outlineLevel="0" collapsed="false">
      <c r="A7073" s="8" t="s">
        <v>19441</v>
      </c>
      <c r="B7073" s="8"/>
      <c r="C7073" s="8" t="s">
        <v>4204</v>
      </c>
      <c r="D7073" s="8" t="s">
        <v>7965</v>
      </c>
      <c r="E7073" s="8" t="s">
        <v>649</v>
      </c>
      <c r="F7073" s="8" t="n">
        <v>72</v>
      </c>
      <c r="G7073" s="8" t="s">
        <v>7962</v>
      </c>
      <c r="H7073" s="8" t="s">
        <v>140</v>
      </c>
      <c r="I7073" s="8" t="s">
        <v>19442</v>
      </c>
    </row>
    <row r="7074" customFormat="false" ht="15" hidden="false" customHeight="false" outlineLevel="0" collapsed="false">
      <c r="A7074" s="8" t="s">
        <v>19443</v>
      </c>
      <c r="B7074" s="8"/>
      <c r="C7074" s="8" t="s">
        <v>4204</v>
      </c>
      <c r="D7074" s="8" t="s">
        <v>7961</v>
      </c>
      <c r="E7074" s="8" t="s">
        <v>932</v>
      </c>
      <c r="F7074" s="8" t="n">
        <v>7</v>
      </c>
      <c r="G7074" s="8" t="s">
        <v>7975</v>
      </c>
      <c r="H7074" s="8" t="s">
        <v>140</v>
      </c>
      <c r="I7074" s="8" t="s">
        <v>19439</v>
      </c>
    </row>
    <row r="7075" customFormat="false" ht="15" hidden="false" customHeight="false" outlineLevel="0" collapsed="false">
      <c r="A7075" s="8" t="s">
        <v>19444</v>
      </c>
      <c r="B7075" s="8"/>
      <c r="C7075" s="8" t="s">
        <v>4204</v>
      </c>
      <c r="D7075" s="8" t="s">
        <v>94</v>
      </c>
      <c r="E7075" s="8" t="s">
        <v>214</v>
      </c>
      <c r="F7075" s="8" t="n">
        <v>2</v>
      </c>
      <c r="G7075" s="8" t="s">
        <v>7958</v>
      </c>
      <c r="H7075" s="8" t="s">
        <v>140</v>
      </c>
      <c r="I7075" s="8" t="s">
        <v>19445</v>
      </c>
    </row>
    <row r="7076" customFormat="false" ht="15" hidden="false" customHeight="false" outlineLevel="0" collapsed="false">
      <c r="A7076" s="8" t="s">
        <v>19446</v>
      </c>
      <c r="B7076" s="8"/>
      <c r="C7076" s="8" t="s">
        <v>4204</v>
      </c>
      <c r="D7076" s="8" t="s">
        <v>7957</v>
      </c>
      <c r="E7076" s="8" t="s">
        <v>1093</v>
      </c>
      <c r="F7076" s="8" t="n">
        <v>63</v>
      </c>
      <c r="G7076" s="8" t="s">
        <v>7958</v>
      </c>
      <c r="H7076" s="8" t="s">
        <v>140</v>
      </c>
      <c r="I7076" s="8" t="s">
        <v>19437</v>
      </c>
    </row>
    <row r="7077" customFormat="false" ht="15" hidden="false" customHeight="false" outlineLevel="0" collapsed="false">
      <c r="A7077" s="8" t="s">
        <v>19447</v>
      </c>
      <c r="B7077" s="8"/>
      <c r="C7077" s="8" t="s">
        <v>4206</v>
      </c>
      <c r="D7077" s="8" t="s">
        <v>114</v>
      </c>
      <c r="E7077" s="8" t="s">
        <v>690</v>
      </c>
      <c r="F7077" s="8" t="n">
        <v>42</v>
      </c>
      <c r="G7077" s="8" t="s">
        <v>7962</v>
      </c>
      <c r="H7077" s="8" t="s">
        <v>243</v>
      </c>
      <c r="I7077" s="8" t="s">
        <v>19448</v>
      </c>
    </row>
    <row r="7078" customFormat="false" ht="15" hidden="false" customHeight="false" outlineLevel="0" collapsed="false">
      <c r="A7078" s="8" t="s">
        <v>19449</v>
      </c>
      <c r="B7078" s="8"/>
      <c r="C7078" s="8" t="s">
        <v>4206</v>
      </c>
      <c r="D7078" s="8" t="s">
        <v>94</v>
      </c>
      <c r="E7078" s="8" t="s">
        <v>711</v>
      </c>
      <c r="F7078" s="8" t="n">
        <v>2</v>
      </c>
      <c r="G7078" s="8" t="s">
        <v>7968</v>
      </c>
      <c r="H7078" s="8" t="s">
        <v>243</v>
      </c>
      <c r="I7078" s="8" t="s">
        <v>19450</v>
      </c>
    </row>
    <row r="7079" customFormat="false" ht="15" hidden="false" customHeight="false" outlineLevel="0" collapsed="false">
      <c r="A7079" s="8" t="s">
        <v>19451</v>
      </c>
      <c r="B7079" s="8"/>
      <c r="C7079" s="8" t="s">
        <v>4208</v>
      </c>
      <c r="D7079" s="8" t="s">
        <v>7957</v>
      </c>
      <c r="E7079" s="8" t="s">
        <v>858</v>
      </c>
      <c r="F7079" s="8" t="n">
        <v>53</v>
      </c>
      <c r="G7079" s="8" t="s">
        <v>7975</v>
      </c>
      <c r="H7079" s="8" t="s">
        <v>103</v>
      </c>
      <c r="I7079" s="8" t="s">
        <v>19452</v>
      </c>
    </row>
    <row r="7080" customFormat="false" ht="15" hidden="false" customHeight="false" outlineLevel="0" collapsed="false">
      <c r="A7080" s="8" t="s">
        <v>19453</v>
      </c>
      <c r="B7080" s="8"/>
      <c r="C7080" s="8" t="s">
        <v>4208</v>
      </c>
      <c r="D7080" s="8" t="s">
        <v>94</v>
      </c>
      <c r="E7080" s="8" t="s">
        <v>1495</v>
      </c>
      <c r="F7080" s="8" t="n">
        <v>2</v>
      </c>
      <c r="G7080" s="8" t="s">
        <v>7975</v>
      </c>
      <c r="H7080" s="8" t="s">
        <v>103</v>
      </c>
      <c r="I7080" s="8" t="s">
        <v>19454</v>
      </c>
    </row>
    <row r="7081" customFormat="false" ht="15" hidden="false" customHeight="false" outlineLevel="0" collapsed="false">
      <c r="A7081" s="8" t="s">
        <v>19455</v>
      </c>
      <c r="B7081" s="8"/>
      <c r="C7081" s="8" t="s">
        <v>4210</v>
      </c>
      <c r="D7081" s="8" t="s">
        <v>94</v>
      </c>
      <c r="E7081" s="8" t="s">
        <v>628</v>
      </c>
      <c r="F7081" s="8" t="n">
        <v>6</v>
      </c>
      <c r="G7081" s="8" t="s">
        <v>7968</v>
      </c>
      <c r="H7081" s="8" t="s">
        <v>181</v>
      </c>
      <c r="I7081" s="8" t="s">
        <v>19456</v>
      </c>
    </row>
    <row r="7082" customFormat="false" ht="15" hidden="false" customHeight="false" outlineLevel="0" collapsed="false">
      <c r="A7082" s="8" t="s">
        <v>19457</v>
      </c>
      <c r="B7082" s="8"/>
      <c r="C7082" s="8" t="s">
        <v>4210</v>
      </c>
      <c r="D7082" s="8" t="s">
        <v>7961</v>
      </c>
      <c r="E7082" s="8" t="s">
        <v>1087</v>
      </c>
      <c r="F7082" s="8" t="n">
        <v>23</v>
      </c>
      <c r="G7082" s="8" t="s">
        <v>7962</v>
      </c>
      <c r="H7082" s="8" t="s">
        <v>181</v>
      </c>
      <c r="I7082" s="8" t="s">
        <v>19458</v>
      </c>
    </row>
    <row r="7083" customFormat="false" ht="15" hidden="false" customHeight="false" outlineLevel="0" collapsed="false">
      <c r="A7083" s="8" t="s">
        <v>19459</v>
      </c>
      <c r="B7083" s="8"/>
      <c r="C7083" s="8" t="s">
        <v>4210</v>
      </c>
      <c r="D7083" s="8" t="s">
        <v>94</v>
      </c>
      <c r="E7083" s="8" t="s">
        <v>4666</v>
      </c>
      <c r="F7083" s="8" t="n">
        <v>2</v>
      </c>
      <c r="G7083" s="8" t="s">
        <v>7962</v>
      </c>
      <c r="H7083" s="8" t="s">
        <v>181</v>
      </c>
      <c r="I7083" s="8" t="s">
        <v>19456</v>
      </c>
    </row>
    <row r="7084" customFormat="false" ht="15" hidden="false" customHeight="false" outlineLevel="0" collapsed="false">
      <c r="A7084" s="8" t="s">
        <v>19460</v>
      </c>
      <c r="B7084" s="8"/>
      <c r="C7084" s="8" t="s">
        <v>4210</v>
      </c>
      <c r="D7084" s="8" t="s">
        <v>7957</v>
      </c>
      <c r="E7084" s="8" t="s">
        <v>547</v>
      </c>
      <c r="F7084" s="8" t="n">
        <v>56</v>
      </c>
      <c r="G7084" s="8" t="s">
        <v>7958</v>
      </c>
      <c r="H7084" s="8" t="s">
        <v>181</v>
      </c>
      <c r="I7084" s="8" t="s">
        <v>19461</v>
      </c>
    </row>
    <row r="7085" customFormat="false" ht="15" hidden="false" customHeight="false" outlineLevel="0" collapsed="false">
      <c r="A7085" s="8" t="s">
        <v>19462</v>
      </c>
      <c r="B7085" s="8"/>
      <c r="C7085" s="8" t="s">
        <v>4212</v>
      </c>
      <c r="D7085" s="8" t="s">
        <v>7961</v>
      </c>
      <c r="E7085" s="8" t="s">
        <v>616</v>
      </c>
      <c r="F7085" s="8" t="n">
        <v>14</v>
      </c>
      <c r="G7085" s="8" t="s">
        <v>7958</v>
      </c>
      <c r="H7085" s="8" t="s">
        <v>332</v>
      </c>
      <c r="I7085" s="8" t="s">
        <v>19463</v>
      </c>
    </row>
    <row r="7086" customFormat="false" ht="15" hidden="false" customHeight="false" outlineLevel="0" collapsed="false">
      <c r="A7086" s="8" t="s">
        <v>19464</v>
      </c>
      <c r="B7086" s="8"/>
      <c r="C7086" s="8" t="s">
        <v>4212</v>
      </c>
      <c r="D7086" s="8" t="s">
        <v>94</v>
      </c>
      <c r="E7086" s="8" t="s">
        <v>1729</v>
      </c>
      <c r="F7086" s="8" t="n">
        <v>9</v>
      </c>
      <c r="G7086" s="8" t="s">
        <v>7975</v>
      </c>
      <c r="H7086" s="8" t="s">
        <v>332</v>
      </c>
      <c r="I7086" s="8" t="s">
        <v>19465</v>
      </c>
    </row>
    <row r="7087" customFormat="false" ht="15" hidden="false" customHeight="false" outlineLevel="0" collapsed="false">
      <c r="A7087" s="8" t="s">
        <v>19466</v>
      </c>
      <c r="B7087" s="8"/>
      <c r="C7087" s="8" t="s">
        <v>4212</v>
      </c>
      <c r="D7087" s="8" t="s">
        <v>7961</v>
      </c>
      <c r="E7087" s="8" t="s">
        <v>1891</v>
      </c>
      <c r="F7087" s="8" t="n">
        <v>2</v>
      </c>
      <c r="G7087" s="8" t="s">
        <v>7968</v>
      </c>
      <c r="H7087" s="8" t="s">
        <v>332</v>
      </c>
      <c r="I7087" s="8" t="s">
        <v>19463</v>
      </c>
    </row>
    <row r="7088" customFormat="false" ht="15" hidden="false" customHeight="false" outlineLevel="0" collapsed="false">
      <c r="A7088" s="8" t="s">
        <v>19467</v>
      </c>
      <c r="B7088" s="8"/>
      <c r="C7088" s="8" t="s">
        <v>4212</v>
      </c>
      <c r="D7088" s="8" t="s">
        <v>94</v>
      </c>
      <c r="E7088" s="8" t="s">
        <v>667</v>
      </c>
      <c r="F7088" s="8" t="n">
        <v>11</v>
      </c>
      <c r="G7088" s="8" t="s">
        <v>7975</v>
      </c>
      <c r="H7088" s="8" t="s">
        <v>332</v>
      </c>
      <c r="I7088" s="8" t="s">
        <v>19465</v>
      </c>
    </row>
    <row r="7089" customFormat="false" ht="15" hidden="false" customHeight="false" outlineLevel="0" collapsed="false">
      <c r="A7089" s="8" t="s">
        <v>19468</v>
      </c>
      <c r="B7089" s="8"/>
      <c r="C7089" s="8" t="s">
        <v>4212</v>
      </c>
      <c r="D7089" s="8" t="s">
        <v>7965</v>
      </c>
      <c r="E7089" s="8" t="s">
        <v>690</v>
      </c>
      <c r="F7089" s="8" t="n">
        <v>83</v>
      </c>
      <c r="G7089" s="8" t="s">
        <v>7968</v>
      </c>
      <c r="H7089" s="8" t="s">
        <v>332</v>
      </c>
      <c r="I7089" s="8" t="s">
        <v>19469</v>
      </c>
    </row>
    <row r="7090" customFormat="false" ht="15" hidden="false" customHeight="false" outlineLevel="0" collapsed="false">
      <c r="A7090" s="8" t="s">
        <v>19470</v>
      </c>
      <c r="B7090" s="8"/>
      <c r="C7090" s="8" t="s">
        <v>4212</v>
      </c>
      <c r="D7090" s="8" t="s">
        <v>94</v>
      </c>
      <c r="E7090" s="8" t="s">
        <v>1901</v>
      </c>
      <c r="F7090" s="8" t="n">
        <v>18</v>
      </c>
      <c r="G7090" s="8" t="s">
        <v>7962</v>
      </c>
      <c r="H7090" s="8" t="s">
        <v>332</v>
      </c>
      <c r="I7090" s="8" t="s">
        <v>19465</v>
      </c>
    </row>
    <row r="7091" customFormat="false" ht="15" hidden="false" customHeight="false" outlineLevel="0" collapsed="false">
      <c r="A7091" s="8" t="s">
        <v>19471</v>
      </c>
      <c r="B7091" s="8"/>
      <c r="C7091" s="8" t="s">
        <v>4212</v>
      </c>
      <c r="D7091" s="8" t="s">
        <v>7961</v>
      </c>
      <c r="E7091" s="8" t="s">
        <v>525</v>
      </c>
      <c r="F7091" s="8" t="n">
        <v>2</v>
      </c>
      <c r="G7091" s="8" t="s">
        <v>7968</v>
      </c>
      <c r="H7091" s="8" t="s">
        <v>332</v>
      </c>
      <c r="I7091" s="8" t="s">
        <v>19463</v>
      </c>
    </row>
    <row r="7092" customFormat="false" ht="15" hidden="false" customHeight="false" outlineLevel="0" collapsed="false">
      <c r="A7092" s="8" t="s">
        <v>19472</v>
      </c>
      <c r="B7092" s="8"/>
      <c r="C7092" s="8" t="s">
        <v>4214</v>
      </c>
      <c r="D7092" s="8" t="s">
        <v>94</v>
      </c>
      <c r="E7092" s="8" t="s">
        <v>1219</v>
      </c>
      <c r="F7092" s="8" t="n">
        <v>14</v>
      </c>
      <c r="G7092" s="8" t="s">
        <v>7958</v>
      </c>
      <c r="H7092" s="8" t="s">
        <v>332</v>
      </c>
      <c r="I7092" s="8" t="s">
        <v>19473</v>
      </c>
    </row>
    <row r="7093" customFormat="false" ht="15" hidden="false" customHeight="false" outlineLevel="0" collapsed="false">
      <c r="A7093" s="8" t="s">
        <v>19474</v>
      </c>
      <c r="B7093" s="8"/>
      <c r="C7093" s="8" t="s">
        <v>4214</v>
      </c>
      <c r="D7093" s="8" t="s">
        <v>94</v>
      </c>
      <c r="E7093" s="8" t="s">
        <v>780</v>
      </c>
      <c r="F7093" s="8" t="n">
        <v>18</v>
      </c>
      <c r="G7093" s="8" t="s">
        <v>7958</v>
      </c>
      <c r="H7093" s="8" t="s">
        <v>332</v>
      </c>
      <c r="I7093" s="8" t="s">
        <v>19473</v>
      </c>
    </row>
    <row r="7094" customFormat="false" ht="15" hidden="false" customHeight="false" outlineLevel="0" collapsed="false">
      <c r="A7094" s="8" t="s">
        <v>19475</v>
      </c>
      <c r="B7094" s="8"/>
      <c r="C7094" s="8" t="s">
        <v>4216</v>
      </c>
      <c r="D7094" s="8" t="s">
        <v>7957</v>
      </c>
      <c r="E7094" s="8" t="s">
        <v>402</v>
      </c>
      <c r="F7094" s="8" t="n">
        <v>43</v>
      </c>
      <c r="G7094" s="8" t="s">
        <v>7958</v>
      </c>
      <c r="H7094" s="8" t="s">
        <v>130</v>
      </c>
      <c r="I7094" s="8" t="s">
        <v>19476</v>
      </c>
    </row>
    <row r="7095" customFormat="false" ht="15" hidden="false" customHeight="false" outlineLevel="0" collapsed="false">
      <c r="A7095" s="8" t="s">
        <v>19477</v>
      </c>
      <c r="B7095" s="8"/>
      <c r="C7095" s="8" t="s">
        <v>4216</v>
      </c>
      <c r="D7095" s="8" t="s">
        <v>7957</v>
      </c>
      <c r="E7095" s="8" t="s">
        <v>932</v>
      </c>
      <c r="F7095" s="8" t="n">
        <v>49</v>
      </c>
      <c r="G7095" s="8" t="s">
        <v>7958</v>
      </c>
      <c r="H7095" s="8" t="s">
        <v>130</v>
      </c>
      <c r="I7095" s="8" t="s">
        <v>19476</v>
      </c>
    </row>
    <row r="7096" customFormat="false" ht="15" hidden="false" customHeight="false" outlineLevel="0" collapsed="false">
      <c r="A7096" s="8" t="s">
        <v>19478</v>
      </c>
      <c r="B7096" s="8"/>
      <c r="C7096" s="8" t="s">
        <v>4216</v>
      </c>
      <c r="D7096" s="8" t="s">
        <v>94</v>
      </c>
      <c r="E7096" s="8" t="s">
        <v>163</v>
      </c>
      <c r="F7096" s="8" t="n">
        <v>9</v>
      </c>
      <c r="G7096" s="8" t="s">
        <v>7962</v>
      </c>
      <c r="H7096" s="8" t="s">
        <v>130</v>
      </c>
      <c r="I7096" s="8" t="s">
        <v>19479</v>
      </c>
    </row>
    <row r="7097" customFormat="false" ht="15" hidden="false" customHeight="false" outlineLevel="0" collapsed="false">
      <c r="A7097" s="8" t="s">
        <v>19480</v>
      </c>
      <c r="B7097" s="8"/>
      <c r="C7097" s="8" t="s">
        <v>4216</v>
      </c>
      <c r="D7097" s="8" t="s">
        <v>7961</v>
      </c>
      <c r="E7097" s="8" t="s">
        <v>1067</v>
      </c>
      <c r="F7097" s="8" t="n">
        <v>10</v>
      </c>
      <c r="G7097" s="8" t="s">
        <v>7962</v>
      </c>
      <c r="H7097" s="8" t="s">
        <v>130</v>
      </c>
      <c r="I7097" s="8" t="s">
        <v>19481</v>
      </c>
    </row>
    <row r="7098" customFormat="false" ht="15" hidden="false" customHeight="false" outlineLevel="0" collapsed="false">
      <c r="A7098" s="8" t="s">
        <v>19482</v>
      </c>
      <c r="B7098" s="8"/>
      <c r="C7098" s="8" t="s">
        <v>4216</v>
      </c>
      <c r="D7098" s="8" t="s">
        <v>94</v>
      </c>
      <c r="E7098" s="8" t="s">
        <v>1141</v>
      </c>
      <c r="F7098" s="8" t="n">
        <v>2</v>
      </c>
      <c r="G7098" s="8" t="s">
        <v>7962</v>
      </c>
      <c r="H7098" s="8" t="s">
        <v>130</v>
      </c>
      <c r="I7098" s="8" t="s">
        <v>19479</v>
      </c>
    </row>
    <row r="7099" customFormat="false" ht="15" hidden="false" customHeight="false" outlineLevel="0" collapsed="false">
      <c r="A7099" s="8" t="s">
        <v>19483</v>
      </c>
      <c r="B7099" s="8"/>
      <c r="C7099" s="8" t="s">
        <v>4216</v>
      </c>
      <c r="D7099" s="8" t="s">
        <v>7957</v>
      </c>
      <c r="E7099" s="8" t="s">
        <v>896</v>
      </c>
      <c r="F7099" s="8" t="n">
        <v>47</v>
      </c>
      <c r="G7099" s="8" t="s">
        <v>7975</v>
      </c>
      <c r="H7099" s="8" t="s">
        <v>130</v>
      </c>
      <c r="I7099" s="8" t="s">
        <v>19476</v>
      </c>
    </row>
    <row r="7100" customFormat="false" ht="15" hidden="false" customHeight="false" outlineLevel="0" collapsed="false">
      <c r="A7100" s="8" t="s">
        <v>19484</v>
      </c>
      <c r="B7100" s="8"/>
      <c r="C7100" s="8" t="s">
        <v>4216</v>
      </c>
      <c r="D7100" s="8" t="s">
        <v>114</v>
      </c>
      <c r="E7100" s="8" t="s">
        <v>628</v>
      </c>
      <c r="F7100" s="8" t="n">
        <v>38</v>
      </c>
      <c r="G7100" s="8" t="s">
        <v>7968</v>
      </c>
      <c r="H7100" s="8" t="s">
        <v>130</v>
      </c>
      <c r="I7100" s="8" t="s">
        <v>19485</v>
      </c>
    </row>
    <row r="7101" customFormat="false" ht="15" hidden="false" customHeight="false" outlineLevel="0" collapsed="false">
      <c r="A7101" s="8" t="s">
        <v>19486</v>
      </c>
      <c r="B7101" s="8"/>
      <c r="C7101" s="8" t="s">
        <v>4216</v>
      </c>
      <c r="D7101" s="8" t="s">
        <v>94</v>
      </c>
      <c r="E7101" s="8" t="s">
        <v>1219</v>
      </c>
      <c r="F7101" s="8" t="n">
        <v>20</v>
      </c>
      <c r="G7101" s="8" t="s">
        <v>7962</v>
      </c>
      <c r="H7101" s="8" t="s">
        <v>130</v>
      </c>
      <c r="I7101" s="8" t="s">
        <v>19479</v>
      </c>
    </row>
    <row r="7102" customFormat="false" ht="15" hidden="false" customHeight="false" outlineLevel="0" collapsed="false">
      <c r="A7102" s="8" t="s">
        <v>19487</v>
      </c>
      <c r="B7102" s="8"/>
      <c r="C7102" s="8" t="s">
        <v>4216</v>
      </c>
      <c r="D7102" s="8" t="s">
        <v>7961</v>
      </c>
      <c r="E7102" s="8" t="s">
        <v>690</v>
      </c>
      <c r="F7102" s="8" t="n">
        <v>24</v>
      </c>
      <c r="G7102" s="8" t="s">
        <v>7968</v>
      </c>
      <c r="H7102" s="8" t="s">
        <v>130</v>
      </c>
      <c r="I7102" s="8" t="s">
        <v>19481</v>
      </c>
    </row>
    <row r="7103" customFormat="false" ht="15" hidden="false" customHeight="false" outlineLevel="0" collapsed="false">
      <c r="A7103" s="8" t="s">
        <v>19488</v>
      </c>
      <c r="B7103" s="8"/>
      <c r="C7103" s="8" t="s">
        <v>4216</v>
      </c>
      <c r="D7103" s="8" t="s">
        <v>7961</v>
      </c>
      <c r="E7103" s="8" t="s">
        <v>1886</v>
      </c>
      <c r="F7103" s="8" t="n">
        <v>17</v>
      </c>
      <c r="G7103" s="8" t="s">
        <v>7968</v>
      </c>
      <c r="H7103" s="8" t="s">
        <v>130</v>
      </c>
      <c r="I7103" s="8" t="s">
        <v>19481</v>
      </c>
    </row>
    <row r="7104" customFormat="false" ht="15" hidden="false" customHeight="false" outlineLevel="0" collapsed="false">
      <c r="A7104" s="8" t="s">
        <v>19489</v>
      </c>
      <c r="B7104" s="8"/>
      <c r="C7104" s="8" t="s">
        <v>4216</v>
      </c>
      <c r="D7104" s="8" t="s">
        <v>94</v>
      </c>
      <c r="E7104" s="8" t="s">
        <v>912</v>
      </c>
      <c r="F7104" s="8" t="n">
        <v>2</v>
      </c>
      <c r="G7104" s="8" t="s">
        <v>7968</v>
      </c>
      <c r="H7104" s="8" t="s">
        <v>130</v>
      </c>
      <c r="I7104" s="8" t="s">
        <v>19479</v>
      </c>
    </row>
    <row r="7105" customFormat="false" ht="15" hidden="false" customHeight="false" outlineLevel="0" collapsed="false">
      <c r="A7105" s="8" t="s">
        <v>19490</v>
      </c>
      <c r="B7105" s="8"/>
      <c r="C7105" s="8" t="s">
        <v>4218</v>
      </c>
      <c r="D7105" s="8" t="s">
        <v>114</v>
      </c>
      <c r="E7105" s="8" t="s">
        <v>1130</v>
      </c>
      <c r="F7105" s="8" t="n">
        <v>34</v>
      </c>
      <c r="G7105" s="8" t="s">
        <v>7975</v>
      </c>
      <c r="H7105" s="8" t="s">
        <v>103</v>
      </c>
      <c r="I7105" s="8" t="s">
        <v>19491</v>
      </c>
    </row>
    <row r="7106" customFormat="false" ht="15" hidden="false" customHeight="false" outlineLevel="0" collapsed="false">
      <c r="A7106" s="8" t="s">
        <v>19492</v>
      </c>
      <c r="B7106" s="8"/>
      <c r="C7106" s="8" t="s">
        <v>4218</v>
      </c>
      <c r="D7106" s="8" t="s">
        <v>7961</v>
      </c>
      <c r="E7106" s="8" t="s">
        <v>828</v>
      </c>
      <c r="F7106" s="8" t="n">
        <v>6</v>
      </c>
      <c r="G7106" s="8" t="s">
        <v>7958</v>
      </c>
      <c r="H7106" s="8" t="s">
        <v>103</v>
      </c>
      <c r="I7106" s="8" t="s">
        <v>19493</v>
      </c>
    </row>
    <row r="7107" customFormat="false" ht="15" hidden="false" customHeight="false" outlineLevel="0" collapsed="false">
      <c r="A7107" s="8" t="s">
        <v>19494</v>
      </c>
      <c r="B7107" s="8"/>
      <c r="C7107" s="8" t="s">
        <v>4220</v>
      </c>
      <c r="D7107" s="8" t="s">
        <v>7965</v>
      </c>
      <c r="E7107" s="8" t="s">
        <v>377</v>
      </c>
      <c r="F7107" s="8" t="n">
        <v>70</v>
      </c>
      <c r="G7107" s="8" t="s">
        <v>7962</v>
      </c>
      <c r="H7107" s="8" t="s">
        <v>130</v>
      </c>
      <c r="I7107" s="8" t="s">
        <v>19495</v>
      </c>
    </row>
    <row r="7108" customFormat="false" ht="15" hidden="false" customHeight="false" outlineLevel="0" collapsed="false">
      <c r="A7108" s="8" t="s">
        <v>19496</v>
      </c>
      <c r="B7108" s="8"/>
      <c r="C7108" s="8" t="s">
        <v>4220</v>
      </c>
      <c r="D7108" s="8" t="s">
        <v>7961</v>
      </c>
      <c r="E7108" s="8" t="s">
        <v>642</v>
      </c>
      <c r="F7108" s="8" t="n">
        <v>8</v>
      </c>
      <c r="G7108" s="8" t="s">
        <v>7962</v>
      </c>
      <c r="H7108" s="8" t="s">
        <v>130</v>
      </c>
      <c r="I7108" s="8" t="s">
        <v>19497</v>
      </c>
    </row>
    <row r="7109" customFormat="false" ht="15" hidden="false" customHeight="false" outlineLevel="0" collapsed="false">
      <c r="A7109" s="8" t="s">
        <v>19498</v>
      </c>
      <c r="B7109" s="8"/>
      <c r="C7109" s="8" t="s">
        <v>4220</v>
      </c>
      <c r="D7109" s="8" t="s">
        <v>7961</v>
      </c>
      <c r="E7109" s="8" t="s">
        <v>1107</v>
      </c>
      <c r="F7109" s="8" t="n">
        <v>19</v>
      </c>
      <c r="G7109" s="8" t="s">
        <v>7968</v>
      </c>
      <c r="H7109" s="8" t="s">
        <v>130</v>
      </c>
      <c r="I7109" s="8" t="s">
        <v>19497</v>
      </c>
    </row>
    <row r="7110" customFormat="false" ht="15" hidden="false" customHeight="false" outlineLevel="0" collapsed="false">
      <c r="A7110" s="8" t="s">
        <v>19499</v>
      </c>
      <c r="B7110" s="8"/>
      <c r="C7110" s="8" t="s">
        <v>4220</v>
      </c>
      <c r="D7110" s="8" t="s">
        <v>94</v>
      </c>
      <c r="E7110" s="8" t="s">
        <v>2140</v>
      </c>
      <c r="F7110" s="8" t="n">
        <v>2</v>
      </c>
      <c r="G7110" s="8" t="s">
        <v>7968</v>
      </c>
      <c r="H7110" s="8" t="s">
        <v>130</v>
      </c>
      <c r="I7110" s="8" t="s">
        <v>19500</v>
      </c>
    </row>
    <row r="7111" customFormat="false" ht="15" hidden="false" customHeight="false" outlineLevel="0" collapsed="false">
      <c r="A7111" s="8" t="s">
        <v>19501</v>
      </c>
      <c r="B7111" s="8"/>
      <c r="C7111" s="8" t="s">
        <v>4220</v>
      </c>
      <c r="D7111" s="8" t="s">
        <v>94</v>
      </c>
      <c r="E7111" s="8" t="s">
        <v>2003</v>
      </c>
      <c r="F7111" s="8" t="n">
        <v>2</v>
      </c>
      <c r="G7111" s="8" t="s">
        <v>7975</v>
      </c>
      <c r="H7111" s="8" t="s">
        <v>130</v>
      </c>
      <c r="I7111" s="8" t="s">
        <v>19500</v>
      </c>
    </row>
    <row r="7112" customFormat="false" ht="15" hidden="false" customHeight="false" outlineLevel="0" collapsed="false">
      <c r="A7112" s="8" t="s">
        <v>19502</v>
      </c>
      <c r="B7112" s="8"/>
      <c r="C7112" s="8" t="s">
        <v>4220</v>
      </c>
      <c r="D7112" s="8" t="s">
        <v>7961</v>
      </c>
      <c r="E7112" s="8" t="s">
        <v>518</v>
      </c>
      <c r="F7112" s="8" t="n">
        <v>17</v>
      </c>
      <c r="G7112" s="8" t="s">
        <v>7962</v>
      </c>
      <c r="H7112" s="8" t="s">
        <v>130</v>
      </c>
      <c r="I7112" s="8" t="s">
        <v>19497</v>
      </c>
    </row>
    <row r="7113" customFormat="false" ht="15" hidden="false" customHeight="false" outlineLevel="0" collapsed="false">
      <c r="A7113" s="8" t="s">
        <v>19503</v>
      </c>
      <c r="B7113" s="8"/>
      <c r="C7113" s="8" t="s">
        <v>4220</v>
      </c>
      <c r="D7113" s="8" t="s">
        <v>7961</v>
      </c>
      <c r="E7113" s="8" t="s">
        <v>464</v>
      </c>
      <c r="F7113" s="8" t="n">
        <v>6</v>
      </c>
      <c r="G7113" s="8" t="s">
        <v>7962</v>
      </c>
      <c r="H7113" s="8" t="s">
        <v>130</v>
      </c>
      <c r="I7113" s="8" t="s">
        <v>19497</v>
      </c>
    </row>
    <row r="7114" customFormat="false" ht="15" hidden="false" customHeight="false" outlineLevel="0" collapsed="false">
      <c r="A7114" s="8" t="s">
        <v>19504</v>
      </c>
      <c r="B7114" s="8"/>
      <c r="C7114" s="8" t="s">
        <v>4220</v>
      </c>
      <c r="D7114" s="8" t="s">
        <v>7961</v>
      </c>
      <c r="E7114" s="8" t="s">
        <v>786</v>
      </c>
      <c r="F7114" s="8" t="n">
        <v>20</v>
      </c>
      <c r="G7114" s="8" t="s">
        <v>7975</v>
      </c>
      <c r="H7114" s="8" t="s">
        <v>130</v>
      </c>
      <c r="I7114" s="8" t="s">
        <v>19497</v>
      </c>
    </row>
    <row r="7115" customFormat="false" ht="15" hidden="false" customHeight="false" outlineLevel="0" collapsed="false">
      <c r="A7115" s="8" t="s">
        <v>19505</v>
      </c>
      <c r="B7115" s="8"/>
      <c r="C7115" s="8" t="s">
        <v>4222</v>
      </c>
      <c r="D7115" s="8" t="s">
        <v>7961</v>
      </c>
      <c r="E7115" s="8" t="s">
        <v>282</v>
      </c>
      <c r="F7115" s="8" t="n">
        <v>23</v>
      </c>
      <c r="G7115" s="8" t="s">
        <v>7975</v>
      </c>
      <c r="H7115" s="8" t="s">
        <v>130</v>
      </c>
      <c r="I7115" s="8" t="s">
        <v>19506</v>
      </c>
    </row>
    <row r="7116" customFormat="false" ht="15" hidden="false" customHeight="false" outlineLevel="0" collapsed="false">
      <c r="A7116" s="8" t="s">
        <v>19507</v>
      </c>
      <c r="B7116" s="8"/>
      <c r="C7116" s="8" t="s">
        <v>4222</v>
      </c>
      <c r="D7116" s="8" t="s">
        <v>7961</v>
      </c>
      <c r="E7116" s="8" t="s">
        <v>1015</v>
      </c>
      <c r="F7116" s="8" t="n">
        <v>11</v>
      </c>
      <c r="G7116" s="8" t="s">
        <v>7962</v>
      </c>
      <c r="H7116" s="8" t="s">
        <v>130</v>
      </c>
      <c r="I7116" s="8" t="s">
        <v>19506</v>
      </c>
    </row>
    <row r="7117" customFormat="false" ht="15" hidden="false" customHeight="false" outlineLevel="0" collapsed="false">
      <c r="A7117" s="8" t="s">
        <v>19508</v>
      </c>
      <c r="B7117" s="8"/>
      <c r="C7117" s="8" t="s">
        <v>4222</v>
      </c>
      <c r="D7117" s="8" t="s">
        <v>7965</v>
      </c>
      <c r="E7117" s="8" t="s">
        <v>468</v>
      </c>
      <c r="F7117" s="8" t="n">
        <v>77</v>
      </c>
      <c r="G7117" s="8" t="s">
        <v>7975</v>
      </c>
      <c r="H7117" s="8" t="s">
        <v>130</v>
      </c>
      <c r="I7117" s="8" t="s">
        <v>19509</v>
      </c>
    </row>
    <row r="7118" customFormat="false" ht="15" hidden="false" customHeight="false" outlineLevel="0" collapsed="false">
      <c r="A7118" s="8" t="s">
        <v>19510</v>
      </c>
      <c r="B7118" s="8"/>
      <c r="C7118" s="8" t="s">
        <v>4222</v>
      </c>
      <c r="D7118" s="8" t="s">
        <v>114</v>
      </c>
      <c r="E7118" s="8" t="s">
        <v>1784</v>
      </c>
      <c r="F7118" s="8" t="n">
        <v>44</v>
      </c>
      <c r="G7118" s="8" t="s">
        <v>7975</v>
      </c>
      <c r="H7118" s="8" t="s">
        <v>130</v>
      </c>
      <c r="I7118" s="8" t="s">
        <v>19511</v>
      </c>
    </row>
    <row r="7119" customFormat="false" ht="15" hidden="false" customHeight="false" outlineLevel="0" collapsed="false">
      <c r="A7119" s="8" t="s">
        <v>19512</v>
      </c>
      <c r="B7119" s="8"/>
      <c r="C7119" s="8" t="s">
        <v>4222</v>
      </c>
      <c r="D7119" s="8" t="s">
        <v>7961</v>
      </c>
      <c r="E7119" s="8" t="s">
        <v>1073</v>
      </c>
      <c r="F7119" s="8" t="n">
        <v>10</v>
      </c>
      <c r="G7119" s="8" t="s">
        <v>7958</v>
      </c>
      <c r="H7119" s="8" t="s">
        <v>130</v>
      </c>
      <c r="I7119" s="8" t="s">
        <v>19506</v>
      </c>
    </row>
    <row r="7120" customFormat="false" ht="15" hidden="false" customHeight="false" outlineLevel="0" collapsed="false">
      <c r="A7120" s="8" t="s">
        <v>19513</v>
      </c>
      <c r="B7120" s="8"/>
      <c r="C7120" s="8" t="s">
        <v>4222</v>
      </c>
      <c r="D7120" s="8" t="s">
        <v>7961</v>
      </c>
      <c r="E7120" s="8" t="s">
        <v>438</v>
      </c>
      <c r="F7120" s="8" t="n">
        <v>13</v>
      </c>
      <c r="G7120" s="8" t="s">
        <v>7968</v>
      </c>
      <c r="H7120" s="8" t="s">
        <v>130</v>
      </c>
      <c r="I7120" s="8" t="s">
        <v>19506</v>
      </c>
    </row>
    <row r="7121" customFormat="false" ht="15" hidden="false" customHeight="false" outlineLevel="0" collapsed="false">
      <c r="A7121" s="8" t="s">
        <v>19514</v>
      </c>
      <c r="B7121" s="8"/>
      <c r="C7121" s="8" t="s">
        <v>4222</v>
      </c>
      <c r="D7121" s="8" t="s">
        <v>7957</v>
      </c>
      <c r="E7121" s="8" t="s">
        <v>2253</v>
      </c>
      <c r="F7121" s="8" t="n">
        <v>57</v>
      </c>
      <c r="G7121" s="8" t="s">
        <v>7975</v>
      </c>
      <c r="H7121" s="8" t="s">
        <v>130</v>
      </c>
      <c r="I7121" s="8" t="s">
        <v>19515</v>
      </c>
    </row>
    <row r="7122" customFormat="false" ht="15" hidden="false" customHeight="false" outlineLevel="0" collapsed="false">
      <c r="A7122" s="8" t="s">
        <v>19516</v>
      </c>
      <c r="B7122" s="8"/>
      <c r="C7122" s="8" t="s">
        <v>4224</v>
      </c>
      <c r="D7122" s="8" t="s">
        <v>94</v>
      </c>
      <c r="E7122" s="8" t="s">
        <v>137</v>
      </c>
      <c r="F7122" s="8" t="n">
        <v>2</v>
      </c>
      <c r="G7122" s="8" t="s">
        <v>7968</v>
      </c>
      <c r="H7122" s="8" t="s">
        <v>243</v>
      </c>
      <c r="I7122" s="8" t="s">
        <v>19517</v>
      </c>
    </row>
    <row r="7123" customFormat="false" ht="15" hidden="false" customHeight="false" outlineLevel="0" collapsed="false">
      <c r="A7123" s="8" t="s">
        <v>19518</v>
      </c>
      <c r="B7123" s="8"/>
      <c r="C7123" s="8" t="s">
        <v>4224</v>
      </c>
      <c r="D7123" s="8" t="s">
        <v>7961</v>
      </c>
      <c r="E7123" s="8" t="s">
        <v>2941</v>
      </c>
      <c r="F7123" s="8" t="n">
        <v>11</v>
      </c>
      <c r="G7123" s="8" t="s">
        <v>7958</v>
      </c>
      <c r="H7123" s="8" t="s">
        <v>243</v>
      </c>
      <c r="I7123" s="8" t="s">
        <v>19519</v>
      </c>
    </row>
    <row r="7124" customFormat="false" ht="15" hidden="false" customHeight="false" outlineLevel="0" collapsed="false">
      <c r="A7124" s="8" t="s">
        <v>19520</v>
      </c>
      <c r="B7124" s="8"/>
      <c r="C7124" s="8" t="s">
        <v>4226</v>
      </c>
      <c r="D7124" s="8" t="s">
        <v>7965</v>
      </c>
      <c r="E7124" s="8" t="s">
        <v>774</v>
      </c>
      <c r="F7124" s="8" t="n">
        <v>87</v>
      </c>
      <c r="G7124" s="8" t="s">
        <v>7962</v>
      </c>
      <c r="H7124" s="8" t="s">
        <v>243</v>
      </c>
      <c r="I7124" s="8" t="s">
        <v>19521</v>
      </c>
    </row>
    <row r="7125" customFormat="false" ht="15" hidden="false" customHeight="false" outlineLevel="0" collapsed="false">
      <c r="A7125" s="8" t="s">
        <v>19522</v>
      </c>
      <c r="B7125" s="8"/>
      <c r="C7125" s="8" t="s">
        <v>4226</v>
      </c>
      <c r="D7125" s="8" t="s">
        <v>7961</v>
      </c>
      <c r="E7125" s="8" t="s">
        <v>395</v>
      </c>
      <c r="F7125" s="8" t="n">
        <v>16</v>
      </c>
      <c r="G7125" s="8" t="s">
        <v>7968</v>
      </c>
      <c r="H7125" s="8" t="s">
        <v>243</v>
      </c>
      <c r="I7125" s="8" t="s">
        <v>19523</v>
      </c>
    </row>
    <row r="7126" customFormat="false" ht="15" hidden="false" customHeight="false" outlineLevel="0" collapsed="false">
      <c r="A7126" s="8" t="s">
        <v>19524</v>
      </c>
      <c r="B7126" s="8"/>
      <c r="C7126" s="8" t="s">
        <v>4226</v>
      </c>
      <c r="D7126" s="8" t="s">
        <v>7957</v>
      </c>
      <c r="E7126" s="8" t="s">
        <v>668</v>
      </c>
      <c r="F7126" s="8" t="n">
        <v>53</v>
      </c>
      <c r="G7126" s="8" t="s">
        <v>7968</v>
      </c>
      <c r="H7126" s="8" t="s">
        <v>243</v>
      </c>
      <c r="I7126" s="8" t="s">
        <v>19525</v>
      </c>
    </row>
    <row r="7127" customFormat="false" ht="15" hidden="false" customHeight="false" outlineLevel="0" collapsed="false">
      <c r="A7127" s="8" t="s">
        <v>19526</v>
      </c>
      <c r="B7127" s="8"/>
      <c r="C7127" s="8" t="s">
        <v>4226</v>
      </c>
      <c r="D7127" s="8" t="s">
        <v>94</v>
      </c>
      <c r="E7127" s="8" t="s">
        <v>475</v>
      </c>
      <c r="F7127" s="8" t="n">
        <v>23</v>
      </c>
      <c r="G7127" s="8" t="s">
        <v>7962</v>
      </c>
      <c r="H7127" s="8" t="s">
        <v>243</v>
      </c>
      <c r="I7127" s="8" t="s">
        <v>19527</v>
      </c>
    </row>
    <row r="7128" customFormat="false" ht="15" hidden="false" customHeight="false" outlineLevel="0" collapsed="false">
      <c r="A7128" s="8" t="s">
        <v>19528</v>
      </c>
      <c r="B7128" s="8"/>
      <c r="C7128" s="8" t="s">
        <v>4228</v>
      </c>
      <c r="D7128" s="8" t="s">
        <v>7957</v>
      </c>
      <c r="E7128" s="8" t="s">
        <v>158</v>
      </c>
      <c r="F7128" s="8" t="n">
        <v>53</v>
      </c>
      <c r="G7128" s="8" t="s">
        <v>7968</v>
      </c>
      <c r="H7128" s="8" t="s">
        <v>181</v>
      </c>
      <c r="I7128" s="8" t="s">
        <v>19529</v>
      </c>
    </row>
    <row r="7129" customFormat="false" ht="15" hidden="false" customHeight="false" outlineLevel="0" collapsed="false">
      <c r="A7129" s="8" t="s">
        <v>19530</v>
      </c>
      <c r="B7129" s="8"/>
      <c r="C7129" s="8" t="s">
        <v>4228</v>
      </c>
      <c r="D7129" s="8" t="s">
        <v>7961</v>
      </c>
      <c r="E7129" s="8" t="s">
        <v>1005</v>
      </c>
      <c r="F7129" s="8" t="n">
        <v>13</v>
      </c>
      <c r="G7129" s="8" t="s">
        <v>7962</v>
      </c>
      <c r="H7129" s="8" t="s">
        <v>181</v>
      </c>
      <c r="I7129" s="8" t="s">
        <v>19531</v>
      </c>
    </row>
    <row r="7130" customFormat="false" ht="15" hidden="false" customHeight="false" outlineLevel="0" collapsed="false">
      <c r="A7130" s="8" t="s">
        <v>19532</v>
      </c>
      <c r="B7130" s="8"/>
      <c r="C7130" s="8" t="s">
        <v>4228</v>
      </c>
      <c r="D7130" s="8" t="s">
        <v>7961</v>
      </c>
      <c r="E7130" s="8" t="s">
        <v>4319</v>
      </c>
      <c r="F7130" s="8" t="n">
        <v>5</v>
      </c>
      <c r="G7130" s="8" t="s">
        <v>7968</v>
      </c>
      <c r="H7130" s="8" t="s">
        <v>181</v>
      </c>
      <c r="I7130" s="8" t="s">
        <v>19531</v>
      </c>
    </row>
    <row r="7131" customFormat="false" ht="15" hidden="false" customHeight="false" outlineLevel="0" collapsed="false">
      <c r="A7131" s="8" t="s">
        <v>19533</v>
      </c>
      <c r="B7131" s="8"/>
      <c r="C7131" s="8" t="s">
        <v>4228</v>
      </c>
      <c r="D7131" s="8" t="s">
        <v>114</v>
      </c>
      <c r="E7131" s="8" t="s">
        <v>1770</v>
      </c>
      <c r="F7131" s="8" t="n">
        <v>56</v>
      </c>
      <c r="G7131" s="8" t="s">
        <v>7975</v>
      </c>
      <c r="H7131" s="8" t="s">
        <v>181</v>
      </c>
      <c r="I7131" s="8" t="s">
        <v>19534</v>
      </c>
    </row>
    <row r="7132" customFormat="false" ht="15" hidden="false" customHeight="false" outlineLevel="0" collapsed="false">
      <c r="A7132" s="8" t="s">
        <v>19535</v>
      </c>
      <c r="B7132" s="8"/>
      <c r="C7132" s="8" t="s">
        <v>4230</v>
      </c>
      <c r="D7132" s="8" t="s">
        <v>7961</v>
      </c>
      <c r="E7132" s="8" t="s">
        <v>1479</v>
      </c>
      <c r="F7132" s="8" t="n">
        <v>4</v>
      </c>
      <c r="G7132" s="8" t="s">
        <v>7968</v>
      </c>
      <c r="H7132" s="8" t="s">
        <v>243</v>
      </c>
      <c r="I7132" s="8" t="s">
        <v>19536</v>
      </c>
    </row>
    <row r="7133" customFormat="false" ht="15" hidden="false" customHeight="false" outlineLevel="0" collapsed="false">
      <c r="A7133" s="8" t="s">
        <v>19537</v>
      </c>
      <c r="B7133" s="8"/>
      <c r="C7133" s="8" t="s">
        <v>4230</v>
      </c>
      <c r="D7133" s="8" t="s">
        <v>7957</v>
      </c>
      <c r="E7133" s="8" t="s">
        <v>3273</v>
      </c>
      <c r="F7133" s="8" t="n">
        <v>52</v>
      </c>
      <c r="G7133" s="8" t="s">
        <v>7962</v>
      </c>
      <c r="H7133" s="8" t="s">
        <v>243</v>
      </c>
      <c r="I7133" s="8" t="s">
        <v>19538</v>
      </c>
    </row>
    <row r="7134" customFormat="false" ht="15" hidden="false" customHeight="false" outlineLevel="0" collapsed="false">
      <c r="A7134" s="8" t="s">
        <v>19539</v>
      </c>
      <c r="B7134" s="8"/>
      <c r="C7134" s="8" t="s">
        <v>4230</v>
      </c>
      <c r="D7134" s="8" t="s">
        <v>7961</v>
      </c>
      <c r="E7134" s="8" t="s">
        <v>180</v>
      </c>
      <c r="F7134" s="8" t="n">
        <v>20</v>
      </c>
      <c r="G7134" s="8" t="s">
        <v>7958</v>
      </c>
      <c r="H7134" s="8" t="s">
        <v>243</v>
      </c>
      <c r="I7134" s="8" t="s">
        <v>19536</v>
      </c>
    </row>
    <row r="7135" customFormat="false" ht="15" hidden="false" customHeight="false" outlineLevel="0" collapsed="false">
      <c r="A7135" s="8" t="s">
        <v>19540</v>
      </c>
      <c r="B7135" s="8"/>
      <c r="C7135" s="8" t="s">
        <v>4230</v>
      </c>
      <c r="D7135" s="8" t="s">
        <v>114</v>
      </c>
      <c r="E7135" s="8" t="s">
        <v>274</v>
      </c>
      <c r="F7135" s="8" t="n">
        <v>15</v>
      </c>
      <c r="G7135" s="8" t="s">
        <v>7958</v>
      </c>
      <c r="H7135" s="8" t="s">
        <v>243</v>
      </c>
      <c r="I7135" s="8" t="s">
        <v>19541</v>
      </c>
    </row>
    <row r="7136" customFormat="false" ht="15" hidden="false" customHeight="false" outlineLevel="0" collapsed="false">
      <c r="A7136" s="8" t="s">
        <v>19542</v>
      </c>
      <c r="B7136" s="8"/>
      <c r="C7136" s="8" t="s">
        <v>4230</v>
      </c>
      <c r="D7136" s="8" t="s">
        <v>7961</v>
      </c>
      <c r="E7136" s="8" t="s">
        <v>1174</v>
      </c>
      <c r="F7136" s="8" t="n">
        <v>12</v>
      </c>
      <c r="G7136" s="8" t="s">
        <v>7975</v>
      </c>
      <c r="H7136" s="8" t="s">
        <v>243</v>
      </c>
      <c r="I7136" s="8" t="s">
        <v>19536</v>
      </c>
    </row>
    <row r="7137" customFormat="false" ht="15" hidden="false" customHeight="false" outlineLevel="0" collapsed="false">
      <c r="A7137" s="8" t="s">
        <v>19543</v>
      </c>
      <c r="B7137" s="8"/>
      <c r="C7137" s="8" t="s">
        <v>4230</v>
      </c>
      <c r="D7137" s="8" t="s">
        <v>7961</v>
      </c>
      <c r="E7137" s="8" t="s">
        <v>3450</v>
      </c>
      <c r="F7137" s="8" t="n">
        <v>9</v>
      </c>
      <c r="G7137" s="8" t="s">
        <v>7975</v>
      </c>
      <c r="H7137" s="8" t="s">
        <v>243</v>
      </c>
      <c r="I7137" s="8" t="s">
        <v>19536</v>
      </c>
    </row>
    <row r="7138" customFormat="false" ht="15" hidden="false" customHeight="false" outlineLevel="0" collapsed="false">
      <c r="A7138" s="8" t="s">
        <v>19544</v>
      </c>
      <c r="B7138" s="8"/>
      <c r="C7138" s="8" t="s">
        <v>4230</v>
      </c>
      <c r="D7138" s="8" t="s">
        <v>7961</v>
      </c>
      <c r="E7138" s="8" t="s">
        <v>3083</v>
      </c>
      <c r="F7138" s="8" t="n">
        <v>20</v>
      </c>
      <c r="G7138" s="8" t="s">
        <v>7968</v>
      </c>
      <c r="H7138" s="8" t="s">
        <v>243</v>
      </c>
      <c r="I7138" s="8" t="s">
        <v>19536</v>
      </c>
    </row>
    <row r="7139" customFormat="false" ht="15" hidden="false" customHeight="false" outlineLevel="0" collapsed="false">
      <c r="A7139" s="8" t="s">
        <v>19545</v>
      </c>
      <c r="B7139" s="8"/>
      <c r="C7139" s="8" t="s">
        <v>4230</v>
      </c>
      <c r="D7139" s="8" t="s">
        <v>94</v>
      </c>
      <c r="E7139" s="8" t="s">
        <v>1010</v>
      </c>
      <c r="F7139" s="8" t="n">
        <v>4</v>
      </c>
      <c r="G7139" s="8" t="s">
        <v>7975</v>
      </c>
      <c r="H7139" s="8" t="s">
        <v>243</v>
      </c>
      <c r="I7139" s="8" t="s">
        <v>19546</v>
      </c>
    </row>
    <row r="7140" customFormat="false" ht="15" hidden="false" customHeight="false" outlineLevel="0" collapsed="false">
      <c r="A7140" s="8" t="s">
        <v>19547</v>
      </c>
      <c r="B7140" s="8"/>
      <c r="C7140" s="8" t="s">
        <v>4230</v>
      </c>
      <c r="D7140" s="8" t="s">
        <v>94</v>
      </c>
      <c r="E7140" s="8" t="s">
        <v>1224</v>
      </c>
      <c r="F7140" s="8" t="n">
        <v>2</v>
      </c>
      <c r="G7140" s="8" t="s">
        <v>7968</v>
      </c>
      <c r="H7140" s="8" t="s">
        <v>243</v>
      </c>
      <c r="I7140" s="8" t="s">
        <v>19546</v>
      </c>
    </row>
    <row r="7141" customFormat="false" ht="15" hidden="false" customHeight="false" outlineLevel="0" collapsed="false">
      <c r="A7141" s="8" t="s">
        <v>19548</v>
      </c>
      <c r="B7141" s="8"/>
      <c r="C7141" s="8" t="s">
        <v>4232</v>
      </c>
      <c r="D7141" s="8" t="s">
        <v>94</v>
      </c>
      <c r="E7141" s="8" t="s">
        <v>765</v>
      </c>
      <c r="F7141" s="8" t="n">
        <v>29</v>
      </c>
      <c r="G7141" s="8" t="s">
        <v>7975</v>
      </c>
      <c r="H7141" s="8" t="s">
        <v>181</v>
      </c>
      <c r="I7141" s="8" t="s">
        <v>19549</v>
      </c>
    </row>
    <row r="7142" customFormat="false" ht="15" hidden="false" customHeight="false" outlineLevel="0" collapsed="false">
      <c r="A7142" s="8" t="s">
        <v>19550</v>
      </c>
      <c r="B7142" s="8"/>
      <c r="C7142" s="8" t="s">
        <v>4232</v>
      </c>
      <c r="D7142" s="8" t="s">
        <v>7961</v>
      </c>
      <c r="E7142" s="8" t="s">
        <v>865</v>
      </c>
      <c r="F7142" s="8" t="n">
        <v>13</v>
      </c>
      <c r="G7142" s="8" t="s">
        <v>7958</v>
      </c>
      <c r="H7142" s="8" t="s">
        <v>181</v>
      </c>
      <c r="I7142" s="8" t="s">
        <v>19551</v>
      </c>
    </row>
    <row r="7143" customFormat="false" ht="15" hidden="false" customHeight="false" outlineLevel="0" collapsed="false">
      <c r="A7143" s="8" t="s">
        <v>19552</v>
      </c>
      <c r="B7143" s="8"/>
      <c r="C7143" s="8" t="s">
        <v>4232</v>
      </c>
      <c r="D7143" s="8" t="s">
        <v>94</v>
      </c>
      <c r="E7143" s="8" t="s">
        <v>1845</v>
      </c>
      <c r="F7143" s="8" t="n">
        <v>8</v>
      </c>
      <c r="G7143" s="8" t="s">
        <v>7962</v>
      </c>
      <c r="H7143" s="8" t="s">
        <v>181</v>
      </c>
      <c r="I7143" s="8" t="s">
        <v>19549</v>
      </c>
    </row>
    <row r="7144" customFormat="false" ht="15" hidden="false" customHeight="false" outlineLevel="0" collapsed="false">
      <c r="A7144" s="8" t="s">
        <v>19553</v>
      </c>
      <c r="B7144" s="8"/>
      <c r="C7144" s="8" t="s">
        <v>4234</v>
      </c>
      <c r="D7144" s="8" t="s">
        <v>7965</v>
      </c>
      <c r="E7144" s="8" t="s">
        <v>357</v>
      </c>
      <c r="F7144" s="8" t="n">
        <v>85</v>
      </c>
      <c r="G7144" s="8" t="s">
        <v>7962</v>
      </c>
      <c r="H7144" s="8" t="s">
        <v>103</v>
      </c>
      <c r="I7144" s="8" t="s">
        <v>19554</v>
      </c>
    </row>
    <row r="7145" customFormat="false" ht="15" hidden="false" customHeight="false" outlineLevel="0" collapsed="false">
      <c r="A7145" s="8" t="s">
        <v>19555</v>
      </c>
      <c r="B7145" s="8"/>
      <c r="C7145" s="8" t="s">
        <v>4234</v>
      </c>
      <c r="D7145" s="8" t="s">
        <v>7961</v>
      </c>
      <c r="E7145" s="8" t="s">
        <v>500</v>
      </c>
      <c r="F7145" s="8" t="n">
        <v>15</v>
      </c>
      <c r="G7145" s="8" t="s">
        <v>7962</v>
      </c>
      <c r="H7145" s="8" t="s">
        <v>103</v>
      </c>
      <c r="I7145" s="8" t="s">
        <v>19556</v>
      </c>
    </row>
    <row r="7146" customFormat="false" ht="15" hidden="false" customHeight="false" outlineLevel="0" collapsed="false">
      <c r="A7146" s="8" t="s">
        <v>19557</v>
      </c>
      <c r="B7146" s="8"/>
      <c r="C7146" s="8" t="s">
        <v>4234</v>
      </c>
      <c r="D7146" s="8" t="s">
        <v>7961</v>
      </c>
      <c r="E7146" s="8" t="s">
        <v>1032</v>
      </c>
      <c r="F7146" s="8" t="n">
        <v>23</v>
      </c>
      <c r="G7146" s="8" t="s">
        <v>7975</v>
      </c>
      <c r="H7146" s="8" t="s">
        <v>103</v>
      </c>
      <c r="I7146" s="8" t="s">
        <v>19556</v>
      </c>
    </row>
    <row r="7147" customFormat="false" ht="15" hidden="false" customHeight="false" outlineLevel="0" collapsed="false">
      <c r="A7147" s="8" t="s">
        <v>19558</v>
      </c>
      <c r="B7147" s="8"/>
      <c r="C7147" s="8" t="s">
        <v>4234</v>
      </c>
      <c r="D7147" s="8" t="s">
        <v>7957</v>
      </c>
      <c r="E7147" s="8" t="s">
        <v>1327</v>
      </c>
      <c r="F7147" s="8" t="n">
        <v>49</v>
      </c>
      <c r="G7147" s="8" t="s">
        <v>7975</v>
      </c>
      <c r="H7147" s="8" t="s">
        <v>103</v>
      </c>
      <c r="I7147" s="8" t="s">
        <v>19559</v>
      </c>
    </row>
    <row r="7148" customFormat="false" ht="15" hidden="false" customHeight="false" outlineLevel="0" collapsed="false">
      <c r="A7148" s="8" t="s">
        <v>19560</v>
      </c>
      <c r="B7148" s="8"/>
      <c r="C7148" s="8" t="s">
        <v>4234</v>
      </c>
      <c r="D7148" s="8" t="s">
        <v>7957</v>
      </c>
      <c r="E7148" s="8" t="s">
        <v>100</v>
      </c>
      <c r="F7148" s="8" t="n">
        <v>51</v>
      </c>
      <c r="G7148" s="8" t="s">
        <v>7968</v>
      </c>
      <c r="H7148" s="8" t="s">
        <v>103</v>
      </c>
      <c r="I7148" s="8" t="s">
        <v>19559</v>
      </c>
    </row>
    <row r="7149" customFormat="false" ht="15" hidden="false" customHeight="false" outlineLevel="0" collapsed="false">
      <c r="A7149" s="8" t="s">
        <v>19561</v>
      </c>
      <c r="B7149" s="8"/>
      <c r="C7149" s="8" t="s">
        <v>4234</v>
      </c>
      <c r="D7149" s="8" t="s">
        <v>7961</v>
      </c>
      <c r="E7149" s="8" t="s">
        <v>163</v>
      </c>
      <c r="F7149" s="8" t="n">
        <v>10</v>
      </c>
      <c r="G7149" s="8" t="s">
        <v>7962</v>
      </c>
      <c r="H7149" s="8" t="s">
        <v>103</v>
      </c>
      <c r="I7149" s="8" t="s">
        <v>19556</v>
      </c>
    </row>
    <row r="7150" customFormat="false" ht="15" hidden="false" customHeight="false" outlineLevel="0" collapsed="false">
      <c r="A7150" s="8" t="s">
        <v>19562</v>
      </c>
      <c r="B7150" s="8"/>
      <c r="C7150" s="8" t="s">
        <v>4234</v>
      </c>
      <c r="D7150" s="8" t="s">
        <v>7957</v>
      </c>
      <c r="E7150" s="8" t="s">
        <v>475</v>
      </c>
      <c r="F7150" s="8" t="n">
        <v>48</v>
      </c>
      <c r="G7150" s="8" t="s">
        <v>7958</v>
      </c>
      <c r="H7150" s="8" t="s">
        <v>103</v>
      </c>
      <c r="I7150" s="8" t="s">
        <v>19559</v>
      </c>
    </row>
    <row r="7151" customFormat="false" ht="15" hidden="false" customHeight="false" outlineLevel="0" collapsed="false">
      <c r="A7151" s="8" t="s">
        <v>19563</v>
      </c>
      <c r="B7151" s="8"/>
      <c r="C7151" s="8" t="s">
        <v>4234</v>
      </c>
      <c r="D7151" s="8" t="s">
        <v>114</v>
      </c>
      <c r="E7151" s="8" t="s">
        <v>241</v>
      </c>
      <c r="F7151" s="8" t="n">
        <v>45</v>
      </c>
      <c r="G7151" s="8" t="s">
        <v>7975</v>
      </c>
      <c r="H7151" s="8" t="s">
        <v>103</v>
      </c>
      <c r="I7151" s="8" t="s">
        <v>19564</v>
      </c>
    </row>
    <row r="7152" customFormat="false" ht="15" hidden="false" customHeight="false" outlineLevel="0" collapsed="false">
      <c r="A7152" s="8" t="s">
        <v>19565</v>
      </c>
      <c r="B7152" s="8"/>
      <c r="C7152" s="8" t="s">
        <v>4236</v>
      </c>
      <c r="D7152" s="8" t="s">
        <v>7961</v>
      </c>
      <c r="E7152" s="8" t="s">
        <v>1941</v>
      </c>
      <c r="F7152" s="8" t="n">
        <v>2</v>
      </c>
      <c r="G7152" s="8" t="s">
        <v>7975</v>
      </c>
      <c r="H7152" s="8" t="s">
        <v>140</v>
      </c>
      <c r="I7152" s="8" t="s">
        <v>19566</v>
      </c>
    </row>
    <row r="7153" customFormat="false" ht="15" hidden="false" customHeight="false" outlineLevel="0" collapsed="false">
      <c r="A7153" s="8" t="s">
        <v>19567</v>
      </c>
      <c r="B7153" s="8"/>
      <c r="C7153" s="8" t="s">
        <v>4236</v>
      </c>
      <c r="D7153" s="8" t="s">
        <v>7957</v>
      </c>
      <c r="E7153" s="8" t="s">
        <v>1010</v>
      </c>
      <c r="F7153" s="8" t="n">
        <v>60</v>
      </c>
      <c r="G7153" s="8" t="s">
        <v>7968</v>
      </c>
      <c r="H7153" s="8" t="s">
        <v>140</v>
      </c>
      <c r="I7153" s="8" t="s">
        <v>19568</v>
      </c>
    </row>
    <row r="7154" customFormat="false" ht="15" hidden="false" customHeight="false" outlineLevel="0" collapsed="false">
      <c r="A7154" s="8" t="s">
        <v>19569</v>
      </c>
      <c r="B7154" s="8"/>
      <c r="C7154" s="8" t="s">
        <v>4238</v>
      </c>
      <c r="D7154" s="8" t="s">
        <v>114</v>
      </c>
      <c r="E7154" s="8" t="s">
        <v>291</v>
      </c>
      <c r="F7154" s="8" t="n">
        <v>47</v>
      </c>
      <c r="G7154" s="8" t="s">
        <v>7962</v>
      </c>
      <c r="H7154" s="8" t="s">
        <v>296</v>
      </c>
      <c r="I7154" s="8" t="s">
        <v>19570</v>
      </c>
    </row>
    <row r="7155" customFormat="false" ht="15" hidden="false" customHeight="false" outlineLevel="0" collapsed="false">
      <c r="A7155" s="8" t="s">
        <v>19571</v>
      </c>
      <c r="B7155" s="8"/>
      <c r="C7155" s="8" t="s">
        <v>4238</v>
      </c>
      <c r="D7155" s="8" t="s">
        <v>7961</v>
      </c>
      <c r="E7155" s="8" t="s">
        <v>1241</v>
      </c>
      <c r="F7155" s="8" t="n">
        <v>2</v>
      </c>
      <c r="G7155" s="8" t="s">
        <v>7975</v>
      </c>
      <c r="H7155" s="8" t="s">
        <v>296</v>
      </c>
      <c r="I7155" s="8" t="s">
        <v>19572</v>
      </c>
    </row>
    <row r="7156" customFormat="false" ht="15" hidden="false" customHeight="false" outlineLevel="0" collapsed="false">
      <c r="A7156" s="8" t="s">
        <v>19573</v>
      </c>
      <c r="B7156" s="8"/>
      <c r="C7156" s="8" t="s">
        <v>4238</v>
      </c>
      <c r="D7156" s="8" t="s">
        <v>114</v>
      </c>
      <c r="E7156" s="8" t="s">
        <v>324</v>
      </c>
      <c r="F7156" s="8" t="n">
        <v>19</v>
      </c>
      <c r="G7156" s="8" t="s">
        <v>7962</v>
      </c>
      <c r="H7156" s="8" t="s">
        <v>296</v>
      </c>
      <c r="I7156" s="8" t="s">
        <v>19570</v>
      </c>
    </row>
    <row r="7157" customFormat="false" ht="15" hidden="false" customHeight="false" outlineLevel="0" collapsed="false">
      <c r="A7157" s="8" t="s">
        <v>19574</v>
      </c>
      <c r="B7157" s="8"/>
      <c r="C7157" s="8" t="s">
        <v>4238</v>
      </c>
      <c r="D7157" s="8" t="s">
        <v>7961</v>
      </c>
      <c r="E7157" s="8" t="s">
        <v>1127</v>
      </c>
      <c r="F7157" s="8" t="n">
        <v>11</v>
      </c>
      <c r="G7157" s="8" t="s">
        <v>7958</v>
      </c>
      <c r="H7157" s="8" t="s">
        <v>296</v>
      </c>
      <c r="I7157" s="8" t="s">
        <v>19572</v>
      </c>
    </row>
    <row r="7158" customFormat="false" ht="15" hidden="false" customHeight="false" outlineLevel="0" collapsed="false">
      <c r="A7158" s="8" t="s">
        <v>19575</v>
      </c>
      <c r="B7158" s="8"/>
      <c r="C7158" s="8" t="s">
        <v>4238</v>
      </c>
      <c r="D7158" s="8" t="s">
        <v>7961</v>
      </c>
      <c r="E7158" s="8" t="s">
        <v>548</v>
      </c>
      <c r="F7158" s="8" t="n">
        <v>16</v>
      </c>
      <c r="G7158" s="8" t="s">
        <v>7958</v>
      </c>
      <c r="H7158" s="8" t="s">
        <v>296</v>
      </c>
      <c r="I7158" s="8" t="s">
        <v>19572</v>
      </c>
    </row>
    <row r="7159" customFormat="false" ht="15" hidden="false" customHeight="false" outlineLevel="0" collapsed="false">
      <c r="A7159" s="8" t="s">
        <v>19576</v>
      </c>
      <c r="B7159" s="8"/>
      <c r="C7159" s="8" t="s">
        <v>4238</v>
      </c>
      <c r="D7159" s="8" t="s">
        <v>7961</v>
      </c>
      <c r="E7159" s="8" t="s">
        <v>724</v>
      </c>
      <c r="F7159" s="8" t="n">
        <v>31</v>
      </c>
      <c r="G7159" s="8" t="s">
        <v>7962</v>
      </c>
      <c r="H7159" s="8" t="s">
        <v>296</v>
      </c>
      <c r="I7159" s="8" t="s">
        <v>19572</v>
      </c>
    </row>
    <row r="7160" customFormat="false" ht="15" hidden="false" customHeight="false" outlineLevel="0" collapsed="false">
      <c r="A7160" s="8" t="s">
        <v>19577</v>
      </c>
      <c r="B7160" s="8"/>
      <c r="C7160" s="8" t="s">
        <v>4238</v>
      </c>
      <c r="D7160" s="8" t="s">
        <v>94</v>
      </c>
      <c r="E7160" s="8" t="s">
        <v>521</v>
      </c>
      <c r="F7160" s="8" t="n">
        <v>16</v>
      </c>
      <c r="G7160" s="8" t="s">
        <v>7958</v>
      </c>
      <c r="H7160" s="8" t="s">
        <v>296</v>
      </c>
      <c r="I7160" s="8" t="s">
        <v>19578</v>
      </c>
    </row>
    <row r="7161" customFormat="false" ht="15" hidden="false" customHeight="false" outlineLevel="0" collapsed="false">
      <c r="A7161" s="8" t="s">
        <v>19579</v>
      </c>
      <c r="B7161" s="8"/>
      <c r="C7161" s="8" t="s">
        <v>4240</v>
      </c>
      <c r="D7161" s="8" t="s">
        <v>94</v>
      </c>
      <c r="E7161" s="8" t="s">
        <v>491</v>
      </c>
      <c r="F7161" s="8" t="n">
        <v>2</v>
      </c>
      <c r="G7161" s="8" t="s">
        <v>7968</v>
      </c>
      <c r="H7161" s="8" t="s">
        <v>181</v>
      </c>
      <c r="I7161" s="8" t="s">
        <v>19580</v>
      </c>
    </row>
    <row r="7162" customFormat="false" ht="15" hidden="false" customHeight="false" outlineLevel="0" collapsed="false">
      <c r="A7162" s="8" t="s">
        <v>19581</v>
      </c>
      <c r="B7162" s="8"/>
      <c r="C7162" s="8" t="s">
        <v>4240</v>
      </c>
      <c r="D7162" s="8" t="s">
        <v>7957</v>
      </c>
      <c r="E7162" s="8" t="s">
        <v>600</v>
      </c>
      <c r="F7162" s="8" t="n">
        <v>54</v>
      </c>
      <c r="G7162" s="8" t="s">
        <v>7968</v>
      </c>
      <c r="H7162" s="8" t="s">
        <v>181</v>
      </c>
      <c r="I7162" s="8" t="s">
        <v>19582</v>
      </c>
    </row>
    <row r="7163" customFormat="false" ht="15" hidden="false" customHeight="false" outlineLevel="0" collapsed="false">
      <c r="A7163" s="8" t="s">
        <v>19583</v>
      </c>
      <c r="B7163" s="8"/>
      <c r="C7163" s="8" t="s">
        <v>4240</v>
      </c>
      <c r="D7163" s="8" t="s">
        <v>114</v>
      </c>
      <c r="E7163" s="8" t="s">
        <v>1112</v>
      </c>
      <c r="F7163" s="8" t="n">
        <v>26</v>
      </c>
      <c r="G7163" s="8" t="s">
        <v>7962</v>
      </c>
      <c r="H7163" s="8" t="s">
        <v>181</v>
      </c>
      <c r="I7163" s="8" t="s">
        <v>19584</v>
      </c>
    </row>
    <row r="7164" customFormat="false" ht="15" hidden="false" customHeight="false" outlineLevel="0" collapsed="false">
      <c r="A7164" s="8" t="s">
        <v>19585</v>
      </c>
      <c r="B7164" s="8"/>
      <c r="C7164" s="8" t="s">
        <v>4240</v>
      </c>
      <c r="D7164" s="8" t="s">
        <v>7961</v>
      </c>
      <c r="E7164" s="8" t="s">
        <v>188</v>
      </c>
      <c r="F7164" s="8" t="n">
        <v>10</v>
      </c>
      <c r="G7164" s="8" t="s">
        <v>7962</v>
      </c>
      <c r="H7164" s="8" t="s">
        <v>181</v>
      </c>
      <c r="I7164" s="8" t="s">
        <v>19586</v>
      </c>
    </row>
    <row r="7165" customFormat="false" ht="15" hidden="false" customHeight="false" outlineLevel="0" collapsed="false">
      <c r="A7165" s="8" t="s">
        <v>19587</v>
      </c>
      <c r="B7165" s="8"/>
      <c r="C7165" s="8" t="s">
        <v>4240</v>
      </c>
      <c r="D7165" s="8" t="s">
        <v>94</v>
      </c>
      <c r="E7165" s="8" t="s">
        <v>301</v>
      </c>
      <c r="F7165" s="8" t="n">
        <v>4</v>
      </c>
      <c r="G7165" s="8" t="s">
        <v>7962</v>
      </c>
      <c r="H7165" s="8" t="s">
        <v>181</v>
      </c>
      <c r="I7165" s="8" t="s">
        <v>19580</v>
      </c>
    </row>
    <row r="7166" customFormat="false" ht="15" hidden="false" customHeight="false" outlineLevel="0" collapsed="false">
      <c r="A7166" s="8" t="s">
        <v>19588</v>
      </c>
      <c r="B7166" s="8"/>
      <c r="C7166" s="8" t="s">
        <v>4240</v>
      </c>
      <c r="D7166" s="8" t="s">
        <v>7961</v>
      </c>
      <c r="E7166" s="8" t="s">
        <v>410</v>
      </c>
      <c r="F7166" s="8" t="n">
        <v>27</v>
      </c>
      <c r="G7166" s="8" t="s">
        <v>7962</v>
      </c>
      <c r="H7166" s="8" t="s">
        <v>181</v>
      </c>
      <c r="I7166" s="8" t="s">
        <v>19586</v>
      </c>
    </row>
    <row r="7167" customFormat="false" ht="15" hidden="false" customHeight="false" outlineLevel="0" collapsed="false">
      <c r="A7167" s="8" t="s">
        <v>19589</v>
      </c>
      <c r="B7167" s="8"/>
      <c r="C7167" s="8" t="s">
        <v>4240</v>
      </c>
      <c r="D7167" s="8" t="s">
        <v>94</v>
      </c>
      <c r="E7167" s="8" t="s">
        <v>180</v>
      </c>
      <c r="F7167" s="8" t="n">
        <v>2</v>
      </c>
      <c r="G7167" s="8" t="s">
        <v>7958</v>
      </c>
      <c r="H7167" s="8" t="s">
        <v>181</v>
      </c>
      <c r="I7167" s="8" t="s">
        <v>19580</v>
      </c>
    </row>
    <row r="7168" customFormat="false" ht="15" hidden="false" customHeight="false" outlineLevel="0" collapsed="false">
      <c r="A7168" s="8" t="s">
        <v>19590</v>
      </c>
      <c r="B7168" s="8"/>
      <c r="C7168" s="8" t="s">
        <v>4242</v>
      </c>
      <c r="D7168" s="8" t="s">
        <v>94</v>
      </c>
      <c r="E7168" s="8" t="s">
        <v>1241</v>
      </c>
      <c r="F7168" s="8" t="n">
        <v>19</v>
      </c>
      <c r="G7168" s="8" t="s">
        <v>7975</v>
      </c>
      <c r="H7168" s="8" t="s">
        <v>296</v>
      </c>
      <c r="I7168" s="8" t="s">
        <v>19591</v>
      </c>
    </row>
    <row r="7169" customFormat="false" ht="15" hidden="false" customHeight="false" outlineLevel="0" collapsed="false">
      <c r="A7169" s="8" t="s">
        <v>19592</v>
      </c>
      <c r="B7169" s="8"/>
      <c r="C7169" s="8" t="s">
        <v>4242</v>
      </c>
      <c r="D7169" s="8" t="s">
        <v>7957</v>
      </c>
      <c r="E7169" s="8" t="s">
        <v>1463</v>
      </c>
      <c r="F7169" s="8" t="n">
        <v>54</v>
      </c>
      <c r="G7169" s="8" t="s">
        <v>7962</v>
      </c>
      <c r="H7169" s="8" t="s">
        <v>296</v>
      </c>
      <c r="I7169" s="8" t="s">
        <v>19593</v>
      </c>
    </row>
    <row r="7170" customFormat="false" ht="15" hidden="false" customHeight="false" outlineLevel="0" collapsed="false">
      <c r="A7170" s="8" t="s">
        <v>19594</v>
      </c>
      <c r="B7170" s="8"/>
      <c r="C7170" s="8" t="s">
        <v>4242</v>
      </c>
      <c r="D7170" s="8" t="s">
        <v>7961</v>
      </c>
      <c r="E7170" s="8" t="s">
        <v>163</v>
      </c>
      <c r="F7170" s="8" t="n">
        <v>12</v>
      </c>
      <c r="G7170" s="8" t="s">
        <v>7975</v>
      </c>
      <c r="H7170" s="8" t="s">
        <v>296</v>
      </c>
      <c r="I7170" s="8" t="s">
        <v>19595</v>
      </c>
    </row>
    <row r="7171" customFormat="false" ht="15" hidden="false" customHeight="false" outlineLevel="0" collapsed="false">
      <c r="A7171" s="8" t="s">
        <v>19596</v>
      </c>
      <c r="B7171" s="8"/>
      <c r="C7171" s="8" t="s">
        <v>4242</v>
      </c>
      <c r="D7171" s="8" t="s">
        <v>7957</v>
      </c>
      <c r="E7171" s="8" t="s">
        <v>127</v>
      </c>
      <c r="F7171" s="8" t="n">
        <v>44</v>
      </c>
      <c r="G7171" s="8" t="s">
        <v>7962</v>
      </c>
      <c r="H7171" s="8" t="s">
        <v>296</v>
      </c>
      <c r="I7171" s="8" t="s">
        <v>19593</v>
      </c>
    </row>
    <row r="7172" customFormat="false" ht="15" hidden="false" customHeight="false" outlineLevel="0" collapsed="false">
      <c r="A7172" s="8" t="s">
        <v>19597</v>
      </c>
      <c r="B7172" s="8"/>
      <c r="C7172" s="8" t="s">
        <v>4244</v>
      </c>
      <c r="D7172" s="8" t="s">
        <v>7957</v>
      </c>
      <c r="E7172" s="8" t="s">
        <v>1219</v>
      </c>
      <c r="F7172" s="8" t="n">
        <v>35</v>
      </c>
      <c r="G7172" s="8" t="s">
        <v>7958</v>
      </c>
      <c r="H7172" s="8" t="s">
        <v>332</v>
      </c>
      <c r="I7172" s="8" t="s">
        <v>19598</v>
      </c>
    </row>
    <row r="7173" customFormat="false" ht="15" hidden="false" customHeight="false" outlineLevel="0" collapsed="false">
      <c r="A7173" s="8" t="s">
        <v>19599</v>
      </c>
      <c r="B7173" s="8"/>
      <c r="C7173" s="8" t="s">
        <v>4244</v>
      </c>
      <c r="D7173" s="8" t="s">
        <v>7957</v>
      </c>
      <c r="E7173" s="8" t="s">
        <v>522</v>
      </c>
      <c r="F7173" s="8" t="n">
        <v>51</v>
      </c>
      <c r="G7173" s="8" t="s">
        <v>7962</v>
      </c>
      <c r="H7173" s="8" t="s">
        <v>332</v>
      </c>
      <c r="I7173" s="8" t="s">
        <v>19598</v>
      </c>
    </row>
    <row r="7174" customFormat="false" ht="15" hidden="false" customHeight="false" outlineLevel="0" collapsed="false">
      <c r="A7174" s="8" t="s">
        <v>19600</v>
      </c>
      <c r="B7174" s="8"/>
      <c r="C7174" s="8" t="s">
        <v>4246</v>
      </c>
      <c r="D7174" s="8" t="s">
        <v>7965</v>
      </c>
      <c r="E7174" s="8" t="s">
        <v>1479</v>
      </c>
      <c r="F7174" s="8" t="n">
        <v>83</v>
      </c>
      <c r="G7174" s="8" t="s">
        <v>7958</v>
      </c>
      <c r="H7174" s="8" t="s">
        <v>130</v>
      </c>
      <c r="I7174" s="8" t="s">
        <v>19601</v>
      </c>
    </row>
    <row r="7175" customFormat="false" ht="15" hidden="false" customHeight="false" outlineLevel="0" collapsed="false">
      <c r="A7175" s="8" t="s">
        <v>19602</v>
      </c>
      <c r="B7175" s="8"/>
      <c r="C7175" s="8" t="s">
        <v>4246</v>
      </c>
      <c r="D7175" s="8" t="s">
        <v>7961</v>
      </c>
      <c r="E7175" s="8" t="s">
        <v>1503</v>
      </c>
      <c r="F7175" s="8" t="n">
        <v>4</v>
      </c>
      <c r="G7175" s="8" t="s">
        <v>7975</v>
      </c>
      <c r="H7175" s="8" t="s">
        <v>130</v>
      </c>
      <c r="I7175" s="8" t="s">
        <v>19603</v>
      </c>
    </row>
    <row r="7176" customFormat="false" ht="15" hidden="false" customHeight="false" outlineLevel="0" collapsed="false">
      <c r="A7176" s="8" t="s">
        <v>19604</v>
      </c>
      <c r="B7176" s="8"/>
      <c r="C7176" s="8" t="s">
        <v>4246</v>
      </c>
      <c r="D7176" s="8" t="s">
        <v>94</v>
      </c>
      <c r="E7176" s="8" t="s">
        <v>1589</v>
      </c>
      <c r="F7176" s="8" t="n">
        <v>14</v>
      </c>
      <c r="G7176" s="8" t="s">
        <v>7968</v>
      </c>
      <c r="H7176" s="8" t="s">
        <v>130</v>
      </c>
      <c r="I7176" s="8" t="s">
        <v>19605</v>
      </c>
    </row>
    <row r="7177" customFormat="false" ht="15" hidden="false" customHeight="false" outlineLevel="0" collapsed="false">
      <c r="A7177" s="8" t="s">
        <v>19606</v>
      </c>
      <c r="B7177" s="8"/>
      <c r="C7177" s="8" t="s">
        <v>4246</v>
      </c>
      <c r="D7177" s="8" t="s">
        <v>94</v>
      </c>
      <c r="E7177" s="8" t="s">
        <v>343</v>
      </c>
      <c r="F7177" s="8" t="n">
        <v>15</v>
      </c>
      <c r="G7177" s="8" t="s">
        <v>7962</v>
      </c>
      <c r="H7177" s="8" t="s">
        <v>130</v>
      </c>
      <c r="I7177" s="8" t="s">
        <v>19605</v>
      </c>
    </row>
    <row r="7178" customFormat="false" ht="15" hidden="false" customHeight="false" outlineLevel="0" collapsed="false">
      <c r="A7178" s="8" t="s">
        <v>19607</v>
      </c>
      <c r="B7178" s="8"/>
      <c r="C7178" s="8" t="s">
        <v>4246</v>
      </c>
      <c r="D7178" s="8" t="s">
        <v>94</v>
      </c>
      <c r="E7178" s="8" t="s">
        <v>1015</v>
      </c>
      <c r="F7178" s="8" t="n">
        <v>8</v>
      </c>
      <c r="G7178" s="8" t="s">
        <v>7958</v>
      </c>
      <c r="H7178" s="8" t="s">
        <v>130</v>
      </c>
      <c r="I7178" s="8" t="s">
        <v>19605</v>
      </c>
    </row>
    <row r="7179" customFormat="false" ht="15" hidden="false" customHeight="false" outlineLevel="0" collapsed="false">
      <c r="A7179" s="8" t="s">
        <v>19608</v>
      </c>
      <c r="B7179" s="8"/>
      <c r="C7179" s="8" t="s">
        <v>4246</v>
      </c>
      <c r="D7179" s="8" t="s">
        <v>7965</v>
      </c>
      <c r="E7179" s="8" t="s">
        <v>168</v>
      </c>
      <c r="F7179" s="8" t="n">
        <v>73</v>
      </c>
      <c r="G7179" s="8" t="s">
        <v>7968</v>
      </c>
      <c r="H7179" s="8" t="s">
        <v>130</v>
      </c>
      <c r="I7179" s="8" t="s">
        <v>19601</v>
      </c>
    </row>
    <row r="7180" customFormat="false" ht="15" hidden="false" customHeight="false" outlineLevel="0" collapsed="false">
      <c r="A7180" s="8" t="s">
        <v>19609</v>
      </c>
      <c r="B7180" s="8"/>
      <c r="C7180" s="8" t="s">
        <v>4246</v>
      </c>
      <c r="D7180" s="8" t="s">
        <v>94</v>
      </c>
      <c r="E7180" s="8" t="s">
        <v>2941</v>
      </c>
      <c r="F7180" s="8" t="n">
        <v>2</v>
      </c>
      <c r="G7180" s="8" t="s">
        <v>7975</v>
      </c>
      <c r="H7180" s="8" t="s">
        <v>130</v>
      </c>
      <c r="I7180" s="8" t="s">
        <v>19605</v>
      </c>
    </row>
    <row r="7181" customFormat="false" ht="15" hidden="false" customHeight="false" outlineLevel="0" collapsed="false">
      <c r="A7181" s="8" t="s">
        <v>19610</v>
      </c>
      <c r="B7181" s="8"/>
      <c r="C7181" s="8" t="s">
        <v>4246</v>
      </c>
      <c r="D7181" s="8" t="s">
        <v>7961</v>
      </c>
      <c r="E7181" s="8" t="s">
        <v>443</v>
      </c>
      <c r="F7181" s="8" t="n">
        <v>10</v>
      </c>
      <c r="G7181" s="8" t="s">
        <v>7962</v>
      </c>
      <c r="H7181" s="8" t="s">
        <v>130</v>
      </c>
      <c r="I7181" s="8" t="s">
        <v>19603</v>
      </c>
    </row>
    <row r="7182" customFormat="false" ht="15" hidden="false" customHeight="false" outlineLevel="0" collapsed="false">
      <c r="A7182" s="8" t="s">
        <v>19611</v>
      </c>
      <c r="B7182" s="8"/>
      <c r="C7182" s="8" t="s">
        <v>4246</v>
      </c>
      <c r="D7182" s="8" t="s">
        <v>7961</v>
      </c>
      <c r="E7182" s="8" t="s">
        <v>3630</v>
      </c>
      <c r="F7182" s="8" t="n">
        <v>7</v>
      </c>
      <c r="G7182" s="8" t="s">
        <v>7968</v>
      </c>
      <c r="H7182" s="8" t="s">
        <v>130</v>
      </c>
      <c r="I7182" s="8" t="s">
        <v>19603</v>
      </c>
    </row>
    <row r="7183" customFormat="false" ht="15" hidden="false" customHeight="false" outlineLevel="0" collapsed="false">
      <c r="A7183" s="8" t="s">
        <v>19612</v>
      </c>
      <c r="B7183" s="8"/>
      <c r="C7183" s="8" t="s">
        <v>4248</v>
      </c>
      <c r="D7183" s="8" t="s">
        <v>7961</v>
      </c>
      <c r="E7183" s="8" t="s">
        <v>745</v>
      </c>
      <c r="F7183" s="8" t="n">
        <v>17</v>
      </c>
      <c r="G7183" s="8" t="s">
        <v>7962</v>
      </c>
      <c r="H7183" s="8" t="s">
        <v>140</v>
      </c>
      <c r="I7183" s="8" t="s">
        <v>19613</v>
      </c>
    </row>
    <row r="7184" customFormat="false" ht="15" hidden="false" customHeight="false" outlineLevel="0" collapsed="false">
      <c r="A7184" s="8" t="s">
        <v>19614</v>
      </c>
      <c r="B7184" s="8"/>
      <c r="C7184" s="8" t="s">
        <v>4248</v>
      </c>
      <c r="D7184" s="8" t="s">
        <v>114</v>
      </c>
      <c r="E7184" s="8" t="s">
        <v>569</v>
      </c>
      <c r="F7184" s="8" t="n">
        <v>49</v>
      </c>
      <c r="G7184" s="8" t="s">
        <v>7962</v>
      </c>
      <c r="H7184" s="8" t="s">
        <v>140</v>
      </c>
      <c r="I7184" s="8" t="s">
        <v>19615</v>
      </c>
    </row>
    <row r="7185" customFormat="false" ht="15" hidden="false" customHeight="false" outlineLevel="0" collapsed="false">
      <c r="A7185" s="8" t="s">
        <v>19616</v>
      </c>
      <c r="B7185" s="8"/>
      <c r="C7185" s="8" t="s">
        <v>4248</v>
      </c>
      <c r="D7185" s="8" t="s">
        <v>94</v>
      </c>
      <c r="E7185" s="8" t="s">
        <v>378</v>
      </c>
      <c r="F7185" s="8" t="n">
        <v>10</v>
      </c>
      <c r="G7185" s="8" t="s">
        <v>7975</v>
      </c>
      <c r="H7185" s="8" t="s">
        <v>140</v>
      </c>
      <c r="I7185" s="8" t="s">
        <v>19617</v>
      </c>
    </row>
    <row r="7186" customFormat="false" ht="15" hidden="false" customHeight="false" outlineLevel="0" collapsed="false">
      <c r="A7186" s="8" t="s">
        <v>19618</v>
      </c>
      <c r="B7186" s="8"/>
      <c r="C7186" s="8" t="s">
        <v>4248</v>
      </c>
      <c r="D7186" s="8" t="s">
        <v>7961</v>
      </c>
      <c r="E7186" s="8" t="s">
        <v>1182</v>
      </c>
      <c r="F7186" s="8" t="n">
        <v>12</v>
      </c>
      <c r="G7186" s="8" t="s">
        <v>7975</v>
      </c>
      <c r="H7186" s="8" t="s">
        <v>140</v>
      </c>
      <c r="I7186" s="8" t="s">
        <v>19613</v>
      </c>
    </row>
    <row r="7187" customFormat="false" ht="15" hidden="false" customHeight="false" outlineLevel="0" collapsed="false">
      <c r="A7187" s="8" t="s">
        <v>19619</v>
      </c>
      <c r="B7187" s="8"/>
      <c r="C7187" s="8" t="s">
        <v>4248</v>
      </c>
      <c r="D7187" s="8" t="s">
        <v>7957</v>
      </c>
      <c r="E7187" s="8" t="s">
        <v>1463</v>
      </c>
      <c r="F7187" s="8" t="n">
        <v>58</v>
      </c>
      <c r="G7187" s="8" t="s">
        <v>7968</v>
      </c>
      <c r="H7187" s="8" t="s">
        <v>140</v>
      </c>
      <c r="I7187" s="8" t="s">
        <v>19620</v>
      </c>
    </row>
    <row r="7188" customFormat="false" ht="15" hidden="false" customHeight="false" outlineLevel="0" collapsed="false">
      <c r="A7188" s="8" t="s">
        <v>19621</v>
      </c>
      <c r="B7188" s="8"/>
      <c r="C7188" s="8" t="s">
        <v>4250</v>
      </c>
      <c r="D7188" s="8" t="s">
        <v>7961</v>
      </c>
      <c r="E7188" s="8" t="s">
        <v>2365</v>
      </c>
      <c r="F7188" s="8" t="n">
        <v>8</v>
      </c>
      <c r="G7188" s="8" t="s">
        <v>7975</v>
      </c>
      <c r="H7188" s="8" t="s">
        <v>130</v>
      </c>
      <c r="I7188" s="8" t="s">
        <v>19622</v>
      </c>
    </row>
    <row r="7189" customFormat="false" ht="15" hidden="false" customHeight="false" outlineLevel="0" collapsed="false">
      <c r="A7189" s="8" t="s">
        <v>19623</v>
      </c>
      <c r="B7189" s="8"/>
      <c r="C7189" s="8" t="s">
        <v>4250</v>
      </c>
      <c r="D7189" s="8" t="s">
        <v>94</v>
      </c>
      <c r="E7189" s="8" t="s">
        <v>1821</v>
      </c>
      <c r="F7189" s="8" t="n">
        <v>2</v>
      </c>
      <c r="G7189" s="8" t="s">
        <v>7962</v>
      </c>
      <c r="H7189" s="8" t="s">
        <v>130</v>
      </c>
      <c r="I7189" s="8" t="s">
        <v>19624</v>
      </c>
    </row>
    <row r="7190" customFormat="false" ht="15" hidden="false" customHeight="false" outlineLevel="0" collapsed="false">
      <c r="A7190" s="8" t="s">
        <v>19625</v>
      </c>
      <c r="B7190" s="8"/>
      <c r="C7190" s="8" t="s">
        <v>4252</v>
      </c>
      <c r="D7190" s="8" t="s">
        <v>94</v>
      </c>
      <c r="E7190" s="8" t="s">
        <v>2613</v>
      </c>
      <c r="F7190" s="8" t="n">
        <v>3</v>
      </c>
      <c r="G7190" s="8" t="s">
        <v>7968</v>
      </c>
      <c r="H7190" s="8" t="s">
        <v>130</v>
      </c>
      <c r="I7190" s="8" t="s">
        <v>19626</v>
      </c>
    </row>
    <row r="7191" customFormat="false" ht="15" hidden="false" customHeight="false" outlineLevel="0" collapsed="false">
      <c r="A7191" s="8" t="s">
        <v>19627</v>
      </c>
      <c r="B7191" s="8"/>
      <c r="C7191" s="8" t="s">
        <v>4252</v>
      </c>
      <c r="D7191" s="8" t="s">
        <v>7961</v>
      </c>
      <c r="E7191" s="8" t="s">
        <v>742</v>
      </c>
      <c r="F7191" s="8" t="n">
        <v>7</v>
      </c>
      <c r="G7191" s="8" t="s">
        <v>7975</v>
      </c>
      <c r="H7191" s="8" t="s">
        <v>130</v>
      </c>
      <c r="I7191" s="8" t="s">
        <v>19628</v>
      </c>
    </row>
    <row r="7192" customFormat="false" ht="15" hidden="false" customHeight="false" outlineLevel="0" collapsed="false">
      <c r="A7192" s="8" t="s">
        <v>19629</v>
      </c>
      <c r="B7192" s="8"/>
      <c r="C7192" s="8" t="s">
        <v>4252</v>
      </c>
      <c r="D7192" s="8" t="s">
        <v>114</v>
      </c>
      <c r="E7192" s="8" t="s">
        <v>1149</v>
      </c>
      <c r="F7192" s="8" t="n">
        <v>49</v>
      </c>
      <c r="G7192" s="8" t="s">
        <v>7975</v>
      </c>
      <c r="H7192" s="8" t="s">
        <v>130</v>
      </c>
      <c r="I7192" s="8" t="s">
        <v>19630</v>
      </c>
    </row>
    <row r="7193" customFormat="false" ht="15" hidden="false" customHeight="false" outlineLevel="0" collapsed="false">
      <c r="A7193" s="8" t="s">
        <v>19631</v>
      </c>
      <c r="B7193" s="8"/>
      <c r="C7193" s="8" t="s">
        <v>4254</v>
      </c>
      <c r="D7193" s="8" t="s">
        <v>7961</v>
      </c>
      <c r="E7193" s="8" t="s">
        <v>399</v>
      </c>
      <c r="F7193" s="8" t="n">
        <v>2</v>
      </c>
      <c r="G7193" s="8" t="s">
        <v>7968</v>
      </c>
      <c r="H7193" s="8" t="s">
        <v>243</v>
      </c>
      <c r="I7193" s="8" t="s">
        <v>19632</v>
      </c>
    </row>
    <row r="7194" customFormat="false" ht="15" hidden="false" customHeight="false" outlineLevel="0" collapsed="false">
      <c r="A7194" s="8" t="s">
        <v>19633</v>
      </c>
      <c r="B7194" s="8"/>
      <c r="C7194" s="8" t="s">
        <v>4254</v>
      </c>
      <c r="D7194" s="8" t="s">
        <v>94</v>
      </c>
      <c r="E7194" s="8" t="s">
        <v>200</v>
      </c>
      <c r="F7194" s="8" t="n">
        <v>2</v>
      </c>
      <c r="G7194" s="8" t="s">
        <v>7968</v>
      </c>
      <c r="H7194" s="8" t="s">
        <v>243</v>
      </c>
      <c r="I7194" s="8" t="s">
        <v>19634</v>
      </c>
    </row>
    <row r="7195" customFormat="false" ht="15" hidden="false" customHeight="false" outlineLevel="0" collapsed="false">
      <c r="A7195" s="8" t="s">
        <v>19635</v>
      </c>
      <c r="B7195" s="8"/>
      <c r="C7195" s="8" t="s">
        <v>4254</v>
      </c>
      <c r="D7195" s="8" t="s">
        <v>7961</v>
      </c>
      <c r="E7195" s="8" t="s">
        <v>431</v>
      </c>
      <c r="F7195" s="8" t="n">
        <v>19</v>
      </c>
      <c r="G7195" s="8" t="s">
        <v>7962</v>
      </c>
      <c r="H7195" s="8" t="s">
        <v>243</v>
      </c>
      <c r="I7195" s="8" t="s">
        <v>19632</v>
      </c>
    </row>
    <row r="7196" customFormat="false" ht="15" hidden="false" customHeight="false" outlineLevel="0" collapsed="false">
      <c r="A7196" s="8" t="s">
        <v>19636</v>
      </c>
      <c r="B7196" s="8"/>
      <c r="C7196" s="8" t="s">
        <v>4254</v>
      </c>
      <c r="D7196" s="8" t="s">
        <v>94</v>
      </c>
      <c r="E7196" s="8" t="s">
        <v>468</v>
      </c>
      <c r="F7196" s="8" t="n">
        <v>5</v>
      </c>
      <c r="G7196" s="8" t="s">
        <v>7962</v>
      </c>
      <c r="H7196" s="8" t="s">
        <v>243</v>
      </c>
      <c r="I7196" s="8" t="s">
        <v>19634</v>
      </c>
    </row>
    <row r="7197" customFormat="false" ht="15" hidden="false" customHeight="false" outlineLevel="0" collapsed="false">
      <c r="A7197" s="8" t="s">
        <v>19637</v>
      </c>
      <c r="B7197" s="8"/>
      <c r="C7197" s="8" t="s">
        <v>4254</v>
      </c>
      <c r="D7197" s="8" t="s">
        <v>7961</v>
      </c>
      <c r="E7197" s="8" t="s">
        <v>1463</v>
      </c>
      <c r="F7197" s="8" t="n">
        <v>32</v>
      </c>
      <c r="G7197" s="8" t="s">
        <v>7962</v>
      </c>
      <c r="H7197" s="8" t="s">
        <v>243</v>
      </c>
      <c r="I7197" s="8" t="s">
        <v>19632</v>
      </c>
    </row>
    <row r="7198" customFormat="false" ht="15" hidden="false" customHeight="false" outlineLevel="0" collapsed="false">
      <c r="A7198" s="8" t="s">
        <v>19638</v>
      </c>
      <c r="B7198" s="8"/>
      <c r="C7198" s="8" t="s">
        <v>4254</v>
      </c>
      <c r="D7198" s="8" t="s">
        <v>7957</v>
      </c>
      <c r="E7198" s="8" t="s">
        <v>116</v>
      </c>
      <c r="F7198" s="8" t="n">
        <v>51</v>
      </c>
      <c r="G7198" s="8" t="s">
        <v>7968</v>
      </c>
      <c r="H7198" s="8" t="s">
        <v>243</v>
      </c>
      <c r="I7198" s="8" t="s">
        <v>19639</v>
      </c>
    </row>
    <row r="7199" customFormat="false" ht="15" hidden="false" customHeight="false" outlineLevel="0" collapsed="false">
      <c r="A7199" s="8" t="s">
        <v>19640</v>
      </c>
      <c r="B7199" s="8"/>
      <c r="C7199" s="8" t="s">
        <v>4256</v>
      </c>
      <c r="D7199" s="8" t="s">
        <v>7961</v>
      </c>
      <c r="E7199" s="8" t="s">
        <v>403</v>
      </c>
      <c r="F7199" s="8" t="n">
        <v>18</v>
      </c>
      <c r="G7199" s="8" t="s">
        <v>7975</v>
      </c>
      <c r="H7199" s="8" t="s">
        <v>243</v>
      </c>
      <c r="I7199" s="8" t="s">
        <v>19641</v>
      </c>
    </row>
    <row r="7200" customFormat="false" ht="15" hidden="false" customHeight="false" outlineLevel="0" collapsed="false">
      <c r="A7200" s="8" t="s">
        <v>19642</v>
      </c>
      <c r="B7200" s="8"/>
      <c r="C7200" s="8" t="s">
        <v>4256</v>
      </c>
      <c r="D7200" s="8" t="s">
        <v>7961</v>
      </c>
      <c r="E7200" s="8" t="s">
        <v>450</v>
      </c>
      <c r="F7200" s="8" t="n">
        <v>6</v>
      </c>
      <c r="G7200" s="8" t="s">
        <v>7962</v>
      </c>
      <c r="H7200" s="8" t="s">
        <v>243</v>
      </c>
      <c r="I7200" s="8" t="s">
        <v>19641</v>
      </c>
    </row>
    <row r="7201" customFormat="false" ht="15" hidden="false" customHeight="false" outlineLevel="0" collapsed="false">
      <c r="A7201" s="8" t="s">
        <v>19643</v>
      </c>
      <c r="B7201" s="8"/>
      <c r="C7201" s="8" t="s">
        <v>4256</v>
      </c>
      <c r="D7201" s="8" t="s">
        <v>7961</v>
      </c>
      <c r="E7201" s="8" t="s">
        <v>373</v>
      </c>
      <c r="F7201" s="8" t="n">
        <v>2</v>
      </c>
      <c r="G7201" s="8" t="s">
        <v>7962</v>
      </c>
      <c r="H7201" s="8" t="s">
        <v>243</v>
      </c>
      <c r="I7201" s="8" t="s">
        <v>19641</v>
      </c>
    </row>
    <row r="7202" customFormat="false" ht="15" hidden="false" customHeight="false" outlineLevel="0" collapsed="false">
      <c r="A7202" s="8" t="s">
        <v>19644</v>
      </c>
      <c r="B7202" s="8"/>
      <c r="C7202" s="8" t="s">
        <v>4258</v>
      </c>
      <c r="D7202" s="8" t="s">
        <v>94</v>
      </c>
      <c r="E7202" s="8" t="s">
        <v>309</v>
      </c>
      <c r="F7202" s="8" t="n">
        <v>2</v>
      </c>
      <c r="G7202" s="8" t="s">
        <v>7968</v>
      </c>
      <c r="H7202" s="8" t="s">
        <v>140</v>
      </c>
      <c r="I7202" s="8" t="s">
        <v>19645</v>
      </c>
    </row>
    <row r="7203" customFormat="false" ht="15" hidden="false" customHeight="false" outlineLevel="0" collapsed="false">
      <c r="A7203" s="8" t="s">
        <v>19646</v>
      </c>
      <c r="B7203" s="8"/>
      <c r="C7203" s="8" t="s">
        <v>4258</v>
      </c>
      <c r="D7203" s="8" t="s">
        <v>94</v>
      </c>
      <c r="E7203" s="8" t="s">
        <v>1166</v>
      </c>
      <c r="F7203" s="8" t="n">
        <v>2</v>
      </c>
      <c r="G7203" s="8" t="s">
        <v>7958</v>
      </c>
      <c r="H7203" s="8" t="s">
        <v>140</v>
      </c>
      <c r="I7203" s="8" t="s">
        <v>19645</v>
      </c>
    </row>
    <row r="7204" customFormat="false" ht="15" hidden="false" customHeight="false" outlineLevel="0" collapsed="false">
      <c r="A7204" s="8" t="s">
        <v>19647</v>
      </c>
      <c r="B7204" s="8"/>
      <c r="C7204" s="8" t="s">
        <v>4260</v>
      </c>
      <c r="D7204" s="8" t="s">
        <v>7957</v>
      </c>
      <c r="E7204" s="8" t="s">
        <v>751</v>
      </c>
      <c r="F7204" s="8" t="n">
        <v>35</v>
      </c>
      <c r="G7204" s="8" t="s">
        <v>7975</v>
      </c>
      <c r="H7204" s="8" t="s">
        <v>103</v>
      </c>
      <c r="I7204" s="8" t="s">
        <v>19648</v>
      </c>
    </row>
    <row r="7205" customFormat="false" ht="15" hidden="false" customHeight="false" outlineLevel="0" collapsed="false">
      <c r="A7205" s="8" t="s">
        <v>19649</v>
      </c>
      <c r="B7205" s="8"/>
      <c r="C7205" s="8" t="s">
        <v>4260</v>
      </c>
      <c r="D7205" s="8" t="s">
        <v>114</v>
      </c>
      <c r="E7205" s="8" t="s">
        <v>356</v>
      </c>
      <c r="F7205" s="8" t="n">
        <v>62</v>
      </c>
      <c r="G7205" s="8" t="s">
        <v>7958</v>
      </c>
      <c r="H7205" s="8" t="s">
        <v>103</v>
      </c>
      <c r="I7205" s="8" t="s">
        <v>19650</v>
      </c>
    </row>
    <row r="7206" customFormat="false" ht="15" hidden="false" customHeight="false" outlineLevel="0" collapsed="false">
      <c r="A7206" s="8" t="s">
        <v>19651</v>
      </c>
      <c r="B7206" s="8"/>
      <c r="C7206" s="8" t="s">
        <v>4262</v>
      </c>
      <c r="D7206" s="8" t="s">
        <v>7965</v>
      </c>
      <c r="E7206" s="8" t="s">
        <v>9630</v>
      </c>
      <c r="F7206" s="8" t="n">
        <v>90</v>
      </c>
      <c r="G7206" s="8" t="s">
        <v>7958</v>
      </c>
      <c r="H7206" s="8" t="s">
        <v>161</v>
      </c>
      <c r="I7206" s="8" t="s">
        <v>19652</v>
      </c>
    </row>
    <row r="7207" customFormat="false" ht="15" hidden="false" customHeight="false" outlineLevel="0" collapsed="false">
      <c r="A7207" s="8" t="s">
        <v>19653</v>
      </c>
      <c r="B7207" s="8"/>
      <c r="C7207" s="8" t="s">
        <v>4262</v>
      </c>
      <c r="D7207" s="8" t="s">
        <v>7961</v>
      </c>
      <c r="E7207" s="8" t="s">
        <v>453</v>
      </c>
      <c r="F7207" s="8" t="n">
        <v>10</v>
      </c>
      <c r="G7207" s="8" t="s">
        <v>7962</v>
      </c>
      <c r="H7207" s="8" t="s">
        <v>161</v>
      </c>
      <c r="I7207" s="8" t="s">
        <v>19654</v>
      </c>
    </row>
    <row r="7208" customFormat="false" ht="15" hidden="false" customHeight="false" outlineLevel="0" collapsed="false">
      <c r="A7208" s="8" t="s">
        <v>19655</v>
      </c>
      <c r="B7208" s="8"/>
      <c r="C7208" s="8" t="s">
        <v>4262</v>
      </c>
      <c r="D7208" s="8" t="s">
        <v>7957</v>
      </c>
      <c r="E7208" s="8" t="s">
        <v>1240</v>
      </c>
      <c r="F7208" s="8" t="n">
        <v>49</v>
      </c>
      <c r="G7208" s="8" t="s">
        <v>7962</v>
      </c>
      <c r="H7208" s="8" t="s">
        <v>161</v>
      </c>
      <c r="I7208" s="8" t="s">
        <v>19656</v>
      </c>
    </row>
    <row r="7209" customFormat="false" ht="15" hidden="false" customHeight="false" outlineLevel="0" collapsed="false">
      <c r="A7209" s="8" t="s">
        <v>19657</v>
      </c>
      <c r="B7209" s="8"/>
      <c r="C7209" s="8" t="s">
        <v>4264</v>
      </c>
      <c r="D7209" s="8" t="s">
        <v>7961</v>
      </c>
      <c r="E7209" s="8" t="s">
        <v>1778</v>
      </c>
      <c r="F7209" s="8" t="n">
        <v>2</v>
      </c>
      <c r="G7209" s="8" t="s">
        <v>7958</v>
      </c>
      <c r="H7209" s="8" t="s">
        <v>243</v>
      </c>
      <c r="I7209" s="8" t="s">
        <v>19658</v>
      </c>
    </row>
    <row r="7210" customFormat="false" ht="15" hidden="false" customHeight="false" outlineLevel="0" collapsed="false">
      <c r="A7210" s="8" t="s">
        <v>19659</v>
      </c>
      <c r="B7210" s="8"/>
      <c r="C7210" s="8" t="s">
        <v>4264</v>
      </c>
      <c r="D7210" s="8" t="s">
        <v>7961</v>
      </c>
      <c r="E7210" s="8" t="s">
        <v>274</v>
      </c>
      <c r="F7210" s="8" t="n">
        <v>7</v>
      </c>
      <c r="G7210" s="8" t="s">
        <v>7968</v>
      </c>
      <c r="H7210" s="8" t="s">
        <v>243</v>
      </c>
      <c r="I7210" s="8" t="s">
        <v>19658</v>
      </c>
    </row>
    <row r="7211" customFormat="false" ht="15" hidden="false" customHeight="false" outlineLevel="0" collapsed="false">
      <c r="A7211" s="8" t="s">
        <v>19660</v>
      </c>
      <c r="B7211" s="8"/>
      <c r="C7211" s="8" t="s">
        <v>4266</v>
      </c>
      <c r="D7211" s="8" t="s">
        <v>7957</v>
      </c>
      <c r="E7211" s="8" t="s">
        <v>1112</v>
      </c>
      <c r="F7211" s="8" t="n">
        <v>54</v>
      </c>
      <c r="G7211" s="8" t="s">
        <v>7975</v>
      </c>
      <c r="H7211" s="8" t="s">
        <v>161</v>
      </c>
      <c r="I7211" s="8" t="s">
        <v>19661</v>
      </c>
    </row>
    <row r="7212" customFormat="false" ht="15" hidden="false" customHeight="false" outlineLevel="0" collapsed="false">
      <c r="A7212" s="8" t="s">
        <v>19662</v>
      </c>
      <c r="B7212" s="8"/>
      <c r="C7212" s="8" t="s">
        <v>4266</v>
      </c>
      <c r="D7212" s="8" t="s">
        <v>7957</v>
      </c>
      <c r="E7212" s="8" t="s">
        <v>2053</v>
      </c>
      <c r="F7212" s="8" t="n">
        <v>66</v>
      </c>
      <c r="G7212" s="8" t="s">
        <v>7968</v>
      </c>
      <c r="H7212" s="8" t="s">
        <v>161</v>
      </c>
      <c r="I7212" s="8" t="s">
        <v>19661</v>
      </c>
    </row>
    <row r="7213" customFormat="false" ht="15" hidden="false" customHeight="false" outlineLevel="0" collapsed="false">
      <c r="A7213" s="8" t="s">
        <v>19663</v>
      </c>
      <c r="B7213" s="8"/>
      <c r="C7213" s="8" t="s">
        <v>4266</v>
      </c>
      <c r="D7213" s="8" t="s">
        <v>94</v>
      </c>
      <c r="E7213" s="8" t="s">
        <v>149</v>
      </c>
      <c r="F7213" s="8" t="n">
        <v>2</v>
      </c>
      <c r="G7213" s="8" t="s">
        <v>7975</v>
      </c>
      <c r="H7213" s="8" t="s">
        <v>161</v>
      </c>
      <c r="I7213" s="8" t="s">
        <v>19664</v>
      </c>
    </row>
    <row r="7214" customFormat="false" ht="15" hidden="false" customHeight="false" outlineLevel="0" collapsed="false">
      <c r="A7214" s="8" t="s">
        <v>19665</v>
      </c>
      <c r="B7214" s="8"/>
      <c r="C7214" s="8" t="s">
        <v>4266</v>
      </c>
      <c r="D7214" s="8" t="s">
        <v>7961</v>
      </c>
      <c r="E7214" s="8" t="s">
        <v>2081</v>
      </c>
      <c r="F7214" s="8" t="n">
        <v>9</v>
      </c>
      <c r="G7214" s="8" t="s">
        <v>7958</v>
      </c>
      <c r="H7214" s="8" t="s">
        <v>161</v>
      </c>
      <c r="I7214" s="8" t="s">
        <v>19666</v>
      </c>
    </row>
    <row r="7215" customFormat="false" ht="15" hidden="false" customHeight="false" outlineLevel="0" collapsed="false">
      <c r="A7215" s="8" t="s">
        <v>19667</v>
      </c>
      <c r="B7215" s="8"/>
      <c r="C7215" s="8" t="s">
        <v>4266</v>
      </c>
      <c r="D7215" s="8" t="s">
        <v>94</v>
      </c>
      <c r="E7215" s="8" t="s">
        <v>301</v>
      </c>
      <c r="F7215" s="8" t="n">
        <v>5</v>
      </c>
      <c r="G7215" s="8" t="s">
        <v>7962</v>
      </c>
      <c r="H7215" s="8" t="s">
        <v>161</v>
      </c>
      <c r="I7215" s="8" t="s">
        <v>19664</v>
      </c>
    </row>
    <row r="7216" customFormat="false" ht="15" hidden="false" customHeight="false" outlineLevel="0" collapsed="false">
      <c r="A7216" s="8" t="s">
        <v>19668</v>
      </c>
      <c r="B7216" s="8"/>
      <c r="C7216" s="8" t="s">
        <v>4266</v>
      </c>
      <c r="D7216" s="8" t="s">
        <v>7961</v>
      </c>
      <c r="E7216" s="8" t="s">
        <v>3390</v>
      </c>
      <c r="F7216" s="8" t="n">
        <v>5</v>
      </c>
      <c r="G7216" s="8" t="s">
        <v>7962</v>
      </c>
      <c r="H7216" s="8" t="s">
        <v>161</v>
      </c>
      <c r="I7216" s="8" t="s">
        <v>19666</v>
      </c>
    </row>
    <row r="7217" customFormat="false" ht="15" hidden="false" customHeight="false" outlineLevel="0" collapsed="false">
      <c r="A7217" s="8" t="s">
        <v>19669</v>
      </c>
      <c r="B7217" s="8"/>
      <c r="C7217" s="8" t="s">
        <v>4266</v>
      </c>
      <c r="D7217" s="8" t="s">
        <v>94</v>
      </c>
      <c r="E7217" s="8" t="s">
        <v>3282</v>
      </c>
      <c r="F7217" s="8" t="n">
        <v>2</v>
      </c>
      <c r="G7217" s="8" t="s">
        <v>7962</v>
      </c>
      <c r="H7217" s="8" t="s">
        <v>161</v>
      </c>
      <c r="I7217" s="8" t="s">
        <v>19664</v>
      </c>
    </row>
    <row r="7218" customFormat="false" ht="15" hidden="false" customHeight="false" outlineLevel="0" collapsed="false">
      <c r="A7218" s="8" t="s">
        <v>19670</v>
      </c>
      <c r="B7218" s="8"/>
      <c r="C7218" s="8" t="s">
        <v>4268</v>
      </c>
      <c r="D7218" s="8" t="s">
        <v>7961</v>
      </c>
      <c r="E7218" s="8" t="s">
        <v>780</v>
      </c>
      <c r="F7218" s="8" t="n">
        <v>11</v>
      </c>
      <c r="G7218" s="8" t="s">
        <v>7962</v>
      </c>
      <c r="H7218" s="8" t="s">
        <v>140</v>
      </c>
      <c r="I7218" s="8" t="s">
        <v>19671</v>
      </c>
    </row>
    <row r="7219" customFormat="false" ht="15" hidden="false" customHeight="false" outlineLevel="0" collapsed="false">
      <c r="A7219" s="8" t="s">
        <v>19672</v>
      </c>
      <c r="B7219" s="8"/>
      <c r="C7219" s="8" t="s">
        <v>4268</v>
      </c>
      <c r="D7219" s="8" t="s">
        <v>7957</v>
      </c>
      <c r="E7219" s="8" t="s">
        <v>1831</v>
      </c>
      <c r="F7219" s="8" t="n">
        <v>60</v>
      </c>
      <c r="G7219" s="8" t="s">
        <v>7958</v>
      </c>
      <c r="H7219" s="8" t="s">
        <v>140</v>
      </c>
      <c r="I7219" s="8" t="s">
        <v>19673</v>
      </c>
    </row>
    <row r="7220" customFormat="false" ht="15" hidden="false" customHeight="false" outlineLevel="0" collapsed="false">
      <c r="A7220" s="8" t="s">
        <v>19674</v>
      </c>
      <c r="B7220" s="8"/>
      <c r="C7220" s="8" t="s">
        <v>4268</v>
      </c>
      <c r="D7220" s="8" t="s">
        <v>7957</v>
      </c>
      <c r="E7220" s="8" t="s">
        <v>1503</v>
      </c>
      <c r="F7220" s="8" t="n">
        <v>34</v>
      </c>
      <c r="G7220" s="8" t="s">
        <v>7975</v>
      </c>
      <c r="H7220" s="8" t="s">
        <v>140</v>
      </c>
      <c r="I7220" s="8" t="s">
        <v>19673</v>
      </c>
    </row>
    <row r="7221" customFormat="false" ht="15" hidden="false" customHeight="false" outlineLevel="0" collapsed="false">
      <c r="A7221" s="8" t="s">
        <v>19675</v>
      </c>
      <c r="B7221" s="8"/>
      <c r="C7221" s="8" t="s">
        <v>4268</v>
      </c>
      <c r="D7221" s="8" t="s">
        <v>7957</v>
      </c>
      <c r="E7221" s="8" t="s">
        <v>3505</v>
      </c>
      <c r="F7221" s="8" t="n">
        <v>63</v>
      </c>
      <c r="G7221" s="8" t="s">
        <v>7968</v>
      </c>
      <c r="H7221" s="8" t="s">
        <v>140</v>
      </c>
      <c r="I7221" s="8" t="s">
        <v>19673</v>
      </c>
    </row>
    <row r="7222" customFormat="false" ht="15" hidden="false" customHeight="false" outlineLevel="0" collapsed="false">
      <c r="A7222" s="8" t="s">
        <v>19676</v>
      </c>
      <c r="B7222" s="8"/>
      <c r="C7222" s="8" t="s">
        <v>4270</v>
      </c>
      <c r="D7222" s="8" t="s">
        <v>7961</v>
      </c>
      <c r="E7222" s="8" t="s">
        <v>300</v>
      </c>
      <c r="F7222" s="8" t="n">
        <v>15</v>
      </c>
      <c r="G7222" s="8" t="s">
        <v>7968</v>
      </c>
      <c r="H7222" s="8" t="s">
        <v>161</v>
      </c>
      <c r="I7222" s="8" t="s">
        <v>19677</v>
      </c>
    </row>
    <row r="7223" customFormat="false" ht="15" hidden="false" customHeight="false" outlineLevel="0" collapsed="false">
      <c r="A7223" s="8" t="s">
        <v>19678</v>
      </c>
      <c r="B7223" s="8"/>
      <c r="C7223" s="8" t="s">
        <v>4270</v>
      </c>
      <c r="D7223" s="8" t="s">
        <v>7961</v>
      </c>
      <c r="E7223" s="8" t="s">
        <v>2659</v>
      </c>
      <c r="F7223" s="8" t="n">
        <v>2</v>
      </c>
      <c r="G7223" s="8" t="s">
        <v>7975</v>
      </c>
      <c r="H7223" s="8" t="s">
        <v>161</v>
      </c>
      <c r="I7223" s="8" t="s">
        <v>19677</v>
      </c>
    </row>
    <row r="7224" customFormat="false" ht="15" hidden="false" customHeight="false" outlineLevel="0" collapsed="false">
      <c r="A7224" s="8" t="s">
        <v>19679</v>
      </c>
      <c r="B7224" s="8"/>
      <c r="C7224" s="8" t="s">
        <v>4270</v>
      </c>
      <c r="D7224" s="8" t="s">
        <v>7961</v>
      </c>
      <c r="E7224" s="8" t="s">
        <v>838</v>
      </c>
      <c r="F7224" s="8" t="n">
        <v>26</v>
      </c>
      <c r="G7224" s="8" t="s">
        <v>7958</v>
      </c>
      <c r="H7224" s="8" t="s">
        <v>161</v>
      </c>
      <c r="I7224" s="8" t="s">
        <v>19677</v>
      </c>
    </row>
    <row r="7225" customFormat="false" ht="15" hidden="false" customHeight="false" outlineLevel="0" collapsed="false">
      <c r="A7225" s="8" t="s">
        <v>19680</v>
      </c>
      <c r="B7225" s="8"/>
      <c r="C7225" s="8" t="s">
        <v>4270</v>
      </c>
      <c r="D7225" s="8" t="s">
        <v>7961</v>
      </c>
      <c r="E7225" s="8" t="s">
        <v>790</v>
      </c>
      <c r="F7225" s="8" t="n">
        <v>20</v>
      </c>
      <c r="G7225" s="8" t="s">
        <v>7968</v>
      </c>
      <c r="H7225" s="8" t="s">
        <v>161</v>
      </c>
      <c r="I7225" s="8" t="s">
        <v>19677</v>
      </c>
    </row>
    <row r="7226" customFormat="false" ht="15" hidden="false" customHeight="false" outlineLevel="0" collapsed="false">
      <c r="A7226" s="8" t="s">
        <v>19681</v>
      </c>
      <c r="B7226" s="8"/>
      <c r="C7226" s="8" t="s">
        <v>4270</v>
      </c>
      <c r="D7226" s="8" t="s">
        <v>94</v>
      </c>
      <c r="E7226" s="8" t="s">
        <v>1456</v>
      </c>
      <c r="F7226" s="8" t="n">
        <v>2</v>
      </c>
      <c r="G7226" s="8" t="s">
        <v>7958</v>
      </c>
      <c r="H7226" s="8" t="s">
        <v>161</v>
      </c>
      <c r="I7226" s="8" t="s">
        <v>19682</v>
      </c>
    </row>
    <row r="7227" customFormat="false" ht="15" hidden="false" customHeight="false" outlineLevel="0" collapsed="false">
      <c r="A7227" s="8" t="s">
        <v>19683</v>
      </c>
      <c r="B7227" s="8"/>
      <c r="C7227" s="8" t="s">
        <v>4270</v>
      </c>
      <c r="D7227" s="8" t="s">
        <v>94</v>
      </c>
      <c r="E7227" s="8" t="s">
        <v>4617</v>
      </c>
      <c r="F7227" s="8" t="n">
        <v>2</v>
      </c>
      <c r="G7227" s="8" t="s">
        <v>7958</v>
      </c>
      <c r="H7227" s="8" t="s">
        <v>161</v>
      </c>
      <c r="I7227" s="8" t="s">
        <v>19682</v>
      </c>
    </row>
    <row r="7228" customFormat="false" ht="15" hidden="false" customHeight="false" outlineLevel="0" collapsed="false">
      <c r="A7228" s="8" t="s">
        <v>19684</v>
      </c>
      <c r="B7228" s="8"/>
      <c r="C7228" s="8" t="s">
        <v>4270</v>
      </c>
      <c r="D7228" s="8" t="s">
        <v>94</v>
      </c>
      <c r="E7228" s="8" t="s">
        <v>325</v>
      </c>
      <c r="F7228" s="8" t="n">
        <v>2</v>
      </c>
      <c r="G7228" s="8" t="s">
        <v>7968</v>
      </c>
      <c r="H7228" s="8" t="s">
        <v>161</v>
      </c>
      <c r="I7228" s="8" t="s">
        <v>19682</v>
      </c>
    </row>
    <row r="7229" customFormat="false" ht="15" hidden="false" customHeight="false" outlineLevel="0" collapsed="false">
      <c r="A7229" s="8" t="s">
        <v>19685</v>
      </c>
      <c r="B7229" s="8"/>
      <c r="C7229" s="8" t="s">
        <v>4272</v>
      </c>
      <c r="D7229" s="8" t="s">
        <v>7961</v>
      </c>
      <c r="E7229" s="8" t="s">
        <v>410</v>
      </c>
      <c r="F7229" s="8" t="n">
        <v>2</v>
      </c>
      <c r="G7229" s="8" t="s">
        <v>7962</v>
      </c>
      <c r="H7229" s="8" t="s">
        <v>332</v>
      </c>
      <c r="I7229" s="8" t="s">
        <v>19686</v>
      </c>
    </row>
    <row r="7230" customFormat="false" ht="15" hidden="false" customHeight="false" outlineLevel="0" collapsed="false">
      <c r="A7230" s="8" t="s">
        <v>19687</v>
      </c>
      <c r="B7230" s="8"/>
      <c r="C7230" s="8" t="s">
        <v>4272</v>
      </c>
      <c r="D7230" s="8" t="s">
        <v>114</v>
      </c>
      <c r="E7230" s="8" t="s">
        <v>711</v>
      </c>
      <c r="F7230" s="8" t="n">
        <v>56</v>
      </c>
      <c r="G7230" s="8" t="s">
        <v>7975</v>
      </c>
      <c r="H7230" s="8" t="s">
        <v>332</v>
      </c>
      <c r="I7230" s="8" t="s">
        <v>19688</v>
      </c>
    </row>
    <row r="7231" customFormat="false" ht="15" hidden="false" customHeight="false" outlineLevel="0" collapsed="false">
      <c r="A7231" s="8" t="s">
        <v>19689</v>
      </c>
      <c r="B7231" s="8"/>
      <c r="C7231" s="8" t="s">
        <v>4272</v>
      </c>
      <c r="D7231" s="8" t="s">
        <v>7957</v>
      </c>
      <c r="E7231" s="8" t="s">
        <v>163</v>
      </c>
      <c r="F7231" s="8" t="n">
        <v>38</v>
      </c>
      <c r="G7231" s="8" t="s">
        <v>7975</v>
      </c>
      <c r="H7231" s="8" t="s">
        <v>332</v>
      </c>
      <c r="I7231" s="8" t="s">
        <v>19690</v>
      </c>
    </row>
    <row r="7232" customFormat="false" ht="15" hidden="false" customHeight="false" outlineLevel="0" collapsed="false">
      <c r="A7232" s="8" t="s">
        <v>19691</v>
      </c>
      <c r="B7232" s="8"/>
      <c r="C7232" s="8" t="s">
        <v>4272</v>
      </c>
      <c r="D7232" s="8" t="s">
        <v>94</v>
      </c>
      <c r="E7232" s="8" t="s">
        <v>233</v>
      </c>
      <c r="F7232" s="8" t="n">
        <v>8</v>
      </c>
      <c r="G7232" s="8" t="s">
        <v>7962</v>
      </c>
      <c r="H7232" s="8" t="s">
        <v>332</v>
      </c>
      <c r="I7232" s="8" t="s">
        <v>19692</v>
      </c>
    </row>
    <row r="7233" customFormat="false" ht="15" hidden="false" customHeight="false" outlineLevel="0" collapsed="false">
      <c r="A7233" s="8" t="s">
        <v>19693</v>
      </c>
      <c r="B7233" s="8"/>
      <c r="C7233" s="8" t="s">
        <v>4272</v>
      </c>
      <c r="D7233" s="8" t="s">
        <v>7961</v>
      </c>
      <c r="E7233" s="8" t="s">
        <v>116</v>
      </c>
      <c r="F7233" s="8" t="n">
        <v>21</v>
      </c>
      <c r="G7233" s="8" t="s">
        <v>7958</v>
      </c>
      <c r="H7233" s="8" t="s">
        <v>332</v>
      </c>
      <c r="I7233" s="8" t="s">
        <v>19686</v>
      </c>
    </row>
    <row r="7234" customFormat="false" ht="15" hidden="false" customHeight="false" outlineLevel="0" collapsed="false">
      <c r="A7234" s="8" t="s">
        <v>19694</v>
      </c>
      <c r="B7234" s="8"/>
      <c r="C7234" s="8" t="s">
        <v>4274</v>
      </c>
      <c r="D7234" s="8" t="s">
        <v>7961</v>
      </c>
      <c r="E7234" s="8" t="s">
        <v>896</v>
      </c>
      <c r="F7234" s="8" t="n">
        <v>6</v>
      </c>
      <c r="G7234" s="8" t="s">
        <v>7962</v>
      </c>
      <c r="H7234" s="8" t="s">
        <v>296</v>
      </c>
      <c r="I7234" s="8" t="s">
        <v>19695</v>
      </c>
    </row>
    <row r="7235" customFormat="false" ht="15" hidden="false" customHeight="false" outlineLevel="0" collapsed="false">
      <c r="A7235" s="8" t="s">
        <v>19696</v>
      </c>
      <c r="B7235" s="8"/>
      <c r="C7235" s="8" t="s">
        <v>4274</v>
      </c>
      <c r="D7235" s="8" t="s">
        <v>7961</v>
      </c>
      <c r="E7235" s="8" t="s">
        <v>2391</v>
      </c>
      <c r="F7235" s="8" t="n">
        <v>26</v>
      </c>
      <c r="G7235" s="8" t="s">
        <v>7958</v>
      </c>
      <c r="H7235" s="8" t="s">
        <v>296</v>
      </c>
      <c r="I7235" s="8" t="s">
        <v>19695</v>
      </c>
    </row>
    <row r="7236" customFormat="false" ht="15" hidden="false" customHeight="false" outlineLevel="0" collapsed="false">
      <c r="A7236" s="8" t="s">
        <v>19697</v>
      </c>
      <c r="B7236" s="8"/>
      <c r="C7236" s="8" t="s">
        <v>4276</v>
      </c>
      <c r="D7236" s="8" t="s">
        <v>7957</v>
      </c>
      <c r="E7236" s="8" t="s">
        <v>619</v>
      </c>
      <c r="F7236" s="8" t="n">
        <v>44</v>
      </c>
      <c r="G7236" s="8" t="s">
        <v>7968</v>
      </c>
      <c r="H7236" s="8" t="s">
        <v>181</v>
      </c>
      <c r="I7236" s="8" t="s">
        <v>19698</v>
      </c>
    </row>
    <row r="7237" customFormat="false" ht="15" hidden="false" customHeight="false" outlineLevel="0" collapsed="false">
      <c r="A7237" s="8" t="s">
        <v>19699</v>
      </c>
      <c r="B7237" s="8"/>
      <c r="C7237" s="8" t="s">
        <v>4276</v>
      </c>
      <c r="D7237" s="8" t="s">
        <v>94</v>
      </c>
      <c r="E7237" s="8" t="s">
        <v>771</v>
      </c>
      <c r="F7237" s="8" t="n">
        <v>10</v>
      </c>
      <c r="G7237" s="8" t="s">
        <v>7958</v>
      </c>
      <c r="H7237" s="8" t="s">
        <v>181</v>
      </c>
      <c r="I7237" s="8" t="s">
        <v>19700</v>
      </c>
    </row>
    <row r="7238" customFormat="false" ht="15" hidden="false" customHeight="false" outlineLevel="0" collapsed="false">
      <c r="A7238" s="8" t="s">
        <v>19701</v>
      </c>
      <c r="B7238" s="8"/>
      <c r="C7238" s="8" t="s">
        <v>4276</v>
      </c>
      <c r="D7238" s="8" t="s">
        <v>94</v>
      </c>
      <c r="E7238" s="8" t="s">
        <v>1015</v>
      </c>
      <c r="F7238" s="8" t="n">
        <v>4</v>
      </c>
      <c r="G7238" s="8" t="s">
        <v>7962</v>
      </c>
      <c r="H7238" s="8" t="s">
        <v>181</v>
      </c>
      <c r="I7238" s="8" t="s">
        <v>19700</v>
      </c>
    </row>
    <row r="7239" customFormat="false" ht="15" hidden="false" customHeight="false" outlineLevel="0" collapsed="false">
      <c r="A7239" s="8" t="s">
        <v>19702</v>
      </c>
      <c r="B7239" s="8"/>
      <c r="C7239" s="8" t="s">
        <v>4276</v>
      </c>
      <c r="D7239" s="8" t="s">
        <v>7961</v>
      </c>
      <c r="E7239" s="8" t="s">
        <v>200</v>
      </c>
      <c r="F7239" s="8" t="n">
        <v>6</v>
      </c>
      <c r="G7239" s="8" t="s">
        <v>7962</v>
      </c>
      <c r="H7239" s="8" t="s">
        <v>181</v>
      </c>
      <c r="I7239" s="8" t="s">
        <v>19703</v>
      </c>
    </row>
    <row r="7240" customFormat="false" ht="15" hidden="false" customHeight="false" outlineLevel="0" collapsed="false">
      <c r="A7240" s="8" t="s">
        <v>19704</v>
      </c>
      <c r="B7240" s="8"/>
      <c r="C7240" s="8" t="s">
        <v>4276</v>
      </c>
      <c r="D7240" s="8" t="s">
        <v>7957</v>
      </c>
      <c r="E7240" s="8" t="s">
        <v>1848</v>
      </c>
      <c r="F7240" s="8" t="n">
        <v>35</v>
      </c>
      <c r="G7240" s="8" t="s">
        <v>7962</v>
      </c>
      <c r="H7240" s="8" t="s">
        <v>181</v>
      </c>
      <c r="I7240" s="8" t="s">
        <v>19698</v>
      </c>
    </row>
    <row r="7241" customFormat="false" ht="15" hidden="false" customHeight="false" outlineLevel="0" collapsed="false">
      <c r="A7241" s="8" t="s">
        <v>19705</v>
      </c>
      <c r="B7241" s="8"/>
      <c r="C7241" s="8" t="s">
        <v>4276</v>
      </c>
      <c r="D7241" s="8" t="s">
        <v>7957</v>
      </c>
      <c r="E7241" s="8" t="s">
        <v>1020</v>
      </c>
      <c r="F7241" s="8" t="n">
        <v>74</v>
      </c>
      <c r="G7241" s="8" t="s">
        <v>7975</v>
      </c>
      <c r="H7241" s="8" t="s">
        <v>181</v>
      </c>
      <c r="I7241" s="8" t="s">
        <v>19698</v>
      </c>
    </row>
    <row r="7242" customFormat="false" ht="15" hidden="false" customHeight="false" outlineLevel="0" collapsed="false">
      <c r="A7242" s="8" t="s">
        <v>19706</v>
      </c>
      <c r="B7242" s="8"/>
      <c r="C7242" s="8" t="s">
        <v>4278</v>
      </c>
      <c r="D7242" s="8" t="s">
        <v>7961</v>
      </c>
      <c r="E7242" s="8" t="s">
        <v>801</v>
      </c>
      <c r="F7242" s="8" t="n">
        <v>17</v>
      </c>
      <c r="G7242" s="8" t="s">
        <v>7975</v>
      </c>
      <c r="H7242" s="8" t="s">
        <v>243</v>
      </c>
      <c r="I7242" s="8" t="s">
        <v>19707</v>
      </c>
    </row>
    <row r="7243" customFormat="false" ht="15" hidden="false" customHeight="false" outlineLevel="0" collapsed="false">
      <c r="A7243" s="8" t="s">
        <v>19708</v>
      </c>
      <c r="B7243" s="8"/>
      <c r="C7243" s="8" t="s">
        <v>4278</v>
      </c>
      <c r="D7243" s="8" t="s">
        <v>7961</v>
      </c>
      <c r="E7243" s="8" t="s">
        <v>855</v>
      </c>
      <c r="F7243" s="8" t="n">
        <v>23</v>
      </c>
      <c r="G7243" s="8" t="s">
        <v>7958</v>
      </c>
      <c r="H7243" s="8" t="s">
        <v>243</v>
      </c>
      <c r="I7243" s="8" t="s">
        <v>19707</v>
      </c>
    </row>
    <row r="7244" customFormat="false" ht="15" hidden="false" customHeight="false" outlineLevel="0" collapsed="false">
      <c r="A7244" s="8" t="s">
        <v>19709</v>
      </c>
      <c r="B7244" s="8"/>
      <c r="C7244" s="8" t="s">
        <v>4278</v>
      </c>
      <c r="D7244" s="8" t="s">
        <v>94</v>
      </c>
      <c r="E7244" s="8" t="s">
        <v>188</v>
      </c>
      <c r="F7244" s="8" t="n">
        <v>9</v>
      </c>
      <c r="G7244" s="8" t="s">
        <v>7962</v>
      </c>
      <c r="H7244" s="8" t="s">
        <v>243</v>
      </c>
      <c r="I7244" s="8" t="s">
        <v>19710</v>
      </c>
    </row>
    <row r="7245" customFormat="false" ht="15" hidden="false" customHeight="false" outlineLevel="0" collapsed="false">
      <c r="A7245" s="8" t="s">
        <v>19711</v>
      </c>
      <c r="B7245" s="8"/>
      <c r="C7245" s="8" t="s">
        <v>4278</v>
      </c>
      <c r="D7245" s="8" t="s">
        <v>7961</v>
      </c>
      <c r="E7245" s="8" t="s">
        <v>548</v>
      </c>
      <c r="F7245" s="8" t="n">
        <v>17</v>
      </c>
      <c r="G7245" s="8" t="s">
        <v>7958</v>
      </c>
      <c r="H7245" s="8" t="s">
        <v>243</v>
      </c>
      <c r="I7245" s="8" t="s">
        <v>19707</v>
      </c>
    </row>
    <row r="7246" customFormat="false" ht="15" hidden="false" customHeight="false" outlineLevel="0" collapsed="false">
      <c r="A7246" s="8" t="s">
        <v>19712</v>
      </c>
      <c r="B7246" s="8"/>
      <c r="C7246" s="8" t="s">
        <v>4278</v>
      </c>
      <c r="D7246" s="8" t="s">
        <v>7957</v>
      </c>
      <c r="E7246" s="8" t="s">
        <v>1404</v>
      </c>
      <c r="F7246" s="8" t="n">
        <v>49</v>
      </c>
      <c r="G7246" s="8" t="s">
        <v>7962</v>
      </c>
      <c r="H7246" s="8" t="s">
        <v>243</v>
      </c>
      <c r="I7246" s="8" t="s">
        <v>19713</v>
      </c>
    </row>
    <row r="7247" customFormat="false" ht="15" hidden="false" customHeight="false" outlineLevel="0" collapsed="false">
      <c r="A7247" s="8" t="s">
        <v>19714</v>
      </c>
      <c r="B7247" s="8"/>
      <c r="C7247" s="8" t="s">
        <v>4280</v>
      </c>
      <c r="D7247" s="8" t="s">
        <v>7957</v>
      </c>
      <c r="E7247" s="8" t="s">
        <v>695</v>
      </c>
      <c r="F7247" s="8" t="n">
        <v>62</v>
      </c>
      <c r="G7247" s="8" t="s">
        <v>7975</v>
      </c>
      <c r="H7247" s="8" t="s">
        <v>140</v>
      </c>
      <c r="I7247" s="8" t="s">
        <v>19715</v>
      </c>
    </row>
    <row r="7248" customFormat="false" ht="15" hidden="false" customHeight="false" outlineLevel="0" collapsed="false">
      <c r="A7248" s="8" t="s">
        <v>19716</v>
      </c>
      <c r="B7248" s="8"/>
      <c r="C7248" s="8" t="s">
        <v>4280</v>
      </c>
      <c r="D7248" s="8" t="s">
        <v>7957</v>
      </c>
      <c r="E7248" s="8" t="s">
        <v>3802</v>
      </c>
      <c r="F7248" s="8" t="n">
        <v>33</v>
      </c>
      <c r="G7248" s="8" t="s">
        <v>7962</v>
      </c>
      <c r="H7248" s="8" t="s">
        <v>140</v>
      </c>
      <c r="I7248" s="8" t="s">
        <v>19715</v>
      </c>
    </row>
    <row r="7249" customFormat="false" ht="15" hidden="false" customHeight="false" outlineLevel="0" collapsed="false">
      <c r="A7249" s="8" t="s">
        <v>19717</v>
      </c>
      <c r="B7249" s="8"/>
      <c r="C7249" s="8" t="s">
        <v>4280</v>
      </c>
      <c r="D7249" s="8" t="s">
        <v>7957</v>
      </c>
      <c r="E7249" s="8" t="s">
        <v>3981</v>
      </c>
      <c r="F7249" s="8" t="n">
        <v>58</v>
      </c>
      <c r="G7249" s="8" t="s">
        <v>7975</v>
      </c>
      <c r="H7249" s="8" t="s">
        <v>140</v>
      </c>
      <c r="I7249" s="8" t="s">
        <v>19715</v>
      </c>
    </row>
    <row r="7250" customFormat="false" ht="15" hidden="false" customHeight="false" outlineLevel="0" collapsed="false">
      <c r="A7250" s="8" t="s">
        <v>19718</v>
      </c>
      <c r="B7250" s="8"/>
      <c r="C7250" s="8" t="s">
        <v>4280</v>
      </c>
      <c r="D7250" s="8" t="s">
        <v>7961</v>
      </c>
      <c r="E7250" s="8" t="s">
        <v>4304</v>
      </c>
      <c r="F7250" s="8" t="n">
        <v>8</v>
      </c>
      <c r="G7250" s="8" t="s">
        <v>7958</v>
      </c>
      <c r="H7250" s="8" t="s">
        <v>140</v>
      </c>
      <c r="I7250" s="8" t="s">
        <v>19719</v>
      </c>
    </row>
    <row r="7251" customFormat="false" ht="15" hidden="false" customHeight="false" outlineLevel="0" collapsed="false">
      <c r="A7251" s="8" t="s">
        <v>19720</v>
      </c>
      <c r="B7251" s="8"/>
      <c r="C7251" s="8" t="s">
        <v>4280</v>
      </c>
      <c r="D7251" s="8" t="s">
        <v>94</v>
      </c>
      <c r="E7251" s="8" t="s">
        <v>510</v>
      </c>
      <c r="F7251" s="8" t="n">
        <v>20</v>
      </c>
      <c r="G7251" s="8" t="s">
        <v>7968</v>
      </c>
      <c r="H7251" s="8" t="s">
        <v>140</v>
      </c>
      <c r="I7251" s="8" t="s">
        <v>19721</v>
      </c>
    </row>
    <row r="7252" customFormat="false" ht="15" hidden="false" customHeight="false" outlineLevel="0" collapsed="false">
      <c r="A7252" s="8" t="s">
        <v>19722</v>
      </c>
      <c r="B7252" s="8"/>
      <c r="C7252" s="8" t="s">
        <v>4280</v>
      </c>
      <c r="D7252" s="8" t="s">
        <v>7961</v>
      </c>
      <c r="E7252" s="8" t="s">
        <v>277</v>
      </c>
      <c r="F7252" s="8" t="n">
        <v>10</v>
      </c>
      <c r="G7252" s="8" t="s">
        <v>7968</v>
      </c>
      <c r="H7252" s="8" t="s">
        <v>140</v>
      </c>
      <c r="I7252" s="8" t="s">
        <v>19719</v>
      </c>
    </row>
    <row r="7253" customFormat="false" ht="15" hidden="false" customHeight="false" outlineLevel="0" collapsed="false">
      <c r="A7253" s="8" t="s">
        <v>19723</v>
      </c>
      <c r="B7253" s="8"/>
      <c r="C7253" s="8" t="s">
        <v>4280</v>
      </c>
      <c r="D7253" s="8" t="s">
        <v>94</v>
      </c>
      <c r="E7253" s="8" t="s">
        <v>559</v>
      </c>
      <c r="F7253" s="8" t="n">
        <v>2</v>
      </c>
      <c r="G7253" s="8" t="s">
        <v>7968</v>
      </c>
      <c r="H7253" s="8" t="s">
        <v>140</v>
      </c>
      <c r="I7253" s="8" t="s">
        <v>19721</v>
      </c>
    </row>
    <row r="7254" customFormat="false" ht="15" hidden="false" customHeight="false" outlineLevel="0" collapsed="false">
      <c r="A7254" s="8" t="s">
        <v>19724</v>
      </c>
      <c r="B7254" s="8"/>
      <c r="C7254" s="8" t="s">
        <v>4280</v>
      </c>
      <c r="D7254" s="8" t="s">
        <v>7961</v>
      </c>
      <c r="E7254" s="8" t="s">
        <v>852</v>
      </c>
      <c r="F7254" s="8" t="n">
        <v>22</v>
      </c>
      <c r="G7254" s="8" t="s">
        <v>7968</v>
      </c>
      <c r="H7254" s="8" t="s">
        <v>140</v>
      </c>
      <c r="I7254" s="8" t="s">
        <v>19719</v>
      </c>
    </row>
    <row r="7255" customFormat="false" ht="15" hidden="false" customHeight="false" outlineLevel="0" collapsed="false">
      <c r="A7255" s="8" t="s">
        <v>19725</v>
      </c>
      <c r="B7255" s="8"/>
      <c r="C7255" s="8" t="s">
        <v>4280</v>
      </c>
      <c r="D7255" s="8" t="s">
        <v>7961</v>
      </c>
      <c r="E7255" s="8" t="s">
        <v>2044</v>
      </c>
      <c r="F7255" s="8" t="n">
        <v>15</v>
      </c>
      <c r="G7255" s="8" t="s">
        <v>7962</v>
      </c>
      <c r="H7255" s="8" t="s">
        <v>140</v>
      </c>
      <c r="I7255" s="8" t="s">
        <v>19719</v>
      </c>
    </row>
    <row r="7256" customFormat="false" ht="15" hidden="false" customHeight="false" outlineLevel="0" collapsed="false">
      <c r="A7256" s="8" t="s">
        <v>19726</v>
      </c>
      <c r="B7256" s="8"/>
      <c r="C7256" s="8" t="s">
        <v>4280</v>
      </c>
      <c r="D7256" s="8" t="s">
        <v>94</v>
      </c>
      <c r="E7256" s="8" t="s">
        <v>2842</v>
      </c>
      <c r="F7256" s="8" t="n">
        <v>2</v>
      </c>
      <c r="G7256" s="8" t="s">
        <v>7968</v>
      </c>
      <c r="H7256" s="8" t="s">
        <v>140</v>
      </c>
      <c r="I7256" s="8" t="s">
        <v>19721</v>
      </c>
    </row>
    <row r="7257" customFormat="false" ht="15" hidden="false" customHeight="false" outlineLevel="0" collapsed="false">
      <c r="A7257" s="8" t="s">
        <v>19727</v>
      </c>
      <c r="B7257" s="8"/>
      <c r="C7257" s="8" t="s">
        <v>4280</v>
      </c>
      <c r="D7257" s="8" t="s">
        <v>94</v>
      </c>
      <c r="E7257" s="8" t="s">
        <v>7858</v>
      </c>
      <c r="F7257" s="8" t="n">
        <v>3</v>
      </c>
      <c r="G7257" s="8" t="s">
        <v>7968</v>
      </c>
      <c r="H7257" s="8" t="s">
        <v>140</v>
      </c>
      <c r="I7257" s="8" t="s">
        <v>19721</v>
      </c>
    </row>
    <row r="7258" customFormat="false" ht="15" hidden="false" customHeight="false" outlineLevel="0" collapsed="false">
      <c r="A7258" s="8" t="s">
        <v>19728</v>
      </c>
      <c r="B7258" s="8"/>
      <c r="C7258" s="8" t="s">
        <v>4282</v>
      </c>
      <c r="D7258" s="8" t="s">
        <v>7961</v>
      </c>
      <c r="E7258" s="8" t="s">
        <v>1283</v>
      </c>
      <c r="F7258" s="8" t="n">
        <v>15</v>
      </c>
      <c r="G7258" s="8" t="s">
        <v>7962</v>
      </c>
      <c r="H7258" s="8" t="s">
        <v>161</v>
      </c>
      <c r="I7258" s="8" t="s">
        <v>19729</v>
      </c>
    </row>
    <row r="7259" customFormat="false" ht="15" hidden="false" customHeight="false" outlineLevel="0" collapsed="false">
      <c r="A7259" s="8" t="s">
        <v>19730</v>
      </c>
      <c r="B7259" s="8"/>
      <c r="C7259" s="8" t="s">
        <v>4282</v>
      </c>
      <c r="D7259" s="8" t="s">
        <v>94</v>
      </c>
      <c r="E7259" s="8" t="s">
        <v>841</v>
      </c>
      <c r="F7259" s="8" t="n">
        <v>4</v>
      </c>
      <c r="G7259" s="8" t="s">
        <v>7975</v>
      </c>
      <c r="H7259" s="8" t="s">
        <v>161</v>
      </c>
      <c r="I7259" s="8" t="s">
        <v>19731</v>
      </c>
    </row>
    <row r="7260" customFormat="false" ht="15" hidden="false" customHeight="false" outlineLevel="0" collapsed="false">
      <c r="A7260" s="8" t="s">
        <v>19732</v>
      </c>
      <c r="B7260" s="8"/>
      <c r="C7260" s="8" t="s">
        <v>4284</v>
      </c>
      <c r="D7260" s="8" t="s">
        <v>7961</v>
      </c>
      <c r="E7260" s="8" t="s">
        <v>612</v>
      </c>
      <c r="F7260" s="8" t="n">
        <v>15</v>
      </c>
      <c r="G7260" s="8" t="s">
        <v>7962</v>
      </c>
      <c r="H7260" s="8" t="s">
        <v>181</v>
      </c>
      <c r="I7260" s="8" t="s">
        <v>19733</v>
      </c>
    </row>
    <row r="7261" customFormat="false" ht="15" hidden="false" customHeight="false" outlineLevel="0" collapsed="false">
      <c r="A7261" s="8" t="s">
        <v>19734</v>
      </c>
      <c r="B7261" s="8"/>
      <c r="C7261" s="8" t="s">
        <v>4284</v>
      </c>
      <c r="D7261" s="8" t="s">
        <v>7961</v>
      </c>
      <c r="E7261" s="8" t="s">
        <v>882</v>
      </c>
      <c r="F7261" s="8" t="n">
        <v>12</v>
      </c>
      <c r="G7261" s="8" t="s">
        <v>7975</v>
      </c>
      <c r="H7261" s="8" t="s">
        <v>181</v>
      </c>
      <c r="I7261" s="8" t="s">
        <v>19733</v>
      </c>
    </row>
    <row r="7262" customFormat="false" ht="15" hidden="false" customHeight="false" outlineLevel="0" collapsed="false">
      <c r="A7262" s="8" t="s">
        <v>19735</v>
      </c>
      <c r="B7262" s="8"/>
      <c r="C7262" s="8" t="s">
        <v>4284</v>
      </c>
      <c r="D7262" s="8" t="s">
        <v>7961</v>
      </c>
      <c r="E7262" s="8" t="s">
        <v>180</v>
      </c>
      <c r="F7262" s="8" t="n">
        <v>27</v>
      </c>
      <c r="G7262" s="8" t="s">
        <v>7968</v>
      </c>
      <c r="H7262" s="8" t="s">
        <v>181</v>
      </c>
      <c r="I7262" s="8" t="s">
        <v>19733</v>
      </c>
    </row>
    <row r="7263" customFormat="false" ht="15" hidden="false" customHeight="false" outlineLevel="0" collapsed="false">
      <c r="A7263" s="8" t="s">
        <v>19736</v>
      </c>
      <c r="B7263" s="8"/>
      <c r="C7263" s="8" t="s">
        <v>4284</v>
      </c>
      <c r="D7263" s="8" t="s">
        <v>114</v>
      </c>
      <c r="E7263" s="8" t="s">
        <v>100</v>
      </c>
      <c r="F7263" s="8" t="n">
        <v>38</v>
      </c>
      <c r="G7263" s="8" t="s">
        <v>7968</v>
      </c>
      <c r="H7263" s="8" t="s">
        <v>181</v>
      </c>
      <c r="I7263" s="8" t="s">
        <v>19737</v>
      </c>
    </row>
    <row r="7264" customFormat="false" ht="15" hidden="false" customHeight="false" outlineLevel="0" collapsed="false">
      <c r="A7264" s="8" t="s">
        <v>19738</v>
      </c>
      <c r="B7264" s="8"/>
      <c r="C7264" s="8" t="s">
        <v>4284</v>
      </c>
      <c r="D7264" s="8" t="s">
        <v>94</v>
      </c>
      <c r="E7264" s="8" t="s">
        <v>180</v>
      </c>
      <c r="F7264" s="8" t="n">
        <v>14</v>
      </c>
      <c r="G7264" s="8" t="s">
        <v>7958</v>
      </c>
      <c r="H7264" s="8" t="s">
        <v>181</v>
      </c>
      <c r="I7264" s="8" t="s">
        <v>19739</v>
      </c>
    </row>
    <row r="7265" customFormat="false" ht="15" hidden="false" customHeight="false" outlineLevel="0" collapsed="false">
      <c r="A7265" s="8" t="s">
        <v>19740</v>
      </c>
      <c r="B7265" s="8"/>
      <c r="C7265" s="8" t="s">
        <v>4284</v>
      </c>
      <c r="D7265" s="8" t="s">
        <v>94</v>
      </c>
      <c r="E7265" s="8" t="s">
        <v>1182</v>
      </c>
      <c r="F7265" s="8" t="n">
        <v>14</v>
      </c>
      <c r="G7265" s="8" t="s">
        <v>7958</v>
      </c>
      <c r="H7265" s="8" t="s">
        <v>181</v>
      </c>
      <c r="I7265" s="8" t="s">
        <v>19739</v>
      </c>
    </row>
    <row r="7266" customFormat="false" ht="15" hidden="false" customHeight="false" outlineLevel="0" collapsed="false">
      <c r="A7266" s="8" t="s">
        <v>19741</v>
      </c>
      <c r="B7266" s="8"/>
      <c r="C7266" s="8" t="s">
        <v>4284</v>
      </c>
      <c r="D7266" s="8" t="s">
        <v>7961</v>
      </c>
      <c r="E7266" s="8" t="s">
        <v>821</v>
      </c>
      <c r="F7266" s="8" t="n">
        <v>10</v>
      </c>
      <c r="G7266" s="8" t="s">
        <v>7975</v>
      </c>
      <c r="H7266" s="8" t="s">
        <v>181</v>
      </c>
      <c r="I7266" s="8" t="s">
        <v>19733</v>
      </c>
    </row>
    <row r="7267" customFormat="false" ht="15" hidden="false" customHeight="false" outlineLevel="0" collapsed="false">
      <c r="A7267" s="8" t="s">
        <v>19742</v>
      </c>
      <c r="B7267" s="8"/>
      <c r="C7267" s="8" t="s">
        <v>4286</v>
      </c>
      <c r="D7267" s="8" t="s">
        <v>94</v>
      </c>
      <c r="E7267" s="8" t="s">
        <v>356</v>
      </c>
      <c r="F7267" s="8" t="n">
        <v>12</v>
      </c>
      <c r="G7267" s="8" t="s">
        <v>7975</v>
      </c>
      <c r="H7267" s="8" t="s">
        <v>103</v>
      </c>
      <c r="I7267" s="8" t="s">
        <v>19743</v>
      </c>
    </row>
    <row r="7268" customFormat="false" ht="15" hidden="false" customHeight="false" outlineLevel="0" collapsed="false">
      <c r="A7268" s="8" t="s">
        <v>19744</v>
      </c>
      <c r="B7268" s="8"/>
      <c r="C7268" s="8" t="s">
        <v>4286</v>
      </c>
      <c r="D7268" s="8" t="s">
        <v>7961</v>
      </c>
      <c r="E7268" s="8" t="s">
        <v>745</v>
      </c>
      <c r="F7268" s="8" t="n">
        <v>2</v>
      </c>
      <c r="G7268" s="8" t="s">
        <v>7958</v>
      </c>
      <c r="H7268" s="8" t="s">
        <v>103</v>
      </c>
      <c r="I7268" s="8" t="s">
        <v>19745</v>
      </c>
    </row>
    <row r="7269" customFormat="false" ht="15" hidden="false" customHeight="false" outlineLevel="0" collapsed="false">
      <c r="A7269" s="8" t="s">
        <v>19746</v>
      </c>
      <c r="B7269" s="8"/>
      <c r="C7269" s="8" t="s">
        <v>4286</v>
      </c>
      <c r="D7269" s="8" t="s">
        <v>94</v>
      </c>
      <c r="E7269" s="8" t="s">
        <v>828</v>
      </c>
      <c r="F7269" s="8" t="n">
        <v>2</v>
      </c>
      <c r="G7269" s="8" t="s">
        <v>7958</v>
      </c>
      <c r="H7269" s="8" t="s">
        <v>103</v>
      </c>
      <c r="I7269" s="8" t="s">
        <v>19743</v>
      </c>
    </row>
    <row r="7270" customFormat="false" ht="15" hidden="false" customHeight="false" outlineLevel="0" collapsed="false">
      <c r="A7270" s="8" t="s">
        <v>19747</v>
      </c>
      <c r="B7270" s="8"/>
      <c r="C7270" s="8" t="s">
        <v>4286</v>
      </c>
      <c r="D7270" s="8" t="s">
        <v>7965</v>
      </c>
      <c r="E7270" s="8" t="s">
        <v>357</v>
      </c>
      <c r="F7270" s="8" t="n">
        <v>70</v>
      </c>
      <c r="G7270" s="8" t="s">
        <v>7975</v>
      </c>
      <c r="H7270" s="8" t="s">
        <v>103</v>
      </c>
      <c r="I7270" s="8" t="s">
        <v>19748</v>
      </c>
    </row>
    <row r="7271" customFormat="false" ht="15" hidden="false" customHeight="false" outlineLevel="0" collapsed="false">
      <c r="A7271" s="8" t="s">
        <v>19749</v>
      </c>
      <c r="B7271" s="8"/>
      <c r="C7271" s="8" t="s">
        <v>4286</v>
      </c>
      <c r="D7271" s="8" t="s">
        <v>7961</v>
      </c>
      <c r="E7271" s="8" t="s">
        <v>1179</v>
      </c>
      <c r="F7271" s="8" t="n">
        <v>14</v>
      </c>
      <c r="G7271" s="8" t="s">
        <v>7962</v>
      </c>
      <c r="H7271" s="8" t="s">
        <v>103</v>
      </c>
      <c r="I7271" s="8" t="s">
        <v>19745</v>
      </c>
    </row>
    <row r="7272" customFormat="false" ht="15" hidden="false" customHeight="false" outlineLevel="0" collapsed="false">
      <c r="A7272" s="8" t="s">
        <v>19750</v>
      </c>
      <c r="B7272" s="8"/>
      <c r="C7272" s="8" t="s">
        <v>4286</v>
      </c>
      <c r="D7272" s="8" t="s">
        <v>7965</v>
      </c>
      <c r="E7272" s="8" t="s">
        <v>696</v>
      </c>
      <c r="F7272" s="8" t="n">
        <v>76</v>
      </c>
      <c r="G7272" s="8" t="s">
        <v>7962</v>
      </c>
      <c r="H7272" s="8" t="s">
        <v>103</v>
      </c>
      <c r="I7272" s="8" t="s">
        <v>19748</v>
      </c>
    </row>
    <row r="7273" customFormat="false" ht="15" hidden="false" customHeight="false" outlineLevel="0" collapsed="false">
      <c r="A7273" s="8" t="s">
        <v>19751</v>
      </c>
      <c r="B7273" s="8"/>
      <c r="C7273" s="8" t="s">
        <v>4286</v>
      </c>
      <c r="D7273" s="8" t="s">
        <v>7957</v>
      </c>
      <c r="E7273" s="8" t="s">
        <v>768</v>
      </c>
      <c r="F7273" s="8" t="n">
        <v>63</v>
      </c>
      <c r="G7273" s="8" t="s">
        <v>7968</v>
      </c>
      <c r="H7273" s="8" t="s">
        <v>103</v>
      </c>
      <c r="I7273" s="8" t="s">
        <v>19752</v>
      </c>
    </row>
    <row r="7274" customFormat="false" ht="15" hidden="false" customHeight="false" outlineLevel="0" collapsed="false">
      <c r="A7274" s="8" t="s">
        <v>19753</v>
      </c>
      <c r="B7274" s="8"/>
      <c r="C7274" s="8" t="s">
        <v>4286</v>
      </c>
      <c r="D7274" s="8" t="s">
        <v>114</v>
      </c>
      <c r="E7274" s="8" t="s">
        <v>911</v>
      </c>
      <c r="F7274" s="8" t="n">
        <v>39</v>
      </c>
      <c r="G7274" s="8" t="s">
        <v>7958</v>
      </c>
      <c r="H7274" s="8" t="s">
        <v>103</v>
      </c>
      <c r="I7274" s="8" t="s">
        <v>19754</v>
      </c>
    </row>
    <row r="7275" customFormat="false" ht="15" hidden="false" customHeight="false" outlineLevel="0" collapsed="false">
      <c r="A7275" s="8" t="s">
        <v>19755</v>
      </c>
      <c r="B7275" s="8"/>
      <c r="C7275" s="8" t="s">
        <v>4286</v>
      </c>
      <c r="D7275" s="8" t="s">
        <v>7957</v>
      </c>
      <c r="E7275" s="8" t="s">
        <v>495</v>
      </c>
      <c r="F7275" s="8" t="n">
        <v>52</v>
      </c>
      <c r="G7275" s="8" t="s">
        <v>7968</v>
      </c>
      <c r="H7275" s="8" t="s">
        <v>103</v>
      </c>
      <c r="I7275" s="8" t="s">
        <v>19752</v>
      </c>
    </row>
    <row r="7276" customFormat="false" ht="15" hidden="false" customHeight="false" outlineLevel="0" collapsed="false">
      <c r="A7276" s="8" t="s">
        <v>19756</v>
      </c>
      <c r="B7276" s="8"/>
      <c r="C7276" s="8" t="s">
        <v>4288</v>
      </c>
      <c r="D7276" s="8" t="s">
        <v>7961</v>
      </c>
      <c r="E7276" s="8" t="s">
        <v>1208</v>
      </c>
      <c r="F7276" s="8" t="n">
        <v>20</v>
      </c>
      <c r="G7276" s="8" t="s">
        <v>7958</v>
      </c>
      <c r="H7276" s="8" t="s">
        <v>161</v>
      </c>
      <c r="I7276" s="8" t="s">
        <v>19757</v>
      </c>
    </row>
    <row r="7277" customFormat="false" ht="15" hidden="false" customHeight="false" outlineLevel="0" collapsed="false">
      <c r="A7277" s="8" t="s">
        <v>19758</v>
      </c>
      <c r="B7277" s="8"/>
      <c r="C7277" s="8" t="s">
        <v>4288</v>
      </c>
      <c r="D7277" s="8" t="s">
        <v>114</v>
      </c>
      <c r="E7277" s="8" t="s">
        <v>282</v>
      </c>
      <c r="F7277" s="8" t="n">
        <v>38</v>
      </c>
      <c r="G7277" s="8" t="s">
        <v>7958</v>
      </c>
      <c r="H7277" s="8" t="s">
        <v>161</v>
      </c>
      <c r="I7277" s="8" t="s">
        <v>19759</v>
      </c>
    </row>
    <row r="7278" customFormat="false" ht="15" hidden="false" customHeight="false" outlineLevel="0" collapsed="false">
      <c r="A7278" s="8" t="s">
        <v>19760</v>
      </c>
      <c r="B7278" s="8"/>
      <c r="C7278" s="8" t="s">
        <v>4290</v>
      </c>
      <c r="D7278" s="8" t="s">
        <v>7961</v>
      </c>
      <c r="E7278" s="8" t="s">
        <v>1230</v>
      </c>
      <c r="F7278" s="8" t="n">
        <v>15</v>
      </c>
      <c r="G7278" s="8" t="s">
        <v>7958</v>
      </c>
      <c r="H7278" s="8" t="s">
        <v>103</v>
      </c>
      <c r="I7278" s="8" t="s">
        <v>19761</v>
      </c>
    </row>
    <row r="7279" customFormat="false" ht="15" hidden="false" customHeight="false" outlineLevel="0" collapsed="false">
      <c r="A7279" s="8" t="s">
        <v>19762</v>
      </c>
      <c r="B7279" s="8"/>
      <c r="C7279" s="8" t="s">
        <v>4290</v>
      </c>
      <c r="D7279" s="8" t="s">
        <v>7957</v>
      </c>
      <c r="E7279" s="8" t="s">
        <v>426</v>
      </c>
      <c r="F7279" s="8" t="n">
        <v>47</v>
      </c>
      <c r="G7279" s="8" t="s">
        <v>7968</v>
      </c>
      <c r="H7279" s="8" t="s">
        <v>103</v>
      </c>
      <c r="I7279" s="8" t="s">
        <v>19763</v>
      </c>
    </row>
    <row r="7280" customFormat="false" ht="15" hidden="false" customHeight="false" outlineLevel="0" collapsed="false">
      <c r="A7280" s="8" t="s">
        <v>19764</v>
      </c>
      <c r="B7280" s="8"/>
      <c r="C7280" s="8" t="s">
        <v>4292</v>
      </c>
      <c r="D7280" s="8" t="s">
        <v>7965</v>
      </c>
      <c r="E7280" s="8" t="s">
        <v>3076</v>
      </c>
      <c r="F7280" s="8" t="n">
        <v>78</v>
      </c>
      <c r="G7280" s="8" t="s">
        <v>7962</v>
      </c>
      <c r="H7280" s="8" t="s">
        <v>243</v>
      </c>
      <c r="I7280" s="8" t="s">
        <v>19765</v>
      </c>
    </row>
    <row r="7281" customFormat="false" ht="15" hidden="false" customHeight="false" outlineLevel="0" collapsed="false">
      <c r="A7281" s="8" t="s">
        <v>19766</v>
      </c>
      <c r="B7281" s="8"/>
      <c r="C7281" s="8" t="s">
        <v>4292</v>
      </c>
      <c r="D7281" s="8" t="s">
        <v>7957</v>
      </c>
      <c r="E7281" s="8" t="s">
        <v>305</v>
      </c>
      <c r="F7281" s="8" t="n">
        <v>67</v>
      </c>
      <c r="G7281" s="8" t="s">
        <v>7958</v>
      </c>
      <c r="H7281" s="8" t="s">
        <v>243</v>
      </c>
      <c r="I7281" s="8" t="s">
        <v>19767</v>
      </c>
    </row>
    <row r="7282" customFormat="false" ht="15" hidden="false" customHeight="false" outlineLevel="0" collapsed="false">
      <c r="A7282" s="8" t="s">
        <v>19768</v>
      </c>
      <c r="B7282" s="8"/>
      <c r="C7282" s="8" t="s">
        <v>4294</v>
      </c>
      <c r="D7282" s="8" t="s">
        <v>7961</v>
      </c>
      <c r="E7282" s="8" t="s">
        <v>590</v>
      </c>
      <c r="F7282" s="8" t="n">
        <v>2</v>
      </c>
      <c r="G7282" s="8" t="s">
        <v>7975</v>
      </c>
      <c r="H7282" s="8" t="s">
        <v>130</v>
      </c>
      <c r="I7282" s="8" t="s">
        <v>19769</v>
      </c>
    </row>
    <row r="7283" customFormat="false" ht="15" hidden="false" customHeight="false" outlineLevel="0" collapsed="false">
      <c r="A7283" s="8" t="s">
        <v>19770</v>
      </c>
      <c r="B7283" s="8"/>
      <c r="C7283" s="8" t="s">
        <v>4294</v>
      </c>
      <c r="D7283" s="8" t="s">
        <v>7961</v>
      </c>
      <c r="E7283" s="8" t="s">
        <v>210</v>
      </c>
      <c r="F7283" s="8" t="n">
        <v>22</v>
      </c>
      <c r="G7283" s="8" t="s">
        <v>7962</v>
      </c>
      <c r="H7283" s="8" t="s">
        <v>130</v>
      </c>
      <c r="I7283" s="8" t="s">
        <v>19769</v>
      </c>
    </row>
    <row r="7284" customFormat="false" ht="15" hidden="false" customHeight="false" outlineLevel="0" collapsed="false">
      <c r="A7284" s="8" t="s">
        <v>19771</v>
      </c>
      <c r="B7284" s="8"/>
      <c r="C7284" s="8" t="s">
        <v>4294</v>
      </c>
      <c r="D7284" s="8" t="s">
        <v>7961</v>
      </c>
      <c r="E7284" s="8" t="s">
        <v>480</v>
      </c>
      <c r="F7284" s="8" t="n">
        <v>19</v>
      </c>
      <c r="G7284" s="8" t="s">
        <v>7958</v>
      </c>
      <c r="H7284" s="8" t="s">
        <v>130</v>
      </c>
      <c r="I7284" s="8" t="s">
        <v>19769</v>
      </c>
    </row>
    <row r="7285" customFormat="false" ht="15" hidden="false" customHeight="false" outlineLevel="0" collapsed="false">
      <c r="A7285" s="8" t="s">
        <v>19772</v>
      </c>
      <c r="B7285" s="8"/>
      <c r="C7285" s="8" t="s">
        <v>4294</v>
      </c>
      <c r="D7285" s="8" t="s">
        <v>94</v>
      </c>
      <c r="E7285" s="8" t="s">
        <v>422</v>
      </c>
      <c r="F7285" s="8" t="n">
        <v>20</v>
      </c>
      <c r="G7285" s="8" t="s">
        <v>7962</v>
      </c>
      <c r="H7285" s="8" t="s">
        <v>130</v>
      </c>
      <c r="I7285" s="8" t="s">
        <v>19773</v>
      </c>
    </row>
    <row r="7286" customFormat="false" ht="15" hidden="false" customHeight="false" outlineLevel="0" collapsed="false">
      <c r="A7286" s="8" t="s">
        <v>19774</v>
      </c>
      <c r="B7286" s="8"/>
      <c r="C7286" s="8" t="s">
        <v>4296</v>
      </c>
      <c r="D7286" s="8" t="s">
        <v>94</v>
      </c>
      <c r="E7286" s="8" t="s">
        <v>1032</v>
      </c>
      <c r="F7286" s="8" t="n">
        <v>14</v>
      </c>
      <c r="G7286" s="8" t="s">
        <v>7968</v>
      </c>
      <c r="H7286" s="8" t="s">
        <v>181</v>
      </c>
      <c r="I7286" s="8" t="s">
        <v>19775</v>
      </c>
    </row>
    <row r="7287" customFormat="false" ht="15" hidden="false" customHeight="false" outlineLevel="0" collapsed="false">
      <c r="A7287" s="8" t="s">
        <v>19776</v>
      </c>
      <c r="B7287" s="8"/>
      <c r="C7287" s="8" t="s">
        <v>4296</v>
      </c>
      <c r="D7287" s="8" t="s">
        <v>94</v>
      </c>
      <c r="E7287" s="8" t="s">
        <v>357</v>
      </c>
      <c r="F7287" s="8" t="n">
        <v>3</v>
      </c>
      <c r="G7287" s="8" t="s">
        <v>7962</v>
      </c>
      <c r="H7287" s="8" t="s">
        <v>181</v>
      </c>
      <c r="I7287" s="8" t="s">
        <v>19775</v>
      </c>
    </row>
    <row r="7288" customFormat="false" ht="15" hidden="false" customHeight="false" outlineLevel="0" collapsed="false">
      <c r="A7288" s="8" t="s">
        <v>19777</v>
      </c>
      <c r="B7288" s="8"/>
      <c r="C7288" s="8" t="s">
        <v>4296</v>
      </c>
      <c r="D7288" s="8" t="s">
        <v>7961</v>
      </c>
      <c r="E7288" s="8" t="s">
        <v>344</v>
      </c>
      <c r="F7288" s="8" t="n">
        <v>2</v>
      </c>
      <c r="G7288" s="8" t="s">
        <v>7958</v>
      </c>
      <c r="H7288" s="8" t="s">
        <v>181</v>
      </c>
      <c r="I7288" s="8" t="s">
        <v>19778</v>
      </c>
    </row>
    <row r="7289" customFormat="false" ht="15" hidden="false" customHeight="false" outlineLevel="0" collapsed="false">
      <c r="A7289" s="8" t="s">
        <v>19779</v>
      </c>
      <c r="B7289" s="8"/>
      <c r="C7289" s="8" t="s">
        <v>4296</v>
      </c>
      <c r="D7289" s="8" t="s">
        <v>7961</v>
      </c>
      <c r="E7289" s="8" t="s">
        <v>1274</v>
      </c>
      <c r="F7289" s="8" t="n">
        <v>17</v>
      </c>
      <c r="G7289" s="8" t="s">
        <v>7958</v>
      </c>
      <c r="H7289" s="8" t="s">
        <v>181</v>
      </c>
      <c r="I7289" s="8" t="s">
        <v>19778</v>
      </c>
    </row>
    <row r="7290" customFormat="false" ht="15" hidden="false" customHeight="false" outlineLevel="0" collapsed="false">
      <c r="A7290" s="8" t="s">
        <v>19780</v>
      </c>
      <c r="B7290" s="8"/>
      <c r="C7290" s="8" t="s">
        <v>4298</v>
      </c>
      <c r="D7290" s="8" t="s">
        <v>7961</v>
      </c>
      <c r="E7290" s="8" t="s">
        <v>765</v>
      </c>
      <c r="F7290" s="8" t="n">
        <v>19</v>
      </c>
      <c r="G7290" s="8" t="s">
        <v>7975</v>
      </c>
      <c r="H7290" s="8" t="s">
        <v>161</v>
      </c>
      <c r="I7290" s="8" t="s">
        <v>19781</v>
      </c>
    </row>
    <row r="7291" customFormat="false" ht="15" hidden="false" customHeight="false" outlineLevel="0" collapsed="false">
      <c r="A7291" s="8" t="s">
        <v>19782</v>
      </c>
      <c r="B7291" s="8"/>
      <c r="C7291" s="8" t="s">
        <v>4298</v>
      </c>
      <c r="D7291" s="8" t="s">
        <v>7961</v>
      </c>
      <c r="E7291" s="8" t="s">
        <v>3273</v>
      </c>
      <c r="F7291" s="8" t="n">
        <v>8</v>
      </c>
      <c r="G7291" s="8" t="s">
        <v>7975</v>
      </c>
      <c r="H7291" s="8" t="s">
        <v>161</v>
      </c>
      <c r="I7291" s="8" t="s">
        <v>19781</v>
      </c>
    </row>
    <row r="7292" customFormat="false" ht="15" hidden="false" customHeight="false" outlineLevel="0" collapsed="false">
      <c r="A7292" s="8" t="s">
        <v>19783</v>
      </c>
      <c r="B7292" s="8"/>
      <c r="C7292" s="8" t="s">
        <v>4298</v>
      </c>
      <c r="D7292" s="8" t="s">
        <v>94</v>
      </c>
      <c r="E7292" s="8" t="s">
        <v>328</v>
      </c>
      <c r="F7292" s="8" t="n">
        <v>14</v>
      </c>
      <c r="G7292" s="8" t="s">
        <v>7958</v>
      </c>
      <c r="H7292" s="8" t="s">
        <v>161</v>
      </c>
      <c r="I7292" s="8" t="s">
        <v>19784</v>
      </c>
    </row>
    <row r="7293" customFormat="false" ht="15" hidden="false" customHeight="false" outlineLevel="0" collapsed="false">
      <c r="A7293" s="8" t="s">
        <v>19785</v>
      </c>
      <c r="B7293" s="8"/>
      <c r="C7293" s="8" t="s">
        <v>4300</v>
      </c>
      <c r="D7293" s="8" t="s">
        <v>7957</v>
      </c>
      <c r="E7293" s="8" t="s">
        <v>1815</v>
      </c>
      <c r="F7293" s="8" t="n">
        <v>37</v>
      </c>
      <c r="G7293" s="8" t="s">
        <v>7962</v>
      </c>
      <c r="H7293" s="8" t="s">
        <v>140</v>
      </c>
      <c r="I7293" s="8" t="s">
        <v>19786</v>
      </c>
    </row>
    <row r="7294" customFormat="false" ht="15" hidden="false" customHeight="false" outlineLevel="0" collapsed="false">
      <c r="A7294" s="8" t="s">
        <v>19787</v>
      </c>
      <c r="B7294" s="8"/>
      <c r="C7294" s="8" t="s">
        <v>4300</v>
      </c>
      <c r="D7294" s="8" t="s">
        <v>7961</v>
      </c>
      <c r="E7294" s="8" t="s">
        <v>1733</v>
      </c>
      <c r="F7294" s="8" t="n">
        <v>7</v>
      </c>
      <c r="G7294" s="8" t="s">
        <v>7962</v>
      </c>
      <c r="H7294" s="8" t="s">
        <v>140</v>
      </c>
      <c r="I7294" s="8" t="s">
        <v>19788</v>
      </c>
    </row>
    <row r="7295" customFormat="false" ht="15" hidden="false" customHeight="false" outlineLevel="0" collapsed="false">
      <c r="A7295" s="8" t="s">
        <v>19789</v>
      </c>
      <c r="B7295" s="8"/>
      <c r="C7295" s="8" t="s">
        <v>4300</v>
      </c>
      <c r="D7295" s="8" t="s">
        <v>7961</v>
      </c>
      <c r="E7295" s="8" t="s">
        <v>896</v>
      </c>
      <c r="F7295" s="8" t="n">
        <v>8</v>
      </c>
      <c r="G7295" s="8" t="s">
        <v>7962</v>
      </c>
      <c r="H7295" s="8" t="s">
        <v>140</v>
      </c>
      <c r="I7295" s="8" t="s">
        <v>19788</v>
      </c>
    </row>
    <row r="7296" customFormat="false" ht="15" hidden="false" customHeight="false" outlineLevel="0" collapsed="false">
      <c r="A7296" s="8" t="s">
        <v>19790</v>
      </c>
      <c r="B7296" s="8"/>
      <c r="C7296" s="8" t="s">
        <v>4302</v>
      </c>
      <c r="D7296" s="8" t="s">
        <v>94</v>
      </c>
      <c r="E7296" s="8" t="s">
        <v>1327</v>
      </c>
      <c r="F7296" s="8" t="n">
        <v>2</v>
      </c>
      <c r="G7296" s="8" t="s">
        <v>7975</v>
      </c>
      <c r="H7296" s="8" t="s">
        <v>296</v>
      </c>
      <c r="I7296" s="8" t="s">
        <v>19791</v>
      </c>
    </row>
    <row r="7297" customFormat="false" ht="15" hidden="false" customHeight="false" outlineLevel="0" collapsed="false">
      <c r="A7297" s="8" t="s">
        <v>19792</v>
      </c>
      <c r="B7297" s="8"/>
      <c r="C7297" s="8" t="s">
        <v>4302</v>
      </c>
      <c r="D7297" s="8" t="s">
        <v>7961</v>
      </c>
      <c r="E7297" s="8" t="s">
        <v>765</v>
      </c>
      <c r="F7297" s="8" t="n">
        <v>22</v>
      </c>
      <c r="G7297" s="8" t="s">
        <v>7975</v>
      </c>
      <c r="H7297" s="8" t="s">
        <v>296</v>
      </c>
      <c r="I7297" s="8" t="s">
        <v>19793</v>
      </c>
    </row>
    <row r="7298" customFormat="false" ht="15" hidden="false" customHeight="false" outlineLevel="0" collapsed="false">
      <c r="A7298" s="8" t="s">
        <v>19794</v>
      </c>
      <c r="B7298" s="8"/>
      <c r="C7298" s="8" t="s">
        <v>4302</v>
      </c>
      <c r="D7298" s="8" t="s">
        <v>7965</v>
      </c>
      <c r="E7298" s="8" t="s">
        <v>638</v>
      </c>
      <c r="F7298" s="8" t="n">
        <v>72</v>
      </c>
      <c r="G7298" s="8" t="s">
        <v>7958</v>
      </c>
      <c r="H7298" s="8" t="s">
        <v>296</v>
      </c>
      <c r="I7298" s="8" t="s">
        <v>19795</v>
      </c>
    </row>
    <row r="7299" customFormat="false" ht="15" hidden="false" customHeight="false" outlineLevel="0" collapsed="false">
      <c r="A7299" s="8" t="s">
        <v>19796</v>
      </c>
      <c r="B7299" s="8"/>
      <c r="C7299" s="8" t="s">
        <v>4302</v>
      </c>
      <c r="D7299" s="8" t="s">
        <v>7961</v>
      </c>
      <c r="E7299" s="8" t="s">
        <v>569</v>
      </c>
      <c r="F7299" s="8" t="n">
        <v>9</v>
      </c>
      <c r="G7299" s="8" t="s">
        <v>7958</v>
      </c>
      <c r="H7299" s="8" t="s">
        <v>296</v>
      </c>
      <c r="I7299" s="8" t="s">
        <v>19793</v>
      </c>
    </row>
    <row r="7300" customFormat="false" ht="15" hidden="false" customHeight="false" outlineLevel="0" collapsed="false">
      <c r="A7300" s="8" t="s">
        <v>19797</v>
      </c>
      <c r="B7300" s="8"/>
      <c r="C7300" s="8" t="s">
        <v>4305</v>
      </c>
      <c r="D7300" s="8" t="s">
        <v>94</v>
      </c>
      <c r="E7300" s="8" t="s">
        <v>1405</v>
      </c>
      <c r="F7300" s="8" t="n">
        <v>2</v>
      </c>
      <c r="G7300" s="8" t="s">
        <v>7975</v>
      </c>
      <c r="H7300" s="8" t="s">
        <v>181</v>
      </c>
      <c r="I7300" s="8" t="s">
        <v>19798</v>
      </c>
    </row>
    <row r="7301" customFormat="false" ht="15" hidden="false" customHeight="false" outlineLevel="0" collapsed="false">
      <c r="A7301" s="8" t="s">
        <v>19799</v>
      </c>
      <c r="B7301" s="8"/>
      <c r="C7301" s="8" t="s">
        <v>4305</v>
      </c>
      <c r="D7301" s="8" t="s">
        <v>94</v>
      </c>
      <c r="E7301" s="8" t="s">
        <v>1427</v>
      </c>
      <c r="F7301" s="8" t="n">
        <v>2</v>
      </c>
      <c r="G7301" s="8" t="s">
        <v>7975</v>
      </c>
      <c r="H7301" s="8" t="s">
        <v>181</v>
      </c>
      <c r="I7301" s="8" t="s">
        <v>19798</v>
      </c>
    </row>
    <row r="7302" customFormat="false" ht="15" hidden="false" customHeight="false" outlineLevel="0" collapsed="false">
      <c r="A7302" s="8" t="s">
        <v>19800</v>
      </c>
      <c r="B7302" s="8"/>
      <c r="C7302" s="8" t="s">
        <v>4305</v>
      </c>
      <c r="D7302" s="8" t="s">
        <v>7961</v>
      </c>
      <c r="E7302" s="8" t="s">
        <v>426</v>
      </c>
      <c r="F7302" s="8" t="n">
        <v>7</v>
      </c>
      <c r="G7302" s="8" t="s">
        <v>7975</v>
      </c>
      <c r="H7302" s="8" t="s">
        <v>181</v>
      </c>
      <c r="I7302" s="8" t="s">
        <v>19801</v>
      </c>
    </row>
    <row r="7303" customFormat="false" ht="15" hidden="false" customHeight="false" outlineLevel="0" collapsed="false">
      <c r="A7303" s="8" t="s">
        <v>19802</v>
      </c>
      <c r="B7303" s="8"/>
      <c r="C7303" s="8" t="s">
        <v>4305</v>
      </c>
      <c r="D7303" s="8" t="s">
        <v>114</v>
      </c>
      <c r="E7303" s="8" t="s">
        <v>960</v>
      </c>
      <c r="F7303" s="8" t="n">
        <v>32</v>
      </c>
      <c r="G7303" s="8" t="s">
        <v>7975</v>
      </c>
      <c r="H7303" s="8" t="s">
        <v>181</v>
      </c>
      <c r="I7303" s="8" t="s">
        <v>19803</v>
      </c>
    </row>
    <row r="7304" customFormat="false" ht="15" hidden="false" customHeight="false" outlineLevel="0" collapsed="false">
      <c r="A7304" s="8" t="s">
        <v>19804</v>
      </c>
      <c r="B7304" s="8"/>
      <c r="C7304" s="8" t="s">
        <v>4307</v>
      </c>
      <c r="D7304" s="8" t="s">
        <v>7961</v>
      </c>
      <c r="E7304" s="8" t="s">
        <v>941</v>
      </c>
      <c r="F7304" s="8" t="n">
        <v>18</v>
      </c>
      <c r="G7304" s="8" t="s">
        <v>7975</v>
      </c>
      <c r="H7304" s="8" t="s">
        <v>140</v>
      </c>
      <c r="I7304" s="8" t="s">
        <v>19805</v>
      </c>
    </row>
    <row r="7305" customFormat="false" ht="15" hidden="false" customHeight="false" outlineLevel="0" collapsed="false">
      <c r="A7305" s="8" t="s">
        <v>19806</v>
      </c>
      <c r="B7305" s="8"/>
      <c r="C7305" s="8" t="s">
        <v>4307</v>
      </c>
      <c r="D7305" s="8" t="s">
        <v>7961</v>
      </c>
      <c r="E7305" s="8" t="s">
        <v>242</v>
      </c>
      <c r="F7305" s="8" t="n">
        <v>28</v>
      </c>
      <c r="G7305" s="8" t="s">
        <v>7968</v>
      </c>
      <c r="H7305" s="8" t="s">
        <v>140</v>
      </c>
      <c r="I7305" s="8" t="s">
        <v>19805</v>
      </c>
    </row>
    <row r="7306" customFormat="false" ht="15" hidden="false" customHeight="false" outlineLevel="0" collapsed="false">
      <c r="A7306" s="8" t="s">
        <v>19807</v>
      </c>
      <c r="B7306" s="8"/>
      <c r="C7306" s="8" t="s">
        <v>4307</v>
      </c>
      <c r="D7306" s="8" t="s">
        <v>94</v>
      </c>
      <c r="E7306" s="8" t="s">
        <v>1442</v>
      </c>
      <c r="F7306" s="8" t="n">
        <v>2</v>
      </c>
      <c r="G7306" s="8" t="s">
        <v>7975</v>
      </c>
      <c r="H7306" s="8" t="s">
        <v>140</v>
      </c>
      <c r="I7306" s="8" t="s">
        <v>19808</v>
      </c>
    </row>
    <row r="7307" customFormat="false" ht="15" hidden="false" customHeight="false" outlineLevel="0" collapsed="false">
      <c r="A7307" s="8" t="s">
        <v>19809</v>
      </c>
      <c r="B7307" s="8"/>
      <c r="C7307" s="8" t="s">
        <v>4307</v>
      </c>
      <c r="D7307" s="8" t="s">
        <v>7961</v>
      </c>
      <c r="E7307" s="8" t="s">
        <v>1662</v>
      </c>
      <c r="F7307" s="8" t="n">
        <v>3</v>
      </c>
      <c r="G7307" s="8" t="s">
        <v>7958</v>
      </c>
      <c r="H7307" s="8" t="s">
        <v>140</v>
      </c>
      <c r="I7307" s="8" t="s">
        <v>19805</v>
      </c>
    </row>
    <row r="7308" customFormat="false" ht="15" hidden="false" customHeight="false" outlineLevel="0" collapsed="false">
      <c r="A7308" s="8" t="s">
        <v>19810</v>
      </c>
      <c r="B7308" s="8"/>
      <c r="C7308" s="8" t="s">
        <v>4309</v>
      </c>
      <c r="D7308" s="8" t="s">
        <v>7961</v>
      </c>
      <c r="E7308" s="8" t="s">
        <v>137</v>
      </c>
      <c r="F7308" s="8" t="n">
        <v>8</v>
      </c>
      <c r="G7308" s="8" t="s">
        <v>7962</v>
      </c>
      <c r="H7308" s="8" t="s">
        <v>103</v>
      </c>
      <c r="I7308" s="8" t="s">
        <v>19811</v>
      </c>
    </row>
    <row r="7309" customFormat="false" ht="15" hidden="false" customHeight="false" outlineLevel="0" collapsed="false">
      <c r="A7309" s="8" t="s">
        <v>19812</v>
      </c>
      <c r="B7309" s="8"/>
      <c r="C7309" s="8" t="s">
        <v>4309</v>
      </c>
      <c r="D7309" s="8" t="s">
        <v>7961</v>
      </c>
      <c r="E7309" s="8" t="s">
        <v>1010</v>
      </c>
      <c r="F7309" s="8" t="n">
        <v>5</v>
      </c>
      <c r="G7309" s="8" t="s">
        <v>7968</v>
      </c>
      <c r="H7309" s="8" t="s">
        <v>103</v>
      </c>
      <c r="I7309" s="8" t="s">
        <v>19811</v>
      </c>
    </row>
    <row r="7310" customFormat="false" ht="15" hidden="false" customHeight="false" outlineLevel="0" collapsed="false">
      <c r="A7310" s="8" t="s">
        <v>19813</v>
      </c>
      <c r="B7310" s="8"/>
      <c r="C7310" s="8" t="s">
        <v>4309</v>
      </c>
      <c r="D7310" s="8" t="s">
        <v>94</v>
      </c>
      <c r="E7310" s="8" t="s">
        <v>3965</v>
      </c>
      <c r="F7310" s="8" t="n">
        <v>2</v>
      </c>
      <c r="G7310" s="8" t="s">
        <v>7975</v>
      </c>
      <c r="H7310" s="8" t="s">
        <v>103</v>
      </c>
      <c r="I7310" s="8" t="s">
        <v>19814</v>
      </c>
    </row>
    <row r="7311" customFormat="false" ht="15" hidden="false" customHeight="false" outlineLevel="0" collapsed="false">
      <c r="A7311" s="8" t="s">
        <v>19815</v>
      </c>
      <c r="B7311" s="8"/>
      <c r="C7311" s="8" t="s">
        <v>4309</v>
      </c>
      <c r="D7311" s="8" t="s">
        <v>114</v>
      </c>
      <c r="E7311" s="8" t="s">
        <v>2189</v>
      </c>
      <c r="F7311" s="8" t="n">
        <v>31</v>
      </c>
      <c r="G7311" s="8" t="s">
        <v>7962</v>
      </c>
      <c r="H7311" s="8" t="s">
        <v>103</v>
      </c>
      <c r="I7311" s="8" t="s">
        <v>19816</v>
      </c>
    </row>
    <row r="7312" customFormat="false" ht="15" hidden="false" customHeight="false" outlineLevel="0" collapsed="false">
      <c r="A7312" s="8" t="s">
        <v>19817</v>
      </c>
      <c r="B7312" s="8"/>
      <c r="C7312" s="8" t="s">
        <v>4309</v>
      </c>
      <c r="D7312" s="8" t="s">
        <v>94</v>
      </c>
      <c r="E7312" s="8" t="s">
        <v>237</v>
      </c>
      <c r="F7312" s="8" t="n">
        <v>2</v>
      </c>
      <c r="G7312" s="8" t="s">
        <v>7962</v>
      </c>
      <c r="H7312" s="8" t="s">
        <v>103</v>
      </c>
      <c r="I7312" s="8" t="s">
        <v>19814</v>
      </c>
    </row>
    <row r="7313" customFormat="false" ht="15" hidden="false" customHeight="false" outlineLevel="0" collapsed="false">
      <c r="A7313" s="8" t="s">
        <v>19818</v>
      </c>
      <c r="B7313" s="8"/>
      <c r="C7313" s="8" t="s">
        <v>4309</v>
      </c>
      <c r="D7313" s="8" t="s">
        <v>114</v>
      </c>
      <c r="E7313" s="8" t="s">
        <v>254</v>
      </c>
      <c r="F7313" s="8" t="n">
        <v>32</v>
      </c>
      <c r="G7313" s="8" t="s">
        <v>7975</v>
      </c>
      <c r="H7313" s="8" t="s">
        <v>103</v>
      </c>
      <c r="I7313" s="8" t="s">
        <v>19816</v>
      </c>
    </row>
    <row r="7314" customFormat="false" ht="15" hidden="false" customHeight="false" outlineLevel="0" collapsed="false">
      <c r="A7314" s="8" t="s">
        <v>19819</v>
      </c>
      <c r="B7314" s="8"/>
      <c r="C7314" s="8" t="s">
        <v>4309</v>
      </c>
      <c r="D7314" s="8" t="s">
        <v>114</v>
      </c>
      <c r="E7314" s="8" t="s">
        <v>781</v>
      </c>
      <c r="F7314" s="8" t="n">
        <v>47</v>
      </c>
      <c r="G7314" s="8" t="s">
        <v>7968</v>
      </c>
      <c r="H7314" s="8" t="s">
        <v>103</v>
      </c>
      <c r="I7314" s="8" t="s">
        <v>19816</v>
      </c>
    </row>
    <row r="7315" customFormat="false" ht="15" hidden="false" customHeight="false" outlineLevel="0" collapsed="false">
      <c r="A7315" s="8" t="s">
        <v>19820</v>
      </c>
      <c r="B7315" s="8"/>
      <c r="C7315" s="8" t="s">
        <v>4311</v>
      </c>
      <c r="D7315" s="8" t="s">
        <v>7961</v>
      </c>
      <c r="E7315" s="8" t="s">
        <v>668</v>
      </c>
      <c r="F7315" s="8" t="n">
        <v>10</v>
      </c>
      <c r="G7315" s="8" t="s">
        <v>7975</v>
      </c>
      <c r="H7315" s="8" t="s">
        <v>243</v>
      </c>
      <c r="I7315" s="8" t="s">
        <v>19821</v>
      </c>
    </row>
    <row r="7316" customFormat="false" ht="15" hidden="false" customHeight="false" outlineLevel="0" collapsed="false">
      <c r="A7316" s="8" t="s">
        <v>19822</v>
      </c>
      <c r="B7316" s="8"/>
      <c r="C7316" s="8" t="s">
        <v>4311</v>
      </c>
      <c r="D7316" s="8" t="s">
        <v>7961</v>
      </c>
      <c r="E7316" s="8" t="s">
        <v>187</v>
      </c>
      <c r="F7316" s="8" t="n">
        <v>25</v>
      </c>
      <c r="G7316" s="8" t="s">
        <v>7958</v>
      </c>
      <c r="H7316" s="8" t="s">
        <v>243</v>
      </c>
      <c r="I7316" s="8" t="s">
        <v>19821</v>
      </c>
    </row>
    <row r="7317" customFormat="false" ht="15" hidden="false" customHeight="false" outlineLevel="0" collapsed="false">
      <c r="A7317" s="8" t="s">
        <v>19823</v>
      </c>
      <c r="B7317" s="8"/>
      <c r="C7317" s="8" t="s">
        <v>4311</v>
      </c>
      <c r="D7317" s="8" t="s">
        <v>7961</v>
      </c>
      <c r="E7317" s="8" t="s">
        <v>314</v>
      </c>
      <c r="F7317" s="8" t="n">
        <v>2</v>
      </c>
      <c r="G7317" s="8" t="s">
        <v>7962</v>
      </c>
      <c r="H7317" s="8" t="s">
        <v>243</v>
      </c>
      <c r="I7317" s="8" t="s">
        <v>19821</v>
      </c>
    </row>
    <row r="7318" customFormat="false" ht="15" hidden="false" customHeight="false" outlineLevel="0" collapsed="false">
      <c r="A7318" s="8" t="s">
        <v>19824</v>
      </c>
      <c r="B7318" s="8"/>
      <c r="C7318" s="8" t="s">
        <v>4311</v>
      </c>
      <c r="D7318" s="8" t="s">
        <v>7961</v>
      </c>
      <c r="E7318" s="8" t="s">
        <v>241</v>
      </c>
      <c r="F7318" s="8" t="n">
        <v>31</v>
      </c>
      <c r="G7318" s="8" t="s">
        <v>7958</v>
      </c>
      <c r="H7318" s="8" t="s">
        <v>243</v>
      </c>
      <c r="I7318" s="8" t="s">
        <v>19821</v>
      </c>
    </row>
    <row r="7319" customFormat="false" ht="15" hidden="false" customHeight="false" outlineLevel="0" collapsed="false">
      <c r="A7319" s="8" t="s">
        <v>19825</v>
      </c>
      <c r="B7319" s="8"/>
      <c r="C7319" s="8" t="s">
        <v>4311</v>
      </c>
      <c r="D7319" s="8" t="s">
        <v>7965</v>
      </c>
      <c r="E7319" s="8" t="s">
        <v>882</v>
      </c>
      <c r="F7319" s="8" t="n">
        <v>71</v>
      </c>
      <c r="G7319" s="8" t="s">
        <v>7962</v>
      </c>
      <c r="H7319" s="8" t="s">
        <v>243</v>
      </c>
      <c r="I7319" s="8" t="s">
        <v>19826</v>
      </c>
    </row>
    <row r="7320" customFormat="false" ht="15" hidden="false" customHeight="false" outlineLevel="0" collapsed="false">
      <c r="A7320" s="8" t="s">
        <v>19827</v>
      </c>
      <c r="B7320" s="8"/>
      <c r="C7320" s="8" t="s">
        <v>4311</v>
      </c>
      <c r="D7320" s="8" t="s">
        <v>7961</v>
      </c>
      <c r="E7320" s="8" t="s">
        <v>261</v>
      </c>
      <c r="F7320" s="8" t="n">
        <v>15</v>
      </c>
      <c r="G7320" s="8" t="s">
        <v>7975</v>
      </c>
      <c r="H7320" s="8" t="s">
        <v>243</v>
      </c>
      <c r="I7320" s="8" t="s">
        <v>19821</v>
      </c>
    </row>
    <row r="7321" customFormat="false" ht="15" hidden="false" customHeight="false" outlineLevel="0" collapsed="false">
      <c r="A7321" s="8" t="s">
        <v>19828</v>
      </c>
      <c r="B7321" s="8"/>
      <c r="C7321" s="8" t="s">
        <v>4311</v>
      </c>
      <c r="D7321" s="8" t="s">
        <v>7957</v>
      </c>
      <c r="E7321" s="8" t="s">
        <v>395</v>
      </c>
      <c r="F7321" s="8" t="n">
        <v>48</v>
      </c>
      <c r="G7321" s="8" t="s">
        <v>7962</v>
      </c>
      <c r="H7321" s="8" t="s">
        <v>243</v>
      </c>
      <c r="I7321" s="8" t="s">
        <v>19829</v>
      </c>
    </row>
    <row r="7322" customFormat="false" ht="15" hidden="false" customHeight="false" outlineLevel="0" collapsed="false">
      <c r="A7322" s="8" t="s">
        <v>19830</v>
      </c>
      <c r="B7322" s="8"/>
      <c r="C7322" s="8" t="s">
        <v>4311</v>
      </c>
      <c r="D7322" s="8" t="s">
        <v>114</v>
      </c>
      <c r="E7322" s="8" t="s">
        <v>1784</v>
      </c>
      <c r="F7322" s="8" t="n">
        <v>43</v>
      </c>
      <c r="G7322" s="8" t="s">
        <v>7958</v>
      </c>
      <c r="H7322" s="8" t="s">
        <v>243</v>
      </c>
      <c r="I7322" s="8" t="s">
        <v>19831</v>
      </c>
    </row>
    <row r="7323" customFormat="false" ht="15" hidden="false" customHeight="false" outlineLevel="0" collapsed="false">
      <c r="A7323" s="8" t="s">
        <v>19832</v>
      </c>
      <c r="B7323" s="8"/>
      <c r="C7323" s="8" t="s">
        <v>4311</v>
      </c>
      <c r="D7323" s="8" t="s">
        <v>94</v>
      </c>
      <c r="E7323" s="8" t="s">
        <v>392</v>
      </c>
      <c r="F7323" s="8" t="n">
        <v>2</v>
      </c>
      <c r="G7323" s="8" t="s">
        <v>7958</v>
      </c>
      <c r="H7323" s="8" t="s">
        <v>243</v>
      </c>
      <c r="I7323" s="8" t="s">
        <v>19833</v>
      </c>
    </row>
    <row r="7324" customFormat="false" ht="15" hidden="false" customHeight="false" outlineLevel="0" collapsed="false">
      <c r="A7324" s="8" t="s">
        <v>19834</v>
      </c>
      <c r="B7324" s="8"/>
      <c r="C7324" s="8" t="s">
        <v>4311</v>
      </c>
      <c r="D7324" s="8" t="s">
        <v>7961</v>
      </c>
      <c r="E7324" s="8" t="s">
        <v>410</v>
      </c>
      <c r="F7324" s="8" t="n">
        <v>36</v>
      </c>
      <c r="G7324" s="8" t="s">
        <v>7958</v>
      </c>
      <c r="H7324" s="8" t="s">
        <v>243</v>
      </c>
      <c r="I7324" s="8" t="s">
        <v>19821</v>
      </c>
    </row>
    <row r="7325" customFormat="false" ht="15" hidden="false" customHeight="false" outlineLevel="0" collapsed="false">
      <c r="A7325" s="8" t="s">
        <v>19835</v>
      </c>
      <c r="B7325" s="8"/>
      <c r="C7325" s="8" t="s">
        <v>4311</v>
      </c>
      <c r="D7325" s="8" t="s">
        <v>7961</v>
      </c>
      <c r="E7325" s="8" t="s">
        <v>1430</v>
      </c>
      <c r="F7325" s="8" t="n">
        <v>8</v>
      </c>
      <c r="G7325" s="8" t="s">
        <v>7975</v>
      </c>
      <c r="H7325" s="8" t="s">
        <v>243</v>
      </c>
      <c r="I7325" s="8" t="s">
        <v>19821</v>
      </c>
    </row>
    <row r="7326" customFormat="false" ht="15" hidden="false" customHeight="false" outlineLevel="0" collapsed="false">
      <c r="A7326" s="8" t="s">
        <v>19836</v>
      </c>
      <c r="B7326" s="8"/>
      <c r="C7326" s="8" t="s">
        <v>4313</v>
      </c>
      <c r="D7326" s="8" t="s">
        <v>114</v>
      </c>
      <c r="E7326" s="8" t="s">
        <v>5265</v>
      </c>
      <c r="F7326" s="8" t="n">
        <v>36</v>
      </c>
      <c r="G7326" s="8" t="s">
        <v>7958</v>
      </c>
      <c r="H7326" s="8" t="s">
        <v>103</v>
      </c>
      <c r="I7326" s="8" t="s">
        <v>19837</v>
      </c>
    </row>
    <row r="7327" customFormat="false" ht="15" hidden="false" customHeight="false" outlineLevel="0" collapsed="false">
      <c r="A7327" s="8" t="s">
        <v>19838</v>
      </c>
      <c r="B7327" s="8"/>
      <c r="C7327" s="8" t="s">
        <v>4313</v>
      </c>
      <c r="D7327" s="8" t="s">
        <v>7957</v>
      </c>
      <c r="E7327" s="8" t="s">
        <v>1540</v>
      </c>
      <c r="F7327" s="8" t="n">
        <v>33</v>
      </c>
      <c r="G7327" s="8" t="s">
        <v>7968</v>
      </c>
      <c r="H7327" s="8" t="s">
        <v>103</v>
      </c>
      <c r="I7327" s="8" t="s">
        <v>19839</v>
      </c>
    </row>
    <row r="7328" customFormat="false" ht="15" hidden="false" customHeight="false" outlineLevel="0" collapsed="false">
      <c r="A7328" s="8" t="s">
        <v>19840</v>
      </c>
      <c r="B7328" s="8"/>
      <c r="C7328" s="8" t="s">
        <v>4313</v>
      </c>
      <c r="D7328" s="8" t="s">
        <v>7961</v>
      </c>
      <c r="E7328" s="8" t="s">
        <v>554</v>
      </c>
      <c r="F7328" s="8" t="n">
        <v>2</v>
      </c>
      <c r="G7328" s="8" t="s">
        <v>7962</v>
      </c>
      <c r="H7328" s="8" t="s">
        <v>103</v>
      </c>
      <c r="I7328" s="8" t="s">
        <v>19841</v>
      </c>
    </row>
    <row r="7329" customFormat="false" ht="15" hidden="false" customHeight="false" outlineLevel="0" collapsed="false">
      <c r="A7329" s="8" t="s">
        <v>19842</v>
      </c>
      <c r="B7329" s="8"/>
      <c r="C7329" s="8" t="s">
        <v>4315</v>
      </c>
      <c r="D7329" s="8" t="s">
        <v>94</v>
      </c>
      <c r="E7329" s="8" t="s">
        <v>1266</v>
      </c>
      <c r="F7329" s="8" t="n">
        <v>14</v>
      </c>
      <c r="G7329" s="8" t="s">
        <v>7962</v>
      </c>
      <c r="H7329" s="8" t="s">
        <v>161</v>
      </c>
      <c r="I7329" s="8" t="s">
        <v>19843</v>
      </c>
    </row>
    <row r="7330" customFormat="false" ht="15" hidden="false" customHeight="false" outlineLevel="0" collapsed="false">
      <c r="A7330" s="8" t="s">
        <v>19844</v>
      </c>
      <c r="B7330" s="8"/>
      <c r="C7330" s="8" t="s">
        <v>4315</v>
      </c>
      <c r="D7330" s="8" t="s">
        <v>7957</v>
      </c>
      <c r="E7330" s="8" t="s">
        <v>1603</v>
      </c>
      <c r="F7330" s="8" t="n">
        <v>46</v>
      </c>
      <c r="G7330" s="8" t="s">
        <v>7962</v>
      </c>
      <c r="H7330" s="8" t="s">
        <v>161</v>
      </c>
      <c r="I7330" s="8" t="s">
        <v>19845</v>
      </c>
    </row>
    <row r="7331" customFormat="false" ht="15" hidden="false" customHeight="false" outlineLevel="0" collapsed="false">
      <c r="A7331" s="8" t="s">
        <v>19846</v>
      </c>
      <c r="B7331" s="8"/>
      <c r="C7331" s="8" t="s">
        <v>4315</v>
      </c>
      <c r="D7331" s="8" t="s">
        <v>94</v>
      </c>
      <c r="E7331" s="8" t="s">
        <v>1285</v>
      </c>
      <c r="F7331" s="8" t="n">
        <v>18</v>
      </c>
      <c r="G7331" s="8" t="s">
        <v>7968</v>
      </c>
      <c r="H7331" s="8" t="s">
        <v>161</v>
      </c>
      <c r="I7331" s="8" t="s">
        <v>19843</v>
      </c>
    </row>
    <row r="7332" customFormat="false" ht="15" hidden="false" customHeight="false" outlineLevel="0" collapsed="false">
      <c r="A7332" s="8" t="s">
        <v>19847</v>
      </c>
      <c r="B7332" s="8"/>
      <c r="C7332" s="8" t="s">
        <v>4315</v>
      </c>
      <c r="D7332" s="8" t="s">
        <v>7961</v>
      </c>
      <c r="E7332" s="8" t="s">
        <v>795</v>
      </c>
      <c r="F7332" s="8" t="n">
        <v>16</v>
      </c>
      <c r="G7332" s="8" t="s">
        <v>7958</v>
      </c>
      <c r="H7332" s="8" t="s">
        <v>161</v>
      </c>
      <c r="I7332" s="8" t="s">
        <v>19848</v>
      </c>
    </row>
    <row r="7333" customFormat="false" ht="15" hidden="false" customHeight="false" outlineLevel="0" collapsed="false">
      <c r="A7333" s="8" t="s">
        <v>19849</v>
      </c>
      <c r="B7333" s="8"/>
      <c r="C7333" s="8" t="s">
        <v>4315</v>
      </c>
      <c r="D7333" s="8" t="s">
        <v>7961</v>
      </c>
      <c r="E7333" s="8" t="s">
        <v>5377</v>
      </c>
      <c r="F7333" s="8" t="n">
        <v>13</v>
      </c>
      <c r="G7333" s="8" t="s">
        <v>7975</v>
      </c>
      <c r="H7333" s="8" t="s">
        <v>161</v>
      </c>
      <c r="I7333" s="8" t="s">
        <v>19848</v>
      </c>
    </row>
    <row r="7334" customFormat="false" ht="15" hidden="false" customHeight="false" outlineLevel="0" collapsed="false">
      <c r="A7334" s="8" t="s">
        <v>19850</v>
      </c>
      <c r="B7334" s="8"/>
      <c r="C7334" s="8" t="s">
        <v>4315</v>
      </c>
      <c r="D7334" s="8" t="s">
        <v>7965</v>
      </c>
      <c r="E7334" s="8" t="s">
        <v>3002</v>
      </c>
      <c r="F7334" s="8" t="n">
        <v>67</v>
      </c>
      <c r="G7334" s="8" t="s">
        <v>7962</v>
      </c>
      <c r="H7334" s="8" t="s">
        <v>161</v>
      </c>
      <c r="I7334" s="8" t="s">
        <v>19851</v>
      </c>
    </row>
    <row r="7335" customFormat="false" ht="15" hidden="false" customHeight="false" outlineLevel="0" collapsed="false">
      <c r="A7335" s="8" t="s">
        <v>19852</v>
      </c>
      <c r="B7335" s="8"/>
      <c r="C7335" s="8" t="s">
        <v>4315</v>
      </c>
      <c r="D7335" s="8" t="s">
        <v>7961</v>
      </c>
      <c r="E7335" s="8" t="s">
        <v>223</v>
      </c>
      <c r="F7335" s="8" t="n">
        <v>12</v>
      </c>
      <c r="G7335" s="8" t="s">
        <v>7962</v>
      </c>
      <c r="H7335" s="8" t="s">
        <v>161</v>
      </c>
      <c r="I7335" s="8" t="s">
        <v>19848</v>
      </c>
    </row>
    <row r="7336" customFormat="false" ht="15" hidden="false" customHeight="false" outlineLevel="0" collapsed="false">
      <c r="A7336" s="8" t="s">
        <v>19853</v>
      </c>
      <c r="B7336" s="8"/>
      <c r="C7336" s="8" t="s">
        <v>4315</v>
      </c>
      <c r="D7336" s="8" t="s">
        <v>94</v>
      </c>
      <c r="E7336" s="8" t="s">
        <v>4142</v>
      </c>
      <c r="F7336" s="8" t="n">
        <v>12</v>
      </c>
      <c r="G7336" s="8" t="s">
        <v>7975</v>
      </c>
      <c r="H7336" s="8" t="s">
        <v>161</v>
      </c>
      <c r="I7336" s="8" t="s">
        <v>19843</v>
      </c>
    </row>
    <row r="7337" customFormat="false" ht="15" hidden="false" customHeight="false" outlineLevel="0" collapsed="false">
      <c r="A7337" s="8" t="s">
        <v>19854</v>
      </c>
      <c r="B7337" s="8"/>
      <c r="C7337" s="8" t="s">
        <v>4315</v>
      </c>
      <c r="D7337" s="8" t="s">
        <v>7961</v>
      </c>
      <c r="E7337" s="8" t="s">
        <v>957</v>
      </c>
      <c r="F7337" s="8" t="n">
        <v>9</v>
      </c>
      <c r="G7337" s="8" t="s">
        <v>7975</v>
      </c>
      <c r="H7337" s="8" t="s">
        <v>161</v>
      </c>
      <c r="I7337" s="8" t="s">
        <v>19848</v>
      </c>
    </row>
    <row r="7338" customFormat="false" ht="15" hidden="false" customHeight="false" outlineLevel="0" collapsed="false">
      <c r="A7338" s="8" t="s">
        <v>19855</v>
      </c>
      <c r="B7338" s="8"/>
      <c r="C7338" s="8" t="s">
        <v>4315</v>
      </c>
      <c r="D7338" s="8" t="s">
        <v>7961</v>
      </c>
      <c r="E7338" s="8" t="s">
        <v>1589</v>
      </c>
      <c r="F7338" s="8" t="n">
        <v>22</v>
      </c>
      <c r="G7338" s="8" t="s">
        <v>7975</v>
      </c>
      <c r="H7338" s="8" t="s">
        <v>161</v>
      </c>
      <c r="I7338" s="8" t="s">
        <v>19848</v>
      </c>
    </row>
    <row r="7339" customFormat="false" ht="15" hidden="false" customHeight="false" outlineLevel="0" collapsed="false">
      <c r="A7339" s="8" t="s">
        <v>19856</v>
      </c>
      <c r="B7339" s="8"/>
      <c r="C7339" s="8" t="s">
        <v>4317</v>
      </c>
      <c r="D7339" s="8" t="s">
        <v>94</v>
      </c>
      <c r="E7339" s="8" t="s">
        <v>667</v>
      </c>
      <c r="F7339" s="8" t="n">
        <v>2</v>
      </c>
      <c r="G7339" s="8" t="s">
        <v>7968</v>
      </c>
      <c r="H7339" s="8" t="s">
        <v>130</v>
      </c>
      <c r="I7339" s="8" t="s">
        <v>19857</v>
      </c>
    </row>
    <row r="7340" customFormat="false" ht="15" hidden="false" customHeight="false" outlineLevel="0" collapsed="false">
      <c r="A7340" s="8" t="s">
        <v>19858</v>
      </c>
      <c r="B7340" s="8"/>
      <c r="C7340" s="8" t="s">
        <v>4317</v>
      </c>
      <c r="D7340" s="8" t="s">
        <v>7957</v>
      </c>
      <c r="E7340" s="8" t="s">
        <v>137</v>
      </c>
      <c r="F7340" s="8" t="n">
        <v>71</v>
      </c>
      <c r="G7340" s="8" t="s">
        <v>7958</v>
      </c>
      <c r="H7340" s="8" t="s">
        <v>130</v>
      </c>
      <c r="I7340" s="8" t="s">
        <v>19859</v>
      </c>
    </row>
    <row r="7341" customFormat="false" ht="15" hidden="false" customHeight="false" outlineLevel="0" collapsed="false">
      <c r="A7341" s="8" t="s">
        <v>19860</v>
      </c>
      <c r="B7341" s="8"/>
      <c r="C7341" s="8" t="s">
        <v>4317</v>
      </c>
      <c r="D7341" s="8" t="s">
        <v>114</v>
      </c>
      <c r="E7341" s="8" t="s">
        <v>475</v>
      </c>
      <c r="F7341" s="8" t="n">
        <v>44</v>
      </c>
      <c r="G7341" s="8" t="s">
        <v>7975</v>
      </c>
      <c r="H7341" s="8" t="s">
        <v>130</v>
      </c>
      <c r="I7341" s="8" t="s">
        <v>19861</v>
      </c>
    </row>
    <row r="7342" customFormat="false" ht="15" hidden="false" customHeight="false" outlineLevel="0" collapsed="false">
      <c r="A7342" s="8" t="s">
        <v>19862</v>
      </c>
      <c r="B7342" s="8"/>
      <c r="C7342" s="8" t="s">
        <v>4317</v>
      </c>
      <c r="D7342" s="8" t="s">
        <v>7957</v>
      </c>
      <c r="E7342" s="8" t="s">
        <v>116</v>
      </c>
      <c r="F7342" s="8" t="n">
        <v>40</v>
      </c>
      <c r="G7342" s="8" t="s">
        <v>7962</v>
      </c>
      <c r="H7342" s="8" t="s">
        <v>130</v>
      </c>
      <c r="I7342" s="8" t="s">
        <v>19859</v>
      </c>
    </row>
    <row r="7343" customFormat="false" ht="15" hidden="false" customHeight="false" outlineLevel="0" collapsed="false">
      <c r="A7343" s="8" t="s">
        <v>19863</v>
      </c>
      <c r="B7343" s="8"/>
      <c r="C7343" s="8" t="s">
        <v>4317</v>
      </c>
      <c r="D7343" s="8" t="s">
        <v>7961</v>
      </c>
      <c r="E7343" s="8" t="s">
        <v>475</v>
      </c>
      <c r="F7343" s="8" t="n">
        <v>6</v>
      </c>
      <c r="G7343" s="8" t="s">
        <v>7968</v>
      </c>
      <c r="H7343" s="8" t="s">
        <v>130</v>
      </c>
      <c r="I7343" s="8" t="s">
        <v>19864</v>
      </c>
    </row>
    <row r="7344" customFormat="false" ht="15" hidden="false" customHeight="false" outlineLevel="0" collapsed="false">
      <c r="A7344" s="8" t="s">
        <v>19865</v>
      </c>
      <c r="B7344" s="8"/>
      <c r="C7344" s="8" t="s">
        <v>4317</v>
      </c>
      <c r="D7344" s="8" t="s">
        <v>7965</v>
      </c>
      <c r="E7344" s="8" t="s">
        <v>1828</v>
      </c>
      <c r="F7344" s="8" t="n">
        <v>77</v>
      </c>
      <c r="G7344" s="8" t="s">
        <v>7962</v>
      </c>
      <c r="H7344" s="8" t="s">
        <v>130</v>
      </c>
      <c r="I7344" s="8" t="s">
        <v>19866</v>
      </c>
    </row>
    <row r="7345" customFormat="false" ht="15" hidden="false" customHeight="false" outlineLevel="0" collapsed="false">
      <c r="A7345" s="8" t="s">
        <v>19867</v>
      </c>
      <c r="B7345" s="8"/>
      <c r="C7345" s="8" t="s">
        <v>4317</v>
      </c>
      <c r="D7345" s="8" t="s">
        <v>7961</v>
      </c>
      <c r="E7345" s="8" t="s">
        <v>3224</v>
      </c>
      <c r="F7345" s="8" t="n">
        <v>17</v>
      </c>
      <c r="G7345" s="8" t="s">
        <v>7958</v>
      </c>
      <c r="H7345" s="8" t="s">
        <v>130</v>
      </c>
      <c r="I7345" s="8" t="s">
        <v>19864</v>
      </c>
    </row>
    <row r="7346" customFormat="false" ht="15" hidden="false" customHeight="false" outlineLevel="0" collapsed="false">
      <c r="A7346" s="8" t="s">
        <v>19868</v>
      </c>
      <c r="B7346" s="8"/>
      <c r="C7346" s="8" t="s">
        <v>4320</v>
      </c>
      <c r="D7346" s="8" t="s">
        <v>7965</v>
      </c>
      <c r="E7346" s="8" t="s">
        <v>158</v>
      </c>
      <c r="F7346" s="8" t="n">
        <v>74</v>
      </c>
      <c r="G7346" s="8" t="s">
        <v>7968</v>
      </c>
      <c r="H7346" s="8" t="s">
        <v>243</v>
      </c>
      <c r="I7346" s="8" t="s">
        <v>19869</v>
      </c>
    </row>
    <row r="7347" customFormat="false" ht="15" hidden="false" customHeight="false" outlineLevel="0" collapsed="false">
      <c r="A7347" s="8" t="s">
        <v>19870</v>
      </c>
      <c r="B7347" s="8"/>
      <c r="C7347" s="8" t="s">
        <v>4320</v>
      </c>
      <c r="D7347" s="8" t="s">
        <v>7961</v>
      </c>
      <c r="E7347" s="8" t="s">
        <v>356</v>
      </c>
      <c r="F7347" s="8" t="n">
        <v>15</v>
      </c>
      <c r="G7347" s="8" t="s">
        <v>7975</v>
      </c>
      <c r="H7347" s="8" t="s">
        <v>243</v>
      </c>
      <c r="I7347" s="8" t="s">
        <v>19871</v>
      </c>
    </row>
    <row r="7348" customFormat="false" ht="15" hidden="false" customHeight="false" outlineLevel="0" collapsed="false">
      <c r="A7348" s="8" t="s">
        <v>19872</v>
      </c>
      <c r="B7348" s="8"/>
      <c r="C7348" s="8" t="s">
        <v>4320</v>
      </c>
      <c r="D7348" s="8" t="s">
        <v>7961</v>
      </c>
      <c r="E7348" s="8" t="s">
        <v>2920</v>
      </c>
      <c r="F7348" s="8" t="n">
        <v>17</v>
      </c>
      <c r="G7348" s="8" t="s">
        <v>7958</v>
      </c>
      <c r="H7348" s="8" t="s">
        <v>243</v>
      </c>
      <c r="I7348" s="8" t="s">
        <v>19871</v>
      </c>
    </row>
    <row r="7349" customFormat="false" ht="15" hidden="false" customHeight="false" outlineLevel="0" collapsed="false">
      <c r="A7349" s="8" t="s">
        <v>19873</v>
      </c>
      <c r="B7349" s="8"/>
      <c r="C7349" s="8" t="s">
        <v>4322</v>
      </c>
      <c r="D7349" s="8" t="s">
        <v>7961</v>
      </c>
      <c r="E7349" s="8" t="s">
        <v>214</v>
      </c>
      <c r="F7349" s="8" t="n">
        <v>29</v>
      </c>
      <c r="G7349" s="8" t="s">
        <v>7962</v>
      </c>
      <c r="H7349" s="8" t="s">
        <v>161</v>
      </c>
      <c r="I7349" s="8" t="s">
        <v>19874</v>
      </c>
    </row>
    <row r="7350" customFormat="false" ht="15" hidden="false" customHeight="false" outlineLevel="0" collapsed="false">
      <c r="A7350" s="8" t="s">
        <v>19875</v>
      </c>
      <c r="B7350" s="8"/>
      <c r="C7350" s="8" t="s">
        <v>4322</v>
      </c>
      <c r="D7350" s="8" t="s">
        <v>94</v>
      </c>
      <c r="E7350" s="8" t="s">
        <v>261</v>
      </c>
      <c r="F7350" s="8" t="n">
        <v>4</v>
      </c>
      <c r="G7350" s="8" t="s">
        <v>7962</v>
      </c>
      <c r="H7350" s="8" t="s">
        <v>161</v>
      </c>
      <c r="I7350" s="8" t="s">
        <v>19876</v>
      </c>
    </row>
    <row r="7351" customFormat="false" ht="15" hidden="false" customHeight="false" outlineLevel="0" collapsed="false">
      <c r="A7351" s="8" t="s">
        <v>19877</v>
      </c>
      <c r="B7351" s="8"/>
      <c r="C7351" s="8" t="s">
        <v>4325</v>
      </c>
      <c r="D7351" s="8" t="s">
        <v>94</v>
      </c>
      <c r="E7351" s="8" t="s">
        <v>399</v>
      </c>
      <c r="F7351" s="8" t="n">
        <v>7</v>
      </c>
      <c r="G7351" s="8" t="s">
        <v>7975</v>
      </c>
      <c r="H7351" s="8" t="s">
        <v>296</v>
      </c>
      <c r="I7351" s="8" t="s">
        <v>19878</v>
      </c>
    </row>
    <row r="7352" customFormat="false" ht="15" hidden="false" customHeight="false" outlineLevel="0" collapsed="false">
      <c r="A7352" s="8" t="s">
        <v>19879</v>
      </c>
      <c r="B7352" s="8"/>
      <c r="C7352" s="8" t="s">
        <v>4325</v>
      </c>
      <c r="D7352" s="8" t="s">
        <v>7961</v>
      </c>
      <c r="E7352" s="8" t="s">
        <v>356</v>
      </c>
      <c r="F7352" s="8" t="n">
        <v>9</v>
      </c>
      <c r="G7352" s="8" t="s">
        <v>7975</v>
      </c>
      <c r="H7352" s="8" t="s">
        <v>296</v>
      </c>
      <c r="I7352" s="8" t="s">
        <v>19880</v>
      </c>
    </row>
    <row r="7353" customFormat="false" ht="15" hidden="false" customHeight="false" outlineLevel="0" collapsed="false">
      <c r="A7353" s="8" t="s">
        <v>19881</v>
      </c>
      <c r="B7353" s="8"/>
      <c r="C7353" s="8" t="s">
        <v>4327</v>
      </c>
      <c r="D7353" s="8" t="s">
        <v>7957</v>
      </c>
      <c r="E7353" s="8" t="s">
        <v>780</v>
      </c>
      <c r="F7353" s="8" t="n">
        <v>43</v>
      </c>
      <c r="G7353" s="8" t="s">
        <v>7962</v>
      </c>
      <c r="H7353" s="8" t="s">
        <v>181</v>
      </c>
      <c r="I7353" s="8" t="s">
        <v>19882</v>
      </c>
    </row>
    <row r="7354" customFormat="false" ht="15" hidden="false" customHeight="false" outlineLevel="0" collapsed="false">
      <c r="A7354" s="8" t="s">
        <v>19883</v>
      </c>
      <c r="B7354" s="8"/>
      <c r="C7354" s="8" t="s">
        <v>4327</v>
      </c>
      <c r="D7354" s="8" t="s">
        <v>94</v>
      </c>
      <c r="E7354" s="8" t="s">
        <v>1474</v>
      </c>
      <c r="F7354" s="8" t="n">
        <v>3</v>
      </c>
      <c r="G7354" s="8" t="s">
        <v>7968</v>
      </c>
      <c r="H7354" s="8" t="s">
        <v>181</v>
      </c>
      <c r="I7354" s="8" t="s">
        <v>19884</v>
      </c>
    </row>
    <row r="7355" customFormat="false" ht="15" hidden="false" customHeight="false" outlineLevel="0" collapsed="false">
      <c r="A7355" s="8" t="s">
        <v>19885</v>
      </c>
      <c r="B7355" s="8"/>
      <c r="C7355" s="8" t="s">
        <v>4329</v>
      </c>
      <c r="D7355" s="8" t="s">
        <v>7957</v>
      </c>
      <c r="E7355" s="8" t="s">
        <v>2053</v>
      </c>
      <c r="F7355" s="8" t="n">
        <v>62</v>
      </c>
      <c r="G7355" s="8" t="s">
        <v>7968</v>
      </c>
      <c r="H7355" s="8" t="s">
        <v>161</v>
      </c>
      <c r="I7355" s="8" t="s">
        <v>19886</v>
      </c>
    </row>
    <row r="7356" customFormat="false" ht="15" hidden="false" customHeight="false" outlineLevel="0" collapsed="false">
      <c r="A7356" s="8" t="s">
        <v>19887</v>
      </c>
      <c r="B7356" s="8"/>
      <c r="C7356" s="8" t="s">
        <v>4329</v>
      </c>
      <c r="D7356" s="8" t="s">
        <v>7957</v>
      </c>
      <c r="E7356" s="8" t="s">
        <v>318</v>
      </c>
      <c r="F7356" s="8" t="n">
        <v>47</v>
      </c>
      <c r="G7356" s="8" t="s">
        <v>7962</v>
      </c>
      <c r="H7356" s="8" t="s">
        <v>161</v>
      </c>
      <c r="I7356" s="8" t="s">
        <v>19886</v>
      </c>
    </row>
    <row r="7357" customFormat="false" ht="15" hidden="false" customHeight="false" outlineLevel="0" collapsed="false">
      <c r="A7357" s="8" t="s">
        <v>19888</v>
      </c>
      <c r="B7357" s="8"/>
      <c r="C7357" s="8" t="s">
        <v>4331</v>
      </c>
      <c r="D7357" s="8" t="s">
        <v>94</v>
      </c>
      <c r="E7357" s="8" t="s">
        <v>2053</v>
      </c>
      <c r="F7357" s="8" t="n">
        <v>3</v>
      </c>
      <c r="G7357" s="8" t="s">
        <v>7975</v>
      </c>
      <c r="H7357" s="8" t="s">
        <v>130</v>
      </c>
      <c r="I7357" s="8" t="s">
        <v>19889</v>
      </c>
    </row>
    <row r="7358" customFormat="false" ht="15" hidden="false" customHeight="false" outlineLevel="0" collapsed="false">
      <c r="A7358" s="8" t="s">
        <v>19890</v>
      </c>
      <c r="B7358" s="8"/>
      <c r="C7358" s="8" t="s">
        <v>4331</v>
      </c>
      <c r="D7358" s="8" t="s">
        <v>7957</v>
      </c>
      <c r="E7358" s="8" t="s">
        <v>521</v>
      </c>
      <c r="F7358" s="8" t="n">
        <v>45</v>
      </c>
      <c r="G7358" s="8" t="s">
        <v>7968</v>
      </c>
      <c r="H7358" s="8" t="s">
        <v>130</v>
      </c>
      <c r="I7358" s="8" t="s">
        <v>19891</v>
      </c>
    </row>
    <row r="7359" customFormat="false" ht="15" hidden="false" customHeight="false" outlineLevel="0" collapsed="false">
      <c r="A7359" s="8" t="s">
        <v>19892</v>
      </c>
      <c r="B7359" s="8"/>
      <c r="C7359" s="8" t="s">
        <v>4331</v>
      </c>
      <c r="D7359" s="8" t="s">
        <v>94</v>
      </c>
      <c r="E7359" s="8" t="s">
        <v>1269</v>
      </c>
      <c r="F7359" s="8" t="n">
        <v>2</v>
      </c>
      <c r="G7359" s="8" t="s">
        <v>7962</v>
      </c>
      <c r="H7359" s="8" t="s">
        <v>130</v>
      </c>
      <c r="I7359" s="8" t="s">
        <v>19889</v>
      </c>
    </row>
    <row r="7360" customFormat="false" ht="15" hidden="false" customHeight="false" outlineLevel="0" collapsed="false">
      <c r="A7360" s="8" t="s">
        <v>19893</v>
      </c>
      <c r="B7360" s="8"/>
      <c r="C7360" s="8" t="s">
        <v>4331</v>
      </c>
      <c r="D7360" s="8" t="s">
        <v>7961</v>
      </c>
      <c r="E7360" s="8" t="s">
        <v>960</v>
      </c>
      <c r="F7360" s="8" t="n">
        <v>21</v>
      </c>
      <c r="G7360" s="8" t="s">
        <v>7975</v>
      </c>
      <c r="H7360" s="8" t="s">
        <v>130</v>
      </c>
      <c r="I7360" s="8" t="s">
        <v>19894</v>
      </c>
    </row>
    <row r="7361" customFormat="false" ht="15" hidden="false" customHeight="false" outlineLevel="0" collapsed="false">
      <c r="A7361" s="8" t="s">
        <v>19895</v>
      </c>
      <c r="B7361" s="8"/>
      <c r="C7361" s="8" t="s">
        <v>4331</v>
      </c>
      <c r="D7361" s="8" t="s">
        <v>7957</v>
      </c>
      <c r="E7361" s="8" t="s">
        <v>628</v>
      </c>
      <c r="F7361" s="8" t="n">
        <v>50</v>
      </c>
      <c r="G7361" s="8" t="s">
        <v>7958</v>
      </c>
      <c r="H7361" s="8" t="s">
        <v>130</v>
      </c>
      <c r="I7361" s="8" t="s">
        <v>19891</v>
      </c>
    </row>
    <row r="7362" customFormat="false" ht="15" hidden="false" customHeight="false" outlineLevel="0" collapsed="false">
      <c r="A7362" s="8" t="s">
        <v>19896</v>
      </c>
      <c r="B7362" s="8"/>
      <c r="C7362" s="8" t="s">
        <v>4331</v>
      </c>
      <c r="D7362" s="8" t="s">
        <v>7961</v>
      </c>
      <c r="E7362" s="8" t="s">
        <v>2311</v>
      </c>
      <c r="F7362" s="8" t="n">
        <v>17</v>
      </c>
      <c r="G7362" s="8" t="s">
        <v>7975</v>
      </c>
      <c r="H7362" s="8" t="s">
        <v>130</v>
      </c>
      <c r="I7362" s="8" t="s">
        <v>19894</v>
      </c>
    </row>
    <row r="7363" customFormat="false" ht="15" hidden="false" customHeight="false" outlineLevel="0" collapsed="false">
      <c r="A7363" s="8" t="s">
        <v>19897</v>
      </c>
      <c r="B7363" s="8"/>
      <c r="C7363" s="8" t="s">
        <v>4331</v>
      </c>
      <c r="D7363" s="8" t="s">
        <v>94</v>
      </c>
      <c r="E7363" s="8" t="s">
        <v>642</v>
      </c>
      <c r="F7363" s="8" t="n">
        <v>5</v>
      </c>
      <c r="G7363" s="8" t="s">
        <v>7975</v>
      </c>
      <c r="H7363" s="8" t="s">
        <v>130</v>
      </c>
      <c r="I7363" s="8" t="s">
        <v>19889</v>
      </c>
    </row>
    <row r="7364" customFormat="false" ht="15" hidden="false" customHeight="false" outlineLevel="0" collapsed="false">
      <c r="A7364" s="8" t="s">
        <v>19898</v>
      </c>
      <c r="B7364" s="8"/>
      <c r="C7364" s="8" t="s">
        <v>4331</v>
      </c>
      <c r="D7364" s="8" t="s">
        <v>94</v>
      </c>
      <c r="E7364" s="8" t="s">
        <v>453</v>
      </c>
      <c r="F7364" s="8" t="n">
        <v>5</v>
      </c>
      <c r="G7364" s="8" t="s">
        <v>7958</v>
      </c>
      <c r="H7364" s="8" t="s">
        <v>130</v>
      </c>
      <c r="I7364" s="8" t="s">
        <v>19889</v>
      </c>
    </row>
    <row r="7365" customFormat="false" ht="15" hidden="false" customHeight="false" outlineLevel="0" collapsed="false">
      <c r="A7365" s="8" t="s">
        <v>19899</v>
      </c>
      <c r="B7365" s="8"/>
      <c r="C7365" s="8" t="s">
        <v>4331</v>
      </c>
      <c r="D7365" s="8" t="s">
        <v>94</v>
      </c>
      <c r="E7365" s="8" t="s">
        <v>467</v>
      </c>
      <c r="F7365" s="8" t="n">
        <v>14</v>
      </c>
      <c r="G7365" s="8" t="s">
        <v>7968</v>
      </c>
      <c r="H7365" s="8" t="s">
        <v>130</v>
      </c>
      <c r="I7365" s="8" t="s">
        <v>19889</v>
      </c>
    </row>
    <row r="7366" customFormat="false" ht="15" hidden="false" customHeight="false" outlineLevel="0" collapsed="false">
      <c r="A7366" s="8" t="s">
        <v>19900</v>
      </c>
      <c r="B7366" s="8"/>
      <c r="C7366" s="8" t="s">
        <v>4331</v>
      </c>
      <c r="D7366" s="8" t="s">
        <v>7965</v>
      </c>
      <c r="E7366" s="8" t="s">
        <v>1726</v>
      </c>
      <c r="F7366" s="8" t="n">
        <v>77</v>
      </c>
      <c r="G7366" s="8" t="s">
        <v>7968</v>
      </c>
      <c r="H7366" s="8" t="s">
        <v>130</v>
      </c>
      <c r="I7366" s="8" t="s">
        <v>19901</v>
      </c>
    </row>
    <row r="7367" customFormat="false" ht="15" hidden="false" customHeight="false" outlineLevel="0" collapsed="false">
      <c r="A7367" s="8" t="s">
        <v>19902</v>
      </c>
      <c r="B7367" s="8"/>
      <c r="C7367" s="8" t="s">
        <v>4333</v>
      </c>
      <c r="D7367" s="8" t="s">
        <v>7961</v>
      </c>
      <c r="E7367" s="8" t="s">
        <v>1332</v>
      </c>
      <c r="F7367" s="8" t="n">
        <v>14</v>
      </c>
      <c r="G7367" s="8" t="s">
        <v>7968</v>
      </c>
      <c r="H7367" s="8" t="s">
        <v>103</v>
      </c>
      <c r="I7367" s="8" t="s">
        <v>19903</v>
      </c>
    </row>
    <row r="7368" customFormat="false" ht="15" hidden="false" customHeight="false" outlineLevel="0" collapsed="false">
      <c r="A7368" s="8" t="s">
        <v>19904</v>
      </c>
      <c r="B7368" s="8"/>
      <c r="C7368" s="8" t="s">
        <v>4333</v>
      </c>
      <c r="D7368" s="8" t="s">
        <v>7961</v>
      </c>
      <c r="E7368" s="8" t="s">
        <v>150</v>
      </c>
      <c r="F7368" s="8" t="n">
        <v>2</v>
      </c>
      <c r="G7368" s="8" t="s">
        <v>7958</v>
      </c>
      <c r="H7368" s="8" t="s">
        <v>103</v>
      </c>
      <c r="I7368" s="8" t="s">
        <v>19903</v>
      </c>
    </row>
    <row r="7369" customFormat="false" ht="15" hidden="false" customHeight="false" outlineLevel="0" collapsed="false">
      <c r="A7369" s="8" t="s">
        <v>19905</v>
      </c>
      <c r="B7369" s="8"/>
      <c r="C7369" s="8" t="s">
        <v>4333</v>
      </c>
      <c r="D7369" s="8" t="s">
        <v>7957</v>
      </c>
      <c r="E7369" s="8" t="s">
        <v>2256</v>
      </c>
      <c r="F7369" s="8" t="n">
        <v>50</v>
      </c>
      <c r="G7369" s="8" t="s">
        <v>7962</v>
      </c>
      <c r="H7369" s="8" t="s">
        <v>103</v>
      </c>
      <c r="I7369" s="8" t="s">
        <v>19906</v>
      </c>
    </row>
    <row r="7370" customFormat="false" ht="15" hidden="false" customHeight="false" outlineLevel="0" collapsed="false">
      <c r="A7370" s="8" t="s">
        <v>19907</v>
      </c>
      <c r="B7370" s="8"/>
      <c r="C7370" s="8" t="s">
        <v>4333</v>
      </c>
      <c r="D7370" s="8" t="s">
        <v>94</v>
      </c>
      <c r="E7370" s="8" t="s">
        <v>291</v>
      </c>
      <c r="F7370" s="8" t="n">
        <v>2</v>
      </c>
      <c r="G7370" s="8" t="s">
        <v>7968</v>
      </c>
      <c r="H7370" s="8" t="s">
        <v>103</v>
      </c>
      <c r="I7370" s="8" t="s">
        <v>19908</v>
      </c>
    </row>
    <row r="7371" customFormat="false" ht="15" hidden="false" customHeight="false" outlineLevel="0" collapsed="false">
      <c r="A7371" s="8" t="s">
        <v>19909</v>
      </c>
      <c r="B7371" s="8"/>
      <c r="C7371" s="8" t="s">
        <v>4333</v>
      </c>
      <c r="D7371" s="8" t="s">
        <v>94</v>
      </c>
      <c r="E7371" s="8" t="s">
        <v>1861</v>
      </c>
      <c r="F7371" s="8" t="n">
        <v>12</v>
      </c>
      <c r="G7371" s="8" t="s">
        <v>7962</v>
      </c>
      <c r="H7371" s="8" t="s">
        <v>103</v>
      </c>
      <c r="I7371" s="8" t="s">
        <v>19908</v>
      </c>
    </row>
    <row r="7372" customFormat="false" ht="15" hidden="false" customHeight="false" outlineLevel="0" collapsed="false">
      <c r="A7372" s="8" t="s">
        <v>19910</v>
      </c>
      <c r="B7372" s="8"/>
      <c r="C7372" s="8" t="s">
        <v>4333</v>
      </c>
      <c r="D7372" s="8" t="s">
        <v>7961</v>
      </c>
      <c r="E7372" s="8" t="s">
        <v>1194</v>
      </c>
      <c r="F7372" s="8" t="n">
        <v>6</v>
      </c>
      <c r="G7372" s="8" t="s">
        <v>7975</v>
      </c>
      <c r="H7372" s="8" t="s">
        <v>103</v>
      </c>
      <c r="I7372" s="8" t="s">
        <v>19903</v>
      </c>
    </row>
    <row r="7373" customFormat="false" ht="15" hidden="false" customHeight="false" outlineLevel="0" collapsed="false">
      <c r="A7373" s="8" t="s">
        <v>19911</v>
      </c>
      <c r="B7373" s="8"/>
      <c r="C7373" s="8" t="s">
        <v>4333</v>
      </c>
      <c r="D7373" s="8" t="s">
        <v>7961</v>
      </c>
      <c r="E7373" s="8" t="s">
        <v>222</v>
      </c>
      <c r="F7373" s="8" t="n">
        <v>19</v>
      </c>
      <c r="G7373" s="8" t="s">
        <v>7962</v>
      </c>
      <c r="H7373" s="8" t="s">
        <v>103</v>
      </c>
      <c r="I7373" s="8" t="s">
        <v>19903</v>
      </c>
    </row>
    <row r="7374" customFormat="false" ht="15" hidden="false" customHeight="false" outlineLevel="0" collapsed="false">
      <c r="A7374" s="8" t="s">
        <v>19912</v>
      </c>
      <c r="B7374" s="8"/>
      <c r="C7374" s="8" t="s">
        <v>4333</v>
      </c>
      <c r="D7374" s="8" t="s">
        <v>94</v>
      </c>
      <c r="E7374" s="8" t="s">
        <v>270</v>
      </c>
      <c r="F7374" s="8" t="n">
        <v>2</v>
      </c>
      <c r="G7374" s="8" t="s">
        <v>7975</v>
      </c>
      <c r="H7374" s="8" t="s">
        <v>103</v>
      </c>
      <c r="I7374" s="8" t="s">
        <v>19908</v>
      </c>
    </row>
    <row r="7375" customFormat="false" ht="15" hidden="false" customHeight="false" outlineLevel="0" collapsed="false">
      <c r="A7375" s="8" t="s">
        <v>19913</v>
      </c>
      <c r="B7375" s="8"/>
      <c r="C7375" s="8" t="s">
        <v>4335</v>
      </c>
      <c r="D7375" s="8" t="s">
        <v>114</v>
      </c>
      <c r="E7375" s="8" t="s">
        <v>3965</v>
      </c>
      <c r="F7375" s="8" t="n">
        <v>56</v>
      </c>
      <c r="G7375" s="8" t="s">
        <v>7958</v>
      </c>
      <c r="H7375" s="8" t="s">
        <v>243</v>
      </c>
      <c r="I7375" s="8" t="s">
        <v>19914</v>
      </c>
    </row>
    <row r="7376" customFormat="false" ht="15" hidden="false" customHeight="false" outlineLevel="0" collapsed="false">
      <c r="A7376" s="8" t="s">
        <v>19915</v>
      </c>
      <c r="B7376" s="8"/>
      <c r="C7376" s="8" t="s">
        <v>4335</v>
      </c>
      <c r="D7376" s="8" t="s">
        <v>94</v>
      </c>
      <c r="E7376" s="8" t="s">
        <v>1479</v>
      </c>
      <c r="F7376" s="8" t="n">
        <v>7</v>
      </c>
      <c r="G7376" s="8" t="s">
        <v>7958</v>
      </c>
      <c r="H7376" s="8" t="s">
        <v>243</v>
      </c>
      <c r="I7376" s="8" t="s">
        <v>19916</v>
      </c>
    </row>
    <row r="7377" customFormat="false" ht="15" hidden="false" customHeight="false" outlineLevel="0" collapsed="false">
      <c r="A7377" s="8" t="s">
        <v>19917</v>
      </c>
      <c r="B7377" s="8"/>
      <c r="C7377" s="8" t="s">
        <v>4335</v>
      </c>
      <c r="D7377" s="8" t="s">
        <v>7961</v>
      </c>
      <c r="E7377" s="8" t="s">
        <v>1166</v>
      </c>
      <c r="F7377" s="8" t="n">
        <v>10</v>
      </c>
      <c r="G7377" s="8" t="s">
        <v>7962</v>
      </c>
      <c r="H7377" s="8" t="s">
        <v>243</v>
      </c>
      <c r="I7377" s="8" t="s">
        <v>19918</v>
      </c>
    </row>
    <row r="7378" customFormat="false" ht="15" hidden="false" customHeight="false" outlineLevel="0" collapsed="false">
      <c r="A7378" s="8" t="s">
        <v>19919</v>
      </c>
      <c r="B7378" s="8"/>
      <c r="C7378" s="8" t="s">
        <v>4335</v>
      </c>
      <c r="D7378" s="8" t="s">
        <v>94</v>
      </c>
      <c r="E7378" s="8" t="s">
        <v>137</v>
      </c>
      <c r="F7378" s="8" t="n">
        <v>23</v>
      </c>
      <c r="G7378" s="8" t="s">
        <v>7958</v>
      </c>
      <c r="H7378" s="8" t="s">
        <v>243</v>
      </c>
      <c r="I7378" s="8" t="s">
        <v>19916</v>
      </c>
    </row>
    <row r="7379" customFormat="false" ht="15" hidden="false" customHeight="false" outlineLevel="0" collapsed="false">
      <c r="A7379" s="8" t="s">
        <v>19920</v>
      </c>
      <c r="B7379" s="8"/>
      <c r="C7379" s="8" t="s">
        <v>4335</v>
      </c>
      <c r="D7379" s="8" t="s">
        <v>7965</v>
      </c>
      <c r="E7379" s="8" t="s">
        <v>548</v>
      </c>
      <c r="F7379" s="8" t="n">
        <v>76</v>
      </c>
      <c r="G7379" s="8" t="s">
        <v>7968</v>
      </c>
      <c r="H7379" s="8" t="s">
        <v>243</v>
      </c>
      <c r="I7379" s="8" t="s">
        <v>19921</v>
      </c>
    </row>
    <row r="7380" customFormat="false" ht="15" hidden="false" customHeight="false" outlineLevel="0" collapsed="false">
      <c r="A7380" s="8" t="s">
        <v>19922</v>
      </c>
      <c r="B7380" s="8"/>
      <c r="C7380" s="8" t="s">
        <v>4335</v>
      </c>
      <c r="D7380" s="8" t="s">
        <v>94</v>
      </c>
      <c r="E7380" s="8" t="s">
        <v>180</v>
      </c>
      <c r="F7380" s="8" t="n">
        <v>15</v>
      </c>
      <c r="G7380" s="8" t="s">
        <v>7958</v>
      </c>
      <c r="H7380" s="8" t="s">
        <v>243</v>
      </c>
      <c r="I7380" s="8" t="s">
        <v>19916</v>
      </c>
    </row>
    <row r="7381" customFormat="false" ht="15" hidden="false" customHeight="false" outlineLevel="0" collapsed="false">
      <c r="A7381" s="8" t="s">
        <v>19923</v>
      </c>
      <c r="B7381" s="8"/>
      <c r="C7381" s="8" t="s">
        <v>4337</v>
      </c>
      <c r="D7381" s="8" t="s">
        <v>7961</v>
      </c>
      <c r="E7381" s="8" t="s">
        <v>193</v>
      </c>
      <c r="F7381" s="8" t="n">
        <v>12</v>
      </c>
      <c r="G7381" s="8" t="s">
        <v>7962</v>
      </c>
      <c r="H7381" s="8" t="s">
        <v>296</v>
      </c>
      <c r="I7381" s="8" t="s">
        <v>19924</v>
      </c>
    </row>
    <row r="7382" customFormat="false" ht="15" hidden="false" customHeight="false" outlineLevel="0" collapsed="false">
      <c r="A7382" s="8" t="s">
        <v>19925</v>
      </c>
      <c r="B7382" s="8"/>
      <c r="C7382" s="8" t="s">
        <v>4337</v>
      </c>
      <c r="D7382" s="8" t="s">
        <v>114</v>
      </c>
      <c r="E7382" s="8" t="s">
        <v>2374</v>
      </c>
      <c r="F7382" s="8" t="n">
        <v>48</v>
      </c>
      <c r="G7382" s="8" t="s">
        <v>7975</v>
      </c>
      <c r="H7382" s="8" t="s">
        <v>296</v>
      </c>
      <c r="I7382" s="8" t="s">
        <v>19926</v>
      </c>
    </row>
    <row r="7383" customFormat="false" ht="15" hidden="false" customHeight="false" outlineLevel="0" collapsed="false">
      <c r="A7383" s="8" t="s">
        <v>19927</v>
      </c>
      <c r="B7383" s="8"/>
      <c r="C7383" s="8" t="s">
        <v>4337</v>
      </c>
      <c r="D7383" s="8" t="s">
        <v>114</v>
      </c>
      <c r="E7383" s="8" t="s">
        <v>356</v>
      </c>
      <c r="F7383" s="8" t="n">
        <v>26</v>
      </c>
      <c r="G7383" s="8" t="s">
        <v>7975</v>
      </c>
      <c r="H7383" s="8" t="s">
        <v>296</v>
      </c>
      <c r="I7383" s="8" t="s">
        <v>19926</v>
      </c>
    </row>
    <row r="7384" customFormat="false" ht="15" hidden="false" customHeight="false" outlineLevel="0" collapsed="false">
      <c r="A7384" s="8" t="s">
        <v>19928</v>
      </c>
      <c r="B7384" s="8"/>
      <c r="C7384" s="8" t="s">
        <v>4337</v>
      </c>
      <c r="D7384" s="8" t="s">
        <v>7961</v>
      </c>
      <c r="E7384" s="8" t="s">
        <v>1174</v>
      </c>
      <c r="F7384" s="8" t="n">
        <v>8</v>
      </c>
      <c r="G7384" s="8" t="s">
        <v>7975</v>
      </c>
      <c r="H7384" s="8" t="s">
        <v>296</v>
      </c>
      <c r="I7384" s="8" t="s">
        <v>19924</v>
      </c>
    </row>
    <row r="7385" customFormat="false" ht="15" hidden="false" customHeight="false" outlineLevel="0" collapsed="false">
      <c r="A7385" s="8" t="s">
        <v>19929</v>
      </c>
      <c r="B7385" s="8"/>
      <c r="C7385" s="8" t="s">
        <v>4339</v>
      </c>
      <c r="D7385" s="8" t="s">
        <v>7965</v>
      </c>
      <c r="E7385" s="8" t="s">
        <v>323</v>
      </c>
      <c r="F7385" s="8" t="n">
        <v>76</v>
      </c>
      <c r="G7385" s="8" t="s">
        <v>7958</v>
      </c>
      <c r="H7385" s="8" t="s">
        <v>161</v>
      </c>
      <c r="I7385" s="8" t="s">
        <v>19930</v>
      </c>
    </row>
    <row r="7386" customFormat="false" ht="15" hidden="false" customHeight="false" outlineLevel="0" collapsed="false">
      <c r="A7386" s="8" t="s">
        <v>19931</v>
      </c>
      <c r="B7386" s="8"/>
      <c r="C7386" s="8" t="s">
        <v>4339</v>
      </c>
      <c r="D7386" s="8" t="s">
        <v>94</v>
      </c>
      <c r="E7386" s="8" t="s">
        <v>413</v>
      </c>
      <c r="F7386" s="8" t="n">
        <v>2</v>
      </c>
      <c r="G7386" s="8" t="s">
        <v>7975</v>
      </c>
      <c r="H7386" s="8" t="s">
        <v>161</v>
      </c>
      <c r="I7386" s="8" t="s">
        <v>19932</v>
      </c>
    </row>
    <row r="7387" customFormat="false" ht="15" hidden="false" customHeight="false" outlineLevel="0" collapsed="false">
      <c r="A7387" s="8" t="s">
        <v>19933</v>
      </c>
      <c r="B7387" s="8"/>
      <c r="C7387" s="8" t="s">
        <v>4339</v>
      </c>
      <c r="D7387" s="8" t="s">
        <v>7957</v>
      </c>
      <c r="E7387" s="8" t="s">
        <v>1005</v>
      </c>
      <c r="F7387" s="8" t="n">
        <v>45</v>
      </c>
      <c r="G7387" s="8" t="s">
        <v>7975</v>
      </c>
      <c r="H7387" s="8" t="s">
        <v>161</v>
      </c>
      <c r="I7387" s="8" t="s">
        <v>19934</v>
      </c>
    </row>
    <row r="7388" customFormat="false" ht="15" hidden="false" customHeight="false" outlineLevel="0" collapsed="false">
      <c r="A7388" s="8" t="s">
        <v>19935</v>
      </c>
      <c r="B7388" s="8"/>
      <c r="C7388" s="8" t="s">
        <v>4341</v>
      </c>
      <c r="D7388" s="8" t="s">
        <v>7961</v>
      </c>
      <c r="E7388" s="8" t="s">
        <v>228</v>
      </c>
      <c r="F7388" s="8" t="n">
        <v>4</v>
      </c>
      <c r="G7388" s="8" t="s">
        <v>7975</v>
      </c>
      <c r="H7388" s="8" t="s">
        <v>296</v>
      </c>
      <c r="I7388" s="8" t="s">
        <v>19936</v>
      </c>
    </row>
    <row r="7389" customFormat="false" ht="15" hidden="false" customHeight="false" outlineLevel="0" collapsed="false">
      <c r="A7389" s="8" t="s">
        <v>19937</v>
      </c>
      <c r="B7389" s="8"/>
      <c r="C7389" s="8" t="s">
        <v>4341</v>
      </c>
      <c r="D7389" s="8" t="s">
        <v>94</v>
      </c>
      <c r="E7389" s="8" t="s">
        <v>537</v>
      </c>
      <c r="F7389" s="8" t="n">
        <v>10</v>
      </c>
      <c r="G7389" s="8" t="s">
        <v>7962</v>
      </c>
      <c r="H7389" s="8" t="s">
        <v>296</v>
      </c>
      <c r="I7389" s="8" t="s">
        <v>19938</v>
      </c>
    </row>
    <row r="7390" customFormat="false" ht="15" hidden="false" customHeight="false" outlineLevel="0" collapsed="false">
      <c r="A7390" s="8" t="s">
        <v>19939</v>
      </c>
      <c r="B7390" s="8"/>
      <c r="C7390" s="8" t="s">
        <v>4341</v>
      </c>
      <c r="D7390" s="8" t="s">
        <v>94</v>
      </c>
      <c r="E7390" s="8" t="s">
        <v>2777</v>
      </c>
      <c r="F7390" s="8" t="n">
        <v>2</v>
      </c>
      <c r="G7390" s="8" t="s">
        <v>7975</v>
      </c>
      <c r="H7390" s="8" t="s">
        <v>296</v>
      </c>
      <c r="I7390" s="8" t="s">
        <v>19938</v>
      </c>
    </row>
    <row r="7391" customFormat="false" ht="15" hidden="false" customHeight="false" outlineLevel="0" collapsed="false">
      <c r="A7391" s="8" t="s">
        <v>19940</v>
      </c>
      <c r="B7391" s="8"/>
      <c r="C7391" s="8" t="s">
        <v>4341</v>
      </c>
      <c r="D7391" s="8" t="s">
        <v>94</v>
      </c>
      <c r="E7391" s="8" t="s">
        <v>439</v>
      </c>
      <c r="F7391" s="8" t="n">
        <v>4</v>
      </c>
      <c r="G7391" s="8" t="s">
        <v>7962</v>
      </c>
      <c r="H7391" s="8" t="s">
        <v>296</v>
      </c>
      <c r="I7391" s="8" t="s">
        <v>19938</v>
      </c>
    </row>
    <row r="7392" customFormat="false" ht="15" hidden="false" customHeight="false" outlineLevel="0" collapsed="false">
      <c r="A7392" s="8" t="s">
        <v>19941</v>
      </c>
      <c r="B7392" s="8"/>
      <c r="C7392" s="8" t="s">
        <v>4343</v>
      </c>
      <c r="D7392" s="8" t="s">
        <v>7957</v>
      </c>
      <c r="E7392" s="8" t="s">
        <v>1269</v>
      </c>
      <c r="F7392" s="8" t="n">
        <v>51</v>
      </c>
      <c r="G7392" s="8" t="s">
        <v>7962</v>
      </c>
      <c r="H7392" s="8" t="s">
        <v>140</v>
      </c>
      <c r="I7392" s="8" t="s">
        <v>19942</v>
      </c>
    </row>
    <row r="7393" customFormat="false" ht="15" hidden="false" customHeight="false" outlineLevel="0" collapsed="false">
      <c r="A7393" s="8" t="s">
        <v>19943</v>
      </c>
      <c r="B7393" s="8"/>
      <c r="C7393" s="8" t="s">
        <v>4343</v>
      </c>
      <c r="D7393" s="8" t="s">
        <v>7957</v>
      </c>
      <c r="E7393" s="8" t="s">
        <v>2941</v>
      </c>
      <c r="F7393" s="8" t="n">
        <v>52</v>
      </c>
      <c r="G7393" s="8" t="s">
        <v>7968</v>
      </c>
      <c r="H7393" s="8" t="s">
        <v>140</v>
      </c>
      <c r="I7393" s="8" t="s">
        <v>19942</v>
      </c>
    </row>
    <row r="7394" customFormat="false" ht="15" hidden="false" customHeight="false" outlineLevel="0" collapsed="false">
      <c r="A7394" s="8" t="s">
        <v>19944</v>
      </c>
      <c r="B7394" s="8"/>
      <c r="C7394" s="8" t="s">
        <v>4343</v>
      </c>
      <c r="D7394" s="8" t="s">
        <v>7965</v>
      </c>
      <c r="E7394" s="8" t="s">
        <v>2204</v>
      </c>
      <c r="F7394" s="8" t="n">
        <v>78</v>
      </c>
      <c r="G7394" s="8" t="s">
        <v>7968</v>
      </c>
      <c r="H7394" s="8" t="s">
        <v>140</v>
      </c>
      <c r="I7394" s="8" t="s">
        <v>19945</v>
      </c>
    </row>
    <row r="7395" customFormat="false" ht="15" hidden="false" customHeight="false" outlineLevel="0" collapsed="false">
      <c r="A7395" s="8" t="s">
        <v>19946</v>
      </c>
      <c r="B7395" s="8"/>
      <c r="C7395" s="8" t="s">
        <v>4343</v>
      </c>
      <c r="D7395" s="8" t="s">
        <v>94</v>
      </c>
      <c r="E7395" s="8" t="s">
        <v>2316</v>
      </c>
      <c r="F7395" s="8" t="n">
        <v>15</v>
      </c>
      <c r="G7395" s="8" t="s">
        <v>7975</v>
      </c>
      <c r="H7395" s="8" t="s">
        <v>140</v>
      </c>
      <c r="I7395" s="8" t="s">
        <v>19947</v>
      </c>
    </row>
    <row r="7396" customFormat="false" ht="15" hidden="false" customHeight="false" outlineLevel="0" collapsed="false">
      <c r="A7396" s="8" t="s">
        <v>19948</v>
      </c>
      <c r="B7396" s="8"/>
      <c r="C7396" s="8" t="s">
        <v>4343</v>
      </c>
      <c r="D7396" s="8" t="s">
        <v>7957</v>
      </c>
      <c r="E7396" s="8" t="s">
        <v>504</v>
      </c>
      <c r="F7396" s="8" t="n">
        <v>51</v>
      </c>
      <c r="G7396" s="8" t="s">
        <v>7975</v>
      </c>
      <c r="H7396" s="8" t="s">
        <v>140</v>
      </c>
      <c r="I7396" s="8" t="s">
        <v>19942</v>
      </c>
    </row>
    <row r="7397" customFormat="false" ht="15" hidden="false" customHeight="false" outlineLevel="0" collapsed="false">
      <c r="A7397" s="8" t="s">
        <v>19949</v>
      </c>
      <c r="B7397" s="8"/>
      <c r="C7397" s="8" t="s">
        <v>4343</v>
      </c>
      <c r="D7397" s="8" t="s">
        <v>7961</v>
      </c>
      <c r="E7397" s="8" t="s">
        <v>695</v>
      </c>
      <c r="F7397" s="8" t="n">
        <v>2</v>
      </c>
      <c r="G7397" s="8" t="s">
        <v>7958</v>
      </c>
      <c r="H7397" s="8" t="s">
        <v>140</v>
      </c>
      <c r="I7397" s="8" t="s">
        <v>19950</v>
      </c>
    </row>
    <row r="7398" customFormat="false" ht="15" hidden="false" customHeight="false" outlineLevel="0" collapsed="false">
      <c r="A7398" s="8" t="s">
        <v>19951</v>
      </c>
      <c r="B7398" s="8"/>
      <c r="C7398" s="8" t="s">
        <v>4343</v>
      </c>
      <c r="D7398" s="8" t="s">
        <v>7961</v>
      </c>
      <c r="E7398" s="8" t="s">
        <v>1026</v>
      </c>
      <c r="F7398" s="8" t="n">
        <v>3</v>
      </c>
      <c r="G7398" s="8" t="s">
        <v>7962</v>
      </c>
      <c r="H7398" s="8" t="s">
        <v>140</v>
      </c>
      <c r="I7398" s="8" t="s">
        <v>19950</v>
      </c>
    </row>
    <row r="7399" customFormat="false" ht="15" hidden="false" customHeight="false" outlineLevel="0" collapsed="false">
      <c r="A7399" s="8" t="s">
        <v>19952</v>
      </c>
      <c r="B7399" s="8"/>
      <c r="C7399" s="8" t="s">
        <v>4343</v>
      </c>
      <c r="D7399" s="8" t="s">
        <v>7961</v>
      </c>
      <c r="E7399" s="8" t="s">
        <v>291</v>
      </c>
      <c r="F7399" s="8" t="n">
        <v>18</v>
      </c>
      <c r="G7399" s="8" t="s">
        <v>7962</v>
      </c>
      <c r="H7399" s="8" t="s">
        <v>140</v>
      </c>
      <c r="I7399" s="8" t="s">
        <v>19950</v>
      </c>
    </row>
    <row r="7400" customFormat="false" ht="15" hidden="false" customHeight="false" outlineLevel="0" collapsed="false">
      <c r="A7400" s="8" t="s">
        <v>19953</v>
      </c>
      <c r="B7400" s="8"/>
      <c r="C7400" s="8" t="s">
        <v>4343</v>
      </c>
      <c r="D7400" s="8" t="s">
        <v>94</v>
      </c>
      <c r="E7400" s="8" t="s">
        <v>805</v>
      </c>
      <c r="F7400" s="8" t="n">
        <v>4</v>
      </c>
      <c r="G7400" s="8" t="s">
        <v>7962</v>
      </c>
      <c r="H7400" s="8" t="s">
        <v>140</v>
      </c>
      <c r="I7400" s="8" t="s">
        <v>19947</v>
      </c>
    </row>
    <row r="7401" customFormat="false" ht="15" hidden="false" customHeight="false" outlineLevel="0" collapsed="false">
      <c r="A7401" s="8" t="s">
        <v>19954</v>
      </c>
      <c r="B7401" s="8"/>
      <c r="C7401" s="8" t="s">
        <v>4345</v>
      </c>
      <c r="D7401" s="8" t="s">
        <v>94</v>
      </c>
      <c r="E7401" s="8" t="s">
        <v>481</v>
      </c>
      <c r="F7401" s="8" t="n">
        <v>2</v>
      </c>
      <c r="G7401" s="8" t="s">
        <v>7968</v>
      </c>
      <c r="H7401" s="8" t="s">
        <v>181</v>
      </c>
      <c r="I7401" s="8" t="s">
        <v>19955</v>
      </c>
    </row>
    <row r="7402" customFormat="false" ht="15" hidden="false" customHeight="false" outlineLevel="0" collapsed="false">
      <c r="A7402" s="8" t="s">
        <v>19956</v>
      </c>
      <c r="B7402" s="8"/>
      <c r="C7402" s="8" t="s">
        <v>4345</v>
      </c>
      <c r="D7402" s="8" t="s">
        <v>7961</v>
      </c>
      <c r="E7402" s="8" t="s">
        <v>2530</v>
      </c>
      <c r="F7402" s="8" t="n">
        <v>7</v>
      </c>
      <c r="G7402" s="8" t="s">
        <v>7975</v>
      </c>
      <c r="H7402" s="8" t="s">
        <v>181</v>
      </c>
      <c r="I7402" s="8" t="s">
        <v>19957</v>
      </c>
    </row>
    <row r="7403" customFormat="false" ht="15" hidden="false" customHeight="false" outlineLevel="0" collapsed="false">
      <c r="A7403" s="8" t="s">
        <v>19958</v>
      </c>
      <c r="B7403" s="8"/>
      <c r="C7403" s="8" t="s">
        <v>4345</v>
      </c>
      <c r="D7403" s="8" t="s">
        <v>7957</v>
      </c>
      <c r="E7403" s="8" t="s">
        <v>1076</v>
      </c>
      <c r="F7403" s="8" t="n">
        <v>54</v>
      </c>
      <c r="G7403" s="8" t="s">
        <v>7968</v>
      </c>
      <c r="H7403" s="8" t="s">
        <v>181</v>
      </c>
      <c r="I7403" s="8" t="s">
        <v>19959</v>
      </c>
    </row>
    <row r="7404" customFormat="false" ht="15" hidden="false" customHeight="false" outlineLevel="0" collapsed="false">
      <c r="A7404" s="8" t="s">
        <v>19960</v>
      </c>
      <c r="B7404" s="8"/>
      <c r="C7404" s="8" t="s">
        <v>4345</v>
      </c>
      <c r="D7404" s="8" t="s">
        <v>7957</v>
      </c>
      <c r="E7404" s="8" t="s">
        <v>453</v>
      </c>
      <c r="F7404" s="8" t="n">
        <v>35</v>
      </c>
      <c r="G7404" s="8" t="s">
        <v>7968</v>
      </c>
      <c r="H7404" s="8" t="s">
        <v>181</v>
      </c>
      <c r="I7404" s="8" t="s">
        <v>19959</v>
      </c>
    </row>
    <row r="7405" customFormat="false" ht="15" hidden="false" customHeight="false" outlineLevel="0" collapsed="false">
      <c r="A7405" s="8" t="s">
        <v>19961</v>
      </c>
      <c r="B7405" s="8"/>
      <c r="C7405" s="8" t="s">
        <v>4347</v>
      </c>
      <c r="D7405" s="8" t="s">
        <v>94</v>
      </c>
      <c r="E7405" s="8" t="s">
        <v>1973</v>
      </c>
      <c r="F7405" s="8" t="n">
        <v>2</v>
      </c>
      <c r="G7405" s="8" t="s">
        <v>7962</v>
      </c>
      <c r="H7405" s="8" t="s">
        <v>243</v>
      </c>
      <c r="I7405" s="8" t="s">
        <v>19962</v>
      </c>
    </row>
    <row r="7406" customFormat="false" ht="15" hidden="false" customHeight="false" outlineLevel="0" collapsed="false">
      <c r="A7406" s="8" t="s">
        <v>19963</v>
      </c>
      <c r="B7406" s="8"/>
      <c r="C7406" s="8" t="s">
        <v>4347</v>
      </c>
      <c r="D7406" s="8" t="s">
        <v>7961</v>
      </c>
      <c r="E7406" s="8" t="s">
        <v>1495</v>
      </c>
      <c r="F7406" s="8" t="n">
        <v>3</v>
      </c>
      <c r="G7406" s="8" t="s">
        <v>7958</v>
      </c>
      <c r="H7406" s="8" t="s">
        <v>243</v>
      </c>
      <c r="I7406" s="8" t="s">
        <v>19964</v>
      </c>
    </row>
    <row r="7407" customFormat="false" ht="15" hidden="false" customHeight="false" outlineLevel="0" collapsed="false">
      <c r="A7407" s="8" t="s">
        <v>19965</v>
      </c>
      <c r="B7407" s="8"/>
      <c r="C7407" s="8" t="s">
        <v>4347</v>
      </c>
      <c r="D7407" s="8" t="s">
        <v>7957</v>
      </c>
      <c r="E7407" s="8" t="s">
        <v>1448</v>
      </c>
      <c r="F7407" s="8" t="n">
        <v>52</v>
      </c>
      <c r="G7407" s="8" t="s">
        <v>7958</v>
      </c>
      <c r="H7407" s="8" t="s">
        <v>243</v>
      </c>
      <c r="I7407" s="8" t="s">
        <v>19966</v>
      </c>
    </row>
    <row r="7408" customFormat="false" ht="15" hidden="false" customHeight="false" outlineLevel="0" collapsed="false">
      <c r="A7408" s="8" t="s">
        <v>19967</v>
      </c>
      <c r="B7408" s="8"/>
      <c r="C7408" s="8" t="s">
        <v>4347</v>
      </c>
      <c r="D7408" s="8" t="s">
        <v>94</v>
      </c>
      <c r="E7408" s="8" t="s">
        <v>2230</v>
      </c>
      <c r="F7408" s="8" t="n">
        <v>2</v>
      </c>
      <c r="G7408" s="8" t="s">
        <v>7975</v>
      </c>
      <c r="H7408" s="8" t="s">
        <v>243</v>
      </c>
      <c r="I7408" s="8" t="s">
        <v>19962</v>
      </c>
    </row>
    <row r="7409" customFormat="false" ht="15" hidden="false" customHeight="false" outlineLevel="0" collapsed="false">
      <c r="A7409" s="8" t="s">
        <v>19968</v>
      </c>
      <c r="B7409" s="8"/>
      <c r="C7409" s="8" t="s">
        <v>4349</v>
      </c>
      <c r="D7409" s="8" t="s">
        <v>7957</v>
      </c>
      <c r="E7409" s="8" t="s">
        <v>200</v>
      </c>
      <c r="F7409" s="8" t="n">
        <v>35</v>
      </c>
      <c r="G7409" s="8" t="s">
        <v>7975</v>
      </c>
      <c r="H7409" s="8" t="s">
        <v>161</v>
      </c>
      <c r="I7409" s="8" t="s">
        <v>19969</v>
      </c>
    </row>
    <row r="7410" customFormat="false" ht="15" hidden="false" customHeight="false" outlineLevel="0" collapsed="false">
      <c r="A7410" s="8" t="s">
        <v>19970</v>
      </c>
      <c r="B7410" s="8"/>
      <c r="C7410" s="8" t="s">
        <v>4349</v>
      </c>
      <c r="D7410" s="8" t="s">
        <v>7957</v>
      </c>
      <c r="E7410" s="8" t="s">
        <v>1474</v>
      </c>
      <c r="F7410" s="8" t="n">
        <v>59</v>
      </c>
      <c r="G7410" s="8" t="s">
        <v>7975</v>
      </c>
      <c r="H7410" s="8" t="s">
        <v>161</v>
      </c>
      <c r="I7410" s="8" t="s">
        <v>19969</v>
      </c>
    </row>
    <row r="7411" customFormat="false" ht="15" hidden="false" customHeight="false" outlineLevel="0" collapsed="false">
      <c r="A7411" s="8" t="s">
        <v>19971</v>
      </c>
      <c r="B7411" s="8"/>
      <c r="C7411" s="8" t="s">
        <v>4351</v>
      </c>
      <c r="D7411" s="8" t="s">
        <v>7961</v>
      </c>
      <c r="E7411" s="8" t="s">
        <v>4116</v>
      </c>
      <c r="F7411" s="8" t="n">
        <v>7</v>
      </c>
      <c r="G7411" s="8" t="s">
        <v>7962</v>
      </c>
      <c r="H7411" s="8" t="s">
        <v>181</v>
      </c>
      <c r="I7411" s="8" t="s">
        <v>19972</v>
      </c>
    </row>
    <row r="7412" customFormat="false" ht="15" hidden="false" customHeight="false" outlineLevel="0" collapsed="false">
      <c r="A7412" s="8" t="s">
        <v>19973</v>
      </c>
      <c r="B7412" s="8"/>
      <c r="C7412" s="8" t="s">
        <v>4351</v>
      </c>
      <c r="D7412" s="8" t="s">
        <v>7957</v>
      </c>
      <c r="E7412" s="8" t="s">
        <v>711</v>
      </c>
      <c r="F7412" s="8" t="n">
        <v>52</v>
      </c>
      <c r="G7412" s="8" t="s">
        <v>7958</v>
      </c>
      <c r="H7412" s="8" t="s">
        <v>181</v>
      </c>
      <c r="I7412" s="8" t="s">
        <v>19974</v>
      </c>
    </row>
    <row r="7413" customFormat="false" ht="15" hidden="false" customHeight="false" outlineLevel="0" collapsed="false">
      <c r="A7413" s="8" t="s">
        <v>19975</v>
      </c>
      <c r="B7413" s="8"/>
      <c r="C7413" s="8" t="s">
        <v>4353</v>
      </c>
      <c r="D7413" s="8" t="s">
        <v>94</v>
      </c>
      <c r="E7413" s="8" t="s">
        <v>912</v>
      </c>
      <c r="F7413" s="8" t="n">
        <v>18</v>
      </c>
      <c r="G7413" s="8" t="s">
        <v>7968</v>
      </c>
      <c r="H7413" s="8" t="s">
        <v>243</v>
      </c>
      <c r="I7413" s="8" t="s">
        <v>19976</v>
      </c>
    </row>
    <row r="7414" customFormat="false" ht="15" hidden="false" customHeight="false" outlineLevel="0" collapsed="false">
      <c r="A7414" s="8" t="s">
        <v>19977</v>
      </c>
      <c r="B7414" s="8"/>
      <c r="C7414" s="8" t="s">
        <v>4353</v>
      </c>
      <c r="D7414" s="8" t="s">
        <v>94</v>
      </c>
      <c r="E7414" s="8" t="s">
        <v>163</v>
      </c>
      <c r="F7414" s="8" t="n">
        <v>6</v>
      </c>
      <c r="G7414" s="8" t="s">
        <v>7975</v>
      </c>
      <c r="H7414" s="8" t="s">
        <v>243</v>
      </c>
      <c r="I7414" s="8" t="s">
        <v>19976</v>
      </c>
    </row>
    <row r="7415" customFormat="false" ht="15" hidden="false" customHeight="false" outlineLevel="0" collapsed="false">
      <c r="A7415" s="8" t="s">
        <v>19978</v>
      </c>
      <c r="B7415" s="8"/>
      <c r="C7415" s="8" t="s">
        <v>4353</v>
      </c>
      <c r="D7415" s="8" t="s">
        <v>7957</v>
      </c>
      <c r="E7415" s="8" t="s">
        <v>450</v>
      </c>
      <c r="F7415" s="8" t="n">
        <v>50</v>
      </c>
      <c r="G7415" s="8" t="s">
        <v>7958</v>
      </c>
      <c r="H7415" s="8" t="s">
        <v>243</v>
      </c>
      <c r="I7415" s="8" t="s">
        <v>19979</v>
      </c>
    </row>
    <row r="7416" customFormat="false" ht="15" hidden="false" customHeight="false" outlineLevel="0" collapsed="false">
      <c r="A7416" s="8" t="s">
        <v>19980</v>
      </c>
      <c r="B7416" s="8"/>
      <c r="C7416" s="8" t="s">
        <v>4353</v>
      </c>
      <c r="D7416" s="8" t="s">
        <v>94</v>
      </c>
      <c r="E7416" s="8" t="s">
        <v>868</v>
      </c>
      <c r="F7416" s="8" t="n">
        <v>10</v>
      </c>
      <c r="G7416" s="8" t="s">
        <v>7975</v>
      </c>
      <c r="H7416" s="8" t="s">
        <v>243</v>
      </c>
      <c r="I7416" s="8" t="s">
        <v>19976</v>
      </c>
    </row>
    <row r="7417" customFormat="false" ht="15" hidden="false" customHeight="false" outlineLevel="0" collapsed="false">
      <c r="A7417" s="8" t="s">
        <v>19981</v>
      </c>
      <c r="B7417" s="8"/>
      <c r="C7417" s="8" t="s">
        <v>4355</v>
      </c>
      <c r="D7417" s="8" t="s">
        <v>7957</v>
      </c>
      <c r="E7417" s="8" t="s">
        <v>347</v>
      </c>
      <c r="F7417" s="8" t="n">
        <v>46</v>
      </c>
      <c r="G7417" s="8" t="s">
        <v>7968</v>
      </c>
      <c r="H7417" s="8" t="s">
        <v>130</v>
      </c>
      <c r="I7417" s="8" t="s">
        <v>19982</v>
      </c>
    </row>
    <row r="7418" customFormat="false" ht="15" hidden="false" customHeight="false" outlineLevel="0" collapsed="false">
      <c r="A7418" s="8" t="s">
        <v>19983</v>
      </c>
      <c r="B7418" s="8"/>
      <c r="C7418" s="8" t="s">
        <v>4355</v>
      </c>
      <c r="D7418" s="8" t="s">
        <v>7957</v>
      </c>
      <c r="E7418" s="8" t="s">
        <v>664</v>
      </c>
      <c r="F7418" s="8" t="n">
        <v>61</v>
      </c>
      <c r="G7418" s="8" t="s">
        <v>7968</v>
      </c>
      <c r="H7418" s="8" t="s">
        <v>130</v>
      </c>
      <c r="I7418" s="8" t="s">
        <v>19982</v>
      </c>
    </row>
    <row r="7419" customFormat="false" ht="15" hidden="false" customHeight="false" outlineLevel="0" collapsed="false">
      <c r="A7419" s="8" t="s">
        <v>19984</v>
      </c>
      <c r="B7419" s="8"/>
      <c r="C7419" s="8" t="s">
        <v>4355</v>
      </c>
      <c r="D7419" s="8" t="s">
        <v>7961</v>
      </c>
      <c r="E7419" s="8" t="s">
        <v>1701</v>
      </c>
      <c r="F7419" s="8" t="n">
        <v>20</v>
      </c>
      <c r="G7419" s="8" t="s">
        <v>7975</v>
      </c>
      <c r="H7419" s="8" t="s">
        <v>130</v>
      </c>
      <c r="I7419" s="8" t="s">
        <v>19985</v>
      </c>
    </row>
    <row r="7420" customFormat="false" ht="15" hidden="false" customHeight="false" outlineLevel="0" collapsed="false">
      <c r="A7420" s="8" t="s">
        <v>19986</v>
      </c>
      <c r="B7420" s="8"/>
      <c r="C7420" s="8" t="s">
        <v>4357</v>
      </c>
      <c r="D7420" s="8" t="s">
        <v>7957</v>
      </c>
      <c r="E7420" s="8" t="s">
        <v>188</v>
      </c>
      <c r="F7420" s="8" t="n">
        <v>47</v>
      </c>
      <c r="G7420" s="8" t="s">
        <v>7975</v>
      </c>
      <c r="H7420" s="8" t="s">
        <v>103</v>
      </c>
      <c r="I7420" s="8" t="s">
        <v>19987</v>
      </c>
    </row>
    <row r="7421" customFormat="false" ht="15" hidden="false" customHeight="false" outlineLevel="0" collapsed="false">
      <c r="A7421" s="8" t="s">
        <v>19988</v>
      </c>
      <c r="B7421" s="8"/>
      <c r="C7421" s="8" t="s">
        <v>4357</v>
      </c>
      <c r="D7421" s="8" t="s">
        <v>7961</v>
      </c>
      <c r="E7421" s="8" t="s">
        <v>1803</v>
      </c>
      <c r="F7421" s="8" t="n">
        <v>10</v>
      </c>
      <c r="G7421" s="8" t="s">
        <v>7968</v>
      </c>
      <c r="H7421" s="8" t="s">
        <v>103</v>
      </c>
      <c r="I7421" s="8" t="s">
        <v>19989</v>
      </c>
    </row>
    <row r="7422" customFormat="false" ht="15" hidden="false" customHeight="false" outlineLevel="0" collapsed="false">
      <c r="A7422" s="8" t="s">
        <v>19990</v>
      </c>
      <c r="B7422" s="8"/>
      <c r="C7422" s="8" t="s">
        <v>4357</v>
      </c>
      <c r="D7422" s="8" t="s">
        <v>7957</v>
      </c>
      <c r="E7422" s="8" t="s">
        <v>855</v>
      </c>
      <c r="F7422" s="8" t="n">
        <v>48</v>
      </c>
      <c r="G7422" s="8" t="s">
        <v>7958</v>
      </c>
      <c r="H7422" s="8" t="s">
        <v>103</v>
      </c>
      <c r="I7422" s="8" t="s">
        <v>19987</v>
      </c>
    </row>
    <row r="7423" customFormat="false" ht="15" hidden="false" customHeight="false" outlineLevel="0" collapsed="false">
      <c r="A7423" s="8" t="s">
        <v>19991</v>
      </c>
      <c r="B7423" s="8"/>
      <c r="C7423" s="8" t="s">
        <v>4357</v>
      </c>
      <c r="D7423" s="8" t="s">
        <v>7957</v>
      </c>
      <c r="E7423" s="8" t="s">
        <v>510</v>
      </c>
      <c r="F7423" s="8" t="n">
        <v>61</v>
      </c>
      <c r="G7423" s="8" t="s">
        <v>7975</v>
      </c>
      <c r="H7423" s="8" t="s">
        <v>103</v>
      </c>
      <c r="I7423" s="8" t="s">
        <v>19987</v>
      </c>
    </row>
    <row r="7424" customFormat="false" ht="15" hidden="false" customHeight="false" outlineLevel="0" collapsed="false">
      <c r="A7424" s="8" t="s">
        <v>19992</v>
      </c>
      <c r="B7424" s="8"/>
      <c r="C7424" s="8" t="s">
        <v>4357</v>
      </c>
      <c r="D7424" s="8" t="s">
        <v>114</v>
      </c>
      <c r="E7424" s="8" t="s">
        <v>3273</v>
      </c>
      <c r="F7424" s="8" t="n">
        <v>39</v>
      </c>
      <c r="G7424" s="8" t="s">
        <v>7975</v>
      </c>
      <c r="H7424" s="8" t="s">
        <v>103</v>
      </c>
      <c r="I7424" s="8" t="s">
        <v>19993</v>
      </c>
    </row>
    <row r="7425" customFormat="false" ht="15" hidden="false" customHeight="false" outlineLevel="0" collapsed="false">
      <c r="A7425" s="8" t="s">
        <v>19994</v>
      </c>
      <c r="B7425" s="8"/>
      <c r="C7425" s="8" t="s">
        <v>4359</v>
      </c>
      <c r="D7425" s="8" t="s">
        <v>7957</v>
      </c>
      <c r="E7425" s="8" t="s">
        <v>392</v>
      </c>
      <c r="F7425" s="8" t="n">
        <v>52</v>
      </c>
      <c r="G7425" s="8" t="s">
        <v>7958</v>
      </c>
      <c r="H7425" s="8" t="s">
        <v>243</v>
      </c>
      <c r="I7425" s="8" t="s">
        <v>19995</v>
      </c>
    </row>
    <row r="7426" customFormat="false" ht="15" hidden="false" customHeight="false" outlineLevel="0" collapsed="false">
      <c r="A7426" s="8" t="s">
        <v>19996</v>
      </c>
      <c r="B7426" s="8"/>
      <c r="C7426" s="8" t="s">
        <v>4359</v>
      </c>
      <c r="D7426" s="8" t="s">
        <v>7961</v>
      </c>
      <c r="E7426" s="8" t="s">
        <v>262</v>
      </c>
      <c r="F7426" s="8" t="n">
        <v>38</v>
      </c>
      <c r="G7426" s="8" t="s">
        <v>7958</v>
      </c>
      <c r="H7426" s="8" t="s">
        <v>243</v>
      </c>
      <c r="I7426" s="8" t="s">
        <v>19997</v>
      </c>
    </row>
    <row r="7427" customFormat="false" ht="15" hidden="false" customHeight="false" outlineLevel="0" collapsed="false">
      <c r="A7427" s="8" t="s">
        <v>19998</v>
      </c>
      <c r="B7427" s="8"/>
      <c r="C7427" s="8" t="s">
        <v>4361</v>
      </c>
      <c r="D7427" s="8" t="s">
        <v>94</v>
      </c>
      <c r="E7427" s="8" t="s">
        <v>214</v>
      </c>
      <c r="F7427" s="8" t="n">
        <v>2</v>
      </c>
      <c r="G7427" s="8" t="s">
        <v>7962</v>
      </c>
      <c r="H7427" s="8" t="s">
        <v>130</v>
      </c>
      <c r="I7427" s="8" t="s">
        <v>19999</v>
      </c>
    </row>
    <row r="7428" customFormat="false" ht="15" hidden="false" customHeight="false" outlineLevel="0" collapsed="false">
      <c r="A7428" s="8" t="s">
        <v>20000</v>
      </c>
      <c r="B7428" s="8"/>
      <c r="C7428" s="8" t="s">
        <v>4361</v>
      </c>
      <c r="D7428" s="8" t="s">
        <v>7961</v>
      </c>
      <c r="E7428" s="8" t="s">
        <v>1380</v>
      </c>
      <c r="F7428" s="8" t="n">
        <v>7</v>
      </c>
      <c r="G7428" s="8" t="s">
        <v>7962</v>
      </c>
      <c r="H7428" s="8" t="s">
        <v>130</v>
      </c>
      <c r="I7428" s="8" t="s">
        <v>20001</v>
      </c>
    </row>
    <row r="7429" customFormat="false" ht="15" hidden="false" customHeight="false" outlineLevel="0" collapsed="false">
      <c r="A7429" s="8" t="s">
        <v>20002</v>
      </c>
      <c r="B7429" s="8"/>
      <c r="C7429" s="8" t="s">
        <v>4361</v>
      </c>
      <c r="D7429" s="8" t="s">
        <v>7961</v>
      </c>
      <c r="E7429" s="8" t="s">
        <v>2137</v>
      </c>
      <c r="F7429" s="8" t="n">
        <v>24</v>
      </c>
      <c r="G7429" s="8" t="s">
        <v>7968</v>
      </c>
      <c r="H7429" s="8" t="s">
        <v>130</v>
      </c>
      <c r="I7429" s="8" t="s">
        <v>20001</v>
      </c>
    </row>
    <row r="7430" customFormat="false" ht="15" hidden="false" customHeight="false" outlineLevel="0" collapsed="false">
      <c r="A7430" s="8" t="s">
        <v>20003</v>
      </c>
      <c r="B7430" s="8"/>
      <c r="C7430" s="8" t="s">
        <v>4364</v>
      </c>
      <c r="D7430" s="8" t="s">
        <v>7957</v>
      </c>
      <c r="E7430" s="8" t="s">
        <v>696</v>
      </c>
      <c r="F7430" s="8" t="n">
        <v>57</v>
      </c>
      <c r="G7430" s="8" t="s">
        <v>7962</v>
      </c>
      <c r="H7430" s="8" t="s">
        <v>332</v>
      </c>
      <c r="I7430" s="8" t="s">
        <v>20004</v>
      </c>
    </row>
    <row r="7431" customFormat="false" ht="15" hidden="false" customHeight="false" outlineLevel="0" collapsed="false">
      <c r="A7431" s="8" t="s">
        <v>20005</v>
      </c>
      <c r="B7431" s="8"/>
      <c r="C7431" s="8" t="s">
        <v>4364</v>
      </c>
      <c r="D7431" s="8" t="s">
        <v>114</v>
      </c>
      <c r="E7431" s="8" t="s">
        <v>495</v>
      </c>
      <c r="F7431" s="8" t="n">
        <v>47</v>
      </c>
      <c r="G7431" s="8" t="s">
        <v>7962</v>
      </c>
      <c r="H7431" s="8" t="s">
        <v>332</v>
      </c>
      <c r="I7431" s="8" t="s">
        <v>20006</v>
      </c>
    </row>
    <row r="7432" customFormat="false" ht="15" hidden="false" customHeight="false" outlineLevel="0" collapsed="false">
      <c r="A7432" s="8" t="s">
        <v>20007</v>
      </c>
      <c r="B7432" s="8"/>
      <c r="C7432" s="8" t="s">
        <v>4364</v>
      </c>
      <c r="D7432" s="8" t="s">
        <v>7957</v>
      </c>
      <c r="E7432" s="8" t="s">
        <v>957</v>
      </c>
      <c r="F7432" s="8" t="n">
        <v>41</v>
      </c>
      <c r="G7432" s="8" t="s">
        <v>7975</v>
      </c>
      <c r="H7432" s="8" t="s">
        <v>332</v>
      </c>
      <c r="I7432" s="8" t="s">
        <v>20004</v>
      </c>
    </row>
    <row r="7433" customFormat="false" ht="15" hidden="false" customHeight="false" outlineLevel="0" collapsed="false">
      <c r="A7433" s="8" t="s">
        <v>20008</v>
      </c>
      <c r="B7433" s="8"/>
      <c r="C7433" s="8" t="s">
        <v>4364</v>
      </c>
      <c r="D7433" s="8" t="s">
        <v>7957</v>
      </c>
      <c r="E7433" s="8" t="s">
        <v>1182</v>
      </c>
      <c r="F7433" s="8" t="n">
        <v>57</v>
      </c>
      <c r="G7433" s="8" t="s">
        <v>7975</v>
      </c>
      <c r="H7433" s="8" t="s">
        <v>332</v>
      </c>
      <c r="I7433" s="8" t="s">
        <v>20004</v>
      </c>
    </row>
    <row r="7434" customFormat="false" ht="15" hidden="false" customHeight="false" outlineLevel="0" collapsed="false">
      <c r="A7434" s="8" t="s">
        <v>20009</v>
      </c>
      <c r="B7434" s="8"/>
      <c r="C7434" s="8" t="s">
        <v>4366</v>
      </c>
      <c r="D7434" s="8" t="s">
        <v>94</v>
      </c>
      <c r="E7434" s="8" t="s">
        <v>207</v>
      </c>
      <c r="F7434" s="8" t="n">
        <v>2</v>
      </c>
      <c r="G7434" s="8" t="s">
        <v>7975</v>
      </c>
      <c r="H7434" s="8" t="s">
        <v>181</v>
      </c>
      <c r="I7434" s="8" t="s">
        <v>20010</v>
      </c>
    </row>
    <row r="7435" customFormat="false" ht="15" hidden="false" customHeight="false" outlineLevel="0" collapsed="false">
      <c r="A7435" s="8" t="s">
        <v>20011</v>
      </c>
      <c r="B7435" s="8"/>
      <c r="C7435" s="8" t="s">
        <v>4366</v>
      </c>
      <c r="D7435" s="8" t="s">
        <v>114</v>
      </c>
      <c r="E7435" s="8" t="s">
        <v>586</v>
      </c>
      <c r="F7435" s="8" t="n">
        <v>42</v>
      </c>
      <c r="G7435" s="8" t="s">
        <v>7962</v>
      </c>
      <c r="H7435" s="8" t="s">
        <v>181</v>
      </c>
      <c r="I7435" s="8" t="s">
        <v>20012</v>
      </c>
    </row>
    <row r="7436" customFormat="false" ht="15" hidden="false" customHeight="false" outlineLevel="0" collapsed="false">
      <c r="A7436" s="8" t="s">
        <v>20013</v>
      </c>
      <c r="B7436" s="8"/>
      <c r="C7436" s="8" t="s">
        <v>4366</v>
      </c>
      <c r="D7436" s="8" t="s">
        <v>7961</v>
      </c>
      <c r="E7436" s="8" t="s">
        <v>945</v>
      </c>
      <c r="F7436" s="8" t="n">
        <v>23</v>
      </c>
      <c r="G7436" s="8" t="s">
        <v>7958</v>
      </c>
      <c r="H7436" s="8" t="s">
        <v>181</v>
      </c>
      <c r="I7436" s="8" t="s">
        <v>20014</v>
      </c>
    </row>
    <row r="7437" customFormat="false" ht="15" hidden="false" customHeight="false" outlineLevel="0" collapsed="false">
      <c r="A7437" s="8" t="s">
        <v>20015</v>
      </c>
      <c r="B7437" s="8"/>
      <c r="C7437" s="8" t="s">
        <v>4368</v>
      </c>
      <c r="D7437" s="8" t="s">
        <v>7961</v>
      </c>
      <c r="E7437" s="8" t="s">
        <v>395</v>
      </c>
      <c r="F7437" s="8" t="n">
        <v>16</v>
      </c>
      <c r="G7437" s="8" t="s">
        <v>7968</v>
      </c>
      <c r="H7437" s="8" t="s">
        <v>332</v>
      </c>
      <c r="I7437" s="8" t="s">
        <v>20016</v>
      </c>
    </row>
    <row r="7438" customFormat="false" ht="15" hidden="false" customHeight="false" outlineLevel="0" collapsed="false">
      <c r="A7438" s="8" t="s">
        <v>20017</v>
      </c>
      <c r="B7438" s="8"/>
      <c r="C7438" s="8" t="s">
        <v>4368</v>
      </c>
      <c r="D7438" s="8" t="s">
        <v>7957</v>
      </c>
      <c r="E7438" s="8" t="s">
        <v>464</v>
      </c>
      <c r="F7438" s="8" t="n">
        <v>48</v>
      </c>
      <c r="G7438" s="8" t="s">
        <v>7968</v>
      </c>
      <c r="H7438" s="8" t="s">
        <v>332</v>
      </c>
      <c r="I7438" s="8" t="s">
        <v>20018</v>
      </c>
    </row>
    <row r="7439" customFormat="false" ht="15" hidden="false" customHeight="false" outlineLevel="0" collapsed="false">
      <c r="A7439" s="8" t="s">
        <v>20019</v>
      </c>
      <c r="B7439" s="8"/>
      <c r="C7439" s="8" t="s">
        <v>4368</v>
      </c>
      <c r="D7439" s="8" t="s">
        <v>7957</v>
      </c>
      <c r="E7439" s="8" t="s">
        <v>569</v>
      </c>
      <c r="F7439" s="8" t="n">
        <v>54</v>
      </c>
      <c r="G7439" s="8" t="s">
        <v>7968</v>
      </c>
      <c r="H7439" s="8" t="s">
        <v>332</v>
      </c>
      <c r="I7439" s="8" t="s">
        <v>20018</v>
      </c>
    </row>
    <row r="7440" customFormat="false" ht="15" hidden="false" customHeight="false" outlineLevel="0" collapsed="false">
      <c r="A7440" s="8" t="s">
        <v>20020</v>
      </c>
      <c r="B7440" s="8"/>
      <c r="C7440" s="8" t="s">
        <v>4368</v>
      </c>
      <c r="D7440" s="8" t="s">
        <v>94</v>
      </c>
      <c r="E7440" s="8" t="s">
        <v>356</v>
      </c>
      <c r="F7440" s="8" t="n">
        <v>2</v>
      </c>
      <c r="G7440" s="8" t="s">
        <v>7962</v>
      </c>
      <c r="H7440" s="8" t="s">
        <v>332</v>
      </c>
      <c r="I7440" s="8" t="s">
        <v>20021</v>
      </c>
    </row>
    <row r="7441" customFormat="false" ht="15" hidden="false" customHeight="false" outlineLevel="0" collapsed="false">
      <c r="A7441" s="8" t="s">
        <v>20022</v>
      </c>
      <c r="B7441" s="8"/>
      <c r="C7441" s="8" t="s">
        <v>4368</v>
      </c>
      <c r="D7441" s="8" t="s">
        <v>94</v>
      </c>
      <c r="E7441" s="8" t="s">
        <v>1589</v>
      </c>
      <c r="F7441" s="8" t="n">
        <v>2</v>
      </c>
      <c r="G7441" s="8" t="s">
        <v>7968</v>
      </c>
      <c r="H7441" s="8" t="s">
        <v>332</v>
      </c>
      <c r="I7441" s="8" t="s">
        <v>20021</v>
      </c>
    </row>
    <row r="7442" customFormat="false" ht="15" hidden="false" customHeight="false" outlineLevel="0" collapsed="false">
      <c r="A7442" s="8" t="s">
        <v>20023</v>
      </c>
      <c r="B7442" s="8"/>
      <c r="C7442" s="8" t="s">
        <v>4368</v>
      </c>
      <c r="D7442" s="8" t="s">
        <v>7961</v>
      </c>
      <c r="E7442" s="8" t="s">
        <v>821</v>
      </c>
      <c r="F7442" s="8" t="n">
        <v>14</v>
      </c>
      <c r="G7442" s="8" t="s">
        <v>7958</v>
      </c>
      <c r="H7442" s="8" t="s">
        <v>332</v>
      </c>
      <c r="I7442" s="8" t="s">
        <v>20016</v>
      </c>
    </row>
    <row r="7443" customFormat="false" ht="15" hidden="false" customHeight="false" outlineLevel="0" collapsed="false">
      <c r="A7443" s="8" t="s">
        <v>20024</v>
      </c>
      <c r="B7443" s="8"/>
      <c r="C7443" s="8" t="s">
        <v>4368</v>
      </c>
      <c r="D7443" s="8" t="s">
        <v>94</v>
      </c>
      <c r="E7443" s="8" t="s">
        <v>468</v>
      </c>
      <c r="F7443" s="8" t="n">
        <v>6</v>
      </c>
      <c r="G7443" s="8" t="s">
        <v>7962</v>
      </c>
      <c r="H7443" s="8" t="s">
        <v>332</v>
      </c>
      <c r="I7443" s="8" t="s">
        <v>20021</v>
      </c>
    </row>
    <row r="7444" customFormat="false" ht="15" hidden="false" customHeight="false" outlineLevel="0" collapsed="false">
      <c r="A7444" s="8" t="s">
        <v>20025</v>
      </c>
      <c r="B7444" s="8"/>
      <c r="C7444" s="8" t="s">
        <v>4368</v>
      </c>
      <c r="D7444" s="8" t="s">
        <v>7961</v>
      </c>
      <c r="E7444" s="8" t="s">
        <v>207</v>
      </c>
      <c r="F7444" s="8" t="n">
        <v>5</v>
      </c>
      <c r="G7444" s="8" t="s">
        <v>7968</v>
      </c>
      <c r="H7444" s="8" t="s">
        <v>332</v>
      </c>
      <c r="I7444" s="8" t="s">
        <v>20016</v>
      </c>
    </row>
    <row r="7445" customFormat="false" ht="15" hidden="false" customHeight="false" outlineLevel="0" collapsed="false">
      <c r="A7445" s="8" t="s">
        <v>20026</v>
      </c>
      <c r="B7445" s="8"/>
      <c r="C7445" s="8" t="s">
        <v>4370</v>
      </c>
      <c r="D7445" s="8" t="s">
        <v>7965</v>
      </c>
      <c r="E7445" s="8" t="s">
        <v>2903</v>
      </c>
      <c r="F7445" s="8" t="n">
        <v>59</v>
      </c>
      <c r="G7445" s="8" t="s">
        <v>7968</v>
      </c>
      <c r="H7445" s="8" t="s">
        <v>332</v>
      </c>
      <c r="I7445" s="8" t="s">
        <v>20027</v>
      </c>
    </row>
    <row r="7446" customFormat="false" ht="15" hidden="false" customHeight="false" outlineLevel="0" collapsed="false">
      <c r="A7446" s="8" t="s">
        <v>20028</v>
      </c>
      <c r="B7446" s="8"/>
      <c r="C7446" s="8" t="s">
        <v>4370</v>
      </c>
      <c r="D7446" s="8" t="s">
        <v>7961</v>
      </c>
      <c r="E7446" s="8" t="s">
        <v>1474</v>
      </c>
      <c r="F7446" s="8" t="n">
        <v>15</v>
      </c>
      <c r="G7446" s="8" t="s">
        <v>7958</v>
      </c>
      <c r="H7446" s="8" t="s">
        <v>332</v>
      </c>
      <c r="I7446" s="8" t="s">
        <v>20029</v>
      </c>
    </row>
    <row r="7447" customFormat="false" ht="15" hidden="false" customHeight="false" outlineLevel="0" collapsed="false">
      <c r="A7447" s="8" t="s">
        <v>20030</v>
      </c>
      <c r="B7447" s="8"/>
      <c r="C7447" s="8" t="s">
        <v>4370</v>
      </c>
      <c r="D7447" s="8" t="s">
        <v>7961</v>
      </c>
      <c r="E7447" s="8" t="s">
        <v>158</v>
      </c>
      <c r="F7447" s="8" t="n">
        <v>12</v>
      </c>
      <c r="G7447" s="8" t="s">
        <v>7958</v>
      </c>
      <c r="H7447" s="8" t="s">
        <v>332</v>
      </c>
      <c r="I7447" s="8" t="s">
        <v>20029</v>
      </c>
    </row>
    <row r="7448" customFormat="false" ht="15" hidden="false" customHeight="false" outlineLevel="0" collapsed="false">
      <c r="A7448" s="8" t="s">
        <v>20031</v>
      </c>
      <c r="B7448" s="8"/>
      <c r="C7448" s="8" t="s">
        <v>4372</v>
      </c>
      <c r="D7448" s="8" t="s">
        <v>7957</v>
      </c>
      <c r="E7448" s="8" t="s">
        <v>1032</v>
      </c>
      <c r="F7448" s="8" t="n">
        <v>62</v>
      </c>
      <c r="G7448" s="8" t="s">
        <v>7958</v>
      </c>
      <c r="H7448" s="8" t="s">
        <v>130</v>
      </c>
      <c r="I7448" s="8" t="s">
        <v>20032</v>
      </c>
    </row>
    <row r="7449" customFormat="false" ht="15" hidden="false" customHeight="false" outlineLevel="0" collapsed="false">
      <c r="A7449" s="8" t="s">
        <v>20033</v>
      </c>
      <c r="B7449" s="8"/>
      <c r="C7449" s="8" t="s">
        <v>4372</v>
      </c>
      <c r="D7449" s="8" t="s">
        <v>114</v>
      </c>
      <c r="E7449" s="8" t="s">
        <v>495</v>
      </c>
      <c r="F7449" s="8" t="n">
        <v>53</v>
      </c>
      <c r="G7449" s="8" t="s">
        <v>7958</v>
      </c>
      <c r="H7449" s="8" t="s">
        <v>130</v>
      </c>
      <c r="I7449" s="8" t="s">
        <v>20034</v>
      </c>
    </row>
    <row r="7450" customFormat="false" ht="15" hidden="false" customHeight="false" outlineLevel="0" collapsed="false">
      <c r="A7450" s="8" t="s">
        <v>20035</v>
      </c>
      <c r="B7450" s="8"/>
      <c r="C7450" s="8" t="s">
        <v>4374</v>
      </c>
      <c r="D7450" s="8" t="s">
        <v>7961</v>
      </c>
      <c r="E7450" s="8" t="s">
        <v>1149</v>
      </c>
      <c r="F7450" s="8" t="n">
        <v>5</v>
      </c>
      <c r="G7450" s="8" t="s">
        <v>7968</v>
      </c>
      <c r="H7450" s="8" t="s">
        <v>130</v>
      </c>
      <c r="I7450" s="8" t="s">
        <v>20036</v>
      </c>
    </row>
    <row r="7451" customFormat="false" ht="15" hidden="false" customHeight="false" outlineLevel="0" collapsed="false">
      <c r="A7451" s="8" t="s">
        <v>20037</v>
      </c>
      <c r="B7451" s="8"/>
      <c r="C7451" s="8" t="s">
        <v>4374</v>
      </c>
      <c r="D7451" s="8" t="s">
        <v>94</v>
      </c>
      <c r="E7451" s="8" t="s">
        <v>991</v>
      </c>
      <c r="F7451" s="8" t="n">
        <v>6</v>
      </c>
      <c r="G7451" s="8" t="s">
        <v>7968</v>
      </c>
      <c r="H7451" s="8" t="s">
        <v>130</v>
      </c>
      <c r="I7451" s="8" t="s">
        <v>20038</v>
      </c>
    </row>
    <row r="7452" customFormat="false" ht="15" hidden="false" customHeight="false" outlineLevel="0" collapsed="false">
      <c r="A7452" s="8" t="s">
        <v>20039</v>
      </c>
      <c r="B7452" s="8"/>
      <c r="C7452" s="8" t="s">
        <v>4374</v>
      </c>
      <c r="D7452" s="8" t="s">
        <v>7961</v>
      </c>
      <c r="E7452" s="8" t="s">
        <v>1733</v>
      </c>
      <c r="F7452" s="8" t="n">
        <v>4</v>
      </c>
      <c r="G7452" s="8" t="s">
        <v>7958</v>
      </c>
      <c r="H7452" s="8" t="s">
        <v>130</v>
      </c>
      <c r="I7452" s="8" t="s">
        <v>20036</v>
      </c>
    </row>
    <row r="7453" customFormat="false" ht="15" hidden="false" customHeight="false" outlineLevel="0" collapsed="false">
      <c r="A7453" s="8" t="s">
        <v>20040</v>
      </c>
      <c r="B7453" s="8"/>
      <c r="C7453" s="8" t="s">
        <v>4374</v>
      </c>
      <c r="D7453" s="8" t="s">
        <v>7957</v>
      </c>
      <c r="E7453" s="8" t="s">
        <v>1148</v>
      </c>
      <c r="F7453" s="8" t="n">
        <v>55</v>
      </c>
      <c r="G7453" s="8" t="s">
        <v>7968</v>
      </c>
      <c r="H7453" s="8" t="s">
        <v>130</v>
      </c>
      <c r="I7453" s="8" t="s">
        <v>20041</v>
      </c>
    </row>
    <row r="7454" customFormat="false" ht="15" hidden="false" customHeight="false" outlineLevel="0" collapsed="false">
      <c r="A7454" s="8" t="s">
        <v>20042</v>
      </c>
      <c r="B7454" s="8"/>
      <c r="C7454" s="8" t="s">
        <v>4374</v>
      </c>
      <c r="D7454" s="8" t="s">
        <v>7961</v>
      </c>
      <c r="E7454" s="8" t="s">
        <v>620</v>
      </c>
      <c r="F7454" s="8" t="n">
        <v>17</v>
      </c>
      <c r="G7454" s="8" t="s">
        <v>7962</v>
      </c>
      <c r="H7454" s="8" t="s">
        <v>130</v>
      </c>
      <c r="I7454" s="8" t="s">
        <v>20036</v>
      </c>
    </row>
    <row r="7455" customFormat="false" ht="15" hidden="false" customHeight="false" outlineLevel="0" collapsed="false">
      <c r="A7455" s="8" t="s">
        <v>20043</v>
      </c>
      <c r="B7455" s="8"/>
      <c r="C7455" s="8" t="s">
        <v>4376</v>
      </c>
      <c r="D7455" s="8" t="s">
        <v>7965</v>
      </c>
      <c r="E7455" s="8" t="s">
        <v>1293</v>
      </c>
      <c r="F7455" s="8" t="n">
        <v>74</v>
      </c>
      <c r="G7455" s="8" t="s">
        <v>7962</v>
      </c>
      <c r="H7455" s="8" t="s">
        <v>181</v>
      </c>
      <c r="I7455" s="8" t="s">
        <v>20044</v>
      </c>
    </row>
    <row r="7456" customFormat="false" ht="15" hidden="false" customHeight="false" outlineLevel="0" collapsed="false">
      <c r="A7456" s="8" t="s">
        <v>20045</v>
      </c>
      <c r="B7456" s="8"/>
      <c r="C7456" s="8" t="s">
        <v>4376</v>
      </c>
      <c r="D7456" s="8" t="s">
        <v>7957</v>
      </c>
      <c r="E7456" s="8" t="s">
        <v>1803</v>
      </c>
      <c r="F7456" s="8" t="n">
        <v>49</v>
      </c>
      <c r="G7456" s="8" t="s">
        <v>7968</v>
      </c>
      <c r="H7456" s="8" t="s">
        <v>181</v>
      </c>
      <c r="I7456" s="8" t="s">
        <v>20046</v>
      </c>
    </row>
    <row r="7457" customFormat="false" ht="15" hidden="false" customHeight="false" outlineLevel="0" collapsed="false">
      <c r="A7457" s="8" t="s">
        <v>20047</v>
      </c>
      <c r="B7457" s="8"/>
      <c r="C7457" s="8" t="s">
        <v>4378</v>
      </c>
      <c r="D7457" s="8" t="s">
        <v>94</v>
      </c>
      <c r="E7457" s="8" t="s">
        <v>2213</v>
      </c>
      <c r="F7457" s="8" t="n">
        <v>10</v>
      </c>
      <c r="G7457" s="8" t="s">
        <v>7958</v>
      </c>
      <c r="H7457" s="8" t="s">
        <v>181</v>
      </c>
      <c r="I7457" s="8" t="s">
        <v>20048</v>
      </c>
    </row>
    <row r="7458" customFormat="false" ht="15" hidden="false" customHeight="false" outlineLevel="0" collapsed="false">
      <c r="A7458" s="8" t="s">
        <v>20049</v>
      </c>
      <c r="B7458" s="8"/>
      <c r="C7458" s="8" t="s">
        <v>4378</v>
      </c>
      <c r="D7458" s="8" t="s">
        <v>7961</v>
      </c>
      <c r="E7458" s="8" t="s">
        <v>362</v>
      </c>
      <c r="F7458" s="8" t="n">
        <v>29</v>
      </c>
      <c r="G7458" s="8" t="s">
        <v>7968</v>
      </c>
      <c r="H7458" s="8" t="s">
        <v>181</v>
      </c>
      <c r="I7458" s="8" t="s">
        <v>20050</v>
      </c>
    </row>
    <row r="7459" customFormat="false" ht="15" hidden="false" customHeight="false" outlineLevel="0" collapsed="false">
      <c r="A7459" s="8" t="s">
        <v>20051</v>
      </c>
      <c r="B7459" s="8"/>
      <c r="C7459" s="8" t="s">
        <v>4378</v>
      </c>
      <c r="D7459" s="8" t="s">
        <v>7961</v>
      </c>
      <c r="E7459" s="8" t="s">
        <v>1067</v>
      </c>
      <c r="F7459" s="8" t="n">
        <v>13</v>
      </c>
      <c r="G7459" s="8" t="s">
        <v>7962</v>
      </c>
      <c r="H7459" s="8" t="s">
        <v>181</v>
      </c>
      <c r="I7459" s="8" t="s">
        <v>20050</v>
      </c>
    </row>
    <row r="7460" customFormat="false" ht="15" hidden="false" customHeight="false" outlineLevel="0" collapsed="false">
      <c r="A7460" s="8" t="s">
        <v>20052</v>
      </c>
      <c r="B7460" s="8"/>
      <c r="C7460" s="8" t="s">
        <v>4378</v>
      </c>
      <c r="D7460" s="8" t="s">
        <v>7961</v>
      </c>
      <c r="E7460" s="8" t="s">
        <v>318</v>
      </c>
      <c r="F7460" s="8" t="n">
        <v>4</v>
      </c>
      <c r="G7460" s="8" t="s">
        <v>7962</v>
      </c>
      <c r="H7460" s="8" t="s">
        <v>181</v>
      </c>
      <c r="I7460" s="8" t="s">
        <v>20050</v>
      </c>
    </row>
    <row r="7461" customFormat="false" ht="15" hidden="false" customHeight="false" outlineLevel="0" collapsed="false">
      <c r="A7461" s="8" t="s">
        <v>20053</v>
      </c>
      <c r="B7461" s="8"/>
      <c r="C7461" s="8" t="s">
        <v>4378</v>
      </c>
      <c r="D7461" s="8" t="s">
        <v>7957</v>
      </c>
      <c r="E7461" s="8" t="s">
        <v>261</v>
      </c>
      <c r="F7461" s="8" t="n">
        <v>41</v>
      </c>
      <c r="G7461" s="8" t="s">
        <v>7962</v>
      </c>
      <c r="H7461" s="8" t="s">
        <v>181</v>
      </c>
      <c r="I7461" s="8" t="s">
        <v>20054</v>
      </c>
    </row>
    <row r="7462" customFormat="false" ht="15" hidden="false" customHeight="false" outlineLevel="0" collapsed="false">
      <c r="A7462" s="8" t="s">
        <v>20055</v>
      </c>
      <c r="B7462" s="8"/>
      <c r="C7462" s="8" t="s">
        <v>4380</v>
      </c>
      <c r="D7462" s="8" t="s">
        <v>7957</v>
      </c>
      <c r="E7462" s="8" t="s">
        <v>965</v>
      </c>
      <c r="F7462" s="8" t="n">
        <v>47</v>
      </c>
      <c r="G7462" s="8" t="s">
        <v>7975</v>
      </c>
      <c r="H7462" s="8" t="s">
        <v>181</v>
      </c>
      <c r="I7462" s="8" t="s">
        <v>20056</v>
      </c>
    </row>
    <row r="7463" customFormat="false" ht="15" hidden="false" customHeight="false" outlineLevel="0" collapsed="false">
      <c r="A7463" s="8" t="s">
        <v>20057</v>
      </c>
      <c r="B7463" s="8"/>
      <c r="C7463" s="8" t="s">
        <v>4380</v>
      </c>
      <c r="D7463" s="8" t="s">
        <v>114</v>
      </c>
      <c r="E7463" s="8" t="s">
        <v>100</v>
      </c>
      <c r="F7463" s="8" t="n">
        <v>21</v>
      </c>
      <c r="G7463" s="8" t="s">
        <v>7958</v>
      </c>
      <c r="H7463" s="8" t="s">
        <v>181</v>
      </c>
      <c r="I7463" s="8" t="s">
        <v>20058</v>
      </c>
    </row>
    <row r="7464" customFormat="false" ht="15" hidden="false" customHeight="false" outlineLevel="0" collapsed="false">
      <c r="A7464" s="8" t="s">
        <v>20059</v>
      </c>
      <c r="B7464" s="8"/>
      <c r="C7464" s="8" t="s">
        <v>4380</v>
      </c>
      <c r="D7464" s="8" t="s">
        <v>94</v>
      </c>
      <c r="E7464" s="8" t="s">
        <v>356</v>
      </c>
      <c r="F7464" s="8" t="n">
        <v>4</v>
      </c>
      <c r="G7464" s="8" t="s">
        <v>7958</v>
      </c>
      <c r="H7464" s="8" t="s">
        <v>181</v>
      </c>
      <c r="I7464" s="8" t="s">
        <v>20060</v>
      </c>
    </row>
    <row r="7465" customFormat="false" ht="15" hidden="false" customHeight="false" outlineLevel="0" collapsed="false">
      <c r="A7465" s="8" t="s">
        <v>20061</v>
      </c>
      <c r="B7465" s="8"/>
      <c r="C7465" s="8" t="s">
        <v>4380</v>
      </c>
      <c r="D7465" s="8" t="s">
        <v>7961</v>
      </c>
      <c r="E7465" s="8" t="s">
        <v>1463</v>
      </c>
      <c r="F7465" s="8" t="n">
        <v>13</v>
      </c>
      <c r="G7465" s="8" t="s">
        <v>7958</v>
      </c>
      <c r="H7465" s="8" t="s">
        <v>181</v>
      </c>
      <c r="I7465" s="8" t="s">
        <v>20062</v>
      </c>
    </row>
    <row r="7466" customFormat="false" ht="15" hidden="false" customHeight="false" outlineLevel="0" collapsed="false">
      <c r="A7466" s="8" t="s">
        <v>20063</v>
      </c>
      <c r="B7466" s="8"/>
      <c r="C7466" s="8" t="s">
        <v>4382</v>
      </c>
      <c r="D7466" s="8" t="s">
        <v>7961</v>
      </c>
      <c r="E7466" s="8" t="s">
        <v>1925</v>
      </c>
      <c r="F7466" s="8" t="n">
        <v>26</v>
      </c>
      <c r="G7466" s="8" t="s">
        <v>7968</v>
      </c>
      <c r="H7466" s="8" t="s">
        <v>140</v>
      </c>
      <c r="I7466" s="8" t="s">
        <v>20064</v>
      </c>
    </row>
    <row r="7467" customFormat="false" ht="15" hidden="false" customHeight="false" outlineLevel="0" collapsed="false">
      <c r="A7467" s="8" t="s">
        <v>20065</v>
      </c>
      <c r="B7467" s="8"/>
      <c r="C7467" s="8" t="s">
        <v>4382</v>
      </c>
      <c r="D7467" s="8" t="s">
        <v>7961</v>
      </c>
      <c r="E7467" s="8" t="s">
        <v>650</v>
      </c>
      <c r="F7467" s="8" t="n">
        <v>19</v>
      </c>
      <c r="G7467" s="8" t="s">
        <v>7958</v>
      </c>
      <c r="H7467" s="8" t="s">
        <v>140</v>
      </c>
      <c r="I7467" s="8" t="s">
        <v>20064</v>
      </c>
    </row>
    <row r="7468" customFormat="false" ht="15" hidden="false" customHeight="false" outlineLevel="0" collapsed="false">
      <c r="A7468" s="8" t="s">
        <v>20066</v>
      </c>
      <c r="B7468" s="8"/>
      <c r="C7468" s="8" t="s">
        <v>4384</v>
      </c>
      <c r="D7468" s="8" t="s">
        <v>7965</v>
      </c>
      <c r="E7468" s="8" t="s">
        <v>696</v>
      </c>
      <c r="F7468" s="8" t="n">
        <v>87</v>
      </c>
      <c r="G7468" s="8" t="s">
        <v>7962</v>
      </c>
      <c r="H7468" s="8" t="s">
        <v>332</v>
      </c>
      <c r="I7468" s="8" t="s">
        <v>20067</v>
      </c>
    </row>
    <row r="7469" customFormat="false" ht="15" hidden="false" customHeight="false" outlineLevel="0" collapsed="false">
      <c r="A7469" s="8" t="s">
        <v>20068</v>
      </c>
      <c r="B7469" s="8"/>
      <c r="C7469" s="8" t="s">
        <v>4384</v>
      </c>
      <c r="D7469" s="8" t="s">
        <v>7965</v>
      </c>
      <c r="E7469" s="8" t="s">
        <v>475</v>
      </c>
      <c r="F7469" s="8" t="n">
        <v>64</v>
      </c>
      <c r="G7469" s="8" t="s">
        <v>7958</v>
      </c>
      <c r="H7469" s="8" t="s">
        <v>332</v>
      </c>
      <c r="I7469" s="8" t="s">
        <v>20067</v>
      </c>
    </row>
    <row r="7470" customFormat="false" ht="15" hidden="false" customHeight="false" outlineLevel="0" collapsed="false">
      <c r="A7470" s="8" t="s">
        <v>20069</v>
      </c>
      <c r="B7470" s="8"/>
      <c r="C7470" s="8" t="s">
        <v>4386</v>
      </c>
      <c r="D7470" s="8" t="s">
        <v>114</v>
      </c>
      <c r="E7470" s="8" t="s">
        <v>802</v>
      </c>
      <c r="F7470" s="8" t="n">
        <v>28</v>
      </c>
      <c r="G7470" s="8" t="s">
        <v>7975</v>
      </c>
      <c r="H7470" s="8" t="s">
        <v>161</v>
      </c>
      <c r="I7470" s="8" t="s">
        <v>20070</v>
      </c>
    </row>
    <row r="7471" customFormat="false" ht="15" hidden="false" customHeight="false" outlineLevel="0" collapsed="false">
      <c r="A7471" s="8" t="s">
        <v>20071</v>
      </c>
      <c r="B7471" s="8"/>
      <c r="C7471" s="8" t="s">
        <v>4386</v>
      </c>
      <c r="D7471" s="8" t="s">
        <v>94</v>
      </c>
      <c r="E7471" s="8" t="s">
        <v>941</v>
      </c>
      <c r="F7471" s="8" t="n">
        <v>12</v>
      </c>
      <c r="G7471" s="8" t="s">
        <v>7975</v>
      </c>
      <c r="H7471" s="8" t="s">
        <v>161</v>
      </c>
      <c r="I7471" s="8" t="s">
        <v>20072</v>
      </c>
    </row>
    <row r="7472" customFormat="false" ht="15" hidden="false" customHeight="false" outlineLevel="0" collapsed="false">
      <c r="A7472" s="8" t="s">
        <v>20073</v>
      </c>
      <c r="B7472" s="8"/>
      <c r="C7472" s="8" t="s">
        <v>4386</v>
      </c>
      <c r="D7472" s="8" t="s">
        <v>94</v>
      </c>
      <c r="E7472" s="8" t="s">
        <v>399</v>
      </c>
      <c r="F7472" s="8" t="n">
        <v>12</v>
      </c>
      <c r="G7472" s="8" t="s">
        <v>7975</v>
      </c>
      <c r="H7472" s="8" t="s">
        <v>161</v>
      </c>
      <c r="I7472" s="8" t="s">
        <v>20072</v>
      </c>
    </row>
    <row r="7473" customFormat="false" ht="15" hidden="false" customHeight="false" outlineLevel="0" collapsed="false">
      <c r="A7473" s="8" t="s">
        <v>20074</v>
      </c>
      <c r="B7473" s="8"/>
      <c r="C7473" s="8" t="s">
        <v>4388</v>
      </c>
      <c r="D7473" s="8" t="s">
        <v>7957</v>
      </c>
      <c r="E7473" s="8" t="s">
        <v>1784</v>
      </c>
      <c r="F7473" s="8" t="n">
        <v>59</v>
      </c>
      <c r="G7473" s="8" t="s">
        <v>7962</v>
      </c>
      <c r="H7473" s="8" t="s">
        <v>161</v>
      </c>
      <c r="I7473" s="8" t="s">
        <v>20075</v>
      </c>
    </row>
    <row r="7474" customFormat="false" ht="15" hidden="false" customHeight="false" outlineLevel="0" collapsed="false">
      <c r="A7474" s="8" t="s">
        <v>20076</v>
      </c>
      <c r="B7474" s="8"/>
      <c r="C7474" s="8" t="s">
        <v>4388</v>
      </c>
      <c r="D7474" s="8" t="s">
        <v>94</v>
      </c>
      <c r="E7474" s="8" t="s">
        <v>1500</v>
      </c>
      <c r="F7474" s="8" t="n">
        <v>10</v>
      </c>
      <c r="G7474" s="8" t="s">
        <v>7975</v>
      </c>
      <c r="H7474" s="8" t="s">
        <v>161</v>
      </c>
      <c r="I7474" s="8" t="s">
        <v>20077</v>
      </c>
    </row>
    <row r="7475" customFormat="false" ht="15" hidden="false" customHeight="false" outlineLevel="0" collapsed="false">
      <c r="A7475" s="8" t="s">
        <v>20078</v>
      </c>
      <c r="B7475" s="8"/>
      <c r="C7475" s="8" t="s">
        <v>4388</v>
      </c>
      <c r="D7475" s="8" t="s">
        <v>7961</v>
      </c>
      <c r="E7475" s="8" t="s">
        <v>727</v>
      </c>
      <c r="F7475" s="8" t="n">
        <v>2</v>
      </c>
      <c r="G7475" s="8" t="s">
        <v>7968</v>
      </c>
      <c r="H7475" s="8" t="s">
        <v>161</v>
      </c>
      <c r="I7475" s="8" t="s">
        <v>20079</v>
      </c>
    </row>
    <row r="7476" customFormat="false" ht="15" hidden="false" customHeight="false" outlineLevel="0" collapsed="false">
      <c r="A7476" s="8" t="s">
        <v>20080</v>
      </c>
      <c r="B7476" s="8"/>
      <c r="C7476" s="8" t="s">
        <v>4388</v>
      </c>
      <c r="D7476" s="8" t="s">
        <v>7957</v>
      </c>
      <c r="E7476" s="8" t="s">
        <v>1037</v>
      </c>
      <c r="F7476" s="8" t="n">
        <v>50</v>
      </c>
      <c r="G7476" s="8" t="s">
        <v>7958</v>
      </c>
      <c r="H7476" s="8" t="s">
        <v>161</v>
      </c>
      <c r="I7476" s="8" t="s">
        <v>20075</v>
      </c>
    </row>
    <row r="7477" customFormat="false" ht="15" hidden="false" customHeight="false" outlineLevel="0" collapsed="false">
      <c r="A7477" s="8" t="s">
        <v>20081</v>
      </c>
      <c r="B7477" s="8"/>
      <c r="C7477" s="8" t="s">
        <v>4388</v>
      </c>
      <c r="D7477" s="8" t="s">
        <v>7957</v>
      </c>
      <c r="E7477" s="8" t="s">
        <v>158</v>
      </c>
      <c r="F7477" s="8" t="n">
        <v>60</v>
      </c>
      <c r="G7477" s="8" t="s">
        <v>7962</v>
      </c>
      <c r="H7477" s="8" t="s">
        <v>161</v>
      </c>
      <c r="I7477" s="8" t="s">
        <v>20075</v>
      </c>
    </row>
    <row r="7478" customFormat="false" ht="15" hidden="false" customHeight="false" outlineLevel="0" collapsed="false">
      <c r="A7478" s="8" t="s">
        <v>20082</v>
      </c>
      <c r="B7478" s="8"/>
      <c r="C7478" s="8" t="s">
        <v>4390</v>
      </c>
      <c r="D7478" s="8" t="s">
        <v>7957</v>
      </c>
      <c r="E7478" s="8" t="s">
        <v>1269</v>
      </c>
      <c r="F7478" s="8" t="n">
        <v>32</v>
      </c>
      <c r="G7478" s="8" t="s">
        <v>7968</v>
      </c>
      <c r="H7478" s="8" t="s">
        <v>243</v>
      </c>
      <c r="I7478" s="8" t="s">
        <v>20083</v>
      </c>
    </row>
    <row r="7479" customFormat="false" ht="15" hidden="false" customHeight="false" outlineLevel="0" collapsed="false">
      <c r="A7479" s="8" t="s">
        <v>20084</v>
      </c>
      <c r="B7479" s="8"/>
      <c r="C7479" s="8" t="s">
        <v>4390</v>
      </c>
      <c r="D7479" s="8" t="s">
        <v>7961</v>
      </c>
      <c r="E7479" s="8" t="s">
        <v>1373</v>
      </c>
      <c r="F7479" s="8" t="n">
        <v>4</v>
      </c>
      <c r="G7479" s="8" t="s">
        <v>7962</v>
      </c>
      <c r="H7479" s="8" t="s">
        <v>243</v>
      </c>
      <c r="I7479" s="8" t="s">
        <v>20085</v>
      </c>
    </row>
    <row r="7480" customFormat="false" ht="15" hidden="false" customHeight="false" outlineLevel="0" collapsed="false">
      <c r="A7480" s="8" t="s">
        <v>20086</v>
      </c>
      <c r="B7480" s="8"/>
      <c r="C7480" s="8" t="s">
        <v>4390</v>
      </c>
      <c r="D7480" s="8" t="s">
        <v>7961</v>
      </c>
      <c r="E7480" s="8" t="s">
        <v>656</v>
      </c>
      <c r="F7480" s="8" t="n">
        <v>26</v>
      </c>
      <c r="G7480" s="8" t="s">
        <v>7975</v>
      </c>
      <c r="H7480" s="8" t="s">
        <v>243</v>
      </c>
      <c r="I7480" s="8" t="s">
        <v>20085</v>
      </c>
    </row>
    <row r="7481" customFormat="false" ht="15" hidden="false" customHeight="false" outlineLevel="0" collapsed="false">
      <c r="A7481" s="8" t="s">
        <v>20087</v>
      </c>
      <c r="B7481" s="8"/>
      <c r="C7481" s="8" t="s">
        <v>4390</v>
      </c>
      <c r="D7481" s="8" t="s">
        <v>7961</v>
      </c>
      <c r="E7481" s="8" t="s">
        <v>323</v>
      </c>
      <c r="F7481" s="8" t="n">
        <v>19</v>
      </c>
      <c r="G7481" s="8" t="s">
        <v>7968</v>
      </c>
      <c r="H7481" s="8" t="s">
        <v>243</v>
      </c>
      <c r="I7481" s="8" t="s">
        <v>20085</v>
      </c>
    </row>
    <row r="7482" customFormat="false" ht="15" hidden="false" customHeight="false" outlineLevel="0" collapsed="false">
      <c r="A7482" s="8" t="s">
        <v>20088</v>
      </c>
      <c r="B7482" s="8"/>
      <c r="C7482" s="8" t="s">
        <v>4390</v>
      </c>
      <c r="D7482" s="8" t="s">
        <v>7957</v>
      </c>
      <c r="E7482" s="8" t="s">
        <v>340</v>
      </c>
      <c r="F7482" s="8" t="n">
        <v>52</v>
      </c>
      <c r="G7482" s="8" t="s">
        <v>7958</v>
      </c>
      <c r="H7482" s="8" t="s">
        <v>243</v>
      </c>
      <c r="I7482" s="8" t="s">
        <v>20083</v>
      </c>
    </row>
    <row r="7483" customFormat="false" ht="15" hidden="false" customHeight="false" outlineLevel="0" collapsed="false">
      <c r="A7483" s="8" t="s">
        <v>20089</v>
      </c>
      <c r="B7483" s="8"/>
      <c r="C7483" s="8" t="s">
        <v>4390</v>
      </c>
      <c r="D7483" s="8" t="s">
        <v>94</v>
      </c>
      <c r="E7483" s="8" t="s">
        <v>818</v>
      </c>
      <c r="F7483" s="8" t="n">
        <v>2</v>
      </c>
      <c r="G7483" s="8" t="s">
        <v>7975</v>
      </c>
      <c r="H7483" s="8" t="s">
        <v>243</v>
      </c>
      <c r="I7483" s="8" t="s">
        <v>20090</v>
      </c>
    </row>
    <row r="7484" customFormat="false" ht="15" hidden="false" customHeight="false" outlineLevel="0" collapsed="false">
      <c r="A7484" s="8" t="s">
        <v>20091</v>
      </c>
      <c r="B7484" s="8"/>
      <c r="C7484" s="8" t="s">
        <v>4392</v>
      </c>
      <c r="D7484" s="8" t="s">
        <v>7961</v>
      </c>
      <c r="E7484" s="8" t="s">
        <v>347</v>
      </c>
      <c r="F7484" s="8" t="n">
        <v>16</v>
      </c>
      <c r="G7484" s="8" t="s">
        <v>7962</v>
      </c>
      <c r="H7484" s="8" t="s">
        <v>243</v>
      </c>
      <c r="I7484" s="8" t="s">
        <v>20092</v>
      </c>
    </row>
    <row r="7485" customFormat="false" ht="15" hidden="false" customHeight="false" outlineLevel="0" collapsed="false">
      <c r="A7485" s="8" t="s">
        <v>20093</v>
      </c>
      <c r="B7485" s="8"/>
      <c r="C7485" s="8" t="s">
        <v>4392</v>
      </c>
      <c r="D7485" s="8" t="s">
        <v>94</v>
      </c>
      <c r="E7485" s="8" t="s">
        <v>439</v>
      </c>
      <c r="F7485" s="8" t="n">
        <v>2</v>
      </c>
      <c r="G7485" s="8" t="s">
        <v>7975</v>
      </c>
      <c r="H7485" s="8" t="s">
        <v>243</v>
      </c>
      <c r="I7485" s="8" t="s">
        <v>20094</v>
      </c>
    </row>
    <row r="7486" customFormat="false" ht="15" hidden="false" customHeight="false" outlineLevel="0" collapsed="false">
      <c r="A7486" s="8" t="s">
        <v>20095</v>
      </c>
      <c r="B7486" s="8"/>
      <c r="C7486" s="8" t="s">
        <v>4394</v>
      </c>
      <c r="D7486" s="8" t="s">
        <v>94</v>
      </c>
      <c r="E7486" s="8" t="s">
        <v>334</v>
      </c>
      <c r="F7486" s="8" t="n">
        <v>14</v>
      </c>
      <c r="G7486" s="8" t="s">
        <v>7958</v>
      </c>
      <c r="H7486" s="8" t="s">
        <v>181</v>
      </c>
      <c r="I7486" s="8" t="s">
        <v>20096</v>
      </c>
    </row>
    <row r="7487" customFormat="false" ht="15" hidden="false" customHeight="false" outlineLevel="0" collapsed="false">
      <c r="A7487" s="8" t="s">
        <v>20097</v>
      </c>
      <c r="B7487" s="8"/>
      <c r="C7487" s="8" t="s">
        <v>4394</v>
      </c>
      <c r="D7487" s="8" t="s">
        <v>7961</v>
      </c>
      <c r="E7487" s="8" t="s">
        <v>507</v>
      </c>
      <c r="F7487" s="8" t="n">
        <v>11</v>
      </c>
      <c r="G7487" s="8" t="s">
        <v>7962</v>
      </c>
      <c r="H7487" s="8" t="s">
        <v>181</v>
      </c>
      <c r="I7487" s="8" t="s">
        <v>20098</v>
      </c>
    </row>
    <row r="7488" customFormat="false" ht="15" hidden="false" customHeight="false" outlineLevel="0" collapsed="false">
      <c r="A7488" s="8" t="s">
        <v>20099</v>
      </c>
      <c r="B7488" s="8"/>
      <c r="C7488" s="8" t="s">
        <v>4396</v>
      </c>
      <c r="D7488" s="8" t="s">
        <v>7961</v>
      </c>
      <c r="E7488" s="8" t="s">
        <v>242</v>
      </c>
      <c r="F7488" s="8" t="n">
        <v>7</v>
      </c>
      <c r="G7488" s="8" t="s">
        <v>7962</v>
      </c>
      <c r="H7488" s="8" t="s">
        <v>161</v>
      </c>
      <c r="I7488" s="8" t="s">
        <v>20100</v>
      </c>
    </row>
    <row r="7489" customFormat="false" ht="15" hidden="false" customHeight="false" outlineLevel="0" collapsed="false">
      <c r="A7489" s="8" t="s">
        <v>20101</v>
      </c>
      <c r="B7489" s="8"/>
      <c r="C7489" s="8" t="s">
        <v>4396</v>
      </c>
      <c r="D7489" s="8" t="s">
        <v>114</v>
      </c>
      <c r="E7489" s="8" t="s">
        <v>559</v>
      </c>
      <c r="F7489" s="8" t="n">
        <v>47</v>
      </c>
      <c r="G7489" s="8" t="s">
        <v>7962</v>
      </c>
      <c r="H7489" s="8" t="s">
        <v>161</v>
      </c>
      <c r="I7489" s="8" t="s">
        <v>20102</v>
      </c>
    </row>
    <row r="7490" customFormat="false" ht="15" hidden="false" customHeight="false" outlineLevel="0" collapsed="false">
      <c r="A7490" s="8" t="s">
        <v>20103</v>
      </c>
      <c r="B7490" s="8"/>
      <c r="C7490" s="8" t="s">
        <v>4396</v>
      </c>
      <c r="D7490" s="8" t="s">
        <v>94</v>
      </c>
      <c r="E7490" s="8" t="s">
        <v>932</v>
      </c>
      <c r="F7490" s="8" t="n">
        <v>2</v>
      </c>
      <c r="G7490" s="8" t="s">
        <v>7958</v>
      </c>
      <c r="H7490" s="8" t="s">
        <v>161</v>
      </c>
      <c r="I7490" s="8" t="s">
        <v>20104</v>
      </c>
    </row>
    <row r="7491" customFormat="false" ht="15" hidden="false" customHeight="false" outlineLevel="0" collapsed="false">
      <c r="A7491" s="8" t="s">
        <v>20105</v>
      </c>
      <c r="B7491" s="8"/>
      <c r="C7491" s="8" t="s">
        <v>4396</v>
      </c>
      <c r="D7491" s="8" t="s">
        <v>7961</v>
      </c>
      <c r="E7491" s="8" t="s">
        <v>1205</v>
      </c>
      <c r="F7491" s="8" t="n">
        <v>14</v>
      </c>
      <c r="G7491" s="8" t="s">
        <v>7962</v>
      </c>
      <c r="H7491" s="8" t="s">
        <v>161</v>
      </c>
      <c r="I7491" s="8" t="s">
        <v>20100</v>
      </c>
    </row>
    <row r="7492" customFormat="false" ht="15" hidden="false" customHeight="false" outlineLevel="0" collapsed="false">
      <c r="A7492" s="8" t="s">
        <v>20106</v>
      </c>
      <c r="B7492" s="8"/>
      <c r="C7492" s="8" t="s">
        <v>4396</v>
      </c>
      <c r="D7492" s="8" t="s">
        <v>7965</v>
      </c>
      <c r="E7492" s="8" t="s">
        <v>480</v>
      </c>
      <c r="F7492" s="8" t="n">
        <v>79</v>
      </c>
      <c r="G7492" s="8" t="s">
        <v>7968</v>
      </c>
      <c r="H7492" s="8" t="s">
        <v>161</v>
      </c>
      <c r="I7492" s="8" t="s">
        <v>20107</v>
      </c>
    </row>
    <row r="7493" customFormat="false" ht="15" hidden="false" customHeight="false" outlineLevel="0" collapsed="false">
      <c r="A7493" s="8" t="s">
        <v>20108</v>
      </c>
      <c r="B7493" s="8"/>
      <c r="C7493" s="8" t="s">
        <v>4396</v>
      </c>
      <c r="D7493" s="8" t="s">
        <v>94</v>
      </c>
      <c r="E7493" s="8" t="s">
        <v>1274</v>
      </c>
      <c r="F7493" s="8" t="n">
        <v>6</v>
      </c>
      <c r="G7493" s="8" t="s">
        <v>7962</v>
      </c>
      <c r="H7493" s="8" t="s">
        <v>161</v>
      </c>
      <c r="I7493" s="8" t="s">
        <v>20104</v>
      </c>
    </row>
    <row r="7494" customFormat="false" ht="15" hidden="false" customHeight="false" outlineLevel="0" collapsed="false">
      <c r="A7494" s="8" t="s">
        <v>20109</v>
      </c>
      <c r="B7494" s="8"/>
      <c r="C7494" s="8" t="s">
        <v>4398</v>
      </c>
      <c r="D7494" s="8" t="s">
        <v>7965</v>
      </c>
      <c r="E7494" s="8" t="s">
        <v>422</v>
      </c>
      <c r="F7494" s="8" t="n">
        <v>79</v>
      </c>
      <c r="G7494" s="8" t="s">
        <v>7975</v>
      </c>
      <c r="H7494" s="8" t="s">
        <v>181</v>
      </c>
      <c r="I7494" s="8" t="s">
        <v>20110</v>
      </c>
    </row>
    <row r="7495" customFormat="false" ht="15" hidden="false" customHeight="false" outlineLevel="0" collapsed="false">
      <c r="A7495" s="8" t="s">
        <v>20111</v>
      </c>
      <c r="B7495" s="8"/>
      <c r="C7495" s="8" t="s">
        <v>4398</v>
      </c>
      <c r="D7495" s="8" t="s">
        <v>7965</v>
      </c>
      <c r="E7495" s="8" t="s">
        <v>480</v>
      </c>
      <c r="F7495" s="8" t="n">
        <v>71</v>
      </c>
      <c r="G7495" s="8" t="s">
        <v>7968</v>
      </c>
      <c r="H7495" s="8" t="s">
        <v>181</v>
      </c>
      <c r="I7495" s="8" t="s">
        <v>20110</v>
      </c>
    </row>
    <row r="7496" customFormat="false" ht="15" hidden="false" customHeight="false" outlineLevel="0" collapsed="false">
      <c r="A7496" s="8" t="s">
        <v>20112</v>
      </c>
      <c r="B7496" s="8"/>
      <c r="C7496" s="8" t="s">
        <v>4400</v>
      </c>
      <c r="D7496" s="8" t="s">
        <v>114</v>
      </c>
      <c r="E7496" s="8" t="s">
        <v>1042</v>
      </c>
      <c r="F7496" s="8" t="n">
        <v>33</v>
      </c>
      <c r="G7496" s="8" t="s">
        <v>7968</v>
      </c>
      <c r="H7496" s="8" t="s">
        <v>130</v>
      </c>
      <c r="I7496" s="8" t="s">
        <v>20113</v>
      </c>
    </row>
    <row r="7497" customFormat="false" ht="15" hidden="false" customHeight="false" outlineLevel="0" collapsed="false">
      <c r="A7497" s="8" t="s">
        <v>20114</v>
      </c>
      <c r="B7497" s="8"/>
      <c r="C7497" s="8" t="s">
        <v>4400</v>
      </c>
      <c r="D7497" s="8" t="s">
        <v>94</v>
      </c>
      <c r="E7497" s="8" t="s">
        <v>808</v>
      </c>
      <c r="F7497" s="8" t="n">
        <v>2</v>
      </c>
      <c r="G7497" s="8" t="s">
        <v>7975</v>
      </c>
      <c r="H7497" s="8" t="s">
        <v>130</v>
      </c>
      <c r="I7497" s="8" t="s">
        <v>20115</v>
      </c>
    </row>
    <row r="7498" customFormat="false" ht="15" hidden="false" customHeight="false" outlineLevel="0" collapsed="false">
      <c r="A7498" s="8" t="s">
        <v>20116</v>
      </c>
      <c r="B7498" s="8"/>
      <c r="C7498" s="8" t="s">
        <v>4400</v>
      </c>
      <c r="D7498" s="8" t="s">
        <v>7965</v>
      </c>
      <c r="E7498" s="8" t="s">
        <v>1309</v>
      </c>
      <c r="F7498" s="8" t="n">
        <v>80</v>
      </c>
      <c r="G7498" s="8" t="s">
        <v>7968</v>
      </c>
      <c r="H7498" s="8" t="s">
        <v>130</v>
      </c>
      <c r="I7498" s="8" t="s">
        <v>20117</v>
      </c>
    </row>
    <row r="7499" customFormat="false" ht="15" hidden="false" customHeight="false" outlineLevel="0" collapsed="false">
      <c r="A7499" s="8" t="s">
        <v>20118</v>
      </c>
      <c r="B7499" s="8"/>
      <c r="C7499" s="8" t="s">
        <v>4400</v>
      </c>
      <c r="D7499" s="8" t="s">
        <v>7961</v>
      </c>
      <c r="E7499" s="8" t="s">
        <v>612</v>
      </c>
      <c r="F7499" s="8" t="n">
        <v>25</v>
      </c>
      <c r="G7499" s="8" t="s">
        <v>7968</v>
      </c>
      <c r="H7499" s="8" t="s">
        <v>130</v>
      </c>
      <c r="I7499" s="8" t="s">
        <v>20119</v>
      </c>
    </row>
    <row r="7500" customFormat="false" ht="15" hidden="false" customHeight="false" outlineLevel="0" collapsed="false">
      <c r="A7500" s="8" t="s">
        <v>20120</v>
      </c>
      <c r="B7500" s="8"/>
      <c r="C7500" s="8" t="s">
        <v>4400</v>
      </c>
      <c r="D7500" s="8" t="s">
        <v>94</v>
      </c>
      <c r="E7500" s="8" t="s">
        <v>266</v>
      </c>
      <c r="F7500" s="8" t="n">
        <v>15</v>
      </c>
      <c r="G7500" s="8" t="s">
        <v>7968</v>
      </c>
      <c r="H7500" s="8" t="s">
        <v>130</v>
      </c>
      <c r="I7500" s="8" t="s">
        <v>20115</v>
      </c>
    </row>
    <row r="7501" customFormat="false" ht="15" hidden="false" customHeight="false" outlineLevel="0" collapsed="false">
      <c r="A7501" s="8" t="s">
        <v>20121</v>
      </c>
      <c r="B7501" s="8"/>
      <c r="C7501" s="8" t="s">
        <v>4400</v>
      </c>
      <c r="D7501" s="8" t="s">
        <v>7965</v>
      </c>
      <c r="E7501" s="8" t="s">
        <v>2431</v>
      </c>
      <c r="F7501" s="8" t="n">
        <v>74</v>
      </c>
      <c r="G7501" s="8" t="s">
        <v>7958</v>
      </c>
      <c r="H7501" s="8" t="s">
        <v>130</v>
      </c>
      <c r="I7501" s="8" t="s">
        <v>20117</v>
      </c>
    </row>
    <row r="7502" customFormat="false" ht="15" hidden="false" customHeight="false" outlineLevel="0" collapsed="false">
      <c r="A7502" s="8" t="s">
        <v>20122</v>
      </c>
      <c r="B7502" s="8"/>
      <c r="C7502" s="8" t="s">
        <v>4400</v>
      </c>
      <c r="D7502" s="8" t="s">
        <v>7961</v>
      </c>
      <c r="E7502" s="8" t="s">
        <v>2637</v>
      </c>
      <c r="F7502" s="8" t="n">
        <v>10</v>
      </c>
      <c r="G7502" s="8" t="s">
        <v>7962</v>
      </c>
      <c r="H7502" s="8" t="s">
        <v>130</v>
      </c>
      <c r="I7502" s="8" t="s">
        <v>20119</v>
      </c>
    </row>
    <row r="7503" customFormat="false" ht="15" hidden="false" customHeight="false" outlineLevel="0" collapsed="false">
      <c r="A7503" s="8" t="s">
        <v>20123</v>
      </c>
      <c r="B7503" s="8"/>
      <c r="C7503" s="8" t="s">
        <v>4400</v>
      </c>
      <c r="D7503" s="8" t="s">
        <v>7961</v>
      </c>
      <c r="E7503" s="8" t="s">
        <v>248</v>
      </c>
      <c r="F7503" s="8" t="n">
        <v>17</v>
      </c>
      <c r="G7503" s="8" t="s">
        <v>7962</v>
      </c>
      <c r="H7503" s="8" t="s">
        <v>130</v>
      </c>
      <c r="I7503" s="8" t="s">
        <v>20119</v>
      </c>
    </row>
    <row r="7504" customFormat="false" ht="15" hidden="false" customHeight="false" outlineLevel="0" collapsed="false">
      <c r="A7504" s="8" t="s">
        <v>20124</v>
      </c>
      <c r="B7504" s="8"/>
      <c r="C7504" s="8" t="s">
        <v>4400</v>
      </c>
      <c r="D7504" s="8" t="s">
        <v>7961</v>
      </c>
      <c r="E7504" s="8" t="s">
        <v>308</v>
      </c>
      <c r="F7504" s="8" t="n">
        <v>27</v>
      </c>
      <c r="G7504" s="8" t="s">
        <v>7962</v>
      </c>
      <c r="H7504" s="8" t="s">
        <v>130</v>
      </c>
      <c r="I7504" s="8" t="s">
        <v>20119</v>
      </c>
    </row>
    <row r="7505" customFormat="false" ht="15" hidden="false" customHeight="false" outlineLevel="0" collapsed="false">
      <c r="A7505" s="8" t="s">
        <v>20125</v>
      </c>
      <c r="B7505" s="8"/>
      <c r="C7505" s="8" t="s">
        <v>4402</v>
      </c>
      <c r="D7505" s="8" t="s">
        <v>114</v>
      </c>
      <c r="E7505" s="8" t="s">
        <v>261</v>
      </c>
      <c r="F7505" s="8" t="n">
        <v>44</v>
      </c>
      <c r="G7505" s="8" t="s">
        <v>7975</v>
      </c>
      <c r="H7505" s="8" t="s">
        <v>161</v>
      </c>
      <c r="I7505" s="8" t="s">
        <v>20126</v>
      </c>
    </row>
    <row r="7506" customFormat="false" ht="15" hidden="false" customHeight="false" outlineLevel="0" collapsed="false">
      <c r="A7506" s="8" t="s">
        <v>20127</v>
      </c>
      <c r="B7506" s="8"/>
      <c r="C7506" s="8" t="s">
        <v>4402</v>
      </c>
      <c r="D7506" s="8" t="s">
        <v>7961</v>
      </c>
      <c r="E7506" s="8" t="s">
        <v>442</v>
      </c>
      <c r="F7506" s="8" t="n">
        <v>11</v>
      </c>
      <c r="G7506" s="8" t="s">
        <v>7958</v>
      </c>
      <c r="H7506" s="8" t="s">
        <v>161</v>
      </c>
      <c r="I7506" s="8" t="s">
        <v>20128</v>
      </c>
    </row>
    <row r="7507" customFormat="false" ht="15" hidden="false" customHeight="false" outlineLevel="0" collapsed="false">
      <c r="A7507" s="8" t="s">
        <v>20129</v>
      </c>
      <c r="B7507" s="8"/>
      <c r="C7507" s="8" t="s">
        <v>4404</v>
      </c>
      <c r="D7507" s="8" t="s">
        <v>7961</v>
      </c>
      <c r="E7507" s="8" t="s">
        <v>231</v>
      </c>
      <c r="F7507" s="8" t="n">
        <v>20</v>
      </c>
      <c r="G7507" s="8" t="s">
        <v>7975</v>
      </c>
      <c r="H7507" s="8" t="s">
        <v>243</v>
      </c>
      <c r="I7507" s="8" t="s">
        <v>20130</v>
      </c>
    </row>
    <row r="7508" customFormat="false" ht="15" hidden="false" customHeight="false" outlineLevel="0" collapsed="false">
      <c r="A7508" s="8" t="s">
        <v>20131</v>
      </c>
      <c r="B7508" s="8"/>
      <c r="C7508" s="8" t="s">
        <v>4404</v>
      </c>
      <c r="D7508" s="8" t="s">
        <v>7961</v>
      </c>
      <c r="E7508" s="8" t="s">
        <v>500</v>
      </c>
      <c r="F7508" s="8" t="n">
        <v>22</v>
      </c>
      <c r="G7508" s="8" t="s">
        <v>7958</v>
      </c>
      <c r="H7508" s="8" t="s">
        <v>243</v>
      </c>
      <c r="I7508" s="8" t="s">
        <v>20130</v>
      </c>
    </row>
    <row r="7509" customFormat="false" ht="15" hidden="false" customHeight="false" outlineLevel="0" collapsed="false">
      <c r="A7509" s="8" t="s">
        <v>20132</v>
      </c>
      <c r="B7509" s="8"/>
      <c r="C7509" s="8" t="s">
        <v>4404</v>
      </c>
      <c r="D7509" s="8" t="s">
        <v>7961</v>
      </c>
      <c r="E7509" s="8" t="s">
        <v>926</v>
      </c>
      <c r="F7509" s="8" t="n">
        <v>15</v>
      </c>
      <c r="G7509" s="8" t="s">
        <v>7958</v>
      </c>
      <c r="H7509" s="8" t="s">
        <v>243</v>
      </c>
      <c r="I7509" s="8" t="s">
        <v>20130</v>
      </c>
    </row>
    <row r="7510" customFormat="false" ht="15" hidden="false" customHeight="false" outlineLevel="0" collapsed="false">
      <c r="A7510" s="8" t="s">
        <v>20133</v>
      </c>
      <c r="B7510" s="8"/>
      <c r="C7510" s="8" t="s">
        <v>4404</v>
      </c>
      <c r="D7510" s="8" t="s">
        <v>7961</v>
      </c>
      <c r="E7510" s="8" t="s">
        <v>200</v>
      </c>
      <c r="F7510" s="8" t="n">
        <v>13</v>
      </c>
      <c r="G7510" s="8" t="s">
        <v>7962</v>
      </c>
      <c r="H7510" s="8" t="s">
        <v>243</v>
      </c>
      <c r="I7510" s="8" t="s">
        <v>20130</v>
      </c>
    </row>
    <row r="7511" customFormat="false" ht="15" hidden="false" customHeight="false" outlineLevel="0" collapsed="false">
      <c r="A7511" s="8" t="s">
        <v>20134</v>
      </c>
      <c r="B7511" s="8"/>
      <c r="C7511" s="8" t="s">
        <v>4404</v>
      </c>
      <c r="D7511" s="8" t="s">
        <v>7961</v>
      </c>
      <c r="E7511" s="8" t="s">
        <v>491</v>
      </c>
      <c r="F7511" s="8" t="n">
        <v>6</v>
      </c>
      <c r="G7511" s="8" t="s">
        <v>7968</v>
      </c>
      <c r="H7511" s="8" t="s">
        <v>243</v>
      </c>
      <c r="I7511" s="8" t="s">
        <v>20130</v>
      </c>
    </row>
    <row r="7512" customFormat="false" ht="15" hidden="false" customHeight="false" outlineLevel="0" collapsed="false">
      <c r="A7512" s="8" t="s">
        <v>20135</v>
      </c>
      <c r="B7512" s="8"/>
      <c r="C7512" s="8" t="s">
        <v>4404</v>
      </c>
      <c r="D7512" s="8" t="s">
        <v>7957</v>
      </c>
      <c r="E7512" s="8" t="s">
        <v>681</v>
      </c>
      <c r="F7512" s="8" t="n">
        <v>46</v>
      </c>
      <c r="G7512" s="8" t="s">
        <v>7962</v>
      </c>
      <c r="H7512" s="8" t="s">
        <v>243</v>
      </c>
      <c r="I7512" s="8" t="s">
        <v>20136</v>
      </c>
    </row>
    <row r="7513" customFormat="false" ht="15" hidden="false" customHeight="false" outlineLevel="0" collapsed="false">
      <c r="A7513" s="8" t="s">
        <v>20137</v>
      </c>
      <c r="B7513" s="8"/>
      <c r="C7513" s="8" t="s">
        <v>4404</v>
      </c>
      <c r="D7513" s="8" t="s">
        <v>94</v>
      </c>
      <c r="E7513" s="8" t="s">
        <v>1127</v>
      </c>
      <c r="F7513" s="8" t="n">
        <v>2</v>
      </c>
      <c r="G7513" s="8" t="s">
        <v>7962</v>
      </c>
      <c r="H7513" s="8" t="s">
        <v>243</v>
      </c>
      <c r="I7513" s="8" t="s">
        <v>20138</v>
      </c>
    </row>
    <row r="7514" customFormat="false" ht="15" hidden="false" customHeight="false" outlineLevel="0" collapsed="false">
      <c r="A7514" s="8" t="s">
        <v>20139</v>
      </c>
      <c r="B7514" s="8"/>
      <c r="C7514" s="8" t="s">
        <v>4406</v>
      </c>
      <c r="D7514" s="8" t="s">
        <v>7961</v>
      </c>
      <c r="E7514" s="8" t="s">
        <v>348</v>
      </c>
      <c r="F7514" s="8" t="n">
        <v>37</v>
      </c>
      <c r="G7514" s="8" t="s">
        <v>7975</v>
      </c>
      <c r="H7514" s="8" t="s">
        <v>130</v>
      </c>
      <c r="I7514" s="8" t="s">
        <v>20140</v>
      </c>
    </row>
    <row r="7515" customFormat="false" ht="15" hidden="false" customHeight="false" outlineLevel="0" collapsed="false">
      <c r="A7515" s="8" t="s">
        <v>20141</v>
      </c>
      <c r="B7515" s="8"/>
      <c r="C7515" s="8" t="s">
        <v>4406</v>
      </c>
      <c r="D7515" s="8" t="s">
        <v>94</v>
      </c>
      <c r="E7515" s="8" t="s">
        <v>369</v>
      </c>
      <c r="F7515" s="8" t="n">
        <v>8</v>
      </c>
      <c r="G7515" s="8" t="s">
        <v>7968</v>
      </c>
      <c r="H7515" s="8" t="s">
        <v>130</v>
      </c>
      <c r="I7515" s="8" t="s">
        <v>20142</v>
      </c>
    </row>
    <row r="7516" customFormat="false" ht="15" hidden="false" customHeight="false" outlineLevel="0" collapsed="false">
      <c r="A7516" s="8" t="s">
        <v>20143</v>
      </c>
      <c r="B7516" s="8"/>
      <c r="C7516" s="8" t="s">
        <v>4406</v>
      </c>
      <c r="D7516" s="8" t="s">
        <v>7961</v>
      </c>
      <c r="E7516" s="8" t="s">
        <v>138</v>
      </c>
      <c r="F7516" s="8" t="n">
        <v>11</v>
      </c>
      <c r="G7516" s="8" t="s">
        <v>7968</v>
      </c>
      <c r="H7516" s="8" t="s">
        <v>130</v>
      </c>
      <c r="I7516" s="8" t="s">
        <v>20140</v>
      </c>
    </row>
    <row r="7517" customFormat="false" ht="15" hidden="false" customHeight="false" outlineLevel="0" collapsed="false">
      <c r="A7517" s="8" t="s">
        <v>20144</v>
      </c>
      <c r="B7517" s="8"/>
      <c r="C7517" s="8" t="s">
        <v>4406</v>
      </c>
      <c r="D7517" s="8" t="s">
        <v>94</v>
      </c>
      <c r="E7517" s="8" t="s">
        <v>167</v>
      </c>
      <c r="F7517" s="8" t="n">
        <v>6</v>
      </c>
      <c r="G7517" s="8" t="s">
        <v>7968</v>
      </c>
      <c r="H7517" s="8" t="s">
        <v>130</v>
      </c>
      <c r="I7517" s="8" t="s">
        <v>20142</v>
      </c>
    </row>
    <row r="7518" customFormat="false" ht="15" hidden="false" customHeight="false" outlineLevel="0" collapsed="false">
      <c r="A7518" s="8" t="s">
        <v>20145</v>
      </c>
      <c r="B7518" s="8"/>
      <c r="C7518" s="8" t="s">
        <v>4408</v>
      </c>
      <c r="D7518" s="8" t="s">
        <v>94</v>
      </c>
      <c r="E7518" s="8" t="s">
        <v>450</v>
      </c>
      <c r="F7518" s="8" t="n">
        <v>6</v>
      </c>
      <c r="G7518" s="8" t="s">
        <v>7962</v>
      </c>
      <c r="H7518" s="8" t="s">
        <v>181</v>
      </c>
      <c r="I7518" s="8" t="s">
        <v>20146</v>
      </c>
    </row>
    <row r="7519" customFormat="false" ht="15" hidden="false" customHeight="false" outlineLevel="0" collapsed="false">
      <c r="A7519" s="8" t="s">
        <v>20147</v>
      </c>
      <c r="B7519" s="8"/>
      <c r="C7519" s="8" t="s">
        <v>4408</v>
      </c>
      <c r="D7519" s="8" t="s">
        <v>7961</v>
      </c>
      <c r="E7519" s="8" t="s">
        <v>5265</v>
      </c>
      <c r="F7519" s="8" t="n">
        <v>17</v>
      </c>
      <c r="G7519" s="8" t="s">
        <v>7958</v>
      </c>
      <c r="H7519" s="8" t="s">
        <v>181</v>
      </c>
      <c r="I7519" s="8" t="s">
        <v>20148</v>
      </c>
    </row>
    <row r="7520" customFormat="false" ht="15" hidden="false" customHeight="false" outlineLevel="0" collapsed="false">
      <c r="A7520" s="8" t="s">
        <v>20149</v>
      </c>
      <c r="B7520" s="8"/>
      <c r="C7520" s="8" t="s">
        <v>4410</v>
      </c>
      <c r="D7520" s="8" t="s">
        <v>7961</v>
      </c>
      <c r="E7520" s="8" t="s">
        <v>1242</v>
      </c>
      <c r="F7520" s="8" t="n">
        <v>12</v>
      </c>
      <c r="G7520" s="8" t="s">
        <v>7958</v>
      </c>
      <c r="H7520" s="8" t="s">
        <v>140</v>
      </c>
      <c r="I7520" s="8" t="s">
        <v>20150</v>
      </c>
    </row>
    <row r="7521" customFormat="false" ht="15" hidden="false" customHeight="false" outlineLevel="0" collapsed="false">
      <c r="A7521" s="8" t="s">
        <v>20151</v>
      </c>
      <c r="B7521" s="8"/>
      <c r="C7521" s="8" t="s">
        <v>4410</v>
      </c>
      <c r="D7521" s="8" t="s">
        <v>94</v>
      </c>
      <c r="E7521" s="8" t="s">
        <v>1327</v>
      </c>
      <c r="F7521" s="8" t="n">
        <v>2</v>
      </c>
      <c r="G7521" s="8" t="s">
        <v>7968</v>
      </c>
      <c r="H7521" s="8" t="s">
        <v>140</v>
      </c>
      <c r="I7521" s="8" t="s">
        <v>20152</v>
      </c>
    </row>
    <row r="7522" customFormat="false" ht="15" hidden="false" customHeight="false" outlineLevel="0" collapsed="false">
      <c r="A7522" s="8" t="s">
        <v>20153</v>
      </c>
      <c r="B7522" s="8"/>
      <c r="C7522" s="8" t="s">
        <v>4410</v>
      </c>
      <c r="D7522" s="8" t="s">
        <v>7957</v>
      </c>
      <c r="E7522" s="8" t="s">
        <v>308</v>
      </c>
      <c r="F7522" s="8" t="n">
        <v>49</v>
      </c>
      <c r="G7522" s="8" t="s">
        <v>7975</v>
      </c>
      <c r="H7522" s="8" t="s">
        <v>140</v>
      </c>
      <c r="I7522" s="8" t="s">
        <v>20154</v>
      </c>
    </row>
    <row r="7523" customFormat="false" ht="15" hidden="false" customHeight="false" outlineLevel="0" collapsed="false">
      <c r="A7523" s="8" t="s">
        <v>20155</v>
      </c>
      <c r="B7523" s="8"/>
      <c r="C7523" s="8" t="s">
        <v>4410</v>
      </c>
      <c r="D7523" s="8" t="s">
        <v>7961</v>
      </c>
      <c r="E7523" s="8" t="s">
        <v>100</v>
      </c>
      <c r="F7523" s="8" t="n">
        <v>6</v>
      </c>
      <c r="G7523" s="8" t="s">
        <v>7975</v>
      </c>
      <c r="H7523" s="8" t="s">
        <v>140</v>
      </c>
      <c r="I7523" s="8" t="s">
        <v>20150</v>
      </c>
    </row>
    <row r="7524" customFormat="false" ht="15" hidden="false" customHeight="false" outlineLevel="0" collapsed="false">
      <c r="A7524" s="8" t="s">
        <v>20156</v>
      </c>
      <c r="B7524" s="8"/>
      <c r="C7524" s="8" t="s">
        <v>4410</v>
      </c>
      <c r="D7524" s="8" t="s">
        <v>7961</v>
      </c>
      <c r="E7524" s="8" t="s">
        <v>1516</v>
      </c>
      <c r="F7524" s="8" t="n">
        <v>10</v>
      </c>
      <c r="G7524" s="8" t="s">
        <v>7962</v>
      </c>
      <c r="H7524" s="8" t="s">
        <v>140</v>
      </c>
      <c r="I7524" s="8" t="s">
        <v>20150</v>
      </c>
    </row>
    <row r="7525" customFormat="false" ht="15" hidden="false" customHeight="false" outlineLevel="0" collapsed="false">
      <c r="A7525" s="8" t="s">
        <v>20157</v>
      </c>
      <c r="B7525" s="8"/>
      <c r="C7525" s="8" t="s">
        <v>4412</v>
      </c>
      <c r="D7525" s="8" t="s">
        <v>7957</v>
      </c>
      <c r="E7525" s="8" t="s">
        <v>762</v>
      </c>
      <c r="F7525" s="8" t="n">
        <v>63</v>
      </c>
      <c r="G7525" s="8" t="s">
        <v>7968</v>
      </c>
      <c r="H7525" s="8" t="s">
        <v>161</v>
      </c>
      <c r="I7525" s="8" t="s">
        <v>20158</v>
      </c>
    </row>
    <row r="7526" customFormat="false" ht="15" hidden="false" customHeight="false" outlineLevel="0" collapsed="false">
      <c r="A7526" s="8" t="s">
        <v>20159</v>
      </c>
      <c r="B7526" s="8"/>
      <c r="C7526" s="8" t="s">
        <v>4412</v>
      </c>
      <c r="D7526" s="8" t="s">
        <v>7965</v>
      </c>
      <c r="E7526" s="8" t="s">
        <v>2342</v>
      </c>
      <c r="F7526" s="8" t="n">
        <v>93</v>
      </c>
      <c r="G7526" s="8" t="s">
        <v>7968</v>
      </c>
      <c r="H7526" s="8" t="s">
        <v>161</v>
      </c>
      <c r="I7526" s="8" t="s">
        <v>20160</v>
      </c>
    </row>
    <row r="7527" customFormat="false" ht="15" hidden="false" customHeight="false" outlineLevel="0" collapsed="false">
      <c r="A7527" s="8" t="s">
        <v>20161</v>
      </c>
      <c r="B7527" s="8"/>
      <c r="C7527" s="8" t="s">
        <v>4412</v>
      </c>
      <c r="D7527" s="8" t="s">
        <v>94</v>
      </c>
      <c r="E7527" s="8" t="s">
        <v>425</v>
      </c>
      <c r="F7527" s="8" t="n">
        <v>7</v>
      </c>
      <c r="G7527" s="8" t="s">
        <v>7958</v>
      </c>
      <c r="H7527" s="8" t="s">
        <v>161</v>
      </c>
      <c r="I7527" s="8" t="s">
        <v>20162</v>
      </c>
    </row>
    <row r="7528" customFormat="false" ht="15" hidden="false" customHeight="false" outlineLevel="0" collapsed="false">
      <c r="A7528" s="8" t="s">
        <v>20163</v>
      </c>
      <c r="B7528" s="8"/>
      <c r="C7528" s="8" t="s">
        <v>4412</v>
      </c>
      <c r="D7528" s="8" t="s">
        <v>94</v>
      </c>
      <c r="E7528" s="8" t="s">
        <v>903</v>
      </c>
      <c r="F7528" s="8" t="n">
        <v>3</v>
      </c>
      <c r="G7528" s="8" t="s">
        <v>7968</v>
      </c>
      <c r="H7528" s="8" t="s">
        <v>161</v>
      </c>
      <c r="I7528" s="8" t="s">
        <v>20162</v>
      </c>
    </row>
    <row r="7529" customFormat="false" ht="15" hidden="false" customHeight="false" outlineLevel="0" collapsed="false">
      <c r="A7529" s="8" t="s">
        <v>20164</v>
      </c>
      <c r="B7529" s="8"/>
      <c r="C7529" s="8" t="s">
        <v>4412</v>
      </c>
      <c r="D7529" s="8" t="s">
        <v>7957</v>
      </c>
      <c r="E7529" s="8" t="s">
        <v>2552</v>
      </c>
      <c r="F7529" s="8" t="n">
        <v>30</v>
      </c>
      <c r="G7529" s="8" t="s">
        <v>7968</v>
      </c>
      <c r="H7529" s="8" t="s">
        <v>161</v>
      </c>
      <c r="I7529" s="8" t="s">
        <v>20158</v>
      </c>
    </row>
    <row r="7530" customFormat="false" ht="15" hidden="false" customHeight="false" outlineLevel="0" collapsed="false">
      <c r="A7530" s="8" t="s">
        <v>20165</v>
      </c>
      <c r="B7530" s="8"/>
      <c r="C7530" s="8" t="s">
        <v>4412</v>
      </c>
      <c r="D7530" s="8" t="s">
        <v>94</v>
      </c>
      <c r="E7530" s="8" t="s">
        <v>619</v>
      </c>
      <c r="F7530" s="8" t="n">
        <v>18</v>
      </c>
      <c r="G7530" s="8" t="s">
        <v>7962</v>
      </c>
      <c r="H7530" s="8" t="s">
        <v>161</v>
      </c>
      <c r="I7530" s="8" t="s">
        <v>20162</v>
      </c>
    </row>
    <row r="7531" customFormat="false" ht="15" hidden="false" customHeight="false" outlineLevel="0" collapsed="false">
      <c r="A7531" s="8" t="s">
        <v>20166</v>
      </c>
      <c r="B7531" s="8"/>
      <c r="C7531" s="8" t="s">
        <v>4412</v>
      </c>
      <c r="D7531" s="8" t="s">
        <v>7961</v>
      </c>
      <c r="E7531" s="8" t="s">
        <v>1235</v>
      </c>
      <c r="F7531" s="8" t="n">
        <v>8</v>
      </c>
      <c r="G7531" s="8" t="s">
        <v>7962</v>
      </c>
      <c r="H7531" s="8" t="s">
        <v>161</v>
      </c>
      <c r="I7531" s="8" t="s">
        <v>20167</v>
      </c>
    </row>
    <row r="7532" customFormat="false" ht="15" hidden="false" customHeight="false" outlineLevel="0" collapsed="false">
      <c r="A7532" s="8" t="s">
        <v>20168</v>
      </c>
      <c r="B7532" s="8"/>
      <c r="C7532" s="8" t="s">
        <v>4414</v>
      </c>
      <c r="D7532" s="8" t="s">
        <v>114</v>
      </c>
      <c r="E7532" s="8" t="s">
        <v>2993</v>
      </c>
      <c r="F7532" s="8" t="n">
        <v>57</v>
      </c>
      <c r="G7532" s="8" t="s">
        <v>7975</v>
      </c>
      <c r="H7532" s="8" t="s">
        <v>243</v>
      </c>
      <c r="I7532" s="8" t="s">
        <v>20169</v>
      </c>
    </row>
    <row r="7533" customFormat="false" ht="15" hidden="false" customHeight="false" outlineLevel="0" collapsed="false">
      <c r="A7533" s="8" t="s">
        <v>20170</v>
      </c>
      <c r="B7533" s="8"/>
      <c r="C7533" s="8" t="s">
        <v>4414</v>
      </c>
      <c r="D7533" s="8" t="s">
        <v>94</v>
      </c>
      <c r="E7533" s="8" t="s">
        <v>1309</v>
      </c>
      <c r="F7533" s="8" t="n">
        <v>5</v>
      </c>
      <c r="G7533" s="8" t="s">
        <v>7968</v>
      </c>
      <c r="H7533" s="8" t="s">
        <v>243</v>
      </c>
      <c r="I7533" s="8" t="s">
        <v>20171</v>
      </c>
    </row>
    <row r="7534" customFormat="false" ht="15" hidden="false" customHeight="false" outlineLevel="0" collapsed="false">
      <c r="A7534" s="8" t="s">
        <v>20172</v>
      </c>
      <c r="B7534" s="8"/>
      <c r="C7534" s="8" t="s">
        <v>4416</v>
      </c>
      <c r="D7534" s="8" t="s">
        <v>7961</v>
      </c>
      <c r="E7534" s="8" t="s">
        <v>168</v>
      </c>
      <c r="F7534" s="8" t="n">
        <v>14</v>
      </c>
      <c r="G7534" s="8" t="s">
        <v>7975</v>
      </c>
      <c r="H7534" s="8" t="s">
        <v>296</v>
      </c>
      <c r="I7534" s="8" t="s">
        <v>20173</v>
      </c>
    </row>
    <row r="7535" customFormat="false" ht="15" hidden="false" customHeight="false" outlineLevel="0" collapsed="false">
      <c r="A7535" s="8" t="s">
        <v>20174</v>
      </c>
      <c r="B7535" s="8"/>
      <c r="C7535" s="8" t="s">
        <v>4416</v>
      </c>
      <c r="D7535" s="8" t="s">
        <v>114</v>
      </c>
      <c r="E7535" s="8" t="s">
        <v>882</v>
      </c>
      <c r="F7535" s="8" t="n">
        <v>55</v>
      </c>
      <c r="G7535" s="8" t="s">
        <v>7968</v>
      </c>
      <c r="H7535" s="8" t="s">
        <v>296</v>
      </c>
      <c r="I7535" s="8" t="s">
        <v>20175</v>
      </c>
    </row>
    <row r="7536" customFormat="false" ht="15" hidden="false" customHeight="false" outlineLevel="0" collapsed="false">
      <c r="A7536" s="8" t="s">
        <v>20176</v>
      </c>
      <c r="B7536" s="8"/>
      <c r="C7536" s="8" t="s">
        <v>4416</v>
      </c>
      <c r="D7536" s="8" t="s">
        <v>7961</v>
      </c>
      <c r="E7536" s="8" t="s">
        <v>2151</v>
      </c>
      <c r="F7536" s="8" t="n">
        <v>16</v>
      </c>
      <c r="G7536" s="8" t="s">
        <v>7975</v>
      </c>
      <c r="H7536" s="8" t="s">
        <v>296</v>
      </c>
      <c r="I7536" s="8" t="s">
        <v>20173</v>
      </c>
    </row>
    <row r="7537" customFormat="false" ht="15" hidden="false" customHeight="false" outlineLevel="0" collapsed="false">
      <c r="A7537" s="8" t="s">
        <v>20177</v>
      </c>
      <c r="B7537" s="8"/>
      <c r="C7537" s="8" t="s">
        <v>4416</v>
      </c>
      <c r="D7537" s="8" t="s">
        <v>94</v>
      </c>
      <c r="E7537" s="8" t="s">
        <v>231</v>
      </c>
      <c r="F7537" s="8" t="n">
        <v>19</v>
      </c>
      <c r="G7537" s="8" t="s">
        <v>7968</v>
      </c>
      <c r="H7537" s="8" t="s">
        <v>296</v>
      </c>
      <c r="I7537" s="8" t="s">
        <v>20178</v>
      </c>
    </row>
    <row r="7538" customFormat="false" ht="15" hidden="false" customHeight="false" outlineLevel="0" collapsed="false">
      <c r="A7538" s="8" t="s">
        <v>20179</v>
      </c>
      <c r="B7538" s="8"/>
      <c r="C7538" s="8" t="s">
        <v>4418</v>
      </c>
      <c r="D7538" s="8" t="s">
        <v>94</v>
      </c>
      <c r="E7538" s="8" t="s">
        <v>1886</v>
      </c>
      <c r="F7538" s="8" t="n">
        <v>14</v>
      </c>
      <c r="G7538" s="8" t="s">
        <v>7975</v>
      </c>
      <c r="H7538" s="8" t="s">
        <v>296</v>
      </c>
      <c r="I7538" s="8" t="s">
        <v>20180</v>
      </c>
    </row>
    <row r="7539" customFormat="false" ht="15" hidden="false" customHeight="false" outlineLevel="0" collapsed="false">
      <c r="A7539" s="8" t="s">
        <v>20181</v>
      </c>
      <c r="B7539" s="8"/>
      <c r="C7539" s="8" t="s">
        <v>4418</v>
      </c>
      <c r="D7539" s="8" t="s">
        <v>7957</v>
      </c>
      <c r="E7539" s="8" t="s">
        <v>518</v>
      </c>
      <c r="F7539" s="8" t="n">
        <v>63</v>
      </c>
      <c r="G7539" s="8" t="s">
        <v>7975</v>
      </c>
      <c r="H7539" s="8" t="s">
        <v>296</v>
      </c>
      <c r="I7539" s="8" t="s">
        <v>20182</v>
      </c>
    </row>
    <row r="7540" customFormat="false" ht="15" hidden="false" customHeight="false" outlineLevel="0" collapsed="false">
      <c r="A7540" s="8" t="s">
        <v>20183</v>
      </c>
      <c r="B7540" s="8"/>
      <c r="C7540" s="8" t="s">
        <v>4418</v>
      </c>
      <c r="D7540" s="8" t="s">
        <v>7961</v>
      </c>
      <c r="E7540" s="8" t="s">
        <v>590</v>
      </c>
      <c r="F7540" s="8" t="n">
        <v>22</v>
      </c>
      <c r="G7540" s="8" t="s">
        <v>7962</v>
      </c>
      <c r="H7540" s="8" t="s">
        <v>296</v>
      </c>
      <c r="I7540" s="8" t="s">
        <v>20184</v>
      </c>
    </row>
    <row r="7541" customFormat="false" ht="15" hidden="false" customHeight="false" outlineLevel="0" collapsed="false">
      <c r="A7541" s="8" t="s">
        <v>20185</v>
      </c>
      <c r="B7541" s="8"/>
      <c r="C7541" s="8" t="s">
        <v>4418</v>
      </c>
      <c r="D7541" s="8" t="s">
        <v>94</v>
      </c>
      <c r="E7541" s="8" t="s">
        <v>1818</v>
      </c>
      <c r="F7541" s="8" t="n">
        <v>14</v>
      </c>
      <c r="G7541" s="8" t="s">
        <v>7958</v>
      </c>
      <c r="H7541" s="8" t="s">
        <v>296</v>
      </c>
      <c r="I7541" s="8" t="s">
        <v>20180</v>
      </c>
    </row>
    <row r="7542" customFormat="false" ht="15" hidden="false" customHeight="false" outlineLevel="0" collapsed="false">
      <c r="A7542" s="8" t="s">
        <v>20186</v>
      </c>
      <c r="B7542" s="8"/>
      <c r="C7542" s="8" t="s">
        <v>4418</v>
      </c>
      <c r="D7542" s="8" t="s">
        <v>7957</v>
      </c>
      <c r="E7542" s="8" t="s">
        <v>7896</v>
      </c>
      <c r="F7542" s="8" t="n">
        <v>53</v>
      </c>
      <c r="G7542" s="8" t="s">
        <v>7975</v>
      </c>
      <c r="H7542" s="8" t="s">
        <v>296</v>
      </c>
      <c r="I7542" s="8" t="s">
        <v>20182</v>
      </c>
    </row>
    <row r="7543" customFormat="false" ht="15" hidden="false" customHeight="false" outlineLevel="0" collapsed="false">
      <c r="A7543" s="8" t="s">
        <v>20187</v>
      </c>
      <c r="B7543" s="8"/>
      <c r="C7543" s="8" t="s">
        <v>4420</v>
      </c>
      <c r="D7543" s="8" t="s">
        <v>7961</v>
      </c>
      <c r="E7543" s="8" t="s">
        <v>238</v>
      </c>
      <c r="F7543" s="8" t="n">
        <v>2</v>
      </c>
      <c r="G7543" s="8" t="s">
        <v>7962</v>
      </c>
      <c r="H7543" s="8" t="s">
        <v>103</v>
      </c>
      <c r="I7543" s="8" t="s">
        <v>20188</v>
      </c>
    </row>
    <row r="7544" customFormat="false" ht="15" hidden="false" customHeight="false" outlineLevel="0" collapsed="false">
      <c r="A7544" s="8" t="s">
        <v>20189</v>
      </c>
      <c r="B7544" s="8"/>
      <c r="C7544" s="8" t="s">
        <v>4420</v>
      </c>
      <c r="D7544" s="8" t="s">
        <v>7961</v>
      </c>
      <c r="E7544" s="8" t="s">
        <v>616</v>
      </c>
      <c r="F7544" s="8" t="n">
        <v>14</v>
      </c>
      <c r="G7544" s="8" t="s">
        <v>7962</v>
      </c>
      <c r="H7544" s="8" t="s">
        <v>103</v>
      </c>
      <c r="I7544" s="8" t="s">
        <v>20188</v>
      </c>
    </row>
    <row r="7545" customFormat="false" ht="15" hidden="false" customHeight="false" outlineLevel="0" collapsed="false">
      <c r="A7545" s="8" t="s">
        <v>20190</v>
      </c>
      <c r="B7545" s="8"/>
      <c r="C7545" s="8" t="s">
        <v>4420</v>
      </c>
      <c r="D7545" s="8" t="s">
        <v>7957</v>
      </c>
      <c r="E7545" s="8" t="s">
        <v>1738</v>
      </c>
      <c r="F7545" s="8" t="n">
        <v>36</v>
      </c>
      <c r="G7545" s="8" t="s">
        <v>7958</v>
      </c>
      <c r="H7545" s="8" t="s">
        <v>103</v>
      </c>
      <c r="I7545" s="8" t="s">
        <v>20191</v>
      </c>
    </row>
    <row r="7546" customFormat="false" ht="15" hidden="false" customHeight="false" outlineLevel="0" collapsed="false">
      <c r="A7546" s="8" t="s">
        <v>20192</v>
      </c>
      <c r="B7546" s="8"/>
      <c r="C7546" s="8" t="s">
        <v>4422</v>
      </c>
      <c r="D7546" s="8" t="s">
        <v>7965</v>
      </c>
      <c r="E7546" s="8" t="s">
        <v>541</v>
      </c>
      <c r="F7546" s="8" t="n">
        <v>83</v>
      </c>
      <c r="G7546" s="8" t="s">
        <v>7962</v>
      </c>
      <c r="H7546" s="8" t="s">
        <v>296</v>
      </c>
      <c r="I7546" s="8" t="s">
        <v>20193</v>
      </c>
    </row>
    <row r="7547" customFormat="false" ht="15" hidden="false" customHeight="false" outlineLevel="0" collapsed="false">
      <c r="A7547" s="8" t="s">
        <v>20194</v>
      </c>
      <c r="B7547" s="8"/>
      <c r="C7547" s="8" t="s">
        <v>4422</v>
      </c>
      <c r="D7547" s="8" t="s">
        <v>94</v>
      </c>
      <c r="E7547" s="8" t="s">
        <v>632</v>
      </c>
      <c r="F7547" s="8" t="n">
        <v>12</v>
      </c>
      <c r="G7547" s="8" t="s">
        <v>7962</v>
      </c>
      <c r="H7547" s="8" t="s">
        <v>296</v>
      </c>
      <c r="I7547" s="8" t="s">
        <v>20195</v>
      </c>
    </row>
    <row r="7548" customFormat="false" ht="15" hidden="false" customHeight="false" outlineLevel="0" collapsed="false">
      <c r="A7548" s="8" t="s">
        <v>20196</v>
      </c>
      <c r="B7548" s="8"/>
      <c r="C7548" s="8" t="s">
        <v>4422</v>
      </c>
      <c r="D7548" s="8" t="s">
        <v>7961</v>
      </c>
      <c r="E7548" s="8" t="s">
        <v>672</v>
      </c>
      <c r="F7548" s="8" t="n">
        <v>32</v>
      </c>
      <c r="G7548" s="8" t="s">
        <v>7962</v>
      </c>
      <c r="H7548" s="8" t="s">
        <v>296</v>
      </c>
      <c r="I7548" s="8" t="s">
        <v>20197</v>
      </c>
    </row>
    <row r="7549" customFormat="false" ht="15" hidden="false" customHeight="false" outlineLevel="0" collapsed="false">
      <c r="A7549" s="8" t="s">
        <v>20198</v>
      </c>
      <c r="B7549" s="8"/>
      <c r="C7549" s="8" t="s">
        <v>4422</v>
      </c>
      <c r="D7549" s="8" t="s">
        <v>7961</v>
      </c>
      <c r="E7549" s="8" t="s">
        <v>710</v>
      </c>
      <c r="F7549" s="8" t="n">
        <v>17</v>
      </c>
      <c r="G7549" s="8" t="s">
        <v>7962</v>
      </c>
      <c r="H7549" s="8" t="s">
        <v>296</v>
      </c>
      <c r="I7549" s="8" t="s">
        <v>20197</v>
      </c>
    </row>
    <row r="7550" customFormat="false" ht="15" hidden="false" customHeight="false" outlineLevel="0" collapsed="false">
      <c r="A7550" s="8" t="s">
        <v>20199</v>
      </c>
      <c r="B7550" s="8"/>
      <c r="C7550" s="8" t="s">
        <v>4422</v>
      </c>
      <c r="D7550" s="8" t="s">
        <v>94</v>
      </c>
      <c r="E7550" s="8" t="s">
        <v>3972</v>
      </c>
      <c r="F7550" s="8" t="n">
        <v>16</v>
      </c>
      <c r="G7550" s="8" t="s">
        <v>7962</v>
      </c>
      <c r="H7550" s="8" t="s">
        <v>296</v>
      </c>
      <c r="I7550" s="8" t="s">
        <v>20195</v>
      </c>
    </row>
    <row r="7551" customFormat="false" ht="15" hidden="false" customHeight="false" outlineLevel="0" collapsed="false">
      <c r="A7551" s="8" t="s">
        <v>20200</v>
      </c>
      <c r="B7551" s="8"/>
      <c r="C7551" s="8" t="s">
        <v>4422</v>
      </c>
      <c r="D7551" s="8" t="s">
        <v>7957</v>
      </c>
      <c r="E7551" s="8" t="s">
        <v>1952</v>
      </c>
      <c r="F7551" s="8" t="n">
        <v>40</v>
      </c>
      <c r="G7551" s="8" t="s">
        <v>7968</v>
      </c>
      <c r="H7551" s="8" t="s">
        <v>296</v>
      </c>
      <c r="I7551" s="8" t="s">
        <v>20201</v>
      </c>
    </row>
    <row r="7552" customFormat="false" ht="15" hidden="false" customHeight="false" outlineLevel="0" collapsed="false">
      <c r="A7552" s="8" t="s">
        <v>20202</v>
      </c>
      <c r="B7552" s="8"/>
      <c r="C7552" s="8" t="s">
        <v>4422</v>
      </c>
      <c r="D7552" s="8" t="s">
        <v>94</v>
      </c>
      <c r="E7552" s="8" t="s">
        <v>2377</v>
      </c>
      <c r="F7552" s="8" t="n">
        <v>13</v>
      </c>
      <c r="G7552" s="8" t="s">
        <v>7962</v>
      </c>
      <c r="H7552" s="8" t="s">
        <v>296</v>
      </c>
      <c r="I7552" s="8" t="s">
        <v>20195</v>
      </c>
    </row>
    <row r="7553" customFormat="false" ht="15" hidden="false" customHeight="false" outlineLevel="0" collapsed="false">
      <c r="A7553" s="8" t="s">
        <v>20203</v>
      </c>
      <c r="B7553" s="8"/>
      <c r="C7553" s="8" t="s">
        <v>4424</v>
      </c>
      <c r="D7553" s="8" t="s">
        <v>7961</v>
      </c>
      <c r="E7553" s="8" t="s">
        <v>1891</v>
      </c>
      <c r="F7553" s="8" t="n">
        <v>17</v>
      </c>
      <c r="G7553" s="8" t="s">
        <v>7962</v>
      </c>
      <c r="H7553" s="8" t="s">
        <v>296</v>
      </c>
      <c r="I7553" s="8" t="s">
        <v>20204</v>
      </c>
    </row>
    <row r="7554" customFormat="false" ht="15" hidden="false" customHeight="false" outlineLevel="0" collapsed="false">
      <c r="A7554" s="8" t="s">
        <v>20205</v>
      </c>
      <c r="B7554" s="8"/>
      <c r="C7554" s="8" t="s">
        <v>4424</v>
      </c>
      <c r="D7554" s="8" t="s">
        <v>7957</v>
      </c>
      <c r="E7554" s="8" t="s">
        <v>2151</v>
      </c>
      <c r="F7554" s="8" t="n">
        <v>49</v>
      </c>
      <c r="G7554" s="8" t="s">
        <v>7958</v>
      </c>
      <c r="H7554" s="8" t="s">
        <v>296</v>
      </c>
      <c r="I7554" s="8" t="s">
        <v>20206</v>
      </c>
    </row>
    <row r="7555" customFormat="false" ht="15" hidden="false" customHeight="false" outlineLevel="0" collapsed="false">
      <c r="A7555" s="8" t="s">
        <v>20207</v>
      </c>
      <c r="B7555" s="8"/>
      <c r="C7555" s="8" t="s">
        <v>4427</v>
      </c>
      <c r="D7555" s="8" t="s">
        <v>7961</v>
      </c>
      <c r="E7555" s="8" t="s">
        <v>1037</v>
      </c>
      <c r="F7555" s="8" t="n">
        <v>27</v>
      </c>
      <c r="G7555" s="8" t="s">
        <v>7958</v>
      </c>
      <c r="H7555" s="8" t="s">
        <v>332</v>
      </c>
      <c r="I7555" s="8" t="s">
        <v>20208</v>
      </c>
    </row>
    <row r="7556" customFormat="false" ht="15" hidden="false" customHeight="false" outlineLevel="0" collapsed="false">
      <c r="A7556" s="8" t="s">
        <v>20209</v>
      </c>
      <c r="B7556" s="8"/>
      <c r="C7556" s="8" t="s">
        <v>4427</v>
      </c>
      <c r="D7556" s="8" t="s">
        <v>7957</v>
      </c>
      <c r="E7556" s="8" t="s">
        <v>357</v>
      </c>
      <c r="F7556" s="8" t="n">
        <v>70</v>
      </c>
      <c r="G7556" s="8" t="s">
        <v>7958</v>
      </c>
      <c r="H7556" s="8" t="s">
        <v>332</v>
      </c>
      <c r="I7556" s="8" t="s">
        <v>20210</v>
      </c>
    </row>
    <row r="7557" customFormat="false" ht="15" hidden="false" customHeight="false" outlineLevel="0" collapsed="false">
      <c r="A7557" s="8" t="s">
        <v>20211</v>
      </c>
      <c r="B7557" s="8"/>
      <c r="C7557" s="8" t="s">
        <v>4427</v>
      </c>
      <c r="D7557" s="8" t="s">
        <v>94</v>
      </c>
      <c r="E7557" s="8" t="s">
        <v>965</v>
      </c>
      <c r="F7557" s="8" t="n">
        <v>2</v>
      </c>
      <c r="G7557" s="8" t="s">
        <v>7975</v>
      </c>
      <c r="H7557" s="8" t="s">
        <v>332</v>
      </c>
      <c r="I7557" s="8" t="s">
        <v>20212</v>
      </c>
    </row>
    <row r="7558" customFormat="false" ht="15" hidden="false" customHeight="false" outlineLevel="0" collapsed="false">
      <c r="A7558" s="8" t="s">
        <v>20213</v>
      </c>
      <c r="B7558" s="8"/>
      <c r="C7558" s="8" t="s">
        <v>4427</v>
      </c>
      <c r="D7558" s="8" t="s">
        <v>94</v>
      </c>
      <c r="E7558" s="8" t="s">
        <v>325</v>
      </c>
      <c r="F7558" s="8" t="n">
        <v>13</v>
      </c>
      <c r="G7558" s="8" t="s">
        <v>7975</v>
      </c>
      <c r="H7558" s="8" t="s">
        <v>332</v>
      </c>
      <c r="I7558" s="8" t="s">
        <v>20212</v>
      </c>
    </row>
    <row r="7559" customFormat="false" ht="15" hidden="false" customHeight="false" outlineLevel="0" collapsed="false">
      <c r="A7559" s="8" t="s">
        <v>20214</v>
      </c>
      <c r="B7559" s="8"/>
      <c r="C7559" s="8" t="s">
        <v>4427</v>
      </c>
      <c r="D7559" s="8" t="s">
        <v>94</v>
      </c>
      <c r="E7559" s="8" t="s">
        <v>390</v>
      </c>
      <c r="F7559" s="8" t="n">
        <v>8</v>
      </c>
      <c r="G7559" s="8" t="s">
        <v>7962</v>
      </c>
      <c r="H7559" s="8" t="s">
        <v>332</v>
      </c>
      <c r="I7559" s="8" t="s">
        <v>20212</v>
      </c>
    </row>
    <row r="7560" customFormat="false" ht="15" hidden="false" customHeight="false" outlineLevel="0" collapsed="false">
      <c r="A7560" s="8" t="s">
        <v>20215</v>
      </c>
      <c r="B7560" s="8"/>
      <c r="C7560" s="8" t="s">
        <v>4427</v>
      </c>
      <c r="D7560" s="8" t="s">
        <v>114</v>
      </c>
      <c r="E7560" s="8" t="s">
        <v>413</v>
      </c>
      <c r="F7560" s="8" t="n">
        <v>17</v>
      </c>
      <c r="G7560" s="8" t="s">
        <v>7975</v>
      </c>
      <c r="H7560" s="8" t="s">
        <v>332</v>
      </c>
      <c r="I7560" s="8" t="s">
        <v>20216</v>
      </c>
    </row>
    <row r="7561" customFormat="false" ht="15" hidden="false" customHeight="false" outlineLevel="0" collapsed="false">
      <c r="A7561" s="8" t="s">
        <v>20217</v>
      </c>
      <c r="B7561" s="8"/>
      <c r="C7561" s="8" t="s">
        <v>4427</v>
      </c>
      <c r="D7561" s="8" t="s">
        <v>94</v>
      </c>
      <c r="E7561" s="8" t="s">
        <v>2053</v>
      </c>
      <c r="F7561" s="8" t="n">
        <v>13</v>
      </c>
      <c r="G7561" s="8" t="s">
        <v>7958</v>
      </c>
      <c r="H7561" s="8" t="s">
        <v>332</v>
      </c>
      <c r="I7561" s="8" t="s">
        <v>20212</v>
      </c>
    </row>
    <row r="7562" customFormat="false" ht="15" hidden="false" customHeight="false" outlineLevel="0" collapsed="false">
      <c r="A7562" s="8" t="s">
        <v>20218</v>
      </c>
      <c r="B7562" s="8"/>
      <c r="C7562" s="8" t="s">
        <v>4427</v>
      </c>
      <c r="D7562" s="8" t="s">
        <v>7957</v>
      </c>
      <c r="E7562" s="8" t="s">
        <v>2374</v>
      </c>
      <c r="F7562" s="8" t="n">
        <v>45</v>
      </c>
      <c r="G7562" s="8" t="s">
        <v>7975</v>
      </c>
      <c r="H7562" s="8" t="s">
        <v>332</v>
      </c>
      <c r="I7562" s="8" t="s">
        <v>20210</v>
      </c>
    </row>
    <row r="7563" customFormat="false" ht="15" hidden="false" customHeight="false" outlineLevel="0" collapsed="false">
      <c r="A7563" s="8" t="s">
        <v>20219</v>
      </c>
      <c r="B7563" s="8"/>
      <c r="C7563" s="8" t="s">
        <v>4429</v>
      </c>
      <c r="D7563" s="8" t="s">
        <v>7961</v>
      </c>
      <c r="E7563" s="8" t="s">
        <v>314</v>
      </c>
      <c r="F7563" s="8" t="n">
        <v>2</v>
      </c>
      <c r="G7563" s="8" t="s">
        <v>7968</v>
      </c>
      <c r="H7563" s="8" t="s">
        <v>181</v>
      </c>
      <c r="I7563" s="8" t="s">
        <v>20220</v>
      </c>
    </row>
    <row r="7564" customFormat="false" ht="15" hidden="false" customHeight="false" outlineLevel="0" collapsed="false">
      <c r="A7564" s="8" t="s">
        <v>20221</v>
      </c>
      <c r="B7564" s="8"/>
      <c r="C7564" s="8" t="s">
        <v>4429</v>
      </c>
      <c r="D7564" s="8" t="s">
        <v>7957</v>
      </c>
      <c r="E7564" s="8" t="s">
        <v>362</v>
      </c>
      <c r="F7564" s="8" t="n">
        <v>54</v>
      </c>
      <c r="G7564" s="8" t="s">
        <v>7962</v>
      </c>
      <c r="H7564" s="8" t="s">
        <v>181</v>
      </c>
      <c r="I7564" s="8" t="s">
        <v>20222</v>
      </c>
    </row>
    <row r="7565" customFormat="false" ht="15" hidden="false" customHeight="false" outlineLevel="0" collapsed="false">
      <c r="A7565" s="8" t="s">
        <v>20223</v>
      </c>
      <c r="B7565" s="8"/>
      <c r="C7565" s="8" t="s">
        <v>4429</v>
      </c>
      <c r="D7565" s="8" t="s">
        <v>114</v>
      </c>
      <c r="E7565" s="8" t="s">
        <v>403</v>
      </c>
      <c r="F7565" s="8" t="n">
        <v>38</v>
      </c>
      <c r="G7565" s="8" t="s">
        <v>7968</v>
      </c>
      <c r="H7565" s="8" t="s">
        <v>181</v>
      </c>
      <c r="I7565" s="8" t="s">
        <v>20224</v>
      </c>
    </row>
    <row r="7566" customFormat="false" ht="15" hidden="false" customHeight="false" outlineLevel="0" collapsed="false">
      <c r="A7566" s="8" t="s">
        <v>20225</v>
      </c>
      <c r="B7566" s="8"/>
      <c r="C7566" s="8" t="s">
        <v>4429</v>
      </c>
      <c r="D7566" s="8" t="s">
        <v>7957</v>
      </c>
      <c r="E7566" s="8" t="s">
        <v>668</v>
      </c>
      <c r="F7566" s="8" t="n">
        <v>50</v>
      </c>
      <c r="G7566" s="8" t="s">
        <v>7968</v>
      </c>
      <c r="H7566" s="8" t="s">
        <v>181</v>
      </c>
      <c r="I7566" s="8" t="s">
        <v>20222</v>
      </c>
    </row>
    <row r="7567" customFormat="false" ht="15" hidden="false" customHeight="false" outlineLevel="0" collapsed="false">
      <c r="A7567" s="8" t="s">
        <v>20226</v>
      </c>
      <c r="B7567" s="8"/>
      <c r="C7567" s="8" t="s">
        <v>4429</v>
      </c>
      <c r="D7567" s="8" t="s">
        <v>7957</v>
      </c>
      <c r="E7567" s="8" t="s">
        <v>774</v>
      </c>
      <c r="F7567" s="8" t="n">
        <v>52</v>
      </c>
      <c r="G7567" s="8" t="s">
        <v>7962</v>
      </c>
      <c r="H7567" s="8" t="s">
        <v>181</v>
      </c>
      <c r="I7567" s="8" t="s">
        <v>20222</v>
      </c>
    </row>
    <row r="7568" customFormat="false" ht="15" hidden="false" customHeight="false" outlineLevel="0" collapsed="false">
      <c r="A7568" s="8" t="s">
        <v>20227</v>
      </c>
      <c r="B7568" s="8"/>
      <c r="C7568" s="8" t="s">
        <v>4429</v>
      </c>
      <c r="D7568" s="8" t="s">
        <v>94</v>
      </c>
      <c r="E7568" s="8" t="s">
        <v>774</v>
      </c>
      <c r="F7568" s="8" t="n">
        <v>4</v>
      </c>
      <c r="G7568" s="8" t="s">
        <v>7958</v>
      </c>
      <c r="H7568" s="8" t="s">
        <v>181</v>
      </c>
      <c r="I7568" s="8" t="s">
        <v>20228</v>
      </c>
    </row>
    <row r="7569" customFormat="false" ht="15" hidden="false" customHeight="false" outlineLevel="0" collapsed="false">
      <c r="A7569" s="8" t="s">
        <v>20229</v>
      </c>
      <c r="B7569" s="8"/>
      <c r="C7569" s="8" t="s">
        <v>4431</v>
      </c>
      <c r="D7569" s="8" t="s">
        <v>94</v>
      </c>
      <c r="E7569" s="8" t="s">
        <v>710</v>
      </c>
      <c r="F7569" s="8" t="n">
        <v>11</v>
      </c>
      <c r="G7569" s="8" t="s">
        <v>7958</v>
      </c>
      <c r="H7569" s="8" t="s">
        <v>140</v>
      </c>
      <c r="I7569" s="8" t="s">
        <v>20230</v>
      </c>
    </row>
    <row r="7570" customFormat="false" ht="15" hidden="false" customHeight="false" outlineLevel="0" collapsed="false">
      <c r="A7570" s="8" t="s">
        <v>20231</v>
      </c>
      <c r="B7570" s="8"/>
      <c r="C7570" s="8" t="s">
        <v>4431</v>
      </c>
      <c r="D7570" s="8" t="s">
        <v>7961</v>
      </c>
      <c r="E7570" s="8" t="s">
        <v>149</v>
      </c>
      <c r="F7570" s="8" t="n">
        <v>25</v>
      </c>
      <c r="G7570" s="8" t="s">
        <v>7958</v>
      </c>
      <c r="H7570" s="8" t="s">
        <v>140</v>
      </c>
      <c r="I7570" s="8" t="s">
        <v>20232</v>
      </c>
    </row>
    <row r="7571" customFormat="false" ht="15" hidden="false" customHeight="false" outlineLevel="0" collapsed="false">
      <c r="A7571" s="8" t="s">
        <v>20233</v>
      </c>
      <c r="B7571" s="8"/>
      <c r="C7571" s="8" t="s">
        <v>4433</v>
      </c>
      <c r="D7571" s="8" t="s">
        <v>94</v>
      </c>
      <c r="E7571" s="8" t="s">
        <v>868</v>
      </c>
      <c r="F7571" s="8" t="n">
        <v>2</v>
      </c>
      <c r="G7571" s="8" t="s">
        <v>7958</v>
      </c>
      <c r="H7571" s="8" t="s">
        <v>181</v>
      </c>
      <c r="I7571" s="8" t="s">
        <v>20234</v>
      </c>
    </row>
    <row r="7572" customFormat="false" ht="15" hidden="false" customHeight="false" outlineLevel="0" collapsed="false">
      <c r="A7572" s="8" t="s">
        <v>20235</v>
      </c>
      <c r="B7572" s="8"/>
      <c r="C7572" s="8" t="s">
        <v>4433</v>
      </c>
      <c r="D7572" s="8" t="s">
        <v>114</v>
      </c>
      <c r="E7572" s="8" t="s">
        <v>282</v>
      </c>
      <c r="F7572" s="8" t="n">
        <v>48</v>
      </c>
      <c r="G7572" s="8" t="s">
        <v>7958</v>
      </c>
      <c r="H7572" s="8" t="s">
        <v>181</v>
      </c>
      <c r="I7572" s="8" t="s">
        <v>20236</v>
      </c>
    </row>
    <row r="7573" customFormat="false" ht="15" hidden="false" customHeight="false" outlineLevel="0" collapsed="false">
      <c r="A7573" s="8" t="s">
        <v>20237</v>
      </c>
      <c r="B7573" s="8"/>
      <c r="C7573" s="8" t="s">
        <v>4433</v>
      </c>
      <c r="D7573" s="8" t="s">
        <v>94</v>
      </c>
      <c r="E7573" s="8" t="s">
        <v>262</v>
      </c>
      <c r="F7573" s="8" t="n">
        <v>6</v>
      </c>
      <c r="G7573" s="8" t="s">
        <v>7962</v>
      </c>
      <c r="H7573" s="8" t="s">
        <v>181</v>
      </c>
      <c r="I7573" s="8" t="s">
        <v>20234</v>
      </c>
    </row>
    <row r="7574" customFormat="false" ht="15" hidden="false" customHeight="false" outlineLevel="0" collapsed="false">
      <c r="A7574" s="8" t="s">
        <v>20238</v>
      </c>
      <c r="B7574" s="8"/>
      <c r="C7574" s="8" t="s">
        <v>4435</v>
      </c>
      <c r="D7574" s="8" t="s">
        <v>7957</v>
      </c>
      <c r="E7574" s="8" t="s">
        <v>2424</v>
      </c>
      <c r="F7574" s="8" t="n">
        <v>63</v>
      </c>
      <c r="G7574" s="8" t="s">
        <v>7962</v>
      </c>
      <c r="H7574" s="8" t="s">
        <v>103</v>
      </c>
      <c r="I7574" s="8" t="s">
        <v>20239</v>
      </c>
    </row>
    <row r="7575" customFormat="false" ht="15" hidden="false" customHeight="false" outlineLevel="0" collapsed="false">
      <c r="A7575" s="8" t="s">
        <v>20240</v>
      </c>
      <c r="B7575" s="8"/>
      <c r="C7575" s="8" t="s">
        <v>4435</v>
      </c>
      <c r="D7575" s="8" t="s">
        <v>7957</v>
      </c>
      <c r="E7575" s="8" t="s">
        <v>2253</v>
      </c>
      <c r="F7575" s="8" t="n">
        <v>48</v>
      </c>
      <c r="G7575" s="8" t="s">
        <v>7958</v>
      </c>
      <c r="H7575" s="8" t="s">
        <v>103</v>
      </c>
      <c r="I7575" s="8" t="s">
        <v>20239</v>
      </c>
    </row>
    <row r="7576" customFormat="false" ht="15" hidden="false" customHeight="false" outlineLevel="0" collapsed="false">
      <c r="A7576" s="8" t="s">
        <v>20241</v>
      </c>
      <c r="B7576" s="8"/>
      <c r="C7576" s="8" t="s">
        <v>4435</v>
      </c>
      <c r="D7576" s="8" t="s">
        <v>94</v>
      </c>
      <c r="E7576" s="8" t="s">
        <v>525</v>
      </c>
      <c r="F7576" s="8" t="n">
        <v>18</v>
      </c>
      <c r="G7576" s="8" t="s">
        <v>7962</v>
      </c>
      <c r="H7576" s="8" t="s">
        <v>103</v>
      </c>
      <c r="I7576" s="8" t="s">
        <v>20242</v>
      </c>
    </row>
    <row r="7577" customFormat="false" ht="15" hidden="false" customHeight="false" outlineLevel="0" collapsed="false">
      <c r="A7577" s="8" t="s">
        <v>20243</v>
      </c>
      <c r="B7577" s="8"/>
      <c r="C7577" s="8" t="s">
        <v>4437</v>
      </c>
      <c r="D7577" s="8" t="s">
        <v>94</v>
      </c>
      <c r="E7577" s="8" t="s">
        <v>1566</v>
      </c>
      <c r="F7577" s="8" t="n">
        <v>2</v>
      </c>
      <c r="G7577" s="8" t="s">
        <v>7975</v>
      </c>
      <c r="H7577" s="8" t="s">
        <v>296</v>
      </c>
      <c r="I7577" s="8" t="s">
        <v>20244</v>
      </c>
    </row>
    <row r="7578" customFormat="false" ht="15" hidden="false" customHeight="false" outlineLevel="0" collapsed="false">
      <c r="A7578" s="8" t="s">
        <v>20245</v>
      </c>
      <c r="B7578" s="8"/>
      <c r="C7578" s="8" t="s">
        <v>4437</v>
      </c>
      <c r="D7578" s="8" t="s">
        <v>7965</v>
      </c>
      <c r="E7578" s="8" t="s">
        <v>530</v>
      </c>
      <c r="F7578" s="8" t="n">
        <v>81</v>
      </c>
      <c r="G7578" s="8" t="s">
        <v>7968</v>
      </c>
      <c r="H7578" s="8" t="s">
        <v>296</v>
      </c>
      <c r="I7578" s="8" t="s">
        <v>20246</v>
      </c>
    </row>
    <row r="7579" customFormat="false" ht="15" hidden="false" customHeight="false" outlineLevel="0" collapsed="false">
      <c r="A7579" s="8" t="s">
        <v>20247</v>
      </c>
      <c r="B7579" s="8"/>
      <c r="C7579" s="8" t="s">
        <v>4437</v>
      </c>
      <c r="D7579" s="8" t="s">
        <v>94</v>
      </c>
      <c r="E7579" s="8" t="s">
        <v>2311</v>
      </c>
      <c r="F7579" s="8" t="n">
        <v>2</v>
      </c>
      <c r="G7579" s="8" t="s">
        <v>7975</v>
      </c>
      <c r="H7579" s="8" t="s">
        <v>296</v>
      </c>
      <c r="I7579" s="8" t="s">
        <v>20244</v>
      </c>
    </row>
    <row r="7580" customFormat="false" ht="15" hidden="false" customHeight="false" outlineLevel="0" collapsed="false">
      <c r="A7580" s="8" t="s">
        <v>20248</v>
      </c>
      <c r="B7580" s="8"/>
      <c r="C7580" s="8" t="s">
        <v>4437</v>
      </c>
      <c r="D7580" s="8" t="s">
        <v>7961</v>
      </c>
      <c r="E7580" s="8" t="s">
        <v>2407</v>
      </c>
      <c r="F7580" s="8" t="n">
        <v>13</v>
      </c>
      <c r="G7580" s="8" t="s">
        <v>7968</v>
      </c>
      <c r="H7580" s="8" t="s">
        <v>296</v>
      </c>
      <c r="I7580" s="8" t="s">
        <v>20249</v>
      </c>
    </row>
    <row r="7581" customFormat="false" ht="15" hidden="false" customHeight="false" outlineLevel="0" collapsed="false">
      <c r="A7581" s="8" t="s">
        <v>20250</v>
      </c>
      <c r="B7581" s="8"/>
      <c r="C7581" s="8" t="s">
        <v>4439</v>
      </c>
      <c r="D7581" s="8" t="s">
        <v>114</v>
      </c>
      <c r="E7581" s="8" t="s">
        <v>960</v>
      </c>
      <c r="F7581" s="8" t="n">
        <v>25</v>
      </c>
      <c r="G7581" s="8" t="s">
        <v>7968</v>
      </c>
      <c r="H7581" s="8" t="s">
        <v>161</v>
      </c>
      <c r="I7581" s="8" t="s">
        <v>20251</v>
      </c>
    </row>
    <row r="7582" customFormat="false" ht="15" hidden="false" customHeight="false" outlineLevel="0" collapsed="false">
      <c r="A7582" s="8" t="s">
        <v>20252</v>
      </c>
      <c r="B7582" s="8"/>
      <c r="C7582" s="8" t="s">
        <v>4439</v>
      </c>
      <c r="D7582" s="8" t="s">
        <v>94</v>
      </c>
      <c r="E7582" s="8" t="s">
        <v>4617</v>
      </c>
      <c r="F7582" s="8" t="n">
        <v>15</v>
      </c>
      <c r="G7582" s="8" t="s">
        <v>7958</v>
      </c>
      <c r="H7582" s="8" t="s">
        <v>161</v>
      </c>
      <c r="I7582" s="8" t="s">
        <v>20253</v>
      </c>
    </row>
    <row r="7583" customFormat="false" ht="15" hidden="false" customHeight="false" outlineLevel="0" collapsed="false">
      <c r="A7583" s="8" t="s">
        <v>20254</v>
      </c>
      <c r="B7583" s="8"/>
      <c r="C7583" s="8" t="s">
        <v>4441</v>
      </c>
      <c r="D7583" s="8" t="s">
        <v>94</v>
      </c>
      <c r="E7583" s="8" t="s">
        <v>1335</v>
      </c>
      <c r="F7583" s="8" t="n">
        <v>10</v>
      </c>
      <c r="G7583" s="8" t="s">
        <v>7975</v>
      </c>
      <c r="H7583" s="8" t="s">
        <v>332</v>
      </c>
      <c r="I7583" s="8" t="s">
        <v>20255</v>
      </c>
    </row>
    <row r="7584" customFormat="false" ht="15" hidden="false" customHeight="false" outlineLevel="0" collapsed="false">
      <c r="A7584" s="8" t="s">
        <v>20256</v>
      </c>
      <c r="B7584" s="8"/>
      <c r="C7584" s="8" t="s">
        <v>4441</v>
      </c>
      <c r="D7584" s="8" t="s">
        <v>7961</v>
      </c>
      <c r="E7584" s="8" t="s">
        <v>1758</v>
      </c>
      <c r="F7584" s="8" t="n">
        <v>23</v>
      </c>
      <c r="G7584" s="8" t="s">
        <v>7962</v>
      </c>
      <c r="H7584" s="8" t="s">
        <v>332</v>
      </c>
      <c r="I7584" s="8" t="s">
        <v>20257</v>
      </c>
    </row>
    <row r="7585" customFormat="false" ht="15" hidden="false" customHeight="false" outlineLevel="0" collapsed="false">
      <c r="A7585" s="8" t="s">
        <v>20258</v>
      </c>
      <c r="B7585" s="8"/>
      <c r="C7585" s="8" t="s">
        <v>4441</v>
      </c>
      <c r="D7585" s="8" t="s">
        <v>7961</v>
      </c>
      <c r="E7585" s="8" t="s">
        <v>596</v>
      </c>
      <c r="F7585" s="8" t="n">
        <v>11</v>
      </c>
      <c r="G7585" s="8" t="s">
        <v>7975</v>
      </c>
      <c r="H7585" s="8" t="s">
        <v>332</v>
      </c>
      <c r="I7585" s="8" t="s">
        <v>20257</v>
      </c>
    </row>
    <row r="7586" customFormat="false" ht="15" hidden="false" customHeight="false" outlineLevel="0" collapsed="false">
      <c r="A7586" s="8" t="s">
        <v>20259</v>
      </c>
      <c r="B7586" s="8"/>
      <c r="C7586" s="8" t="s">
        <v>4441</v>
      </c>
      <c r="D7586" s="8" t="s">
        <v>114</v>
      </c>
      <c r="E7586" s="8" t="s">
        <v>757</v>
      </c>
      <c r="F7586" s="8" t="n">
        <v>57</v>
      </c>
      <c r="G7586" s="8" t="s">
        <v>7962</v>
      </c>
      <c r="H7586" s="8" t="s">
        <v>332</v>
      </c>
      <c r="I7586" s="8" t="s">
        <v>20260</v>
      </c>
    </row>
    <row r="7587" customFormat="false" ht="15" hidden="false" customHeight="false" outlineLevel="0" collapsed="false">
      <c r="A7587" s="8" t="s">
        <v>20261</v>
      </c>
      <c r="B7587" s="8"/>
      <c r="C7587" s="8" t="s">
        <v>4443</v>
      </c>
      <c r="D7587" s="8" t="s">
        <v>7957</v>
      </c>
      <c r="E7587" s="8" t="s">
        <v>398</v>
      </c>
      <c r="F7587" s="8" t="n">
        <v>49</v>
      </c>
      <c r="G7587" s="8" t="s">
        <v>7962</v>
      </c>
      <c r="H7587" s="8" t="s">
        <v>332</v>
      </c>
      <c r="I7587" s="8" t="s">
        <v>20262</v>
      </c>
    </row>
    <row r="7588" customFormat="false" ht="15" hidden="false" customHeight="false" outlineLevel="0" collapsed="false">
      <c r="A7588" s="8" t="s">
        <v>20263</v>
      </c>
      <c r="B7588" s="8"/>
      <c r="C7588" s="8" t="s">
        <v>4443</v>
      </c>
      <c r="D7588" s="8" t="s">
        <v>94</v>
      </c>
      <c r="E7588" s="8" t="s">
        <v>1285</v>
      </c>
      <c r="F7588" s="8" t="n">
        <v>14</v>
      </c>
      <c r="G7588" s="8" t="s">
        <v>7975</v>
      </c>
      <c r="H7588" s="8" t="s">
        <v>332</v>
      </c>
      <c r="I7588" s="8" t="s">
        <v>20264</v>
      </c>
    </row>
    <row r="7589" customFormat="false" ht="15" hidden="false" customHeight="false" outlineLevel="0" collapsed="false">
      <c r="A7589" s="8" t="s">
        <v>20265</v>
      </c>
      <c r="B7589" s="8"/>
      <c r="C7589" s="8" t="s">
        <v>4443</v>
      </c>
      <c r="D7589" s="8" t="s">
        <v>114</v>
      </c>
      <c r="E7589" s="8" t="s">
        <v>1803</v>
      </c>
      <c r="F7589" s="8" t="n">
        <v>34</v>
      </c>
      <c r="G7589" s="8" t="s">
        <v>7968</v>
      </c>
      <c r="H7589" s="8" t="s">
        <v>332</v>
      </c>
      <c r="I7589" s="8" t="s">
        <v>20266</v>
      </c>
    </row>
    <row r="7590" customFormat="false" ht="15" hidden="false" customHeight="false" outlineLevel="0" collapsed="false">
      <c r="A7590" s="8" t="s">
        <v>20267</v>
      </c>
      <c r="B7590" s="8"/>
      <c r="C7590" s="8" t="s">
        <v>4443</v>
      </c>
      <c r="D7590" s="8" t="s">
        <v>7961</v>
      </c>
      <c r="E7590" s="8" t="s">
        <v>911</v>
      </c>
      <c r="F7590" s="8" t="n">
        <v>5</v>
      </c>
      <c r="G7590" s="8" t="s">
        <v>7975</v>
      </c>
      <c r="H7590" s="8" t="s">
        <v>332</v>
      </c>
      <c r="I7590" s="8" t="s">
        <v>20268</v>
      </c>
    </row>
    <row r="7591" customFormat="false" ht="15" hidden="false" customHeight="false" outlineLevel="0" collapsed="false">
      <c r="A7591" s="8" t="s">
        <v>20269</v>
      </c>
      <c r="B7591" s="8"/>
      <c r="C7591" s="8" t="s">
        <v>4443</v>
      </c>
      <c r="D7591" s="8" t="s">
        <v>7957</v>
      </c>
      <c r="E7591" s="8" t="s">
        <v>1474</v>
      </c>
      <c r="F7591" s="8" t="n">
        <v>53</v>
      </c>
      <c r="G7591" s="8" t="s">
        <v>7975</v>
      </c>
      <c r="H7591" s="8" t="s">
        <v>332</v>
      </c>
      <c r="I7591" s="8" t="s">
        <v>20262</v>
      </c>
    </row>
    <row r="7592" customFormat="false" ht="15" hidden="false" customHeight="false" outlineLevel="0" collapsed="false">
      <c r="A7592" s="8" t="s">
        <v>20270</v>
      </c>
      <c r="B7592" s="8"/>
      <c r="C7592" s="8" t="s">
        <v>4445</v>
      </c>
      <c r="D7592" s="8" t="s">
        <v>7957</v>
      </c>
      <c r="E7592" s="8" t="s">
        <v>650</v>
      </c>
      <c r="F7592" s="8" t="n">
        <v>49</v>
      </c>
      <c r="G7592" s="8" t="s">
        <v>7962</v>
      </c>
      <c r="H7592" s="8" t="s">
        <v>103</v>
      </c>
      <c r="I7592" s="8" t="s">
        <v>20271</v>
      </c>
    </row>
    <row r="7593" customFormat="false" ht="15" hidden="false" customHeight="false" outlineLevel="0" collapsed="false">
      <c r="A7593" s="8" t="s">
        <v>20272</v>
      </c>
      <c r="B7593" s="8"/>
      <c r="C7593" s="8" t="s">
        <v>4445</v>
      </c>
      <c r="D7593" s="8" t="s">
        <v>94</v>
      </c>
      <c r="E7593" s="8" t="s">
        <v>1005</v>
      </c>
      <c r="F7593" s="8" t="n">
        <v>4</v>
      </c>
      <c r="G7593" s="8" t="s">
        <v>7962</v>
      </c>
      <c r="H7593" s="8" t="s">
        <v>103</v>
      </c>
      <c r="I7593" s="8" t="s">
        <v>20273</v>
      </c>
    </row>
    <row r="7594" customFormat="false" ht="15" hidden="false" customHeight="false" outlineLevel="0" collapsed="false">
      <c r="A7594" s="8" t="s">
        <v>20274</v>
      </c>
      <c r="B7594" s="8"/>
      <c r="C7594" s="8" t="s">
        <v>4447</v>
      </c>
      <c r="D7594" s="8" t="s">
        <v>94</v>
      </c>
      <c r="E7594" s="8" t="s">
        <v>1171</v>
      </c>
      <c r="F7594" s="8" t="n">
        <v>13</v>
      </c>
      <c r="G7594" s="8" t="s">
        <v>7975</v>
      </c>
      <c r="H7594" s="8" t="s">
        <v>243</v>
      </c>
      <c r="I7594" s="8" t="s">
        <v>20275</v>
      </c>
    </row>
    <row r="7595" customFormat="false" ht="15" hidden="false" customHeight="false" outlineLevel="0" collapsed="false">
      <c r="A7595" s="8" t="s">
        <v>20276</v>
      </c>
      <c r="B7595" s="8"/>
      <c r="C7595" s="8" t="s">
        <v>4447</v>
      </c>
      <c r="D7595" s="8" t="s">
        <v>114</v>
      </c>
      <c r="E7595" s="8" t="s">
        <v>2539</v>
      </c>
      <c r="F7595" s="8" t="n">
        <v>39</v>
      </c>
      <c r="G7595" s="8" t="s">
        <v>7975</v>
      </c>
      <c r="H7595" s="8" t="s">
        <v>243</v>
      </c>
      <c r="I7595" s="8" t="s">
        <v>20277</v>
      </c>
    </row>
    <row r="7596" customFormat="false" ht="15" hidden="false" customHeight="false" outlineLevel="0" collapsed="false">
      <c r="A7596" s="8" t="s">
        <v>20278</v>
      </c>
      <c r="B7596" s="8"/>
      <c r="C7596" s="8" t="s">
        <v>4449</v>
      </c>
      <c r="D7596" s="8" t="s">
        <v>94</v>
      </c>
      <c r="E7596" s="8" t="s">
        <v>814</v>
      </c>
      <c r="F7596" s="8" t="n">
        <v>8</v>
      </c>
      <c r="G7596" s="8" t="s">
        <v>7958</v>
      </c>
      <c r="H7596" s="8" t="s">
        <v>103</v>
      </c>
      <c r="I7596" s="8" t="s">
        <v>20279</v>
      </c>
    </row>
    <row r="7597" customFormat="false" ht="15" hidden="false" customHeight="false" outlineLevel="0" collapsed="false">
      <c r="A7597" s="8" t="s">
        <v>20280</v>
      </c>
      <c r="B7597" s="8"/>
      <c r="C7597" s="8" t="s">
        <v>4449</v>
      </c>
      <c r="D7597" s="8" t="s">
        <v>7961</v>
      </c>
      <c r="E7597" s="8" t="s">
        <v>865</v>
      </c>
      <c r="F7597" s="8" t="n">
        <v>10</v>
      </c>
      <c r="G7597" s="8" t="s">
        <v>7962</v>
      </c>
      <c r="H7597" s="8" t="s">
        <v>103</v>
      </c>
      <c r="I7597" s="8" t="s">
        <v>20281</v>
      </c>
    </row>
    <row r="7598" customFormat="false" ht="15" hidden="false" customHeight="false" outlineLevel="0" collapsed="false">
      <c r="A7598" s="8" t="s">
        <v>20282</v>
      </c>
      <c r="B7598" s="8"/>
      <c r="C7598" s="8" t="s">
        <v>4451</v>
      </c>
      <c r="D7598" s="8" t="s">
        <v>94</v>
      </c>
      <c r="E7598" s="8" t="s">
        <v>487</v>
      </c>
      <c r="F7598" s="8" t="n">
        <v>2</v>
      </c>
      <c r="G7598" s="8" t="s">
        <v>7958</v>
      </c>
      <c r="H7598" s="8" t="s">
        <v>243</v>
      </c>
      <c r="I7598" s="8" t="s">
        <v>20283</v>
      </c>
    </row>
    <row r="7599" customFormat="false" ht="15" hidden="false" customHeight="false" outlineLevel="0" collapsed="false">
      <c r="A7599" s="8" t="s">
        <v>20284</v>
      </c>
      <c r="B7599" s="8"/>
      <c r="C7599" s="8" t="s">
        <v>4451</v>
      </c>
      <c r="D7599" s="8" t="s">
        <v>94</v>
      </c>
      <c r="E7599" s="8" t="s">
        <v>802</v>
      </c>
      <c r="F7599" s="8" t="n">
        <v>2</v>
      </c>
      <c r="G7599" s="8" t="s">
        <v>7962</v>
      </c>
      <c r="H7599" s="8" t="s">
        <v>243</v>
      </c>
      <c r="I7599" s="8" t="s">
        <v>20283</v>
      </c>
    </row>
    <row r="7600" customFormat="false" ht="15" hidden="false" customHeight="false" outlineLevel="0" collapsed="false">
      <c r="A7600" s="8" t="s">
        <v>20285</v>
      </c>
      <c r="B7600" s="8"/>
      <c r="C7600" s="8" t="s">
        <v>4453</v>
      </c>
      <c r="D7600" s="8" t="s">
        <v>94</v>
      </c>
      <c r="E7600" s="8" t="s">
        <v>2668</v>
      </c>
      <c r="F7600" s="8" t="n">
        <v>11</v>
      </c>
      <c r="G7600" s="8" t="s">
        <v>7975</v>
      </c>
      <c r="H7600" s="8" t="s">
        <v>181</v>
      </c>
      <c r="I7600" s="8" t="s">
        <v>20286</v>
      </c>
    </row>
    <row r="7601" customFormat="false" ht="15" hidden="false" customHeight="false" outlineLevel="0" collapsed="false">
      <c r="A7601" s="8" t="s">
        <v>20287</v>
      </c>
      <c r="B7601" s="8"/>
      <c r="C7601" s="8" t="s">
        <v>4453</v>
      </c>
      <c r="D7601" s="8" t="s">
        <v>7957</v>
      </c>
      <c r="E7601" s="8" t="s">
        <v>2613</v>
      </c>
      <c r="F7601" s="8" t="n">
        <v>55</v>
      </c>
      <c r="G7601" s="8" t="s">
        <v>7958</v>
      </c>
      <c r="H7601" s="8" t="s">
        <v>181</v>
      </c>
      <c r="I7601" s="8" t="s">
        <v>20288</v>
      </c>
    </row>
    <row r="7602" customFormat="false" ht="15" hidden="false" customHeight="false" outlineLevel="0" collapsed="false">
      <c r="A7602" s="8" t="s">
        <v>20289</v>
      </c>
      <c r="B7602" s="8"/>
      <c r="C7602" s="8" t="s">
        <v>4453</v>
      </c>
      <c r="D7602" s="8" t="s">
        <v>7957</v>
      </c>
      <c r="E7602" s="8" t="s">
        <v>422</v>
      </c>
      <c r="F7602" s="8" t="n">
        <v>59</v>
      </c>
      <c r="G7602" s="8" t="s">
        <v>7962</v>
      </c>
      <c r="H7602" s="8" t="s">
        <v>181</v>
      </c>
      <c r="I7602" s="8" t="s">
        <v>20288</v>
      </c>
    </row>
    <row r="7603" customFormat="false" ht="15" hidden="false" customHeight="false" outlineLevel="0" collapsed="false">
      <c r="A7603" s="8" t="s">
        <v>20290</v>
      </c>
      <c r="B7603" s="8"/>
      <c r="C7603" s="8" t="s">
        <v>4455</v>
      </c>
      <c r="D7603" s="8" t="s">
        <v>7961</v>
      </c>
      <c r="E7603" s="8" t="s">
        <v>569</v>
      </c>
      <c r="F7603" s="8" t="n">
        <v>15</v>
      </c>
      <c r="G7603" s="8" t="s">
        <v>7958</v>
      </c>
      <c r="H7603" s="8" t="s">
        <v>103</v>
      </c>
      <c r="I7603" s="8" t="s">
        <v>20291</v>
      </c>
    </row>
    <row r="7604" customFormat="false" ht="15" hidden="false" customHeight="false" outlineLevel="0" collapsed="false">
      <c r="A7604" s="8" t="s">
        <v>20292</v>
      </c>
      <c r="B7604" s="8"/>
      <c r="C7604" s="8" t="s">
        <v>4455</v>
      </c>
      <c r="D7604" s="8" t="s">
        <v>7965</v>
      </c>
      <c r="E7604" s="8" t="s">
        <v>231</v>
      </c>
      <c r="F7604" s="8" t="n">
        <v>73</v>
      </c>
      <c r="G7604" s="8" t="s">
        <v>7968</v>
      </c>
      <c r="H7604" s="8" t="s">
        <v>103</v>
      </c>
      <c r="I7604" s="8" t="s">
        <v>20293</v>
      </c>
    </row>
    <row r="7605" customFormat="false" ht="15" hidden="false" customHeight="false" outlineLevel="0" collapsed="false">
      <c r="A7605" s="8" t="s">
        <v>20294</v>
      </c>
      <c r="B7605" s="8"/>
      <c r="C7605" s="8" t="s">
        <v>4455</v>
      </c>
      <c r="D7605" s="8" t="s">
        <v>7961</v>
      </c>
      <c r="E7605" s="8" t="s">
        <v>668</v>
      </c>
      <c r="F7605" s="8" t="n">
        <v>2</v>
      </c>
      <c r="G7605" s="8" t="s">
        <v>7968</v>
      </c>
      <c r="H7605" s="8" t="s">
        <v>103</v>
      </c>
      <c r="I7605" s="8" t="s">
        <v>20291</v>
      </c>
    </row>
    <row r="7606" customFormat="false" ht="15" hidden="false" customHeight="false" outlineLevel="0" collapsed="false">
      <c r="A7606" s="8" t="s">
        <v>20295</v>
      </c>
      <c r="B7606" s="8"/>
      <c r="C7606" s="8" t="s">
        <v>4455</v>
      </c>
      <c r="D7606" s="8" t="s">
        <v>7957</v>
      </c>
      <c r="E7606" s="8" t="s">
        <v>765</v>
      </c>
      <c r="F7606" s="8" t="n">
        <v>55</v>
      </c>
      <c r="G7606" s="8" t="s">
        <v>7975</v>
      </c>
      <c r="H7606" s="8" t="s">
        <v>103</v>
      </c>
      <c r="I7606" s="8" t="s">
        <v>20296</v>
      </c>
    </row>
    <row r="7607" customFormat="false" ht="15" hidden="false" customHeight="false" outlineLevel="0" collapsed="false">
      <c r="A7607" s="8" t="s">
        <v>20297</v>
      </c>
      <c r="B7607" s="8"/>
      <c r="C7607" s="8" t="s">
        <v>4455</v>
      </c>
      <c r="D7607" s="8" t="s">
        <v>7961</v>
      </c>
      <c r="E7607" s="8" t="s">
        <v>187</v>
      </c>
      <c r="F7607" s="8" t="n">
        <v>2</v>
      </c>
      <c r="G7607" s="8" t="s">
        <v>7968</v>
      </c>
      <c r="H7607" s="8" t="s">
        <v>103</v>
      </c>
      <c r="I7607" s="8" t="s">
        <v>20291</v>
      </c>
    </row>
    <row r="7608" customFormat="false" ht="15" hidden="false" customHeight="false" outlineLevel="0" collapsed="false">
      <c r="A7608" s="8" t="s">
        <v>20298</v>
      </c>
      <c r="B7608" s="8"/>
      <c r="C7608" s="8" t="s">
        <v>4455</v>
      </c>
      <c r="D7608" s="8" t="s">
        <v>94</v>
      </c>
      <c r="E7608" s="8" t="s">
        <v>373</v>
      </c>
      <c r="F7608" s="8" t="n">
        <v>6</v>
      </c>
      <c r="G7608" s="8" t="s">
        <v>7975</v>
      </c>
      <c r="H7608" s="8" t="s">
        <v>103</v>
      </c>
      <c r="I7608" s="8" t="s">
        <v>20299</v>
      </c>
    </row>
    <row r="7609" customFormat="false" ht="15" hidden="false" customHeight="false" outlineLevel="0" collapsed="false">
      <c r="A7609" s="8" t="s">
        <v>20300</v>
      </c>
      <c r="B7609" s="8"/>
      <c r="C7609" s="8" t="s">
        <v>4455</v>
      </c>
      <c r="D7609" s="8" t="s">
        <v>94</v>
      </c>
      <c r="E7609" s="8" t="s">
        <v>187</v>
      </c>
      <c r="F7609" s="8" t="n">
        <v>8</v>
      </c>
      <c r="G7609" s="8" t="s">
        <v>7962</v>
      </c>
      <c r="H7609" s="8" t="s">
        <v>103</v>
      </c>
      <c r="I7609" s="8" t="s">
        <v>20299</v>
      </c>
    </row>
    <row r="7610" customFormat="false" ht="15" hidden="false" customHeight="false" outlineLevel="0" collapsed="false">
      <c r="A7610" s="8" t="s">
        <v>20301</v>
      </c>
      <c r="B7610" s="8"/>
      <c r="C7610" s="8" t="s">
        <v>4455</v>
      </c>
      <c r="D7610" s="8" t="s">
        <v>7961</v>
      </c>
      <c r="E7610" s="8" t="s">
        <v>373</v>
      </c>
      <c r="F7610" s="8" t="n">
        <v>2</v>
      </c>
      <c r="G7610" s="8" t="s">
        <v>7958</v>
      </c>
      <c r="H7610" s="8" t="s">
        <v>103</v>
      </c>
      <c r="I7610" s="8" t="s">
        <v>20291</v>
      </c>
    </row>
    <row r="7611" customFormat="false" ht="15" hidden="false" customHeight="false" outlineLevel="0" collapsed="false">
      <c r="A7611" s="8" t="s">
        <v>20302</v>
      </c>
      <c r="B7611" s="8"/>
      <c r="C7611" s="8" t="s">
        <v>4455</v>
      </c>
      <c r="D7611" s="8" t="s">
        <v>7957</v>
      </c>
      <c r="E7611" s="8" t="s">
        <v>231</v>
      </c>
      <c r="F7611" s="8" t="n">
        <v>20</v>
      </c>
      <c r="G7611" s="8" t="s">
        <v>7962</v>
      </c>
      <c r="H7611" s="8" t="s">
        <v>103</v>
      </c>
      <c r="I7611" s="8" t="s">
        <v>20296</v>
      </c>
    </row>
    <row r="7612" customFormat="false" ht="15" hidden="false" customHeight="false" outlineLevel="0" collapsed="false">
      <c r="A7612" s="8" t="s">
        <v>20303</v>
      </c>
      <c r="B7612" s="8"/>
      <c r="C7612" s="8" t="s">
        <v>4457</v>
      </c>
      <c r="D7612" s="8" t="s">
        <v>114</v>
      </c>
      <c r="E7612" s="8" t="s">
        <v>1471</v>
      </c>
      <c r="F7612" s="8" t="n">
        <v>46</v>
      </c>
      <c r="G7612" s="8" t="s">
        <v>7975</v>
      </c>
      <c r="H7612" s="8" t="s">
        <v>161</v>
      </c>
      <c r="I7612" s="8" t="s">
        <v>20304</v>
      </c>
    </row>
    <row r="7613" customFormat="false" ht="15" hidden="false" customHeight="false" outlineLevel="0" collapsed="false">
      <c r="A7613" s="8" t="s">
        <v>20305</v>
      </c>
      <c r="B7613" s="8"/>
      <c r="C7613" s="8" t="s">
        <v>4457</v>
      </c>
      <c r="D7613" s="8" t="s">
        <v>114</v>
      </c>
      <c r="E7613" s="8" t="s">
        <v>838</v>
      </c>
      <c r="F7613" s="8" t="n">
        <v>37</v>
      </c>
      <c r="G7613" s="8" t="s">
        <v>7962</v>
      </c>
      <c r="H7613" s="8" t="s">
        <v>161</v>
      </c>
      <c r="I7613" s="8" t="s">
        <v>20304</v>
      </c>
    </row>
    <row r="7614" customFormat="false" ht="15" hidden="false" customHeight="false" outlineLevel="0" collapsed="false">
      <c r="A7614" s="8" t="s">
        <v>20306</v>
      </c>
      <c r="B7614" s="8"/>
      <c r="C7614" s="8" t="s">
        <v>4457</v>
      </c>
      <c r="D7614" s="8" t="s">
        <v>7957</v>
      </c>
      <c r="E7614" s="8" t="s">
        <v>378</v>
      </c>
      <c r="F7614" s="8" t="n">
        <v>40</v>
      </c>
      <c r="G7614" s="8" t="s">
        <v>7962</v>
      </c>
      <c r="H7614" s="8" t="s">
        <v>161</v>
      </c>
      <c r="I7614" s="8" t="s">
        <v>20307</v>
      </c>
    </row>
    <row r="7615" customFormat="false" ht="15" hidden="false" customHeight="false" outlineLevel="0" collapsed="false">
      <c r="A7615" s="8" t="s">
        <v>20308</v>
      </c>
      <c r="B7615" s="8"/>
      <c r="C7615" s="8" t="s">
        <v>4457</v>
      </c>
      <c r="D7615" s="8" t="s">
        <v>7961</v>
      </c>
      <c r="E7615" s="8" t="s">
        <v>2253</v>
      </c>
      <c r="F7615" s="8" t="n">
        <v>20</v>
      </c>
      <c r="G7615" s="8" t="s">
        <v>7975</v>
      </c>
      <c r="H7615" s="8" t="s">
        <v>161</v>
      </c>
      <c r="I7615" s="8" t="s">
        <v>20309</v>
      </c>
    </row>
    <row r="7616" customFormat="false" ht="15" hidden="false" customHeight="false" outlineLevel="0" collapsed="false">
      <c r="A7616" s="8" t="s">
        <v>20310</v>
      </c>
      <c r="B7616" s="8"/>
      <c r="C7616" s="8" t="s">
        <v>4459</v>
      </c>
      <c r="D7616" s="8" t="s">
        <v>94</v>
      </c>
      <c r="E7616" s="8" t="s">
        <v>127</v>
      </c>
      <c r="F7616" s="8" t="n">
        <v>7</v>
      </c>
      <c r="G7616" s="8" t="s">
        <v>7958</v>
      </c>
      <c r="H7616" s="8" t="s">
        <v>161</v>
      </c>
      <c r="I7616" s="8" t="s">
        <v>20311</v>
      </c>
    </row>
    <row r="7617" customFormat="false" ht="15" hidden="false" customHeight="false" outlineLevel="0" collapsed="false">
      <c r="A7617" s="8" t="s">
        <v>20312</v>
      </c>
      <c r="B7617" s="8"/>
      <c r="C7617" s="8" t="s">
        <v>4459</v>
      </c>
      <c r="D7617" s="8" t="s">
        <v>7961</v>
      </c>
      <c r="E7617" s="8" t="s">
        <v>616</v>
      </c>
      <c r="F7617" s="8" t="n">
        <v>11</v>
      </c>
      <c r="G7617" s="8" t="s">
        <v>7968</v>
      </c>
      <c r="H7617" s="8" t="s">
        <v>161</v>
      </c>
      <c r="I7617" s="8" t="s">
        <v>20313</v>
      </c>
    </row>
    <row r="7618" customFormat="false" ht="15" hidden="false" customHeight="false" outlineLevel="0" collapsed="false">
      <c r="A7618" s="8" t="s">
        <v>20314</v>
      </c>
      <c r="B7618" s="8"/>
      <c r="C7618" s="8" t="s">
        <v>4461</v>
      </c>
      <c r="D7618" s="8" t="s">
        <v>94</v>
      </c>
      <c r="E7618" s="8" t="s">
        <v>446</v>
      </c>
      <c r="F7618" s="8" t="n">
        <v>12</v>
      </c>
      <c r="G7618" s="8" t="s">
        <v>7958</v>
      </c>
      <c r="H7618" s="8" t="s">
        <v>130</v>
      </c>
      <c r="I7618" s="8" t="s">
        <v>20315</v>
      </c>
    </row>
    <row r="7619" customFormat="false" ht="15" hidden="false" customHeight="false" outlineLevel="0" collapsed="false">
      <c r="A7619" s="8" t="s">
        <v>20316</v>
      </c>
      <c r="B7619" s="8"/>
      <c r="C7619" s="8" t="s">
        <v>4461</v>
      </c>
      <c r="D7619" s="8" t="s">
        <v>7961</v>
      </c>
      <c r="E7619" s="8" t="s">
        <v>3390</v>
      </c>
      <c r="F7619" s="8" t="n">
        <v>12</v>
      </c>
      <c r="G7619" s="8" t="s">
        <v>7962</v>
      </c>
      <c r="H7619" s="8" t="s">
        <v>130</v>
      </c>
      <c r="I7619" s="8" t="s">
        <v>20317</v>
      </c>
    </row>
    <row r="7620" customFormat="false" ht="15" hidden="false" customHeight="false" outlineLevel="0" collapsed="false">
      <c r="A7620" s="8" t="s">
        <v>20318</v>
      </c>
      <c r="B7620" s="8"/>
      <c r="C7620" s="8" t="s">
        <v>4461</v>
      </c>
      <c r="D7620" s="8" t="s">
        <v>7961</v>
      </c>
      <c r="E7620" s="8" t="s">
        <v>1324</v>
      </c>
      <c r="F7620" s="8" t="n">
        <v>2</v>
      </c>
      <c r="G7620" s="8" t="s">
        <v>7962</v>
      </c>
      <c r="H7620" s="8" t="s">
        <v>130</v>
      </c>
      <c r="I7620" s="8" t="s">
        <v>20317</v>
      </c>
    </row>
    <row r="7621" customFormat="false" ht="15" hidden="false" customHeight="false" outlineLevel="0" collapsed="false">
      <c r="A7621" s="8" t="s">
        <v>20319</v>
      </c>
      <c r="B7621" s="8"/>
      <c r="C7621" s="8" t="s">
        <v>4461</v>
      </c>
      <c r="D7621" s="8" t="s">
        <v>7965</v>
      </c>
      <c r="E7621" s="8" t="s">
        <v>1729</v>
      </c>
      <c r="F7621" s="8" t="n">
        <v>79</v>
      </c>
      <c r="G7621" s="8" t="s">
        <v>7958</v>
      </c>
      <c r="H7621" s="8" t="s">
        <v>130</v>
      </c>
      <c r="I7621" s="8" t="s">
        <v>20320</v>
      </c>
    </row>
    <row r="7622" customFormat="false" ht="15" hidden="false" customHeight="false" outlineLevel="0" collapsed="false">
      <c r="A7622" s="8" t="s">
        <v>20321</v>
      </c>
      <c r="B7622" s="8"/>
      <c r="C7622" s="8" t="s">
        <v>4461</v>
      </c>
      <c r="D7622" s="8" t="s">
        <v>7957</v>
      </c>
      <c r="E7622" s="8" t="s">
        <v>507</v>
      </c>
      <c r="F7622" s="8" t="n">
        <v>55</v>
      </c>
      <c r="G7622" s="8" t="s">
        <v>7975</v>
      </c>
      <c r="H7622" s="8" t="s">
        <v>130</v>
      </c>
      <c r="I7622" s="8" t="s">
        <v>20322</v>
      </c>
    </row>
    <row r="7623" customFormat="false" ht="15" hidden="false" customHeight="false" outlineLevel="0" collapsed="false">
      <c r="A7623" s="8" t="s">
        <v>20323</v>
      </c>
      <c r="B7623" s="8"/>
      <c r="C7623" s="8" t="s">
        <v>4461</v>
      </c>
      <c r="D7623" s="8" t="s">
        <v>94</v>
      </c>
      <c r="E7623" s="8" t="s">
        <v>681</v>
      </c>
      <c r="F7623" s="8" t="n">
        <v>5</v>
      </c>
      <c r="G7623" s="8" t="s">
        <v>7975</v>
      </c>
      <c r="H7623" s="8" t="s">
        <v>130</v>
      </c>
      <c r="I7623" s="8" t="s">
        <v>20315</v>
      </c>
    </row>
    <row r="7624" customFormat="false" ht="15" hidden="false" customHeight="false" outlineLevel="0" collapsed="false">
      <c r="A7624" s="8" t="s">
        <v>20324</v>
      </c>
      <c r="B7624" s="8"/>
      <c r="C7624" s="8" t="s">
        <v>4463</v>
      </c>
      <c r="D7624" s="8" t="s">
        <v>7961</v>
      </c>
      <c r="E7624" s="8" t="s">
        <v>780</v>
      </c>
      <c r="F7624" s="8" t="n">
        <v>25</v>
      </c>
      <c r="G7624" s="8" t="s">
        <v>7962</v>
      </c>
      <c r="H7624" s="8" t="s">
        <v>332</v>
      </c>
      <c r="I7624" s="8" t="s">
        <v>20325</v>
      </c>
    </row>
    <row r="7625" customFormat="false" ht="15" hidden="false" customHeight="false" outlineLevel="0" collapsed="false">
      <c r="A7625" s="8" t="s">
        <v>20326</v>
      </c>
      <c r="B7625" s="8"/>
      <c r="C7625" s="8" t="s">
        <v>4463</v>
      </c>
      <c r="D7625" s="8" t="s">
        <v>7961</v>
      </c>
      <c r="E7625" s="8" t="s">
        <v>2137</v>
      </c>
      <c r="F7625" s="8" t="n">
        <v>12</v>
      </c>
      <c r="G7625" s="8" t="s">
        <v>7958</v>
      </c>
      <c r="H7625" s="8" t="s">
        <v>332</v>
      </c>
      <c r="I7625" s="8" t="s">
        <v>20325</v>
      </c>
    </row>
    <row r="7626" customFormat="false" ht="15" hidden="false" customHeight="false" outlineLevel="0" collapsed="false">
      <c r="A7626" s="8" t="s">
        <v>20327</v>
      </c>
      <c r="B7626" s="8"/>
      <c r="C7626" s="8" t="s">
        <v>4463</v>
      </c>
      <c r="D7626" s="8" t="s">
        <v>7957</v>
      </c>
      <c r="E7626" s="8" t="s">
        <v>362</v>
      </c>
      <c r="F7626" s="8" t="n">
        <v>53</v>
      </c>
      <c r="G7626" s="8" t="s">
        <v>7958</v>
      </c>
      <c r="H7626" s="8" t="s">
        <v>332</v>
      </c>
      <c r="I7626" s="8" t="s">
        <v>20328</v>
      </c>
    </row>
    <row r="7627" customFormat="false" ht="15" hidden="false" customHeight="false" outlineLevel="0" collapsed="false">
      <c r="A7627" s="8" t="s">
        <v>20329</v>
      </c>
      <c r="B7627" s="8"/>
      <c r="C7627" s="8" t="s">
        <v>4463</v>
      </c>
      <c r="D7627" s="8" t="s">
        <v>7957</v>
      </c>
      <c r="E7627" s="8" t="s">
        <v>431</v>
      </c>
      <c r="F7627" s="8" t="n">
        <v>45</v>
      </c>
      <c r="G7627" s="8" t="s">
        <v>7968</v>
      </c>
      <c r="H7627" s="8" t="s">
        <v>332</v>
      </c>
      <c r="I7627" s="8" t="s">
        <v>20328</v>
      </c>
    </row>
    <row r="7628" customFormat="false" ht="15" hidden="false" customHeight="false" outlineLevel="0" collapsed="false">
      <c r="A7628" s="8" t="s">
        <v>20330</v>
      </c>
      <c r="B7628" s="8"/>
      <c r="C7628" s="8" t="s">
        <v>4463</v>
      </c>
      <c r="D7628" s="8" t="s">
        <v>94</v>
      </c>
      <c r="E7628" s="8" t="s">
        <v>1672</v>
      </c>
      <c r="F7628" s="8" t="n">
        <v>2</v>
      </c>
      <c r="G7628" s="8" t="s">
        <v>7975</v>
      </c>
      <c r="H7628" s="8" t="s">
        <v>332</v>
      </c>
      <c r="I7628" s="8" t="s">
        <v>20331</v>
      </c>
    </row>
    <row r="7629" customFormat="false" ht="15" hidden="false" customHeight="false" outlineLevel="0" collapsed="false">
      <c r="A7629" s="8" t="s">
        <v>20332</v>
      </c>
      <c r="B7629" s="8"/>
      <c r="C7629" s="8" t="s">
        <v>4465</v>
      </c>
      <c r="D7629" s="8" t="s">
        <v>114</v>
      </c>
      <c r="E7629" s="8" t="s">
        <v>779</v>
      </c>
      <c r="F7629" s="8" t="n">
        <v>43</v>
      </c>
      <c r="G7629" s="8" t="s">
        <v>7968</v>
      </c>
      <c r="H7629" s="8" t="s">
        <v>296</v>
      </c>
      <c r="I7629" s="8" t="s">
        <v>20333</v>
      </c>
    </row>
    <row r="7630" customFormat="false" ht="15" hidden="false" customHeight="false" outlineLevel="0" collapsed="false">
      <c r="A7630" s="8" t="s">
        <v>20334</v>
      </c>
      <c r="B7630" s="8"/>
      <c r="C7630" s="8" t="s">
        <v>4465</v>
      </c>
      <c r="D7630" s="8" t="s">
        <v>7961</v>
      </c>
      <c r="E7630" s="8" t="s">
        <v>5265</v>
      </c>
      <c r="F7630" s="8" t="n">
        <v>11</v>
      </c>
      <c r="G7630" s="8" t="s">
        <v>7962</v>
      </c>
      <c r="H7630" s="8" t="s">
        <v>296</v>
      </c>
      <c r="I7630" s="8" t="s">
        <v>20335</v>
      </c>
    </row>
    <row r="7631" customFormat="false" ht="15" hidden="false" customHeight="false" outlineLevel="0" collapsed="false">
      <c r="A7631" s="8" t="s">
        <v>20336</v>
      </c>
      <c r="B7631" s="8"/>
      <c r="C7631" s="8" t="s">
        <v>4465</v>
      </c>
      <c r="D7631" s="8" t="s">
        <v>114</v>
      </c>
      <c r="E7631" s="8" t="s">
        <v>222</v>
      </c>
      <c r="F7631" s="8" t="n">
        <v>42</v>
      </c>
      <c r="G7631" s="8" t="s">
        <v>7962</v>
      </c>
      <c r="H7631" s="8" t="s">
        <v>296</v>
      </c>
      <c r="I7631" s="8" t="s">
        <v>20333</v>
      </c>
    </row>
    <row r="7632" customFormat="false" ht="15" hidden="false" customHeight="false" outlineLevel="0" collapsed="false">
      <c r="A7632" s="8" t="s">
        <v>20337</v>
      </c>
      <c r="B7632" s="8"/>
      <c r="C7632" s="8" t="s">
        <v>4467</v>
      </c>
      <c r="D7632" s="8" t="s">
        <v>7961</v>
      </c>
      <c r="E7632" s="8" t="s">
        <v>988</v>
      </c>
      <c r="F7632" s="8" t="n">
        <v>19</v>
      </c>
      <c r="G7632" s="8" t="s">
        <v>7968</v>
      </c>
      <c r="H7632" s="8" t="s">
        <v>332</v>
      </c>
      <c r="I7632" s="8" t="s">
        <v>20338</v>
      </c>
    </row>
    <row r="7633" customFormat="false" ht="15" hidden="false" customHeight="false" outlineLevel="0" collapsed="false">
      <c r="A7633" s="8" t="s">
        <v>20339</v>
      </c>
      <c r="B7633" s="8"/>
      <c r="C7633" s="8" t="s">
        <v>4467</v>
      </c>
      <c r="D7633" s="8" t="s">
        <v>7961</v>
      </c>
      <c r="E7633" s="8" t="s">
        <v>3825</v>
      </c>
      <c r="F7633" s="8" t="n">
        <v>2</v>
      </c>
      <c r="G7633" s="8" t="s">
        <v>7962</v>
      </c>
      <c r="H7633" s="8" t="s">
        <v>332</v>
      </c>
      <c r="I7633" s="8" t="s">
        <v>20338</v>
      </c>
    </row>
    <row r="7634" customFormat="false" ht="15" hidden="false" customHeight="false" outlineLevel="0" collapsed="false">
      <c r="A7634" s="8" t="s">
        <v>20340</v>
      </c>
      <c r="B7634" s="8"/>
      <c r="C7634" s="8" t="s">
        <v>4467</v>
      </c>
      <c r="D7634" s="8" t="s">
        <v>94</v>
      </c>
      <c r="E7634" s="8" t="s">
        <v>403</v>
      </c>
      <c r="F7634" s="8" t="n">
        <v>2</v>
      </c>
      <c r="G7634" s="8" t="s">
        <v>7968</v>
      </c>
      <c r="H7634" s="8" t="s">
        <v>332</v>
      </c>
      <c r="I7634" s="8" t="s">
        <v>20341</v>
      </c>
    </row>
    <row r="7635" customFormat="false" ht="15" hidden="false" customHeight="false" outlineLevel="0" collapsed="false">
      <c r="A7635" s="8" t="s">
        <v>20342</v>
      </c>
      <c r="B7635" s="8"/>
      <c r="C7635" s="8" t="s">
        <v>4467</v>
      </c>
      <c r="D7635" s="8" t="s">
        <v>114</v>
      </c>
      <c r="E7635" s="8" t="s">
        <v>1821</v>
      </c>
      <c r="F7635" s="8" t="n">
        <v>46</v>
      </c>
      <c r="G7635" s="8" t="s">
        <v>7975</v>
      </c>
      <c r="H7635" s="8" t="s">
        <v>332</v>
      </c>
      <c r="I7635" s="8" t="s">
        <v>20343</v>
      </c>
    </row>
    <row r="7636" customFormat="false" ht="15" hidden="false" customHeight="false" outlineLevel="0" collapsed="false">
      <c r="A7636" s="8" t="s">
        <v>20344</v>
      </c>
      <c r="B7636" s="8"/>
      <c r="C7636" s="8" t="s">
        <v>4467</v>
      </c>
      <c r="D7636" s="8" t="s">
        <v>7961</v>
      </c>
      <c r="E7636" s="8" t="s">
        <v>320</v>
      </c>
      <c r="F7636" s="8" t="n">
        <v>10</v>
      </c>
      <c r="G7636" s="8" t="s">
        <v>7968</v>
      </c>
      <c r="H7636" s="8" t="s">
        <v>332</v>
      </c>
      <c r="I7636" s="8" t="s">
        <v>20338</v>
      </c>
    </row>
    <row r="7637" customFormat="false" ht="15" hidden="false" customHeight="false" outlineLevel="0" collapsed="false">
      <c r="A7637" s="8" t="s">
        <v>20345</v>
      </c>
      <c r="B7637" s="8"/>
      <c r="C7637" s="8" t="s">
        <v>4467</v>
      </c>
      <c r="D7637" s="8" t="s">
        <v>94</v>
      </c>
      <c r="E7637" s="8" t="s">
        <v>231</v>
      </c>
      <c r="F7637" s="8" t="n">
        <v>16</v>
      </c>
      <c r="G7637" s="8" t="s">
        <v>7962</v>
      </c>
      <c r="H7637" s="8" t="s">
        <v>332</v>
      </c>
      <c r="I7637" s="8" t="s">
        <v>20341</v>
      </c>
    </row>
    <row r="7638" customFormat="false" ht="15" hidden="false" customHeight="false" outlineLevel="0" collapsed="false">
      <c r="A7638" s="8" t="s">
        <v>20346</v>
      </c>
      <c r="B7638" s="8"/>
      <c r="C7638" s="8" t="s">
        <v>4469</v>
      </c>
      <c r="D7638" s="8" t="s">
        <v>7961</v>
      </c>
      <c r="E7638" s="8" t="s">
        <v>1738</v>
      </c>
      <c r="F7638" s="8" t="n">
        <v>3</v>
      </c>
      <c r="G7638" s="8" t="s">
        <v>7958</v>
      </c>
      <c r="H7638" s="8" t="s">
        <v>243</v>
      </c>
      <c r="I7638" s="8" t="s">
        <v>20347</v>
      </c>
    </row>
    <row r="7639" customFormat="false" ht="15" hidden="false" customHeight="false" outlineLevel="0" collapsed="false">
      <c r="A7639" s="8" t="s">
        <v>20348</v>
      </c>
      <c r="B7639" s="8"/>
      <c r="C7639" s="8" t="s">
        <v>4469</v>
      </c>
      <c r="D7639" s="8" t="s">
        <v>7957</v>
      </c>
      <c r="E7639" s="8" t="s">
        <v>727</v>
      </c>
      <c r="F7639" s="8" t="n">
        <v>58</v>
      </c>
      <c r="G7639" s="8" t="s">
        <v>7975</v>
      </c>
      <c r="H7639" s="8" t="s">
        <v>243</v>
      </c>
      <c r="I7639" s="8" t="s">
        <v>20349</v>
      </c>
    </row>
    <row r="7640" customFormat="false" ht="15" hidden="false" customHeight="false" outlineLevel="0" collapsed="false">
      <c r="A7640" s="8" t="s">
        <v>20350</v>
      </c>
      <c r="B7640" s="8"/>
      <c r="C7640" s="8" t="s">
        <v>4469</v>
      </c>
      <c r="D7640" s="8" t="s">
        <v>94</v>
      </c>
      <c r="E7640" s="8" t="s">
        <v>242</v>
      </c>
      <c r="F7640" s="8" t="n">
        <v>5</v>
      </c>
      <c r="G7640" s="8" t="s">
        <v>7962</v>
      </c>
      <c r="H7640" s="8" t="s">
        <v>243</v>
      </c>
      <c r="I7640" s="8" t="s">
        <v>20351</v>
      </c>
    </row>
    <row r="7641" customFormat="false" ht="15" hidden="false" customHeight="false" outlineLevel="0" collapsed="false">
      <c r="A7641" s="8" t="s">
        <v>20352</v>
      </c>
      <c r="B7641" s="8"/>
      <c r="C7641" s="8" t="s">
        <v>4469</v>
      </c>
      <c r="D7641" s="8" t="s">
        <v>94</v>
      </c>
      <c r="E7641" s="8" t="s">
        <v>868</v>
      </c>
      <c r="F7641" s="8" t="n">
        <v>2</v>
      </c>
      <c r="G7641" s="8" t="s">
        <v>7958</v>
      </c>
      <c r="H7641" s="8" t="s">
        <v>243</v>
      </c>
      <c r="I7641" s="8" t="s">
        <v>20351</v>
      </c>
    </row>
    <row r="7642" customFormat="false" ht="15" hidden="false" customHeight="false" outlineLevel="0" collapsed="false">
      <c r="A7642" s="8" t="s">
        <v>20353</v>
      </c>
      <c r="B7642" s="8"/>
      <c r="C7642" s="8" t="s">
        <v>4469</v>
      </c>
      <c r="D7642" s="8" t="s">
        <v>7961</v>
      </c>
      <c r="E7642" s="8" t="s">
        <v>522</v>
      </c>
      <c r="F7642" s="8" t="n">
        <v>6</v>
      </c>
      <c r="G7642" s="8" t="s">
        <v>7975</v>
      </c>
      <c r="H7642" s="8" t="s">
        <v>243</v>
      </c>
      <c r="I7642" s="8" t="s">
        <v>20347</v>
      </c>
    </row>
    <row r="7643" customFormat="false" ht="15" hidden="false" customHeight="false" outlineLevel="0" collapsed="false">
      <c r="A7643" s="8" t="s">
        <v>20354</v>
      </c>
      <c r="B7643" s="8"/>
      <c r="C7643" s="8" t="s">
        <v>4471</v>
      </c>
      <c r="D7643" s="8" t="s">
        <v>114</v>
      </c>
      <c r="E7643" s="8" t="s">
        <v>541</v>
      </c>
      <c r="F7643" s="8" t="n">
        <v>41</v>
      </c>
      <c r="G7643" s="8" t="s">
        <v>7975</v>
      </c>
      <c r="H7643" s="8" t="s">
        <v>140</v>
      </c>
      <c r="I7643" s="8" t="s">
        <v>20355</v>
      </c>
    </row>
    <row r="7644" customFormat="false" ht="15" hidden="false" customHeight="false" outlineLevel="0" collapsed="false">
      <c r="A7644" s="8" t="s">
        <v>20356</v>
      </c>
      <c r="B7644" s="8"/>
      <c r="C7644" s="8" t="s">
        <v>4471</v>
      </c>
      <c r="D7644" s="8" t="s">
        <v>114</v>
      </c>
      <c r="E7644" s="8" t="s">
        <v>2263</v>
      </c>
      <c r="F7644" s="8" t="n">
        <v>45</v>
      </c>
      <c r="G7644" s="8" t="s">
        <v>7962</v>
      </c>
      <c r="H7644" s="8" t="s">
        <v>140</v>
      </c>
      <c r="I7644" s="8" t="s">
        <v>20355</v>
      </c>
    </row>
    <row r="7645" customFormat="false" ht="15" hidden="false" customHeight="false" outlineLevel="0" collapsed="false">
      <c r="A7645" s="8" t="s">
        <v>20357</v>
      </c>
      <c r="B7645" s="8"/>
      <c r="C7645" s="8" t="s">
        <v>4473</v>
      </c>
      <c r="D7645" s="8" t="s">
        <v>7961</v>
      </c>
      <c r="E7645" s="8" t="s">
        <v>214</v>
      </c>
      <c r="F7645" s="8" t="n">
        <v>36</v>
      </c>
      <c r="G7645" s="8" t="s">
        <v>7975</v>
      </c>
      <c r="H7645" s="8" t="s">
        <v>243</v>
      </c>
      <c r="I7645" s="8" t="s">
        <v>20358</v>
      </c>
    </row>
    <row r="7646" customFormat="false" ht="15" hidden="false" customHeight="false" outlineLevel="0" collapsed="false">
      <c r="A7646" s="8" t="s">
        <v>20359</v>
      </c>
      <c r="B7646" s="8"/>
      <c r="C7646" s="8" t="s">
        <v>4473</v>
      </c>
      <c r="D7646" s="8" t="s">
        <v>7961</v>
      </c>
      <c r="E7646" s="8" t="s">
        <v>620</v>
      </c>
      <c r="F7646" s="8" t="n">
        <v>15</v>
      </c>
      <c r="G7646" s="8" t="s">
        <v>7975</v>
      </c>
      <c r="H7646" s="8" t="s">
        <v>243</v>
      </c>
      <c r="I7646" s="8" t="s">
        <v>20358</v>
      </c>
    </row>
    <row r="7647" customFormat="false" ht="15" hidden="false" customHeight="false" outlineLevel="0" collapsed="false">
      <c r="A7647" s="8" t="s">
        <v>20360</v>
      </c>
      <c r="B7647" s="8"/>
      <c r="C7647" s="8" t="s">
        <v>4473</v>
      </c>
      <c r="D7647" s="8" t="s">
        <v>7965</v>
      </c>
      <c r="E7647" s="8" t="s">
        <v>1037</v>
      </c>
      <c r="F7647" s="8" t="n">
        <v>57</v>
      </c>
      <c r="G7647" s="8" t="s">
        <v>7968</v>
      </c>
      <c r="H7647" s="8" t="s">
        <v>243</v>
      </c>
      <c r="I7647" s="8" t="s">
        <v>20361</v>
      </c>
    </row>
    <row r="7648" customFormat="false" ht="15" hidden="false" customHeight="false" outlineLevel="0" collapsed="false">
      <c r="A7648" s="8" t="s">
        <v>20362</v>
      </c>
      <c r="B7648" s="8"/>
      <c r="C7648" s="8" t="s">
        <v>4473</v>
      </c>
      <c r="D7648" s="8" t="s">
        <v>94</v>
      </c>
      <c r="E7648" s="8" t="s">
        <v>827</v>
      </c>
      <c r="F7648" s="8" t="n">
        <v>21</v>
      </c>
      <c r="G7648" s="8" t="s">
        <v>7975</v>
      </c>
      <c r="H7648" s="8" t="s">
        <v>243</v>
      </c>
      <c r="I7648" s="8" t="s">
        <v>20363</v>
      </c>
    </row>
    <row r="7649" customFormat="false" ht="15" hidden="false" customHeight="false" outlineLevel="0" collapsed="false">
      <c r="A7649" s="8" t="s">
        <v>20364</v>
      </c>
      <c r="B7649" s="8"/>
      <c r="C7649" s="8" t="s">
        <v>4475</v>
      </c>
      <c r="D7649" s="8" t="s">
        <v>7965</v>
      </c>
      <c r="E7649" s="8" t="s">
        <v>711</v>
      </c>
      <c r="F7649" s="8" t="n">
        <v>61</v>
      </c>
      <c r="G7649" s="8" t="s">
        <v>7975</v>
      </c>
      <c r="H7649" s="8" t="s">
        <v>103</v>
      </c>
      <c r="I7649" s="8" t="s">
        <v>20365</v>
      </c>
    </row>
    <row r="7650" customFormat="false" ht="15" hidden="false" customHeight="false" outlineLevel="0" collapsed="false">
      <c r="A7650" s="8" t="s">
        <v>20366</v>
      </c>
      <c r="B7650" s="8"/>
      <c r="C7650" s="8" t="s">
        <v>4475</v>
      </c>
      <c r="D7650" s="8" t="s">
        <v>7957</v>
      </c>
      <c r="E7650" s="8" t="s">
        <v>1404</v>
      </c>
      <c r="F7650" s="8" t="n">
        <v>55</v>
      </c>
      <c r="G7650" s="8" t="s">
        <v>7962</v>
      </c>
      <c r="H7650" s="8" t="s">
        <v>103</v>
      </c>
      <c r="I7650" s="8" t="s">
        <v>20367</v>
      </c>
    </row>
    <row r="7651" customFormat="false" ht="15" hidden="false" customHeight="false" outlineLevel="0" collapsed="false">
      <c r="A7651" s="8" t="s">
        <v>20368</v>
      </c>
      <c r="B7651" s="8"/>
      <c r="C7651" s="8" t="s">
        <v>4477</v>
      </c>
      <c r="D7651" s="8" t="s">
        <v>7961</v>
      </c>
      <c r="E7651" s="8" t="s">
        <v>500</v>
      </c>
      <c r="F7651" s="8" t="n">
        <v>10</v>
      </c>
      <c r="G7651" s="8" t="s">
        <v>7975</v>
      </c>
      <c r="H7651" s="8" t="s">
        <v>161</v>
      </c>
      <c r="I7651" s="8" t="s">
        <v>20369</v>
      </c>
    </row>
    <row r="7652" customFormat="false" ht="15" hidden="false" customHeight="false" outlineLevel="0" collapsed="false">
      <c r="A7652" s="8" t="s">
        <v>20370</v>
      </c>
      <c r="B7652" s="8"/>
      <c r="C7652" s="8" t="s">
        <v>4477</v>
      </c>
      <c r="D7652" s="8" t="s">
        <v>114</v>
      </c>
      <c r="E7652" s="8" t="s">
        <v>1171</v>
      </c>
      <c r="F7652" s="8" t="n">
        <v>24</v>
      </c>
      <c r="G7652" s="8" t="s">
        <v>7958</v>
      </c>
      <c r="H7652" s="8" t="s">
        <v>161</v>
      </c>
      <c r="I7652" s="8" t="s">
        <v>20371</v>
      </c>
    </row>
    <row r="7653" customFormat="false" ht="15" hidden="false" customHeight="false" outlineLevel="0" collapsed="false">
      <c r="A7653" s="8" t="s">
        <v>20372</v>
      </c>
      <c r="B7653" s="8"/>
      <c r="C7653" s="8" t="s">
        <v>4477</v>
      </c>
      <c r="D7653" s="8" t="s">
        <v>7961</v>
      </c>
      <c r="E7653" s="8" t="s">
        <v>357</v>
      </c>
      <c r="F7653" s="8" t="n">
        <v>35</v>
      </c>
      <c r="G7653" s="8" t="s">
        <v>7968</v>
      </c>
      <c r="H7653" s="8" t="s">
        <v>161</v>
      </c>
      <c r="I7653" s="8" t="s">
        <v>20369</v>
      </c>
    </row>
    <row r="7654" customFormat="false" ht="15" hidden="false" customHeight="false" outlineLevel="0" collapsed="false">
      <c r="A7654" s="8" t="s">
        <v>20373</v>
      </c>
      <c r="B7654" s="8"/>
      <c r="C7654" s="8" t="s">
        <v>4479</v>
      </c>
      <c r="D7654" s="8" t="s">
        <v>94</v>
      </c>
      <c r="E7654" s="8" t="s">
        <v>515</v>
      </c>
      <c r="F7654" s="8" t="n">
        <v>16</v>
      </c>
      <c r="G7654" s="8" t="s">
        <v>7958</v>
      </c>
      <c r="H7654" s="8" t="s">
        <v>130</v>
      </c>
      <c r="I7654" s="8" t="s">
        <v>20374</v>
      </c>
    </row>
    <row r="7655" customFormat="false" ht="15" hidden="false" customHeight="false" outlineLevel="0" collapsed="false">
      <c r="A7655" s="8" t="s">
        <v>20375</v>
      </c>
      <c r="B7655" s="8"/>
      <c r="C7655" s="8" t="s">
        <v>4479</v>
      </c>
      <c r="D7655" s="8" t="s">
        <v>94</v>
      </c>
      <c r="E7655" s="8" t="s">
        <v>352</v>
      </c>
      <c r="F7655" s="8" t="n">
        <v>14</v>
      </c>
      <c r="G7655" s="8" t="s">
        <v>7968</v>
      </c>
      <c r="H7655" s="8" t="s">
        <v>130</v>
      </c>
      <c r="I7655" s="8" t="s">
        <v>20374</v>
      </c>
    </row>
    <row r="7656" customFormat="false" ht="15" hidden="false" customHeight="false" outlineLevel="0" collapsed="false">
      <c r="A7656" s="8" t="s">
        <v>20376</v>
      </c>
      <c r="B7656" s="8"/>
      <c r="C7656" s="8" t="s">
        <v>4479</v>
      </c>
      <c r="D7656" s="8" t="s">
        <v>94</v>
      </c>
      <c r="E7656" s="8" t="s">
        <v>530</v>
      </c>
      <c r="F7656" s="8" t="n">
        <v>3</v>
      </c>
      <c r="G7656" s="8" t="s">
        <v>7962</v>
      </c>
      <c r="H7656" s="8" t="s">
        <v>130</v>
      </c>
      <c r="I7656" s="8" t="s">
        <v>20374</v>
      </c>
    </row>
    <row r="7657" customFormat="false" ht="15" hidden="false" customHeight="false" outlineLevel="0" collapsed="false">
      <c r="A7657" s="8" t="s">
        <v>20377</v>
      </c>
      <c r="B7657" s="8"/>
      <c r="C7657" s="8" t="s">
        <v>4479</v>
      </c>
      <c r="D7657" s="8" t="s">
        <v>7961</v>
      </c>
      <c r="E7657" s="8" t="s">
        <v>282</v>
      </c>
      <c r="F7657" s="8" t="n">
        <v>13</v>
      </c>
      <c r="G7657" s="8" t="s">
        <v>7975</v>
      </c>
      <c r="H7657" s="8" t="s">
        <v>130</v>
      </c>
      <c r="I7657" s="8" t="s">
        <v>20378</v>
      </c>
    </row>
    <row r="7658" customFormat="false" ht="15" hidden="false" customHeight="false" outlineLevel="0" collapsed="false">
      <c r="A7658" s="8" t="s">
        <v>20379</v>
      </c>
      <c r="B7658" s="8"/>
      <c r="C7658" s="8" t="s">
        <v>4479</v>
      </c>
      <c r="D7658" s="8" t="s">
        <v>94</v>
      </c>
      <c r="E7658" s="8" t="s">
        <v>4857</v>
      </c>
      <c r="F7658" s="8" t="n">
        <v>19</v>
      </c>
      <c r="G7658" s="8" t="s">
        <v>7962</v>
      </c>
      <c r="H7658" s="8" t="s">
        <v>130</v>
      </c>
      <c r="I7658" s="8" t="s">
        <v>20374</v>
      </c>
    </row>
    <row r="7659" customFormat="false" ht="15" hidden="false" customHeight="false" outlineLevel="0" collapsed="false">
      <c r="A7659" s="8" t="s">
        <v>20380</v>
      </c>
      <c r="B7659" s="8"/>
      <c r="C7659" s="8" t="s">
        <v>4479</v>
      </c>
      <c r="D7659" s="8" t="s">
        <v>7965</v>
      </c>
      <c r="E7659" s="8" t="s">
        <v>291</v>
      </c>
      <c r="F7659" s="8" t="n">
        <v>72</v>
      </c>
      <c r="G7659" s="8" t="s">
        <v>7962</v>
      </c>
      <c r="H7659" s="8" t="s">
        <v>130</v>
      </c>
      <c r="I7659" s="8" t="s">
        <v>20381</v>
      </c>
    </row>
    <row r="7660" customFormat="false" ht="15" hidden="false" customHeight="false" outlineLevel="0" collapsed="false">
      <c r="A7660" s="8" t="s">
        <v>20382</v>
      </c>
      <c r="B7660" s="8"/>
      <c r="C7660" s="8" t="s">
        <v>4479</v>
      </c>
      <c r="D7660" s="8" t="s">
        <v>7957</v>
      </c>
      <c r="E7660" s="8" t="s">
        <v>780</v>
      </c>
      <c r="F7660" s="8" t="n">
        <v>45</v>
      </c>
      <c r="G7660" s="8" t="s">
        <v>7962</v>
      </c>
      <c r="H7660" s="8" t="s">
        <v>130</v>
      </c>
      <c r="I7660" s="8" t="s">
        <v>20383</v>
      </c>
    </row>
    <row r="7661" customFormat="false" ht="15" hidden="false" customHeight="false" outlineLevel="0" collapsed="false">
      <c r="A7661" s="8" t="s">
        <v>20384</v>
      </c>
      <c r="B7661" s="8"/>
      <c r="C7661" s="8" t="s">
        <v>4479</v>
      </c>
      <c r="D7661" s="8" t="s">
        <v>94</v>
      </c>
      <c r="E7661" s="8" t="s">
        <v>646</v>
      </c>
      <c r="F7661" s="8" t="n">
        <v>2</v>
      </c>
      <c r="G7661" s="8" t="s">
        <v>7962</v>
      </c>
      <c r="H7661" s="8" t="s">
        <v>130</v>
      </c>
      <c r="I7661" s="8" t="s">
        <v>20374</v>
      </c>
    </row>
    <row r="7662" customFormat="false" ht="15" hidden="false" customHeight="false" outlineLevel="0" collapsed="false">
      <c r="A7662" s="8" t="s">
        <v>20385</v>
      </c>
      <c r="B7662" s="8"/>
      <c r="C7662" s="8" t="s">
        <v>4479</v>
      </c>
      <c r="D7662" s="8" t="s">
        <v>7961</v>
      </c>
      <c r="E7662" s="8" t="s">
        <v>356</v>
      </c>
      <c r="F7662" s="8" t="n">
        <v>24</v>
      </c>
      <c r="G7662" s="8" t="s">
        <v>7968</v>
      </c>
      <c r="H7662" s="8" t="s">
        <v>130</v>
      </c>
      <c r="I7662" s="8" t="s">
        <v>20378</v>
      </c>
    </row>
    <row r="7663" customFormat="false" ht="15" hidden="false" customHeight="false" outlineLevel="0" collapsed="false">
      <c r="A7663" s="8" t="s">
        <v>20386</v>
      </c>
      <c r="B7663" s="8"/>
      <c r="C7663" s="8" t="s">
        <v>4479</v>
      </c>
      <c r="D7663" s="8" t="s">
        <v>94</v>
      </c>
      <c r="E7663" s="8" t="s">
        <v>1383</v>
      </c>
      <c r="F7663" s="8" t="n">
        <v>2</v>
      </c>
      <c r="G7663" s="8" t="s">
        <v>7958</v>
      </c>
      <c r="H7663" s="8" t="s">
        <v>130</v>
      </c>
      <c r="I7663" s="8" t="s">
        <v>20374</v>
      </c>
    </row>
    <row r="7664" customFormat="false" ht="15" hidden="false" customHeight="false" outlineLevel="0" collapsed="false">
      <c r="A7664" s="8" t="s">
        <v>20387</v>
      </c>
      <c r="B7664" s="8"/>
      <c r="C7664" s="8" t="s">
        <v>4481</v>
      </c>
      <c r="D7664" s="8" t="s">
        <v>94</v>
      </c>
      <c r="E7664" s="8" t="s">
        <v>838</v>
      </c>
      <c r="F7664" s="8" t="n">
        <v>31</v>
      </c>
      <c r="G7664" s="8" t="s">
        <v>7968</v>
      </c>
      <c r="H7664" s="8" t="s">
        <v>161</v>
      </c>
      <c r="I7664" s="8" t="s">
        <v>20388</v>
      </c>
    </row>
    <row r="7665" customFormat="false" ht="15" hidden="false" customHeight="false" outlineLevel="0" collapsed="false">
      <c r="A7665" s="8" t="s">
        <v>20389</v>
      </c>
      <c r="B7665" s="8"/>
      <c r="C7665" s="8" t="s">
        <v>4481</v>
      </c>
      <c r="D7665" s="8" t="s">
        <v>94</v>
      </c>
      <c r="E7665" s="8" t="s">
        <v>625</v>
      </c>
      <c r="F7665" s="8" t="n">
        <v>25</v>
      </c>
      <c r="G7665" s="8" t="s">
        <v>7975</v>
      </c>
      <c r="H7665" s="8" t="s">
        <v>161</v>
      </c>
      <c r="I7665" s="8" t="s">
        <v>20388</v>
      </c>
    </row>
    <row r="7666" customFormat="false" ht="15" hidden="false" customHeight="false" outlineLevel="0" collapsed="false">
      <c r="A7666" s="8" t="s">
        <v>20390</v>
      </c>
      <c r="B7666" s="8"/>
      <c r="C7666" s="8" t="s">
        <v>4481</v>
      </c>
      <c r="D7666" s="8" t="s">
        <v>7961</v>
      </c>
      <c r="E7666" s="8" t="s">
        <v>1861</v>
      </c>
      <c r="F7666" s="8" t="n">
        <v>9</v>
      </c>
      <c r="G7666" s="8" t="s">
        <v>7968</v>
      </c>
      <c r="H7666" s="8" t="s">
        <v>161</v>
      </c>
      <c r="I7666" s="8" t="s">
        <v>20391</v>
      </c>
    </row>
    <row r="7667" customFormat="false" ht="15" hidden="false" customHeight="false" outlineLevel="0" collapsed="false">
      <c r="A7667" s="8" t="s">
        <v>20392</v>
      </c>
      <c r="B7667" s="8"/>
      <c r="C7667" s="8" t="s">
        <v>4481</v>
      </c>
      <c r="D7667" s="8" t="s">
        <v>114</v>
      </c>
      <c r="E7667" s="8" t="s">
        <v>541</v>
      </c>
      <c r="F7667" s="8" t="n">
        <v>40</v>
      </c>
      <c r="G7667" s="8" t="s">
        <v>7975</v>
      </c>
      <c r="H7667" s="8" t="s">
        <v>161</v>
      </c>
      <c r="I7667" s="8" t="s">
        <v>20393</v>
      </c>
    </row>
    <row r="7668" customFormat="false" ht="15" hidden="false" customHeight="false" outlineLevel="0" collapsed="false">
      <c r="A7668" s="8" t="s">
        <v>20394</v>
      </c>
      <c r="B7668" s="8"/>
      <c r="C7668" s="8" t="s">
        <v>4481</v>
      </c>
      <c r="D7668" s="8" t="s">
        <v>94</v>
      </c>
      <c r="E7668" s="8" t="s">
        <v>526</v>
      </c>
      <c r="F7668" s="8" t="n">
        <v>2</v>
      </c>
      <c r="G7668" s="8" t="s">
        <v>7962</v>
      </c>
      <c r="H7668" s="8" t="s">
        <v>161</v>
      </c>
      <c r="I7668" s="8" t="s">
        <v>20388</v>
      </c>
    </row>
    <row r="7669" customFormat="false" ht="15" hidden="false" customHeight="false" outlineLevel="0" collapsed="false">
      <c r="A7669" s="8" t="s">
        <v>20395</v>
      </c>
      <c r="B7669" s="8"/>
      <c r="C7669" s="8" t="s">
        <v>4483</v>
      </c>
      <c r="D7669" s="8" t="s">
        <v>94</v>
      </c>
      <c r="E7669" s="8" t="s">
        <v>1442</v>
      </c>
      <c r="F7669" s="8" t="n">
        <v>16</v>
      </c>
      <c r="G7669" s="8" t="s">
        <v>7962</v>
      </c>
      <c r="H7669" s="8" t="s">
        <v>103</v>
      </c>
      <c r="I7669" s="8" t="s">
        <v>20396</v>
      </c>
    </row>
    <row r="7670" customFormat="false" ht="15" hidden="false" customHeight="false" outlineLevel="0" collapsed="false">
      <c r="A7670" s="8" t="s">
        <v>20397</v>
      </c>
      <c r="B7670" s="8"/>
      <c r="C7670" s="8" t="s">
        <v>4483</v>
      </c>
      <c r="D7670" s="8" t="s">
        <v>7961</v>
      </c>
      <c r="E7670" s="8" t="s">
        <v>3076</v>
      </c>
      <c r="F7670" s="8" t="n">
        <v>13</v>
      </c>
      <c r="G7670" s="8" t="s">
        <v>7962</v>
      </c>
      <c r="H7670" s="8" t="s">
        <v>103</v>
      </c>
      <c r="I7670" s="8" t="s">
        <v>20398</v>
      </c>
    </row>
    <row r="7671" customFormat="false" ht="15" hidden="false" customHeight="false" outlineLevel="0" collapsed="false">
      <c r="A7671" s="8" t="s">
        <v>20399</v>
      </c>
      <c r="B7671" s="8"/>
      <c r="C7671" s="8" t="s">
        <v>4485</v>
      </c>
      <c r="D7671" s="8" t="s">
        <v>94</v>
      </c>
      <c r="E7671" s="8" t="s">
        <v>1309</v>
      </c>
      <c r="F7671" s="8" t="n">
        <v>7</v>
      </c>
      <c r="G7671" s="8" t="s">
        <v>7975</v>
      </c>
      <c r="H7671" s="8" t="s">
        <v>332</v>
      </c>
      <c r="I7671" s="8" t="s">
        <v>20400</v>
      </c>
    </row>
    <row r="7672" customFormat="false" ht="15" hidden="false" customHeight="false" outlineLevel="0" collapsed="false">
      <c r="A7672" s="8" t="s">
        <v>20401</v>
      </c>
      <c r="B7672" s="8"/>
      <c r="C7672" s="8" t="s">
        <v>4485</v>
      </c>
      <c r="D7672" s="8" t="s">
        <v>94</v>
      </c>
      <c r="E7672" s="8" t="s">
        <v>2374</v>
      </c>
      <c r="F7672" s="8" t="n">
        <v>10</v>
      </c>
      <c r="G7672" s="8" t="s">
        <v>7962</v>
      </c>
      <c r="H7672" s="8" t="s">
        <v>332</v>
      </c>
      <c r="I7672" s="8" t="s">
        <v>20400</v>
      </c>
    </row>
    <row r="7673" customFormat="false" ht="15" hidden="false" customHeight="false" outlineLevel="0" collapsed="false">
      <c r="A7673" s="8" t="s">
        <v>20402</v>
      </c>
      <c r="B7673" s="8"/>
      <c r="C7673" s="8" t="s">
        <v>4485</v>
      </c>
      <c r="D7673" s="8" t="s">
        <v>7961</v>
      </c>
      <c r="E7673" s="8" t="s">
        <v>481</v>
      </c>
      <c r="F7673" s="8" t="n">
        <v>2</v>
      </c>
      <c r="G7673" s="8" t="s">
        <v>7962</v>
      </c>
      <c r="H7673" s="8" t="s">
        <v>332</v>
      </c>
      <c r="I7673" s="8" t="s">
        <v>20403</v>
      </c>
    </row>
    <row r="7674" customFormat="false" ht="15" hidden="false" customHeight="false" outlineLevel="0" collapsed="false">
      <c r="A7674" s="8" t="s">
        <v>20404</v>
      </c>
      <c r="B7674" s="8"/>
      <c r="C7674" s="8" t="s">
        <v>4487</v>
      </c>
      <c r="D7674" s="8" t="s">
        <v>7961</v>
      </c>
      <c r="E7674" s="8" t="s">
        <v>824</v>
      </c>
      <c r="F7674" s="8" t="n">
        <v>2</v>
      </c>
      <c r="G7674" s="8" t="s">
        <v>7962</v>
      </c>
      <c r="H7674" s="8" t="s">
        <v>161</v>
      </c>
      <c r="I7674" s="8" t="s">
        <v>20405</v>
      </c>
    </row>
    <row r="7675" customFormat="false" ht="15" hidden="false" customHeight="false" outlineLevel="0" collapsed="false">
      <c r="A7675" s="8" t="s">
        <v>20406</v>
      </c>
      <c r="B7675" s="8"/>
      <c r="C7675" s="8" t="s">
        <v>4487</v>
      </c>
      <c r="D7675" s="8" t="s">
        <v>94</v>
      </c>
      <c r="E7675" s="8" t="s">
        <v>294</v>
      </c>
      <c r="F7675" s="8" t="n">
        <v>5</v>
      </c>
      <c r="G7675" s="8" t="s">
        <v>7968</v>
      </c>
      <c r="H7675" s="8" t="s">
        <v>161</v>
      </c>
      <c r="I7675" s="8" t="s">
        <v>20407</v>
      </c>
    </row>
    <row r="7676" customFormat="false" ht="15" hidden="false" customHeight="false" outlineLevel="0" collapsed="false">
      <c r="A7676" s="8" t="s">
        <v>20408</v>
      </c>
      <c r="B7676" s="8"/>
      <c r="C7676" s="8" t="s">
        <v>4489</v>
      </c>
      <c r="D7676" s="8" t="s">
        <v>7957</v>
      </c>
      <c r="E7676" s="8" t="s">
        <v>957</v>
      </c>
      <c r="F7676" s="8" t="n">
        <v>59</v>
      </c>
      <c r="G7676" s="8" t="s">
        <v>7975</v>
      </c>
      <c r="H7676" s="8" t="s">
        <v>243</v>
      </c>
      <c r="I7676" s="8" t="s">
        <v>20409</v>
      </c>
    </row>
    <row r="7677" customFormat="false" ht="15" hidden="false" customHeight="false" outlineLevel="0" collapsed="false">
      <c r="A7677" s="8" t="s">
        <v>20410</v>
      </c>
      <c r="B7677" s="8"/>
      <c r="C7677" s="8" t="s">
        <v>4489</v>
      </c>
      <c r="D7677" s="8" t="s">
        <v>7961</v>
      </c>
      <c r="E7677" s="8" t="s">
        <v>650</v>
      </c>
      <c r="F7677" s="8" t="n">
        <v>7</v>
      </c>
      <c r="G7677" s="8" t="s">
        <v>7968</v>
      </c>
      <c r="H7677" s="8" t="s">
        <v>243</v>
      </c>
      <c r="I7677" s="8" t="s">
        <v>20411</v>
      </c>
    </row>
    <row r="7678" customFormat="false" ht="15" hidden="false" customHeight="false" outlineLevel="0" collapsed="false">
      <c r="A7678" s="8" t="s">
        <v>20412</v>
      </c>
      <c r="B7678" s="8"/>
      <c r="C7678" s="8" t="s">
        <v>4491</v>
      </c>
      <c r="D7678" s="8" t="s">
        <v>94</v>
      </c>
      <c r="E7678" s="8" t="s">
        <v>1479</v>
      </c>
      <c r="F7678" s="8" t="n">
        <v>2</v>
      </c>
      <c r="G7678" s="8" t="s">
        <v>7968</v>
      </c>
      <c r="H7678" s="8" t="s">
        <v>140</v>
      </c>
      <c r="I7678" s="8" t="s">
        <v>20413</v>
      </c>
    </row>
    <row r="7679" customFormat="false" ht="15" hidden="false" customHeight="false" outlineLevel="0" collapsed="false">
      <c r="A7679" s="8" t="s">
        <v>20414</v>
      </c>
      <c r="B7679" s="8"/>
      <c r="C7679" s="8" t="s">
        <v>4491</v>
      </c>
      <c r="D7679" s="8" t="s">
        <v>94</v>
      </c>
      <c r="E7679" s="8" t="s">
        <v>1770</v>
      </c>
      <c r="F7679" s="8" t="n">
        <v>2</v>
      </c>
      <c r="G7679" s="8" t="s">
        <v>7958</v>
      </c>
      <c r="H7679" s="8" t="s">
        <v>140</v>
      </c>
      <c r="I7679" s="8" t="s">
        <v>20413</v>
      </c>
    </row>
    <row r="7680" customFormat="false" ht="15" hidden="false" customHeight="false" outlineLevel="0" collapsed="false">
      <c r="A7680" s="8" t="s">
        <v>20415</v>
      </c>
      <c r="B7680" s="8"/>
      <c r="C7680" s="8" t="s">
        <v>4491</v>
      </c>
      <c r="D7680" s="8" t="s">
        <v>7961</v>
      </c>
      <c r="E7680" s="8" t="s">
        <v>3202</v>
      </c>
      <c r="F7680" s="8" t="n">
        <v>17</v>
      </c>
      <c r="G7680" s="8" t="s">
        <v>7962</v>
      </c>
      <c r="H7680" s="8" t="s">
        <v>140</v>
      </c>
      <c r="I7680" s="8" t="s">
        <v>20416</v>
      </c>
    </row>
    <row r="7681" customFormat="false" ht="15" hidden="false" customHeight="false" outlineLevel="0" collapsed="false">
      <c r="A7681" s="8" t="s">
        <v>20417</v>
      </c>
      <c r="B7681" s="8"/>
      <c r="C7681" s="8" t="s">
        <v>4491</v>
      </c>
      <c r="D7681" s="8" t="s">
        <v>7965</v>
      </c>
      <c r="E7681" s="8" t="s">
        <v>2817</v>
      </c>
      <c r="F7681" s="8" t="n">
        <v>61</v>
      </c>
      <c r="G7681" s="8" t="s">
        <v>7962</v>
      </c>
      <c r="H7681" s="8" t="s">
        <v>140</v>
      </c>
      <c r="I7681" s="8" t="s">
        <v>20418</v>
      </c>
    </row>
    <row r="7682" customFormat="false" ht="15" hidden="false" customHeight="false" outlineLevel="0" collapsed="false">
      <c r="A7682" s="8" t="s">
        <v>20419</v>
      </c>
      <c r="B7682" s="8"/>
      <c r="C7682" s="8" t="s">
        <v>4493</v>
      </c>
      <c r="D7682" s="8" t="s">
        <v>7961</v>
      </c>
      <c r="E7682" s="8" t="s">
        <v>696</v>
      </c>
      <c r="F7682" s="8" t="n">
        <v>22</v>
      </c>
      <c r="G7682" s="8" t="s">
        <v>7968</v>
      </c>
      <c r="H7682" s="8" t="s">
        <v>140</v>
      </c>
      <c r="I7682" s="8" t="s">
        <v>20420</v>
      </c>
    </row>
    <row r="7683" customFormat="false" ht="15" hidden="false" customHeight="false" outlineLevel="0" collapsed="false">
      <c r="A7683" s="8" t="s">
        <v>20421</v>
      </c>
      <c r="B7683" s="8"/>
      <c r="C7683" s="8" t="s">
        <v>4493</v>
      </c>
      <c r="D7683" s="8" t="s">
        <v>94</v>
      </c>
      <c r="E7683" s="8" t="s">
        <v>855</v>
      </c>
      <c r="F7683" s="8" t="n">
        <v>4</v>
      </c>
      <c r="G7683" s="8" t="s">
        <v>7968</v>
      </c>
      <c r="H7683" s="8" t="s">
        <v>140</v>
      </c>
      <c r="I7683" s="8" t="s">
        <v>20422</v>
      </c>
    </row>
    <row r="7684" customFormat="false" ht="15" hidden="false" customHeight="false" outlineLevel="0" collapsed="false">
      <c r="A7684" s="8" t="s">
        <v>20423</v>
      </c>
      <c r="B7684" s="8"/>
      <c r="C7684" s="8" t="s">
        <v>4493</v>
      </c>
      <c r="D7684" s="8" t="s">
        <v>7957</v>
      </c>
      <c r="E7684" s="8" t="s">
        <v>1219</v>
      </c>
      <c r="F7684" s="8" t="n">
        <v>46</v>
      </c>
      <c r="G7684" s="8" t="s">
        <v>7958</v>
      </c>
      <c r="H7684" s="8" t="s">
        <v>140</v>
      </c>
      <c r="I7684" s="8" t="s">
        <v>20424</v>
      </c>
    </row>
    <row r="7685" customFormat="false" ht="15" hidden="false" customHeight="false" outlineLevel="0" collapsed="false">
      <c r="A7685" s="8" t="s">
        <v>20425</v>
      </c>
      <c r="B7685" s="8"/>
      <c r="C7685" s="8" t="s">
        <v>4493</v>
      </c>
      <c r="D7685" s="8" t="s">
        <v>7961</v>
      </c>
      <c r="E7685" s="8" t="s">
        <v>150</v>
      </c>
      <c r="F7685" s="8" t="n">
        <v>2</v>
      </c>
      <c r="G7685" s="8" t="s">
        <v>7958</v>
      </c>
      <c r="H7685" s="8" t="s">
        <v>140</v>
      </c>
      <c r="I7685" s="8" t="s">
        <v>20420</v>
      </c>
    </row>
    <row r="7686" customFormat="false" ht="15" hidden="false" customHeight="false" outlineLevel="0" collapsed="false">
      <c r="A7686" s="8" t="s">
        <v>20426</v>
      </c>
      <c r="B7686" s="8"/>
      <c r="C7686" s="8" t="s">
        <v>4495</v>
      </c>
      <c r="D7686" s="8" t="s">
        <v>7957</v>
      </c>
      <c r="E7686" s="8" t="s">
        <v>352</v>
      </c>
      <c r="F7686" s="8" t="n">
        <v>60</v>
      </c>
      <c r="G7686" s="8" t="s">
        <v>7962</v>
      </c>
      <c r="H7686" s="8" t="s">
        <v>332</v>
      </c>
      <c r="I7686" s="8" t="s">
        <v>20427</v>
      </c>
    </row>
    <row r="7687" customFormat="false" ht="15" hidden="false" customHeight="false" outlineLevel="0" collapsed="false">
      <c r="A7687" s="8" t="s">
        <v>20428</v>
      </c>
      <c r="B7687" s="8"/>
      <c r="C7687" s="8" t="s">
        <v>4495</v>
      </c>
      <c r="D7687" s="8" t="s">
        <v>94</v>
      </c>
      <c r="E7687" s="8" t="s">
        <v>344</v>
      </c>
      <c r="F7687" s="8" t="n">
        <v>2</v>
      </c>
      <c r="G7687" s="8" t="s">
        <v>7975</v>
      </c>
      <c r="H7687" s="8" t="s">
        <v>332</v>
      </c>
      <c r="I7687" s="8" t="s">
        <v>20429</v>
      </c>
    </row>
    <row r="7688" customFormat="false" ht="15" hidden="false" customHeight="false" outlineLevel="0" collapsed="false">
      <c r="A7688" s="8" t="s">
        <v>20430</v>
      </c>
      <c r="B7688" s="8"/>
      <c r="C7688" s="8" t="s">
        <v>4497</v>
      </c>
      <c r="D7688" s="8" t="s">
        <v>7957</v>
      </c>
      <c r="E7688" s="8" t="s">
        <v>127</v>
      </c>
      <c r="F7688" s="8" t="n">
        <v>53</v>
      </c>
      <c r="G7688" s="8" t="s">
        <v>7958</v>
      </c>
      <c r="H7688" s="8" t="s">
        <v>130</v>
      </c>
      <c r="I7688" s="8" t="s">
        <v>20431</v>
      </c>
    </row>
    <row r="7689" customFormat="false" ht="15" hidden="false" customHeight="false" outlineLevel="0" collapsed="false">
      <c r="A7689" s="8" t="s">
        <v>20432</v>
      </c>
      <c r="B7689" s="8"/>
      <c r="C7689" s="8" t="s">
        <v>4497</v>
      </c>
      <c r="D7689" s="8" t="s">
        <v>7965</v>
      </c>
      <c r="E7689" s="8" t="s">
        <v>241</v>
      </c>
      <c r="F7689" s="8" t="n">
        <v>63</v>
      </c>
      <c r="G7689" s="8" t="s">
        <v>7962</v>
      </c>
      <c r="H7689" s="8" t="s">
        <v>130</v>
      </c>
      <c r="I7689" s="8" t="s">
        <v>20433</v>
      </c>
    </row>
    <row r="7690" customFormat="false" ht="15" hidden="false" customHeight="false" outlineLevel="0" collapsed="false">
      <c r="A7690" s="8" t="s">
        <v>20434</v>
      </c>
      <c r="B7690" s="8"/>
      <c r="C7690" s="8" t="s">
        <v>4497</v>
      </c>
      <c r="D7690" s="8" t="s">
        <v>94</v>
      </c>
      <c r="E7690" s="8" t="s">
        <v>590</v>
      </c>
      <c r="F7690" s="8" t="n">
        <v>13</v>
      </c>
      <c r="G7690" s="8" t="s">
        <v>7962</v>
      </c>
      <c r="H7690" s="8" t="s">
        <v>130</v>
      </c>
      <c r="I7690" s="8" t="s">
        <v>20435</v>
      </c>
    </row>
    <row r="7691" customFormat="false" ht="15" hidden="false" customHeight="false" outlineLevel="0" collapsed="false">
      <c r="A7691" s="8" t="s">
        <v>20436</v>
      </c>
      <c r="B7691" s="8"/>
      <c r="C7691" s="8" t="s">
        <v>4499</v>
      </c>
      <c r="D7691" s="8" t="s">
        <v>7961</v>
      </c>
      <c r="E7691" s="8" t="s">
        <v>238</v>
      </c>
      <c r="F7691" s="8" t="n">
        <v>24</v>
      </c>
      <c r="G7691" s="8" t="s">
        <v>7958</v>
      </c>
      <c r="H7691" s="8" t="s">
        <v>140</v>
      </c>
      <c r="I7691" s="8" t="s">
        <v>20437</v>
      </c>
    </row>
    <row r="7692" customFormat="false" ht="15" hidden="false" customHeight="false" outlineLevel="0" collapsed="false">
      <c r="A7692" s="8" t="s">
        <v>20438</v>
      </c>
      <c r="B7692" s="8"/>
      <c r="C7692" s="8" t="s">
        <v>4499</v>
      </c>
      <c r="D7692" s="8" t="s">
        <v>7961</v>
      </c>
      <c r="E7692" s="8" t="s">
        <v>2044</v>
      </c>
      <c r="F7692" s="8" t="n">
        <v>8</v>
      </c>
      <c r="G7692" s="8" t="s">
        <v>7958</v>
      </c>
      <c r="H7692" s="8" t="s">
        <v>140</v>
      </c>
      <c r="I7692" s="8" t="s">
        <v>20437</v>
      </c>
    </row>
    <row r="7693" customFormat="false" ht="15" hidden="false" customHeight="false" outlineLevel="0" collapsed="false">
      <c r="A7693" s="8" t="s">
        <v>20439</v>
      </c>
      <c r="B7693" s="8"/>
      <c r="C7693" s="8" t="s">
        <v>4499</v>
      </c>
      <c r="D7693" s="8" t="s">
        <v>94</v>
      </c>
      <c r="E7693" s="8" t="s">
        <v>3505</v>
      </c>
      <c r="F7693" s="8" t="n">
        <v>9</v>
      </c>
      <c r="G7693" s="8" t="s">
        <v>7962</v>
      </c>
      <c r="H7693" s="8" t="s">
        <v>140</v>
      </c>
      <c r="I7693" s="8" t="s">
        <v>20440</v>
      </c>
    </row>
    <row r="7694" customFormat="false" ht="15" hidden="false" customHeight="false" outlineLevel="0" collapsed="false">
      <c r="A7694" s="8" t="s">
        <v>20441</v>
      </c>
      <c r="B7694" s="8"/>
      <c r="C7694" s="8" t="s">
        <v>4499</v>
      </c>
      <c r="D7694" s="8" t="s">
        <v>7957</v>
      </c>
      <c r="E7694" s="8" t="s">
        <v>377</v>
      </c>
      <c r="F7694" s="8" t="n">
        <v>51</v>
      </c>
      <c r="G7694" s="8" t="s">
        <v>7962</v>
      </c>
      <c r="H7694" s="8" t="s">
        <v>140</v>
      </c>
      <c r="I7694" s="8" t="s">
        <v>20442</v>
      </c>
    </row>
    <row r="7695" customFormat="false" ht="15" hidden="false" customHeight="false" outlineLevel="0" collapsed="false">
      <c r="A7695" s="8" t="s">
        <v>20443</v>
      </c>
      <c r="B7695" s="8"/>
      <c r="C7695" s="8" t="s">
        <v>4499</v>
      </c>
      <c r="D7695" s="8" t="s">
        <v>94</v>
      </c>
      <c r="E7695" s="8" t="s">
        <v>1340</v>
      </c>
      <c r="F7695" s="8" t="n">
        <v>2</v>
      </c>
      <c r="G7695" s="8" t="s">
        <v>7958</v>
      </c>
      <c r="H7695" s="8" t="s">
        <v>140</v>
      </c>
      <c r="I7695" s="8" t="s">
        <v>20440</v>
      </c>
    </row>
    <row r="7696" customFormat="false" ht="15" hidden="false" customHeight="false" outlineLevel="0" collapsed="false">
      <c r="A7696" s="8" t="s">
        <v>20444</v>
      </c>
      <c r="B7696" s="8"/>
      <c r="C7696" s="8" t="s">
        <v>4501</v>
      </c>
      <c r="D7696" s="8" t="s">
        <v>7961</v>
      </c>
      <c r="E7696" s="8" t="s">
        <v>450</v>
      </c>
      <c r="F7696" s="8" t="n">
        <v>11</v>
      </c>
      <c r="G7696" s="8" t="s">
        <v>7962</v>
      </c>
      <c r="H7696" s="8" t="s">
        <v>181</v>
      </c>
      <c r="I7696" s="8" t="s">
        <v>20445</v>
      </c>
    </row>
    <row r="7697" customFormat="false" ht="15" hidden="false" customHeight="false" outlineLevel="0" collapsed="false">
      <c r="A7697" s="8" t="s">
        <v>20446</v>
      </c>
      <c r="B7697" s="8"/>
      <c r="C7697" s="8" t="s">
        <v>4501</v>
      </c>
      <c r="D7697" s="8" t="s">
        <v>7961</v>
      </c>
      <c r="E7697" s="8" t="s">
        <v>559</v>
      </c>
      <c r="F7697" s="8" t="n">
        <v>9</v>
      </c>
      <c r="G7697" s="8" t="s">
        <v>7962</v>
      </c>
      <c r="H7697" s="8" t="s">
        <v>181</v>
      </c>
      <c r="I7697" s="8" t="s">
        <v>20445</v>
      </c>
    </row>
    <row r="7698" customFormat="false" ht="15" hidden="false" customHeight="false" outlineLevel="0" collapsed="false">
      <c r="A7698" s="8" t="s">
        <v>20447</v>
      </c>
      <c r="B7698" s="8"/>
      <c r="C7698" s="8" t="s">
        <v>4503</v>
      </c>
      <c r="D7698" s="8" t="s">
        <v>7957</v>
      </c>
      <c r="E7698" s="8" t="s">
        <v>127</v>
      </c>
      <c r="F7698" s="8" t="n">
        <v>48</v>
      </c>
      <c r="G7698" s="8" t="s">
        <v>7968</v>
      </c>
      <c r="H7698" s="8" t="s">
        <v>140</v>
      </c>
      <c r="I7698" s="8" t="s">
        <v>20448</v>
      </c>
    </row>
    <row r="7699" customFormat="false" ht="15" hidden="false" customHeight="false" outlineLevel="0" collapsed="false">
      <c r="A7699" s="8" t="s">
        <v>20449</v>
      </c>
      <c r="B7699" s="8"/>
      <c r="C7699" s="8" t="s">
        <v>4503</v>
      </c>
      <c r="D7699" s="8" t="s">
        <v>7965</v>
      </c>
      <c r="E7699" s="8" t="s">
        <v>632</v>
      </c>
      <c r="F7699" s="8" t="n">
        <v>68</v>
      </c>
      <c r="G7699" s="8" t="s">
        <v>7958</v>
      </c>
      <c r="H7699" s="8" t="s">
        <v>140</v>
      </c>
      <c r="I7699" s="8" t="s">
        <v>20450</v>
      </c>
    </row>
    <row r="7700" customFormat="false" ht="15" hidden="false" customHeight="false" outlineLevel="0" collapsed="false">
      <c r="A7700" s="8" t="s">
        <v>20451</v>
      </c>
      <c r="B7700" s="8"/>
      <c r="C7700" s="8" t="s">
        <v>4503</v>
      </c>
      <c r="D7700" s="8" t="s">
        <v>7965</v>
      </c>
      <c r="E7700" s="8" t="s">
        <v>373</v>
      </c>
      <c r="F7700" s="8" t="n">
        <v>81</v>
      </c>
      <c r="G7700" s="8" t="s">
        <v>7968</v>
      </c>
      <c r="H7700" s="8" t="s">
        <v>140</v>
      </c>
      <c r="I7700" s="8" t="s">
        <v>20450</v>
      </c>
    </row>
    <row r="7701" customFormat="false" ht="15" hidden="false" customHeight="false" outlineLevel="0" collapsed="false">
      <c r="A7701" s="8" t="s">
        <v>20452</v>
      </c>
      <c r="B7701" s="8"/>
      <c r="C7701" s="8" t="s">
        <v>4503</v>
      </c>
      <c r="D7701" s="8" t="s">
        <v>94</v>
      </c>
      <c r="E7701" s="8" t="s">
        <v>1803</v>
      </c>
      <c r="F7701" s="8" t="n">
        <v>7</v>
      </c>
      <c r="G7701" s="8" t="s">
        <v>7958</v>
      </c>
      <c r="H7701" s="8" t="s">
        <v>140</v>
      </c>
      <c r="I7701" s="8" t="s">
        <v>20453</v>
      </c>
    </row>
    <row r="7702" customFormat="false" ht="15" hidden="false" customHeight="false" outlineLevel="0" collapsed="false">
      <c r="A7702" s="8" t="s">
        <v>20454</v>
      </c>
      <c r="B7702" s="8"/>
      <c r="C7702" s="8" t="s">
        <v>4503</v>
      </c>
      <c r="D7702" s="8" t="s">
        <v>7961</v>
      </c>
      <c r="E7702" s="8" t="s">
        <v>1383</v>
      </c>
      <c r="F7702" s="8" t="n">
        <v>32</v>
      </c>
      <c r="G7702" s="8" t="s">
        <v>7968</v>
      </c>
      <c r="H7702" s="8" t="s">
        <v>140</v>
      </c>
      <c r="I7702" s="8" t="s">
        <v>20455</v>
      </c>
    </row>
    <row r="7703" customFormat="false" ht="15" hidden="false" customHeight="false" outlineLevel="0" collapsed="false">
      <c r="A7703" s="8" t="s">
        <v>20456</v>
      </c>
      <c r="B7703" s="8"/>
      <c r="C7703" s="8" t="s">
        <v>4503</v>
      </c>
      <c r="D7703" s="8" t="s">
        <v>94</v>
      </c>
      <c r="E7703" s="8" t="s">
        <v>443</v>
      </c>
      <c r="F7703" s="8" t="n">
        <v>2</v>
      </c>
      <c r="G7703" s="8" t="s">
        <v>7968</v>
      </c>
      <c r="H7703" s="8" t="s">
        <v>140</v>
      </c>
      <c r="I7703" s="8" t="s">
        <v>20453</v>
      </c>
    </row>
    <row r="7704" customFormat="false" ht="15" hidden="false" customHeight="false" outlineLevel="0" collapsed="false">
      <c r="A7704" s="8" t="s">
        <v>20457</v>
      </c>
      <c r="B7704" s="8"/>
      <c r="C7704" s="8" t="s">
        <v>4503</v>
      </c>
      <c r="D7704" s="8" t="s">
        <v>94</v>
      </c>
      <c r="E7704" s="8" t="s">
        <v>480</v>
      </c>
      <c r="F7704" s="8" t="n">
        <v>2</v>
      </c>
      <c r="G7704" s="8" t="s">
        <v>7968</v>
      </c>
      <c r="H7704" s="8" t="s">
        <v>140</v>
      </c>
      <c r="I7704" s="8" t="s">
        <v>20453</v>
      </c>
    </row>
    <row r="7705" customFormat="false" ht="15" hidden="false" customHeight="false" outlineLevel="0" collapsed="false">
      <c r="A7705" s="8" t="s">
        <v>20458</v>
      </c>
      <c r="B7705" s="8"/>
      <c r="C7705" s="8" t="s">
        <v>4503</v>
      </c>
      <c r="D7705" s="8" t="s">
        <v>7965</v>
      </c>
      <c r="E7705" s="8" t="s">
        <v>616</v>
      </c>
      <c r="F7705" s="8" t="n">
        <v>74</v>
      </c>
      <c r="G7705" s="8" t="s">
        <v>7975</v>
      </c>
      <c r="H7705" s="8" t="s">
        <v>140</v>
      </c>
      <c r="I7705" s="8" t="s">
        <v>20450</v>
      </c>
    </row>
    <row r="7706" customFormat="false" ht="15" hidden="false" customHeight="false" outlineLevel="0" collapsed="false">
      <c r="A7706" s="8" t="s">
        <v>20459</v>
      </c>
      <c r="B7706" s="8"/>
      <c r="C7706" s="8" t="s">
        <v>4503</v>
      </c>
      <c r="D7706" s="8" t="s">
        <v>7961</v>
      </c>
      <c r="E7706" s="8" t="s">
        <v>348</v>
      </c>
      <c r="F7706" s="8" t="n">
        <v>10</v>
      </c>
      <c r="G7706" s="8" t="s">
        <v>7958</v>
      </c>
      <c r="H7706" s="8" t="s">
        <v>140</v>
      </c>
      <c r="I7706" s="8" t="s">
        <v>20455</v>
      </c>
    </row>
    <row r="7707" customFormat="false" ht="15" hidden="false" customHeight="false" outlineLevel="0" collapsed="false">
      <c r="A7707" s="8" t="s">
        <v>20460</v>
      </c>
      <c r="B7707" s="8"/>
      <c r="C7707" s="8" t="s">
        <v>4503</v>
      </c>
      <c r="D7707" s="8" t="s">
        <v>94</v>
      </c>
      <c r="E7707" s="8" t="s">
        <v>207</v>
      </c>
      <c r="F7707" s="8" t="n">
        <v>19</v>
      </c>
      <c r="G7707" s="8" t="s">
        <v>7962</v>
      </c>
      <c r="H7707" s="8" t="s">
        <v>140</v>
      </c>
      <c r="I7707" s="8" t="s">
        <v>20453</v>
      </c>
    </row>
    <row r="7708" customFormat="false" ht="15" hidden="false" customHeight="false" outlineLevel="0" collapsed="false">
      <c r="A7708" s="8" t="s">
        <v>20461</v>
      </c>
      <c r="B7708" s="8"/>
      <c r="C7708" s="8" t="s">
        <v>4505</v>
      </c>
      <c r="D7708" s="8" t="s">
        <v>114</v>
      </c>
      <c r="E7708" s="8" t="s">
        <v>1230</v>
      </c>
      <c r="F7708" s="8" t="n">
        <v>41</v>
      </c>
      <c r="G7708" s="8" t="s">
        <v>7968</v>
      </c>
      <c r="H7708" s="8" t="s">
        <v>161</v>
      </c>
      <c r="I7708" s="8" t="s">
        <v>20462</v>
      </c>
    </row>
    <row r="7709" customFormat="false" ht="15" hidden="false" customHeight="false" outlineLevel="0" collapsed="false">
      <c r="A7709" s="8" t="s">
        <v>20463</v>
      </c>
      <c r="B7709" s="8"/>
      <c r="C7709" s="8" t="s">
        <v>4505</v>
      </c>
      <c r="D7709" s="8" t="s">
        <v>94</v>
      </c>
      <c r="E7709" s="8" t="s">
        <v>1495</v>
      </c>
      <c r="F7709" s="8" t="n">
        <v>4</v>
      </c>
      <c r="G7709" s="8" t="s">
        <v>7962</v>
      </c>
      <c r="H7709" s="8" t="s">
        <v>161</v>
      </c>
      <c r="I7709" s="8" t="s">
        <v>20464</v>
      </c>
    </row>
    <row r="7710" customFormat="false" ht="15" hidden="false" customHeight="false" outlineLevel="0" collapsed="false">
      <c r="A7710" s="8" t="s">
        <v>20465</v>
      </c>
      <c r="B7710" s="8"/>
      <c r="C7710" s="8" t="s">
        <v>4505</v>
      </c>
      <c r="D7710" s="8" t="s">
        <v>114</v>
      </c>
      <c r="E7710" s="8" t="s">
        <v>200</v>
      </c>
      <c r="F7710" s="8" t="n">
        <v>41</v>
      </c>
      <c r="G7710" s="8" t="s">
        <v>7968</v>
      </c>
      <c r="H7710" s="8" t="s">
        <v>161</v>
      </c>
      <c r="I7710" s="8" t="s">
        <v>20462</v>
      </c>
    </row>
    <row r="7711" customFormat="false" ht="15" hidden="false" customHeight="false" outlineLevel="0" collapsed="false">
      <c r="A7711" s="8" t="s">
        <v>20466</v>
      </c>
      <c r="B7711" s="8"/>
      <c r="C7711" s="8" t="s">
        <v>4507</v>
      </c>
      <c r="D7711" s="8" t="s">
        <v>7957</v>
      </c>
      <c r="E7711" s="8" t="s">
        <v>193</v>
      </c>
      <c r="F7711" s="8" t="n">
        <v>42</v>
      </c>
      <c r="G7711" s="8" t="s">
        <v>7975</v>
      </c>
      <c r="H7711" s="8" t="s">
        <v>296</v>
      </c>
      <c r="I7711" s="8" t="s">
        <v>20467</v>
      </c>
    </row>
    <row r="7712" customFormat="false" ht="15" hidden="false" customHeight="false" outlineLevel="0" collapsed="false">
      <c r="A7712" s="8" t="s">
        <v>20468</v>
      </c>
      <c r="B7712" s="8"/>
      <c r="C7712" s="8" t="s">
        <v>4507</v>
      </c>
      <c r="D7712" s="8" t="s">
        <v>7965</v>
      </c>
      <c r="E7712" s="8" t="s">
        <v>911</v>
      </c>
      <c r="F7712" s="8" t="n">
        <v>81</v>
      </c>
      <c r="G7712" s="8" t="s">
        <v>7968</v>
      </c>
      <c r="H7712" s="8" t="s">
        <v>296</v>
      </c>
      <c r="I7712" s="8" t="s">
        <v>20469</v>
      </c>
    </row>
    <row r="7713" customFormat="false" ht="15" hidden="false" customHeight="false" outlineLevel="0" collapsed="false">
      <c r="A7713" s="8" t="s">
        <v>20470</v>
      </c>
      <c r="B7713" s="8"/>
      <c r="C7713" s="8" t="s">
        <v>4509</v>
      </c>
      <c r="D7713" s="8" t="s">
        <v>7961</v>
      </c>
      <c r="E7713" s="8" t="s">
        <v>2903</v>
      </c>
      <c r="F7713" s="8" t="n">
        <v>12</v>
      </c>
      <c r="G7713" s="8" t="s">
        <v>7958</v>
      </c>
      <c r="H7713" s="8" t="s">
        <v>243</v>
      </c>
      <c r="I7713" s="8" t="s">
        <v>20471</v>
      </c>
    </row>
    <row r="7714" customFormat="false" ht="15" hidden="false" customHeight="false" outlineLevel="0" collapsed="false">
      <c r="A7714" s="8" t="s">
        <v>20472</v>
      </c>
      <c r="B7714" s="8"/>
      <c r="C7714" s="8" t="s">
        <v>4509</v>
      </c>
      <c r="D7714" s="8" t="s">
        <v>94</v>
      </c>
      <c r="E7714" s="8" t="s">
        <v>562</v>
      </c>
      <c r="F7714" s="8" t="n">
        <v>23</v>
      </c>
      <c r="G7714" s="8" t="s">
        <v>7958</v>
      </c>
      <c r="H7714" s="8" t="s">
        <v>243</v>
      </c>
      <c r="I7714" s="8" t="s">
        <v>20473</v>
      </c>
    </row>
    <row r="7715" customFormat="false" ht="15" hidden="false" customHeight="false" outlineLevel="0" collapsed="false">
      <c r="A7715" s="8" t="s">
        <v>20474</v>
      </c>
      <c r="B7715" s="8"/>
      <c r="C7715" s="8" t="s">
        <v>4512</v>
      </c>
      <c r="D7715" s="8" t="s">
        <v>94</v>
      </c>
      <c r="E7715" s="8" t="s">
        <v>318</v>
      </c>
      <c r="F7715" s="8" t="n">
        <v>10</v>
      </c>
      <c r="G7715" s="8" t="s">
        <v>7958</v>
      </c>
      <c r="H7715" s="8" t="s">
        <v>130</v>
      </c>
      <c r="I7715" s="8" t="s">
        <v>20475</v>
      </c>
    </row>
    <row r="7716" customFormat="false" ht="15" hidden="false" customHeight="false" outlineLevel="0" collapsed="false">
      <c r="A7716" s="8" t="s">
        <v>20476</v>
      </c>
      <c r="B7716" s="8"/>
      <c r="C7716" s="8" t="s">
        <v>4512</v>
      </c>
      <c r="D7716" s="8" t="s">
        <v>7961</v>
      </c>
      <c r="E7716" s="8" t="s">
        <v>328</v>
      </c>
      <c r="F7716" s="8" t="n">
        <v>26</v>
      </c>
      <c r="G7716" s="8" t="s">
        <v>7975</v>
      </c>
      <c r="H7716" s="8" t="s">
        <v>130</v>
      </c>
      <c r="I7716" s="8" t="s">
        <v>20477</v>
      </c>
    </row>
    <row r="7717" customFormat="false" ht="15" hidden="false" customHeight="false" outlineLevel="0" collapsed="false">
      <c r="A7717" s="8" t="s">
        <v>20478</v>
      </c>
      <c r="B7717" s="8"/>
      <c r="C7717" s="8" t="s">
        <v>4512</v>
      </c>
      <c r="D7717" s="8" t="s">
        <v>7961</v>
      </c>
      <c r="E7717" s="8" t="s">
        <v>1309</v>
      </c>
      <c r="F7717" s="8" t="n">
        <v>16</v>
      </c>
      <c r="G7717" s="8" t="s">
        <v>7975</v>
      </c>
      <c r="H7717" s="8" t="s">
        <v>130</v>
      </c>
      <c r="I7717" s="8" t="s">
        <v>20477</v>
      </c>
    </row>
    <row r="7718" customFormat="false" ht="15" hidden="false" customHeight="false" outlineLevel="0" collapsed="false">
      <c r="A7718" s="8" t="s">
        <v>20479</v>
      </c>
      <c r="B7718" s="8"/>
      <c r="C7718" s="8" t="s">
        <v>4512</v>
      </c>
      <c r="D7718" s="8" t="s">
        <v>7961</v>
      </c>
      <c r="E7718" s="8" t="s">
        <v>2571</v>
      </c>
      <c r="F7718" s="8" t="n">
        <v>7</v>
      </c>
      <c r="G7718" s="8" t="s">
        <v>7962</v>
      </c>
      <c r="H7718" s="8" t="s">
        <v>130</v>
      </c>
      <c r="I7718" s="8" t="s">
        <v>20477</v>
      </c>
    </row>
    <row r="7719" customFormat="false" ht="15" hidden="false" customHeight="false" outlineLevel="0" collapsed="false">
      <c r="A7719" s="8" t="s">
        <v>20480</v>
      </c>
      <c r="B7719" s="8"/>
      <c r="C7719" s="8" t="s">
        <v>4512</v>
      </c>
      <c r="D7719" s="8" t="s">
        <v>114</v>
      </c>
      <c r="E7719" s="8" t="s">
        <v>1437</v>
      </c>
      <c r="F7719" s="8" t="n">
        <v>46</v>
      </c>
      <c r="G7719" s="8" t="s">
        <v>7975</v>
      </c>
      <c r="H7719" s="8" t="s">
        <v>130</v>
      </c>
      <c r="I7719" s="8" t="s">
        <v>20481</v>
      </c>
    </row>
    <row r="7720" customFormat="false" ht="15" hidden="false" customHeight="false" outlineLevel="0" collapsed="false">
      <c r="A7720" s="8" t="s">
        <v>20482</v>
      </c>
      <c r="B7720" s="8"/>
      <c r="C7720" s="8" t="s">
        <v>4512</v>
      </c>
      <c r="D7720" s="8" t="s">
        <v>7957</v>
      </c>
      <c r="E7720" s="8" t="s">
        <v>237</v>
      </c>
      <c r="F7720" s="8" t="n">
        <v>62</v>
      </c>
      <c r="G7720" s="8" t="s">
        <v>7962</v>
      </c>
      <c r="H7720" s="8" t="s">
        <v>130</v>
      </c>
      <c r="I7720" s="8" t="s">
        <v>20483</v>
      </c>
    </row>
    <row r="7721" customFormat="false" ht="15" hidden="false" customHeight="false" outlineLevel="0" collapsed="false">
      <c r="A7721" s="8" t="s">
        <v>20484</v>
      </c>
      <c r="B7721" s="8"/>
      <c r="C7721" s="8" t="s">
        <v>4512</v>
      </c>
      <c r="D7721" s="8" t="s">
        <v>7965</v>
      </c>
      <c r="E7721" s="8" t="s">
        <v>265</v>
      </c>
      <c r="F7721" s="8" t="n">
        <v>62</v>
      </c>
      <c r="G7721" s="8" t="s">
        <v>7962</v>
      </c>
      <c r="H7721" s="8" t="s">
        <v>130</v>
      </c>
      <c r="I7721" s="8" t="s">
        <v>20485</v>
      </c>
    </row>
    <row r="7722" customFormat="false" ht="15" hidden="false" customHeight="false" outlineLevel="0" collapsed="false">
      <c r="A7722" s="8" t="s">
        <v>20486</v>
      </c>
      <c r="B7722" s="8"/>
      <c r="C7722" s="8" t="s">
        <v>4512</v>
      </c>
      <c r="D7722" s="8" t="s">
        <v>94</v>
      </c>
      <c r="E7722" s="8" t="s">
        <v>1182</v>
      </c>
      <c r="F7722" s="8" t="n">
        <v>6</v>
      </c>
      <c r="G7722" s="8" t="s">
        <v>7962</v>
      </c>
      <c r="H7722" s="8" t="s">
        <v>130</v>
      </c>
      <c r="I7722" s="8" t="s">
        <v>20475</v>
      </c>
    </row>
    <row r="7723" customFormat="false" ht="15" hidden="false" customHeight="false" outlineLevel="0" collapsed="false">
      <c r="A7723" s="8" t="s">
        <v>20487</v>
      </c>
      <c r="B7723" s="8"/>
      <c r="C7723" s="8" t="s">
        <v>4512</v>
      </c>
      <c r="D7723" s="8" t="s">
        <v>94</v>
      </c>
      <c r="E7723" s="8" t="s">
        <v>1099</v>
      </c>
      <c r="F7723" s="8" t="n">
        <v>12</v>
      </c>
      <c r="G7723" s="8" t="s">
        <v>7958</v>
      </c>
      <c r="H7723" s="8" t="s">
        <v>130</v>
      </c>
      <c r="I7723" s="8" t="s">
        <v>20475</v>
      </c>
    </row>
    <row r="7724" customFormat="false" ht="15" hidden="false" customHeight="false" outlineLevel="0" collapsed="false">
      <c r="A7724" s="8" t="s">
        <v>20488</v>
      </c>
      <c r="B7724" s="8"/>
      <c r="C7724" s="8" t="s">
        <v>4512</v>
      </c>
      <c r="D7724" s="8" t="s">
        <v>7961</v>
      </c>
      <c r="E7724" s="8" t="s">
        <v>6116</v>
      </c>
      <c r="F7724" s="8" t="n">
        <v>2</v>
      </c>
      <c r="G7724" s="8" t="s">
        <v>7958</v>
      </c>
      <c r="H7724" s="8" t="s">
        <v>130</v>
      </c>
      <c r="I7724" s="8" t="s">
        <v>20477</v>
      </c>
    </row>
    <row r="7725" customFormat="false" ht="15" hidden="false" customHeight="false" outlineLevel="0" collapsed="false">
      <c r="A7725" s="8" t="s">
        <v>20489</v>
      </c>
      <c r="B7725" s="8"/>
      <c r="C7725" s="8" t="s">
        <v>4514</v>
      </c>
      <c r="D7725" s="8" t="s">
        <v>7961</v>
      </c>
      <c r="E7725" s="8" t="s">
        <v>944</v>
      </c>
      <c r="F7725" s="8" t="n">
        <v>30</v>
      </c>
      <c r="G7725" s="8" t="s">
        <v>7958</v>
      </c>
      <c r="H7725" s="8" t="s">
        <v>161</v>
      </c>
      <c r="I7725" s="8" t="s">
        <v>20490</v>
      </c>
    </row>
    <row r="7726" customFormat="false" ht="15" hidden="false" customHeight="false" outlineLevel="0" collapsed="false">
      <c r="A7726" s="8" t="s">
        <v>20491</v>
      </c>
      <c r="B7726" s="8"/>
      <c r="C7726" s="8" t="s">
        <v>4514</v>
      </c>
      <c r="D7726" s="8" t="s">
        <v>7961</v>
      </c>
      <c r="E7726" s="8" t="s">
        <v>1474</v>
      </c>
      <c r="F7726" s="8" t="n">
        <v>5</v>
      </c>
      <c r="G7726" s="8" t="s">
        <v>7975</v>
      </c>
      <c r="H7726" s="8" t="s">
        <v>161</v>
      </c>
      <c r="I7726" s="8" t="s">
        <v>20490</v>
      </c>
    </row>
    <row r="7727" customFormat="false" ht="15" hidden="false" customHeight="false" outlineLevel="0" collapsed="false">
      <c r="A7727" s="8" t="s">
        <v>20492</v>
      </c>
      <c r="B7727" s="8"/>
      <c r="C7727" s="8" t="s">
        <v>4516</v>
      </c>
      <c r="D7727" s="8" t="s">
        <v>7961</v>
      </c>
      <c r="E7727" s="8" t="s">
        <v>344</v>
      </c>
      <c r="F7727" s="8" t="n">
        <v>12</v>
      </c>
      <c r="G7727" s="8" t="s">
        <v>7975</v>
      </c>
      <c r="H7727" s="8" t="s">
        <v>130</v>
      </c>
      <c r="I7727" s="8" t="s">
        <v>20493</v>
      </c>
    </row>
    <row r="7728" customFormat="false" ht="15" hidden="false" customHeight="false" outlineLevel="0" collapsed="false">
      <c r="A7728" s="8" t="s">
        <v>20494</v>
      </c>
      <c r="B7728" s="8"/>
      <c r="C7728" s="8" t="s">
        <v>4516</v>
      </c>
      <c r="D7728" s="8" t="s">
        <v>7961</v>
      </c>
      <c r="E7728" s="8" t="s">
        <v>127</v>
      </c>
      <c r="F7728" s="8" t="n">
        <v>2</v>
      </c>
      <c r="G7728" s="8" t="s">
        <v>7968</v>
      </c>
      <c r="H7728" s="8" t="s">
        <v>130</v>
      </c>
      <c r="I7728" s="8" t="s">
        <v>20493</v>
      </c>
    </row>
    <row r="7729" customFormat="false" ht="15" hidden="false" customHeight="false" outlineLevel="0" collapsed="false">
      <c r="A7729" s="8" t="s">
        <v>20495</v>
      </c>
      <c r="B7729" s="8"/>
      <c r="C7729" s="8" t="s">
        <v>4516</v>
      </c>
      <c r="D7729" s="8" t="s">
        <v>7957</v>
      </c>
      <c r="E7729" s="8" t="s">
        <v>612</v>
      </c>
      <c r="F7729" s="8" t="n">
        <v>51</v>
      </c>
      <c r="G7729" s="8" t="s">
        <v>7968</v>
      </c>
      <c r="H7729" s="8" t="s">
        <v>130</v>
      </c>
      <c r="I7729" s="8" t="s">
        <v>20496</v>
      </c>
    </row>
    <row r="7730" customFormat="false" ht="15" hidden="false" customHeight="false" outlineLevel="0" collapsed="false">
      <c r="A7730" s="8" t="s">
        <v>20497</v>
      </c>
      <c r="B7730" s="8"/>
      <c r="C7730" s="8" t="s">
        <v>4516</v>
      </c>
      <c r="D7730" s="8" t="s">
        <v>7961</v>
      </c>
      <c r="E7730" s="8" t="s">
        <v>305</v>
      </c>
      <c r="F7730" s="8" t="n">
        <v>18</v>
      </c>
      <c r="G7730" s="8" t="s">
        <v>7968</v>
      </c>
      <c r="H7730" s="8" t="s">
        <v>130</v>
      </c>
      <c r="I7730" s="8" t="s">
        <v>20493</v>
      </c>
    </row>
    <row r="7731" customFormat="false" ht="15" hidden="false" customHeight="false" outlineLevel="0" collapsed="false">
      <c r="A7731" s="8" t="s">
        <v>20498</v>
      </c>
      <c r="B7731" s="8"/>
      <c r="C7731" s="8" t="s">
        <v>4516</v>
      </c>
      <c r="D7731" s="8" t="s">
        <v>7957</v>
      </c>
      <c r="E7731" s="8" t="s">
        <v>214</v>
      </c>
      <c r="F7731" s="8" t="n">
        <v>51</v>
      </c>
      <c r="G7731" s="8" t="s">
        <v>7958</v>
      </c>
      <c r="H7731" s="8" t="s">
        <v>130</v>
      </c>
      <c r="I7731" s="8" t="s">
        <v>20496</v>
      </c>
    </row>
    <row r="7732" customFormat="false" ht="15" hidden="false" customHeight="false" outlineLevel="0" collapsed="false">
      <c r="A7732" s="8" t="s">
        <v>20499</v>
      </c>
      <c r="B7732" s="8"/>
      <c r="C7732" s="8" t="s">
        <v>4516</v>
      </c>
      <c r="D7732" s="8" t="s">
        <v>114</v>
      </c>
      <c r="E7732" s="8" t="s">
        <v>1738</v>
      </c>
      <c r="F7732" s="8" t="n">
        <v>20</v>
      </c>
      <c r="G7732" s="8" t="s">
        <v>7962</v>
      </c>
      <c r="H7732" s="8" t="s">
        <v>130</v>
      </c>
      <c r="I7732" s="8" t="s">
        <v>20500</v>
      </c>
    </row>
    <row r="7733" customFormat="false" ht="15" hidden="false" customHeight="false" outlineLevel="0" collapsed="false">
      <c r="A7733" s="8" t="s">
        <v>20501</v>
      </c>
      <c r="B7733" s="8"/>
      <c r="C7733" s="8" t="s">
        <v>4516</v>
      </c>
      <c r="D7733" s="8" t="s">
        <v>94</v>
      </c>
      <c r="E7733" s="8" t="s">
        <v>1474</v>
      </c>
      <c r="F7733" s="8" t="n">
        <v>11</v>
      </c>
      <c r="G7733" s="8" t="s">
        <v>7975</v>
      </c>
      <c r="H7733" s="8" t="s">
        <v>130</v>
      </c>
      <c r="I7733" s="8" t="s">
        <v>20502</v>
      </c>
    </row>
    <row r="7734" customFormat="false" ht="15" hidden="false" customHeight="false" outlineLevel="0" collapsed="false">
      <c r="A7734" s="8" t="s">
        <v>20503</v>
      </c>
      <c r="B7734" s="8"/>
      <c r="C7734" s="8" t="s">
        <v>4518</v>
      </c>
      <c r="D7734" s="8" t="s">
        <v>7957</v>
      </c>
      <c r="E7734" s="8" t="s">
        <v>711</v>
      </c>
      <c r="F7734" s="8" t="n">
        <v>52</v>
      </c>
      <c r="G7734" s="8" t="s">
        <v>7968</v>
      </c>
      <c r="H7734" s="8" t="s">
        <v>243</v>
      </c>
      <c r="I7734" s="8" t="s">
        <v>20504</v>
      </c>
    </row>
    <row r="7735" customFormat="false" ht="15" hidden="false" customHeight="false" outlineLevel="0" collapsed="false">
      <c r="A7735" s="8" t="s">
        <v>20505</v>
      </c>
      <c r="B7735" s="8"/>
      <c r="C7735" s="8" t="s">
        <v>4518</v>
      </c>
      <c r="D7735" s="8" t="s">
        <v>7957</v>
      </c>
      <c r="E7735" s="8" t="s">
        <v>403</v>
      </c>
      <c r="F7735" s="8" t="n">
        <v>56</v>
      </c>
      <c r="G7735" s="8" t="s">
        <v>7975</v>
      </c>
      <c r="H7735" s="8" t="s">
        <v>243</v>
      </c>
      <c r="I7735" s="8" t="s">
        <v>20504</v>
      </c>
    </row>
    <row r="7736" customFormat="false" ht="15" hidden="false" customHeight="false" outlineLevel="0" collapsed="false">
      <c r="A7736" s="8" t="s">
        <v>20506</v>
      </c>
      <c r="B7736" s="8"/>
      <c r="C7736" s="8" t="s">
        <v>4518</v>
      </c>
      <c r="D7736" s="8" t="s">
        <v>7961</v>
      </c>
      <c r="E7736" s="8" t="s">
        <v>403</v>
      </c>
      <c r="F7736" s="8" t="n">
        <v>9</v>
      </c>
      <c r="G7736" s="8" t="s">
        <v>7968</v>
      </c>
      <c r="H7736" s="8" t="s">
        <v>243</v>
      </c>
      <c r="I7736" s="8" t="s">
        <v>20507</v>
      </c>
    </row>
    <row r="7737" customFormat="false" ht="15" hidden="false" customHeight="false" outlineLevel="0" collapsed="false">
      <c r="A7737" s="8" t="s">
        <v>20508</v>
      </c>
      <c r="B7737" s="8"/>
      <c r="C7737" s="8" t="s">
        <v>4518</v>
      </c>
      <c r="D7737" s="8" t="s">
        <v>7961</v>
      </c>
      <c r="E7737" s="8" t="s">
        <v>500</v>
      </c>
      <c r="F7737" s="8" t="n">
        <v>4</v>
      </c>
      <c r="G7737" s="8" t="s">
        <v>7968</v>
      </c>
      <c r="H7737" s="8" t="s">
        <v>243</v>
      </c>
      <c r="I7737" s="8" t="s">
        <v>20507</v>
      </c>
    </row>
    <row r="7738" customFormat="false" ht="15" hidden="false" customHeight="false" outlineLevel="0" collapsed="false">
      <c r="A7738" s="8" t="s">
        <v>20509</v>
      </c>
      <c r="B7738" s="8"/>
      <c r="C7738" s="8" t="s">
        <v>4518</v>
      </c>
      <c r="D7738" s="8" t="s">
        <v>7961</v>
      </c>
      <c r="E7738" s="8" t="s">
        <v>403</v>
      </c>
      <c r="F7738" s="8" t="n">
        <v>15</v>
      </c>
      <c r="G7738" s="8" t="s">
        <v>7968</v>
      </c>
      <c r="H7738" s="8" t="s">
        <v>243</v>
      </c>
      <c r="I7738" s="8" t="s">
        <v>20507</v>
      </c>
    </row>
    <row r="7739" customFormat="false" ht="15" hidden="false" customHeight="false" outlineLevel="0" collapsed="false">
      <c r="A7739" s="8" t="s">
        <v>20510</v>
      </c>
      <c r="B7739" s="8"/>
      <c r="C7739" s="8" t="s">
        <v>4518</v>
      </c>
      <c r="D7739" s="8" t="s">
        <v>94</v>
      </c>
      <c r="E7739" s="8" t="s">
        <v>868</v>
      </c>
      <c r="F7739" s="8" t="n">
        <v>2</v>
      </c>
      <c r="G7739" s="8" t="s">
        <v>7975</v>
      </c>
      <c r="H7739" s="8" t="s">
        <v>243</v>
      </c>
      <c r="I7739" s="8" t="s">
        <v>20511</v>
      </c>
    </row>
    <row r="7740" customFormat="false" ht="15" hidden="false" customHeight="false" outlineLevel="0" collapsed="false">
      <c r="A7740" s="8" t="s">
        <v>20512</v>
      </c>
      <c r="B7740" s="8"/>
      <c r="C7740" s="8" t="s">
        <v>4518</v>
      </c>
      <c r="D7740" s="8" t="s">
        <v>94</v>
      </c>
      <c r="E7740" s="8" t="s">
        <v>1327</v>
      </c>
      <c r="F7740" s="8" t="n">
        <v>2</v>
      </c>
      <c r="G7740" s="8" t="s">
        <v>7968</v>
      </c>
      <c r="H7740" s="8" t="s">
        <v>243</v>
      </c>
      <c r="I7740" s="8" t="s">
        <v>20511</v>
      </c>
    </row>
    <row r="7741" customFormat="false" ht="15" hidden="false" customHeight="false" outlineLevel="0" collapsed="false">
      <c r="A7741" s="8" t="s">
        <v>20513</v>
      </c>
      <c r="B7741" s="8"/>
      <c r="C7741" s="8" t="s">
        <v>4518</v>
      </c>
      <c r="D7741" s="8" t="s">
        <v>7957</v>
      </c>
      <c r="E7741" s="8" t="s">
        <v>100</v>
      </c>
      <c r="F7741" s="8" t="n">
        <v>59</v>
      </c>
      <c r="G7741" s="8" t="s">
        <v>7962</v>
      </c>
      <c r="H7741" s="8" t="s">
        <v>243</v>
      </c>
      <c r="I7741" s="8" t="s">
        <v>20504</v>
      </c>
    </row>
    <row r="7742" customFormat="false" ht="15" hidden="false" customHeight="false" outlineLevel="0" collapsed="false">
      <c r="A7742" s="8" t="s">
        <v>20514</v>
      </c>
      <c r="B7742" s="8"/>
      <c r="C7742" s="8" t="s">
        <v>4518</v>
      </c>
      <c r="D7742" s="8" t="s">
        <v>7961</v>
      </c>
      <c r="E7742" s="8" t="s">
        <v>392</v>
      </c>
      <c r="F7742" s="8" t="n">
        <v>23</v>
      </c>
      <c r="G7742" s="8" t="s">
        <v>7968</v>
      </c>
      <c r="H7742" s="8" t="s">
        <v>243</v>
      </c>
      <c r="I7742" s="8" t="s">
        <v>20507</v>
      </c>
    </row>
    <row r="7743" customFormat="false" ht="15" hidden="false" customHeight="false" outlineLevel="0" collapsed="false">
      <c r="A7743" s="8" t="s">
        <v>20515</v>
      </c>
      <c r="B7743" s="8"/>
      <c r="C7743" s="8" t="s">
        <v>4518</v>
      </c>
      <c r="D7743" s="8" t="s">
        <v>114</v>
      </c>
      <c r="E7743" s="8" t="s">
        <v>696</v>
      </c>
      <c r="F7743" s="8" t="n">
        <v>38</v>
      </c>
      <c r="G7743" s="8" t="s">
        <v>7975</v>
      </c>
      <c r="H7743" s="8" t="s">
        <v>243</v>
      </c>
      <c r="I7743" s="8" t="s">
        <v>20516</v>
      </c>
    </row>
    <row r="7744" customFormat="false" ht="15" hidden="false" customHeight="false" outlineLevel="0" collapsed="false">
      <c r="A7744" s="8" t="s">
        <v>20517</v>
      </c>
      <c r="B7744" s="8"/>
      <c r="C7744" s="8" t="s">
        <v>4520</v>
      </c>
      <c r="D7744" s="8" t="s">
        <v>7961</v>
      </c>
      <c r="E7744" s="8" t="s">
        <v>541</v>
      </c>
      <c r="F7744" s="8" t="n">
        <v>14</v>
      </c>
      <c r="G7744" s="8" t="s">
        <v>7962</v>
      </c>
      <c r="H7744" s="8" t="s">
        <v>181</v>
      </c>
      <c r="I7744" s="8" t="s">
        <v>20518</v>
      </c>
    </row>
    <row r="7745" customFormat="false" ht="15" hidden="false" customHeight="false" outlineLevel="0" collapsed="false">
      <c r="A7745" s="8" t="s">
        <v>20519</v>
      </c>
      <c r="B7745" s="8"/>
      <c r="C7745" s="8" t="s">
        <v>4520</v>
      </c>
      <c r="D7745" s="8" t="s">
        <v>7965</v>
      </c>
      <c r="E7745" s="8" t="s">
        <v>464</v>
      </c>
      <c r="F7745" s="8" t="n">
        <v>69</v>
      </c>
      <c r="G7745" s="8" t="s">
        <v>7958</v>
      </c>
      <c r="H7745" s="8" t="s">
        <v>181</v>
      </c>
      <c r="I7745" s="8" t="s">
        <v>20520</v>
      </c>
    </row>
    <row r="7746" customFormat="false" ht="15" hidden="false" customHeight="false" outlineLevel="0" collapsed="false">
      <c r="A7746" s="8" t="s">
        <v>20521</v>
      </c>
      <c r="B7746" s="8"/>
      <c r="C7746" s="8" t="s">
        <v>4522</v>
      </c>
      <c r="D7746" s="8" t="s">
        <v>94</v>
      </c>
      <c r="E7746" s="8" t="s">
        <v>2240</v>
      </c>
      <c r="F7746" s="8" t="n">
        <v>11</v>
      </c>
      <c r="G7746" s="8" t="s">
        <v>7975</v>
      </c>
      <c r="H7746" s="8" t="s">
        <v>296</v>
      </c>
      <c r="I7746" s="8" t="s">
        <v>20522</v>
      </c>
    </row>
    <row r="7747" customFormat="false" ht="15" hidden="false" customHeight="false" outlineLevel="0" collapsed="false">
      <c r="A7747" s="8" t="s">
        <v>20523</v>
      </c>
      <c r="B7747" s="8"/>
      <c r="C7747" s="8" t="s">
        <v>4522</v>
      </c>
      <c r="D7747" s="8" t="s">
        <v>7961</v>
      </c>
      <c r="E7747" s="8" t="s">
        <v>443</v>
      </c>
      <c r="F7747" s="8" t="n">
        <v>14</v>
      </c>
      <c r="G7747" s="8" t="s">
        <v>7975</v>
      </c>
      <c r="H7747" s="8" t="s">
        <v>296</v>
      </c>
      <c r="I7747" s="8" t="s">
        <v>20524</v>
      </c>
    </row>
    <row r="7748" customFormat="false" ht="15" hidden="false" customHeight="false" outlineLevel="0" collapsed="false">
      <c r="A7748" s="8" t="s">
        <v>20525</v>
      </c>
      <c r="B7748" s="8"/>
      <c r="C7748" s="8" t="s">
        <v>4522</v>
      </c>
      <c r="D7748" s="8" t="s">
        <v>7961</v>
      </c>
      <c r="E7748" s="8" t="s">
        <v>6116</v>
      </c>
      <c r="F7748" s="8" t="n">
        <v>13</v>
      </c>
      <c r="G7748" s="8" t="s">
        <v>7958</v>
      </c>
      <c r="H7748" s="8" t="s">
        <v>296</v>
      </c>
      <c r="I7748" s="8" t="s">
        <v>20524</v>
      </c>
    </row>
    <row r="7749" customFormat="false" ht="15" hidden="false" customHeight="false" outlineLevel="0" collapsed="false">
      <c r="A7749" s="8" t="s">
        <v>20526</v>
      </c>
      <c r="B7749" s="8"/>
      <c r="C7749" s="8" t="s">
        <v>4524</v>
      </c>
      <c r="D7749" s="8" t="s">
        <v>7961</v>
      </c>
      <c r="E7749" s="8" t="s">
        <v>314</v>
      </c>
      <c r="F7749" s="8" t="n">
        <v>8</v>
      </c>
      <c r="G7749" s="8" t="s">
        <v>7962</v>
      </c>
      <c r="H7749" s="8" t="s">
        <v>140</v>
      </c>
      <c r="I7749" s="8" t="s">
        <v>20527</v>
      </c>
    </row>
    <row r="7750" customFormat="false" ht="15" hidden="false" customHeight="false" outlineLevel="0" collapsed="false">
      <c r="A7750" s="8" t="s">
        <v>20528</v>
      </c>
      <c r="B7750" s="8"/>
      <c r="C7750" s="8" t="s">
        <v>4524</v>
      </c>
      <c r="D7750" s="8" t="s">
        <v>7957</v>
      </c>
      <c r="E7750" s="8" t="s">
        <v>325</v>
      </c>
      <c r="F7750" s="8" t="n">
        <v>65</v>
      </c>
      <c r="G7750" s="8" t="s">
        <v>7958</v>
      </c>
      <c r="H7750" s="8" t="s">
        <v>140</v>
      </c>
      <c r="I7750" s="8" t="s">
        <v>20529</v>
      </c>
    </row>
    <row r="7751" customFormat="false" ht="15" hidden="false" customHeight="false" outlineLevel="0" collapsed="false">
      <c r="A7751" s="8" t="s">
        <v>20530</v>
      </c>
      <c r="B7751" s="8"/>
      <c r="C7751" s="8" t="s">
        <v>4526</v>
      </c>
      <c r="D7751" s="8" t="s">
        <v>7965</v>
      </c>
      <c r="E7751" s="8" t="s">
        <v>1547</v>
      </c>
      <c r="F7751" s="8" t="n">
        <v>73</v>
      </c>
      <c r="G7751" s="8" t="s">
        <v>7962</v>
      </c>
      <c r="H7751" s="8" t="s">
        <v>296</v>
      </c>
      <c r="I7751" s="8" t="s">
        <v>20531</v>
      </c>
    </row>
    <row r="7752" customFormat="false" ht="15" hidden="false" customHeight="false" outlineLevel="0" collapsed="false">
      <c r="A7752" s="8" t="s">
        <v>20532</v>
      </c>
      <c r="B7752" s="8"/>
      <c r="C7752" s="8" t="s">
        <v>4526</v>
      </c>
      <c r="D7752" s="8" t="s">
        <v>94</v>
      </c>
      <c r="E7752" s="8" t="s">
        <v>790</v>
      </c>
      <c r="F7752" s="8" t="n">
        <v>2</v>
      </c>
      <c r="G7752" s="8" t="s">
        <v>7958</v>
      </c>
      <c r="H7752" s="8" t="s">
        <v>296</v>
      </c>
      <c r="I7752" s="8" t="s">
        <v>20533</v>
      </c>
    </row>
    <row r="7753" customFormat="false" ht="15" hidden="false" customHeight="false" outlineLevel="0" collapsed="false">
      <c r="A7753" s="8" t="s">
        <v>20534</v>
      </c>
      <c r="B7753" s="8"/>
      <c r="C7753" s="8" t="s">
        <v>4526</v>
      </c>
      <c r="D7753" s="8" t="s">
        <v>7961</v>
      </c>
      <c r="E7753" s="8" t="s">
        <v>379</v>
      </c>
      <c r="F7753" s="8" t="n">
        <v>18</v>
      </c>
      <c r="G7753" s="8" t="s">
        <v>7975</v>
      </c>
      <c r="H7753" s="8" t="s">
        <v>296</v>
      </c>
      <c r="I7753" s="8" t="s">
        <v>20535</v>
      </c>
    </row>
    <row r="7754" customFormat="false" ht="15" hidden="false" customHeight="false" outlineLevel="0" collapsed="false">
      <c r="A7754" s="8" t="s">
        <v>20536</v>
      </c>
      <c r="B7754" s="8"/>
      <c r="C7754" s="8" t="s">
        <v>4528</v>
      </c>
      <c r="D7754" s="8" t="s">
        <v>7965</v>
      </c>
      <c r="E7754" s="8" t="s">
        <v>2613</v>
      </c>
      <c r="F7754" s="8" t="n">
        <v>87</v>
      </c>
      <c r="G7754" s="8" t="s">
        <v>7962</v>
      </c>
      <c r="H7754" s="8" t="s">
        <v>243</v>
      </c>
      <c r="I7754" s="8" t="s">
        <v>20537</v>
      </c>
    </row>
    <row r="7755" customFormat="false" ht="15" hidden="false" customHeight="false" outlineLevel="0" collapsed="false">
      <c r="A7755" s="8" t="s">
        <v>20538</v>
      </c>
      <c r="B7755" s="8"/>
      <c r="C7755" s="8" t="s">
        <v>4528</v>
      </c>
      <c r="D7755" s="8" t="s">
        <v>7957</v>
      </c>
      <c r="E7755" s="8" t="s">
        <v>837</v>
      </c>
      <c r="F7755" s="8" t="n">
        <v>55</v>
      </c>
      <c r="G7755" s="8" t="s">
        <v>7962</v>
      </c>
      <c r="H7755" s="8" t="s">
        <v>243</v>
      </c>
      <c r="I7755" s="8" t="s">
        <v>20539</v>
      </c>
    </row>
    <row r="7756" customFormat="false" ht="15" hidden="false" customHeight="false" outlineLevel="0" collapsed="false">
      <c r="A7756" s="8" t="s">
        <v>20540</v>
      </c>
      <c r="B7756" s="8"/>
      <c r="C7756" s="8" t="s">
        <v>4528</v>
      </c>
      <c r="D7756" s="8" t="s">
        <v>7957</v>
      </c>
      <c r="E7756" s="8" t="s">
        <v>616</v>
      </c>
      <c r="F7756" s="8" t="n">
        <v>49</v>
      </c>
      <c r="G7756" s="8" t="s">
        <v>7962</v>
      </c>
      <c r="H7756" s="8" t="s">
        <v>243</v>
      </c>
      <c r="I7756" s="8" t="s">
        <v>20539</v>
      </c>
    </row>
    <row r="7757" customFormat="false" ht="15" hidden="false" customHeight="false" outlineLevel="0" collapsed="false">
      <c r="A7757" s="8" t="s">
        <v>20541</v>
      </c>
      <c r="B7757" s="8"/>
      <c r="C7757" s="8" t="s">
        <v>4530</v>
      </c>
      <c r="D7757" s="8" t="s">
        <v>114</v>
      </c>
      <c r="E7757" s="8" t="s">
        <v>1283</v>
      </c>
      <c r="F7757" s="8" t="n">
        <v>31</v>
      </c>
      <c r="G7757" s="8" t="s">
        <v>7968</v>
      </c>
      <c r="H7757" s="8" t="s">
        <v>296</v>
      </c>
      <c r="I7757" s="8" t="s">
        <v>20542</v>
      </c>
    </row>
    <row r="7758" customFormat="false" ht="15" hidden="false" customHeight="false" outlineLevel="0" collapsed="false">
      <c r="A7758" s="8" t="s">
        <v>20543</v>
      </c>
      <c r="B7758" s="8"/>
      <c r="C7758" s="8" t="s">
        <v>4530</v>
      </c>
      <c r="D7758" s="8" t="s">
        <v>7965</v>
      </c>
      <c r="E7758" s="8" t="s">
        <v>1319</v>
      </c>
      <c r="F7758" s="8" t="n">
        <v>83</v>
      </c>
      <c r="G7758" s="8" t="s">
        <v>7962</v>
      </c>
      <c r="H7758" s="8" t="s">
        <v>296</v>
      </c>
      <c r="I7758" s="8" t="s">
        <v>20544</v>
      </c>
    </row>
    <row r="7759" customFormat="false" ht="15" hidden="false" customHeight="false" outlineLevel="0" collapsed="false">
      <c r="A7759" s="8" t="s">
        <v>20545</v>
      </c>
      <c r="B7759" s="8"/>
      <c r="C7759" s="8" t="s">
        <v>4532</v>
      </c>
      <c r="D7759" s="8" t="s">
        <v>114</v>
      </c>
      <c r="E7759" s="8" t="s">
        <v>218</v>
      </c>
      <c r="F7759" s="8" t="n">
        <v>42</v>
      </c>
      <c r="G7759" s="8" t="s">
        <v>7968</v>
      </c>
      <c r="H7759" s="8" t="s">
        <v>140</v>
      </c>
      <c r="I7759" s="8" t="s">
        <v>20546</v>
      </c>
    </row>
    <row r="7760" customFormat="false" ht="15" hidden="false" customHeight="false" outlineLevel="0" collapsed="false">
      <c r="A7760" s="8" t="s">
        <v>20547</v>
      </c>
      <c r="B7760" s="8"/>
      <c r="C7760" s="8" t="s">
        <v>4532</v>
      </c>
      <c r="D7760" s="8" t="s">
        <v>94</v>
      </c>
      <c r="E7760" s="8" t="s">
        <v>1672</v>
      </c>
      <c r="F7760" s="8" t="n">
        <v>12</v>
      </c>
      <c r="G7760" s="8" t="s">
        <v>7962</v>
      </c>
      <c r="H7760" s="8" t="s">
        <v>140</v>
      </c>
      <c r="I7760" s="8" t="s">
        <v>20548</v>
      </c>
    </row>
    <row r="7761" customFormat="false" ht="15" hidden="false" customHeight="false" outlineLevel="0" collapsed="false">
      <c r="A7761" s="8" t="s">
        <v>20549</v>
      </c>
      <c r="B7761" s="8"/>
      <c r="C7761" s="8" t="s">
        <v>4532</v>
      </c>
      <c r="D7761" s="8" t="s">
        <v>7957</v>
      </c>
      <c r="E7761" s="8" t="s">
        <v>983</v>
      </c>
      <c r="F7761" s="8" t="n">
        <v>51</v>
      </c>
      <c r="G7761" s="8" t="s">
        <v>7962</v>
      </c>
      <c r="H7761" s="8" t="s">
        <v>140</v>
      </c>
      <c r="I7761" s="8" t="s">
        <v>20550</v>
      </c>
    </row>
    <row r="7762" customFormat="false" ht="15" hidden="false" customHeight="false" outlineLevel="0" collapsed="false">
      <c r="A7762" s="8" t="s">
        <v>20551</v>
      </c>
      <c r="B7762" s="8"/>
      <c r="C7762" s="8" t="s">
        <v>4532</v>
      </c>
      <c r="D7762" s="8" t="s">
        <v>94</v>
      </c>
      <c r="E7762" s="8" t="s">
        <v>1219</v>
      </c>
      <c r="F7762" s="8" t="n">
        <v>2</v>
      </c>
      <c r="G7762" s="8" t="s">
        <v>7975</v>
      </c>
      <c r="H7762" s="8" t="s">
        <v>140</v>
      </c>
      <c r="I7762" s="8" t="s">
        <v>20548</v>
      </c>
    </row>
    <row r="7763" customFormat="false" ht="15" hidden="false" customHeight="false" outlineLevel="0" collapsed="false">
      <c r="A7763" s="8" t="s">
        <v>20552</v>
      </c>
      <c r="B7763" s="8"/>
      <c r="C7763" s="8" t="s">
        <v>4532</v>
      </c>
      <c r="D7763" s="8" t="s">
        <v>94</v>
      </c>
      <c r="E7763" s="8" t="s">
        <v>168</v>
      </c>
      <c r="F7763" s="8" t="n">
        <v>4</v>
      </c>
      <c r="G7763" s="8" t="s">
        <v>7968</v>
      </c>
      <c r="H7763" s="8" t="s">
        <v>140</v>
      </c>
      <c r="I7763" s="8" t="s">
        <v>20548</v>
      </c>
    </row>
    <row r="7764" customFormat="false" ht="15" hidden="false" customHeight="false" outlineLevel="0" collapsed="false">
      <c r="A7764" s="8" t="s">
        <v>20553</v>
      </c>
      <c r="B7764" s="8"/>
      <c r="C7764" s="8" t="s">
        <v>4534</v>
      </c>
      <c r="D7764" s="8" t="s">
        <v>7957</v>
      </c>
      <c r="E7764" s="8" t="s">
        <v>282</v>
      </c>
      <c r="F7764" s="8" t="n">
        <v>52</v>
      </c>
      <c r="G7764" s="8" t="s">
        <v>7958</v>
      </c>
      <c r="H7764" s="8" t="s">
        <v>332</v>
      </c>
      <c r="I7764" s="8" t="s">
        <v>20554</v>
      </c>
    </row>
    <row r="7765" customFormat="false" ht="15" hidden="false" customHeight="false" outlineLevel="0" collapsed="false">
      <c r="A7765" s="8" t="s">
        <v>20555</v>
      </c>
      <c r="B7765" s="8"/>
      <c r="C7765" s="8" t="s">
        <v>4534</v>
      </c>
      <c r="D7765" s="8" t="s">
        <v>7961</v>
      </c>
      <c r="E7765" s="8" t="s">
        <v>1901</v>
      </c>
      <c r="F7765" s="8" t="n">
        <v>7</v>
      </c>
      <c r="G7765" s="8" t="s">
        <v>7962</v>
      </c>
      <c r="H7765" s="8" t="s">
        <v>332</v>
      </c>
      <c r="I7765" s="8" t="s">
        <v>20556</v>
      </c>
    </row>
    <row r="7766" customFormat="false" ht="15" hidden="false" customHeight="false" outlineLevel="0" collapsed="false">
      <c r="A7766" s="8" t="s">
        <v>20557</v>
      </c>
      <c r="B7766" s="8"/>
      <c r="C7766" s="8" t="s">
        <v>4534</v>
      </c>
      <c r="D7766" s="8" t="s">
        <v>7961</v>
      </c>
      <c r="E7766" s="8" t="s">
        <v>1219</v>
      </c>
      <c r="F7766" s="8" t="n">
        <v>18</v>
      </c>
      <c r="G7766" s="8" t="s">
        <v>7962</v>
      </c>
      <c r="H7766" s="8" t="s">
        <v>332</v>
      </c>
      <c r="I7766" s="8" t="s">
        <v>20556</v>
      </c>
    </row>
    <row r="7767" customFormat="false" ht="15" hidden="false" customHeight="false" outlineLevel="0" collapsed="false">
      <c r="A7767" s="8" t="s">
        <v>20558</v>
      </c>
      <c r="B7767" s="8"/>
      <c r="C7767" s="8" t="s">
        <v>4534</v>
      </c>
      <c r="D7767" s="8" t="s">
        <v>7961</v>
      </c>
      <c r="E7767" s="8" t="s">
        <v>323</v>
      </c>
      <c r="F7767" s="8" t="n">
        <v>30</v>
      </c>
      <c r="G7767" s="8" t="s">
        <v>7975</v>
      </c>
      <c r="H7767" s="8" t="s">
        <v>332</v>
      </c>
      <c r="I7767" s="8" t="s">
        <v>20556</v>
      </c>
    </row>
    <row r="7768" customFormat="false" ht="15" hidden="false" customHeight="false" outlineLevel="0" collapsed="false">
      <c r="A7768" s="8" t="s">
        <v>20559</v>
      </c>
      <c r="B7768" s="8"/>
      <c r="C7768" s="8" t="s">
        <v>4536</v>
      </c>
      <c r="D7768" s="8" t="s">
        <v>7961</v>
      </c>
      <c r="E7768" s="8" t="s">
        <v>450</v>
      </c>
      <c r="F7768" s="8" t="n">
        <v>7</v>
      </c>
      <c r="G7768" s="8" t="s">
        <v>7958</v>
      </c>
      <c r="H7768" s="8" t="s">
        <v>296</v>
      </c>
      <c r="I7768" s="8" t="s">
        <v>20560</v>
      </c>
    </row>
    <row r="7769" customFormat="false" ht="15" hidden="false" customHeight="false" outlineLevel="0" collapsed="false">
      <c r="A7769" s="8" t="s">
        <v>20561</v>
      </c>
      <c r="B7769" s="8"/>
      <c r="C7769" s="8" t="s">
        <v>4536</v>
      </c>
      <c r="D7769" s="8" t="s">
        <v>7957</v>
      </c>
      <c r="E7769" s="8" t="s">
        <v>362</v>
      </c>
      <c r="F7769" s="8" t="n">
        <v>52</v>
      </c>
      <c r="G7769" s="8" t="s">
        <v>7975</v>
      </c>
      <c r="H7769" s="8" t="s">
        <v>296</v>
      </c>
      <c r="I7769" s="8" t="s">
        <v>20562</v>
      </c>
    </row>
    <row r="7770" customFormat="false" ht="15" hidden="false" customHeight="false" outlineLevel="0" collapsed="false">
      <c r="A7770" s="8" t="s">
        <v>20563</v>
      </c>
      <c r="B7770" s="8"/>
      <c r="C7770" s="8" t="s">
        <v>4538</v>
      </c>
      <c r="D7770" s="8" t="s">
        <v>7957</v>
      </c>
      <c r="E7770" s="8" t="s">
        <v>457</v>
      </c>
      <c r="F7770" s="8" t="n">
        <v>65</v>
      </c>
      <c r="G7770" s="8" t="s">
        <v>7968</v>
      </c>
      <c r="H7770" s="8" t="s">
        <v>181</v>
      </c>
      <c r="I7770" s="8" t="s">
        <v>20564</v>
      </c>
    </row>
    <row r="7771" customFormat="false" ht="15" hidden="false" customHeight="false" outlineLevel="0" collapsed="false">
      <c r="A7771" s="8" t="s">
        <v>20565</v>
      </c>
      <c r="B7771" s="8"/>
      <c r="C7771" s="8" t="s">
        <v>4538</v>
      </c>
      <c r="D7771" s="8" t="s">
        <v>94</v>
      </c>
      <c r="E7771" s="8" t="s">
        <v>4142</v>
      </c>
      <c r="F7771" s="8" t="n">
        <v>6</v>
      </c>
      <c r="G7771" s="8" t="s">
        <v>7962</v>
      </c>
      <c r="H7771" s="8" t="s">
        <v>181</v>
      </c>
      <c r="I7771" s="8" t="s">
        <v>20566</v>
      </c>
    </row>
    <row r="7772" customFormat="false" ht="15" hidden="false" customHeight="false" outlineLevel="0" collapsed="false">
      <c r="A7772" s="8" t="s">
        <v>20567</v>
      </c>
      <c r="B7772" s="8"/>
      <c r="C7772" s="8" t="s">
        <v>4540</v>
      </c>
      <c r="D7772" s="8" t="s">
        <v>7957</v>
      </c>
      <c r="E7772" s="8" t="s">
        <v>515</v>
      </c>
      <c r="F7772" s="8" t="n">
        <v>55</v>
      </c>
      <c r="G7772" s="8" t="s">
        <v>7968</v>
      </c>
      <c r="H7772" s="8" t="s">
        <v>130</v>
      </c>
      <c r="I7772" s="8" t="s">
        <v>20568</v>
      </c>
    </row>
    <row r="7773" customFormat="false" ht="15" hidden="false" customHeight="false" outlineLevel="0" collapsed="false">
      <c r="A7773" s="8" t="s">
        <v>20569</v>
      </c>
      <c r="B7773" s="8"/>
      <c r="C7773" s="8" t="s">
        <v>4540</v>
      </c>
      <c r="D7773" s="8" t="s">
        <v>7961</v>
      </c>
      <c r="E7773" s="8" t="s">
        <v>248</v>
      </c>
      <c r="F7773" s="8" t="n">
        <v>14</v>
      </c>
      <c r="G7773" s="8" t="s">
        <v>7958</v>
      </c>
      <c r="H7773" s="8" t="s">
        <v>130</v>
      </c>
      <c r="I7773" s="8" t="s">
        <v>20570</v>
      </c>
    </row>
    <row r="7774" customFormat="false" ht="15" hidden="false" customHeight="false" outlineLevel="0" collapsed="false">
      <c r="A7774" s="8" t="s">
        <v>20571</v>
      </c>
      <c r="B7774" s="8"/>
      <c r="C7774" s="8" t="s">
        <v>4542</v>
      </c>
      <c r="D7774" s="8" t="s">
        <v>7965</v>
      </c>
      <c r="E7774" s="8" t="s">
        <v>495</v>
      </c>
      <c r="F7774" s="8" t="n">
        <v>67</v>
      </c>
      <c r="G7774" s="8" t="s">
        <v>7975</v>
      </c>
      <c r="H7774" s="8" t="s">
        <v>130</v>
      </c>
      <c r="I7774" s="8" t="s">
        <v>20572</v>
      </c>
    </row>
    <row r="7775" customFormat="false" ht="15" hidden="false" customHeight="false" outlineLevel="0" collapsed="false">
      <c r="A7775" s="8" t="s">
        <v>20573</v>
      </c>
      <c r="B7775" s="8"/>
      <c r="C7775" s="8" t="s">
        <v>4542</v>
      </c>
      <c r="D7775" s="8" t="s">
        <v>94</v>
      </c>
      <c r="E7775" s="8" t="s">
        <v>2618</v>
      </c>
      <c r="F7775" s="8" t="n">
        <v>2</v>
      </c>
      <c r="G7775" s="8" t="s">
        <v>7975</v>
      </c>
      <c r="H7775" s="8" t="s">
        <v>130</v>
      </c>
      <c r="I7775" s="8" t="s">
        <v>20574</v>
      </c>
    </row>
    <row r="7776" customFormat="false" ht="15" hidden="false" customHeight="false" outlineLevel="0" collapsed="false">
      <c r="A7776" s="8" t="s">
        <v>20575</v>
      </c>
      <c r="B7776" s="8"/>
      <c r="C7776" s="8" t="s">
        <v>4542</v>
      </c>
      <c r="D7776" s="8" t="s">
        <v>94</v>
      </c>
      <c r="E7776" s="8" t="s">
        <v>2235</v>
      </c>
      <c r="F7776" s="8" t="n">
        <v>2</v>
      </c>
      <c r="G7776" s="8" t="s">
        <v>7962</v>
      </c>
      <c r="H7776" s="8" t="s">
        <v>130</v>
      </c>
      <c r="I7776" s="8" t="s">
        <v>20574</v>
      </c>
    </row>
    <row r="7777" customFormat="false" ht="15" hidden="false" customHeight="false" outlineLevel="0" collapsed="false">
      <c r="A7777" s="8" t="s">
        <v>20576</v>
      </c>
      <c r="B7777" s="8"/>
      <c r="C7777" s="8" t="s">
        <v>4542</v>
      </c>
      <c r="D7777" s="8" t="s">
        <v>94</v>
      </c>
      <c r="E7777" s="8" t="s">
        <v>2248</v>
      </c>
      <c r="F7777" s="8" t="n">
        <v>2</v>
      </c>
      <c r="G7777" s="8" t="s">
        <v>7968</v>
      </c>
      <c r="H7777" s="8" t="s">
        <v>130</v>
      </c>
      <c r="I7777" s="8" t="s">
        <v>20574</v>
      </c>
    </row>
    <row r="7778" customFormat="false" ht="15" hidden="false" customHeight="false" outlineLevel="0" collapsed="false">
      <c r="A7778" s="8" t="s">
        <v>20577</v>
      </c>
      <c r="B7778" s="8"/>
      <c r="C7778" s="8" t="s">
        <v>4542</v>
      </c>
      <c r="D7778" s="8" t="s">
        <v>7961</v>
      </c>
      <c r="E7778" s="8" t="s">
        <v>2374</v>
      </c>
      <c r="F7778" s="8" t="n">
        <v>2</v>
      </c>
      <c r="G7778" s="8" t="s">
        <v>7975</v>
      </c>
      <c r="H7778" s="8" t="s">
        <v>130</v>
      </c>
      <c r="I7778" s="8" t="s">
        <v>20578</v>
      </c>
    </row>
    <row r="7779" customFormat="false" ht="15" hidden="false" customHeight="false" outlineLevel="0" collapsed="false">
      <c r="A7779" s="8" t="s">
        <v>20579</v>
      </c>
      <c r="B7779" s="8"/>
      <c r="C7779" s="8" t="s">
        <v>4542</v>
      </c>
      <c r="D7779" s="8" t="s">
        <v>7961</v>
      </c>
      <c r="E7779" s="8" t="s">
        <v>837</v>
      </c>
      <c r="F7779" s="8" t="n">
        <v>2</v>
      </c>
      <c r="G7779" s="8" t="s">
        <v>7975</v>
      </c>
      <c r="H7779" s="8" t="s">
        <v>130</v>
      </c>
      <c r="I7779" s="8" t="s">
        <v>20578</v>
      </c>
    </row>
    <row r="7780" customFormat="false" ht="15" hidden="false" customHeight="false" outlineLevel="0" collapsed="false">
      <c r="A7780" s="8" t="s">
        <v>20580</v>
      </c>
      <c r="B7780" s="8"/>
      <c r="C7780" s="8" t="s">
        <v>4542</v>
      </c>
      <c r="D7780" s="8" t="s">
        <v>7961</v>
      </c>
      <c r="E7780" s="8" t="s">
        <v>926</v>
      </c>
      <c r="F7780" s="8" t="n">
        <v>25</v>
      </c>
      <c r="G7780" s="8" t="s">
        <v>7962</v>
      </c>
      <c r="H7780" s="8" t="s">
        <v>130</v>
      </c>
      <c r="I7780" s="8" t="s">
        <v>20578</v>
      </c>
    </row>
    <row r="7781" customFormat="false" ht="15" hidden="false" customHeight="false" outlineLevel="0" collapsed="false">
      <c r="A7781" s="8" t="s">
        <v>20581</v>
      </c>
      <c r="B7781" s="8"/>
      <c r="C7781" s="8" t="s">
        <v>4542</v>
      </c>
      <c r="D7781" s="8" t="s">
        <v>7961</v>
      </c>
      <c r="E7781" s="8" t="s">
        <v>2903</v>
      </c>
      <c r="F7781" s="8" t="n">
        <v>2</v>
      </c>
      <c r="G7781" s="8" t="s">
        <v>7968</v>
      </c>
      <c r="H7781" s="8" t="s">
        <v>130</v>
      </c>
      <c r="I7781" s="8" t="s">
        <v>20578</v>
      </c>
    </row>
    <row r="7782" customFormat="false" ht="15" hidden="false" customHeight="false" outlineLevel="0" collapsed="false">
      <c r="A7782" s="8" t="s">
        <v>20582</v>
      </c>
      <c r="B7782" s="8"/>
      <c r="C7782" s="8" t="s">
        <v>4542</v>
      </c>
      <c r="D7782" s="8" t="s">
        <v>7961</v>
      </c>
      <c r="E7782" s="8" t="s">
        <v>100</v>
      </c>
      <c r="F7782" s="8" t="n">
        <v>17</v>
      </c>
      <c r="G7782" s="8" t="s">
        <v>7975</v>
      </c>
      <c r="H7782" s="8" t="s">
        <v>130</v>
      </c>
      <c r="I7782" s="8" t="s">
        <v>20578</v>
      </c>
    </row>
    <row r="7783" customFormat="false" ht="15" hidden="false" customHeight="false" outlineLevel="0" collapsed="false">
      <c r="A7783" s="8" t="s">
        <v>20583</v>
      </c>
      <c r="B7783" s="8"/>
      <c r="C7783" s="8" t="s">
        <v>4542</v>
      </c>
      <c r="D7783" s="8" t="s">
        <v>94</v>
      </c>
      <c r="E7783" s="8" t="s">
        <v>353</v>
      </c>
      <c r="F7783" s="8" t="n">
        <v>2</v>
      </c>
      <c r="G7783" s="8" t="s">
        <v>7975</v>
      </c>
      <c r="H7783" s="8" t="s">
        <v>130</v>
      </c>
      <c r="I7783" s="8" t="s">
        <v>20574</v>
      </c>
    </row>
    <row r="7784" customFormat="false" ht="15" hidden="false" customHeight="false" outlineLevel="0" collapsed="false">
      <c r="A7784" s="8" t="s">
        <v>20584</v>
      </c>
      <c r="B7784" s="8"/>
      <c r="C7784" s="8" t="s">
        <v>4544</v>
      </c>
      <c r="D7784" s="8" t="s">
        <v>94</v>
      </c>
      <c r="E7784" s="8" t="s">
        <v>1073</v>
      </c>
      <c r="F7784" s="8" t="n">
        <v>5</v>
      </c>
      <c r="G7784" s="8" t="s">
        <v>7975</v>
      </c>
      <c r="H7784" s="8" t="s">
        <v>130</v>
      </c>
      <c r="I7784" s="8" t="s">
        <v>20585</v>
      </c>
    </row>
    <row r="7785" customFormat="false" ht="15" hidden="false" customHeight="false" outlineLevel="0" collapsed="false">
      <c r="A7785" s="8" t="s">
        <v>20586</v>
      </c>
      <c r="B7785" s="8"/>
      <c r="C7785" s="8" t="s">
        <v>4544</v>
      </c>
      <c r="D7785" s="8" t="s">
        <v>94</v>
      </c>
      <c r="E7785" s="8" t="s">
        <v>435</v>
      </c>
      <c r="F7785" s="8" t="n">
        <v>2</v>
      </c>
      <c r="G7785" s="8" t="s">
        <v>7975</v>
      </c>
      <c r="H7785" s="8" t="s">
        <v>130</v>
      </c>
      <c r="I7785" s="8" t="s">
        <v>20585</v>
      </c>
    </row>
    <row r="7786" customFormat="false" ht="15" hidden="false" customHeight="false" outlineLevel="0" collapsed="false">
      <c r="A7786" s="8" t="s">
        <v>20587</v>
      </c>
      <c r="B7786" s="8"/>
      <c r="C7786" s="8" t="s">
        <v>4544</v>
      </c>
      <c r="D7786" s="8" t="s">
        <v>7961</v>
      </c>
      <c r="E7786" s="8" t="s">
        <v>1208</v>
      </c>
      <c r="F7786" s="8" t="n">
        <v>5</v>
      </c>
      <c r="G7786" s="8" t="s">
        <v>7958</v>
      </c>
      <c r="H7786" s="8" t="s">
        <v>130</v>
      </c>
      <c r="I7786" s="8" t="s">
        <v>20588</v>
      </c>
    </row>
    <row r="7787" customFormat="false" ht="15" hidden="false" customHeight="false" outlineLevel="0" collapsed="false">
      <c r="A7787" s="8" t="s">
        <v>20589</v>
      </c>
      <c r="B7787" s="8"/>
      <c r="C7787" s="8" t="s">
        <v>4546</v>
      </c>
      <c r="D7787" s="8" t="s">
        <v>94</v>
      </c>
      <c r="E7787" s="8" t="s">
        <v>838</v>
      </c>
      <c r="F7787" s="8" t="n">
        <v>7</v>
      </c>
      <c r="G7787" s="8" t="s">
        <v>7975</v>
      </c>
      <c r="H7787" s="8" t="s">
        <v>243</v>
      </c>
      <c r="I7787" s="8" t="s">
        <v>20590</v>
      </c>
    </row>
    <row r="7788" customFormat="false" ht="15" hidden="false" customHeight="false" outlineLevel="0" collapsed="false">
      <c r="A7788" s="8" t="s">
        <v>20591</v>
      </c>
      <c r="B7788" s="8"/>
      <c r="C7788" s="8" t="s">
        <v>4546</v>
      </c>
      <c r="D7788" s="8" t="s">
        <v>7961</v>
      </c>
      <c r="E7788" s="8" t="s">
        <v>464</v>
      </c>
      <c r="F7788" s="8" t="n">
        <v>9</v>
      </c>
      <c r="G7788" s="8" t="s">
        <v>7968</v>
      </c>
      <c r="H7788" s="8" t="s">
        <v>243</v>
      </c>
      <c r="I7788" s="8" t="s">
        <v>20592</v>
      </c>
    </row>
    <row r="7789" customFormat="false" ht="15" hidden="false" customHeight="false" outlineLevel="0" collapsed="false">
      <c r="A7789" s="8" t="s">
        <v>20593</v>
      </c>
      <c r="B7789" s="8"/>
      <c r="C7789" s="8" t="s">
        <v>4546</v>
      </c>
      <c r="D7789" s="8" t="s">
        <v>114</v>
      </c>
      <c r="E7789" s="8" t="s">
        <v>656</v>
      </c>
      <c r="F7789" s="8" t="n">
        <v>38</v>
      </c>
      <c r="G7789" s="8" t="s">
        <v>7962</v>
      </c>
      <c r="H7789" s="8" t="s">
        <v>243</v>
      </c>
      <c r="I7789" s="8" t="s">
        <v>20594</v>
      </c>
    </row>
    <row r="7790" customFormat="false" ht="15" hidden="false" customHeight="false" outlineLevel="0" collapsed="false">
      <c r="A7790" s="8" t="s">
        <v>20595</v>
      </c>
      <c r="B7790" s="8"/>
      <c r="C7790" s="8" t="s">
        <v>4546</v>
      </c>
      <c r="D7790" s="8" t="s">
        <v>7961</v>
      </c>
      <c r="E7790" s="8" t="s">
        <v>1274</v>
      </c>
      <c r="F7790" s="8" t="n">
        <v>6</v>
      </c>
      <c r="G7790" s="8" t="s">
        <v>7958</v>
      </c>
      <c r="H7790" s="8" t="s">
        <v>243</v>
      </c>
      <c r="I7790" s="8" t="s">
        <v>20592</v>
      </c>
    </row>
    <row r="7791" customFormat="false" ht="15" hidden="false" customHeight="false" outlineLevel="0" collapsed="false">
      <c r="A7791" s="8" t="s">
        <v>20596</v>
      </c>
      <c r="B7791" s="8"/>
      <c r="C7791" s="8" t="s">
        <v>4546</v>
      </c>
      <c r="D7791" s="8" t="s">
        <v>94</v>
      </c>
      <c r="E7791" s="8" t="s">
        <v>200</v>
      </c>
      <c r="F7791" s="8" t="n">
        <v>10</v>
      </c>
      <c r="G7791" s="8" t="s">
        <v>7958</v>
      </c>
      <c r="H7791" s="8" t="s">
        <v>243</v>
      </c>
      <c r="I7791" s="8" t="s">
        <v>20590</v>
      </c>
    </row>
    <row r="7792" customFormat="false" ht="15" hidden="false" customHeight="false" outlineLevel="0" collapsed="false">
      <c r="A7792" s="8" t="s">
        <v>20597</v>
      </c>
      <c r="B7792" s="8"/>
      <c r="C7792" s="8" t="s">
        <v>4546</v>
      </c>
      <c r="D7792" s="8" t="s">
        <v>7961</v>
      </c>
      <c r="E7792" s="8" t="s">
        <v>838</v>
      </c>
      <c r="F7792" s="8" t="n">
        <v>26</v>
      </c>
      <c r="G7792" s="8" t="s">
        <v>7968</v>
      </c>
      <c r="H7792" s="8" t="s">
        <v>243</v>
      </c>
      <c r="I7792" s="8" t="s">
        <v>20592</v>
      </c>
    </row>
    <row r="7793" customFormat="false" ht="15" hidden="false" customHeight="false" outlineLevel="0" collapsed="false">
      <c r="A7793" s="8" t="s">
        <v>20598</v>
      </c>
      <c r="B7793" s="8"/>
      <c r="C7793" s="8" t="s">
        <v>4548</v>
      </c>
      <c r="D7793" s="8" t="s">
        <v>94</v>
      </c>
      <c r="E7793" s="8" t="s">
        <v>1778</v>
      </c>
      <c r="F7793" s="8" t="n">
        <v>2</v>
      </c>
      <c r="G7793" s="8" t="s">
        <v>7968</v>
      </c>
      <c r="H7793" s="8" t="s">
        <v>181</v>
      </c>
      <c r="I7793" s="8" t="s">
        <v>20599</v>
      </c>
    </row>
    <row r="7794" customFormat="false" ht="15" hidden="false" customHeight="false" outlineLevel="0" collapsed="false">
      <c r="A7794" s="8" t="s">
        <v>20600</v>
      </c>
      <c r="B7794" s="8"/>
      <c r="C7794" s="8" t="s">
        <v>4548</v>
      </c>
      <c r="D7794" s="8" t="s">
        <v>94</v>
      </c>
      <c r="E7794" s="8" t="s">
        <v>667</v>
      </c>
      <c r="F7794" s="8" t="n">
        <v>2</v>
      </c>
      <c r="G7794" s="8" t="s">
        <v>7958</v>
      </c>
      <c r="H7794" s="8" t="s">
        <v>181</v>
      </c>
      <c r="I7794" s="8" t="s">
        <v>20599</v>
      </c>
    </row>
    <row r="7795" customFormat="false" ht="15" hidden="false" customHeight="false" outlineLevel="0" collapsed="false">
      <c r="A7795" s="8" t="s">
        <v>20601</v>
      </c>
      <c r="B7795" s="8"/>
      <c r="C7795" s="8" t="s">
        <v>4548</v>
      </c>
      <c r="D7795" s="8" t="s">
        <v>94</v>
      </c>
      <c r="E7795" s="8" t="s">
        <v>1427</v>
      </c>
      <c r="F7795" s="8" t="n">
        <v>6</v>
      </c>
      <c r="G7795" s="8" t="s">
        <v>7962</v>
      </c>
      <c r="H7795" s="8" t="s">
        <v>181</v>
      </c>
      <c r="I7795" s="8" t="s">
        <v>20599</v>
      </c>
    </row>
    <row r="7796" customFormat="false" ht="15" hidden="false" customHeight="false" outlineLevel="0" collapsed="false">
      <c r="A7796" s="8" t="s">
        <v>20602</v>
      </c>
      <c r="B7796" s="8"/>
      <c r="C7796" s="8" t="s">
        <v>4548</v>
      </c>
      <c r="D7796" s="8" t="s">
        <v>7957</v>
      </c>
      <c r="E7796" s="8" t="s">
        <v>548</v>
      </c>
      <c r="F7796" s="8" t="n">
        <v>68</v>
      </c>
      <c r="G7796" s="8" t="s">
        <v>7975</v>
      </c>
      <c r="H7796" s="8" t="s">
        <v>181</v>
      </c>
      <c r="I7796" s="8" t="s">
        <v>20603</v>
      </c>
    </row>
    <row r="7797" customFormat="false" ht="15" hidden="false" customHeight="false" outlineLevel="0" collapsed="false">
      <c r="A7797" s="8" t="s">
        <v>20604</v>
      </c>
      <c r="B7797" s="8"/>
      <c r="C7797" s="8" t="s">
        <v>4548</v>
      </c>
      <c r="D7797" s="8" t="s">
        <v>7961</v>
      </c>
      <c r="E7797" s="8" t="s">
        <v>780</v>
      </c>
      <c r="F7797" s="8" t="n">
        <v>27</v>
      </c>
      <c r="G7797" s="8" t="s">
        <v>7975</v>
      </c>
      <c r="H7797" s="8" t="s">
        <v>181</v>
      </c>
      <c r="I7797" s="8" t="s">
        <v>20605</v>
      </c>
    </row>
    <row r="7798" customFormat="false" ht="15" hidden="false" customHeight="false" outlineLevel="0" collapsed="false">
      <c r="A7798" s="8" t="s">
        <v>20606</v>
      </c>
      <c r="B7798" s="8"/>
      <c r="C7798" s="8" t="s">
        <v>4548</v>
      </c>
      <c r="D7798" s="8" t="s">
        <v>7957</v>
      </c>
      <c r="E7798" s="8" t="s">
        <v>3002</v>
      </c>
      <c r="F7798" s="8" t="n">
        <v>49</v>
      </c>
      <c r="G7798" s="8" t="s">
        <v>7968</v>
      </c>
      <c r="H7798" s="8" t="s">
        <v>181</v>
      </c>
      <c r="I7798" s="8" t="s">
        <v>20603</v>
      </c>
    </row>
    <row r="7799" customFormat="false" ht="15" hidden="false" customHeight="false" outlineLevel="0" collapsed="false">
      <c r="A7799" s="8" t="s">
        <v>20607</v>
      </c>
      <c r="B7799" s="8"/>
      <c r="C7799" s="8" t="s">
        <v>4548</v>
      </c>
      <c r="D7799" s="8" t="s">
        <v>7957</v>
      </c>
      <c r="E7799" s="8" t="s">
        <v>3002</v>
      </c>
      <c r="F7799" s="8" t="n">
        <v>57</v>
      </c>
      <c r="G7799" s="8" t="s">
        <v>7968</v>
      </c>
      <c r="H7799" s="8" t="s">
        <v>181</v>
      </c>
      <c r="I7799" s="8" t="s">
        <v>20603</v>
      </c>
    </row>
    <row r="7800" customFormat="false" ht="15" hidden="false" customHeight="false" outlineLevel="0" collapsed="false">
      <c r="A7800" s="8" t="s">
        <v>20608</v>
      </c>
      <c r="B7800" s="8"/>
      <c r="C7800" s="8" t="s">
        <v>4550</v>
      </c>
      <c r="D7800" s="8" t="s">
        <v>114</v>
      </c>
      <c r="E7800" s="8" t="s">
        <v>1738</v>
      </c>
      <c r="F7800" s="8" t="n">
        <v>23</v>
      </c>
      <c r="G7800" s="8" t="s">
        <v>7975</v>
      </c>
      <c r="H7800" s="8" t="s">
        <v>332</v>
      </c>
      <c r="I7800" s="8" t="s">
        <v>20609</v>
      </c>
    </row>
    <row r="7801" customFormat="false" ht="15" hidden="false" customHeight="false" outlineLevel="0" collapsed="false">
      <c r="A7801" s="8" t="s">
        <v>20610</v>
      </c>
      <c r="B7801" s="8"/>
      <c r="C7801" s="8" t="s">
        <v>4550</v>
      </c>
      <c r="D7801" s="8" t="s">
        <v>7961</v>
      </c>
      <c r="E7801" s="8" t="s">
        <v>2442</v>
      </c>
      <c r="F7801" s="8" t="n">
        <v>10</v>
      </c>
      <c r="G7801" s="8" t="s">
        <v>7962</v>
      </c>
      <c r="H7801" s="8" t="s">
        <v>332</v>
      </c>
      <c r="I7801" s="8" t="s">
        <v>20611</v>
      </c>
    </row>
    <row r="7802" customFormat="false" ht="15" hidden="false" customHeight="false" outlineLevel="0" collapsed="false">
      <c r="A7802" s="8" t="s">
        <v>20612</v>
      </c>
      <c r="B7802" s="8"/>
      <c r="C7802" s="8" t="s">
        <v>4552</v>
      </c>
      <c r="D7802" s="8" t="s">
        <v>7961</v>
      </c>
      <c r="E7802" s="8" t="s">
        <v>1260</v>
      </c>
      <c r="F7802" s="8" t="n">
        <v>17</v>
      </c>
      <c r="G7802" s="8" t="s">
        <v>7958</v>
      </c>
      <c r="H7802" s="8" t="s">
        <v>332</v>
      </c>
      <c r="I7802" s="8" t="s">
        <v>20613</v>
      </c>
    </row>
    <row r="7803" customFormat="false" ht="15" hidden="false" customHeight="false" outlineLevel="0" collapsed="false">
      <c r="A7803" s="8" t="s">
        <v>20614</v>
      </c>
      <c r="B7803" s="8"/>
      <c r="C7803" s="8" t="s">
        <v>4552</v>
      </c>
      <c r="D7803" s="8" t="s">
        <v>7957</v>
      </c>
      <c r="E7803" s="8" t="s">
        <v>387</v>
      </c>
      <c r="F7803" s="8" t="n">
        <v>45</v>
      </c>
      <c r="G7803" s="8" t="s">
        <v>7958</v>
      </c>
      <c r="H7803" s="8" t="s">
        <v>332</v>
      </c>
      <c r="I7803" s="8" t="s">
        <v>20615</v>
      </c>
    </row>
    <row r="7804" customFormat="false" ht="15" hidden="false" customHeight="false" outlineLevel="0" collapsed="false">
      <c r="A7804" s="8" t="s">
        <v>20616</v>
      </c>
      <c r="B7804" s="8"/>
      <c r="C7804" s="8" t="s">
        <v>4552</v>
      </c>
      <c r="D7804" s="8" t="s">
        <v>7957</v>
      </c>
      <c r="E7804" s="8" t="s">
        <v>2941</v>
      </c>
      <c r="F7804" s="8" t="n">
        <v>68</v>
      </c>
      <c r="G7804" s="8" t="s">
        <v>7958</v>
      </c>
      <c r="H7804" s="8" t="s">
        <v>332</v>
      </c>
      <c r="I7804" s="8" t="s">
        <v>20615</v>
      </c>
    </row>
    <row r="7805" customFormat="false" ht="15" hidden="false" customHeight="false" outlineLevel="0" collapsed="false">
      <c r="A7805" s="8" t="s">
        <v>20617</v>
      </c>
      <c r="B7805" s="8"/>
      <c r="C7805" s="8" t="s">
        <v>4552</v>
      </c>
      <c r="D7805" s="8" t="s">
        <v>7961</v>
      </c>
      <c r="E7805" s="8" t="s">
        <v>1883</v>
      </c>
      <c r="F7805" s="8" t="n">
        <v>13</v>
      </c>
      <c r="G7805" s="8" t="s">
        <v>7958</v>
      </c>
      <c r="H7805" s="8" t="s">
        <v>332</v>
      </c>
      <c r="I7805" s="8" t="s">
        <v>20613</v>
      </c>
    </row>
    <row r="7806" customFormat="false" ht="15" hidden="false" customHeight="false" outlineLevel="0" collapsed="false">
      <c r="A7806" s="8" t="s">
        <v>20618</v>
      </c>
      <c r="B7806" s="8"/>
      <c r="C7806" s="8" t="s">
        <v>4552</v>
      </c>
      <c r="D7806" s="8" t="s">
        <v>94</v>
      </c>
      <c r="E7806" s="8" t="s">
        <v>5311</v>
      </c>
      <c r="F7806" s="8" t="n">
        <v>3</v>
      </c>
      <c r="G7806" s="8" t="s">
        <v>7962</v>
      </c>
      <c r="H7806" s="8" t="s">
        <v>332</v>
      </c>
      <c r="I7806" s="8" t="s">
        <v>20619</v>
      </c>
    </row>
    <row r="7807" customFormat="false" ht="15" hidden="false" customHeight="false" outlineLevel="0" collapsed="false">
      <c r="A7807" s="8" t="s">
        <v>20620</v>
      </c>
      <c r="B7807" s="8"/>
      <c r="C7807" s="8" t="s">
        <v>4554</v>
      </c>
      <c r="D7807" s="8" t="s">
        <v>7961</v>
      </c>
      <c r="E7807" s="8" t="s">
        <v>2230</v>
      </c>
      <c r="F7807" s="8" t="n">
        <v>16</v>
      </c>
      <c r="G7807" s="8" t="s">
        <v>7958</v>
      </c>
      <c r="H7807" s="8" t="s">
        <v>243</v>
      </c>
      <c r="I7807" s="8" t="s">
        <v>20621</v>
      </c>
    </row>
    <row r="7808" customFormat="false" ht="15" hidden="false" customHeight="false" outlineLevel="0" collapsed="false">
      <c r="A7808" s="8" t="s">
        <v>20622</v>
      </c>
      <c r="B7808" s="8"/>
      <c r="C7808" s="8" t="s">
        <v>4554</v>
      </c>
      <c r="D7808" s="8" t="s">
        <v>7961</v>
      </c>
      <c r="E7808" s="8" t="s">
        <v>774</v>
      </c>
      <c r="F7808" s="8" t="n">
        <v>2</v>
      </c>
      <c r="G7808" s="8" t="s">
        <v>7958</v>
      </c>
      <c r="H7808" s="8" t="s">
        <v>243</v>
      </c>
      <c r="I7808" s="8" t="s">
        <v>20621</v>
      </c>
    </row>
    <row r="7809" customFormat="false" ht="15" hidden="false" customHeight="false" outlineLevel="0" collapsed="false">
      <c r="A7809" s="8" t="s">
        <v>20623</v>
      </c>
      <c r="B7809" s="8"/>
      <c r="C7809" s="8" t="s">
        <v>4554</v>
      </c>
      <c r="D7809" s="8" t="s">
        <v>7961</v>
      </c>
      <c r="E7809" s="8" t="s">
        <v>344</v>
      </c>
      <c r="F7809" s="8" t="n">
        <v>23</v>
      </c>
      <c r="G7809" s="8" t="s">
        <v>7962</v>
      </c>
      <c r="H7809" s="8" t="s">
        <v>243</v>
      </c>
      <c r="I7809" s="8" t="s">
        <v>20621</v>
      </c>
    </row>
    <row r="7810" customFormat="false" ht="15" hidden="false" customHeight="false" outlineLevel="0" collapsed="false">
      <c r="A7810" s="8" t="s">
        <v>20624</v>
      </c>
      <c r="B7810" s="8"/>
      <c r="C7810" s="8" t="s">
        <v>4554</v>
      </c>
      <c r="D7810" s="8" t="s">
        <v>94</v>
      </c>
      <c r="E7810" s="8" t="s">
        <v>3051</v>
      </c>
      <c r="F7810" s="8" t="n">
        <v>2</v>
      </c>
      <c r="G7810" s="8" t="s">
        <v>7968</v>
      </c>
      <c r="H7810" s="8" t="s">
        <v>243</v>
      </c>
      <c r="I7810" s="8" t="s">
        <v>20625</v>
      </c>
    </row>
    <row r="7811" customFormat="false" ht="15" hidden="false" customHeight="false" outlineLevel="0" collapsed="false">
      <c r="A7811" s="8" t="s">
        <v>20626</v>
      </c>
      <c r="B7811" s="8"/>
      <c r="C7811" s="8" t="s">
        <v>4554</v>
      </c>
      <c r="D7811" s="8" t="s">
        <v>114</v>
      </c>
      <c r="E7811" s="8" t="s">
        <v>656</v>
      </c>
      <c r="F7811" s="8" t="n">
        <v>39</v>
      </c>
      <c r="G7811" s="8" t="s">
        <v>7962</v>
      </c>
      <c r="H7811" s="8" t="s">
        <v>243</v>
      </c>
      <c r="I7811" s="8" t="s">
        <v>20627</v>
      </c>
    </row>
    <row r="7812" customFormat="false" ht="15" hidden="false" customHeight="false" outlineLevel="0" collapsed="false">
      <c r="A7812" s="8" t="s">
        <v>20628</v>
      </c>
      <c r="B7812" s="8"/>
      <c r="C7812" s="8" t="s">
        <v>4554</v>
      </c>
      <c r="D7812" s="8" t="s">
        <v>114</v>
      </c>
      <c r="E7812" s="8" t="s">
        <v>1174</v>
      </c>
      <c r="F7812" s="8" t="n">
        <v>39</v>
      </c>
      <c r="G7812" s="8" t="s">
        <v>7962</v>
      </c>
      <c r="H7812" s="8" t="s">
        <v>243</v>
      </c>
      <c r="I7812" s="8" t="s">
        <v>20627</v>
      </c>
    </row>
    <row r="7813" customFormat="false" ht="15" hidden="false" customHeight="false" outlineLevel="0" collapsed="false">
      <c r="A7813" s="8" t="s">
        <v>20629</v>
      </c>
      <c r="B7813" s="8"/>
      <c r="C7813" s="8" t="s">
        <v>4556</v>
      </c>
      <c r="D7813" s="8" t="s">
        <v>94</v>
      </c>
      <c r="E7813" s="8" t="s">
        <v>526</v>
      </c>
      <c r="F7813" s="8" t="n">
        <v>16</v>
      </c>
      <c r="G7813" s="8" t="s">
        <v>7968</v>
      </c>
      <c r="H7813" s="8" t="s">
        <v>181</v>
      </c>
      <c r="I7813" s="8" t="s">
        <v>20630</v>
      </c>
    </row>
    <row r="7814" customFormat="false" ht="15" hidden="false" customHeight="false" outlineLevel="0" collapsed="false">
      <c r="A7814" s="8" t="s">
        <v>20631</v>
      </c>
      <c r="B7814" s="8"/>
      <c r="C7814" s="8" t="s">
        <v>4556</v>
      </c>
      <c r="D7814" s="8" t="s">
        <v>94</v>
      </c>
      <c r="E7814" s="8" t="s">
        <v>248</v>
      </c>
      <c r="F7814" s="8" t="n">
        <v>2</v>
      </c>
      <c r="G7814" s="8" t="s">
        <v>7975</v>
      </c>
      <c r="H7814" s="8" t="s">
        <v>181</v>
      </c>
      <c r="I7814" s="8" t="s">
        <v>20630</v>
      </c>
    </row>
    <row r="7815" customFormat="false" ht="15" hidden="false" customHeight="false" outlineLevel="0" collapsed="false">
      <c r="A7815" s="8" t="s">
        <v>20632</v>
      </c>
      <c r="B7815" s="8"/>
      <c r="C7815" s="8" t="s">
        <v>4558</v>
      </c>
      <c r="D7815" s="8" t="s">
        <v>94</v>
      </c>
      <c r="E7815" s="8" t="s">
        <v>1430</v>
      </c>
      <c r="F7815" s="8" t="n">
        <v>6</v>
      </c>
      <c r="G7815" s="8" t="s">
        <v>7962</v>
      </c>
      <c r="H7815" s="8" t="s">
        <v>161</v>
      </c>
      <c r="I7815" s="8" t="s">
        <v>20633</v>
      </c>
    </row>
    <row r="7816" customFormat="false" ht="15" hidden="false" customHeight="false" outlineLevel="0" collapsed="false">
      <c r="A7816" s="8" t="s">
        <v>20634</v>
      </c>
      <c r="B7816" s="8"/>
      <c r="C7816" s="8" t="s">
        <v>4558</v>
      </c>
      <c r="D7816" s="8" t="s">
        <v>94</v>
      </c>
      <c r="E7816" s="8" t="s">
        <v>430</v>
      </c>
      <c r="F7816" s="8" t="n">
        <v>2</v>
      </c>
      <c r="G7816" s="8" t="s">
        <v>7968</v>
      </c>
      <c r="H7816" s="8" t="s">
        <v>161</v>
      </c>
      <c r="I7816" s="8" t="s">
        <v>20633</v>
      </c>
    </row>
    <row r="7817" customFormat="false" ht="15" hidden="false" customHeight="false" outlineLevel="0" collapsed="false">
      <c r="A7817" s="8" t="s">
        <v>20635</v>
      </c>
      <c r="B7817" s="8"/>
      <c r="C7817" s="8" t="s">
        <v>4558</v>
      </c>
      <c r="D7817" s="8" t="s">
        <v>94</v>
      </c>
      <c r="E7817" s="8" t="s">
        <v>309</v>
      </c>
      <c r="F7817" s="8" t="n">
        <v>13</v>
      </c>
      <c r="G7817" s="8" t="s">
        <v>7968</v>
      </c>
      <c r="H7817" s="8" t="s">
        <v>161</v>
      </c>
      <c r="I7817" s="8" t="s">
        <v>20633</v>
      </c>
    </row>
    <row r="7818" customFormat="false" ht="15" hidden="false" customHeight="false" outlineLevel="0" collapsed="false">
      <c r="A7818" s="8" t="s">
        <v>20636</v>
      </c>
      <c r="B7818" s="8"/>
      <c r="C7818" s="8" t="s">
        <v>4558</v>
      </c>
      <c r="D7818" s="8" t="s">
        <v>94</v>
      </c>
      <c r="E7818" s="8" t="s">
        <v>328</v>
      </c>
      <c r="F7818" s="8" t="n">
        <v>13</v>
      </c>
      <c r="G7818" s="8" t="s">
        <v>7975</v>
      </c>
      <c r="H7818" s="8" t="s">
        <v>161</v>
      </c>
      <c r="I7818" s="8" t="s">
        <v>20633</v>
      </c>
    </row>
    <row r="7819" customFormat="false" ht="15" hidden="false" customHeight="false" outlineLevel="0" collapsed="false">
      <c r="A7819" s="8" t="s">
        <v>20637</v>
      </c>
      <c r="B7819" s="8"/>
      <c r="C7819" s="8" t="s">
        <v>4558</v>
      </c>
      <c r="D7819" s="8" t="s">
        <v>7961</v>
      </c>
      <c r="E7819" s="8" t="s">
        <v>392</v>
      </c>
      <c r="F7819" s="8" t="n">
        <v>13</v>
      </c>
      <c r="G7819" s="8" t="s">
        <v>7968</v>
      </c>
      <c r="H7819" s="8" t="s">
        <v>161</v>
      </c>
      <c r="I7819" s="8" t="s">
        <v>20638</v>
      </c>
    </row>
    <row r="7820" customFormat="false" ht="15" hidden="false" customHeight="false" outlineLevel="0" collapsed="false">
      <c r="A7820" s="8" t="s">
        <v>20639</v>
      </c>
      <c r="B7820" s="8"/>
      <c r="C7820" s="8" t="s">
        <v>4558</v>
      </c>
      <c r="D7820" s="8" t="s">
        <v>7961</v>
      </c>
      <c r="E7820" s="8" t="s">
        <v>1738</v>
      </c>
      <c r="F7820" s="8" t="n">
        <v>10</v>
      </c>
      <c r="G7820" s="8" t="s">
        <v>7968</v>
      </c>
      <c r="H7820" s="8" t="s">
        <v>161</v>
      </c>
      <c r="I7820" s="8" t="s">
        <v>20638</v>
      </c>
    </row>
    <row r="7821" customFormat="false" ht="15" hidden="false" customHeight="false" outlineLevel="0" collapsed="false">
      <c r="A7821" s="8" t="s">
        <v>20640</v>
      </c>
      <c r="B7821" s="8"/>
      <c r="C7821" s="8" t="s">
        <v>4558</v>
      </c>
      <c r="D7821" s="8" t="s">
        <v>94</v>
      </c>
      <c r="E7821" s="8" t="s">
        <v>932</v>
      </c>
      <c r="F7821" s="8" t="n">
        <v>2</v>
      </c>
      <c r="G7821" s="8" t="s">
        <v>7962</v>
      </c>
      <c r="H7821" s="8" t="s">
        <v>161</v>
      </c>
      <c r="I7821" s="8" t="s">
        <v>20633</v>
      </c>
    </row>
    <row r="7822" customFormat="false" ht="15" hidden="false" customHeight="false" outlineLevel="0" collapsed="false">
      <c r="A7822" s="8" t="s">
        <v>20641</v>
      </c>
      <c r="B7822" s="8"/>
      <c r="C7822" s="8" t="s">
        <v>4560</v>
      </c>
      <c r="D7822" s="8" t="s">
        <v>114</v>
      </c>
      <c r="E7822" s="8" t="s">
        <v>768</v>
      </c>
      <c r="F7822" s="8" t="n">
        <v>48</v>
      </c>
      <c r="G7822" s="8" t="s">
        <v>7968</v>
      </c>
      <c r="H7822" s="8" t="s">
        <v>140</v>
      </c>
      <c r="I7822" s="8" t="s">
        <v>20642</v>
      </c>
    </row>
    <row r="7823" customFormat="false" ht="15" hidden="false" customHeight="false" outlineLevel="0" collapsed="false">
      <c r="A7823" s="8" t="s">
        <v>20643</v>
      </c>
      <c r="B7823" s="8"/>
      <c r="C7823" s="8" t="s">
        <v>4560</v>
      </c>
      <c r="D7823" s="8" t="s">
        <v>114</v>
      </c>
      <c r="E7823" s="8" t="s">
        <v>1589</v>
      </c>
      <c r="F7823" s="8" t="n">
        <v>40</v>
      </c>
      <c r="G7823" s="8" t="s">
        <v>7962</v>
      </c>
      <c r="H7823" s="8" t="s">
        <v>140</v>
      </c>
      <c r="I7823" s="8" t="s">
        <v>20642</v>
      </c>
    </row>
    <row r="7824" customFormat="false" ht="15" hidden="false" customHeight="false" outlineLevel="0" collapsed="false">
      <c r="A7824" s="8" t="s">
        <v>20644</v>
      </c>
      <c r="B7824" s="8"/>
      <c r="C7824" s="8" t="s">
        <v>4562</v>
      </c>
      <c r="D7824" s="8" t="s">
        <v>94</v>
      </c>
      <c r="E7824" s="8" t="s">
        <v>897</v>
      </c>
      <c r="F7824" s="8" t="n">
        <v>10</v>
      </c>
      <c r="G7824" s="8" t="s">
        <v>7962</v>
      </c>
      <c r="H7824" s="8" t="s">
        <v>296</v>
      </c>
      <c r="I7824" s="8" t="s">
        <v>20645</v>
      </c>
    </row>
    <row r="7825" customFormat="false" ht="15" hidden="false" customHeight="false" outlineLevel="0" collapsed="false">
      <c r="A7825" s="8" t="s">
        <v>20646</v>
      </c>
      <c r="B7825" s="8"/>
      <c r="C7825" s="8" t="s">
        <v>4562</v>
      </c>
      <c r="D7825" s="8" t="s">
        <v>7961</v>
      </c>
      <c r="E7825" s="8" t="s">
        <v>1148</v>
      </c>
      <c r="F7825" s="8" t="n">
        <v>15</v>
      </c>
      <c r="G7825" s="8" t="s">
        <v>7962</v>
      </c>
      <c r="H7825" s="8" t="s">
        <v>296</v>
      </c>
      <c r="I7825" s="8" t="s">
        <v>20647</v>
      </c>
    </row>
    <row r="7826" customFormat="false" ht="15" hidden="false" customHeight="false" outlineLevel="0" collapsed="false">
      <c r="A7826" s="8" t="s">
        <v>20648</v>
      </c>
      <c r="B7826" s="8"/>
      <c r="C7826" s="8" t="s">
        <v>4562</v>
      </c>
      <c r="D7826" s="8" t="s">
        <v>7957</v>
      </c>
      <c r="E7826" s="8" t="s">
        <v>774</v>
      </c>
      <c r="F7826" s="8" t="n">
        <v>46</v>
      </c>
      <c r="G7826" s="8" t="s">
        <v>7975</v>
      </c>
      <c r="H7826" s="8" t="s">
        <v>296</v>
      </c>
      <c r="I7826" s="8" t="s">
        <v>20649</v>
      </c>
    </row>
    <row r="7827" customFormat="false" ht="15" hidden="false" customHeight="false" outlineLevel="0" collapsed="false">
      <c r="A7827" s="8" t="s">
        <v>20650</v>
      </c>
      <c r="B7827" s="8"/>
      <c r="C7827" s="8" t="s">
        <v>4562</v>
      </c>
      <c r="D7827" s="8" t="s">
        <v>7957</v>
      </c>
      <c r="E7827" s="8" t="s">
        <v>994</v>
      </c>
      <c r="F7827" s="8" t="n">
        <v>46</v>
      </c>
      <c r="G7827" s="8" t="s">
        <v>7968</v>
      </c>
      <c r="H7827" s="8" t="s">
        <v>296</v>
      </c>
      <c r="I7827" s="8" t="s">
        <v>20649</v>
      </c>
    </row>
    <row r="7828" customFormat="false" ht="15" hidden="false" customHeight="false" outlineLevel="0" collapsed="false">
      <c r="A7828" s="8" t="s">
        <v>20651</v>
      </c>
      <c r="B7828" s="8"/>
      <c r="C7828" s="8" t="s">
        <v>4564</v>
      </c>
      <c r="D7828" s="8" t="s">
        <v>94</v>
      </c>
      <c r="E7828" s="8" t="s">
        <v>3377</v>
      </c>
      <c r="F7828" s="8" t="n">
        <v>14</v>
      </c>
      <c r="G7828" s="8" t="s">
        <v>7975</v>
      </c>
      <c r="H7828" s="8" t="s">
        <v>161</v>
      </c>
      <c r="I7828" s="8" t="s">
        <v>20652</v>
      </c>
    </row>
    <row r="7829" customFormat="false" ht="15" hidden="false" customHeight="false" outlineLevel="0" collapsed="false">
      <c r="A7829" s="8" t="s">
        <v>20653</v>
      </c>
      <c r="B7829" s="8"/>
      <c r="C7829" s="8" t="s">
        <v>4564</v>
      </c>
      <c r="D7829" s="8" t="s">
        <v>7961</v>
      </c>
      <c r="E7829" s="8" t="s">
        <v>180</v>
      </c>
      <c r="F7829" s="8" t="n">
        <v>12</v>
      </c>
      <c r="G7829" s="8" t="s">
        <v>7958</v>
      </c>
      <c r="H7829" s="8" t="s">
        <v>161</v>
      </c>
      <c r="I7829" s="8" t="s">
        <v>20654</v>
      </c>
    </row>
    <row r="7830" customFormat="false" ht="15" hidden="false" customHeight="false" outlineLevel="0" collapsed="false">
      <c r="A7830" s="8" t="s">
        <v>20655</v>
      </c>
      <c r="B7830" s="8"/>
      <c r="C7830" s="8" t="s">
        <v>4564</v>
      </c>
      <c r="D7830" s="8" t="s">
        <v>7961</v>
      </c>
      <c r="E7830" s="8" t="s">
        <v>2235</v>
      </c>
      <c r="F7830" s="8" t="n">
        <v>13</v>
      </c>
      <c r="G7830" s="8" t="s">
        <v>7975</v>
      </c>
      <c r="H7830" s="8" t="s">
        <v>161</v>
      </c>
      <c r="I7830" s="8" t="s">
        <v>20654</v>
      </c>
    </row>
    <row r="7831" customFormat="false" ht="15" hidden="false" customHeight="false" outlineLevel="0" collapsed="false">
      <c r="A7831" s="8" t="s">
        <v>20656</v>
      </c>
      <c r="B7831" s="8"/>
      <c r="C7831" s="8" t="s">
        <v>4564</v>
      </c>
      <c r="D7831" s="8" t="s">
        <v>7957</v>
      </c>
      <c r="E7831" s="8" t="s">
        <v>116</v>
      </c>
      <c r="F7831" s="8" t="n">
        <v>57</v>
      </c>
      <c r="G7831" s="8" t="s">
        <v>7962</v>
      </c>
      <c r="H7831" s="8" t="s">
        <v>161</v>
      </c>
      <c r="I7831" s="8" t="s">
        <v>20657</v>
      </c>
    </row>
    <row r="7832" customFormat="false" ht="15" hidden="false" customHeight="false" outlineLevel="0" collapsed="false">
      <c r="A7832" s="8" t="s">
        <v>20658</v>
      </c>
      <c r="B7832" s="8"/>
      <c r="C7832" s="8" t="s">
        <v>4564</v>
      </c>
      <c r="D7832" s="8" t="s">
        <v>94</v>
      </c>
      <c r="E7832" s="8" t="s">
        <v>1941</v>
      </c>
      <c r="F7832" s="8" t="n">
        <v>2</v>
      </c>
      <c r="G7832" s="8" t="s">
        <v>7962</v>
      </c>
      <c r="H7832" s="8" t="s">
        <v>161</v>
      </c>
      <c r="I7832" s="8" t="s">
        <v>20652</v>
      </c>
    </row>
    <row r="7833" customFormat="false" ht="15" hidden="false" customHeight="false" outlineLevel="0" collapsed="false">
      <c r="A7833" s="8" t="s">
        <v>20659</v>
      </c>
      <c r="B7833" s="8"/>
      <c r="C7833" s="8" t="s">
        <v>4566</v>
      </c>
      <c r="D7833" s="8" t="s">
        <v>7957</v>
      </c>
      <c r="E7833" s="8" t="s">
        <v>814</v>
      </c>
      <c r="F7833" s="8" t="n">
        <v>52</v>
      </c>
      <c r="G7833" s="8" t="s">
        <v>7958</v>
      </c>
      <c r="H7833" s="8" t="s">
        <v>181</v>
      </c>
      <c r="I7833" s="8" t="s">
        <v>20660</v>
      </c>
    </row>
    <row r="7834" customFormat="false" ht="15" hidden="false" customHeight="false" outlineLevel="0" collapsed="false">
      <c r="A7834" s="8" t="s">
        <v>20661</v>
      </c>
      <c r="B7834" s="8"/>
      <c r="C7834" s="8" t="s">
        <v>4566</v>
      </c>
      <c r="D7834" s="8" t="s">
        <v>7961</v>
      </c>
      <c r="E7834" s="8" t="s">
        <v>222</v>
      </c>
      <c r="F7834" s="8" t="n">
        <v>20</v>
      </c>
      <c r="G7834" s="8" t="s">
        <v>7975</v>
      </c>
      <c r="H7834" s="8" t="s">
        <v>181</v>
      </c>
      <c r="I7834" s="8" t="s">
        <v>20662</v>
      </c>
    </row>
    <row r="7835" customFormat="false" ht="15" hidden="false" customHeight="false" outlineLevel="0" collapsed="false">
      <c r="A7835" s="8" t="s">
        <v>20663</v>
      </c>
      <c r="B7835" s="8"/>
      <c r="C7835" s="8" t="s">
        <v>4566</v>
      </c>
      <c r="D7835" s="8" t="s">
        <v>114</v>
      </c>
      <c r="E7835" s="8" t="s">
        <v>649</v>
      </c>
      <c r="F7835" s="8" t="n">
        <v>39</v>
      </c>
      <c r="G7835" s="8" t="s">
        <v>7962</v>
      </c>
      <c r="H7835" s="8" t="s">
        <v>181</v>
      </c>
      <c r="I7835" s="8" t="s">
        <v>20664</v>
      </c>
    </row>
    <row r="7836" customFormat="false" ht="15" hidden="false" customHeight="false" outlineLevel="0" collapsed="false">
      <c r="A7836" s="8" t="s">
        <v>20665</v>
      </c>
      <c r="B7836" s="8"/>
      <c r="C7836" s="8" t="s">
        <v>4566</v>
      </c>
      <c r="D7836" s="8" t="s">
        <v>7957</v>
      </c>
      <c r="E7836" s="8" t="s">
        <v>1412</v>
      </c>
      <c r="F7836" s="8" t="n">
        <v>47</v>
      </c>
      <c r="G7836" s="8" t="s">
        <v>7975</v>
      </c>
      <c r="H7836" s="8" t="s">
        <v>181</v>
      </c>
      <c r="I7836" s="8" t="s">
        <v>20660</v>
      </c>
    </row>
    <row r="7837" customFormat="false" ht="15" hidden="false" customHeight="false" outlineLevel="0" collapsed="false">
      <c r="A7837" s="8" t="s">
        <v>20666</v>
      </c>
      <c r="B7837" s="8"/>
      <c r="C7837" s="8" t="s">
        <v>4568</v>
      </c>
      <c r="D7837" s="8" t="s">
        <v>7965</v>
      </c>
      <c r="E7837" s="8" t="s">
        <v>920</v>
      </c>
      <c r="F7837" s="8" t="n">
        <v>66</v>
      </c>
      <c r="G7837" s="8" t="s">
        <v>7968</v>
      </c>
      <c r="H7837" s="8" t="s">
        <v>332</v>
      </c>
      <c r="I7837" s="8" t="s">
        <v>20667</v>
      </c>
    </row>
    <row r="7838" customFormat="false" ht="15" hidden="false" customHeight="false" outlineLevel="0" collapsed="false">
      <c r="A7838" s="8" t="s">
        <v>20668</v>
      </c>
      <c r="B7838" s="8"/>
      <c r="C7838" s="8" t="s">
        <v>4568</v>
      </c>
      <c r="D7838" s="8" t="s">
        <v>7965</v>
      </c>
      <c r="E7838" s="8" t="s">
        <v>413</v>
      </c>
      <c r="F7838" s="8" t="n">
        <v>63</v>
      </c>
      <c r="G7838" s="8" t="s">
        <v>7962</v>
      </c>
      <c r="H7838" s="8" t="s">
        <v>332</v>
      </c>
      <c r="I7838" s="8" t="s">
        <v>20667</v>
      </c>
    </row>
    <row r="7839" customFormat="false" ht="15" hidden="false" customHeight="false" outlineLevel="0" collapsed="false">
      <c r="A7839" s="8" t="s">
        <v>20669</v>
      </c>
      <c r="B7839" s="8"/>
      <c r="C7839" s="8" t="s">
        <v>4568</v>
      </c>
      <c r="D7839" s="8" t="s">
        <v>7961</v>
      </c>
      <c r="E7839" s="8" t="s">
        <v>1015</v>
      </c>
      <c r="F7839" s="8" t="n">
        <v>10</v>
      </c>
      <c r="G7839" s="8" t="s">
        <v>7962</v>
      </c>
      <c r="H7839" s="8" t="s">
        <v>332</v>
      </c>
      <c r="I7839" s="8" t="s">
        <v>20670</v>
      </c>
    </row>
    <row r="7840" customFormat="false" ht="15" hidden="false" customHeight="false" outlineLevel="0" collapsed="false">
      <c r="A7840" s="8" t="s">
        <v>20671</v>
      </c>
      <c r="B7840" s="8"/>
      <c r="C7840" s="8" t="s">
        <v>4568</v>
      </c>
      <c r="D7840" s="8" t="s">
        <v>7965</v>
      </c>
      <c r="E7840" s="8" t="s">
        <v>2113</v>
      </c>
      <c r="F7840" s="8" t="n">
        <v>67</v>
      </c>
      <c r="G7840" s="8" t="s">
        <v>7962</v>
      </c>
      <c r="H7840" s="8" t="s">
        <v>332</v>
      </c>
      <c r="I7840" s="8" t="s">
        <v>20667</v>
      </c>
    </row>
    <row r="7841" customFormat="false" ht="15" hidden="false" customHeight="false" outlineLevel="0" collapsed="false">
      <c r="A7841" s="8" t="s">
        <v>20672</v>
      </c>
      <c r="B7841" s="8"/>
      <c r="C7841" s="8" t="s">
        <v>4568</v>
      </c>
      <c r="D7841" s="8" t="s">
        <v>7961</v>
      </c>
      <c r="E7841" s="8" t="s">
        <v>1984</v>
      </c>
      <c r="F7841" s="8" t="n">
        <v>2</v>
      </c>
      <c r="G7841" s="8" t="s">
        <v>7958</v>
      </c>
      <c r="H7841" s="8" t="s">
        <v>332</v>
      </c>
      <c r="I7841" s="8" t="s">
        <v>20670</v>
      </c>
    </row>
    <row r="7842" customFormat="false" ht="15" hidden="false" customHeight="false" outlineLevel="0" collapsed="false">
      <c r="A7842" s="8" t="s">
        <v>20673</v>
      </c>
      <c r="B7842" s="8"/>
      <c r="C7842" s="8" t="s">
        <v>4568</v>
      </c>
      <c r="D7842" s="8" t="s">
        <v>114</v>
      </c>
      <c r="E7842" s="8" t="s">
        <v>3098</v>
      </c>
      <c r="F7842" s="8" t="n">
        <v>30</v>
      </c>
      <c r="G7842" s="8" t="s">
        <v>7958</v>
      </c>
      <c r="H7842" s="8" t="s">
        <v>332</v>
      </c>
      <c r="I7842" s="8" t="s">
        <v>20674</v>
      </c>
    </row>
    <row r="7843" customFormat="false" ht="15" hidden="false" customHeight="false" outlineLevel="0" collapsed="false">
      <c r="A7843" s="8" t="s">
        <v>20675</v>
      </c>
      <c r="B7843" s="8"/>
      <c r="C7843" s="8" t="s">
        <v>4568</v>
      </c>
      <c r="D7843" s="8" t="s">
        <v>94</v>
      </c>
      <c r="E7843" s="8" t="s">
        <v>1952</v>
      </c>
      <c r="F7843" s="8" t="n">
        <v>9</v>
      </c>
      <c r="G7843" s="8" t="s">
        <v>7968</v>
      </c>
      <c r="H7843" s="8" t="s">
        <v>332</v>
      </c>
      <c r="I7843" s="8" t="s">
        <v>20676</v>
      </c>
    </row>
    <row r="7844" customFormat="false" ht="15" hidden="false" customHeight="false" outlineLevel="0" collapsed="false">
      <c r="A7844" s="8" t="s">
        <v>20677</v>
      </c>
      <c r="B7844" s="8"/>
      <c r="C7844" s="8" t="s">
        <v>4570</v>
      </c>
      <c r="D7844" s="8" t="s">
        <v>94</v>
      </c>
      <c r="E7844" s="8" t="s">
        <v>2539</v>
      </c>
      <c r="F7844" s="8" t="n">
        <v>15</v>
      </c>
      <c r="G7844" s="8" t="s">
        <v>7958</v>
      </c>
      <c r="H7844" s="8" t="s">
        <v>296</v>
      </c>
      <c r="I7844" s="8" t="s">
        <v>20678</v>
      </c>
    </row>
    <row r="7845" customFormat="false" ht="15" hidden="false" customHeight="false" outlineLevel="0" collapsed="false">
      <c r="A7845" s="8" t="s">
        <v>20679</v>
      </c>
      <c r="B7845" s="8"/>
      <c r="C7845" s="8" t="s">
        <v>4570</v>
      </c>
      <c r="D7845" s="8" t="s">
        <v>7961</v>
      </c>
      <c r="E7845" s="8" t="s">
        <v>1048</v>
      </c>
      <c r="F7845" s="8" t="n">
        <v>13</v>
      </c>
      <c r="G7845" s="8" t="s">
        <v>7968</v>
      </c>
      <c r="H7845" s="8" t="s">
        <v>296</v>
      </c>
      <c r="I7845" s="8" t="s">
        <v>20680</v>
      </c>
    </row>
    <row r="7846" customFormat="false" ht="15" hidden="false" customHeight="false" outlineLevel="0" collapsed="false">
      <c r="A7846" s="8" t="s">
        <v>20681</v>
      </c>
      <c r="B7846" s="8"/>
      <c r="C7846" s="8" t="s">
        <v>4570</v>
      </c>
      <c r="D7846" s="8" t="s">
        <v>7961</v>
      </c>
      <c r="E7846" s="8" t="s">
        <v>395</v>
      </c>
      <c r="F7846" s="8" t="n">
        <v>15</v>
      </c>
      <c r="G7846" s="8" t="s">
        <v>7975</v>
      </c>
      <c r="H7846" s="8" t="s">
        <v>296</v>
      </c>
      <c r="I7846" s="8" t="s">
        <v>20680</v>
      </c>
    </row>
    <row r="7847" customFormat="false" ht="15" hidden="false" customHeight="false" outlineLevel="0" collapsed="false">
      <c r="A7847" s="8" t="s">
        <v>20682</v>
      </c>
      <c r="B7847" s="8"/>
      <c r="C7847" s="8" t="s">
        <v>4570</v>
      </c>
      <c r="D7847" s="8" t="s">
        <v>7961</v>
      </c>
      <c r="E7847" s="8" t="s">
        <v>3867</v>
      </c>
      <c r="F7847" s="8" t="n">
        <v>26</v>
      </c>
      <c r="G7847" s="8" t="s">
        <v>7962</v>
      </c>
      <c r="H7847" s="8" t="s">
        <v>296</v>
      </c>
      <c r="I7847" s="8" t="s">
        <v>20680</v>
      </c>
    </row>
    <row r="7848" customFormat="false" ht="15" hidden="false" customHeight="false" outlineLevel="0" collapsed="false">
      <c r="A7848" s="8" t="s">
        <v>20683</v>
      </c>
      <c r="B7848" s="8"/>
      <c r="C7848" s="8" t="s">
        <v>4570</v>
      </c>
      <c r="D7848" s="8" t="s">
        <v>7957</v>
      </c>
      <c r="E7848" s="8" t="s">
        <v>1445</v>
      </c>
      <c r="F7848" s="8" t="n">
        <v>52</v>
      </c>
      <c r="G7848" s="8" t="s">
        <v>7975</v>
      </c>
      <c r="H7848" s="8" t="s">
        <v>296</v>
      </c>
      <c r="I7848" s="8" t="s">
        <v>20684</v>
      </c>
    </row>
    <row r="7849" customFormat="false" ht="15" hidden="false" customHeight="false" outlineLevel="0" collapsed="false">
      <c r="A7849" s="8" t="s">
        <v>20685</v>
      </c>
      <c r="B7849" s="8"/>
      <c r="C7849" s="8" t="s">
        <v>4570</v>
      </c>
      <c r="D7849" s="8" t="s">
        <v>7965</v>
      </c>
      <c r="E7849" s="8" t="s">
        <v>9630</v>
      </c>
      <c r="F7849" s="8" t="n">
        <v>66</v>
      </c>
      <c r="G7849" s="8" t="s">
        <v>7962</v>
      </c>
      <c r="H7849" s="8" t="s">
        <v>296</v>
      </c>
      <c r="I7849" s="8" t="s">
        <v>20686</v>
      </c>
    </row>
    <row r="7850" customFormat="false" ht="15" hidden="false" customHeight="false" outlineLevel="0" collapsed="false">
      <c r="A7850" s="8" t="s">
        <v>20687</v>
      </c>
      <c r="B7850" s="8"/>
      <c r="C7850" s="8" t="s">
        <v>4570</v>
      </c>
      <c r="D7850" s="8" t="s">
        <v>94</v>
      </c>
      <c r="E7850" s="8" t="s">
        <v>282</v>
      </c>
      <c r="F7850" s="8" t="n">
        <v>5</v>
      </c>
      <c r="G7850" s="8" t="s">
        <v>7958</v>
      </c>
      <c r="H7850" s="8" t="s">
        <v>296</v>
      </c>
      <c r="I7850" s="8" t="s">
        <v>20678</v>
      </c>
    </row>
    <row r="7851" customFormat="false" ht="15" hidden="false" customHeight="false" outlineLevel="0" collapsed="false">
      <c r="A7851" s="8" t="s">
        <v>20688</v>
      </c>
      <c r="B7851" s="8"/>
      <c r="C7851" s="8" t="s">
        <v>4572</v>
      </c>
      <c r="D7851" s="8" t="s">
        <v>7961</v>
      </c>
      <c r="E7851" s="8" t="s">
        <v>1818</v>
      </c>
      <c r="F7851" s="8" t="n">
        <v>18</v>
      </c>
      <c r="G7851" s="8" t="s">
        <v>7962</v>
      </c>
      <c r="H7851" s="8" t="s">
        <v>130</v>
      </c>
      <c r="I7851" s="8" t="s">
        <v>20689</v>
      </c>
    </row>
    <row r="7852" customFormat="false" ht="15" hidden="false" customHeight="false" outlineLevel="0" collapsed="false">
      <c r="A7852" s="8" t="s">
        <v>20690</v>
      </c>
      <c r="B7852" s="8"/>
      <c r="C7852" s="8" t="s">
        <v>4572</v>
      </c>
      <c r="D7852" s="8" t="s">
        <v>94</v>
      </c>
      <c r="E7852" s="8" t="s">
        <v>1343</v>
      </c>
      <c r="F7852" s="8" t="n">
        <v>9</v>
      </c>
      <c r="G7852" s="8" t="s">
        <v>7968</v>
      </c>
      <c r="H7852" s="8" t="s">
        <v>130</v>
      </c>
      <c r="I7852" s="8" t="s">
        <v>20691</v>
      </c>
    </row>
    <row r="7853" customFormat="false" ht="15" hidden="false" customHeight="false" outlineLevel="0" collapsed="false">
      <c r="A7853" s="8" t="s">
        <v>20692</v>
      </c>
      <c r="B7853" s="8"/>
      <c r="C7853" s="8" t="s">
        <v>4572</v>
      </c>
      <c r="D7853" s="8" t="s">
        <v>7965</v>
      </c>
      <c r="E7853" s="8" t="s">
        <v>583</v>
      </c>
      <c r="F7853" s="8" t="n">
        <v>76</v>
      </c>
      <c r="G7853" s="8" t="s">
        <v>7958</v>
      </c>
      <c r="H7853" s="8" t="s">
        <v>130</v>
      </c>
      <c r="I7853" s="8" t="s">
        <v>20693</v>
      </c>
    </row>
    <row r="7854" customFormat="false" ht="15" hidden="false" customHeight="false" outlineLevel="0" collapsed="false">
      <c r="A7854" s="8" t="s">
        <v>20694</v>
      </c>
      <c r="B7854" s="8"/>
      <c r="C7854" s="8" t="s">
        <v>4572</v>
      </c>
      <c r="D7854" s="8" t="s">
        <v>94</v>
      </c>
      <c r="E7854" s="8" t="s">
        <v>1351</v>
      </c>
      <c r="F7854" s="8" t="n">
        <v>2</v>
      </c>
      <c r="G7854" s="8" t="s">
        <v>7975</v>
      </c>
      <c r="H7854" s="8" t="s">
        <v>130</v>
      </c>
      <c r="I7854" s="8" t="s">
        <v>20691</v>
      </c>
    </row>
    <row r="7855" customFormat="false" ht="15" hidden="false" customHeight="false" outlineLevel="0" collapsed="false">
      <c r="A7855" s="8" t="s">
        <v>20695</v>
      </c>
      <c r="B7855" s="8"/>
      <c r="C7855" s="8" t="s">
        <v>4572</v>
      </c>
      <c r="D7855" s="8" t="s">
        <v>94</v>
      </c>
      <c r="E7855" s="8" t="s">
        <v>600</v>
      </c>
      <c r="F7855" s="8" t="n">
        <v>2</v>
      </c>
      <c r="G7855" s="8" t="s">
        <v>7958</v>
      </c>
      <c r="H7855" s="8" t="s">
        <v>130</v>
      </c>
      <c r="I7855" s="8" t="s">
        <v>20691</v>
      </c>
    </row>
    <row r="7856" customFormat="false" ht="15" hidden="false" customHeight="false" outlineLevel="0" collapsed="false">
      <c r="A7856" s="8" t="s">
        <v>20696</v>
      </c>
      <c r="B7856" s="8"/>
      <c r="C7856" s="8" t="s">
        <v>4574</v>
      </c>
      <c r="D7856" s="8" t="s">
        <v>114</v>
      </c>
      <c r="E7856" s="8" t="s">
        <v>228</v>
      </c>
      <c r="F7856" s="8" t="n">
        <v>31</v>
      </c>
      <c r="G7856" s="8" t="s">
        <v>7968</v>
      </c>
      <c r="H7856" s="8" t="s">
        <v>181</v>
      </c>
      <c r="I7856" s="8" t="s">
        <v>20697</v>
      </c>
    </row>
    <row r="7857" customFormat="false" ht="15" hidden="false" customHeight="false" outlineLevel="0" collapsed="false">
      <c r="A7857" s="8" t="s">
        <v>20698</v>
      </c>
      <c r="B7857" s="8"/>
      <c r="C7857" s="8" t="s">
        <v>4574</v>
      </c>
      <c r="D7857" s="8" t="s">
        <v>94</v>
      </c>
      <c r="E7857" s="8" t="s">
        <v>500</v>
      </c>
      <c r="F7857" s="8" t="n">
        <v>5</v>
      </c>
      <c r="G7857" s="8" t="s">
        <v>7962</v>
      </c>
      <c r="H7857" s="8" t="s">
        <v>181</v>
      </c>
      <c r="I7857" s="8" t="s">
        <v>20699</v>
      </c>
    </row>
    <row r="7858" customFormat="false" ht="15" hidden="false" customHeight="false" outlineLevel="0" collapsed="false">
      <c r="A7858" s="8" t="s">
        <v>20700</v>
      </c>
      <c r="B7858" s="8"/>
      <c r="C7858" s="8" t="s">
        <v>4574</v>
      </c>
      <c r="D7858" s="8" t="s">
        <v>94</v>
      </c>
      <c r="E7858" s="8" t="s">
        <v>515</v>
      </c>
      <c r="F7858" s="8" t="n">
        <v>2</v>
      </c>
      <c r="G7858" s="8" t="s">
        <v>7962</v>
      </c>
      <c r="H7858" s="8" t="s">
        <v>181</v>
      </c>
      <c r="I7858" s="8" t="s">
        <v>20699</v>
      </c>
    </row>
    <row r="7859" customFormat="false" ht="15" hidden="false" customHeight="false" outlineLevel="0" collapsed="false">
      <c r="A7859" s="8" t="s">
        <v>20701</v>
      </c>
      <c r="B7859" s="8"/>
      <c r="C7859" s="8" t="s">
        <v>4574</v>
      </c>
      <c r="D7859" s="8" t="s">
        <v>7961</v>
      </c>
      <c r="E7859" s="8" t="s">
        <v>920</v>
      </c>
      <c r="F7859" s="8" t="n">
        <v>17</v>
      </c>
      <c r="G7859" s="8" t="s">
        <v>7962</v>
      </c>
      <c r="H7859" s="8" t="s">
        <v>181</v>
      </c>
      <c r="I7859" s="8" t="s">
        <v>20702</v>
      </c>
    </row>
    <row r="7860" customFormat="false" ht="15" hidden="false" customHeight="false" outlineLevel="0" collapsed="false">
      <c r="A7860" s="8" t="s">
        <v>20703</v>
      </c>
      <c r="B7860" s="8"/>
      <c r="C7860" s="8" t="s">
        <v>4576</v>
      </c>
      <c r="D7860" s="8" t="s">
        <v>94</v>
      </c>
      <c r="E7860" s="8" t="s">
        <v>896</v>
      </c>
      <c r="F7860" s="8" t="n">
        <v>2</v>
      </c>
      <c r="G7860" s="8" t="s">
        <v>7958</v>
      </c>
      <c r="H7860" s="8" t="s">
        <v>103</v>
      </c>
      <c r="I7860" s="8" t="s">
        <v>20704</v>
      </c>
    </row>
    <row r="7861" customFormat="false" ht="15" hidden="false" customHeight="false" outlineLevel="0" collapsed="false">
      <c r="A7861" s="8" t="s">
        <v>20705</v>
      </c>
      <c r="B7861" s="8"/>
      <c r="C7861" s="8" t="s">
        <v>4576</v>
      </c>
      <c r="D7861" s="8" t="s">
        <v>94</v>
      </c>
      <c r="E7861" s="8" t="s">
        <v>1032</v>
      </c>
      <c r="F7861" s="8" t="n">
        <v>9</v>
      </c>
      <c r="G7861" s="8" t="s">
        <v>7968</v>
      </c>
      <c r="H7861" s="8" t="s">
        <v>103</v>
      </c>
      <c r="I7861" s="8" t="s">
        <v>20704</v>
      </c>
    </row>
    <row r="7862" customFormat="false" ht="15" hidden="false" customHeight="false" outlineLevel="0" collapsed="false">
      <c r="A7862" s="8" t="s">
        <v>20706</v>
      </c>
      <c r="B7862" s="8"/>
      <c r="C7862" s="8" t="s">
        <v>4578</v>
      </c>
      <c r="D7862" s="8" t="s">
        <v>7957</v>
      </c>
      <c r="E7862" s="8" t="s">
        <v>168</v>
      </c>
      <c r="F7862" s="8" t="n">
        <v>40</v>
      </c>
      <c r="G7862" s="8" t="s">
        <v>7968</v>
      </c>
      <c r="H7862" s="8" t="s">
        <v>181</v>
      </c>
      <c r="I7862" s="8" t="s">
        <v>20707</v>
      </c>
    </row>
    <row r="7863" customFormat="false" ht="15" hidden="false" customHeight="false" outlineLevel="0" collapsed="false">
      <c r="A7863" s="8" t="s">
        <v>20708</v>
      </c>
      <c r="B7863" s="8"/>
      <c r="C7863" s="8" t="s">
        <v>4578</v>
      </c>
      <c r="D7863" s="8" t="s">
        <v>94</v>
      </c>
      <c r="E7863" s="8" t="s">
        <v>480</v>
      </c>
      <c r="F7863" s="8" t="n">
        <v>11</v>
      </c>
      <c r="G7863" s="8" t="s">
        <v>7975</v>
      </c>
      <c r="H7863" s="8" t="s">
        <v>181</v>
      </c>
      <c r="I7863" s="8" t="s">
        <v>20709</v>
      </c>
    </row>
    <row r="7864" customFormat="false" ht="15" hidden="false" customHeight="false" outlineLevel="0" collapsed="false">
      <c r="A7864" s="8" t="s">
        <v>20710</v>
      </c>
      <c r="B7864" s="8"/>
      <c r="C7864" s="8" t="s">
        <v>4580</v>
      </c>
      <c r="D7864" s="8" t="s">
        <v>7961</v>
      </c>
      <c r="E7864" s="8" t="s">
        <v>291</v>
      </c>
      <c r="F7864" s="8" t="n">
        <v>31</v>
      </c>
      <c r="G7864" s="8" t="s">
        <v>7958</v>
      </c>
      <c r="H7864" s="8" t="s">
        <v>296</v>
      </c>
      <c r="I7864" s="8" t="s">
        <v>20711</v>
      </c>
    </row>
    <row r="7865" customFormat="false" ht="15" hidden="false" customHeight="false" outlineLevel="0" collapsed="false">
      <c r="A7865" s="8" t="s">
        <v>20712</v>
      </c>
      <c r="B7865" s="8"/>
      <c r="C7865" s="8" t="s">
        <v>4580</v>
      </c>
      <c r="D7865" s="8" t="s">
        <v>7957</v>
      </c>
      <c r="E7865" s="8" t="s">
        <v>780</v>
      </c>
      <c r="F7865" s="8" t="n">
        <v>53</v>
      </c>
      <c r="G7865" s="8" t="s">
        <v>7975</v>
      </c>
      <c r="H7865" s="8" t="s">
        <v>296</v>
      </c>
      <c r="I7865" s="8" t="s">
        <v>20713</v>
      </c>
    </row>
    <row r="7866" customFormat="false" ht="15" hidden="false" customHeight="false" outlineLevel="0" collapsed="false">
      <c r="A7866" s="8" t="s">
        <v>20714</v>
      </c>
      <c r="B7866" s="8"/>
      <c r="C7866" s="8" t="s">
        <v>4580</v>
      </c>
      <c r="D7866" s="8" t="s">
        <v>7961</v>
      </c>
      <c r="E7866" s="8" t="s">
        <v>774</v>
      </c>
      <c r="F7866" s="8" t="n">
        <v>18</v>
      </c>
      <c r="G7866" s="8" t="s">
        <v>7968</v>
      </c>
      <c r="H7866" s="8" t="s">
        <v>296</v>
      </c>
      <c r="I7866" s="8" t="s">
        <v>20711</v>
      </c>
    </row>
    <row r="7867" customFormat="false" ht="15" hidden="false" customHeight="false" outlineLevel="0" collapsed="false">
      <c r="A7867" s="8" t="s">
        <v>20715</v>
      </c>
      <c r="B7867" s="8"/>
      <c r="C7867" s="8" t="s">
        <v>4580</v>
      </c>
      <c r="D7867" s="8" t="s">
        <v>94</v>
      </c>
      <c r="E7867" s="8" t="s">
        <v>1818</v>
      </c>
      <c r="F7867" s="8" t="n">
        <v>2</v>
      </c>
      <c r="G7867" s="8" t="s">
        <v>7958</v>
      </c>
      <c r="H7867" s="8" t="s">
        <v>296</v>
      </c>
      <c r="I7867" s="8" t="s">
        <v>20716</v>
      </c>
    </row>
    <row r="7868" customFormat="false" ht="15" hidden="false" customHeight="false" outlineLevel="0" collapsed="false">
      <c r="A7868" s="8" t="s">
        <v>20717</v>
      </c>
      <c r="B7868" s="8"/>
      <c r="C7868" s="8" t="s">
        <v>4580</v>
      </c>
      <c r="D7868" s="8" t="s">
        <v>7961</v>
      </c>
      <c r="E7868" s="8" t="s">
        <v>1474</v>
      </c>
      <c r="F7868" s="8" t="n">
        <v>21</v>
      </c>
      <c r="G7868" s="8" t="s">
        <v>7975</v>
      </c>
      <c r="H7868" s="8" t="s">
        <v>296</v>
      </c>
      <c r="I7868" s="8" t="s">
        <v>20711</v>
      </c>
    </row>
    <row r="7869" customFormat="false" ht="15" hidden="false" customHeight="false" outlineLevel="0" collapsed="false">
      <c r="A7869" s="8" t="s">
        <v>20718</v>
      </c>
      <c r="B7869" s="8"/>
      <c r="C7869" s="8" t="s">
        <v>4582</v>
      </c>
      <c r="D7869" s="8" t="s">
        <v>7961</v>
      </c>
      <c r="E7869" s="8" t="s">
        <v>1500</v>
      </c>
      <c r="F7869" s="8" t="n">
        <v>2</v>
      </c>
      <c r="G7869" s="8" t="s">
        <v>7962</v>
      </c>
      <c r="H7869" s="8" t="s">
        <v>161</v>
      </c>
      <c r="I7869" s="8" t="s">
        <v>20719</v>
      </c>
    </row>
    <row r="7870" customFormat="false" ht="15" hidden="false" customHeight="false" outlineLevel="0" collapsed="false">
      <c r="A7870" s="8" t="s">
        <v>20720</v>
      </c>
      <c r="B7870" s="8"/>
      <c r="C7870" s="8" t="s">
        <v>4582</v>
      </c>
      <c r="D7870" s="8" t="s">
        <v>94</v>
      </c>
      <c r="E7870" s="8" t="s">
        <v>356</v>
      </c>
      <c r="F7870" s="8" t="n">
        <v>2</v>
      </c>
      <c r="G7870" s="8" t="s">
        <v>7962</v>
      </c>
      <c r="H7870" s="8" t="s">
        <v>161</v>
      </c>
      <c r="I7870" s="8" t="s">
        <v>20721</v>
      </c>
    </row>
    <row r="7871" customFormat="false" ht="15" hidden="false" customHeight="false" outlineLevel="0" collapsed="false">
      <c r="A7871" s="8" t="s">
        <v>20722</v>
      </c>
      <c r="B7871" s="8"/>
      <c r="C7871" s="8" t="s">
        <v>4584</v>
      </c>
      <c r="D7871" s="8" t="s">
        <v>7957</v>
      </c>
      <c r="E7871" s="8" t="s">
        <v>562</v>
      </c>
      <c r="F7871" s="8" t="n">
        <v>49</v>
      </c>
      <c r="G7871" s="8" t="s">
        <v>7958</v>
      </c>
      <c r="H7871" s="8" t="s">
        <v>181</v>
      </c>
      <c r="I7871" s="8" t="s">
        <v>20723</v>
      </c>
    </row>
    <row r="7872" customFormat="false" ht="15" hidden="false" customHeight="false" outlineLevel="0" collapsed="false">
      <c r="A7872" s="8" t="s">
        <v>20724</v>
      </c>
      <c r="B7872" s="8"/>
      <c r="C7872" s="8" t="s">
        <v>4584</v>
      </c>
      <c r="D7872" s="8" t="s">
        <v>7961</v>
      </c>
      <c r="E7872" s="8" t="s">
        <v>167</v>
      </c>
      <c r="F7872" s="8" t="n">
        <v>13</v>
      </c>
      <c r="G7872" s="8" t="s">
        <v>7958</v>
      </c>
      <c r="H7872" s="8" t="s">
        <v>181</v>
      </c>
      <c r="I7872" s="8" t="s">
        <v>20725</v>
      </c>
    </row>
    <row r="7873" customFormat="false" ht="15" hidden="false" customHeight="false" outlineLevel="0" collapsed="false">
      <c r="A7873" s="8" t="s">
        <v>20726</v>
      </c>
      <c r="B7873" s="8"/>
      <c r="C7873" s="8" t="s">
        <v>4584</v>
      </c>
      <c r="D7873" s="8" t="s">
        <v>7961</v>
      </c>
      <c r="E7873" s="8" t="s">
        <v>2189</v>
      </c>
      <c r="F7873" s="8" t="n">
        <v>27</v>
      </c>
      <c r="G7873" s="8" t="s">
        <v>7962</v>
      </c>
      <c r="H7873" s="8" t="s">
        <v>181</v>
      </c>
      <c r="I7873" s="8" t="s">
        <v>20725</v>
      </c>
    </row>
    <row r="7874" customFormat="false" ht="15" hidden="false" customHeight="false" outlineLevel="0" collapsed="false">
      <c r="A7874" s="8" t="s">
        <v>20727</v>
      </c>
      <c r="B7874" s="8"/>
      <c r="C7874" s="8" t="s">
        <v>4584</v>
      </c>
      <c r="D7874" s="8" t="s">
        <v>7965</v>
      </c>
      <c r="E7874" s="8" t="s">
        <v>3338</v>
      </c>
      <c r="F7874" s="8" t="n">
        <v>69</v>
      </c>
      <c r="G7874" s="8" t="s">
        <v>7975</v>
      </c>
      <c r="H7874" s="8" t="s">
        <v>181</v>
      </c>
      <c r="I7874" s="8" t="s">
        <v>20728</v>
      </c>
    </row>
    <row r="7875" customFormat="false" ht="15" hidden="false" customHeight="false" outlineLevel="0" collapsed="false">
      <c r="A7875" s="8" t="s">
        <v>20729</v>
      </c>
      <c r="B7875" s="8"/>
      <c r="C7875" s="8" t="s">
        <v>4584</v>
      </c>
      <c r="D7875" s="8" t="s">
        <v>7961</v>
      </c>
      <c r="E7875" s="8" t="s">
        <v>3051</v>
      </c>
      <c r="F7875" s="8" t="n">
        <v>11</v>
      </c>
      <c r="G7875" s="8" t="s">
        <v>7968</v>
      </c>
      <c r="H7875" s="8" t="s">
        <v>181</v>
      </c>
      <c r="I7875" s="8" t="s">
        <v>20725</v>
      </c>
    </row>
    <row r="7876" customFormat="false" ht="15" hidden="false" customHeight="false" outlineLevel="0" collapsed="false">
      <c r="A7876" s="8" t="s">
        <v>20730</v>
      </c>
      <c r="B7876" s="8"/>
      <c r="C7876" s="8" t="s">
        <v>4586</v>
      </c>
      <c r="D7876" s="8" t="s">
        <v>7961</v>
      </c>
      <c r="E7876" s="8" t="s">
        <v>593</v>
      </c>
      <c r="F7876" s="8" t="n">
        <v>16</v>
      </c>
      <c r="G7876" s="8" t="s">
        <v>7962</v>
      </c>
      <c r="H7876" s="8" t="s">
        <v>161</v>
      </c>
      <c r="I7876" s="8" t="s">
        <v>20731</v>
      </c>
    </row>
    <row r="7877" customFormat="false" ht="15" hidden="false" customHeight="false" outlineLevel="0" collapsed="false">
      <c r="A7877" s="8" t="s">
        <v>20732</v>
      </c>
      <c r="B7877" s="8"/>
      <c r="C7877" s="8" t="s">
        <v>4586</v>
      </c>
      <c r="D7877" s="8" t="s">
        <v>7961</v>
      </c>
      <c r="E7877" s="8" t="s">
        <v>1961</v>
      </c>
      <c r="F7877" s="8" t="n">
        <v>12</v>
      </c>
      <c r="G7877" s="8" t="s">
        <v>7968</v>
      </c>
      <c r="H7877" s="8" t="s">
        <v>161</v>
      </c>
      <c r="I7877" s="8" t="s">
        <v>20731</v>
      </c>
    </row>
    <row r="7878" customFormat="false" ht="15" hidden="false" customHeight="false" outlineLevel="0" collapsed="false">
      <c r="A7878" s="8" t="s">
        <v>20733</v>
      </c>
      <c r="B7878" s="8"/>
      <c r="C7878" s="8" t="s">
        <v>4589</v>
      </c>
      <c r="D7878" s="8" t="s">
        <v>7961</v>
      </c>
      <c r="E7878" s="8" t="s">
        <v>2078</v>
      </c>
      <c r="F7878" s="8" t="n">
        <v>2</v>
      </c>
      <c r="G7878" s="8" t="s">
        <v>7975</v>
      </c>
      <c r="H7878" s="8" t="s">
        <v>103</v>
      </c>
      <c r="I7878" s="8" t="s">
        <v>20734</v>
      </c>
    </row>
    <row r="7879" customFormat="false" ht="15" hidden="false" customHeight="false" outlineLevel="0" collapsed="false">
      <c r="A7879" s="8" t="s">
        <v>20735</v>
      </c>
      <c r="B7879" s="8"/>
      <c r="C7879" s="8" t="s">
        <v>4589</v>
      </c>
      <c r="D7879" s="8" t="s">
        <v>7957</v>
      </c>
      <c r="E7879" s="8" t="s">
        <v>167</v>
      </c>
      <c r="F7879" s="8" t="n">
        <v>56</v>
      </c>
      <c r="G7879" s="8" t="s">
        <v>7975</v>
      </c>
      <c r="H7879" s="8" t="s">
        <v>103</v>
      </c>
      <c r="I7879" s="8" t="s">
        <v>20736</v>
      </c>
    </row>
    <row r="7880" customFormat="false" ht="15" hidden="false" customHeight="false" outlineLevel="0" collapsed="false">
      <c r="A7880" s="8" t="s">
        <v>20737</v>
      </c>
      <c r="B7880" s="8"/>
      <c r="C7880" s="8" t="s">
        <v>4589</v>
      </c>
      <c r="D7880" s="8" t="s">
        <v>94</v>
      </c>
      <c r="E7880" s="8" t="s">
        <v>3051</v>
      </c>
      <c r="F7880" s="8" t="n">
        <v>2</v>
      </c>
      <c r="G7880" s="8" t="s">
        <v>7968</v>
      </c>
      <c r="H7880" s="8" t="s">
        <v>103</v>
      </c>
      <c r="I7880" s="8" t="s">
        <v>20738</v>
      </c>
    </row>
    <row r="7881" customFormat="false" ht="15" hidden="false" customHeight="false" outlineLevel="0" collapsed="false">
      <c r="A7881" s="8" t="s">
        <v>20739</v>
      </c>
      <c r="B7881" s="8"/>
      <c r="C7881" s="8" t="s">
        <v>4591</v>
      </c>
      <c r="D7881" s="8" t="s">
        <v>7961</v>
      </c>
      <c r="E7881" s="8" t="s">
        <v>2253</v>
      </c>
      <c r="F7881" s="8" t="n">
        <v>9</v>
      </c>
      <c r="G7881" s="8" t="s">
        <v>7968</v>
      </c>
      <c r="H7881" s="8" t="s">
        <v>103</v>
      </c>
      <c r="I7881" s="8" t="s">
        <v>20740</v>
      </c>
    </row>
    <row r="7882" customFormat="false" ht="15" hidden="false" customHeight="false" outlineLevel="0" collapsed="false">
      <c r="A7882" s="8" t="s">
        <v>20741</v>
      </c>
      <c r="B7882" s="8"/>
      <c r="C7882" s="8" t="s">
        <v>4591</v>
      </c>
      <c r="D7882" s="8" t="s">
        <v>7961</v>
      </c>
      <c r="E7882" s="8" t="s">
        <v>1479</v>
      </c>
      <c r="F7882" s="8" t="n">
        <v>5</v>
      </c>
      <c r="G7882" s="8" t="s">
        <v>7962</v>
      </c>
      <c r="H7882" s="8" t="s">
        <v>103</v>
      </c>
      <c r="I7882" s="8" t="s">
        <v>20740</v>
      </c>
    </row>
    <row r="7883" customFormat="false" ht="15" hidden="false" customHeight="false" outlineLevel="0" collapsed="false">
      <c r="A7883" s="8" t="s">
        <v>20742</v>
      </c>
      <c r="B7883" s="8"/>
      <c r="C7883" s="8" t="s">
        <v>4593</v>
      </c>
      <c r="D7883" s="8" t="s">
        <v>7957</v>
      </c>
      <c r="E7883" s="8" t="s">
        <v>377</v>
      </c>
      <c r="F7883" s="8" t="n">
        <v>54</v>
      </c>
      <c r="G7883" s="8" t="s">
        <v>7958</v>
      </c>
      <c r="H7883" s="8" t="s">
        <v>103</v>
      </c>
      <c r="I7883" s="8" t="s">
        <v>20743</v>
      </c>
    </row>
    <row r="7884" customFormat="false" ht="15" hidden="false" customHeight="false" outlineLevel="0" collapsed="false">
      <c r="A7884" s="8" t="s">
        <v>20744</v>
      </c>
      <c r="B7884" s="8"/>
      <c r="C7884" s="8" t="s">
        <v>4593</v>
      </c>
      <c r="D7884" s="8" t="s">
        <v>7965</v>
      </c>
      <c r="E7884" s="8" t="s">
        <v>188</v>
      </c>
      <c r="F7884" s="8" t="n">
        <v>91</v>
      </c>
      <c r="G7884" s="8" t="s">
        <v>7968</v>
      </c>
      <c r="H7884" s="8" t="s">
        <v>103</v>
      </c>
      <c r="I7884" s="8" t="s">
        <v>20745</v>
      </c>
    </row>
    <row r="7885" customFormat="false" ht="15" hidden="false" customHeight="false" outlineLevel="0" collapsed="false">
      <c r="A7885" s="8" t="s">
        <v>20746</v>
      </c>
      <c r="B7885" s="8"/>
      <c r="C7885" s="8" t="s">
        <v>4595</v>
      </c>
      <c r="D7885" s="8" t="s">
        <v>7961</v>
      </c>
      <c r="E7885" s="8" t="s">
        <v>768</v>
      </c>
      <c r="F7885" s="8" t="n">
        <v>13</v>
      </c>
      <c r="G7885" s="8" t="s">
        <v>7962</v>
      </c>
      <c r="H7885" s="8" t="s">
        <v>243</v>
      </c>
      <c r="I7885" s="8" t="s">
        <v>20747</v>
      </c>
    </row>
    <row r="7886" customFormat="false" ht="15" hidden="false" customHeight="false" outlineLevel="0" collapsed="false">
      <c r="A7886" s="8" t="s">
        <v>20748</v>
      </c>
      <c r="B7886" s="8"/>
      <c r="C7886" s="8" t="s">
        <v>4595</v>
      </c>
      <c r="D7886" s="8" t="s">
        <v>7957</v>
      </c>
      <c r="E7886" s="8" t="s">
        <v>282</v>
      </c>
      <c r="F7886" s="8" t="n">
        <v>43</v>
      </c>
      <c r="G7886" s="8" t="s">
        <v>7962</v>
      </c>
      <c r="H7886" s="8" t="s">
        <v>243</v>
      </c>
      <c r="I7886" s="8" t="s">
        <v>20749</v>
      </c>
    </row>
    <row r="7887" customFormat="false" ht="15" hidden="false" customHeight="false" outlineLevel="0" collapsed="false">
      <c r="A7887" s="8" t="s">
        <v>20750</v>
      </c>
      <c r="B7887" s="8"/>
      <c r="C7887" s="8" t="s">
        <v>4595</v>
      </c>
      <c r="D7887" s="8" t="s">
        <v>114</v>
      </c>
      <c r="E7887" s="8" t="s">
        <v>348</v>
      </c>
      <c r="F7887" s="8" t="n">
        <v>37</v>
      </c>
      <c r="G7887" s="8" t="s">
        <v>7975</v>
      </c>
      <c r="H7887" s="8" t="s">
        <v>243</v>
      </c>
      <c r="I7887" s="8" t="s">
        <v>20751</v>
      </c>
    </row>
    <row r="7888" customFormat="false" ht="15" hidden="false" customHeight="false" outlineLevel="0" collapsed="false">
      <c r="A7888" s="8" t="s">
        <v>20752</v>
      </c>
      <c r="B7888" s="8"/>
      <c r="C7888" s="8" t="s">
        <v>4595</v>
      </c>
      <c r="D7888" s="8" t="s">
        <v>7965</v>
      </c>
      <c r="E7888" s="8" t="s">
        <v>241</v>
      </c>
      <c r="F7888" s="8" t="n">
        <v>91</v>
      </c>
      <c r="G7888" s="8" t="s">
        <v>7958</v>
      </c>
      <c r="H7888" s="8" t="s">
        <v>243</v>
      </c>
      <c r="I7888" s="8" t="s">
        <v>20753</v>
      </c>
    </row>
    <row r="7889" customFormat="false" ht="15" hidden="false" customHeight="false" outlineLevel="0" collapsed="false">
      <c r="A7889" s="8" t="s">
        <v>20754</v>
      </c>
      <c r="B7889" s="8"/>
      <c r="C7889" s="8" t="s">
        <v>4595</v>
      </c>
      <c r="D7889" s="8" t="s">
        <v>7961</v>
      </c>
      <c r="E7889" s="8" t="s">
        <v>1662</v>
      </c>
      <c r="F7889" s="8" t="n">
        <v>19</v>
      </c>
      <c r="G7889" s="8" t="s">
        <v>7975</v>
      </c>
      <c r="H7889" s="8" t="s">
        <v>243</v>
      </c>
      <c r="I7889" s="8" t="s">
        <v>20747</v>
      </c>
    </row>
    <row r="7890" customFormat="false" ht="15" hidden="false" customHeight="false" outlineLevel="0" collapsed="false">
      <c r="A7890" s="8" t="s">
        <v>20755</v>
      </c>
      <c r="B7890" s="8"/>
      <c r="C7890" s="8" t="s">
        <v>4595</v>
      </c>
      <c r="D7890" s="8" t="s">
        <v>114</v>
      </c>
      <c r="E7890" s="8" t="s">
        <v>1070</v>
      </c>
      <c r="F7890" s="8" t="n">
        <v>43</v>
      </c>
      <c r="G7890" s="8" t="s">
        <v>7958</v>
      </c>
      <c r="H7890" s="8" t="s">
        <v>243</v>
      </c>
      <c r="I7890" s="8" t="s">
        <v>20751</v>
      </c>
    </row>
    <row r="7891" customFormat="false" ht="15" hidden="false" customHeight="false" outlineLevel="0" collapsed="false">
      <c r="A7891" s="8" t="s">
        <v>20756</v>
      </c>
      <c r="B7891" s="8"/>
      <c r="C7891" s="8" t="s">
        <v>4595</v>
      </c>
      <c r="D7891" s="8" t="s">
        <v>94</v>
      </c>
      <c r="E7891" s="8" t="s">
        <v>1020</v>
      </c>
      <c r="F7891" s="8" t="n">
        <v>2</v>
      </c>
      <c r="G7891" s="8" t="s">
        <v>7962</v>
      </c>
      <c r="H7891" s="8" t="s">
        <v>243</v>
      </c>
      <c r="I7891" s="8" t="s">
        <v>20757</v>
      </c>
    </row>
    <row r="7892" customFormat="false" ht="15" hidden="false" customHeight="false" outlineLevel="0" collapsed="false">
      <c r="A7892" s="8" t="s">
        <v>20758</v>
      </c>
      <c r="B7892" s="8"/>
      <c r="C7892" s="8" t="s">
        <v>4597</v>
      </c>
      <c r="D7892" s="8" t="s">
        <v>7961</v>
      </c>
      <c r="E7892" s="8" t="s">
        <v>1005</v>
      </c>
      <c r="F7892" s="8" t="n">
        <v>9</v>
      </c>
      <c r="G7892" s="8" t="s">
        <v>7968</v>
      </c>
      <c r="H7892" s="8" t="s">
        <v>181</v>
      </c>
      <c r="I7892" s="8" t="s">
        <v>20759</v>
      </c>
    </row>
    <row r="7893" customFormat="false" ht="15" hidden="false" customHeight="false" outlineLevel="0" collapsed="false">
      <c r="A7893" s="8" t="s">
        <v>20760</v>
      </c>
      <c r="B7893" s="8"/>
      <c r="C7893" s="8" t="s">
        <v>4597</v>
      </c>
      <c r="D7893" s="8" t="s">
        <v>94</v>
      </c>
      <c r="E7893" s="8" t="s">
        <v>392</v>
      </c>
      <c r="F7893" s="8" t="n">
        <v>2</v>
      </c>
      <c r="G7893" s="8" t="s">
        <v>7968</v>
      </c>
      <c r="H7893" s="8" t="s">
        <v>181</v>
      </c>
      <c r="I7893" s="8" t="s">
        <v>20761</v>
      </c>
    </row>
    <row r="7894" customFormat="false" ht="15" hidden="false" customHeight="false" outlineLevel="0" collapsed="false">
      <c r="A7894" s="8" t="s">
        <v>20762</v>
      </c>
      <c r="B7894" s="8"/>
      <c r="C7894" s="8" t="s">
        <v>4599</v>
      </c>
      <c r="D7894" s="8" t="s">
        <v>7957</v>
      </c>
      <c r="E7894" s="8" t="s">
        <v>390</v>
      </c>
      <c r="F7894" s="8" t="n">
        <v>65</v>
      </c>
      <c r="G7894" s="8" t="s">
        <v>7962</v>
      </c>
      <c r="H7894" s="8" t="s">
        <v>181</v>
      </c>
      <c r="I7894" s="8" t="s">
        <v>20763</v>
      </c>
    </row>
    <row r="7895" customFormat="false" ht="15" hidden="false" customHeight="false" outlineLevel="0" collapsed="false">
      <c r="A7895" s="8" t="s">
        <v>20764</v>
      </c>
      <c r="B7895" s="8"/>
      <c r="C7895" s="8" t="s">
        <v>4599</v>
      </c>
      <c r="D7895" s="8" t="s">
        <v>7957</v>
      </c>
      <c r="E7895" s="8" t="s">
        <v>522</v>
      </c>
      <c r="F7895" s="8" t="n">
        <v>44</v>
      </c>
      <c r="G7895" s="8" t="s">
        <v>7962</v>
      </c>
      <c r="H7895" s="8" t="s">
        <v>181</v>
      </c>
      <c r="I7895" s="8" t="s">
        <v>20763</v>
      </c>
    </row>
    <row r="7896" customFormat="false" ht="15" hidden="false" customHeight="false" outlineLevel="0" collapsed="false">
      <c r="A7896" s="8" t="s">
        <v>20765</v>
      </c>
      <c r="B7896" s="8"/>
      <c r="C7896" s="8" t="s">
        <v>4599</v>
      </c>
      <c r="D7896" s="8" t="s">
        <v>94</v>
      </c>
      <c r="E7896" s="8" t="s">
        <v>414</v>
      </c>
      <c r="F7896" s="8" t="n">
        <v>2</v>
      </c>
      <c r="G7896" s="8" t="s">
        <v>7958</v>
      </c>
      <c r="H7896" s="8" t="s">
        <v>181</v>
      </c>
      <c r="I7896" s="8" t="s">
        <v>20766</v>
      </c>
    </row>
    <row r="7897" customFormat="false" ht="15" hidden="false" customHeight="false" outlineLevel="0" collapsed="false">
      <c r="A7897" s="8" t="s">
        <v>20767</v>
      </c>
      <c r="B7897" s="8"/>
      <c r="C7897" s="8" t="s">
        <v>4601</v>
      </c>
      <c r="D7897" s="8" t="s">
        <v>94</v>
      </c>
      <c r="E7897" s="8" t="s">
        <v>1185</v>
      </c>
      <c r="F7897" s="8" t="n">
        <v>5</v>
      </c>
      <c r="G7897" s="8" t="s">
        <v>7968</v>
      </c>
      <c r="H7897" s="8" t="s">
        <v>296</v>
      </c>
      <c r="I7897" s="8" t="s">
        <v>20768</v>
      </c>
    </row>
    <row r="7898" customFormat="false" ht="15" hidden="false" customHeight="false" outlineLevel="0" collapsed="false">
      <c r="A7898" s="8" t="s">
        <v>20769</v>
      </c>
      <c r="B7898" s="8"/>
      <c r="C7898" s="8" t="s">
        <v>4601</v>
      </c>
      <c r="D7898" s="8" t="s">
        <v>7961</v>
      </c>
      <c r="E7898" s="8" t="s">
        <v>254</v>
      </c>
      <c r="F7898" s="8" t="n">
        <v>2</v>
      </c>
      <c r="G7898" s="8" t="s">
        <v>7975</v>
      </c>
      <c r="H7898" s="8" t="s">
        <v>296</v>
      </c>
      <c r="I7898" s="8" t="s">
        <v>20770</v>
      </c>
    </row>
    <row r="7899" customFormat="false" ht="15" hidden="false" customHeight="false" outlineLevel="0" collapsed="false">
      <c r="A7899" s="8" t="s">
        <v>20771</v>
      </c>
      <c r="B7899" s="8"/>
      <c r="C7899" s="8" t="s">
        <v>4601</v>
      </c>
      <c r="D7899" s="8" t="s">
        <v>7961</v>
      </c>
      <c r="E7899" s="8" t="s">
        <v>2582</v>
      </c>
      <c r="F7899" s="8" t="n">
        <v>7</v>
      </c>
      <c r="G7899" s="8" t="s">
        <v>7975</v>
      </c>
      <c r="H7899" s="8" t="s">
        <v>296</v>
      </c>
      <c r="I7899" s="8" t="s">
        <v>20770</v>
      </c>
    </row>
    <row r="7900" customFormat="false" ht="15" hidden="false" customHeight="false" outlineLevel="0" collapsed="false">
      <c r="A7900" s="8" t="s">
        <v>20772</v>
      </c>
      <c r="B7900" s="8"/>
      <c r="C7900" s="8" t="s">
        <v>4601</v>
      </c>
      <c r="D7900" s="8" t="s">
        <v>94</v>
      </c>
      <c r="E7900" s="8" t="s">
        <v>542</v>
      </c>
      <c r="F7900" s="8" t="n">
        <v>2</v>
      </c>
      <c r="G7900" s="8" t="s">
        <v>7968</v>
      </c>
      <c r="H7900" s="8" t="s">
        <v>296</v>
      </c>
      <c r="I7900" s="8" t="s">
        <v>20768</v>
      </c>
    </row>
    <row r="7901" customFormat="false" ht="15" hidden="false" customHeight="false" outlineLevel="0" collapsed="false">
      <c r="A7901" s="8" t="s">
        <v>20773</v>
      </c>
      <c r="B7901" s="8"/>
      <c r="C7901" s="8" t="s">
        <v>4601</v>
      </c>
      <c r="D7901" s="8" t="s">
        <v>94</v>
      </c>
      <c r="E7901" s="8" t="s">
        <v>649</v>
      </c>
      <c r="F7901" s="8" t="n">
        <v>2</v>
      </c>
      <c r="G7901" s="8" t="s">
        <v>7958</v>
      </c>
      <c r="H7901" s="8" t="s">
        <v>296</v>
      </c>
      <c r="I7901" s="8" t="s">
        <v>20768</v>
      </c>
    </row>
    <row r="7902" customFormat="false" ht="15" hidden="false" customHeight="false" outlineLevel="0" collapsed="false">
      <c r="A7902" s="8" t="s">
        <v>20774</v>
      </c>
      <c r="B7902" s="8"/>
      <c r="C7902" s="8" t="s">
        <v>4603</v>
      </c>
      <c r="D7902" s="8" t="s">
        <v>7957</v>
      </c>
      <c r="E7902" s="8" t="s">
        <v>745</v>
      </c>
      <c r="F7902" s="8" t="n">
        <v>53</v>
      </c>
      <c r="G7902" s="8" t="s">
        <v>7968</v>
      </c>
      <c r="H7902" s="8" t="s">
        <v>243</v>
      </c>
      <c r="I7902" s="8" t="s">
        <v>20775</v>
      </c>
    </row>
    <row r="7903" customFormat="false" ht="15" hidden="false" customHeight="false" outlineLevel="0" collapsed="false">
      <c r="A7903" s="8" t="s">
        <v>20776</v>
      </c>
      <c r="B7903" s="8"/>
      <c r="C7903" s="8" t="s">
        <v>4603</v>
      </c>
      <c r="D7903" s="8" t="s">
        <v>7961</v>
      </c>
      <c r="E7903" s="8" t="s">
        <v>362</v>
      </c>
      <c r="F7903" s="8" t="n">
        <v>13</v>
      </c>
      <c r="G7903" s="8" t="s">
        <v>7962</v>
      </c>
      <c r="H7903" s="8" t="s">
        <v>243</v>
      </c>
      <c r="I7903" s="8" t="s">
        <v>20777</v>
      </c>
    </row>
    <row r="7904" customFormat="false" ht="15" hidden="false" customHeight="false" outlineLevel="0" collapsed="false">
      <c r="A7904" s="8" t="s">
        <v>20778</v>
      </c>
      <c r="B7904" s="8"/>
      <c r="C7904" s="8" t="s">
        <v>4603</v>
      </c>
      <c r="D7904" s="8" t="s">
        <v>7957</v>
      </c>
      <c r="E7904" s="8" t="s">
        <v>422</v>
      </c>
      <c r="F7904" s="8" t="n">
        <v>59</v>
      </c>
      <c r="G7904" s="8" t="s">
        <v>7975</v>
      </c>
      <c r="H7904" s="8" t="s">
        <v>243</v>
      </c>
      <c r="I7904" s="8" t="s">
        <v>20775</v>
      </c>
    </row>
    <row r="7905" customFormat="false" ht="15" hidden="false" customHeight="false" outlineLevel="0" collapsed="false">
      <c r="A7905" s="8" t="s">
        <v>20779</v>
      </c>
      <c r="B7905" s="8"/>
      <c r="C7905" s="8" t="s">
        <v>4603</v>
      </c>
      <c r="D7905" s="8" t="s">
        <v>94</v>
      </c>
      <c r="E7905" s="8" t="s">
        <v>1803</v>
      </c>
      <c r="F7905" s="8" t="n">
        <v>9</v>
      </c>
      <c r="G7905" s="8" t="s">
        <v>7962</v>
      </c>
      <c r="H7905" s="8" t="s">
        <v>243</v>
      </c>
      <c r="I7905" s="8" t="s">
        <v>20780</v>
      </c>
    </row>
    <row r="7906" customFormat="false" ht="15" hidden="false" customHeight="false" outlineLevel="0" collapsed="false">
      <c r="A7906" s="8" t="s">
        <v>20781</v>
      </c>
      <c r="B7906" s="8"/>
      <c r="C7906" s="8" t="s">
        <v>4603</v>
      </c>
      <c r="D7906" s="8" t="s">
        <v>7961</v>
      </c>
      <c r="E7906" s="8" t="s">
        <v>163</v>
      </c>
      <c r="F7906" s="8" t="n">
        <v>18</v>
      </c>
      <c r="G7906" s="8" t="s">
        <v>7975</v>
      </c>
      <c r="H7906" s="8" t="s">
        <v>243</v>
      </c>
      <c r="I7906" s="8" t="s">
        <v>20777</v>
      </c>
    </row>
    <row r="7907" customFormat="false" ht="15" hidden="false" customHeight="false" outlineLevel="0" collapsed="false">
      <c r="A7907" s="8" t="s">
        <v>20782</v>
      </c>
      <c r="B7907" s="8"/>
      <c r="C7907" s="8" t="s">
        <v>4603</v>
      </c>
      <c r="D7907" s="8" t="s">
        <v>94</v>
      </c>
      <c r="E7907" s="8" t="s">
        <v>4857</v>
      </c>
      <c r="F7907" s="8" t="n">
        <v>2</v>
      </c>
      <c r="G7907" s="8" t="s">
        <v>7962</v>
      </c>
      <c r="H7907" s="8" t="s">
        <v>243</v>
      </c>
      <c r="I7907" s="8" t="s">
        <v>20780</v>
      </c>
    </row>
    <row r="7908" customFormat="false" ht="15" hidden="false" customHeight="false" outlineLevel="0" collapsed="false">
      <c r="A7908" s="8" t="s">
        <v>20783</v>
      </c>
      <c r="B7908" s="8"/>
      <c r="C7908" s="8" t="s">
        <v>4603</v>
      </c>
      <c r="D7908" s="8" t="s">
        <v>94</v>
      </c>
      <c r="E7908" s="8" t="s">
        <v>395</v>
      </c>
      <c r="F7908" s="8" t="n">
        <v>7</v>
      </c>
      <c r="G7908" s="8" t="s">
        <v>7968</v>
      </c>
      <c r="H7908" s="8" t="s">
        <v>243</v>
      </c>
      <c r="I7908" s="8" t="s">
        <v>20780</v>
      </c>
    </row>
    <row r="7909" customFormat="false" ht="15" hidden="false" customHeight="false" outlineLevel="0" collapsed="false">
      <c r="A7909" s="8" t="s">
        <v>20784</v>
      </c>
      <c r="B7909" s="8"/>
      <c r="C7909" s="8" t="s">
        <v>4603</v>
      </c>
      <c r="D7909" s="8" t="s">
        <v>94</v>
      </c>
      <c r="E7909" s="8" t="s">
        <v>696</v>
      </c>
      <c r="F7909" s="8" t="n">
        <v>5</v>
      </c>
      <c r="G7909" s="8" t="s">
        <v>7975</v>
      </c>
      <c r="H7909" s="8" t="s">
        <v>243</v>
      </c>
      <c r="I7909" s="8" t="s">
        <v>20780</v>
      </c>
    </row>
    <row r="7910" customFormat="false" ht="15" hidden="false" customHeight="false" outlineLevel="0" collapsed="false">
      <c r="A7910" s="8" t="s">
        <v>20785</v>
      </c>
      <c r="B7910" s="8"/>
      <c r="C7910" s="8" t="s">
        <v>4603</v>
      </c>
      <c r="D7910" s="8" t="s">
        <v>114</v>
      </c>
      <c r="E7910" s="8" t="s">
        <v>818</v>
      </c>
      <c r="F7910" s="8" t="n">
        <v>53</v>
      </c>
      <c r="G7910" s="8" t="s">
        <v>7975</v>
      </c>
      <c r="H7910" s="8" t="s">
        <v>243</v>
      </c>
      <c r="I7910" s="8" t="s">
        <v>20786</v>
      </c>
    </row>
    <row r="7911" customFormat="false" ht="15" hidden="false" customHeight="false" outlineLevel="0" collapsed="false">
      <c r="A7911" s="8" t="s">
        <v>20787</v>
      </c>
      <c r="B7911" s="8"/>
      <c r="C7911" s="8" t="s">
        <v>4603</v>
      </c>
      <c r="D7911" s="8" t="s">
        <v>7961</v>
      </c>
      <c r="E7911" s="8" t="s">
        <v>1241</v>
      </c>
      <c r="F7911" s="8" t="n">
        <v>19</v>
      </c>
      <c r="G7911" s="8" t="s">
        <v>7975</v>
      </c>
      <c r="H7911" s="8" t="s">
        <v>243</v>
      </c>
      <c r="I7911" s="8" t="s">
        <v>20777</v>
      </c>
    </row>
    <row r="7912" customFormat="false" ht="15" hidden="false" customHeight="false" outlineLevel="0" collapsed="false">
      <c r="A7912" s="8" t="s">
        <v>20788</v>
      </c>
      <c r="B7912" s="8"/>
      <c r="C7912" s="8" t="s">
        <v>4605</v>
      </c>
      <c r="D7912" s="8" t="s">
        <v>7965</v>
      </c>
      <c r="E7912" s="8" t="s">
        <v>569</v>
      </c>
      <c r="F7912" s="8" t="n">
        <v>79</v>
      </c>
      <c r="G7912" s="8" t="s">
        <v>7958</v>
      </c>
      <c r="H7912" s="8" t="s">
        <v>161</v>
      </c>
      <c r="I7912" s="8" t="s">
        <v>20789</v>
      </c>
    </row>
    <row r="7913" customFormat="false" ht="15" hidden="false" customHeight="false" outlineLevel="0" collapsed="false">
      <c r="A7913" s="8" t="s">
        <v>20790</v>
      </c>
      <c r="B7913" s="8"/>
      <c r="C7913" s="8" t="s">
        <v>4605</v>
      </c>
      <c r="D7913" s="8" t="s">
        <v>94</v>
      </c>
      <c r="E7913" s="8" t="s">
        <v>356</v>
      </c>
      <c r="F7913" s="8" t="n">
        <v>13</v>
      </c>
      <c r="G7913" s="8" t="s">
        <v>7968</v>
      </c>
      <c r="H7913" s="8" t="s">
        <v>161</v>
      </c>
      <c r="I7913" s="8" t="s">
        <v>20791</v>
      </c>
    </row>
    <row r="7914" customFormat="false" ht="15" hidden="false" customHeight="false" outlineLevel="0" collapsed="false">
      <c r="A7914" s="8" t="s">
        <v>20792</v>
      </c>
      <c r="B7914" s="8"/>
      <c r="C7914" s="8" t="s">
        <v>4605</v>
      </c>
      <c r="D7914" s="8" t="s">
        <v>7957</v>
      </c>
      <c r="E7914" s="8" t="s">
        <v>1463</v>
      </c>
      <c r="F7914" s="8" t="n">
        <v>57</v>
      </c>
      <c r="G7914" s="8" t="s">
        <v>7975</v>
      </c>
      <c r="H7914" s="8" t="s">
        <v>161</v>
      </c>
      <c r="I7914" s="8" t="s">
        <v>20793</v>
      </c>
    </row>
    <row r="7915" customFormat="false" ht="15" hidden="false" customHeight="false" outlineLevel="0" collapsed="false">
      <c r="A7915" s="8" t="s">
        <v>20794</v>
      </c>
      <c r="B7915" s="8"/>
      <c r="C7915" s="8" t="s">
        <v>4605</v>
      </c>
      <c r="D7915" s="8" t="s">
        <v>7961</v>
      </c>
      <c r="E7915" s="8" t="s">
        <v>471</v>
      </c>
      <c r="F7915" s="8" t="n">
        <v>10</v>
      </c>
      <c r="G7915" s="8" t="s">
        <v>7975</v>
      </c>
      <c r="H7915" s="8" t="s">
        <v>161</v>
      </c>
      <c r="I7915" s="8" t="s">
        <v>20795</v>
      </c>
    </row>
    <row r="7916" customFormat="false" ht="15" hidden="false" customHeight="false" outlineLevel="0" collapsed="false">
      <c r="A7916" s="8" t="s">
        <v>20796</v>
      </c>
      <c r="B7916" s="8"/>
      <c r="C7916" s="8" t="s">
        <v>4605</v>
      </c>
      <c r="D7916" s="8" t="s">
        <v>7957</v>
      </c>
      <c r="E7916" s="8" t="s">
        <v>207</v>
      </c>
      <c r="F7916" s="8" t="n">
        <v>49</v>
      </c>
      <c r="G7916" s="8" t="s">
        <v>7958</v>
      </c>
      <c r="H7916" s="8" t="s">
        <v>161</v>
      </c>
      <c r="I7916" s="8" t="s">
        <v>20793</v>
      </c>
    </row>
    <row r="7917" customFormat="false" ht="15" hidden="false" customHeight="false" outlineLevel="0" collapsed="false">
      <c r="A7917" s="8" t="s">
        <v>20797</v>
      </c>
      <c r="B7917" s="8"/>
      <c r="C7917" s="8" t="s">
        <v>4607</v>
      </c>
      <c r="D7917" s="8" t="s">
        <v>94</v>
      </c>
      <c r="E7917" s="8" t="s">
        <v>305</v>
      </c>
      <c r="F7917" s="8" t="n">
        <v>2</v>
      </c>
      <c r="G7917" s="8" t="s">
        <v>7962</v>
      </c>
      <c r="H7917" s="8" t="s">
        <v>243</v>
      </c>
      <c r="I7917" s="8" t="s">
        <v>20798</v>
      </c>
    </row>
    <row r="7918" customFormat="false" ht="15" hidden="false" customHeight="false" outlineLevel="0" collapsed="false">
      <c r="A7918" s="8" t="s">
        <v>20799</v>
      </c>
      <c r="B7918" s="8"/>
      <c r="C7918" s="8" t="s">
        <v>4607</v>
      </c>
      <c r="D7918" s="8" t="s">
        <v>7961</v>
      </c>
      <c r="E7918" s="8" t="s">
        <v>821</v>
      </c>
      <c r="F7918" s="8" t="n">
        <v>15</v>
      </c>
      <c r="G7918" s="8" t="s">
        <v>7975</v>
      </c>
      <c r="H7918" s="8" t="s">
        <v>243</v>
      </c>
      <c r="I7918" s="8" t="s">
        <v>20800</v>
      </c>
    </row>
    <row r="7919" customFormat="false" ht="15" hidden="false" customHeight="false" outlineLevel="0" collapsed="false">
      <c r="A7919" s="8" t="s">
        <v>20801</v>
      </c>
      <c r="B7919" s="8"/>
      <c r="C7919" s="8" t="s">
        <v>4607</v>
      </c>
      <c r="D7919" s="8" t="s">
        <v>94</v>
      </c>
      <c r="E7919" s="8" t="s">
        <v>475</v>
      </c>
      <c r="F7919" s="8" t="n">
        <v>16</v>
      </c>
      <c r="G7919" s="8" t="s">
        <v>7962</v>
      </c>
      <c r="H7919" s="8" t="s">
        <v>243</v>
      </c>
      <c r="I7919" s="8" t="s">
        <v>20798</v>
      </c>
    </row>
    <row r="7920" customFormat="false" ht="15" hidden="false" customHeight="false" outlineLevel="0" collapsed="false">
      <c r="A7920" s="8" t="s">
        <v>20802</v>
      </c>
      <c r="B7920" s="8"/>
      <c r="C7920" s="8" t="s">
        <v>4609</v>
      </c>
      <c r="D7920" s="8" t="s">
        <v>7965</v>
      </c>
      <c r="E7920" s="8" t="s">
        <v>2777</v>
      </c>
      <c r="F7920" s="8" t="n">
        <v>73</v>
      </c>
      <c r="G7920" s="8" t="s">
        <v>7958</v>
      </c>
      <c r="H7920" s="8" t="s">
        <v>103</v>
      </c>
      <c r="I7920" s="8" t="s">
        <v>20803</v>
      </c>
    </row>
    <row r="7921" customFormat="false" ht="15" hidden="false" customHeight="false" outlineLevel="0" collapsed="false">
      <c r="A7921" s="8" t="s">
        <v>20804</v>
      </c>
      <c r="B7921" s="8"/>
      <c r="C7921" s="8" t="s">
        <v>4609</v>
      </c>
      <c r="D7921" s="8" t="s">
        <v>94</v>
      </c>
      <c r="E7921" s="8" t="s">
        <v>620</v>
      </c>
      <c r="F7921" s="8" t="n">
        <v>8</v>
      </c>
      <c r="G7921" s="8" t="s">
        <v>7968</v>
      </c>
      <c r="H7921" s="8" t="s">
        <v>103</v>
      </c>
      <c r="I7921" s="8" t="s">
        <v>20805</v>
      </c>
    </row>
    <row r="7922" customFormat="false" ht="15" hidden="false" customHeight="false" outlineLevel="0" collapsed="false">
      <c r="A7922" s="8" t="s">
        <v>20806</v>
      </c>
      <c r="B7922" s="8"/>
      <c r="C7922" s="8" t="s">
        <v>4611</v>
      </c>
      <c r="D7922" s="8" t="s">
        <v>94</v>
      </c>
      <c r="E7922" s="8" t="s">
        <v>1230</v>
      </c>
      <c r="F7922" s="8" t="n">
        <v>2</v>
      </c>
      <c r="G7922" s="8" t="s">
        <v>7962</v>
      </c>
      <c r="H7922" s="8" t="s">
        <v>332</v>
      </c>
      <c r="I7922" s="8" t="s">
        <v>20807</v>
      </c>
    </row>
    <row r="7923" customFormat="false" ht="15" hidden="false" customHeight="false" outlineLevel="0" collapsed="false">
      <c r="A7923" s="8" t="s">
        <v>20808</v>
      </c>
      <c r="B7923" s="8"/>
      <c r="C7923" s="8" t="s">
        <v>4611</v>
      </c>
      <c r="D7923" s="8" t="s">
        <v>7961</v>
      </c>
      <c r="E7923" s="8" t="s">
        <v>664</v>
      </c>
      <c r="F7923" s="8" t="n">
        <v>13</v>
      </c>
      <c r="G7923" s="8" t="s">
        <v>7975</v>
      </c>
      <c r="H7923" s="8" t="s">
        <v>332</v>
      </c>
      <c r="I7923" s="8" t="s">
        <v>20809</v>
      </c>
    </row>
    <row r="7924" customFormat="false" ht="15" hidden="false" customHeight="false" outlineLevel="0" collapsed="false">
      <c r="A7924" s="8" t="s">
        <v>20810</v>
      </c>
      <c r="B7924" s="8"/>
      <c r="C7924" s="8" t="s">
        <v>4613</v>
      </c>
      <c r="D7924" s="8" t="s">
        <v>94</v>
      </c>
      <c r="E7924" s="8" t="s">
        <v>320</v>
      </c>
      <c r="F7924" s="8" t="n">
        <v>2</v>
      </c>
      <c r="G7924" s="8" t="s">
        <v>7962</v>
      </c>
      <c r="H7924" s="8" t="s">
        <v>243</v>
      </c>
      <c r="I7924" s="8" t="s">
        <v>20811</v>
      </c>
    </row>
    <row r="7925" customFormat="false" ht="15" hidden="false" customHeight="false" outlineLevel="0" collapsed="false">
      <c r="A7925" s="8" t="s">
        <v>20812</v>
      </c>
      <c r="B7925" s="8"/>
      <c r="C7925" s="8" t="s">
        <v>4613</v>
      </c>
      <c r="D7925" s="8" t="s">
        <v>7957</v>
      </c>
      <c r="E7925" s="8" t="s">
        <v>649</v>
      </c>
      <c r="F7925" s="8" t="n">
        <v>73</v>
      </c>
      <c r="G7925" s="8" t="s">
        <v>7962</v>
      </c>
      <c r="H7925" s="8" t="s">
        <v>243</v>
      </c>
      <c r="I7925" s="8" t="s">
        <v>20813</v>
      </c>
    </row>
    <row r="7926" customFormat="false" ht="15" hidden="false" customHeight="false" outlineLevel="0" collapsed="false">
      <c r="A7926" s="8" t="s">
        <v>20814</v>
      </c>
      <c r="B7926" s="8"/>
      <c r="C7926" s="8" t="s">
        <v>4615</v>
      </c>
      <c r="D7926" s="8" t="s">
        <v>7965</v>
      </c>
      <c r="E7926" s="8" t="s">
        <v>781</v>
      </c>
      <c r="F7926" s="8" t="n">
        <v>82</v>
      </c>
      <c r="G7926" s="8" t="s">
        <v>7962</v>
      </c>
      <c r="H7926" s="8" t="s">
        <v>130</v>
      </c>
      <c r="I7926" s="8" t="s">
        <v>20815</v>
      </c>
    </row>
    <row r="7927" customFormat="false" ht="15" hidden="false" customHeight="false" outlineLevel="0" collapsed="false">
      <c r="A7927" s="8" t="s">
        <v>20816</v>
      </c>
      <c r="B7927" s="8"/>
      <c r="C7927" s="8" t="s">
        <v>4615</v>
      </c>
      <c r="D7927" s="8" t="s">
        <v>94</v>
      </c>
      <c r="E7927" s="8" t="s">
        <v>2213</v>
      </c>
      <c r="F7927" s="8" t="n">
        <v>2</v>
      </c>
      <c r="G7927" s="8" t="s">
        <v>7962</v>
      </c>
      <c r="H7927" s="8" t="s">
        <v>130</v>
      </c>
      <c r="I7927" s="8" t="s">
        <v>20817</v>
      </c>
    </row>
    <row r="7928" customFormat="false" ht="15" hidden="false" customHeight="false" outlineLevel="0" collapsed="false">
      <c r="A7928" s="8" t="s">
        <v>20818</v>
      </c>
      <c r="B7928" s="8"/>
      <c r="C7928" s="8" t="s">
        <v>4618</v>
      </c>
      <c r="D7928" s="8" t="s">
        <v>7965</v>
      </c>
      <c r="E7928" s="8" t="s">
        <v>1199</v>
      </c>
      <c r="F7928" s="8" t="n">
        <v>76</v>
      </c>
      <c r="G7928" s="8" t="s">
        <v>7975</v>
      </c>
      <c r="H7928" s="8" t="s">
        <v>161</v>
      </c>
      <c r="I7928" s="8" t="s">
        <v>20819</v>
      </c>
    </row>
    <row r="7929" customFormat="false" ht="15" hidden="false" customHeight="false" outlineLevel="0" collapsed="false">
      <c r="A7929" s="8" t="s">
        <v>20820</v>
      </c>
      <c r="B7929" s="8"/>
      <c r="C7929" s="8" t="s">
        <v>4618</v>
      </c>
      <c r="D7929" s="8" t="s">
        <v>7961</v>
      </c>
      <c r="E7929" s="8" t="s">
        <v>2235</v>
      </c>
      <c r="F7929" s="8" t="n">
        <v>7</v>
      </c>
      <c r="G7929" s="8" t="s">
        <v>7968</v>
      </c>
      <c r="H7929" s="8" t="s">
        <v>161</v>
      </c>
      <c r="I7929" s="8" t="s">
        <v>20821</v>
      </c>
    </row>
    <row r="7930" customFormat="false" ht="15" hidden="false" customHeight="false" outlineLevel="0" collapsed="false">
      <c r="A7930" s="8" t="s">
        <v>20822</v>
      </c>
      <c r="B7930" s="8"/>
      <c r="C7930" s="8" t="s">
        <v>4618</v>
      </c>
      <c r="D7930" s="8" t="s">
        <v>114</v>
      </c>
      <c r="E7930" s="8" t="s">
        <v>911</v>
      </c>
      <c r="F7930" s="8" t="n">
        <v>42</v>
      </c>
      <c r="G7930" s="8" t="s">
        <v>7962</v>
      </c>
      <c r="H7930" s="8" t="s">
        <v>161</v>
      </c>
      <c r="I7930" s="8" t="s">
        <v>20823</v>
      </c>
    </row>
    <row r="7931" customFormat="false" ht="15" hidden="false" customHeight="false" outlineLevel="0" collapsed="false">
      <c r="A7931" s="8" t="s">
        <v>20824</v>
      </c>
      <c r="B7931" s="8"/>
      <c r="C7931" s="8" t="s">
        <v>4618</v>
      </c>
      <c r="D7931" s="8" t="s">
        <v>7961</v>
      </c>
      <c r="E7931" s="8" t="s">
        <v>1821</v>
      </c>
      <c r="F7931" s="8" t="n">
        <v>9</v>
      </c>
      <c r="G7931" s="8" t="s">
        <v>7975</v>
      </c>
      <c r="H7931" s="8" t="s">
        <v>161</v>
      </c>
      <c r="I7931" s="8" t="s">
        <v>20821</v>
      </c>
    </row>
    <row r="7932" customFormat="false" ht="15" hidden="false" customHeight="false" outlineLevel="0" collapsed="false">
      <c r="A7932" s="8" t="s">
        <v>20825</v>
      </c>
      <c r="B7932" s="8"/>
      <c r="C7932" s="8" t="s">
        <v>4618</v>
      </c>
      <c r="D7932" s="8" t="s">
        <v>94</v>
      </c>
      <c r="E7932" s="8" t="s">
        <v>3864</v>
      </c>
      <c r="F7932" s="8" t="n">
        <v>12</v>
      </c>
      <c r="G7932" s="8" t="s">
        <v>7958</v>
      </c>
      <c r="H7932" s="8" t="s">
        <v>161</v>
      </c>
      <c r="I7932" s="8" t="s">
        <v>20826</v>
      </c>
    </row>
    <row r="7933" customFormat="false" ht="15" hidden="false" customHeight="false" outlineLevel="0" collapsed="false">
      <c r="A7933" s="8" t="s">
        <v>20827</v>
      </c>
      <c r="B7933" s="8"/>
      <c r="C7933" s="8" t="s">
        <v>4618</v>
      </c>
      <c r="D7933" s="8" t="s">
        <v>94</v>
      </c>
      <c r="E7933" s="8" t="s">
        <v>361</v>
      </c>
      <c r="F7933" s="8" t="n">
        <v>6</v>
      </c>
      <c r="G7933" s="8" t="s">
        <v>7968</v>
      </c>
      <c r="H7933" s="8" t="s">
        <v>161</v>
      </c>
      <c r="I7933" s="8" t="s">
        <v>20826</v>
      </c>
    </row>
    <row r="7934" customFormat="false" ht="15" hidden="false" customHeight="false" outlineLevel="0" collapsed="false">
      <c r="A7934" s="8" t="s">
        <v>20828</v>
      </c>
      <c r="B7934" s="8"/>
      <c r="C7934" s="8" t="s">
        <v>4618</v>
      </c>
      <c r="D7934" s="8" t="s">
        <v>94</v>
      </c>
      <c r="E7934" s="8" t="s">
        <v>1952</v>
      </c>
      <c r="F7934" s="8" t="n">
        <v>7</v>
      </c>
      <c r="G7934" s="8" t="s">
        <v>7962</v>
      </c>
      <c r="H7934" s="8" t="s">
        <v>161</v>
      </c>
      <c r="I7934" s="8" t="s">
        <v>20826</v>
      </c>
    </row>
    <row r="7935" customFormat="false" ht="15" hidden="false" customHeight="false" outlineLevel="0" collapsed="false">
      <c r="A7935" s="8" t="s">
        <v>20829</v>
      </c>
      <c r="B7935" s="8"/>
      <c r="C7935" s="8" t="s">
        <v>4618</v>
      </c>
      <c r="D7935" s="8" t="s">
        <v>7961</v>
      </c>
      <c r="E7935" s="8" t="s">
        <v>491</v>
      </c>
      <c r="F7935" s="8" t="n">
        <v>5</v>
      </c>
      <c r="G7935" s="8" t="s">
        <v>7975</v>
      </c>
      <c r="H7935" s="8" t="s">
        <v>161</v>
      </c>
      <c r="I7935" s="8" t="s">
        <v>20821</v>
      </c>
    </row>
    <row r="7936" customFormat="false" ht="15" hidden="false" customHeight="false" outlineLevel="0" collapsed="false">
      <c r="A7936" s="8" t="s">
        <v>20830</v>
      </c>
      <c r="B7936" s="8"/>
      <c r="C7936" s="8" t="s">
        <v>4618</v>
      </c>
      <c r="D7936" s="8" t="s">
        <v>7961</v>
      </c>
      <c r="E7936" s="8" t="s">
        <v>2189</v>
      </c>
      <c r="F7936" s="8" t="n">
        <v>2</v>
      </c>
      <c r="G7936" s="8" t="s">
        <v>7962</v>
      </c>
      <c r="H7936" s="8" t="s">
        <v>161</v>
      </c>
      <c r="I7936" s="8" t="s">
        <v>20821</v>
      </c>
    </row>
    <row r="7937" customFormat="false" ht="15" hidden="false" customHeight="false" outlineLevel="0" collapsed="false">
      <c r="A7937" s="8" t="s">
        <v>20831</v>
      </c>
      <c r="B7937" s="8"/>
      <c r="C7937" s="8" t="s">
        <v>4620</v>
      </c>
      <c r="D7937" s="8" t="s">
        <v>7961</v>
      </c>
      <c r="E7937" s="8" t="s">
        <v>2213</v>
      </c>
      <c r="F7937" s="8" t="n">
        <v>35</v>
      </c>
      <c r="G7937" s="8" t="s">
        <v>7958</v>
      </c>
      <c r="H7937" s="8" t="s">
        <v>243</v>
      </c>
      <c r="I7937" s="8" t="s">
        <v>20832</v>
      </c>
    </row>
    <row r="7938" customFormat="false" ht="15" hidden="false" customHeight="false" outlineLevel="0" collapsed="false">
      <c r="A7938" s="8" t="s">
        <v>20833</v>
      </c>
      <c r="B7938" s="8"/>
      <c r="C7938" s="8" t="s">
        <v>4620</v>
      </c>
      <c r="D7938" s="8" t="s">
        <v>114</v>
      </c>
      <c r="E7938" s="8" t="s">
        <v>903</v>
      </c>
      <c r="F7938" s="8" t="n">
        <v>31</v>
      </c>
      <c r="G7938" s="8" t="s">
        <v>7958</v>
      </c>
      <c r="H7938" s="8" t="s">
        <v>243</v>
      </c>
      <c r="I7938" s="8" t="s">
        <v>20834</v>
      </c>
    </row>
    <row r="7939" customFormat="false" ht="15" hidden="false" customHeight="false" outlineLevel="0" collapsed="false">
      <c r="A7939" s="8" t="s">
        <v>20835</v>
      </c>
      <c r="B7939" s="8"/>
      <c r="C7939" s="8" t="s">
        <v>4620</v>
      </c>
      <c r="D7939" s="8" t="s">
        <v>7961</v>
      </c>
      <c r="E7939" s="8" t="s">
        <v>1696</v>
      </c>
      <c r="F7939" s="8" t="n">
        <v>18</v>
      </c>
      <c r="G7939" s="8" t="s">
        <v>7968</v>
      </c>
      <c r="H7939" s="8" t="s">
        <v>243</v>
      </c>
      <c r="I7939" s="8" t="s">
        <v>20832</v>
      </c>
    </row>
    <row r="7940" customFormat="false" ht="15" hidden="false" customHeight="false" outlineLevel="0" collapsed="false">
      <c r="A7940" s="8" t="s">
        <v>20836</v>
      </c>
      <c r="B7940" s="8"/>
      <c r="C7940" s="8" t="s">
        <v>4620</v>
      </c>
      <c r="D7940" s="8" t="s">
        <v>7961</v>
      </c>
      <c r="E7940" s="8" t="s">
        <v>1274</v>
      </c>
      <c r="F7940" s="8" t="n">
        <v>21</v>
      </c>
      <c r="G7940" s="8" t="s">
        <v>7975</v>
      </c>
      <c r="H7940" s="8" t="s">
        <v>243</v>
      </c>
      <c r="I7940" s="8" t="s">
        <v>20832</v>
      </c>
    </row>
    <row r="7941" customFormat="false" ht="15" hidden="false" customHeight="false" outlineLevel="0" collapsed="false">
      <c r="A7941" s="8" t="s">
        <v>20837</v>
      </c>
      <c r="B7941" s="8"/>
      <c r="C7941" s="8" t="s">
        <v>4620</v>
      </c>
      <c r="D7941" s="8" t="s">
        <v>94</v>
      </c>
      <c r="E7941" s="8" t="s">
        <v>1733</v>
      </c>
      <c r="F7941" s="8" t="n">
        <v>12</v>
      </c>
      <c r="G7941" s="8" t="s">
        <v>7968</v>
      </c>
      <c r="H7941" s="8" t="s">
        <v>243</v>
      </c>
      <c r="I7941" s="8" t="s">
        <v>20838</v>
      </c>
    </row>
    <row r="7942" customFormat="false" ht="15" hidden="false" customHeight="false" outlineLevel="0" collapsed="false">
      <c r="A7942" s="8" t="s">
        <v>20839</v>
      </c>
      <c r="B7942" s="8"/>
      <c r="C7942" s="8" t="s">
        <v>4620</v>
      </c>
      <c r="D7942" s="8" t="s">
        <v>7961</v>
      </c>
      <c r="E7942" s="8" t="s">
        <v>206</v>
      </c>
      <c r="F7942" s="8" t="n">
        <v>12</v>
      </c>
      <c r="G7942" s="8" t="s">
        <v>7962</v>
      </c>
      <c r="H7942" s="8" t="s">
        <v>243</v>
      </c>
      <c r="I7942" s="8" t="s">
        <v>20832</v>
      </c>
    </row>
    <row r="7943" customFormat="false" ht="15" hidden="false" customHeight="false" outlineLevel="0" collapsed="false">
      <c r="A7943" s="8" t="s">
        <v>20840</v>
      </c>
      <c r="B7943" s="8"/>
      <c r="C7943" s="8" t="s">
        <v>4622</v>
      </c>
      <c r="D7943" s="8" t="s">
        <v>7965</v>
      </c>
      <c r="E7943" s="8" t="s">
        <v>2817</v>
      </c>
      <c r="F7943" s="8" t="n">
        <v>72</v>
      </c>
      <c r="G7943" s="8" t="s">
        <v>7968</v>
      </c>
      <c r="H7943" s="8" t="s">
        <v>296</v>
      </c>
      <c r="I7943" s="8" t="s">
        <v>20841</v>
      </c>
    </row>
    <row r="7944" customFormat="false" ht="15" hidden="false" customHeight="false" outlineLevel="0" collapsed="false">
      <c r="A7944" s="8" t="s">
        <v>20842</v>
      </c>
      <c r="B7944" s="8"/>
      <c r="C7944" s="8" t="s">
        <v>4622</v>
      </c>
      <c r="D7944" s="8" t="s">
        <v>114</v>
      </c>
      <c r="E7944" s="8" t="s">
        <v>308</v>
      </c>
      <c r="F7944" s="8" t="n">
        <v>33</v>
      </c>
      <c r="G7944" s="8" t="s">
        <v>7975</v>
      </c>
      <c r="H7944" s="8" t="s">
        <v>296</v>
      </c>
      <c r="I7944" s="8" t="s">
        <v>20843</v>
      </c>
    </row>
    <row r="7945" customFormat="false" ht="15" hidden="false" customHeight="false" outlineLevel="0" collapsed="false">
      <c r="A7945" s="8" t="s">
        <v>20844</v>
      </c>
      <c r="B7945" s="8"/>
      <c r="C7945" s="8" t="s">
        <v>4622</v>
      </c>
      <c r="D7945" s="8" t="s">
        <v>94</v>
      </c>
      <c r="E7945" s="8" t="s">
        <v>390</v>
      </c>
      <c r="F7945" s="8" t="n">
        <v>6</v>
      </c>
      <c r="G7945" s="8" t="s">
        <v>7968</v>
      </c>
      <c r="H7945" s="8" t="s">
        <v>296</v>
      </c>
      <c r="I7945" s="8" t="s">
        <v>20845</v>
      </c>
    </row>
    <row r="7946" customFormat="false" ht="15" hidden="false" customHeight="false" outlineLevel="0" collapsed="false">
      <c r="A7946" s="8" t="s">
        <v>20846</v>
      </c>
      <c r="B7946" s="8"/>
      <c r="C7946" s="8" t="s">
        <v>4622</v>
      </c>
      <c r="D7946" s="8" t="s">
        <v>114</v>
      </c>
      <c r="E7946" s="8" t="s">
        <v>2213</v>
      </c>
      <c r="F7946" s="8" t="n">
        <v>44</v>
      </c>
      <c r="G7946" s="8" t="s">
        <v>7968</v>
      </c>
      <c r="H7946" s="8" t="s">
        <v>296</v>
      </c>
      <c r="I7946" s="8" t="s">
        <v>20843</v>
      </c>
    </row>
    <row r="7947" customFormat="false" ht="15" hidden="false" customHeight="false" outlineLevel="0" collapsed="false">
      <c r="A7947" s="8" t="s">
        <v>20847</v>
      </c>
      <c r="B7947" s="8"/>
      <c r="C7947" s="8" t="s">
        <v>4622</v>
      </c>
      <c r="D7947" s="8" t="s">
        <v>7961</v>
      </c>
      <c r="E7947" s="8" t="s">
        <v>779</v>
      </c>
      <c r="F7947" s="8" t="n">
        <v>25</v>
      </c>
      <c r="G7947" s="8" t="s">
        <v>7968</v>
      </c>
      <c r="H7947" s="8" t="s">
        <v>296</v>
      </c>
      <c r="I7947" s="8" t="s">
        <v>20848</v>
      </c>
    </row>
    <row r="7948" customFormat="false" ht="15" hidden="false" customHeight="false" outlineLevel="0" collapsed="false">
      <c r="A7948" s="8" t="s">
        <v>20849</v>
      </c>
      <c r="B7948" s="8"/>
      <c r="C7948" s="8" t="s">
        <v>4622</v>
      </c>
      <c r="D7948" s="8" t="s">
        <v>94</v>
      </c>
      <c r="E7948" s="8" t="s">
        <v>495</v>
      </c>
      <c r="F7948" s="8" t="n">
        <v>2</v>
      </c>
      <c r="G7948" s="8" t="s">
        <v>7958</v>
      </c>
      <c r="H7948" s="8" t="s">
        <v>296</v>
      </c>
      <c r="I7948" s="8" t="s">
        <v>20845</v>
      </c>
    </row>
    <row r="7949" customFormat="false" ht="15" hidden="false" customHeight="false" outlineLevel="0" collapsed="false">
      <c r="A7949" s="8" t="s">
        <v>20850</v>
      </c>
      <c r="B7949" s="8"/>
      <c r="C7949" s="8" t="s">
        <v>4622</v>
      </c>
      <c r="D7949" s="8" t="s">
        <v>94</v>
      </c>
      <c r="E7949" s="8" t="s">
        <v>668</v>
      </c>
      <c r="F7949" s="8" t="n">
        <v>12</v>
      </c>
      <c r="G7949" s="8" t="s">
        <v>7975</v>
      </c>
      <c r="H7949" s="8" t="s">
        <v>296</v>
      </c>
      <c r="I7949" s="8" t="s">
        <v>20845</v>
      </c>
    </row>
    <row r="7950" customFormat="false" ht="15" hidden="false" customHeight="false" outlineLevel="0" collapsed="false">
      <c r="A7950" s="8" t="s">
        <v>20851</v>
      </c>
      <c r="B7950" s="8"/>
      <c r="C7950" s="8" t="s">
        <v>4622</v>
      </c>
      <c r="D7950" s="8" t="s">
        <v>7961</v>
      </c>
      <c r="E7950" s="8" t="s">
        <v>3098</v>
      </c>
      <c r="F7950" s="8" t="n">
        <v>25</v>
      </c>
      <c r="G7950" s="8" t="s">
        <v>7968</v>
      </c>
      <c r="H7950" s="8" t="s">
        <v>296</v>
      </c>
      <c r="I7950" s="8" t="s">
        <v>20848</v>
      </c>
    </row>
    <row r="7951" customFormat="false" ht="15" hidden="false" customHeight="false" outlineLevel="0" collapsed="false">
      <c r="A7951" s="8" t="s">
        <v>20852</v>
      </c>
      <c r="B7951" s="8"/>
      <c r="C7951" s="8" t="s">
        <v>4624</v>
      </c>
      <c r="D7951" s="8" t="s">
        <v>94</v>
      </c>
      <c r="E7951" s="8" t="s">
        <v>1284</v>
      </c>
      <c r="F7951" s="8" t="n">
        <v>2</v>
      </c>
      <c r="G7951" s="8" t="s">
        <v>7968</v>
      </c>
      <c r="H7951" s="8" t="s">
        <v>181</v>
      </c>
      <c r="I7951" s="8" t="s">
        <v>20853</v>
      </c>
    </row>
    <row r="7952" customFormat="false" ht="15" hidden="false" customHeight="false" outlineLevel="0" collapsed="false">
      <c r="A7952" s="8" t="s">
        <v>20854</v>
      </c>
      <c r="B7952" s="8"/>
      <c r="C7952" s="8" t="s">
        <v>4624</v>
      </c>
      <c r="D7952" s="8" t="s">
        <v>7961</v>
      </c>
      <c r="E7952" s="8" t="s">
        <v>410</v>
      </c>
      <c r="F7952" s="8" t="n">
        <v>10</v>
      </c>
      <c r="G7952" s="8" t="s">
        <v>7975</v>
      </c>
      <c r="H7952" s="8" t="s">
        <v>181</v>
      </c>
      <c r="I7952" s="8" t="s">
        <v>20855</v>
      </c>
    </row>
    <row r="7953" customFormat="false" ht="15" hidden="false" customHeight="false" outlineLevel="0" collapsed="false">
      <c r="A7953" s="8" t="s">
        <v>20856</v>
      </c>
      <c r="B7953" s="8"/>
      <c r="C7953" s="8" t="s">
        <v>4626</v>
      </c>
      <c r="D7953" s="8" t="s">
        <v>7961</v>
      </c>
      <c r="E7953" s="8" t="s">
        <v>1130</v>
      </c>
      <c r="F7953" s="8" t="n">
        <v>2</v>
      </c>
      <c r="G7953" s="8" t="s">
        <v>7962</v>
      </c>
      <c r="H7953" s="8" t="s">
        <v>181</v>
      </c>
      <c r="I7953" s="8" t="s">
        <v>20857</v>
      </c>
    </row>
    <row r="7954" customFormat="false" ht="15" hidden="false" customHeight="false" outlineLevel="0" collapsed="false">
      <c r="A7954" s="8" t="s">
        <v>20858</v>
      </c>
      <c r="B7954" s="8"/>
      <c r="C7954" s="8" t="s">
        <v>4626</v>
      </c>
      <c r="D7954" s="8" t="s">
        <v>7965</v>
      </c>
      <c r="E7954" s="8" t="s">
        <v>233</v>
      </c>
      <c r="F7954" s="8" t="n">
        <v>73</v>
      </c>
      <c r="G7954" s="8" t="s">
        <v>7975</v>
      </c>
      <c r="H7954" s="8" t="s">
        <v>181</v>
      </c>
      <c r="I7954" s="8" t="s">
        <v>20859</v>
      </c>
    </row>
    <row r="7955" customFormat="false" ht="15" hidden="false" customHeight="false" outlineLevel="0" collapsed="false">
      <c r="A7955" s="8" t="s">
        <v>20860</v>
      </c>
      <c r="B7955" s="8"/>
      <c r="C7955" s="8" t="s">
        <v>4626</v>
      </c>
      <c r="D7955" s="8" t="s">
        <v>94</v>
      </c>
      <c r="E7955" s="8" t="s">
        <v>805</v>
      </c>
      <c r="F7955" s="8" t="n">
        <v>3</v>
      </c>
      <c r="G7955" s="8" t="s">
        <v>7958</v>
      </c>
      <c r="H7955" s="8" t="s">
        <v>181</v>
      </c>
      <c r="I7955" s="8" t="s">
        <v>20861</v>
      </c>
    </row>
    <row r="7956" customFormat="false" ht="15" hidden="false" customHeight="false" outlineLevel="0" collapsed="false">
      <c r="A7956" s="8" t="s">
        <v>20862</v>
      </c>
      <c r="B7956" s="8"/>
      <c r="C7956" s="8" t="s">
        <v>4626</v>
      </c>
      <c r="D7956" s="8" t="s">
        <v>7961</v>
      </c>
      <c r="E7956" s="8" t="s">
        <v>353</v>
      </c>
      <c r="F7956" s="8" t="n">
        <v>20</v>
      </c>
      <c r="G7956" s="8" t="s">
        <v>7958</v>
      </c>
      <c r="H7956" s="8" t="s">
        <v>181</v>
      </c>
      <c r="I7956" s="8" t="s">
        <v>20857</v>
      </c>
    </row>
    <row r="7957" customFormat="false" ht="15" hidden="false" customHeight="false" outlineLevel="0" collapsed="false">
      <c r="A7957" s="8" t="s">
        <v>20863</v>
      </c>
      <c r="B7957" s="8"/>
      <c r="C7957" s="8" t="s">
        <v>4628</v>
      </c>
      <c r="D7957" s="8" t="s">
        <v>7961</v>
      </c>
      <c r="E7957" s="8" t="s">
        <v>378</v>
      </c>
      <c r="F7957" s="8" t="n">
        <v>14</v>
      </c>
      <c r="G7957" s="8" t="s">
        <v>7968</v>
      </c>
      <c r="H7957" s="8" t="s">
        <v>332</v>
      </c>
      <c r="I7957" s="8" t="s">
        <v>20864</v>
      </c>
    </row>
    <row r="7958" customFormat="false" ht="15" hidden="false" customHeight="false" outlineLevel="0" collapsed="false">
      <c r="A7958" s="8" t="s">
        <v>20865</v>
      </c>
      <c r="B7958" s="8"/>
      <c r="C7958" s="8" t="s">
        <v>4628</v>
      </c>
      <c r="D7958" s="8" t="s">
        <v>7961</v>
      </c>
      <c r="E7958" s="8" t="s">
        <v>834</v>
      </c>
      <c r="F7958" s="8" t="n">
        <v>10</v>
      </c>
      <c r="G7958" s="8" t="s">
        <v>7975</v>
      </c>
      <c r="H7958" s="8" t="s">
        <v>332</v>
      </c>
      <c r="I7958" s="8" t="s">
        <v>20864</v>
      </c>
    </row>
    <row r="7959" customFormat="false" ht="15" hidden="false" customHeight="false" outlineLevel="0" collapsed="false">
      <c r="A7959" s="8" t="s">
        <v>20866</v>
      </c>
      <c r="B7959" s="8"/>
      <c r="C7959" s="8" t="s">
        <v>4630</v>
      </c>
      <c r="D7959" s="8" t="s">
        <v>7961</v>
      </c>
      <c r="E7959" s="8" t="s">
        <v>1784</v>
      </c>
      <c r="F7959" s="8" t="n">
        <v>16</v>
      </c>
      <c r="G7959" s="8" t="s">
        <v>7962</v>
      </c>
      <c r="H7959" s="8" t="s">
        <v>332</v>
      </c>
      <c r="I7959" s="8" t="s">
        <v>20867</v>
      </c>
    </row>
    <row r="7960" customFormat="false" ht="15" hidden="false" customHeight="false" outlineLevel="0" collapsed="false">
      <c r="A7960" s="8" t="s">
        <v>20868</v>
      </c>
      <c r="B7960" s="8"/>
      <c r="C7960" s="8" t="s">
        <v>4630</v>
      </c>
      <c r="D7960" s="8" t="s">
        <v>7961</v>
      </c>
      <c r="E7960" s="8" t="s">
        <v>1996</v>
      </c>
      <c r="F7960" s="8" t="n">
        <v>13</v>
      </c>
      <c r="G7960" s="8" t="s">
        <v>7968</v>
      </c>
      <c r="H7960" s="8" t="s">
        <v>332</v>
      </c>
      <c r="I7960" s="8" t="s">
        <v>20867</v>
      </c>
    </row>
    <row r="7961" customFormat="false" ht="15" hidden="false" customHeight="false" outlineLevel="0" collapsed="false">
      <c r="A7961" s="8" t="s">
        <v>20869</v>
      </c>
      <c r="B7961" s="8"/>
      <c r="C7961" s="8" t="s">
        <v>4632</v>
      </c>
      <c r="D7961" s="8" t="s">
        <v>114</v>
      </c>
      <c r="E7961" s="8" t="s">
        <v>3242</v>
      </c>
      <c r="F7961" s="8" t="n">
        <v>42</v>
      </c>
      <c r="G7961" s="8" t="s">
        <v>7975</v>
      </c>
      <c r="H7961" s="8" t="s">
        <v>161</v>
      </c>
      <c r="I7961" s="8" t="s">
        <v>20870</v>
      </c>
    </row>
    <row r="7962" customFormat="false" ht="15" hidden="false" customHeight="false" outlineLevel="0" collapsed="false">
      <c r="A7962" s="8" t="s">
        <v>20871</v>
      </c>
      <c r="B7962" s="8"/>
      <c r="C7962" s="8" t="s">
        <v>4632</v>
      </c>
      <c r="D7962" s="8" t="s">
        <v>7961</v>
      </c>
      <c r="E7962" s="8" t="s">
        <v>1304</v>
      </c>
      <c r="F7962" s="8" t="n">
        <v>4</v>
      </c>
      <c r="G7962" s="8" t="s">
        <v>7958</v>
      </c>
      <c r="H7962" s="8" t="s">
        <v>161</v>
      </c>
      <c r="I7962" s="8" t="s">
        <v>20872</v>
      </c>
    </row>
    <row r="7963" customFormat="false" ht="15" hidden="false" customHeight="false" outlineLevel="0" collapsed="false">
      <c r="A7963" s="8" t="s">
        <v>20873</v>
      </c>
      <c r="B7963" s="8"/>
      <c r="C7963" s="8" t="s">
        <v>4632</v>
      </c>
      <c r="D7963" s="8" t="s">
        <v>7957</v>
      </c>
      <c r="E7963" s="8" t="s">
        <v>941</v>
      </c>
      <c r="F7963" s="8" t="n">
        <v>57</v>
      </c>
      <c r="G7963" s="8" t="s">
        <v>7958</v>
      </c>
      <c r="H7963" s="8" t="s">
        <v>161</v>
      </c>
      <c r="I7963" s="8" t="s">
        <v>20874</v>
      </c>
    </row>
    <row r="7964" customFormat="false" ht="15" hidden="false" customHeight="false" outlineLevel="0" collapsed="false">
      <c r="A7964" s="8" t="s">
        <v>20875</v>
      </c>
      <c r="B7964" s="8"/>
      <c r="C7964" s="8" t="s">
        <v>4634</v>
      </c>
      <c r="D7964" s="8" t="s">
        <v>7961</v>
      </c>
      <c r="E7964" s="8" t="s">
        <v>210</v>
      </c>
      <c r="F7964" s="8" t="n">
        <v>3</v>
      </c>
      <c r="G7964" s="8" t="s">
        <v>7962</v>
      </c>
      <c r="H7964" s="8" t="s">
        <v>181</v>
      </c>
      <c r="I7964" s="8" t="s">
        <v>20876</v>
      </c>
    </row>
    <row r="7965" customFormat="false" ht="15" hidden="false" customHeight="false" outlineLevel="0" collapsed="false">
      <c r="A7965" s="8" t="s">
        <v>20877</v>
      </c>
      <c r="B7965" s="8"/>
      <c r="C7965" s="8" t="s">
        <v>4634</v>
      </c>
      <c r="D7965" s="8" t="s">
        <v>7965</v>
      </c>
      <c r="E7965" s="8" t="s">
        <v>2230</v>
      </c>
      <c r="F7965" s="8" t="n">
        <v>74</v>
      </c>
      <c r="G7965" s="8" t="s">
        <v>7962</v>
      </c>
      <c r="H7965" s="8" t="s">
        <v>181</v>
      </c>
      <c r="I7965" s="8" t="s">
        <v>20878</v>
      </c>
    </row>
    <row r="7966" customFormat="false" ht="15" hidden="false" customHeight="false" outlineLevel="0" collapsed="false">
      <c r="A7966" s="8" t="s">
        <v>20879</v>
      </c>
      <c r="B7966" s="8"/>
      <c r="C7966" s="8" t="s">
        <v>4634</v>
      </c>
      <c r="D7966" s="8" t="s">
        <v>7961</v>
      </c>
      <c r="E7966" s="8" t="s">
        <v>174</v>
      </c>
      <c r="F7966" s="8" t="n">
        <v>9</v>
      </c>
      <c r="G7966" s="8" t="s">
        <v>7975</v>
      </c>
      <c r="H7966" s="8" t="s">
        <v>181</v>
      </c>
      <c r="I7966" s="8" t="s">
        <v>20876</v>
      </c>
    </row>
    <row r="7967" customFormat="false" ht="15" hidden="false" customHeight="false" outlineLevel="0" collapsed="false">
      <c r="A7967" s="8" t="s">
        <v>20880</v>
      </c>
      <c r="B7967" s="8"/>
      <c r="C7967" s="8" t="s">
        <v>4636</v>
      </c>
      <c r="D7967" s="8" t="s">
        <v>7961</v>
      </c>
      <c r="E7967" s="8" t="s">
        <v>1815</v>
      </c>
      <c r="F7967" s="8" t="n">
        <v>2</v>
      </c>
      <c r="G7967" s="8" t="s">
        <v>7975</v>
      </c>
      <c r="H7967" s="8" t="s">
        <v>161</v>
      </c>
      <c r="I7967" s="8" t="s">
        <v>20881</v>
      </c>
    </row>
    <row r="7968" customFormat="false" ht="15" hidden="false" customHeight="false" outlineLevel="0" collapsed="false">
      <c r="A7968" s="8" t="s">
        <v>20882</v>
      </c>
      <c r="B7968" s="8"/>
      <c r="C7968" s="8" t="s">
        <v>4636</v>
      </c>
      <c r="D7968" s="8" t="s">
        <v>94</v>
      </c>
      <c r="E7968" s="8" t="s">
        <v>515</v>
      </c>
      <c r="F7968" s="8" t="n">
        <v>2</v>
      </c>
      <c r="G7968" s="8" t="s">
        <v>7962</v>
      </c>
      <c r="H7968" s="8" t="s">
        <v>161</v>
      </c>
      <c r="I7968" s="8" t="s">
        <v>20883</v>
      </c>
    </row>
    <row r="7969" customFormat="false" ht="15" hidden="false" customHeight="false" outlineLevel="0" collapsed="false">
      <c r="A7969" s="8" t="s">
        <v>20884</v>
      </c>
      <c r="B7969" s="8"/>
      <c r="C7969" s="8" t="s">
        <v>4638</v>
      </c>
      <c r="D7969" s="8" t="s">
        <v>94</v>
      </c>
      <c r="E7969" s="8" t="s">
        <v>180</v>
      </c>
      <c r="F7969" s="8" t="n">
        <v>2</v>
      </c>
      <c r="G7969" s="8" t="s">
        <v>7962</v>
      </c>
      <c r="H7969" s="8" t="s">
        <v>243</v>
      </c>
      <c r="I7969" s="8" t="s">
        <v>20885</v>
      </c>
    </row>
    <row r="7970" customFormat="false" ht="15" hidden="false" customHeight="false" outlineLevel="0" collapsed="false">
      <c r="A7970" s="8" t="s">
        <v>20886</v>
      </c>
      <c r="B7970" s="8"/>
      <c r="C7970" s="8" t="s">
        <v>4638</v>
      </c>
      <c r="D7970" s="8" t="s">
        <v>7957</v>
      </c>
      <c r="E7970" s="8" t="s">
        <v>844</v>
      </c>
      <c r="F7970" s="8" t="n">
        <v>66</v>
      </c>
      <c r="G7970" s="8" t="s">
        <v>7962</v>
      </c>
      <c r="H7970" s="8" t="s">
        <v>243</v>
      </c>
      <c r="I7970" s="8" t="s">
        <v>20887</v>
      </c>
    </row>
    <row r="7971" customFormat="false" ht="15" hidden="false" customHeight="false" outlineLevel="0" collapsed="false">
      <c r="A7971" s="8" t="s">
        <v>20888</v>
      </c>
      <c r="B7971" s="8"/>
      <c r="C7971" s="8" t="s">
        <v>4638</v>
      </c>
      <c r="D7971" s="8" t="s">
        <v>7961</v>
      </c>
      <c r="E7971" s="8" t="s">
        <v>696</v>
      </c>
      <c r="F7971" s="8" t="n">
        <v>18</v>
      </c>
      <c r="G7971" s="8" t="s">
        <v>7958</v>
      </c>
      <c r="H7971" s="8" t="s">
        <v>243</v>
      </c>
      <c r="I7971" s="8" t="s">
        <v>20889</v>
      </c>
    </row>
    <row r="7972" customFormat="false" ht="15" hidden="false" customHeight="false" outlineLevel="0" collapsed="false">
      <c r="A7972" s="8" t="s">
        <v>20890</v>
      </c>
      <c r="B7972" s="8"/>
      <c r="C7972" s="8" t="s">
        <v>4638</v>
      </c>
      <c r="D7972" s="8" t="s">
        <v>7961</v>
      </c>
      <c r="E7972" s="8" t="s">
        <v>2817</v>
      </c>
      <c r="F7972" s="8" t="n">
        <v>18</v>
      </c>
      <c r="G7972" s="8" t="s">
        <v>7958</v>
      </c>
      <c r="H7972" s="8" t="s">
        <v>243</v>
      </c>
      <c r="I7972" s="8" t="s">
        <v>20889</v>
      </c>
    </row>
    <row r="7973" customFormat="false" ht="15" hidden="false" customHeight="false" outlineLevel="0" collapsed="false">
      <c r="A7973" s="8" t="s">
        <v>20891</v>
      </c>
      <c r="B7973" s="8"/>
      <c r="C7973" s="8" t="s">
        <v>4640</v>
      </c>
      <c r="D7973" s="8" t="s">
        <v>7957</v>
      </c>
      <c r="E7973" s="8" t="s">
        <v>222</v>
      </c>
      <c r="F7973" s="8" t="n">
        <v>51</v>
      </c>
      <c r="G7973" s="8" t="s">
        <v>7962</v>
      </c>
      <c r="H7973" s="8" t="s">
        <v>130</v>
      </c>
      <c r="I7973" s="8" t="s">
        <v>20892</v>
      </c>
    </row>
    <row r="7974" customFormat="false" ht="15" hidden="false" customHeight="false" outlineLevel="0" collapsed="false">
      <c r="A7974" s="8" t="s">
        <v>20893</v>
      </c>
      <c r="B7974" s="8"/>
      <c r="C7974" s="8" t="s">
        <v>4640</v>
      </c>
      <c r="D7974" s="8" t="s">
        <v>114</v>
      </c>
      <c r="E7974" s="8" t="s">
        <v>241</v>
      </c>
      <c r="F7974" s="8" t="n">
        <v>42</v>
      </c>
      <c r="G7974" s="8" t="s">
        <v>7968</v>
      </c>
      <c r="H7974" s="8" t="s">
        <v>130</v>
      </c>
      <c r="I7974" s="8" t="s">
        <v>20894</v>
      </c>
    </row>
    <row r="7975" customFormat="false" ht="15" hidden="false" customHeight="false" outlineLevel="0" collapsed="false">
      <c r="A7975" s="8" t="s">
        <v>20895</v>
      </c>
      <c r="B7975" s="8"/>
      <c r="C7975" s="8" t="s">
        <v>4642</v>
      </c>
      <c r="D7975" s="8" t="s">
        <v>94</v>
      </c>
      <c r="E7975" s="8" t="s">
        <v>577</v>
      </c>
      <c r="F7975" s="8" t="n">
        <v>6</v>
      </c>
      <c r="G7975" s="8" t="s">
        <v>7968</v>
      </c>
      <c r="H7975" s="8" t="s">
        <v>296</v>
      </c>
      <c r="I7975" s="8" t="s">
        <v>20896</v>
      </c>
    </row>
    <row r="7976" customFormat="false" ht="15" hidden="false" customHeight="false" outlineLevel="0" collapsed="false">
      <c r="A7976" s="8" t="s">
        <v>20897</v>
      </c>
      <c r="B7976" s="8"/>
      <c r="C7976" s="8" t="s">
        <v>4642</v>
      </c>
      <c r="D7976" s="8" t="s">
        <v>7957</v>
      </c>
      <c r="E7976" s="8" t="s">
        <v>1474</v>
      </c>
      <c r="F7976" s="8" t="n">
        <v>49</v>
      </c>
      <c r="G7976" s="8" t="s">
        <v>7975</v>
      </c>
      <c r="H7976" s="8" t="s">
        <v>296</v>
      </c>
      <c r="I7976" s="8" t="s">
        <v>20898</v>
      </c>
    </row>
    <row r="7977" customFormat="false" ht="15" hidden="false" customHeight="false" outlineLevel="0" collapsed="false">
      <c r="A7977" s="8" t="s">
        <v>20899</v>
      </c>
      <c r="B7977" s="8"/>
      <c r="C7977" s="8" t="s">
        <v>4642</v>
      </c>
      <c r="D7977" s="8" t="s">
        <v>114</v>
      </c>
      <c r="E7977" s="8" t="s">
        <v>374</v>
      </c>
      <c r="F7977" s="8" t="n">
        <v>48</v>
      </c>
      <c r="G7977" s="8" t="s">
        <v>7968</v>
      </c>
      <c r="H7977" s="8" t="s">
        <v>296</v>
      </c>
      <c r="I7977" s="8" t="s">
        <v>20900</v>
      </c>
    </row>
    <row r="7978" customFormat="false" ht="15" hidden="false" customHeight="false" outlineLevel="0" collapsed="false">
      <c r="A7978" s="8" t="s">
        <v>20901</v>
      </c>
      <c r="B7978" s="8"/>
      <c r="C7978" s="8" t="s">
        <v>4642</v>
      </c>
      <c r="D7978" s="8" t="s">
        <v>7961</v>
      </c>
      <c r="E7978" s="8" t="s">
        <v>2151</v>
      </c>
      <c r="F7978" s="8" t="n">
        <v>5</v>
      </c>
      <c r="G7978" s="8" t="s">
        <v>7962</v>
      </c>
      <c r="H7978" s="8" t="s">
        <v>296</v>
      </c>
      <c r="I7978" s="8" t="s">
        <v>20902</v>
      </c>
    </row>
    <row r="7979" customFormat="false" ht="15" hidden="false" customHeight="false" outlineLevel="0" collapsed="false">
      <c r="A7979" s="8" t="s">
        <v>20903</v>
      </c>
      <c r="B7979" s="8"/>
      <c r="C7979" s="8" t="s">
        <v>4642</v>
      </c>
      <c r="D7979" s="8" t="s">
        <v>94</v>
      </c>
      <c r="E7979" s="8" t="s">
        <v>932</v>
      </c>
      <c r="F7979" s="8" t="n">
        <v>11</v>
      </c>
      <c r="G7979" s="8" t="s">
        <v>7962</v>
      </c>
      <c r="H7979" s="8" t="s">
        <v>296</v>
      </c>
      <c r="I7979" s="8" t="s">
        <v>20896</v>
      </c>
    </row>
    <row r="7980" customFormat="false" ht="15" hidden="false" customHeight="false" outlineLevel="0" collapsed="false">
      <c r="A7980" s="8" t="s">
        <v>20904</v>
      </c>
      <c r="B7980" s="8"/>
      <c r="C7980" s="8" t="s">
        <v>4644</v>
      </c>
      <c r="D7980" s="8" t="s">
        <v>94</v>
      </c>
      <c r="E7980" s="8" t="s">
        <v>282</v>
      </c>
      <c r="F7980" s="8" t="n">
        <v>16</v>
      </c>
      <c r="G7980" s="8" t="s">
        <v>7962</v>
      </c>
      <c r="H7980" s="8" t="s">
        <v>161</v>
      </c>
      <c r="I7980" s="8" t="s">
        <v>20905</v>
      </c>
    </row>
    <row r="7981" customFormat="false" ht="15" hidden="false" customHeight="false" outlineLevel="0" collapsed="false">
      <c r="A7981" s="8" t="s">
        <v>20906</v>
      </c>
      <c r="B7981" s="8"/>
      <c r="C7981" s="8" t="s">
        <v>4644</v>
      </c>
      <c r="D7981" s="8" t="s">
        <v>7961</v>
      </c>
      <c r="E7981" s="8" t="s">
        <v>1056</v>
      </c>
      <c r="F7981" s="8" t="n">
        <v>25</v>
      </c>
      <c r="G7981" s="8" t="s">
        <v>7968</v>
      </c>
      <c r="H7981" s="8" t="s">
        <v>161</v>
      </c>
      <c r="I7981" s="8" t="s">
        <v>20907</v>
      </c>
    </row>
    <row r="7982" customFormat="false" ht="15" hidden="false" customHeight="false" outlineLevel="0" collapsed="false">
      <c r="A7982" s="8" t="s">
        <v>20908</v>
      </c>
      <c r="B7982" s="8"/>
      <c r="C7982" s="8" t="s">
        <v>4644</v>
      </c>
      <c r="D7982" s="8" t="s">
        <v>7961</v>
      </c>
      <c r="E7982" s="8" t="s">
        <v>1174</v>
      </c>
      <c r="F7982" s="8" t="n">
        <v>2</v>
      </c>
      <c r="G7982" s="8" t="s">
        <v>7962</v>
      </c>
      <c r="H7982" s="8" t="s">
        <v>161</v>
      </c>
      <c r="I7982" s="8" t="s">
        <v>20907</v>
      </c>
    </row>
    <row r="7983" customFormat="false" ht="15" hidden="false" customHeight="false" outlineLevel="0" collapsed="false">
      <c r="A7983" s="8" t="s">
        <v>20909</v>
      </c>
      <c r="B7983" s="8"/>
      <c r="C7983" s="8" t="s">
        <v>4646</v>
      </c>
      <c r="D7983" s="8" t="s">
        <v>114</v>
      </c>
      <c r="E7983" s="8" t="s">
        <v>439</v>
      </c>
      <c r="F7983" s="8" t="n">
        <v>47</v>
      </c>
      <c r="G7983" s="8" t="s">
        <v>7958</v>
      </c>
      <c r="H7983" s="8" t="s">
        <v>243</v>
      </c>
      <c r="I7983" s="8" t="s">
        <v>20910</v>
      </c>
    </row>
    <row r="7984" customFormat="false" ht="15" hidden="false" customHeight="false" outlineLevel="0" collapsed="false">
      <c r="A7984" s="8" t="s">
        <v>20911</v>
      </c>
      <c r="B7984" s="8"/>
      <c r="C7984" s="8" t="s">
        <v>4646</v>
      </c>
      <c r="D7984" s="8" t="s">
        <v>94</v>
      </c>
      <c r="E7984" s="8" t="s">
        <v>1430</v>
      </c>
      <c r="F7984" s="8" t="n">
        <v>2</v>
      </c>
      <c r="G7984" s="8" t="s">
        <v>7968</v>
      </c>
      <c r="H7984" s="8" t="s">
        <v>243</v>
      </c>
      <c r="I7984" s="8" t="s">
        <v>20912</v>
      </c>
    </row>
    <row r="7985" customFormat="false" ht="15" hidden="false" customHeight="false" outlineLevel="0" collapsed="false">
      <c r="A7985" s="8" t="s">
        <v>20913</v>
      </c>
      <c r="B7985" s="8"/>
      <c r="C7985" s="8" t="s">
        <v>4646</v>
      </c>
      <c r="D7985" s="8" t="s">
        <v>7961</v>
      </c>
      <c r="E7985" s="8" t="s">
        <v>210</v>
      </c>
      <c r="F7985" s="8" t="n">
        <v>26</v>
      </c>
      <c r="G7985" s="8" t="s">
        <v>7975</v>
      </c>
      <c r="H7985" s="8" t="s">
        <v>243</v>
      </c>
      <c r="I7985" s="8" t="s">
        <v>20914</v>
      </c>
    </row>
    <row r="7986" customFormat="false" ht="15" hidden="false" customHeight="false" outlineLevel="0" collapsed="false">
      <c r="A7986" s="8" t="s">
        <v>20915</v>
      </c>
      <c r="B7986" s="8"/>
      <c r="C7986" s="8" t="s">
        <v>4646</v>
      </c>
      <c r="D7986" s="8" t="s">
        <v>7961</v>
      </c>
      <c r="E7986" s="8" t="s">
        <v>149</v>
      </c>
      <c r="F7986" s="8" t="n">
        <v>15</v>
      </c>
      <c r="G7986" s="8" t="s">
        <v>7962</v>
      </c>
      <c r="H7986" s="8" t="s">
        <v>243</v>
      </c>
      <c r="I7986" s="8" t="s">
        <v>20914</v>
      </c>
    </row>
    <row r="7987" customFormat="false" ht="15" hidden="false" customHeight="false" outlineLevel="0" collapsed="false">
      <c r="A7987" s="8" t="s">
        <v>20916</v>
      </c>
      <c r="B7987" s="8"/>
      <c r="C7987" s="8" t="s">
        <v>4646</v>
      </c>
      <c r="D7987" s="8" t="s">
        <v>94</v>
      </c>
      <c r="E7987" s="8" t="s">
        <v>1219</v>
      </c>
      <c r="F7987" s="8" t="n">
        <v>18</v>
      </c>
      <c r="G7987" s="8" t="s">
        <v>7958</v>
      </c>
      <c r="H7987" s="8" t="s">
        <v>243</v>
      </c>
      <c r="I7987" s="8" t="s">
        <v>20912</v>
      </c>
    </row>
    <row r="7988" customFormat="false" ht="15" hidden="false" customHeight="false" outlineLevel="0" collapsed="false">
      <c r="A7988" s="8" t="s">
        <v>20917</v>
      </c>
      <c r="B7988" s="8"/>
      <c r="C7988" s="8" t="s">
        <v>4646</v>
      </c>
      <c r="D7988" s="8" t="s">
        <v>94</v>
      </c>
      <c r="E7988" s="8" t="s">
        <v>324</v>
      </c>
      <c r="F7988" s="8" t="n">
        <v>8</v>
      </c>
      <c r="G7988" s="8" t="s">
        <v>7975</v>
      </c>
      <c r="H7988" s="8" t="s">
        <v>243</v>
      </c>
      <c r="I7988" s="8" t="s">
        <v>20912</v>
      </c>
    </row>
    <row r="7989" customFormat="false" ht="15" hidden="false" customHeight="false" outlineLevel="0" collapsed="false">
      <c r="A7989" s="8" t="s">
        <v>20918</v>
      </c>
      <c r="B7989" s="8"/>
      <c r="C7989" s="8" t="s">
        <v>4648</v>
      </c>
      <c r="D7989" s="8" t="s">
        <v>7961</v>
      </c>
      <c r="E7989" s="8" t="s">
        <v>510</v>
      </c>
      <c r="F7989" s="8" t="n">
        <v>35</v>
      </c>
      <c r="G7989" s="8" t="s">
        <v>7975</v>
      </c>
      <c r="H7989" s="8" t="s">
        <v>161</v>
      </c>
      <c r="I7989" s="8" t="s">
        <v>20919</v>
      </c>
    </row>
    <row r="7990" customFormat="false" ht="15" hidden="false" customHeight="false" outlineLevel="0" collapsed="false">
      <c r="A7990" s="8" t="s">
        <v>20920</v>
      </c>
      <c r="B7990" s="8"/>
      <c r="C7990" s="8" t="s">
        <v>4648</v>
      </c>
      <c r="D7990" s="8" t="s">
        <v>94</v>
      </c>
      <c r="E7990" s="8" t="s">
        <v>379</v>
      </c>
      <c r="F7990" s="8" t="n">
        <v>2</v>
      </c>
      <c r="G7990" s="8" t="s">
        <v>7962</v>
      </c>
      <c r="H7990" s="8" t="s">
        <v>161</v>
      </c>
      <c r="I7990" s="8" t="s">
        <v>20921</v>
      </c>
    </row>
    <row r="7991" customFormat="false" ht="15" hidden="false" customHeight="false" outlineLevel="0" collapsed="false">
      <c r="A7991" s="8" t="s">
        <v>20922</v>
      </c>
      <c r="B7991" s="8"/>
      <c r="C7991" s="8" t="s">
        <v>4648</v>
      </c>
      <c r="D7991" s="8" t="s">
        <v>94</v>
      </c>
      <c r="E7991" s="8" t="s">
        <v>957</v>
      </c>
      <c r="F7991" s="8" t="n">
        <v>2</v>
      </c>
      <c r="G7991" s="8" t="s">
        <v>7962</v>
      </c>
      <c r="H7991" s="8" t="s">
        <v>161</v>
      </c>
      <c r="I7991" s="8" t="s">
        <v>20921</v>
      </c>
    </row>
    <row r="7992" customFormat="false" ht="15" hidden="false" customHeight="false" outlineLevel="0" collapsed="false">
      <c r="A7992" s="8" t="s">
        <v>20923</v>
      </c>
      <c r="B7992" s="8"/>
      <c r="C7992" s="8" t="s">
        <v>4648</v>
      </c>
      <c r="D7992" s="8" t="s">
        <v>7961</v>
      </c>
      <c r="E7992" s="8" t="s">
        <v>1845</v>
      </c>
      <c r="F7992" s="8" t="n">
        <v>16</v>
      </c>
      <c r="G7992" s="8" t="s">
        <v>7968</v>
      </c>
      <c r="H7992" s="8" t="s">
        <v>161</v>
      </c>
      <c r="I7992" s="8" t="s">
        <v>20919</v>
      </c>
    </row>
    <row r="7993" customFormat="false" ht="15" hidden="false" customHeight="false" outlineLevel="0" collapsed="false">
      <c r="A7993" s="8" t="s">
        <v>20924</v>
      </c>
      <c r="B7993" s="8"/>
      <c r="C7993" s="8" t="s">
        <v>4648</v>
      </c>
      <c r="D7993" s="8" t="s">
        <v>7957</v>
      </c>
      <c r="E7993" s="8" t="s">
        <v>540</v>
      </c>
      <c r="F7993" s="8" t="n">
        <v>47</v>
      </c>
      <c r="G7993" s="8" t="s">
        <v>7968</v>
      </c>
      <c r="H7993" s="8" t="s">
        <v>161</v>
      </c>
      <c r="I7993" s="8" t="s">
        <v>20925</v>
      </c>
    </row>
    <row r="7994" customFormat="false" ht="15" hidden="false" customHeight="false" outlineLevel="0" collapsed="false">
      <c r="A7994" s="8" t="s">
        <v>20926</v>
      </c>
      <c r="B7994" s="8"/>
      <c r="C7994" s="8" t="s">
        <v>4648</v>
      </c>
      <c r="D7994" s="8" t="s">
        <v>7961</v>
      </c>
      <c r="E7994" s="8" t="s">
        <v>897</v>
      </c>
      <c r="F7994" s="8" t="n">
        <v>21</v>
      </c>
      <c r="G7994" s="8" t="s">
        <v>7958</v>
      </c>
      <c r="H7994" s="8" t="s">
        <v>161</v>
      </c>
      <c r="I7994" s="8" t="s">
        <v>20919</v>
      </c>
    </row>
    <row r="7995" customFormat="false" ht="15" hidden="false" customHeight="false" outlineLevel="0" collapsed="false">
      <c r="A7995" s="8" t="s">
        <v>20927</v>
      </c>
      <c r="B7995" s="8"/>
      <c r="C7995" s="8" t="s">
        <v>4648</v>
      </c>
      <c r="D7995" s="8" t="s">
        <v>7957</v>
      </c>
      <c r="E7995" s="8" t="s">
        <v>173</v>
      </c>
      <c r="F7995" s="8" t="n">
        <v>51</v>
      </c>
      <c r="G7995" s="8" t="s">
        <v>7968</v>
      </c>
      <c r="H7995" s="8" t="s">
        <v>161</v>
      </c>
      <c r="I7995" s="8" t="s">
        <v>20925</v>
      </c>
    </row>
    <row r="7996" customFormat="false" ht="15" hidden="false" customHeight="false" outlineLevel="0" collapsed="false">
      <c r="A7996" s="8" t="s">
        <v>20928</v>
      </c>
      <c r="B7996" s="8"/>
      <c r="C7996" s="8" t="s">
        <v>4648</v>
      </c>
      <c r="D7996" s="8" t="s">
        <v>7957</v>
      </c>
      <c r="E7996" s="8" t="s">
        <v>1149</v>
      </c>
      <c r="F7996" s="8" t="n">
        <v>54</v>
      </c>
      <c r="G7996" s="8" t="s">
        <v>7968</v>
      </c>
      <c r="H7996" s="8" t="s">
        <v>161</v>
      </c>
      <c r="I7996" s="8" t="s">
        <v>20925</v>
      </c>
    </row>
    <row r="7997" customFormat="false" ht="15" hidden="false" customHeight="false" outlineLevel="0" collapsed="false">
      <c r="A7997" s="8" t="s">
        <v>20929</v>
      </c>
      <c r="B7997" s="8"/>
      <c r="C7997" s="8" t="s">
        <v>4650</v>
      </c>
      <c r="D7997" s="8" t="s">
        <v>7961</v>
      </c>
      <c r="E7997" s="8" t="s">
        <v>1148</v>
      </c>
      <c r="F7997" s="8" t="n">
        <v>23</v>
      </c>
      <c r="G7997" s="8" t="s">
        <v>7958</v>
      </c>
      <c r="H7997" s="8" t="s">
        <v>103</v>
      </c>
      <c r="I7997" s="8" t="s">
        <v>20930</v>
      </c>
    </row>
    <row r="7998" customFormat="false" ht="15" hidden="false" customHeight="false" outlineLevel="0" collapsed="false">
      <c r="A7998" s="8" t="s">
        <v>20931</v>
      </c>
      <c r="B7998" s="8"/>
      <c r="C7998" s="8" t="s">
        <v>4650</v>
      </c>
      <c r="D7998" s="8" t="s">
        <v>94</v>
      </c>
      <c r="E7998" s="8" t="s">
        <v>324</v>
      </c>
      <c r="F7998" s="8" t="n">
        <v>2</v>
      </c>
      <c r="G7998" s="8" t="s">
        <v>7975</v>
      </c>
      <c r="H7998" s="8" t="s">
        <v>103</v>
      </c>
      <c r="I7998" s="8" t="s">
        <v>20932</v>
      </c>
    </row>
    <row r="7999" customFormat="false" ht="15" hidden="false" customHeight="false" outlineLevel="0" collapsed="false">
      <c r="A7999" s="8" t="s">
        <v>20933</v>
      </c>
      <c r="B7999" s="8"/>
      <c r="C7999" s="8" t="s">
        <v>4650</v>
      </c>
      <c r="D7999" s="8" t="s">
        <v>7957</v>
      </c>
      <c r="E7999" s="8" t="s">
        <v>406</v>
      </c>
      <c r="F7999" s="8" t="n">
        <v>42</v>
      </c>
      <c r="G7999" s="8" t="s">
        <v>7975</v>
      </c>
      <c r="H7999" s="8" t="s">
        <v>103</v>
      </c>
      <c r="I7999" s="8" t="s">
        <v>20934</v>
      </c>
    </row>
    <row r="8000" customFormat="false" ht="15" hidden="false" customHeight="false" outlineLevel="0" collapsed="false">
      <c r="A8000" s="8" t="s">
        <v>20935</v>
      </c>
      <c r="B8000" s="8"/>
      <c r="C8000" s="8" t="s">
        <v>4652</v>
      </c>
      <c r="D8000" s="8" t="s">
        <v>7961</v>
      </c>
      <c r="E8000" s="8" t="s">
        <v>2053</v>
      </c>
      <c r="F8000" s="8" t="n">
        <v>13</v>
      </c>
      <c r="G8000" s="8" t="s">
        <v>7968</v>
      </c>
      <c r="H8000" s="8" t="s">
        <v>243</v>
      </c>
      <c r="I8000" s="8" t="s">
        <v>20936</v>
      </c>
    </row>
    <row r="8001" customFormat="false" ht="15" hidden="false" customHeight="false" outlineLevel="0" collapsed="false">
      <c r="A8001" s="8" t="s">
        <v>20937</v>
      </c>
      <c r="B8001" s="8"/>
      <c r="C8001" s="8" t="s">
        <v>4652</v>
      </c>
      <c r="D8001" s="8" t="s">
        <v>7961</v>
      </c>
      <c r="E8001" s="8" t="s">
        <v>616</v>
      </c>
      <c r="F8001" s="8" t="n">
        <v>27</v>
      </c>
      <c r="G8001" s="8" t="s">
        <v>7958</v>
      </c>
      <c r="H8001" s="8" t="s">
        <v>243</v>
      </c>
      <c r="I8001" s="8" t="s">
        <v>20936</v>
      </c>
    </row>
    <row r="8002" customFormat="false" ht="15" hidden="false" customHeight="false" outlineLevel="0" collapsed="false">
      <c r="A8002" s="8" t="s">
        <v>20938</v>
      </c>
      <c r="B8002" s="8"/>
      <c r="C8002" s="8" t="s">
        <v>4652</v>
      </c>
      <c r="D8002" s="8" t="s">
        <v>94</v>
      </c>
      <c r="E8002" s="8" t="s">
        <v>3670</v>
      </c>
      <c r="F8002" s="8" t="n">
        <v>2</v>
      </c>
      <c r="G8002" s="8" t="s">
        <v>7958</v>
      </c>
      <c r="H8002" s="8" t="s">
        <v>243</v>
      </c>
      <c r="I8002" s="8" t="s">
        <v>20939</v>
      </c>
    </row>
    <row r="8003" customFormat="false" ht="15" hidden="false" customHeight="false" outlineLevel="0" collapsed="false">
      <c r="A8003" s="8" t="s">
        <v>20940</v>
      </c>
      <c r="B8003" s="8"/>
      <c r="C8003" s="8" t="s">
        <v>4652</v>
      </c>
      <c r="D8003" s="8" t="s">
        <v>7961</v>
      </c>
      <c r="E8003" s="8" t="s">
        <v>978</v>
      </c>
      <c r="F8003" s="8" t="n">
        <v>13</v>
      </c>
      <c r="G8003" s="8" t="s">
        <v>7975</v>
      </c>
      <c r="H8003" s="8" t="s">
        <v>243</v>
      </c>
      <c r="I8003" s="8" t="s">
        <v>20936</v>
      </c>
    </row>
    <row r="8004" customFormat="false" ht="15" hidden="false" customHeight="false" outlineLevel="0" collapsed="false">
      <c r="A8004" s="8" t="s">
        <v>20941</v>
      </c>
      <c r="B8004" s="8"/>
      <c r="C8004" s="8" t="s">
        <v>4652</v>
      </c>
      <c r="D8004" s="8" t="s">
        <v>7961</v>
      </c>
      <c r="E8004" s="8" t="s">
        <v>4304</v>
      </c>
      <c r="F8004" s="8" t="n">
        <v>9</v>
      </c>
      <c r="G8004" s="8" t="s">
        <v>7968</v>
      </c>
      <c r="H8004" s="8" t="s">
        <v>243</v>
      </c>
      <c r="I8004" s="8" t="s">
        <v>20936</v>
      </c>
    </row>
    <row r="8005" customFormat="false" ht="15" hidden="false" customHeight="false" outlineLevel="0" collapsed="false">
      <c r="A8005" s="8" t="s">
        <v>20942</v>
      </c>
      <c r="B8005" s="8"/>
      <c r="C8005" s="8" t="s">
        <v>4652</v>
      </c>
      <c r="D8005" s="8" t="s">
        <v>94</v>
      </c>
      <c r="E8005" s="8" t="s">
        <v>1770</v>
      </c>
      <c r="F8005" s="8" t="n">
        <v>7</v>
      </c>
      <c r="G8005" s="8" t="s">
        <v>7958</v>
      </c>
      <c r="H8005" s="8" t="s">
        <v>243</v>
      </c>
      <c r="I8005" s="8" t="s">
        <v>20939</v>
      </c>
    </row>
    <row r="8006" customFormat="false" ht="15" hidden="false" customHeight="false" outlineLevel="0" collapsed="false">
      <c r="A8006" s="8" t="s">
        <v>20943</v>
      </c>
      <c r="B8006" s="8"/>
      <c r="C8006" s="8" t="s">
        <v>4652</v>
      </c>
      <c r="D8006" s="8" t="s">
        <v>114</v>
      </c>
      <c r="E8006" s="8" t="s">
        <v>1608</v>
      </c>
      <c r="F8006" s="8" t="n">
        <v>41</v>
      </c>
      <c r="G8006" s="8" t="s">
        <v>7968</v>
      </c>
      <c r="H8006" s="8" t="s">
        <v>243</v>
      </c>
      <c r="I8006" s="8" t="s">
        <v>20944</v>
      </c>
    </row>
    <row r="8007" customFormat="false" ht="15" hidden="false" customHeight="false" outlineLevel="0" collapsed="false">
      <c r="A8007" s="8" t="s">
        <v>20945</v>
      </c>
      <c r="B8007" s="8"/>
      <c r="C8007" s="8" t="s">
        <v>4654</v>
      </c>
      <c r="D8007" s="8" t="s">
        <v>94</v>
      </c>
      <c r="E8007" s="8" t="s">
        <v>965</v>
      </c>
      <c r="F8007" s="8" t="n">
        <v>2</v>
      </c>
      <c r="G8007" s="8" t="s">
        <v>7975</v>
      </c>
      <c r="H8007" s="8" t="s">
        <v>130</v>
      </c>
      <c r="I8007" s="8" t="s">
        <v>20946</v>
      </c>
    </row>
    <row r="8008" customFormat="false" ht="15" hidden="false" customHeight="false" outlineLevel="0" collapsed="false">
      <c r="A8008" s="8" t="s">
        <v>20947</v>
      </c>
      <c r="B8008" s="8"/>
      <c r="C8008" s="8" t="s">
        <v>4654</v>
      </c>
      <c r="D8008" s="8" t="s">
        <v>7961</v>
      </c>
      <c r="E8008" s="8" t="s">
        <v>2777</v>
      </c>
      <c r="F8008" s="8" t="n">
        <v>32</v>
      </c>
      <c r="G8008" s="8" t="s">
        <v>7958</v>
      </c>
      <c r="H8008" s="8" t="s">
        <v>130</v>
      </c>
      <c r="I8008" s="8" t="s">
        <v>20948</v>
      </c>
    </row>
    <row r="8009" customFormat="false" ht="15" hidden="false" customHeight="false" outlineLevel="0" collapsed="false">
      <c r="A8009" s="8" t="s">
        <v>20949</v>
      </c>
      <c r="B8009" s="8"/>
      <c r="C8009" s="8" t="s">
        <v>4654</v>
      </c>
      <c r="D8009" s="8" t="s">
        <v>7961</v>
      </c>
      <c r="E8009" s="8" t="s">
        <v>475</v>
      </c>
      <c r="F8009" s="8" t="n">
        <v>24</v>
      </c>
      <c r="G8009" s="8" t="s">
        <v>7962</v>
      </c>
      <c r="H8009" s="8" t="s">
        <v>130</v>
      </c>
      <c r="I8009" s="8" t="s">
        <v>20948</v>
      </c>
    </row>
    <row r="8010" customFormat="false" ht="15" hidden="false" customHeight="false" outlineLevel="0" collapsed="false">
      <c r="A8010" s="8" t="s">
        <v>20950</v>
      </c>
      <c r="B8010" s="8"/>
      <c r="C8010" s="8" t="s">
        <v>4656</v>
      </c>
      <c r="D8010" s="8" t="s">
        <v>7961</v>
      </c>
      <c r="E8010" s="8" t="s">
        <v>334</v>
      </c>
      <c r="F8010" s="8" t="n">
        <v>2</v>
      </c>
      <c r="G8010" s="8" t="s">
        <v>7962</v>
      </c>
      <c r="H8010" s="8" t="s">
        <v>103</v>
      </c>
      <c r="I8010" s="8" t="s">
        <v>20951</v>
      </c>
    </row>
    <row r="8011" customFormat="false" ht="15" hidden="false" customHeight="false" outlineLevel="0" collapsed="false">
      <c r="A8011" s="8" t="s">
        <v>20952</v>
      </c>
      <c r="B8011" s="8"/>
      <c r="C8011" s="8" t="s">
        <v>4656</v>
      </c>
      <c r="D8011" s="8" t="s">
        <v>94</v>
      </c>
      <c r="E8011" s="8" t="s">
        <v>390</v>
      </c>
      <c r="F8011" s="8" t="n">
        <v>2</v>
      </c>
      <c r="G8011" s="8" t="s">
        <v>7975</v>
      </c>
      <c r="H8011" s="8" t="s">
        <v>103</v>
      </c>
      <c r="I8011" s="8" t="s">
        <v>20953</v>
      </c>
    </row>
    <row r="8012" customFormat="false" ht="15" hidden="false" customHeight="false" outlineLevel="0" collapsed="false">
      <c r="A8012" s="8" t="s">
        <v>20954</v>
      </c>
      <c r="B8012" s="8"/>
      <c r="C8012" s="8" t="s">
        <v>4656</v>
      </c>
      <c r="D8012" s="8" t="s">
        <v>94</v>
      </c>
      <c r="E8012" s="8" t="s">
        <v>1662</v>
      </c>
      <c r="F8012" s="8" t="n">
        <v>12</v>
      </c>
      <c r="G8012" s="8" t="s">
        <v>7958</v>
      </c>
      <c r="H8012" s="8" t="s">
        <v>103</v>
      </c>
      <c r="I8012" s="8" t="s">
        <v>20953</v>
      </c>
    </row>
    <row r="8013" customFormat="false" ht="15" hidden="false" customHeight="false" outlineLevel="0" collapsed="false">
      <c r="A8013" s="8" t="s">
        <v>20955</v>
      </c>
      <c r="B8013" s="8"/>
      <c r="C8013" s="8" t="s">
        <v>4656</v>
      </c>
      <c r="D8013" s="8" t="s">
        <v>7961</v>
      </c>
      <c r="E8013" s="8" t="s">
        <v>542</v>
      </c>
      <c r="F8013" s="8" t="n">
        <v>10</v>
      </c>
      <c r="G8013" s="8" t="s">
        <v>7962</v>
      </c>
      <c r="H8013" s="8" t="s">
        <v>103</v>
      </c>
      <c r="I8013" s="8" t="s">
        <v>20951</v>
      </c>
    </row>
    <row r="8014" customFormat="false" ht="15" hidden="false" customHeight="false" outlineLevel="0" collapsed="false">
      <c r="A8014" s="8" t="s">
        <v>20956</v>
      </c>
      <c r="B8014" s="8"/>
      <c r="C8014" s="8" t="s">
        <v>4656</v>
      </c>
      <c r="D8014" s="8" t="s">
        <v>94</v>
      </c>
      <c r="E8014" s="8" t="s">
        <v>366</v>
      </c>
      <c r="F8014" s="8" t="n">
        <v>2</v>
      </c>
      <c r="G8014" s="8" t="s">
        <v>7962</v>
      </c>
      <c r="H8014" s="8" t="s">
        <v>103</v>
      </c>
      <c r="I8014" s="8" t="s">
        <v>20953</v>
      </c>
    </row>
    <row r="8015" customFormat="false" ht="15" hidden="false" customHeight="false" outlineLevel="0" collapsed="false">
      <c r="A8015" s="8" t="s">
        <v>20957</v>
      </c>
      <c r="B8015" s="8"/>
      <c r="C8015" s="8" t="s">
        <v>4658</v>
      </c>
      <c r="D8015" s="8" t="s">
        <v>7965</v>
      </c>
      <c r="E8015" s="8" t="s">
        <v>127</v>
      </c>
      <c r="F8015" s="8" t="n">
        <v>65</v>
      </c>
      <c r="G8015" s="8" t="s">
        <v>7968</v>
      </c>
      <c r="H8015" s="8" t="s">
        <v>130</v>
      </c>
      <c r="I8015" s="8" t="s">
        <v>20958</v>
      </c>
    </row>
    <row r="8016" customFormat="false" ht="15" hidden="false" customHeight="false" outlineLevel="0" collapsed="false">
      <c r="A8016" s="8" t="s">
        <v>20959</v>
      </c>
      <c r="B8016" s="8"/>
      <c r="C8016" s="8" t="s">
        <v>4658</v>
      </c>
      <c r="D8016" s="8" t="s">
        <v>94</v>
      </c>
      <c r="E8016" s="8" t="s">
        <v>278</v>
      </c>
      <c r="F8016" s="8" t="n">
        <v>5</v>
      </c>
      <c r="G8016" s="8" t="s">
        <v>7962</v>
      </c>
      <c r="H8016" s="8" t="s">
        <v>130</v>
      </c>
      <c r="I8016" s="8" t="s">
        <v>20960</v>
      </c>
    </row>
    <row r="8017" customFormat="false" ht="15" hidden="false" customHeight="false" outlineLevel="0" collapsed="false">
      <c r="A8017" s="8" t="s">
        <v>20961</v>
      </c>
      <c r="B8017" s="8"/>
      <c r="C8017" s="8" t="s">
        <v>4658</v>
      </c>
      <c r="D8017" s="8" t="s">
        <v>94</v>
      </c>
      <c r="E8017" s="8" t="s">
        <v>1430</v>
      </c>
      <c r="F8017" s="8" t="n">
        <v>9</v>
      </c>
      <c r="G8017" s="8" t="s">
        <v>7962</v>
      </c>
      <c r="H8017" s="8" t="s">
        <v>130</v>
      </c>
      <c r="I8017" s="8" t="s">
        <v>20960</v>
      </c>
    </row>
    <row r="8018" customFormat="false" ht="15" hidden="false" customHeight="false" outlineLevel="0" collapsed="false">
      <c r="A8018" s="8" t="s">
        <v>20962</v>
      </c>
      <c r="B8018" s="8"/>
      <c r="C8018" s="8" t="s">
        <v>4660</v>
      </c>
      <c r="D8018" s="8" t="s">
        <v>94</v>
      </c>
      <c r="E8018" s="8" t="s">
        <v>254</v>
      </c>
      <c r="F8018" s="8" t="n">
        <v>5</v>
      </c>
      <c r="G8018" s="8" t="s">
        <v>7975</v>
      </c>
      <c r="H8018" s="8" t="s">
        <v>140</v>
      </c>
      <c r="I8018" s="8" t="s">
        <v>20963</v>
      </c>
    </row>
    <row r="8019" customFormat="false" ht="15" hidden="false" customHeight="false" outlineLevel="0" collapsed="false">
      <c r="A8019" s="8" t="s">
        <v>20964</v>
      </c>
      <c r="B8019" s="8"/>
      <c r="C8019" s="8" t="s">
        <v>4660</v>
      </c>
      <c r="D8019" s="8" t="s">
        <v>7961</v>
      </c>
      <c r="E8019" s="8" t="s">
        <v>422</v>
      </c>
      <c r="F8019" s="8" t="n">
        <v>2</v>
      </c>
      <c r="G8019" s="8" t="s">
        <v>7968</v>
      </c>
      <c r="H8019" s="8" t="s">
        <v>140</v>
      </c>
      <c r="I8019" s="8" t="s">
        <v>20965</v>
      </c>
    </row>
    <row r="8020" customFormat="false" ht="15" hidden="false" customHeight="false" outlineLevel="0" collapsed="false">
      <c r="A8020" s="8" t="s">
        <v>20966</v>
      </c>
      <c r="B8020" s="8"/>
      <c r="C8020" s="8" t="s">
        <v>4660</v>
      </c>
      <c r="D8020" s="8" t="s">
        <v>7961</v>
      </c>
      <c r="E8020" s="8" t="s">
        <v>200</v>
      </c>
      <c r="F8020" s="8" t="n">
        <v>13</v>
      </c>
      <c r="G8020" s="8" t="s">
        <v>7968</v>
      </c>
      <c r="H8020" s="8" t="s">
        <v>140</v>
      </c>
      <c r="I8020" s="8" t="s">
        <v>20965</v>
      </c>
    </row>
    <row r="8021" customFormat="false" ht="15" hidden="false" customHeight="false" outlineLevel="0" collapsed="false">
      <c r="A8021" s="8" t="s">
        <v>20967</v>
      </c>
      <c r="B8021" s="8"/>
      <c r="C8021" s="8" t="s">
        <v>4660</v>
      </c>
      <c r="D8021" s="8" t="s">
        <v>7957</v>
      </c>
      <c r="E8021" s="8" t="s">
        <v>318</v>
      </c>
      <c r="F8021" s="8" t="n">
        <v>48</v>
      </c>
      <c r="G8021" s="8" t="s">
        <v>7958</v>
      </c>
      <c r="H8021" s="8" t="s">
        <v>140</v>
      </c>
      <c r="I8021" s="8" t="s">
        <v>20968</v>
      </c>
    </row>
    <row r="8022" customFormat="false" ht="15" hidden="false" customHeight="false" outlineLevel="0" collapsed="false">
      <c r="A8022" s="8" t="s">
        <v>20969</v>
      </c>
      <c r="B8022" s="8"/>
      <c r="C8022" s="8" t="s">
        <v>4662</v>
      </c>
      <c r="D8022" s="8" t="s">
        <v>94</v>
      </c>
      <c r="E8022" s="8" t="s">
        <v>357</v>
      </c>
      <c r="F8022" s="8" t="n">
        <v>4</v>
      </c>
      <c r="G8022" s="8" t="s">
        <v>7968</v>
      </c>
      <c r="H8022" s="8" t="s">
        <v>103</v>
      </c>
      <c r="I8022" s="8" t="s">
        <v>20970</v>
      </c>
    </row>
    <row r="8023" customFormat="false" ht="15" hidden="false" customHeight="false" outlineLevel="0" collapsed="false">
      <c r="A8023" s="8" t="s">
        <v>20971</v>
      </c>
      <c r="B8023" s="8"/>
      <c r="C8023" s="8" t="s">
        <v>4662</v>
      </c>
      <c r="D8023" s="8" t="s">
        <v>94</v>
      </c>
      <c r="E8023" s="8" t="s">
        <v>163</v>
      </c>
      <c r="F8023" s="8" t="n">
        <v>4</v>
      </c>
      <c r="G8023" s="8" t="s">
        <v>7962</v>
      </c>
      <c r="H8023" s="8" t="s">
        <v>103</v>
      </c>
      <c r="I8023" s="8" t="s">
        <v>20970</v>
      </c>
    </row>
    <row r="8024" customFormat="false" ht="15" hidden="false" customHeight="false" outlineLevel="0" collapsed="false">
      <c r="A8024" s="8" t="s">
        <v>20972</v>
      </c>
      <c r="B8024" s="8"/>
      <c r="C8024" s="8" t="s">
        <v>4662</v>
      </c>
      <c r="D8024" s="8" t="s">
        <v>7961</v>
      </c>
      <c r="E8024" s="8" t="s">
        <v>1032</v>
      </c>
      <c r="F8024" s="8" t="n">
        <v>20</v>
      </c>
      <c r="G8024" s="8" t="s">
        <v>7975</v>
      </c>
      <c r="H8024" s="8" t="s">
        <v>103</v>
      </c>
      <c r="I8024" s="8" t="s">
        <v>20973</v>
      </c>
    </row>
    <row r="8025" customFormat="false" ht="15" hidden="false" customHeight="false" outlineLevel="0" collapsed="false">
      <c r="A8025" s="8" t="s">
        <v>20974</v>
      </c>
      <c r="B8025" s="8"/>
      <c r="C8025" s="8" t="s">
        <v>4662</v>
      </c>
      <c r="D8025" s="8" t="s">
        <v>7957</v>
      </c>
      <c r="E8025" s="8" t="s">
        <v>1803</v>
      </c>
      <c r="F8025" s="8" t="n">
        <v>53</v>
      </c>
      <c r="G8025" s="8" t="s">
        <v>7962</v>
      </c>
      <c r="H8025" s="8" t="s">
        <v>103</v>
      </c>
      <c r="I8025" s="8" t="s">
        <v>20975</v>
      </c>
    </row>
    <row r="8026" customFormat="false" ht="15" hidden="false" customHeight="false" outlineLevel="0" collapsed="false">
      <c r="A8026" s="8" t="s">
        <v>20976</v>
      </c>
      <c r="B8026" s="8"/>
      <c r="C8026" s="8" t="s">
        <v>4662</v>
      </c>
      <c r="D8026" s="8" t="s">
        <v>7961</v>
      </c>
      <c r="E8026" s="8" t="s">
        <v>868</v>
      </c>
      <c r="F8026" s="8" t="n">
        <v>31</v>
      </c>
      <c r="G8026" s="8" t="s">
        <v>7975</v>
      </c>
      <c r="H8026" s="8" t="s">
        <v>103</v>
      </c>
      <c r="I8026" s="8" t="s">
        <v>20973</v>
      </c>
    </row>
    <row r="8027" customFormat="false" ht="15" hidden="false" customHeight="false" outlineLevel="0" collapsed="false">
      <c r="A8027" s="8" t="s">
        <v>20977</v>
      </c>
      <c r="B8027" s="8"/>
      <c r="C8027" s="8" t="s">
        <v>4664</v>
      </c>
      <c r="D8027" s="8" t="s">
        <v>94</v>
      </c>
      <c r="E8027" s="8" t="s">
        <v>821</v>
      </c>
      <c r="F8027" s="8" t="n">
        <v>2</v>
      </c>
      <c r="G8027" s="8" t="s">
        <v>7968</v>
      </c>
      <c r="H8027" s="8" t="s">
        <v>161</v>
      </c>
      <c r="I8027" s="8" t="s">
        <v>20978</v>
      </c>
    </row>
    <row r="8028" customFormat="false" ht="15" hidden="false" customHeight="false" outlineLevel="0" collapsed="false">
      <c r="A8028" s="8" t="s">
        <v>20979</v>
      </c>
      <c r="B8028" s="8"/>
      <c r="C8028" s="8" t="s">
        <v>4664</v>
      </c>
      <c r="D8028" s="8" t="s">
        <v>7961</v>
      </c>
      <c r="E8028" s="8" t="s">
        <v>138</v>
      </c>
      <c r="F8028" s="8" t="n">
        <v>22</v>
      </c>
      <c r="G8028" s="8" t="s">
        <v>7962</v>
      </c>
      <c r="H8028" s="8" t="s">
        <v>161</v>
      </c>
      <c r="I8028" s="8" t="s">
        <v>20980</v>
      </c>
    </row>
    <row r="8029" customFormat="false" ht="15" hidden="false" customHeight="false" outlineLevel="0" collapsed="false">
      <c r="A8029" s="8" t="s">
        <v>20981</v>
      </c>
      <c r="B8029" s="8"/>
      <c r="C8029" s="8" t="s">
        <v>4664</v>
      </c>
      <c r="D8029" s="8" t="s">
        <v>7961</v>
      </c>
      <c r="E8029" s="8" t="s">
        <v>1970</v>
      </c>
      <c r="F8029" s="8" t="n">
        <v>7</v>
      </c>
      <c r="G8029" s="8" t="s">
        <v>7968</v>
      </c>
      <c r="H8029" s="8" t="s">
        <v>161</v>
      </c>
      <c r="I8029" s="8" t="s">
        <v>20980</v>
      </c>
    </row>
    <row r="8030" customFormat="false" ht="15" hidden="false" customHeight="false" outlineLevel="0" collapsed="false">
      <c r="A8030" s="8" t="s">
        <v>20982</v>
      </c>
      <c r="B8030" s="8"/>
      <c r="C8030" s="8" t="s">
        <v>4664</v>
      </c>
      <c r="D8030" s="8" t="s">
        <v>7961</v>
      </c>
      <c r="E8030" s="8" t="s">
        <v>518</v>
      </c>
      <c r="F8030" s="8" t="n">
        <v>5</v>
      </c>
      <c r="G8030" s="8" t="s">
        <v>7962</v>
      </c>
      <c r="H8030" s="8" t="s">
        <v>161</v>
      </c>
      <c r="I8030" s="8" t="s">
        <v>20980</v>
      </c>
    </row>
    <row r="8031" customFormat="false" ht="15" hidden="false" customHeight="false" outlineLevel="0" collapsed="false">
      <c r="A8031" s="8" t="s">
        <v>20983</v>
      </c>
      <c r="B8031" s="8"/>
      <c r="C8031" s="8" t="s">
        <v>4664</v>
      </c>
      <c r="D8031" s="8" t="s">
        <v>7961</v>
      </c>
      <c r="E8031" s="8" t="s">
        <v>426</v>
      </c>
      <c r="F8031" s="8" t="n">
        <v>21</v>
      </c>
      <c r="G8031" s="8" t="s">
        <v>7975</v>
      </c>
      <c r="H8031" s="8" t="s">
        <v>161</v>
      </c>
      <c r="I8031" s="8" t="s">
        <v>20980</v>
      </c>
    </row>
    <row r="8032" customFormat="false" ht="15" hidden="false" customHeight="false" outlineLevel="0" collapsed="false">
      <c r="A8032" s="8" t="s">
        <v>20984</v>
      </c>
      <c r="B8032" s="8"/>
      <c r="C8032" s="8" t="s">
        <v>4664</v>
      </c>
      <c r="D8032" s="8" t="s">
        <v>7961</v>
      </c>
      <c r="E8032" s="8" t="s">
        <v>254</v>
      </c>
      <c r="F8032" s="8" t="n">
        <v>6</v>
      </c>
      <c r="G8032" s="8" t="s">
        <v>7968</v>
      </c>
      <c r="H8032" s="8" t="s">
        <v>161</v>
      </c>
      <c r="I8032" s="8" t="s">
        <v>20980</v>
      </c>
    </row>
    <row r="8033" customFormat="false" ht="15" hidden="false" customHeight="false" outlineLevel="0" collapsed="false">
      <c r="A8033" s="8" t="s">
        <v>20985</v>
      </c>
      <c r="B8033" s="8"/>
      <c r="C8033" s="8" t="s">
        <v>4664</v>
      </c>
      <c r="D8033" s="8" t="s">
        <v>7961</v>
      </c>
      <c r="E8033" s="8" t="s">
        <v>911</v>
      </c>
      <c r="F8033" s="8" t="n">
        <v>13</v>
      </c>
      <c r="G8033" s="8" t="s">
        <v>7968</v>
      </c>
      <c r="H8033" s="8" t="s">
        <v>161</v>
      </c>
      <c r="I8033" s="8" t="s">
        <v>20980</v>
      </c>
    </row>
    <row r="8034" customFormat="false" ht="15" hidden="false" customHeight="false" outlineLevel="0" collapsed="false">
      <c r="A8034" s="8" t="s">
        <v>20986</v>
      </c>
      <c r="B8034" s="8"/>
      <c r="C8034" s="8" t="s">
        <v>4667</v>
      </c>
      <c r="D8034" s="8" t="s">
        <v>7961</v>
      </c>
      <c r="E8034" s="8" t="s">
        <v>504</v>
      </c>
      <c r="F8034" s="8" t="n">
        <v>22</v>
      </c>
      <c r="G8034" s="8" t="s">
        <v>7958</v>
      </c>
      <c r="H8034" s="8" t="s">
        <v>161</v>
      </c>
      <c r="I8034" s="8" t="s">
        <v>20987</v>
      </c>
    </row>
    <row r="8035" customFormat="false" ht="15" hidden="false" customHeight="false" outlineLevel="0" collapsed="false">
      <c r="A8035" s="8" t="s">
        <v>20988</v>
      </c>
      <c r="B8035" s="8"/>
      <c r="C8035" s="8" t="s">
        <v>4667</v>
      </c>
      <c r="D8035" s="8" t="s">
        <v>114</v>
      </c>
      <c r="E8035" s="8" t="s">
        <v>965</v>
      </c>
      <c r="F8035" s="8" t="n">
        <v>52</v>
      </c>
      <c r="G8035" s="8" t="s">
        <v>7962</v>
      </c>
      <c r="H8035" s="8" t="s">
        <v>161</v>
      </c>
      <c r="I8035" s="8" t="s">
        <v>20989</v>
      </c>
    </row>
    <row r="8036" customFormat="false" ht="15" hidden="false" customHeight="false" outlineLevel="0" collapsed="false">
      <c r="A8036" s="8" t="s">
        <v>20990</v>
      </c>
      <c r="B8036" s="8"/>
      <c r="C8036" s="8" t="s">
        <v>4667</v>
      </c>
      <c r="D8036" s="8" t="s">
        <v>94</v>
      </c>
      <c r="E8036" s="8" t="s">
        <v>1747</v>
      </c>
      <c r="F8036" s="8" t="n">
        <v>9</v>
      </c>
      <c r="G8036" s="8" t="s">
        <v>7958</v>
      </c>
      <c r="H8036" s="8" t="s">
        <v>161</v>
      </c>
      <c r="I8036" s="8" t="s">
        <v>20991</v>
      </c>
    </row>
    <row r="8037" customFormat="false" ht="15" hidden="false" customHeight="false" outlineLevel="0" collapsed="false">
      <c r="A8037" s="8" t="s">
        <v>20992</v>
      </c>
      <c r="B8037" s="8"/>
      <c r="C8037" s="8" t="s">
        <v>4667</v>
      </c>
      <c r="D8037" s="8" t="s">
        <v>7957</v>
      </c>
      <c r="E8037" s="8" t="s">
        <v>471</v>
      </c>
      <c r="F8037" s="8" t="n">
        <v>31</v>
      </c>
      <c r="G8037" s="8" t="s">
        <v>7958</v>
      </c>
      <c r="H8037" s="8" t="s">
        <v>161</v>
      </c>
      <c r="I8037" s="8" t="s">
        <v>20993</v>
      </c>
    </row>
    <row r="8038" customFormat="false" ht="15" hidden="false" customHeight="false" outlineLevel="0" collapsed="false">
      <c r="A8038" s="8" t="s">
        <v>20994</v>
      </c>
      <c r="B8038" s="8"/>
      <c r="C8038" s="8" t="s">
        <v>4667</v>
      </c>
      <c r="D8038" s="8" t="s">
        <v>7957</v>
      </c>
      <c r="E8038" s="8" t="s">
        <v>238</v>
      </c>
      <c r="F8038" s="8" t="n">
        <v>65</v>
      </c>
      <c r="G8038" s="8" t="s">
        <v>7975</v>
      </c>
      <c r="H8038" s="8" t="s">
        <v>161</v>
      </c>
      <c r="I8038" s="8" t="s">
        <v>20993</v>
      </c>
    </row>
    <row r="8039" customFormat="false" ht="15" hidden="false" customHeight="false" outlineLevel="0" collapsed="false">
      <c r="A8039" s="8" t="s">
        <v>20995</v>
      </c>
      <c r="B8039" s="8"/>
      <c r="C8039" s="8" t="s">
        <v>4667</v>
      </c>
      <c r="D8039" s="8" t="s">
        <v>7957</v>
      </c>
      <c r="E8039" s="8" t="s">
        <v>491</v>
      </c>
      <c r="F8039" s="8" t="n">
        <v>57</v>
      </c>
      <c r="G8039" s="8" t="s">
        <v>7962</v>
      </c>
      <c r="H8039" s="8" t="s">
        <v>161</v>
      </c>
      <c r="I8039" s="8" t="s">
        <v>20993</v>
      </c>
    </row>
    <row r="8040" customFormat="false" ht="15" hidden="false" customHeight="false" outlineLevel="0" collapsed="false">
      <c r="A8040" s="8" t="s">
        <v>20996</v>
      </c>
      <c r="B8040" s="8"/>
      <c r="C8040" s="8" t="s">
        <v>4667</v>
      </c>
      <c r="D8040" s="8" t="s">
        <v>7961</v>
      </c>
      <c r="E8040" s="8" t="s">
        <v>3670</v>
      </c>
      <c r="F8040" s="8" t="n">
        <v>21</v>
      </c>
      <c r="G8040" s="8" t="s">
        <v>7958</v>
      </c>
      <c r="H8040" s="8" t="s">
        <v>161</v>
      </c>
      <c r="I8040" s="8" t="s">
        <v>20987</v>
      </c>
    </row>
    <row r="8041" customFormat="false" ht="15" hidden="false" customHeight="false" outlineLevel="0" collapsed="false">
      <c r="A8041" s="8" t="s">
        <v>20997</v>
      </c>
      <c r="B8041" s="8"/>
      <c r="C8041" s="8" t="s">
        <v>4669</v>
      </c>
      <c r="D8041" s="8" t="s">
        <v>7961</v>
      </c>
      <c r="E8041" s="8" t="s">
        <v>187</v>
      </c>
      <c r="F8041" s="8" t="n">
        <v>9</v>
      </c>
      <c r="G8041" s="8" t="s">
        <v>7968</v>
      </c>
      <c r="H8041" s="8" t="s">
        <v>130</v>
      </c>
      <c r="I8041" s="8" t="s">
        <v>20998</v>
      </c>
    </row>
    <row r="8042" customFormat="false" ht="15" hidden="false" customHeight="false" outlineLevel="0" collapsed="false">
      <c r="A8042" s="8" t="s">
        <v>20999</v>
      </c>
      <c r="B8042" s="8"/>
      <c r="C8042" s="8" t="s">
        <v>4669</v>
      </c>
      <c r="D8042" s="8" t="s">
        <v>7961</v>
      </c>
      <c r="E8042" s="8" t="s">
        <v>1831</v>
      </c>
      <c r="F8042" s="8" t="n">
        <v>17</v>
      </c>
      <c r="G8042" s="8" t="s">
        <v>7958</v>
      </c>
      <c r="H8042" s="8" t="s">
        <v>130</v>
      </c>
      <c r="I8042" s="8" t="s">
        <v>20998</v>
      </c>
    </row>
    <row r="8043" customFormat="false" ht="15" hidden="false" customHeight="false" outlineLevel="0" collapsed="false">
      <c r="A8043" s="8" t="s">
        <v>21000</v>
      </c>
      <c r="B8043" s="8"/>
      <c r="C8043" s="8" t="s">
        <v>4671</v>
      </c>
      <c r="D8043" s="8" t="s">
        <v>114</v>
      </c>
      <c r="E8043" s="8" t="s">
        <v>241</v>
      </c>
      <c r="F8043" s="8" t="n">
        <v>28</v>
      </c>
      <c r="G8043" s="8" t="s">
        <v>7975</v>
      </c>
      <c r="H8043" s="8" t="s">
        <v>140</v>
      </c>
      <c r="I8043" s="8" t="s">
        <v>21001</v>
      </c>
    </row>
    <row r="8044" customFormat="false" ht="15" hidden="false" customHeight="false" outlineLevel="0" collapsed="false">
      <c r="A8044" s="8" t="s">
        <v>21002</v>
      </c>
      <c r="B8044" s="8"/>
      <c r="C8044" s="8" t="s">
        <v>4671</v>
      </c>
      <c r="D8044" s="8" t="s">
        <v>7961</v>
      </c>
      <c r="E8044" s="8" t="s">
        <v>426</v>
      </c>
      <c r="F8044" s="8" t="n">
        <v>5</v>
      </c>
      <c r="G8044" s="8" t="s">
        <v>7975</v>
      </c>
      <c r="H8044" s="8" t="s">
        <v>140</v>
      </c>
      <c r="I8044" s="8" t="s">
        <v>21003</v>
      </c>
    </row>
    <row r="8045" customFormat="false" ht="15" hidden="false" customHeight="false" outlineLevel="0" collapsed="false">
      <c r="A8045" s="8" t="s">
        <v>21004</v>
      </c>
      <c r="B8045" s="8"/>
      <c r="C8045" s="8" t="s">
        <v>4673</v>
      </c>
      <c r="D8045" s="8" t="s">
        <v>114</v>
      </c>
      <c r="E8045" s="8" t="s">
        <v>1225</v>
      </c>
      <c r="F8045" s="8" t="n">
        <v>31</v>
      </c>
      <c r="G8045" s="8" t="s">
        <v>7958</v>
      </c>
      <c r="H8045" s="8" t="s">
        <v>332</v>
      </c>
      <c r="I8045" s="8" t="s">
        <v>21005</v>
      </c>
    </row>
    <row r="8046" customFormat="false" ht="15" hidden="false" customHeight="false" outlineLevel="0" collapsed="false">
      <c r="A8046" s="8" t="s">
        <v>21006</v>
      </c>
      <c r="B8046" s="8"/>
      <c r="C8046" s="8" t="s">
        <v>4673</v>
      </c>
      <c r="D8046" s="8" t="s">
        <v>114</v>
      </c>
      <c r="E8046" s="8" t="s">
        <v>233</v>
      </c>
      <c r="F8046" s="8" t="n">
        <v>42</v>
      </c>
      <c r="G8046" s="8" t="s">
        <v>7975</v>
      </c>
      <c r="H8046" s="8" t="s">
        <v>332</v>
      </c>
      <c r="I8046" s="8" t="s">
        <v>21005</v>
      </c>
    </row>
    <row r="8047" customFormat="false" ht="15" hidden="false" customHeight="false" outlineLevel="0" collapsed="false">
      <c r="A8047" s="8" t="s">
        <v>21007</v>
      </c>
      <c r="B8047" s="8"/>
      <c r="C8047" s="8" t="s">
        <v>4673</v>
      </c>
      <c r="D8047" s="8" t="s">
        <v>7961</v>
      </c>
      <c r="E8047" s="8" t="s">
        <v>449</v>
      </c>
      <c r="F8047" s="8" t="n">
        <v>6</v>
      </c>
      <c r="G8047" s="8" t="s">
        <v>7962</v>
      </c>
      <c r="H8047" s="8" t="s">
        <v>332</v>
      </c>
      <c r="I8047" s="8" t="s">
        <v>21008</v>
      </c>
    </row>
    <row r="8048" customFormat="false" ht="15" hidden="false" customHeight="false" outlineLevel="0" collapsed="false">
      <c r="A8048" s="8" t="s">
        <v>21009</v>
      </c>
      <c r="B8048" s="8"/>
      <c r="C8048" s="8" t="s">
        <v>4673</v>
      </c>
      <c r="D8048" s="8" t="s">
        <v>7961</v>
      </c>
      <c r="E8048" s="8" t="s">
        <v>449</v>
      </c>
      <c r="F8048" s="8" t="n">
        <v>7</v>
      </c>
      <c r="G8048" s="8" t="s">
        <v>7962</v>
      </c>
      <c r="H8048" s="8" t="s">
        <v>332</v>
      </c>
      <c r="I8048" s="8" t="s">
        <v>21008</v>
      </c>
    </row>
    <row r="8049" customFormat="false" ht="15" hidden="false" customHeight="false" outlineLevel="0" collapsed="false">
      <c r="A8049" s="8" t="s">
        <v>21010</v>
      </c>
      <c r="B8049" s="8"/>
      <c r="C8049" s="8" t="s">
        <v>4673</v>
      </c>
      <c r="D8049" s="8" t="s">
        <v>7961</v>
      </c>
      <c r="E8049" s="8" t="s">
        <v>1463</v>
      </c>
      <c r="F8049" s="8" t="n">
        <v>6</v>
      </c>
      <c r="G8049" s="8" t="s">
        <v>7975</v>
      </c>
      <c r="H8049" s="8" t="s">
        <v>332</v>
      </c>
      <c r="I8049" s="8" t="s">
        <v>21008</v>
      </c>
    </row>
    <row r="8050" customFormat="false" ht="15" hidden="false" customHeight="false" outlineLevel="0" collapsed="false">
      <c r="A8050" s="8" t="s">
        <v>21011</v>
      </c>
      <c r="B8050" s="8"/>
      <c r="C8050" s="8" t="s">
        <v>4675</v>
      </c>
      <c r="D8050" s="8" t="s">
        <v>94</v>
      </c>
      <c r="E8050" s="8" t="s">
        <v>655</v>
      </c>
      <c r="F8050" s="8" t="n">
        <v>2</v>
      </c>
      <c r="G8050" s="8" t="s">
        <v>7958</v>
      </c>
      <c r="H8050" s="8" t="s">
        <v>296</v>
      </c>
      <c r="I8050" s="8" t="s">
        <v>21012</v>
      </c>
    </row>
    <row r="8051" customFormat="false" ht="15" hidden="false" customHeight="false" outlineLevel="0" collapsed="false">
      <c r="A8051" s="8" t="s">
        <v>21013</v>
      </c>
      <c r="B8051" s="8"/>
      <c r="C8051" s="8" t="s">
        <v>4675</v>
      </c>
      <c r="D8051" s="8" t="s">
        <v>7965</v>
      </c>
      <c r="E8051" s="8" t="s">
        <v>449</v>
      </c>
      <c r="F8051" s="8" t="n">
        <v>72</v>
      </c>
      <c r="G8051" s="8" t="s">
        <v>7962</v>
      </c>
      <c r="H8051" s="8" t="s">
        <v>296</v>
      </c>
      <c r="I8051" s="8" t="s">
        <v>21014</v>
      </c>
    </row>
    <row r="8052" customFormat="false" ht="15" hidden="false" customHeight="false" outlineLevel="0" collapsed="false">
      <c r="A8052" s="8" t="s">
        <v>21015</v>
      </c>
      <c r="B8052" s="8"/>
      <c r="C8052" s="8" t="s">
        <v>4675</v>
      </c>
      <c r="D8052" s="8" t="s">
        <v>7957</v>
      </c>
      <c r="E8052" s="8" t="s">
        <v>1742</v>
      </c>
      <c r="F8052" s="8" t="n">
        <v>45</v>
      </c>
      <c r="G8052" s="8" t="s">
        <v>7968</v>
      </c>
      <c r="H8052" s="8" t="s">
        <v>296</v>
      </c>
      <c r="I8052" s="8" t="s">
        <v>21016</v>
      </c>
    </row>
    <row r="8053" customFormat="false" ht="15" hidden="false" customHeight="false" outlineLevel="0" collapsed="false">
      <c r="A8053" s="8" t="s">
        <v>21017</v>
      </c>
      <c r="B8053" s="8"/>
      <c r="C8053" s="8" t="s">
        <v>4675</v>
      </c>
      <c r="D8053" s="8" t="s">
        <v>7961</v>
      </c>
      <c r="E8053" s="8" t="s">
        <v>888</v>
      </c>
      <c r="F8053" s="8" t="n">
        <v>23</v>
      </c>
      <c r="G8053" s="8" t="s">
        <v>7962</v>
      </c>
      <c r="H8053" s="8" t="s">
        <v>296</v>
      </c>
      <c r="I8053" s="8" t="s">
        <v>21018</v>
      </c>
    </row>
    <row r="8054" customFormat="false" ht="15" hidden="false" customHeight="false" outlineLevel="0" collapsed="false">
      <c r="A8054" s="8" t="s">
        <v>21019</v>
      </c>
      <c r="B8054" s="8"/>
      <c r="C8054" s="8" t="s">
        <v>4675</v>
      </c>
      <c r="D8054" s="8" t="s">
        <v>94</v>
      </c>
      <c r="E8054" s="8" t="s">
        <v>2086</v>
      </c>
      <c r="F8054" s="8" t="n">
        <v>11</v>
      </c>
      <c r="G8054" s="8" t="s">
        <v>7958</v>
      </c>
      <c r="H8054" s="8" t="s">
        <v>296</v>
      </c>
      <c r="I8054" s="8" t="s">
        <v>21012</v>
      </c>
    </row>
    <row r="8055" customFormat="false" ht="15" hidden="false" customHeight="false" outlineLevel="0" collapsed="false">
      <c r="A8055" s="8" t="s">
        <v>21020</v>
      </c>
      <c r="B8055" s="8"/>
      <c r="C8055" s="8" t="s">
        <v>4675</v>
      </c>
      <c r="D8055" s="8" t="s">
        <v>7961</v>
      </c>
      <c r="E8055" s="8" t="s">
        <v>855</v>
      </c>
      <c r="F8055" s="8" t="n">
        <v>27</v>
      </c>
      <c r="G8055" s="8" t="s">
        <v>7962</v>
      </c>
      <c r="H8055" s="8" t="s">
        <v>296</v>
      </c>
      <c r="I8055" s="8" t="s">
        <v>21018</v>
      </c>
    </row>
    <row r="8056" customFormat="false" ht="15" hidden="false" customHeight="false" outlineLevel="0" collapsed="false">
      <c r="A8056" s="8" t="s">
        <v>21021</v>
      </c>
      <c r="B8056" s="8"/>
      <c r="C8056" s="8" t="s">
        <v>4675</v>
      </c>
      <c r="D8056" s="8" t="s">
        <v>7961</v>
      </c>
      <c r="E8056" s="8" t="s">
        <v>1138</v>
      </c>
      <c r="F8056" s="8" t="n">
        <v>22</v>
      </c>
      <c r="G8056" s="8" t="s">
        <v>7975</v>
      </c>
      <c r="H8056" s="8" t="s">
        <v>296</v>
      </c>
      <c r="I8056" s="8" t="s">
        <v>21018</v>
      </c>
    </row>
    <row r="8057" customFormat="false" ht="15" hidden="false" customHeight="false" outlineLevel="0" collapsed="false">
      <c r="A8057" s="8" t="s">
        <v>21022</v>
      </c>
      <c r="B8057" s="8"/>
      <c r="C8057" s="8" t="s">
        <v>4675</v>
      </c>
      <c r="D8057" s="8" t="s">
        <v>7965</v>
      </c>
      <c r="E8057" s="8" t="s">
        <v>224</v>
      </c>
      <c r="F8057" s="8" t="n">
        <v>70</v>
      </c>
      <c r="G8057" s="8" t="s">
        <v>7962</v>
      </c>
      <c r="H8057" s="8" t="s">
        <v>296</v>
      </c>
      <c r="I8057" s="8" t="s">
        <v>21014</v>
      </c>
    </row>
    <row r="8058" customFormat="false" ht="15" hidden="false" customHeight="false" outlineLevel="0" collapsed="false">
      <c r="A8058" s="8" t="s">
        <v>21023</v>
      </c>
      <c r="B8058" s="8"/>
      <c r="C8058" s="8" t="s">
        <v>4677</v>
      </c>
      <c r="D8058" s="8" t="s">
        <v>94</v>
      </c>
      <c r="E8058" s="8" t="s">
        <v>2374</v>
      </c>
      <c r="F8058" s="8" t="n">
        <v>2</v>
      </c>
      <c r="G8058" s="8" t="s">
        <v>7968</v>
      </c>
      <c r="H8058" s="8" t="s">
        <v>130</v>
      </c>
      <c r="I8058" s="8" t="s">
        <v>21024</v>
      </c>
    </row>
    <row r="8059" customFormat="false" ht="15" hidden="false" customHeight="false" outlineLevel="0" collapsed="false">
      <c r="A8059" s="8" t="s">
        <v>21025</v>
      </c>
      <c r="B8059" s="8"/>
      <c r="C8059" s="8" t="s">
        <v>4677</v>
      </c>
      <c r="D8059" s="8" t="s">
        <v>7961</v>
      </c>
      <c r="E8059" s="8" t="s">
        <v>223</v>
      </c>
      <c r="F8059" s="8" t="n">
        <v>13</v>
      </c>
      <c r="G8059" s="8" t="s">
        <v>7968</v>
      </c>
      <c r="H8059" s="8" t="s">
        <v>130</v>
      </c>
      <c r="I8059" s="8" t="s">
        <v>21026</v>
      </c>
    </row>
    <row r="8060" customFormat="false" ht="15" hidden="false" customHeight="false" outlineLevel="0" collapsed="false">
      <c r="A8060" s="8" t="s">
        <v>21027</v>
      </c>
      <c r="B8060" s="8"/>
      <c r="C8060" s="8" t="s">
        <v>4677</v>
      </c>
      <c r="D8060" s="8" t="s">
        <v>7957</v>
      </c>
      <c r="E8060" s="8" t="s">
        <v>868</v>
      </c>
      <c r="F8060" s="8" t="n">
        <v>49</v>
      </c>
      <c r="G8060" s="8" t="s">
        <v>7968</v>
      </c>
      <c r="H8060" s="8" t="s">
        <v>130</v>
      </c>
      <c r="I8060" s="8" t="s">
        <v>21028</v>
      </c>
    </row>
    <row r="8061" customFormat="false" ht="15" hidden="false" customHeight="false" outlineLevel="0" collapsed="false">
      <c r="A8061" s="8" t="s">
        <v>21029</v>
      </c>
      <c r="B8061" s="8"/>
      <c r="C8061" s="8" t="s">
        <v>4677</v>
      </c>
      <c r="D8061" s="8" t="s">
        <v>7961</v>
      </c>
      <c r="E8061" s="8" t="s">
        <v>612</v>
      </c>
      <c r="F8061" s="8" t="n">
        <v>22</v>
      </c>
      <c r="G8061" s="8" t="s">
        <v>7968</v>
      </c>
      <c r="H8061" s="8" t="s">
        <v>130</v>
      </c>
      <c r="I8061" s="8" t="s">
        <v>21026</v>
      </c>
    </row>
    <row r="8062" customFormat="false" ht="15" hidden="false" customHeight="false" outlineLevel="0" collapsed="false">
      <c r="A8062" s="8" t="s">
        <v>21030</v>
      </c>
      <c r="B8062" s="8"/>
      <c r="C8062" s="8" t="s">
        <v>4677</v>
      </c>
      <c r="D8062" s="8" t="s">
        <v>94</v>
      </c>
      <c r="E8062" s="8" t="s">
        <v>1482</v>
      </c>
      <c r="F8062" s="8" t="n">
        <v>3</v>
      </c>
      <c r="G8062" s="8" t="s">
        <v>7962</v>
      </c>
      <c r="H8062" s="8" t="s">
        <v>130</v>
      </c>
      <c r="I8062" s="8" t="s">
        <v>21024</v>
      </c>
    </row>
    <row r="8063" customFormat="false" ht="15" hidden="false" customHeight="false" outlineLevel="0" collapsed="false">
      <c r="A8063" s="8" t="s">
        <v>21031</v>
      </c>
      <c r="B8063" s="8"/>
      <c r="C8063" s="8" t="s">
        <v>4677</v>
      </c>
      <c r="D8063" s="8" t="s">
        <v>7965</v>
      </c>
      <c r="E8063" s="8" t="s">
        <v>590</v>
      </c>
      <c r="F8063" s="8" t="n">
        <v>65</v>
      </c>
      <c r="G8063" s="8" t="s">
        <v>7975</v>
      </c>
      <c r="H8063" s="8" t="s">
        <v>130</v>
      </c>
      <c r="I8063" s="8" t="s">
        <v>21032</v>
      </c>
    </row>
    <row r="8064" customFormat="false" ht="15" hidden="false" customHeight="false" outlineLevel="0" collapsed="false">
      <c r="A8064" s="8" t="s">
        <v>21033</v>
      </c>
      <c r="B8064" s="8"/>
      <c r="C8064" s="8" t="s">
        <v>4677</v>
      </c>
      <c r="D8064" s="8" t="s">
        <v>7961</v>
      </c>
      <c r="E8064" s="8" t="s">
        <v>334</v>
      </c>
      <c r="F8064" s="8" t="n">
        <v>24</v>
      </c>
      <c r="G8064" s="8" t="s">
        <v>7958</v>
      </c>
      <c r="H8064" s="8" t="s">
        <v>130</v>
      </c>
      <c r="I8064" s="8" t="s">
        <v>21026</v>
      </c>
    </row>
    <row r="8065" customFormat="false" ht="15" hidden="false" customHeight="false" outlineLevel="0" collapsed="false">
      <c r="A8065" s="8" t="s">
        <v>21034</v>
      </c>
      <c r="B8065" s="8"/>
      <c r="C8065" s="8" t="s">
        <v>4677</v>
      </c>
      <c r="D8065" s="8" t="s">
        <v>7957</v>
      </c>
      <c r="E8065" s="8" t="s">
        <v>127</v>
      </c>
      <c r="F8065" s="8" t="n">
        <v>49</v>
      </c>
      <c r="G8065" s="8" t="s">
        <v>7962</v>
      </c>
      <c r="H8065" s="8" t="s">
        <v>130</v>
      </c>
      <c r="I8065" s="8" t="s">
        <v>21028</v>
      </c>
    </row>
    <row r="8066" customFormat="false" ht="15" hidden="false" customHeight="false" outlineLevel="0" collapsed="false">
      <c r="A8066" s="8" t="s">
        <v>21035</v>
      </c>
      <c r="B8066" s="8"/>
      <c r="C8066" s="8" t="s">
        <v>4677</v>
      </c>
      <c r="D8066" s="8" t="s">
        <v>94</v>
      </c>
      <c r="E8066" s="8" t="s">
        <v>530</v>
      </c>
      <c r="F8066" s="8" t="n">
        <v>2</v>
      </c>
      <c r="G8066" s="8" t="s">
        <v>7975</v>
      </c>
      <c r="H8066" s="8" t="s">
        <v>130</v>
      </c>
      <c r="I8066" s="8" t="s">
        <v>21024</v>
      </c>
    </row>
    <row r="8067" customFormat="false" ht="15" hidden="false" customHeight="false" outlineLevel="0" collapsed="false">
      <c r="A8067" s="8" t="s">
        <v>21036</v>
      </c>
      <c r="B8067" s="8"/>
      <c r="C8067" s="8" t="s">
        <v>4677</v>
      </c>
      <c r="D8067" s="8" t="s">
        <v>7965</v>
      </c>
      <c r="E8067" s="8" t="s">
        <v>449</v>
      </c>
      <c r="F8067" s="8" t="n">
        <v>79</v>
      </c>
      <c r="G8067" s="8" t="s">
        <v>7968</v>
      </c>
      <c r="H8067" s="8" t="s">
        <v>130</v>
      </c>
      <c r="I8067" s="8" t="s">
        <v>21032</v>
      </c>
    </row>
    <row r="8068" customFormat="false" ht="15" hidden="false" customHeight="false" outlineLevel="0" collapsed="false">
      <c r="A8068" s="8" t="s">
        <v>21037</v>
      </c>
      <c r="B8068" s="8"/>
      <c r="C8068" s="8" t="s">
        <v>4677</v>
      </c>
      <c r="D8068" s="8" t="s">
        <v>94</v>
      </c>
      <c r="E8068" s="8" t="s">
        <v>596</v>
      </c>
      <c r="F8068" s="8" t="n">
        <v>2</v>
      </c>
      <c r="G8068" s="8" t="s">
        <v>7968</v>
      </c>
      <c r="H8068" s="8" t="s">
        <v>130</v>
      </c>
      <c r="I8068" s="8" t="s">
        <v>21024</v>
      </c>
    </row>
    <row r="8069" customFormat="false" ht="15" hidden="false" customHeight="false" outlineLevel="0" collapsed="false">
      <c r="A8069" s="8" t="s">
        <v>21038</v>
      </c>
      <c r="B8069" s="8"/>
      <c r="C8069" s="8" t="s">
        <v>4677</v>
      </c>
      <c r="D8069" s="8" t="s">
        <v>7957</v>
      </c>
      <c r="E8069" s="8" t="s">
        <v>522</v>
      </c>
      <c r="F8069" s="8" t="n">
        <v>32</v>
      </c>
      <c r="G8069" s="8" t="s">
        <v>7975</v>
      </c>
      <c r="H8069" s="8" t="s">
        <v>130</v>
      </c>
      <c r="I8069" s="8" t="s">
        <v>21028</v>
      </c>
    </row>
    <row r="8070" customFormat="false" ht="15" hidden="false" customHeight="false" outlineLevel="0" collapsed="false">
      <c r="A8070" s="8" t="s">
        <v>21039</v>
      </c>
      <c r="B8070" s="8"/>
      <c r="C8070" s="8" t="s">
        <v>4677</v>
      </c>
      <c r="D8070" s="8" t="s">
        <v>7961</v>
      </c>
      <c r="E8070" s="8" t="s">
        <v>522</v>
      </c>
      <c r="F8070" s="8" t="n">
        <v>12</v>
      </c>
      <c r="G8070" s="8" t="s">
        <v>7958</v>
      </c>
      <c r="H8070" s="8" t="s">
        <v>130</v>
      </c>
      <c r="I8070" s="8" t="s">
        <v>21026</v>
      </c>
    </row>
    <row r="8071" customFormat="false" ht="15" hidden="false" customHeight="false" outlineLevel="0" collapsed="false">
      <c r="A8071" s="8" t="s">
        <v>21040</v>
      </c>
      <c r="B8071" s="8"/>
      <c r="C8071" s="8" t="s">
        <v>4679</v>
      </c>
      <c r="D8071" s="8" t="s">
        <v>94</v>
      </c>
      <c r="E8071" s="8" t="s">
        <v>1392</v>
      </c>
      <c r="F8071" s="8" t="n">
        <v>12</v>
      </c>
      <c r="G8071" s="8" t="s">
        <v>7958</v>
      </c>
      <c r="H8071" s="8" t="s">
        <v>181</v>
      </c>
      <c r="I8071" s="8" t="s">
        <v>21041</v>
      </c>
    </row>
    <row r="8072" customFormat="false" ht="15" hidden="false" customHeight="false" outlineLevel="0" collapsed="false">
      <c r="A8072" s="8" t="s">
        <v>21042</v>
      </c>
      <c r="B8072" s="8"/>
      <c r="C8072" s="8" t="s">
        <v>4679</v>
      </c>
      <c r="D8072" s="8" t="s">
        <v>7961</v>
      </c>
      <c r="E8072" s="8" t="s">
        <v>3112</v>
      </c>
      <c r="F8072" s="8" t="n">
        <v>4</v>
      </c>
      <c r="G8072" s="8" t="s">
        <v>7975</v>
      </c>
      <c r="H8072" s="8" t="s">
        <v>181</v>
      </c>
      <c r="I8072" s="8" t="s">
        <v>21043</v>
      </c>
    </row>
    <row r="8073" customFormat="false" ht="15" hidden="false" customHeight="false" outlineLevel="0" collapsed="false">
      <c r="A8073" s="8" t="s">
        <v>21044</v>
      </c>
      <c r="B8073" s="8"/>
      <c r="C8073" s="8" t="s">
        <v>4681</v>
      </c>
      <c r="D8073" s="8" t="s">
        <v>94</v>
      </c>
      <c r="E8073" s="8" t="s">
        <v>1130</v>
      </c>
      <c r="F8073" s="8" t="n">
        <v>4</v>
      </c>
      <c r="G8073" s="8" t="s">
        <v>7968</v>
      </c>
      <c r="H8073" s="8" t="s">
        <v>103</v>
      </c>
      <c r="I8073" s="8" t="s">
        <v>21045</v>
      </c>
    </row>
    <row r="8074" customFormat="false" ht="15" hidden="false" customHeight="false" outlineLevel="0" collapsed="false">
      <c r="A8074" s="8" t="s">
        <v>21046</v>
      </c>
      <c r="B8074" s="8"/>
      <c r="C8074" s="8" t="s">
        <v>4681</v>
      </c>
      <c r="D8074" s="8" t="s">
        <v>7961</v>
      </c>
      <c r="E8074" s="8" t="s">
        <v>282</v>
      </c>
      <c r="F8074" s="8" t="n">
        <v>14</v>
      </c>
      <c r="G8074" s="8" t="s">
        <v>7968</v>
      </c>
      <c r="H8074" s="8" t="s">
        <v>103</v>
      </c>
      <c r="I8074" s="8" t="s">
        <v>21047</v>
      </c>
    </row>
    <row r="8075" customFormat="false" ht="15" hidden="false" customHeight="false" outlineLevel="0" collapsed="false">
      <c r="A8075" s="8" t="s">
        <v>21048</v>
      </c>
      <c r="B8075" s="8"/>
      <c r="C8075" s="8" t="s">
        <v>4681</v>
      </c>
      <c r="D8075" s="8" t="s">
        <v>94</v>
      </c>
      <c r="E8075" s="8" t="s">
        <v>150</v>
      </c>
      <c r="F8075" s="8" t="n">
        <v>16</v>
      </c>
      <c r="G8075" s="8" t="s">
        <v>7962</v>
      </c>
      <c r="H8075" s="8" t="s">
        <v>103</v>
      </c>
      <c r="I8075" s="8" t="s">
        <v>21045</v>
      </c>
    </row>
    <row r="8076" customFormat="false" ht="15" hidden="false" customHeight="false" outlineLevel="0" collapsed="false">
      <c r="A8076" s="8" t="s">
        <v>21049</v>
      </c>
      <c r="B8076" s="8"/>
      <c r="C8076" s="8" t="s">
        <v>4683</v>
      </c>
      <c r="D8076" s="8" t="s">
        <v>7961</v>
      </c>
      <c r="E8076" s="8" t="s">
        <v>774</v>
      </c>
      <c r="F8076" s="8" t="n">
        <v>2</v>
      </c>
      <c r="G8076" s="8" t="s">
        <v>7975</v>
      </c>
      <c r="H8076" s="8" t="s">
        <v>161</v>
      </c>
      <c r="I8076" s="8" t="s">
        <v>21050</v>
      </c>
    </row>
    <row r="8077" customFormat="false" ht="15" hidden="false" customHeight="false" outlineLevel="0" collapsed="false">
      <c r="A8077" s="8" t="s">
        <v>21051</v>
      </c>
      <c r="B8077" s="8"/>
      <c r="C8077" s="8" t="s">
        <v>4683</v>
      </c>
      <c r="D8077" s="8" t="s">
        <v>7965</v>
      </c>
      <c r="E8077" s="8" t="s">
        <v>410</v>
      </c>
      <c r="F8077" s="8" t="n">
        <v>84</v>
      </c>
      <c r="G8077" s="8" t="s">
        <v>7968</v>
      </c>
      <c r="H8077" s="8" t="s">
        <v>161</v>
      </c>
      <c r="I8077" s="8" t="s">
        <v>21052</v>
      </c>
    </row>
    <row r="8078" customFormat="false" ht="15" hidden="false" customHeight="false" outlineLevel="0" collapsed="false">
      <c r="A8078" s="8" t="s">
        <v>21053</v>
      </c>
      <c r="B8078" s="8"/>
      <c r="C8078" s="8" t="s">
        <v>4683</v>
      </c>
      <c r="D8078" s="8" t="s">
        <v>7957</v>
      </c>
      <c r="E8078" s="8" t="s">
        <v>340</v>
      </c>
      <c r="F8078" s="8" t="n">
        <v>70</v>
      </c>
      <c r="G8078" s="8" t="s">
        <v>7968</v>
      </c>
      <c r="H8078" s="8" t="s">
        <v>161</v>
      </c>
      <c r="I8078" s="8" t="s">
        <v>21054</v>
      </c>
    </row>
    <row r="8079" customFormat="false" ht="15" hidden="false" customHeight="false" outlineLevel="0" collapsed="false">
      <c r="A8079" s="8" t="s">
        <v>21055</v>
      </c>
      <c r="B8079" s="8"/>
      <c r="C8079" s="8" t="s">
        <v>4683</v>
      </c>
      <c r="D8079" s="8" t="s">
        <v>7957</v>
      </c>
      <c r="E8079" s="8" t="s">
        <v>768</v>
      </c>
      <c r="F8079" s="8" t="n">
        <v>65</v>
      </c>
      <c r="G8079" s="8" t="s">
        <v>7968</v>
      </c>
      <c r="H8079" s="8" t="s">
        <v>161</v>
      </c>
      <c r="I8079" s="8" t="s">
        <v>21054</v>
      </c>
    </row>
    <row r="8080" customFormat="false" ht="15" hidden="false" customHeight="false" outlineLevel="0" collapsed="false">
      <c r="A8080" s="8" t="s">
        <v>21056</v>
      </c>
      <c r="B8080" s="8"/>
      <c r="C8080" s="8" t="s">
        <v>4683</v>
      </c>
      <c r="D8080" s="8" t="s">
        <v>7965</v>
      </c>
      <c r="E8080" s="8" t="s">
        <v>821</v>
      </c>
      <c r="F8080" s="8" t="n">
        <v>54</v>
      </c>
      <c r="G8080" s="8" t="s">
        <v>7962</v>
      </c>
      <c r="H8080" s="8" t="s">
        <v>161</v>
      </c>
      <c r="I8080" s="8" t="s">
        <v>21052</v>
      </c>
    </row>
    <row r="8081" customFormat="false" ht="15" hidden="false" customHeight="false" outlineLevel="0" collapsed="false">
      <c r="A8081" s="8" t="s">
        <v>21057</v>
      </c>
      <c r="B8081" s="8"/>
      <c r="C8081" s="8" t="s">
        <v>4683</v>
      </c>
      <c r="D8081" s="8" t="s">
        <v>94</v>
      </c>
      <c r="E8081" s="8" t="s">
        <v>468</v>
      </c>
      <c r="F8081" s="8" t="n">
        <v>2</v>
      </c>
      <c r="G8081" s="8" t="s">
        <v>7975</v>
      </c>
      <c r="H8081" s="8" t="s">
        <v>161</v>
      </c>
      <c r="I8081" s="8" t="s">
        <v>21058</v>
      </c>
    </row>
    <row r="8082" customFormat="false" ht="15" hidden="false" customHeight="false" outlineLevel="0" collapsed="false">
      <c r="A8082" s="8" t="s">
        <v>21059</v>
      </c>
      <c r="B8082" s="8"/>
      <c r="C8082" s="8" t="s">
        <v>4683</v>
      </c>
      <c r="D8082" s="8" t="s">
        <v>94</v>
      </c>
      <c r="E8082" s="8" t="s">
        <v>491</v>
      </c>
      <c r="F8082" s="8" t="n">
        <v>12</v>
      </c>
      <c r="G8082" s="8" t="s">
        <v>7975</v>
      </c>
      <c r="H8082" s="8" t="s">
        <v>161</v>
      </c>
      <c r="I8082" s="8" t="s">
        <v>21058</v>
      </c>
    </row>
    <row r="8083" customFormat="false" ht="15" hidden="false" customHeight="false" outlineLevel="0" collapsed="false">
      <c r="A8083" s="8" t="s">
        <v>21060</v>
      </c>
      <c r="B8083" s="8"/>
      <c r="C8083" s="8" t="s">
        <v>4683</v>
      </c>
      <c r="D8083" s="8" t="s">
        <v>7961</v>
      </c>
      <c r="E8083" s="8" t="s">
        <v>399</v>
      </c>
      <c r="F8083" s="8" t="n">
        <v>13</v>
      </c>
      <c r="G8083" s="8" t="s">
        <v>7968</v>
      </c>
      <c r="H8083" s="8" t="s">
        <v>161</v>
      </c>
      <c r="I8083" s="8" t="s">
        <v>21050</v>
      </c>
    </row>
    <row r="8084" customFormat="false" ht="15" hidden="false" customHeight="false" outlineLevel="0" collapsed="false">
      <c r="A8084" s="8" t="s">
        <v>21061</v>
      </c>
      <c r="B8084" s="8"/>
      <c r="C8084" s="8" t="s">
        <v>4685</v>
      </c>
      <c r="D8084" s="8" t="s">
        <v>7965</v>
      </c>
      <c r="E8084" s="8" t="s">
        <v>262</v>
      </c>
      <c r="F8084" s="8" t="n">
        <v>73</v>
      </c>
      <c r="G8084" s="8" t="s">
        <v>7962</v>
      </c>
      <c r="H8084" s="8" t="s">
        <v>161</v>
      </c>
      <c r="I8084" s="8" t="s">
        <v>21062</v>
      </c>
    </row>
    <row r="8085" customFormat="false" ht="15" hidden="false" customHeight="false" outlineLevel="0" collapsed="false">
      <c r="A8085" s="8" t="s">
        <v>21063</v>
      </c>
      <c r="B8085" s="8"/>
      <c r="C8085" s="8" t="s">
        <v>4685</v>
      </c>
      <c r="D8085" s="8" t="s">
        <v>94</v>
      </c>
      <c r="E8085" s="8" t="s">
        <v>317</v>
      </c>
      <c r="F8085" s="8" t="n">
        <v>9</v>
      </c>
      <c r="G8085" s="8" t="s">
        <v>7968</v>
      </c>
      <c r="H8085" s="8" t="s">
        <v>161</v>
      </c>
      <c r="I8085" s="8" t="s">
        <v>21064</v>
      </c>
    </row>
    <row r="8086" customFormat="false" ht="15" hidden="false" customHeight="false" outlineLevel="0" collapsed="false">
      <c r="A8086" s="8" t="s">
        <v>21065</v>
      </c>
      <c r="B8086" s="8"/>
      <c r="C8086" s="8" t="s">
        <v>4685</v>
      </c>
      <c r="D8086" s="8" t="s">
        <v>7961</v>
      </c>
      <c r="E8086" s="8" t="s">
        <v>450</v>
      </c>
      <c r="F8086" s="8" t="n">
        <v>35</v>
      </c>
      <c r="G8086" s="8" t="s">
        <v>7968</v>
      </c>
      <c r="H8086" s="8" t="s">
        <v>161</v>
      </c>
      <c r="I8086" s="8" t="s">
        <v>21066</v>
      </c>
    </row>
    <row r="8087" customFormat="false" ht="15" hidden="false" customHeight="false" outlineLevel="0" collapsed="false">
      <c r="A8087" s="8" t="s">
        <v>21067</v>
      </c>
      <c r="B8087" s="8"/>
      <c r="C8087" s="8" t="s">
        <v>4685</v>
      </c>
      <c r="D8087" s="8" t="s">
        <v>94</v>
      </c>
      <c r="E8087" s="8" t="s">
        <v>438</v>
      </c>
      <c r="F8087" s="8" t="n">
        <v>5</v>
      </c>
      <c r="G8087" s="8" t="s">
        <v>7962</v>
      </c>
      <c r="H8087" s="8" t="s">
        <v>161</v>
      </c>
      <c r="I8087" s="8" t="s">
        <v>21064</v>
      </c>
    </row>
    <row r="8088" customFormat="false" ht="15" hidden="false" customHeight="false" outlineLevel="0" collapsed="false">
      <c r="A8088" s="8" t="s">
        <v>21068</v>
      </c>
      <c r="B8088" s="8"/>
      <c r="C8088" s="8" t="s">
        <v>4687</v>
      </c>
      <c r="D8088" s="8" t="s">
        <v>94</v>
      </c>
      <c r="E8088" s="8" t="s">
        <v>1284</v>
      </c>
      <c r="F8088" s="8" t="n">
        <v>2</v>
      </c>
      <c r="G8088" s="8" t="s">
        <v>7962</v>
      </c>
      <c r="H8088" s="8" t="s">
        <v>103</v>
      </c>
      <c r="I8088" s="8" t="s">
        <v>21069</v>
      </c>
    </row>
    <row r="8089" customFormat="false" ht="15" hidden="false" customHeight="false" outlineLevel="0" collapsed="false">
      <c r="A8089" s="8" t="s">
        <v>21070</v>
      </c>
      <c r="B8089" s="8"/>
      <c r="C8089" s="8" t="s">
        <v>4687</v>
      </c>
      <c r="D8089" s="8" t="s">
        <v>7957</v>
      </c>
      <c r="E8089" s="8" t="s">
        <v>957</v>
      </c>
      <c r="F8089" s="8" t="n">
        <v>72</v>
      </c>
      <c r="G8089" s="8" t="s">
        <v>7962</v>
      </c>
      <c r="H8089" s="8" t="s">
        <v>103</v>
      </c>
      <c r="I8089" s="8" t="s">
        <v>21071</v>
      </c>
    </row>
    <row r="8090" customFormat="false" ht="15" hidden="false" customHeight="false" outlineLevel="0" collapsed="false">
      <c r="A8090" s="8" t="s">
        <v>21072</v>
      </c>
      <c r="B8090" s="8"/>
      <c r="C8090" s="8" t="s">
        <v>4689</v>
      </c>
      <c r="D8090" s="8" t="s">
        <v>7957</v>
      </c>
      <c r="E8090" s="8" t="s">
        <v>377</v>
      </c>
      <c r="F8090" s="8" t="n">
        <v>60</v>
      </c>
      <c r="G8090" s="8" t="s">
        <v>7968</v>
      </c>
      <c r="H8090" s="8" t="s">
        <v>181</v>
      </c>
      <c r="I8090" s="8" t="s">
        <v>21073</v>
      </c>
    </row>
    <row r="8091" customFormat="false" ht="15" hidden="false" customHeight="false" outlineLevel="0" collapsed="false">
      <c r="A8091" s="8" t="s">
        <v>21074</v>
      </c>
      <c r="B8091" s="8"/>
      <c r="C8091" s="8" t="s">
        <v>4689</v>
      </c>
      <c r="D8091" s="8" t="s">
        <v>94</v>
      </c>
      <c r="E8091" s="8" t="s">
        <v>1404</v>
      </c>
      <c r="F8091" s="8" t="n">
        <v>2</v>
      </c>
      <c r="G8091" s="8" t="s">
        <v>7962</v>
      </c>
      <c r="H8091" s="8" t="s">
        <v>181</v>
      </c>
      <c r="I8091" s="8" t="s">
        <v>21075</v>
      </c>
    </row>
    <row r="8092" customFormat="false" ht="15" hidden="false" customHeight="false" outlineLevel="0" collapsed="false">
      <c r="A8092" s="8" t="s">
        <v>21076</v>
      </c>
      <c r="B8092" s="8"/>
      <c r="C8092" s="8" t="s">
        <v>4691</v>
      </c>
      <c r="D8092" s="8" t="s">
        <v>7957</v>
      </c>
      <c r="E8092" s="8" t="s">
        <v>223</v>
      </c>
      <c r="F8092" s="8" t="n">
        <v>53</v>
      </c>
      <c r="G8092" s="8" t="s">
        <v>7962</v>
      </c>
      <c r="H8092" s="8" t="s">
        <v>296</v>
      </c>
      <c r="I8092" s="8" t="s">
        <v>21077</v>
      </c>
    </row>
    <row r="8093" customFormat="false" ht="15" hidden="false" customHeight="false" outlineLevel="0" collapsed="false">
      <c r="A8093" s="8" t="s">
        <v>21078</v>
      </c>
      <c r="B8093" s="8"/>
      <c r="C8093" s="8" t="s">
        <v>4691</v>
      </c>
      <c r="D8093" s="8" t="s">
        <v>7961</v>
      </c>
      <c r="E8093" s="8" t="s">
        <v>223</v>
      </c>
      <c r="F8093" s="8" t="n">
        <v>15</v>
      </c>
      <c r="G8093" s="8" t="s">
        <v>7968</v>
      </c>
      <c r="H8093" s="8" t="s">
        <v>296</v>
      </c>
      <c r="I8093" s="8" t="s">
        <v>21079</v>
      </c>
    </row>
    <row r="8094" customFormat="false" ht="15" hidden="false" customHeight="false" outlineLevel="0" collapsed="false">
      <c r="A8094" s="8" t="s">
        <v>21080</v>
      </c>
      <c r="B8094" s="8"/>
      <c r="C8094" s="8" t="s">
        <v>4691</v>
      </c>
      <c r="D8094" s="8" t="s">
        <v>114</v>
      </c>
      <c r="E8094" s="8" t="s">
        <v>1099</v>
      </c>
      <c r="F8094" s="8" t="n">
        <v>48</v>
      </c>
      <c r="G8094" s="8" t="s">
        <v>7968</v>
      </c>
      <c r="H8094" s="8" t="s">
        <v>296</v>
      </c>
      <c r="I8094" s="8" t="s">
        <v>21081</v>
      </c>
    </row>
    <row r="8095" customFormat="false" ht="15" hidden="false" customHeight="false" outlineLevel="0" collapsed="false">
      <c r="A8095" s="8" t="s">
        <v>21082</v>
      </c>
      <c r="B8095" s="8"/>
      <c r="C8095" s="8" t="s">
        <v>4691</v>
      </c>
      <c r="D8095" s="8" t="s">
        <v>94</v>
      </c>
      <c r="E8095" s="8" t="s">
        <v>422</v>
      </c>
      <c r="F8095" s="8" t="n">
        <v>7</v>
      </c>
      <c r="G8095" s="8" t="s">
        <v>7962</v>
      </c>
      <c r="H8095" s="8" t="s">
        <v>296</v>
      </c>
      <c r="I8095" s="8" t="s">
        <v>21083</v>
      </c>
    </row>
    <row r="8096" customFormat="false" ht="15" hidden="false" customHeight="false" outlineLevel="0" collapsed="false">
      <c r="A8096" s="8" t="s">
        <v>21084</v>
      </c>
      <c r="B8096" s="8"/>
      <c r="C8096" s="8" t="s">
        <v>4691</v>
      </c>
      <c r="D8096" s="8" t="s">
        <v>114</v>
      </c>
      <c r="E8096" s="8" t="s">
        <v>1738</v>
      </c>
      <c r="F8096" s="8" t="n">
        <v>30</v>
      </c>
      <c r="G8096" s="8" t="s">
        <v>7962</v>
      </c>
      <c r="H8096" s="8" t="s">
        <v>296</v>
      </c>
      <c r="I8096" s="8" t="s">
        <v>21081</v>
      </c>
    </row>
    <row r="8097" customFormat="false" ht="15" hidden="false" customHeight="false" outlineLevel="0" collapsed="false">
      <c r="A8097" s="8" t="s">
        <v>21085</v>
      </c>
      <c r="B8097" s="8"/>
      <c r="C8097" s="8" t="s">
        <v>4691</v>
      </c>
      <c r="D8097" s="8" t="s">
        <v>7961</v>
      </c>
      <c r="E8097" s="8" t="s">
        <v>254</v>
      </c>
      <c r="F8097" s="8" t="n">
        <v>12</v>
      </c>
      <c r="G8097" s="8" t="s">
        <v>7975</v>
      </c>
      <c r="H8097" s="8" t="s">
        <v>296</v>
      </c>
      <c r="I8097" s="8" t="s">
        <v>21079</v>
      </c>
    </row>
    <row r="8098" customFormat="false" ht="15" hidden="false" customHeight="false" outlineLevel="0" collapsed="false">
      <c r="A8098" s="8" t="s">
        <v>21086</v>
      </c>
      <c r="B8098" s="8"/>
      <c r="C8098" s="8" t="s">
        <v>4691</v>
      </c>
      <c r="D8098" s="8" t="s">
        <v>114</v>
      </c>
      <c r="E8098" s="8" t="s">
        <v>507</v>
      </c>
      <c r="F8098" s="8" t="n">
        <v>34</v>
      </c>
      <c r="G8098" s="8" t="s">
        <v>7958</v>
      </c>
      <c r="H8098" s="8" t="s">
        <v>296</v>
      </c>
      <c r="I8098" s="8" t="s">
        <v>21081</v>
      </c>
    </row>
    <row r="8099" customFormat="false" ht="15" hidden="false" customHeight="false" outlineLevel="0" collapsed="false">
      <c r="A8099" s="8" t="s">
        <v>21087</v>
      </c>
      <c r="B8099" s="8"/>
      <c r="C8099" s="8" t="s">
        <v>4691</v>
      </c>
      <c r="D8099" s="8" t="s">
        <v>7957</v>
      </c>
      <c r="E8099" s="8" t="s">
        <v>261</v>
      </c>
      <c r="F8099" s="8" t="n">
        <v>48</v>
      </c>
      <c r="G8099" s="8" t="s">
        <v>7975</v>
      </c>
      <c r="H8099" s="8" t="s">
        <v>296</v>
      </c>
      <c r="I8099" s="8" t="s">
        <v>21077</v>
      </c>
    </row>
    <row r="8100" customFormat="false" ht="15" hidden="false" customHeight="false" outlineLevel="0" collapsed="false">
      <c r="A8100" s="8" t="s">
        <v>21088</v>
      </c>
      <c r="B8100" s="8"/>
      <c r="C8100" s="8" t="s">
        <v>4691</v>
      </c>
      <c r="D8100" s="8" t="s">
        <v>7957</v>
      </c>
      <c r="E8100" s="8" t="s">
        <v>309</v>
      </c>
      <c r="F8100" s="8" t="n">
        <v>52</v>
      </c>
      <c r="G8100" s="8" t="s">
        <v>7968</v>
      </c>
      <c r="H8100" s="8" t="s">
        <v>296</v>
      </c>
      <c r="I8100" s="8" t="s">
        <v>21077</v>
      </c>
    </row>
    <row r="8101" customFormat="false" ht="15" hidden="false" customHeight="false" outlineLevel="0" collapsed="false">
      <c r="A8101" s="8" t="s">
        <v>21089</v>
      </c>
      <c r="B8101" s="8"/>
      <c r="C8101" s="8" t="s">
        <v>4693</v>
      </c>
      <c r="D8101" s="8" t="s">
        <v>7965</v>
      </c>
      <c r="E8101" s="8" t="s">
        <v>2151</v>
      </c>
      <c r="F8101" s="8" t="n">
        <v>71</v>
      </c>
      <c r="G8101" s="8" t="s">
        <v>7968</v>
      </c>
      <c r="H8101" s="8" t="s">
        <v>296</v>
      </c>
      <c r="I8101" s="8" t="s">
        <v>21090</v>
      </c>
    </row>
    <row r="8102" customFormat="false" ht="15" hidden="false" customHeight="false" outlineLevel="0" collapsed="false">
      <c r="A8102" s="8" t="s">
        <v>21091</v>
      </c>
      <c r="B8102" s="8"/>
      <c r="C8102" s="8" t="s">
        <v>4693</v>
      </c>
      <c r="D8102" s="8" t="s">
        <v>94</v>
      </c>
      <c r="E8102" s="8" t="s">
        <v>116</v>
      </c>
      <c r="F8102" s="8" t="n">
        <v>2</v>
      </c>
      <c r="G8102" s="8" t="s">
        <v>7968</v>
      </c>
      <c r="H8102" s="8" t="s">
        <v>296</v>
      </c>
      <c r="I8102" s="8" t="s">
        <v>21092</v>
      </c>
    </row>
    <row r="8103" customFormat="false" ht="15" hidden="false" customHeight="false" outlineLevel="0" collapsed="false">
      <c r="A8103" s="8" t="s">
        <v>21093</v>
      </c>
      <c r="B8103" s="8"/>
      <c r="C8103" s="8" t="s">
        <v>4693</v>
      </c>
      <c r="D8103" s="8" t="s">
        <v>7961</v>
      </c>
      <c r="E8103" s="8" t="s">
        <v>1463</v>
      </c>
      <c r="F8103" s="8" t="n">
        <v>18</v>
      </c>
      <c r="G8103" s="8" t="s">
        <v>7958</v>
      </c>
      <c r="H8103" s="8" t="s">
        <v>296</v>
      </c>
      <c r="I8103" s="8" t="s">
        <v>21094</v>
      </c>
    </row>
    <row r="8104" customFormat="false" ht="15" hidden="false" customHeight="false" outlineLevel="0" collapsed="false">
      <c r="A8104" s="8" t="s">
        <v>21095</v>
      </c>
      <c r="B8104" s="8"/>
      <c r="C8104" s="8" t="s">
        <v>4693</v>
      </c>
      <c r="D8104" s="8" t="s">
        <v>7961</v>
      </c>
      <c r="E8104" s="8" t="s">
        <v>422</v>
      </c>
      <c r="F8104" s="8" t="n">
        <v>5</v>
      </c>
      <c r="G8104" s="8" t="s">
        <v>7962</v>
      </c>
      <c r="H8104" s="8" t="s">
        <v>296</v>
      </c>
      <c r="I8104" s="8" t="s">
        <v>21094</v>
      </c>
    </row>
    <row r="8105" customFormat="false" ht="15" hidden="false" customHeight="false" outlineLevel="0" collapsed="false">
      <c r="A8105" s="8" t="s">
        <v>21096</v>
      </c>
      <c r="B8105" s="8"/>
      <c r="C8105" s="8" t="s">
        <v>4693</v>
      </c>
      <c r="D8105" s="8" t="s">
        <v>7957</v>
      </c>
      <c r="E8105" s="8" t="s">
        <v>233</v>
      </c>
      <c r="F8105" s="8" t="n">
        <v>43</v>
      </c>
      <c r="G8105" s="8" t="s">
        <v>7968</v>
      </c>
      <c r="H8105" s="8" t="s">
        <v>296</v>
      </c>
      <c r="I8105" s="8" t="s">
        <v>21097</v>
      </c>
    </row>
    <row r="8106" customFormat="false" ht="15" hidden="false" customHeight="false" outlineLevel="0" collapsed="false">
      <c r="A8106" s="8" t="s">
        <v>21098</v>
      </c>
      <c r="B8106" s="8"/>
      <c r="C8106" s="8" t="s">
        <v>4693</v>
      </c>
      <c r="D8106" s="8" t="s">
        <v>94</v>
      </c>
      <c r="E8106" s="8" t="s">
        <v>530</v>
      </c>
      <c r="F8106" s="8" t="n">
        <v>2</v>
      </c>
      <c r="G8106" s="8" t="s">
        <v>7968</v>
      </c>
      <c r="H8106" s="8" t="s">
        <v>296</v>
      </c>
      <c r="I8106" s="8" t="s">
        <v>21092</v>
      </c>
    </row>
    <row r="8107" customFormat="false" ht="15" hidden="false" customHeight="false" outlineLevel="0" collapsed="false">
      <c r="A8107" s="8" t="s">
        <v>21099</v>
      </c>
      <c r="B8107" s="8"/>
      <c r="C8107" s="8" t="s">
        <v>4693</v>
      </c>
      <c r="D8107" s="8" t="s">
        <v>7961</v>
      </c>
      <c r="E8107" s="8" t="s">
        <v>522</v>
      </c>
      <c r="F8107" s="8" t="n">
        <v>9</v>
      </c>
      <c r="G8107" s="8" t="s">
        <v>7962</v>
      </c>
      <c r="H8107" s="8" t="s">
        <v>296</v>
      </c>
      <c r="I8107" s="8" t="s">
        <v>21094</v>
      </c>
    </row>
    <row r="8108" customFormat="false" ht="15" hidden="false" customHeight="false" outlineLevel="0" collapsed="false">
      <c r="A8108" s="8" t="s">
        <v>21100</v>
      </c>
      <c r="B8108" s="8"/>
      <c r="C8108" s="8" t="s">
        <v>4695</v>
      </c>
      <c r="D8108" s="8" t="s">
        <v>7961</v>
      </c>
      <c r="E8108" s="8" t="s">
        <v>2334</v>
      </c>
      <c r="F8108" s="8" t="n">
        <v>3</v>
      </c>
      <c r="G8108" s="8" t="s">
        <v>7975</v>
      </c>
      <c r="H8108" s="8" t="s">
        <v>332</v>
      </c>
      <c r="I8108" s="8" t="s">
        <v>21101</v>
      </c>
    </row>
    <row r="8109" customFormat="false" ht="15" hidden="false" customHeight="false" outlineLevel="0" collapsed="false">
      <c r="A8109" s="8" t="s">
        <v>21102</v>
      </c>
      <c r="B8109" s="8"/>
      <c r="C8109" s="8" t="s">
        <v>4695</v>
      </c>
      <c r="D8109" s="8" t="s">
        <v>94</v>
      </c>
      <c r="E8109" s="8" t="s">
        <v>460</v>
      </c>
      <c r="F8109" s="8" t="n">
        <v>15</v>
      </c>
      <c r="G8109" s="8" t="s">
        <v>7975</v>
      </c>
      <c r="H8109" s="8" t="s">
        <v>332</v>
      </c>
      <c r="I8109" s="8" t="s">
        <v>21103</v>
      </c>
    </row>
    <row r="8110" customFormat="false" ht="15" hidden="false" customHeight="false" outlineLevel="0" collapsed="false">
      <c r="A8110" s="8" t="s">
        <v>21104</v>
      </c>
      <c r="B8110" s="8"/>
      <c r="C8110" s="8" t="s">
        <v>4695</v>
      </c>
      <c r="D8110" s="8" t="s">
        <v>94</v>
      </c>
      <c r="E8110" s="8" t="s">
        <v>3630</v>
      </c>
      <c r="F8110" s="8" t="n">
        <v>11</v>
      </c>
      <c r="G8110" s="8" t="s">
        <v>7962</v>
      </c>
      <c r="H8110" s="8" t="s">
        <v>332</v>
      </c>
      <c r="I8110" s="8" t="s">
        <v>21103</v>
      </c>
    </row>
    <row r="8111" customFormat="false" ht="15" hidden="false" customHeight="false" outlineLevel="0" collapsed="false">
      <c r="A8111" s="8" t="s">
        <v>21105</v>
      </c>
      <c r="B8111" s="8"/>
      <c r="C8111" s="8" t="s">
        <v>4695</v>
      </c>
      <c r="D8111" s="8" t="s">
        <v>7961</v>
      </c>
      <c r="E8111" s="8" t="s">
        <v>460</v>
      </c>
      <c r="F8111" s="8" t="n">
        <v>2</v>
      </c>
      <c r="G8111" s="8" t="s">
        <v>7968</v>
      </c>
      <c r="H8111" s="8" t="s">
        <v>332</v>
      </c>
      <c r="I8111" s="8" t="s">
        <v>21101</v>
      </c>
    </row>
    <row r="8112" customFormat="false" ht="15" hidden="false" customHeight="false" outlineLevel="0" collapsed="false">
      <c r="A8112" s="8" t="s">
        <v>21106</v>
      </c>
      <c r="B8112" s="8"/>
      <c r="C8112" s="8" t="s">
        <v>4695</v>
      </c>
      <c r="D8112" s="8" t="s">
        <v>7961</v>
      </c>
      <c r="E8112" s="8" t="s">
        <v>3499</v>
      </c>
      <c r="F8112" s="8" t="n">
        <v>9</v>
      </c>
      <c r="G8112" s="8" t="s">
        <v>7968</v>
      </c>
      <c r="H8112" s="8" t="s">
        <v>332</v>
      </c>
      <c r="I8112" s="8" t="s">
        <v>21101</v>
      </c>
    </row>
    <row r="8113" customFormat="false" ht="15" hidden="false" customHeight="false" outlineLevel="0" collapsed="false">
      <c r="A8113" s="8" t="s">
        <v>21107</v>
      </c>
      <c r="B8113" s="8"/>
      <c r="C8113" s="8" t="s">
        <v>4697</v>
      </c>
      <c r="D8113" s="8" t="s">
        <v>7961</v>
      </c>
      <c r="E8113" s="8" t="s">
        <v>1284</v>
      </c>
      <c r="F8113" s="8" t="n">
        <v>2</v>
      </c>
      <c r="G8113" s="8" t="s">
        <v>7968</v>
      </c>
      <c r="H8113" s="8" t="s">
        <v>130</v>
      </c>
      <c r="I8113" s="8" t="s">
        <v>21108</v>
      </c>
    </row>
    <row r="8114" customFormat="false" ht="15" hidden="false" customHeight="false" outlineLevel="0" collapsed="false">
      <c r="A8114" s="8" t="s">
        <v>21109</v>
      </c>
      <c r="B8114" s="8"/>
      <c r="C8114" s="8" t="s">
        <v>4697</v>
      </c>
      <c r="D8114" s="8" t="s">
        <v>94</v>
      </c>
      <c r="E8114" s="8" t="s">
        <v>664</v>
      </c>
      <c r="F8114" s="8" t="n">
        <v>4</v>
      </c>
      <c r="G8114" s="8" t="s">
        <v>7958</v>
      </c>
      <c r="H8114" s="8" t="s">
        <v>130</v>
      </c>
      <c r="I8114" s="8" t="s">
        <v>21110</v>
      </c>
    </row>
    <row r="8115" customFormat="false" ht="15" hidden="false" customHeight="false" outlineLevel="0" collapsed="false">
      <c r="A8115" s="8" t="s">
        <v>21111</v>
      </c>
      <c r="B8115" s="8"/>
      <c r="C8115" s="8" t="s">
        <v>4697</v>
      </c>
      <c r="D8115" s="8" t="s">
        <v>7957</v>
      </c>
      <c r="E8115" s="8" t="s">
        <v>261</v>
      </c>
      <c r="F8115" s="8" t="n">
        <v>49</v>
      </c>
      <c r="G8115" s="8" t="s">
        <v>7958</v>
      </c>
      <c r="H8115" s="8" t="s">
        <v>130</v>
      </c>
      <c r="I8115" s="8" t="s">
        <v>21112</v>
      </c>
    </row>
    <row r="8116" customFormat="false" ht="15" hidden="false" customHeight="false" outlineLevel="0" collapsed="false">
      <c r="A8116" s="8" t="s">
        <v>21113</v>
      </c>
      <c r="B8116" s="8"/>
      <c r="C8116" s="8" t="s">
        <v>4697</v>
      </c>
      <c r="D8116" s="8" t="s">
        <v>7957</v>
      </c>
      <c r="E8116" s="8" t="s">
        <v>480</v>
      </c>
      <c r="F8116" s="8" t="n">
        <v>58</v>
      </c>
      <c r="G8116" s="8" t="s">
        <v>7968</v>
      </c>
      <c r="H8116" s="8" t="s">
        <v>130</v>
      </c>
      <c r="I8116" s="8" t="s">
        <v>21112</v>
      </c>
    </row>
    <row r="8117" customFormat="false" ht="15" hidden="false" customHeight="false" outlineLevel="0" collapsed="false">
      <c r="A8117" s="8" t="s">
        <v>21114</v>
      </c>
      <c r="B8117" s="8"/>
      <c r="C8117" s="8" t="s">
        <v>4697</v>
      </c>
      <c r="D8117" s="8" t="s">
        <v>7961</v>
      </c>
      <c r="E8117" s="8" t="s">
        <v>802</v>
      </c>
      <c r="F8117" s="8" t="n">
        <v>2</v>
      </c>
      <c r="G8117" s="8" t="s">
        <v>7958</v>
      </c>
      <c r="H8117" s="8" t="s">
        <v>130</v>
      </c>
      <c r="I8117" s="8" t="s">
        <v>21108</v>
      </c>
    </row>
    <row r="8118" customFormat="false" ht="15" hidden="false" customHeight="false" outlineLevel="0" collapsed="false">
      <c r="A8118" s="8" t="s">
        <v>21115</v>
      </c>
      <c r="B8118" s="8"/>
      <c r="C8118" s="8" t="s">
        <v>4697</v>
      </c>
      <c r="D8118" s="8" t="s">
        <v>94</v>
      </c>
      <c r="E8118" s="8" t="s">
        <v>248</v>
      </c>
      <c r="F8118" s="8" t="n">
        <v>2</v>
      </c>
      <c r="G8118" s="8" t="s">
        <v>7962</v>
      </c>
      <c r="H8118" s="8" t="s">
        <v>130</v>
      </c>
      <c r="I8118" s="8" t="s">
        <v>21110</v>
      </c>
    </row>
    <row r="8119" customFormat="false" ht="15" hidden="false" customHeight="false" outlineLevel="0" collapsed="false">
      <c r="A8119" s="8" t="s">
        <v>21116</v>
      </c>
      <c r="B8119" s="8"/>
      <c r="C8119" s="8" t="s">
        <v>4697</v>
      </c>
      <c r="D8119" s="8" t="s">
        <v>7961</v>
      </c>
      <c r="E8119" s="8" t="s">
        <v>882</v>
      </c>
      <c r="F8119" s="8" t="n">
        <v>6</v>
      </c>
      <c r="G8119" s="8" t="s">
        <v>7962</v>
      </c>
      <c r="H8119" s="8" t="s">
        <v>130</v>
      </c>
      <c r="I8119" s="8" t="s">
        <v>21108</v>
      </c>
    </row>
    <row r="8120" customFormat="false" ht="15" hidden="false" customHeight="false" outlineLevel="0" collapsed="false">
      <c r="A8120" s="8" t="s">
        <v>21117</v>
      </c>
      <c r="B8120" s="8"/>
      <c r="C8120" s="8" t="s">
        <v>4699</v>
      </c>
      <c r="D8120" s="8" t="s">
        <v>7961</v>
      </c>
      <c r="E8120" s="8" t="s">
        <v>3867</v>
      </c>
      <c r="F8120" s="8" t="n">
        <v>4</v>
      </c>
      <c r="G8120" s="8" t="s">
        <v>7968</v>
      </c>
      <c r="H8120" s="8" t="s">
        <v>130</v>
      </c>
      <c r="I8120" s="8" t="s">
        <v>21118</v>
      </c>
    </row>
    <row r="8121" customFormat="false" ht="15" hidden="false" customHeight="false" outlineLevel="0" collapsed="false">
      <c r="A8121" s="8" t="s">
        <v>21119</v>
      </c>
      <c r="B8121" s="8"/>
      <c r="C8121" s="8" t="s">
        <v>4699</v>
      </c>
      <c r="D8121" s="8" t="s">
        <v>7961</v>
      </c>
      <c r="E8121" s="8" t="s">
        <v>619</v>
      </c>
      <c r="F8121" s="8" t="n">
        <v>19</v>
      </c>
      <c r="G8121" s="8" t="s">
        <v>7958</v>
      </c>
      <c r="H8121" s="8" t="s">
        <v>130</v>
      </c>
      <c r="I8121" s="8" t="s">
        <v>21118</v>
      </c>
    </row>
    <row r="8122" customFormat="false" ht="15" hidden="false" customHeight="false" outlineLevel="0" collapsed="false">
      <c r="A8122" s="8" t="s">
        <v>21120</v>
      </c>
      <c r="B8122" s="8"/>
      <c r="C8122" s="8" t="s">
        <v>4699</v>
      </c>
      <c r="D8122" s="8" t="s">
        <v>7961</v>
      </c>
      <c r="E8122" s="8" t="s">
        <v>403</v>
      </c>
      <c r="F8122" s="8" t="n">
        <v>4</v>
      </c>
      <c r="G8122" s="8" t="s">
        <v>7962</v>
      </c>
      <c r="H8122" s="8" t="s">
        <v>130</v>
      </c>
      <c r="I8122" s="8" t="s">
        <v>21118</v>
      </c>
    </row>
    <row r="8123" customFormat="false" ht="15" hidden="false" customHeight="false" outlineLevel="0" collapsed="false">
      <c r="A8123" s="8" t="s">
        <v>21121</v>
      </c>
      <c r="B8123" s="8"/>
      <c r="C8123" s="8" t="s">
        <v>4701</v>
      </c>
      <c r="D8123" s="8" t="s">
        <v>7961</v>
      </c>
      <c r="E8123" s="8" t="s">
        <v>786</v>
      </c>
      <c r="F8123" s="8" t="n">
        <v>20</v>
      </c>
      <c r="G8123" s="8" t="s">
        <v>7968</v>
      </c>
      <c r="H8123" s="8" t="s">
        <v>103</v>
      </c>
      <c r="I8123" s="8" t="s">
        <v>21122</v>
      </c>
    </row>
    <row r="8124" customFormat="false" ht="15" hidden="false" customHeight="false" outlineLevel="0" collapsed="false">
      <c r="A8124" s="8" t="s">
        <v>21123</v>
      </c>
      <c r="B8124" s="8"/>
      <c r="C8124" s="8" t="s">
        <v>4701</v>
      </c>
      <c r="D8124" s="8" t="s">
        <v>7957</v>
      </c>
      <c r="E8124" s="8" t="s">
        <v>542</v>
      </c>
      <c r="F8124" s="8" t="n">
        <v>40</v>
      </c>
      <c r="G8124" s="8" t="s">
        <v>7968</v>
      </c>
      <c r="H8124" s="8" t="s">
        <v>103</v>
      </c>
      <c r="I8124" s="8" t="s">
        <v>21124</v>
      </c>
    </row>
    <row r="8125" customFormat="false" ht="15" hidden="false" customHeight="false" outlineLevel="0" collapsed="false">
      <c r="A8125" s="8" t="s">
        <v>21125</v>
      </c>
      <c r="B8125" s="8"/>
      <c r="C8125" s="8" t="s">
        <v>4701</v>
      </c>
      <c r="D8125" s="8" t="s">
        <v>7957</v>
      </c>
      <c r="E8125" s="8" t="s">
        <v>2571</v>
      </c>
      <c r="F8125" s="8" t="n">
        <v>50</v>
      </c>
      <c r="G8125" s="8" t="s">
        <v>7962</v>
      </c>
      <c r="H8125" s="8" t="s">
        <v>103</v>
      </c>
      <c r="I8125" s="8" t="s">
        <v>21124</v>
      </c>
    </row>
    <row r="8126" customFormat="false" ht="15" hidden="false" customHeight="false" outlineLevel="0" collapsed="false">
      <c r="A8126" s="8" t="s">
        <v>21126</v>
      </c>
      <c r="B8126" s="8"/>
      <c r="C8126" s="8" t="s">
        <v>4701</v>
      </c>
      <c r="D8126" s="8" t="s">
        <v>7965</v>
      </c>
      <c r="E8126" s="8" t="s">
        <v>1067</v>
      </c>
      <c r="F8126" s="8" t="n">
        <v>86</v>
      </c>
      <c r="G8126" s="8" t="s">
        <v>7968</v>
      </c>
      <c r="H8126" s="8" t="s">
        <v>103</v>
      </c>
      <c r="I8126" s="8" t="s">
        <v>21127</v>
      </c>
    </row>
    <row r="8127" customFormat="false" ht="15" hidden="false" customHeight="false" outlineLevel="0" collapsed="false">
      <c r="A8127" s="8" t="s">
        <v>21128</v>
      </c>
      <c r="B8127" s="8"/>
      <c r="C8127" s="8" t="s">
        <v>4703</v>
      </c>
      <c r="D8127" s="8" t="s">
        <v>114</v>
      </c>
      <c r="E8127" s="8" t="s">
        <v>1952</v>
      </c>
      <c r="F8127" s="8" t="n">
        <v>52</v>
      </c>
      <c r="G8127" s="8" t="s">
        <v>7968</v>
      </c>
      <c r="H8127" s="8" t="s">
        <v>161</v>
      </c>
      <c r="I8127" s="8" t="s">
        <v>21129</v>
      </c>
    </row>
    <row r="8128" customFormat="false" ht="15" hidden="false" customHeight="false" outlineLevel="0" collapsed="false">
      <c r="A8128" s="8" t="s">
        <v>21130</v>
      </c>
      <c r="B8128" s="8"/>
      <c r="C8128" s="8" t="s">
        <v>4703</v>
      </c>
      <c r="D8128" s="8" t="s">
        <v>7961</v>
      </c>
      <c r="E8128" s="8" t="s">
        <v>2465</v>
      </c>
      <c r="F8128" s="8" t="n">
        <v>10</v>
      </c>
      <c r="G8128" s="8" t="s">
        <v>7968</v>
      </c>
      <c r="H8128" s="8" t="s">
        <v>161</v>
      </c>
      <c r="I8128" s="8" t="s">
        <v>21131</v>
      </c>
    </row>
    <row r="8129" customFormat="false" ht="15" hidden="false" customHeight="false" outlineLevel="0" collapsed="false">
      <c r="A8129" s="8" t="s">
        <v>21132</v>
      </c>
      <c r="B8129" s="8"/>
      <c r="C8129" s="8" t="s">
        <v>4703</v>
      </c>
      <c r="D8129" s="8" t="s">
        <v>94</v>
      </c>
      <c r="E8129" s="8" t="s">
        <v>218</v>
      </c>
      <c r="F8129" s="8" t="n">
        <v>9</v>
      </c>
      <c r="G8129" s="8" t="s">
        <v>7962</v>
      </c>
      <c r="H8129" s="8" t="s">
        <v>161</v>
      </c>
      <c r="I8129" s="8" t="s">
        <v>21133</v>
      </c>
    </row>
    <row r="8130" customFormat="false" ht="15" hidden="false" customHeight="false" outlineLevel="0" collapsed="false">
      <c r="A8130" s="8" t="s">
        <v>21134</v>
      </c>
      <c r="B8130" s="8"/>
      <c r="C8130" s="8" t="s">
        <v>4703</v>
      </c>
      <c r="D8130" s="8" t="s">
        <v>7965</v>
      </c>
      <c r="E8130" s="8" t="s">
        <v>1647</v>
      </c>
      <c r="F8130" s="8" t="n">
        <v>82</v>
      </c>
      <c r="G8130" s="8" t="s">
        <v>7962</v>
      </c>
      <c r="H8130" s="8" t="s">
        <v>161</v>
      </c>
      <c r="I8130" s="8" t="s">
        <v>21135</v>
      </c>
    </row>
    <row r="8131" customFormat="false" ht="15" hidden="false" customHeight="false" outlineLevel="0" collapsed="false">
      <c r="A8131" s="8" t="s">
        <v>21136</v>
      </c>
      <c r="B8131" s="8"/>
      <c r="C8131" s="8" t="s">
        <v>4703</v>
      </c>
      <c r="D8131" s="8" t="s">
        <v>7961</v>
      </c>
      <c r="E8131" s="8" t="s">
        <v>1973</v>
      </c>
      <c r="F8131" s="8" t="n">
        <v>9</v>
      </c>
      <c r="G8131" s="8" t="s">
        <v>7975</v>
      </c>
      <c r="H8131" s="8" t="s">
        <v>161</v>
      </c>
      <c r="I8131" s="8" t="s">
        <v>21131</v>
      </c>
    </row>
    <row r="8132" customFormat="false" ht="15" hidden="false" customHeight="false" outlineLevel="0" collapsed="false">
      <c r="A8132" s="8" t="s">
        <v>21137</v>
      </c>
      <c r="B8132" s="8"/>
      <c r="C8132" s="8" t="s">
        <v>4703</v>
      </c>
      <c r="D8132" s="8" t="s">
        <v>94</v>
      </c>
      <c r="E8132" s="8" t="s">
        <v>2086</v>
      </c>
      <c r="F8132" s="8" t="n">
        <v>2</v>
      </c>
      <c r="G8132" s="8" t="s">
        <v>7962</v>
      </c>
      <c r="H8132" s="8" t="s">
        <v>161</v>
      </c>
      <c r="I8132" s="8" t="s">
        <v>21133</v>
      </c>
    </row>
    <row r="8133" customFormat="false" ht="15" hidden="false" customHeight="false" outlineLevel="0" collapsed="false">
      <c r="A8133" s="8" t="s">
        <v>21138</v>
      </c>
      <c r="B8133" s="8"/>
      <c r="C8133" s="8" t="s">
        <v>4703</v>
      </c>
      <c r="D8133" s="8" t="s">
        <v>114</v>
      </c>
      <c r="E8133" s="8" t="s">
        <v>317</v>
      </c>
      <c r="F8133" s="8" t="n">
        <v>41</v>
      </c>
      <c r="G8133" s="8" t="s">
        <v>7962</v>
      </c>
      <c r="H8133" s="8" t="s">
        <v>161</v>
      </c>
      <c r="I8133" s="8" t="s">
        <v>21129</v>
      </c>
    </row>
    <row r="8134" customFormat="false" ht="15" hidden="false" customHeight="false" outlineLevel="0" collapsed="false">
      <c r="A8134" s="8" t="s">
        <v>21139</v>
      </c>
      <c r="B8134" s="8"/>
      <c r="C8134" s="8" t="s">
        <v>4703</v>
      </c>
      <c r="D8134" s="8" t="s">
        <v>7965</v>
      </c>
      <c r="E8134" s="8" t="s">
        <v>2113</v>
      </c>
      <c r="F8134" s="8" t="n">
        <v>75</v>
      </c>
      <c r="G8134" s="8" t="s">
        <v>7962</v>
      </c>
      <c r="H8134" s="8" t="s">
        <v>161</v>
      </c>
      <c r="I8134" s="8" t="s">
        <v>21135</v>
      </c>
    </row>
    <row r="8135" customFormat="false" ht="15" hidden="false" customHeight="false" outlineLevel="0" collapsed="false">
      <c r="A8135" s="8" t="s">
        <v>21140</v>
      </c>
      <c r="B8135" s="8"/>
      <c r="C8135" s="8" t="s">
        <v>4705</v>
      </c>
      <c r="D8135" s="8" t="s">
        <v>7957</v>
      </c>
      <c r="E8135" s="8" t="s">
        <v>780</v>
      </c>
      <c r="F8135" s="8" t="n">
        <v>59</v>
      </c>
      <c r="G8135" s="8" t="s">
        <v>7962</v>
      </c>
      <c r="H8135" s="8" t="s">
        <v>161</v>
      </c>
      <c r="I8135" s="8" t="s">
        <v>21141</v>
      </c>
    </row>
    <row r="8136" customFormat="false" ht="15" hidden="false" customHeight="false" outlineLevel="0" collapsed="false">
      <c r="A8136" s="8" t="s">
        <v>21142</v>
      </c>
      <c r="B8136" s="8"/>
      <c r="C8136" s="8" t="s">
        <v>4705</v>
      </c>
      <c r="D8136" s="8" t="s">
        <v>94</v>
      </c>
      <c r="E8136" s="8" t="s">
        <v>1686</v>
      </c>
      <c r="F8136" s="8" t="n">
        <v>8</v>
      </c>
      <c r="G8136" s="8" t="s">
        <v>7975</v>
      </c>
      <c r="H8136" s="8" t="s">
        <v>161</v>
      </c>
      <c r="I8136" s="8" t="s">
        <v>21143</v>
      </c>
    </row>
    <row r="8137" customFormat="false" ht="15" hidden="false" customHeight="false" outlineLevel="0" collapsed="false">
      <c r="A8137" s="8" t="s">
        <v>21144</v>
      </c>
      <c r="B8137" s="8"/>
      <c r="C8137" s="8" t="s">
        <v>4705</v>
      </c>
      <c r="D8137" s="8" t="s">
        <v>7965</v>
      </c>
      <c r="E8137" s="8" t="s">
        <v>224</v>
      </c>
      <c r="F8137" s="8" t="n">
        <v>80</v>
      </c>
      <c r="G8137" s="8" t="s">
        <v>7962</v>
      </c>
      <c r="H8137" s="8" t="s">
        <v>161</v>
      </c>
      <c r="I8137" s="8" t="s">
        <v>21145</v>
      </c>
    </row>
    <row r="8138" customFormat="false" ht="15" hidden="false" customHeight="false" outlineLevel="0" collapsed="false">
      <c r="A8138" s="8" t="s">
        <v>21146</v>
      </c>
      <c r="B8138" s="8"/>
      <c r="C8138" s="8" t="s">
        <v>4705</v>
      </c>
      <c r="D8138" s="8" t="s">
        <v>7961</v>
      </c>
      <c r="E8138" s="8" t="s">
        <v>1725</v>
      </c>
      <c r="F8138" s="8" t="n">
        <v>15</v>
      </c>
      <c r="G8138" s="8" t="s">
        <v>7975</v>
      </c>
      <c r="H8138" s="8" t="s">
        <v>161</v>
      </c>
      <c r="I8138" s="8" t="s">
        <v>21147</v>
      </c>
    </row>
    <row r="8139" customFormat="false" ht="15" hidden="false" customHeight="false" outlineLevel="0" collapsed="false">
      <c r="A8139" s="8" t="s">
        <v>21148</v>
      </c>
      <c r="B8139" s="8"/>
      <c r="C8139" s="8" t="s">
        <v>4705</v>
      </c>
      <c r="D8139" s="8" t="s">
        <v>7961</v>
      </c>
      <c r="E8139" s="8" t="s">
        <v>277</v>
      </c>
      <c r="F8139" s="8" t="n">
        <v>2</v>
      </c>
      <c r="G8139" s="8" t="s">
        <v>7962</v>
      </c>
      <c r="H8139" s="8" t="s">
        <v>161</v>
      </c>
      <c r="I8139" s="8" t="s">
        <v>21147</v>
      </c>
    </row>
    <row r="8140" customFormat="false" ht="15" hidden="false" customHeight="false" outlineLevel="0" collapsed="false">
      <c r="A8140" s="8" t="s">
        <v>21149</v>
      </c>
      <c r="B8140" s="8"/>
      <c r="C8140" s="8" t="s">
        <v>4707</v>
      </c>
      <c r="D8140" s="8" t="s">
        <v>7965</v>
      </c>
      <c r="E8140" s="8" t="s">
        <v>821</v>
      </c>
      <c r="F8140" s="8" t="n">
        <v>72</v>
      </c>
      <c r="G8140" s="8" t="s">
        <v>7975</v>
      </c>
      <c r="H8140" s="8" t="s">
        <v>130</v>
      </c>
      <c r="I8140" s="8" t="s">
        <v>21150</v>
      </c>
    </row>
    <row r="8141" customFormat="false" ht="15" hidden="false" customHeight="false" outlineLevel="0" collapsed="false">
      <c r="A8141" s="8" t="s">
        <v>21151</v>
      </c>
      <c r="B8141" s="8"/>
      <c r="C8141" s="8" t="s">
        <v>4707</v>
      </c>
      <c r="D8141" s="8" t="s">
        <v>7957</v>
      </c>
      <c r="E8141" s="8" t="s">
        <v>1821</v>
      </c>
      <c r="F8141" s="8" t="n">
        <v>71</v>
      </c>
      <c r="G8141" s="8" t="s">
        <v>7968</v>
      </c>
      <c r="H8141" s="8" t="s">
        <v>130</v>
      </c>
      <c r="I8141" s="8" t="s">
        <v>21152</v>
      </c>
    </row>
    <row r="8142" customFormat="false" ht="15" hidden="false" customHeight="false" outlineLevel="0" collapsed="false">
      <c r="A8142" s="8" t="s">
        <v>21153</v>
      </c>
      <c r="B8142" s="8"/>
      <c r="C8142" s="8" t="s">
        <v>4707</v>
      </c>
      <c r="D8142" s="8" t="s">
        <v>7957</v>
      </c>
      <c r="E8142" s="8" t="s">
        <v>1973</v>
      </c>
      <c r="F8142" s="8" t="n">
        <v>53</v>
      </c>
      <c r="G8142" s="8" t="s">
        <v>7962</v>
      </c>
      <c r="H8142" s="8" t="s">
        <v>130</v>
      </c>
      <c r="I8142" s="8" t="s">
        <v>21152</v>
      </c>
    </row>
    <row r="8143" customFormat="false" ht="15" hidden="false" customHeight="false" outlineLevel="0" collapsed="false">
      <c r="A8143" s="8" t="s">
        <v>21154</v>
      </c>
      <c r="B8143" s="8"/>
      <c r="C8143" s="8" t="s">
        <v>4707</v>
      </c>
      <c r="D8143" s="8" t="s">
        <v>7965</v>
      </c>
      <c r="E8143" s="8" t="s">
        <v>2920</v>
      </c>
      <c r="F8143" s="8" t="n">
        <v>63</v>
      </c>
      <c r="G8143" s="8" t="s">
        <v>7968</v>
      </c>
      <c r="H8143" s="8" t="s">
        <v>130</v>
      </c>
      <c r="I8143" s="8" t="s">
        <v>21150</v>
      </c>
    </row>
    <row r="8144" customFormat="false" ht="15" hidden="false" customHeight="false" outlineLevel="0" collapsed="false">
      <c r="A8144" s="8" t="s">
        <v>21155</v>
      </c>
      <c r="B8144" s="8"/>
      <c r="C8144" s="8" t="s">
        <v>4709</v>
      </c>
      <c r="D8144" s="8" t="s">
        <v>94</v>
      </c>
      <c r="E8144" s="8" t="s">
        <v>1732</v>
      </c>
      <c r="F8144" s="8" t="n">
        <v>2</v>
      </c>
      <c r="G8144" s="8" t="s">
        <v>7975</v>
      </c>
      <c r="H8144" s="8" t="s">
        <v>103</v>
      </c>
      <c r="I8144" s="8" t="s">
        <v>21156</v>
      </c>
    </row>
    <row r="8145" customFormat="false" ht="15" hidden="false" customHeight="false" outlineLevel="0" collapsed="false">
      <c r="A8145" s="8" t="s">
        <v>21157</v>
      </c>
      <c r="B8145" s="8"/>
      <c r="C8145" s="8" t="s">
        <v>4709</v>
      </c>
      <c r="D8145" s="8" t="s">
        <v>7961</v>
      </c>
      <c r="E8145" s="8" t="s">
        <v>1503</v>
      </c>
      <c r="F8145" s="8" t="n">
        <v>17</v>
      </c>
      <c r="G8145" s="8" t="s">
        <v>7962</v>
      </c>
      <c r="H8145" s="8" t="s">
        <v>103</v>
      </c>
      <c r="I8145" s="8" t="s">
        <v>21158</v>
      </c>
    </row>
    <row r="8146" customFormat="false" ht="15" hidden="false" customHeight="false" outlineLevel="0" collapsed="false">
      <c r="A8146" s="8" t="s">
        <v>21159</v>
      </c>
      <c r="B8146" s="8"/>
      <c r="C8146" s="8" t="s">
        <v>4709</v>
      </c>
      <c r="D8146" s="8" t="s">
        <v>7965</v>
      </c>
      <c r="E8146" s="8" t="s">
        <v>757</v>
      </c>
      <c r="F8146" s="8" t="n">
        <v>80</v>
      </c>
      <c r="G8146" s="8" t="s">
        <v>7958</v>
      </c>
      <c r="H8146" s="8" t="s">
        <v>103</v>
      </c>
      <c r="I8146" s="8" t="s">
        <v>21160</v>
      </c>
    </row>
    <row r="8147" customFormat="false" ht="15" hidden="false" customHeight="false" outlineLevel="0" collapsed="false">
      <c r="A8147" s="8" t="s">
        <v>21161</v>
      </c>
      <c r="B8147" s="8"/>
      <c r="C8147" s="8" t="s">
        <v>4709</v>
      </c>
      <c r="D8147" s="8" t="s">
        <v>94</v>
      </c>
      <c r="E8147" s="8" t="s">
        <v>540</v>
      </c>
      <c r="F8147" s="8" t="n">
        <v>14</v>
      </c>
      <c r="G8147" s="8" t="s">
        <v>7975</v>
      </c>
      <c r="H8147" s="8" t="s">
        <v>103</v>
      </c>
      <c r="I8147" s="8" t="s">
        <v>21156</v>
      </c>
    </row>
    <row r="8148" customFormat="false" ht="15" hidden="false" customHeight="false" outlineLevel="0" collapsed="false">
      <c r="A8148" s="8" t="s">
        <v>21162</v>
      </c>
      <c r="B8148" s="8"/>
      <c r="C8148" s="8" t="s">
        <v>4709</v>
      </c>
      <c r="D8148" s="8" t="s">
        <v>94</v>
      </c>
      <c r="E8148" s="8" t="s">
        <v>882</v>
      </c>
      <c r="F8148" s="8" t="n">
        <v>5</v>
      </c>
      <c r="G8148" s="8" t="s">
        <v>7962</v>
      </c>
      <c r="H8148" s="8" t="s">
        <v>103</v>
      </c>
      <c r="I8148" s="8" t="s">
        <v>21156</v>
      </c>
    </row>
    <row r="8149" customFormat="false" ht="15" hidden="false" customHeight="false" outlineLevel="0" collapsed="false">
      <c r="A8149" s="8" t="s">
        <v>21163</v>
      </c>
      <c r="B8149" s="8"/>
      <c r="C8149" s="8" t="s">
        <v>4711</v>
      </c>
      <c r="D8149" s="8" t="s">
        <v>7961</v>
      </c>
      <c r="E8149" s="8" t="s">
        <v>1296</v>
      </c>
      <c r="F8149" s="8" t="n">
        <v>13</v>
      </c>
      <c r="G8149" s="8" t="s">
        <v>7968</v>
      </c>
      <c r="H8149" s="8" t="s">
        <v>243</v>
      </c>
      <c r="I8149" s="8" t="s">
        <v>21164</v>
      </c>
    </row>
    <row r="8150" customFormat="false" ht="15" hidden="false" customHeight="false" outlineLevel="0" collapsed="false">
      <c r="A8150" s="8" t="s">
        <v>21165</v>
      </c>
      <c r="B8150" s="8"/>
      <c r="C8150" s="8" t="s">
        <v>4711</v>
      </c>
      <c r="D8150" s="8" t="s">
        <v>94</v>
      </c>
      <c r="E8150" s="8" t="s">
        <v>1747</v>
      </c>
      <c r="F8150" s="8" t="n">
        <v>2</v>
      </c>
      <c r="G8150" s="8" t="s">
        <v>7968</v>
      </c>
      <c r="H8150" s="8" t="s">
        <v>243</v>
      </c>
      <c r="I8150" s="8" t="s">
        <v>21166</v>
      </c>
    </row>
    <row r="8151" customFormat="false" ht="15" hidden="false" customHeight="false" outlineLevel="0" collapsed="false">
      <c r="A8151" s="8" t="s">
        <v>21167</v>
      </c>
      <c r="B8151" s="8"/>
      <c r="C8151" s="8" t="s">
        <v>4711</v>
      </c>
      <c r="D8151" s="8" t="s">
        <v>7957</v>
      </c>
      <c r="E8151" s="8" t="s">
        <v>313</v>
      </c>
      <c r="F8151" s="8" t="n">
        <v>54</v>
      </c>
      <c r="G8151" s="8" t="s">
        <v>7975</v>
      </c>
      <c r="H8151" s="8" t="s">
        <v>243</v>
      </c>
      <c r="I8151" s="8" t="s">
        <v>21168</v>
      </c>
    </row>
    <row r="8152" customFormat="false" ht="15" hidden="false" customHeight="false" outlineLevel="0" collapsed="false">
      <c r="A8152" s="8" t="s">
        <v>21169</v>
      </c>
      <c r="B8152" s="8"/>
      <c r="C8152" s="8" t="s">
        <v>4711</v>
      </c>
      <c r="D8152" s="8" t="s">
        <v>7957</v>
      </c>
      <c r="E8152" s="8" t="s">
        <v>625</v>
      </c>
      <c r="F8152" s="8" t="n">
        <v>65</v>
      </c>
      <c r="G8152" s="8" t="s">
        <v>7968</v>
      </c>
      <c r="H8152" s="8" t="s">
        <v>243</v>
      </c>
      <c r="I8152" s="8" t="s">
        <v>21168</v>
      </c>
    </row>
    <row r="8153" customFormat="false" ht="15" hidden="false" customHeight="false" outlineLevel="0" collapsed="false">
      <c r="A8153" s="8" t="s">
        <v>21170</v>
      </c>
      <c r="B8153" s="8"/>
      <c r="C8153" s="8" t="s">
        <v>4711</v>
      </c>
      <c r="D8153" s="8" t="s">
        <v>7961</v>
      </c>
      <c r="E8153" s="8" t="s">
        <v>157</v>
      </c>
      <c r="F8153" s="8" t="n">
        <v>41</v>
      </c>
      <c r="G8153" s="8" t="s">
        <v>7962</v>
      </c>
      <c r="H8153" s="8" t="s">
        <v>243</v>
      </c>
      <c r="I8153" s="8" t="s">
        <v>21164</v>
      </c>
    </row>
    <row r="8154" customFormat="false" ht="15" hidden="false" customHeight="false" outlineLevel="0" collapsed="false">
      <c r="A8154" s="8" t="s">
        <v>21171</v>
      </c>
      <c r="B8154" s="8"/>
      <c r="C8154" s="8" t="s">
        <v>4711</v>
      </c>
      <c r="D8154" s="8" t="s">
        <v>94</v>
      </c>
      <c r="E8154" s="8" t="s">
        <v>862</v>
      </c>
      <c r="F8154" s="8" t="n">
        <v>2</v>
      </c>
      <c r="G8154" s="8" t="s">
        <v>7975</v>
      </c>
      <c r="H8154" s="8" t="s">
        <v>243</v>
      </c>
      <c r="I8154" s="8" t="s">
        <v>21166</v>
      </c>
    </row>
    <row r="8155" customFormat="false" ht="15" hidden="false" customHeight="false" outlineLevel="0" collapsed="false">
      <c r="A8155" s="8" t="s">
        <v>21172</v>
      </c>
      <c r="B8155" s="8"/>
      <c r="C8155" s="8" t="s">
        <v>4711</v>
      </c>
      <c r="D8155" s="8" t="s">
        <v>7961</v>
      </c>
      <c r="E8155" s="8" t="s">
        <v>642</v>
      </c>
      <c r="F8155" s="8" t="n">
        <v>14</v>
      </c>
      <c r="G8155" s="8" t="s">
        <v>7968</v>
      </c>
      <c r="H8155" s="8" t="s">
        <v>243</v>
      </c>
      <c r="I8155" s="8" t="s">
        <v>21164</v>
      </c>
    </row>
    <row r="8156" customFormat="false" ht="15" hidden="false" customHeight="false" outlineLevel="0" collapsed="false">
      <c r="A8156" s="8" t="s">
        <v>21173</v>
      </c>
      <c r="B8156" s="8"/>
      <c r="C8156" s="8" t="s">
        <v>4711</v>
      </c>
      <c r="D8156" s="8" t="s">
        <v>7957</v>
      </c>
      <c r="E8156" s="8" t="s">
        <v>471</v>
      </c>
      <c r="F8156" s="8" t="n">
        <v>57</v>
      </c>
      <c r="G8156" s="8" t="s">
        <v>7958</v>
      </c>
      <c r="H8156" s="8" t="s">
        <v>243</v>
      </c>
      <c r="I8156" s="8" t="s">
        <v>21168</v>
      </c>
    </row>
    <row r="8157" customFormat="false" ht="15" hidden="false" customHeight="false" outlineLevel="0" collapsed="false">
      <c r="A8157" s="8" t="s">
        <v>21174</v>
      </c>
      <c r="B8157" s="8"/>
      <c r="C8157" s="8" t="s">
        <v>4713</v>
      </c>
      <c r="D8157" s="8" t="s">
        <v>7961</v>
      </c>
      <c r="E8157" s="8" t="s">
        <v>378</v>
      </c>
      <c r="F8157" s="8" t="n">
        <v>27</v>
      </c>
      <c r="G8157" s="8" t="s">
        <v>7975</v>
      </c>
      <c r="H8157" s="8" t="s">
        <v>181</v>
      </c>
      <c r="I8157" s="8" t="s">
        <v>21175</v>
      </c>
    </row>
    <row r="8158" customFormat="false" ht="15" hidden="false" customHeight="false" outlineLevel="0" collapsed="false">
      <c r="A8158" s="8" t="s">
        <v>21176</v>
      </c>
      <c r="B8158" s="8"/>
      <c r="C8158" s="8" t="s">
        <v>4713</v>
      </c>
      <c r="D8158" s="8" t="s">
        <v>94</v>
      </c>
      <c r="E8158" s="8" t="s">
        <v>357</v>
      </c>
      <c r="F8158" s="8" t="n">
        <v>2</v>
      </c>
      <c r="G8158" s="8" t="s">
        <v>7962</v>
      </c>
      <c r="H8158" s="8" t="s">
        <v>181</v>
      </c>
      <c r="I8158" s="8" t="s">
        <v>21177</v>
      </c>
    </row>
    <row r="8159" customFormat="false" ht="15" hidden="false" customHeight="false" outlineLevel="0" collapsed="false">
      <c r="A8159" s="8" t="s">
        <v>21178</v>
      </c>
      <c r="B8159" s="8"/>
      <c r="C8159" s="8" t="s">
        <v>4715</v>
      </c>
      <c r="D8159" s="8" t="s">
        <v>7961</v>
      </c>
      <c r="E8159" s="8" t="s">
        <v>1224</v>
      </c>
      <c r="F8159" s="8" t="n">
        <v>18</v>
      </c>
      <c r="G8159" s="8" t="s">
        <v>7958</v>
      </c>
      <c r="H8159" s="8" t="s">
        <v>161</v>
      </c>
      <c r="I8159" s="8" t="s">
        <v>21179</v>
      </c>
    </row>
    <row r="8160" customFormat="false" ht="15" hidden="false" customHeight="false" outlineLevel="0" collapsed="false">
      <c r="A8160" s="8" t="s">
        <v>21180</v>
      </c>
      <c r="B8160" s="8"/>
      <c r="C8160" s="8" t="s">
        <v>4715</v>
      </c>
      <c r="D8160" s="8" t="s">
        <v>7961</v>
      </c>
      <c r="E8160" s="8" t="s">
        <v>1778</v>
      </c>
      <c r="F8160" s="8" t="n">
        <v>11</v>
      </c>
      <c r="G8160" s="8" t="s">
        <v>7968</v>
      </c>
      <c r="H8160" s="8" t="s">
        <v>161</v>
      </c>
      <c r="I8160" s="8" t="s">
        <v>21179</v>
      </c>
    </row>
    <row r="8161" customFormat="false" ht="15" hidden="false" customHeight="false" outlineLevel="0" collapsed="false">
      <c r="A8161" s="8" t="s">
        <v>21181</v>
      </c>
      <c r="B8161" s="8"/>
      <c r="C8161" s="8" t="s">
        <v>4715</v>
      </c>
      <c r="D8161" s="8" t="s">
        <v>7965</v>
      </c>
      <c r="E8161" s="8" t="s">
        <v>795</v>
      </c>
      <c r="F8161" s="8" t="n">
        <v>71</v>
      </c>
      <c r="G8161" s="8" t="s">
        <v>7968</v>
      </c>
      <c r="H8161" s="8" t="s">
        <v>161</v>
      </c>
      <c r="I8161" s="8" t="s">
        <v>21182</v>
      </c>
    </row>
    <row r="8162" customFormat="false" ht="15" hidden="false" customHeight="false" outlineLevel="0" collapsed="false">
      <c r="A8162" s="8" t="s">
        <v>21183</v>
      </c>
      <c r="B8162" s="8"/>
      <c r="C8162" s="8" t="s">
        <v>4715</v>
      </c>
      <c r="D8162" s="8" t="s">
        <v>114</v>
      </c>
      <c r="E8162" s="8" t="s">
        <v>340</v>
      </c>
      <c r="F8162" s="8" t="n">
        <v>37</v>
      </c>
      <c r="G8162" s="8" t="s">
        <v>7968</v>
      </c>
      <c r="H8162" s="8" t="s">
        <v>161</v>
      </c>
      <c r="I8162" s="8" t="s">
        <v>21184</v>
      </c>
    </row>
    <row r="8163" customFormat="false" ht="15" hidden="false" customHeight="false" outlineLevel="0" collapsed="false">
      <c r="A8163" s="8" t="s">
        <v>21185</v>
      </c>
      <c r="B8163" s="8"/>
      <c r="C8163" s="8" t="s">
        <v>4715</v>
      </c>
      <c r="D8163" s="8" t="s">
        <v>7961</v>
      </c>
      <c r="E8163" s="8" t="s">
        <v>2166</v>
      </c>
      <c r="F8163" s="8" t="n">
        <v>2</v>
      </c>
      <c r="G8163" s="8" t="s">
        <v>7968</v>
      </c>
      <c r="H8163" s="8" t="s">
        <v>161</v>
      </c>
      <c r="I8163" s="8" t="s">
        <v>21179</v>
      </c>
    </row>
    <row r="8164" customFormat="false" ht="15" hidden="false" customHeight="false" outlineLevel="0" collapsed="false">
      <c r="A8164" s="8" t="s">
        <v>21186</v>
      </c>
      <c r="B8164" s="8"/>
      <c r="C8164" s="8" t="s">
        <v>4717</v>
      </c>
      <c r="D8164" s="8" t="s">
        <v>94</v>
      </c>
      <c r="E8164" s="8" t="s">
        <v>1274</v>
      </c>
      <c r="F8164" s="8" t="n">
        <v>2</v>
      </c>
      <c r="G8164" s="8" t="s">
        <v>7975</v>
      </c>
      <c r="H8164" s="8" t="s">
        <v>161</v>
      </c>
      <c r="I8164" s="8" t="s">
        <v>21187</v>
      </c>
    </row>
    <row r="8165" customFormat="false" ht="15" hidden="false" customHeight="false" outlineLevel="0" collapsed="false">
      <c r="A8165" s="8" t="s">
        <v>21188</v>
      </c>
      <c r="B8165" s="8"/>
      <c r="C8165" s="8" t="s">
        <v>4717</v>
      </c>
      <c r="D8165" s="8" t="s">
        <v>7965</v>
      </c>
      <c r="E8165" s="8" t="s">
        <v>187</v>
      </c>
      <c r="F8165" s="8" t="n">
        <v>79</v>
      </c>
      <c r="G8165" s="8" t="s">
        <v>7968</v>
      </c>
      <c r="H8165" s="8" t="s">
        <v>161</v>
      </c>
      <c r="I8165" s="8" t="s">
        <v>21189</v>
      </c>
    </row>
    <row r="8166" customFormat="false" ht="15" hidden="false" customHeight="false" outlineLevel="0" collapsed="false">
      <c r="A8166" s="8" t="s">
        <v>21190</v>
      </c>
      <c r="B8166" s="8"/>
      <c r="C8166" s="8" t="s">
        <v>4717</v>
      </c>
      <c r="D8166" s="8" t="s">
        <v>7961</v>
      </c>
      <c r="E8166" s="8" t="s">
        <v>838</v>
      </c>
      <c r="F8166" s="8" t="n">
        <v>25</v>
      </c>
      <c r="G8166" s="8" t="s">
        <v>7962</v>
      </c>
      <c r="H8166" s="8" t="s">
        <v>161</v>
      </c>
      <c r="I8166" s="8" t="s">
        <v>21191</v>
      </c>
    </row>
    <row r="8167" customFormat="false" ht="15" hidden="false" customHeight="false" outlineLevel="0" collapsed="false">
      <c r="A8167" s="8" t="s">
        <v>21192</v>
      </c>
      <c r="B8167" s="8"/>
      <c r="C8167" s="8" t="s">
        <v>4717</v>
      </c>
      <c r="D8167" s="8" t="s">
        <v>7961</v>
      </c>
      <c r="E8167" s="8" t="s">
        <v>1309</v>
      </c>
      <c r="F8167" s="8" t="n">
        <v>3</v>
      </c>
      <c r="G8167" s="8" t="s">
        <v>7962</v>
      </c>
      <c r="H8167" s="8" t="s">
        <v>161</v>
      </c>
      <c r="I8167" s="8" t="s">
        <v>21191</v>
      </c>
    </row>
    <row r="8168" customFormat="false" ht="15" hidden="false" customHeight="false" outlineLevel="0" collapsed="false">
      <c r="A8168" s="8" t="s">
        <v>21193</v>
      </c>
      <c r="B8168" s="8"/>
      <c r="C8168" s="8" t="s">
        <v>4717</v>
      </c>
      <c r="D8168" s="8" t="s">
        <v>94</v>
      </c>
      <c r="E8168" s="8" t="s">
        <v>1174</v>
      </c>
      <c r="F8168" s="8" t="n">
        <v>2</v>
      </c>
      <c r="G8168" s="8" t="s">
        <v>7962</v>
      </c>
      <c r="H8168" s="8" t="s">
        <v>161</v>
      </c>
      <c r="I8168" s="8" t="s">
        <v>21187</v>
      </c>
    </row>
    <row r="8169" customFormat="false" ht="15" hidden="false" customHeight="false" outlineLevel="0" collapsed="false">
      <c r="A8169" s="8" t="s">
        <v>21194</v>
      </c>
      <c r="B8169" s="8"/>
      <c r="C8169" s="8" t="s">
        <v>4717</v>
      </c>
      <c r="D8169" s="8" t="s">
        <v>7965</v>
      </c>
      <c r="E8169" s="8" t="s">
        <v>325</v>
      </c>
      <c r="F8169" s="8" t="n">
        <v>79</v>
      </c>
      <c r="G8169" s="8" t="s">
        <v>7962</v>
      </c>
      <c r="H8169" s="8" t="s">
        <v>161</v>
      </c>
      <c r="I8169" s="8" t="s">
        <v>21189</v>
      </c>
    </row>
    <row r="8170" customFormat="false" ht="15" hidden="false" customHeight="false" outlineLevel="0" collapsed="false">
      <c r="A8170" s="8" t="s">
        <v>21195</v>
      </c>
      <c r="B8170" s="8"/>
      <c r="C8170" s="8" t="s">
        <v>4719</v>
      </c>
      <c r="D8170" s="8" t="s">
        <v>7961</v>
      </c>
      <c r="E8170" s="8" t="s">
        <v>1241</v>
      </c>
      <c r="F8170" s="8" t="n">
        <v>6</v>
      </c>
      <c r="G8170" s="8" t="s">
        <v>7962</v>
      </c>
      <c r="H8170" s="8" t="s">
        <v>103</v>
      </c>
      <c r="I8170" s="8" t="s">
        <v>21196</v>
      </c>
    </row>
    <row r="8171" customFormat="false" ht="15" hidden="false" customHeight="false" outlineLevel="0" collapsed="false">
      <c r="A8171" s="8" t="s">
        <v>21197</v>
      </c>
      <c r="B8171" s="8"/>
      <c r="C8171" s="8" t="s">
        <v>4719</v>
      </c>
      <c r="D8171" s="8" t="s">
        <v>7965</v>
      </c>
      <c r="E8171" s="8" t="s">
        <v>233</v>
      </c>
      <c r="F8171" s="8" t="n">
        <v>75</v>
      </c>
      <c r="G8171" s="8" t="s">
        <v>7968</v>
      </c>
      <c r="H8171" s="8" t="s">
        <v>103</v>
      </c>
      <c r="I8171" s="8" t="s">
        <v>21198</v>
      </c>
    </row>
    <row r="8172" customFormat="false" ht="15" hidden="false" customHeight="false" outlineLevel="0" collapsed="false">
      <c r="A8172" s="8" t="s">
        <v>21199</v>
      </c>
      <c r="B8172" s="8"/>
      <c r="C8172" s="8" t="s">
        <v>4719</v>
      </c>
      <c r="D8172" s="8" t="s">
        <v>7961</v>
      </c>
      <c r="E8172" s="8" t="s">
        <v>855</v>
      </c>
      <c r="F8172" s="8" t="n">
        <v>25</v>
      </c>
      <c r="G8172" s="8" t="s">
        <v>7962</v>
      </c>
      <c r="H8172" s="8" t="s">
        <v>103</v>
      </c>
      <c r="I8172" s="8" t="s">
        <v>21196</v>
      </c>
    </row>
    <row r="8173" customFormat="false" ht="15" hidden="false" customHeight="false" outlineLevel="0" collapsed="false">
      <c r="A8173" s="8" t="s">
        <v>21200</v>
      </c>
      <c r="B8173" s="8"/>
      <c r="C8173" s="8" t="s">
        <v>4719</v>
      </c>
      <c r="D8173" s="8" t="s">
        <v>94</v>
      </c>
      <c r="E8173" s="8" t="s">
        <v>233</v>
      </c>
      <c r="F8173" s="8" t="n">
        <v>2</v>
      </c>
      <c r="G8173" s="8" t="s">
        <v>7962</v>
      </c>
      <c r="H8173" s="8" t="s">
        <v>103</v>
      </c>
      <c r="I8173" s="8" t="s">
        <v>21201</v>
      </c>
    </row>
    <row r="8174" customFormat="false" ht="15" hidden="false" customHeight="false" outlineLevel="0" collapsed="false">
      <c r="A8174" s="8" t="s">
        <v>21202</v>
      </c>
      <c r="B8174" s="8"/>
      <c r="C8174" s="8" t="s">
        <v>4719</v>
      </c>
      <c r="D8174" s="8" t="s">
        <v>94</v>
      </c>
      <c r="E8174" s="8" t="s">
        <v>656</v>
      </c>
      <c r="F8174" s="8" t="n">
        <v>7</v>
      </c>
      <c r="G8174" s="8" t="s">
        <v>7968</v>
      </c>
      <c r="H8174" s="8" t="s">
        <v>103</v>
      </c>
      <c r="I8174" s="8" t="s">
        <v>21201</v>
      </c>
    </row>
    <row r="8175" customFormat="false" ht="15" hidden="false" customHeight="false" outlineLevel="0" collapsed="false">
      <c r="A8175" s="8" t="s">
        <v>21203</v>
      </c>
      <c r="B8175" s="8"/>
      <c r="C8175" s="8" t="s">
        <v>4721</v>
      </c>
      <c r="D8175" s="8" t="s">
        <v>94</v>
      </c>
      <c r="E8175" s="8" t="s">
        <v>1373</v>
      </c>
      <c r="F8175" s="8" t="n">
        <v>2</v>
      </c>
      <c r="G8175" s="8" t="s">
        <v>7975</v>
      </c>
      <c r="H8175" s="8" t="s">
        <v>296</v>
      </c>
      <c r="I8175" s="8" t="s">
        <v>21204</v>
      </c>
    </row>
    <row r="8176" customFormat="false" ht="15" hidden="false" customHeight="false" outlineLevel="0" collapsed="false">
      <c r="A8176" s="8" t="s">
        <v>21205</v>
      </c>
      <c r="B8176" s="8"/>
      <c r="C8176" s="8" t="s">
        <v>4721</v>
      </c>
      <c r="D8176" s="8" t="s">
        <v>7961</v>
      </c>
      <c r="E8176" s="8" t="s">
        <v>948</v>
      </c>
      <c r="F8176" s="8" t="n">
        <v>2</v>
      </c>
      <c r="G8176" s="8" t="s">
        <v>7962</v>
      </c>
      <c r="H8176" s="8" t="s">
        <v>296</v>
      </c>
      <c r="I8176" s="8" t="s">
        <v>21206</v>
      </c>
    </row>
    <row r="8177" customFormat="false" ht="15" hidden="false" customHeight="false" outlineLevel="0" collapsed="false">
      <c r="A8177" s="8" t="s">
        <v>21207</v>
      </c>
      <c r="B8177" s="8"/>
      <c r="C8177" s="8" t="s">
        <v>4721</v>
      </c>
      <c r="D8177" s="8" t="s">
        <v>94</v>
      </c>
      <c r="E8177" s="8" t="s">
        <v>599</v>
      </c>
      <c r="F8177" s="8" t="n">
        <v>2</v>
      </c>
      <c r="G8177" s="8" t="s">
        <v>7962</v>
      </c>
      <c r="H8177" s="8" t="s">
        <v>296</v>
      </c>
      <c r="I8177" s="8" t="s">
        <v>21204</v>
      </c>
    </row>
    <row r="8178" customFormat="false" ht="15" hidden="false" customHeight="false" outlineLevel="0" collapsed="false">
      <c r="A8178" s="8" t="s">
        <v>21208</v>
      </c>
      <c r="B8178" s="8"/>
      <c r="C8178" s="8" t="s">
        <v>4723</v>
      </c>
      <c r="D8178" s="8" t="s">
        <v>7957</v>
      </c>
      <c r="E8178" s="8" t="s">
        <v>487</v>
      </c>
      <c r="F8178" s="8" t="n">
        <v>43</v>
      </c>
      <c r="G8178" s="8" t="s">
        <v>7962</v>
      </c>
      <c r="H8178" s="8" t="s">
        <v>296</v>
      </c>
      <c r="I8178" s="8" t="s">
        <v>21209</v>
      </c>
    </row>
    <row r="8179" customFormat="false" ht="15" hidden="false" customHeight="false" outlineLevel="0" collapsed="false">
      <c r="A8179" s="8" t="s">
        <v>21210</v>
      </c>
      <c r="B8179" s="8"/>
      <c r="C8179" s="8" t="s">
        <v>4723</v>
      </c>
      <c r="D8179" s="8" t="s">
        <v>7961</v>
      </c>
      <c r="E8179" s="8" t="s">
        <v>745</v>
      </c>
      <c r="F8179" s="8" t="n">
        <v>12</v>
      </c>
      <c r="G8179" s="8" t="s">
        <v>7968</v>
      </c>
      <c r="H8179" s="8" t="s">
        <v>296</v>
      </c>
      <c r="I8179" s="8" t="s">
        <v>21211</v>
      </c>
    </row>
    <row r="8180" customFormat="false" ht="15" hidden="false" customHeight="false" outlineLevel="0" collapsed="false">
      <c r="A8180" s="8" t="s">
        <v>21212</v>
      </c>
      <c r="B8180" s="8"/>
      <c r="C8180" s="8" t="s">
        <v>4723</v>
      </c>
      <c r="D8180" s="8" t="s">
        <v>7961</v>
      </c>
      <c r="E8180" s="8" t="s">
        <v>305</v>
      </c>
      <c r="F8180" s="8" t="n">
        <v>26</v>
      </c>
      <c r="G8180" s="8" t="s">
        <v>7962</v>
      </c>
      <c r="H8180" s="8" t="s">
        <v>296</v>
      </c>
      <c r="I8180" s="8" t="s">
        <v>21211</v>
      </c>
    </row>
    <row r="8181" customFormat="false" ht="15" hidden="false" customHeight="false" outlineLevel="0" collapsed="false">
      <c r="A8181" s="8" t="s">
        <v>21213</v>
      </c>
      <c r="B8181" s="8"/>
      <c r="C8181" s="8" t="s">
        <v>4723</v>
      </c>
      <c r="D8181" s="8" t="s">
        <v>7957</v>
      </c>
      <c r="E8181" s="8" t="s">
        <v>868</v>
      </c>
      <c r="F8181" s="8" t="n">
        <v>50</v>
      </c>
      <c r="G8181" s="8" t="s">
        <v>7975</v>
      </c>
      <c r="H8181" s="8" t="s">
        <v>296</v>
      </c>
      <c r="I8181" s="8" t="s">
        <v>21209</v>
      </c>
    </row>
    <row r="8182" customFormat="false" ht="15" hidden="false" customHeight="false" outlineLevel="0" collapsed="false">
      <c r="A8182" s="8" t="s">
        <v>21214</v>
      </c>
      <c r="B8182" s="8"/>
      <c r="C8182" s="8" t="s">
        <v>4723</v>
      </c>
      <c r="D8182" s="8" t="s">
        <v>7957</v>
      </c>
      <c r="E8182" s="8" t="s">
        <v>923</v>
      </c>
      <c r="F8182" s="8" t="n">
        <v>57</v>
      </c>
      <c r="G8182" s="8" t="s">
        <v>7962</v>
      </c>
      <c r="H8182" s="8" t="s">
        <v>296</v>
      </c>
      <c r="I8182" s="8" t="s">
        <v>21209</v>
      </c>
    </row>
    <row r="8183" customFormat="false" ht="15" hidden="false" customHeight="false" outlineLevel="0" collapsed="false">
      <c r="A8183" s="8" t="s">
        <v>21215</v>
      </c>
      <c r="B8183" s="8"/>
      <c r="C8183" s="8" t="s">
        <v>4725</v>
      </c>
      <c r="D8183" s="8" t="s">
        <v>114</v>
      </c>
      <c r="E8183" s="8" t="s">
        <v>2431</v>
      </c>
      <c r="F8183" s="8" t="n">
        <v>23</v>
      </c>
      <c r="G8183" s="8" t="s">
        <v>7975</v>
      </c>
      <c r="H8183" s="8" t="s">
        <v>332</v>
      </c>
      <c r="I8183" s="8" t="s">
        <v>21216</v>
      </c>
    </row>
    <row r="8184" customFormat="false" ht="15" hidden="false" customHeight="false" outlineLevel="0" collapsed="false">
      <c r="A8184" s="8" t="s">
        <v>21217</v>
      </c>
      <c r="B8184" s="8"/>
      <c r="C8184" s="8" t="s">
        <v>4725</v>
      </c>
      <c r="D8184" s="8" t="s">
        <v>94</v>
      </c>
      <c r="E8184" s="8" t="s">
        <v>827</v>
      </c>
      <c r="F8184" s="8" t="n">
        <v>14</v>
      </c>
      <c r="G8184" s="8" t="s">
        <v>7975</v>
      </c>
      <c r="H8184" s="8" t="s">
        <v>332</v>
      </c>
      <c r="I8184" s="8" t="s">
        <v>21218</v>
      </c>
    </row>
    <row r="8185" customFormat="false" ht="15" hidden="false" customHeight="false" outlineLevel="0" collapsed="false">
      <c r="A8185" s="8" t="s">
        <v>21219</v>
      </c>
      <c r="B8185" s="8"/>
      <c r="C8185" s="8" t="s">
        <v>4725</v>
      </c>
      <c r="D8185" s="8" t="s">
        <v>7965</v>
      </c>
      <c r="E8185" s="8" t="s">
        <v>1412</v>
      </c>
      <c r="F8185" s="8" t="n">
        <v>79</v>
      </c>
      <c r="G8185" s="8" t="s">
        <v>7958</v>
      </c>
      <c r="H8185" s="8" t="s">
        <v>332</v>
      </c>
      <c r="I8185" s="8" t="s">
        <v>21220</v>
      </c>
    </row>
    <row r="8186" customFormat="false" ht="15" hidden="false" customHeight="false" outlineLevel="0" collapsed="false">
      <c r="A8186" s="8" t="s">
        <v>21221</v>
      </c>
      <c r="B8186" s="8"/>
      <c r="C8186" s="8" t="s">
        <v>4725</v>
      </c>
      <c r="D8186" s="8" t="s">
        <v>94</v>
      </c>
      <c r="E8186" s="8" t="s">
        <v>656</v>
      </c>
      <c r="F8186" s="8" t="n">
        <v>2</v>
      </c>
      <c r="G8186" s="8" t="s">
        <v>7962</v>
      </c>
      <c r="H8186" s="8" t="s">
        <v>332</v>
      </c>
      <c r="I8186" s="8" t="s">
        <v>21218</v>
      </c>
    </row>
    <row r="8187" customFormat="false" ht="15" hidden="false" customHeight="false" outlineLevel="0" collapsed="false">
      <c r="A8187" s="8" t="s">
        <v>21222</v>
      </c>
      <c r="B8187" s="8"/>
      <c r="C8187" s="8" t="s">
        <v>4725</v>
      </c>
      <c r="D8187" s="8" t="s">
        <v>7957</v>
      </c>
      <c r="E8187" s="8" t="s">
        <v>2370</v>
      </c>
      <c r="F8187" s="8" t="n">
        <v>59</v>
      </c>
      <c r="G8187" s="8" t="s">
        <v>7962</v>
      </c>
      <c r="H8187" s="8" t="s">
        <v>332</v>
      </c>
      <c r="I8187" s="8" t="s">
        <v>21223</v>
      </c>
    </row>
    <row r="8188" customFormat="false" ht="15" hidden="false" customHeight="false" outlineLevel="0" collapsed="false">
      <c r="A8188" s="8" t="s">
        <v>21224</v>
      </c>
      <c r="B8188" s="8"/>
      <c r="C8188" s="8" t="s">
        <v>4727</v>
      </c>
      <c r="D8188" s="8" t="s">
        <v>94</v>
      </c>
      <c r="E8188" s="8" t="s">
        <v>369</v>
      </c>
      <c r="F8188" s="8" t="n">
        <v>2</v>
      </c>
      <c r="G8188" s="8" t="s">
        <v>7962</v>
      </c>
      <c r="H8188" s="8" t="s">
        <v>243</v>
      </c>
      <c r="I8188" s="8" t="s">
        <v>21225</v>
      </c>
    </row>
    <row r="8189" customFormat="false" ht="15" hidden="false" customHeight="false" outlineLevel="0" collapsed="false">
      <c r="A8189" s="8" t="s">
        <v>21226</v>
      </c>
      <c r="B8189" s="8"/>
      <c r="C8189" s="8" t="s">
        <v>4727</v>
      </c>
      <c r="D8189" s="8" t="s">
        <v>7961</v>
      </c>
      <c r="E8189" s="8" t="s">
        <v>443</v>
      </c>
      <c r="F8189" s="8" t="n">
        <v>18</v>
      </c>
      <c r="G8189" s="8" t="s">
        <v>7958</v>
      </c>
      <c r="H8189" s="8" t="s">
        <v>243</v>
      </c>
      <c r="I8189" s="8" t="s">
        <v>21227</v>
      </c>
    </row>
    <row r="8190" customFormat="false" ht="15" hidden="false" customHeight="false" outlineLevel="0" collapsed="false">
      <c r="A8190" s="8" t="s">
        <v>21228</v>
      </c>
      <c r="B8190" s="8"/>
      <c r="C8190" s="8" t="s">
        <v>4727</v>
      </c>
      <c r="D8190" s="8" t="s">
        <v>94</v>
      </c>
      <c r="E8190" s="8" t="s">
        <v>765</v>
      </c>
      <c r="F8190" s="8" t="n">
        <v>2</v>
      </c>
      <c r="G8190" s="8" t="s">
        <v>7968</v>
      </c>
      <c r="H8190" s="8" t="s">
        <v>243</v>
      </c>
      <c r="I8190" s="8" t="s">
        <v>21225</v>
      </c>
    </row>
    <row r="8191" customFormat="false" ht="15" hidden="false" customHeight="false" outlineLevel="0" collapsed="false">
      <c r="A8191" s="8" t="s">
        <v>21229</v>
      </c>
      <c r="B8191" s="8"/>
      <c r="C8191" s="8" t="s">
        <v>4727</v>
      </c>
      <c r="D8191" s="8" t="s">
        <v>7961</v>
      </c>
      <c r="E8191" s="8" t="s">
        <v>344</v>
      </c>
      <c r="F8191" s="8" t="n">
        <v>22</v>
      </c>
      <c r="G8191" s="8" t="s">
        <v>7968</v>
      </c>
      <c r="H8191" s="8" t="s">
        <v>243</v>
      </c>
      <c r="I8191" s="8" t="s">
        <v>21227</v>
      </c>
    </row>
    <row r="8192" customFormat="false" ht="15" hidden="false" customHeight="false" outlineLevel="0" collapsed="false">
      <c r="A8192" s="8" t="s">
        <v>21230</v>
      </c>
      <c r="B8192" s="8"/>
      <c r="C8192" s="8" t="s">
        <v>4727</v>
      </c>
      <c r="D8192" s="8" t="s">
        <v>94</v>
      </c>
      <c r="E8192" s="8" t="s">
        <v>2235</v>
      </c>
      <c r="F8192" s="8" t="n">
        <v>6</v>
      </c>
      <c r="G8192" s="8" t="s">
        <v>7962</v>
      </c>
      <c r="H8192" s="8" t="s">
        <v>243</v>
      </c>
      <c r="I8192" s="8" t="s">
        <v>21225</v>
      </c>
    </row>
    <row r="8193" customFormat="false" ht="15" hidden="false" customHeight="false" outlineLevel="0" collapsed="false">
      <c r="A8193" s="8" t="s">
        <v>21231</v>
      </c>
      <c r="B8193" s="8"/>
      <c r="C8193" s="8" t="s">
        <v>4727</v>
      </c>
      <c r="D8193" s="8" t="s">
        <v>94</v>
      </c>
      <c r="E8193" s="8" t="s">
        <v>554</v>
      </c>
      <c r="F8193" s="8" t="n">
        <v>21</v>
      </c>
      <c r="G8193" s="8" t="s">
        <v>7975</v>
      </c>
      <c r="H8193" s="8" t="s">
        <v>243</v>
      </c>
      <c r="I8193" s="8" t="s">
        <v>21225</v>
      </c>
    </row>
    <row r="8194" customFormat="false" ht="15" hidden="false" customHeight="false" outlineLevel="0" collapsed="false">
      <c r="A8194" s="8" t="s">
        <v>21232</v>
      </c>
      <c r="B8194" s="8"/>
      <c r="C8194" s="8" t="s">
        <v>4729</v>
      </c>
      <c r="D8194" s="8" t="s">
        <v>7965</v>
      </c>
      <c r="E8194" s="8" t="s">
        <v>1029</v>
      </c>
      <c r="F8194" s="8" t="n">
        <v>76</v>
      </c>
      <c r="G8194" s="8" t="s">
        <v>7975</v>
      </c>
      <c r="H8194" s="8" t="s">
        <v>140</v>
      </c>
      <c r="I8194" s="8" t="s">
        <v>21233</v>
      </c>
    </row>
    <row r="8195" customFormat="false" ht="15" hidden="false" customHeight="false" outlineLevel="0" collapsed="false">
      <c r="A8195" s="8" t="s">
        <v>21234</v>
      </c>
      <c r="B8195" s="8"/>
      <c r="C8195" s="8" t="s">
        <v>4729</v>
      </c>
      <c r="D8195" s="8" t="s">
        <v>7965</v>
      </c>
      <c r="E8195" s="8" t="s">
        <v>233</v>
      </c>
      <c r="F8195" s="8" t="n">
        <v>80</v>
      </c>
      <c r="G8195" s="8" t="s">
        <v>7975</v>
      </c>
      <c r="H8195" s="8" t="s">
        <v>140</v>
      </c>
      <c r="I8195" s="8" t="s">
        <v>21233</v>
      </c>
    </row>
    <row r="8196" customFormat="false" ht="15" hidden="false" customHeight="false" outlineLevel="0" collapsed="false">
      <c r="A8196" s="8" t="s">
        <v>21235</v>
      </c>
      <c r="B8196" s="8"/>
      <c r="C8196" s="8" t="s">
        <v>4729</v>
      </c>
      <c r="D8196" s="8" t="s">
        <v>114</v>
      </c>
      <c r="E8196" s="8" t="s">
        <v>157</v>
      </c>
      <c r="F8196" s="8" t="n">
        <v>51</v>
      </c>
      <c r="G8196" s="8" t="s">
        <v>7968</v>
      </c>
      <c r="H8196" s="8" t="s">
        <v>140</v>
      </c>
      <c r="I8196" s="8" t="s">
        <v>21236</v>
      </c>
    </row>
    <row r="8197" customFormat="false" ht="15" hidden="false" customHeight="false" outlineLevel="0" collapsed="false">
      <c r="A8197" s="8" t="s">
        <v>21237</v>
      </c>
      <c r="B8197" s="8"/>
      <c r="C8197" s="8" t="s">
        <v>4729</v>
      </c>
      <c r="D8197" s="8" t="s">
        <v>94</v>
      </c>
      <c r="E8197" s="8" t="s">
        <v>596</v>
      </c>
      <c r="F8197" s="8" t="n">
        <v>2</v>
      </c>
      <c r="G8197" s="8" t="s">
        <v>7958</v>
      </c>
      <c r="H8197" s="8" t="s">
        <v>140</v>
      </c>
      <c r="I8197" s="8" t="s">
        <v>21238</v>
      </c>
    </row>
    <row r="8198" customFormat="false" ht="15" hidden="false" customHeight="false" outlineLevel="0" collapsed="false">
      <c r="A8198" s="8" t="s">
        <v>21239</v>
      </c>
      <c r="B8198" s="8"/>
      <c r="C8198" s="8" t="s">
        <v>4731</v>
      </c>
      <c r="D8198" s="8" t="s">
        <v>7961</v>
      </c>
      <c r="E8198" s="8" t="s">
        <v>3159</v>
      </c>
      <c r="F8198" s="8" t="n">
        <v>12</v>
      </c>
      <c r="G8198" s="8" t="s">
        <v>7962</v>
      </c>
      <c r="H8198" s="8" t="s">
        <v>332</v>
      </c>
      <c r="I8198" s="8" t="s">
        <v>21240</v>
      </c>
    </row>
    <row r="8199" customFormat="false" ht="15" hidden="false" customHeight="false" outlineLevel="0" collapsed="false">
      <c r="A8199" s="8" t="s">
        <v>21241</v>
      </c>
      <c r="B8199" s="8"/>
      <c r="C8199" s="8" t="s">
        <v>4731</v>
      </c>
      <c r="D8199" s="8" t="s">
        <v>94</v>
      </c>
      <c r="E8199" s="8" t="s">
        <v>1230</v>
      </c>
      <c r="F8199" s="8" t="n">
        <v>6</v>
      </c>
      <c r="G8199" s="8" t="s">
        <v>7975</v>
      </c>
      <c r="H8199" s="8" t="s">
        <v>332</v>
      </c>
      <c r="I8199" s="8" t="s">
        <v>21242</v>
      </c>
    </row>
    <row r="8200" customFormat="false" ht="15" hidden="false" customHeight="false" outlineLevel="0" collapsed="false">
      <c r="A8200" s="8" t="s">
        <v>21243</v>
      </c>
      <c r="B8200" s="8"/>
      <c r="C8200" s="8" t="s">
        <v>4733</v>
      </c>
      <c r="D8200" s="8" t="s">
        <v>7961</v>
      </c>
      <c r="E8200" s="8" t="s">
        <v>1848</v>
      </c>
      <c r="F8200" s="8" t="n">
        <v>21</v>
      </c>
      <c r="G8200" s="8" t="s">
        <v>7975</v>
      </c>
      <c r="H8200" s="8" t="s">
        <v>161</v>
      </c>
      <c r="I8200" s="8" t="s">
        <v>21244</v>
      </c>
    </row>
    <row r="8201" customFormat="false" ht="15" hidden="false" customHeight="false" outlineLevel="0" collapsed="false">
      <c r="A8201" s="8" t="s">
        <v>21245</v>
      </c>
      <c r="B8201" s="8"/>
      <c r="C8201" s="8" t="s">
        <v>4733</v>
      </c>
      <c r="D8201" s="8" t="s">
        <v>7961</v>
      </c>
      <c r="E8201" s="8" t="s">
        <v>1961</v>
      </c>
      <c r="F8201" s="8" t="n">
        <v>11</v>
      </c>
      <c r="G8201" s="8" t="s">
        <v>7962</v>
      </c>
      <c r="H8201" s="8" t="s">
        <v>161</v>
      </c>
      <c r="I8201" s="8" t="s">
        <v>21244</v>
      </c>
    </row>
    <row r="8202" customFormat="false" ht="15" hidden="false" customHeight="false" outlineLevel="0" collapsed="false">
      <c r="A8202" s="8" t="s">
        <v>21246</v>
      </c>
      <c r="B8202" s="8"/>
      <c r="C8202" s="8" t="s">
        <v>4733</v>
      </c>
      <c r="D8202" s="8" t="s">
        <v>7961</v>
      </c>
      <c r="E8202" s="8" t="s">
        <v>273</v>
      </c>
      <c r="F8202" s="8" t="n">
        <v>25</v>
      </c>
      <c r="G8202" s="8" t="s">
        <v>7958</v>
      </c>
      <c r="H8202" s="8" t="s">
        <v>161</v>
      </c>
      <c r="I8202" s="8" t="s">
        <v>21244</v>
      </c>
    </row>
    <row r="8203" customFormat="false" ht="15" hidden="false" customHeight="false" outlineLevel="0" collapsed="false">
      <c r="A8203" s="8" t="s">
        <v>21247</v>
      </c>
      <c r="B8203" s="8"/>
      <c r="C8203" s="8" t="s">
        <v>4735</v>
      </c>
      <c r="D8203" s="8" t="s">
        <v>7965</v>
      </c>
      <c r="E8203" s="8" t="s">
        <v>808</v>
      </c>
      <c r="F8203" s="8" t="n">
        <v>62</v>
      </c>
      <c r="G8203" s="8" t="s">
        <v>7975</v>
      </c>
      <c r="H8203" s="8" t="s">
        <v>181</v>
      </c>
      <c r="I8203" s="8" t="s">
        <v>21248</v>
      </c>
    </row>
    <row r="8204" customFormat="false" ht="15" hidden="false" customHeight="false" outlineLevel="0" collapsed="false">
      <c r="A8204" s="8" t="s">
        <v>21249</v>
      </c>
      <c r="B8204" s="8"/>
      <c r="C8204" s="8" t="s">
        <v>4735</v>
      </c>
      <c r="D8204" s="8" t="s">
        <v>7957</v>
      </c>
      <c r="E8204" s="8" t="s">
        <v>616</v>
      </c>
      <c r="F8204" s="8" t="n">
        <v>26</v>
      </c>
      <c r="G8204" s="8" t="s">
        <v>7962</v>
      </c>
      <c r="H8204" s="8" t="s">
        <v>181</v>
      </c>
      <c r="I8204" s="8" t="s">
        <v>21250</v>
      </c>
    </row>
    <row r="8205" customFormat="false" ht="15" hidden="false" customHeight="false" outlineLevel="0" collapsed="false">
      <c r="A8205" s="8" t="s">
        <v>21251</v>
      </c>
      <c r="B8205" s="8"/>
      <c r="C8205" s="8" t="s">
        <v>4735</v>
      </c>
      <c r="D8205" s="8" t="s">
        <v>7957</v>
      </c>
      <c r="E8205" s="8" t="s">
        <v>188</v>
      </c>
      <c r="F8205" s="8" t="n">
        <v>57</v>
      </c>
      <c r="G8205" s="8" t="s">
        <v>7968</v>
      </c>
      <c r="H8205" s="8" t="s">
        <v>181</v>
      </c>
      <c r="I8205" s="8" t="s">
        <v>21250</v>
      </c>
    </row>
    <row r="8206" customFormat="false" ht="15" hidden="false" customHeight="false" outlineLevel="0" collapsed="false">
      <c r="A8206" s="8" t="s">
        <v>21252</v>
      </c>
      <c r="B8206" s="8"/>
      <c r="C8206" s="8" t="s">
        <v>4735</v>
      </c>
      <c r="D8206" s="8" t="s">
        <v>7957</v>
      </c>
      <c r="E8206" s="8" t="s">
        <v>2728</v>
      </c>
      <c r="F8206" s="8" t="n">
        <v>51</v>
      </c>
      <c r="G8206" s="8" t="s">
        <v>7975</v>
      </c>
      <c r="H8206" s="8" t="s">
        <v>181</v>
      </c>
      <c r="I8206" s="8" t="s">
        <v>21250</v>
      </c>
    </row>
    <row r="8207" customFormat="false" ht="15" hidden="false" customHeight="false" outlineLevel="0" collapsed="false">
      <c r="A8207" s="8" t="s">
        <v>21253</v>
      </c>
      <c r="B8207" s="8"/>
      <c r="C8207" s="8" t="s">
        <v>4735</v>
      </c>
      <c r="D8207" s="8" t="s">
        <v>114</v>
      </c>
      <c r="E8207" s="8" t="s">
        <v>1084</v>
      </c>
      <c r="F8207" s="8" t="n">
        <v>30</v>
      </c>
      <c r="G8207" s="8" t="s">
        <v>7975</v>
      </c>
      <c r="H8207" s="8" t="s">
        <v>181</v>
      </c>
      <c r="I8207" s="8" t="s">
        <v>21254</v>
      </c>
    </row>
    <row r="8208" customFormat="false" ht="15" hidden="false" customHeight="false" outlineLevel="0" collapsed="false">
      <c r="A8208" s="8" t="s">
        <v>21255</v>
      </c>
      <c r="B8208" s="8"/>
      <c r="C8208" s="8" t="s">
        <v>4737</v>
      </c>
      <c r="D8208" s="8" t="s">
        <v>7965</v>
      </c>
      <c r="E8208" s="8" t="s">
        <v>403</v>
      </c>
      <c r="F8208" s="8" t="n">
        <v>57</v>
      </c>
      <c r="G8208" s="8" t="s">
        <v>7962</v>
      </c>
      <c r="H8208" s="8" t="s">
        <v>243</v>
      </c>
      <c r="I8208" s="8" t="s">
        <v>21256</v>
      </c>
    </row>
    <row r="8209" customFormat="false" ht="15" hidden="false" customHeight="false" outlineLevel="0" collapsed="false">
      <c r="A8209" s="8" t="s">
        <v>21257</v>
      </c>
      <c r="B8209" s="8"/>
      <c r="C8209" s="8" t="s">
        <v>4737</v>
      </c>
      <c r="D8209" s="8" t="s">
        <v>94</v>
      </c>
      <c r="E8209" s="8" t="s">
        <v>1810</v>
      </c>
      <c r="F8209" s="8" t="n">
        <v>2</v>
      </c>
      <c r="G8209" s="8" t="s">
        <v>7975</v>
      </c>
      <c r="H8209" s="8" t="s">
        <v>243</v>
      </c>
      <c r="I8209" s="8" t="s">
        <v>21258</v>
      </c>
    </row>
    <row r="8210" customFormat="false" ht="15" hidden="false" customHeight="false" outlineLevel="0" collapsed="false">
      <c r="A8210" s="8" t="s">
        <v>21259</v>
      </c>
      <c r="B8210" s="8"/>
      <c r="C8210" s="8" t="s">
        <v>4737</v>
      </c>
      <c r="D8210" s="8" t="s">
        <v>114</v>
      </c>
      <c r="E8210" s="8" t="s">
        <v>1383</v>
      </c>
      <c r="F8210" s="8" t="n">
        <v>35</v>
      </c>
      <c r="G8210" s="8" t="s">
        <v>7975</v>
      </c>
      <c r="H8210" s="8" t="s">
        <v>243</v>
      </c>
      <c r="I8210" s="8" t="s">
        <v>21260</v>
      </c>
    </row>
    <row r="8211" customFormat="false" ht="15" hidden="false" customHeight="false" outlineLevel="0" collapsed="false">
      <c r="A8211" s="8" t="s">
        <v>21261</v>
      </c>
      <c r="B8211" s="8"/>
      <c r="C8211" s="8" t="s">
        <v>4739</v>
      </c>
      <c r="D8211" s="8" t="s">
        <v>7961</v>
      </c>
      <c r="E8211" s="8" t="s">
        <v>1274</v>
      </c>
      <c r="F8211" s="8" t="n">
        <v>15</v>
      </c>
      <c r="G8211" s="8" t="s">
        <v>7958</v>
      </c>
      <c r="H8211" s="8" t="s">
        <v>296</v>
      </c>
      <c r="I8211" s="8" t="s">
        <v>21262</v>
      </c>
    </row>
    <row r="8212" customFormat="false" ht="15" hidden="false" customHeight="false" outlineLevel="0" collapsed="false">
      <c r="A8212" s="8" t="s">
        <v>21263</v>
      </c>
      <c r="B8212" s="8"/>
      <c r="C8212" s="8" t="s">
        <v>4739</v>
      </c>
      <c r="D8212" s="8" t="s">
        <v>114</v>
      </c>
      <c r="E8212" s="8" t="s">
        <v>1784</v>
      </c>
      <c r="F8212" s="8" t="n">
        <v>45</v>
      </c>
      <c r="G8212" s="8" t="s">
        <v>7958</v>
      </c>
      <c r="H8212" s="8" t="s">
        <v>296</v>
      </c>
      <c r="I8212" s="8" t="s">
        <v>21264</v>
      </c>
    </row>
    <row r="8213" customFormat="false" ht="15" hidden="false" customHeight="false" outlineLevel="0" collapsed="false">
      <c r="A8213" s="8" t="s">
        <v>21265</v>
      </c>
      <c r="B8213" s="8"/>
      <c r="C8213" s="8" t="s">
        <v>4739</v>
      </c>
      <c r="D8213" s="8" t="s">
        <v>7965</v>
      </c>
      <c r="E8213" s="8" t="s">
        <v>163</v>
      </c>
      <c r="F8213" s="8" t="n">
        <v>69</v>
      </c>
      <c r="G8213" s="8" t="s">
        <v>7968</v>
      </c>
      <c r="H8213" s="8" t="s">
        <v>296</v>
      </c>
      <c r="I8213" s="8" t="s">
        <v>21266</v>
      </c>
    </row>
    <row r="8214" customFormat="false" ht="15" hidden="false" customHeight="false" outlineLevel="0" collapsed="false">
      <c r="A8214" s="8" t="s">
        <v>21267</v>
      </c>
      <c r="B8214" s="8"/>
      <c r="C8214" s="8" t="s">
        <v>4739</v>
      </c>
      <c r="D8214" s="8" t="s">
        <v>114</v>
      </c>
      <c r="E8214" s="8" t="s">
        <v>1112</v>
      </c>
      <c r="F8214" s="8" t="n">
        <v>41</v>
      </c>
      <c r="G8214" s="8" t="s">
        <v>7968</v>
      </c>
      <c r="H8214" s="8" t="s">
        <v>296</v>
      </c>
      <c r="I8214" s="8" t="s">
        <v>21264</v>
      </c>
    </row>
    <row r="8215" customFormat="false" ht="15" hidden="false" customHeight="false" outlineLevel="0" collapsed="false">
      <c r="A8215" s="8" t="s">
        <v>21268</v>
      </c>
      <c r="B8215" s="8"/>
      <c r="C8215" s="8" t="s">
        <v>4739</v>
      </c>
      <c r="D8215" s="8" t="s">
        <v>94</v>
      </c>
      <c r="E8215" s="8" t="s">
        <v>805</v>
      </c>
      <c r="F8215" s="8" t="n">
        <v>10</v>
      </c>
      <c r="G8215" s="8" t="s">
        <v>7968</v>
      </c>
      <c r="H8215" s="8" t="s">
        <v>296</v>
      </c>
      <c r="I8215" s="8" t="s">
        <v>21269</v>
      </c>
    </row>
    <row r="8216" customFormat="false" ht="15" hidden="false" customHeight="false" outlineLevel="0" collapsed="false">
      <c r="A8216" s="8" t="s">
        <v>21270</v>
      </c>
      <c r="B8216" s="8"/>
      <c r="C8216" s="8" t="s">
        <v>4739</v>
      </c>
      <c r="D8216" s="8" t="s">
        <v>114</v>
      </c>
      <c r="E8216" s="8" t="s">
        <v>1185</v>
      </c>
      <c r="F8216" s="8" t="n">
        <v>39</v>
      </c>
      <c r="G8216" s="8" t="s">
        <v>7968</v>
      </c>
      <c r="H8216" s="8" t="s">
        <v>296</v>
      </c>
      <c r="I8216" s="8" t="s">
        <v>21264</v>
      </c>
    </row>
    <row r="8217" customFormat="false" ht="15" hidden="false" customHeight="false" outlineLevel="0" collapsed="false">
      <c r="A8217" s="8" t="s">
        <v>21271</v>
      </c>
      <c r="B8217" s="8"/>
      <c r="C8217" s="8" t="s">
        <v>4741</v>
      </c>
      <c r="D8217" s="8" t="s">
        <v>7965</v>
      </c>
      <c r="E8217" s="8" t="s">
        <v>612</v>
      </c>
      <c r="F8217" s="8" t="n">
        <v>68</v>
      </c>
      <c r="G8217" s="8" t="s">
        <v>7975</v>
      </c>
      <c r="H8217" s="8" t="s">
        <v>181</v>
      </c>
      <c r="I8217" s="8" t="s">
        <v>21272</v>
      </c>
    </row>
    <row r="8218" customFormat="false" ht="15" hidden="false" customHeight="false" outlineLevel="0" collapsed="false">
      <c r="A8218" s="8" t="s">
        <v>21273</v>
      </c>
      <c r="B8218" s="8"/>
      <c r="C8218" s="8" t="s">
        <v>4741</v>
      </c>
      <c r="D8218" s="8" t="s">
        <v>94</v>
      </c>
      <c r="E8218" s="8" t="s">
        <v>223</v>
      </c>
      <c r="F8218" s="8" t="n">
        <v>17</v>
      </c>
      <c r="G8218" s="8" t="s">
        <v>7968</v>
      </c>
      <c r="H8218" s="8" t="s">
        <v>181</v>
      </c>
      <c r="I8218" s="8" t="s">
        <v>21274</v>
      </c>
    </row>
    <row r="8219" customFormat="false" ht="15" hidden="false" customHeight="false" outlineLevel="0" collapsed="false">
      <c r="A8219" s="8" t="s">
        <v>21275</v>
      </c>
      <c r="B8219" s="8"/>
      <c r="C8219" s="8" t="s">
        <v>4741</v>
      </c>
      <c r="D8219" s="8" t="s">
        <v>7961</v>
      </c>
      <c r="E8219" s="8" t="s">
        <v>897</v>
      </c>
      <c r="F8219" s="8" t="n">
        <v>18</v>
      </c>
      <c r="G8219" s="8" t="s">
        <v>7968</v>
      </c>
      <c r="H8219" s="8" t="s">
        <v>181</v>
      </c>
      <c r="I8219" s="8" t="s">
        <v>21276</v>
      </c>
    </row>
    <row r="8220" customFormat="false" ht="15" hidden="false" customHeight="false" outlineLevel="0" collapsed="false">
      <c r="A8220" s="8" t="s">
        <v>21277</v>
      </c>
      <c r="B8220" s="8"/>
      <c r="C8220" s="8" t="s">
        <v>4743</v>
      </c>
      <c r="D8220" s="8" t="s">
        <v>7961</v>
      </c>
      <c r="E8220" s="8" t="s">
        <v>149</v>
      </c>
      <c r="F8220" s="8" t="n">
        <v>18</v>
      </c>
      <c r="G8220" s="8" t="s">
        <v>7968</v>
      </c>
      <c r="H8220" s="8" t="s">
        <v>243</v>
      </c>
      <c r="I8220" s="8" t="s">
        <v>21278</v>
      </c>
    </row>
    <row r="8221" customFormat="false" ht="15" hidden="false" customHeight="false" outlineLevel="0" collapsed="false">
      <c r="A8221" s="8" t="s">
        <v>21279</v>
      </c>
      <c r="B8221" s="8"/>
      <c r="C8221" s="8" t="s">
        <v>4743</v>
      </c>
      <c r="D8221" s="8" t="s">
        <v>94</v>
      </c>
      <c r="E8221" s="8" t="s">
        <v>2377</v>
      </c>
      <c r="F8221" s="8" t="n">
        <v>6</v>
      </c>
      <c r="G8221" s="8" t="s">
        <v>7958</v>
      </c>
      <c r="H8221" s="8" t="s">
        <v>243</v>
      </c>
      <c r="I8221" s="8" t="s">
        <v>21280</v>
      </c>
    </row>
    <row r="8222" customFormat="false" ht="15" hidden="false" customHeight="false" outlineLevel="0" collapsed="false">
      <c r="A8222" s="8" t="s">
        <v>21281</v>
      </c>
      <c r="B8222" s="8"/>
      <c r="C8222" s="8" t="s">
        <v>4745</v>
      </c>
      <c r="D8222" s="8" t="s">
        <v>7965</v>
      </c>
      <c r="E8222" s="8" t="s">
        <v>468</v>
      </c>
      <c r="F8222" s="8" t="n">
        <v>64</v>
      </c>
      <c r="G8222" s="8" t="s">
        <v>7975</v>
      </c>
      <c r="H8222" s="8" t="s">
        <v>332</v>
      </c>
      <c r="I8222" s="8" t="s">
        <v>21282</v>
      </c>
    </row>
    <row r="8223" customFormat="false" ht="15" hidden="false" customHeight="false" outlineLevel="0" collapsed="false">
      <c r="A8223" s="8" t="s">
        <v>21283</v>
      </c>
      <c r="B8223" s="8"/>
      <c r="C8223" s="8" t="s">
        <v>4745</v>
      </c>
      <c r="D8223" s="8" t="s">
        <v>94</v>
      </c>
      <c r="E8223" s="8" t="s">
        <v>1784</v>
      </c>
      <c r="F8223" s="8" t="n">
        <v>2</v>
      </c>
      <c r="G8223" s="8" t="s">
        <v>7962</v>
      </c>
      <c r="H8223" s="8" t="s">
        <v>332</v>
      </c>
      <c r="I8223" s="8" t="s">
        <v>21284</v>
      </c>
    </row>
    <row r="8224" customFormat="false" ht="15" hidden="false" customHeight="false" outlineLevel="0" collapsed="false">
      <c r="A8224" s="8" t="s">
        <v>21285</v>
      </c>
      <c r="B8224" s="8"/>
      <c r="C8224" s="8" t="s">
        <v>4745</v>
      </c>
      <c r="D8224" s="8" t="s">
        <v>7957</v>
      </c>
      <c r="E8224" s="8" t="s">
        <v>1784</v>
      </c>
      <c r="F8224" s="8" t="n">
        <v>42</v>
      </c>
      <c r="G8224" s="8" t="s">
        <v>7962</v>
      </c>
      <c r="H8224" s="8" t="s">
        <v>332</v>
      </c>
      <c r="I8224" s="8" t="s">
        <v>21286</v>
      </c>
    </row>
    <row r="8225" customFormat="false" ht="15" hidden="false" customHeight="false" outlineLevel="0" collapsed="false">
      <c r="A8225" s="8" t="s">
        <v>21287</v>
      </c>
      <c r="B8225" s="8"/>
      <c r="C8225" s="8" t="s">
        <v>4745</v>
      </c>
      <c r="D8225" s="8" t="s">
        <v>94</v>
      </c>
      <c r="E8225" s="8" t="s">
        <v>200</v>
      </c>
      <c r="F8225" s="8" t="n">
        <v>19</v>
      </c>
      <c r="G8225" s="8" t="s">
        <v>7975</v>
      </c>
      <c r="H8225" s="8" t="s">
        <v>332</v>
      </c>
      <c r="I8225" s="8" t="s">
        <v>21284</v>
      </c>
    </row>
    <row r="8226" customFormat="false" ht="15" hidden="false" customHeight="false" outlineLevel="0" collapsed="false">
      <c r="A8226" s="8" t="s">
        <v>21288</v>
      </c>
      <c r="B8226" s="8"/>
      <c r="C8226" s="8" t="s">
        <v>4747</v>
      </c>
      <c r="D8226" s="8" t="s">
        <v>94</v>
      </c>
      <c r="E8226" s="8" t="s">
        <v>475</v>
      </c>
      <c r="F8226" s="8" t="n">
        <v>2</v>
      </c>
      <c r="G8226" s="8" t="s">
        <v>7975</v>
      </c>
      <c r="H8226" s="8" t="s">
        <v>103</v>
      </c>
      <c r="I8226" s="8" t="s">
        <v>21289</v>
      </c>
    </row>
    <row r="8227" customFormat="false" ht="15" hidden="false" customHeight="false" outlineLevel="0" collapsed="false">
      <c r="A8227" s="8" t="s">
        <v>21290</v>
      </c>
      <c r="B8227" s="8"/>
      <c r="C8227" s="8" t="s">
        <v>4747</v>
      </c>
      <c r="D8227" s="8" t="s">
        <v>7957</v>
      </c>
      <c r="E8227" s="8" t="s">
        <v>291</v>
      </c>
      <c r="F8227" s="8" t="n">
        <v>61</v>
      </c>
      <c r="G8227" s="8" t="s">
        <v>7968</v>
      </c>
      <c r="H8227" s="8" t="s">
        <v>103</v>
      </c>
      <c r="I8227" s="8" t="s">
        <v>21291</v>
      </c>
    </row>
    <row r="8228" customFormat="false" ht="15" hidden="false" customHeight="false" outlineLevel="0" collapsed="false">
      <c r="A8228" s="8" t="s">
        <v>21292</v>
      </c>
      <c r="B8228" s="8"/>
      <c r="C8228" s="8" t="s">
        <v>4747</v>
      </c>
      <c r="D8228" s="8" t="s">
        <v>7961</v>
      </c>
      <c r="E8228" s="8" t="s">
        <v>1901</v>
      </c>
      <c r="F8228" s="8" t="n">
        <v>13</v>
      </c>
      <c r="G8228" s="8" t="s">
        <v>7968</v>
      </c>
      <c r="H8228" s="8" t="s">
        <v>103</v>
      </c>
      <c r="I8228" s="8" t="s">
        <v>21293</v>
      </c>
    </row>
    <row r="8229" customFormat="false" ht="15" hidden="false" customHeight="false" outlineLevel="0" collapsed="false">
      <c r="A8229" s="8" t="s">
        <v>21294</v>
      </c>
      <c r="B8229" s="8"/>
      <c r="C8229" s="8" t="s">
        <v>4747</v>
      </c>
      <c r="D8229" s="8" t="s">
        <v>114</v>
      </c>
      <c r="E8229" s="8" t="s">
        <v>2582</v>
      </c>
      <c r="F8229" s="8" t="n">
        <v>49</v>
      </c>
      <c r="G8229" s="8" t="s">
        <v>7968</v>
      </c>
      <c r="H8229" s="8" t="s">
        <v>103</v>
      </c>
      <c r="I8229" s="8" t="s">
        <v>21295</v>
      </c>
    </row>
    <row r="8230" customFormat="false" ht="15" hidden="false" customHeight="false" outlineLevel="0" collapsed="false">
      <c r="A8230" s="8" t="s">
        <v>21296</v>
      </c>
      <c r="B8230" s="8"/>
      <c r="C8230" s="8" t="s">
        <v>4747</v>
      </c>
      <c r="D8230" s="8" t="s">
        <v>94</v>
      </c>
      <c r="E8230" s="8" t="s">
        <v>802</v>
      </c>
      <c r="F8230" s="8" t="n">
        <v>2</v>
      </c>
      <c r="G8230" s="8" t="s">
        <v>7962</v>
      </c>
      <c r="H8230" s="8" t="s">
        <v>103</v>
      </c>
      <c r="I8230" s="8" t="s">
        <v>21289</v>
      </c>
    </row>
    <row r="8231" customFormat="false" ht="15" hidden="false" customHeight="false" outlineLevel="0" collapsed="false">
      <c r="A8231" s="8" t="s">
        <v>21297</v>
      </c>
      <c r="B8231" s="8"/>
      <c r="C8231" s="8" t="s">
        <v>4747</v>
      </c>
      <c r="D8231" s="8" t="s">
        <v>7961</v>
      </c>
      <c r="E8231" s="8" t="s">
        <v>1241</v>
      </c>
      <c r="F8231" s="8" t="n">
        <v>10</v>
      </c>
      <c r="G8231" s="8" t="s">
        <v>7958</v>
      </c>
      <c r="H8231" s="8" t="s">
        <v>103</v>
      </c>
      <c r="I8231" s="8" t="s">
        <v>21293</v>
      </c>
    </row>
    <row r="8232" customFormat="false" ht="15" hidden="false" customHeight="false" outlineLevel="0" collapsed="false">
      <c r="A8232" s="8" t="s">
        <v>21298</v>
      </c>
      <c r="B8232" s="8"/>
      <c r="C8232" s="8" t="s">
        <v>4749</v>
      </c>
      <c r="D8232" s="8" t="s">
        <v>7961</v>
      </c>
      <c r="E8232" s="8" t="s">
        <v>919</v>
      </c>
      <c r="F8232" s="8" t="n">
        <v>27</v>
      </c>
      <c r="G8232" s="8" t="s">
        <v>7962</v>
      </c>
      <c r="H8232" s="8" t="s">
        <v>332</v>
      </c>
      <c r="I8232" s="8" t="s">
        <v>21299</v>
      </c>
    </row>
    <row r="8233" customFormat="false" ht="15" hidden="false" customHeight="false" outlineLevel="0" collapsed="false">
      <c r="A8233" s="8" t="s">
        <v>21300</v>
      </c>
      <c r="B8233" s="8"/>
      <c r="C8233" s="8" t="s">
        <v>4749</v>
      </c>
      <c r="D8233" s="8" t="s">
        <v>7957</v>
      </c>
      <c r="E8233" s="8" t="s">
        <v>1741</v>
      </c>
      <c r="F8233" s="8" t="n">
        <v>62</v>
      </c>
      <c r="G8233" s="8" t="s">
        <v>7975</v>
      </c>
      <c r="H8233" s="8" t="s">
        <v>332</v>
      </c>
      <c r="I8233" s="8" t="s">
        <v>21301</v>
      </c>
    </row>
    <row r="8234" customFormat="false" ht="15" hidden="false" customHeight="false" outlineLevel="0" collapsed="false">
      <c r="A8234" s="8" t="s">
        <v>21302</v>
      </c>
      <c r="B8234" s="8"/>
      <c r="C8234" s="8" t="s">
        <v>4749</v>
      </c>
      <c r="D8234" s="8" t="s">
        <v>7961</v>
      </c>
      <c r="E8234" s="8" t="s">
        <v>215</v>
      </c>
      <c r="F8234" s="8" t="n">
        <v>9</v>
      </c>
      <c r="G8234" s="8" t="s">
        <v>7962</v>
      </c>
      <c r="H8234" s="8" t="s">
        <v>332</v>
      </c>
      <c r="I8234" s="8" t="s">
        <v>21299</v>
      </c>
    </row>
    <row r="8235" customFormat="false" ht="15" hidden="false" customHeight="false" outlineLevel="0" collapsed="false">
      <c r="A8235" s="8" t="s">
        <v>21303</v>
      </c>
      <c r="B8235" s="8"/>
      <c r="C8235" s="8" t="s">
        <v>4749</v>
      </c>
      <c r="D8235" s="8" t="s">
        <v>7961</v>
      </c>
      <c r="E8235" s="8" t="s">
        <v>1991</v>
      </c>
      <c r="F8235" s="8" t="n">
        <v>14</v>
      </c>
      <c r="G8235" s="8" t="s">
        <v>7958</v>
      </c>
      <c r="H8235" s="8" t="s">
        <v>332</v>
      </c>
      <c r="I8235" s="8" t="s">
        <v>21299</v>
      </c>
    </row>
    <row r="8236" customFormat="false" ht="15" hidden="false" customHeight="false" outlineLevel="0" collapsed="false">
      <c r="A8236" s="8" t="s">
        <v>21304</v>
      </c>
      <c r="B8236" s="8"/>
      <c r="C8236" s="8" t="s">
        <v>4751</v>
      </c>
      <c r="D8236" s="8" t="s">
        <v>94</v>
      </c>
      <c r="E8236" s="8" t="s">
        <v>163</v>
      </c>
      <c r="F8236" s="8" t="n">
        <v>9</v>
      </c>
      <c r="G8236" s="8" t="s">
        <v>7962</v>
      </c>
      <c r="H8236" s="8" t="s">
        <v>243</v>
      </c>
      <c r="I8236" s="8" t="s">
        <v>21305</v>
      </c>
    </row>
    <row r="8237" customFormat="false" ht="15" hidden="false" customHeight="false" outlineLevel="0" collapsed="false">
      <c r="A8237" s="8" t="s">
        <v>21306</v>
      </c>
      <c r="B8237" s="8"/>
      <c r="C8237" s="8" t="s">
        <v>4751</v>
      </c>
      <c r="D8237" s="8" t="s">
        <v>7961</v>
      </c>
      <c r="E8237" s="8" t="s">
        <v>282</v>
      </c>
      <c r="F8237" s="8" t="n">
        <v>7</v>
      </c>
      <c r="G8237" s="8" t="s">
        <v>7962</v>
      </c>
      <c r="H8237" s="8" t="s">
        <v>243</v>
      </c>
      <c r="I8237" s="8" t="s">
        <v>21307</v>
      </c>
    </row>
    <row r="8238" customFormat="false" ht="15" hidden="false" customHeight="false" outlineLevel="0" collapsed="false">
      <c r="A8238" s="8" t="s">
        <v>21308</v>
      </c>
      <c r="B8238" s="8"/>
      <c r="C8238" s="8" t="s">
        <v>4751</v>
      </c>
      <c r="D8238" s="8" t="s">
        <v>7957</v>
      </c>
      <c r="E8238" s="8" t="s">
        <v>855</v>
      </c>
      <c r="F8238" s="8" t="n">
        <v>52</v>
      </c>
      <c r="G8238" s="8" t="s">
        <v>7962</v>
      </c>
      <c r="H8238" s="8" t="s">
        <v>243</v>
      </c>
      <c r="I8238" s="8" t="s">
        <v>21309</v>
      </c>
    </row>
    <row r="8239" customFormat="false" ht="15" hidden="false" customHeight="false" outlineLevel="0" collapsed="false">
      <c r="A8239" s="8" t="s">
        <v>21310</v>
      </c>
      <c r="B8239" s="8"/>
      <c r="C8239" s="8" t="s">
        <v>4751</v>
      </c>
      <c r="D8239" s="8" t="s">
        <v>7961</v>
      </c>
      <c r="E8239" s="8" t="s">
        <v>774</v>
      </c>
      <c r="F8239" s="8" t="n">
        <v>2</v>
      </c>
      <c r="G8239" s="8" t="s">
        <v>7968</v>
      </c>
      <c r="H8239" s="8" t="s">
        <v>243</v>
      </c>
      <c r="I8239" s="8" t="s">
        <v>21307</v>
      </c>
    </row>
    <row r="8240" customFormat="false" ht="15" hidden="false" customHeight="false" outlineLevel="0" collapsed="false">
      <c r="A8240" s="8" t="s">
        <v>21311</v>
      </c>
      <c r="B8240" s="8"/>
      <c r="C8240" s="8" t="s">
        <v>4753</v>
      </c>
      <c r="D8240" s="8" t="s">
        <v>7961</v>
      </c>
      <c r="E8240" s="8" t="s">
        <v>3202</v>
      </c>
      <c r="F8240" s="8" t="n">
        <v>26</v>
      </c>
      <c r="G8240" s="8" t="s">
        <v>7958</v>
      </c>
      <c r="H8240" s="8" t="s">
        <v>161</v>
      </c>
      <c r="I8240" s="8" t="s">
        <v>21312</v>
      </c>
    </row>
    <row r="8241" customFormat="false" ht="15" hidden="false" customHeight="false" outlineLevel="0" collapsed="false">
      <c r="A8241" s="8" t="s">
        <v>21313</v>
      </c>
      <c r="B8241" s="8"/>
      <c r="C8241" s="8" t="s">
        <v>4753</v>
      </c>
      <c r="D8241" s="8" t="s">
        <v>94</v>
      </c>
      <c r="E8241" s="8" t="s">
        <v>2777</v>
      </c>
      <c r="F8241" s="8" t="n">
        <v>23</v>
      </c>
      <c r="G8241" s="8" t="s">
        <v>7968</v>
      </c>
      <c r="H8241" s="8" t="s">
        <v>161</v>
      </c>
      <c r="I8241" s="8" t="s">
        <v>21314</v>
      </c>
    </row>
    <row r="8242" customFormat="false" ht="15" hidden="false" customHeight="false" outlineLevel="0" collapsed="false">
      <c r="A8242" s="8" t="s">
        <v>21315</v>
      </c>
      <c r="B8242" s="8"/>
      <c r="C8242" s="8" t="s">
        <v>4755</v>
      </c>
      <c r="D8242" s="8" t="s">
        <v>94</v>
      </c>
      <c r="E8242" s="8" t="s">
        <v>127</v>
      </c>
      <c r="F8242" s="8" t="n">
        <v>22</v>
      </c>
      <c r="G8242" s="8" t="s">
        <v>7975</v>
      </c>
      <c r="H8242" s="8" t="s">
        <v>103</v>
      </c>
      <c r="I8242" s="8" t="s">
        <v>21316</v>
      </c>
    </row>
    <row r="8243" customFormat="false" ht="15" hidden="false" customHeight="false" outlineLevel="0" collapsed="false">
      <c r="A8243" s="8" t="s">
        <v>21317</v>
      </c>
      <c r="B8243" s="8"/>
      <c r="C8243" s="8" t="s">
        <v>4755</v>
      </c>
      <c r="D8243" s="8" t="s">
        <v>7961</v>
      </c>
      <c r="E8243" s="8" t="s">
        <v>3207</v>
      </c>
      <c r="F8243" s="8" t="n">
        <v>14</v>
      </c>
      <c r="G8243" s="8" t="s">
        <v>7958</v>
      </c>
      <c r="H8243" s="8" t="s">
        <v>103</v>
      </c>
      <c r="I8243" s="8" t="s">
        <v>21318</v>
      </c>
    </row>
    <row r="8244" customFormat="false" ht="15" hidden="false" customHeight="false" outlineLevel="0" collapsed="false">
      <c r="A8244" s="8" t="s">
        <v>21319</v>
      </c>
      <c r="B8244" s="8"/>
      <c r="C8244" s="8" t="s">
        <v>4757</v>
      </c>
      <c r="D8244" s="8" t="s">
        <v>7965</v>
      </c>
      <c r="E8244" s="8" t="s">
        <v>1732</v>
      </c>
      <c r="F8244" s="8" t="n">
        <v>83</v>
      </c>
      <c r="G8244" s="8" t="s">
        <v>7958</v>
      </c>
      <c r="H8244" s="8" t="s">
        <v>140</v>
      </c>
      <c r="I8244" s="8" t="s">
        <v>21320</v>
      </c>
    </row>
    <row r="8245" customFormat="false" ht="15" hidden="false" customHeight="false" outlineLevel="0" collapsed="false">
      <c r="A8245" s="8" t="s">
        <v>21321</v>
      </c>
      <c r="B8245" s="8"/>
      <c r="C8245" s="8" t="s">
        <v>4757</v>
      </c>
      <c r="D8245" s="8" t="s">
        <v>7961</v>
      </c>
      <c r="E8245" s="8" t="s">
        <v>926</v>
      </c>
      <c r="F8245" s="8" t="n">
        <v>17</v>
      </c>
      <c r="G8245" s="8" t="s">
        <v>7975</v>
      </c>
      <c r="H8245" s="8" t="s">
        <v>140</v>
      </c>
      <c r="I8245" s="8" t="s">
        <v>21322</v>
      </c>
    </row>
    <row r="8246" customFormat="false" ht="15" hidden="false" customHeight="false" outlineLevel="0" collapsed="false">
      <c r="A8246" s="8" t="s">
        <v>21323</v>
      </c>
      <c r="B8246" s="8"/>
      <c r="C8246" s="8" t="s">
        <v>4757</v>
      </c>
      <c r="D8246" s="8" t="s">
        <v>7961</v>
      </c>
      <c r="E8246" s="8" t="s">
        <v>373</v>
      </c>
      <c r="F8246" s="8" t="n">
        <v>4</v>
      </c>
      <c r="G8246" s="8" t="s">
        <v>7975</v>
      </c>
      <c r="H8246" s="8" t="s">
        <v>140</v>
      </c>
      <c r="I8246" s="8" t="s">
        <v>21322</v>
      </c>
    </row>
    <row r="8247" customFormat="false" ht="15" hidden="false" customHeight="false" outlineLevel="0" collapsed="false">
      <c r="A8247" s="8" t="s">
        <v>21324</v>
      </c>
      <c r="B8247" s="8"/>
      <c r="C8247" s="8" t="s">
        <v>4757</v>
      </c>
      <c r="D8247" s="8" t="s">
        <v>7965</v>
      </c>
      <c r="E8247" s="8" t="s">
        <v>1778</v>
      </c>
      <c r="F8247" s="8" t="n">
        <v>77</v>
      </c>
      <c r="G8247" s="8" t="s">
        <v>7968</v>
      </c>
      <c r="H8247" s="8" t="s">
        <v>140</v>
      </c>
      <c r="I8247" s="8" t="s">
        <v>21320</v>
      </c>
    </row>
    <row r="8248" customFormat="false" ht="15" hidden="false" customHeight="false" outlineLevel="0" collapsed="false">
      <c r="A8248" s="8" t="s">
        <v>21325</v>
      </c>
      <c r="B8248" s="8"/>
      <c r="C8248" s="8" t="s">
        <v>4757</v>
      </c>
      <c r="D8248" s="8" t="s">
        <v>7961</v>
      </c>
      <c r="E8248" s="8" t="s">
        <v>248</v>
      </c>
      <c r="F8248" s="8" t="n">
        <v>2</v>
      </c>
      <c r="G8248" s="8" t="s">
        <v>7975</v>
      </c>
      <c r="H8248" s="8" t="s">
        <v>140</v>
      </c>
      <c r="I8248" s="8" t="s">
        <v>21322</v>
      </c>
    </row>
    <row r="8249" customFormat="false" ht="15" hidden="false" customHeight="false" outlineLevel="0" collapsed="false">
      <c r="A8249" s="8" t="s">
        <v>21326</v>
      </c>
      <c r="B8249" s="8"/>
      <c r="C8249" s="8" t="s">
        <v>4759</v>
      </c>
      <c r="D8249" s="8" t="s">
        <v>94</v>
      </c>
      <c r="E8249" s="8" t="s">
        <v>357</v>
      </c>
      <c r="F8249" s="8" t="n">
        <v>6</v>
      </c>
      <c r="G8249" s="8" t="s">
        <v>7962</v>
      </c>
      <c r="H8249" s="8" t="s">
        <v>181</v>
      </c>
      <c r="I8249" s="8" t="s">
        <v>21327</v>
      </c>
    </row>
    <row r="8250" customFormat="false" ht="15" hidden="false" customHeight="false" outlineLevel="0" collapsed="false">
      <c r="A8250" s="8" t="s">
        <v>21328</v>
      </c>
      <c r="B8250" s="8"/>
      <c r="C8250" s="8" t="s">
        <v>4759</v>
      </c>
      <c r="D8250" s="8" t="s">
        <v>7961</v>
      </c>
      <c r="E8250" s="8" t="s">
        <v>233</v>
      </c>
      <c r="F8250" s="8" t="n">
        <v>8</v>
      </c>
      <c r="G8250" s="8" t="s">
        <v>7958</v>
      </c>
      <c r="H8250" s="8" t="s">
        <v>181</v>
      </c>
      <c r="I8250" s="8" t="s">
        <v>21329</v>
      </c>
    </row>
    <row r="8251" customFormat="false" ht="15" hidden="false" customHeight="false" outlineLevel="0" collapsed="false">
      <c r="A8251" s="8" t="s">
        <v>21330</v>
      </c>
      <c r="B8251" s="8"/>
      <c r="C8251" s="8" t="s">
        <v>4759</v>
      </c>
      <c r="D8251" s="8" t="s">
        <v>94</v>
      </c>
      <c r="E8251" s="8" t="s">
        <v>214</v>
      </c>
      <c r="F8251" s="8" t="n">
        <v>9</v>
      </c>
      <c r="G8251" s="8" t="s">
        <v>7968</v>
      </c>
      <c r="H8251" s="8" t="s">
        <v>181</v>
      </c>
      <c r="I8251" s="8" t="s">
        <v>21327</v>
      </c>
    </row>
    <row r="8252" customFormat="false" ht="15" hidden="false" customHeight="false" outlineLevel="0" collapsed="false">
      <c r="A8252" s="8" t="s">
        <v>21331</v>
      </c>
      <c r="B8252" s="8"/>
      <c r="C8252" s="8" t="s">
        <v>4761</v>
      </c>
      <c r="D8252" s="8" t="s">
        <v>94</v>
      </c>
      <c r="E8252" s="8" t="s">
        <v>1174</v>
      </c>
      <c r="F8252" s="8" t="n">
        <v>2</v>
      </c>
      <c r="G8252" s="8" t="s">
        <v>7975</v>
      </c>
      <c r="H8252" s="8" t="s">
        <v>332</v>
      </c>
      <c r="I8252" s="8" t="s">
        <v>21332</v>
      </c>
    </row>
    <row r="8253" customFormat="false" ht="15" hidden="false" customHeight="false" outlineLevel="0" collapsed="false">
      <c r="A8253" s="8" t="s">
        <v>21333</v>
      </c>
      <c r="B8253" s="8"/>
      <c r="C8253" s="8" t="s">
        <v>4761</v>
      </c>
      <c r="D8253" s="8" t="s">
        <v>114</v>
      </c>
      <c r="E8253" s="8" t="s">
        <v>1430</v>
      </c>
      <c r="F8253" s="8" t="n">
        <v>49</v>
      </c>
      <c r="G8253" s="8" t="s">
        <v>7962</v>
      </c>
      <c r="H8253" s="8" t="s">
        <v>332</v>
      </c>
      <c r="I8253" s="8" t="s">
        <v>21334</v>
      </c>
    </row>
    <row r="8254" customFormat="false" ht="15" hidden="false" customHeight="false" outlineLevel="0" collapsed="false">
      <c r="A8254" s="8" t="s">
        <v>21335</v>
      </c>
      <c r="B8254" s="8"/>
      <c r="C8254" s="8" t="s">
        <v>4763</v>
      </c>
      <c r="D8254" s="8" t="s">
        <v>114</v>
      </c>
      <c r="E8254" s="8" t="s">
        <v>932</v>
      </c>
      <c r="F8254" s="8" t="n">
        <v>49</v>
      </c>
      <c r="G8254" s="8" t="s">
        <v>7962</v>
      </c>
      <c r="H8254" s="8" t="s">
        <v>243</v>
      </c>
      <c r="I8254" s="8" t="s">
        <v>21336</v>
      </c>
    </row>
    <row r="8255" customFormat="false" ht="15" hidden="false" customHeight="false" outlineLevel="0" collapsed="false">
      <c r="A8255" s="8" t="s">
        <v>21337</v>
      </c>
      <c r="B8255" s="8"/>
      <c r="C8255" s="8" t="s">
        <v>4763</v>
      </c>
      <c r="D8255" s="8" t="s">
        <v>7961</v>
      </c>
      <c r="E8255" s="8" t="s">
        <v>2334</v>
      </c>
      <c r="F8255" s="8" t="n">
        <v>29</v>
      </c>
      <c r="G8255" s="8" t="s">
        <v>7975</v>
      </c>
      <c r="H8255" s="8" t="s">
        <v>243</v>
      </c>
      <c r="I8255" s="8" t="s">
        <v>21338</v>
      </c>
    </row>
    <row r="8256" customFormat="false" ht="15" hidden="false" customHeight="false" outlineLevel="0" collapsed="false">
      <c r="A8256" s="8" t="s">
        <v>21339</v>
      </c>
      <c r="B8256" s="8"/>
      <c r="C8256" s="8" t="s">
        <v>4763</v>
      </c>
      <c r="D8256" s="8" t="s">
        <v>7957</v>
      </c>
      <c r="E8256" s="8" t="s">
        <v>1770</v>
      </c>
      <c r="F8256" s="8" t="n">
        <v>44</v>
      </c>
      <c r="G8256" s="8" t="s">
        <v>7958</v>
      </c>
      <c r="H8256" s="8" t="s">
        <v>243</v>
      </c>
      <c r="I8256" s="8" t="s">
        <v>21340</v>
      </c>
    </row>
    <row r="8257" customFormat="false" ht="15" hidden="false" customHeight="false" outlineLevel="0" collapsed="false">
      <c r="A8257" s="8" t="s">
        <v>21341</v>
      </c>
      <c r="B8257" s="8"/>
      <c r="C8257" s="8" t="s">
        <v>4763</v>
      </c>
      <c r="D8257" s="8" t="s">
        <v>94</v>
      </c>
      <c r="E8257" s="8" t="s">
        <v>242</v>
      </c>
      <c r="F8257" s="8" t="n">
        <v>5</v>
      </c>
      <c r="G8257" s="8" t="s">
        <v>7958</v>
      </c>
      <c r="H8257" s="8" t="s">
        <v>243</v>
      </c>
      <c r="I8257" s="8" t="s">
        <v>21342</v>
      </c>
    </row>
    <row r="8258" customFormat="false" ht="15" hidden="false" customHeight="false" outlineLevel="0" collapsed="false">
      <c r="A8258" s="8" t="s">
        <v>21343</v>
      </c>
      <c r="B8258" s="8"/>
      <c r="C8258" s="8" t="s">
        <v>4763</v>
      </c>
      <c r="D8258" s="8" t="s">
        <v>94</v>
      </c>
      <c r="E8258" s="8" t="s">
        <v>2530</v>
      </c>
      <c r="F8258" s="8" t="n">
        <v>6</v>
      </c>
      <c r="G8258" s="8" t="s">
        <v>7975</v>
      </c>
      <c r="H8258" s="8" t="s">
        <v>243</v>
      </c>
      <c r="I8258" s="8" t="s">
        <v>21342</v>
      </c>
    </row>
    <row r="8259" customFormat="false" ht="15" hidden="false" customHeight="false" outlineLevel="0" collapsed="false">
      <c r="A8259" s="8" t="s">
        <v>21344</v>
      </c>
      <c r="B8259" s="8"/>
      <c r="C8259" s="8" t="s">
        <v>4765</v>
      </c>
      <c r="D8259" s="8" t="s">
        <v>7961</v>
      </c>
      <c r="E8259" s="8" t="s">
        <v>1482</v>
      </c>
      <c r="F8259" s="8" t="n">
        <v>14</v>
      </c>
      <c r="G8259" s="8" t="s">
        <v>7968</v>
      </c>
      <c r="H8259" s="8" t="s">
        <v>296</v>
      </c>
      <c r="I8259" s="8" t="s">
        <v>21345</v>
      </c>
    </row>
    <row r="8260" customFormat="false" ht="15" hidden="false" customHeight="false" outlineLevel="0" collapsed="false">
      <c r="A8260" s="8" t="s">
        <v>21346</v>
      </c>
      <c r="B8260" s="8"/>
      <c r="C8260" s="8" t="s">
        <v>4765</v>
      </c>
      <c r="D8260" s="8" t="s">
        <v>94</v>
      </c>
      <c r="E8260" s="8" t="s">
        <v>1098</v>
      </c>
      <c r="F8260" s="8" t="n">
        <v>16</v>
      </c>
      <c r="G8260" s="8" t="s">
        <v>7962</v>
      </c>
      <c r="H8260" s="8" t="s">
        <v>296</v>
      </c>
      <c r="I8260" s="8" t="s">
        <v>21347</v>
      </c>
    </row>
    <row r="8261" customFormat="false" ht="15" hidden="false" customHeight="false" outlineLevel="0" collapsed="false">
      <c r="A8261" s="8" t="s">
        <v>21348</v>
      </c>
      <c r="B8261" s="8"/>
      <c r="C8261" s="8" t="s">
        <v>4765</v>
      </c>
      <c r="D8261" s="8" t="s">
        <v>7961</v>
      </c>
      <c r="E8261" s="8" t="s">
        <v>1174</v>
      </c>
      <c r="F8261" s="8" t="n">
        <v>10</v>
      </c>
      <c r="G8261" s="8" t="s">
        <v>7958</v>
      </c>
      <c r="H8261" s="8" t="s">
        <v>296</v>
      </c>
      <c r="I8261" s="8" t="s">
        <v>21345</v>
      </c>
    </row>
    <row r="8262" customFormat="false" ht="15" hidden="false" customHeight="false" outlineLevel="0" collapsed="false">
      <c r="A8262" s="8" t="s">
        <v>21349</v>
      </c>
      <c r="B8262" s="8"/>
      <c r="C8262" s="8" t="s">
        <v>4765</v>
      </c>
      <c r="D8262" s="8" t="s">
        <v>7961</v>
      </c>
      <c r="E8262" s="8" t="s">
        <v>1810</v>
      </c>
      <c r="F8262" s="8" t="n">
        <v>6</v>
      </c>
      <c r="G8262" s="8" t="s">
        <v>7975</v>
      </c>
      <c r="H8262" s="8" t="s">
        <v>296</v>
      </c>
      <c r="I8262" s="8" t="s">
        <v>21345</v>
      </c>
    </row>
    <row r="8263" customFormat="false" ht="15" hidden="false" customHeight="false" outlineLevel="0" collapsed="false">
      <c r="A8263" s="8" t="s">
        <v>21350</v>
      </c>
      <c r="B8263" s="8"/>
      <c r="C8263" s="8" t="s">
        <v>4767</v>
      </c>
      <c r="D8263" s="8" t="s">
        <v>7961</v>
      </c>
      <c r="E8263" s="8" t="s">
        <v>3643</v>
      </c>
      <c r="F8263" s="8" t="n">
        <v>15</v>
      </c>
      <c r="G8263" s="8" t="s">
        <v>7975</v>
      </c>
      <c r="H8263" s="8" t="s">
        <v>130</v>
      </c>
      <c r="I8263" s="8" t="s">
        <v>21351</v>
      </c>
    </row>
    <row r="8264" customFormat="false" ht="15" hidden="false" customHeight="false" outlineLevel="0" collapsed="false">
      <c r="A8264" s="8" t="s">
        <v>21352</v>
      </c>
      <c r="B8264" s="8"/>
      <c r="C8264" s="8" t="s">
        <v>4767</v>
      </c>
      <c r="D8264" s="8" t="s">
        <v>94</v>
      </c>
      <c r="E8264" s="8" t="s">
        <v>2240</v>
      </c>
      <c r="F8264" s="8" t="n">
        <v>7</v>
      </c>
      <c r="G8264" s="8" t="s">
        <v>7962</v>
      </c>
      <c r="H8264" s="8" t="s">
        <v>130</v>
      </c>
      <c r="I8264" s="8" t="s">
        <v>21353</v>
      </c>
    </row>
    <row r="8265" customFormat="false" ht="15" hidden="false" customHeight="false" outlineLevel="0" collapsed="false">
      <c r="A8265" s="8" t="s">
        <v>21354</v>
      </c>
      <c r="B8265" s="8"/>
      <c r="C8265" s="8" t="s">
        <v>4767</v>
      </c>
      <c r="D8265" s="8" t="s">
        <v>7961</v>
      </c>
      <c r="E8265" s="8" t="s">
        <v>430</v>
      </c>
      <c r="F8265" s="8" t="n">
        <v>10</v>
      </c>
      <c r="G8265" s="8" t="s">
        <v>7968</v>
      </c>
      <c r="H8265" s="8" t="s">
        <v>130</v>
      </c>
      <c r="I8265" s="8" t="s">
        <v>21351</v>
      </c>
    </row>
    <row r="8266" customFormat="false" ht="15" hidden="false" customHeight="false" outlineLevel="0" collapsed="false">
      <c r="A8266" s="8" t="s">
        <v>21355</v>
      </c>
      <c r="B8266" s="8"/>
      <c r="C8266" s="8" t="s">
        <v>4769</v>
      </c>
      <c r="D8266" s="8" t="s">
        <v>7961</v>
      </c>
      <c r="E8266" s="8" t="s">
        <v>390</v>
      </c>
      <c r="F8266" s="8" t="n">
        <v>2</v>
      </c>
      <c r="G8266" s="8" t="s">
        <v>7968</v>
      </c>
      <c r="H8266" s="8" t="s">
        <v>130</v>
      </c>
      <c r="I8266" s="8" t="s">
        <v>21356</v>
      </c>
    </row>
    <row r="8267" customFormat="false" ht="15" hidden="false" customHeight="false" outlineLevel="0" collapsed="false">
      <c r="A8267" s="8" t="s">
        <v>21357</v>
      </c>
      <c r="B8267" s="8"/>
      <c r="C8267" s="8" t="s">
        <v>4769</v>
      </c>
      <c r="D8267" s="8" t="s">
        <v>7957</v>
      </c>
      <c r="E8267" s="8" t="s">
        <v>1304</v>
      </c>
      <c r="F8267" s="8" t="n">
        <v>49</v>
      </c>
      <c r="G8267" s="8" t="s">
        <v>7968</v>
      </c>
      <c r="H8267" s="8" t="s">
        <v>130</v>
      </c>
      <c r="I8267" s="8" t="s">
        <v>21358</v>
      </c>
    </row>
    <row r="8268" customFormat="false" ht="15" hidden="false" customHeight="false" outlineLevel="0" collapsed="false">
      <c r="A8268" s="8" t="s">
        <v>21359</v>
      </c>
      <c r="B8268" s="8"/>
      <c r="C8268" s="8" t="s">
        <v>4769</v>
      </c>
      <c r="D8268" s="8" t="s">
        <v>114</v>
      </c>
      <c r="E8268" s="8" t="s">
        <v>912</v>
      </c>
      <c r="F8268" s="8" t="n">
        <v>42</v>
      </c>
      <c r="G8268" s="8" t="s">
        <v>7975</v>
      </c>
      <c r="H8268" s="8" t="s">
        <v>130</v>
      </c>
      <c r="I8268" s="8" t="s">
        <v>21360</v>
      </c>
    </row>
    <row r="8269" customFormat="false" ht="15" hidden="false" customHeight="false" outlineLevel="0" collapsed="false">
      <c r="A8269" s="8" t="s">
        <v>21361</v>
      </c>
      <c r="B8269" s="8"/>
      <c r="C8269" s="8" t="s">
        <v>4771</v>
      </c>
      <c r="D8269" s="8" t="s">
        <v>94</v>
      </c>
      <c r="E8269" s="8" t="s">
        <v>1471</v>
      </c>
      <c r="F8269" s="8" t="n">
        <v>3</v>
      </c>
      <c r="G8269" s="8" t="s">
        <v>7958</v>
      </c>
      <c r="H8269" s="8" t="s">
        <v>243</v>
      </c>
      <c r="I8269" s="8" t="s">
        <v>21362</v>
      </c>
    </row>
    <row r="8270" customFormat="false" ht="15" hidden="false" customHeight="false" outlineLevel="0" collapsed="false">
      <c r="A8270" s="8" t="s">
        <v>21363</v>
      </c>
      <c r="B8270" s="8"/>
      <c r="C8270" s="8" t="s">
        <v>4771</v>
      </c>
      <c r="D8270" s="8" t="s">
        <v>94</v>
      </c>
      <c r="E8270" s="8" t="s">
        <v>541</v>
      </c>
      <c r="F8270" s="8" t="n">
        <v>8</v>
      </c>
      <c r="G8270" s="8" t="s">
        <v>7975</v>
      </c>
      <c r="H8270" s="8" t="s">
        <v>243</v>
      </c>
      <c r="I8270" s="8" t="s">
        <v>21362</v>
      </c>
    </row>
    <row r="8271" customFormat="false" ht="15" hidden="false" customHeight="false" outlineLevel="0" collapsed="false">
      <c r="A8271" s="8" t="s">
        <v>21364</v>
      </c>
      <c r="B8271" s="8"/>
      <c r="C8271" s="8" t="s">
        <v>4773</v>
      </c>
      <c r="D8271" s="8" t="s">
        <v>114</v>
      </c>
      <c r="E8271" s="8" t="s">
        <v>960</v>
      </c>
      <c r="F8271" s="8" t="n">
        <v>41</v>
      </c>
      <c r="G8271" s="8" t="s">
        <v>7968</v>
      </c>
      <c r="H8271" s="8" t="s">
        <v>130</v>
      </c>
      <c r="I8271" s="8" t="s">
        <v>21365</v>
      </c>
    </row>
    <row r="8272" customFormat="false" ht="15" hidden="false" customHeight="false" outlineLevel="0" collapsed="false">
      <c r="A8272" s="8" t="s">
        <v>21366</v>
      </c>
      <c r="B8272" s="8"/>
      <c r="C8272" s="8" t="s">
        <v>4773</v>
      </c>
      <c r="D8272" s="8" t="s">
        <v>7957</v>
      </c>
      <c r="E8272" s="8" t="s">
        <v>1020</v>
      </c>
      <c r="F8272" s="8" t="n">
        <v>47</v>
      </c>
      <c r="G8272" s="8" t="s">
        <v>7958</v>
      </c>
      <c r="H8272" s="8" t="s">
        <v>130</v>
      </c>
      <c r="I8272" s="8" t="s">
        <v>21367</v>
      </c>
    </row>
    <row r="8273" customFormat="false" ht="15" hidden="false" customHeight="false" outlineLevel="0" collapsed="false">
      <c r="A8273" s="8" t="s">
        <v>21368</v>
      </c>
      <c r="B8273" s="8"/>
      <c r="C8273" s="8" t="s">
        <v>4775</v>
      </c>
      <c r="D8273" s="8" t="s">
        <v>7961</v>
      </c>
      <c r="E8273" s="8" t="s">
        <v>403</v>
      </c>
      <c r="F8273" s="8" t="n">
        <v>18</v>
      </c>
      <c r="G8273" s="8" t="s">
        <v>7962</v>
      </c>
      <c r="H8273" s="8" t="s">
        <v>332</v>
      </c>
      <c r="I8273" s="8" t="s">
        <v>21369</v>
      </c>
    </row>
    <row r="8274" customFormat="false" ht="15" hidden="false" customHeight="false" outlineLevel="0" collapsed="false">
      <c r="A8274" s="8" t="s">
        <v>21370</v>
      </c>
      <c r="B8274" s="8"/>
      <c r="C8274" s="8" t="s">
        <v>4775</v>
      </c>
      <c r="D8274" s="8" t="s">
        <v>7961</v>
      </c>
      <c r="E8274" s="8" t="s">
        <v>248</v>
      </c>
      <c r="F8274" s="8" t="n">
        <v>27</v>
      </c>
      <c r="G8274" s="8" t="s">
        <v>7975</v>
      </c>
      <c r="H8274" s="8" t="s">
        <v>332</v>
      </c>
      <c r="I8274" s="8" t="s">
        <v>21369</v>
      </c>
    </row>
    <row r="8275" customFormat="false" ht="15" hidden="false" customHeight="false" outlineLevel="0" collapsed="false">
      <c r="A8275" s="8" t="s">
        <v>21371</v>
      </c>
      <c r="B8275" s="8"/>
      <c r="C8275" s="8" t="s">
        <v>4775</v>
      </c>
      <c r="D8275" s="8" t="s">
        <v>94</v>
      </c>
      <c r="E8275" s="8" t="s">
        <v>612</v>
      </c>
      <c r="F8275" s="8" t="n">
        <v>13</v>
      </c>
      <c r="G8275" s="8" t="s">
        <v>7975</v>
      </c>
      <c r="H8275" s="8" t="s">
        <v>332</v>
      </c>
      <c r="I8275" s="8" t="s">
        <v>21372</v>
      </c>
    </row>
    <row r="8276" customFormat="false" ht="15" hidden="false" customHeight="false" outlineLevel="0" collapsed="false">
      <c r="A8276" s="8" t="s">
        <v>21373</v>
      </c>
      <c r="B8276" s="8"/>
      <c r="C8276" s="8" t="s">
        <v>4775</v>
      </c>
      <c r="D8276" s="8" t="s">
        <v>94</v>
      </c>
      <c r="E8276" s="8" t="s">
        <v>500</v>
      </c>
      <c r="F8276" s="8" t="n">
        <v>2</v>
      </c>
      <c r="G8276" s="8" t="s">
        <v>7968</v>
      </c>
      <c r="H8276" s="8" t="s">
        <v>332</v>
      </c>
      <c r="I8276" s="8" t="s">
        <v>21372</v>
      </c>
    </row>
    <row r="8277" customFormat="false" ht="15" hidden="false" customHeight="false" outlineLevel="0" collapsed="false">
      <c r="A8277" s="8" t="s">
        <v>21374</v>
      </c>
      <c r="B8277" s="8"/>
      <c r="C8277" s="8" t="s">
        <v>4775</v>
      </c>
      <c r="D8277" s="8" t="s">
        <v>7965</v>
      </c>
      <c r="E8277" s="8" t="s">
        <v>356</v>
      </c>
      <c r="F8277" s="8" t="n">
        <v>82</v>
      </c>
      <c r="G8277" s="8" t="s">
        <v>7968</v>
      </c>
      <c r="H8277" s="8" t="s">
        <v>332</v>
      </c>
      <c r="I8277" s="8" t="s">
        <v>21375</v>
      </c>
    </row>
    <row r="8278" customFormat="false" ht="15" hidden="false" customHeight="false" outlineLevel="0" collapsed="false">
      <c r="A8278" s="8" t="s">
        <v>21376</v>
      </c>
      <c r="B8278" s="8"/>
      <c r="C8278" s="8" t="s">
        <v>4775</v>
      </c>
      <c r="D8278" s="8" t="s">
        <v>7957</v>
      </c>
      <c r="E8278" s="8" t="s">
        <v>774</v>
      </c>
      <c r="F8278" s="8" t="n">
        <v>49</v>
      </c>
      <c r="G8278" s="8" t="s">
        <v>7975</v>
      </c>
      <c r="H8278" s="8" t="s">
        <v>332</v>
      </c>
      <c r="I8278" s="8" t="s">
        <v>21377</v>
      </c>
    </row>
    <row r="8279" customFormat="false" ht="15" hidden="false" customHeight="false" outlineLevel="0" collapsed="false">
      <c r="A8279" s="8" t="s">
        <v>21378</v>
      </c>
      <c r="B8279" s="8"/>
      <c r="C8279" s="8" t="s">
        <v>4775</v>
      </c>
      <c r="D8279" s="8" t="s">
        <v>7965</v>
      </c>
      <c r="E8279" s="8" t="s">
        <v>439</v>
      </c>
      <c r="F8279" s="8" t="n">
        <v>54</v>
      </c>
      <c r="G8279" s="8" t="s">
        <v>7962</v>
      </c>
      <c r="H8279" s="8" t="s">
        <v>332</v>
      </c>
      <c r="I8279" s="8" t="s">
        <v>21375</v>
      </c>
    </row>
    <row r="8280" customFormat="false" ht="15" hidden="false" customHeight="false" outlineLevel="0" collapsed="false">
      <c r="A8280" s="8" t="s">
        <v>21379</v>
      </c>
      <c r="B8280" s="8"/>
      <c r="C8280" s="8" t="s">
        <v>4775</v>
      </c>
      <c r="D8280" s="8" t="s">
        <v>94</v>
      </c>
      <c r="E8280" s="8" t="s">
        <v>248</v>
      </c>
      <c r="F8280" s="8" t="n">
        <v>2</v>
      </c>
      <c r="G8280" s="8" t="s">
        <v>7962</v>
      </c>
      <c r="H8280" s="8" t="s">
        <v>332</v>
      </c>
      <c r="I8280" s="8" t="s">
        <v>21372</v>
      </c>
    </row>
    <row r="8281" customFormat="false" ht="15" hidden="false" customHeight="false" outlineLevel="0" collapsed="false">
      <c r="A8281" s="8" t="s">
        <v>21380</v>
      </c>
      <c r="B8281" s="8"/>
      <c r="C8281" s="8" t="s">
        <v>4775</v>
      </c>
      <c r="D8281" s="8" t="s">
        <v>114</v>
      </c>
      <c r="E8281" s="8" t="s">
        <v>138</v>
      </c>
      <c r="F8281" s="8" t="n">
        <v>16</v>
      </c>
      <c r="G8281" s="8" t="s">
        <v>7962</v>
      </c>
      <c r="H8281" s="8" t="s">
        <v>332</v>
      </c>
      <c r="I8281" s="8" t="s">
        <v>21381</v>
      </c>
    </row>
    <row r="8282" customFormat="false" ht="15" hidden="false" customHeight="false" outlineLevel="0" collapsed="false">
      <c r="A8282" s="8" t="s">
        <v>21382</v>
      </c>
      <c r="B8282" s="8"/>
      <c r="C8282" s="8" t="s">
        <v>4777</v>
      </c>
      <c r="D8282" s="8" t="s">
        <v>7961</v>
      </c>
      <c r="E8282" s="8" t="s">
        <v>1130</v>
      </c>
      <c r="F8282" s="8" t="n">
        <v>16</v>
      </c>
      <c r="G8282" s="8" t="s">
        <v>7962</v>
      </c>
      <c r="H8282" s="8" t="s">
        <v>243</v>
      </c>
      <c r="I8282" s="8" t="s">
        <v>21383</v>
      </c>
    </row>
    <row r="8283" customFormat="false" ht="15" hidden="false" customHeight="false" outlineLevel="0" collapsed="false">
      <c r="A8283" s="8" t="s">
        <v>21384</v>
      </c>
      <c r="B8283" s="8"/>
      <c r="C8283" s="8" t="s">
        <v>4777</v>
      </c>
      <c r="D8283" s="8" t="s">
        <v>94</v>
      </c>
      <c r="E8283" s="8" t="s">
        <v>790</v>
      </c>
      <c r="F8283" s="8" t="n">
        <v>4</v>
      </c>
      <c r="G8283" s="8" t="s">
        <v>7975</v>
      </c>
      <c r="H8283" s="8" t="s">
        <v>243</v>
      </c>
      <c r="I8283" s="8" t="s">
        <v>21385</v>
      </c>
    </row>
    <row r="8284" customFormat="false" ht="15" hidden="false" customHeight="false" outlineLevel="0" collapsed="false">
      <c r="A8284" s="8" t="s">
        <v>21386</v>
      </c>
      <c r="B8284" s="8"/>
      <c r="C8284" s="8" t="s">
        <v>4779</v>
      </c>
      <c r="D8284" s="8" t="s">
        <v>114</v>
      </c>
      <c r="E8284" s="8" t="s">
        <v>818</v>
      </c>
      <c r="F8284" s="8" t="n">
        <v>34</v>
      </c>
      <c r="G8284" s="8" t="s">
        <v>7968</v>
      </c>
      <c r="H8284" s="8" t="s">
        <v>161</v>
      </c>
      <c r="I8284" s="8" t="s">
        <v>21387</v>
      </c>
    </row>
    <row r="8285" customFormat="false" ht="15" hidden="false" customHeight="false" outlineLevel="0" collapsed="false">
      <c r="A8285" s="8" t="s">
        <v>21388</v>
      </c>
      <c r="B8285" s="8"/>
      <c r="C8285" s="8" t="s">
        <v>4779</v>
      </c>
      <c r="D8285" s="8" t="s">
        <v>7965</v>
      </c>
      <c r="E8285" s="8" t="s">
        <v>314</v>
      </c>
      <c r="F8285" s="8" t="n">
        <v>69</v>
      </c>
      <c r="G8285" s="8" t="s">
        <v>7958</v>
      </c>
      <c r="H8285" s="8" t="s">
        <v>161</v>
      </c>
      <c r="I8285" s="8" t="s">
        <v>21389</v>
      </c>
    </row>
    <row r="8286" customFormat="false" ht="15" hidden="false" customHeight="false" outlineLevel="0" collapsed="false">
      <c r="A8286" s="8" t="s">
        <v>21390</v>
      </c>
      <c r="B8286" s="8"/>
      <c r="C8286" s="8" t="s">
        <v>4779</v>
      </c>
      <c r="D8286" s="8" t="s">
        <v>7961</v>
      </c>
      <c r="E8286" s="8" t="s">
        <v>1456</v>
      </c>
      <c r="F8286" s="8" t="n">
        <v>15</v>
      </c>
      <c r="G8286" s="8" t="s">
        <v>7958</v>
      </c>
      <c r="H8286" s="8" t="s">
        <v>161</v>
      </c>
      <c r="I8286" s="8" t="s">
        <v>21391</v>
      </c>
    </row>
    <row r="8287" customFormat="false" ht="15" hidden="false" customHeight="false" outlineLevel="0" collapsed="false">
      <c r="A8287" s="8" t="s">
        <v>21392</v>
      </c>
      <c r="B8287" s="8"/>
      <c r="C8287" s="8" t="s">
        <v>4779</v>
      </c>
      <c r="D8287" s="8" t="s">
        <v>7957</v>
      </c>
      <c r="E8287" s="8" t="s">
        <v>2377</v>
      </c>
      <c r="F8287" s="8" t="n">
        <v>41</v>
      </c>
      <c r="G8287" s="8" t="s">
        <v>7962</v>
      </c>
      <c r="H8287" s="8" t="s">
        <v>161</v>
      </c>
      <c r="I8287" s="8" t="s">
        <v>21393</v>
      </c>
    </row>
    <row r="8288" customFormat="false" ht="15" hidden="false" customHeight="false" outlineLevel="0" collapsed="false">
      <c r="A8288" s="8" t="s">
        <v>21394</v>
      </c>
      <c r="B8288" s="8"/>
      <c r="C8288" s="8" t="s">
        <v>4779</v>
      </c>
      <c r="D8288" s="8" t="s">
        <v>94</v>
      </c>
      <c r="E8288" s="8" t="s">
        <v>1442</v>
      </c>
      <c r="F8288" s="8" t="n">
        <v>12</v>
      </c>
      <c r="G8288" s="8" t="s">
        <v>7962</v>
      </c>
      <c r="H8288" s="8" t="s">
        <v>161</v>
      </c>
      <c r="I8288" s="8" t="s">
        <v>21395</v>
      </c>
    </row>
    <row r="8289" customFormat="false" ht="15" hidden="false" customHeight="false" outlineLevel="0" collapsed="false">
      <c r="A8289" s="8" t="s">
        <v>21396</v>
      </c>
      <c r="B8289" s="8"/>
      <c r="C8289" s="8" t="s">
        <v>4779</v>
      </c>
      <c r="D8289" s="8" t="s">
        <v>7957</v>
      </c>
      <c r="E8289" s="8" t="s">
        <v>1405</v>
      </c>
      <c r="F8289" s="8" t="n">
        <v>61</v>
      </c>
      <c r="G8289" s="8" t="s">
        <v>7958</v>
      </c>
      <c r="H8289" s="8" t="s">
        <v>161</v>
      </c>
      <c r="I8289" s="8" t="s">
        <v>21393</v>
      </c>
    </row>
    <row r="8290" customFormat="false" ht="15" hidden="false" customHeight="false" outlineLevel="0" collapsed="false">
      <c r="A8290" s="8" t="s">
        <v>21397</v>
      </c>
      <c r="B8290" s="8"/>
      <c r="C8290" s="8" t="s">
        <v>4779</v>
      </c>
      <c r="D8290" s="8" t="s">
        <v>94</v>
      </c>
      <c r="E8290" s="8" t="s">
        <v>1442</v>
      </c>
      <c r="F8290" s="8" t="n">
        <v>4</v>
      </c>
      <c r="G8290" s="8" t="s">
        <v>7958</v>
      </c>
      <c r="H8290" s="8" t="s">
        <v>161</v>
      </c>
      <c r="I8290" s="8" t="s">
        <v>21395</v>
      </c>
    </row>
    <row r="8291" customFormat="false" ht="15" hidden="false" customHeight="false" outlineLevel="0" collapsed="false">
      <c r="A8291" s="8" t="s">
        <v>21398</v>
      </c>
      <c r="B8291" s="8"/>
      <c r="C8291" s="8" t="s">
        <v>4779</v>
      </c>
      <c r="D8291" s="8" t="s">
        <v>7961</v>
      </c>
      <c r="E8291" s="8" t="s">
        <v>1130</v>
      </c>
      <c r="F8291" s="8" t="n">
        <v>28</v>
      </c>
      <c r="G8291" s="8" t="s">
        <v>7962</v>
      </c>
      <c r="H8291" s="8" t="s">
        <v>161</v>
      </c>
      <c r="I8291" s="8" t="s">
        <v>21391</v>
      </c>
    </row>
    <row r="8292" customFormat="false" ht="15" hidden="false" customHeight="false" outlineLevel="0" collapsed="false">
      <c r="A8292" s="8" t="s">
        <v>21399</v>
      </c>
      <c r="B8292" s="8"/>
      <c r="C8292" s="8" t="s">
        <v>4779</v>
      </c>
      <c r="D8292" s="8" t="s">
        <v>7961</v>
      </c>
      <c r="E8292" s="8" t="s">
        <v>1828</v>
      </c>
      <c r="F8292" s="8" t="n">
        <v>14</v>
      </c>
      <c r="G8292" s="8" t="s">
        <v>7958</v>
      </c>
      <c r="H8292" s="8" t="s">
        <v>161</v>
      </c>
      <c r="I8292" s="8" t="s">
        <v>21391</v>
      </c>
    </row>
    <row r="8293" customFormat="false" ht="15" hidden="false" customHeight="false" outlineLevel="0" collapsed="false">
      <c r="A8293" s="8" t="s">
        <v>21400</v>
      </c>
      <c r="B8293" s="8"/>
      <c r="C8293" s="8" t="s">
        <v>4781</v>
      </c>
      <c r="D8293" s="8" t="s">
        <v>114</v>
      </c>
      <c r="E8293" s="8" t="s">
        <v>612</v>
      </c>
      <c r="F8293" s="8" t="n">
        <v>45</v>
      </c>
      <c r="G8293" s="8" t="s">
        <v>7962</v>
      </c>
      <c r="H8293" s="8" t="s">
        <v>181</v>
      </c>
      <c r="I8293" s="8" t="s">
        <v>21401</v>
      </c>
    </row>
    <row r="8294" customFormat="false" ht="15" hidden="false" customHeight="false" outlineLevel="0" collapsed="false">
      <c r="A8294" s="8" t="s">
        <v>21402</v>
      </c>
      <c r="B8294" s="8"/>
      <c r="C8294" s="8" t="s">
        <v>4781</v>
      </c>
      <c r="D8294" s="8" t="s">
        <v>114</v>
      </c>
      <c r="E8294" s="8" t="s">
        <v>695</v>
      </c>
      <c r="F8294" s="8" t="n">
        <v>44</v>
      </c>
      <c r="G8294" s="8" t="s">
        <v>7958</v>
      </c>
      <c r="H8294" s="8" t="s">
        <v>181</v>
      </c>
      <c r="I8294" s="8" t="s">
        <v>21401</v>
      </c>
    </row>
    <row r="8295" customFormat="false" ht="15" hidden="false" customHeight="false" outlineLevel="0" collapsed="false">
      <c r="A8295" s="8" t="s">
        <v>21403</v>
      </c>
      <c r="B8295" s="8"/>
      <c r="C8295" s="8" t="s">
        <v>4781</v>
      </c>
      <c r="D8295" s="8" t="s">
        <v>7961</v>
      </c>
      <c r="E8295" s="8" t="s">
        <v>413</v>
      </c>
      <c r="F8295" s="8" t="n">
        <v>18</v>
      </c>
      <c r="G8295" s="8" t="s">
        <v>7975</v>
      </c>
      <c r="H8295" s="8" t="s">
        <v>181</v>
      </c>
      <c r="I8295" s="8" t="s">
        <v>21404</v>
      </c>
    </row>
    <row r="8296" customFormat="false" ht="15" hidden="false" customHeight="false" outlineLevel="0" collapsed="false">
      <c r="A8296" s="8" t="s">
        <v>21405</v>
      </c>
      <c r="B8296" s="8"/>
      <c r="C8296" s="8" t="s">
        <v>4781</v>
      </c>
      <c r="D8296" s="8" t="s">
        <v>7957</v>
      </c>
      <c r="E8296" s="8" t="s">
        <v>3051</v>
      </c>
      <c r="F8296" s="8" t="n">
        <v>41</v>
      </c>
      <c r="G8296" s="8" t="s">
        <v>7962</v>
      </c>
      <c r="H8296" s="8" t="s">
        <v>181</v>
      </c>
      <c r="I8296" s="8" t="s">
        <v>21406</v>
      </c>
    </row>
    <row r="8297" customFormat="false" ht="15" hidden="false" customHeight="false" outlineLevel="0" collapsed="false">
      <c r="A8297" s="8" t="s">
        <v>21407</v>
      </c>
      <c r="B8297" s="8"/>
      <c r="C8297" s="8" t="s">
        <v>4781</v>
      </c>
      <c r="D8297" s="8" t="s">
        <v>7957</v>
      </c>
      <c r="E8297" s="8" t="s">
        <v>480</v>
      </c>
      <c r="F8297" s="8" t="n">
        <v>39</v>
      </c>
      <c r="G8297" s="8" t="s">
        <v>7968</v>
      </c>
      <c r="H8297" s="8" t="s">
        <v>181</v>
      </c>
      <c r="I8297" s="8" t="s">
        <v>21406</v>
      </c>
    </row>
    <row r="8298" customFormat="false" ht="15" hidden="false" customHeight="false" outlineLevel="0" collapsed="false">
      <c r="A8298" s="8" t="s">
        <v>21408</v>
      </c>
      <c r="B8298" s="8"/>
      <c r="C8298" s="8" t="s">
        <v>4781</v>
      </c>
      <c r="D8298" s="8" t="s">
        <v>7961</v>
      </c>
      <c r="E8298" s="8" t="s">
        <v>1392</v>
      </c>
      <c r="F8298" s="8" t="n">
        <v>12</v>
      </c>
      <c r="G8298" s="8" t="s">
        <v>7975</v>
      </c>
      <c r="H8298" s="8" t="s">
        <v>181</v>
      </c>
      <c r="I8298" s="8" t="s">
        <v>21404</v>
      </c>
    </row>
    <row r="8299" customFormat="false" ht="15" hidden="false" customHeight="false" outlineLevel="0" collapsed="false">
      <c r="A8299" s="8" t="s">
        <v>21409</v>
      </c>
      <c r="B8299" s="8"/>
      <c r="C8299" s="8" t="s">
        <v>4781</v>
      </c>
      <c r="D8299" s="8" t="s">
        <v>7961</v>
      </c>
      <c r="E8299" s="8" t="s">
        <v>1482</v>
      </c>
      <c r="F8299" s="8" t="n">
        <v>2</v>
      </c>
      <c r="G8299" s="8" t="s">
        <v>7975</v>
      </c>
      <c r="H8299" s="8" t="s">
        <v>181</v>
      </c>
      <c r="I8299" s="8" t="s">
        <v>21404</v>
      </c>
    </row>
    <row r="8300" customFormat="false" ht="15" hidden="false" customHeight="false" outlineLevel="0" collapsed="false">
      <c r="A8300" s="8" t="s">
        <v>21410</v>
      </c>
      <c r="B8300" s="8"/>
      <c r="C8300" s="8" t="s">
        <v>4781</v>
      </c>
      <c r="D8300" s="8" t="s">
        <v>7961</v>
      </c>
      <c r="E8300" s="8" t="s">
        <v>186</v>
      </c>
      <c r="F8300" s="8" t="n">
        <v>14</v>
      </c>
      <c r="G8300" s="8" t="s">
        <v>7975</v>
      </c>
      <c r="H8300" s="8" t="s">
        <v>181</v>
      </c>
      <c r="I8300" s="8" t="s">
        <v>21404</v>
      </c>
    </row>
    <row r="8301" customFormat="false" ht="15" hidden="false" customHeight="false" outlineLevel="0" collapsed="false">
      <c r="A8301" s="8" t="s">
        <v>21411</v>
      </c>
      <c r="B8301" s="8"/>
      <c r="C8301" s="8" t="s">
        <v>4783</v>
      </c>
      <c r="D8301" s="8" t="s">
        <v>7961</v>
      </c>
      <c r="E8301" s="8" t="s">
        <v>507</v>
      </c>
      <c r="F8301" s="8" t="n">
        <v>15</v>
      </c>
      <c r="G8301" s="8" t="s">
        <v>7975</v>
      </c>
      <c r="H8301" s="8" t="s">
        <v>332</v>
      </c>
      <c r="I8301" s="8" t="s">
        <v>21412</v>
      </c>
    </row>
    <row r="8302" customFormat="false" ht="15" hidden="false" customHeight="false" outlineLevel="0" collapsed="false">
      <c r="A8302" s="8" t="s">
        <v>21413</v>
      </c>
      <c r="B8302" s="8"/>
      <c r="C8302" s="8" t="s">
        <v>4783</v>
      </c>
      <c r="D8302" s="8" t="s">
        <v>114</v>
      </c>
      <c r="E8302" s="8" t="s">
        <v>1179</v>
      </c>
      <c r="F8302" s="8" t="n">
        <v>32</v>
      </c>
      <c r="G8302" s="8" t="s">
        <v>7975</v>
      </c>
      <c r="H8302" s="8" t="s">
        <v>332</v>
      </c>
      <c r="I8302" s="8" t="s">
        <v>21414</v>
      </c>
    </row>
    <row r="8303" customFormat="false" ht="15" hidden="false" customHeight="false" outlineLevel="0" collapsed="false">
      <c r="A8303" s="8" t="s">
        <v>21415</v>
      </c>
      <c r="B8303" s="8"/>
      <c r="C8303" s="8" t="s">
        <v>4783</v>
      </c>
      <c r="D8303" s="8" t="s">
        <v>7957</v>
      </c>
      <c r="E8303" s="8" t="s">
        <v>390</v>
      </c>
      <c r="F8303" s="8" t="n">
        <v>49</v>
      </c>
      <c r="G8303" s="8" t="s">
        <v>7958</v>
      </c>
      <c r="H8303" s="8" t="s">
        <v>332</v>
      </c>
      <c r="I8303" s="8" t="s">
        <v>21416</v>
      </c>
    </row>
    <row r="8304" customFormat="false" ht="15" hidden="false" customHeight="false" outlineLevel="0" collapsed="false">
      <c r="A8304" s="8" t="s">
        <v>21417</v>
      </c>
      <c r="B8304" s="8"/>
      <c r="C8304" s="8" t="s">
        <v>4783</v>
      </c>
      <c r="D8304" s="8" t="s">
        <v>7957</v>
      </c>
      <c r="E8304" s="8" t="s">
        <v>855</v>
      </c>
      <c r="F8304" s="8" t="n">
        <v>47</v>
      </c>
      <c r="G8304" s="8" t="s">
        <v>7962</v>
      </c>
      <c r="H8304" s="8" t="s">
        <v>332</v>
      </c>
      <c r="I8304" s="8" t="s">
        <v>21416</v>
      </c>
    </row>
    <row r="8305" customFormat="false" ht="15" hidden="false" customHeight="false" outlineLevel="0" collapsed="false">
      <c r="A8305" s="8" t="s">
        <v>21418</v>
      </c>
      <c r="B8305" s="8"/>
      <c r="C8305" s="8" t="s">
        <v>4783</v>
      </c>
      <c r="D8305" s="8" t="s">
        <v>94</v>
      </c>
      <c r="E8305" s="8" t="s">
        <v>541</v>
      </c>
      <c r="F8305" s="8" t="n">
        <v>14</v>
      </c>
      <c r="G8305" s="8" t="s">
        <v>7962</v>
      </c>
      <c r="H8305" s="8" t="s">
        <v>332</v>
      </c>
      <c r="I8305" s="8" t="s">
        <v>21419</v>
      </c>
    </row>
    <row r="8306" customFormat="false" ht="15" hidden="false" customHeight="false" outlineLevel="0" collapsed="false">
      <c r="A8306" s="8" t="s">
        <v>21420</v>
      </c>
      <c r="B8306" s="8"/>
      <c r="C8306" s="8" t="s">
        <v>4783</v>
      </c>
      <c r="D8306" s="8" t="s">
        <v>7965</v>
      </c>
      <c r="E8306" s="8" t="s">
        <v>1589</v>
      </c>
      <c r="F8306" s="8" t="n">
        <v>73</v>
      </c>
      <c r="G8306" s="8" t="s">
        <v>7962</v>
      </c>
      <c r="H8306" s="8" t="s">
        <v>332</v>
      </c>
      <c r="I8306" s="8" t="s">
        <v>21421</v>
      </c>
    </row>
    <row r="8307" customFormat="false" ht="15" hidden="false" customHeight="false" outlineLevel="0" collapsed="false">
      <c r="A8307" s="8" t="s">
        <v>21422</v>
      </c>
      <c r="B8307" s="8"/>
      <c r="C8307" s="8" t="s">
        <v>4783</v>
      </c>
      <c r="D8307" s="8" t="s">
        <v>7961</v>
      </c>
      <c r="E8307" s="8" t="s">
        <v>3098</v>
      </c>
      <c r="F8307" s="8" t="n">
        <v>16</v>
      </c>
      <c r="G8307" s="8" t="s">
        <v>7958</v>
      </c>
      <c r="H8307" s="8" t="s">
        <v>332</v>
      </c>
      <c r="I8307" s="8" t="s">
        <v>21412</v>
      </c>
    </row>
    <row r="8308" customFormat="false" ht="15" hidden="false" customHeight="false" outlineLevel="0" collapsed="false">
      <c r="A8308" s="8" t="s">
        <v>21423</v>
      </c>
      <c r="B8308" s="8"/>
      <c r="C8308" s="8" t="s">
        <v>4783</v>
      </c>
      <c r="D8308" s="8" t="s">
        <v>7961</v>
      </c>
      <c r="E8308" s="8" t="s">
        <v>308</v>
      </c>
      <c r="F8308" s="8" t="n">
        <v>38</v>
      </c>
      <c r="G8308" s="8" t="s">
        <v>7962</v>
      </c>
      <c r="H8308" s="8" t="s">
        <v>332</v>
      </c>
      <c r="I8308" s="8" t="s">
        <v>21412</v>
      </c>
    </row>
    <row r="8309" customFormat="false" ht="15" hidden="false" customHeight="false" outlineLevel="0" collapsed="false">
      <c r="A8309" s="8" t="s">
        <v>21424</v>
      </c>
      <c r="B8309" s="8"/>
      <c r="C8309" s="8" t="s">
        <v>4783</v>
      </c>
      <c r="D8309" s="8" t="s">
        <v>7957</v>
      </c>
      <c r="E8309" s="8" t="s">
        <v>426</v>
      </c>
      <c r="F8309" s="8" t="n">
        <v>56</v>
      </c>
      <c r="G8309" s="8" t="s">
        <v>7975</v>
      </c>
      <c r="H8309" s="8" t="s">
        <v>332</v>
      </c>
      <c r="I8309" s="8" t="s">
        <v>21416</v>
      </c>
    </row>
    <row r="8310" customFormat="false" ht="15" hidden="false" customHeight="false" outlineLevel="0" collapsed="false">
      <c r="A8310" s="8" t="s">
        <v>21425</v>
      </c>
      <c r="B8310" s="8"/>
      <c r="C8310" s="8" t="s">
        <v>4783</v>
      </c>
      <c r="D8310" s="8" t="s">
        <v>7965</v>
      </c>
      <c r="E8310" s="8" t="s">
        <v>453</v>
      </c>
      <c r="F8310" s="8" t="n">
        <v>90</v>
      </c>
      <c r="G8310" s="8" t="s">
        <v>7958</v>
      </c>
      <c r="H8310" s="8" t="s">
        <v>332</v>
      </c>
      <c r="I8310" s="8" t="s">
        <v>21421</v>
      </c>
    </row>
    <row r="8311" customFormat="false" ht="15" hidden="false" customHeight="false" outlineLevel="0" collapsed="false">
      <c r="A8311" s="8" t="s">
        <v>21426</v>
      </c>
      <c r="B8311" s="8"/>
      <c r="C8311" s="8" t="s">
        <v>4783</v>
      </c>
      <c r="D8311" s="8" t="s">
        <v>94</v>
      </c>
      <c r="E8311" s="8" t="s">
        <v>802</v>
      </c>
      <c r="F8311" s="8" t="n">
        <v>2</v>
      </c>
      <c r="G8311" s="8" t="s">
        <v>7958</v>
      </c>
      <c r="H8311" s="8" t="s">
        <v>332</v>
      </c>
      <c r="I8311" s="8" t="s">
        <v>21419</v>
      </c>
    </row>
    <row r="8312" customFormat="false" ht="15" hidden="false" customHeight="false" outlineLevel="0" collapsed="false">
      <c r="A8312" s="8" t="s">
        <v>21427</v>
      </c>
      <c r="B8312" s="8"/>
      <c r="C8312" s="8" t="s">
        <v>4785</v>
      </c>
      <c r="D8312" s="8" t="s">
        <v>7957</v>
      </c>
      <c r="E8312" s="8" t="s">
        <v>1405</v>
      </c>
      <c r="F8312" s="8" t="n">
        <v>54</v>
      </c>
      <c r="G8312" s="8" t="s">
        <v>7975</v>
      </c>
      <c r="H8312" s="8" t="s">
        <v>103</v>
      </c>
      <c r="I8312" s="8" t="s">
        <v>21428</v>
      </c>
    </row>
    <row r="8313" customFormat="false" ht="15" hidden="false" customHeight="false" outlineLevel="0" collapsed="false">
      <c r="A8313" s="8" t="s">
        <v>21429</v>
      </c>
      <c r="B8313" s="8"/>
      <c r="C8313" s="8" t="s">
        <v>4785</v>
      </c>
      <c r="D8313" s="8" t="s">
        <v>7961</v>
      </c>
      <c r="E8313" s="8" t="s">
        <v>2431</v>
      </c>
      <c r="F8313" s="8" t="n">
        <v>31</v>
      </c>
      <c r="G8313" s="8" t="s">
        <v>7962</v>
      </c>
      <c r="H8313" s="8" t="s">
        <v>103</v>
      </c>
      <c r="I8313" s="8" t="s">
        <v>21430</v>
      </c>
    </row>
    <row r="8314" customFormat="false" ht="15" hidden="false" customHeight="false" outlineLevel="0" collapsed="false">
      <c r="A8314" s="8" t="s">
        <v>21431</v>
      </c>
      <c r="B8314" s="8"/>
      <c r="C8314" s="8" t="s">
        <v>4785</v>
      </c>
      <c r="D8314" s="8" t="s">
        <v>114</v>
      </c>
      <c r="E8314" s="8" t="s">
        <v>213</v>
      </c>
      <c r="F8314" s="8" t="n">
        <v>40</v>
      </c>
      <c r="G8314" s="8" t="s">
        <v>7962</v>
      </c>
      <c r="H8314" s="8" t="s">
        <v>103</v>
      </c>
      <c r="I8314" s="8" t="s">
        <v>21432</v>
      </c>
    </row>
    <row r="8315" customFormat="false" ht="15" hidden="false" customHeight="false" outlineLevel="0" collapsed="false">
      <c r="A8315" s="8" t="s">
        <v>21433</v>
      </c>
      <c r="B8315" s="8"/>
      <c r="C8315" s="8" t="s">
        <v>4787</v>
      </c>
      <c r="D8315" s="8" t="s">
        <v>7961</v>
      </c>
      <c r="E8315" s="8" t="s">
        <v>1025</v>
      </c>
      <c r="F8315" s="8" t="n">
        <v>21</v>
      </c>
      <c r="G8315" s="8" t="s">
        <v>7975</v>
      </c>
      <c r="H8315" s="8" t="s">
        <v>161</v>
      </c>
      <c r="I8315" s="8" t="s">
        <v>21434</v>
      </c>
    </row>
    <row r="8316" customFormat="false" ht="15" hidden="false" customHeight="false" outlineLevel="0" collapsed="false">
      <c r="A8316" s="8" t="s">
        <v>21435</v>
      </c>
      <c r="B8316" s="8"/>
      <c r="C8316" s="8" t="s">
        <v>4787</v>
      </c>
      <c r="D8316" s="8" t="s">
        <v>7957</v>
      </c>
      <c r="E8316" s="8" t="s">
        <v>468</v>
      </c>
      <c r="F8316" s="8" t="n">
        <v>52</v>
      </c>
      <c r="G8316" s="8" t="s">
        <v>7962</v>
      </c>
      <c r="H8316" s="8" t="s">
        <v>161</v>
      </c>
      <c r="I8316" s="8" t="s">
        <v>21436</v>
      </c>
    </row>
    <row r="8317" customFormat="false" ht="15" hidden="false" customHeight="false" outlineLevel="0" collapsed="false">
      <c r="A8317" s="8" t="s">
        <v>21437</v>
      </c>
      <c r="B8317" s="8"/>
      <c r="C8317" s="8" t="s">
        <v>4787</v>
      </c>
      <c r="D8317" s="8" t="s">
        <v>94</v>
      </c>
      <c r="E8317" s="8" t="s">
        <v>157</v>
      </c>
      <c r="F8317" s="8" t="n">
        <v>4</v>
      </c>
      <c r="G8317" s="8" t="s">
        <v>7975</v>
      </c>
      <c r="H8317" s="8" t="s">
        <v>161</v>
      </c>
      <c r="I8317" s="8" t="s">
        <v>21438</v>
      </c>
    </row>
    <row r="8318" customFormat="false" ht="15" hidden="false" customHeight="false" outlineLevel="0" collapsed="false">
      <c r="A8318" s="8" t="s">
        <v>21439</v>
      </c>
      <c r="B8318" s="8"/>
      <c r="C8318" s="8" t="s">
        <v>4787</v>
      </c>
      <c r="D8318" s="8" t="s">
        <v>7961</v>
      </c>
      <c r="E8318" s="8" t="s">
        <v>642</v>
      </c>
      <c r="F8318" s="8" t="n">
        <v>9</v>
      </c>
      <c r="G8318" s="8" t="s">
        <v>7975</v>
      </c>
      <c r="H8318" s="8" t="s">
        <v>161</v>
      </c>
      <c r="I8318" s="8" t="s">
        <v>21434</v>
      </c>
    </row>
    <row r="8319" customFormat="false" ht="15" hidden="false" customHeight="false" outlineLevel="0" collapsed="false">
      <c r="A8319" s="8" t="s">
        <v>21440</v>
      </c>
      <c r="B8319" s="8"/>
      <c r="C8319" s="8" t="s">
        <v>4787</v>
      </c>
      <c r="D8319" s="8" t="s">
        <v>7961</v>
      </c>
      <c r="E8319" s="8" t="s">
        <v>353</v>
      </c>
      <c r="F8319" s="8" t="n">
        <v>19</v>
      </c>
      <c r="G8319" s="8" t="s">
        <v>7962</v>
      </c>
      <c r="H8319" s="8" t="s">
        <v>161</v>
      </c>
      <c r="I8319" s="8" t="s">
        <v>21434</v>
      </c>
    </row>
    <row r="8320" customFormat="false" ht="15" hidden="false" customHeight="false" outlineLevel="0" collapsed="false">
      <c r="A8320" s="8" t="s">
        <v>21441</v>
      </c>
      <c r="B8320" s="8"/>
      <c r="C8320" s="8" t="s">
        <v>4787</v>
      </c>
      <c r="D8320" s="8" t="s">
        <v>7965</v>
      </c>
      <c r="E8320" s="8" t="s">
        <v>137</v>
      </c>
      <c r="F8320" s="8" t="n">
        <v>83</v>
      </c>
      <c r="G8320" s="8" t="s">
        <v>7968</v>
      </c>
      <c r="H8320" s="8" t="s">
        <v>161</v>
      </c>
      <c r="I8320" s="8" t="s">
        <v>21442</v>
      </c>
    </row>
    <row r="8321" customFormat="false" ht="15" hidden="false" customHeight="false" outlineLevel="0" collapsed="false">
      <c r="A8321" s="8" t="s">
        <v>21443</v>
      </c>
      <c r="B8321" s="8"/>
      <c r="C8321" s="8" t="s">
        <v>4789</v>
      </c>
      <c r="D8321" s="8" t="s">
        <v>114</v>
      </c>
      <c r="E8321" s="8" t="s">
        <v>1149</v>
      </c>
      <c r="F8321" s="8" t="n">
        <v>44</v>
      </c>
      <c r="G8321" s="8" t="s">
        <v>7958</v>
      </c>
      <c r="H8321" s="8" t="s">
        <v>103</v>
      </c>
      <c r="I8321" s="8" t="s">
        <v>21444</v>
      </c>
    </row>
    <row r="8322" customFormat="false" ht="15" hidden="false" customHeight="false" outlineLevel="0" collapsed="false">
      <c r="A8322" s="8" t="s">
        <v>21445</v>
      </c>
      <c r="B8322" s="8"/>
      <c r="C8322" s="8" t="s">
        <v>4789</v>
      </c>
      <c r="D8322" s="8" t="s">
        <v>7961</v>
      </c>
      <c r="E8322" s="8" t="s">
        <v>2189</v>
      </c>
      <c r="F8322" s="8" t="n">
        <v>4</v>
      </c>
      <c r="G8322" s="8" t="s">
        <v>7962</v>
      </c>
      <c r="H8322" s="8" t="s">
        <v>103</v>
      </c>
      <c r="I8322" s="8" t="s">
        <v>21446</v>
      </c>
    </row>
    <row r="8323" customFormat="false" ht="15" hidden="false" customHeight="false" outlineLevel="0" collapsed="false">
      <c r="A8323" s="8" t="s">
        <v>21447</v>
      </c>
      <c r="B8323" s="8"/>
      <c r="C8323" s="8" t="s">
        <v>4789</v>
      </c>
      <c r="D8323" s="8" t="s">
        <v>94</v>
      </c>
      <c r="E8323" s="8" t="s">
        <v>2377</v>
      </c>
      <c r="F8323" s="8" t="n">
        <v>2</v>
      </c>
      <c r="G8323" s="8" t="s">
        <v>7975</v>
      </c>
      <c r="H8323" s="8" t="s">
        <v>103</v>
      </c>
      <c r="I8323" s="8" t="s">
        <v>21448</v>
      </c>
    </row>
    <row r="8324" customFormat="false" ht="15" hidden="false" customHeight="false" outlineLevel="0" collapsed="false">
      <c r="A8324" s="8" t="s">
        <v>21449</v>
      </c>
      <c r="B8324" s="8"/>
      <c r="C8324" s="8" t="s">
        <v>4789</v>
      </c>
      <c r="D8324" s="8" t="s">
        <v>7961</v>
      </c>
      <c r="E8324" s="8" t="s">
        <v>926</v>
      </c>
      <c r="F8324" s="8" t="n">
        <v>18</v>
      </c>
      <c r="G8324" s="8" t="s">
        <v>7958</v>
      </c>
      <c r="H8324" s="8" t="s">
        <v>103</v>
      </c>
      <c r="I8324" s="8" t="s">
        <v>21446</v>
      </c>
    </row>
    <row r="8325" customFormat="false" ht="15" hidden="false" customHeight="false" outlineLevel="0" collapsed="false">
      <c r="A8325" s="8" t="s">
        <v>21450</v>
      </c>
      <c r="B8325" s="8"/>
      <c r="C8325" s="8" t="s">
        <v>4789</v>
      </c>
      <c r="D8325" s="8" t="s">
        <v>7961</v>
      </c>
      <c r="E8325" s="8" t="s">
        <v>926</v>
      </c>
      <c r="F8325" s="8" t="n">
        <v>10</v>
      </c>
      <c r="G8325" s="8" t="s">
        <v>7958</v>
      </c>
      <c r="H8325" s="8" t="s">
        <v>103</v>
      </c>
      <c r="I8325" s="8" t="s">
        <v>21446</v>
      </c>
    </row>
    <row r="8326" customFormat="false" ht="15" hidden="false" customHeight="false" outlineLevel="0" collapsed="false">
      <c r="A8326" s="8" t="s">
        <v>21451</v>
      </c>
      <c r="B8326" s="8"/>
      <c r="C8326" s="8" t="s">
        <v>4791</v>
      </c>
      <c r="D8326" s="8" t="s">
        <v>7957</v>
      </c>
      <c r="E8326" s="8" t="s">
        <v>696</v>
      </c>
      <c r="F8326" s="8" t="n">
        <v>51</v>
      </c>
      <c r="G8326" s="8" t="s">
        <v>7962</v>
      </c>
      <c r="H8326" s="8" t="s">
        <v>332</v>
      </c>
      <c r="I8326" s="8" t="s">
        <v>21452</v>
      </c>
    </row>
    <row r="8327" customFormat="false" ht="15" hidden="false" customHeight="false" outlineLevel="0" collapsed="false">
      <c r="A8327" s="8" t="s">
        <v>21453</v>
      </c>
      <c r="B8327" s="8"/>
      <c r="C8327" s="8" t="s">
        <v>4791</v>
      </c>
      <c r="D8327" s="8" t="s">
        <v>94</v>
      </c>
      <c r="E8327" s="8" t="s">
        <v>596</v>
      </c>
      <c r="F8327" s="8" t="n">
        <v>14</v>
      </c>
      <c r="G8327" s="8" t="s">
        <v>7962</v>
      </c>
      <c r="H8327" s="8" t="s">
        <v>332</v>
      </c>
      <c r="I8327" s="8" t="s">
        <v>21454</v>
      </c>
    </row>
    <row r="8328" customFormat="false" ht="15" hidden="false" customHeight="false" outlineLevel="0" collapsed="false">
      <c r="A8328" s="8" t="s">
        <v>21455</v>
      </c>
      <c r="B8328" s="8"/>
      <c r="C8328" s="8" t="s">
        <v>4791</v>
      </c>
      <c r="D8328" s="8" t="s">
        <v>94</v>
      </c>
      <c r="E8328" s="8" t="s">
        <v>323</v>
      </c>
      <c r="F8328" s="8" t="n">
        <v>4</v>
      </c>
      <c r="G8328" s="8" t="s">
        <v>7975</v>
      </c>
      <c r="H8328" s="8" t="s">
        <v>332</v>
      </c>
      <c r="I8328" s="8" t="s">
        <v>21454</v>
      </c>
    </row>
    <row r="8329" customFormat="false" ht="15" hidden="false" customHeight="false" outlineLevel="0" collapsed="false">
      <c r="A8329" s="8" t="s">
        <v>21456</v>
      </c>
      <c r="B8329" s="8"/>
      <c r="C8329" s="8" t="s">
        <v>4793</v>
      </c>
      <c r="D8329" s="8" t="s">
        <v>7961</v>
      </c>
      <c r="E8329" s="8" t="s">
        <v>818</v>
      </c>
      <c r="F8329" s="8" t="n">
        <v>14</v>
      </c>
      <c r="G8329" s="8" t="s">
        <v>7962</v>
      </c>
      <c r="H8329" s="8" t="s">
        <v>181</v>
      </c>
      <c r="I8329" s="8" t="s">
        <v>21457</v>
      </c>
    </row>
    <row r="8330" customFormat="false" ht="15" hidden="false" customHeight="false" outlineLevel="0" collapsed="false">
      <c r="A8330" s="8" t="s">
        <v>21458</v>
      </c>
      <c r="B8330" s="8"/>
      <c r="C8330" s="8" t="s">
        <v>4793</v>
      </c>
      <c r="D8330" s="8" t="s">
        <v>94</v>
      </c>
      <c r="E8330" s="8" t="s">
        <v>3002</v>
      </c>
      <c r="F8330" s="8" t="n">
        <v>2</v>
      </c>
      <c r="G8330" s="8" t="s">
        <v>7968</v>
      </c>
      <c r="H8330" s="8" t="s">
        <v>181</v>
      </c>
      <c r="I8330" s="8" t="s">
        <v>21459</v>
      </c>
    </row>
    <row r="8331" customFormat="false" ht="15" hidden="false" customHeight="false" outlineLevel="0" collapsed="false">
      <c r="A8331" s="8" t="s">
        <v>21460</v>
      </c>
      <c r="B8331" s="8"/>
      <c r="C8331" s="8" t="s">
        <v>4795</v>
      </c>
      <c r="D8331" s="8" t="s">
        <v>114</v>
      </c>
      <c r="E8331" s="8" t="s">
        <v>168</v>
      </c>
      <c r="F8331" s="8" t="n">
        <v>23</v>
      </c>
      <c r="G8331" s="8" t="s">
        <v>7975</v>
      </c>
      <c r="H8331" s="8" t="s">
        <v>243</v>
      </c>
      <c r="I8331" s="8" t="s">
        <v>21461</v>
      </c>
    </row>
    <row r="8332" customFormat="false" ht="15" hidden="false" customHeight="false" outlineLevel="0" collapsed="false">
      <c r="A8332" s="8" t="s">
        <v>21462</v>
      </c>
      <c r="B8332" s="8"/>
      <c r="C8332" s="8" t="s">
        <v>4795</v>
      </c>
      <c r="D8332" s="8" t="s">
        <v>114</v>
      </c>
      <c r="E8332" s="8" t="s">
        <v>844</v>
      </c>
      <c r="F8332" s="8" t="n">
        <v>28</v>
      </c>
      <c r="G8332" s="8" t="s">
        <v>7975</v>
      </c>
      <c r="H8332" s="8" t="s">
        <v>243</v>
      </c>
      <c r="I8332" s="8" t="s">
        <v>21461</v>
      </c>
    </row>
    <row r="8333" customFormat="false" ht="15" hidden="false" customHeight="false" outlineLevel="0" collapsed="false">
      <c r="A8333" s="8" t="s">
        <v>21463</v>
      </c>
      <c r="B8333" s="8"/>
      <c r="C8333" s="8" t="s">
        <v>4795</v>
      </c>
      <c r="D8333" s="8" t="s">
        <v>7961</v>
      </c>
      <c r="E8333" s="8" t="s">
        <v>214</v>
      </c>
      <c r="F8333" s="8" t="n">
        <v>6</v>
      </c>
      <c r="G8333" s="8" t="s">
        <v>7975</v>
      </c>
      <c r="H8333" s="8" t="s">
        <v>243</v>
      </c>
      <c r="I8333" s="8" t="s">
        <v>21464</v>
      </c>
    </row>
    <row r="8334" customFormat="false" ht="15" hidden="false" customHeight="false" outlineLevel="0" collapsed="false">
      <c r="A8334" s="8" t="s">
        <v>21465</v>
      </c>
      <c r="B8334" s="8"/>
      <c r="C8334" s="8" t="s">
        <v>4795</v>
      </c>
      <c r="D8334" s="8" t="s">
        <v>7965</v>
      </c>
      <c r="E8334" s="8" t="s">
        <v>1284</v>
      </c>
      <c r="F8334" s="8" t="n">
        <v>83</v>
      </c>
      <c r="G8334" s="8" t="s">
        <v>7975</v>
      </c>
      <c r="H8334" s="8" t="s">
        <v>243</v>
      </c>
      <c r="I8334" s="8" t="s">
        <v>21466</v>
      </c>
    </row>
    <row r="8335" customFormat="false" ht="15" hidden="false" customHeight="false" outlineLevel="0" collapsed="false">
      <c r="A8335" s="8" t="s">
        <v>21467</v>
      </c>
      <c r="B8335" s="8"/>
      <c r="C8335" s="8" t="s">
        <v>4795</v>
      </c>
      <c r="D8335" s="8" t="s">
        <v>7965</v>
      </c>
      <c r="E8335" s="8" t="s">
        <v>3273</v>
      </c>
      <c r="F8335" s="8" t="n">
        <v>73</v>
      </c>
      <c r="G8335" s="8" t="s">
        <v>7958</v>
      </c>
      <c r="H8335" s="8" t="s">
        <v>243</v>
      </c>
      <c r="I8335" s="8" t="s">
        <v>21466</v>
      </c>
    </row>
    <row r="8336" customFormat="false" ht="15" hidden="false" customHeight="false" outlineLevel="0" collapsed="false">
      <c r="A8336" s="8" t="s">
        <v>21468</v>
      </c>
      <c r="B8336" s="8"/>
      <c r="C8336" s="8" t="s">
        <v>4795</v>
      </c>
      <c r="D8336" s="8" t="s">
        <v>94</v>
      </c>
      <c r="E8336" s="8" t="s">
        <v>1026</v>
      </c>
      <c r="F8336" s="8" t="n">
        <v>15</v>
      </c>
      <c r="G8336" s="8" t="s">
        <v>7962</v>
      </c>
      <c r="H8336" s="8" t="s">
        <v>243</v>
      </c>
      <c r="I8336" s="8" t="s">
        <v>21469</v>
      </c>
    </row>
    <row r="8337" customFormat="false" ht="15" hidden="false" customHeight="false" outlineLevel="0" collapsed="false">
      <c r="A8337" s="8" t="s">
        <v>21470</v>
      </c>
      <c r="B8337" s="8"/>
      <c r="C8337" s="8" t="s">
        <v>4795</v>
      </c>
      <c r="D8337" s="8" t="s">
        <v>7961</v>
      </c>
      <c r="E8337" s="8" t="s">
        <v>590</v>
      </c>
      <c r="F8337" s="8" t="n">
        <v>18</v>
      </c>
      <c r="G8337" s="8" t="s">
        <v>7975</v>
      </c>
      <c r="H8337" s="8" t="s">
        <v>243</v>
      </c>
      <c r="I8337" s="8" t="s">
        <v>21464</v>
      </c>
    </row>
    <row r="8338" customFormat="false" ht="15" hidden="false" customHeight="false" outlineLevel="0" collapsed="false">
      <c r="A8338" s="8" t="s">
        <v>21471</v>
      </c>
      <c r="B8338" s="8"/>
      <c r="C8338" s="8" t="s">
        <v>4795</v>
      </c>
      <c r="D8338" s="8" t="s">
        <v>114</v>
      </c>
      <c r="E8338" s="8" t="s">
        <v>294</v>
      </c>
      <c r="F8338" s="8" t="n">
        <v>25</v>
      </c>
      <c r="G8338" s="8" t="s">
        <v>7962</v>
      </c>
      <c r="H8338" s="8" t="s">
        <v>243</v>
      </c>
      <c r="I8338" s="8" t="s">
        <v>21461</v>
      </c>
    </row>
    <row r="8339" customFormat="false" ht="15" hidden="false" customHeight="false" outlineLevel="0" collapsed="false">
      <c r="A8339" s="8" t="s">
        <v>21472</v>
      </c>
      <c r="B8339" s="8"/>
      <c r="C8339" s="8" t="s">
        <v>4797</v>
      </c>
      <c r="D8339" s="8" t="s">
        <v>7961</v>
      </c>
      <c r="E8339" s="8" t="s">
        <v>1079</v>
      </c>
      <c r="F8339" s="8" t="n">
        <v>22</v>
      </c>
      <c r="G8339" s="8" t="s">
        <v>7975</v>
      </c>
      <c r="H8339" s="8" t="s">
        <v>296</v>
      </c>
      <c r="I8339" s="8" t="s">
        <v>21473</v>
      </c>
    </row>
    <row r="8340" customFormat="false" ht="15" hidden="false" customHeight="false" outlineLevel="0" collapsed="false">
      <c r="A8340" s="8" t="s">
        <v>21474</v>
      </c>
      <c r="B8340" s="8"/>
      <c r="C8340" s="8" t="s">
        <v>4797</v>
      </c>
      <c r="D8340" s="8" t="s">
        <v>94</v>
      </c>
      <c r="E8340" s="8" t="s">
        <v>479</v>
      </c>
      <c r="F8340" s="8" t="n">
        <v>3</v>
      </c>
      <c r="G8340" s="8" t="s">
        <v>7968</v>
      </c>
      <c r="H8340" s="8" t="s">
        <v>296</v>
      </c>
      <c r="I8340" s="8" t="s">
        <v>21475</v>
      </c>
    </row>
    <row r="8341" customFormat="false" ht="15" hidden="false" customHeight="false" outlineLevel="0" collapsed="false">
      <c r="A8341" s="8" t="s">
        <v>21476</v>
      </c>
      <c r="B8341" s="8"/>
      <c r="C8341" s="8" t="s">
        <v>4797</v>
      </c>
      <c r="D8341" s="8" t="s">
        <v>7957</v>
      </c>
      <c r="E8341" s="8" t="s">
        <v>1580</v>
      </c>
      <c r="F8341" s="8" t="n">
        <v>43</v>
      </c>
      <c r="G8341" s="8" t="s">
        <v>7975</v>
      </c>
      <c r="H8341" s="8" t="s">
        <v>296</v>
      </c>
      <c r="I8341" s="8" t="s">
        <v>21477</v>
      </c>
    </row>
    <row r="8342" customFormat="false" ht="15" hidden="false" customHeight="false" outlineLevel="0" collapsed="false">
      <c r="A8342" s="8" t="s">
        <v>21478</v>
      </c>
      <c r="B8342" s="8"/>
      <c r="C8342" s="8" t="s">
        <v>4799</v>
      </c>
      <c r="D8342" s="8" t="s">
        <v>7961</v>
      </c>
      <c r="E8342" s="8" t="s">
        <v>379</v>
      </c>
      <c r="F8342" s="8" t="n">
        <v>4</v>
      </c>
      <c r="G8342" s="8" t="s">
        <v>7975</v>
      </c>
      <c r="H8342" s="8" t="s">
        <v>130</v>
      </c>
      <c r="I8342" s="8" t="s">
        <v>21479</v>
      </c>
    </row>
    <row r="8343" customFormat="false" ht="15" hidden="false" customHeight="false" outlineLevel="0" collapsed="false">
      <c r="A8343" s="8" t="s">
        <v>21480</v>
      </c>
      <c r="B8343" s="8"/>
      <c r="C8343" s="8" t="s">
        <v>4799</v>
      </c>
      <c r="D8343" s="8" t="s">
        <v>94</v>
      </c>
      <c r="E8343" s="8" t="s">
        <v>2377</v>
      </c>
      <c r="F8343" s="8" t="n">
        <v>5</v>
      </c>
      <c r="G8343" s="8" t="s">
        <v>7968</v>
      </c>
      <c r="H8343" s="8" t="s">
        <v>130</v>
      </c>
      <c r="I8343" s="8" t="s">
        <v>21481</v>
      </c>
    </row>
    <row r="8344" customFormat="false" ht="15" hidden="false" customHeight="false" outlineLevel="0" collapsed="false">
      <c r="A8344" s="8" t="s">
        <v>21482</v>
      </c>
      <c r="B8344" s="8"/>
      <c r="C8344" s="8" t="s">
        <v>4799</v>
      </c>
      <c r="D8344" s="8" t="s">
        <v>94</v>
      </c>
      <c r="E8344" s="8" t="s">
        <v>831</v>
      </c>
      <c r="F8344" s="8" t="n">
        <v>2</v>
      </c>
      <c r="G8344" s="8" t="s">
        <v>7975</v>
      </c>
      <c r="H8344" s="8" t="s">
        <v>130</v>
      </c>
      <c r="I8344" s="8" t="s">
        <v>21481</v>
      </c>
    </row>
    <row r="8345" customFormat="false" ht="15" hidden="false" customHeight="false" outlineLevel="0" collapsed="false">
      <c r="A8345" s="8" t="s">
        <v>21483</v>
      </c>
      <c r="B8345" s="8"/>
      <c r="C8345" s="8" t="s">
        <v>4799</v>
      </c>
      <c r="D8345" s="8" t="s">
        <v>7965</v>
      </c>
      <c r="E8345" s="8" t="s">
        <v>150</v>
      </c>
      <c r="F8345" s="8" t="n">
        <v>76</v>
      </c>
      <c r="G8345" s="8" t="s">
        <v>7968</v>
      </c>
      <c r="H8345" s="8" t="s">
        <v>130</v>
      </c>
      <c r="I8345" s="8" t="s">
        <v>21484</v>
      </c>
    </row>
    <row r="8346" customFormat="false" ht="15" hidden="false" customHeight="false" outlineLevel="0" collapsed="false">
      <c r="A8346" s="8" t="s">
        <v>21485</v>
      </c>
      <c r="B8346" s="8"/>
      <c r="C8346" s="8" t="s">
        <v>4799</v>
      </c>
      <c r="D8346" s="8" t="s">
        <v>7957</v>
      </c>
      <c r="E8346" s="8" t="s">
        <v>471</v>
      </c>
      <c r="F8346" s="8" t="n">
        <v>55</v>
      </c>
      <c r="G8346" s="8" t="s">
        <v>7968</v>
      </c>
      <c r="H8346" s="8" t="s">
        <v>130</v>
      </c>
      <c r="I8346" s="8" t="s">
        <v>21486</v>
      </c>
    </row>
    <row r="8347" customFormat="false" ht="15" hidden="false" customHeight="false" outlineLevel="0" collapsed="false">
      <c r="A8347" s="8" t="s">
        <v>21487</v>
      </c>
      <c r="B8347" s="8"/>
      <c r="C8347" s="8" t="s">
        <v>4801</v>
      </c>
      <c r="D8347" s="8" t="s">
        <v>94</v>
      </c>
      <c r="E8347" s="8" t="s">
        <v>780</v>
      </c>
      <c r="F8347" s="8" t="n">
        <v>2</v>
      </c>
      <c r="G8347" s="8" t="s">
        <v>7975</v>
      </c>
      <c r="H8347" s="8" t="s">
        <v>243</v>
      </c>
      <c r="I8347" s="8" t="s">
        <v>21488</v>
      </c>
    </row>
    <row r="8348" customFormat="false" ht="15" hidden="false" customHeight="false" outlineLevel="0" collapsed="false">
      <c r="A8348" s="8" t="s">
        <v>21489</v>
      </c>
      <c r="B8348" s="8"/>
      <c r="C8348" s="8" t="s">
        <v>4801</v>
      </c>
      <c r="D8348" s="8" t="s">
        <v>7961</v>
      </c>
      <c r="E8348" s="8" t="s">
        <v>173</v>
      </c>
      <c r="F8348" s="8" t="n">
        <v>2</v>
      </c>
      <c r="G8348" s="8" t="s">
        <v>7968</v>
      </c>
      <c r="H8348" s="8" t="s">
        <v>243</v>
      </c>
      <c r="I8348" s="8" t="s">
        <v>21490</v>
      </c>
    </row>
    <row r="8349" customFormat="false" ht="15" hidden="false" customHeight="false" outlineLevel="0" collapsed="false">
      <c r="A8349" s="8" t="s">
        <v>21491</v>
      </c>
      <c r="B8349" s="8"/>
      <c r="C8349" s="8" t="s">
        <v>4801</v>
      </c>
      <c r="D8349" s="8" t="s">
        <v>114</v>
      </c>
      <c r="E8349" s="8" t="s">
        <v>460</v>
      </c>
      <c r="F8349" s="8" t="n">
        <v>42</v>
      </c>
      <c r="G8349" s="8" t="s">
        <v>7962</v>
      </c>
      <c r="H8349" s="8" t="s">
        <v>243</v>
      </c>
      <c r="I8349" s="8" t="s">
        <v>21492</v>
      </c>
    </row>
    <row r="8350" customFormat="false" ht="15" hidden="false" customHeight="false" outlineLevel="0" collapsed="false">
      <c r="A8350" s="8" t="s">
        <v>21493</v>
      </c>
      <c r="B8350" s="8"/>
      <c r="C8350" s="8" t="s">
        <v>4801</v>
      </c>
      <c r="D8350" s="8" t="s">
        <v>7957</v>
      </c>
      <c r="E8350" s="8" t="s">
        <v>1474</v>
      </c>
      <c r="F8350" s="8" t="n">
        <v>46</v>
      </c>
      <c r="G8350" s="8" t="s">
        <v>7968</v>
      </c>
      <c r="H8350" s="8" t="s">
        <v>243</v>
      </c>
      <c r="I8350" s="8" t="s">
        <v>21494</v>
      </c>
    </row>
    <row r="8351" customFormat="false" ht="15" hidden="false" customHeight="false" outlineLevel="0" collapsed="false">
      <c r="A8351" s="8" t="s">
        <v>21495</v>
      </c>
      <c r="B8351" s="8"/>
      <c r="C8351" s="8" t="s">
        <v>4801</v>
      </c>
      <c r="D8351" s="8" t="s">
        <v>114</v>
      </c>
      <c r="E8351" s="8" t="s">
        <v>399</v>
      </c>
      <c r="F8351" s="8" t="n">
        <v>34</v>
      </c>
      <c r="G8351" s="8" t="s">
        <v>7975</v>
      </c>
      <c r="H8351" s="8" t="s">
        <v>243</v>
      </c>
      <c r="I8351" s="8" t="s">
        <v>21492</v>
      </c>
    </row>
    <row r="8352" customFormat="false" ht="15" hidden="false" customHeight="false" outlineLevel="0" collapsed="false">
      <c r="A8352" s="8" t="s">
        <v>21496</v>
      </c>
      <c r="B8352" s="8"/>
      <c r="C8352" s="8" t="s">
        <v>4801</v>
      </c>
      <c r="D8352" s="8" t="s">
        <v>94</v>
      </c>
      <c r="E8352" s="8" t="s">
        <v>1241</v>
      </c>
      <c r="F8352" s="8" t="n">
        <v>4</v>
      </c>
      <c r="G8352" s="8" t="s">
        <v>7958</v>
      </c>
      <c r="H8352" s="8" t="s">
        <v>243</v>
      </c>
      <c r="I8352" s="8" t="s">
        <v>21488</v>
      </c>
    </row>
    <row r="8353" customFormat="false" ht="15" hidden="false" customHeight="false" outlineLevel="0" collapsed="false">
      <c r="A8353" s="8" t="s">
        <v>21497</v>
      </c>
      <c r="B8353" s="8"/>
      <c r="C8353" s="8" t="s">
        <v>4803</v>
      </c>
      <c r="D8353" s="8" t="s">
        <v>94</v>
      </c>
      <c r="E8353" s="8" t="s">
        <v>656</v>
      </c>
      <c r="F8353" s="8" t="n">
        <v>23</v>
      </c>
      <c r="G8353" s="8" t="s">
        <v>7975</v>
      </c>
      <c r="H8353" s="8" t="s">
        <v>243</v>
      </c>
      <c r="I8353" s="8" t="s">
        <v>21498</v>
      </c>
    </row>
    <row r="8354" customFormat="false" ht="15" hidden="false" customHeight="false" outlineLevel="0" collapsed="false">
      <c r="A8354" s="8" t="s">
        <v>21499</v>
      </c>
      <c r="B8354" s="8"/>
      <c r="C8354" s="8" t="s">
        <v>4803</v>
      </c>
      <c r="D8354" s="8" t="s">
        <v>7961</v>
      </c>
      <c r="E8354" s="8" t="s">
        <v>1099</v>
      </c>
      <c r="F8354" s="8" t="n">
        <v>10</v>
      </c>
      <c r="G8354" s="8" t="s">
        <v>7975</v>
      </c>
      <c r="H8354" s="8" t="s">
        <v>243</v>
      </c>
      <c r="I8354" s="8" t="s">
        <v>21500</v>
      </c>
    </row>
    <row r="8355" customFormat="false" ht="15" hidden="false" customHeight="false" outlineLevel="0" collapsed="false">
      <c r="A8355" s="8" t="s">
        <v>21501</v>
      </c>
      <c r="B8355" s="8"/>
      <c r="C8355" s="8" t="s">
        <v>4803</v>
      </c>
      <c r="D8355" s="8" t="s">
        <v>7957</v>
      </c>
      <c r="E8355" s="8" t="s">
        <v>541</v>
      </c>
      <c r="F8355" s="8" t="n">
        <v>62</v>
      </c>
      <c r="G8355" s="8" t="s">
        <v>7962</v>
      </c>
      <c r="H8355" s="8" t="s">
        <v>243</v>
      </c>
      <c r="I8355" s="8" t="s">
        <v>21502</v>
      </c>
    </row>
    <row r="8356" customFormat="false" ht="15" hidden="false" customHeight="false" outlineLevel="0" collapsed="false">
      <c r="A8356" s="8" t="s">
        <v>21503</v>
      </c>
      <c r="B8356" s="8"/>
      <c r="C8356" s="8" t="s">
        <v>4803</v>
      </c>
      <c r="D8356" s="8" t="s">
        <v>7961</v>
      </c>
      <c r="E8356" s="8" t="s">
        <v>149</v>
      </c>
      <c r="F8356" s="8" t="n">
        <v>3</v>
      </c>
      <c r="G8356" s="8" t="s">
        <v>7968</v>
      </c>
      <c r="H8356" s="8" t="s">
        <v>243</v>
      </c>
      <c r="I8356" s="8" t="s">
        <v>21500</v>
      </c>
    </row>
    <row r="8357" customFormat="false" ht="15" hidden="false" customHeight="false" outlineLevel="0" collapsed="false">
      <c r="A8357" s="8" t="s">
        <v>21504</v>
      </c>
      <c r="B8357" s="8"/>
      <c r="C8357" s="8" t="s">
        <v>4803</v>
      </c>
      <c r="D8357" s="8" t="s">
        <v>7965</v>
      </c>
      <c r="E8357" s="8" t="s">
        <v>1274</v>
      </c>
      <c r="F8357" s="8" t="n">
        <v>83</v>
      </c>
      <c r="G8357" s="8" t="s">
        <v>7962</v>
      </c>
      <c r="H8357" s="8" t="s">
        <v>243</v>
      </c>
      <c r="I8357" s="8" t="s">
        <v>21505</v>
      </c>
    </row>
    <row r="8358" customFormat="false" ht="15" hidden="false" customHeight="false" outlineLevel="0" collapsed="false">
      <c r="A8358" s="8" t="s">
        <v>21506</v>
      </c>
      <c r="B8358" s="8"/>
      <c r="C8358" s="8" t="s">
        <v>4803</v>
      </c>
      <c r="D8358" s="8" t="s">
        <v>114</v>
      </c>
      <c r="E8358" s="8" t="s">
        <v>537</v>
      </c>
      <c r="F8358" s="8" t="n">
        <v>33</v>
      </c>
      <c r="G8358" s="8" t="s">
        <v>7975</v>
      </c>
      <c r="H8358" s="8" t="s">
        <v>243</v>
      </c>
      <c r="I8358" s="8" t="s">
        <v>21507</v>
      </c>
    </row>
    <row r="8359" customFormat="false" ht="15" hidden="false" customHeight="false" outlineLevel="0" collapsed="false">
      <c r="A8359" s="8" t="s">
        <v>21508</v>
      </c>
      <c r="B8359" s="8"/>
      <c r="C8359" s="8" t="s">
        <v>4803</v>
      </c>
      <c r="D8359" s="8" t="s">
        <v>7961</v>
      </c>
      <c r="E8359" s="8" t="s">
        <v>667</v>
      </c>
      <c r="F8359" s="8" t="n">
        <v>28</v>
      </c>
      <c r="G8359" s="8" t="s">
        <v>7958</v>
      </c>
      <c r="H8359" s="8" t="s">
        <v>243</v>
      </c>
      <c r="I8359" s="8" t="s">
        <v>21500</v>
      </c>
    </row>
    <row r="8360" customFormat="false" ht="15" hidden="false" customHeight="false" outlineLevel="0" collapsed="false">
      <c r="A8360" s="8" t="s">
        <v>21509</v>
      </c>
      <c r="B8360" s="8"/>
      <c r="C8360" s="8" t="s">
        <v>4803</v>
      </c>
      <c r="D8360" s="8" t="s">
        <v>114</v>
      </c>
      <c r="E8360" s="8" t="s">
        <v>301</v>
      </c>
      <c r="F8360" s="8" t="n">
        <v>43</v>
      </c>
      <c r="G8360" s="8" t="s">
        <v>7962</v>
      </c>
      <c r="H8360" s="8" t="s">
        <v>243</v>
      </c>
      <c r="I8360" s="8" t="s">
        <v>21507</v>
      </c>
    </row>
    <row r="8361" customFormat="false" ht="15" hidden="false" customHeight="false" outlineLevel="0" collapsed="false">
      <c r="A8361" s="8" t="s">
        <v>21510</v>
      </c>
      <c r="B8361" s="8"/>
      <c r="C8361" s="8" t="s">
        <v>4805</v>
      </c>
      <c r="D8361" s="8" t="s">
        <v>114</v>
      </c>
      <c r="E8361" s="8" t="s">
        <v>852</v>
      </c>
      <c r="F8361" s="8" t="n">
        <v>54</v>
      </c>
      <c r="G8361" s="8" t="s">
        <v>7962</v>
      </c>
      <c r="H8361" s="8" t="s">
        <v>103</v>
      </c>
      <c r="I8361" s="8" t="s">
        <v>21511</v>
      </c>
    </row>
    <row r="8362" customFormat="false" ht="15" hidden="false" customHeight="false" outlineLevel="0" collapsed="false">
      <c r="A8362" s="8" t="s">
        <v>21512</v>
      </c>
      <c r="B8362" s="8"/>
      <c r="C8362" s="8" t="s">
        <v>4805</v>
      </c>
      <c r="D8362" s="8" t="s">
        <v>7957</v>
      </c>
      <c r="E8362" s="8" t="s">
        <v>490</v>
      </c>
      <c r="F8362" s="8" t="n">
        <v>60</v>
      </c>
      <c r="G8362" s="8" t="s">
        <v>7958</v>
      </c>
      <c r="H8362" s="8" t="s">
        <v>103</v>
      </c>
      <c r="I8362" s="8" t="s">
        <v>21513</v>
      </c>
    </row>
    <row r="8363" customFormat="false" ht="15" hidden="false" customHeight="false" outlineLevel="0" collapsed="false">
      <c r="A8363" s="8" t="s">
        <v>21514</v>
      </c>
      <c r="B8363" s="8"/>
      <c r="C8363" s="8" t="s">
        <v>4807</v>
      </c>
      <c r="D8363" s="8" t="s">
        <v>7961</v>
      </c>
      <c r="E8363" s="8" t="s">
        <v>965</v>
      </c>
      <c r="F8363" s="8" t="n">
        <v>2</v>
      </c>
      <c r="G8363" s="8" t="s">
        <v>7962</v>
      </c>
      <c r="H8363" s="8" t="s">
        <v>161</v>
      </c>
      <c r="I8363" s="8" t="s">
        <v>21515</v>
      </c>
    </row>
    <row r="8364" customFormat="false" ht="15" hidden="false" customHeight="false" outlineLevel="0" collapsed="false">
      <c r="A8364" s="8" t="s">
        <v>21516</v>
      </c>
      <c r="B8364" s="8"/>
      <c r="C8364" s="8" t="s">
        <v>4807</v>
      </c>
      <c r="D8364" s="8" t="s">
        <v>7961</v>
      </c>
      <c r="E8364" s="8" t="s">
        <v>378</v>
      </c>
      <c r="F8364" s="8" t="n">
        <v>11</v>
      </c>
      <c r="G8364" s="8" t="s">
        <v>7968</v>
      </c>
      <c r="H8364" s="8" t="s">
        <v>161</v>
      </c>
      <c r="I8364" s="8" t="s">
        <v>21515</v>
      </c>
    </row>
    <row r="8365" customFormat="false" ht="15" hidden="false" customHeight="false" outlineLevel="0" collapsed="false">
      <c r="A8365" s="8" t="s">
        <v>21517</v>
      </c>
      <c r="B8365" s="8"/>
      <c r="C8365" s="8" t="s">
        <v>4807</v>
      </c>
      <c r="D8365" s="8" t="s">
        <v>94</v>
      </c>
      <c r="E8365" s="8" t="s">
        <v>100</v>
      </c>
      <c r="F8365" s="8" t="n">
        <v>9</v>
      </c>
      <c r="G8365" s="8" t="s">
        <v>7968</v>
      </c>
      <c r="H8365" s="8" t="s">
        <v>161</v>
      </c>
      <c r="I8365" s="8" t="s">
        <v>21518</v>
      </c>
    </row>
    <row r="8366" customFormat="false" ht="15" hidden="false" customHeight="false" outlineLevel="0" collapsed="false">
      <c r="A8366" s="8" t="s">
        <v>21519</v>
      </c>
      <c r="B8366" s="8"/>
      <c r="C8366" s="8" t="s">
        <v>4807</v>
      </c>
      <c r="D8366" s="8" t="s">
        <v>7957</v>
      </c>
      <c r="E8366" s="8" t="s">
        <v>1430</v>
      </c>
      <c r="F8366" s="8" t="n">
        <v>57</v>
      </c>
      <c r="G8366" s="8" t="s">
        <v>7975</v>
      </c>
      <c r="H8366" s="8" t="s">
        <v>161</v>
      </c>
      <c r="I8366" s="8" t="s">
        <v>21520</v>
      </c>
    </row>
    <row r="8367" customFormat="false" ht="15" hidden="false" customHeight="false" outlineLevel="0" collapsed="false">
      <c r="A8367" s="8" t="s">
        <v>21521</v>
      </c>
      <c r="B8367" s="8"/>
      <c r="C8367" s="8" t="s">
        <v>4807</v>
      </c>
      <c r="D8367" s="8" t="s">
        <v>94</v>
      </c>
      <c r="E8367" s="8" t="s">
        <v>158</v>
      </c>
      <c r="F8367" s="8" t="n">
        <v>3</v>
      </c>
      <c r="G8367" s="8" t="s">
        <v>7962</v>
      </c>
      <c r="H8367" s="8" t="s">
        <v>161</v>
      </c>
      <c r="I8367" s="8" t="s">
        <v>21518</v>
      </c>
    </row>
    <row r="8368" customFormat="false" ht="15" hidden="false" customHeight="false" outlineLevel="0" collapsed="false">
      <c r="A8368" s="8" t="s">
        <v>21522</v>
      </c>
      <c r="B8368" s="8"/>
      <c r="C8368" s="8" t="s">
        <v>4809</v>
      </c>
      <c r="D8368" s="8" t="s">
        <v>94</v>
      </c>
      <c r="E8368" s="8" t="s">
        <v>362</v>
      </c>
      <c r="F8368" s="8" t="n">
        <v>2</v>
      </c>
      <c r="G8368" s="8" t="s">
        <v>7962</v>
      </c>
      <c r="H8368" s="8" t="s">
        <v>103</v>
      </c>
      <c r="I8368" s="8" t="s">
        <v>21523</v>
      </c>
    </row>
    <row r="8369" customFormat="false" ht="15" hidden="false" customHeight="false" outlineLevel="0" collapsed="false">
      <c r="A8369" s="8" t="s">
        <v>21524</v>
      </c>
      <c r="B8369" s="8"/>
      <c r="C8369" s="8" t="s">
        <v>4809</v>
      </c>
      <c r="D8369" s="8" t="s">
        <v>94</v>
      </c>
      <c r="E8369" s="8" t="s">
        <v>1174</v>
      </c>
      <c r="F8369" s="8" t="n">
        <v>3</v>
      </c>
      <c r="G8369" s="8" t="s">
        <v>7975</v>
      </c>
      <c r="H8369" s="8" t="s">
        <v>103</v>
      </c>
      <c r="I8369" s="8" t="s">
        <v>21523</v>
      </c>
    </row>
    <row r="8370" customFormat="false" ht="15" hidden="false" customHeight="false" outlineLevel="0" collapsed="false">
      <c r="A8370" s="8" t="s">
        <v>21525</v>
      </c>
      <c r="B8370" s="8"/>
      <c r="C8370" s="8" t="s">
        <v>4809</v>
      </c>
      <c r="D8370" s="8" t="s">
        <v>94</v>
      </c>
      <c r="E8370" s="8" t="s">
        <v>453</v>
      </c>
      <c r="F8370" s="8" t="n">
        <v>2</v>
      </c>
      <c r="G8370" s="8" t="s">
        <v>7958</v>
      </c>
      <c r="H8370" s="8" t="s">
        <v>103</v>
      </c>
      <c r="I8370" s="8" t="s">
        <v>21523</v>
      </c>
    </row>
    <row r="8371" customFormat="false" ht="15" hidden="false" customHeight="false" outlineLevel="0" collapsed="false">
      <c r="A8371" s="8" t="s">
        <v>21526</v>
      </c>
      <c r="B8371" s="8"/>
      <c r="C8371" s="8" t="s">
        <v>4811</v>
      </c>
      <c r="D8371" s="8" t="s">
        <v>7961</v>
      </c>
      <c r="E8371" s="8" t="s">
        <v>318</v>
      </c>
      <c r="F8371" s="8" t="n">
        <v>10</v>
      </c>
      <c r="G8371" s="8" t="s">
        <v>7958</v>
      </c>
      <c r="H8371" s="8" t="s">
        <v>130</v>
      </c>
      <c r="I8371" s="8" t="s">
        <v>21527</v>
      </c>
    </row>
    <row r="8372" customFormat="false" ht="15" hidden="false" customHeight="false" outlineLevel="0" collapsed="false">
      <c r="A8372" s="8" t="s">
        <v>21528</v>
      </c>
      <c r="B8372" s="8"/>
      <c r="C8372" s="8" t="s">
        <v>4811</v>
      </c>
      <c r="D8372" s="8" t="s">
        <v>7961</v>
      </c>
      <c r="E8372" s="8" t="s">
        <v>727</v>
      </c>
      <c r="F8372" s="8" t="n">
        <v>9</v>
      </c>
      <c r="G8372" s="8" t="s">
        <v>7962</v>
      </c>
      <c r="H8372" s="8" t="s">
        <v>130</v>
      </c>
      <c r="I8372" s="8" t="s">
        <v>21527</v>
      </c>
    </row>
    <row r="8373" customFormat="false" ht="15" hidden="false" customHeight="false" outlineLevel="0" collapsed="false">
      <c r="A8373" s="8" t="s">
        <v>21529</v>
      </c>
      <c r="B8373" s="8"/>
      <c r="C8373" s="8" t="s">
        <v>4813</v>
      </c>
      <c r="D8373" s="8" t="s">
        <v>7961</v>
      </c>
      <c r="E8373" s="8" t="s">
        <v>768</v>
      </c>
      <c r="F8373" s="8" t="n">
        <v>2</v>
      </c>
      <c r="G8373" s="8" t="s">
        <v>7958</v>
      </c>
      <c r="H8373" s="8" t="s">
        <v>332</v>
      </c>
      <c r="I8373" s="8" t="s">
        <v>21530</v>
      </c>
    </row>
    <row r="8374" customFormat="false" ht="15" hidden="false" customHeight="false" outlineLevel="0" collapsed="false">
      <c r="A8374" s="8" t="s">
        <v>21531</v>
      </c>
      <c r="B8374" s="8"/>
      <c r="C8374" s="8" t="s">
        <v>4813</v>
      </c>
      <c r="D8374" s="8" t="s">
        <v>94</v>
      </c>
      <c r="E8374" s="8" t="s">
        <v>138</v>
      </c>
      <c r="F8374" s="8" t="n">
        <v>11</v>
      </c>
      <c r="G8374" s="8" t="s">
        <v>7968</v>
      </c>
      <c r="H8374" s="8" t="s">
        <v>332</v>
      </c>
      <c r="I8374" s="8" t="s">
        <v>21532</v>
      </c>
    </row>
    <row r="8375" customFormat="false" ht="15" hidden="false" customHeight="false" outlineLevel="0" collapsed="false">
      <c r="A8375" s="8" t="s">
        <v>21533</v>
      </c>
      <c r="B8375" s="8"/>
      <c r="C8375" s="8" t="s">
        <v>4813</v>
      </c>
      <c r="D8375" s="8" t="s">
        <v>7957</v>
      </c>
      <c r="E8375" s="8" t="s">
        <v>163</v>
      </c>
      <c r="F8375" s="8" t="n">
        <v>56</v>
      </c>
      <c r="G8375" s="8" t="s">
        <v>7975</v>
      </c>
      <c r="H8375" s="8" t="s">
        <v>332</v>
      </c>
      <c r="I8375" s="8" t="s">
        <v>21534</v>
      </c>
    </row>
    <row r="8376" customFormat="false" ht="15" hidden="false" customHeight="false" outlineLevel="0" collapsed="false">
      <c r="A8376" s="8" t="s">
        <v>21535</v>
      </c>
      <c r="B8376" s="8"/>
      <c r="C8376" s="8" t="s">
        <v>4813</v>
      </c>
      <c r="D8376" s="8" t="s">
        <v>94</v>
      </c>
      <c r="E8376" s="8" t="s">
        <v>522</v>
      </c>
      <c r="F8376" s="8" t="n">
        <v>13</v>
      </c>
      <c r="G8376" s="8" t="s">
        <v>7975</v>
      </c>
      <c r="H8376" s="8" t="s">
        <v>332</v>
      </c>
      <c r="I8376" s="8" t="s">
        <v>21532</v>
      </c>
    </row>
    <row r="8377" customFormat="false" ht="15" hidden="false" customHeight="false" outlineLevel="0" collapsed="false">
      <c r="A8377" s="8" t="s">
        <v>21536</v>
      </c>
      <c r="B8377" s="8"/>
      <c r="C8377" s="8" t="s">
        <v>4813</v>
      </c>
      <c r="D8377" s="8" t="s">
        <v>7957</v>
      </c>
      <c r="E8377" s="8" t="s">
        <v>414</v>
      </c>
      <c r="F8377" s="8" t="n">
        <v>53</v>
      </c>
      <c r="G8377" s="8" t="s">
        <v>7968</v>
      </c>
      <c r="H8377" s="8" t="s">
        <v>332</v>
      </c>
      <c r="I8377" s="8" t="s">
        <v>21534</v>
      </c>
    </row>
    <row r="8378" customFormat="false" ht="15" hidden="false" customHeight="false" outlineLevel="0" collapsed="false">
      <c r="A8378" s="8" t="s">
        <v>21537</v>
      </c>
      <c r="B8378" s="8"/>
      <c r="C8378" s="8" t="s">
        <v>4813</v>
      </c>
      <c r="D8378" s="8" t="s">
        <v>114</v>
      </c>
      <c r="E8378" s="8" t="s">
        <v>1474</v>
      </c>
      <c r="F8378" s="8" t="n">
        <v>37</v>
      </c>
      <c r="G8378" s="8" t="s">
        <v>7968</v>
      </c>
      <c r="H8378" s="8" t="s">
        <v>332</v>
      </c>
      <c r="I8378" s="8" t="s">
        <v>21538</v>
      </c>
    </row>
    <row r="8379" customFormat="false" ht="15" hidden="false" customHeight="false" outlineLevel="0" collapsed="false">
      <c r="A8379" s="8" t="s">
        <v>21539</v>
      </c>
      <c r="B8379" s="8"/>
      <c r="C8379" s="8" t="s">
        <v>4813</v>
      </c>
      <c r="D8379" s="8" t="s">
        <v>94</v>
      </c>
      <c r="E8379" s="8" t="s">
        <v>1474</v>
      </c>
      <c r="F8379" s="8" t="n">
        <v>27</v>
      </c>
      <c r="G8379" s="8" t="s">
        <v>7975</v>
      </c>
      <c r="H8379" s="8" t="s">
        <v>332</v>
      </c>
      <c r="I8379" s="8" t="s">
        <v>21532</v>
      </c>
    </row>
    <row r="8380" customFormat="false" ht="15" hidden="false" customHeight="false" outlineLevel="0" collapsed="false">
      <c r="A8380" s="8" t="s">
        <v>21540</v>
      </c>
      <c r="B8380" s="8"/>
      <c r="C8380" s="8" t="s">
        <v>4813</v>
      </c>
      <c r="D8380" s="8" t="s">
        <v>94</v>
      </c>
      <c r="E8380" s="8" t="s">
        <v>1784</v>
      </c>
      <c r="F8380" s="8" t="n">
        <v>6</v>
      </c>
      <c r="G8380" s="8" t="s">
        <v>7962</v>
      </c>
      <c r="H8380" s="8" t="s">
        <v>332</v>
      </c>
      <c r="I8380" s="8" t="s">
        <v>21532</v>
      </c>
    </row>
    <row r="8381" customFormat="false" ht="15" hidden="false" customHeight="false" outlineLevel="0" collapsed="false">
      <c r="A8381" s="8" t="s">
        <v>21541</v>
      </c>
      <c r="B8381" s="8"/>
      <c r="C8381" s="8" t="s">
        <v>4815</v>
      </c>
      <c r="D8381" s="8" t="s">
        <v>114</v>
      </c>
      <c r="E8381" s="8" t="s">
        <v>1174</v>
      </c>
      <c r="F8381" s="8" t="n">
        <v>43</v>
      </c>
      <c r="G8381" s="8" t="s">
        <v>7958</v>
      </c>
      <c r="H8381" s="8" t="s">
        <v>243</v>
      </c>
      <c r="I8381" s="8" t="s">
        <v>21542</v>
      </c>
    </row>
    <row r="8382" customFormat="false" ht="15" hidden="false" customHeight="false" outlineLevel="0" collapsed="false">
      <c r="A8382" s="8" t="s">
        <v>21543</v>
      </c>
      <c r="B8382" s="8"/>
      <c r="C8382" s="8" t="s">
        <v>4815</v>
      </c>
      <c r="D8382" s="8" t="s">
        <v>94</v>
      </c>
      <c r="E8382" s="8" t="s">
        <v>115</v>
      </c>
      <c r="F8382" s="8" t="n">
        <v>3</v>
      </c>
      <c r="G8382" s="8" t="s">
        <v>7975</v>
      </c>
      <c r="H8382" s="8" t="s">
        <v>243</v>
      </c>
      <c r="I8382" s="8" t="s">
        <v>21544</v>
      </c>
    </row>
    <row r="8383" customFormat="false" ht="15" hidden="false" customHeight="false" outlineLevel="0" collapsed="false">
      <c r="A8383" s="8" t="s">
        <v>21545</v>
      </c>
      <c r="B8383" s="8"/>
      <c r="C8383" s="8" t="s">
        <v>4817</v>
      </c>
      <c r="D8383" s="8" t="s">
        <v>7961</v>
      </c>
      <c r="E8383" s="8" t="s">
        <v>786</v>
      </c>
      <c r="F8383" s="8" t="n">
        <v>14</v>
      </c>
      <c r="G8383" s="8" t="s">
        <v>7962</v>
      </c>
      <c r="H8383" s="8" t="s">
        <v>181</v>
      </c>
      <c r="I8383" s="8" t="s">
        <v>21546</v>
      </c>
    </row>
    <row r="8384" customFormat="false" ht="15" hidden="false" customHeight="false" outlineLevel="0" collapsed="false">
      <c r="A8384" s="8" t="s">
        <v>21547</v>
      </c>
      <c r="B8384" s="8"/>
      <c r="C8384" s="8" t="s">
        <v>4817</v>
      </c>
      <c r="D8384" s="8" t="s">
        <v>114</v>
      </c>
      <c r="E8384" s="8" t="s">
        <v>270</v>
      </c>
      <c r="F8384" s="8" t="n">
        <v>39</v>
      </c>
      <c r="G8384" s="8" t="s">
        <v>7962</v>
      </c>
      <c r="H8384" s="8" t="s">
        <v>181</v>
      </c>
      <c r="I8384" s="8" t="s">
        <v>21548</v>
      </c>
    </row>
    <row r="8385" customFormat="false" ht="15" hidden="false" customHeight="false" outlineLevel="0" collapsed="false">
      <c r="A8385" s="8" t="s">
        <v>21549</v>
      </c>
      <c r="B8385" s="8"/>
      <c r="C8385" s="8" t="s">
        <v>4817</v>
      </c>
      <c r="D8385" s="8" t="s">
        <v>7957</v>
      </c>
      <c r="E8385" s="8" t="s">
        <v>357</v>
      </c>
      <c r="F8385" s="8" t="n">
        <v>40</v>
      </c>
      <c r="G8385" s="8" t="s">
        <v>7968</v>
      </c>
      <c r="H8385" s="8" t="s">
        <v>181</v>
      </c>
      <c r="I8385" s="8" t="s">
        <v>21550</v>
      </c>
    </row>
    <row r="8386" customFormat="false" ht="15" hidden="false" customHeight="false" outlineLevel="0" collapsed="false">
      <c r="A8386" s="8" t="s">
        <v>21551</v>
      </c>
      <c r="B8386" s="8"/>
      <c r="C8386" s="8" t="s">
        <v>4817</v>
      </c>
      <c r="D8386" s="8" t="s">
        <v>7961</v>
      </c>
      <c r="E8386" s="8" t="s">
        <v>888</v>
      </c>
      <c r="F8386" s="8" t="n">
        <v>18</v>
      </c>
      <c r="G8386" s="8" t="s">
        <v>7962</v>
      </c>
      <c r="H8386" s="8" t="s">
        <v>181</v>
      </c>
      <c r="I8386" s="8" t="s">
        <v>21546</v>
      </c>
    </row>
    <row r="8387" customFormat="false" ht="15" hidden="false" customHeight="false" outlineLevel="0" collapsed="false">
      <c r="A8387" s="8" t="s">
        <v>21552</v>
      </c>
      <c r="B8387" s="8"/>
      <c r="C8387" s="8" t="s">
        <v>4819</v>
      </c>
      <c r="D8387" s="8" t="s">
        <v>7961</v>
      </c>
      <c r="E8387" s="8" t="s">
        <v>127</v>
      </c>
      <c r="F8387" s="8" t="n">
        <v>34</v>
      </c>
      <c r="G8387" s="8" t="s">
        <v>7968</v>
      </c>
      <c r="H8387" s="8" t="s">
        <v>130</v>
      </c>
      <c r="I8387" s="8" t="s">
        <v>21553</v>
      </c>
    </row>
    <row r="8388" customFormat="false" ht="15" hidden="false" customHeight="false" outlineLevel="0" collapsed="false">
      <c r="A8388" s="8" t="s">
        <v>21554</v>
      </c>
      <c r="B8388" s="8"/>
      <c r="C8388" s="8" t="s">
        <v>4819</v>
      </c>
      <c r="D8388" s="8" t="s">
        <v>7961</v>
      </c>
      <c r="E8388" s="8" t="s">
        <v>262</v>
      </c>
      <c r="F8388" s="8" t="n">
        <v>24</v>
      </c>
      <c r="G8388" s="8" t="s">
        <v>7975</v>
      </c>
      <c r="H8388" s="8" t="s">
        <v>130</v>
      </c>
      <c r="I8388" s="8" t="s">
        <v>21553</v>
      </c>
    </row>
    <row r="8389" customFormat="false" ht="15" hidden="false" customHeight="false" outlineLevel="0" collapsed="false">
      <c r="A8389" s="8" t="s">
        <v>21555</v>
      </c>
      <c r="B8389" s="8"/>
      <c r="C8389" s="8" t="s">
        <v>4819</v>
      </c>
      <c r="D8389" s="8" t="s">
        <v>94</v>
      </c>
      <c r="E8389" s="8" t="s">
        <v>882</v>
      </c>
      <c r="F8389" s="8" t="n">
        <v>7</v>
      </c>
      <c r="G8389" s="8" t="s">
        <v>7975</v>
      </c>
      <c r="H8389" s="8" t="s">
        <v>130</v>
      </c>
      <c r="I8389" s="8" t="s">
        <v>21556</v>
      </c>
    </row>
    <row r="8390" customFormat="false" ht="15" hidden="false" customHeight="false" outlineLevel="0" collapsed="false">
      <c r="A8390" s="8" t="s">
        <v>21557</v>
      </c>
      <c r="B8390" s="8"/>
      <c r="C8390" s="8" t="s">
        <v>4819</v>
      </c>
      <c r="D8390" s="8" t="s">
        <v>94</v>
      </c>
      <c r="E8390" s="8" t="s">
        <v>450</v>
      </c>
      <c r="F8390" s="8" t="n">
        <v>6</v>
      </c>
      <c r="G8390" s="8" t="s">
        <v>7962</v>
      </c>
      <c r="H8390" s="8" t="s">
        <v>130</v>
      </c>
      <c r="I8390" s="8" t="s">
        <v>21556</v>
      </c>
    </row>
    <row r="8391" customFormat="false" ht="15" hidden="false" customHeight="false" outlineLevel="0" collapsed="false">
      <c r="A8391" s="8" t="s">
        <v>21558</v>
      </c>
      <c r="B8391" s="8"/>
      <c r="C8391" s="8" t="s">
        <v>4819</v>
      </c>
      <c r="D8391" s="8" t="s">
        <v>7957</v>
      </c>
      <c r="E8391" s="8" t="s">
        <v>242</v>
      </c>
      <c r="F8391" s="8" t="n">
        <v>45</v>
      </c>
      <c r="G8391" s="8" t="s">
        <v>7958</v>
      </c>
      <c r="H8391" s="8" t="s">
        <v>130</v>
      </c>
      <c r="I8391" s="8" t="s">
        <v>21559</v>
      </c>
    </row>
    <row r="8392" customFormat="false" ht="15" hidden="false" customHeight="false" outlineLevel="0" collapsed="false">
      <c r="A8392" s="8" t="s">
        <v>21560</v>
      </c>
      <c r="B8392" s="8"/>
      <c r="C8392" s="8" t="s">
        <v>4819</v>
      </c>
      <c r="D8392" s="8" t="s">
        <v>114</v>
      </c>
      <c r="E8392" s="8" t="s">
        <v>632</v>
      </c>
      <c r="F8392" s="8" t="n">
        <v>54</v>
      </c>
      <c r="G8392" s="8" t="s">
        <v>7975</v>
      </c>
      <c r="H8392" s="8" t="s">
        <v>130</v>
      </c>
      <c r="I8392" s="8" t="s">
        <v>21561</v>
      </c>
    </row>
    <row r="8393" customFormat="false" ht="15" hidden="false" customHeight="false" outlineLevel="0" collapsed="false">
      <c r="A8393" s="8" t="s">
        <v>21562</v>
      </c>
      <c r="B8393" s="8"/>
      <c r="C8393" s="8" t="s">
        <v>4819</v>
      </c>
      <c r="D8393" s="8" t="s">
        <v>7957</v>
      </c>
      <c r="E8393" s="8" t="s">
        <v>324</v>
      </c>
      <c r="F8393" s="8" t="n">
        <v>28</v>
      </c>
      <c r="G8393" s="8" t="s">
        <v>7975</v>
      </c>
      <c r="H8393" s="8" t="s">
        <v>130</v>
      </c>
      <c r="I8393" s="8" t="s">
        <v>21559</v>
      </c>
    </row>
    <row r="8394" customFormat="false" ht="15" hidden="false" customHeight="false" outlineLevel="0" collapsed="false">
      <c r="A8394" s="8" t="s">
        <v>21563</v>
      </c>
      <c r="B8394" s="8"/>
      <c r="C8394" s="8" t="s">
        <v>4821</v>
      </c>
      <c r="D8394" s="8" t="s">
        <v>7961</v>
      </c>
      <c r="E8394" s="8" t="s">
        <v>4363</v>
      </c>
      <c r="F8394" s="8" t="n">
        <v>18</v>
      </c>
      <c r="G8394" s="8" t="s">
        <v>7968</v>
      </c>
      <c r="H8394" s="8" t="s">
        <v>103</v>
      </c>
      <c r="I8394" s="8" t="s">
        <v>21564</v>
      </c>
    </row>
    <row r="8395" customFormat="false" ht="15" hidden="false" customHeight="false" outlineLevel="0" collapsed="false">
      <c r="A8395" s="8" t="s">
        <v>21565</v>
      </c>
      <c r="B8395" s="8"/>
      <c r="C8395" s="8" t="s">
        <v>4821</v>
      </c>
      <c r="D8395" s="8" t="s">
        <v>7961</v>
      </c>
      <c r="E8395" s="8" t="s">
        <v>2370</v>
      </c>
      <c r="F8395" s="8" t="n">
        <v>2</v>
      </c>
      <c r="G8395" s="8" t="s">
        <v>7958</v>
      </c>
      <c r="H8395" s="8" t="s">
        <v>103</v>
      </c>
      <c r="I8395" s="8" t="s">
        <v>21564</v>
      </c>
    </row>
    <row r="8396" customFormat="false" ht="15" hidden="false" customHeight="false" outlineLevel="0" collapsed="false">
      <c r="A8396" s="8" t="s">
        <v>21566</v>
      </c>
      <c r="B8396" s="8"/>
      <c r="C8396" s="8" t="s">
        <v>4821</v>
      </c>
      <c r="D8396" s="8" t="s">
        <v>7961</v>
      </c>
      <c r="E8396" s="8" t="s">
        <v>1602</v>
      </c>
      <c r="F8396" s="8" t="n">
        <v>10</v>
      </c>
      <c r="G8396" s="8" t="s">
        <v>7975</v>
      </c>
      <c r="H8396" s="8" t="s">
        <v>103</v>
      </c>
      <c r="I8396" s="8" t="s">
        <v>21564</v>
      </c>
    </row>
    <row r="8397" customFormat="false" ht="15" hidden="false" customHeight="false" outlineLevel="0" collapsed="false">
      <c r="A8397" s="8" t="s">
        <v>21567</v>
      </c>
      <c r="B8397" s="8"/>
      <c r="C8397" s="8" t="s">
        <v>4821</v>
      </c>
      <c r="D8397" s="8" t="s">
        <v>7961</v>
      </c>
      <c r="E8397" s="8" t="s">
        <v>317</v>
      </c>
      <c r="F8397" s="8" t="n">
        <v>13</v>
      </c>
      <c r="G8397" s="8" t="s">
        <v>7958</v>
      </c>
      <c r="H8397" s="8" t="s">
        <v>103</v>
      </c>
      <c r="I8397" s="8" t="s">
        <v>21564</v>
      </c>
    </row>
    <row r="8398" customFormat="false" ht="15" hidden="false" customHeight="false" outlineLevel="0" collapsed="false">
      <c r="A8398" s="8" t="s">
        <v>21568</v>
      </c>
      <c r="B8398" s="8"/>
      <c r="C8398" s="8" t="s">
        <v>4821</v>
      </c>
      <c r="D8398" s="8" t="s">
        <v>7957</v>
      </c>
      <c r="E8398" s="8" t="s">
        <v>387</v>
      </c>
      <c r="F8398" s="8" t="n">
        <v>57</v>
      </c>
      <c r="G8398" s="8" t="s">
        <v>7975</v>
      </c>
      <c r="H8398" s="8" t="s">
        <v>103</v>
      </c>
      <c r="I8398" s="8" t="s">
        <v>21569</v>
      </c>
    </row>
    <row r="8399" customFormat="false" ht="15" hidden="false" customHeight="false" outlineLevel="0" collapsed="false">
      <c r="A8399" s="8" t="s">
        <v>21570</v>
      </c>
      <c r="B8399" s="8"/>
      <c r="C8399" s="8" t="s">
        <v>4821</v>
      </c>
      <c r="D8399" s="8" t="s">
        <v>94</v>
      </c>
      <c r="E8399" s="8" t="s">
        <v>1886</v>
      </c>
      <c r="F8399" s="8" t="n">
        <v>14</v>
      </c>
      <c r="G8399" s="8" t="s">
        <v>7975</v>
      </c>
      <c r="H8399" s="8" t="s">
        <v>103</v>
      </c>
      <c r="I8399" s="8" t="s">
        <v>21571</v>
      </c>
    </row>
    <row r="8400" customFormat="false" ht="15" hidden="false" customHeight="false" outlineLevel="0" collapsed="false">
      <c r="A8400" s="8" t="s">
        <v>21572</v>
      </c>
      <c r="B8400" s="8"/>
      <c r="C8400" s="8" t="s">
        <v>4821</v>
      </c>
      <c r="D8400" s="8" t="s">
        <v>114</v>
      </c>
      <c r="E8400" s="8" t="s">
        <v>3867</v>
      </c>
      <c r="F8400" s="8" t="n">
        <v>54</v>
      </c>
      <c r="G8400" s="8" t="s">
        <v>7968</v>
      </c>
      <c r="H8400" s="8" t="s">
        <v>103</v>
      </c>
      <c r="I8400" s="8" t="s">
        <v>21573</v>
      </c>
    </row>
    <row r="8401" customFormat="false" ht="15" hidden="false" customHeight="false" outlineLevel="0" collapsed="false">
      <c r="A8401" s="8" t="s">
        <v>21574</v>
      </c>
      <c r="B8401" s="8"/>
      <c r="C8401" s="8" t="s">
        <v>4821</v>
      </c>
      <c r="D8401" s="8" t="s">
        <v>94</v>
      </c>
      <c r="E8401" s="8" t="s">
        <v>2988</v>
      </c>
      <c r="F8401" s="8" t="n">
        <v>2</v>
      </c>
      <c r="G8401" s="8" t="s">
        <v>7975</v>
      </c>
      <c r="H8401" s="8" t="s">
        <v>103</v>
      </c>
      <c r="I8401" s="8" t="s">
        <v>21571</v>
      </c>
    </row>
    <row r="8402" customFormat="false" ht="15" hidden="false" customHeight="false" outlineLevel="0" collapsed="false">
      <c r="A8402" s="8" t="s">
        <v>21575</v>
      </c>
      <c r="B8402" s="8"/>
      <c r="C8402" s="8" t="s">
        <v>4823</v>
      </c>
      <c r="D8402" s="8" t="s">
        <v>7957</v>
      </c>
      <c r="E8402" s="8" t="s">
        <v>923</v>
      </c>
      <c r="F8402" s="8" t="n">
        <v>60</v>
      </c>
      <c r="G8402" s="8" t="s">
        <v>7962</v>
      </c>
      <c r="H8402" s="8" t="s">
        <v>161</v>
      </c>
      <c r="I8402" s="8" t="s">
        <v>21576</v>
      </c>
    </row>
    <row r="8403" customFormat="false" ht="15" hidden="false" customHeight="false" outlineLevel="0" collapsed="false">
      <c r="A8403" s="8" t="s">
        <v>21577</v>
      </c>
      <c r="B8403" s="8"/>
      <c r="C8403" s="8" t="s">
        <v>4823</v>
      </c>
      <c r="D8403" s="8" t="s">
        <v>114</v>
      </c>
      <c r="E8403" s="8" t="s">
        <v>1883</v>
      </c>
      <c r="F8403" s="8" t="n">
        <v>33</v>
      </c>
      <c r="G8403" s="8" t="s">
        <v>7962</v>
      </c>
      <c r="H8403" s="8" t="s">
        <v>161</v>
      </c>
      <c r="I8403" s="8" t="s">
        <v>21578</v>
      </c>
    </row>
    <row r="8404" customFormat="false" ht="15" hidden="false" customHeight="false" outlineLevel="0" collapsed="false">
      <c r="A8404" s="8" t="s">
        <v>21579</v>
      </c>
      <c r="B8404" s="8"/>
      <c r="C8404" s="8" t="s">
        <v>4823</v>
      </c>
      <c r="D8404" s="8" t="s">
        <v>94</v>
      </c>
      <c r="E8404" s="8" t="s">
        <v>305</v>
      </c>
      <c r="F8404" s="8" t="n">
        <v>7</v>
      </c>
      <c r="G8404" s="8" t="s">
        <v>7968</v>
      </c>
      <c r="H8404" s="8" t="s">
        <v>161</v>
      </c>
      <c r="I8404" s="8" t="s">
        <v>21580</v>
      </c>
    </row>
    <row r="8405" customFormat="false" ht="15" hidden="false" customHeight="false" outlineLevel="0" collapsed="false">
      <c r="A8405" s="8" t="s">
        <v>21581</v>
      </c>
      <c r="B8405" s="8"/>
      <c r="C8405" s="8" t="s">
        <v>4823</v>
      </c>
      <c r="D8405" s="8" t="s">
        <v>7957</v>
      </c>
      <c r="E8405" s="8" t="s">
        <v>3864</v>
      </c>
      <c r="F8405" s="8" t="n">
        <v>51</v>
      </c>
      <c r="G8405" s="8" t="s">
        <v>7962</v>
      </c>
      <c r="H8405" s="8" t="s">
        <v>161</v>
      </c>
      <c r="I8405" s="8" t="s">
        <v>21576</v>
      </c>
    </row>
    <row r="8406" customFormat="false" ht="15" hidden="false" customHeight="false" outlineLevel="0" collapsed="false">
      <c r="A8406" s="8" t="s">
        <v>21582</v>
      </c>
      <c r="B8406" s="8"/>
      <c r="C8406" s="8" t="s">
        <v>4823</v>
      </c>
      <c r="D8406" s="8" t="s">
        <v>7961</v>
      </c>
      <c r="E8406" s="8" t="s">
        <v>1479</v>
      </c>
      <c r="F8406" s="8" t="n">
        <v>2</v>
      </c>
      <c r="G8406" s="8" t="s">
        <v>7975</v>
      </c>
      <c r="H8406" s="8" t="s">
        <v>161</v>
      </c>
      <c r="I8406" s="8" t="s">
        <v>21583</v>
      </c>
    </row>
    <row r="8407" customFormat="false" ht="15" hidden="false" customHeight="false" outlineLevel="0" collapsed="false">
      <c r="A8407" s="8" t="s">
        <v>21584</v>
      </c>
      <c r="B8407" s="8"/>
      <c r="C8407" s="8" t="s">
        <v>4823</v>
      </c>
      <c r="D8407" s="8" t="s">
        <v>7961</v>
      </c>
      <c r="E8407" s="8" t="s">
        <v>2053</v>
      </c>
      <c r="F8407" s="8" t="n">
        <v>8</v>
      </c>
      <c r="G8407" s="8" t="s">
        <v>7968</v>
      </c>
      <c r="H8407" s="8" t="s">
        <v>161</v>
      </c>
      <c r="I8407" s="8" t="s">
        <v>21583</v>
      </c>
    </row>
    <row r="8408" customFormat="false" ht="15" hidden="false" customHeight="false" outlineLevel="0" collapsed="false">
      <c r="A8408" s="8" t="s">
        <v>21585</v>
      </c>
      <c r="B8408" s="8"/>
      <c r="C8408" s="8" t="s">
        <v>4825</v>
      </c>
      <c r="D8408" s="8" t="s">
        <v>94</v>
      </c>
      <c r="E8408" s="8" t="s">
        <v>1010</v>
      </c>
      <c r="F8408" s="8" t="n">
        <v>2</v>
      </c>
      <c r="G8408" s="8" t="s">
        <v>7962</v>
      </c>
      <c r="H8408" s="8" t="s">
        <v>161</v>
      </c>
      <c r="I8408" s="8" t="s">
        <v>21586</v>
      </c>
    </row>
    <row r="8409" customFormat="false" ht="15" hidden="false" customHeight="false" outlineLevel="0" collapsed="false">
      <c r="A8409" s="8" t="s">
        <v>21587</v>
      </c>
      <c r="B8409" s="8"/>
      <c r="C8409" s="8" t="s">
        <v>4825</v>
      </c>
      <c r="D8409" s="8" t="s">
        <v>94</v>
      </c>
      <c r="E8409" s="8" t="s">
        <v>948</v>
      </c>
      <c r="F8409" s="8" t="n">
        <v>6</v>
      </c>
      <c r="G8409" s="8" t="s">
        <v>7968</v>
      </c>
      <c r="H8409" s="8" t="s">
        <v>161</v>
      </c>
      <c r="I8409" s="8" t="s">
        <v>21586</v>
      </c>
    </row>
    <row r="8410" customFormat="false" ht="15" hidden="false" customHeight="false" outlineLevel="0" collapsed="false">
      <c r="A8410" s="8" t="s">
        <v>21588</v>
      </c>
      <c r="B8410" s="8"/>
      <c r="C8410" s="8" t="s">
        <v>4825</v>
      </c>
      <c r="D8410" s="8" t="s">
        <v>94</v>
      </c>
      <c r="E8410" s="8" t="s">
        <v>320</v>
      </c>
      <c r="F8410" s="8" t="n">
        <v>2</v>
      </c>
      <c r="G8410" s="8" t="s">
        <v>7968</v>
      </c>
      <c r="H8410" s="8" t="s">
        <v>161</v>
      </c>
      <c r="I8410" s="8" t="s">
        <v>21586</v>
      </c>
    </row>
    <row r="8411" customFormat="false" ht="15" hidden="false" customHeight="false" outlineLevel="0" collapsed="false">
      <c r="A8411" s="8" t="s">
        <v>21589</v>
      </c>
      <c r="B8411" s="8"/>
      <c r="C8411" s="8" t="s">
        <v>4825</v>
      </c>
      <c r="D8411" s="8" t="s">
        <v>7957</v>
      </c>
      <c r="E8411" s="8" t="s">
        <v>868</v>
      </c>
      <c r="F8411" s="8" t="n">
        <v>60</v>
      </c>
      <c r="G8411" s="8" t="s">
        <v>7958</v>
      </c>
      <c r="H8411" s="8" t="s">
        <v>161</v>
      </c>
      <c r="I8411" s="8" t="s">
        <v>21590</v>
      </c>
    </row>
    <row r="8412" customFormat="false" ht="15" hidden="false" customHeight="false" outlineLevel="0" collapsed="false">
      <c r="A8412" s="8" t="s">
        <v>21591</v>
      </c>
      <c r="B8412" s="8"/>
      <c r="C8412" s="8" t="s">
        <v>4827</v>
      </c>
      <c r="D8412" s="8" t="s">
        <v>7957</v>
      </c>
      <c r="E8412" s="8" t="s">
        <v>127</v>
      </c>
      <c r="F8412" s="8" t="n">
        <v>53</v>
      </c>
      <c r="G8412" s="8" t="s">
        <v>7975</v>
      </c>
      <c r="H8412" s="8" t="s">
        <v>103</v>
      </c>
      <c r="I8412" s="8" t="s">
        <v>21592</v>
      </c>
    </row>
    <row r="8413" customFormat="false" ht="15" hidden="false" customHeight="false" outlineLevel="0" collapsed="false">
      <c r="A8413" s="8" t="s">
        <v>21593</v>
      </c>
      <c r="B8413" s="8"/>
      <c r="C8413" s="8" t="s">
        <v>4827</v>
      </c>
      <c r="D8413" s="8" t="s">
        <v>7965</v>
      </c>
      <c r="E8413" s="8" t="s">
        <v>163</v>
      </c>
      <c r="F8413" s="8" t="n">
        <v>66</v>
      </c>
      <c r="G8413" s="8" t="s">
        <v>7962</v>
      </c>
      <c r="H8413" s="8" t="s">
        <v>103</v>
      </c>
      <c r="I8413" s="8" t="s">
        <v>21594</v>
      </c>
    </row>
    <row r="8414" customFormat="false" ht="15" hidden="false" customHeight="false" outlineLevel="0" collapsed="false">
      <c r="A8414" s="8" t="s">
        <v>21595</v>
      </c>
      <c r="B8414" s="8"/>
      <c r="C8414" s="8" t="s">
        <v>4829</v>
      </c>
      <c r="D8414" s="8" t="s">
        <v>7961</v>
      </c>
      <c r="E8414" s="8" t="s">
        <v>649</v>
      </c>
      <c r="F8414" s="8" t="n">
        <v>21</v>
      </c>
      <c r="G8414" s="8" t="s">
        <v>7958</v>
      </c>
      <c r="H8414" s="8" t="s">
        <v>296</v>
      </c>
      <c r="I8414" s="8" t="s">
        <v>21596</v>
      </c>
    </row>
    <row r="8415" customFormat="false" ht="15" hidden="false" customHeight="false" outlineLevel="0" collapsed="false">
      <c r="A8415" s="8" t="s">
        <v>21597</v>
      </c>
      <c r="B8415" s="8"/>
      <c r="C8415" s="8" t="s">
        <v>4829</v>
      </c>
      <c r="D8415" s="8" t="s">
        <v>94</v>
      </c>
      <c r="E8415" s="8" t="s">
        <v>266</v>
      </c>
      <c r="F8415" s="8" t="n">
        <v>2</v>
      </c>
      <c r="G8415" s="8" t="s">
        <v>7975</v>
      </c>
      <c r="H8415" s="8" t="s">
        <v>296</v>
      </c>
      <c r="I8415" s="8" t="s">
        <v>21598</v>
      </c>
    </row>
    <row r="8416" customFormat="false" ht="15" hidden="false" customHeight="false" outlineLevel="0" collapsed="false">
      <c r="A8416" s="8" t="s">
        <v>21599</v>
      </c>
      <c r="B8416" s="8"/>
      <c r="C8416" s="8" t="s">
        <v>4831</v>
      </c>
      <c r="D8416" s="8" t="s">
        <v>94</v>
      </c>
      <c r="E8416" s="8" t="s">
        <v>530</v>
      </c>
      <c r="F8416" s="8" t="n">
        <v>6</v>
      </c>
      <c r="G8416" s="8" t="s">
        <v>7968</v>
      </c>
      <c r="H8416" s="8" t="s">
        <v>181</v>
      </c>
      <c r="I8416" s="8" t="s">
        <v>21600</v>
      </c>
    </row>
    <row r="8417" customFormat="false" ht="15" hidden="false" customHeight="false" outlineLevel="0" collapsed="false">
      <c r="A8417" s="8" t="s">
        <v>21601</v>
      </c>
      <c r="B8417" s="8"/>
      <c r="C8417" s="8" t="s">
        <v>4831</v>
      </c>
      <c r="D8417" s="8" t="s">
        <v>7961</v>
      </c>
      <c r="E8417" s="8" t="s">
        <v>127</v>
      </c>
      <c r="F8417" s="8" t="n">
        <v>13</v>
      </c>
      <c r="G8417" s="8" t="s">
        <v>7962</v>
      </c>
      <c r="H8417" s="8" t="s">
        <v>181</v>
      </c>
      <c r="I8417" s="8" t="s">
        <v>21602</v>
      </c>
    </row>
    <row r="8418" customFormat="false" ht="15" hidden="false" customHeight="false" outlineLevel="0" collapsed="false">
      <c r="A8418" s="8" t="s">
        <v>21603</v>
      </c>
      <c r="B8418" s="8"/>
      <c r="C8418" s="8" t="s">
        <v>4831</v>
      </c>
      <c r="D8418" s="8" t="s">
        <v>114</v>
      </c>
      <c r="E8418" s="8" t="s">
        <v>446</v>
      </c>
      <c r="F8418" s="8" t="n">
        <v>47</v>
      </c>
      <c r="G8418" s="8" t="s">
        <v>7968</v>
      </c>
      <c r="H8418" s="8" t="s">
        <v>181</v>
      </c>
      <c r="I8418" s="8" t="s">
        <v>21604</v>
      </c>
    </row>
    <row r="8419" customFormat="false" ht="15" hidden="false" customHeight="false" outlineLevel="0" collapsed="false">
      <c r="A8419" s="8" t="s">
        <v>21605</v>
      </c>
      <c r="B8419" s="8"/>
      <c r="C8419" s="8" t="s">
        <v>4831</v>
      </c>
      <c r="D8419" s="8" t="s">
        <v>94</v>
      </c>
      <c r="E8419" s="8" t="s">
        <v>1304</v>
      </c>
      <c r="F8419" s="8" t="n">
        <v>14</v>
      </c>
      <c r="G8419" s="8" t="s">
        <v>7962</v>
      </c>
      <c r="H8419" s="8" t="s">
        <v>181</v>
      </c>
      <c r="I8419" s="8" t="s">
        <v>21600</v>
      </c>
    </row>
    <row r="8420" customFormat="false" ht="15" hidden="false" customHeight="false" outlineLevel="0" collapsed="false">
      <c r="A8420" s="8" t="s">
        <v>21606</v>
      </c>
      <c r="B8420" s="8"/>
      <c r="C8420" s="8" t="s">
        <v>4831</v>
      </c>
      <c r="D8420" s="8" t="s">
        <v>94</v>
      </c>
      <c r="E8420" s="8" t="s">
        <v>1179</v>
      </c>
      <c r="F8420" s="8" t="n">
        <v>3</v>
      </c>
      <c r="G8420" s="8" t="s">
        <v>7968</v>
      </c>
      <c r="H8420" s="8" t="s">
        <v>181</v>
      </c>
      <c r="I8420" s="8" t="s">
        <v>21600</v>
      </c>
    </row>
    <row r="8421" customFormat="false" ht="15" hidden="false" customHeight="false" outlineLevel="0" collapsed="false">
      <c r="A8421" s="8" t="s">
        <v>21607</v>
      </c>
      <c r="B8421" s="8"/>
      <c r="C8421" s="8" t="s">
        <v>4831</v>
      </c>
      <c r="D8421" s="8" t="s">
        <v>7961</v>
      </c>
      <c r="E8421" s="8" t="s">
        <v>3499</v>
      </c>
      <c r="F8421" s="8" t="n">
        <v>11</v>
      </c>
      <c r="G8421" s="8" t="s">
        <v>7962</v>
      </c>
      <c r="H8421" s="8" t="s">
        <v>181</v>
      </c>
      <c r="I8421" s="8" t="s">
        <v>21602</v>
      </c>
    </row>
    <row r="8422" customFormat="false" ht="15" hidden="false" customHeight="false" outlineLevel="0" collapsed="false">
      <c r="A8422" s="8" t="s">
        <v>21608</v>
      </c>
      <c r="B8422" s="8"/>
      <c r="C8422" s="8" t="s">
        <v>4831</v>
      </c>
      <c r="D8422" s="8" t="s">
        <v>7957</v>
      </c>
      <c r="E8422" s="8" t="s">
        <v>3965</v>
      </c>
      <c r="F8422" s="8" t="n">
        <v>42</v>
      </c>
      <c r="G8422" s="8" t="s">
        <v>7958</v>
      </c>
      <c r="H8422" s="8" t="s">
        <v>181</v>
      </c>
      <c r="I8422" s="8" t="s">
        <v>21609</v>
      </c>
    </row>
    <row r="8423" customFormat="false" ht="15" hidden="false" customHeight="false" outlineLevel="0" collapsed="false">
      <c r="A8423" s="8" t="s">
        <v>21610</v>
      </c>
      <c r="B8423" s="8"/>
      <c r="C8423" s="8" t="s">
        <v>4833</v>
      </c>
      <c r="D8423" s="8" t="s">
        <v>7961</v>
      </c>
      <c r="E8423" s="8" t="s">
        <v>149</v>
      </c>
      <c r="F8423" s="8" t="n">
        <v>25</v>
      </c>
      <c r="G8423" s="8" t="s">
        <v>7975</v>
      </c>
      <c r="H8423" s="8" t="s">
        <v>296</v>
      </c>
      <c r="I8423" s="8" t="s">
        <v>21611</v>
      </c>
    </row>
    <row r="8424" customFormat="false" ht="15" hidden="false" customHeight="false" outlineLevel="0" collapsed="false">
      <c r="A8424" s="8" t="s">
        <v>21612</v>
      </c>
      <c r="B8424" s="8"/>
      <c r="C8424" s="8" t="s">
        <v>4833</v>
      </c>
      <c r="D8424" s="8" t="s">
        <v>94</v>
      </c>
      <c r="E8424" s="8" t="s">
        <v>187</v>
      </c>
      <c r="F8424" s="8" t="n">
        <v>13</v>
      </c>
      <c r="G8424" s="8" t="s">
        <v>7968</v>
      </c>
      <c r="H8424" s="8" t="s">
        <v>296</v>
      </c>
      <c r="I8424" s="8" t="s">
        <v>21613</v>
      </c>
    </row>
    <row r="8425" customFormat="false" ht="15" hidden="false" customHeight="false" outlineLevel="0" collapsed="false">
      <c r="A8425" s="8" t="s">
        <v>21614</v>
      </c>
      <c r="B8425" s="8"/>
      <c r="C8425" s="8" t="s">
        <v>4833</v>
      </c>
      <c r="D8425" s="8" t="s">
        <v>7957</v>
      </c>
      <c r="E8425" s="8" t="s">
        <v>248</v>
      </c>
      <c r="F8425" s="8" t="n">
        <v>62</v>
      </c>
      <c r="G8425" s="8" t="s">
        <v>7968</v>
      </c>
      <c r="H8425" s="8" t="s">
        <v>296</v>
      </c>
      <c r="I8425" s="8" t="s">
        <v>21615</v>
      </c>
    </row>
    <row r="8426" customFormat="false" ht="15" hidden="false" customHeight="false" outlineLevel="0" collapsed="false">
      <c r="A8426" s="8" t="s">
        <v>21616</v>
      </c>
      <c r="B8426" s="8"/>
      <c r="C8426" s="8" t="s">
        <v>4833</v>
      </c>
      <c r="D8426" s="8" t="s">
        <v>7965</v>
      </c>
      <c r="E8426" s="8" t="s">
        <v>430</v>
      </c>
      <c r="F8426" s="8" t="n">
        <v>64</v>
      </c>
      <c r="G8426" s="8" t="s">
        <v>7975</v>
      </c>
      <c r="H8426" s="8" t="s">
        <v>296</v>
      </c>
      <c r="I8426" s="8" t="s">
        <v>21617</v>
      </c>
    </row>
    <row r="8427" customFormat="false" ht="15" hidden="false" customHeight="false" outlineLevel="0" collapsed="false">
      <c r="A8427" s="8" t="s">
        <v>21618</v>
      </c>
      <c r="B8427" s="8"/>
      <c r="C8427" s="8" t="s">
        <v>4833</v>
      </c>
      <c r="D8427" s="8" t="s">
        <v>7957</v>
      </c>
      <c r="E8427" s="8" t="s">
        <v>2777</v>
      </c>
      <c r="F8427" s="8" t="n">
        <v>56</v>
      </c>
      <c r="G8427" s="8" t="s">
        <v>7975</v>
      </c>
      <c r="H8427" s="8" t="s">
        <v>296</v>
      </c>
      <c r="I8427" s="8" t="s">
        <v>21615</v>
      </c>
    </row>
    <row r="8428" customFormat="false" ht="15" hidden="false" customHeight="false" outlineLevel="0" collapsed="false">
      <c r="A8428" s="8" t="s">
        <v>21619</v>
      </c>
      <c r="B8428" s="8"/>
      <c r="C8428" s="8" t="s">
        <v>4833</v>
      </c>
      <c r="D8428" s="8" t="s">
        <v>7957</v>
      </c>
      <c r="E8428" s="8" t="s">
        <v>3076</v>
      </c>
      <c r="F8428" s="8" t="n">
        <v>64</v>
      </c>
      <c r="G8428" s="8" t="s">
        <v>7975</v>
      </c>
      <c r="H8428" s="8" t="s">
        <v>296</v>
      </c>
      <c r="I8428" s="8" t="s">
        <v>21615</v>
      </c>
    </row>
    <row r="8429" customFormat="false" ht="15" hidden="false" customHeight="false" outlineLevel="0" collapsed="false">
      <c r="A8429" s="8" t="s">
        <v>21620</v>
      </c>
      <c r="B8429" s="8"/>
      <c r="C8429" s="8" t="s">
        <v>4835</v>
      </c>
      <c r="D8429" s="8" t="s">
        <v>114</v>
      </c>
      <c r="E8429" s="8" t="s">
        <v>426</v>
      </c>
      <c r="F8429" s="8" t="n">
        <v>50</v>
      </c>
      <c r="G8429" s="8" t="s">
        <v>7968</v>
      </c>
      <c r="H8429" s="8" t="s">
        <v>296</v>
      </c>
      <c r="I8429" s="8" t="s">
        <v>21621</v>
      </c>
    </row>
    <row r="8430" customFormat="false" ht="15" hidden="false" customHeight="false" outlineLevel="0" collapsed="false">
      <c r="A8430" s="8" t="s">
        <v>21622</v>
      </c>
      <c r="B8430" s="8"/>
      <c r="C8430" s="8" t="s">
        <v>4835</v>
      </c>
      <c r="D8430" s="8" t="s">
        <v>7961</v>
      </c>
      <c r="E8430" s="8" t="s">
        <v>1729</v>
      </c>
      <c r="F8430" s="8" t="n">
        <v>22</v>
      </c>
      <c r="G8430" s="8" t="s">
        <v>7968</v>
      </c>
      <c r="H8430" s="8" t="s">
        <v>296</v>
      </c>
      <c r="I8430" s="8" t="s">
        <v>21623</v>
      </c>
    </row>
    <row r="8431" customFormat="false" ht="15" hidden="false" customHeight="false" outlineLevel="0" collapsed="false">
      <c r="A8431" s="8" t="s">
        <v>21624</v>
      </c>
      <c r="B8431" s="8"/>
      <c r="C8431" s="8" t="s">
        <v>4835</v>
      </c>
      <c r="D8431" s="8" t="s">
        <v>7961</v>
      </c>
      <c r="E8431" s="8" t="s">
        <v>1037</v>
      </c>
      <c r="F8431" s="8" t="n">
        <v>15</v>
      </c>
      <c r="G8431" s="8" t="s">
        <v>7962</v>
      </c>
      <c r="H8431" s="8" t="s">
        <v>296</v>
      </c>
      <c r="I8431" s="8" t="s">
        <v>21623</v>
      </c>
    </row>
    <row r="8432" customFormat="false" ht="15" hidden="false" customHeight="false" outlineLevel="0" collapsed="false">
      <c r="A8432" s="8" t="s">
        <v>21625</v>
      </c>
      <c r="B8432" s="8"/>
      <c r="C8432" s="8" t="s">
        <v>4835</v>
      </c>
      <c r="D8432" s="8" t="s">
        <v>114</v>
      </c>
      <c r="E8432" s="8" t="s">
        <v>1696</v>
      </c>
      <c r="F8432" s="8" t="n">
        <v>49</v>
      </c>
      <c r="G8432" s="8" t="s">
        <v>7962</v>
      </c>
      <c r="H8432" s="8" t="s">
        <v>296</v>
      </c>
      <c r="I8432" s="8" t="s">
        <v>21621</v>
      </c>
    </row>
    <row r="8433" customFormat="false" ht="15" hidden="false" customHeight="false" outlineLevel="0" collapsed="false">
      <c r="A8433" s="8" t="s">
        <v>21626</v>
      </c>
      <c r="B8433" s="8"/>
      <c r="C8433" s="8" t="s">
        <v>4837</v>
      </c>
      <c r="D8433" s="8" t="s">
        <v>94</v>
      </c>
      <c r="E8433" s="8" t="s">
        <v>127</v>
      </c>
      <c r="F8433" s="8" t="n">
        <v>9</v>
      </c>
      <c r="G8433" s="8" t="s">
        <v>7958</v>
      </c>
      <c r="H8433" s="8" t="s">
        <v>130</v>
      </c>
      <c r="I8433" s="8" t="s">
        <v>21627</v>
      </c>
    </row>
    <row r="8434" customFormat="false" ht="15" hidden="false" customHeight="false" outlineLevel="0" collapsed="false">
      <c r="A8434" s="8" t="s">
        <v>21628</v>
      </c>
      <c r="B8434" s="8"/>
      <c r="C8434" s="8" t="s">
        <v>4837</v>
      </c>
      <c r="D8434" s="8" t="s">
        <v>94</v>
      </c>
      <c r="E8434" s="8" t="s">
        <v>384</v>
      </c>
      <c r="F8434" s="8" t="n">
        <v>2</v>
      </c>
      <c r="G8434" s="8" t="s">
        <v>7975</v>
      </c>
      <c r="H8434" s="8" t="s">
        <v>130</v>
      </c>
      <c r="I8434" s="8" t="s">
        <v>21627</v>
      </c>
    </row>
    <row r="8435" customFormat="false" ht="15" hidden="false" customHeight="false" outlineLevel="0" collapsed="false">
      <c r="A8435" s="8" t="s">
        <v>21629</v>
      </c>
      <c r="B8435" s="8"/>
      <c r="C8435" s="8" t="s">
        <v>4839</v>
      </c>
      <c r="D8435" s="8" t="s">
        <v>114</v>
      </c>
      <c r="E8435" s="8" t="s">
        <v>214</v>
      </c>
      <c r="F8435" s="8" t="n">
        <v>33</v>
      </c>
      <c r="G8435" s="8" t="s">
        <v>7958</v>
      </c>
      <c r="H8435" s="8" t="s">
        <v>130</v>
      </c>
      <c r="I8435" s="8" t="s">
        <v>21630</v>
      </c>
    </row>
    <row r="8436" customFormat="false" ht="15" hidden="false" customHeight="false" outlineLevel="0" collapsed="false">
      <c r="A8436" s="8" t="s">
        <v>21631</v>
      </c>
      <c r="B8436" s="8"/>
      <c r="C8436" s="8" t="s">
        <v>4839</v>
      </c>
      <c r="D8436" s="8" t="s">
        <v>7957</v>
      </c>
      <c r="E8436" s="8" t="s">
        <v>1179</v>
      </c>
      <c r="F8436" s="8" t="n">
        <v>46</v>
      </c>
      <c r="G8436" s="8" t="s">
        <v>7962</v>
      </c>
      <c r="H8436" s="8" t="s">
        <v>130</v>
      </c>
      <c r="I8436" s="8" t="s">
        <v>21632</v>
      </c>
    </row>
    <row r="8437" customFormat="false" ht="15" hidden="false" customHeight="false" outlineLevel="0" collapsed="false">
      <c r="A8437" s="8" t="s">
        <v>21633</v>
      </c>
      <c r="B8437" s="8"/>
      <c r="C8437" s="8" t="s">
        <v>4839</v>
      </c>
      <c r="D8437" s="8" t="s">
        <v>94</v>
      </c>
      <c r="E8437" s="8" t="s">
        <v>1448</v>
      </c>
      <c r="F8437" s="8" t="n">
        <v>2</v>
      </c>
      <c r="G8437" s="8" t="s">
        <v>7962</v>
      </c>
      <c r="H8437" s="8" t="s">
        <v>130</v>
      </c>
      <c r="I8437" s="8" t="s">
        <v>21634</v>
      </c>
    </row>
    <row r="8438" customFormat="false" ht="15" hidden="false" customHeight="false" outlineLevel="0" collapsed="false">
      <c r="A8438" s="8" t="s">
        <v>21635</v>
      </c>
      <c r="B8438" s="8"/>
      <c r="C8438" s="8" t="s">
        <v>4839</v>
      </c>
      <c r="D8438" s="8" t="s">
        <v>94</v>
      </c>
      <c r="E8438" s="8" t="s">
        <v>2377</v>
      </c>
      <c r="F8438" s="8" t="n">
        <v>2</v>
      </c>
      <c r="G8438" s="8" t="s">
        <v>7975</v>
      </c>
      <c r="H8438" s="8" t="s">
        <v>130</v>
      </c>
      <c r="I8438" s="8" t="s">
        <v>21634</v>
      </c>
    </row>
    <row r="8439" customFormat="false" ht="15" hidden="false" customHeight="false" outlineLevel="0" collapsed="false">
      <c r="A8439" s="8" t="s">
        <v>21636</v>
      </c>
      <c r="B8439" s="8"/>
      <c r="C8439" s="8" t="s">
        <v>4841</v>
      </c>
      <c r="D8439" s="8" t="s">
        <v>94</v>
      </c>
      <c r="E8439" s="8" t="s">
        <v>668</v>
      </c>
      <c r="F8439" s="8" t="n">
        <v>2</v>
      </c>
      <c r="G8439" s="8" t="s">
        <v>7962</v>
      </c>
      <c r="H8439" s="8" t="s">
        <v>130</v>
      </c>
      <c r="I8439" s="8" t="s">
        <v>21637</v>
      </c>
    </row>
    <row r="8440" customFormat="false" ht="15" hidden="false" customHeight="false" outlineLevel="0" collapsed="false">
      <c r="A8440" s="8" t="s">
        <v>21638</v>
      </c>
      <c r="B8440" s="8"/>
      <c r="C8440" s="8" t="s">
        <v>4841</v>
      </c>
      <c r="D8440" s="8" t="s">
        <v>7965</v>
      </c>
      <c r="E8440" s="8" t="s">
        <v>931</v>
      </c>
      <c r="F8440" s="8" t="n">
        <v>86</v>
      </c>
      <c r="G8440" s="8" t="s">
        <v>7958</v>
      </c>
      <c r="H8440" s="8" t="s">
        <v>130</v>
      </c>
      <c r="I8440" s="8" t="s">
        <v>21639</v>
      </c>
    </row>
    <row r="8441" customFormat="false" ht="15" hidden="false" customHeight="false" outlineLevel="0" collapsed="false">
      <c r="A8441" s="8" t="s">
        <v>21640</v>
      </c>
      <c r="B8441" s="8"/>
      <c r="C8441" s="8" t="s">
        <v>4843</v>
      </c>
      <c r="D8441" s="8" t="s">
        <v>7961</v>
      </c>
      <c r="E8441" s="8" t="s">
        <v>241</v>
      </c>
      <c r="F8441" s="8" t="n">
        <v>5</v>
      </c>
      <c r="G8441" s="8" t="s">
        <v>7958</v>
      </c>
      <c r="H8441" s="8" t="s">
        <v>140</v>
      </c>
      <c r="I8441" s="8" t="s">
        <v>21641</v>
      </c>
    </row>
    <row r="8442" customFormat="false" ht="15" hidden="false" customHeight="false" outlineLevel="0" collapsed="false">
      <c r="A8442" s="8" t="s">
        <v>21642</v>
      </c>
      <c r="B8442" s="8"/>
      <c r="C8442" s="8" t="s">
        <v>4843</v>
      </c>
      <c r="D8442" s="8" t="s">
        <v>114</v>
      </c>
      <c r="E8442" s="8" t="s">
        <v>1747</v>
      </c>
      <c r="F8442" s="8" t="n">
        <v>28</v>
      </c>
      <c r="G8442" s="8" t="s">
        <v>7968</v>
      </c>
      <c r="H8442" s="8" t="s">
        <v>140</v>
      </c>
      <c r="I8442" s="8" t="s">
        <v>21643</v>
      </c>
    </row>
    <row r="8443" customFormat="false" ht="15" hidden="false" customHeight="false" outlineLevel="0" collapsed="false">
      <c r="A8443" s="8" t="s">
        <v>21644</v>
      </c>
      <c r="B8443" s="8"/>
      <c r="C8443" s="8" t="s">
        <v>4845</v>
      </c>
      <c r="D8443" s="8" t="s">
        <v>7961</v>
      </c>
      <c r="E8443" s="8" t="s">
        <v>1463</v>
      </c>
      <c r="F8443" s="8" t="n">
        <v>30</v>
      </c>
      <c r="G8443" s="8" t="s">
        <v>7958</v>
      </c>
      <c r="H8443" s="8" t="s">
        <v>181</v>
      </c>
      <c r="I8443" s="8" t="s">
        <v>21645</v>
      </c>
    </row>
    <row r="8444" customFormat="false" ht="15" hidden="false" customHeight="false" outlineLevel="0" collapsed="false">
      <c r="A8444" s="8" t="s">
        <v>21646</v>
      </c>
      <c r="B8444" s="8"/>
      <c r="C8444" s="8" t="s">
        <v>4845</v>
      </c>
      <c r="D8444" s="8" t="s">
        <v>7961</v>
      </c>
      <c r="E8444" s="8" t="s">
        <v>541</v>
      </c>
      <c r="F8444" s="8" t="n">
        <v>2</v>
      </c>
      <c r="G8444" s="8" t="s">
        <v>7958</v>
      </c>
      <c r="H8444" s="8" t="s">
        <v>181</v>
      </c>
      <c r="I8444" s="8" t="s">
        <v>21645</v>
      </c>
    </row>
    <row r="8445" customFormat="false" ht="15" hidden="false" customHeight="false" outlineLevel="0" collapsed="false">
      <c r="A8445" s="8" t="s">
        <v>21647</v>
      </c>
      <c r="B8445" s="8"/>
      <c r="C8445" s="8" t="s">
        <v>4847</v>
      </c>
      <c r="D8445" s="8" t="s">
        <v>94</v>
      </c>
      <c r="E8445" s="8" t="s">
        <v>3488</v>
      </c>
      <c r="F8445" s="8" t="n">
        <v>4</v>
      </c>
      <c r="G8445" s="8" t="s">
        <v>7975</v>
      </c>
      <c r="H8445" s="8" t="s">
        <v>103</v>
      </c>
      <c r="I8445" s="8" t="s">
        <v>21648</v>
      </c>
    </row>
    <row r="8446" customFormat="false" ht="15" hidden="false" customHeight="false" outlineLevel="0" collapsed="false">
      <c r="A8446" s="8" t="s">
        <v>21649</v>
      </c>
      <c r="B8446" s="8"/>
      <c r="C8446" s="8" t="s">
        <v>4847</v>
      </c>
      <c r="D8446" s="8" t="s">
        <v>114</v>
      </c>
      <c r="E8446" s="8" t="s">
        <v>620</v>
      </c>
      <c r="F8446" s="8" t="n">
        <v>45</v>
      </c>
      <c r="G8446" s="8" t="s">
        <v>7958</v>
      </c>
      <c r="H8446" s="8" t="s">
        <v>103</v>
      </c>
      <c r="I8446" s="8" t="s">
        <v>21650</v>
      </c>
    </row>
    <row r="8447" customFormat="false" ht="15" hidden="false" customHeight="false" outlineLevel="0" collapsed="false">
      <c r="A8447" s="8" t="s">
        <v>21651</v>
      </c>
      <c r="B8447" s="8"/>
      <c r="C8447" s="8" t="s">
        <v>4847</v>
      </c>
      <c r="D8447" s="8" t="s">
        <v>94</v>
      </c>
      <c r="E8447" s="8" t="s">
        <v>2151</v>
      </c>
      <c r="F8447" s="8" t="n">
        <v>2</v>
      </c>
      <c r="G8447" s="8" t="s">
        <v>7958</v>
      </c>
      <c r="H8447" s="8" t="s">
        <v>103</v>
      </c>
      <c r="I8447" s="8" t="s">
        <v>21648</v>
      </c>
    </row>
    <row r="8448" customFormat="false" ht="15" hidden="false" customHeight="false" outlineLevel="0" collapsed="false">
      <c r="A8448" s="8" t="s">
        <v>21652</v>
      </c>
      <c r="B8448" s="8"/>
      <c r="C8448" s="8" t="s">
        <v>4847</v>
      </c>
      <c r="D8448" s="8" t="s">
        <v>7961</v>
      </c>
      <c r="E8448" s="8" t="s">
        <v>399</v>
      </c>
      <c r="F8448" s="8" t="n">
        <v>13</v>
      </c>
      <c r="G8448" s="8" t="s">
        <v>7975</v>
      </c>
      <c r="H8448" s="8" t="s">
        <v>103</v>
      </c>
      <c r="I8448" s="8" t="s">
        <v>21653</v>
      </c>
    </row>
    <row r="8449" customFormat="false" ht="15" hidden="false" customHeight="false" outlineLevel="0" collapsed="false">
      <c r="A8449" s="8" t="s">
        <v>21654</v>
      </c>
      <c r="B8449" s="8"/>
      <c r="C8449" s="8" t="s">
        <v>4849</v>
      </c>
      <c r="D8449" s="8" t="s">
        <v>7957</v>
      </c>
      <c r="E8449" s="8" t="s">
        <v>487</v>
      </c>
      <c r="F8449" s="8" t="n">
        <v>24</v>
      </c>
      <c r="G8449" s="8" t="s">
        <v>7968</v>
      </c>
      <c r="H8449" s="8" t="s">
        <v>243</v>
      </c>
      <c r="I8449" s="8" t="s">
        <v>21655</v>
      </c>
    </row>
    <row r="8450" customFormat="false" ht="15" hidden="false" customHeight="false" outlineLevel="0" collapsed="false">
      <c r="A8450" s="8" t="s">
        <v>21656</v>
      </c>
      <c r="B8450" s="8"/>
      <c r="C8450" s="8" t="s">
        <v>4849</v>
      </c>
      <c r="D8450" s="8" t="s">
        <v>94</v>
      </c>
      <c r="E8450" s="8" t="s">
        <v>1784</v>
      </c>
      <c r="F8450" s="8" t="n">
        <v>16</v>
      </c>
      <c r="G8450" s="8" t="s">
        <v>7968</v>
      </c>
      <c r="H8450" s="8" t="s">
        <v>243</v>
      </c>
      <c r="I8450" s="8" t="s">
        <v>21657</v>
      </c>
    </row>
    <row r="8451" customFormat="false" ht="15" hidden="false" customHeight="false" outlineLevel="0" collapsed="false">
      <c r="A8451" s="8" t="s">
        <v>21658</v>
      </c>
      <c r="B8451" s="8"/>
      <c r="C8451" s="8" t="s">
        <v>4851</v>
      </c>
      <c r="D8451" s="8" t="s">
        <v>7961</v>
      </c>
      <c r="E8451" s="8" t="s">
        <v>233</v>
      </c>
      <c r="F8451" s="8" t="n">
        <v>40</v>
      </c>
      <c r="G8451" s="8" t="s">
        <v>7962</v>
      </c>
      <c r="H8451" s="8" t="s">
        <v>243</v>
      </c>
      <c r="I8451" s="8" t="s">
        <v>21659</v>
      </c>
    </row>
    <row r="8452" customFormat="false" ht="15" hidden="false" customHeight="false" outlineLevel="0" collapsed="false">
      <c r="A8452" s="8" t="s">
        <v>21660</v>
      </c>
      <c r="B8452" s="8"/>
      <c r="C8452" s="8" t="s">
        <v>4851</v>
      </c>
      <c r="D8452" s="8" t="s">
        <v>94</v>
      </c>
      <c r="E8452" s="8" t="s">
        <v>672</v>
      </c>
      <c r="F8452" s="8" t="n">
        <v>14</v>
      </c>
      <c r="G8452" s="8" t="s">
        <v>7975</v>
      </c>
      <c r="H8452" s="8" t="s">
        <v>243</v>
      </c>
      <c r="I8452" s="8" t="s">
        <v>21661</v>
      </c>
    </row>
    <row r="8453" customFormat="false" ht="15" hidden="false" customHeight="false" outlineLevel="0" collapsed="false">
      <c r="A8453" s="8" t="s">
        <v>21662</v>
      </c>
      <c r="B8453" s="8"/>
      <c r="C8453" s="8" t="s">
        <v>4851</v>
      </c>
      <c r="D8453" s="8" t="s">
        <v>7957</v>
      </c>
      <c r="E8453" s="8" t="s">
        <v>356</v>
      </c>
      <c r="F8453" s="8" t="n">
        <v>35</v>
      </c>
      <c r="G8453" s="8" t="s">
        <v>7968</v>
      </c>
      <c r="H8453" s="8" t="s">
        <v>243</v>
      </c>
      <c r="I8453" s="8" t="s">
        <v>21663</v>
      </c>
    </row>
    <row r="8454" customFormat="false" ht="15" hidden="false" customHeight="false" outlineLevel="0" collapsed="false">
      <c r="A8454" s="8" t="s">
        <v>21664</v>
      </c>
      <c r="B8454" s="8"/>
      <c r="C8454" s="8" t="s">
        <v>4851</v>
      </c>
      <c r="D8454" s="8" t="s">
        <v>7965</v>
      </c>
      <c r="E8454" s="8" t="s">
        <v>805</v>
      </c>
      <c r="F8454" s="8" t="n">
        <v>76</v>
      </c>
      <c r="G8454" s="8" t="s">
        <v>7962</v>
      </c>
      <c r="H8454" s="8" t="s">
        <v>243</v>
      </c>
      <c r="I8454" s="8" t="s">
        <v>21665</v>
      </c>
    </row>
    <row r="8455" customFormat="false" ht="15" hidden="false" customHeight="false" outlineLevel="0" collapsed="false">
      <c r="A8455" s="8" t="s">
        <v>21666</v>
      </c>
      <c r="B8455" s="8"/>
      <c r="C8455" s="8" t="s">
        <v>4851</v>
      </c>
      <c r="D8455" s="8" t="s">
        <v>7961</v>
      </c>
      <c r="E8455" s="8" t="s">
        <v>690</v>
      </c>
      <c r="F8455" s="8" t="n">
        <v>10</v>
      </c>
      <c r="G8455" s="8" t="s">
        <v>7962</v>
      </c>
      <c r="H8455" s="8" t="s">
        <v>243</v>
      </c>
      <c r="I8455" s="8" t="s">
        <v>21659</v>
      </c>
    </row>
    <row r="8456" customFormat="false" ht="15" hidden="false" customHeight="false" outlineLevel="0" collapsed="false">
      <c r="A8456" s="8" t="s">
        <v>21667</v>
      </c>
      <c r="B8456" s="8"/>
      <c r="C8456" s="8" t="s">
        <v>4853</v>
      </c>
      <c r="D8456" s="8" t="s">
        <v>7961</v>
      </c>
      <c r="E8456" s="8" t="s">
        <v>392</v>
      </c>
      <c r="F8456" s="8" t="n">
        <v>11</v>
      </c>
      <c r="G8456" s="8" t="s">
        <v>7958</v>
      </c>
      <c r="H8456" s="8" t="s">
        <v>243</v>
      </c>
      <c r="I8456" s="8" t="s">
        <v>21668</v>
      </c>
    </row>
    <row r="8457" customFormat="false" ht="15" hidden="false" customHeight="false" outlineLevel="0" collapsed="false">
      <c r="A8457" s="8" t="s">
        <v>21669</v>
      </c>
      <c r="B8457" s="8"/>
      <c r="C8457" s="8" t="s">
        <v>4853</v>
      </c>
      <c r="D8457" s="8" t="s">
        <v>7957</v>
      </c>
      <c r="E8457" s="8" t="s">
        <v>334</v>
      </c>
      <c r="F8457" s="8" t="n">
        <v>42</v>
      </c>
      <c r="G8457" s="8" t="s">
        <v>7975</v>
      </c>
      <c r="H8457" s="8" t="s">
        <v>243</v>
      </c>
      <c r="I8457" s="8" t="s">
        <v>21670</v>
      </c>
    </row>
    <row r="8458" customFormat="false" ht="15" hidden="false" customHeight="false" outlineLevel="0" collapsed="false">
      <c r="A8458" s="8" t="s">
        <v>21671</v>
      </c>
      <c r="B8458" s="8"/>
      <c r="C8458" s="8" t="s">
        <v>4855</v>
      </c>
      <c r="D8458" s="8" t="s">
        <v>114</v>
      </c>
      <c r="E8458" s="8" t="s">
        <v>214</v>
      </c>
      <c r="F8458" s="8" t="n">
        <v>37</v>
      </c>
      <c r="G8458" s="8" t="s">
        <v>7968</v>
      </c>
      <c r="H8458" s="8" t="s">
        <v>332</v>
      </c>
      <c r="I8458" s="8" t="s">
        <v>21672</v>
      </c>
    </row>
    <row r="8459" customFormat="false" ht="15" hidden="false" customHeight="false" outlineLevel="0" collapsed="false">
      <c r="A8459" s="8" t="s">
        <v>21673</v>
      </c>
      <c r="B8459" s="8"/>
      <c r="C8459" s="8" t="s">
        <v>4855</v>
      </c>
      <c r="D8459" s="8" t="s">
        <v>7965</v>
      </c>
      <c r="E8459" s="8" t="s">
        <v>3450</v>
      </c>
      <c r="F8459" s="8" t="n">
        <v>74</v>
      </c>
      <c r="G8459" s="8" t="s">
        <v>7958</v>
      </c>
      <c r="H8459" s="8" t="s">
        <v>332</v>
      </c>
      <c r="I8459" s="8" t="s">
        <v>21674</v>
      </c>
    </row>
    <row r="8460" customFormat="false" ht="15" hidden="false" customHeight="false" outlineLevel="0" collapsed="false">
      <c r="A8460" s="8" t="s">
        <v>21675</v>
      </c>
      <c r="B8460" s="8"/>
      <c r="C8460" s="8" t="s">
        <v>4855</v>
      </c>
      <c r="D8460" s="8" t="s">
        <v>7961</v>
      </c>
      <c r="E8460" s="8" t="s">
        <v>127</v>
      </c>
      <c r="F8460" s="8" t="n">
        <v>21</v>
      </c>
      <c r="G8460" s="8" t="s">
        <v>7975</v>
      </c>
      <c r="H8460" s="8" t="s">
        <v>332</v>
      </c>
      <c r="I8460" s="8" t="s">
        <v>21676</v>
      </c>
    </row>
    <row r="8461" customFormat="false" ht="15" hidden="false" customHeight="false" outlineLevel="0" collapsed="false">
      <c r="A8461" s="8" t="s">
        <v>21677</v>
      </c>
      <c r="B8461" s="8"/>
      <c r="C8461" s="8" t="s">
        <v>4855</v>
      </c>
      <c r="D8461" s="8" t="s">
        <v>114</v>
      </c>
      <c r="E8461" s="8" t="s">
        <v>1373</v>
      </c>
      <c r="F8461" s="8" t="n">
        <v>28</v>
      </c>
      <c r="G8461" s="8" t="s">
        <v>7958</v>
      </c>
      <c r="H8461" s="8" t="s">
        <v>332</v>
      </c>
      <c r="I8461" s="8" t="s">
        <v>21672</v>
      </c>
    </row>
    <row r="8462" customFormat="false" ht="15" hidden="false" customHeight="false" outlineLevel="0" collapsed="false">
      <c r="A8462" s="8" t="s">
        <v>21678</v>
      </c>
      <c r="B8462" s="8"/>
      <c r="C8462" s="8" t="s">
        <v>4855</v>
      </c>
      <c r="D8462" s="8" t="s">
        <v>7961</v>
      </c>
      <c r="E8462" s="8" t="s">
        <v>994</v>
      </c>
      <c r="F8462" s="8" t="n">
        <v>31</v>
      </c>
      <c r="G8462" s="8" t="s">
        <v>7968</v>
      </c>
      <c r="H8462" s="8" t="s">
        <v>332</v>
      </c>
      <c r="I8462" s="8" t="s">
        <v>21676</v>
      </c>
    </row>
    <row r="8463" customFormat="false" ht="15" hidden="false" customHeight="false" outlineLevel="0" collapsed="false">
      <c r="A8463" s="8" t="s">
        <v>21679</v>
      </c>
      <c r="B8463" s="8"/>
      <c r="C8463" s="8" t="s">
        <v>4855</v>
      </c>
      <c r="D8463" s="8" t="s">
        <v>114</v>
      </c>
      <c r="E8463" s="8" t="s">
        <v>620</v>
      </c>
      <c r="F8463" s="8" t="n">
        <v>29</v>
      </c>
      <c r="G8463" s="8" t="s">
        <v>7968</v>
      </c>
      <c r="H8463" s="8" t="s">
        <v>332</v>
      </c>
      <c r="I8463" s="8" t="s">
        <v>21672</v>
      </c>
    </row>
    <row r="8464" customFormat="false" ht="15" hidden="false" customHeight="false" outlineLevel="0" collapsed="false">
      <c r="A8464" s="8" t="s">
        <v>21680</v>
      </c>
      <c r="B8464" s="8"/>
      <c r="C8464" s="8" t="s">
        <v>4855</v>
      </c>
      <c r="D8464" s="8" t="s">
        <v>94</v>
      </c>
      <c r="E8464" s="8" t="s">
        <v>1448</v>
      </c>
      <c r="F8464" s="8" t="n">
        <v>6</v>
      </c>
      <c r="G8464" s="8" t="s">
        <v>7958</v>
      </c>
      <c r="H8464" s="8" t="s">
        <v>332</v>
      </c>
      <c r="I8464" s="8" t="s">
        <v>21681</v>
      </c>
    </row>
    <row r="8465" customFormat="false" ht="15" hidden="false" customHeight="false" outlineLevel="0" collapsed="false">
      <c r="A8465" s="8" t="s">
        <v>21682</v>
      </c>
      <c r="B8465" s="8"/>
      <c r="C8465" s="8" t="s">
        <v>4855</v>
      </c>
      <c r="D8465" s="8" t="s">
        <v>7961</v>
      </c>
      <c r="E8465" s="8" t="s">
        <v>242</v>
      </c>
      <c r="F8465" s="8" t="n">
        <v>5</v>
      </c>
      <c r="G8465" s="8" t="s">
        <v>7975</v>
      </c>
      <c r="H8465" s="8" t="s">
        <v>332</v>
      </c>
      <c r="I8465" s="8" t="s">
        <v>21676</v>
      </c>
    </row>
    <row r="8466" customFormat="false" ht="15" hidden="false" customHeight="false" outlineLevel="0" collapsed="false">
      <c r="A8466" s="8" t="s">
        <v>21683</v>
      </c>
      <c r="B8466" s="8"/>
      <c r="C8466" s="8" t="s">
        <v>4855</v>
      </c>
      <c r="D8466" s="8" t="s">
        <v>7957</v>
      </c>
      <c r="E8466" s="8" t="s">
        <v>1026</v>
      </c>
      <c r="F8466" s="8" t="n">
        <v>42</v>
      </c>
      <c r="G8466" s="8" t="s">
        <v>7962</v>
      </c>
      <c r="H8466" s="8" t="s">
        <v>332</v>
      </c>
      <c r="I8466" s="8" t="s">
        <v>21684</v>
      </c>
    </row>
    <row r="8467" customFormat="false" ht="15" hidden="false" customHeight="false" outlineLevel="0" collapsed="false">
      <c r="A8467" s="8" t="s">
        <v>21685</v>
      </c>
      <c r="B8467" s="8"/>
      <c r="C8467" s="8" t="s">
        <v>4855</v>
      </c>
      <c r="D8467" s="8" t="s">
        <v>94</v>
      </c>
      <c r="E8467" s="8" t="s">
        <v>116</v>
      </c>
      <c r="F8467" s="8" t="n">
        <v>6</v>
      </c>
      <c r="G8467" s="8" t="s">
        <v>7968</v>
      </c>
      <c r="H8467" s="8" t="s">
        <v>332</v>
      </c>
      <c r="I8467" s="8" t="s">
        <v>21681</v>
      </c>
    </row>
    <row r="8468" customFormat="false" ht="15" hidden="false" customHeight="false" outlineLevel="0" collapsed="false">
      <c r="A8468" s="8" t="s">
        <v>21686</v>
      </c>
      <c r="B8468" s="8"/>
      <c r="C8468" s="8" t="s">
        <v>4855</v>
      </c>
      <c r="D8468" s="8" t="s">
        <v>7961</v>
      </c>
      <c r="E8468" s="8" t="s">
        <v>247</v>
      </c>
      <c r="F8468" s="8" t="n">
        <v>20</v>
      </c>
      <c r="G8468" s="8" t="s">
        <v>7968</v>
      </c>
      <c r="H8468" s="8" t="s">
        <v>332</v>
      </c>
      <c r="I8468" s="8" t="s">
        <v>21676</v>
      </c>
    </row>
    <row r="8469" customFormat="false" ht="15" hidden="false" customHeight="false" outlineLevel="0" collapsed="false">
      <c r="A8469" s="8" t="s">
        <v>21687</v>
      </c>
      <c r="B8469" s="8"/>
      <c r="C8469" s="8" t="s">
        <v>4855</v>
      </c>
      <c r="D8469" s="8" t="s">
        <v>94</v>
      </c>
      <c r="E8469" s="8" t="s">
        <v>3002</v>
      </c>
      <c r="F8469" s="8" t="n">
        <v>2</v>
      </c>
      <c r="G8469" s="8" t="s">
        <v>7968</v>
      </c>
      <c r="H8469" s="8" t="s">
        <v>332</v>
      </c>
      <c r="I8469" s="8" t="s">
        <v>21681</v>
      </c>
    </row>
    <row r="8470" customFormat="false" ht="15" hidden="false" customHeight="false" outlineLevel="0" collapsed="false">
      <c r="A8470" s="8" t="s">
        <v>21688</v>
      </c>
      <c r="B8470" s="8"/>
      <c r="C8470" s="8" t="s">
        <v>4855</v>
      </c>
      <c r="D8470" s="8" t="s">
        <v>7965</v>
      </c>
      <c r="E8470" s="8" t="s">
        <v>174</v>
      </c>
      <c r="F8470" s="8" t="n">
        <v>68</v>
      </c>
      <c r="G8470" s="8" t="s">
        <v>7962</v>
      </c>
      <c r="H8470" s="8" t="s">
        <v>332</v>
      </c>
      <c r="I8470" s="8" t="s">
        <v>21674</v>
      </c>
    </row>
    <row r="8471" customFormat="false" ht="15" hidden="false" customHeight="false" outlineLevel="0" collapsed="false">
      <c r="A8471" s="8" t="s">
        <v>21689</v>
      </c>
      <c r="B8471" s="8"/>
      <c r="C8471" s="8" t="s">
        <v>4858</v>
      </c>
      <c r="D8471" s="8" t="s">
        <v>7961</v>
      </c>
      <c r="E8471" s="8" t="s">
        <v>3412</v>
      </c>
      <c r="F8471" s="8" t="n">
        <v>21</v>
      </c>
      <c r="G8471" s="8" t="s">
        <v>7975</v>
      </c>
      <c r="H8471" s="8" t="s">
        <v>243</v>
      </c>
      <c r="I8471" s="8" t="s">
        <v>21690</v>
      </c>
    </row>
    <row r="8472" customFormat="false" ht="15" hidden="false" customHeight="false" outlineLevel="0" collapsed="false">
      <c r="A8472" s="8" t="s">
        <v>21691</v>
      </c>
      <c r="B8472" s="8"/>
      <c r="C8472" s="8" t="s">
        <v>4858</v>
      </c>
      <c r="D8472" s="8" t="s">
        <v>94</v>
      </c>
      <c r="E8472" s="8" t="s">
        <v>1225</v>
      </c>
      <c r="F8472" s="8" t="n">
        <v>3</v>
      </c>
      <c r="G8472" s="8" t="s">
        <v>7968</v>
      </c>
      <c r="H8472" s="8" t="s">
        <v>243</v>
      </c>
      <c r="I8472" s="8" t="s">
        <v>21692</v>
      </c>
    </row>
    <row r="8473" customFormat="false" ht="15" hidden="false" customHeight="false" outlineLevel="0" collapsed="false">
      <c r="A8473" s="8" t="s">
        <v>21693</v>
      </c>
      <c r="B8473" s="8"/>
      <c r="C8473" s="8" t="s">
        <v>4860</v>
      </c>
      <c r="D8473" s="8" t="s">
        <v>7965</v>
      </c>
      <c r="E8473" s="8" t="s">
        <v>2096</v>
      </c>
      <c r="F8473" s="8" t="n">
        <v>88</v>
      </c>
      <c r="G8473" s="8" t="s">
        <v>7962</v>
      </c>
      <c r="H8473" s="8" t="s">
        <v>181</v>
      </c>
      <c r="I8473" s="8" t="s">
        <v>21694</v>
      </c>
    </row>
    <row r="8474" customFormat="false" ht="15" hidden="false" customHeight="false" outlineLevel="0" collapsed="false">
      <c r="A8474" s="8" t="s">
        <v>21695</v>
      </c>
      <c r="B8474" s="8"/>
      <c r="C8474" s="8" t="s">
        <v>4860</v>
      </c>
      <c r="D8474" s="8" t="s">
        <v>7961</v>
      </c>
      <c r="E8474" s="8" t="s">
        <v>641</v>
      </c>
      <c r="F8474" s="8" t="n">
        <v>14</v>
      </c>
      <c r="G8474" s="8" t="s">
        <v>7958</v>
      </c>
      <c r="H8474" s="8" t="s">
        <v>181</v>
      </c>
      <c r="I8474" s="8" t="s">
        <v>21696</v>
      </c>
    </row>
    <row r="8475" customFormat="false" ht="15" hidden="false" customHeight="false" outlineLevel="0" collapsed="false">
      <c r="A8475" s="8" t="s">
        <v>21697</v>
      </c>
      <c r="B8475" s="8"/>
      <c r="C8475" s="8" t="s">
        <v>4862</v>
      </c>
      <c r="D8475" s="8" t="s">
        <v>7957</v>
      </c>
      <c r="E8475" s="8" t="s">
        <v>2235</v>
      </c>
      <c r="F8475" s="8" t="n">
        <v>46</v>
      </c>
      <c r="G8475" s="8" t="s">
        <v>7958</v>
      </c>
      <c r="H8475" s="8" t="s">
        <v>140</v>
      </c>
      <c r="I8475" s="8" t="s">
        <v>21698</v>
      </c>
    </row>
    <row r="8476" customFormat="false" ht="15" hidden="false" customHeight="false" outlineLevel="0" collapsed="false">
      <c r="A8476" s="8" t="s">
        <v>21699</v>
      </c>
      <c r="B8476" s="8"/>
      <c r="C8476" s="8" t="s">
        <v>4862</v>
      </c>
      <c r="D8476" s="8" t="s">
        <v>7957</v>
      </c>
      <c r="E8476" s="8" t="s">
        <v>290</v>
      </c>
      <c r="F8476" s="8" t="n">
        <v>48</v>
      </c>
      <c r="G8476" s="8" t="s">
        <v>7968</v>
      </c>
      <c r="H8476" s="8" t="s">
        <v>140</v>
      </c>
      <c r="I8476" s="8" t="s">
        <v>21698</v>
      </c>
    </row>
    <row r="8477" customFormat="false" ht="15" hidden="false" customHeight="false" outlineLevel="0" collapsed="false">
      <c r="A8477" s="8" t="s">
        <v>21700</v>
      </c>
      <c r="B8477" s="8"/>
      <c r="C8477" s="8" t="s">
        <v>4862</v>
      </c>
      <c r="D8477" s="8" t="s">
        <v>114</v>
      </c>
      <c r="E8477" s="8" t="s">
        <v>540</v>
      </c>
      <c r="F8477" s="8" t="n">
        <v>36</v>
      </c>
      <c r="G8477" s="8" t="s">
        <v>7968</v>
      </c>
      <c r="H8477" s="8" t="s">
        <v>140</v>
      </c>
      <c r="I8477" s="8" t="s">
        <v>21701</v>
      </c>
    </row>
    <row r="8478" customFormat="false" ht="15" hidden="false" customHeight="false" outlineLevel="0" collapsed="false">
      <c r="A8478" s="8" t="s">
        <v>21702</v>
      </c>
      <c r="B8478" s="8"/>
      <c r="C8478" s="8" t="s">
        <v>4864</v>
      </c>
      <c r="D8478" s="8" t="s">
        <v>7957</v>
      </c>
      <c r="E8478" s="8" t="s">
        <v>3202</v>
      </c>
      <c r="F8478" s="8" t="n">
        <v>46</v>
      </c>
      <c r="G8478" s="8" t="s">
        <v>7968</v>
      </c>
      <c r="H8478" s="8" t="s">
        <v>130</v>
      </c>
      <c r="I8478" s="8" t="s">
        <v>21703</v>
      </c>
    </row>
    <row r="8479" customFormat="false" ht="15" hidden="false" customHeight="false" outlineLevel="0" collapsed="false">
      <c r="A8479" s="8" t="s">
        <v>21704</v>
      </c>
      <c r="B8479" s="8"/>
      <c r="C8479" s="8" t="s">
        <v>4864</v>
      </c>
      <c r="D8479" s="8" t="s">
        <v>94</v>
      </c>
      <c r="E8479" s="8" t="s">
        <v>403</v>
      </c>
      <c r="F8479" s="8" t="n">
        <v>2</v>
      </c>
      <c r="G8479" s="8" t="s">
        <v>7968</v>
      </c>
      <c r="H8479" s="8" t="s">
        <v>130</v>
      </c>
      <c r="I8479" s="8" t="s">
        <v>21705</v>
      </c>
    </row>
    <row r="8480" customFormat="false" ht="15" hidden="false" customHeight="false" outlineLevel="0" collapsed="false">
      <c r="A8480" s="8" t="s">
        <v>21706</v>
      </c>
      <c r="B8480" s="8"/>
      <c r="C8480" s="8" t="s">
        <v>4864</v>
      </c>
      <c r="D8480" s="8" t="s">
        <v>7961</v>
      </c>
      <c r="E8480" s="8" t="s">
        <v>586</v>
      </c>
      <c r="F8480" s="8" t="n">
        <v>12</v>
      </c>
      <c r="G8480" s="8" t="s">
        <v>7975</v>
      </c>
      <c r="H8480" s="8" t="s">
        <v>130</v>
      </c>
      <c r="I8480" s="8" t="s">
        <v>21707</v>
      </c>
    </row>
    <row r="8481" customFormat="false" ht="15" hidden="false" customHeight="false" outlineLevel="0" collapsed="false">
      <c r="A8481" s="8" t="s">
        <v>21708</v>
      </c>
      <c r="B8481" s="8"/>
      <c r="C8481" s="8" t="s">
        <v>4864</v>
      </c>
      <c r="D8481" s="8" t="s">
        <v>7961</v>
      </c>
      <c r="E8481" s="8" t="s">
        <v>805</v>
      </c>
      <c r="F8481" s="8" t="n">
        <v>12</v>
      </c>
      <c r="G8481" s="8" t="s">
        <v>7962</v>
      </c>
      <c r="H8481" s="8" t="s">
        <v>130</v>
      </c>
      <c r="I8481" s="8" t="s">
        <v>21707</v>
      </c>
    </row>
    <row r="8482" customFormat="false" ht="15" hidden="false" customHeight="false" outlineLevel="0" collapsed="false">
      <c r="A8482" s="8" t="s">
        <v>21709</v>
      </c>
      <c r="B8482" s="8"/>
      <c r="C8482" s="8" t="s">
        <v>4866</v>
      </c>
      <c r="D8482" s="8" t="s">
        <v>7961</v>
      </c>
      <c r="E8482" s="8" t="s">
        <v>1059</v>
      </c>
      <c r="F8482" s="8" t="n">
        <v>27</v>
      </c>
      <c r="G8482" s="8" t="s">
        <v>7968</v>
      </c>
      <c r="H8482" s="8" t="s">
        <v>332</v>
      </c>
      <c r="I8482" s="8" t="s">
        <v>21710</v>
      </c>
    </row>
    <row r="8483" customFormat="false" ht="15" hidden="false" customHeight="false" outlineLevel="0" collapsed="false">
      <c r="A8483" s="8" t="s">
        <v>21711</v>
      </c>
      <c r="B8483" s="8"/>
      <c r="C8483" s="8" t="s">
        <v>4866</v>
      </c>
      <c r="D8483" s="8" t="s">
        <v>7961</v>
      </c>
      <c r="E8483" s="8" t="s">
        <v>1112</v>
      </c>
      <c r="F8483" s="8" t="n">
        <v>16</v>
      </c>
      <c r="G8483" s="8" t="s">
        <v>7975</v>
      </c>
      <c r="H8483" s="8" t="s">
        <v>332</v>
      </c>
      <c r="I8483" s="8" t="s">
        <v>21710</v>
      </c>
    </row>
    <row r="8484" customFormat="false" ht="15" hidden="false" customHeight="false" outlineLevel="0" collapsed="false">
      <c r="A8484" s="8" t="s">
        <v>21712</v>
      </c>
      <c r="B8484" s="8"/>
      <c r="C8484" s="8" t="s">
        <v>4866</v>
      </c>
      <c r="D8484" s="8" t="s">
        <v>7965</v>
      </c>
      <c r="E8484" s="8" t="s">
        <v>2465</v>
      </c>
      <c r="F8484" s="8" t="n">
        <v>82</v>
      </c>
      <c r="G8484" s="8" t="s">
        <v>7975</v>
      </c>
      <c r="H8484" s="8" t="s">
        <v>332</v>
      </c>
      <c r="I8484" s="8" t="s">
        <v>21713</v>
      </c>
    </row>
    <row r="8485" customFormat="false" ht="15" hidden="false" customHeight="false" outlineLevel="0" collapsed="false">
      <c r="A8485" s="8" t="s">
        <v>21714</v>
      </c>
      <c r="B8485" s="8"/>
      <c r="C8485" s="8" t="s">
        <v>4868</v>
      </c>
      <c r="D8485" s="8" t="s">
        <v>7965</v>
      </c>
      <c r="E8485" s="8" t="s">
        <v>1430</v>
      </c>
      <c r="F8485" s="8" t="n">
        <v>89</v>
      </c>
      <c r="G8485" s="8" t="s">
        <v>7975</v>
      </c>
      <c r="H8485" s="8" t="s">
        <v>130</v>
      </c>
      <c r="I8485" s="8" t="s">
        <v>21715</v>
      </c>
    </row>
    <row r="8486" customFormat="false" ht="15" hidden="false" customHeight="false" outlineLevel="0" collapsed="false">
      <c r="A8486" s="8" t="s">
        <v>21716</v>
      </c>
      <c r="B8486" s="8"/>
      <c r="C8486" s="8" t="s">
        <v>4868</v>
      </c>
      <c r="D8486" s="8" t="s">
        <v>7961</v>
      </c>
      <c r="E8486" s="8" t="s">
        <v>1373</v>
      </c>
      <c r="F8486" s="8" t="n">
        <v>12</v>
      </c>
      <c r="G8486" s="8" t="s">
        <v>7958</v>
      </c>
      <c r="H8486" s="8" t="s">
        <v>130</v>
      </c>
      <c r="I8486" s="8" t="s">
        <v>21717</v>
      </c>
    </row>
    <row r="8487" customFormat="false" ht="15" hidden="false" customHeight="false" outlineLevel="0" collapsed="false">
      <c r="A8487" s="8" t="s">
        <v>21718</v>
      </c>
      <c r="B8487" s="8"/>
      <c r="C8487" s="8" t="s">
        <v>4868</v>
      </c>
      <c r="D8487" s="8" t="s">
        <v>7961</v>
      </c>
      <c r="E8487" s="8" t="s">
        <v>150</v>
      </c>
      <c r="F8487" s="8" t="n">
        <v>20</v>
      </c>
      <c r="G8487" s="8" t="s">
        <v>7958</v>
      </c>
      <c r="H8487" s="8" t="s">
        <v>130</v>
      </c>
      <c r="I8487" s="8" t="s">
        <v>21717</v>
      </c>
    </row>
    <row r="8488" customFormat="false" ht="15" hidden="false" customHeight="false" outlineLevel="0" collapsed="false">
      <c r="A8488" s="8" t="s">
        <v>21719</v>
      </c>
      <c r="B8488" s="8"/>
      <c r="C8488" s="8" t="s">
        <v>4868</v>
      </c>
      <c r="D8488" s="8" t="s">
        <v>94</v>
      </c>
      <c r="E8488" s="8" t="s">
        <v>418</v>
      </c>
      <c r="F8488" s="8" t="n">
        <v>2</v>
      </c>
      <c r="G8488" s="8" t="s">
        <v>7975</v>
      </c>
      <c r="H8488" s="8" t="s">
        <v>130</v>
      </c>
      <c r="I8488" s="8" t="s">
        <v>21720</v>
      </c>
    </row>
    <row r="8489" customFormat="false" ht="15" hidden="false" customHeight="false" outlineLevel="0" collapsed="false">
      <c r="A8489" s="8" t="s">
        <v>21721</v>
      </c>
      <c r="B8489" s="8"/>
      <c r="C8489" s="8" t="s">
        <v>4868</v>
      </c>
      <c r="D8489" s="8" t="s">
        <v>7961</v>
      </c>
      <c r="E8489" s="8" t="s">
        <v>616</v>
      </c>
      <c r="F8489" s="8" t="n">
        <v>15</v>
      </c>
      <c r="G8489" s="8" t="s">
        <v>7975</v>
      </c>
      <c r="H8489" s="8" t="s">
        <v>130</v>
      </c>
      <c r="I8489" s="8" t="s">
        <v>21717</v>
      </c>
    </row>
    <row r="8490" customFormat="false" ht="15" hidden="false" customHeight="false" outlineLevel="0" collapsed="false">
      <c r="A8490" s="8" t="s">
        <v>21722</v>
      </c>
      <c r="B8490" s="8"/>
      <c r="C8490" s="8" t="s">
        <v>4868</v>
      </c>
      <c r="D8490" s="8" t="s">
        <v>7957</v>
      </c>
      <c r="E8490" s="8" t="s">
        <v>305</v>
      </c>
      <c r="F8490" s="8" t="n">
        <v>60</v>
      </c>
      <c r="G8490" s="8" t="s">
        <v>7958</v>
      </c>
      <c r="H8490" s="8" t="s">
        <v>130</v>
      </c>
      <c r="I8490" s="8" t="s">
        <v>21723</v>
      </c>
    </row>
    <row r="8491" customFormat="false" ht="15" hidden="false" customHeight="false" outlineLevel="0" collapsed="false">
      <c r="A8491" s="8" t="s">
        <v>21724</v>
      </c>
      <c r="B8491" s="8"/>
      <c r="C8491" s="8" t="s">
        <v>4868</v>
      </c>
      <c r="D8491" s="8" t="s">
        <v>7965</v>
      </c>
      <c r="E8491" s="8" t="s">
        <v>1738</v>
      </c>
      <c r="F8491" s="8" t="n">
        <v>54</v>
      </c>
      <c r="G8491" s="8" t="s">
        <v>7958</v>
      </c>
      <c r="H8491" s="8" t="s">
        <v>130</v>
      </c>
      <c r="I8491" s="8" t="s">
        <v>21715</v>
      </c>
    </row>
    <row r="8492" customFormat="false" ht="15" hidden="false" customHeight="false" outlineLevel="0" collapsed="false">
      <c r="A8492" s="8" t="s">
        <v>21725</v>
      </c>
      <c r="B8492" s="8"/>
      <c r="C8492" s="8" t="s">
        <v>4870</v>
      </c>
      <c r="D8492" s="8" t="s">
        <v>7961</v>
      </c>
      <c r="E8492" s="8" t="s">
        <v>1996</v>
      </c>
      <c r="F8492" s="8" t="n">
        <v>14</v>
      </c>
      <c r="G8492" s="8" t="s">
        <v>7975</v>
      </c>
      <c r="H8492" s="8" t="s">
        <v>140</v>
      </c>
      <c r="I8492" s="8" t="s">
        <v>21726</v>
      </c>
    </row>
    <row r="8493" customFormat="false" ht="15" hidden="false" customHeight="false" outlineLevel="0" collapsed="false">
      <c r="A8493" s="8" t="s">
        <v>21727</v>
      </c>
      <c r="B8493" s="8"/>
      <c r="C8493" s="8" t="s">
        <v>4870</v>
      </c>
      <c r="D8493" s="8" t="s">
        <v>7961</v>
      </c>
      <c r="E8493" s="8" t="s">
        <v>3504</v>
      </c>
      <c r="F8493" s="8" t="n">
        <v>16</v>
      </c>
      <c r="G8493" s="8" t="s">
        <v>7962</v>
      </c>
      <c r="H8493" s="8" t="s">
        <v>140</v>
      </c>
      <c r="I8493" s="8" t="s">
        <v>21726</v>
      </c>
    </row>
    <row r="8494" customFormat="false" ht="15" hidden="false" customHeight="false" outlineLevel="0" collapsed="false">
      <c r="A8494" s="8" t="s">
        <v>21728</v>
      </c>
      <c r="B8494" s="8"/>
      <c r="C8494" s="8" t="s">
        <v>4872</v>
      </c>
      <c r="D8494" s="8" t="s">
        <v>94</v>
      </c>
      <c r="E8494" s="8" t="s">
        <v>569</v>
      </c>
      <c r="F8494" s="8" t="n">
        <v>4</v>
      </c>
      <c r="G8494" s="8" t="s">
        <v>7958</v>
      </c>
      <c r="H8494" s="8" t="s">
        <v>243</v>
      </c>
      <c r="I8494" s="8" t="s">
        <v>21729</v>
      </c>
    </row>
    <row r="8495" customFormat="false" ht="15" hidden="false" customHeight="false" outlineLevel="0" collapsed="false">
      <c r="A8495" s="8" t="s">
        <v>21730</v>
      </c>
      <c r="B8495" s="8"/>
      <c r="C8495" s="8" t="s">
        <v>4872</v>
      </c>
      <c r="D8495" s="8" t="s">
        <v>7957</v>
      </c>
      <c r="E8495" s="8" t="s">
        <v>231</v>
      </c>
      <c r="F8495" s="8" t="n">
        <v>50</v>
      </c>
      <c r="G8495" s="8" t="s">
        <v>7975</v>
      </c>
      <c r="H8495" s="8" t="s">
        <v>243</v>
      </c>
      <c r="I8495" s="8" t="s">
        <v>21731</v>
      </c>
    </row>
    <row r="8496" customFormat="false" ht="15" hidden="false" customHeight="false" outlineLevel="0" collapsed="false">
      <c r="A8496" s="8" t="s">
        <v>21732</v>
      </c>
      <c r="B8496" s="8"/>
      <c r="C8496" s="8" t="s">
        <v>4874</v>
      </c>
      <c r="D8496" s="8" t="s">
        <v>94</v>
      </c>
      <c r="E8496" s="8" t="s">
        <v>885</v>
      </c>
      <c r="F8496" s="8" t="n">
        <v>3</v>
      </c>
      <c r="G8496" s="8" t="s">
        <v>7968</v>
      </c>
      <c r="H8496" s="8" t="s">
        <v>130</v>
      </c>
      <c r="I8496" s="8" t="s">
        <v>21733</v>
      </c>
    </row>
    <row r="8497" customFormat="false" ht="15" hidden="false" customHeight="false" outlineLevel="0" collapsed="false">
      <c r="A8497" s="8" t="s">
        <v>21734</v>
      </c>
      <c r="B8497" s="8"/>
      <c r="C8497" s="8" t="s">
        <v>4874</v>
      </c>
      <c r="D8497" s="8" t="s">
        <v>94</v>
      </c>
      <c r="E8497" s="8" t="s">
        <v>935</v>
      </c>
      <c r="F8497" s="8" t="n">
        <v>2</v>
      </c>
      <c r="G8497" s="8" t="s">
        <v>7958</v>
      </c>
      <c r="H8497" s="8" t="s">
        <v>130</v>
      </c>
      <c r="I8497" s="8" t="s">
        <v>21733</v>
      </c>
    </row>
    <row r="8498" customFormat="false" ht="15" hidden="false" customHeight="false" outlineLevel="0" collapsed="false">
      <c r="A8498" s="8" t="s">
        <v>21735</v>
      </c>
      <c r="B8498" s="8"/>
      <c r="C8498" s="8" t="s">
        <v>4874</v>
      </c>
      <c r="D8498" s="8" t="s">
        <v>7961</v>
      </c>
      <c r="E8498" s="8" t="s">
        <v>410</v>
      </c>
      <c r="F8498" s="8" t="n">
        <v>4</v>
      </c>
      <c r="G8498" s="8" t="s">
        <v>7962</v>
      </c>
      <c r="H8498" s="8" t="s">
        <v>130</v>
      </c>
      <c r="I8498" s="8" t="s">
        <v>21736</v>
      </c>
    </row>
    <row r="8499" customFormat="false" ht="15" hidden="false" customHeight="false" outlineLevel="0" collapsed="false">
      <c r="A8499" s="8" t="s">
        <v>21737</v>
      </c>
      <c r="B8499" s="8"/>
      <c r="C8499" s="8" t="s">
        <v>4876</v>
      </c>
      <c r="D8499" s="8" t="s">
        <v>7965</v>
      </c>
      <c r="E8499" s="8" t="s">
        <v>1784</v>
      </c>
      <c r="F8499" s="8" t="n">
        <v>72</v>
      </c>
      <c r="G8499" s="8" t="s">
        <v>7962</v>
      </c>
      <c r="H8499" s="8" t="s">
        <v>243</v>
      </c>
      <c r="I8499" s="8" t="s">
        <v>21738</v>
      </c>
    </row>
    <row r="8500" customFormat="false" ht="15" hidden="false" customHeight="false" outlineLevel="0" collapsed="false">
      <c r="A8500" s="8" t="s">
        <v>21739</v>
      </c>
      <c r="B8500" s="8"/>
      <c r="C8500" s="8" t="s">
        <v>4876</v>
      </c>
      <c r="D8500" s="8" t="s">
        <v>94</v>
      </c>
      <c r="E8500" s="8" t="s">
        <v>291</v>
      </c>
      <c r="F8500" s="8" t="n">
        <v>2</v>
      </c>
      <c r="G8500" s="8" t="s">
        <v>7968</v>
      </c>
      <c r="H8500" s="8" t="s">
        <v>243</v>
      </c>
      <c r="I8500" s="8" t="s">
        <v>21740</v>
      </c>
    </row>
    <row r="8501" customFormat="false" ht="15" hidden="false" customHeight="false" outlineLevel="0" collapsed="false">
      <c r="A8501" s="8" t="s">
        <v>21741</v>
      </c>
      <c r="B8501" s="8"/>
      <c r="C8501" s="8" t="s">
        <v>4876</v>
      </c>
      <c r="D8501" s="8" t="s">
        <v>94</v>
      </c>
      <c r="E8501" s="8" t="s">
        <v>2903</v>
      </c>
      <c r="F8501" s="8" t="n">
        <v>4</v>
      </c>
      <c r="G8501" s="8" t="s">
        <v>7958</v>
      </c>
      <c r="H8501" s="8" t="s">
        <v>243</v>
      </c>
      <c r="I8501" s="8" t="s">
        <v>21740</v>
      </c>
    </row>
    <row r="8502" customFormat="false" ht="15" hidden="false" customHeight="false" outlineLevel="0" collapsed="false">
      <c r="A8502" s="8" t="s">
        <v>21742</v>
      </c>
      <c r="B8502" s="8"/>
      <c r="C8502" s="8" t="s">
        <v>4876</v>
      </c>
      <c r="D8502" s="8" t="s">
        <v>7961</v>
      </c>
      <c r="E8502" s="8" t="s">
        <v>163</v>
      </c>
      <c r="F8502" s="8" t="n">
        <v>4</v>
      </c>
      <c r="G8502" s="8" t="s">
        <v>7962</v>
      </c>
      <c r="H8502" s="8" t="s">
        <v>243</v>
      </c>
      <c r="I8502" s="8" t="s">
        <v>21743</v>
      </c>
    </row>
    <row r="8503" customFormat="false" ht="15" hidden="false" customHeight="false" outlineLevel="0" collapsed="false">
      <c r="A8503" s="8" t="s">
        <v>21744</v>
      </c>
      <c r="B8503" s="8"/>
      <c r="C8503" s="8" t="s">
        <v>4878</v>
      </c>
      <c r="D8503" s="8" t="s">
        <v>7957</v>
      </c>
      <c r="E8503" s="8" t="s">
        <v>518</v>
      </c>
      <c r="F8503" s="8" t="n">
        <v>48</v>
      </c>
      <c r="G8503" s="8" t="s">
        <v>7958</v>
      </c>
      <c r="H8503" s="8" t="s">
        <v>332</v>
      </c>
      <c r="I8503" s="8" t="s">
        <v>21745</v>
      </c>
    </row>
    <row r="8504" customFormat="false" ht="15" hidden="false" customHeight="false" outlineLevel="0" collapsed="false">
      <c r="A8504" s="8" t="s">
        <v>21746</v>
      </c>
      <c r="B8504" s="8"/>
      <c r="C8504" s="8" t="s">
        <v>4878</v>
      </c>
      <c r="D8504" s="8" t="s">
        <v>94</v>
      </c>
      <c r="E8504" s="8" t="s">
        <v>3002</v>
      </c>
      <c r="F8504" s="8" t="n">
        <v>2</v>
      </c>
      <c r="G8504" s="8" t="s">
        <v>7975</v>
      </c>
      <c r="H8504" s="8" t="s">
        <v>332</v>
      </c>
      <c r="I8504" s="8" t="s">
        <v>21747</v>
      </c>
    </row>
    <row r="8505" customFormat="false" ht="15" hidden="false" customHeight="false" outlineLevel="0" collapsed="false">
      <c r="A8505" s="8" t="s">
        <v>21748</v>
      </c>
      <c r="B8505" s="8"/>
      <c r="C8505" s="8" t="s">
        <v>4878</v>
      </c>
      <c r="D8505" s="8" t="s">
        <v>94</v>
      </c>
      <c r="E8505" s="8" t="s">
        <v>824</v>
      </c>
      <c r="F8505" s="8" t="n">
        <v>2</v>
      </c>
      <c r="G8505" s="8" t="s">
        <v>7968</v>
      </c>
      <c r="H8505" s="8" t="s">
        <v>332</v>
      </c>
      <c r="I8505" s="8" t="s">
        <v>21747</v>
      </c>
    </row>
    <row r="8506" customFormat="false" ht="15" hidden="false" customHeight="false" outlineLevel="0" collapsed="false">
      <c r="A8506" s="8" t="s">
        <v>21749</v>
      </c>
      <c r="B8506" s="8"/>
      <c r="C8506" s="8" t="s">
        <v>4878</v>
      </c>
      <c r="D8506" s="8" t="s">
        <v>7961</v>
      </c>
      <c r="E8506" s="8" t="s">
        <v>1090</v>
      </c>
      <c r="F8506" s="8" t="n">
        <v>3</v>
      </c>
      <c r="G8506" s="8" t="s">
        <v>7975</v>
      </c>
      <c r="H8506" s="8" t="s">
        <v>332</v>
      </c>
      <c r="I8506" s="8" t="s">
        <v>21750</v>
      </c>
    </row>
    <row r="8507" customFormat="false" ht="15" hidden="false" customHeight="false" outlineLevel="0" collapsed="false">
      <c r="A8507" s="8" t="s">
        <v>21751</v>
      </c>
      <c r="B8507" s="8"/>
      <c r="C8507" s="8" t="s">
        <v>4880</v>
      </c>
      <c r="D8507" s="8" t="s">
        <v>94</v>
      </c>
      <c r="E8507" s="8" t="s">
        <v>912</v>
      </c>
      <c r="F8507" s="8" t="n">
        <v>2</v>
      </c>
      <c r="G8507" s="8" t="s">
        <v>7962</v>
      </c>
      <c r="H8507" s="8" t="s">
        <v>140</v>
      </c>
      <c r="I8507" s="8" t="s">
        <v>21752</v>
      </c>
    </row>
    <row r="8508" customFormat="false" ht="15" hidden="false" customHeight="false" outlineLevel="0" collapsed="false">
      <c r="A8508" s="8" t="s">
        <v>21753</v>
      </c>
      <c r="B8508" s="8"/>
      <c r="C8508" s="8" t="s">
        <v>4880</v>
      </c>
      <c r="D8508" s="8" t="s">
        <v>7961</v>
      </c>
      <c r="E8508" s="8" t="s">
        <v>403</v>
      </c>
      <c r="F8508" s="8" t="n">
        <v>6</v>
      </c>
      <c r="G8508" s="8" t="s">
        <v>7975</v>
      </c>
      <c r="H8508" s="8" t="s">
        <v>140</v>
      </c>
      <c r="I8508" s="8" t="s">
        <v>21754</v>
      </c>
    </row>
    <row r="8509" customFormat="false" ht="15" hidden="false" customHeight="false" outlineLevel="0" collapsed="false">
      <c r="A8509" s="8" t="s">
        <v>21755</v>
      </c>
      <c r="B8509" s="8"/>
      <c r="C8509" s="8" t="s">
        <v>4882</v>
      </c>
      <c r="D8509" s="8" t="s">
        <v>94</v>
      </c>
      <c r="E8509" s="8" t="s">
        <v>127</v>
      </c>
      <c r="F8509" s="8" t="n">
        <v>25</v>
      </c>
      <c r="G8509" s="8" t="s">
        <v>7958</v>
      </c>
      <c r="H8509" s="8" t="s">
        <v>161</v>
      </c>
      <c r="I8509" s="8" t="s">
        <v>21756</v>
      </c>
    </row>
    <row r="8510" customFormat="false" ht="15" hidden="false" customHeight="false" outlineLevel="0" collapsed="false">
      <c r="A8510" s="8" t="s">
        <v>21757</v>
      </c>
      <c r="B8510" s="8"/>
      <c r="C8510" s="8" t="s">
        <v>4882</v>
      </c>
      <c r="D8510" s="8" t="s">
        <v>7961</v>
      </c>
      <c r="E8510" s="8" t="s">
        <v>625</v>
      </c>
      <c r="F8510" s="8" t="n">
        <v>21</v>
      </c>
      <c r="G8510" s="8" t="s">
        <v>7968</v>
      </c>
      <c r="H8510" s="8" t="s">
        <v>161</v>
      </c>
      <c r="I8510" s="8" t="s">
        <v>21758</v>
      </c>
    </row>
    <row r="8511" customFormat="false" ht="15" hidden="false" customHeight="false" outlineLevel="0" collapsed="false">
      <c r="A8511" s="8" t="s">
        <v>21759</v>
      </c>
      <c r="B8511" s="8"/>
      <c r="C8511" s="8" t="s">
        <v>4882</v>
      </c>
      <c r="D8511" s="8" t="s">
        <v>7961</v>
      </c>
      <c r="E8511" s="8" t="s">
        <v>1059</v>
      </c>
      <c r="F8511" s="8" t="n">
        <v>10</v>
      </c>
      <c r="G8511" s="8" t="s">
        <v>7975</v>
      </c>
      <c r="H8511" s="8" t="s">
        <v>161</v>
      </c>
      <c r="I8511" s="8" t="s">
        <v>21758</v>
      </c>
    </row>
    <row r="8512" customFormat="false" ht="15" hidden="false" customHeight="false" outlineLevel="0" collapsed="false">
      <c r="A8512" s="8" t="s">
        <v>21760</v>
      </c>
      <c r="B8512" s="8"/>
      <c r="C8512" s="8" t="s">
        <v>4884</v>
      </c>
      <c r="D8512" s="8" t="s">
        <v>94</v>
      </c>
      <c r="E8512" s="8" t="s">
        <v>559</v>
      </c>
      <c r="F8512" s="8" t="n">
        <v>15</v>
      </c>
      <c r="G8512" s="8" t="s">
        <v>7962</v>
      </c>
      <c r="H8512" s="8" t="s">
        <v>161</v>
      </c>
      <c r="I8512" s="8" t="s">
        <v>21761</v>
      </c>
    </row>
    <row r="8513" customFormat="false" ht="15" hidden="false" customHeight="false" outlineLevel="0" collapsed="false">
      <c r="A8513" s="8" t="s">
        <v>21762</v>
      </c>
      <c r="B8513" s="8"/>
      <c r="C8513" s="8" t="s">
        <v>4884</v>
      </c>
      <c r="D8513" s="8" t="s">
        <v>94</v>
      </c>
      <c r="E8513" s="8" t="s">
        <v>1733</v>
      </c>
      <c r="F8513" s="8" t="n">
        <v>2</v>
      </c>
      <c r="G8513" s="8" t="s">
        <v>7962</v>
      </c>
      <c r="H8513" s="8" t="s">
        <v>161</v>
      </c>
      <c r="I8513" s="8" t="s">
        <v>21761</v>
      </c>
    </row>
    <row r="8514" customFormat="false" ht="15" hidden="false" customHeight="false" outlineLevel="0" collapsed="false">
      <c r="A8514" s="8" t="s">
        <v>21763</v>
      </c>
      <c r="B8514" s="8"/>
      <c r="C8514" s="8" t="s">
        <v>4886</v>
      </c>
      <c r="D8514" s="8" t="s">
        <v>7961</v>
      </c>
      <c r="E8514" s="8" t="s">
        <v>430</v>
      </c>
      <c r="F8514" s="8" t="n">
        <v>2</v>
      </c>
      <c r="G8514" s="8" t="s">
        <v>7958</v>
      </c>
      <c r="H8514" s="8" t="s">
        <v>130</v>
      </c>
      <c r="I8514" s="8" t="s">
        <v>21764</v>
      </c>
    </row>
    <row r="8515" customFormat="false" ht="15" hidden="false" customHeight="false" outlineLevel="0" collapsed="false">
      <c r="A8515" s="8" t="s">
        <v>21765</v>
      </c>
      <c r="B8515" s="8"/>
      <c r="C8515" s="8" t="s">
        <v>4886</v>
      </c>
      <c r="D8515" s="8" t="s">
        <v>7961</v>
      </c>
      <c r="E8515" s="8" t="s">
        <v>158</v>
      </c>
      <c r="F8515" s="8" t="n">
        <v>5</v>
      </c>
      <c r="G8515" s="8" t="s">
        <v>7975</v>
      </c>
      <c r="H8515" s="8" t="s">
        <v>130</v>
      </c>
      <c r="I8515" s="8" t="s">
        <v>21764</v>
      </c>
    </row>
    <row r="8516" customFormat="false" ht="15" hidden="false" customHeight="false" outlineLevel="0" collapsed="false">
      <c r="A8516" s="8" t="s">
        <v>21766</v>
      </c>
      <c r="B8516" s="8"/>
      <c r="C8516" s="8" t="s">
        <v>4886</v>
      </c>
      <c r="D8516" s="8" t="s">
        <v>7957</v>
      </c>
      <c r="E8516" s="8" t="s">
        <v>844</v>
      </c>
      <c r="F8516" s="8" t="n">
        <v>39</v>
      </c>
      <c r="G8516" s="8" t="s">
        <v>7962</v>
      </c>
      <c r="H8516" s="8" t="s">
        <v>130</v>
      </c>
      <c r="I8516" s="8" t="s">
        <v>21767</v>
      </c>
    </row>
    <row r="8517" customFormat="false" ht="15" hidden="false" customHeight="false" outlineLevel="0" collapsed="false">
      <c r="A8517" s="8" t="s">
        <v>21768</v>
      </c>
      <c r="B8517" s="8"/>
      <c r="C8517" s="8" t="s">
        <v>4886</v>
      </c>
      <c r="D8517" s="8" t="s">
        <v>7961</v>
      </c>
      <c r="E8517" s="8" t="s">
        <v>291</v>
      </c>
      <c r="F8517" s="8" t="n">
        <v>15</v>
      </c>
      <c r="G8517" s="8" t="s">
        <v>7962</v>
      </c>
      <c r="H8517" s="8" t="s">
        <v>130</v>
      </c>
      <c r="I8517" s="8" t="s">
        <v>21764</v>
      </c>
    </row>
    <row r="8518" customFormat="false" ht="15" hidden="false" customHeight="false" outlineLevel="0" collapsed="false">
      <c r="A8518" s="8" t="s">
        <v>21769</v>
      </c>
      <c r="B8518" s="8"/>
      <c r="C8518" s="8" t="s">
        <v>4886</v>
      </c>
      <c r="D8518" s="8" t="s">
        <v>94</v>
      </c>
      <c r="E8518" s="8" t="s">
        <v>207</v>
      </c>
      <c r="F8518" s="8" t="n">
        <v>2</v>
      </c>
      <c r="G8518" s="8" t="s">
        <v>7975</v>
      </c>
      <c r="H8518" s="8" t="s">
        <v>130</v>
      </c>
      <c r="I8518" s="8" t="s">
        <v>21770</v>
      </c>
    </row>
    <row r="8519" customFormat="false" ht="15" hidden="false" customHeight="false" outlineLevel="0" collapsed="false">
      <c r="A8519" s="8" t="s">
        <v>21771</v>
      </c>
      <c r="B8519" s="8"/>
      <c r="C8519" s="8" t="s">
        <v>4886</v>
      </c>
      <c r="D8519" s="8" t="s">
        <v>7961</v>
      </c>
      <c r="E8519" s="8" t="s">
        <v>620</v>
      </c>
      <c r="F8519" s="8" t="n">
        <v>7</v>
      </c>
      <c r="G8519" s="8" t="s">
        <v>7975</v>
      </c>
      <c r="H8519" s="8" t="s">
        <v>130</v>
      </c>
      <c r="I8519" s="8" t="s">
        <v>21764</v>
      </c>
    </row>
    <row r="8520" customFormat="false" ht="15" hidden="false" customHeight="false" outlineLevel="0" collapsed="false">
      <c r="A8520" s="8" t="s">
        <v>21772</v>
      </c>
      <c r="B8520" s="8"/>
      <c r="C8520" s="8" t="s">
        <v>4886</v>
      </c>
      <c r="D8520" s="8" t="s">
        <v>94</v>
      </c>
      <c r="E8520" s="8" t="s">
        <v>356</v>
      </c>
      <c r="F8520" s="8" t="n">
        <v>5</v>
      </c>
      <c r="G8520" s="8" t="s">
        <v>7975</v>
      </c>
      <c r="H8520" s="8" t="s">
        <v>130</v>
      </c>
      <c r="I8520" s="8" t="s">
        <v>21770</v>
      </c>
    </row>
    <row r="8521" customFormat="false" ht="15" hidden="false" customHeight="false" outlineLevel="0" collapsed="false">
      <c r="A8521" s="8" t="s">
        <v>21773</v>
      </c>
      <c r="B8521" s="8"/>
      <c r="C8521" s="8" t="s">
        <v>4888</v>
      </c>
      <c r="D8521" s="8" t="s">
        <v>114</v>
      </c>
      <c r="E8521" s="8" t="s">
        <v>282</v>
      </c>
      <c r="F8521" s="8" t="n">
        <v>47</v>
      </c>
      <c r="G8521" s="8" t="s">
        <v>7962</v>
      </c>
      <c r="H8521" s="8" t="s">
        <v>103</v>
      </c>
      <c r="I8521" s="8" t="s">
        <v>21774</v>
      </c>
    </row>
    <row r="8522" customFormat="false" ht="15" hidden="false" customHeight="false" outlineLevel="0" collapsed="false">
      <c r="A8522" s="8" t="s">
        <v>21775</v>
      </c>
      <c r="B8522" s="8"/>
      <c r="C8522" s="8" t="s">
        <v>4888</v>
      </c>
      <c r="D8522" s="8" t="s">
        <v>7961</v>
      </c>
      <c r="E8522" s="8" t="s">
        <v>314</v>
      </c>
      <c r="F8522" s="8" t="n">
        <v>9</v>
      </c>
      <c r="G8522" s="8" t="s">
        <v>7975</v>
      </c>
      <c r="H8522" s="8" t="s">
        <v>103</v>
      </c>
      <c r="I8522" s="8" t="s">
        <v>21776</v>
      </c>
    </row>
    <row r="8523" customFormat="false" ht="15" hidden="false" customHeight="false" outlineLevel="0" collapsed="false">
      <c r="A8523" s="8" t="s">
        <v>21777</v>
      </c>
      <c r="B8523" s="8" t="s">
        <v>4913</v>
      </c>
      <c r="C8523" s="8"/>
      <c r="D8523" s="8" t="s">
        <v>7961</v>
      </c>
      <c r="E8523" s="8" t="s">
        <v>997</v>
      </c>
      <c r="F8523" s="8" t="n">
        <v>20</v>
      </c>
      <c r="G8523" s="8" t="s">
        <v>7962</v>
      </c>
      <c r="H8523" s="8" t="s">
        <v>161</v>
      </c>
      <c r="I8523" s="8" t="s">
        <v>21778</v>
      </c>
    </row>
    <row r="8524" customFormat="false" ht="15" hidden="false" customHeight="false" outlineLevel="0" collapsed="false">
      <c r="A8524" s="8" t="s">
        <v>21779</v>
      </c>
      <c r="B8524" s="8" t="s">
        <v>4913</v>
      </c>
      <c r="C8524" s="8"/>
      <c r="D8524" s="8" t="s">
        <v>7957</v>
      </c>
      <c r="E8524" s="8" t="s">
        <v>888</v>
      </c>
      <c r="F8524" s="8" t="n">
        <v>38</v>
      </c>
      <c r="G8524" s="8" t="s">
        <v>7968</v>
      </c>
      <c r="H8524" s="8" t="s">
        <v>161</v>
      </c>
      <c r="I8524" s="8" t="s">
        <v>21780</v>
      </c>
    </row>
    <row r="8525" customFormat="false" ht="15" hidden="false" customHeight="false" outlineLevel="0" collapsed="false">
      <c r="A8525" s="8" t="s">
        <v>21781</v>
      </c>
      <c r="B8525" s="8" t="s">
        <v>4919</v>
      </c>
      <c r="C8525" s="8"/>
      <c r="D8525" s="8" t="s">
        <v>94</v>
      </c>
      <c r="E8525" s="8" t="s">
        <v>2442</v>
      </c>
      <c r="F8525" s="8" t="n">
        <v>36</v>
      </c>
      <c r="G8525" s="8" t="s">
        <v>7958</v>
      </c>
      <c r="H8525" s="8" t="s">
        <v>161</v>
      </c>
      <c r="I8525" s="8" t="s">
        <v>21782</v>
      </c>
    </row>
    <row r="8526" customFormat="false" ht="15" hidden="false" customHeight="false" outlineLevel="0" collapsed="false">
      <c r="A8526" s="8" t="s">
        <v>21783</v>
      </c>
      <c r="B8526" s="8" t="s">
        <v>4919</v>
      </c>
      <c r="C8526" s="8"/>
      <c r="D8526" s="8" t="s">
        <v>94</v>
      </c>
      <c r="E8526" s="8" t="s">
        <v>1828</v>
      </c>
      <c r="F8526" s="8" t="n">
        <v>26</v>
      </c>
      <c r="G8526" s="8" t="s">
        <v>7962</v>
      </c>
      <c r="H8526" s="8" t="s">
        <v>161</v>
      </c>
      <c r="I8526" s="8" t="s">
        <v>21782</v>
      </c>
    </row>
    <row r="8527" customFormat="false" ht="15" hidden="false" customHeight="false" outlineLevel="0" collapsed="false">
      <c r="A8527" s="8" t="s">
        <v>21784</v>
      </c>
      <c r="B8527" s="8" t="s">
        <v>4924</v>
      </c>
      <c r="C8527" s="8"/>
      <c r="D8527" s="8" t="s">
        <v>7961</v>
      </c>
      <c r="E8527" s="8" t="s">
        <v>3076</v>
      </c>
      <c r="F8527" s="8" t="n">
        <v>34</v>
      </c>
      <c r="G8527" s="8" t="s">
        <v>7958</v>
      </c>
      <c r="H8527" s="8" t="s">
        <v>243</v>
      </c>
      <c r="I8527" s="8" t="s">
        <v>21778</v>
      </c>
    </row>
    <row r="8528" customFormat="false" ht="15" hidden="false" customHeight="false" outlineLevel="0" collapsed="false">
      <c r="A8528" s="8" t="s">
        <v>21785</v>
      </c>
      <c r="B8528" s="8" t="s">
        <v>4924</v>
      </c>
      <c r="C8528" s="8"/>
      <c r="D8528" s="8" t="s">
        <v>7961</v>
      </c>
      <c r="E8528" s="8" t="s">
        <v>1886</v>
      </c>
      <c r="F8528" s="8" t="n">
        <v>15</v>
      </c>
      <c r="G8528" s="8" t="s">
        <v>7975</v>
      </c>
      <c r="H8528" s="8" t="s">
        <v>243</v>
      </c>
      <c r="I8528" s="8" t="s">
        <v>21778</v>
      </c>
    </row>
    <row r="8529" customFormat="false" ht="15" hidden="false" customHeight="false" outlineLevel="0" collapsed="false">
      <c r="A8529" s="8" t="s">
        <v>21786</v>
      </c>
      <c r="B8529" s="8" t="s">
        <v>4924</v>
      </c>
      <c r="C8529" s="8"/>
      <c r="D8529" s="8" t="s">
        <v>7961</v>
      </c>
      <c r="E8529" s="8" t="s">
        <v>1084</v>
      </c>
      <c r="F8529" s="8" t="n">
        <v>16</v>
      </c>
      <c r="G8529" s="8" t="s">
        <v>7958</v>
      </c>
      <c r="H8529" s="8" t="s">
        <v>243</v>
      </c>
      <c r="I8529" s="8" t="s">
        <v>21778</v>
      </c>
    </row>
    <row r="8530" customFormat="false" ht="15" hidden="false" customHeight="false" outlineLevel="0" collapsed="false">
      <c r="A8530" s="8" t="s">
        <v>21787</v>
      </c>
      <c r="B8530" s="8" t="s">
        <v>4924</v>
      </c>
      <c r="C8530" s="8"/>
      <c r="D8530" s="8" t="s">
        <v>7961</v>
      </c>
      <c r="E8530" s="8" t="s">
        <v>262</v>
      </c>
      <c r="F8530" s="8" t="n">
        <v>25</v>
      </c>
      <c r="G8530" s="8" t="s">
        <v>7975</v>
      </c>
      <c r="H8530" s="8" t="s">
        <v>243</v>
      </c>
      <c r="I8530" s="8" t="s">
        <v>21778</v>
      </c>
    </row>
    <row r="8531" customFormat="false" ht="15" hidden="false" customHeight="false" outlineLevel="0" collapsed="false">
      <c r="A8531" s="8" t="s">
        <v>21788</v>
      </c>
      <c r="B8531" s="8" t="s">
        <v>4924</v>
      </c>
      <c r="C8531" s="8"/>
      <c r="D8531" s="8" t="s">
        <v>7961</v>
      </c>
      <c r="E8531" s="8" t="s">
        <v>4617</v>
      </c>
      <c r="F8531" s="8" t="n">
        <v>19</v>
      </c>
      <c r="G8531" s="8" t="s">
        <v>7975</v>
      </c>
      <c r="H8531" s="8" t="s">
        <v>243</v>
      </c>
      <c r="I8531" s="8" t="s">
        <v>21778</v>
      </c>
    </row>
    <row r="8532" customFormat="false" ht="15" hidden="false" customHeight="false" outlineLevel="0" collapsed="false">
      <c r="A8532" s="8" t="s">
        <v>21789</v>
      </c>
      <c r="B8532" s="8" t="s">
        <v>4924</v>
      </c>
      <c r="C8532" s="8"/>
      <c r="D8532" s="8" t="s">
        <v>7961</v>
      </c>
      <c r="E8532" s="8" t="s">
        <v>612</v>
      </c>
      <c r="F8532" s="8" t="n">
        <v>23</v>
      </c>
      <c r="G8532" s="8" t="s">
        <v>7968</v>
      </c>
      <c r="H8532" s="8" t="s">
        <v>243</v>
      </c>
      <c r="I8532" s="8" t="s">
        <v>21778</v>
      </c>
    </row>
    <row r="8533" customFormat="false" ht="15" hidden="false" customHeight="false" outlineLevel="0" collapsed="false">
      <c r="A8533" s="8" t="s">
        <v>21790</v>
      </c>
      <c r="B8533" s="8" t="s">
        <v>4930</v>
      </c>
      <c r="C8533" s="8"/>
      <c r="D8533" s="8" t="s">
        <v>7961</v>
      </c>
      <c r="E8533" s="8" t="s">
        <v>768</v>
      </c>
      <c r="F8533" s="8" t="n">
        <v>26</v>
      </c>
      <c r="G8533" s="8" t="s">
        <v>7968</v>
      </c>
      <c r="H8533" s="8" t="s">
        <v>140</v>
      </c>
      <c r="I8533" s="8" t="s">
        <v>21778</v>
      </c>
    </row>
    <row r="8534" customFormat="false" ht="15" hidden="false" customHeight="false" outlineLevel="0" collapsed="false">
      <c r="A8534" s="8" t="s">
        <v>21791</v>
      </c>
      <c r="B8534" s="8" t="s">
        <v>4930</v>
      </c>
      <c r="C8534" s="8"/>
      <c r="D8534" s="8" t="s">
        <v>7965</v>
      </c>
      <c r="E8534" s="8" t="s">
        <v>1020</v>
      </c>
      <c r="F8534" s="8" t="n">
        <v>33</v>
      </c>
      <c r="G8534" s="8" t="s">
        <v>7975</v>
      </c>
      <c r="H8534" s="8" t="s">
        <v>140</v>
      </c>
      <c r="I8534" s="8" t="s">
        <v>21792</v>
      </c>
    </row>
    <row r="8535" customFormat="false" ht="15" hidden="false" customHeight="false" outlineLevel="0" collapsed="false">
      <c r="A8535" s="8" t="s">
        <v>21793</v>
      </c>
      <c r="B8535" s="8" t="s">
        <v>4930</v>
      </c>
      <c r="C8535" s="8"/>
      <c r="D8535" s="8" t="s">
        <v>94</v>
      </c>
      <c r="E8535" s="8" t="s">
        <v>377</v>
      </c>
      <c r="F8535" s="8" t="n">
        <v>6</v>
      </c>
      <c r="G8535" s="8" t="s">
        <v>7968</v>
      </c>
      <c r="H8535" s="8" t="s">
        <v>140</v>
      </c>
      <c r="I8535" s="8" t="s">
        <v>21782</v>
      </c>
    </row>
    <row r="8536" customFormat="false" ht="15" hidden="false" customHeight="false" outlineLevel="0" collapsed="false">
      <c r="A8536" s="8" t="s">
        <v>21794</v>
      </c>
      <c r="B8536" s="8" t="s">
        <v>4930</v>
      </c>
      <c r="C8536" s="8"/>
      <c r="D8536" s="8" t="s">
        <v>94</v>
      </c>
      <c r="E8536" s="8" t="s">
        <v>1412</v>
      </c>
      <c r="F8536" s="8" t="n">
        <v>34</v>
      </c>
      <c r="G8536" s="8" t="s">
        <v>7975</v>
      </c>
      <c r="H8536" s="8" t="s">
        <v>140</v>
      </c>
      <c r="I8536" s="8" t="s">
        <v>21782</v>
      </c>
    </row>
    <row r="8537" customFormat="false" ht="15" hidden="false" customHeight="false" outlineLevel="0" collapsed="false">
      <c r="A8537" s="8" t="s">
        <v>21795</v>
      </c>
      <c r="B8537" s="8" t="s">
        <v>4930</v>
      </c>
      <c r="C8537" s="8"/>
      <c r="D8537" s="8" t="s">
        <v>94</v>
      </c>
      <c r="E8537" s="8" t="s">
        <v>1112</v>
      </c>
      <c r="F8537" s="8" t="n">
        <v>7</v>
      </c>
      <c r="G8537" s="8" t="s">
        <v>7975</v>
      </c>
      <c r="H8537" s="8" t="s">
        <v>140</v>
      </c>
      <c r="I8537" s="8" t="s">
        <v>21782</v>
      </c>
    </row>
    <row r="8538" customFormat="false" ht="15" hidden="false" customHeight="false" outlineLevel="0" collapsed="false">
      <c r="A8538" s="8" t="s">
        <v>21796</v>
      </c>
      <c r="B8538" s="8" t="s">
        <v>4930</v>
      </c>
      <c r="C8538" s="8"/>
      <c r="D8538" s="8" t="s">
        <v>7957</v>
      </c>
      <c r="E8538" s="8" t="s">
        <v>577</v>
      </c>
      <c r="F8538" s="8" t="n">
        <v>42</v>
      </c>
      <c r="G8538" s="8" t="s">
        <v>7968</v>
      </c>
      <c r="H8538" s="8" t="s">
        <v>140</v>
      </c>
      <c r="I8538" s="8" t="s">
        <v>21780</v>
      </c>
    </row>
    <row r="8539" customFormat="false" ht="15" hidden="false" customHeight="false" outlineLevel="0" collapsed="false">
      <c r="A8539" s="8" t="s">
        <v>21797</v>
      </c>
      <c r="B8539" s="8" t="s">
        <v>4934</v>
      </c>
      <c r="C8539" s="8"/>
      <c r="D8539" s="8" t="s">
        <v>94</v>
      </c>
      <c r="E8539" s="8" t="s">
        <v>294</v>
      </c>
      <c r="F8539" s="8" t="n">
        <v>25</v>
      </c>
      <c r="G8539" s="8" t="s">
        <v>7962</v>
      </c>
      <c r="H8539" s="8" t="s">
        <v>140</v>
      </c>
      <c r="I8539" s="8" t="s">
        <v>21782</v>
      </c>
    </row>
    <row r="8540" customFormat="false" ht="15" hidden="false" customHeight="false" outlineLevel="0" collapsed="false">
      <c r="A8540" s="8" t="s">
        <v>21798</v>
      </c>
      <c r="B8540" s="8" t="s">
        <v>4934</v>
      </c>
      <c r="C8540" s="8"/>
      <c r="D8540" s="8" t="s">
        <v>7957</v>
      </c>
      <c r="E8540" s="8" t="s">
        <v>1343</v>
      </c>
      <c r="F8540" s="8" t="n">
        <v>17</v>
      </c>
      <c r="G8540" s="8" t="s">
        <v>7958</v>
      </c>
      <c r="H8540" s="8" t="s">
        <v>140</v>
      </c>
      <c r="I8540" s="8" t="s">
        <v>21780</v>
      </c>
    </row>
    <row r="8541" customFormat="false" ht="15" hidden="false" customHeight="false" outlineLevel="0" collapsed="false">
      <c r="A8541" s="8" t="s">
        <v>21799</v>
      </c>
      <c r="B8541" s="8" t="s">
        <v>4934</v>
      </c>
      <c r="C8541" s="8"/>
      <c r="D8541" s="8" t="s">
        <v>94</v>
      </c>
      <c r="E8541" s="8" t="s">
        <v>997</v>
      </c>
      <c r="F8541" s="8" t="n">
        <v>47</v>
      </c>
      <c r="G8541" s="8" t="s">
        <v>7968</v>
      </c>
      <c r="H8541" s="8" t="s">
        <v>140</v>
      </c>
      <c r="I8541" s="8" t="s">
        <v>21782</v>
      </c>
    </row>
    <row r="8542" customFormat="false" ht="15" hidden="false" customHeight="false" outlineLevel="0" collapsed="false">
      <c r="A8542" s="8" t="s">
        <v>21800</v>
      </c>
      <c r="B8542" s="8" t="s">
        <v>4934</v>
      </c>
      <c r="C8542" s="8"/>
      <c r="D8542" s="8" t="s">
        <v>7961</v>
      </c>
      <c r="E8542" s="8" t="s">
        <v>625</v>
      </c>
      <c r="F8542" s="8" t="n">
        <v>23</v>
      </c>
      <c r="G8542" s="8" t="s">
        <v>7968</v>
      </c>
      <c r="H8542" s="8" t="s">
        <v>140</v>
      </c>
      <c r="I8542" s="8" t="s">
        <v>21778</v>
      </c>
    </row>
    <row r="8543" customFormat="false" ht="15" hidden="false" customHeight="false" outlineLevel="0" collapsed="false">
      <c r="A8543" s="8" t="s">
        <v>21801</v>
      </c>
      <c r="B8543" s="8" t="s">
        <v>4938</v>
      </c>
      <c r="C8543" s="8"/>
      <c r="D8543" s="8" t="s">
        <v>7957</v>
      </c>
      <c r="E8543" s="8" t="s">
        <v>1463</v>
      </c>
      <c r="F8543" s="8" t="n">
        <v>44</v>
      </c>
      <c r="G8543" s="8" t="s">
        <v>7968</v>
      </c>
      <c r="H8543" s="8" t="s">
        <v>181</v>
      </c>
      <c r="I8543" s="8" t="s">
        <v>21780</v>
      </c>
    </row>
    <row r="8544" customFormat="false" ht="15" hidden="false" customHeight="false" outlineLevel="0" collapsed="false">
      <c r="A8544" s="8" t="s">
        <v>21802</v>
      </c>
      <c r="B8544" s="8" t="s">
        <v>4938</v>
      </c>
      <c r="C8544" s="8"/>
      <c r="D8544" s="8" t="s">
        <v>7957</v>
      </c>
      <c r="E8544" s="8" t="s">
        <v>2374</v>
      </c>
      <c r="F8544" s="8" t="n">
        <v>25</v>
      </c>
      <c r="G8544" s="8" t="s">
        <v>7975</v>
      </c>
      <c r="H8544" s="8" t="s">
        <v>181</v>
      </c>
      <c r="I8544" s="8" t="s">
        <v>21780</v>
      </c>
    </row>
    <row r="8545" customFormat="false" ht="15" hidden="false" customHeight="false" outlineLevel="0" collapsed="false">
      <c r="A8545" s="8" t="s">
        <v>21803</v>
      </c>
      <c r="B8545" s="8" t="s">
        <v>4938</v>
      </c>
      <c r="C8545" s="8"/>
      <c r="D8545" s="8" t="s">
        <v>7957</v>
      </c>
      <c r="E8545" s="8" t="s">
        <v>638</v>
      </c>
      <c r="F8545" s="8" t="n">
        <v>32</v>
      </c>
      <c r="G8545" s="8" t="s">
        <v>7962</v>
      </c>
      <c r="H8545" s="8" t="s">
        <v>181</v>
      </c>
      <c r="I8545" s="8" t="s">
        <v>21780</v>
      </c>
    </row>
    <row r="8546" customFormat="false" ht="15" hidden="false" customHeight="false" outlineLevel="0" collapsed="false">
      <c r="A8546" s="8" t="s">
        <v>21804</v>
      </c>
      <c r="B8546" s="8" t="s">
        <v>4942</v>
      </c>
      <c r="C8546" s="8"/>
      <c r="D8546" s="8" t="s">
        <v>7965</v>
      </c>
      <c r="E8546" s="8" t="s">
        <v>668</v>
      </c>
      <c r="F8546" s="8" t="n">
        <v>20</v>
      </c>
      <c r="G8546" s="8" t="s">
        <v>7958</v>
      </c>
      <c r="H8546" s="8" t="s">
        <v>140</v>
      </c>
      <c r="I8546" s="8" t="s">
        <v>21792</v>
      </c>
    </row>
    <row r="8547" customFormat="false" ht="15" hidden="false" customHeight="false" outlineLevel="0" collapsed="false">
      <c r="A8547" s="8" t="s">
        <v>21805</v>
      </c>
      <c r="B8547" s="8" t="s">
        <v>4942</v>
      </c>
      <c r="C8547" s="8"/>
      <c r="D8547" s="8" t="s">
        <v>94</v>
      </c>
      <c r="E8547" s="8" t="s">
        <v>515</v>
      </c>
      <c r="F8547" s="8" t="n">
        <v>35</v>
      </c>
      <c r="G8547" s="8" t="s">
        <v>7975</v>
      </c>
      <c r="H8547" s="8" t="s">
        <v>140</v>
      </c>
      <c r="I8547" s="8" t="s">
        <v>21782</v>
      </c>
    </row>
    <row r="8548" customFormat="false" ht="15" hidden="false" customHeight="false" outlineLevel="0" collapsed="false">
      <c r="A8548" s="8" t="s">
        <v>21806</v>
      </c>
      <c r="B8548" s="8" t="s">
        <v>4946</v>
      </c>
      <c r="C8548" s="8"/>
      <c r="D8548" s="8" t="s">
        <v>7961</v>
      </c>
      <c r="E8548" s="8" t="s">
        <v>727</v>
      </c>
      <c r="F8548" s="8" t="n">
        <v>28</v>
      </c>
      <c r="G8548" s="8" t="s">
        <v>7968</v>
      </c>
      <c r="H8548" s="8" t="s">
        <v>161</v>
      </c>
      <c r="I8548" s="8" t="s">
        <v>21778</v>
      </c>
    </row>
    <row r="8549" customFormat="false" ht="15" hidden="false" customHeight="false" outlineLevel="0" collapsed="false">
      <c r="A8549" s="8" t="s">
        <v>21807</v>
      </c>
      <c r="B8549" s="8" t="s">
        <v>4946</v>
      </c>
      <c r="C8549" s="8"/>
      <c r="D8549" s="8" t="s">
        <v>7961</v>
      </c>
      <c r="E8549" s="8" t="s">
        <v>1056</v>
      </c>
      <c r="F8549" s="8" t="n">
        <v>41</v>
      </c>
      <c r="G8549" s="8" t="s">
        <v>7962</v>
      </c>
      <c r="H8549" s="8" t="s">
        <v>161</v>
      </c>
      <c r="I8549" s="8" t="s">
        <v>21778</v>
      </c>
    </row>
    <row r="8550" customFormat="false" ht="15" hidden="false" customHeight="false" outlineLevel="0" collapsed="false">
      <c r="A8550" s="8" t="s">
        <v>21808</v>
      </c>
      <c r="B8550" s="8" t="s">
        <v>4946</v>
      </c>
      <c r="C8550" s="8"/>
      <c r="D8550" s="8" t="s">
        <v>7961</v>
      </c>
      <c r="E8550" s="8" t="s">
        <v>450</v>
      </c>
      <c r="F8550" s="8" t="n">
        <v>37</v>
      </c>
      <c r="G8550" s="8" t="s">
        <v>7962</v>
      </c>
      <c r="H8550" s="8" t="s">
        <v>161</v>
      </c>
      <c r="I8550" s="8" t="s">
        <v>21778</v>
      </c>
    </row>
    <row r="8551" customFormat="false" ht="15" hidden="false" customHeight="false" outlineLevel="0" collapsed="false">
      <c r="A8551" s="8" t="s">
        <v>21809</v>
      </c>
      <c r="B8551" s="8" t="s">
        <v>4946</v>
      </c>
      <c r="C8551" s="8"/>
      <c r="D8551" s="8" t="s">
        <v>114</v>
      </c>
      <c r="E8551" s="8" t="s">
        <v>3051</v>
      </c>
      <c r="F8551" s="8" t="n">
        <v>34</v>
      </c>
      <c r="G8551" s="8" t="s">
        <v>7962</v>
      </c>
      <c r="H8551" s="8" t="s">
        <v>161</v>
      </c>
      <c r="I8551" s="8" t="s">
        <v>21810</v>
      </c>
    </row>
    <row r="8552" customFormat="false" ht="15" hidden="false" customHeight="false" outlineLevel="0" collapsed="false">
      <c r="A8552" s="8" t="s">
        <v>21811</v>
      </c>
      <c r="B8552" s="8" t="s">
        <v>4951</v>
      </c>
      <c r="C8552" s="8"/>
      <c r="D8552" s="8" t="s">
        <v>7961</v>
      </c>
      <c r="E8552" s="8" t="s">
        <v>247</v>
      </c>
      <c r="F8552" s="8" t="n">
        <v>25</v>
      </c>
      <c r="G8552" s="8" t="s">
        <v>7958</v>
      </c>
      <c r="H8552" s="8" t="s">
        <v>243</v>
      </c>
      <c r="I8552" s="8" t="s">
        <v>21778</v>
      </c>
    </row>
    <row r="8553" customFormat="false" ht="15" hidden="false" customHeight="false" outlineLevel="0" collapsed="false">
      <c r="A8553" s="8" t="s">
        <v>21812</v>
      </c>
      <c r="B8553" s="8" t="s">
        <v>4951</v>
      </c>
      <c r="C8553" s="8"/>
      <c r="D8553" s="8" t="s">
        <v>7961</v>
      </c>
      <c r="E8553" s="8" t="s">
        <v>318</v>
      </c>
      <c r="F8553" s="8" t="n">
        <v>10</v>
      </c>
      <c r="G8553" s="8" t="s">
        <v>7958</v>
      </c>
      <c r="H8553" s="8" t="s">
        <v>243</v>
      </c>
      <c r="I8553" s="8" t="s">
        <v>21778</v>
      </c>
    </row>
    <row r="8554" customFormat="false" ht="15" hidden="false" customHeight="false" outlineLevel="0" collapsed="false">
      <c r="A8554" s="8" t="s">
        <v>21813</v>
      </c>
      <c r="B8554" s="8" t="s">
        <v>4951</v>
      </c>
      <c r="C8554" s="8"/>
      <c r="D8554" s="8" t="s">
        <v>7957</v>
      </c>
      <c r="E8554" s="8" t="s">
        <v>467</v>
      </c>
      <c r="F8554" s="8" t="n">
        <v>30</v>
      </c>
      <c r="G8554" s="8" t="s">
        <v>7958</v>
      </c>
      <c r="H8554" s="8" t="s">
        <v>243</v>
      </c>
      <c r="I8554" s="8" t="s">
        <v>21780</v>
      </c>
    </row>
    <row r="8555" customFormat="false" ht="15" hidden="false" customHeight="false" outlineLevel="0" collapsed="false">
      <c r="A8555" s="8" t="s">
        <v>21814</v>
      </c>
      <c r="B8555" s="8" t="s">
        <v>4951</v>
      </c>
      <c r="C8555" s="8"/>
      <c r="D8555" s="8" t="s">
        <v>7957</v>
      </c>
      <c r="E8555" s="8" t="s">
        <v>224</v>
      </c>
      <c r="F8555" s="8" t="n">
        <v>9</v>
      </c>
      <c r="G8555" s="8" t="s">
        <v>7968</v>
      </c>
      <c r="H8555" s="8" t="s">
        <v>243</v>
      </c>
      <c r="I8555" s="8" t="s">
        <v>21780</v>
      </c>
    </row>
    <row r="8556" customFormat="false" ht="15" hidden="false" customHeight="false" outlineLevel="0" collapsed="false">
      <c r="A8556" s="8" t="s">
        <v>21815</v>
      </c>
      <c r="B8556" s="8" t="s">
        <v>4951</v>
      </c>
      <c r="C8556" s="8"/>
      <c r="D8556" s="8" t="s">
        <v>94</v>
      </c>
      <c r="E8556" s="8" t="s">
        <v>1099</v>
      </c>
      <c r="F8556" s="8" t="n">
        <v>14</v>
      </c>
      <c r="G8556" s="8" t="s">
        <v>7968</v>
      </c>
      <c r="H8556" s="8" t="s">
        <v>243</v>
      </c>
      <c r="I8556" s="8" t="s">
        <v>21782</v>
      </c>
    </row>
    <row r="8557" customFormat="false" ht="15" hidden="false" customHeight="false" outlineLevel="0" collapsed="false">
      <c r="A8557" s="8" t="s">
        <v>21816</v>
      </c>
      <c r="B8557" s="8" t="s">
        <v>4956</v>
      </c>
      <c r="C8557" s="8"/>
      <c r="D8557" s="8" t="s">
        <v>7961</v>
      </c>
      <c r="E8557" s="8" t="s">
        <v>1565</v>
      </c>
      <c r="F8557" s="8" t="n">
        <v>5</v>
      </c>
      <c r="G8557" s="8" t="s">
        <v>7975</v>
      </c>
      <c r="H8557" s="8" t="s">
        <v>140</v>
      </c>
      <c r="I8557" s="8" t="s">
        <v>21778</v>
      </c>
    </row>
    <row r="8558" customFormat="false" ht="15" hidden="false" customHeight="false" outlineLevel="0" collapsed="false">
      <c r="A8558" s="8" t="s">
        <v>21817</v>
      </c>
      <c r="B8558" s="8" t="s">
        <v>4956</v>
      </c>
      <c r="C8558" s="8"/>
      <c r="D8558" s="8" t="s">
        <v>7961</v>
      </c>
      <c r="E8558" s="8" t="s">
        <v>450</v>
      </c>
      <c r="F8558" s="8" t="n">
        <v>36</v>
      </c>
      <c r="G8558" s="8" t="s">
        <v>7975</v>
      </c>
      <c r="H8558" s="8" t="s">
        <v>140</v>
      </c>
      <c r="I8558" s="8" t="s">
        <v>21778</v>
      </c>
    </row>
    <row r="8559" customFormat="false" ht="15" hidden="false" customHeight="false" outlineLevel="0" collapsed="false">
      <c r="A8559" s="8" t="s">
        <v>21818</v>
      </c>
      <c r="B8559" s="8" t="s">
        <v>4956</v>
      </c>
      <c r="C8559" s="8"/>
      <c r="D8559" s="8" t="s">
        <v>7961</v>
      </c>
      <c r="E8559" s="8" t="s">
        <v>1392</v>
      </c>
      <c r="F8559" s="8" t="n">
        <v>27</v>
      </c>
      <c r="G8559" s="8" t="s">
        <v>7968</v>
      </c>
      <c r="H8559" s="8" t="s">
        <v>140</v>
      </c>
      <c r="I8559" s="8" t="s">
        <v>21778</v>
      </c>
    </row>
    <row r="8560" customFormat="false" ht="15" hidden="false" customHeight="false" outlineLevel="0" collapsed="false">
      <c r="A8560" s="8" t="s">
        <v>21819</v>
      </c>
      <c r="B8560" s="8" t="s">
        <v>4956</v>
      </c>
      <c r="C8560" s="8"/>
      <c r="D8560" s="8" t="s">
        <v>7957</v>
      </c>
      <c r="E8560" s="8" t="s">
        <v>378</v>
      </c>
      <c r="F8560" s="8" t="n">
        <v>42</v>
      </c>
      <c r="G8560" s="8" t="s">
        <v>7968</v>
      </c>
      <c r="H8560" s="8" t="s">
        <v>140</v>
      </c>
      <c r="I8560" s="8" t="s">
        <v>21780</v>
      </c>
    </row>
    <row r="8561" customFormat="false" ht="15" hidden="false" customHeight="false" outlineLevel="0" collapsed="false">
      <c r="A8561" s="8" t="s">
        <v>21820</v>
      </c>
      <c r="B8561" s="8" t="s">
        <v>4961</v>
      </c>
      <c r="C8561" s="8"/>
      <c r="D8561" s="8" t="s">
        <v>94</v>
      </c>
      <c r="E8561" s="8" t="s">
        <v>180</v>
      </c>
      <c r="F8561" s="8" t="n">
        <v>38</v>
      </c>
      <c r="G8561" s="8" t="s">
        <v>7975</v>
      </c>
      <c r="H8561" s="8" t="s">
        <v>130</v>
      </c>
      <c r="I8561" s="8" t="s">
        <v>21782</v>
      </c>
    </row>
    <row r="8562" customFormat="false" ht="15" hidden="false" customHeight="false" outlineLevel="0" collapsed="false">
      <c r="A8562" s="8" t="s">
        <v>21821</v>
      </c>
      <c r="B8562" s="8" t="s">
        <v>4961</v>
      </c>
      <c r="C8562" s="8"/>
      <c r="D8562" s="8" t="s">
        <v>7965</v>
      </c>
      <c r="E8562" s="8" t="s">
        <v>1628</v>
      </c>
      <c r="F8562" s="8" t="n">
        <v>28</v>
      </c>
      <c r="G8562" s="8" t="s">
        <v>7975</v>
      </c>
      <c r="H8562" s="8" t="s">
        <v>130</v>
      </c>
      <c r="I8562" s="8" t="s">
        <v>21792</v>
      </c>
    </row>
    <row r="8563" customFormat="false" ht="15" hidden="false" customHeight="false" outlineLevel="0" collapsed="false">
      <c r="A8563" s="8" t="s">
        <v>21822</v>
      </c>
      <c r="B8563" s="8" t="s">
        <v>4961</v>
      </c>
      <c r="C8563" s="8"/>
      <c r="D8563" s="8" t="s">
        <v>7957</v>
      </c>
      <c r="E8563" s="8" t="s">
        <v>1747</v>
      </c>
      <c r="F8563" s="8" t="n">
        <v>37</v>
      </c>
      <c r="G8563" s="8" t="s">
        <v>7975</v>
      </c>
      <c r="H8563" s="8" t="s">
        <v>130</v>
      </c>
      <c r="I8563" s="8" t="s">
        <v>21780</v>
      </c>
    </row>
    <row r="8564" customFormat="false" ht="15" hidden="false" customHeight="false" outlineLevel="0" collapsed="false">
      <c r="A8564" s="8" t="s">
        <v>21823</v>
      </c>
      <c r="B8564" s="8" t="s">
        <v>4961</v>
      </c>
      <c r="C8564" s="8"/>
      <c r="D8564" s="8" t="s">
        <v>7961</v>
      </c>
      <c r="E8564" s="8" t="s">
        <v>2424</v>
      </c>
      <c r="F8564" s="8" t="n">
        <v>29</v>
      </c>
      <c r="G8564" s="8" t="s">
        <v>7975</v>
      </c>
      <c r="H8564" s="8" t="s">
        <v>130</v>
      </c>
      <c r="I8564" s="8" t="s">
        <v>21778</v>
      </c>
    </row>
    <row r="8565" customFormat="false" ht="15" hidden="false" customHeight="false" outlineLevel="0" collapsed="false">
      <c r="A8565" s="8" t="s">
        <v>21824</v>
      </c>
      <c r="B8565" s="8" t="s">
        <v>4966</v>
      </c>
      <c r="C8565" s="8"/>
      <c r="D8565" s="8" t="s">
        <v>94</v>
      </c>
      <c r="E8565" s="8" t="s">
        <v>426</v>
      </c>
      <c r="F8565" s="8" t="n">
        <v>26</v>
      </c>
      <c r="G8565" s="8" t="s">
        <v>7968</v>
      </c>
      <c r="H8565" s="8" t="s">
        <v>103</v>
      </c>
      <c r="I8565" s="8" t="s">
        <v>21782</v>
      </c>
    </row>
    <row r="8566" customFormat="false" ht="15" hidden="false" customHeight="false" outlineLevel="0" collapsed="false">
      <c r="A8566" s="8" t="s">
        <v>21825</v>
      </c>
      <c r="B8566" s="8" t="s">
        <v>4966</v>
      </c>
      <c r="C8566" s="8"/>
      <c r="D8566" s="8" t="s">
        <v>94</v>
      </c>
      <c r="E8566" s="8" t="s">
        <v>344</v>
      </c>
      <c r="F8566" s="8" t="n">
        <v>28</v>
      </c>
      <c r="G8566" s="8" t="s">
        <v>7975</v>
      </c>
      <c r="H8566" s="8" t="s">
        <v>103</v>
      </c>
      <c r="I8566" s="8" t="s">
        <v>21782</v>
      </c>
    </row>
    <row r="8567" customFormat="false" ht="15" hidden="false" customHeight="false" outlineLevel="0" collapsed="false">
      <c r="A8567" s="8" t="s">
        <v>21826</v>
      </c>
      <c r="B8567" s="8" t="s">
        <v>4966</v>
      </c>
      <c r="C8567" s="8"/>
      <c r="D8567" s="8" t="s">
        <v>7961</v>
      </c>
      <c r="E8567" s="8" t="s">
        <v>352</v>
      </c>
      <c r="F8567" s="8" t="n">
        <v>29</v>
      </c>
      <c r="G8567" s="8" t="s">
        <v>7962</v>
      </c>
      <c r="H8567" s="8" t="s">
        <v>103</v>
      </c>
      <c r="I8567" s="8" t="s">
        <v>21778</v>
      </c>
    </row>
    <row r="8568" customFormat="false" ht="15" hidden="false" customHeight="false" outlineLevel="0" collapsed="false">
      <c r="A8568" s="8" t="s">
        <v>21827</v>
      </c>
      <c r="B8568" s="8" t="s">
        <v>4966</v>
      </c>
      <c r="C8568" s="8"/>
      <c r="D8568" s="8" t="s">
        <v>94</v>
      </c>
      <c r="E8568" s="8" t="s">
        <v>2365</v>
      </c>
      <c r="F8568" s="8" t="n">
        <v>31</v>
      </c>
      <c r="G8568" s="8" t="s">
        <v>7975</v>
      </c>
      <c r="H8568" s="8" t="s">
        <v>103</v>
      </c>
      <c r="I8568" s="8" t="s">
        <v>21782</v>
      </c>
    </row>
    <row r="8569" customFormat="false" ht="15" hidden="false" customHeight="false" outlineLevel="0" collapsed="false">
      <c r="A8569" s="8" t="s">
        <v>21828</v>
      </c>
      <c r="B8569" s="8" t="s">
        <v>4966</v>
      </c>
      <c r="C8569" s="8"/>
      <c r="D8569" s="8" t="s">
        <v>7957</v>
      </c>
      <c r="E8569" s="8" t="s">
        <v>1448</v>
      </c>
      <c r="F8569" s="8" t="n">
        <v>36</v>
      </c>
      <c r="G8569" s="8" t="s">
        <v>7968</v>
      </c>
      <c r="H8569" s="8" t="s">
        <v>103</v>
      </c>
      <c r="I8569" s="8" t="s">
        <v>21780</v>
      </c>
    </row>
    <row r="8570" customFormat="false" ht="15" hidden="false" customHeight="false" outlineLevel="0" collapsed="false">
      <c r="A8570" s="8" t="s">
        <v>21829</v>
      </c>
      <c r="B8570" s="8" t="s">
        <v>4970</v>
      </c>
      <c r="C8570" s="8"/>
      <c r="D8570" s="8" t="s">
        <v>94</v>
      </c>
      <c r="E8570" s="8" t="s">
        <v>1025</v>
      </c>
      <c r="F8570" s="8" t="n">
        <v>18</v>
      </c>
      <c r="G8570" s="8" t="s">
        <v>7958</v>
      </c>
      <c r="H8570" s="8" t="s">
        <v>296</v>
      </c>
      <c r="I8570" s="8" t="s">
        <v>21782</v>
      </c>
    </row>
    <row r="8571" customFormat="false" ht="15" hidden="false" customHeight="false" outlineLevel="0" collapsed="false">
      <c r="A8571" s="8" t="s">
        <v>21830</v>
      </c>
      <c r="B8571" s="8" t="s">
        <v>4970</v>
      </c>
      <c r="C8571" s="8"/>
      <c r="D8571" s="8" t="s">
        <v>94</v>
      </c>
      <c r="E8571" s="8" t="s">
        <v>2151</v>
      </c>
      <c r="F8571" s="8" t="n">
        <v>11</v>
      </c>
      <c r="G8571" s="8" t="s">
        <v>7968</v>
      </c>
      <c r="H8571" s="8" t="s">
        <v>296</v>
      </c>
      <c r="I8571" s="8" t="s">
        <v>21782</v>
      </c>
    </row>
    <row r="8572" customFormat="false" ht="15" hidden="false" customHeight="false" outlineLevel="0" collapsed="false">
      <c r="A8572" s="8" t="s">
        <v>21831</v>
      </c>
      <c r="B8572" s="8" t="s">
        <v>4970</v>
      </c>
      <c r="C8572" s="8"/>
      <c r="D8572" s="8" t="s">
        <v>7961</v>
      </c>
      <c r="E8572" s="8" t="s">
        <v>711</v>
      </c>
      <c r="F8572" s="8" t="n">
        <v>13</v>
      </c>
      <c r="G8572" s="8" t="s">
        <v>7975</v>
      </c>
      <c r="H8572" s="8" t="s">
        <v>296</v>
      </c>
      <c r="I8572" s="8" t="s">
        <v>21778</v>
      </c>
    </row>
    <row r="8573" customFormat="false" ht="15" hidden="false" customHeight="false" outlineLevel="0" collapsed="false">
      <c r="A8573" s="8" t="s">
        <v>21832</v>
      </c>
      <c r="B8573" s="8" t="s">
        <v>4970</v>
      </c>
      <c r="C8573" s="8"/>
      <c r="D8573" s="8" t="s">
        <v>7965</v>
      </c>
      <c r="E8573" s="8" t="s">
        <v>3273</v>
      </c>
      <c r="F8573" s="8" t="n">
        <v>31</v>
      </c>
      <c r="G8573" s="8" t="s">
        <v>7962</v>
      </c>
      <c r="H8573" s="8" t="s">
        <v>296</v>
      </c>
      <c r="I8573" s="8" t="s">
        <v>21792</v>
      </c>
    </row>
    <row r="8574" customFormat="false" ht="15" hidden="false" customHeight="false" outlineLevel="0" collapsed="false">
      <c r="A8574" s="8" t="s">
        <v>21833</v>
      </c>
      <c r="B8574" s="8" t="s">
        <v>4970</v>
      </c>
      <c r="C8574" s="8"/>
      <c r="D8574" s="8" t="s">
        <v>94</v>
      </c>
      <c r="E8574" s="8" t="s">
        <v>2424</v>
      </c>
      <c r="F8574" s="8" t="n">
        <v>16</v>
      </c>
      <c r="G8574" s="8" t="s">
        <v>7975</v>
      </c>
      <c r="H8574" s="8" t="s">
        <v>296</v>
      </c>
      <c r="I8574" s="8" t="s">
        <v>21782</v>
      </c>
    </row>
    <row r="8575" customFormat="false" ht="15" hidden="false" customHeight="false" outlineLevel="0" collapsed="false">
      <c r="A8575" s="8" t="s">
        <v>21834</v>
      </c>
      <c r="B8575" s="8" t="s">
        <v>4970</v>
      </c>
      <c r="C8575" s="8"/>
      <c r="D8575" s="8" t="s">
        <v>7961</v>
      </c>
      <c r="E8575" s="8" t="s">
        <v>649</v>
      </c>
      <c r="F8575" s="8" t="n">
        <v>37</v>
      </c>
      <c r="G8575" s="8" t="s">
        <v>7962</v>
      </c>
      <c r="H8575" s="8" t="s">
        <v>296</v>
      </c>
      <c r="I8575" s="8" t="s">
        <v>21778</v>
      </c>
    </row>
    <row r="8576" customFormat="false" ht="15" hidden="false" customHeight="false" outlineLevel="0" collapsed="false">
      <c r="A8576" s="8" t="s">
        <v>21835</v>
      </c>
      <c r="B8576" s="8" t="s">
        <v>4976</v>
      </c>
      <c r="C8576" s="8"/>
      <c r="D8576" s="8" t="s">
        <v>94</v>
      </c>
      <c r="E8576" s="8" t="s">
        <v>1832</v>
      </c>
      <c r="F8576" s="8" t="n">
        <v>11</v>
      </c>
      <c r="G8576" s="8" t="s">
        <v>7975</v>
      </c>
      <c r="H8576" s="8" t="s">
        <v>332</v>
      </c>
      <c r="I8576" s="8" t="s">
        <v>21782</v>
      </c>
    </row>
    <row r="8577" customFormat="false" ht="15" hidden="false" customHeight="false" outlineLevel="0" collapsed="false">
      <c r="A8577" s="8" t="s">
        <v>21836</v>
      </c>
      <c r="B8577" s="8" t="s">
        <v>4976</v>
      </c>
      <c r="C8577" s="8"/>
      <c r="D8577" s="8" t="s">
        <v>7961</v>
      </c>
      <c r="E8577" s="8" t="s">
        <v>1503</v>
      </c>
      <c r="F8577" s="8" t="n">
        <v>26</v>
      </c>
      <c r="G8577" s="8" t="s">
        <v>7958</v>
      </c>
      <c r="H8577" s="8" t="s">
        <v>332</v>
      </c>
      <c r="I8577" s="8" t="s">
        <v>21778</v>
      </c>
    </row>
    <row r="8578" customFormat="false" ht="15" hidden="false" customHeight="false" outlineLevel="0" collapsed="false">
      <c r="A8578" s="8" t="s">
        <v>21837</v>
      </c>
      <c r="B8578" s="8" t="s">
        <v>4976</v>
      </c>
      <c r="C8578" s="8"/>
      <c r="D8578" s="8" t="s">
        <v>7965</v>
      </c>
      <c r="E8578" s="8" t="s">
        <v>656</v>
      </c>
      <c r="F8578" s="8" t="n">
        <v>31</v>
      </c>
      <c r="G8578" s="8" t="s">
        <v>7975</v>
      </c>
      <c r="H8578" s="8" t="s">
        <v>332</v>
      </c>
      <c r="I8578" s="8" t="s">
        <v>21792</v>
      </c>
    </row>
    <row r="8579" customFormat="false" ht="15" hidden="false" customHeight="false" outlineLevel="0" collapsed="false">
      <c r="A8579" s="8" t="s">
        <v>21838</v>
      </c>
      <c r="B8579" s="8" t="s">
        <v>4976</v>
      </c>
      <c r="C8579" s="8"/>
      <c r="D8579" s="8" t="s">
        <v>7957</v>
      </c>
      <c r="E8579" s="8" t="s">
        <v>2993</v>
      </c>
      <c r="F8579" s="8" t="n">
        <v>23</v>
      </c>
      <c r="G8579" s="8" t="s">
        <v>7975</v>
      </c>
      <c r="H8579" s="8" t="s">
        <v>332</v>
      </c>
      <c r="I8579" s="8" t="s">
        <v>21780</v>
      </c>
    </row>
    <row r="8580" customFormat="false" ht="15" hidden="false" customHeight="false" outlineLevel="0" collapsed="false">
      <c r="A8580" s="8" t="s">
        <v>21839</v>
      </c>
      <c r="B8580" s="8" t="s">
        <v>4976</v>
      </c>
      <c r="C8580" s="8"/>
      <c r="D8580" s="8" t="s">
        <v>7961</v>
      </c>
      <c r="E8580" s="8" t="s">
        <v>242</v>
      </c>
      <c r="F8580" s="8" t="n">
        <v>25</v>
      </c>
      <c r="G8580" s="8" t="s">
        <v>7968</v>
      </c>
      <c r="H8580" s="8" t="s">
        <v>332</v>
      </c>
      <c r="I8580" s="8" t="s">
        <v>21778</v>
      </c>
    </row>
    <row r="8581" customFormat="false" ht="15" hidden="false" customHeight="false" outlineLevel="0" collapsed="false">
      <c r="A8581" s="8" t="s">
        <v>21840</v>
      </c>
      <c r="B8581" s="8" t="s">
        <v>4976</v>
      </c>
      <c r="C8581" s="8"/>
      <c r="D8581" s="8" t="s">
        <v>94</v>
      </c>
      <c r="E8581" s="8" t="s">
        <v>994</v>
      </c>
      <c r="F8581" s="8" t="n">
        <v>8</v>
      </c>
      <c r="G8581" s="8" t="s">
        <v>7968</v>
      </c>
      <c r="H8581" s="8" t="s">
        <v>332</v>
      </c>
      <c r="I8581" s="8" t="s">
        <v>21782</v>
      </c>
    </row>
    <row r="8582" customFormat="false" ht="15" hidden="false" customHeight="false" outlineLevel="0" collapsed="false">
      <c r="A8582" s="8" t="s">
        <v>21841</v>
      </c>
      <c r="B8582" s="8" t="s">
        <v>4980</v>
      </c>
      <c r="C8582" s="8"/>
      <c r="D8582" s="8" t="s">
        <v>94</v>
      </c>
      <c r="E8582" s="8" t="s">
        <v>586</v>
      </c>
      <c r="F8582" s="8" t="n">
        <v>21</v>
      </c>
      <c r="G8582" s="8" t="s">
        <v>7958</v>
      </c>
      <c r="H8582" s="8" t="s">
        <v>243</v>
      </c>
      <c r="I8582" s="8" t="s">
        <v>21782</v>
      </c>
    </row>
    <row r="8583" customFormat="false" ht="15" hidden="false" customHeight="false" outlineLevel="0" collapsed="false">
      <c r="A8583" s="8" t="s">
        <v>21842</v>
      </c>
      <c r="B8583" s="8" t="s">
        <v>4980</v>
      </c>
      <c r="C8583" s="8"/>
      <c r="D8583" s="8" t="s">
        <v>114</v>
      </c>
      <c r="E8583" s="8" t="s">
        <v>596</v>
      </c>
      <c r="F8583" s="8" t="n">
        <v>35</v>
      </c>
      <c r="G8583" s="8" t="s">
        <v>7975</v>
      </c>
      <c r="H8583" s="8" t="s">
        <v>243</v>
      </c>
      <c r="I8583" s="8" t="s">
        <v>21810</v>
      </c>
    </row>
    <row r="8584" customFormat="false" ht="15" hidden="false" customHeight="false" outlineLevel="0" collapsed="false">
      <c r="A8584" s="8" t="s">
        <v>21843</v>
      </c>
      <c r="B8584" s="8" t="s">
        <v>4986</v>
      </c>
      <c r="C8584" s="8"/>
      <c r="D8584" s="8" t="s">
        <v>94</v>
      </c>
      <c r="E8584" s="8" t="s">
        <v>193</v>
      </c>
      <c r="F8584" s="8" t="n">
        <v>36</v>
      </c>
      <c r="G8584" s="8" t="s">
        <v>7968</v>
      </c>
      <c r="H8584" s="8" t="s">
        <v>181</v>
      </c>
      <c r="I8584" s="8" t="s">
        <v>21782</v>
      </c>
    </row>
    <row r="8585" customFormat="false" ht="15" hidden="false" customHeight="false" outlineLevel="0" collapsed="false">
      <c r="A8585" s="8" t="s">
        <v>21844</v>
      </c>
      <c r="B8585" s="8" t="s">
        <v>4986</v>
      </c>
      <c r="C8585" s="8"/>
      <c r="D8585" s="8" t="s">
        <v>7961</v>
      </c>
      <c r="E8585" s="8" t="s">
        <v>668</v>
      </c>
      <c r="F8585" s="8" t="n">
        <v>18</v>
      </c>
      <c r="G8585" s="8" t="s">
        <v>7975</v>
      </c>
      <c r="H8585" s="8" t="s">
        <v>181</v>
      </c>
      <c r="I8585" s="8" t="s">
        <v>21778</v>
      </c>
    </row>
    <row r="8586" customFormat="false" ht="15" hidden="false" customHeight="false" outlineLevel="0" collapsed="false">
      <c r="A8586" s="8" t="s">
        <v>21845</v>
      </c>
      <c r="B8586" s="8" t="s">
        <v>4990</v>
      </c>
      <c r="C8586" s="8"/>
      <c r="D8586" s="8" t="s">
        <v>94</v>
      </c>
      <c r="E8586" s="8" t="s">
        <v>965</v>
      </c>
      <c r="F8586" s="8" t="n">
        <v>17</v>
      </c>
      <c r="G8586" s="8" t="s">
        <v>7975</v>
      </c>
      <c r="H8586" s="8" t="s">
        <v>243</v>
      </c>
      <c r="I8586" s="8" t="s">
        <v>21782</v>
      </c>
    </row>
    <row r="8587" customFormat="false" ht="15" hidden="false" customHeight="false" outlineLevel="0" collapsed="false">
      <c r="A8587" s="8" t="s">
        <v>21846</v>
      </c>
      <c r="B8587" s="8" t="s">
        <v>4990</v>
      </c>
      <c r="C8587" s="8"/>
      <c r="D8587" s="8" t="s">
        <v>7961</v>
      </c>
      <c r="E8587" s="8" t="s">
        <v>616</v>
      </c>
      <c r="F8587" s="8" t="n">
        <v>27</v>
      </c>
      <c r="G8587" s="8" t="s">
        <v>7958</v>
      </c>
      <c r="H8587" s="8" t="s">
        <v>243</v>
      </c>
      <c r="I8587" s="8" t="s">
        <v>21778</v>
      </c>
    </row>
    <row r="8588" customFormat="false" ht="15" hidden="false" customHeight="false" outlineLevel="0" collapsed="false">
      <c r="A8588" s="8" t="s">
        <v>21847</v>
      </c>
      <c r="B8588" s="8" t="s">
        <v>4990</v>
      </c>
      <c r="C8588" s="8"/>
      <c r="D8588" s="8" t="s">
        <v>7961</v>
      </c>
      <c r="E8588" s="8" t="s">
        <v>269</v>
      </c>
      <c r="F8588" s="8" t="n">
        <v>25</v>
      </c>
      <c r="G8588" s="8" t="s">
        <v>7975</v>
      </c>
      <c r="H8588" s="8" t="s">
        <v>243</v>
      </c>
      <c r="I8588" s="8" t="s">
        <v>21778</v>
      </c>
    </row>
    <row r="8589" customFormat="false" ht="15" hidden="false" customHeight="false" outlineLevel="0" collapsed="false">
      <c r="A8589" s="8" t="s">
        <v>21848</v>
      </c>
      <c r="B8589" s="8" t="s">
        <v>4995</v>
      </c>
      <c r="C8589" s="8"/>
      <c r="D8589" s="8" t="s">
        <v>94</v>
      </c>
      <c r="E8589" s="8" t="s">
        <v>414</v>
      </c>
      <c r="F8589" s="8" t="n">
        <v>15</v>
      </c>
      <c r="G8589" s="8" t="s">
        <v>7968</v>
      </c>
      <c r="H8589" s="8" t="s">
        <v>140</v>
      </c>
      <c r="I8589" s="8" t="s">
        <v>21782</v>
      </c>
    </row>
    <row r="8590" customFormat="false" ht="15" hidden="false" customHeight="false" outlineLevel="0" collapsed="false">
      <c r="A8590" s="8" t="s">
        <v>21849</v>
      </c>
      <c r="B8590" s="8" t="s">
        <v>4995</v>
      </c>
      <c r="C8590" s="8"/>
      <c r="D8590" s="8" t="s">
        <v>114</v>
      </c>
      <c r="E8590" s="8" t="s">
        <v>801</v>
      </c>
      <c r="F8590" s="8" t="n">
        <v>26</v>
      </c>
      <c r="G8590" s="8" t="s">
        <v>7958</v>
      </c>
      <c r="H8590" s="8" t="s">
        <v>140</v>
      </c>
      <c r="I8590" s="8" t="s">
        <v>21810</v>
      </c>
    </row>
    <row r="8591" customFormat="false" ht="15" hidden="false" customHeight="false" outlineLevel="0" collapsed="false">
      <c r="A8591" s="8" t="s">
        <v>21850</v>
      </c>
      <c r="B8591" s="8" t="s">
        <v>4995</v>
      </c>
      <c r="C8591" s="8"/>
      <c r="D8591" s="8" t="s">
        <v>7965</v>
      </c>
      <c r="E8591" s="8" t="s">
        <v>2145</v>
      </c>
      <c r="F8591" s="8" t="n">
        <v>35</v>
      </c>
      <c r="G8591" s="8" t="s">
        <v>7962</v>
      </c>
      <c r="H8591" s="8" t="s">
        <v>140</v>
      </c>
      <c r="I8591" s="8" t="s">
        <v>21792</v>
      </c>
    </row>
    <row r="8592" customFormat="false" ht="15" hidden="false" customHeight="false" outlineLevel="0" collapsed="false">
      <c r="A8592" s="8" t="s">
        <v>21851</v>
      </c>
      <c r="B8592" s="8" t="s">
        <v>4995</v>
      </c>
      <c r="C8592" s="8"/>
      <c r="D8592" s="8" t="s">
        <v>7961</v>
      </c>
      <c r="E8592" s="8" t="s">
        <v>487</v>
      </c>
      <c r="F8592" s="8" t="n">
        <v>22</v>
      </c>
      <c r="G8592" s="8" t="s">
        <v>7958</v>
      </c>
      <c r="H8592" s="8" t="s">
        <v>140</v>
      </c>
      <c r="I8592" s="8" t="s">
        <v>21778</v>
      </c>
    </row>
    <row r="8593" customFormat="false" ht="15" hidden="false" customHeight="false" outlineLevel="0" collapsed="false">
      <c r="A8593" s="8" t="s">
        <v>21852</v>
      </c>
      <c r="B8593" s="8" t="s">
        <v>4999</v>
      </c>
      <c r="C8593" s="8"/>
      <c r="D8593" s="8" t="s">
        <v>114</v>
      </c>
      <c r="E8593" s="8" t="s">
        <v>1503</v>
      </c>
      <c r="F8593" s="8" t="n">
        <v>30</v>
      </c>
      <c r="G8593" s="8" t="s">
        <v>7975</v>
      </c>
      <c r="H8593" s="8" t="s">
        <v>140</v>
      </c>
      <c r="I8593" s="8" t="s">
        <v>21810</v>
      </c>
    </row>
    <row r="8594" customFormat="false" ht="15" hidden="false" customHeight="false" outlineLevel="0" collapsed="false">
      <c r="A8594" s="8" t="s">
        <v>21853</v>
      </c>
      <c r="B8594" s="8" t="s">
        <v>4999</v>
      </c>
      <c r="C8594" s="8"/>
      <c r="D8594" s="8" t="s">
        <v>7961</v>
      </c>
      <c r="E8594" s="8" t="s">
        <v>1179</v>
      </c>
      <c r="F8594" s="8" t="n">
        <v>25</v>
      </c>
      <c r="G8594" s="8" t="s">
        <v>7968</v>
      </c>
      <c r="H8594" s="8" t="s">
        <v>140</v>
      </c>
      <c r="I8594" s="8" t="s">
        <v>21778</v>
      </c>
    </row>
    <row r="8595" customFormat="false" ht="15" hidden="false" customHeight="false" outlineLevel="0" collapsed="false">
      <c r="A8595" s="8" t="s">
        <v>21854</v>
      </c>
      <c r="B8595" s="8" t="s">
        <v>4999</v>
      </c>
      <c r="C8595" s="8"/>
      <c r="D8595" s="8" t="s">
        <v>7961</v>
      </c>
      <c r="E8595" s="8" t="s">
        <v>1010</v>
      </c>
      <c r="F8595" s="8" t="n">
        <v>32</v>
      </c>
      <c r="G8595" s="8" t="s">
        <v>7968</v>
      </c>
      <c r="H8595" s="8" t="s">
        <v>140</v>
      </c>
      <c r="I8595" s="8" t="s">
        <v>21778</v>
      </c>
    </row>
    <row r="8596" customFormat="false" ht="15" hidden="false" customHeight="false" outlineLevel="0" collapsed="false">
      <c r="A8596" s="8" t="s">
        <v>21855</v>
      </c>
      <c r="B8596" s="8" t="s">
        <v>4999</v>
      </c>
      <c r="C8596" s="8"/>
      <c r="D8596" s="8" t="s">
        <v>94</v>
      </c>
      <c r="E8596" s="8" t="s">
        <v>210</v>
      </c>
      <c r="F8596" s="8" t="n">
        <v>30</v>
      </c>
      <c r="G8596" s="8" t="s">
        <v>7968</v>
      </c>
      <c r="H8596" s="8" t="s">
        <v>140</v>
      </c>
      <c r="I8596" s="8" t="s">
        <v>21782</v>
      </c>
    </row>
    <row r="8597" customFormat="false" ht="15" hidden="false" customHeight="false" outlineLevel="0" collapsed="false">
      <c r="A8597" s="8" t="s">
        <v>21856</v>
      </c>
      <c r="B8597" s="8" t="s">
        <v>4999</v>
      </c>
      <c r="C8597" s="8"/>
      <c r="D8597" s="8" t="s">
        <v>114</v>
      </c>
      <c r="E8597" s="8" t="s">
        <v>1662</v>
      </c>
      <c r="F8597" s="8" t="n">
        <v>9</v>
      </c>
      <c r="G8597" s="8" t="s">
        <v>7975</v>
      </c>
      <c r="H8597" s="8" t="s">
        <v>140</v>
      </c>
      <c r="I8597" s="8" t="s">
        <v>21810</v>
      </c>
    </row>
    <row r="8598" customFormat="false" ht="15" hidden="false" customHeight="false" outlineLevel="0" collapsed="false">
      <c r="A8598" s="8" t="s">
        <v>21857</v>
      </c>
      <c r="B8598" s="8" t="s">
        <v>4999</v>
      </c>
      <c r="C8598" s="8"/>
      <c r="D8598" s="8" t="s">
        <v>7957</v>
      </c>
      <c r="E8598" s="8" t="s">
        <v>188</v>
      </c>
      <c r="F8598" s="8" t="n">
        <v>23</v>
      </c>
      <c r="G8598" s="8" t="s">
        <v>7958</v>
      </c>
      <c r="H8598" s="8" t="s">
        <v>140</v>
      </c>
      <c r="I8598" s="8" t="s">
        <v>21780</v>
      </c>
    </row>
    <row r="8599" customFormat="false" ht="15" hidden="false" customHeight="false" outlineLevel="0" collapsed="false">
      <c r="A8599" s="8" t="s">
        <v>21858</v>
      </c>
      <c r="B8599" s="8" t="s">
        <v>5003</v>
      </c>
      <c r="C8599" s="8"/>
      <c r="D8599" s="8" t="s">
        <v>7961</v>
      </c>
      <c r="E8599" s="8" t="s">
        <v>507</v>
      </c>
      <c r="F8599" s="8" t="n">
        <v>58</v>
      </c>
      <c r="G8599" s="8" t="s">
        <v>7958</v>
      </c>
      <c r="H8599" s="8" t="s">
        <v>332</v>
      </c>
      <c r="I8599" s="8" t="s">
        <v>21778</v>
      </c>
    </row>
    <row r="8600" customFormat="false" ht="15" hidden="false" customHeight="false" outlineLevel="0" collapsed="false">
      <c r="A8600" s="8" t="s">
        <v>21859</v>
      </c>
      <c r="B8600" s="8" t="s">
        <v>5003</v>
      </c>
      <c r="C8600" s="8"/>
      <c r="D8600" s="8" t="s">
        <v>7961</v>
      </c>
      <c r="E8600" s="8" t="s">
        <v>1437</v>
      </c>
      <c r="F8600" s="8" t="n">
        <v>23</v>
      </c>
      <c r="G8600" s="8" t="s">
        <v>7975</v>
      </c>
      <c r="H8600" s="8" t="s">
        <v>332</v>
      </c>
      <c r="I8600" s="8" t="s">
        <v>21778</v>
      </c>
    </row>
    <row r="8601" customFormat="false" ht="15" hidden="false" customHeight="false" outlineLevel="0" collapsed="false">
      <c r="A8601" s="8" t="s">
        <v>21860</v>
      </c>
      <c r="B8601" s="8" t="s">
        <v>5003</v>
      </c>
      <c r="C8601" s="8"/>
      <c r="D8601" s="8" t="s">
        <v>94</v>
      </c>
      <c r="E8601" s="8" t="s">
        <v>2728</v>
      </c>
      <c r="F8601" s="8" t="n">
        <v>26</v>
      </c>
      <c r="G8601" s="8" t="s">
        <v>7968</v>
      </c>
      <c r="H8601" s="8" t="s">
        <v>332</v>
      </c>
      <c r="I8601" s="8" t="s">
        <v>21782</v>
      </c>
    </row>
    <row r="8602" customFormat="false" ht="15" hidden="false" customHeight="false" outlineLevel="0" collapsed="false">
      <c r="A8602" s="8" t="s">
        <v>21861</v>
      </c>
      <c r="B8602" s="8" t="s">
        <v>5003</v>
      </c>
      <c r="C8602" s="8"/>
      <c r="D8602" s="8" t="s">
        <v>7957</v>
      </c>
      <c r="E8602" s="8" t="s">
        <v>920</v>
      </c>
      <c r="F8602" s="8" t="n">
        <v>40</v>
      </c>
      <c r="G8602" s="8" t="s">
        <v>7962</v>
      </c>
      <c r="H8602" s="8" t="s">
        <v>332</v>
      </c>
      <c r="I8602" s="8" t="s">
        <v>21780</v>
      </c>
    </row>
    <row r="8603" customFormat="false" ht="15" hidden="false" customHeight="false" outlineLevel="0" collapsed="false">
      <c r="A8603" s="8" t="s">
        <v>21862</v>
      </c>
      <c r="B8603" s="8" t="s">
        <v>5003</v>
      </c>
      <c r="C8603" s="8"/>
      <c r="D8603" s="8" t="s">
        <v>94</v>
      </c>
      <c r="E8603" s="8" t="s">
        <v>199</v>
      </c>
      <c r="F8603" s="8" t="n">
        <v>32</v>
      </c>
      <c r="G8603" s="8" t="s">
        <v>7975</v>
      </c>
      <c r="H8603" s="8" t="s">
        <v>332</v>
      </c>
      <c r="I8603" s="8" t="s">
        <v>21782</v>
      </c>
    </row>
    <row r="8604" customFormat="false" ht="15" hidden="false" customHeight="false" outlineLevel="0" collapsed="false">
      <c r="A8604" s="8" t="s">
        <v>21863</v>
      </c>
      <c r="B8604" s="8" t="s">
        <v>5003</v>
      </c>
      <c r="C8604" s="8"/>
      <c r="D8604" s="8" t="s">
        <v>7961</v>
      </c>
      <c r="E8604" s="8" t="s">
        <v>291</v>
      </c>
      <c r="F8604" s="8" t="n">
        <v>37</v>
      </c>
      <c r="G8604" s="8" t="s">
        <v>7962</v>
      </c>
      <c r="H8604" s="8" t="s">
        <v>332</v>
      </c>
      <c r="I8604" s="8" t="s">
        <v>21778</v>
      </c>
    </row>
    <row r="8605" customFormat="false" ht="15" hidden="false" customHeight="false" outlineLevel="0" collapsed="false">
      <c r="A8605" s="8" t="s">
        <v>21864</v>
      </c>
      <c r="B8605" s="8" t="s">
        <v>5009</v>
      </c>
      <c r="C8605" s="8"/>
      <c r="D8605" s="8" t="s">
        <v>7961</v>
      </c>
      <c r="E8605" s="8" t="s">
        <v>353</v>
      </c>
      <c r="F8605" s="8" t="n">
        <v>3</v>
      </c>
      <c r="G8605" s="8" t="s">
        <v>7968</v>
      </c>
      <c r="H8605" s="8" t="s">
        <v>161</v>
      </c>
      <c r="I8605" s="8" t="s">
        <v>21778</v>
      </c>
    </row>
    <row r="8606" customFormat="false" ht="15" hidden="false" customHeight="false" outlineLevel="0" collapsed="false">
      <c r="A8606" s="8" t="s">
        <v>21865</v>
      </c>
      <c r="B8606" s="8" t="s">
        <v>5009</v>
      </c>
      <c r="C8606" s="8"/>
      <c r="D8606" s="8" t="s">
        <v>114</v>
      </c>
      <c r="E8606" s="8" t="s">
        <v>1973</v>
      </c>
      <c r="F8606" s="8" t="n">
        <v>13</v>
      </c>
      <c r="G8606" s="8" t="s">
        <v>7975</v>
      </c>
      <c r="H8606" s="8" t="s">
        <v>161</v>
      </c>
      <c r="I8606" s="8" t="s">
        <v>21810</v>
      </c>
    </row>
    <row r="8607" customFormat="false" ht="15" hidden="false" customHeight="false" outlineLevel="0" collapsed="false">
      <c r="A8607" s="8" t="s">
        <v>21866</v>
      </c>
      <c r="B8607" s="8" t="s">
        <v>5013</v>
      </c>
      <c r="C8607" s="8"/>
      <c r="D8607" s="8" t="s">
        <v>7961</v>
      </c>
      <c r="E8607" s="8" t="s">
        <v>3338</v>
      </c>
      <c r="F8607" s="8" t="n">
        <v>22</v>
      </c>
      <c r="G8607" s="8" t="s">
        <v>7958</v>
      </c>
      <c r="H8607" s="8" t="s">
        <v>243</v>
      </c>
      <c r="I8607" s="8" t="s">
        <v>21778</v>
      </c>
    </row>
    <row r="8608" customFormat="false" ht="15" hidden="false" customHeight="false" outlineLevel="0" collapsed="false">
      <c r="A8608" s="8" t="s">
        <v>21867</v>
      </c>
      <c r="B8608" s="8" t="s">
        <v>5013</v>
      </c>
      <c r="C8608" s="8"/>
      <c r="D8608" s="8" t="s">
        <v>7961</v>
      </c>
      <c r="E8608" s="8" t="s">
        <v>431</v>
      </c>
      <c r="F8608" s="8" t="n">
        <v>23</v>
      </c>
      <c r="G8608" s="8" t="s">
        <v>7968</v>
      </c>
      <c r="H8608" s="8" t="s">
        <v>243</v>
      </c>
      <c r="I8608" s="8" t="s">
        <v>21778</v>
      </c>
    </row>
    <row r="8609" customFormat="false" ht="15" hidden="false" customHeight="false" outlineLevel="0" collapsed="false">
      <c r="A8609" s="8" t="s">
        <v>21868</v>
      </c>
      <c r="B8609" s="8" t="s">
        <v>5013</v>
      </c>
      <c r="C8609" s="8"/>
      <c r="D8609" s="8" t="s">
        <v>94</v>
      </c>
      <c r="E8609" s="8" t="s">
        <v>1883</v>
      </c>
      <c r="F8609" s="8" t="n">
        <v>3</v>
      </c>
      <c r="G8609" s="8" t="s">
        <v>7962</v>
      </c>
      <c r="H8609" s="8" t="s">
        <v>243</v>
      </c>
      <c r="I8609" s="8" t="s">
        <v>21782</v>
      </c>
    </row>
    <row r="8610" customFormat="false" ht="15" hidden="false" customHeight="false" outlineLevel="0" collapsed="false">
      <c r="A8610" s="8" t="s">
        <v>21869</v>
      </c>
      <c r="B8610" s="8" t="s">
        <v>5017</v>
      </c>
      <c r="C8610" s="8"/>
      <c r="D8610" s="8" t="s">
        <v>94</v>
      </c>
      <c r="E8610" s="8" t="s">
        <v>138</v>
      </c>
      <c r="F8610" s="8" t="n">
        <v>33</v>
      </c>
      <c r="G8610" s="8" t="s">
        <v>7975</v>
      </c>
      <c r="H8610" s="8" t="s">
        <v>130</v>
      </c>
      <c r="I8610" s="8" t="s">
        <v>21782</v>
      </c>
    </row>
    <row r="8611" customFormat="false" ht="15" hidden="false" customHeight="false" outlineLevel="0" collapsed="false">
      <c r="A8611" s="8" t="s">
        <v>21870</v>
      </c>
      <c r="B8611" s="8" t="s">
        <v>5017</v>
      </c>
      <c r="C8611" s="8"/>
      <c r="D8611" s="8" t="s">
        <v>114</v>
      </c>
      <c r="E8611" s="8" t="s">
        <v>1845</v>
      </c>
      <c r="F8611" s="8" t="n">
        <v>21</v>
      </c>
      <c r="G8611" s="8" t="s">
        <v>7968</v>
      </c>
      <c r="H8611" s="8" t="s">
        <v>130</v>
      </c>
      <c r="I8611" s="8" t="s">
        <v>21810</v>
      </c>
    </row>
    <row r="8612" customFormat="false" ht="15" hidden="false" customHeight="false" outlineLevel="0" collapsed="false">
      <c r="A8612" s="8" t="s">
        <v>21871</v>
      </c>
      <c r="B8612" s="8" t="s">
        <v>5022</v>
      </c>
      <c r="C8612" s="8"/>
      <c r="D8612" s="8" t="s">
        <v>7961</v>
      </c>
      <c r="E8612" s="8" t="s">
        <v>395</v>
      </c>
      <c r="F8612" s="8" t="n">
        <v>41</v>
      </c>
      <c r="G8612" s="8" t="s">
        <v>7968</v>
      </c>
      <c r="H8612" s="8" t="s">
        <v>181</v>
      </c>
      <c r="I8612" s="8" t="s">
        <v>21778</v>
      </c>
    </row>
    <row r="8613" customFormat="false" ht="15" hidden="false" customHeight="false" outlineLevel="0" collapsed="false">
      <c r="A8613" s="8" t="s">
        <v>21872</v>
      </c>
      <c r="B8613" s="8" t="s">
        <v>5022</v>
      </c>
      <c r="C8613" s="8"/>
      <c r="D8613" s="8" t="s">
        <v>94</v>
      </c>
      <c r="E8613" s="8" t="s">
        <v>2709</v>
      </c>
      <c r="F8613" s="8" t="n">
        <v>19</v>
      </c>
      <c r="G8613" s="8" t="s">
        <v>7962</v>
      </c>
      <c r="H8613" s="8" t="s">
        <v>181</v>
      </c>
      <c r="I8613" s="8" t="s">
        <v>21782</v>
      </c>
    </row>
    <row r="8614" customFormat="false" ht="15" hidden="false" customHeight="false" outlineLevel="0" collapsed="false">
      <c r="A8614" s="8" t="s">
        <v>21873</v>
      </c>
      <c r="B8614" s="8" t="s">
        <v>5022</v>
      </c>
      <c r="C8614" s="8"/>
      <c r="D8614" s="8" t="s">
        <v>94</v>
      </c>
      <c r="E8614" s="8" t="s">
        <v>369</v>
      </c>
      <c r="F8614" s="8" t="n">
        <v>22</v>
      </c>
      <c r="G8614" s="8" t="s">
        <v>7968</v>
      </c>
      <c r="H8614" s="8" t="s">
        <v>181</v>
      </c>
      <c r="I8614" s="8" t="s">
        <v>21782</v>
      </c>
    </row>
    <row r="8615" customFormat="false" ht="15" hidden="false" customHeight="false" outlineLevel="0" collapsed="false">
      <c r="A8615" s="8" t="s">
        <v>21874</v>
      </c>
      <c r="B8615" s="8" t="s">
        <v>5022</v>
      </c>
      <c r="C8615" s="8"/>
      <c r="D8615" s="8" t="s">
        <v>94</v>
      </c>
      <c r="E8615" s="8" t="s">
        <v>468</v>
      </c>
      <c r="F8615" s="8" t="n">
        <v>17</v>
      </c>
      <c r="G8615" s="8" t="s">
        <v>7962</v>
      </c>
      <c r="H8615" s="8" t="s">
        <v>181</v>
      </c>
      <c r="I8615" s="8" t="s">
        <v>21782</v>
      </c>
    </row>
    <row r="8616" customFormat="false" ht="15" hidden="false" customHeight="false" outlineLevel="0" collapsed="false">
      <c r="A8616" s="8" t="s">
        <v>21875</v>
      </c>
      <c r="B8616" s="8" t="s">
        <v>5027</v>
      </c>
      <c r="C8616" s="8"/>
      <c r="D8616" s="8" t="s">
        <v>114</v>
      </c>
      <c r="E8616" s="8" t="s">
        <v>727</v>
      </c>
      <c r="F8616" s="8" t="n">
        <v>42</v>
      </c>
      <c r="G8616" s="8" t="s">
        <v>7962</v>
      </c>
      <c r="H8616" s="8" t="s">
        <v>296</v>
      </c>
      <c r="I8616" s="8" t="s">
        <v>21810</v>
      </c>
    </row>
    <row r="8617" customFormat="false" ht="15" hidden="false" customHeight="false" outlineLevel="0" collapsed="false">
      <c r="A8617" s="8" t="s">
        <v>21876</v>
      </c>
      <c r="B8617" s="8" t="s">
        <v>5027</v>
      </c>
      <c r="C8617" s="8"/>
      <c r="D8617" s="8" t="s">
        <v>114</v>
      </c>
      <c r="E8617" s="8" t="s">
        <v>1309</v>
      </c>
      <c r="F8617" s="8" t="n">
        <v>53</v>
      </c>
      <c r="G8617" s="8" t="s">
        <v>7975</v>
      </c>
      <c r="H8617" s="8" t="s">
        <v>296</v>
      </c>
      <c r="I8617" s="8" t="s">
        <v>21810</v>
      </c>
    </row>
    <row r="8618" customFormat="false" ht="15" hidden="false" customHeight="false" outlineLevel="0" collapsed="false">
      <c r="A8618" s="8" t="s">
        <v>21877</v>
      </c>
      <c r="B8618" s="8" t="s">
        <v>5027</v>
      </c>
      <c r="C8618" s="8"/>
      <c r="D8618" s="8" t="s">
        <v>7961</v>
      </c>
      <c r="E8618" s="8" t="s">
        <v>650</v>
      </c>
      <c r="F8618" s="8" t="n">
        <v>30</v>
      </c>
      <c r="G8618" s="8" t="s">
        <v>7975</v>
      </c>
      <c r="H8618" s="8" t="s">
        <v>296</v>
      </c>
      <c r="I8618" s="8" t="s">
        <v>21778</v>
      </c>
    </row>
    <row r="8619" customFormat="false" ht="15" hidden="false" customHeight="false" outlineLevel="0" collapsed="false">
      <c r="A8619" s="8" t="s">
        <v>21878</v>
      </c>
      <c r="B8619" s="8" t="s">
        <v>5027</v>
      </c>
      <c r="C8619" s="8"/>
      <c r="D8619" s="8" t="s">
        <v>7961</v>
      </c>
      <c r="E8619" s="8" t="s">
        <v>1747</v>
      </c>
      <c r="F8619" s="8" t="n">
        <v>22</v>
      </c>
      <c r="G8619" s="8" t="s">
        <v>7958</v>
      </c>
      <c r="H8619" s="8" t="s">
        <v>296</v>
      </c>
      <c r="I8619" s="8" t="s">
        <v>21778</v>
      </c>
    </row>
    <row r="8620" customFormat="false" ht="15" hidden="false" customHeight="false" outlineLevel="0" collapsed="false">
      <c r="A8620" s="8" t="s">
        <v>21879</v>
      </c>
      <c r="B8620" s="8" t="s">
        <v>5032</v>
      </c>
      <c r="C8620" s="8"/>
      <c r="D8620" s="8" t="s">
        <v>7961</v>
      </c>
      <c r="E8620" s="8" t="s">
        <v>3802</v>
      </c>
      <c r="F8620" s="8" t="n">
        <v>28</v>
      </c>
      <c r="G8620" s="8" t="s">
        <v>7962</v>
      </c>
      <c r="H8620" s="8" t="s">
        <v>296</v>
      </c>
      <c r="I8620" s="8" t="s">
        <v>21778</v>
      </c>
    </row>
    <row r="8621" customFormat="false" ht="15" hidden="false" customHeight="false" outlineLevel="0" collapsed="false">
      <c r="A8621" s="8" t="s">
        <v>21880</v>
      </c>
      <c r="B8621" s="8" t="s">
        <v>5032</v>
      </c>
      <c r="C8621" s="8"/>
      <c r="D8621" s="8" t="s">
        <v>94</v>
      </c>
      <c r="E8621" s="8" t="s">
        <v>1662</v>
      </c>
      <c r="F8621" s="8" t="n">
        <v>35</v>
      </c>
      <c r="G8621" s="8" t="s">
        <v>7962</v>
      </c>
      <c r="H8621" s="8" t="s">
        <v>296</v>
      </c>
      <c r="I8621" s="8" t="s">
        <v>21782</v>
      </c>
    </row>
    <row r="8622" customFormat="false" ht="15" hidden="false" customHeight="false" outlineLevel="0" collapsed="false">
      <c r="A8622" s="8" t="s">
        <v>21881</v>
      </c>
      <c r="B8622" s="8" t="s">
        <v>5032</v>
      </c>
      <c r="C8622" s="8"/>
      <c r="D8622" s="8" t="s">
        <v>94</v>
      </c>
      <c r="E8622" s="8" t="s">
        <v>805</v>
      </c>
      <c r="F8622" s="8" t="n">
        <v>30</v>
      </c>
      <c r="G8622" s="8" t="s">
        <v>7975</v>
      </c>
      <c r="H8622" s="8" t="s">
        <v>296</v>
      </c>
      <c r="I8622" s="8" t="s">
        <v>21782</v>
      </c>
    </row>
    <row r="8623" customFormat="false" ht="15" hidden="false" customHeight="false" outlineLevel="0" collapsed="false">
      <c r="A8623" s="8" t="s">
        <v>21882</v>
      </c>
      <c r="B8623" s="8" t="s">
        <v>5032</v>
      </c>
      <c r="C8623" s="8"/>
      <c r="D8623" s="8" t="s">
        <v>94</v>
      </c>
      <c r="E8623" s="8" t="s">
        <v>1984</v>
      </c>
      <c r="F8623" s="8" t="n">
        <v>46</v>
      </c>
      <c r="G8623" s="8" t="s">
        <v>7968</v>
      </c>
      <c r="H8623" s="8" t="s">
        <v>296</v>
      </c>
      <c r="I8623" s="8" t="s">
        <v>21782</v>
      </c>
    </row>
    <row r="8624" customFormat="false" ht="15" hidden="false" customHeight="false" outlineLevel="0" collapsed="false">
      <c r="A8624" s="8" t="s">
        <v>21883</v>
      </c>
      <c r="B8624" s="8" t="s">
        <v>5032</v>
      </c>
      <c r="C8624" s="8"/>
      <c r="D8624" s="8" t="s">
        <v>94</v>
      </c>
      <c r="E8624" s="8" t="s">
        <v>577</v>
      </c>
      <c r="F8624" s="8" t="n">
        <v>8</v>
      </c>
      <c r="G8624" s="8" t="s">
        <v>7962</v>
      </c>
      <c r="H8624" s="8" t="s">
        <v>296</v>
      </c>
      <c r="I8624" s="8" t="s">
        <v>21782</v>
      </c>
    </row>
    <row r="8625" customFormat="false" ht="15" hidden="false" customHeight="false" outlineLevel="0" collapsed="false">
      <c r="A8625" s="8" t="s">
        <v>21884</v>
      </c>
      <c r="B8625" s="8" t="s">
        <v>5037</v>
      </c>
      <c r="C8625" s="8"/>
      <c r="D8625" s="8" t="s">
        <v>7961</v>
      </c>
      <c r="E8625" s="8" t="s">
        <v>377</v>
      </c>
      <c r="F8625" s="8" t="n">
        <v>18</v>
      </c>
      <c r="G8625" s="8" t="s">
        <v>7968</v>
      </c>
      <c r="H8625" s="8" t="s">
        <v>181</v>
      </c>
      <c r="I8625" s="8" t="s">
        <v>21778</v>
      </c>
    </row>
    <row r="8626" customFormat="false" ht="15" hidden="false" customHeight="false" outlineLevel="0" collapsed="false">
      <c r="A8626" s="8" t="s">
        <v>21885</v>
      </c>
      <c r="B8626" s="8" t="s">
        <v>5037</v>
      </c>
      <c r="C8626" s="8"/>
      <c r="D8626" s="8" t="s">
        <v>7961</v>
      </c>
      <c r="E8626" s="8" t="s">
        <v>3202</v>
      </c>
      <c r="F8626" s="8" t="n">
        <v>20</v>
      </c>
      <c r="G8626" s="8" t="s">
        <v>7968</v>
      </c>
      <c r="H8626" s="8" t="s">
        <v>181</v>
      </c>
      <c r="I8626" s="8" t="s">
        <v>21778</v>
      </c>
    </row>
    <row r="8627" customFormat="false" ht="15" hidden="false" customHeight="false" outlineLevel="0" collapsed="false">
      <c r="A8627" s="8" t="s">
        <v>21886</v>
      </c>
      <c r="B8627" s="8" t="s">
        <v>5037</v>
      </c>
      <c r="C8627" s="8"/>
      <c r="D8627" s="8" t="s">
        <v>94</v>
      </c>
      <c r="E8627" s="8" t="s">
        <v>786</v>
      </c>
      <c r="F8627" s="8" t="n">
        <v>31</v>
      </c>
      <c r="G8627" s="8" t="s">
        <v>7975</v>
      </c>
      <c r="H8627" s="8" t="s">
        <v>181</v>
      </c>
      <c r="I8627" s="8" t="s">
        <v>21782</v>
      </c>
    </row>
    <row r="8628" customFormat="false" ht="15" hidden="false" customHeight="false" outlineLevel="0" collapsed="false">
      <c r="A8628" s="8" t="s">
        <v>21887</v>
      </c>
      <c r="B8628" s="8" t="s">
        <v>5043</v>
      </c>
      <c r="C8628" s="8"/>
      <c r="D8628" s="8" t="s">
        <v>7961</v>
      </c>
      <c r="E8628" s="8" t="s">
        <v>1242</v>
      </c>
      <c r="F8628" s="8" t="n">
        <v>13</v>
      </c>
      <c r="G8628" s="8" t="s">
        <v>7968</v>
      </c>
      <c r="H8628" s="8" t="s">
        <v>243</v>
      </c>
      <c r="I8628" s="8" t="s">
        <v>21778</v>
      </c>
    </row>
    <row r="8629" customFormat="false" ht="15" hidden="false" customHeight="false" outlineLevel="0" collapsed="false">
      <c r="A8629" s="8" t="s">
        <v>21888</v>
      </c>
      <c r="B8629" s="8" t="s">
        <v>5043</v>
      </c>
      <c r="C8629" s="8"/>
      <c r="D8629" s="8" t="s">
        <v>94</v>
      </c>
      <c r="E8629" s="8" t="s">
        <v>1442</v>
      </c>
      <c r="F8629" s="8" t="n">
        <v>40</v>
      </c>
      <c r="G8629" s="8" t="s">
        <v>7968</v>
      </c>
      <c r="H8629" s="8" t="s">
        <v>243</v>
      </c>
      <c r="I8629" s="8" t="s">
        <v>21782</v>
      </c>
    </row>
    <row r="8630" customFormat="false" ht="15" hidden="false" customHeight="false" outlineLevel="0" collapsed="false">
      <c r="A8630" s="8" t="s">
        <v>21889</v>
      </c>
      <c r="B8630" s="8" t="s">
        <v>5043</v>
      </c>
      <c r="C8630" s="8"/>
      <c r="D8630" s="8" t="s">
        <v>7961</v>
      </c>
      <c r="E8630" s="8" t="s">
        <v>838</v>
      </c>
      <c r="F8630" s="8" t="n">
        <v>26</v>
      </c>
      <c r="G8630" s="8" t="s">
        <v>7968</v>
      </c>
      <c r="H8630" s="8" t="s">
        <v>243</v>
      </c>
      <c r="I8630" s="8" t="s">
        <v>21778</v>
      </c>
    </row>
    <row r="8631" customFormat="false" ht="15" hidden="false" customHeight="false" outlineLevel="0" collapsed="false">
      <c r="A8631" s="8" t="s">
        <v>21890</v>
      </c>
      <c r="B8631" s="8" t="s">
        <v>5043</v>
      </c>
      <c r="C8631" s="8"/>
      <c r="D8631" s="8" t="s">
        <v>94</v>
      </c>
      <c r="E8631" s="8" t="s">
        <v>1662</v>
      </c>
      <c r="F8631" s="8" t="n">
        <v>30</v>
      </c>
      <c r="G8631" s="8" t="s">
        <v>7958</v>
      </c>
      <c r="H8631" s="8" t="s">
        <v>243</v>
      </c>
      <c r="I8631" s="8" t="s">
        <v>21782</v>
      </c>
    </row>
    <row r="8632" customFormat="false" ht="15" hidden="false" customHeight="false" outlineLevel="0" collapsed="false">
      <c r="A8632" s="8" t="s">
        <v>21891</v>
      </c>
      <c r="B8632" s="8" t="s">
        <v>5048</v>
      </c>
      <c r="C8632" s="8"/>
      <c r="D8632" s="8" t="s">
        <v>7961</v>
      </c>
      <c r="E8632" s="8" t="s">
        <v>745</v>
      </c>
      <c r="F8632" s="8" t="n">
        <v>32</v>
      </c>
      <c r="G8632" s="8" t="s">
        <v>7968</v>
      </c>
      <c r="H8632" s="8" t="s">
        <v>161</v>
      </c>
      <c r="I8632" s="8" t="s">
        <v>21778</v>
      </c>
    </row>
    <row r="8633" customFormat="false" ht="15" hidden="false" customHeight="false" outlineLevel="0" collapsed="false">
      <c r="A8633" s="8" t="s">
        <v>21892</v>
      </c>
      <c r="B8633" s="8" t="s">
        <v>5048</v>
      </c>
      <c r="C8633" s="8"/>
      <c r="D8633" s="8" t="s">
        <v>94</v>
      </c>
      <c r="E8633" s="8" t="s">
        <v>1149</v>
      </c>
      <c r="F8633" s="8" t="n">
        <v>38</v>
      </c>
      <c r="G8633" s="8" t="s">
        <v>7968</v>
      </c>
      <c r="H8633" s="8" t="s">
        <v>161</v>
      </c>
      <c r="I8633" s="8" t="s">
        <v>21782</v>
      </c>
    </row>
    <row r="8634" customFormat="false" ht="15" hidden="false" customHeight="false" outlineLevel="0" collapsed="false">
      <c r="A8634" s="8" t="s">
        <v>21893</v>
      </c>
      <c r="B8634" s="8" t="s">
        <v>5048</v>
      </c>
      <c r="C8634" s="8"/>
      <c r="D8634" s="8" t="s">
        <v>114</v>
      </c>
      <c r="E8634" s="8" t="s">
        <v>649</v>
      </c>
      <c r="F8634" s="8" t="n">
        <v>26</v>
      </c>
      <c r="G8634" s="8" t="s">
        <v>7962</v>
      </c>
      <c r="H8634" s="8" t="s">
        <v>161</v>
      </c>
      <c r="I8634" s="8" t="s">
        <v>21810</v>
      </c>
    </row>
    <row r="8635" customFormat="false" ht="15" hidden="false" customHeight="false" outlineLevel="0" collapsed="false">
      <c r="A8635" s="8" t="s">
        <v>21894</v>
      </c>
      <c r="B8635" s="8" t="s">
        <v>5048</v>
      </c>
      <c r="C8635" s="8"/>
      <c r="D8635" s="8" t="s">
        <v>7961</v>
      </c>
      <c r="E8635" s="8" t="s">
        <v>2081</v>
      </c>
      <c r="F8635" s="8" t="n">
        <v>43</v>
      </c>
      <c r="G8635" s="8" t="s">
        <v>7962</v>
      </c>
      <c r="H8635" s="8" t="s">
        <v>161</v>
      </c>
      <c r="I8635" s="8" t="s">
        <v>21778</v>
      </c>
    </row>
    <row r="8636" customFormat="false" ht="15" hidden="false" customHeight="false" outlineLevel="0" collapsed="false">
      <c r="A8636" s="8" t="s">
        <v>21895</v>
      </c>
      <c r="B8636" s="8" t="s">
        <v>5048</v>
      </c>
      <c r="C8636" s="8"/>
      <c r="D8636" s="8" t="s">
        <v>94</v>
      </c>
      <c r="E8636" s="8" t="s">
        <v>150</v>
      </c>
      <c r="F8636" s="8" t="n">
        <v>18</v>
      </c>
      <c r="G8636" s="8" t="s">
        <v>7968</v>
      </c>
      <c r="H8636" s="8" t="s">
        <v>161</v>
      </c>
      <c r="I8636" s="8" t="s">
        <v>21782</v>
      </c>
    </row>
    <row r="8637" customFormat="false" ht="15" hidden="false" customHeight="false" outlineLevel="0" collapsed="false">
      <c r="A8637" s="8" t="s">
        <v>21896</v>
      </c>
      <c r="B8637" s="8" t="s">
        <v>5052</v>
      </c>
      <c r="C8637" s="8"/>
      <c r="D8637" s="8" t="s">
        <v>7957</v>
      </c>
      <c r="E8637" s="8" t="s">
        <v>920</v>
      </c>
      <c r="F8637" s="8" t="n">
        <v>18</v>
      </c>
      <c r="G8637" s="8" t="s">
        <v>7968</v>
      </c>
      <c r="H8637" s="8" t="s">
        <v>243</v>
      </c>
      <c r="I8637" s="8" t="s">
        <v>21780</v>
      </c>
    </row>
    <row r="8638" customFormat="false" ht="15" hidden="false" customHeight="false" outlineLevel="0" collapsed="false">
      <c r="A8638" s="8" t="s">
        <v>21897</v>
      </c>
      <c r="B8638" s="8" t="s">
        <v>5052</v>
      </c>
      <c r="C8638" s="8"/>
      <c r="D8638" s="8" t="s">
        <v>7957</v>
      </c>
      <c r="E8638" s="8" t="s">
        <v>745</v>
      </c>
      <c r="F8638" s="8" t="n">
        <v>3</v>
      </c>
      <c r="G8638" s="8" t="s">
        <v>7975</v>
      </c>
      <c r="H8638" s="8" t="s">
        <v>243</v>
      </c>
      <c r="I8638" s="8" t="s">
        <v>21780</v>
      </c>
    </row>
    <row r="8639" customFormat="false" ht="15" hidden="false" customHeight="false" outlineLevel="0" collapsed="false">
      <c r="A8639" s="8" t="s">
        <v>21898</v>
      </c>
      <c r="B8639" s="8" t="s">
        <v>5052</v>
      </c>
      <c r="C8639" s="8"/>
      <c r="D8639" s="8" t="s">
        <v>7961</v>
      </c>
      <c r="E8639" s="8" t="s">
        <v>730</v>
      </c>
      <c r="F8639" s="8" t="n">
        <v>19</v>
      </c>
      <c r="G8639" s="8" t="s">
        <v>7968</v>
      </c>
      <c r="H8639" s="8" t="s">
        <v>243</v>
      </c>
      <c r="I8639" s="8" t="s">
        <v>21778</v>
      </c>
    </row>
    <row r="8640" customFormat="false" ht="15" hidden="false" customHeight="false" outlineLevel="0" collapsed="false">
      <c r="A8640" s="8" t="s">
        <v>21899</v>
      </c>
      <c r="B8640" s="8" t="s">
        <v>5052</v>
      </c>
      <c r="C8640" s="8"/>
      <c r="D8640" s="8" t="s">
        <v>94</v>
      </c>
      <c r="E8640" s="8" t="s">
        <v>664</v>
      </c>
      <c r="F8640" s="8" t="n">
        <v>29</v>
      </c>
      <c r="G8640" s="8" t="s">
        <v>7968</v>
      </c>
      <c r="H8640" s="8" t="s">
        <v>243</v>
      </c>
      <c r="I8640" s="8" t="s">
        <v>21782</v>
      </c>
    </row>
    <row r="8641" customFormat="false" ht="15" hidden="false" customHeight="false" outlineLevel="0" collapsed="false">
      <c r="A8641" s="8" t="s">
        <v>21900</v>
      </c>
      <c r="B8641" s="8" t="s">
        <v>5052</v>
      </c>
      <c r="C8641" s="8"/>
      <c r="D8641" s="8" t="s">
        <v>7957</v>
      </c>
      <c r="E8641" s="8" t="s">
        <v>269</v>
      </c>
      <c r="F8641" s="8" t="n">
        <v>5</v>
      </c>
      <c r="G8641" s="8" t="s">
        <v>7968</v>
      </c>
      <c r="H8641" s="8" t="s">
        <v>243</v>
      </c>
      <c r="I8641" s="8" t="s">
        <v>21780</v>
      </c>
    </row>
    <row r="8642" customFormat="false" ht="15" hidden="false" customHeight="false" outlineLevel="0" collapsed="false">
      <c r="A8642" s="8" t="s">
        <v>21901</v>
      </c>
      <c r="B8642" s="8" t="s">
        <v>5052</v>
      </c>
      <c r="C8642" s="8"/>
      <c r="D8642" s="8" t="s">
        <v>94</v>
      </c>
      <c r="E8642" s="8" t="s">
        <v>1269</v>
      </c>
      <c r="F8642" s="8" t="n">
        <v>19</v>
      </c>
      <c r="G8642" s="8" t="s">
        <v>7975</v>
      </c>
      <c r="H8642" s="8" t="s">
        <v>243</v>
      </c>
      <c r="I8642" s="8" t="s">
        <v>21782</v>
      </c>
    </row>
    <row r="8643" customFormat="false" ht="15" hidden="false" customHeight="false" outlineLevel="0" collapsed="false">
      <c r="A8643" s="8" t="s">
        <v>21902</v>
      </c>
      <c r="B8643" s="8" t="s">
        <v>5057</v>
      </c>
      <c r="C8643" s="8"/>
      <c r="D8643" s="8" t="s">
        <v>94</v>
      </c>
      <c r="E8643" s="8" t="s">
        <v>379</v>
      </c>
      <c r="F8643" s="8" t="n">
        <v>26</v>
      </c>
      <c r="G8643" s="8" t="s">
        <v>7968</v>
      </c>
      <c r="H8643" s="8" t="s">
        <v>130</v>
      </c>
      <c r="I8643" s="8" t="s">
        <v>21782</v>
      </c>
    </row>
    <row r="8644" customFormat="false" ht="15" hidden="false" customHeight="false" outlineLevel="0" collapsed="false">
      <c r="A8644" s="8" t="s">
        <v>21903</v>
      </c>
      <c r="B8644" s="8" t="s">
        <v>5057</v>
      </c>
      <c r="C8644" s="8"/>
      <c r="D8644" s="8" t="s">
        <v>7961</v>
      </c>
      <c r="E8644" s="8" t="s">
        <v>695</v>
      </c>
      <c r="F8644" s="8" t="n">
        <v>10</v>
      </c>
      <c r="G8644" s="8" t="s">
        <v>7968</v>
      </c>
      <c r="H8644" s="8" t="s">
        <v>130</v>
      </c>
      <c r="I8644" s="8" t="s">
        <v>21778</v>
      </c>
    </row>
    <row r="8645" customFormat="false" ht="15" hidden="false" customHeight="false" outlineLevel="0" collapsed="false">
      <c r="A8645" s="8" t="s">
        <v>21904</v>
      </c>
      <c r="B8645" s="8" t="s">
        <v>5057</v>
      </c>
      <c r="C8645" s="8"/>
      <c r="D8645" s="8" t="s">
        <v>94</v>
      </c>
      <c r="E8645" s="8" t="s">
        <v>802</v>
      </c>
      <c r="F8645" s="8" t="n">
        <v>25</v>
      </c>
      <c r="G8645" s="8" t="s">
        <v>7975</v>
      </c>
      <c r="H8645" s="8" t="s">
        <v>130</v>
      </c>
      <c r="I8645" s="8" t="s">
        <v>21782</v>
      </c>
    </row>
    <row r="8646" customFormat="false" ht="15" hidden="false" customHeight="false" outlineLevel="0" collapsed="false">
      <c r="A8646" s="8" t="s">
        <v>21905</v>
      </c>
      <c r="B8646" s="8" t="s">
        <v>5063</v>
      </c>
      <c r="C8646" s="8"/>
      <c r="D8646" s="8" t="s">
        <v>94</v>
      </c>
      <c r="E8646" s="8" t="s">
        <v>1392</v>
      </c>
      <c r="F8646" s="8" t="n">
        <v>39</v>
      </c>
      <c r="G8646" s="8" t="s">
        <v>7968</v>
      </c>
      <c r="H8646" s="8" t="s">
        <v>103</v>
      </c>
      <c r="I8646" s="8" t="s">
        <v>21782</v>
      </c>
    </row>
    <row r="8647" customFormat="false" ht="15" hidden="false" customHeight="false" outlineLevel="0" collapsed="false">
      <c r="A8647" s="8" t="s">
        <v>21906</v>
      </c>
      <c r="B8647" s="8" t="s">
        <v>5063</v>
      </c>
      <c r="C8647" s="8"/>
      <c r="D8647" s="8" t="s">
        <v>94</v>
      </c>
      <c r="E8647" s="8" t="s">
        <v>814</v>
      </c>
      <c r="F8647" s="8" t="n">
        <v>36</v>
      </c>
      <c r="G8647" s="8" t="s">
        <v>7958</v>
      </c>
      <c r="H8647" s="8" t="s">
        <v>103</v>
      </c>
      <c r="I8647" s="8" t="s">
        <v>21782</v>
      </c>
    </row>
    <row r="8648" customFormat="false" ht="15" hidden="false" customHeight="false" outlineLevel="0" collapsed="false">
      <c r="A8648" s="8" t="s">
        <v>21907</v>
      </c>
      <c r="B8648" s="8" t="s">
        <v>5063</v>
      </c>
      <c r="C8648" s="8"/>
      <c r="D8648" s="8" t="s">
        <v>7961</v>
      </c>
      <c r="E8648" s="8" t="s">
        <v>214</v>
      </c>
      <c r="F8648" s="8" t="n">
        <v>9</v>
      </c>
      <c r="G8648" s="8" t="s">
        <v>7958</v>
      </c>
      <c r="H8648" s="8" t="s">
        <v>103</v>
      </c>
      <c r="I8648" s="8" t="s">
        <v>21778</v>
      </c>
    </row>
    <row r="8649" customFormat="false" ht="15" hidden="false" customHeight="false" outlineLevel="0" collapsed="false">
      <c r="A8649" s="8" t="s">
        <v>21908</v>
      </c>
      <c r="B8649" s="8" t="s">
        <v>5067</v>
      </c>
      <c r="C8649" s="8"/>
      <c r="D8649" s="8" t="s">
        <v>7957</v>
      </c>
      <c r="E8649" s="8" t="s">
        <v>2709</v>
      </c>
      <c r="F8649" s="8" t="n">
        <v>26</v>
      </c>
      <c r="G8649" s="8" t="s">
        <v>7962</v>
      </c>
      <c r="H8649" s="8" t="s">
        <v>181</v>
      </c>
      <c r="I8649" s="8" t="s">
        <v>21780</v>
      </c>
    </row>
    <row r="8650" customFormat="false" ht="15" hidden="false" customHeight="false" outlineLevel="0" collapsed="false">
      <c r="A8650" s="8" t="s">
        <v>21909</v>
      </c>
      <c r="B8650" s="8" t="s">
        <v>5067</v>
      </c>
      <c r="C8650" s="8"/>
      <c r="D8650" s="8" t="s">
        <v>94</v>
      </c>
      <c r="E8650" s="8" t="s">
        <v>656</v>
      </c>
      <c r="F8650" s="8" t="n">
        <v>39</v>
      </c>
      <c r="G8650" s="8" t="s">
        <v>7968</v>
      </c>
      <c r="H8650" s="8" t="s">
        <v>181</v>
      </c>
      <c r="I8650" s="8" t="s">
        <v>21782</v>
      </c>
    </row>
    <row r="8651" customFormat="false" ht="15" hidden="false" customHeight="false" outlineLevel="0" collapsed="false">
      <c r="A8651" s="8" t="s">
        <v>21910</v>
      </c>
      <c r="B8651" s="8" t="s">
        <v>5067</v>
      </c>
      <c r="C8651" s="8"/>
      <c r="D8651" s="8" t="s">
        <v>94</v>
      </c>
      <c r="E8651" s="8" t="s">
        <v>944</v>
      </c>
      <c r="F8651" s="8" t="n">
        <v>22</v>
      </c>
      <c r="G8651" s="8" t="s">
        <v>7968</v>
      </c>
      <c r="H8651" s="8" t="s">
        <v>181</v>
      </c>
      <c r="I8651" s="8" t="s">
        <v>21782</v>
      </c>
    </row>
    <row r="8652" customFormat="false" ht="15" hidden="false" customHeight="false" outlineLevel="0" collapsed="false">
      <c r="A8652" s="8" t="s">
        <v>21911</v>
      </c>
      <c r="B8652" s="8" t="s">
        <v>5067</v>
      </c>
      <c r="C8652" s="8"/>
      <c r="D8652" s="8" t="s">
        <v>7961</v>
      </c>
      <c r="E8652" s="8" t="s">
        <v>923</v>
      </c>
      <c r="F8652" s="8" t="n">
        <v>12</v>
      </c>
      <c r="G8652" s="8" t="s">
        <v>7975</v>
      </c>
      <c r="H8652" s="8" t="s">
        <v>181</v>
      </c>
      <c r="I8652" s="8" t="s">
        <v>21778</v>
      </c>
    </row>
    <row r="8653" customFormat="false" ht="15" hidden="false" customHeight="false" outlineLevel="0" collapsed="false">
      <c r="A8653" s="8" t="s">
        <v>21912</v>
      </c>
      <c r="B8653" s="8" t="s">
        <v>5071</v>
      </c>
      <c r="C8653" s="8"/>
      <c r="D8653" s="8" t="s">
        <v>114</v>
      </c>
      <c r="E8653" s="8" t="s">
        <v>619</v>
      </c>
      <c r="F8653" s="8" t="n">
        <v>51</v>
      </c>
      <c r="G8653" s="8" t="s">
        <v>7958</v>
      </c>
      <c r="H8653" s="8" t="s">
        <v>332</v>
      </c>
      <c r="I8653" s="8" t="s">
        <v>21810</v>
      </c>
    </row>
    <row r="8654" customFormat="false" ht="15" hidden="false" customHeight="false" outlineLevel="0" collapsed="false">
      <c r="A8654" s="8" t="s">
        <v>21913</v>
      </c>
      <c r="B8654" s="8" t="s">
        <v>5071</v>
      </c>
      <c r="C8654" s="8"/>
      <c r="D8654" s="8" t="s">
        <v>7961</v>
      </c>
      <c r="E8654" s="8" t="s">
        <v>1463</v>
      </c>
      <c r="F8654" s="8" t="n">
        <v>28</v>
      </c>
      <c r="G8654" s="8" t="s">
        <v>7968</v>
      </c>
      <c r="H8654" s="8" t="s">
        <v>332</v>
      </c>
      <c r="I8654" s="8" t="s">
        <v>21778</v>
      </c>
    </row>
    <row r="8655" customFormat="false" ht="15" hidden="false" customHeight="false" outlineLevel="0" collapsed="false">
      <c r="A8655" s="8" t="s">
        <v>21914</v>
      </c>
      <c r="B8655" s="8" t="s">
        <v>5071</v>
      </c>
      <c r="C8655" s="8"/>
      <c r="D8655" s="8" t="s">
        <v>114</v>
      </c>
      <c r="E8655" s="8" t="s">
        <v>410</v>
      </c>
      <c r="F8655" s="8" t="n">
        <v>24</v>
      </c>
      <c r="G8655" s="8" t="s">
        <v>7968</v>
      </c>
      <c r="H8655" s="8" t="s">
        <v>332</v>
      </c>
      <c r="I8655" s="8" t="s">
        <v>21810</v>
      </c>
    </row>
    <row r="8656" customFormat="false" ht="15" hidden="false" customHeight="false" outlineLevel="0" collapsed="false">
      <c r="A8656" s="8" t="s">
        <v>21915</v>
      </c>
      <c r="B8656" s="8" t="s">
        <v>5071</v>
      </c>
      <c r="C8656" s="8"/>
      <c r="D8656" s="8" t="s">
        <v>7961</v>
      </c>
      <c r="E8656" s="8" t="s">
        <v>2618</v>
      </c>
      <c r="F8656" s="8" t="n">
        <v>33</v>
      </c>
      <c r="G8656" s="8" t="s">
        <v>7968</v>
      </c>
      <c r="H8656" s="8" t="s">
        <v>332</v>
      </c>
      <c r="I8656" s="8" t="s">
        <v>21778</v>
      </c>
    </row>
    <row r="8657" customFormat="false" ht="15" hidden="false" customHeight="false" outlineLevel="0" collapsed="false">
      <c r="A8657" s="8" t="s">
        <v>21916</v>
      </c>
      <c r="B8657" s="8" t="s">
        <v>5071</v>
      </c>
      <c r="C8657" s="8"/>
      <c r="D8657" s="8" t="s">
        <v>7957</v>
      </c>
      <c r="E8657" s="8" t="s">
        <v>2993</v>
      </c>
      <c r="F8657" s="8" t="n">
        <v>49</v>
      </c>
      <c r="G8657" s="8" t="s">
        <v>7975</v>
      </c>
      <c r="H8657" s="8" t="s">
        <v>332</v>
      </c>
      <c r="I8657" s="8" t="s">
        <v>21780</v>
      </c>
    </row>
    <row r="8658" customFormat="false" ht="15" hidden="false" customHeight="false" outlineLevel="0" collapsed="false">
      <c r="A8658" s="8" t="s">
        <v>21917</v>
      </c>
      <c r="B8658" s="8" t="s">
        <v>5075</v>
      </c>
      <c r="C8658" s="8"/>
      <c r="D8658" s="8" t="s">
        <v>94</v>
      </c>
      <c r="E8658" s="8" t="s">
        <v>291</v>
      </c>
      <c r="F8658" s="8" t="n">
        <v>25</v>
      </c>
      <c r="G8658" s="8" t="s">
        <v>7968</v>
      </c>
      <c r="H8658" s="8" t="s">
        <v>130</v>
      </c>
      <c r="I8658" s="8" t="s">
        <v>21782</v>
      </c>
    </row>
    <row r="8659" customFormat="false" ht="15" hidden="false" customHeight="false" outlineLevel="0" collapsed="false">
      <c r="A8659" s="8" t="s">
        <v>21918</v>
      </c>
      <c r="B8659" s="8" t="s">
        <v>5075</v>
      </c>
      <c r="C8659" s="8"/>
      <c r="D8659" s="8" t="s">
        <v>7961</v>
      </c>
      <c r="E8659" s="8" t="s">
        <v>261</v>
      </c>
      <c r="F8659" s="8" t="n">
        <v>25</v>
      </c>
      <c r="G8659" s="8" t="s">
        <v>7968</v>
      </c>
      <c r="H8659" s="8" t="s">
        <v>130</v>
      </c>
      <c r="I8659" s="8" t="s">
        <v>21778</v>
      </c>
    </row>
    <row r="8660" customFormat="false" ht="15" hidden="false" customHeight="false" outlineLevel="0" collapsed="false">
      <c r="A8660" s="8" t="s">
        <v>21919</v>
      </c>
      <c r="B8660" s="8" t="s">
        <v>5079</v>
      </c>
      <c r="C8660" s="8"/>
      <c r="D8660" s="8" t="s">
        <v>94</v>
      </c>
      <c r="E8660" s="8" t="s">
        <v>2113</v>
      </c>
      <c r="F8660" s="8" t="n">
        <v>17</v>
      </c>
      <c r="G8660" s="8" t="s">
        <v>7975</v>
      </c>
      <c r="H8660" s="8" t="s">
        <v>243</v>
      </c>
      <c r="I8660" s="8" t="s">
        <v>21782</v>
      </c>
    </row>
    <row r="8661" customFormat="false" ht="15" hidden="false" customHeight="false" outlineLevel="0" collapsed="false">
      <c r="A8661" s="8" t="s">
        <v>21920</v>
      </c>
      <c r="B8661" s="8" t="s">
        <v>5079</v>
      </c>
      <c r="C8661" s="8"/>
      <c r="D8661" s="8" t="s">
        <v>94</v>
      </c>
      <c r="E8661" s="8" t="s">
        <v>378</v>
      </c>
      <c r="F8661" s="8" t="n">
        <v>40</v>
      </c>
      <c r="G8661" s="8" t="s">
        <v>7958</v>
      </c>
      <c r="H8661" s="8" t="s">
        <v>243</v>
      </c>
      <c r="I8661" s="8" t="s">
        <v>21782</v>
      </c>
    </row>
    <row r="8662" customFormat="false" ht="15" hidden="false" customHeight="false" outlineLevel="0" collapsed="false">
      <c r="A8662" s="8" t="s">
        <v>21921</v>
      </c>
      <c r="B8662" s="8" t="s">
        <v>5079</v>
      </c>
      <c r="C8662" s="8"/>
      <c r="D8662" s="8" t="s">
        <v>7957</v>
      </c>
      <c r="E8662" s="8" t="s">
        <v>1148</v>
      </c>
      <c r="F8662" s="8" t="n">
        <v>32</v>
      </c>
      <c r="G8662" s="8" t="s">
        <v>7975</v>
      </c>
      <c r="H8662" s="8" t="s">
        <v>243</v>
      </c>
      <c r="I8662" s="8" t="s">
        <v>21780</v>
      </c>
    </row>
    <row r="8663" customFormat="false" ht="15" hidden="false" customHeight="false" outlineLevel="0" collapsed="false">
      <c r="A8663" s="8" t="s">
        <v>21922</v>
      </c>
      <c r="B8663" s="8" t="s">
        <v>5079</v>
      </c>
      <c r="C8663" s="8"/>
      <c r="D8663" s="8" t="s">
        <v>7961</v>
      </c>
      <c r="E8663" s="8" t="s">
        <v>1127</v>
      </c>
      <c r="F8663" s="8" t="n">
        <v>34</v>
      </c>
      <c r="G8663" s="8" t="s">
        <v>7958</v>
      </c>
      <c r="H8663" s="8" t="s">
        <v>243</v>
      </c>
      <c r="I8663" s="8" t="s">
        <v>21778</v>
      </c>
    </row>
    <row r="8664" customFormat="false" ht="15" hidden="false" customHeight="false" outlineLevel="0" collapsed="false">
      <c r="A8664" s="8" t="s">
        <v>21923</v>
      </c>
      <c r="B8664" s="8" t="s">
        <v>5079</v>
      </c>
      <c r="C8664" s="8"/>
      <c r="D8664" s="8" t="s">
        <v>94</v>
      </c>
      <c r="E8664" s="8" t="s">
        <v>818</v>
      </c>
      <c r="F8664" s="8" t="n">
        <v>16</v>
      </c>
      <c r="G8664" s="8" t="s">
        <v>7975</v>
      </c>
      <c r="H8664" s="8" t="s">
        <v>243</v>
      </c>
      <c r="I8664" s="8" t="s">
        <v>21782</v>
      </c>
    </row>
    <row r="8665" customFormat="false" ht="15" hidden="false" customHeight="false" outlineLevel="0" collapsed="false">
      <c r="A8665" s="8" t="s">
        <v>21924</v>
      </c>
      <c r="B8665" s="8" t="s">
        <v>5082</v>
      </c>
      <c r="C8665" s="8"/>
      <c r="D8665" s="8" t="s">
        <v>94</v>
      </c>
      <c r="E8665" s="8" t="s">
        <v>565</v>
      </c>
      <c r="F8665" s="8" t="n">
        <v>34</v>
      </c>
      <c r="G8665" s="8" t="s">
        <v>7958</v>
      </c>
      <c r="H8665" s="8" t="s">
        <v>103</v>
      </c>
      <c r="I8665" s="8" t="s">
        <v>21782</v>
      </c>
    </row>
    <row r="8666" customFormat="false" ht="15" hidden="false" customHeight="false" outlineLevel="0" collapsed="false">
      <c r="A8666" s="8" t="s">
        <v>21925</v>
      </c>
      <c r="B8666" s="8" t="s">
        <v>5082</v>
      </c>
      <c r="C8666" s="8"/>
      <c r="D8666" s="8" t="s">
        <v>94</v>
      </c>
      <c r="E8666" s="8" t="s">
        <v>2709</v>
      </c>
      <c r="F8666" s="8" t="n">
        <v>32</v>
      </c>
      <c r="G8666" s="8" t="s">
        <v>7968</v>
      </c>
      <c r="H8666" s="8" t="s">
        <v>103</v>
      </c>
      <c r="I8666" s="8" t="s">
        <v>21782</v>
      </c>
    </row>
    <row r="8667" customFormat="false" ht="15" hidden="false" customHeight="false" outlineLevel="0" collapsed="false">
      <c r="A8667" s="8" t="s">
        <v>21926</v>
      </c>
      <c r="B8667" s="8" t="s">
        <v>5082</v>
      </c>
      <c r="C8667" s="8"/>
      <c r="D8667" s="8" t="s">
        <v>7965</v>
      </c>
      <c r="E8667" s="8" t="s">
        <v>838</v>
      </c>
      <c r="F8667" s="8" t="n">
        <v>15</v>
      </c>
      <c r="G8667" s="8" t="s">
        <v>7975</v>
      </c>
      <c r="H8667" s="8" t="s">
        <v>103</v>
      </c>
      <c r="I8667" s="8" t="s">
        <v>21792</v>
      </c>
    </row>
    <row r="8668" customFormat="false" ht="15" hidden="false" customHeight="false" outlineLevel="0" collapsed="false">
      <c r="A8668" s="8" t="s">
        <v>21927</v>
      </c>
      <c r="B8668" s="8" t="s">
        <v>5085</v>
      </c>
      <c r="C8668" s="8"/>
      <c r="D8668" s="8" t="s">
        <v>7961</v>
      </c>
      <c r="E8668" s="8" t="s">
        <v>1309</v>
      </c>
      <c r="F8668" s="8" t="n">
        <v>14</v>
      </c>
      <c r="G8668" s="8" t="s">
        <v>7962</v>
      </c>
      <c r="H8668" s="8" t="s">
        <v>296</v>
      </c>
      <c r="I8668" s="8" t="s">
        <v>21778</v>
      </c>
    </row>
    <row r="8669" customFormat="false" ht="15" hidden="false" customHeight="false" outlineLevel="0" collapsed="false">
      <c r="A8669" s="8" t="s">
        <v>21928</v>
      </c>
      <c r="B8669" s="8" t="s">
        <v>5085</v>
      </c>
      <c r="C8669" s="8"/>
      <c r="D8669" s="8" t="s">
        <v>94</v>
      </c>
      <c r="E8669" s="8" t="s">
        <v>3002</v>
      </c>
      <c r="F8669" s="8" t="n">
        <v>33</v>
      </c>
      <c r="G8669" s="8" t="s">
        <v>7975</v>
      </c>
      <c r="H8669" s="8" t="s">
        <v>296</v>
      </c>
      <c r="I8669" s="8" t="s">
        <v>21782</v>
      </c>
    </row>
    <row r="8670" customFormat="false" ht="15" hidden="false" customHeight="false" outlineLevel="0" collapsed="false">
      <c r="A8670" s="8" t="s">
        <v>21929</v>
      </c>
      <c r="B8670" s="8" t="s">
        <v>5085</v>
      </c>
      <c r="C8670" s="8"/>
      <c r="D8670" s="8" t="s">
        <v>94</v>
      </c>
      <c r="E8670" s="8" t="s">
        <v>1141</v>
      </c>
      <c r="F8670" s="8" t="n">
        <v>23</v>
      </c>
      <c r="G8670" s="8" t="s">
        <v>7975</v>
      </c>
      <c r="H8670" s="8" t="s">
        <v>296</v>
      </c>
      <c r="I8670" s="8" t="s">
        <v>21782</v>
      </c>
    </row>
    <row r="8671" customFormat="false" ht="15" hidden="false" customHeight="false" outlineLevel="0" collapsed="false">
      <c r="A8671" s="8" t="s">
        <v>21930</v>
      </c>
      <c r="B8671" s="8" t="s">
        <v>5085</v>
      </c>
      <c r="C8671" s="8"/>
      <c r="D8671" s="8" t="s">
        <v>7957</v>
      </c>
      <c r="E8671" s="8" t="s">
        <v>1448</v>
      </c>
      <c r="F8671" s="8" t="n">
        <v>26</v>
      </c>
      <c r="G8671" s="8" t="s">
        <v>7968</v>
      </c>
      <c r="H8671" s="8" t="s">
        <v>296</v>
      </c>
      <c r="I8671" s="8" t="s">
        <v>21780</v>
      </c>
    </row>
    <row r="8672" customFormat="false" ht="15" hidden="false" customHeight="false" outlineLevel="0" collapsed="false">
      <c r="A8672" s="8" t="s">
        <v>21931</v>
      </c>
      <c r="B8672" s="8" t="s">
        <v>5089</v>
      </c>
      <c r="C8672" s="8"/>
      <c r="D8672" s="8" t="s">
        <v>114</v>
      </c>
      <c r="E8672" s="8" t="s">
        <v>442</v>
      </c>
      <c r="F8672" s="8" t="n">
        <v>28</v>
      </c>
      <c r="G8672" s="8" t="s">
        <v>7975</v>
      </c>
      <c r="H8672" s="8" t="s">
        <v>332</v>
      </c>
      <c r="I8672" s="8" t="s">
        <v>21810</v>
      </c>
    </row>
    <row r="8673" customFormat="false" ht="15" hidden="false" customHeight="false" outlineLevel="0" collapsed="false">
      <c r="A8673" s="8" t="s">
        <v>21932</v>
      </c>
      <c r="B8673" s="8" t="s">
        <v>5089</v>
      </c>
      <c r="C8673" s="8"/>
      <c r="D8673" s="8" t="s">
        <v>7957</v>
      </c>
      <c r="E8673" s="8" t="s">
        <v>672</v>
      </c>
      <c r="F8673" s="8" t="n">
        <v>36</v>
      </c>
      <c r="G8673" s="8" t="s">
        <v>7968</v>
      </c>
      <c r="H8673" s="8" t="s">
        <v>332</v>
      </c>
      <c r="I8673" s="8" t="s">
        <v>21780</v>
      </c>
    </row>
    <row r="8674" customFormat="false" ht="15" hidden="false" customHeight="false" outlineLevel="0" collapsed="false">
      <c r="A8674" s="8" t="s">
        <v>21933</v>
      </c>
      <c r="B8674" s="8" t="s">
        <v>5089</v>
      </c>
      <c r="C8674" s="8"/>
      <c r="D8674" s="8" t="s">
        <v>7961</v>
      </c>
      <c r="E8674" s="8" t="s">
        <v>2377</v>
      </c>
      <c r="F8674" s="8" t="n">
        <v>42</v>
      </c>
      <c r="G8674" s="8" t="s">
        <v>7968</v>
      </c>
      <c r="H8674" s="8" t="s">
        <v>332</v>
      </c>
      <c r="I8674" s="8" t="s">
        <v>21778</v>
      </c>
    </row>
    <row r="8675" customFormat="false" ht="15" hidden="false" customHeight="false" outlineLevel="0" collapsed="false">
      <c r="A8675" s="8" t="s">
        <v>21934</v>
      </c>
      <c r="B8675" s="8" t="s">
        <v>5089</v>
      </c>
      <c r="C8675" s="8"/>
      <c r="D8675" s="8" t="s">
        <v>7957</v>
      </c>
      <c r="E8675" s="8" t="s">
        <v>325</v>
      </c>
      <c r="F8675" s="8" t="n">
        <v>38</v>
      </c>
      <c r="G8675" s="8" t="s">
        <v>7975</v>
      </c>
      <c r="H8675" s="8" t="s">
        <v>332</v>
      </c>
      <c r="I8675" s="8" t="s">
        <v>21780</v>
      </c>
    </row>
    <row r="8676" customFormat="false" ht="15" hidden="false" customHeight="false" outlineLevel="0" collapsed="false">
      <c r="A8676" s="8" t="s">
        <v>21935</v>
      </c>
      <c r="B8676" s="8" t="s">
        <v>5089</v>
      </c>
      <c r="C8676" s="8"/>
      <c r="D8676" s="8" t="s">
        <v>94</v>
      </c>
      <c r="E8676" s="8" t="s">
        <v>1883</v>
      </c>
      <c r="F8676" s="8" t="n">
        <v>42</v>
      </c>
      <c r="G8676" s="8" t="s">
        <v>7975</v>
      </c>
      <c r="H8676" s="8" t="s">
        <v>332</v>
      </c>
      <c r="I8676" s="8" t="s">
        <v>21782</v>
      </c>
    </row>
    <row r="8677" customFormat="false" ht="15" hidden="false" customHeight="false" outlineLevel="0" collapsed="false">
      <c r="A8677" s="8" t="s">
        <v>21936</v>
      </c>
      <c r="B8677" s="8" t="s">
        <v>5089</v>
      </c>
      <c r="C8677" s="8"/>
      <c r="D8677" s="8" t="s">
        <v>94</v>
      </c>
      <c r="E8677" s="8" t="s">
        <v>1883</v>
      </c>
      <c r="F8677" s="8" t="n">
        <v>24</v>
      </c>
      <c r="G8677" s="8" t="s">
        <v>7975</v>
      </c>
      <c r="H8677" s="8" t="s">
        <v>332</v>
      </c>
      <c r="I8677" s="8" t="s">
        <v>21782</v>
      </c>
    </row>
    <row r="8678" customFormat="false" ht="15" hidden="false" customHeight="false" outlineLevel="0" collapsed="false">
      <c r="A8678" s="8" t="s">
        <v>21937</v>
      </c>
      <c r="B8678" s="8" t="s">
        <v>5094</v>
      </c>
      <c r="C8678" s="8"/>
      <c r="D8678" s="8" t="s">
        <v>7961</v>
      </c>
      <c r="E8678" s="8" t="s">
        <v>586</v>
      </c>
      <c r="F8678" s="8" t="n">
        <v>19</v>
      </c>
      <c r="G8678" s="8" t="s">
        <v>7968</v>
      </c>
      <c r="H8678" s="8" t="s">
        <v>243</v>
      </c>
      <c r="I8678" s="8" t="s">
        <v>21778</v>
      </c>
    </row>
    <row r="8679" customFormat="false" ht="15" hidden="false" customHeight="false" outlineLevel="0" collapsed="false">
      <c r="A8679" s="8" t="s">
        <v>21938</v>
      </c>
      <c r="B8679" s="8" t="s">
        <v>5094</v>
      </c>
      <c r="C8679" s="8"/>
      <c r="D8679" s="8" t="s">
        <v>7961</v>
      </c>
      <c r="E8679" s="8" t="s">
        <v>1456</v>
      </c>
      <c r="F8679" s="8" t="n">
        <v>30</v>
      </c>
      <c r="G8679" s="8" t="s">
        <v>7968</v>
      </c>
      <c r="H8679" s="8" t="s">
        <v>243</v>
      </c>
      <c r="I8679" s="8" t="s">
        <v>21778</v>
      </c>
    </row>
    <row r="8680" customFormat="false" ht="15" hidden="false" customHeight="false" outlineLevel="0" collapsed="false">
      <c r="A8680" s="8" t="s">
        <v>21939</v>
      </c>
      <c r="B8680" s="8" t="s">
        <v>5094</v>
      </c>
      <c r="C8680" s="8"/>
      <c r="D8680" s="8" t="s">
        <v>94</v>
      </c>
      <c r="E8680" s="8" t="s">
        <v>988</v>
      </c>
      <c r="F8680" s="8" t="n">
        <v>31</v>
      </c>
      <c r="G8680" s="8" t="s">
        <v>7968</v>
      </c>
      <c r="H8680" s="8" t="s">
        <v>243</v>
      </c>
      <c r="I8680" s="8" t="s">
        <v>21782</v>
      </c>
    </row>
    <row r="8681" customFormat="false" ht="15" hidden="false" customHeight="false" outlineLevel="0" collapsed="false">
      <c r="A8681" s="8" t="s">
        <v>21940</v>
      </c>
      <c r="B8681" s="8" t="s">
        <v>5098</v>
      </c>
      <c r="C8681" s="8"/>
      <c r="D8681" s="8" t="s">
        <v>7961</v>
      </c>
      <c r="E8681" s="8" t="s">
        <v>620</v>
      </c>
      <c r="F8681" s="8" t="n">
        <v>27</v>
      </c>
      <c r="G8681" s="8" t="s">
        <v>7962</v>
      </c>
      <c r="H8681" s="8" t="s">
        <v>130</v>
      </c>
      <c r="I8681" s="8" t="s">
        <v>21778</v>
      </c>
    </row>
    <row r="8682" customFormat="false" ht="15" hidden="false" customHeight="false" outlineLevel="0" collapsed="false">
      <c r="A8682" s="8" t="s">
        <v>21941</v>
      </c>
      <c r="B8682" s="8" t="s">
        <v>5098</v>
      </c>
      <c r="C8682" s="8"/>
      <c r="D8682" s="8" t="s">
        <v>7957</v>
      </c>
      <c r="E8682" s="8" t="s">
        <v>373</v>
      </c>
      <c r="F8682" s="8" t="n">
        <v>20</v>
      </c>
      <c r="G8682" s="8" t="s">
        <v>7962</v>
      </c>
      <c r="H8682" s="8" t="s">
        <v>130</v>
      </c>
      <c r="I8682" s="8" t="s">
        <v>21780</v>
      </c>
    </row>
    <row r="8683" customFormat="false" ht="15" hidden="false" customHeight="false" outlineLevel="0" collapsed="false">
      <c r="A8683" s="8" t="s">
        <v>21942</v>
      </c>
      <c r="B8683" s="8" t="s">
        <v>5098</v>
      </c>
      <c r="C8683" s="8"/>
      <c r="D8683" s="8" t="s">
        <v>7957</v>
      </c>
      <c r="E8683" s="8" t="s">
        <v>1020</v>
      </c>
      <c r="F8683" s="8" t="n">
        <v>6</v>
      </c>
      <c r="G8683" s="8" t="s">
        <v>7962</v>
      </c>
      <c r="H8683" s="8" t="s">
        <v>130</v>
      </c>
      <c r="I8683" s="8" t="s">
        <v>21780</v>
      </c>
    </row>
    <row r="8684" customFormat="false" ht="15" hidden="false" customHeight="false" outlineLevel="0" collapsed="false">
      <c r="A8684" s="8" t="s">
        <v>21943</v>
      </c>
      <c r="B8684" s="8" t="s">
        <v>5102</v>
      </c>
      <c r="C8684" s="8"/>
      <c r="D8684" s="8" t="s">
        <v>94</v>
      </c>
      <c r="E8684" s="8" t="s">
        <v>2132</v>
      </c>
      <c r="F8684" s="8" t="n">
        <v>20</v>
      </c>
      <c r="G8684" s="8" t="s">
        <v>7975</v>
      </c>
      <c r="H8684" s="8" t="s">
        <v>103</v>
      </c>
      <c r="I8684" s="8" t="s">
        <v>21782</v>
      </c>
    </row>
    <row r="8685" customFormat="false" ht="15" hidden="false" customHeight="false" outlineLevel="0" collapsed="false">
      <c r="A8685" s="8" t="s">
        <v>21944</v>
      </c>
      <c r="B8685" s="8" t="s">
        <v>5102</v>
      </c>
      <c r="C8685" s="8"/>
      <c r="D8685" s="8" t="s">
        <v>94</v>
      </c>
      <c r="E8685" s="8" t="s">
        <v>1451</v>
      </c>
      <c r="F8685" s="8" t="n">
        <v>33</v>
      </c>
      <c r="G8685" s="8" t="s">
        <v>7968</v>
      </c>
      <c r="H8685" s="8" t="s">
        <v>103</v>
      </c>
      <c r="I8685" s="8" t="s">
        <v>21782</v>
      </c>
    </row>
    <row r="8686" customFormat="false" ht="15" hidden="false" customHeight="false" outlineLevel="0" collapsed="false">
      <c r="A8686" s="8" t="s">
        <v>21945</v>
      </c>
      <c r="B8686" s="8" t="s">
        <v>5102</v>
      </c>
      <c r="C8686" s="8"/>
      <c r="D8686" s="8" t="s">
        <v>114</v>
      </c>
      <c r="E8686" s="8" t="s">
        <v>656</v>
      </c>
      <c r="F8686" s="8" t="n">
        <v>33</v>
      </c>
      <c r="G8686" s="8" t="s">
        <v>7962</v>
      </c>
      <c r="H8686" s="8" t="s">
        <v>103</v>
      </c>
      <c r="I8686" s="8" t="s">
        <v>21810</v>
      </c>
    </row>
    <row r="8687" customFormat="false" ht="15" hidden="false" customHeight="false" outlineLevel="0" collapsed="false">
      <c r="A8687" s="8" t="s">
        <v>21946</v>
      </c>
      <c r="B8687" s="8" t="s">
        <v>5107</v>
      </c>
      <c r="C8687" s="8"/>
      <c r="D8687" s="8" t="s">
        <v>7957</v>
      </c>
      <c r="E8687" s="8" t="s">
        <v>3112</v>
      </c>
      <c r="F8687" s="8" t="n">
        <v>43</v>
      </c>
      <c r="G8687" s="8" t="s">
        <v>7958</v>
      </c>
      <c r="H8687" s="8" t="s">
        <v>332</v>
      </c>
      <c r="I8687" s="8" t="s">
        <v>21780</v>
      </c>
    </row>
    <row r="8688" customFormat="false" ht="15" hidden="false" customHeight="false" outlineLevel="0" collapsed="false">
      <c r="A8688" s="8" t="s">
        <v>21947</v>
      </c>
      <c r="B8688" s="8" t="s">
        <v>5107</v>
      </c>
      <c r="C8688" s="8"/>
      <c r="D8688" s="8" t="s">
        <v>7957</v>
      </c>
      <c r="E8688" s="8" t="s">
        <v>779</v>
      </c>
      <c r="F8688" s="8" t="n">
        <v>46</v>
      </c>
      <c r="G8688" s="8" t="s">
        <v>7975</v>
      </c>
      <c r="H8688" s="8" t="s">
        <v>332</v>
      </c>
      <c r="I8688" s="8" t="s">
        <v>21780</v>
      </c>
    </row>
    <row r="8689" customFormat="false" ht="15" hidden="false" customHeight="false" outlineLevel="0" collapsed="false">
      <c r="A8689" s="8" t="s">
        <v>21948</v>
      </c>
      <c r="B8689" s="8" t="s">
        <v>5107</v>
      </c>
      <c r="C8689" s="8"/>
      <c r="D8689" s="8" t="s">
        <v>94</v>
      </c>
      <c r="E8689" s="8" t="s">
        <v>269</v>
      </c>
      <c r="F8689" s="8" t="n">
        <v>36</v>
      </c>
      <c r="G8689" s="8" t="s">
        <v>7975</v>
      </c>
      <c r="H8689" s="8" t="s">
        <v>332</v>
      </c>
      <c r="I8689" s="8" t="s">
        <v>21782</v>
      </c>
    </row>
    <row r="8690" customFormat="false" ht="15" hidden="false" customHeight="false" outlineLevel="0" collapsed="false">
      <c r="A8690" s="8" t="s">
        <v>21949</v>
      </c>
      <c r="B8690" s="8" t="s">
        <v>5111</v>
      </c>
      <c r="C8690" s="8"/>
      <c r="D8690" s="8" t="s">
        <v>7961</v>
      </c>
      <c r="E8690" s="8" t="s">
        <v>116</v>
      </c>
      <c r="F8690" s="8" t="n">
        <v>42</v>
      </c>
      <c r="G8690" s="8" t="s">
        <v>7968</v>
      </c>
      <c r="H8690" s="8" t="s">
        <v>332</v>
      </c>
      <c r="I8690" s="8" t="s">
        <v>21778</v>
      </c>
    </row>
    <row r="8691" customFormat="false" ht="15" hidden="false" customHeight="false" outlineLevel="0" collapsed="false">
      <c r="A8691" s="8" t="s">
        <v>21950</v>
      </c>
      <c r="B8691" s="8" t="s">
        <v>5111</v>
      </c>
      <c r="C8691" s="8"/>
      <c r="D8691" s="8" t="s">
        <v>7961</v>
      </c>
      <c r="E8691" s="8" t="s">
        <v>559</v>
      </c>
      <c r="F8691" s="8" t="n">
        <v>28</v>
      </c>
      <c r="G8691" s="8" t="s">
        <v>7958</v>
      </c>
      <c r="H8691" s="8" t="s">
        <v>332</v>
      </c>
      <c r="I8691" s="8" t="s">
        <v>21778</v>
      </c>
    </row>
    <row r="8692" customFormat="false" ht="15" hidden="false" customHeight="false" outlineLevel="0" collapsed="false">
      <c r="A8692" s="8" t="s">
        <v>21951</v>
      </c>
      <c r="B8692" s="8" t="s">
        <v>5111</v>
      </c>
      <c r="C8692" s="8"/>
      <c r="D8692" s="8" t="s">
        <v>114</v>
      </c>
      <c r="E8692" s="8" t="s">
        <v>577</v>
      </c>
      <c r="F8692" s="8" t="n">
        <v>6</v>
      </c>
      <c r="G8692" s="8" t="s">
        <v>7962</v>
      </c>
      <c r="H8692" s="8" t="s">
        <v>332</v>
      </c>
      <c r="I8692" s="8" t="s">
        <v>21810</v>
      </c>
    </row>
    <row r="8693" customFormat="false" ht="15" hidden="false" customHeight="false" outlineLevel="0" collapsed="false">
      <c r="A8693" s="8" t="s">
        <v>21952</v>
      </c>
      <c r="B8693" s="8" t="s">
        <v>5111</v>
      </c>
      <c r="C8693" s="8"/>
      <c r="D8693" s="8" t="s">
        <v>94</v>
      </c>
      <c r="E8693" s="8" t="s">
        <v>2817</v>
      </c>
      <c r="F8693" s="8" t="n">
        <v>18</v>
      </c>
      <c r="G8693" s="8" t="s">
        <v>7975</v>
      </c>
      <c r="H8693" s="8" t="s">
        <v>332</v>
      </c>
      <c r="I8693" s="8" t="s">
        <v>21782</v>
      </c>
    </row>
    <row r="8694" customFormat="false" ht="15" hidden="false" customHeight="false" outlineLevel="0" collapsed="false">
      <c r="A8694" s="8" t="s">
        <v>21953</v>
      </c>
      <c r="B8694" s="8" t="s">
        <v>5111</v>
      </c>
      <c r="C8694" s="8"/>
      <c r="D8694" s="8" t="s">
        <v>7961</v>
      </c>
      <c r="E8694" s="8" t="s">
        <v>790</v>
      </c>
      <c r="F8694" s="8" t="n">
        <v>58</v>
      </c>
      <c r="G8694" s="8" t="s">
        <v>7968</v>
      </c>
      <c r="H8694" s="8" t="s">
        <v>332</v>
      </c>
      <c r="I8694" s="8" t="s">
        <v>21778</v>
      </c>
    </row>
    <row r="8695" customFormat="false" ht="15" hidden="false" customHeight="false" outlineLevel="0" collapsed="false">
      <c r="A8695" s="8" t="s">
        <v>21954</v>
      </c>
      <c r="B8695" s="8" t="s">
        <v>5111</v>
      </c>
      <c r="C8695" s="8"/>
      <c r="D8695" s="8" t="s">
        <v>7957</v>
      </c>
      <c r="E8695" s="8" t="s">
        <v>994</v>
      </c>
      <c r="F8695" s="8" t="n">
        <v>15</v>
      </c>
      <c r="G8695" s="8" t="s">
        <v>7962</v>
      </c>
      <c r="H8695" s="8" t="s">
        <v>332</v>
      </c>
      <c r="I8695" s="8" t="s">
        <v>21780</v>
      </c>
    </row>
    <row r="8696" customFormat="false" ht="15" hidden="false" customHeight="false" outlineLevel="0" collapsed="false">
      <c r="A8696" s="8" t="s">
        <v>21955</v>
      </c>
      <c r="B8696" s="8" t="s">
        <v>5116</v>
      </c>
      <c r="C8696" s="8"/>
      <c r="D8696" s="8" t="s">
        <v>94</v>
      </c>
      <c r="E8696" s="8" t="s">
        <v>1056</v>
      </c>
      <c r="F8696" s="8" t="n">
        <v>3</v>
      </c>
      <c r="G8696" s="8" t="s">
        <v>7962</v>
      </c>
      <c r="H8696" s="8" t="s">
        <v>332</v>
      </c>
      <c r="I8696" s="8" t="s">
        <v>21782</v>
      </c>
    </row>
    <row r="8697" customFormat="false" ht="15" hidden="false" customHeight="false" outlineLevel="0" collapsed="false">
      <c r="A8697" s="8" t="s">
        <v>21956</v>
      </c>
      <c r="B8697" s="8" t="s">
        <v>5116</v>
      </c>
      <c r="C8697" s="8"/>
      <c r="D8697" s="8" t="s">
        <v>94</v>
      </c>
      <c r="E8697" s="8" t="s">
        <v>3051</v>
      </c>
      <c r="F8697" s="8" t="n">
        <v>20</v>
      </c>
      <c r="G8697" s="8" t="s">
        <v>7968</v>
      </c>
      <c r="H8697" s="8" t="s">
        <v>332</v>
      </c>
      <c r="I8697" s="8" t="s">
        <v>21782</v>
      </c>
    </row>
    <row r="8698" customFormat="false" ht="15" hidden="false" customHeight="false" outlineLevel="0" collapsed="false">
      <c r="A8698" s="8" t="s">
        <v>21957</v>
      </c>
      <c r="B8698" s="8" t="s">
        <v>5116</v>
      </c>
      <c r="C8698" s="8"/>
      <c r="D8698" s="8" t="s">
        <v>7957</v>
      </c>
      <c r="E8698" s="8" t="s">
        <v>834</v>
      </c>
      <c r="F8698" s="8" t="n">
        <v>47</v>
      </c>
      <c r="G8698" s="8" t="s">
        <v>7968</v>
      </c>
      <c r="H8698" s="8" t="s">
        <v>332</v>
      </c>
      <c r="I8698" s="8" t="s">
        <v>21780</v>
      </c>
    </row>
    <row r="8699" customFormat="false" ht="15" hidden="false" customHeight="false" outlineLevel="0" collapsed="false">
      <c r="A8699" s="8" t="s">
        <v>21958</v>
      </c>
      <c r="B8699" s="8" t="s">
        <v>5121</v>
      </c>
      <c r="C8699" s="8"/>
      <c r="D8699" s="8" t="s">
        <v>114</v>
      </c>
      <c r="E8699" s="8" t="s">
        <v>911</v>
      </c>
      <c r="F8699" s="8" t="n">
        <v>16</v>
      </c>
      <c r="G8699" s="8" t="s">
        <v>7962</v>
      </c>
      <c r="H8699" s="8" t="s">
        <v>140</v>
      </c>
      <c r="I8699" s="8" t="s">
        <v>21810</v>
      </c>
    </row>
    <row r="8700" customFormat="false" ht="15" hidden="false" customHeight="false" outlineLevel="0" collapsed="false">
      <c r="A8700" s="8" t="s">
        <v>21959</v>
      </c>
      <c r="B8700" s="8" t="s">
        <v>5121</v>
      </c>
      <c r="C8700" s="8"/>
      <c r="D8700" s="8" t="s">
        <v>7965</v>
      </c>
      <c r="E8700" s="8" t="s">
        <v>116</v>
      </c>
      <c r="F8700" s="8" t="n">
        <v>33</v>
      </c>
      <c r="G8700" s="8" t="s">
        <v>7975</v>
      </c>
      <c r="H8700" s="8" t="s">
        <v>140</v>
      </c>
      <c r="I8700" s="8" t="s">
        <v>21792</v>
      </c>
    </row>
    <row r="8701" customFormat="false" ht="15" hidden="false" customHeight="false" outlineLevel="0" collapsed="false">
      <c r="A8701" s="8" t="s">
        <v>21960</v>
      </c>
      <c r="B8701" s="8" t="s">
        <v>5121</v>
      </c>
      <c r="C8701" s="8"/>
      <c r="D8701" s="8" t="s">
        <v>94</v>
      </c>
      <c r="E8701" s="8" t="s">
        <v>503</v>
      </c>
      <c r="F8701" s="8" t="n">
        <v>31</v>
      </c>
      <c r="G8701" s="8" t="s">
        <v>7958</v>
      </c>
      <c r="H8701" s="8" t="s">
        <v>140</v>
      </c>
      <c r="I8701" s="8" t="s">
        <v>21782</v>
      </c>
    </row>
    <row r="8702" customFormat="false" ht="15" hidden="false" customHeight="false" outlineLevel="0" collapsed="false">
      <c r="A8702" s="8" t="s">
        <v>21961</v>
      </c>
      <c r="B8702" s="8" t="s">
        <v>5121</v>
      </c>
      <c r="C8702" s="8"/>
      <c r="D8702" s="8" t="s">
        <v>7961</v>
      </c>
      <c r="E8702" s="8" t="s">
        <v>426</v>
      </c>
      <c r="F8702" s="8" t="n">
        <v>43</v>
      </c>
      <c r="G8702" s="8" t="s">
        <v>7958</v>
      </c>
      <c r="H8702" s="8" t="s">
        <v>140</v>
      </c>
      <c r="I8702" s="8" t="s">
        <v>21778</v>
      </c>
    </row>
    <row r="8703" customFormat="false" ht="15" hidden="false" customHeight="false" outlineLevel="0" collapsed="false">
      <c r="A8703" s="8" t="s">
        <v>21962</v>
      </c>
      <c r="B8703" s="8" t="s">
        <v>5121</v>
      </c>
      <c r="C8703" s="8"/>
      <c r="D8703" s="8" t="s">
        <v>7957</v>
      </c>
      <c r="E8703" s="8" t="s">
        <v>366</v>
      </c>
      <c r="F8703" s="8" t="n">
        <v>21</v>
      </c>
      <c r="G8703" s="8" t="s">
        <v>7968</v>
      </c>
      <c r="H8703" s="8" t="s">
        <v>140</v>
      </c>
      <c r="I8703" s="8" t="s">
        <v>21780</v>
      </c>
    </row>
    <row r="8704" customFormat="false" ht="15" hidden="false" customHeight="false" outlineLevel="0" collapsed="false">
      <c r="A8704" s="8" t="s">
        <v>21963</v>
      </c>
      <c r="B8704" s="8" t="s">
        <v>5127</v>
      </c>
      <c r="C8704" s="8"/>
      <c r="D8704" s="8" t="s">
        <v>94</v>
      </c>
      <c r="E8704" s="8" t="s">
        <v>1566</v>
      </c>
      <c r="F8704" s="8" t="n">
        <v>26</v>
      </c>
      <c r="G8704" s="8" t="s">
        <v>7968</v>
      </c>
      <c r="H8704" s="8" t="s">
        <v>140</v>
      </c>
      <c r="I8704" s="8" t="s">
        <v>21782</v>
      </c>
    </row>
    <row r="8705" customFormat="false" ht="15" hidden="false" customHeight="false" outlineLevel="0" collapsed="false">
      <c r="A8705" s="8" t="s">
        <v>21964</v>
      </c>
      <c r="B8705" s="8" t="s">
        <v>5127</v>
      </c>
      <c r="C8705" s="8"/>
      <c r="D8705" s="8" t="s">
        <v>7961</v>
      </c>
      <c r="E8705" s="8" t="s">
        <v>620</v>
      </c>
      <c r="F8705" s="8" t="n">
        <v>21</v>
      </c>
      <c r="G8705" s="8" t="s">
        <v>7962</v>
      </c>
      <c r="H8705" s="8" t="s">
        <v>140</v>
      </c>
      <c r="I8705" s="8" t="s">
        <v>21778</v>
      </c>
    </row>
    <row r="8706" customFormat="false" ht="15" hidden="false" customHeight="false" outlineLevel="0" collapsed="false">
      <c r="A8706" s="8" t="s">
        <v>21965</v>
      </c>
      <c r="B8706" s="8" t="s">
        <v>5127</v>
      </c>
      <c r="C8706" s="8"/>
      <c r="D8706" s="8" t="s">
        <v>7961</v>
      </c>
      <c r="E8706" s="8" t="s">
        <v>787</v>
      </c>
      <c r="F8706" s="8" t="n">
        <v>15</v>
      </c>
      <c r="G8706" s="8" t="s">
        <v>7975</v>
      </c>
      <c r="H8706" s="8" t="s">
        <v>140</v>
      </c>
      <c r="I8706" s="8" t="s">
        <v>21778</v>
      </c>
    </row>
    <row r="8707" customFormat="false" ht="15" hidden="false" customHeight="false" outlineLevel="0" collapsed="false">
      <c r="A8707" s="8" t="s">
        <v>21966</v>
      </c>
      <c r="B8707" s="8" t="s">
        <v>5127</v>
      </c>
      <c r="C8707" s="8"/>
      <c r="D8707" s="8" t="s">
        <v>7957</v>
      </c>
      <c r="E8707" s="8" t="s">
        <v>2582</v>
      </c>
      <c r="F8707" s="8" t="n">
        <v>44</v>
      </c>
      <c r="G8707" s="8" t="s">
        <v>7968</v>
      </c>
      <c r="H8707" s="8" t="s">
        <v>140</v>
      </c>
      <c r="I8707" s="8" t="s">
        <v>21780</v>
      </c>
    </row>
    <row r="8708" customFormat="false" ht="15" hidden="false" customHeight="false" outlineLevel="0" collapsed="false">
      <c r="A8708" s="8" t="s">
        <v>21967</v>
      </c>
      <c r="B8708" s="8" t="s">
        <v>5127</v>
      </c>
      <c r="C8708" s="8"/>
      <c r="D8708" s="8" t="s">
        <v>7957</v>
      </c>
      <c r="E8708" s="8" t="s">
        <v>844</v>
      </c>
      <c r="F8708" s="8" t="n">
        <v>26</v>
      </c>
      <c r="G8708" s="8" t="s">
        <v>7968</v>
      </c>
      <c r="H8708" s="8" t="s">
        <v>140</v>
      </c>
      <c r="I8708" s="8" t="s">
        <v>21780</v>
      </c>
    </row>
    <row r="8709" customFormat="false" ht="15" hidden="false" customHeight="false" outlineLevel="0" collapsed="false">
      <c r="A8709" s="8" t="s">
        <v>21968</v>
      </c>
      <c r="B8709" s="8" t="s">
        <v>5127</v>
      </c>
      <c r="C8709" s="8"/>
      <c r="D8709" s="8" t="s">
        <v>7965</v>
      </c>
      <c r="E8709" s="8" t="s">
        <v>754</v>
      </c>
      <c r="F8709" s="8" t="n">
        <v>15</v>
      </c>
      <c r="G8709" s="8" t="s">
        <v>7962</v>
      </c>
      <c r="H8709" s="8" t="s">
        <v>140</v>
      </c>
      <c r="I8709" s="8" t="s">
        <v>21792</v>
      </c>
    </row>
    <row r="8710" customFormat="false" ht="15" hidden="false" customHeight="false" outlineLevel="0" collapsed="false">
      <c r="A8710" s="8" t="s">
        <v>21969</v>
      </c>
      <c r="B8710" s="8" t="s">
        <v>5132</v>
      </c>
      <c r="C8710" s="8"/>
      <c r="D8710" s="8" t="s">
        <v>94</v>
      </c>
      <c r="E8710" s="8" t="s">
        <v>167</v>
      </c>
      <c r="F8710" s="8" t="n">
        <v>50</v>
      </c>
      <c r="G8710" s="8" t="s">
        <v>7962</v>
      </c>
      <c r="H8710" s="8" t="s">
        <v>130</v>
      </c>
      <c r="I8710" s="8" t="s">
        <v>21782</v>
      </c>
    </row>
    <row r="8711" customFormat="false" ht="15" hidden="false" customHeight="false" outlineLevel="0" collapsed="false">
      <c r="A8711" s="8" t="s">
        <v>21970</v>
      </c>
      <c r="B8711" s="8" t="s">
        <v>5132</v>
      </c>
      <c r="C8711" s="8"/>
      <c r="D8711" s="8" t="s">
        <v>7961</v>
      </c>
      <c r="E8711" s="8" t="s">
        <v>2702</v>
      </c>
      <c r="F8711" s="8" t="n">
        <v>40</v>
      </c>
      <c r="G8711" s="8" t="s">
        <v>7962</v>
      </c>
      <c r="H8711" s="8" t="s">
        <v>130</v>
      </c>
      <c r="I8711" s="8" t="s">
        <v>21778</v>
      </c>
    </row>
    <row r="8712" customFormat="false" ht="15" hidden="false" customHeight="false" outlineLevel="0" collapsed="false">
      <c r="A8712" s="8" t="s">
        <v>21971</v>
      </c>
      <c r="B8712" s="8" t="s">
        <v>5132</v>
      </c>
      <c r="C8712" s="8"/>
      <c r="D8712" s="8" t="s">
        <v>7965</v>
      </c>
      <c r="E8712" s="8" t="s">
        <v>337</v>
      </c>
      <c r="F8712" s="8" t="n">
        <v>26</v>
      </c>
      <c r="G8712" s="8" t="s">
        <v>7975</v>
      </c>
      <c r="H8712" s="8" t="s">
        <v>130</v>
      </c>
      <c r="I8712" s="8" t="s">
        <v>21792</v>
      </c>
    </row>
    <row r="8713" customFormat="false" ht="15" hidden="false" customHeight="false" outlineLevel="0" collapsed="false">
      <c r="A8713" s="8" t="s">
        <v>21972</v>
      </c>
      <c r="B8713" s="8" t="s">
        <v>5136</v>
      </c>
      <c r="C8713" s="8"/>
      <c r="D8713" s="8" t="s">
        <v>7957</v>
      </c>
      <c r="E8713" s="8" t="s">
        <v>2365</v>
      </c>
      <c r="F8713" s="8" t="n">
        <v>31</v>
      </c>
      <c r="G8713" s="8" t="s">
        <v>7958</v>
      </c>
      <c r="H8713" s="8" t="s">
        <v>243</v>
      </c>
      <c r="I8713" s="8" t="s">
        <v>21780</v>
      </c>
    </row>
    <row r="8714" customFormat="false" ht="15" hidden="false" customHeight="false" outlineLevel="0" collapsed="false">
      <c r="A8714" s="8" t="s">
        <v>21973</v>
      </c>
      <c r="B8714" s="8" t="s">
        <v>5136</v>
      </c>
      <c r="C8714" s="8"/>
      <c r="D8714" s="8" t="s">
        <v>94</v>
      </c>
      <c r="E8714" s="8" t="s">
        <v>2539</v>
      </c>
      <c r="F8714" s="8" t="n">
        <v>43</v>
      </c>
      <c r="G8714" s="8" t="s">
        <v>7962</v>
      </c>
      <c r="H8714" s="8" t="s">
        <v>243</v>
      </c>
      <c r="I8714" s="8" t="s">
        <v>21782</v>
      </c>
    </row>
    <row r="8715" customFormat="false" ht="15" hidden="false" customHeight="false" outlineLevel="0" collapsed="false">
      <c r="A8715" s="8" t="s">
        <v>21974</v>
      </c>
      <c r="B8715" s="8" t="s">
        <v>5140</v>
      </c>
      <c r="C8715" s="8"/>
      <c r="D8715" s="8" t="s">
        <v>7961</v>
      </c>
      <c r="E8715" s="8" t="s">
        <v>837</v>
      </c>
      <c r="F8715" s="8" t="n">
        <v>13</v>
      </c>
      <c r="G8715" s="8" t="s">
        <v>7962</v>
      </c>
      <c r="H8715" s="8" t="s">
        <v>140</v>
      </c>
      <c r="I8715" s="8" t="s">
        <v>21778</v>
      </c>
    </row>
    <row r="8716" customFormat="false" ht="15" hidden="false" customHeight="false" outlineLevel="0" collapsed="false">
      <c r="A8716" s="8" t="s">
        <v>21975</v>
      </c>
      <c r="B8716" s="8" t="s">
        <v>5140</v>
      </c>
      <c r="C8716" s="8"/>
      <c r="D8716" s="8" t="s">
        <v>94</v>
      </c>
      <c r="E8716" s="8" t="s">
        <v>3242</v>
      </c>
      <c r="F8716" s="8" t="n">
        <v>43</v>
      </c>
      <c r="G8716" s="8" t="s">
        <v>7968</v>
      </c>
      <c r="H8716" s="8" t="s">
        <v>140</v>
      </c>
      <c r="I8716" s="8" t="s">
        <v>21782</v>
      </c>
    </row>
    <row r="8717" customFormat="false" ht="15" hidden="false" customHeight="false" outlineLevel="0" collapsed="false">
      <c r="A8717" s="8" t="s">
        <v>21976</v>
      </c>
      <c r="B8717" s="8" t="s">
        <v>5140</v>
      </c>
      <c r="C8717" s="8"/>
      <c r="D8717" s="8" t="s">
        <v>94</v>
      </c>
      <c r="E8717" s="8" t="s">
        <v>562</v>
      </c>
      <c r="F8717" s="8" t="n">
        <v>20</v>
      </c>
      <c r="G8717" s="8" t="s">
        <v>7968</v>
      </c>
      <c r="H8717" s="8" t="s">
        <v>140</v>
      </c>
      <c r="I8717" s="8" t="s">
        <v>21782</v>
      </c>
    </row>
    <row r="8718" customFormat="false" ht="15" hidden="false" customHeight="false" outlineLevel="0" collapsed="false">
      <c r="A8718" s="8" t="s">
        <v>21977</v>
      </c>
      <c r="B8718" s="8" t="s">
        <v>5140</v>
      </c>
      <c r="C8718" s="8"/>
      <c r="D8718" s="8" t="s">
        <v>7961</v>
      </c>
      <c r="E8718" s="8" t="s">
        <v>409</v>
      </c>
      <c r="F8718" s="8" t="n">
        <v>32</v>
      </c>
      <c r="G8718" s="8" t="s">
        <v>7962</v>
      </c>
      <c r="H8718" s="8" t="s">
        <v>140</v>
      </c>
      <c r="I8718" s="8" t="s">
        <v>21778</v>
      </c>
    </row>
    <row r="8719" customFormat="false" ht="15" hidden="false" customHeight="false" outlineLevel="0" collapsed="false">
      <c r="A8719" s="8" t="s">
        <v>21978</v>
      </c>
      <c r="B8719" s="8" t="s">
        <v>5140</v>
      </c>
      <c r="C8719" s="8"/>
      <c r="D8719" s="8" t="s">
        <v>94</v>
      </c>
      <c r="E8719" s="8" t="s">
        <v>596</v>
      </c>
      <c r="F8719" s="8" t="n">
        <v>20</v>
      </c>
      <c r="G8719" s="8" t="s">
        <v>7962</v>
      </c>
      <c r="H8719" s="8" t="s">
        <v>140</v>
      </c>
      <c r="I8719" s="8" t="s">
        <v>21782</v>
      </c>
    </row>
    <row r="8720" customFormat="false" ht="15" hidden="false" customHeight="false" outlineLevel="0" collapsed="false">
      <c r="A8720" s="8" t="s">
        <v>21979</v>
      </c>
      <c r="B8720" s="8" t="s">
        <v>5145</v>
      </c>
      <c r="C8720" s="8"/>
      <c r="D8720" s="8" t="s">
        <v>7961</v>
      </c>
      <c r="E8720" s="8" t="s">
        <v>1304</v>
      </c>
      <c r="F8720" s="8" t="n">
        <v>3</v>
      </c>
      <c r="G8720" s="8" t="s">
        <v>7975</v>
      </c>
      <c r="H8720" s="8" t="s">
        <v>161</v>
      </c>
      <c r="I8720" s="8" t="s">
        <v>21778</v>
      </c>
    </row>
    <row r="8721" customFormat="false" ht="15" hidden="false" customHeight="false" outlineLevel="0" collapsed="false">
      <c r="A8721" s="8" t="s">
        <v>21980</v>
      </c>
      <c r="B8721" s="8" t="s">
        <v>5145</v>
      </c>
      <c r="C8721" s="8"/>
      <c r="D8721" s="8" t="s">
        <v>7957</v>
      </c>
      <c r="E8721" s="8" t="s">
        <v>1179</v>
      </c>
      <c r="F8721" s="8" t="n">
        <v>25</v>
      </c>
      <c r="G8721" s="8" t="s">
        <v>7968</v>
      </c>
      <c r="H8721" s="8" t="s">
        <v>161</v>
      </c>
      <c r="I8721" s="8" t="s">
        <v>21780</v>
      </c>
    </row>
    <row r="8722" customFormat="false" ht="15" hidden="false" customHeight="false" outlineLevel="0" collapsed="false">
      <c r="A8722" s="8" t="s">
        <v>21981</v>
      </c>
      <c r="B8722" s="8" t="s">
        <v>5145</v>
      </c>
      <c r="C8722" s="8"/>
      <c r="D8722" s="8" t="s">
        <v>94</v>
      </c>
      <c r="E8722" s="8" t="s">
        <v>186</v>
      </c>
      <c r="F8722" s="8" t="n">
        <v>43</v>
      </c>
      <c r="G8722" s="8" t="s">
        <v>7968</v>
      </c>
      <c r="H8722" s="8" t="s">
        <v>161</v>
      </c>
      <c r="I8722" s="8" t="s">
        <v>21782</v>
      </c>
    </row>
    <row r="8723" customFormat="false" ht="15" hidden="false" customHeight="false" outlineLevel="0" collapsed="false">
      <c r="A8723" s="8" t="s">
        <v>21982</v>
      </c>
      <c r="B8723" s="8" t="s">
        <v>5145</v>
      </c>
      <c r="C8723" s="8"/>
      <c r="D8723" s="8" t="s">
        <v>94</v>
      </c>
      <c r="E8723" s="8" t="s">
        <v>1770</v>
      </c>
      <c r="F8723" s="8" t="n">
        <v>3</v>
      </c>
      <c r="G8723" s="8" t="s">
        <v>7975</v>
      </c>
      <c r="H8723" s="8" t="s">
        <v>161</v>
      </c>
      <c r="I8723" s="8" t="s">
        <v>21782</v>
      </c>
    </row>
    <row r="8724" customFormat="false" ht="15" hidden="false" customHeight="false" outlineLevel="0" collapsed="false">
      <c r="A8724" s="8" t="s">
        <v>21983</v>
      </c>
      <c r="B8724" s="8" t="s">
        <v>5145</v>
      </c>
      <c r="C8724" s="8"/>
      <c r="D8724" s="8" t="s">
        <v>7957</v>
      </c>
      <c r="E8724" s="8" t="s">
        <v>395</v>
      </c>
      <c r="F8724" s="8" t="n">
        <v>33</v>
      </c>
      <c r="G8724" s="8" t="s">
        <v>7962</v>
      </c>
      <c r="H8724" s="8" t="s">
        <v>161</v>
      </c>
      <c r="I8724" s="8" t="s">
        <v>21780</v>
      </c>
    </row>
    <row r="8725" customFormat="false" ht="15" hidden="false" customHeight="false" outlineLevel="0" collapsed="false">
      <c r="A8725" s="8" t="s">
        <v>21984</v>
      </c>
      <c r="B8725" s="8" t="s">
        <v>5145</v>
      </c>
      <c r="C8725" s="8"/>
      <c r="D8725" s="8" t="s">
        <v>114</v>
      </c>
      <c r="E8725" s="8" t="s">
        <v>353</v>
      </c>
      <c r="F8725" s="8" t="n">
        <v>37</v>
      </c>
      <c r="G8725" s="8" t="s">
        <v>7968</v>
      </c>
      <c r="H8725" s="8" t="s">
        <v>161</v>
      </c>
      <c r="I8725" s="8" t="s">
        <v>21810</v>
      </c>
    </row>
    <row r="8726" customFormat="false" ht="15" hidden="false" customHeight="false" outlineLevel="0" collapsed="false">
      <c r="A8726" s="8" t="s">
        <v>21985</v>
      </c>
      <c r="B8726" s="8" t="s">
        <v>5150</v>
      </c>
      <c r="C8726" s="8"/>
      <c r="D8726" s="8" t="s">
        <v>94</v>
      </c>
      <c r="E8726" s="8" t="s">
        <v>325</v>
      </c>
      <c r="F8726" s="8" t="n">
        <v>9</v>
      </c>
      <c r="G8726" s="8" t="s">
        <v>7975</v>
      </c>
      <c r="H8726" s="8" t="s">
        <v>103</v>
      </c>
      <c r="I8726" s="8" t="s">
        <v>21782</v>
      </c>
    </row>
    <row r="8727" customFormat="false" ht="15" hidden="false" customHeight="false" outlineLevel="0" collapsed="false">
      <c r="A8727" s="8" t="s">
        <v>21986</v>
      </c>
      <c r="B8727" s="8" t="s">
        <v>5150</v>
      </c>
      <c r="C8727" s="8"/>
      <c r="D8727" s="8" t="s">
        <v>7961</v>
      </c>
      <c r="E8727" s="8" t="s">
        <v>1343</v>
      </c>
      <c r="F8727" s="8" t="n">
        <v>31</v>
      </c>
      <c r="G8727" s="8" t="s">
        <v>7962</v>
      </c>
      <c r="H8727" s="8" t="s">
        <v>103</v>
      </c>
      <c r="I8727" s="8" t="s">
        <v>21778</v>
      </c>
    </row>
    <row r="8728" customFormat="false" ht="15" hidden="false" customHeight="false" outlineLevel="0" collapsed="false">
      <c r="A8728" s="8" t="s">
        <v>21987</v>
      </c>
      <c r="B8728" s="8" t="s">
        <v>5150</v>
      </c>
      <c r="C8728" s="8"/>
      <c r="D8728" s="8" t="s">
        <v>94</v>
      </c>
      <c r="E8728" s="8" t="s">
        <v>199</v>
      </c>
      <c r="F8728" s="8" t="n">
        <v>37</v>
      </c>
      <c r="G8728" s="8" t="s">
        <v>7958</v>
      </c>
      <c r="H8728" s="8" t="s">
        <v>103</v>
      </c>
      <c r="I8728" s="8" t="s">
        <v>21782</v>
      </c>
    </row>
    <row r="8729" customFormat="false" ht="15" hidden="false" customHeight="false" outlineLevel="0" collapsed="false">
      <c r="A8729" s="8" t="s">
        <v>21988</v>
      </c>
      <c r="B8729" s="8" t="s">
        <v>5150</v>
      </c>
      <c r="C8729" s="8"/>
      <c r="D8729" s="8" t="s">
        <v>114</v>
      </c>
      <c r="E8729" s="8" t="s">
        <v>1973</v>
      </c>
      <c r="F8729" s="8" t="n">
        <v>18</v>
      </c>
      <c r="G8729" s="8" t="s">
        <v>7968</v>
      </c>
      <c r="H8729" s="8" t="s">
        <v>103</v>
      </c>
      <c r="I8729" s="8" t="s">
        <v>21810</v>
      </c>
    </row>
    <row r="8730" customFormat="false" ht="15" hidden="false" customHeight="false" outlineLevel="0" collapsed="false">
      <c r="A8730" s="8" t="s">
        <v>21989</v>
      </c>
      <c r="B8730" s="8" t="s">
        <v>5150</v>
      </c>
      <c r="C8730" s="8"/>
      <c r="D8730" s="8" t="s">
        <v>94</v>
      </c>
      <c r="E8730" s="8" t="s">
        <v>931</v>
      </c>
      <c r="F8730" s="8" t="n">
        <v>31</v>
      </c>
      <c r="G8730" s="8" t="s">
        <v>7962</v>
      </c>
      <c r="H8730" s="8" t="s">
        <v>103</v>
      </c>
      <c r="I8730" s="8" t="s">
        <v>21782</v>
      </c>
    </row>
    <row r="8731" customFormat="false" ht="15" hidden="false" customHeight="false" outlineLevel="0" collapsed="false">
      <c r="A8731" s="8" t="s">
        <v>21990</v>
      </c>
      <c r="B8731" s="8" t="s">
        <v>5154</v>
      </c>
      <c r="C8731" s="8"/>
      <c r="D8731" s="8" t="s">
        <v>114</v>
      </c>
      <c r="E8731" s="8" t="s">
        <v>270</v>
      </c>
      <c r="F8731" s="8" t="n">
        <v>23</v>
      </c>
      <c r="G8731" s="8" t="s">
        <v>7975</v>
      </c>
      <c r="H8731" s="8" t="s">
        <v>181</v>
      </c>
      <c r="I8731" s="8" t="s">
        <v>21810</v>
      </c>
    </row>
    <row r="8732" customFormat="false" ht="15" hidden="false" customHeight="false" outlineLevel="0" collapsed="false">
      <c r="A8732" s="8" t="s">
        <v>21991</v>
      </c>
      <c r="B8732" s="8" t="s">
        <v>5154</v>
      </c>
      <c r="C8732" s="8"/>
      <c r="D8732" s="8" t="s">
        <v>7961</v>
      </c>
      <c r="E8732" s="8" t="s">
        <v>200</v>
      </c>
      <c r="F8732" s="8" t="n">
        <v>44</v>
      </c>
      <c r="G8732" s="8" t="s">
        <v>7962</v>
      </c>
      <c r="H8732" s="8" t="s">
        <v>181</v>
      </c>
      <c r="I8732" s="8" t="s">
        <v>21778</v>
      </c>
    </row>
    <row r="8733" customFormat="false" ht="15" hidden="false" customHeight="false" outlineLevel="0" collapsed="false">
      <c r="A8733" s="8" t="s">
        <v>21992</v>
      </c>
      <c r="B8733" s="8" t="s">
        <v>5159</v>
      </c>
      <c r="C8733" s="8"/>
      <c r="D8733" s="8" t="s">
        <v>7957</v>
      </c>
      <c r="E8733" s="8" t="s">
        <v>116</v>
      </c>
      <c r="F8733" s="8" t="n">
        <v>49</v>
      </c>
      <c r="G8733" s="8" t="s">
        <v>7975</v>
      </c>
      <c r="H8733" s="8" t="s">
        <v>296</v>
      </c>
      <c r="I8733" s="8" t="s">
        <v>21780</v>
      </c>
    </row>
    <row r="8734" customFormat="false" ht="15" hidden="false" customHeight="false" outlineLevel="0" collapsed="false">
      <c r="A8734" s="8" t="s">
        <v>21993</v>
      </c>
      <c r="B8734" s="8" t="s">
        <v>5159</v>
      </c>
      <c r="C8734" s="8"/>
      <c r="D8734" s="8" t="s">
        <v>7957</v>
      </c>
      <c r="E8734" s="8" t="s">
        <v>548</v>
      </c>
      <c r="F8734" s="8" t="n">
        <v>40</v>
      </c>
      <c r="G8734" s="8" t="s">
        <v>7975</v>
      </c>
      <c r="H8734" s="8" t="s">
        <v>296</v>
      </c>
      <c r="I8734" s="8" t="s">
        <v>21780</v>
      </c>
    </row>
    <row r="8735" customFormat="false" ht="15" hidden="false" customHeight="false" outlineLevel="0" collapsed="false">
      <c r="A8735" s="8" t="s">
        <v>21994</v>
      </c>
      <c r="B8735" s="8" t="s">
        <v>5159</v>
      </c>
      <c r="C8735" s="8"/>
      <c r="D8735" s="8" t="s">
        <v>7961</v>
      </c>
      <c r="E8735" s="8" t="s">
        <v>668</v>
      </c>
      <c r="F8735" s="8" t="n">
        <v>22</v>
      </c>
      <c r="G8735" s="8" t="s">
        <v>7968</v>
      </c>
      <c r="H8735" s="8" t="s">
        <v>296</v>
      </c>
      <c r="I8735" s="8" t="s">
        <v>21778</v>
      </c>
    </row>
    <row r="8736" customFormat="false" ht="15" hidden="false" customHeight="false" outlineLevel="0" collapsed="false">
      <c r="A8736" s="8" t="s">
        <v>21995</v>
      </c>
      <c r="B8736" s="8" t="s">
        <v>5159</v>
      </c>
      <c r="C8736" s="8"/>
      <c r="D8736" s="8" t="s">
        <v>94</v>
      </c>
      <c r="E8736" s="8" t="s">
        <v>1404</v>
      </c>
      <c r="F8736" s="8" t="n">
        <v>28</v>
      </c>
      <c r="G8736" s="8" t="s">
        <v>7962</v>
      </c>
      <c r="H8736" s="8" t="s">
        <v>296</v>
      </c>
      <c r="I8736" s="8" t="s">
        <v>21782</v>
      </c>
    </row>
    <row r="8737" customFormat="false" ht="15" hidden="false" customHeight="false" outlineLevel="0" collapsed="false">
      <c r="A8737" s="8" t="s">
        <v>21996</v>
      </c>
      <c r="B8737" s="8" t="s">
        <v>5159</v>
      </c>
      <c r="C8737" s="8"/>
      <c r="D8737" s="8" t="s">
        <v>94</v>
      </c>
      <c r="E8737" s="8" t="s">
        <v>3224</v>
      </c>
      <c r="F8737" s="8" t="n">
        <v>3</v>
      </c>
      <c r="G8737" s="8" t="s">
        <v>7975</v>
      </c>
      <c r="H8737" s="8" t="s">
        <v>296</v>
      </c>
      <c r="I8737" s="8" t="s">
        <v>21782</v>
      </c>
    </row>
    <row r="8738" customFormat="false" ht="15" hidden="false" customHeight="false" outlineLevel="0" collapsed="false">
      <c r="A8738" s="8" t="s">
        <v>21997</v>
      </c>
      <c r="B8738" s="8" t="s">
        <v>5159</v>
      </c>
      <c r="C8738" s="8"/>
      <c r="D8738" s="8" t="s">
        <v>114</v>
      </c>
      <c r="E8738" s="8" t="s">
        <v>893</v>
      </c>
      <c r="F8738" s="8" t="n">
        <v>20</v>
      </c>
      <c r="G8738" s="8" t="s">
        <v>7968</v>
      </c>
      <c r="H8738" s="8" t="s">
        <v>296</v>
      </c>
      <c r="I8738" s="8" t="s">
        <v>21810</v>
      </c>
    </row>
    <row r="8739" customFormat="false" ht="15" hidden="false" customHeight="false" outlineLevel="0" collapsed="false">
      <c r="A8739" s="8" t="s">
        <v>21998</v>
      </c>
      <c r="B8739" s="8" t="s">
        <v>5164</v>
      </c>
      <c r="C8739" s="8"/>
      <c r="D8739" s="8" t="s">
        <v>7961</v>
      </c>
      <c r="E8739" s="8" t="s">
        <v>149</v>
      </c>
      <c r="F8739" s="8" t="n">
        <v>33</v>
      </c>
      <c r="G8739" s="8" t="s">
        <v>7958</v>
      </c>
      <c r="H8739" s="8" t="s">
        <v>181</v>
      </c>
      <c r="I8739" s="8" t="s">
        <v>21778</v>
      </c>
    </row>
    <row r="8740" customFormat="false" ht="15" hidden="false" customHeight="false" outlineLevel="0" collapsed="false">
      <c r="A8740" s="8" t="s">
        <v>21999</v>
      </c>
      <c r="B8740" s="8" t="s">
        <v>5164</v>
      </c>
      <c r="C8740" s="8"/>
      <c r="D8740" s="8" t="s">
        <v>7961</v>
      </c>
      <c r="E8740" s="8" t="s">
        <v>2777</v>
      </c>
      <c r="F8740" s="8" t="n">
        <v>25</v>
      </c>
      <c r="G8740" s="8" t="s">
        <v>7968</v>
      </c>
      <c r="H8740" s="8" t="s">
        <v>181</v>
      </c>
      <c r="I8740" s="8" t="s">
        <v>21778</v>
      </c>
    </row>
    <row r="8741" customFormat="false" ht="15" hidden="false" customHeight="false" outlineLevel="0" collapsed="false">
      <c r="A8741" s="8" t="s">
        <v>22000</v>
      </c>
      <c r="B8741" s="8" t="s">
        <v>5164</v>
      </c>
      <c r="C8741" s="8"/>
      <c r="D8741" s="8" t="s">
        <v>94</v>
      </c>
      <c r="E8741" s="8" t="s">
        <v>1427</v>
      </c>
      <c r="F8741" s="8" t="n">
        <v>48</v>
      </c>
      <c r="G8741" s="8" t="s">
        <v>7975</v>
      </c>
      <c r="H8741" s="8" t="s">
        <v>181</v>
      </c>
      <c r="I8741" s="8" t="s">
        <v>21782</v>
      </c>
    </row>
    <row r="8742" customFormat="false" ht="15" hidden="false" customHeight="false" outlineLevel="0" collapsed="false">
      <c r="A8742" s="8" t="s">
        <v>22001</v>
      </c>
      <c r="B8742" s="8" t="s">
        <v>5169</v>
      </c>
      <c r="C8742" s="8"/>
      <c r="D8742" s="8" t="s">
        <v>7961</v>
      </c>
      <c r="E8742" s="8" t="s">
        <v>957</v>
      </c>
      <c r="F8742" s="8" t="n">
        <v>25</v>
      </c>
      <c r="G8742" s="8" t="s">
        <v>7958</v>
      </c>
      <c r="H8742" s="8" t="s">
        <v>332</v>
      </c>
      <c r="I8742" s="8" t="s">
        <v>21778</v>
      </c>
    </row>
    <row r="8743" customFormat="false" ht="15" hidden="false" customHeight="false" outlineLevel="0" collapsed="false">
      <c r="A8743" s="8" t="s">
        <v>22002</v>
      </c>
      <c r="B8743" s="8" t="s">
        <v>5169</v>
      </c>
      <c r="C8743" s="8"/>
      <c r="D8743" s="8" t="s">
        <v>7957</v>
      </c>
      <c r="E8743" s="8" t="s">
        <v>214</v>
      </c>
      <c r="F8743" s="8" t="n">
        <v>23</v>
      </c>
      <c r="G8743" s="8" t="s">
        <v>7968</v>
      </c>
      <c r="H8743" s="8" t="s">
        <v>332</v>
      </c>
      <c r="I8743" s="8" t="s">
        <v>21780</v>
      </c>
    </row>
    <row r="8744" customFormat="false" ht="15" hidden="false" customHeight="false" outlineLevel="0" collapsed="false">
      <c r="A8744" s="8" t="s">
        <v>22003</v>
      </c>
      <c r="B8744" s="8" t="s">
        <v>5169</v>
      </c>
      <c r="C8744" s="8"/>
      <c r="D8744" s="8" t="s">
        <v>94</v>
      </c>
      <c r="E8744" s="8" t="s">
        <v>1984</v>
      </c>
      <c r="F8744" s="8" t="n">
        <v>28</v>
      </c>
      <c r="G8744" s="8" t="s">
        <v>7975</v>
      </c>
      <c r="H8744" s="8" t="s">
        <v>332</v>
      </c>
      <c r="I8744" s="8" t="s">
        <v>21782</v>
      </c>
    </row>
    <row r="8745" customFormat="false" ht="15" hidden="false" customHeight="false" outlineLevel="0" collapsed="false">
      <c r="A8745" s="8" t="s">
        <v>22004</v>
      </c>
      <c r="B8745" s="8" t="s">
        <v>5169</v>
      </c>
      <c r="C8745" s="8"/>
      <c r="D8745" s="8" t="s">
        <v>7961</v>
      </c>
      <c r="E8745" s="8" t="s">
        <v>695</v>
      </c>
      <c r="F8745" s="8" t="n">
        <v>41</v>
      </c>
      <c r="G8745" s="8" t="s">
        <v>7968</v>
      </c>
      <c r="H8745" s="8" t="s">
        <v>332</v>
      </c>
      <c r="I8745" s="8" t="s">
        <v>21778</v>
      </c>
    </row>
    <row r="8746" customFormat="false" ht="15" hidden="false" customHeight="false" outlineLevel="0" collapsed="false">
      <c r="A8746" s="8" t="s">
        <v>22005</v>
      </c>
      <c r="B8746" s="8" t="s">
        <v>5169</v>
      </c>
      <c r="C8746" s="8"/>
      <c r="D8746" s="8" t="s">
        <v>94</v>
      </c>
      <c r="E8746" s="8" t="s">
        <v>586</v>
      </c>
      <c r="F8746" s="8" t="n">
        <v>37</v>
      </c>
      <c r="G8746" s="8" t="s">
        <v>7962</v>
      </c>
      <c r="H8746" s="8" t="s">
        <v>332</v>
      </c>
      <c r="I8746" s="8" t="s">
        <v>21782</v>
      </c>
    </row>
    <row r="8747" customFormat="false" ht="15" hidden="false" customHeight="false" outlineLevel="0" collapsed="false">
      <c r="A8747" s="8" t="s">
        <v>22006</v>
      </c>
      <c r="B8747" s="8" t="s">
        <v>5175</v>
      </c>
      <c r="C8747" s="8"/>
      <c r="D8747" s="8" t="s">
        <v>94</v>
      </c>
      <c r="E8747" s="8" t="s">
        <v>1925</v>
      </c>
      <c r="F8747" s="8" t="n">
        <v>27</v>
      </c>
      <c r="G8747" s="8" t="s">
        <v>7962</v>
      </c>
      <c r="H8747" s="8" t="s">
        <v>332</v>
      </c>
      <c r="I8747" s="8" t="s">
        <v>21782</v>
      </c>
    </row>
    <row r="8748" customFormat="false" ht="15" hidden="false" customHeight="false" outlineLevel="0" collapsed="false">
      <c r="A8748" s="8" t="s">
        <v>22007</v>
      </c>
      <c r="B8748" s="8" t="s">
        <v>5175</v>
      </c>
      <c r="C8748" s="8"/>
      <c r="D8748" s="8" t="s">
        <v>94</v>
      </c>
      <c r="E8748" s="8" t="s">
        <v>1973</v>
      </c>
      <c r="F8748" s="8" t="n">
        <v>13</v>
      </c>
      <c r="G8748" s="8" t="s">
        <v>7968</v>
      </c>
      <c r="H8748" s="8" t="s">
        <v>332</v>
      </c>
      <c r="I8748" s="8" t="s">
        <v>21782</v>
      </c>
    </row>
    <row r="8749" customFormat="false" ht="15" hidden="false" customHeight="false" outlineLevel="0" collapsed="false">
      <c r="A8749" s="8" t="s">
        <v>22008</v>
      </c>
      <c r="B8749" s="8" t="s">
        <v>5179</v>
      </c>
      <c r="C8749" s="8"/>
      <c r="D8749" s="8" t="s">
        <v>7961</v>
      </c>
      <c r="E8749" s="8" t="s">
        <v>1495</v>
      </c>
      <c r="F8749" s="8" t="n">
        <v>13</v>
      </c>
      <c r="G8749" s="8" t="s">
        <v>7958</v>
      </c>
      <c r="H8749" s="8" t="s">
        <v>243</v>
      </c>
      <c r="I8749" s="8" t="s">
        <v>21778</v>
      </c>
    </row>
    <row r="8750" customFormat="false" ht="15" hidden="false" customHeight="false" outlineLevel="0" collapsed="false">
      <c r="A8750" s="8" t="s">
        <v>22009</v>
      </c>
      <c r="B8750" s="8" t="s">
        <v>5179</v>
      </c>
      <c r="C8750" s="8"/>
      <c r="D8750" s="8" t="s">
        <v>7957</v>
      </c>
      <c r="E8750" s="8" t="s">
        <v>308</v>
      </c>
      <c r="F8750" s="8" t="n">
        <v>25</v>
      </c>
      <c r="G8750" s="8" t="s">
        <v>7962</v>
      </c>
      <c r="H8750" s="8" t="s">
        <v>243</v>
      </c>
      <c r="I8750" s="8" t="s">
        <v>21780</v>
      </c>
    </row>
    <row r="8751" customFormat="false" ht="15" hidden="false" customHeight="false" outlineLevel="0" collapsed="false">
      <c r="A8751" s="8" t="s">
        <v>22010</v>
      </c>
      <c r="B8751" s="8" t="s">
        <v>5183</v>
      </c>
      <c r="C8751" s="8"/>
      <c r="D8751" s="8" t="s">
        <v>114</v>
      </c>
      <c r="E8751" s="8" t="s">
        <v>231</v>
      </c>
      <c r="F8751" s="8" t="n">
        <v>37</v>
      </c>
      <c r="G8751" s="8" t="s">
        <v>7962</v>
      </c>
      <c r="H8751" s="8" t="s">
        <v>181</v>
      </c>
      <c r="I8751" s="8" t="s">
        <v>21810</v>
      </c>
    </row>
    <row r="8752" customFormat="false" ht="15" hidden="false" customHeight="false" outlineLevel="0" collapsed="false">
      <c r="A8752" s="8" t="s">
        <v>22011</v>
      </c>
      <c r="B8752" s="8" t="s">
        <v>5183</v>
      </c>
      <c r="C8752" s="8"/>
      <c r="D8752" s="8" t="s">
        <v>7961</v>
      </c>
      <c r="E8752" s="8" t="s">
        <v>500</v>
      </c>
      <c r="F8752" s="8" t="n">
        <v>37</v>
      </c>
      <c r="G8752" s="8" t="s">
        <v>7962</v>
      </c>
      <c r="H8752" s="8" t="s">
        <v>181</v>
      </c>
      <c r="I8752" s="8" t="s">
        <v>21778</v>
      </c>
    </row>
    <row r="8753" customFormat="false" ht="15" hidden="false" customHeight="false" outlineLevel="0" collapsed="false">
      <c r="A8753" s="8" t="s">
        <v>22012</v>
      </c>
      <c r="B8753" s="8" t="s">
        <v>5183</v>
      </c>
      <c r="C8753" s="8"/>
      <c r="D8753" s="8" t="s">
        <v>7961</v>
      </c>
      <c r="E8753" s="8" t="s">
        <v>1127</v>
      </c>
      <c r="F8753" s="8" t="n">
        <v>26</v>
      </c>
      <c r="G8753" s="8" t="s">
        <v>7968</v>
      </c>
      <c r="H8753" s="8" t="s">
        <v>181</v>
      </c>
      <c r="I8753" s="8" t="s">
        <v>21778</v>
      </c>
    </row>
    <row r="8754" customFormat="false" ht="15" hidden="false" customHeight="false" outlineLevel="0" collapsed="false">
      <c r="A8754" s="8" t="s">
        <v>22013</v>
      </c>
      <c r="B8754" s="8" t="s">
        <v>5183</v>
      </c>
      <c r="C8754" s="8"/>
      <c r="D8754" s="8" t="s">
        <v>7961</v>
      </c>
      <c r="E8754" s="8" t="s">
        <v>2151</v>
      </c>
      <c r="F8754" s="8" t="n">
        <v>28</v>
      </c>
      <c r="G8754" s="8" t="s">
        <v>7968</v>
      </c>
      <c r="H8754" s="8" t="s">
        <v>181</v>
      </c>
      <c r="I8754" s="8" t="s">
        <v>21778</v>
      </c>
    </row>
    <row r="8755" customFormat="false" ht="15" hidden="false" customHeight="false" outlineLevel="0" collapsed="false">
      <c r="A8755" s="8" t="s">
        <v>22014</v>
      </c>
      <c r="B8755" s="8" t="s">
        <v>5183</v>
      </c>
      <c r="C8755" s="8"/>
      <c r="D8755" s="8" t="s">
        <v>7957</v>
      </c>
      <c r="E8755" s="8" t="s">
        <v>430</v>
      </c>
      <c r="F8755" s="8" t="n">
        <v>22</v>
      </c>
      <c r="G8755" s="8" t="s">
        <v>7968</v>
      </c>
      <c r="H8755" s="8" t="s">
        <v>181</v>
      </c>
      <c r="I8755" s="8" t="s">
        <v>21780</v>
      </c>
    </row>
    <row r="8756" customFormat="false" ht="15" hidden="false" customHeight="false" outlineLevel="0" collapsed="false">
      <c r="A8756" s="8" t="s">
        <v>22015</v>
      </c>
      <c r="B8756" s="8" t="s">
        <v>5188</v>
      </c>
      <c r="C8756" s="8"/>
      <c r="D8756" s="8" t="s">
        <v>94</v>
      </c>
      <c r="E8756" s="8" t="s">
        <v>1174</v>
      </c>
      <c r="F8756" s="8" t="n">
        <v>31</v>
      </c>
      <c r="G8756" s="8" t="s">
        <v>7962</v>
      </c>
      <c r="H8756" s="8" t="s">
        <v>243</v>
      </c>
      <c r="I8756" s="8" t="s">
        <v>21782</v>
      </c>
    </row>
    <row r="8757" customFormat="false" ht="15" hidden="false" customHeight="false" outlineLevel="0" collapsed="false">
      <c r="A8757" s="8" t="s">
        <v>22016</v>
      </c>
      <c r="B8757" s="8" t="s">
        <v>5188</v>
      </c>
      <c r="C8757" s="8"/>
      <c r="D8757" s="8" t="s">
        <v>7961</v>
      </c>
      <c r="E8757" s="8" t="s">
        <v>2374</v>
      </c>
      <c r="F8757" s="8" t="n">
        <v>26</v>
      </c>
      <c r="G8757" s="8" t="s">
        <v>7968</v>
      </c>
      <c r="H8757" s="8" t="s">
        <v>243</v>
      </c>
      <c r="I8757" s="8" t="s">
        <v>21778</v>
      </c>
    </row>
    <row r="8758" customFormat="false" ht="15" hidden="false" customHeight="false" outlineLevel="0" collapsed="false">
      <c r="A8758" s="8" t="s">
        <v>22017</v>
      </c>
      <c r="B8758" s="8" t="s">
        <v>5188</v>
      </c>
      <c r="C8758" s="8"/>
      <c r="D8758" s="8" t="s">
        <v>94</v>
      </c>
      <c r="E8758" s="8" t="s">
        <v>2637</v>
      </c>
      <c r="F8758" s="8" t="n">
        <v>49</v>
      </c>
      <c r="G8758" s="8" t="s">
        <v>7975</v>
      </c>
      <c r="H8758" s="8" t="s">
        <v>243</v>
      </c>
      <c r="I8758" s="8" t="s">
        <v>21782</v>
      </c>
    </row>
    <row r="8759" customFormat="false" ht="15" hidden="false" customHeight="false" outlineLevel="0" collapsed="false">
      <c r="A8759" s="8" t="s">
        <v>22018</v>
      </c>
      <c r="B8759" s="8" t="s">
        <v>5188</v>
      </c>
      <c r="C8759" s="8"/>
      <c r="D8759" s="8" t="s">
        <v>7961</v>
      </c>
      <c r="E8759" s="8" t="s">
        <v>2151</v>
      </c>
      <c r="F8759" s="8" t="n">
        <v>16</v>
      </c>
      <c r="G8759" s="8" t="s">
        <v>7968</v>
      </c>
      <c r="H8759" s="8" t="s">
        <v>243</v>
      </c>
      <c r="I8759" s="8" t="s">
        <v>21778</v>
      </c>
    </row>
    <row r="8760" customFormat="false" ht="15" hidden="false" customHeight="false" outlineLevel="0" collapsed="false">
      <c r="A8760" s="8" t="s">
        <v>22019</v>
      </c>
      <c r="B8760" s="8" t="s">
        <v>5188</v>
      </c>
      <c r="C8760" s="8"/>
      <c r="D8760" s="8" t="s">
        <v>7957</v>
      </c>
      <c r="E8760" s="8" t="s">
        <v>1861</v>
      </c>
      <c r="F8760" s="8" t="n">
        <v>17</v>
      </c>
      <c r="G8760" s="8" t="s">
        <v>7975</v>
      </c>
      <c r="H8760" s="8" t="s">
        <v>243</v>
      </c>
      <c r="I8760" s="8" t="s">
        <v>21780</v>
      </c>
    </row>
    <row r="8761" customFormat="false" ht="15" hidden="false" customHeight="false" outlineLevel="0" collapsed="false">
      <c r="A8761" s="8" t="s">
        <v>22020</v>
      </c>
      <c r="B8761" s="8" t="s">
        <v>5193</v>
      </c>
      <c r="C8761" s="8"/>
      <c r="D8761" s="8" t="s">
        <v>7961</v>
      </c>
      <c r="E8761" s="8" t="s">
        <v>1952</v>
      </c>
      <c r="F8761" s="8" t="n">
        <v>36</v>
      </c>
      <c r="G8761" s="8" t="s">
        <v>7975</v>
      </c>
      <c r="H8761" s="8" t="s">
        <v>332</v>
      </c>
      <c r="I8761" s="8" t="s">
        <v>21778</v>
      </c>
    </row>
    <row r="8762" customFormat="false" ht="15" hidden="false" customHeight="false" outlineLevel="0" collapsed="false">
      <c r="A8762" s="8" t="s">
        <v>22021</v>
      </c>
      <c r="B8762" s="8" t="s">
        <v>5193</v>
      </c>
      <c r="C8762" s="8"/>
      <c r="D8762" s="8" t="s">
        <v>7957</v>
      </c>
      <c r="E8762" s="8" t="s">
        <v>254</v>
      </c>
      <c r="F8762" s="8" t="n">
        <v>48</v>
      </c>
      <c r="G8762" s="8" t="s">
        <v>7962</v>
      </c>
      <c r="H8762" s="8" t="s">
        <v>332</v>
      </c>
      <c r="I8762" s="8" t="s">
        <v>21780</v>
      </c>
    </row>
    <row r="8763" customFormat="false" ht="15" hidden="false" customHeight="false" outlineLevel="0" collapsed="false">
      <c r="A8763" s="8" t="s">
        <v>22022</v>
      </c>
      <c r="B8763" s="8" t="s">
        <v>5193</v>
      </c>
      <c r="C8763" s="8"/>
      <c r="D8763" s="8" t="s">
        <v>7961</v>
      </c>
      <c r="E8763" s="8" t="s">
        <v>3098</v>
      </c>
      <c r="F8763" s="8" t="n">
        <v>22</v>
      </c>
      <c r="G8763" s="8" t="s">
        <v>7968</v>
      </c>
      <c r="H8763" s="8" t="s">
        <v>332</v>
      </c>
      <c r="I8763" s="8" t="s">
        <v>21778</v>
      </c>
    </row>
    <row r="8764" customFormat="false" ht="15" hidden="false" customHeight="false" outlineLevel="0" collapsed="false">
      <c r="A8764" s="8" t="s">
        <v>22023</v>
      </c>
      <c r="B8764" s="8" t="s">
        <v>5193</v>
      </c>
      <c r="C8764" s="8"/>
      <c r="D8764" s="8" t="s">
        <v>94</v>
      </c>
      <c r="E8764" s="8" t="s">
        <v>841</v>
      </c>
      <c r="F8764" s="8" t="n">
        <v>22</v>
      </c>
      <c r="G8764" s="8" t="s">
        <v>7968</v>
      </c>
      <c r="H8764" s="8" t="s">
        <v>332</v>
      </c>
      <c r="I8764" s="8" t="s">
        <v>21782</v>
      </c>
    </row>
    <row r="8765" customFormat="false" ht="15" hidden="false" customHeight="false" outlineLevel="0" collapsed="false">
      <c r="A8765" s="8" t="s">
        <v>22024</v>
      </c>
      <c r="B8765" s="8" t="s">
        <v>5193</v>
      </c>
      <c r="C8765" s="8"/>
      <c r="D8765" s="8" t="s">
        <v>7961</v>
      </c>
      <c r="E8765" s="8" t="s">
        <v>261</v>
      </c>
      <c r="F8765" s="8" t="n">
        <v>41</v>
      </c>
      <c r="G8765" s="8" t="s">
        <v>7962</v>
      </c>
      <c r="H8765" s="8" t="s">
        <v>332</v>
      </c>
      <c r="I8765" s="8" t="s">
        <v>21778</v>
      </c>
    </row>
    <row r="8766" customFormat="false" ht="15" hidden="false" customHeight="false" outlineLevel="0" collapsed="false">
      <c r="A8766" s="8" t="s">
        <v>22025</v>
      </c>
      <c r="B8766" s="8" t="s">
        <v>5193</v>
      </c>
      <c r="C8766" s="8"/>
      <c r="D8766" s="8" t="s">
        <v>7961</v>
      </c>
      <c r="E8766" s="8" t="s">
        <v>1973</v>
      </c>
      <c r="F8766" s="8" t="n">
        <v>29</v>
      </c>
      <c r="G8766" s="8" t="s">
        <v>7968</v>
      </c>
      <c r="H8766" s="8" t="s">
        <v>332</v>
      </c>
      <c r="I8766" s="8" t="s">
        <v>21778</v>
      </c>
    </row>
    <row r="8767" customFormat="false" ht="15" hidden="false" customHeight="false" outlineLevel="0" collapsed="false">
      <c r="A8767" s="8" t="s">
        <v>22026</v>
      </c>
      <c r="B8767" s="8" t="s">
        <v>5198</v>
      </c>
      <c r="C8767" s="8"/>
      <c r="D8767" s="8" t="s">
        <v>7957</v>
      </c>
      <c r="E8767" s="8" t="s">
        <v>304</v>
      </c>
      <c r="F8767" s="8" t="n">
        <v>24</v>
      </c>
      <c r="G8767" s="8" t="s">
        <v>7968</v>
      </c>
      <c r="H8767" s="8" t="s">
        <v>103</v>
      </c>
      <c r="I8767" s="8" t="s">
        <v>21780</v>
      </c>
    </row>
    <row r="8768" customFormat="false" ht="15" hidden="false" customHeight="false" outlineLevel="0" collapsed="false">
      <c r="A8768" s="8" t="s">
        <v>22027</v>
      </c>
      <c r="B8768" s="8" t="s">
        <v>5198</v>
      </c>
      <c r="C8768" s="8"/>
      <c r="D8768" s="8" t="s">
        <v>7957</v>
      </c>
      <c r="E8768" s="8" t="s">
        <v>2151</v>
      </c>
      <c r="F8768" s="8" t="n">
        <v>24</v>
      </c>
      <c r="G8768" s="8" t="s">
        <v>7968</v>
      </c>
      <c r="H8768" s="8" t="s">
        <v>103</v>
      </c>
      <c r="I8768" s="8" t="s">
        <v>21780</v>
      </c>
    </row>
    <row r="8769" customFormat="false" ht="15" hidden="false" customHeight="false" outlineLevel="0" collapsed="false">
      <c r="A8769" s="8" t="s">
        <v>22028</v>
      </c>
      <c r="B8769" s="8" t="s">
        <v>5198</v>
      </c>
      <c r="C8769" s="8"/>
      <c r="D8769" s="8" t="s">
        <v>114</v>
      </c>
      <c r="E8769" s="8" t="s">
        <v>1984</v>
      </c>
      <c r="F8769" s="8" t="n">
        <v>16</v>
      </c>
      <c r="G8769" s="8" t="s">
        <v>7968</v>
      </c>
      <c r="H8769" s="8" t="s">
        <v>103</v>
      </c>
      <c r="I8769" s="8" t="s">
        <v>21810</v>
      </c>
    </row>
    <row r="8770" customFormat="false" ht="15" hidden="false" customHeight="false" outlineLevel="0" collapsed="false">
      <c r="A8770" s="8" t="s">
        <v>22029</v>
      </c>
      <c r="B8770" s="8" t="s">
        <v>5198</v>
      </c>
      <c r="C8770" s="8"/>
      <c r="D8770" s="8" t="s">
        <v>94</v>
      </c>
      <c r="E8770" s="8" t="s">
        <v>1327</v>
      </c>
      <c r="F8770" s="8" t="n">
        <v>41</v>
      </c>
      <c r="G8770" s="8" t="s">
        <v>7975</v>
      </c>
      <c r="H8770" s="8" t="s">
        <v>103</v>
      </c>
      <c r="I8770" s="8" t="s">
        <v>21782</v>
      </c>
    </row>
    <row r="8771" customFormat="false" ht="15" hidden="false" customHeight="false" outlineLevel="0" collapsed="false">
      <c r="A8771" s="8" t="s">
        <v>22030</v>
      </c>
      <c r="B8771" s="8" t="s">
        <v>5198</v>
      </c>
      <c r="C8771" s="8"/>
      <c r="D8771" s="8" t="s">
        <v>94</v>
      </c>
      <c r="E8771" s="8" t="s">
        <v>926</v>
      </c>
      <c r="F8771" s="8" t="n">
        <v>24</v>
      </c>
      <c r="G8771" s="8" t="s">
        <v>7962</v>
      </c>
      <c r="H8771" s="8" t="s">
        <v>103</v>
      </c>
      <c r="I8771" s="8" t="s">
        <v>21782</v>
      </c>
    </row>
    <row r="8772" customFormat="false" ht="15" hidden="false" customHeight="false" outlineLevel="0" collapsed="false">
      <c r="A8772" s="8" t="s">
        <v>22031</v>
      </c>
      <c r="B8772" s="8" t="s">
        <v>5198</v>
      </c>
      <c r="C8772" s="8"/>
      <c r="D8772" s="8" t="s">
        <v>7961</v>
      </c>
      <c r="E8772" s="8" t="s">
        <v>1274</v>
      </c>
      <c r="F8772" s="8" t="n">
        <v>25</v>
      </c>
      <c r="G8772" s="8" t="s">
        <v>7975</v>
      </c>
      <c r="H8772" s="8" t="s">
        <v>103</v>
      </c>
      <c r="I8772" s="8" t="s">
        <v>21778</v>
      </c>
    </row>
    <row r="8773" customFormat="false" ht="15" hidden="false" customHeight="false" outlineLevel="0" collapsed="false">
      <c r="A8773" s="8" t="s">
        <v>22032</v>
      </c>
      <c r="B8773" s="8" t="s">
        <v>5203</v>
      </c>
      <c r="C8773" s="8"/>
      <c r="D8773" s="8" t="s">
        <v>7957</v>
      </c>
      <c r="E8773" s="8" t="s">
        <v>780</v>
      </c>
      <c r="F8773" s="8" t="n">
        <v>31</v>
      </c>
      <c r="G8773" s="8" t="s">
        <v>7975</v>
      </c>
      <c r="H8773" s="8" t="s">
        <v>296</v>
      </c>
      <c r="I8773" s="8" t="s">
        <v>21780</v>
      </c>
    </row>
    <row r="8774" customFormat="false" ht="15" hidden="false" customHeight="false" outlineLevel="0" collapsed="false">
      <c r="A8774" s="8" t="s">
        <v>22033</v>
      </c>
      <c r="B8774" s="8" t="s">
        <v>5203</v>
      </c>
      <c r="C8774" s="8"/>
      <c r="D8774" s="8" t="s">
        <v>7957</v>
      </c>
      <c r="E8774" s="8" t="s">
        <v>402</v>
      </c>
      <c r="F8774" s="8" t="n">
        <v>46</v>
      </c>
      <c r="G8774" s="8" t="s">
        <v>7958</v>
      </c>
      <c r="H8774" s="8" t="s">
        <v>296</v>
      </c>
      <c r="I8774" s="8" t="s">
        <v>21780</v>
      </c>
    </row>
    <row r="8775" customFormat="false" ht="15" hidden="false" customHeight="false" outlineLevel="0" collapsed="false">
      <c r="A8775" s="8" t="s">
        <v>22034</v>
      </c>
      <c r="B8775" s="8" t="s">
        <v>5203</v>
      </c>
      <c r="C8775" s="8"/>
      <c r="D8775" s="8" t="s">
        <v>94</v>
      </c>
      <c r="E8775" s="8" t="s">
        <v>138</v>
      </c>
      <c r="F8775" s="8" t="n">
        <v>20</v>
      </c>
      <c r="G8775" s="8" t="s">
        <v>7962</v>
      </c>
      <c r="H8775" s="8" t="s">
        <v>296</v>
      </c>
      <c r="I8775" s="8" t="s">
        <v>21782</v>
      </c>
    </row>
    <row r="8776" customFormat="false" ht="15" hidden="false" customHeight="false" outlineLevel="0" collapsed="false">
      <c r="A8776" s="8" t="s">
        <v>22035</v>
      </c>
      <c r="B8776" s="8" t="s">
        <v>5203</v>
      </c>
      <c r="C8776" s="8"/>
      <c r="D8776" s="8" t="s">
        <v>7957</v>
      </c>
      <c r="E8776" s="8" t="s">
        <v>1098</v>
      </c>
      <c r="F8776" s="8" t="n">
        <v>16</v>
      </c>
      <c r="G8776" s="8" t="s">
        <v>7968</v>
      </c>
      <c r="H8776" s="8" t="s">
        <v>296</v>
      </c>
      <c r="I8776" s="8" t="s">
        <v>21780</v>
      </c>
    </row>
    <row r="8777" customFormat="false" ht="15" hidden="false" customHeight="false" outlineLevel="0" collapsed="false">
      <c r="A8777" s="8" t="s">
        <v>22036</v>
      </c>
      <c r="B8777" s="8" t="s">
        <v>5203</v>
      </c>
      <c r="C8777" s="8"/>
      <c r="D8777" s="8" t="s">
        <v>114</v>
      </c>
      <c r="E8777" s="8" t="s">
        <v>696</v>
      </c>
      <c r="F8777" s="8" t="n">
        <v>21</v>
      </c>
      <c r="G8777" s="8" t="s">
        <v>7975</v>
      </c>
      <c r="H8777" s="8" t="s">
        <v>296</v>
      </c>
      <c r="I8777" s="8" t="s">
        <v>21810</v>
      </c>
    </row>
    <row r="8778" customFormat="false" ht="15" hidden="false" customHeight="false" outlineLevel="0" collapsed="false">
      <c r="A8778" s="8" t="s">
        <v>22037</v>
      </c>
      <c r="B8778" s="8" t="s">
        <v>5208</v>
      </c>
      <c r="C8778" s="8"/>
      <c r="D8778" s="8" t="s">
        <v>7965</v>
      </c>
      <c r="E8778" s="8" t="s">
        <v>238</v>
      </c>
      <c r="F8778" s="8" t="n">
        <v>35</v>
      </c>
      <c r="G8778" s="8" t="s">
        <v>7975</v>
      </c>
      <c r="H8778" s="8" t="s">
        <v>243</v>
      </c>
      <c r="I8778" s="8" t="s">
        <v>21792</v>
      </c>
    </row>
    <row r="8779" customFormat="false" ht="15" hidden="false" customHeight="false" outlineLevel="0" collapsed="false">
      <c r="A8779" s="8" t="s">
        <v>22038</v>
      </c>
      <c r="B8779" s="8" t="s">
        <v>5208</v>
      </c>
      <c r="C8779" s="8"/>
      <c r="D8779" s="8" t="s">
        <v>7957</v>
      </c>
      <c r="E8779" s="8" t="s">
        <v>1274</v>
      </c>
      <c r="F8779" s="8" t="n">
        <v>42</v>
      </c>
      <c r="G8779" s="8" t="s">
        <v>7968</v>
      </c>
      <c r="H8779" s="8" t="s">
        <v>243</v>
      </c>
      <c r="I8779" s="8" t="s">
        <v>21780</v>
      </c>
    </row>
    <row r="8780" customFormat="false" ht="15" hidden="false" customHeight="false" outlineLevel="0" collapsed="false">
      <c r="A8780" s="8" t="s">
        <v>22039</v>
      </c>
      <c r="B8780" s="8" t="s">
        <v>5208</v>
      </c>
      <c r="C8780" s="8"/>
      <c r="D8780" s="8" t="s">
        <v>94</v>
      </c>
      <c r="E8780" s="8" t="s">
        <v>248</v>
      </c>
      <c r="F8780" s="8" t="n">
        <v>29</v>
      </c>
      <c r="G8780" s="8" t="s">
        <v>7975</v>
      </c>
      <c r="H8780" s="8" t="s">
        <v>243</v>
      </c>
      <c r="I8780" s="8" t="s">
        <v>21782</v>
      </c>
    </row>
    <row r="8781" customFormat="false" ht="15" hidden="false" customHeight="false" outlineLevel="0" collapsed="false">
      <c r="A8781" s="8" t="s">
        <v>22040</v>
      </c>
      <c r="B8781" s="8" t="s">
        <v>5212</v>
      </c>
      <c r="C8781" s="8"/>
      <c r="D8781" s="8" t="s">
        <v>7961</v>
      </c>
      <c r="E8781" s="8" t="s">
        <v>821</v>
      </c>
      <c r="F8781" s="8" t="n">
        <v>38</v>
      </c>
      <c r="G8781" s="8" t="s">
        <v>7968</v>
      </c>
      <c r="H8781" s="8" t="s">
        <v>296</v>
      </c>
      <c r="I8781" s="8" t="s">
        <v>21778</v>
      </c>
    </row>
    <row r="8782" customFormat="false" ht="15" hidden="false" customHeight="false" outlineLevel="0" collapsed="false">
      <c r="A8782" s="8" t="s">
        <v>22041</v>
      </c>
      <c r="B8782" s="8" t="s">
        <v>5212</v>
      </c>
      <c r="C8782" s="8"/>
      <c r="D8782" s="8" t="s">
        <v>7961</v>
      </c>
      <c r="E8782" s="8" t="s">
        <v>323</v>
      </c>
      <c r="F8782" s="8" t="n">
        <v>3</v>
      </c>
      <c r="G8782" s="8" t="s">
        <v>7968</v>
      </c>
      <c r="H8782" s="8" t="s">
        <v>296</v>
      </c>
      <c r="I8782" s="8" t="s">
        <v>21778</v>
      </c>
    </row>
    <row r="8783" customFormat="false" ht="15" hidden="false" customHeight="false" outlineLevel="0" collapsed="false">
      <c r="A8783" s="8" t="s">
        <v>22042</v>
      </c>
      <c r="B8783" s="8" t="s">
        <v>5212</v>
      </c>
      <c r="C8783" s="8"/>
      <c r="D8783" s="8" t="s">
        <v>94</v>
      </c>
      <c r="E8783" s="8" t="s">
        <v>163</v>
      </c>
      <c r="F8783" s="8" t="n">
        <v>25</v>
      </c>
      <c r="G8783" s="8" t="s">
        <v>7968</v>
      </c>
      <c r="H8783" s="8" t="s">
        <v>296</v>
      </c>
      <c r="I8783" s="8" t="s">
        <v>21782</v>
      </c>
    </row>
    <row r="8784" customFormat="false" ht="15" hidden="false" customHeight="false" outlineLevel="0" collapsed="false">
      <c r="A8784" s="8" t="s">
        <v>22043</v>
      </c>
      <c r="B8784" s="8" t="s">
        <v>5212</v>
      </c>
      <c r="C8784" s="8"/>
      <c r="D8784" s="8" t="s">
        <v>7961</v>
      </c>
      <c r="E8784" s="8" t="s">
        <v>435</v>
      </c>
      <c r="F8784" s="8" t="n">
        <v>51</v>
      </c>
      <c r="G8784" s="8" t="s">
        <v>7968</v>
      </c>
      <c r="H8784" s="8" t="s">
        <v>296</v>
      </c>
      <c r="I8784" s="8" t="s">
        <v>21778</v>
      </c>
    </row>
    <row r="8785" customFormat="false" ht="15" hidden="false" customHeight="false" outlineLevel="0" collapsed="false">
      <c r="A8785" s="8" t="s">
        <v>22044</v>
      </c>
      <c r="B8785" s="8" t="s">
        <v>5212</v>
      </c>
      <c r="C8785" s="8"/>
      <c r="D8785" s="8" t="s">
        <v>7957</v>
      </c>
      <c r="E8785" s="8" t="s">
        <v>754</v>
      </c>
      <c r="F8785" s="8" t="n">
        <v>16</v>
      </c>
      <c r="G8785" s="8" t="s">
        <v>7962</v>
      </c>
      <c r="H8785" s="8" t="s">
        <v>296</v>
      </c>
      <c r="I8785" s="8" t="s">
        <v>21780</v>
      </c>
    </row>
    <row r="8786" customFormat="false" ht="15" hidden="false" customHeight="false" outlineLevel="0" collapsed="false">
      <c r="A8786" s="8" t="s">
        <v>22045</v>
      </c>
      <c r="B8786" s="8" t="s">
        <v>5216</v>
      </c>
      <c r="C8786" s="8"/>
      <c r="D8786" s="8" t="s">
        <v>94</v>
      </c>
      <c r="E8786" s="8" t="s">
        <v>352</v>
      </c>
      <c r="F8786" s="8" t="n">
        <v>24</v>
      </c>
      <c r="G8786" s="8" t="s">
        <v>7958</v>
      </c>
      <c r="H8786" s="8" t="s">
        <v>140</v>
      </c>
      <c r="I8786" s="8" t="s">
        <v>21782</v>
      </c>
    </row>
    <row r="8787" customFormat="false" ht="15" hidden="false" customHeight="false" outlineLevel="0" collapsed="false">
      <c r="A8787" s="8" t="s">
        <v>22046</v>
      </c>
      <c r="B8787" s="8" t="s">
        <v>5216</v>
      </c>
      <c r="C8787" s="8"/>
      <c r="D8787" s="8" t="s">
        <v>7961</v>
      </c>
      <c r="E8787" s="8" t="s">
        <v>1205</v>
      </c>
      <c r="F8787" s="8" t="n">
        <v>36</v>
      </c>
      <c r="G8787" s="8" t="s">
        <v>7975</v>
      </c>
      <c r="H8787" s="8" t="s">
        <v>140</v>
      </c>
      <c r="I8787" s="8" t="s">
        <v>21778</v>
      </c>
    </row>
    <row r="8788" customFormat="false" ht="15" hidden="false" customHeight="false" outlineLevel="0" collapsed="false">
      <c r="A8788" s="8" t="s">
        <v>22047</v>
      </c>
      <c r="B8788" s="8" t="s">
        <v>5216</v>
      </c>
      <c r="C8788" s="8"/>
      <c r="D8788" s="8" t="s">
        <v>7961</v>
      </c>
      <c r="E8788" s="8" t="s">
        <v>1662</v>
      </c>
      <c r="F8788" s="8" t="n">
        <v>31</v>
      </c>
      <c r="G8788" s="8" t="s">
        <v>7968</v>
      </c>
      <c r="H8788" s="8" t="s">
        <v>140</v>
      </c>
      <c r="I8788" s="8" t="s">
        <v>21778</v>
      </c>
    </row>
    <row r="8789" customFormat="false" ht="15" hidden="false" customHeight="false" outlineLevel="0" collapsed="false">
      <c r="A8789" s="8" t="s">
        <v>22048</v>
      </c>
      <c r="B8789" s="8" t="s">
        <v>5216</v>
      </c>
      <c r="C8789" s="8"/>
      <c r="D8789" s="8" t="s">
        <v>7961</v>
      </c>
      <c r="E8789" s="8" t="s">
        <v>944</v>
      </c>
      <c r="F8789" s="8" t="n">
        <v>32</v>
      </c>
      <c r="G8789" s="8" t="s">
        <v>7962</v>
      </c>
      <c r="H8789" s="8" t="s">
        <v>140</v>
      </c>
      <c r="I8789" s="8" t="s">
        <v>21778</v>
      </c>
    </row>
    <row r="8790" customFormat="false" ht="15" hidden="false" customHeight="false" outlineLevel="0" collapsed="false">
      <c r="A8790" s="8" t="s">
        <v>22049</v>
      </c>
      <c r="B8790" s="8" t="s">
        <v>5216</v>
      </c>
      <c r="C8790" s="8"/>
      <c r="D8790" s="8" t="s">
        <v>7961</v>
      </c>
      <c r="E8790" s="8" t="s">
        <v>1067</v>
      </c>
      <c r="F8790" s="8" t="n">
        <v>16</v>
      </c>
      <c r="G8790" s="8" t="s">
        <v>7975</v>
      </c>
      <c r="H8790" s="8" t="s">
        <v>140</v>
      </c>
      <c r="I8790" s="8" t="s">
        <v>21778</v>
      </c>
    </row>
    <row r="8791" customFormat="false" ht="15" hidden="false" customHeight="false" outlineLevel="0" collapsed="false">
      <c r="A8791" s="8" t="s">
        <v>22050</v>
      </c>
      <c r="B8791" s="8" t="s">
        <v>5220</v>
      </c>
      <c r="C8791" s="8"/>
      <c r="D8791" s="8" t="s">
        <v>7957</v>
      </c>
      <c r="E8791" s="8" t="s">
        <v>1495</v>
      </c>
      <c r="F8791" s="8" t="n">
        <v>52</v>
      </c>
      <c r="G8791" s="8" t="s">
        <v>7962</v>
      </c>
      <c r="H8791" s="8" t="s">
        <v>296</v>
      </c>
      <c r="I8791" s="8" t="s">
        <v>21780</v>
      </c>
    </row>
    <row r="8792" customFormat="false" ht="15" hidden="false" customHeight="false" outlineLevel="0" collapsed="false">
      <c r="A8792" s="8" t="s">
        <v>22051</v>
      </c>
      <c r="B8792" s="8" t="s">
        <v>5220</v>
      </c>
      <c r="C8792" s="8"/>
      <c r="D8792" s="8" t="s">
        <v>114</v>
      </c>
      <c r="E8792" s="8" t="s">
        <v>2213</v>
      </c>
      <c r="F8792" s="8" t="n">
        <v>31</v>
      </c>
      <c r="G8792" s="8" t="s">
        <v>7958</v>
      </c>
      <c r="H8792" s="8" t="s">
        <v>296</v>
      </c>
      <c r="I8792" s="8" t="s">
        <v>21810</v>
      </c>
    </row>
    <row r="8793" customFormat="false" ht="15" hidden="false" customHeight="false" outlineLevel="0" collapsed="false">
      <c r="A8793" s="8" t="s">
        <v>22052</v>
      </c>
      <c r="B8793" s="8" t="s">
        <v>5220</v>
      </c>
      <c r="C8793" s="8"/>
      <c r="D8793" s="8" t="s">
        <v>7961</v>
      </c>
      <c r="E8793" s="8" t="s">
        <v>138</v>
      </c>
      <c r="F8793" s="8" t="n">
        <v>36</v>
      </c>
      <c r="G8793" s="8" t="s">
        <v>7958</v>
      </c>
      <c r="H8793" s="8" t="s">
        <v>296</v>
      </c>
      <c r="I8793" s="8" t="s">
        <v>21778</v>
      </c>
    </row>
    <row r="8794" customFormat="false" ht="15" hidden="false" customHeight="false" outlineLevel="0" collapsed="false">
      <c r="A8794" s="8" t="s">
        <v>22053</v>
      </c>
      <c r="B8794" s="8" t="s">
        <v>5220</v>
      </c>
      <c r="C8794" s="8"/>
      <c r="D8794" s="8" t="s">
        <v>94</v>
      </c>
      <c r="E8794" s="8" t="s">
        <v>1815</v>
      </c>
      <c r="F8794" s="8" t="n">
        <v>7</v>
      </c>
      <c r="G8794" s="8" t="s">
        <v>7975</v>
      </c>
      <c r="H8794" s="8" t="s">
        <v>296</v>
      </c>
      <c r="I8794" s="8" t="s">
        <v>21782</v>
      </c>
    </row>
    <row r="8795" customFormat="false" ht="15" hidden="false" customHeight="false" outlineLevel="0" collapsed="false">
      <c r="A8795" s="8" t="s">
        <v>22054</v>
      </c>
      <c r="B8795" s="8" t="s">
        <v>5220</v>
      </c>
      <c r="C8795" s="8"/>
      <c r="D8795" s="8" t="s">
        <v>7961</v>
      </c>
      <c r="E8795" s="8" t="s">
        <v>1093</v>
      </c>
      <c r="F8795" s="8" t="n">
        <v>37</v>
      </c>
      <c r="G8795" s="8" t="s">
        <v>7975</v>
      </c>
      <c r="H8795" s="8" t="s">
        <v>296</v>
      </c>
      <c r="I8795" s="8" t="s">
        <v>21778</v>
      </c>
    </row>
    <row r="8796" customFormat="false" ht="15" hidden="false" customHeight="false" outlineLevel="0" collapsed="false">
      <c r="A8796" s="8" t="s">
        <v>22055</v>
      </c>
      <c r="B8796" s="8" t="s">
        <v>5220</v>
      </c>
      <c r="C8796" s="8"/>
      <c r="D8796" s="8" t="s">
        <v>114</v>
      </c>
      <c r="E8796" s="8" t="s">
        <v>1283</v>
      </c>
      <c r="F8796" s="8" t="n">
        <v>54</v>
      </c>
      <c r="G8796" s="8" t="s">
        <v>7975</v>
      </c>
      <c r="H8796" s="8" t="s">
        <v>296</v>
      </c>
      <c r="I8796" s="8" t="s">
        <v>21810</v>
      </c>
    </row>
    <row r="8797" customFormat="false" ht="15" hidden="false" customHeight="false" outlineLevel="0" collapsed="false">
      <c r="A8797" s="8" t="s">
        <v>22056</v>
      </c>
      <c r="B8797" s="8" t="s">
        <v>5225</v>
      </c>
      <c r="C8797" s="8"/>
      <c r="D8797" s="8" t="s">
        <v>7961</v>
      </c>
      <c r="E8797" s="8" t="s">
        <v>248</v>
      </c>
      <c r="F8797" s="8" t="n">
        <v>15</v>
      </c>
      <c r="G8797" s="8" t="s">
        <v>7968</v>
      </c>
      <c r="H8797" s="8" t="s">
        <v>332</v>
      </c>
      <c r="I8797" s="8" t="s">
        <v>21778</v>
      </c>
    </row>
    <row r="8798" customFormat="false" ht="15" hidden="false" customHeight="false" outlineLevel="0" collapsed="false">
      <c r="A8798" s="8" t="s">
        <v>22057</v>
      </c>
      <c r="B8798" s="8" t="s">
        <v>5225</v>
      </c>
      <c r="C8798" s="8"/>
      <c r="D8798" s="8" t="s">
        <v>94</v>
      </c>
      <c r="E8798" s="8" t="s">
        <v>510</v>
      </c>
      <c r="F8798" s="8" t="n">
        <v>23</v>
      </c>
      <c r="G8798" s="8" t="s">
        <v>7962</v>
      </c>
      <c r="H8798" s="8" t="s">
        <v>332</v>
      </c>
      <c r="I8798" s="8" t="s">
        <v>21782</v>
      </c>
    </row>
    <row r="8799" customFormat="false" ht="15" hidden="false" customHeight="false" outlineLevel="0" collapsed="false">
      <c r="A8799" s="8" t="s">
        <v>22058</v>
      </c>
      <c r="B8799" s="8" t="s">
        <v>5225</v>
      </c>
      <c r="C8799" s="8"/>
      <c r="D8799" s="8" t="s">
        <v>7957</v>
      </c>
      <c r="E8799" s="8" t="s">
        <v>541</v>
      </c>
      <c r="F8799" s="8" t="n">
        <v>45</v>
      </c>
      <c r="G8799" s="8" t="s">
        <v>7962</v>
      </c>
      <c r="H8799" s="8" t="s">
        <v>332</v>
      </c>
      <c r="I8799" s="8" t="s">
        <v>21780</v>
      </c>
    </row>
    <row r="8800" customFormat="false" ht="15" hidden="false" customHeight="false" outlineLevel="0" collapsed="false">
      <c r="A8800" s="8" t="s">
        <v>22059</v>
      </c>
      <c r="B8800" s="8" t="s">
        <v>5231</v>
      </c>
      <c r="C8800" s="8"/>
      <c r="D8800" s="8" t="s">
        <v>94</v>
      </c>
      <c r="E8800" s="8" t="s">
        <v>3273</v>
      </c>
      <c r="F8800" s="8" t="n">
        <v>26</v>
      </c>
      <c r="G8800" s="8" t="s">
        <v>7968</v>
      </c>
      <c r="H8800" s="8" t="s">
        <v>140</v>
      </c>
      <c r="I8800" s="8" t="s">
        <v>21782</v>
      </c>
    </row>
    <row r="8801" customFormat="false" ht="15" hidden="false" customHeight="false" outlineLevel="0" collapsed="false">
      <c r="A8801" s="8" t="s">
        <v>22060</v>
      </c>
      <c r="B8801" s="8" t="s">
        <v>5231</v>
      </c>
      <c r="C8801" s="8"/>
      <c r="D8801" s="8" t="s">
        <v>7965</v>
      </c>
      <c r="E8801" s="8" t="s">
        <v>1519</v>
      </c>
      <c r="F8801" s="8" t="n">
        <v>46</v>
      </c>
      <c r="G8801" s="8" t="s">
        <v>7968</v>
      </c>
      <c r="H8801" s="8" t="s">
        <v>140</v>
      </c>
      <c r="I8801" s="8" t="s">
        <v>21792</v>
      </c>
    </row>
    <row r="8802" customFormat="false" ht="15" hidden="false" customHeight="false" outlineLevel="0" collapsed="false">
      <c r="A8802" s="8" t="s">
        <v>22061</v>
      </c>
      <c r="B8802" s="8" t="s">
        <v>5231</v>
      </c>
      <c r="C8802" s="8"/>
      <c r="D8802" s="8" t="s">
        <v>94</v>
      </c>
      <c r="E8802" s="8" t="s">
        <v>467</v>
      </c>
      <c r="F8802" s="8" t="n">
        <v>34</v>
      </c>
      <c r="G8802" s="8" t="s">
        <v>7968</v>
      </c>
      <c r="H8802" s="8" t="s">
        <v>140</v>
      </c>
      <c r="I8802" s="8" t="s">
        <v>21782</v>
      </c>
    </row>
    <row r="8803" customFormat="false" ht="15" hidden="false" customHeight="false" outlineLevel="0" collapsed="false">
      <c r="A8803" s="8" t="s">
        <v>22062</v>
      </c>
      <c r="B8803" s="8" t="s">
        <v>5231</v>
      </c>
      <c r="C8803" s="8"/>
      <c r="D8803" s="8" t="s">
        <v>94</v>
      </c>
      <c r="E8803" s="8" t="s">
        <v>2424</v>
      </c>
      <c r="F8803" s="8" t="n">
        <v>25</v>
      </c>
      <c r="G8803" s="8" t="s">
        <v>7962</v>
      </c>
      <c r="H8803" s="8" t="s">
        <v>140</v>
      </c>
      <c r="I8803" s="8" t="s">
        <v>21782</v>
      </c>
    </row>
    <row r="8804" customFormat="false" ht="15" hidden="false" customHeight="false" outlineLevel="0" collapsed="false">
      <c r="A8804" s="8" t="s">
        <v>22063</v>
      </c>
      <c r="B8804" s="8" t="s">
        <v>5231</v>
      </c>
      <c r="C8804" s="8"/>
      <c r="D8804" s="8" t="s">
        <v>94</v>
      </c>
      <c r="E8804" s="8" t="s">
        <v>837</v>
      </c>
      <c r="F8804" s="8" t="n">
        <v>15</v>
      </c>
      <c r="G8804" s="8" t="s">
        <v>7968</v>
      </c>
      <c r="H8804" s="8" t="s">
        <v>140</v>
      </c>
      <c r="I8804" s="8" t="s">
        <v>21782</v>
      </c>
    </row>
    <row r="8805" customFormat="false" ht="15" hidden="false" customHeight="false" outlineLevel="0" collapsed="false">
      <c r="A8805" s="8" t="s">
        <v>22064</v>
      </c>
      <c r="B8805" s="8" t="s">
        <v>5235</v>
      </c>
      <c r="C8805" s="8"/>
      <c r="D8805" s="8" t="s">
        <v>7965</v>
      </c>
      <c r="E8805" s="8" t="s">
        <v>1815</v>
      </c>
      <c r="F8805" s="8" t="n">
        <v>29</v>
      </c>
      <c r="G8805" s="8" t="s">
        <v>7962</v>
      </c>
      <c r="H8805" s="8" t="s">
        <v>130</v>
      </c>
      <c r="I8805" s="8" t="s">
        <v>21792</v>
      </c>
    </row>
    <row r="8806" customFormat="false" ht="15" hidden="false" customHeight="false" outlineLevel="0" collapsed="false">
      <c r="A8806" s="8" t="s">
        <v>22065</v>
      </c>
      <c r="B8806" s="8" t="s">
        <v>5235</v>
      </c>
      <c r="C8806" s="8"/>
      <c r="D8806" s="8" t="s">
        <v>94</v>
      </c>
      <c r="E8806" s="8" t="s">
        <v>3098</v>
      </c>
      <c r="F8806" s="8" t="n">
        <v>42</v>
      </c>
      <c r="G8806" s="8" t="s">
        <v>7975</v>
      </c>
      <c r="H8806" s="8" t="s">
        <v>130</v>
      </c>
      <c r="I8806" s="8" t="s">
        <v>21782</v>
      </c>
    </row>
    <row r="8807" customFormat="false" ht="15" hidden="false" customHeight="false" outlineLevel="0" collapsed="false">
      <c r="A8807" s="8" t="s">
        <v>22066</v>
      </c>
      <c r="B8807" s="8" t="s">
        <v>5235</v>
      </c>
      <c r="C8807" s="8"/>
      <c r="D8807" s="8" t="s">
        <v>7965</v>
      </c>
      <c r="E8807" s="8" t="s">
        <v>1427</v>
      </c>
      <c r="F8807" s="8" t="n">
        <v>31</v>
      </c>
      <c r="G8807" s="8" t="s">
        <v>7968</v>
      </c>
      <c r="H8807" s="8" t="s">
        <v>130</v>
      </c>
      <c r="I8807" s="8" t="s">
        <v>21792</v>
      </c>
    </row>
    <row r="8808" customFormat="false" ht="15" hidden="false" customHeight="false" outlineLevel="0" collapsed="false">
      <c r="A8808" s="8" t="s">
        <v>22067</v>
      </c>
      <c r="B8808" s="8" t="s">
        <v>5239</v>
      </c>
      <c r="C8808" s="8"/>
      <c r="D8808" s="8" t="s">
        <v>7961</v>
      </c>
      <c r="E8808" s="8" t="s">
        <v>157</v>
      </c>
      <c r="F8808" s="8" t="n">
        <v>14</v>
      </c>
      <c r="G8808" s="8" t="s">
        <v>7962</v>
      </c>
      <c r="H8808" s="8" t="s">
        <v>181</v>
      </c>
      <c r="I8808" s="8" t="s">
        <v>21778</v>
      </c>
    </row>
    <row r="8809" customFormat="false" ht="15" hidden="false" customHeight="false" outlineLevel="0" collapsed="false">
      <c r="A8809" s="8" t="s">
        <v>22068</v>
      </c>
      <c r="B8809" s="8" t="s">
        <v>5239</v>
      </c>
      <c r="C8809" s="8"/>
      <c r="D8809" s="8" t="s">
        <v>94</v>
      </c>
      <c r="E8809" s="8" t="s">
        <v>2240</v>
      </c>
      <c r="F8809" s="8" t="n">
        <v>17</v>
      </c>
      <c r="G8809" s="8" t="s">
        <v>7968</v>
      </c>
      <c r="H8809" s="8" t="s">
        <v>181</v>
      </c>
      <c r="I8809" s="8" t="s">
        <v>21782</v>
      </c>
    </row>
    <row r="8810" customFormat="false" ht="15" hidden="false" customHeight="false" outlineLevel="0" collapsed="false">
      <c r="A8810" s="8" t="s">
        <v>22069</v>
      </c>
      <c r="B8810" s="8" t="s">
        <v>5239</v>
      </c>
      <c r="C8810" s="8"/>
      <c r="D8810" s="8" t="s">
        <v>94</v>
      </c>
      <c r="E8810" s="8" t="s">
        <v>334</v>
      </c>
      <c r="F8810" s="8" t="n">
        <v>25</v>
      </c>
      <c r="G8810" s="8" t="s">
        <v>7975</v>
      </c>
      <c r="H8810" s="8" t="s">
        <v>181</v>
      </c>
      <c r="I8810" s="8" t="s">
        <v>21782</v>
      </c>
    </row>
    <row r="8811" customFormat="false" ht="15" hidden="false" customHeight="false" outlineLevel="0" collapsed="false">
      <c r="A8811" s="8" t="s">
        <v>22070</v>
      </c>
      <c r="B8811" s="8" t="s">
        <v>5244</v>
      </c>
      <c r="C8811" s="8"/>
      <c r="D8811" s="8" t="s">
        <v>7961</v>
      </c>
      <c r="E8811" s="8" t="s">
        <v>344</v>
      </c>
      <c r="F8811" s="8" t="n">
        <v>31</v>
      </c>
      <c r="G8811" s="8" t="s">
        <v>7958</v>
      </c>
      <c r="H8811" s="8" t="s">
        <v>181</v>
      </c>
      <c r="I8811" s="8" t="s">
        <v>21778</v>
      </c>
    </row>
    <row r="8812" customFormat="false" ht="15" hidden="false" customHeight="false" outlineLevel="0" collapsed="false">
      <c r="A8812" s="8" t="s">
        <v>22071</v>
      </c>
      <c r="B8812" s="8" t="s">
        <v>5244</v>
      </c>
      <c r="C8812" s="8"/>
      <c r="D8812" s="8" t="s">
        <v>114</v>
      </c>
      <c r="E8812" s="8" t="s">
        <v>754</v>
      </c>
      <c r="F8812" s="8" t="n">
        <v>20</v>
      </c>
      <c r="G8812" s="8" t="s">
        <v>7962</v>
      </c>
      <c r="H8812" s="8" t="s">
        <v>181</v>
      </c>
      <c r="I8812" s="8" t="s">
        <v>21810</v>
      </c>
    </row>
    <row r="8813" customFormat="false" ht="15" hidden="false" customHeight="false" outlineLevel="0" collapsed="false">
      <c r="A8813" s="8" t="s">
        <v>22072</v>
      </c>
      <c r="B8813" s="8" t="s">
        <v>5244</v>
      </c>
      <c r="C8813" s="8"/>
      <c r="D8813" s="8" t="s">
        <v>7961</v>
      </c>
      <c r="E8813" s="8" t="s">
        <v>278</v>
      </c>
      <c r="F8813" s="8" t="n">
        <v>31</v>
      </c>
      <c r="G8813" s="8" t="s">
        <v>7962</v>
      </c>
      <c r="H8813" s="8" t="s">
        <v>181</v>
      </c>
      <c r="I8813" s="8" t="s">
        <v>21778</v>
      </c>
    </row>
    <row r="8814" customFormat="false" ht="15" hidden="false" customHeight="false" outlineLevel="0" collapsed="false">
      <c r="A8814" s="8" t="s">
        <v>22073</v>
      </c>
      <c r="B8814" s="8" t="s">
        <v>5244</v>
      </c>
      <c r="C8814" s="8"/>
      <c r="D8814" s="8" t="s">
        <v>94</v>
      </c>
      <c r="E8814" s="8" t="s">
        <v>1589</v>
      </c>
      <c r="F8814" s="8" t="n">
        <v>38</v>
      </c>
      <c r="G8814" s="8" t="s">
        <v>7968</v>
      </c>
      <c r="H8814" s="8" t="s">
        <v>181</v>
      </c>
      <c r="I8814" s="8" t="s">
        <v>21782</v>
      </c>
    </row>
    <row r="8815" customFormat="false" ht="15" hidden="false" customHeight="false" outlineLevel="0" collapsed="false">
      <c r="A8815" s="8" t="s">
        <v>22074</v>
      </c>
      <c r="B8815" s="8" t="s">
        <v>5244</v>
      </c>
      <c r="C8815" s="8"/>
      <c r="D8815" s="8" t="s">
        <v>7957</v>
      </c>
      <c r="E8815" s="8" t="s">
        <v>242</v>
      </c>
      <c r="F8815" s="8" t="n">
        <v>36</v>
      </c>
      <c r="G8815" s="8" t="s">
        <v>7975</v>
      </c>
      <c r="H8815" s="8" t="s">
        <v>181</v>
      </c>
      <c r="I8815" s="8" t="s">
        <v>21780</v>
      </c>
    </row>
    <row r="8816" customFormat="false" ht="15" hidden="false" customHeight="false" outlineLevel="0" collapsed="false">
      <c r="A8816" s="8" t="s">
        <v>22075</v>
      </c>
      <c r="B8816" s="8" t="s">
        <v>5244</v>
      </c>
      <c r="C8816" s="8"/>
      <c r="D8816" s="8" t="s">
        <v>7961</v>
      </c>
      <c r="E8816" s="8" t="s">
        <v>247</v>
      </c>
      <c r="F8816" s="8" t="n">
        <v>48</v>
      </c>
      <c r="G8816" s="8" t="s">
        <v>7962</v>
      </c>
      <c r="H8816" s="8" t="s">
        <v>181</v>
      </c>
      <c r="I8816" s="8" t="s">
        <v>21778</v>
      </c>
    </row>
    <row r="8817" customFormat="false" ht="15" hidden="false" customHeight="false" outlineLevel="0" collapsed="false">
      <c r="A8817" s="8" t="s">
        <v>22076</v>
      </c>
      <c r="B8817" s="8" t="s">
        <v>5250</v>
      </c>
      <c r="C8817" s="8"/>
      <c r="D8817" s="8" t="s">
        <v>94</v>
      </c>
      <c r="E8817" s="8" t="s">
        <v>366</v>
      </c>
      <c r="F8817" s="8" t="n">
        <v>28</v>
      </c>
      <c r="G8817" s="8" t="s">
        <v>7958</v>
      </c>
      <c r="H8817" s="8" t="s">
        <v>243</v>
      </c>
      <c r="I8817" s="8" t="s">
        <v>21782</v>
      </c>
    </row>
    <row r="8818" customFormat="false" ht="15" hidden="false" customHeight="false" outlineLevel="0" collapsed="false">
      <c r="A8818" s="8" t="s">
        <v>22077</v>
      </c>
      <c r="B8818" s="8" t="s">
        <v>5250</v>
      </c>
      <c r="C8818" s="8"/>
      <c r="D8818" s="8" t="s">
        <v>7961</v>
      </c>
      <c r="E8818" s="8" t="s">
        <v>1309</v>
      </c>
      <c r="F8818" s="8" t="n">
        <v>20</v>
      </c>
      <c r="G8818" s="8" t="s">
        <v>7968</v>
      </c>
      <c r="H8818" s="8" t="s">
        <v>243</v>
      </c>
      <c r="I8818" s="8" t="s">
        <v>21778</v>
      </c>
    </row>
    <row r="8819" customFormat="false" ht="15" hidden="false" customHeight="false" outlineLevel="0" collapsed="false">
      <c r="A8819" s="8" t="s">
        <v>22078</v>
      </c>
      <c r="B8819" s="8" t="s">
        <v>5250</v>
      </c>
      <c r="C8819" s="8"/>
      <c r="D8819" s="8" t="s">
        <v>7965</v>
      </c>
      <c r="E8819" s="8" t="s">
        <v>1179</v>
      </c>
      <c r="F8819" s="8" t="n">
        <v>25</v>
      </c>
      <c r="G8819" s="8" t="s">
        <v>7975</v>
      </c>
      <c r="H8819" s="8" t="s">
        <v>243</v>
      </c>
      <c r="I8819" s="8" t="s">
        <v>21792</v>
      </c>
    </row>
    <row r="8820" customFormat="false" ht="15" hidden="false" customHeight="false" outlineLevel="0" collapsed="false">
      <c r="A8820" s="8" t="s">
        <v>22079</v>
      </c>
      <c r="B8820" s="8" t="s">
        <v>5254</v>
      </c>
      <c r="C8820" s="8"/>
      <c r="D8820" s="8" t="s">
        <v>94</v>
      </c>
      <c r="E8820" s="8" t="s">
        <v>274</v>
      </c>
      <c r="F8820" s="8" t="n">
        <v>34</v>
      </c>
      <c r="G8820" s="8" t="s">
        <v>7968</v>
      </c>
      <c r="H8820" s="8" t="s">
        <v>332</v>
      </c>
      <c r="I8820" s="8" t="s">
        <v>21782</v>
      </c>
    </row>
    <row r="8821" customFormat="false" ht="15" hidden="false" customHeight="false" outlineLevel="0" collapsed="false">
      <c r="A8821" s="8" t="s">
        <v>22080</v>
      </c>
      <c r="B8821" s="8" t="s">
        <v>5254</v>
      </c>
      <c r="C8821" s="8"/>
      <c r="D8821" s="8" t="s">
        <v>94</v>
      </c>
      <c r="E8821" s="8" t="s">
        <v>500</v>
      </c>
      <c r="F8821" s="8" t="n">
        <v>24</v>
      </c>
      <c r="G8821" s="8" t="s">
        <v>7975</v>
      </c>
      <c r="H8821" s="8" t="s">
        <v>332</v>
      </c>
      <c r="I8821" s="8" t="s">
        <v>21782</v>
      </c>
    </row>
    <row r="8822" customFormat="false" ht="15" hidden="false" customHeight="false" outlineLevel="0" collapsed="false">
      <c r="A8822" s="8" t="s">
        <v>22081</v>
      </c>
      <c r="B8822" s="8" t="s">
        <v>5254</v>
      </c>
      <c r="C8822" s="8"/>
      <c r="D8822" s="8" t="s">
        <v>7965</v>
      </c>
      <c r="E8822" s="8" t="s">
        <v>2053</v>
      </c>
      <c r="F8822" s="8" t="n">
        <v>8</v>
      </c>
      <c r="G8822" s="8" t="s">
        <v>7975</v>
      </c>
      <c r="H8822" s="8" t="s">
        <v>332</v>
      </c>
      <c r="I8822" s="8" t="s">
        <v>21792</v>
      </c>
    </row>
    <row r="8823" customFormat="false" ht="15" hidden="false" customHeight="false" outlineLevel="0" collapsed="false">
      <c r="A8823" s="8" t="s">
        <v>22082</v>
      </c>
      <c r="B8823" s="8" t="s">
        <v>5254</v>
      </c>
      <c r="C8823" s="8"/>
      <c r="D8823" s="8" t="s">
        <v>94</v>
      </c>
      <c r="E8823" s="8" t="s">
        <v>373</v>
      </c>
      <c r="F8823" s="8" t="n">
        <v>29</v>
      </c>
      <c r="G8823" s="8" t="s">
        <v>7968</v>
      </c>
      <c r="H8823" s="8" t="s">
        <v>332</v>
      </c>
      <c r="I8823" s="8" t="s">
        <v>21782</v>
      </c>
    </row>
    <row r="8824" customFormat="false" ht="15" hidden="false" customHeight="false" outlineLevel="0" collapsed="false">
      <c r="A8824" s="8" t="s">
        <v>22083</v>
      </c>
      <c r="B8824" s="8" t="s">
        <v>5254</v>
      </c>
      <c r="C8824" s="8"/>
      <c r="D8824" s="8" t="s">
        <v>7965</v>
      </c>
      <c r="E8824" s="8" t="s">
        <v>941</v>
      </c>
      <c r="F8824" s="8" t="n">
        <v>35</v>
      </c>
      <c r="G8824" s="8" t="s">
        <v>7975</v>
      </c>
      <c r="H8824" s="8" t="s">
        <v>332</v>
      </c>
      <c r="I8824" s="8" t="s">
        <v>21792</v>
      </c>
    </row>
    <row r="8825" customFormat="false" ht="15" hidden="false" customHeight="false" outlineLevel="0" collapsed="false">
      <c r="A8825" s="8" t="s">
        <v>22084</v>
      </c>
      <c r="B8825" s="8" t="s">
        <v>5259</v>
      </c>
      <c r="C8825" s="8"/>
      <c r="D8825" s="8" t="s">
        <v>7961</v>
      </c>
      <c r="E8825" s="8" t="s">
        <v>199</v>
      </c>
      <c r="F8825" s="8" t="n">
        <v>24</v>
      </c>
      <c r="G8825" s="8" t="s">
        <v>7962</v>
      </c>
      <c r="H8825" s="8" t="s">
        <v>181</v>
      </c>
      <c r="I8825" s="8" t="s">
        <v>21778</v>
      </c>
    </row>
    <row r="8826" customFormat="false" ht="15" hidden="false" customHeight="false" outlineLevel="0" collapsed="false">
      <c r="A8826" s="8" t="s">
        <v>22085</v>
      </c>
      <c r="B8826" s="8" t="s">
        <v>5259</v>
      </c>
      <c r="C8826" s="8"/>
      <c r="D8826" s="8" t="s">
        <v>94</v>
      </c>
      <c r="E8826" s="8" t="s">
        <v>1861</v>
      </c>
      <c r="F8826" s="8" t="n">
        <v>18</v>
      </c>
      <c r="G8826" s="8" t="s">
        <v>7962</v>
      </c>
      <c r="H8826" s="8" t="s">
        <v>181</v>
      </c>
      <c r="I8826" s="8" t="s">
        <v>21782</v>
      </c>
    </row>
    <row r="8827" customFormat="false" ht="15" hidden="false" customHeight="false" outlineLevel="0" collapsed="false">
      <c r="A8827" s="8" t="s">
        <v>22086</v>
      </c>
      <c r="B8827" s="8" t="s">
        <v>5259</v>
      </c>
      <c r="C8827" s="8"/>
      <c r="D8827" s="8" t="s">
        <v>7961</v>
      </c>
      <c r="E8827" s="8" t="s">
        <v>786</v>
      </c>
      <c r="F8827" s="8" t="n">
        <v>41</v>
      </c>
      <c r="G8827" s="8" t="s">
        <v>7958</v>
      </c>
      <c r="H8827" s="8" t="s">
        <v>181</v>
      </c>
      <c r="I8827" s="8" t="s">
        <v>21778</v>
      </c>
    </row>
    <row r="8828" customFormat="false" ht="15" hidden="false" customHeight="false" outlineLevel="0" collapsed="false">
      <c r="A8828" s="8" t="s">
        <v>22087</v>
      </c>
      <c r="B8828" s="8" t="s">
        <v>5259</v>
      </c>
      <c r="C8828" s="8"/>
      <c r="D8828" s="8" t="s">
        <v>7961</v>
      </c>
      <c r="E8828" s="8" t="s">
        <v>724</v>
      </c>
      <c r="F8828" s="8" t="n">
        <v>21</v>
      </c>
      <c r="G8828" s="8" t="s">
        <v>7968</v>
      </c>
      <c r="H8828" s="8" t="s">
        <v>181</v>
      </c>
      <c r="I8828" s="8" t="s">
        <v>21778</v>
      </c>
    </row>
    <row r="8829" customFormat="false" ht="15" hidden="false" customHeight="false" outlineLevel="0" collapsed="false">
      <c r="A8829" s="8" t="s">
        <v>22088</v>
      </c>
      <c r="B8829" s="8" t="s">
        <v>5263</v>
      </c>
      <c r="C8829" s="8"/>
      <c r="D8829" s="8" t="s">
        <v>7961</v>
      </c>
      <c r="E8829" s="8" t="s">
        <v>1185</v>
      </c>
      <c r="F8829" s="8" t="n">
        <v>32</v>
      </c>
      <c r="G8829" s="8" t="s">
        <v>7968</v>
      </c>
      <c r="H8829" s="8" t="s">
        <v>161</v>
      </c>
      <c r="I8829" s="8" t="s">
        <v>21778</v>
      </c>
    </row>
    <row r="8830" customFormat="false" ht="15" hidden="false" customHeight="false" outlineLevel="0" collapsed="false">
      <c r="A8830" s="8" t="s">
        <v>22089</v>
      </c>
      <c r="B8830" s="8" t="s">
        <v>5263</v>
      </c>
      <c r="C8830" s="8"/>
      <c r="D8830" s="8" t="s">
        <v>7961</v>
      </c>
      <c r="E8830" s="8" t="s">
        <v>373</v>
      </c>
      <c r="F8830" s="8" t="n">
        <v>39</v>
      </c>
      <c r="G8830" s="8" t="s">
        <v>7968</v>
      </c>
      <c r="H8830" s="8" t="s">
        <v>161</v>
      </c>
      <c r="I8830" s="8" t="s">
        <v>21778</v>
      </c>
    </row>
    <row r="8831" customFormat="false" ht="15" hidden="false" customHeight="false" outlineLevel="0" collapsed="false">
      <c r="A8831" s="8" t="s">
        <v>22090</v>
      </c>
      <c r="B8831" s="8" t="s">
        <v>5263</v>
      </c>
      <c r="C8831" s="8"/>
      <c r="D8831" s="8" t="s">
        <v>94</v>
      </c>
      <c r="E8831" s="8" t="s">
        <v>1332</v>
      </c>
      <c r="F8831" s="8" t="n">
        <v>24</v>
      </c>
      <c r="G8831" s="8" t="s">
        <v>7975</v>
      </c>
      <c r="H8831" s="8" t="s">
        <v>161</v>
      </c>
      <c r="I8831" s="8" t="s">
        <v>21782</v>
      </c>
    </row>
    <row r="8832" customFormat="false" ht="15" hidden="false" customHeight="false" outlineLevel="0" collapsed="false">
      <c r="A8832" s="8" t="s">
        <v>22091</v>
      </c>
      <c r="B8832" s="8" t="s">
        <v>5263</v>
      </c>
      <c r="C8832" s="8"/>
      <c r="D8832" s="8" t="s">
        <v>94</v>
      </c>
      <c r="E8832" s="8" t="s">
        <v>214</v>
      </c>
      <c r="F8832" s="8" t="n">
        <v>34</v>
      </c>
      <c r="G8832" s="8" t="s">
        <v>7968</v>
      </c>
      <c r="H8832" s="8" t="s">
        <v>161</v>
      </c>
      <c r="I8832" s="8" t="s">
        <v>21782</v>
      </c>
    </row>
    <row r="8833" customFormat="false" ht="15" hidden="false" customHeight="false" outlineLevel="0" collapsed="false">
      <c r="A8833" s="8" t="s">
        <v>22092</v>
      </c>
      <c r="B8833" s="8" t="s">
        <v>5263</v>
      </c>
      <c r="C8833" s="8"/>
      <c r="D8833" s="8" t="s">
        <v>94</v>
      </c>
      <c r="E8833" s="8" t="s">
        <v>305</v>
      </c>
      <c r="F8833" s="8" t="n">
        <v>42</v>
      </c>
      <c r="G8833" s="8" t="s">
        <v>7958</v>
      </c>
      <c r="H8833" s="8" t="s">
        <v>161</v>
      </c>
      <c r="I8833" s="8" t="s">
        <v>21782</v>
      </c>
    </row>
    <row r="8834" customFormat="false" ht="15" hidden="false" customHeight="false" outlineLevel="0" collapsed="false">
      <c r="A8834" s="8" t="s">
        <v>22093</v>
      </c>
      <c r="B8834" s="8" t="s">
        <v>5263</v>
      </c>
      <c r="C8834" s="8"/>
      <c r="D8834" s="8" t="s">
        <v>7961</v>
      </c>
      <c r="E8834" s="8" t="s">
        <v>1758</v>
      </c>
      <c r="F8834" s="8" t="n">
        <v>49</v>
      </c>
      <c r="G8834" s="8" t="s">
        <v>7975</v>
      </c>
      <c r="H8834" s="8" t="s">
        <v>161</v>
      </c>
      <c r="I8834" s="8" t="s">
        <v>21778</v>
      </c>
    </row>
    <row r="8835" customFormat="false" ht="15" hidden="false" customHeight="false" outlineLevel="0" collapsed="false">
      <c r="A8835" s="8" t="s">
        <v>22094</v>
      </c>
      <c r="B8835" s="8" t="s">
        <v>5269</v>
      </c>
      <c r="C8835" s="8"/>
      <c r="D8835" s="8" t="s">
        <v>7961</v>
      </c>
      <c r="E8835" s="8" t="s">
        <v>399</v>
      </c>
      <c r="F8835" s="8" t="n">
        <v>37</v>
      </c>
      <c r="G8835" s="8" t="s">
        <v>7968</v>
      </c>
      <c r="H8835" s="8" t="s">
        <v>296</v>
      </c>
      <c r="I8835" s="8" t="s">
        <v>21778</v>
      </c>
    </row>
    <row r="8836" customFormat="false" ht="15" hidden="false" customHeight="false" outlineLevel="0" collapsed="false">
      <c r="A8836" s="8" t="s">
        <v>22095</v>
      </c>
      <c r="B8836" s="8" t="s">
        <v>5269</v>
      </c>
      <c r="C8836" s="8"/>
      <c r="D8836" s="8" t="s">
        <v>7957</v>
      </c>
      <c r="E8836" s="8" t="s">
        <v>1810</v>
      </c>
      <c r="F8836" s="8" t="n">
        <v>57</v>
      </c>
      <c r="G8836" s="8" t="s">
        <v>7962</v>
      </c>
      <c r="H8836" s="8" t="s">
        <v>296</v>
      </c>
      <c r="I8836" s="8" t="s">
        <v>21780</v>
      </c>
    </row>
    <row r="8837" customFormat="false" ht="15" hidden="false" customHeight="false" outlineLevel="0" collapsed="false">
      <c r="A8837" s="8" t="s">
        <v>22096</v>
      </c>
      <c r="B8837" s="8" t="s">
        <v>5273</v>
      </c>
      <c r="C8837" s="8"/>
      <c r="D8837" s="8" t="s">
        <v>7961</v>
      </c>
      <c r="E8837" s="8" t="s">
        <v>1427</v>
      </c>
      <c r="F8837" s="8" t="n">
        <v>23</v>
      </c>
      <c r="G8837" s="8" t="s">
        <v>7968</v>
      </c>
      <c r="H8837" s="8" t="s">
        <v>332</v>
      </c>
      <c r="I8837" s="8" t="s">
        <v>21778</v>
      </c>
    </row>
    <row r="8838" customFormat="false" ht="15" hidden="false" customHeight="false" outlineLevel="0" collapsed="false">
      <c r="A8838" s="8" t="s">
        <v>22097</v>
      </c>
      <c r="B8838" s="8" t="s">
        <v>5273</v>
      </c>
      <c r="C8838" s="8"/>
      <c r="D8838" s="8" t="s">
        <v>94</v>
      </c>
      <c r="E8838" s="8" t="s">
        <v>2240</v>
      </c>
      <c r="F8838" s="8" t="n">
        <v>60</v>
      </c>
      <c r="G8838" s="8" t="s">
        <v>7958</v>
      </c>
      <c r="H8838" s="8" t="s">
        <v>332</v>
      </c>
      <c r="I8838" s="8" t="s">
        <v>21782</v>
      </c>
    </row>
    <row r="8839" customFormat="false" ht="15" hidden="false" customHeight="false" outlineLevel="0" collapsed="false">
      <c r="A8839" s="8" t="s">
        <v>22098</v>
      </c>
      <c r="B8839" s="8" t="s">
        <v>5273</v>
      </c>
      <c r="C8839" s="8"/>
      <c r="D8839" s="8" t="s">
        <v>7957</v>
      </c>
      <c r="E8839" s="8" t="s">
        <v>2248</v>
      </c>
      <c r="F8839" s="8" t="n">
        <v>35</v>
      </c>
      <c r="G8839" s="8" t="s">
        <v>7975</v>
      </c>
      <c r="H8839" s="8" t="s">
        <v>332</v>
      </c>
      <c r="I8839" s="8" t="s">
        <v>21780</v>
      </c>
    </row>
    <row r="8840" customFormat="false" ht="15" hidden="false" customHeight="false" outlineLevel="0" collapsed="false">
      <c r="A8840" s="8" t="s">
        <v>22099</v>
      </c>
      <c r="B8840" s="8" t="s">
        <v>5277</v>
      </c>
      <c r="C8840" s="8"/>
      <c r="D8840" s="8" t="s">
        <v>94</v>
      </c>
      <c r="E8840" s="8" t="s">
        <v>3083</v>
      </c>
      <c r="F8840" s="8" t="n">
        <v>28</v>
      </c>
      <c r="G8840" s="8" t="s">
        <v>7962</v>
      </c>
      <c r="H8840" s="8" t="s">
        <v>161</v>
      </c>
      <c r="I8840" s="8" t="s">
        <v>21782</v>
      </c>
    </row>
    <row r="8841" customFormat="false" ht="15" hidden="false" customHeight="false" outlineLevel="0" collapsed="false">
      <c r="A8841" s="8" t="s">
        <v>22100</v>
      </c>
      <c r="B8841" s="8" t="s">
        <v>5277</v>
      </c>
      <c r="C8841" s="8"/>
      <c r="D8841" s="8" t="s">
        <v>114</v>
      </c>
      <c r="E8841" s="8" t="s">
        <v>269</v>
      </c>
      <c r="F8841" s="8" t="n">
        <v>29</v>
      </c>
      <c r="G8841" s="8" t="s">
        <v>7975</v>
      </c>
      <c r="H8841" s="8" t="s">
        <v>161</v>
      </c>
      <c r="I8841" s="8" t="s">
        <v>21810</v>
      </c>
    </row>
    <row r="8842" customFormat="false" ht="15" hidden="false" customHeight="false" outlineLevel="0" collapsed="false">
      <c r="A8842" s="8" t="s">
        <v>22101</v>
      </c>
      <c r="B8842" s="8" t="s">
        <v>5277</v>
      </c>
      <c r="C8842" s="8"/>
      <c r="D8842" s="8" t="s">
        <v>7961</v>
      </c>
      <c r="E8842" s="8" t="s">
        <v>547</v>
      </c>
      <c r="F8842" s="8" t="n">
        <v>33</v>
      </c>
      <c r="G8842" s="8" t="s">
        <v>7968</v>
      </c>
      <c r="H8842" s="8" t="s">
        <v>161</v>
      </c>
      <c r="I8842" s="8" t="s">
        <v>21778</v>
      </c>
    </row>
    <row r="8843" customFormat="false" ht="15" hidden="false" customHeight="false" outlineLevel="0" collapsed="false">
      <c r="A8843" s="8" t="s">
        <v>22102</v>
      </c>
      <c r="B8843" s="8" t="s">
        <v>5277</v>
      </c>
      <c r="C8843" s="8"/>
      <c r="D8843" s="8" t="s">
        <v>7961</v>
      </c>
      <c r="E8843" s="8" t="s">
        <v>2235</v>
      </c>
      <c r="F8843" s="8" t="n">
        <v>28</v>
      </c>
      <c r="G8843" s="8" t="s">
        <v>7975</v>
      </c>
      <c r="H8843" s="8" t="s">
        <v>161</v>
      </c>
      <c r="I8843" s="8" t="s">
        <v>21778</v>
      </c>
    </row>
    <row r="8844" customFormat="false" ht="15" hidden="false" customHeight="false" outlineLevel="0" collapsed="false">
      <c r="A8844" s="8" t="s">
        <v>22103</v>
      </c>
      <c r="B8844" s="8" t="s">
        <v>5277</v>
      </c>
      <c r="C8844" s="8"/>
      <c r="D8844" s="8" t="s">
        <v>7961</v>
      </c>
      <c r="E8844" s="8" t="s">
        <v>446</v>
      </c>
      <c r="F8844" s="8" t="n">
        <v>7</v>
      </c>
      <c r="G8844" s="8" t="s">
        <v>7975</v>
      </c>
      <c r="H8844" s="8" t="s">
        <v>161</v>
      </c>
      <c r="I8844" s="8" t="s">
        <v>21778</v>
      </c>
    </row>
    <row r="8845" customFormat="false" ht="15" hidden="false" customHeight="false" outlineLevel="0" collapsed="false">
      <c r="A8845" s="8" t="s">
        <v>22104</v>
      </c>
      <c r="B8845" s="8" t="s">
        <v>5281</v>
      </c>
      <c r="C8845" s="8"/>
      <c r="D8845" s="8" t="s">
        <v>7961</v>
      </c>
      <c r="E8845" s="8" t="s">
        <v>2817</v>
      </c>
      <c r="F8845" s="8" t="n">
        <v>56</v>
      </c>
      <c r="G8845" s="8" t="s">
        <v>7958</v>
      </c>
      <c r="H8845" s="8" t="s">
        <v>296</v>
      </c>
      <c r="I8845" s="8" t="s">
        <v>21778</v>
      </c>
    </row>
    <row r="8846" customFormat="false" ht="15" hidden="false" customHeight="false" outlineLevel="0" collapsed="false">
      <c r="A8846" s="8" t="s">
        <v>22105</v>
      </c>
      <c r="B8846" s="8" t="s">
        <v>5281</v>
      </c>
      <c r="C8846" s="8"/>
      <c r="D8846" s="8" t="s">
        <v>94</v>
      </c>
      <c r="E8846" s="8" t="s">
        <v>6031</v>
      </c>
      <c r="F8846" s="8" t="n">
        <v>45</v>
      </c>
      <c r="G8846" s="8" t="s">
        <v>7962</v>
      </c>
      <c r="H8846" s="8" t="s">
        <v>296</v>
      </c>
      <c r="I8846" s="8" t="s">
        <v>21782</v>
      </c>
    </row>
    <row r="8847" customFormat="false" ht="15" hidden="false" customHeight="false" outlineLevel="0" collapsed="false">
      <c r="A8847" s="8" t="s">
        <v>22106</v>
      </c>
      <c r="B8847" s="8" t="s">
        <v>5285</v>
      </c>
      <c r="C8847" s="8"/>
      <c r="D8847" s="8" t="s">
        <v>114</v>
      </c>
      <c r="E8847" s="8" t="s">
        <v>2145</v>
      </c>
      <c r="F8847" s="8" t="n">
        <v>31</v>
      </c>
      <c r="G8847" s="8" t="s">
        <v>7968</v>
      </c>
      <c r="H8847" s="8" t="s">
        <v>140</v>
      </c>
      <c r="I8847" s="8" t="s">
        <v>21810</v>
      </c>
    </row>
    <row r="8848" customFormat="false" ht="15" hidden="false" customHeight="false" outlineLevel="0" collapsed="false">
      <c r="A8848" s="8" t="s">
        <v>22107</v>
      </c>
      <c r="B8848" s="8" t="s">
        <v>5285</v>
      </c>
      <c r="C8848" s="8"/>
      <c r="D8848" s="8" t="s">
        <v>7961</v>
      </c>
      <c r="E8848" s="8" t="s">
        <v>646</v>
      </c>
      <c r="F8848" s="8" t="n">
        <v>10</v>
      </c>
      <c r="G8848" s="8" t="s">
        <v>7962</v>
      </c>
      <c r="H8848" s="8" t="s">
        <v>140</v>
      </c>
      <c r="I8848" s="8" t="s">
        <v>21778</v>
      </c>
    </row>
    <row r="8849" customFormat="false" ht="15" hidden="false" customHeight="false" outlineLevel="0" collapsed="false">
      <c r="A8849" s="8" t="s">
        <v>22108</v>
      </c>
      <c r="B8849" s="8" t="s">
        <v>5289</v>
      </c>
      <c r="C8849" s="8"/>
      <c r="D8849" s="8" t="s">
        <v>94</v>
      </c>
      <c r="E8849" s="8" t="s">
        <v>150</v>
      </c>
      <c r="F8849" s="8" t="n">
        <v>20</v>
      </c>
      <c r="G8849" s="8" t="s">
        <v>7975</v>
      </c>
      <c r="H8849" s="8" t="s">
        <v>103</v>
      </c>
      <c r="I8849" s="8" t="s">
        <v>21782</v>
      </c>
    </row>
    <row r="8850" customFormat="false" ht="15" hidden="false" customHeight="false" outlineLevel="0" collapsed="false">
      <c r="A8850" s="8" t="s">
        <v>22109</v>
      </c>
      <c r="B8850" s="8" t="s">
        <v>5289</v>
      </c>
      <c r="C8850" s="8"/>
      <c r="D8850" s="8" t="s">
        <v>94</v>
      </c>
      <c r="E8850" s="8" t="s">
        <v>1451</v>
      </c>
      <c r="F8850" s="8" t="n">
        <v>17</v>
      </c>
      <c r="G8850" s="8" t="s">
        <v>7968</v>
      </c>
      <c r="H8850" s="8" t="s">
        <v>103</v>
      </c>
      <c r="I8850" s="8" t="s">
        <v>21782</v>
      </c>
    </row>
    <row r="8851" customFormat="false" ht="15" hidden="false" customHeight="false" outlineLevel="0" collapsed="false">
      <c r="A8851" s="8" t="s">
        <v>22110</v>
      </c>
      <c r="B8851" s="8" t="s">
        <v>5294</v>
      </c>
      <c r="C8851" s="8"/>
      <c r="D8851" s="8" t="s">
        <v>94</v>
      </c>
      <c r="E8851" s="8" t="s">
        <v>754</v>
      </c>
      <c r="F8851" s="8" t="n">
        <v>39</v>
      </c>
      <c r="G8851" s="8" t="s">
        <v>7968</v>
      </c>
      <c r="H8851" s="8" t="s">
        <v>181</v>
      </c>
      <c r="I8851" s="8" t="s">
        <v>21782</v>
      </c>
    </row>
    <row r="8852" customFormat="false" ht="15" hidden="false" customHeight="false" outlineLevel="0" collapsed="false">
      <c r="A8852" s="8" t="s">
        <v>22111</v>
      </c>
      <c r="B8852" s="8" t="s">
        <v>5294</v>
      </c>
      <c r="C8852" s="8"/>
      <c r="D8852" s="8" t="s">
        <v>7961</v>
      </c>
      <c r="E8852" s="8" t="s">
        <v>1784</v>
      </c>
      <c r="F8852" s="8" t="n">
        <v>39</v>
      </c>
      <c r="G8852" s="8" t="s">
        <v>7968</v>
      </c>
      <c r="H8852" s="8" t="s">
        <v>181</v>
      </c>
      <c r="I8852" s="8" t="s">
        <v>21778</v>
      </c>
    </row>
    <row r="8853" customFormat="false" ht="15" hidden="false" customHeight="false" outlineLevel="0" collapsed="false">
      <c r="A8853" s="8" t="s">
        <v>22112</v>
      </c>
      <c r="B8853" s="8" t="s">
        <v>5294</v>
      </c>
      <c r="C8853" s="8"/>
      <c r="D8853" s="8" t="s">
        <v>94</v>
      </c>
      <c r="E8853" s="8" t="s">
        <v>814</v>
      </c>
      <c r="F8853" s="8" t="n">
        <v>19</v>
      </c>
      <c r="G8853" s="8" t="s">
        <v>7975</v>
      </c>
      <c r="H8853" s="8" t="s">
        <v>181</v>
      </c>
      <c r="I8853" s="8" t="s">
        <v>21782</v>
      </c>
    </row>
    <row r="8854" customFormat="false" ht="15" hidden="false" customHeight="false" outlineLevel="0" collapsed="false">
      <c r="A8854" s="8" t="s">
        <v>22113</v>
      </c>
      <c r="B8854" s="8" t="s">
        <v>5298</v>
      </c>
      <c r="C8854" s="8"/>
      <c r="D8854" s="8" t="s">
        <v>7961</v>
      </c>
      <c r="E8854" s="8" t="s">
        <v>334</v>
      </c>
      <c r="F8854" s="8" t="n">
        <v>14</v>
      </c>
      <c r="G8854" s="8" t="s">
        <v>7962</v>
      </c>
      <c r="H8854" s="8" t="s">
        <v>332</v>
      </c>
      <c r="I8854" s="8" t="s">
        <v>21778</v>
      </c>
    </row>
    <row r="8855" customFormat="false" ht="15" hidden="false" customHeight="false" outlineLevel="0" collapsed="false">
      <c r="A8855" s="8" t="s">
        <v>22114</v>
      </c>
      <c r="B8855" s="8" t="s">
        <v>5298</v>
      </c>
      <c r="C8855" s="8"/>
      <c r="D8855" s="8" t="s">
        <v>94</v>
      </c>
      <c r="E8855" s="8" t="s">
        <v>1451</v>
      </c>
      <c r="F8855" s="8" t="n">
        <v>20</v>
      </c>
      <c r="G8855" s="8" t="s">
        <v>7962</v>
      </c>
      <c r="H8855" s="8" t="s">
        <v>332</v>
      </c>
      <c r="I8855" s="8" t="s">
        <v>21782</v>
      </c>
    </row>
    <row r="8856" customFormat="false" ht="15" hidden="false" customHeight="false" outlineLevel="0" collapsed="false">
      <c r="A8856" s="8" t="s">
        <v>22115</v>
      </c>
      <c r="B8856" s="8" t="s">
        <v>5298</v>
      </c>
      <c r="C8856" s="8"/>
      <c r="D8856" s="8" t="s">
        <v>7965</v>
      </c>
      <c r="E8856" s="8" t="s">
        <v>1925</v>
      </c>
      <c r="F8856" s="8" t="n">
        <v>30</v>
      </c>
      <c r="G8856" s="8" t="s">
        <v>7968</v>
      </c>
      <c r="H8856" s="8" t="s">
        <v>332</v>
      </c>
      <c r="I8856" s="8" t="s">
        <v>21792</v>
      </c>
    </row>
    <row r="8857" customFormat="false" ht="15" hidden="false" customHeight="false" outlineLevel="0" collapsed="false">
      <c r="A8857" s="8" t="s">
        <v>22116</v>
      </c>
      <c r="B8857" s="8" t="s">
        <v>5303</v>
      </c>
      <c r="C8857" s="8"/>
      <c r="D8857" s="8" t="s">
        <v>94</v>
      </c>
      <c r="E8857" s="8" t="s">
        <v>1020</v>
      </c>
      <c r="F8857" s="8" t="n">
        <v>22</v>
      </c>
      <c r="G8857" s="8" t="s">
        <v>7958</v>
      </c>
      <c r="H8857" s="8" t="s">
        <v>243</v>
      </c>
      <c r="I8857" s="8" t="s">
        <v>21782</v>
      </c>
    </row>
    <row r="8858" customFormat="false" ht="15" hidden="false" customHeight="false" outlineLevel="0" collapsed="false">
      <c r="A8858" s="8" t="s">
        <v>22117</v>
      </c>
      <c r="B8858" s="8" t="s">
        <v>5303</v>
      </c>
      <c r="C8858" s="8"/>
      <c r="D8858" s="8" t="s">
        <v>7961</v>
      </c>
      <c r="E8858" s="8" t="s">
        <v>931</v>
      </c>
      <c r="F8858" s="8" t="n">
        <v>18</v>
      </c>
      <c r="G8858" s="8" t="s">
        <v>7968</v>
      </c>
      <c r="H8858" s="8" t="s">
        <v>243</v>
      </c>
      <c r="I8858" s="8" t="s">
        <v>21778</v>
      </c>
    </row>
    <row r="8859" customFormat="false" ht="15" hidden="false" customHeight="false" outlineLevel="0" collapsed="false">
      <c r="A8859" s="8" t="s">
        <v>22118</v>
      </c>
      <c r="B8859" s="8" t="s">
        <v>5303</v>
      </c>
      <c r="C8859" s="8"/>
      <c r="D8859" s="8" t="s">
        <v>7961</v>
      </c>
      <c r="E8859" s="8" t="s">
        <v>2618</v>
      </c>
      <c r="F8859" s="8" t="n">
        <v>26</v>
      </c>
      <c r="G8859" s="8" t="s">
        <v>7958</v>
      </c>
      <c r="H8859" s="8" t="s">
        <v>243</v>
      </c>
      <c r="I8859" s="8" t="s">
        <v>21778</v>
      </c>
    </row>
    <row r="8860" customFormat="false" ht="15" hidden="false" customHeight="false" outlineLevel="0" collapsed="false">
      <c r="A8860" s="8" t="s">
        <v>22119</v>
      </c>
      <c r="B8860" s="8" t="s">
        <v>5303</v>
      </c>
      <c r="C8860" s="8"/>
      <c r="D8860" s="8" t="s">
        <v>94</v>
      </c>
      <c r="E8860" s="8" t="s">
        <v>765</v>
      </c>
      <c r="F8860" s="8" t="n">
        <v>27</v>
      </c>
      <c r="G8860" s="8" t="s">
        <v>7975</v>
      </c>
      <c r="H8860" s="8" t="s">
        <v>243</v>
      </c>
      <c r="I8860" s="8" t="s">
        <v>21782</v>
      </c>
    </row>
    <row r="8861" customFormat="false" ht="15" hidden="false" customHeight="false" outlineLevel="0" collapsed="false">
      <c r="A8861" s="8" t="s">
        <v>22120</v>
      </c>
      <c r="B8861" s="8" t="s">
        <v>5303</v>
      </c>
      <c r="C8861" s="8"/>
      <c r="D8861" s="8" t="s">
        <v>7957</v>
      </c>
      <c r="E8861" s="8" t="s">
        <v>253</v>
      </c>
      <c r="F8861" s="8" t="n">
        <v>30</v>
      </c>
      <c r="G8861" s="8" t="s">
        <v>7975</v>
      </c>
      <c r="H8861" s="8" t="s">
        <v>243</v>
      </c>
      <c r="I8861" s="8" t="s">
        <v>21780</v>
      </c>
    </row>
    <row r="8862" customFormat="false" ht="15" hidden="false" customHeight="false" outlineLevel="0" collapsed="false">
      <c r="A8862" s="8" t="s">
        <v>22121</v>
      </c>
      <c r="B8862" s="8" t="s">
        <v>5303</v>
      </c>
      <c r="C8862" s="8"/>
      <c r="D8862" s="8" t="s">
        <v>7961</v>
      </c>
      <c r="E8862" s="8" t="s">
        <v>668</v>
      </c>
      <c r="F8862" s="8" t="n">
        <v>23</v>
      </c>
      <c r="G8862" s="8" t="s">
        <v>7975</v>
      </c>
      <c r="H8862" s="8" t="s">
        <v>243</v>
      </c>
      <c r="I8862" s="8" t="s">
        <v>21778</v>
      </c>
    </row>
    <row r="8863" customFormat="false" ht="15" hidden="false" customHeight="false" outlineLevel="0" collapsed="false">
      <c r="A8863" s="8" t="s">
        <v>22122</v>
      </c>
      <c r="B8863" s="8" t="s">
        <v>5308</v>
      </c>
      <c r="C8863" s="8"/>
      <c r="D8863" s="8" t="s">
        <v>94</v>
      </c>
      <c r="E8863" s="8" t="s">
        <v>893</v>
      </c>
      <c r="F8863" s="8" t="n">
        <v>26</v>
      </c>
      <c r="G8863" s="8" t="s">
        <v>7968</v>
      </c>
      <c r="H8863" s="8" t="s">
        <v>332</v>
      </c>
      <c r="I8863" s="8" t="s">
        <v>21782</v>
      </c>
    </row>
    <row r="8864" customFormat="false" ht="15" hidden="false" customHeight="false" outlineLevel="0" collapsed="false">
      <c r="A8864" s="8" t="s">
        <v>22123</v>
      </c>
      <c r="B8864" s="8" t="s">
        <v>5308</v>
      </c>
      <c r="C8864" s="8"/>
      <c r="D8864" s="8" t="s">
        <v>94</v>
      </c>
      <c r="E8864" s="8" t="s">
        <v>2618</v>
      </c>
      <c r="F8864" s="8" t="n">
        <v>35</v>
      </c>
      <c r="G8864" s="8" t="s">
        <v>7968</v>
      </c>
      <c r="H8864" s="8" t="s">
        <v>332</v>
      </c>
      <c r="I8864" s="8" t="s">
        <v>21782</v>
      </c>
    </row>
    <row r="8865" customFormat="false" ht="15" hidden="false" customHeight="false" outlineLevel="0" collapsed="false">
      <c r="A8865" s="8" t="s">
        <v>22124</v>
      </c>
      <c r="B8865" s="8" t="s">
        <v>5308</v>
      </c>
      <c r="C8865" s="8"/>
      <c r="D8865" s="8" t="s">
        <v>7961</v>
      </c>
      <c r="E8865" s="8" t="s">
        <v>1026</v>
      </c>
      <c r="F8865" s="8" t="n">
        <v>28</v>
      </c>
      <c r="G8865" s="8" t="s">
        <v>7968</v>
      </c>
      <c r="H8865" s="8" t="s">
        <v>332</v>
      </c>
      <c r="I8865" s="8" t="s">
        <v>21778</v>
      </c>
    </row>
    <row r="8866" customFormat="false" ht="15" hidden="false" customHeight="false" outlineLevel="0" collapsed="false">
      <c r="A8866" s="8" t="s">
        <v>22125</v>
      </c>
      <c r="B8866" s="8" t="s">
        <v>5308</v>
      </c>
      <c r="C8866" s="8"/>
      <c r="D8866" s="8" t="s">
        <v>7961</v>
      </c>
      <c r="E8866" s="8" t="s">
        <v>1404</v>
      </c>
      <c r="F8866" s="8" t="n">
        <v>45</v>
      </c>
      <c r="G8866" s="8" t="s">
        <v>7975</v>
      </c>
      <c r="H8866" s="8" t="s">
        <v>332</v>
      </c>
      <c r="I8866" s="8" t="s">
        <v>21778</v>
      </c>
    </row>
    <row r="8867" customFormat="false" ht="15" hidden="false" customHeight="false" outlineLevel="0" collapsed="false">
      <c r="A8867" s="8" t="s">
        <v>22126</v>
      </c>
      <c r="B8867" s="8" t="s">
        <v>5313</v>
      </c>
      <c r="C8867" s="8"/>
      <c r="D8867" s="8" t="s">
        <v>7961</v>
      </c>
      <c r="E8867" s="8" t="s">
        <v>997</v>
      </c>
      <c r="F8867" s="8" t="n">
        <v>31</v>
      </c>
      <c r="G8867" s="8" t="s">
        <v>7962</v>
      </c>
      <c r="H8867" s="8" t="s">
        <v>140</v>
      </c>
      <c r="I8867" s="8" t="s">
        <v>21778</v>
      </c>
    </row>
    <row r="8868" customFormat="false" ht="15" hidden="false" customHeight="false" outlineLevel="0" collapsed="false">
      <c r="A8868" s="8" t="s">
        <v>22127</v>
      </c>
      <c r="B8868" s="8" t="s">
        <v>5313</v>
      </c>
      <c r="C8868" s="8"/>
      <c r="D8868" s="8" t="s">
        <v>7957</v>
      </c>
      <c r="E8868" s="8" t="s">
        <v>487</v>
      </c>
      <c r="F8868" s="8" t="n">
        <v>26</v>
      </c>
      <c r="G8868" s="8" t="s">
        <v>7962</v>
      </c>
      <c r="H8868" s="8" t="s">
        <v>140</v>
      </c>
      <c r="I8868" s="8" t="s">
        <v>21780</v>
      </c>
    </row>
    <row r="8869" customFormat="false" ht="15" hidden="false" customHeight="false" outlineLevel="0" collapsed="false">
      <c r="A8869" s="8" t="s">
        <v>22128</v>
      </c>
      <c r="B8869" s="8" t="s">
        <v>5317</v>
      </c>
      <c r="C8869" s="8"/>
      <c r="D8869" s="8" t="s">
        <v>7961</v>
      </c>
      <c r="E8869" s="8" t="s">
        <v>1437</v>
      </c>
      <c r="F8869" s="8" t="n">
        <v>39</v>
      </c>
      <c r="G8869" s="8" t="s">
        <v>7975</v>
      </c>
      <c r="H8869" s="8" t="s">
        <v>103</v>
      </c>
      <c r="I8869" s="8" t="s">
        <v>21778</v>
      </c>
    </row>
    <row r="8870" customFormat="false" ht="15" hidden="false" customHeight="false" outlineLevel="0" collapsed="false">
      <c r="A8870" s="8" t="s">
        <v>22129</v>
      </c>
      <c r="B8870" s="8" t="s">
        <v>5317</v>
      </c>
      <c r="C8870" s="8"/>
      <c r="D8870" s="8" t="s">
        <v>7961</v>
      </c>
      <c r="E8870" s="8" t="s">
        <v>254</v>
      </c>
      <c r="F8870" s="8" t="n">
        <v>46</v>
      </c>
      <c r="G8870" s="8" t="s">
        <v>7975</v>
      </c>
      <c r="H8870" s="8" t="s">
        <v>103</v>
      </c>
      <c r="I8870" s="8" t="s">
        <v>21778</v>
      </c>
    </row>
    <row r="8871" customFormat="false" ht="15" hidden="false" customHeight="false" outlineLevel="0" collapsed="false">
      <c r="A8871" s="8" t="s">
        <v>22130</v>
      </c>
      <c r="B8871" s="8" t="s">
        <v>5317</v>
      </c>
      <c r="C8871" s="8"/>
      <c r="D8871" s="8" t="s">
        <v>7957</v>
      </c>
      <c r="E8871" s="8" t="s">
        <v>541</v>
      </c>
      <c r="F8871" s="8" t="n">
        <v>36</v>
      </c>
      <c r="G8871" s="8" t="s">
        <v>7975</v>
      </c>
      <c r="H8871" s="8" t="s">
        <v>103</v>
      </c>
      <c r="I8871" s="8" t="s">
        <v>21780</v>
      </c>
    </row>
    <row r="8872" customFormat="false" ht="15" hidden="false" customHeight="false" outlineLevel="0" collapsed="false">
      <c r="A8872" s="8" t="s">
        <v>22131</v>
      </c>
      <c r="B8872" s="8" t="s">
        <v>5317</v>
      </c>
      <c r="C8872" s="8"/>
      <c r="D8872" s="8" t="s">
        <v>7957</v>
      </c>
      <c r="E8872" s="8" t="s">
        <v>1304</v>
      </c>
      <c r="F8872" s="8" t="n">
        <v>32</v>
      </c>
      <c r="G8872" s="8" t="s">
        <v>7975</v>
      </c>
      <c r="H8872" s="8" t="s">
        <v>103</v>
      </c>
      <c r="I8872" s="8" t="s">
        <v>21780</v>
      </c>
    </row>
    <row r="8873" customFormat="false" ht="15" hidden="false" customHeight="false" outlineLevel="0" collapsed="false">
      <c r="A8873" s="8" t="s">
        <v>22132</v>
      </c>
      <c r="B8873" s="8" t="s">
        <v>5317</v>
      </c>
      <c r="C8873" s="8"/>
      <c r="D8873" s="8" t="s">
        <v>94</v>
      </c>
      <c r="E8873" s="8" t="s">
        <v>1130</v>
      </c>
      <c r="F8873" s="8" t="n">
        <v>16</v>
      </c>
      <c r="G8873" s="8" t="s">
        <v>7968</v>
      </c>
      <c r="H8873" s="8" t="s">
        <v>103</v>
      </c>
      <c r="I8873" s="8" t="s">
        <v>21782</v>
      </c>
    </row>
    <row r="8874" customFormat="false" ht="15" hidden="false" customHeight="false" outlineLevel="0" collapsed="false">
      <c r="A8874" s="8" t="s">
        <v>22133</v>
      </c>
      <c r="B8874" s="8" t="s">
        <v>5322</v>
      </c>
      <c r="C8874" s="8"/>
      <c r="D8874" s="8" t="s">
        <v>94</v>
      </c>
      <c r="E8874" s="8" t="s">
        <v>1304</v>
      </c>
      <c r="F8874" s="8" t="n">
        <v>18</v>
      </c>
      <c r="G8874" s="8" t="s">
        <v>7975</v>
      </c>
      <c r="H8874" s="8" t="s">
        <v>130</v>
      </c>
      <c r="I8874" s="8" t="s">
        <v>21782</v>
      </c>
    </row>
    <row r="8875" customFormat="false" ht="15" hidden="false" customHeight="false" outlineLevel="0" collapsed="false">
      <c r="A8875" s="8" t="s">
        <v>22134</v>
      </c>
      <c r="B8875" s="8" t="s">
        <v>5322</v>
      </c>
      <c r="C8875" s="8"/>
      <c r="D8875" s="8" t="s">
        <v>7961</v>
      </c>
      <c r="E8875" s="8" t="s">
        <v>149</v>
      </c>
      <c r="F8875" s="8" t="n">
        <v>34</v>
      </c>
      <c r="G8875" s="8" t="s">
        <v>7962</v>
      </c>
      <c r="H8875" s="8" t="s">
        <v>130</v>
      </c>
      <c r="I8875" s="8" t="s">
        <v>21778</v>
      </c>
    </row>
    <row r="8876" customFormat="false" ht="15" hidden="false" customHeight="false" outlineLevel="0" collapsed="false">
      <c r="A8876" s="8" t="s">
        <v>22135</v>
      </c>
      <c r="B8876" s="8" t="s">
        <v>5326</v>
      </c>
      <c r="C8876" s="8"/>
      <c r="D8876" s="8" t="s">
        <v>7961</v>
      </c>
      <c r="E8876" s="8" t="s">
        <v>1758</v>
      </c>
      <c r="F8876" s="8" t="n">
        <v>19</v>
      </c>
      <c r="G8876" s="8" t="s">
        <v>7968</v>
      </c>
      <c r="H8876" s="8" t="s">
        <v>130</v>
      </c>
      <c r="I8876" s="8" t="s">
        <v>21778</v>
      </c>
    </row>
    <row r="8877" customFormat="false" ht="15" hidden="false" customHeight="false" outlineLevel="0" collapsed="false">
      <c r="A8877" s="8" t="s">
        <v>22136</v>
      </c>
      <c r="B8877" s="8" t="s">
        <v>5326</v>
      </c>
      <c r="C8877" s="8"/>
      <c r="D8877" s="8" t="s">
        <v>94</v>
      </c>
      <c r="E8877" s="8" t="s">
        <v>1015</v>
      </c>
      <c r="F8877" s="8" t="n">
        <v>15</v>
      </c>
      <c r="G8877" s="8" t="s">
        <v>7962</v>
      </c>
      <c r="H8877" s="8" t="s">
        <v>130</v>
      </c>
      <c r="I8877" s="8" t="s">
        <v>21782</v>
      </c>
    </row>
    <row r="8878" customFormat="false" ht="15" hidden="false" customHeight="false" outlineLevel="0" collapsed="false">
      <c r="A8878" s="8" t="s">
        <v>22137</v>
      </c>
      <c r="B8878" s="8" t="s">
        <v>5330</v>
      </c>
      <c r="C8878" s="8"/>
      <c r="D8878" s="8" t="s">
        <v>94</v>
      </c>
      <c r="E8878" s="8" t="s">
        <v>865</v>
      </c>
      <c r="F8878" s="8" t="n">
        <v>36</v>
      </c>
      <c r="G8878" s="8" t="s">
        <v>7975</v>
      </c>
      <c r="H8878" s="8" t="s">
        <v>103</v>
      </c>
      <c r="I8878" s="8" t="s">
        <v>21782</v>
      </c>
    </row>
    <row r="8879" customFormat="false" ht="15" hidden="false" customHeight="false" outlineLevel="0" collapsed="false">
      <c r="A8879" s="8" t="s">
        <v>22138</v>
      </c>
      <c r="B8879" s="8" t="s">
        <v>5330</v>
      </c>
      <c r="C8879" s="8"/>
      <c r="D8879" s="8" t="s">
        <v>7961</v>
      </c>
      <c r="E8879" s="8" t="s">
        <v>318</v>
      </c>
      <c r="F8879" s="8" t="n">
        <v>27</v>
      </c>
      <c r="G8879" s="8" t="s">
        <v>7962</v>
      </c>
      <c r="H8879" s="8" t="s">
        <v>103</v>
      </c>
      <c r="I8879" s="8" t="s">
        <v>21778</v>
      </c>
    </row>
    <row r="8880" customFormat="false" ht="15" hidden="false" customHeight="false" outlineLevel="0" collapsed="false">
      <c r="A8880" s="8" t="s">
        <v>22139</v>
      </c>
      <c r="B8880" s="8" t="s">
        <v>5334</v>
      </c>
      <c r="C8880" s="8"/>
      <c r="D8880" s="8" t="s">
        <v>94</v>
      </c>
      <c r="E8880" s="8" t="s">
        <v>1383</v>
      </c>
      <c r="F8880" s="8" t="n">
        <v>25</v>
      </c>
      <c r="G8880" s="8" t="s">
        <v>7975</v>
      </c>
      <c r="H8880" s="8" t="s">
        <v>103</v>
      </c>
      <c r="I8880" s="8" t="s">
        <v>21782</v>
      </c>
    </row>
    <row r="8881" customFormat="false" ht="15" hidden="false" customHeight="false" outlineLevel="0" collapsed="false">
      <c r="A8881" s="8" t="s">
        <v>22140</v>
      </c>
      <c r="B8881" s="8" t="s">
        <v>5334</v>
      </c>
      <c r="C8881" s="8"/>
      <c r="D8881" s="8" t="s">
        <v>94</v>
      </c>
      <c r="E8881" s="8" t="s">
        <v>944</v>
      </c>
      <c r="F8881" s="8" t="n">
        <v>17</v>
      </c>
      <c r="G8881" s="8" t="s">
        <v>7968</v>
      </c>
      <c r="H8881" s="8" t="s">
        <v>103</v>
      </c>
      <c r="I8881" s="8" t="s">
        <v>21782</v>
      </c>
    </row>
    <row r="8882" customFormat="false" ht="15" hidden="false" customHeight="false" outlineLevel="0" collapsed="false">
      <c r="A8882" s="8" t="s">
        <v>22141</v>
      </c>
      <c r="B8882" s="8" t="s">
        <v>5334</v>
      </c>
      <c r="C8882" s="8"/>
      <c r="D8882" s="8" t="s">
        <v>94</v>
      </c>
      <c r="E8882" s="8" t="s">
        <v>1093</v>
      </c>
      <c r="F8882" s="8" t="n">
        <v>32</v>
      </c>
      <c r="G8882" s="8" t="s">
        <v>7968</v>
      </c>
      <c r="H8882" s="8" t="s">
        <v>103</v>
      </c>
      <c r="I8882" s="8" t="s">
        <v>21782</v>
      </c>
    </row>
    <row r="8883" customFormat="false" ht="15" hidden="false" customHeight="false" outlineLevel="0" collapsed="false">
      <c r="A8883" s="8" t="s">
        <v>22142</v>
      </c>
      <c r="B8883" s="8" t="s">
        <v>5334</v>
      </c>
      <c r="C8883" s="8"/>
      <c r="D8883" s="8" t="s">
        <v>7965</v>
      </c>
      <c r="E8883" s="8" t="s">
        <v>590</v>
      </c>
      <c r="F8883" s="8" t="n">
        <v>18</v>
      </c>
      <c r="G8883" s="8" t="s">
        <v>7975</v>
      </c>
      <c r="H8883" s="8" t="s">
        <v>103</v>
      </c>
      <c r="I8883" s="8" t="s">
        <v>21792</v>
      </c>
    </row>
    <row r="8884" customFormat="false" ht="15" hidden="false" customHeight="false" outlineLevel="0" collapsed="false">
      <c r="A8884" s="8" t="s">
        <v>22143</v>
      </c>
      <c r="B8884" s="8" t="s">
        <v>5334</v>
      </c>
      <c r="C8884" s="8"/>
      <c r="D8884" s="8" t="s">
        <v>114</v>
      </c>
      <c r="E8884" s="8" t="s">
        <v>3670</v>
      </c>
      <c r="F8884" s="8" t="n">
        <v>41</v>
      </c>
      <c r="G8884" s="8" t="s">
        <v>7968</v>
      </c>
      <c r="H8884" s="8" t="s">
        <v>103</v>
      </c>
      <c r="I8884" s="8" t="s">
        <v>21810</v>
      </c>
    </row>
    <row r="8885" customFormat="false" ht="15" hidden="false" customHeight="false" outlineLevel="0" collapsed="false">
      <c r="A8885" s="8" t="s">
        <v>22144</v>
      </c>
      <c r="B8885" s="8" t="s">
        <v>5334</v>
      </c>
      <c r="C8885" s="8"/>
      <c r="D8885" s="8" t="s">
        <v>7961</v>
      </c>
      <c r="E8885" s="8" t="s">
        <v>304</v>
      </c>
      <c r="F8885" s="8" t="n">
        <v>25</v>
      </c>
      <c r="G8885" s="8" t="s">
        <v>7962</v>
      </c>
      <c r="H8885" s="8" t="s">
        <v>103</v>
      </c>
      <c r="I8885" s="8" t="s">
        <v>21778</v>
      </c>
    </row>
    <row r="8886" customFormat="false" ht="15" hidden="false" customHeight="false" outlineLevel="0" collapsed="false">
      <c r="A8886" s="8" t="s">
        <v>22145</v>
      </c>
      <c r="B8886" s="8" t="s">
        <v>5339</v>
      </c>
      <c r="C8886" s="8"/>
      <c r="D8886" s="8" t="s">
        <v>94</v>
      </c>
      <c r="E8886" s="8" t="s">
        <v>449</v>
      </c>
      <c r="F8886" s="8" t="n">
        <v>28</v>
      </c>
      <c r="G8886" s="8" t="s">
        <v>7975</v>
      </c>
      <c r="H8886" s="8" t="s">
        <v>296</v>
      </c>
      <c r="I8886" s="8" t="s">
        <v>21782</v>
      </c>
    </row>
    <row r="8887" customFormat="false" ht="15" hidden="false" customHeight="false" outlineLevel="0" collapsed="false">
      <c r="A8887" s="8" t="s">
        <v>22146</v>
      </c>
      <c r="B8887" s="8" t="s">
        <v>5339</v>
      </c>
      <c r="C8887" s="8"/>
      <c r="D8887" s="8" t="s">
        <v>7961</v>
      </c>
      <c r="E8887" s="8" t="s">
        <v>1141</v>
      </c>
      <c r="F8887" s="8" t="n">
        <v>33</v>
      </c>
      <c r="G8887" s="8" t="s">
        <v>7962</v>
      </c>
      <c r="H8887" s="8" t="s">
        <v>296</v>
      </c>
      <c r="I8887" s="8" t="s">
        <v>21778</v>
      </c>
    </row>
    <row r="8888" customFormat="false" ht="15" hidden="false" customHeight="false" outlineLevel="0" collapsed="false">
      <c r="A8888" s="8" t="s">
        <v>22147</v>
      </c>
      <c r="B8888" s="8" t="s">
        <v>5339</v>
      </c>
      <c r="C8888" s="8"/>
      <c r="D8888" s="8" t="s">
        <v>7957</v>
      </c>
      <c r="E8888" s="8" t="s">
        <v>838</v>
      </c>
      <c r="F8888" s="8" t="n">
        <v>28</v>
      </c>
      <c r="G8888" s="8" t="s">
        <v>7975</v>
      </c>
      <c r="H8888" s="8" t="s">
        <v>296</v>
      </c>
      <c r="I8888" s="8" t="s">
        <v>21780</v>
      </c>
    </row>
    <row r="8889" customFormat="false" ht="15" hidden="false" customHeight="false" outlineLevel="0" collapsed="false">
      <c r="A8889" s="8" t="s">
        <v>22148</v>
      </c>
      <c r="B8889" s="8" t="s">
        <v>5339</v>
      </c>
      <c r="C8889" s="8"/>
      <c r="D8889" s="8" t="s">
        <v>7957</v>
      </c>
      <c r="E8889" s="8" t="s">
        <v>269</v>
      </c>
      <c r="F8889" s="8" t="n">
        <v>48</v>
      </c>
      <c r="G8889" s="8" t="s">
        <v>7962</v>
      </c>
      <c r="H8889" s="8" t="s">
        <v>296</v>
      </c>
      <c r="I8889" s="8" t="s">
        <v>21780</v>
      </c>
    </row>
    <row r="8890" customFormat="false" ht="15" hidden="false" customHeight="false" outlineLevel="0" collapsed="false">
      <c r="A8890" s="8" t="s">
        <v>22149</v>
      </c>
      <c r="B8890" s="8" t="s">
        <v>5343</v>
      </c>
      <c r="C8890" s="8"/>
      <c r="D8890" s="8" t="s">
        <v>7957</v>
      </c>
      <c r="E8890" s="8" t="s">
        <v>269</v>
      </c>
      <c r="F8890" s="8" t="n">
        <v>32</v>
      </c>
      <c r="G8890" s="8" t="s">
        <v>7968</v>
      </c>
      <c r="H8890" s="8" t="s">
        <v>161</v>
      </c>
      <c r="I8890" s="8" t="s">
        <v>21780</v>
      </c>
    </row>
    <row r="8891" customFormat="false" ht="15" hidden="false" customHeight="false" outlineLevel="0" collapsed="false">
      <c r="A8891" s="8" t="s">
        <v>22150</v>
      </c>
      <c r="B8891" s="8" t="s">
        <v>5343</v>
      </c>
      <c r="C8891" s="8"/>
      <c r="D8891" s="8" t="s">
        <v>7965</v>
      </c>
      <c r="E8891" s="8" t="s">
        <v>600</v>
      </c>
      <c r="F8891" s="8" t="n">
        <v>28</v>
      </c>
      <c r="G8891" s="8" t="s">
        <v>7975</v>
      </c>
      <c r="H8891" s="8" t="s">
        <v>161</v>
      </c>
      <c r="I8891" s="8" t="s">
        <v>21792</v>
      </c>
    </row>
    <row r="8892" customFormat="false" ht="15" hidden="false" customHeight="false" outlineLevel="0" collapsed="false">
      <c r="A8892" s="8" t="s">
        <v>22151</v>
      </c>
      <c r="B8892" s="8" t="s">
        <v>5348</v>
      </c>
      <c r="C8892" s="8"/>
      <c r="D8892" s="8" t="s">
        <v>7961</v>
      </c>
      <c r="E8892" s="8" t="s">
        <v>1941</v>
      </c>
      <c r="F8892" s="8" t="n">
        <v>19</v>
      </c>
      <c r="G8892" s="8" t="s">
        <v>7968</v>
      </c>
      <c r="H8892" s="8" t="s">
        <v>130</v>
      </c>
      <c r="I8892" s="8" t="s">
        <v>21778</v>
      </c>
    </row>
    <row r="8893" customFormat="false" ht="15" hidden="false" customHeight="false" outlineLevel="0" collapsed="false">
      <c r="A8893" s="8" t="s">
        <v>22152</v>
      </c>
      <c r="B8893" s="8" t="s">
        <v>5348</v>
      </c>
      <c r="C8893" s="8"/>
      <c r="D8893" s="8" t="s">
        <v>114</v>
      </c>
      <c r="E8893" s="8" t="s">
        <v>730</v>
      </c>
      <c r="F8893" s="8" t="n">
        <v>44</v>
      </c>
      <c r="G8893" s="8" t="s">
        <v>7968</v>
      </c>
      <c r="H8893" s="8" t="s">
        <v>130</v>
      </c>
      <c r="I8893" s="8" t="s">
        <v>21810</v>
      </c>
    </row>
    <row r="8894" customFormat="false" ht="15" hidden="false" customHeight="false" outlineLevel="0" collapsed="false">
      <c r="A8894" s="8" t="s">
        <v>22153</v>
      </c>
      <c r="B8894" s="8" t="s">
        <v>5352</v>
      </c>
      <c r="C8894" s="8"/>
      <c r="D8894" s="8" t="s">
        <v>7961</v>
      </c>
      <c r="E8894" s="8" t="s">
        <v>801</v>
      </c>
      <c r="F8894" s="8" t="n">
        <v>45</v>
      </c>
      <c r="G8894" s="8" t="s">
        <v>7962</v>
      </c>
      <c r="H8894" s="8" t="s">
        <v>296</v>
      </c>
      <c r="I8894" s="8" t="s">
        <v>21778</v>
      </c>
    </row>
    <row r="8895" customFormat="false" ht="15" hidden="false" customHeight="false" outlineLevel="0" collapsed="false">
      <c r="A8895" s="8" t="s">
        <v>22154</v>
      </c>
      <c r="B8895" s="8" t="s">
        <v>5352</v>
      </c>
      <c r="C8895" s="8"/>
      <c r="D8895" s="8" t="s">
        <v>7961</v>
      </c>
      <c r="E8895" s="8" t="s">
        <v>223</v>
      </c>
      <c r="F8895" s="8" t="n">
        <v>30</v>
      </c>
      <c r="G8895" s="8" t="s">
        <v>7975</v>
      </c>
      <c r="H8895" s="8" t="s">
        <v>296</v>
      </c>
      <c r="I8895" s="8" t="s">
        <v>21778</v>
      </c>
    </row>
    <row r="8896" customFormat="false" ht="15" hidden="false" customHeight="false" outlineLevel="0" collapsed="false">
      <c r="A8896" s="8" t="s">
        <v>22155</v>
      </c>
      <c r="B8896" s="8" t="s">
        <v>5356</v>
      </c>
      <c r="C8896" s="8"/>
      <c r="D8896" s="8" t="s">
        <v>94</v>
      </c>
      <c r="E8896" s="8" t="s">
        <v>2145</v>
      </c>
      <c r="F8896" s="8" t="n">
        <v>13</v>
      </c>
      <c r="G8896" s="8" t="s">
        <v>7968</v>
      </c>
      <c r="H8896" s="8" t="s">
        <v>243</v>
      </c>
      <c r="I8896" s="8" t="s">
        <v>21782</v>
      </c>
    </row>
    <row r="8897" customFormat="false" ht="15" hidden="false" customHeight="false" outlineLevel="0" collapsed="false">
      <c r="A8897" s="8" t="s">
        <v>22156</v>
      </c>
      <c r="B8897" s="8" t="s">
        <v>5356</v>
      </c>
      <c r="C8897" s="8"/>
      <c r="D8897" s="8" t="s">
        <v>94</v>
      </c>
      <c r="E8897" s="8" t="s">
        <v>1269</v>
      </c>
      <c r="F8897" s="8" t="n">
        <v>33</v>
      </c>
      <c r="G8897" s="8" t="s">
        <v>7968</v>
      </c>
      <c r="H8897" s="8" t="s">
        <v>243</v>
      </c>
      <c r="I8897" s="8" t="s">
        <v>21782</v>
      </c>
    </row>
    <row r="8898" customFormat="false" ht="15" hidden="false" customHeight="false" outlineLevel="0" collapsed="false">
      <c r="A8898" s="8" t="s">
        <v>22157</v>
      </c>
      <c r="B8898" s="8" t="s">
        <v>5356</v>
      </c>
      <c r="C8898" s="8"/>
      <c r="D8898" s="8" t="s">
        <v>7957</v>
      </c>
      <c r="E8898" s="8" t="s">
        <v>320</v>
      </c>
      <c r="F8898" s="8" t="n">
        <v>49</v>
      </c>
      <c r="G8898" s="8" t="s">
        <v>7968</v>
      </c>
      <c r="H8898" s="8" t="s">
        <v>243</v>
      </c>
      <c r="I8898" s="8" t="s">
        <v>21780</v>
      </c>
    </row>
    <row r="8899" customFormat="false" ht="15" hidden="false" customHeight="false" outlineLevel="0" collapsed="false">
      <c r="A8899" s="8" t="s">
        <v>22158</v>
      </c>
      <c r="B8899" s="8" t="s">
        <v>5356</v>
      </c>
      <c r="C8899" s="8"/>
      <c r="D8899" s="8" t="s">
        <v>7957</v>
      </c>
      <c r="E8899" s="8" t="s">
        <v>960</v>
      </c>
      <c r="F8899" s="8" t="n">
        <v>41</v>
      </c>
      <c r="G8899" s="8" t="s">
        <v>7968</v>
      </c>
      <c r="H8899" s="8" t="s">
        <v>243</v>
      </c>
      <c r="I8899" s="8" t="s">
        <v>21780</v>
      </c>
    </row>
    <row r="8900" customFormat="false" ht="15" hidden="false" customHeight="false" outlineLevel="0" collapsed="false">
      <c r="A8900" s="8" t="s">
        <v>22159</v>
      </c>
      <c r="B8900" s="8" t="s">
        <v>5356</v>
      </c>
      <c r="C8900" s="8"/>
      <c r="D8900" s="8" t="s">
        <v>7961</v>
      </c>
      <c r="E8900" s="8" t="s">
        <v>926</v>
      </c>
      <c r="F8900" s="8" t="n">
        <v>18</v>
      </c>
      <c r="G8900" s="8" t="s">
        <v>7962</v>
      </c>
      <c r="H8900" s="8" t="s">
        <v>243</v>
      </c>
      <c r="I8900" s="8" t="s">
        <v>21778</v>
      </c>
    </row>
    <row r="8901" customFormat="false" ht="15" hidden="false" customHeight="false" outlineLevel="0" collapsed="false">
      <c r="A8901" s="8" t="s">
        <v>22160</v>
      </c>
      <c r="B8901" s="8" t="s">
        <v>5356</v>
      </c>
      <c r="C8901" s="8"/>
      <c r="D8901" s="8" t="s">
        <v>114</v>
      </c>
      <c r="E8901" s="8" t="s">
        <v>1015</v>
      </c>
      <c r="F8901" s="8" t="n">
        <v>28</v>
      </c>
      <c r="G8901" s="8" t="s">
        <v>7975</v>
      </c>
      <c r="H8901" s="8" t="s">
        <v>243</v>
      </c>
      <c r="I8901" s="8" t="s">
        <v>21810</v>
      </c>
    </row>
    <row r="8902" customFormat="false" ht="15" hidden="false" customHeight="false" outlineLevel="0" collapsed="false">
      <c r="A8902" s="8" t="s">
        <v>22161</v>
      </c>
      <c r="B8902" s="8" t="s">
        <v>5362</v>
      </c>
      <c r="C8902" s="8"/>
      <c r="D8902" s="8" t="s">
        <v>7957</v>
      </c>
      <c r="E8902" s="8" t="s">
        <v>163</v>
      </c>
      <c r="F8902" s="8" t="n">
        <v>36</v>
      </c>
      <c r="G8902" s="8" t="s">
        <v>7962</v>
      </c>
      <c r="H8902" s="8" t="s">
        <v>161</v>
      </c>
      <c r="I8902" s="8" t="s">
        <v>21780</v>
      </c>
    </row>
    <row r="8903" customFormat="false" ht="15" hidden="false" customHeight="false" outlineLevel="0" collapsed="false">
      <c r="A8903" s="8" t="s">
        <v>22162</v>
      </c>
      <c r="B8903" s="8" t="s">
        <v>5362</v>
      </c>
      <c r="C8903" s="8"/>
      <c r="D8903" s="8" t="s">
        <v>7961</v>
      </c>
      <c r="E8903" s="8" t="s">
        <v>262</v>
      </c>
      <c r="F8903" s="8" t="n">
        <v>22</v>
      </c>
      <c r="G8903" s="8" t="s">
        <v>7968</v>
      </c>
      <c r="H8903" s="8" t="s">
        <v>161</v>
      </c>
      <c r="I8903" s="8" t="s">
        <v>21778</v>
      </c>
    </row>
    <row r="8904" customFormat="false" ht="15" hidden="false" customHeight="false" outlineLevel="0" collapsed="false">
      <c r="A8904" s="8" t="s">
        <v>22163</v>
      </c>
      <c r="B8904" s="8" t="s">
        <v>5362</v>
      </c>
      <c r="C8904" s="8"/>
      <c r="D8904" s="8" t="s">
        <v>7961</v>
      </c>
      <c r="E8904" s="8" t="s">
        <v>233</v>
      </c>
      <c r="F8904" s="8" t="n">
        <v>26</v>
      </c>
      <c r="G8904" s="8" t="s">
        <v>7975</v>
      </c>
      <c r="H8904" s="8" t="s">
        <v>161</v>
      </c>
      <c r="I8904" s="8" t="s">
        <v>21778</v>
      </c>
    </row>
    <row r="8905" customFormat="false" ht="15" hidden="false" customHeight="false" outlineLevel="0" collapsed="false">
      <c r="A8905" s="8" t="s">
        <v>22164</v>
      </c>
      <c r="B8905" s="8" t="s">
        <v>5362</v>
      </c>
      <c r="C8905" s="8"/>
      <c r="D8905" s="8" t="s">
        <v>7957</v>
      </c>
      <c r="E8905" s="8" t="s">
        <v>620</v>
      </c>
      <c r="F8905" s="8" t="n">
        <v>33</v>
      </c>
      <c r="G8905" s="8" t="s">
        <v>7975</v>
      </c>
      <c r="H8905" s="8" t="s">
        <v>161</v>
      </c>
      <c r="I8905" s="8" t="s">
        <v>21780</v>
      </c>
    </row>
    <row r="8906" customFormat="false" ht="15" hidden="false" customHeight="false" outlineLevel="0" collapsed="false">
      <c r="A8906" s="8" t="s">
        <v>22165</v>
      </c>
      <c r="B8906" s="8" t="s">
        <v>5362</v>
      </c>
      <c r="C8906" s="8"/>
      <c r="D8906" s="8" t="s">
        <v>94</v>
      </c>
      <c r="E8906" s="8" t="s">
        <v>1099</v>
      </c>
      <c r="F8906" s="8" t="n">
        <v>41</v>
      </c>
      <c r="G8906" s="8" t="s">
        <v>7968</v>
      </c>
      <c r="H8906" s="8" t="s">
        <v>161</v>
      </c>
      <c r="I8906" s="8" t="s">
        <v>21782</v>
      </c>
    </row>
    <row r="8907" customFormat="false" ht="15" hidden="false" customHeight="false" outlineLevel="0" collapsed="false">
      <c r="A8907" s="8" t="s">
        <v>22166</v>
      </c>
      <c r="B8907" s="8" t="s">
        <v>5365</v>
      </c>
      <c r="C8907" s="8"/>
      <c r="D8907" s="8" t="s">
        <v>94</v>
      </c>
      <c r="E8907" s="8" t="s">
        <v>366</v>
      </c>
      <c r="F8907" s="8" t="n">
        <v>35</v>
      </c>
      <c r="G8907" s="8" t="s">
        <v>7958</v>
      </c>
      <c r="H8907" s="8" t="s">
        <v>130</v>
      </c>
      <c r="I8907" s="8" t="s">
        <v>21782</v>
      </c>
    </row>
    <row r="8908" customFormat="false" ht="15" hidden="false" customHeight="false" outlineLevel="0" collapsed="false">
      <c r="A8908" s="8" t="s">
        <v>22167</v>
      </c>
      <c r="B8908" s="8" t="s">
        <v>5365</v>
      </c>
      <c r="C8908" s="8"/>
      <c r="D8908" s="8" t="s">
        <v>94</v>
      </c>
      <c r="E8908" s="8" t="s">
        <v>214</v>
      </c>
      <c r="F8908" s="8" t="n">
        <v>38</v>
      </c>
      <c r="G8908" s="8" t="s">
        <v>7975</v>
      </c>
      <c r="H8908" s="8" t="s">
        <v>130</v>
      </c>
      <c r="I8908" s="8" t="s">
        <v>21782</v>
      </c>
    </row>
    <row r="8909" customFormat="false" ht="15" hidden="false" customHeight="false" outlineLevel="0" collapsed="false">
      <c r="A8909" s="8" t="s">
        <v>22168</v>
      </c>
      <c r="B8909" s="8" t="s">
        <v>5365</v>
      </c>
      <c r="C8909" s="8"/>
      <c r="D8909" s="8" t="s">
        <v>94</v>
      </c>
      <c r="E8909" s="8" t="s">
        <v>193</v>
      </c>
      <c r="F8909" s="8" t="n">
        <v>38</v>
      </c>
      <c r="G8909" s="8" t="s">
        <v>7958</v>
      </c>
      <c r="H8909" s="8" t="s">
        <v>130</v>
      </c>
      <c r="I8909" s="8" t="s">
        <v>21782</v>
      </c>
    </row>
    <row r="8910" customFormat="false" ht="15" hidden="false" customHeight="false" outlineLevel="0" collapsed="false">
      <c r="A8910" s="8" t="s">
        <v>22169</v>
      </c>
      <c r="B8910" s="8" t="s">
        <v>5365</v>
      </c>
      <c r="C8910" s="8"/>
      <c r="D8910" s="8" t="s">
        <v>7957</v>
      </c>
      <c r="E8910" s="8" t="s">
        <v>210</v>
      </c>
      <c r="F8910" s="8" t="n">
        <v>23</v>
      </c>
      <c r="G8910" s="8" t="s">
        <v>7975</v>
      </c>
      <c r="H8910" s="8" t="s">
        <v>130</v>
      </c>
      <c r="I8910" s="8" t="s">
        <v>21780</v>
      </c>
    </row>
    <row r="8911" customFormat="false" ht="15" hidden="false" customHeight="false" outlineLevel="0" collapsed="false">
      <c r="A8911" s="8" t="s">
        <v>22170</v>
      </c>
      <c r="B8911" s="8" t="s">
        <v>5365</v>
      </c>
      <c r="C8911" s="8"/>
      <c r="D8911" s="8" t="s">
        <v>94</v>
      </c>
      <c r="E8911" s="8" t="s">
        <v>1098</v>
      </c>
      <c r="F8911" s="8" t="n">
        <v>34</v>
      </c>
      <c r="G8911" s="8" t="s">
        <v>7962</v>
      </c>
      <c r="H8911" s="8" t="s">
        <v>130</v>
      </c>
      <c r="I8911" s="8" t="s">
        <v>21782</v>
      </c>
    </row>
    <row r="8912" customFormat="false" ht="15" hidden="false" customHeight="false" outlineLevel="0" collapsed="false">
      <c r="A8912" s="8" t="s">
        <v>22171</v>
      </c>
      <c r="B8912" s="8" t="s">
        <v>5369</v>
      </c>
      <c r="C8912" s="8"/>
      <c r="D8912" s="8" t="s">
        <v>114</v>
      </c>
      <c r="E8912" s="8" t="s">
        <v>357</v>
      </c>
      <c r="F8912" s="8" t="n">
        <v>33</v>
      </c>
      <c r="G8912" s="8" t="s">
        <v>7962</v>
      </c>
      <c r="H8912" s="8" t="s">
        <v>130</v>
      </c>
      <c r="I8912" s="8" t="s">
        <v>21810</v>
      </c>
    </row>
    <row r="8913" customFormat="false" ht="15" hidden="false" customHeight="false" outlineLevel="0" collapsed="false">
      <c r="A8913" s="8" t="s">
        <v>22172</v>
      </c>
      <c r="B8913" s="8" t="s">
        <v>5369</v>
      </c>
      <c r="C8913" s="8"/>
      <c r="D8913" s="8" t="s">
        <v>94</v>
      </c>
      <c r="E8913" s="8" t="s">
        <v>3083</v>
      </c>
      <c r="F8913" s="8" t="n">
        <v>10</v>
      </c>
      <c r="G8913" s="8" t="s">
        <v>7968</v>
      </c>
      <c r="H8913" s="8" t="s">
        <v>130</v>
      </c>
      <c r="I8913" s="8" t="s">
        <v>21782</v>
      </c>
    </row>
    <row r="8914" customFormat="false" ht="15" hidden="false" customHeight="false" outlineLevel="0" collapsed="false">
      <c r="A8914" s="8" t="s">
        <v>22173</v>
      </c>
      <c r="B8914" s="8" t="s">
        <v>5369</v>
      </c>
      <c r="C8914" s="8"/>
      <c r="D8914" s="8" t="s">
        <v>94</v>
      </c>
      <c r="E8914" s="8" t="s">
        <v>515</v>
      </c>
      <c r="F8914" s="8" t="n">
        <v>15</v>
      </c>
      <c r="G8914" s="8" t="s">
        <v>7962</v>
      </c>
      <c r="H8914" s="8" t="s">
        <v>130</v>
      </c>
      <c r="I8914" s="8" t="s">
        <v>21782</v>
      </c>
    </row>
    <row r="8915" customFormat="false" ht="15" hidden="false" customHeight="false" outlineLevel="0" collapsed="false">
      <c r="A8915" s="8" t="s">
        <v>22174</v>
      </c>
      <c r="B8915" s="8" t="s">
        <v>5369</v>
      </c>
      <c r="C8915" s="8"/>
      <c r="D8915" s="8" t="s">
        <v>7957</v>
      </c>
      <c r="E8915" s="8" t="s">
        <v>530</v>
      </c>
      <c r="F8915" s="8" t="n">
        <v>19</v>
      </c>
      <c r="G8915" s="8" t="s">
        <v>7975</v>
      </c>
      <c r="H8915" s="8" t="s">
        <v>130</v>
      </c>
      <c r="I8915" s="8" t="s">
        <v>21780</v>
      </c>
    </row>
    <row r="8916" customFormat="false" ht="15" hidden="false" customHeight="false" outlineLevel="0" collapsed="false">
      <c r="A8916" s="8" t="s">
        <v>22175</v>
      </c>
      <c r="B8916" s="8" t="s">
        <v>5375</v>
      </c>
      <c r="C8916" s="8"/>
      <c r="D8916" s="8" t="s">
        <v>7961</v>
      </c>
      <c r="E8916" s="8" t="s">
        <v>464</v>
      </c>
      <c r="F8916" s="8" t="n">
        <v>19</v>
      </c>
      <c r="G8916" s="8" t="s">
        <v>7968</v>
      </c>
      <c r="H8916" s="8" t="s">
        <v>161</v>
      </c>
      <c r="I8916" s="8" t="s">
        <v>21778</v>
      </c>
    </row>
    <row r="8917" customFormat="false" ht="15" hidden="false" customHeight="false" outlineLevel="0" collapsed="false">
      <c r="A8917" s="8" t="s">
        <v>22176</v>
      </c>
      <c r="B8917" s="8" t="s">
        <v>5375</v>
      </c>
      <c r="C8917" s="8"/>
      <c r="D8917" s="8" t="s">
        <v>94</v>
      </c>
      <c r="E8917" s="8" t="s">
        <v>468</v>
      </c>
      <c r="F8917" s="8" t="n">
        <v>49</v>
      </c>
      <c r="G8917" s="8" t="s">
        <v>7968</v>
      </c>
      <c r="H8917" s="8" t="s">
        <v>161</v>
      </c>
      <c r="I8917" s="8" t="s">
        <v>21782</v>
      </c>
    </row>
    <row r="8918" customFormat="false" ht="15" hidden="false" customHeight="false" outlineLevel="0" collapsed="false">
      <c r="A8918" s="8" t="s">
        <v>22177</v>
      </c>
      <c r="B8918" s="8" t="s">
        <v>5375</v>
      </c>
      <c r="C8918" s="8"/>
      <c r="D8918" s="8" t="s">
        <v>7965</v>
      </c>
      <c r="E8918" s="8" t="s">
        <v>1886</v>
      </c>
      <c r="F8918" s="8" t="n">
        <v>33</v>
      </c>
      <c r="G8918" s="8" t="s">
        <v>7968</v>
      </c>
      <c r="H8918" s="8" t="s">
        <v>161</v>
      </c>
      <c r="I8918" s="8" t="s">
        <v>21792</v>
      </c>
    </row>
    <row r="8919" customFormat="false" ht="15" hidden="false" customHeight="false" outlineLevel="0" collapsed="false">
      <c r="A8919" s="8" t="s">
        <v>22178</v>
      </c>
      <c r="B8919" s="8" t="s">
        <v>5375</v>
      </c>
      <c r="C8919" s="8"/>
      <c r="D8919" s="8" t="s">
        <v>7961</v>
      </c>
      <c r="E8919" s="8" t="s">
        <v>1274</v>
      </c>
      <c r="F8919" s="8" t="n">
        <v>36</v>
      </c>
      <c r="G8919" s="8" t="s">
        <v>7962</v>
      </c>
      <c r="H8919" s="8" t="s">
        <v>161</v>
      </c>
      <c r="I8919" s="8" t="s">
        <v>21778</v>
      </c>
    </row>
    <row r="8920" customFormat="false" ht="15" hidden="false" customHeight="false" outlineLevel="0" collapsed="false">
      <c r="A8920" s="8" t="s">
        <v>22179</v>
      </c>
      <c r="B8920" s="8" t="s">
        <v>5375</v>
      </c>
      <c r="C8920" s="8"/>
      <c r="D8920" s="8" t="s">
        <v>7961</v>
      </c>
      <c r="E8920" s="8" t="s">
        <v>362</v>
      </c>
      <c r="F8920" s="8" t="n">
        <v>34</v>
      </c>
      <c r="G8920" s="8" t="s">
        <v>7968</v>
      </c>
      <c r="H8920" s="8" t="s">
        <v>161</v>
      </c>
      <c r="I8920" s="8" t="s">
        <v>21778</v>
      </c>
    </row>
    <row r="8921" customFormat="false" ht="15" hidden="false" customHeight="false" outlineLevel="0" collapsed="false">
      <c r="A8921" s="8" t="s">
        <v>22180</v>
      </c>
      <c r="B8921" s="8" t="s">
        <v>5375</v>
      </c>
      <c r="C8921" s="8"/>
      <c r="D8921" s="8" t="s">
        <v>7957</v>
      </c>
      <c r="E8921" s="8" t="s">
        <v>988</v>
      </c>
      <c r="F8921" s="8" t="n">
        <v>5</v>
      </c>
      <c r="G8921" s="8" t="s">
        <v>7968</v>
      </c>
      <c r="H8921" s="8" t="s">
        <v>161</v>
      </c>
      <c r="I8921" s="8" t="s">
        <v>21780</v>
      </c>
    </row>
    <row r="8922" customFormat="false" ht="15" hidden="false" customHeight="false" outlineLevel="0" collapsed="false">
      <c r="A8922" s="8" t="s">
        <v>22181</v>
      </c>
      <c r="B8922" s="8" t="s">
        <v>5380</v>
      </c>
      <c r="C8922" s="8"/>
      <c r="D8922" s="8" t="s">
        <v>7965</v>
      </c>
      <c r="E8922" s="8" t="s">
        <v>3338</v>
      </c>
      <c r="F8922" s="8" t="n">
        <v>32</v>
      </c>
      <c r="G8922" s="8" t="s">
        <v>7975</v>
      </c>
      <c r="H8922" s="8" t="s">
        <v>130</v>
      </c>
      <c r="I8922" s="8" t="s">
        <v>21792</v>
      </c>
    </row>
    <row r="8923" customFormat="false" ht="15" hidden="false" customHeight="false" outlineLevel="0" collapsed="false">
      <c r="A8923" s="8" t="s">
        <v>22182</v>
      </c>
      <c r="B8923" s="8" t="s">
        <v>5380</v>
      </c>
      <c r="C8923" s="8"/>
      <c r="D8923" s="8" t="s">
        <v>7961</v>
      </c>
      <c r="E8923" s="8" t="s">
        <v>1112</v>
      </c>
      <c r="F8923" s="8" t="n">
        <v>31</v>
      </c>
      <c r="G8923" s="8" t="s">
        <v>7968</v>
      </c>
      <c r="H8923" s="8" t="s">
        <v>130</v>
      </c>
      <c r="I8923" s="8" t="s">
        <v>21778</v>
      </c>
    </row>
    <row r="8924" customFormat="false" ht="15" hidden="false" customHeight="false" outlineLevel="0" collapsed="false">
      <c r="A8924" s="8" t="s">
        <v>22183</v>
      </c>
      <c r="B8924" s="8" t="s">
        <v>5380</v>
      </c>
      <c r="C8924" s="8"/>
      <c r="D8924" s="8" t="s">
        <v>7961</v>
      </c>
      <c r="E8924" s="8" t="s">
        <v>882</v>
      </c>
      <c r="F8924" s="8" t="n">
        <v>28</v>
      </c>
      <c r="G8924" s="8" t="s">
        <v>7968</v>
      </c>
      <c r="H8924" s="8" t="s">
        <v>130</v>
      </c>
      <c r="I8924" s="8" t="s">
        <v>21778</v>
      </c>
    </row>
    <row r="8925" customFormat="false" ht="15" hidden="false" customHeight="false" outlineLevel="0" collapsed="false">
      <c r="A8925" s="8" t="s">
        <v>22184</v>
      </c>
      <c r="B8925" s="8" t="s">
        <v>5380</v>
      </c>
      <c r="C8925" s="8"/>
      <c r="D8925" s="8" t="s">
        <v>114</v>
      </c>
      <c r="E8925" s="8" t="s">
        <v>994</v>
      </c>
      <c r="F8925" s="8" t="n">
        <v>35</v>
      </c>
      <c r="G8925" s="8" t="s">
        <v>7968</v>
      </c>
      <c r="H8925" s="8" t="s">
        <v>130</v>
      </c>
      <c r="I8925" s="8" t="s">
        <v>21810</v>
      </c>
    </row>
    <row r="8926" customFormat="false" ht="15" hidden="false" customHeight="false" outlineLevel="0" collapsed="false">
      <c r="A8926" s="8" t="s">
        <v>22185</v>
      </c>
      <c r="B8926" s="8" t="s">
        <v>5380</v>
      </c>
      <c r="C8926" s="8"/>
      <c r="D8926" s="8" t="s">
        <v>7957</v>
      </c>
      <c r="E8926" s="8" t="s">
        <v>2728</v>
      </c>
      <c r="F8926" s="8" t="n">
        <v>15</v>
      </c>
      <c r="G8926" s="8" t="s">
        <v>7968</v>
      </c>
      <c r="H8926" s="8" t="s">
        <v>130</v>
      </c>
      <c r="I8926" s="8" t="s">
        <v>21780</v>
      </c>
    </row>
    <row r="8927" customFormat="false" ht="15" hidden="false" customHeight="false" outlineLevel="0" collapsed="false">
      <c r="A8927" s="8" t="s">
        <v>22186</v>
      </c>
      <c r="B8927" s="8" t="s">
        <v>5380</v>
      </c>
      <c r="C8927" s="8"/>
      <c r="D8927" s="8" t="s">
        <v>7957</v>
      </c>
      <c r="E8927" s="8" t="s">
        <v>931</v>
      </c>
      <c r="F8927" s="8" t="n">
        <v>27</v>
      </c>
      <c r="G8927" s="8" t="s">
        <v>7968</v>
      </c>
      <c r="H8927" s="8" t="s">
        <v>130</v>
      </c>
      <c r="I8927" s="8" t="s">
        <v>21780</v>
      </c>
    </row>
    <row r="8928" customFormat="false" ht="15" hidden="false" customHeight="false" outlineLevel="0" collapsed="false">
      <c r="A8928" s="8" t="s">
        <v>22187</v>
      </c>
      <c r="B8928" s="8" t="s">
        <v>5383</v>
      </c>
      <c r="C8928" s="8"/>
      <c r="D8928" s="8" t="s">
        <v>7957</v>
      </c>
      <c r="E8928" s="8" t="s">
        <v>1482</v>
      </c>
      <c r="F8928" s="8" t="n">
        <v>29</v>
      </c>
      <c r="G8928" s="8" t="s">
        <v>7962</v>
      </c>
      <c r="H8928" s="8" t="s">
        <v>140</v>
      </c>
      <c r="I8928" s="8" t="s">
        <v>21780</v>
      </c>
    </row>
    <row r="8929" customFormat="false" ht="15" hidden="false" customHeight="false" outlineLevel="0" collapsed="false">
      <c r="A8929" s="8" t="s">
        <v>22188</v>
      </c>
      <c r="B8929" s="8" t="s">
        <v>5383</v>
      </c>
      <c r="C8929" s="8"/>
      <c r="D8929" s="8" t="s">
        <v>94</v>
      </c>
      <c r="E8929" s="8" t="s">
        <v>426</v>
      </c>
      <c r="F8929" s="8" t="n">
        <v>15</v>
      </c>
      <c r="G8929" s="8" t="s">
        <v>7968</v>
      </c>
      <c r="H8929" s="8" t="s">
        <v>140</v>
      </c>
      <c r="I8929" s="8" t="s">
        <v>21782</v>
      </c>
    </row>
    <row r="8930" customFormat="false" ht="15" hidden="false" customHeight="false" outlineLevel="0" collapsed="false">
      <c r="A8930" s="8" t="s">
        <v>22189</v>
      </c>
      <c r="B8930" s="8" t="s">
        <v>5383</v>
      </c>
      <c r="C8930" s="8"/>
      <c r="D8930" s="8" t="s">
        <v>114</v>
      </c>
      <c r="E8930" s="8" t="s">
        <v>228</v>
      </c>
      <c r="F8930" s="8" t="n">
        <v>34</v>
      </c>
      <c r="G8930" s="8" t="s">
        <v>7958</v>
      </c>
      <c r="H8930" s="8" t="s">
        <v>140</v>
      </c>
      <c r="I8930" s="8" t="s">
        <v>21810</v>
      </c>
    </row>
    <row r="8931" customFormat="false" ht="15" hidden="false" customHeight="false" outlineLevel="0" collapsed="false">
      <c r="A8931" s="8" t="s">
        <v>22190</v>
      </c>
      <c r="B8931" s="8" t="s">
        <v>5387</v>
      </c>
      <c r="C8931" s="8"/>
      <c r="D8931" s="8" t="s">
        <v>94</v>
      </c>
      <c r="E8931" s="8" t="s">
        <v>600</v>
      </c>
      <c r="F8931" s="8" t="n">
        <v>22</v>
      </c>
      <c r="G8931" s="8" t="s">
        <v>7975</v>
      </c>
      <c r="H8931" s="8" t="s">
        <v>103</v>
      </c>
      <c r="I8931" s="8" t="s">
        <v>21782</v>
      </c>
    </row>
    <row r="8932" customFormat="false" ht="15" hidden="false" customHeight="false" outlineLevel="0" collapsed="false">
      <c r="A8932" s="8" t="s">
        <v>22191</v>
      </c>
      <c r="B8932" s="8" t="s">
        <v>5387</v>
      </c>
      <c r="C8932" s="8"/>
      <c r="D8932" s="8" t="s">
        <v>7961</v>
      </c>
      <c r="E8932" s="8" t="s">
        <v>487</v>
      </c>
      <c r="F8932" s="8" t="n">
        <v>40</v>
      </c>
      <c r="G8932" s="8" t="s">
        <v>7962</v>
      </c>
      <c r="H8932" s="8" t="s">
        <v>103</v>
      </c>
      <c r="I8932" s="8" t="s">
        <v>21778</v>
      </c>
    </row>
    <row r="8933" customFormat="false" ht="15" hidden="false" customHeight="false" outlineLevel="0" collapsed="false">
      <c r="A8933" s="8" t="s">
        <v>22192</v>
      </c>
      <c r="B8933" s="8" t="s">
        <v>5387</v>
      </c>
      <c r="C8933" s="8"/>
      <c r="D8933" s="8" t="s">
        <v>7961</v>
      </c>
      <c r="E8933" s="8" t="s">
        <v>269</v>
      </c>
      <c r="F8933" s="8" t="n">
        <v>26</v>
      </c>
      <c r="G8933" s="8" t="s">
        <v>7962</v>
      </c>
      <c r="H8933" s="8" t="s">
        <v>103</v>
      </c>
      <c r="I8933" s="8" t="s">
        <v>21778</v>
      </c>
    </row>
    <row r="8934" customFormat="false" ht="15" hidden="false" customHeight="false" outlineLevel="0" collapsed="false">
      <c r="A8934" s="8" t="s">
        <v>22193</v>
      </c>
      <c r="B8934" s="8" t="s">
        <v>5387</v>
      </c>
      <c r="C8934" s="8"/>
      <c r="D8934" s="8" t="s">
        <v>94</v>
      </c>
      <c r="E8934" s="8" t="s">
        <v>414</v>
      </c>
      <c r="F8934" s="8" t="n">
        <v>20</v>
      </c>
      <c r="G8934" s="8" t="s">
        <v>7962</v>
      </c>
      <c r="H8934" s="8" t="s">
        <v>103</v>
      </c>
      <c r="I8934" s="8" t="s">
        <v>21782</v>
      </c>
    </row>
    <row r="8935" customFormat="false" ht="15" hidden="false" customHeight="false" outlineLevel="0" collapsed="false">
      <c r="A8935" s="8" t="s">
        <v>22194</v>
      </c>
      <c r="B8935" s="8" t="s">
        <v>5392</v>
      </c>
      <c r="C8935" s="8"/>
      <c r="D8935" s="8" t="s">
        <v>7961</v>
      </c>
      <c r="E8935" s="8" t="s">
        <v>911</v>
      </c>
      <c r="F8935" s="8" t="n">
        <v>40</v>
      </c>
      <c r="G8935" s="8" t="s">
        <v>7962</v>
      </c>
      <c r="H8935" s="8" t="s">
        <v>296</v>
      </c>
      <c r="I8935" s="8" t="s">
        <v>21778</v>
      </c>
    </row>
    <row r="8936" customFormat="false" ht="15" hidden="false" customHeight="false" outlineLevel="0" collapsed="false">
      <c r="A8936" s="8" t="s">
        <v>22195</v>
      </c>
      <c r="B8936" s="8" t="s">
        <v>5392</v>
      </c>
      <c r="C8936" s="8"/>
      <c r="D8936" s="8" t="s">
        <v>94</v>
      </c>
      <c r="E8936" s="8" t="s">
        <v>464</v>
      </c>
      <c r="F8936" s="8" t="n">
        <v>31</v>
      </c>
      <c r="G8936" s="8" t="s">
        <v>7962</v>
      </c>
      <c r="H8936" s="8" t="s">
        <v>296</v>
      </c>
      <c r="I8936" s="8" t="s">
        <v>21782</v>
      </c>
    </row>
    <row r="8937" customFormat="false" ht="15" hidden="false" customHeight="false" outlineLevel="0" collapsed="false">
      <c r="A8937" s="8" t="s">
        <v>22196</v>
      </c>
      <c r="B8937" s="8" t="s">
        <v>5392</v>
      </c>
      <c r="C8937" s="8"/>
      <c r="D8937" s="8" t="s">
        <v>7961</v>
      </c>
      <c r="E8937" s="8" t="s">
        <v>771</v>
      </c>
      <c r="F8937" s="8" t="n">
        <v>26</v>
      </c>
      <c r="G8937" s="8" t="s">
        <v>7962</v>
      </c>
      <c r="H8937" s="8" t="s">
        <v>296</v>
      </c>
      <c r="I8937" s="8" t="s">
        <v>21778</v>
      </c>
    </row>
    <row r="8938" customFormat="false" ht="15" hidden="false" customHeight="false" outlineLevel="0" collapsed="false">
      <c r="A8938" s="8" t="s">
        <v>22197</v>
      </c>
      <c r="B8938" s="8" t="s">
        <v>5397</v>
      </c>
      <c r="C8938" s="8"/>
      <c r="D8938" s="8" t="s">
        <v>7957</v>
      </c>
      <c r="E8938" s="8" t="s">
        <v>1010</v>
      </c>
      <c r="F8938" s="8" t="n">
        <v>5</v>
      </c>
      <c r="G8938" s="8" t="s">
        <v>7975</v>
      </c>
      <c r="H8938" s="8" t="s">
        <v>332</v>
      </c>
      <c r="I8938" s="8" t="s">
        <v>21780</v>
      </c>
    </row>
    <row r="8939" customFormat="false" ht="15" hidden="false" customHeight="false" outlineLevel="0" collapsed="false">
      <c r="A8939" s="8" t="s">
        <v>22198</v>
      </c>
      <c r="B8939" s="8" t="s">
        <v>5397</v>
      </c>
      <c r="C8939" s="8"/>
      <c r="D8939" s="8" t="s">
        <v>94</v>
      </c>
      <c r="E8939" s="8" t="s">
        <v>3207</v>
      </c>
      <c r="F8939" s="8" t="n">
        <v>33</v>
      </c>
      <c r="G8939" s="8" t="s">
        <v>7968</v>
      </c>
      <c r="H8939" s="8" t="s">
        <v>332</v>
      </c>
      <c r="I8939" s="8" t="s">
        <v>21782</v>
      </c>
    </row>
    <row r="8940" customFormat="false" ht="15" hidden="false" customHeight="false" outlineLevel="0" collapsed="false">
      <c r="A8940" s="8" t="s">
        <v>22199</v>
      </c>
      <c r="B8940" s="8" t="s">
        <v>5397</v>
      </c>
      <c r="C8940" s="8"/>
      <c r="D8940" s="8" t="s">
        <v>94</v>
      </c>
      <c r="E8940" s="8" t="s">
        <v>262</v>
      </c>
      <c r="F8940" s="8" t="n">
        <v>28</v>
      </c>
      <c r="G8940" s="8" t="s">
        <v>7975</v>
      </c>
      <c r="H8940" s="8" t="s">
        <v>332</v>
      </c>
      <c r="I8940" s="8" t="s">
        <v>21782</v>
      </c>
    </row>
    <row r="8941" customFormat="false" ht="15" hidden="false" customHeight="false" outlineLevel="0" collapsed="false">
      <c r="A8941" s="8" t="s">
        <v>22200</v>
      </c>
      <c r="B8941" s="8" t="s">
        <v>5402</v>
      </c>
      <c r="C8941" s="8"/>
      <c r="D8941" s="8" t="s">
        <v>7961</v>
      </c>
      <c r="E8941" s="8" t="s">
        <v>541</v>
      </c>
      <c r="F8941" s="8" t="n">
        <v>24</v>
      </c>
      <c r="G8941" s="8" t="s">
        <v>7962</v>
      </c>
      <c r="H8941" s="8" t="s">
        <v>103</v>
      </c>
      <c r="I8941" s="8" t="s">
        <v>21778</v>
      </c>
    </row>
    <row r="8942" customFormat="false" ht="15" hidden="false" customHeight="false" outlineLevel="0" collapsed="false">
      <c r="A8942" s="8" t="s">
        <v>22201</v>
      </c>
      <c r="B8942" s="8" t="s">
        <v>5402</v>
      </c>
      <c r="C8942" s="8"/>
      <c r="D8942" s="8" t="s">
        <v>94</v>
      </c>
      <c r="E8942" s="8" t="s">
        <v>442</v>
      </c>
      <c r="F8942" s="8" t="n">
        <v>4</v>
      </c>
      <c r="G8942" s="8" t="s">
        <v>7968</v>
      </c>
      <c r="H8942" s="8" t="s">
        <v>103</v>
      </c>
      <c r="I8942" s="8" t="s">
        <v>21782</v>
      </c>
    </row>
    <row r="8943" customFormat="false" ht="15" hidden="false" customHeight="false" outlineLevel="0" collapsed="false">
      <c r="A8943" s="8" t="s">
        <v>22202</v>
      </c>
      <c r="B8943" s="8" t="s">
        <v>5402</v>
      </c>
      <c r="C8943" s="8"/>
      <c r="D8943" s="8" t="s">
        <v>94</v>
      </c>
      <c r="E8943" s="8" t="s">
        <v>3412</v>
      </c>
      <c r="F8943" s="8" t="n">
        <v>34</v>
      </c>
      <c r="G8943" s="8" t="s">
        <v>7968</v>
      </c>
      <c r="H8943" s="8" t="s">
        <v>103</v>
      </c>
      <c r="I8943" s="8" t="s">
        <v>21782</v>
      </c>
    </row>
    <row r="8944" customFormat="false" ht="15" hidden="false" customHeight="false" outlineLevel="0" collapsed="false">
      <c r="A8944" s="8" t="s">
        <v>22203</v>
      </c>
      <c r="B8944" s="8" t="s">
        <v>5402</v>
      </c>
      <c r="C8944" s="8"/>
      <c r="D8944" s="8" t="s">
        <v>7961</v>
      </c>
      <c r="E8944" s="8" t="s">
        <v>1332</v>
      </c>
      <c r="F8944" s="8" t="n">
        <v>41</v>
      </c>
      <c r="G8944" s="8" t="s">
        <v>7975</v>
      </c>
      <c r="H8944" s="8" t="s">
        <v>103</v>
      </c>
      <c r="I8944" s="8" t="s">
        <v>21778</v>
      </c>
    </row>
    <row r="8945" customFormat="false" ht="15" hidden="false" customHeight="false" outlineLevel="0" collapsed="false">
      <c r="A8945" s="8" t="s">
        <v>22204</v>
      </c>
      <c r="B8945" s="8" t="s">
        <v>5406</v>
      </c>
      <c r="C8945" s="8"/>
      <c r="D8945" s="8" t="s">
        <v>7965</v>
      </c>
      <c r="E8945" s="8" t="s">
        <v>157</v>
      </c>
      <c r="F8945" s="8" t="n">
        <v>39</v>
      </c>
      <c r="G8945" s="8" t="s">
        <v>7968</v>
      </c>
      <c r="H8945" s="8" t="s">
        <v>130</v>
      </c>
      <c r="I8945" s="8" t="s">
        <v>21792</v>
      </c>
    </row>
    <row r="8946" customFormat="false" ht="15" hidden="false" customHeight="false" outlineLevel="0" collapsed="false">
      <c r="A8946" s="8" t="s">
        <v>22205</v>
      </c>
      <c r="B8946" s="8" t="s">
        <v>5406</v>
      </c>
      <c r="C8946" s="8"/>
      <c r="D8946" s="8" t="s">
        <v>7961</v>
      </c>
      <c r="E8946" s="8" t="s">
        <v>547</v>
      </c>
      <c r="F8946" s="8" t="n">
        <v>34</v>
      </c>
      <c r="G8946" s="8" t="s">
        <v>7975</v>
      </c>
      <c r="H8946" s="8" t="s">
        <v>130</v>
      </c>
      <c r="I8946" s="8" t="s">
        <v>21778</v>
      </c>
    </row>
    <row r="8947" customFormat="false" ht="15" hidden="false" customHeight="false" outlineLevel="0" collapsed="false">
      <c r="A8947" s="8" t="s">
        <v>22206</v>
      </c>
      <c r="B8947" s="8" t="s">
        <v>5411</v>
      </c>
      <c r="C8947" s="8"/>
      <c r="D8947" s="8" t="s">
        <v>7961</v>
      </c>
      <c r="E8947" s="8" t="s">
        <v>997</v>
      </c>
      <c r="F8947" s="8" t="n">
        <v>34</v>
      </c>
      <c r="G8947" s="8" t="s">
        <v>7962</v>
      </c>
      <c r="H8947" s="8" t="s">
        <v>181</v>
      </c>
      <c r="I8947" s="8" t="s">
        <v>21778</v>
      </c>
    </row>
    <row r="8948" customFormat="false" ht="15" hidden="false" customHeight="false" outlineLevel="0" collapsed="false">
      <c r="A8948" s="8" t="s">
        <v>22207</v>
      </c>
      <c r="B8948" s="8" t="s">
        <v>5411</v>
      </c>
      <c r="C8948" s="8"/>
      <c r="D8948" s="8" t="s">
        <v>7961</v>
      </c>
      <c r="E8948" s="8" t="s">
        <v>3273</v>
      </c>
      <c r="F8948" s="8" t="n">
        <v>28</v>
      </c>
      <c r="G8948" s="8" t="s">
        <v>7975</v>
      </c>
      <c r="H8948" s="8" t="s">
        <v>181</v>
      </c>
      <c r="I8948" s="8" t="s">
        <v>21778</v>
      </c>
    </row>
    <row r="8949" customFormat="false" ht="15" hidden="false" customHeight="false" outlineLevel="0" collapsed="false">
      <c r="A8949" s="8" t="s">
        <v>22208</v>
      </c>
      <c r="B8949" s="8" t="s">
        <v>5411</v>
      </c>
      <c r="C8949" s="8"/>
      <c r="D8949" s="8" t="s">
        <v>7957</v>
      </c>
      <c r="E8949" s="8" t="s">
        <v>1662</v>
      </c>
      <c r="F8949" s="8" t="n">
        <v>47</v>
      </c>
      <c r="G8949" s="8" t="s">
        <v>7962</v>
      </c>
      <c r="H8949" s="8" t="s">
        <v>181</v>
      </c>
      <c r="I8949" s="8" t="s">
        <v>21780</v>
      </c>
    </row>
    <row r="8950" customFormat="false" ht="15" hidden="false" customHeight="false" outlineLevel="0" collapsed="false">
      <c r="A8950" s="8" t="s">
        <v>22209</v>
      </c>
      <c r="B8950" s="8" t="s">
        <v>5411</v>
      </c>
      <c r="C8950" s="8"/>
      <c r="D8950" s="8" t="s">
        <v>114</v>
      </c>
      <c r="E8950" s="8" t="s">
        <v>504</v>
      </c>
      <c r="F8950" s="8" t="n">
        <v>9</v>
      </c>
      <c r="G8950" s="8" t="s">
        <v>7962</v>
      </c>
      <c r="H8950" s="8" t="s">
        <v>181</v>
      </c>
      <c r="I8950" s="8" t="s">
        <v>21810</v>
      </c>
    </row>
    <row r="8951" customFormat="false" ht="15" hidden="false" customHeight="false" outlineLevel="0" collapsed="false">
      <c r="A8951" s="8" t="s">
        <v>22210</v>
      </c>
      <c r="B8951" s="8" t="s">
        <v>5411</v>
      </c>
      <c r="C8951" s="8"/>
      <c r="D8951" s="8" t="s">
        <v>94</v>
      </c>
      <c r="E8951" s="8" t="s">
        <v>188</v>
      </c>
      <c r="F8951" s="8" t="n">
        <v>37</v>
      </c>
      <c r="G8951" s="8" t="s">
        <v>7958</v>
      </c>
      <c r="H8951" s="8" t="s">
        <v>181</v>
      </c>
      <c r="I8951" s="8" t="s">
        <v>21782</v>
      </c>
    </row>
    <row r="8952" customFormat="false" ht="15" hidden="false" customHeight="false" outlineLevel="0" collapsed="false">
      <c r="A8952" s="8" t="s">
        <v>22211</v>
      </c>
      <c r="B8952" s="8" t="s">
        <v>5416</v>
      </c>
      <c r="C8952" s="8"/>
      <c r="D8952" s="8" t="s">
        <v>94</v>
      </c>
      <c r="E8952" s="8" t="s">
        <v>369</v>
      </c>
      <c r="F8952" s="8" t="n">
        <v>24</v>
      </c>
      <c r="G8952" s="8" t="s">
        <v>7962</v>
      </c>
      <c r="H8952" s="8" t="s">
        <v>161</v>
      </c>
      <c r="I8952" s="8" t="s">
        <v>21782</v>
      </c>
    </row>
    <row r="8953" customFormat="false" ht="15" hidden="false" customHeight="false" outlineLevel="0" collapsed="false">
      <c r="A8953" s="8" t="s">
        <v>22212</v>
      </c>
      <c r="B8953" s="8" t="s">
        <v>5416</v>
      </c>
      <c r="C8953" s="8"/>
      <c r="D8953" s="8" t="s">
        <v>94</v>
      </c>
      <c r="E8953" s="8" t="s">
        <v>5409</v>
      </c>
      <c r="F8953" s="8" t="n">
        <v>19</v>
      </c>
      <c r="G8953" s="8" t="s">
        <v>7975</v>
      </c>
      <c r="H8953" s="8" t="s">
        <v>161</v>
      </c>
      <c r="I8953" s="8" t="s">
        <v>21782</v>
      </c>
    </row>
    <row r="8954" customFormat="false" ht="15" hidden="false" customHeight="false" outlineLevel="0" collapsed="false">
      <c r="A8954" s="8" t="s">
        <v>22213</v>
      </c>
      <c r="B8954" s="8" t="s">
        <v>5416</v>
      </c>
      <c r="C8954" s="8"/>
      <c r="D8954" s="8" t="s">
        <v>94</v>
      </c>
      <c r="E8954" s="8" t="s">
        <v>586</v>
      </c>
      <c r="F8954" s="8" t="n">
        <v>29</v>
      </c>
      <c r="G8954" s="8" t="s">
        <v>7968</v>
      </c>
      <c r="H8954" s="8" t="s">
        <v>161</v>
      </c>
      <c r="I8954" s="8" t="s">
        <v>21782</v>
      </c>
    </row>
    <row r="8955" customFormat="false" ht="15" hidden="false" customHeight="false" outlineLevel="0" collapsed="false">
      <c r="A8955" s="8" t="s">
        <v>22214</v>
      </c>
      <c r="B8955" s="8" t="s">
        <v>5416</v>
      </c>
      <c r="C8955" s="8"/>
      <c r="D8955" s="8" t="s">
        <v>7957</v>
      </c>
      <c r="E8955" s="8" t="s">
        <v>988</v>
      </c>
      <c r="F8955" s="8" t="n">
        <v>32</v>
      </c>
      <c r="G8955" s="8" t="s">
        <v>7962</v>
      </c>
      <c r="H8955" s="8" t="s">
        <v>161</v>
      </c>
      <c r="I8955" s="8" t="s">
        <v>21780</v>
      </c>
    </row>
    <row r="8956" customFormat="false" ht="15" hidden="false" customHeight="false" outlineLevel="0" collapsed="false">
      <c r="A8956" s="8" t="s">
        <v>22215</v>
      </c>
      <c r="B8956" s="8" t="s">
        <v>5416</v>
      </c>
      <c r="C8956" s="8"/>
      <c r="D8956" s="8" t="s">
        <v>94</v>
      </c>
      <c r="E8956" s="8" t="s">
        <v>2230</v>
      </c>
      <c r="F8956" s="8" t="n">
        <v>31</v>
      </c>
      <c r="G8956" s="8" t="s">
        <v>7962</v>
      </c>
      <c r="H8956" s="8" t="s">
        <v>161</v>
      </c>
      <c r="I8956" s="8" t="s">
        <v>21782</v>
      </c>
    </row>
    <row r="8957" customFormat="false" ht="15" hidden="false" customHeight="false" outlineLevel="0" collapsed="false">
      <c r="A8957" s="8" t="s">
        <v>22216</v>
      </c>
      <c r="B8957" s="8" t="s">
        <v>5416</v>
      </c>
      <c r="C8957" s="8"/>
      <c r="D8957" s="8" t="s">
        <v>94</v>
      </c>
      <c r="E8957" s="8" t="s">
        <v>3488</v>
      </c>
      <c r="F8957" s="8" t="n">
        <v>46</v>
      </c>
      <c r="G8957" s="8" t="s">
        <v>7962</v>
      </c>
      <c r="H8957" s="8" t="s">
        <v>161</v>
      </c>
      <c r="I8957" s="8" t="s">
        <v>21782</v>
      </c>
    </row>
    <row r="8958" customFormat="false" ht="15" hidden="false" customHeight="false" outlineLevel="0" collapsed="false">
      <c r="A8958" s="8" t="s">
        <v>22217</v>
      </c>
      <c r="B8958" s="8" t="s">
        <v>5421</v>
      </c>
      <c r="C8958" s="8"/>
      <c r="D8958" s="8" t="s">
        <v>7961</v>
      </c>
      <c r="E8958" s="8" t="s">
        <v>1269</v>
      </c>
      <c r="F8958" s="8" t="n">
        <v>22</v>
      </c>
      <c r="G8958" s="8" t="s">
        <v>7968</v>
      </c>
      <c r="H8958" s="8" t="s">
        <v>243</v>
      </c>
      <c r="I8958" s="8" t="s">
        <v>21778</v>
      </c>
    </row>
    <row r="8959" customFormat="false" ht="15" hidden="false" customHeight="false" outlineLevel="0" collapsed="false">
      <c r="A8959" s="8" t="s">
        <v>22218</v>
      </c>
      <c r="B8959" s="8" t="s">
        <v>5421</v>
      </c>
      <c r="C8959" s="8"/>
      <c r="D8959" s="8" t="s">
        <v>94</v>
      </c>
      <c r="E8959" s="8" t="s">
        <v>1166</v>
      </c>
      <c r="F8959" s="8" t="n">
        <v>32</v>
      </c>
      <c r="G8959" s="8" t="s">
        <v>7968</v>
      </c>
      <c r="H8959" s="8" t="s">
        <v>243</v>
      </c>
      <c r="I8959" s="8" t="s">
        <v>21782</v>
      </c>
    </row>
    <row r="8960" customFormat="false" ht="15" hidden="false" customHeight="false" outlineLevel="0" collapsed="false">
      <c r="A8960" s="8" t="s">
        <v>22219</v>
      </c>
      <c r="B8960" s="8" t="s">
        <v>5426</v>
      </c>
      <c r="C8960" s="8"/>
      <c r="D8960" s="8" t="s">
        <v>7957</v>
      </c>
      <c r="E8960" s="8" t="s">
        <v>779</v>
      </c>
      <c r="F8960" s="8" t="n">
        <v>20</v>
      </c>
      <c r="G8960" s="8" t="s">
        <v>7968</v>
      </c>
      <c r="H8960" s="8" t="s">
        <v>161</v>
      </c>
      <c r="I8960" s="8" t="s">
        <v>21780</v>
      </c>
    </row>
    <row r="8961" customFormat="false" ht="15" hidden="false" customHeight="false" outlineLevel="0" collapsed="false">
      <c r="A8961" s="8" t="s">
        <v>22220</v>
      </c>
      <c r="B8961" s="8" t="s">
        <v>5426</v>
      </c>
      <c r="C8961" s="8"/>
      <c r="D8961" s="8" t="s">
        <v>7957</v>
      </c>
      <c r="E8961" s="8" t="s">
        <v>1225</v>
      </c>
      <c r="F8961" s="8" t="n">
        <v>25</v>
      </c>
      <c r="G8961" s="8" t="s">
        <v>7968</v>
      </c>
      <c r="H8961" s="8" t="s">
        <v>161</v>
      </c>
      <c r="I8961" s="8" t="s">
        <v>21780</v>
      </c>
    </row>
    <row r="8962" customFormat="false" ht="15" hidden="false" customHeight="false" outlineLevel="0" collapsed="false">
      <c r="A8962" s="8" t="s">
        <v>22221</v>
      </c>
      <c r="B8962" s="8" t="s">
        <v>5431</v>
      </c>
      <c r="C8962" s="8"/>
      <c r="D8962" s="8" t="s">
        <v>94</v>
      </c>
      <c r="E8962" s="8" t="s">
        <v>414</v>
      </c>
      <c r="F8962" s="8" t="n">
        <v>42</v>
      </c>
      <c r="G8962" s="8" t="s">
        <v>7962</v>
      </c>
      <c r="H8962" s="8" t="s">
        <v>130</v>
      </c>
      <c r="I8962" s="8" t="s">
        <v>21782</v>
      </c>
    </row>
    <row r="8963" customFormat="false" ht="15" hidden="false" customHeight="false" outlineLevel="0" collapsed="false">
      <c r="A8963" s="8" t="s">
        <v>22222</v>
      </c>
      <c r="B8963" s="8" t="s">
        <v>5431</v>
      </c>
      <c r="C8963" s="8"/>
      <c r="D8963" s="8" t="s">
        <v>7957</v>
      </c>
      <c r="E8963" s="8" t="s">
        <v>1883</v>
      </c>
      <c r="F8963" s="8" t="n">
        <v>33</v>
      </c>
      <c r="G8963" s="8" t="s">
        <v>7968</v>
      </c>
      <c r="H8963" s="8" t="s">
        <v>130</v>
      </c>
      <c r="I8963" s="8" t="s">
        <v>21780</v>
      </c>
    </row>
    <row r="8964" customFormat="false" ht="15" hidden="false" customHeight="false" outlineLevel="0" collapsed="false">
      <c r="A8964" s="8" t="s">
        <v>22223</v>
      </c>
      <c r="B8964" s="8" t="s">
        <v>5431</v>
      </c>
      <c r="C8964" s="8"/>
      <c r="D8964" s="8" t="s">
        <v>7961</v>
      </c>
      <c r="E8964" s="8" t="s">
        <v>337</v>
      </c>
      <c r="F8964" s="8" t="n">
        <v>30</v>
      </c>
      <c r="G8964" s="8" t="s">
        <v>7975</v>
      </c>
      <c r="H8964" s="8" t="s">
        <v>130</v>
      </c>
      <c r="I8964" s="8" t="s">
        <v>21778</v>
      </c>
    </row>
    <row r="8965" customFormat="false" ht="15" hidden="false" customHeight="false" outlineLevel="0" collapsed="false">
      <c r="A8965" s="8" t="s">
        <v>22224</v>
      </c>
      <c r="B8965" s="8" t="s">
        <v>5436</v>
      </c>
      <c r="C8965" s="8"/>
      <c r="D8965" s="8" t="s">
        <v>7961</v>
      </c>
      <c r="E8965" s="8" t="s">
        <v>403</v>
      </c>
      <c r="F8965" s="8" t="n">
        <v>7</v>
      </c>
      <c r="G8965" s="8" t="s">
        <v>7958</v>
      </c>
      <c r="H8965" s="8" t="s">
        <v>103</v>
      </c>
      <c r="I8965" s="8" t="s">
        <v>21778</v>
      </c>
    </row>
    <row r="8966" customFormat="false" ht="15" hidden="false" customHeight="false" outlineLevel="0" collapsed="false">
      <c r="A8966" s="8" t="s">
        <v>22225</v>
      </c>
      <c r="B8966" s="8" t="s">
        <v>5436</v>
      </c>
      <c r="C8966" s="8"/>
      <c r="D8966" s="8" t="s">
        <v>7957</v>
      </c>
      <c r="E8966" s="8" t="s">
        <v>1067</v>
      </c>
      <c r="F8966" s="8" t="n">
        <v>18</v>
      </c>
      <c r="G8966" s="8" t="s">
        <v>7962</v>
      </c>
      <c r="H8966" s="8" t="s">
        <v>103</v>
      </c>
      <c r="I8966" s="8" t="s">
        <v>21780</v>
      </c>
    </row>
    <row r="8967" customFormat="false" ht="15" hidden="false" customHeight="false" outlineLevel="0" collapsed="false">
      <c r="A8967" s="8" t="s">
        <v>22226</v>
      </c>
      <c r="B8967" s="8" t="s">
        <v>5442</v>
      </c>
      <c r="C8967" s="8"/>
      <c r="D8967" s="8" t="s">
        <v>7957</v>
      </c>
      <c r="E8967" s="8" t="s">
        <v>127</v>
      </c>
      <c r="F8967" s="8" t="n">
        <v>9</v>
      </c>
      <c r="G8967" s="8" t="s">
        <v>7962</v>
      </c>
      <c r="H8967" s="8" t="s">
        <v>296</v>
      </c>
      <c r="I8967" s="8" t="s">
        <v>21780</v>
      </c>
    </row>
    <row r="8968" customFormat="false" ht="15" hidden="false" customHeight="false" outlineLevel="0" collapsed="false">
      <c r="A8968" s="8" t="s">
        <v>22227</v>
      </c>
      <c r="B8968" s="8" t="s">
        <v>5442</v>
      </c>
      <c r="C8968" s="8"/>
      <c r="D8968" s="8" t="s">
        <v>94</v>
      </c>
      <c r="E8968" s="8" t="s">
        <v>449</v>
      </c>
      <c r="F8968" s="8" t="n">
        <v>27</v>
      </c>
      <c r="G8968" s="8" t="s">
        <v>7958</v>
      </c>
      <c r="H8968" s="8" t="s">
        <v>296</v>
      </c>
      <c r="I8968" s="8" t="s">
        <v>21782</v>
      </c>
    </row>
    <row r="8969" customFormat="false" ht="15" hidden="false" customHeight="false" outlineLevel="0" collapsed="false">
      <c r="A8969" s="8" t="s">
        <v>22228</v>
      </c>
      <c r="B8969" s="8" t="s">
        <v>5446</v>
      </c>
      <c r="C8969" s="8"/>
      <c r="D8969" s="8" t="s">
        <v>7965</v>
      </c>
      <c r="E8969" s="8" t="s">
        <v>1076</v>
      </c>
      <c r="F8969" s="8" t="n">
        <v>29</v>
      </c>
      <c r="G8969" s="8" t="s">
        <v>7962</v>
      </c>
      <c r="H8969" s="8" t="s">
        <v>140</v>
      </c>
      <c r="I8969" s="8" t="s">
        <v>21792</v>
      </c>
    </row>
    <row r="8970" customFormat="false" ht="15" hidden="false" customHeight="false" outlineLevel="0" collapsed="false">
      <c r="A8970" s="8" t="s">
        <v>22229</v>
      </c>
      <c r="B8970" s="8" t="s">
        <v>5446</v>
      </c>
      <c r="C8970" s="8"/>
      <c r="D8970" s="8" t="s">
        <v>7957</v>
      </c>
      <c r="E8970" s="8" t="s">
        <v>304</v>
      </c>
      <c r="F8970" s="8" t="n">
        <v>29</v>
      </c>
      <c r="G8970" s="8" t="s">
        <v>7958</v>
      </c>
      <c r="H8970" s="8" t="s">
        <v>140</v>
      </c>
      <c r="I8970" s="8" t="s">
        <v>21780</v>
      </c>
    </row>
    <row r="8971" customFormat="false" ht="15" hidden="false" customHeight="false" outlineLevel="0" collapsed="false">
      <c r="A8971" s="8" t="s">
        <v>22230</v>
      </c>
      <c r="B8971" s="8" t="s">
        <v>5451</v>
      </c>
      <c r="C8971" s="8"/>
      <c r="D8971" s="8" t="s">
        <v>7957</v>
      </c>
      <c r="E8971" s="8" t="s">
        <v>324</v>
      </c>
      <c r="F8971" s="8" t="n">
        <v>17</v>
      </c>
      <c r="G8971" s="8" t="s">
        <v>7968</v>
      </c>
      <c r="H8971" s="8" t="s">
        <v>181</v>
      </c>
      <c r="I8971" s="8" t="s">
        <v>21780</v>
      </c>
    </row>
    <row r="8972" customFormat="false" ht="15" hidden="false" customHeight="false" outlineLevel="0" collapsed="false">
      <c r="A8972" s="8" t="s">
        <v>22231</v>
      </c>
      <c r="B8972" s="8" t="s">
        <v>5451</v>
      </c>
      <c r="C8972" s="8"/>
      <c r="D8972" s="8" t="s">
        <v>7961</v>
      </c>
      <c r="E8972" s="8" t="s">
        <v>1848</v>
      </c>
      <c r="F8972" s="8" t="n">
        <v>12</v>
      </c>
      <c r="G8972" s="8" t="s">
        <v>7975</v>
      </c>
      <c r="H8972" s="8" t="s">
        <v>181</v>
      </c>
      <c r="I8972" s="8" t="s">
        <v>21778</v>
      </c>
    </row>
    <row r="8973" customFormat="false" ht="15" hidden="false" customHeight="false" outlineLevel="0" collapsed="false">
      <c r="A8973" s="8" t="s">
        <v>22232</v>
      </c>
      <c r="B8973" s="8" t="s">
        <v>5451</v>
      </c>
      <c r="C8973" s="8"/>
      <c r="D8973" s="8" t="s">
        <v>94</v>
      </c>
      <c r="E8973" s="8" t="s">
        <v>855</v>
      </c>
      <c r="F8973" s="8" t="n">
        <v>28</v>
      </c>
      <c r="G8973" s="8" t="s">
        <v>7958</v>
      </c>
      <c r="H8973" s="8" t="s">
        <v>181</v>
      </c>
      <c r="I8973" s="8" t="s">
        <v>21782</v>
      </c>
    </row>
    <row r="8974" customFormat="false" ht="15" hidden="false" customHeight="false" outlineLevel="0" collapsed="false">
      <c r="A8974" s="8" t="s">
        <v>22233</v>
      </c>
      <c r="B8974" s="8" t="s">
        <v>5456</v>
      </c>
      <c r="C8974" s="8"/>
      <c r="D8974" s="8" t="s">
        <v>94</v>
      </c>
      <c r="E8974" s="8" t="s">
        <v>1474</v>
      </c>
      <c r="F8974" s="8" t="n">
        <v>37</v>
      </c>
      <c r="G8974" s="8" t="s">
        <v>7975</v>
      </c>
      <c r="H8974" s="8" t="s">
        <v>140</v>
      </c>
      <c r="I8974" s="8" t="s">
        <v>21782</v>
      </c>
    </row>
    <row r="8975" customFormat="false" ht="15" hidden="false" customHeight="false" outlineLevel="0" collapsed="false">
      <c r="A8975" s="8" t="s">
        <v>22234</v>
      </c>
      <c r="B8975" s="8" t="s">
        <v>5456</v>
      </c>
      <c r="C8975" s="8"/>
      <c r="D8975" s="8" t="s">
        <v>7961</v>
      </c>
      <c r="E8975" s="8" t="s">
        <v>600</v>
      </c>
      <c r="F8975" s="8" t="n">
        <v>18</v>
      </c>
      <c r="G8975" s="8" t="s">
        <v>7968</v>
      </c>
      <c r="H8975" s="8" t="s">
        <v>140</v>
      </c>
      <c r="I8975" s="8" t="s">
        <v>21778</v>
      </c>
    </row>
    <row r="8976" customFormat="false" ht="15" hidden="false" customHeight="false" outlineLevel="0" collapsed="false">
      <c r="A8976" s="8" t="s">
        <v>22235</v>
      </c>
      <c r="B8976" s="8" t="s">
        <v>5456</v>
      </c>
      <c r="C8976" s="8"/>
      <c r="D8976" s="8" t="s">
        <v>7957</v>
      </c>
      <c r="E8976" s="8" t="s">
        <v>791</v>
      </c>
      <c r="F8976" s="8" t="n">
        <v>21</v>
      </c>
      <c r="G8976" s="8" t="s">
        <v>7962</v>
      </c>
      <c r="H8976" s="8" t="s">
        <v>140</v>
      </c>
      <c r="I8976" s="8" t="s">
        <v>21780</v>
      </c>
    </row>
    <row r="8977" customFormat="false" ht="15" hidden="false" customHeight="false" outlineLevel="0" collapsed="false">
      <c r="A8977" s="8" t="s">
        <v>22236</v>
      </c>
      <c r="B8977" s="8" t="s">
        <v>5456</v>
      </c>
      <c r="C8977" s="8"/>
      <c r="D8977" s="8" t="s">
        <v>7961</v>
      </c>
      <c r="E8977" s="8" t="s">
        <v>377</v>
      </c>
      <c r="F8977" s="8" t="n">
        <v>27</v>
      </c>
      <c r="G8977" s="8" t="s">
        <v>7975</v>
      </c>
      <c r="H8977" s="8" t="s">
        <v>140</v>
      </c>
      <c r="I8977" s="8" t="s">
        <v>21778</v>
      </c>
    </row>
    <row r="8978" customFormat="false" ht="15" hidden="false" customHeight="false" outlineLevel="0" collapsed="false">
      <c r="A8978" s="8" t="s">
        <v>22237</v>
      </c>
      <c r="B8978" s="8" t="s">
        <v>5460</v>
      </c>
      <c r="C8978" s="8"/>
      <c r="D8978" s="8" t="s">
        <v>94</v>
      </c>
      <c r="E8978" s="8" t="s">
        <v>6116</v>
      </c>
      <c r="F8978" s="8" t="n">
        <v>20</v>
      </c>
      <c r="G8978" s="8" t="s">
        <v>7968</v>
      </c>
      <c r="H8978" s="8" t="s">
        <v>130</v>
      </c>
      <c r="I8978" s="8" t="s">
        <v>21782</v>
      </c>
    </row>
    <row r="8979" customFormat="false" ht="15" hidden="false" customHeight="false" outlineLevel="0" collapsed="false">
      <c r="A8979" s="8" t="s">
        <v>22238</v>
      </c>
      <c r="B8979" s="8" t="s">
        <v>5460</v>
      </c>
      <c r="C8979" s="8"/>
      <c r="D8979" s="8" t="s">
        <v>7965</v>
      </c>
      <c r="E8979" s="8" t="s">
        <v>3242</v>
      </c>
      <c r="F8979" s="8" t="n">
        <v>32</v>
      </c>
      <c r="G8979" s="8" t="s">
        <v>7975</v>
      </c>
      <c r="H8979" s="8" t="s">
        <v>130</v>
      </c>
      <c r="I8979" s="8" t="s">
        <v>21792</v>
      </c>
    </row>
    <row r="8980" customFormat="false" ht="15" hidden="false" customHeight="false" outlineLevel="0" collapsed="false">
      <c r="A8980" s="8" t="s">
        <v>22239</v>
      </c>
      <c r="B8980" s="8" t="s">
        <v>5460</v>
      </c>
      <c r="C8980" s="8"/>
      <c r="D8980" s="8" t="s">
        <v>7961</v>
      </c>
      <c r="E8980" s="8" t="s">
        <v>2053</v>
      </c>
      <c r="F8980" s="8" t="n">
        <v>3</v>
      </c>
      <c r="G8980" s="8" t="s">
        <v>7975</v>
      </c>
      <c r="H8980" s="8" t="s">
        <v>130</v>
      </c>
      <c r="I8980" s="8" t="s">
        <v>21778</v>
      </c>
    </row>
    <row r="8981" customFormat="false" ht="15" hidden="false" customHeight="false" outlineLevel="0" collapsed="false">
      <c r="A8981" s="8" t="s">
        <v>22240</v>
      </c>
      <c r="B8981" s="8" t="s">
        <v>5464</v>
      </c>
      <c r="C8981" s="8"/>
      <c r="D8981" s="8" t="s">
        <v>7957</v>
      </c>
      <c r="E8981" s="8" t="s">
        <v>1448</v>
      </c>
      <c r="F8981" s="8" t="n">
        <v>25</v>
      </c>
      <c r="G8981" s="8" t="s">
        <v>7968</v>
      </c>
      <c r="H8981" s="8" t="s">
        <v>140</v>
      </c>
      <c r="I8981" s="8" t="s">
        <v>21780</v>
      </c>
    </row>
    <row r="8982" customFormat="false" ht="15" hidden="false" customHeight="false" outlineLevel="0" collapsed="false">
      <c r="A8982" s="8" t="s">
        <v>22241</v>
      </c>
      <c r="B8982" s="8" t="s">
        <v>5464</v>
      </c>
      <c r="C8982" s="8"/>
      <c r="D8982" s="8" t="s">
        <v>7957</v>
      </c>
      <c r="E8982" s="8" t="s">
        <v>278</v>
      </c>
      <c r="F8982" s="8" t="n">
        <v>33</v>
      </c>
      <c r="G8982" s="8" t="s">
        <v>7968</v>
      </c>
      <c r="H8982" s="8" t="s">
        <v>140</v>
      </c>
      <c r="I8982" s="8" t="s">
        <v>21780</v>
      </c>
    </row>
    <row r="8983" customFormat="false" ht="15" hidden="false" customHeight="false" outlineLevel="0" collapsed="false">
      <c r="A8983" s="8" t="s">
        <v>22242</v>
      </c>
      <c r="B8983" s="8" t="s">
        <v>5469</v>
      </c>
      <c r="C8983" s="8"/>
      <c r="D8983" s="8" t="s">
        <v>7961</v>
      </c>
      <c r="E8983" s="8" t="s">
        <v>616</v>
      </c>
      <c r="F8983" s="8" t="n">
        <v>3</v>
      </c>
      <c r="G8983" s="8" t="s">
        <v>7968</v>
      </c>
      <c r="H8983" s="8" t="s">
        <v>130</v>
      </c>
      <c r="I8983" s="8" t="s">
        <v>21778</v>
      </c>
    </row>
    <row r="8984" customFormat="false" ht="15" hidden="false" customHeight="false" outlineLevel="0" collapsed="false">
      <c r="A8984" s="8" t="s">
        <v>22243</v>
      </c>
      <c r="B8984" s="8" t="s">
        <v>5469</v>
      </c>
      <c r="C8984" s="8"/>
      <c r="D8984" s="8" t="s">
        <v>7961</v>
      </c>
      <c r="E8984" s="8" t="s">
        <v>167</v>
      </c>
      <c r="F8984" s="8" t="n">
        <v>25</v>
      </c>
      <c r="G8984" s="8" t="s">
        <v>7962</v>
      </c>
      <c r="H8984" s="8" t="s">
        <v>130</v>
      </c>
      <c r="I8984" s="8" t="s">
        <v>21778</v>
      </c>
    </row>
    <row r="8985" customFormat="false" ht="15" hidden="false" customHeight="false" outlineLevel="0" collapsed="false">
      <c r="A8985" s="8" t="s">
        <v>22244</v>
      </c>
      <c r="B8985" s="8" t="s">
        <v>5469</v>
      </c>
      <c r="C8985" s="8"/>
      <c r="D8985" s="8" t="s">
        <v>7961</v>
      </c>
      <c r="E8985" s="8" t="s">
        <v>828</v>
      </c>
      <c r="F8985" s="8" t="n">
        <v>3</v>
      </c>
      <c r="G8985" s="8" t="s">
        <v>7968</v>
      </c>
      <c r="H8985" s="8" t="s">
        <v>130</v>
      </c>
      <c r="I8985" s="8" t="s">
        <v>21778</v>
      </c>
    </row>
    <row r="8986" customFormat="false" ht="15" hidden="false" customHeight="false" outlineLevel="0" collapsed="false">
      <c r="A8986" s="8" t="s">
        <v>22245</v>
      </c>
      <c r="B8986" s="8" t="s">
        <v>5473</v>
      </c>
      <c r="C8986" s="8"/>
      <c r="D8986" s="8" t="s">
        <v>7957</v>
      </c>
      <c r="E8986" s="8" t="s">
        <v>997</v>
      </c>
      <c r="F8986" s="8" t="n">
        <v>36</v>
      </c>
      <c r="G8986" s="8" t="s">
        <v>7968</v>
      </c>
      <c r="H8986" s="8" t="s">
        <v>296</v>
      </c>
      <c r="I8986" s="8" t="s">
        <v>21780</v>
      </c>
    </row>
    <row r="8987" customFormat="false" ht="15" hidden="false" customHeight="false" outlineLevel="0" collapsed="false">
      <c r="A8987" s="8" t="s">
        <v>22246</v>
      </c>
      <c r="B8987" s="8" t="s">
        <v>5473</v>
      </c>
      <c r="C8987" s="8"/>
      <c r="D8987" s="8" t="s">
        <v>7961</v>
      </c>
      <c r="E8987" s="8" t="s">
        <v>1973</v>
      </c>
      <c r="F8987" s="8" t="n">
        <v>26</v>
      </c>
      <c r="G8987" s="8" t="s">
        <v>7968</v>
      </c>
      <c r="H8987" s="8" t="s">
        <v>296</v>
      </c>
      <c r="I8987" s="8" t="s">
        <v>21778</v>
      </c>
    </row>
    <row r="8988" customFormat="false" ht="15" hidden="false" customHeight="false" outlineLevel="0" collapsed="false">
      <c r="A8988" s="8" t="s">
        <v>22247</v>
      </c>
      <c r="B8988" s="8" t="s">
        <v>5473</v>
      </c>
      <c r="C8988" s="8"/>
      <c r="D8988" s="8" t="s">
        <v>7957</v>
      </c>
      <c r="E8988" s="8" t="s">
        <v>1010</v>
      </c>
      <c r="F8988" s="8" t="n">
        <v>23</v>
      </c>
      <c r="G8988" s="8" t="s">
        <v>7968</v>
      </c>
      <c r="H8988" s="8" t="s">
        <v>296</v>
      </c>
      <c r="I8988" s="8" t="s">
        <v>21780</v>
      </c>
    </row>
    <row r="8989" customFormat="false" ht="15" hidden="false" customHeight="false" outlineLevel="0" collapsed="false">
      <c r="A8989" s="8" t="s">
        <v>22248</v>
      </c>
      <c r="B8989" s="8" t="s">
        <v>5473</v>
      </c>
      <c r="C8989" s="8"/>
      <c r="D8989" s="8" t="s">
        <v>7957</v>
      </c>
      <c r="E8989" s="8" t="s">
        <v>187</v>
      </c>
      <c r="F8989" s="8" t="n">
        <v>7</v>
      </c>
      <c r="G8989" s="8" t="s">
        <v>7962</v>
      </c>
      <c r="H8989" s="8" t="s">
        <v>296</v>
      </c>
      <c r="I8989" s="8" t="s">
        <v>21780</v>
      </c>
    </row>
    <row r="8990" customFormat="false" ht="15" hidden="false" customHeight="false" outlineLevel="0" collapsed="false">
      <c r="A8990" s="8" t="s">
        <v>22249</v>
      </c>
      <c r="B8990" s="8" t="s">
        <v>5473</v>
      </c>
      <c r="C8990" s="8"/>
      <c r="D8990" s="8" t="s">
        <v>7961</v>
      </c>
      <c r="E8990" s="8" t="s">
        <v>547</v>
      </c>
      <c r="F8990" s="8" t="n">
        <v>13</v>
      </c>
      <c r="G8990" s="8" t="s">
        <v>7962</v>
      </c>
      <c r="H8990" s="8" t="s">
        <v>296</v>
      </c>
      <c r="I8990" s="8" t="s">
        <v>21778</v>
      </c>
    </row>
    <row r="8991" customFormat="false" ht="15" hidden="false" customHeight="false" outlineLevel="0" collapsed="false">
      <c r="A8991" s="8" t="s">
        <v>22250</v>
      </c>
      <c r="B8991" s="8" t="s">
        <v>5477</v>
      </c>
      <c r="C8991" s="8"/>
      <c r="D8991" s="8" t="s">
        <v>7961</v>
      </c>
      <c r="E8991" s="8" t="s">
        <v>926</v>
      </c>
      <c r="F8991" s="8" t="n">
        <v>39</v>
      </c>
      <c r="G8991" s="8" t="s">
        <v>7975</v>
      </c>
      <c r="H8991" s="8" t="s">
        <v>130</v>
      </c>
      <c r="I8991" s="8" t="s">
        <v>21778</v>
      </c>
    </row>
    <row r="8992" customFormat="false" ht="15" hidden="false" customHeight="false" outlineLevel="0" collapsed="false">
      <c r="A8992" s="8" t="s">
        <v>22251</v>
      </c>
      <c r="B8992" s="8" t="s">
        <v>5477</v>
      </c>
      <c r="C8992" s="8"/>
      <c r="D8992" s="8" t="s">
        <v>114</v>
      </c>
      <c r="E8992" s="8" t="s">
        <v>1832</v>
      </c>
      <c r="F8992" s="8" t="n">
        <v>6</v>
      </c>
      <c r="G8992" s="8" t="s">
        <v>7975</v>
      </c>
      <c r="H8992" s="8" t="s">
        <v>130</v>
      </c>
      <c r="I8992" s="8" t="s">
        <v>21810</v>
      </c>
    </row>
    <row r="8993" customFormat="false" ht="15" hidden="false" customHeight="false" outlineLevel="0" collapsed="false">
      <c r="A8993" s="8" t="s">
        <v>22252</v>
      </c>
      <c r="B8993" s="8" t="s">
        <v>5477</v>
      </c>
      <c r="C8993" s="8"/>
      <c r="D8993" s="8" t="s">
        <v>94</v>
      </c>
      <c r="E8993" s="8" t="s">
        <v>586</v>
      </c>
      <c r="F8993" s="8" t="n">
        <v>30</v>
      </c>
      <c r="G8993" s="8" t="s">
        <v>7975</v>
      </c>
      <c r="H8993" s="8" t="s">
        <v>130</v>
      </c>
      <c r="I8993" s="8" t="s">
        <v>21782</v>
      </c>
    </row>
    <row r="8994" customFormat="false" ht="15" hidden="false" customHeight="false" outlineLevel="0" collapsed="false">
      <c r="A8994" s="8" t="s">
        <v>22253</v>
      </c>
      <c r="B8994" s="8" t="s">
        <v>5477</v>
      </c>
      <c r="C8994" s="8"/>
      <c r="D8994" s="8" t="s">
        <v>7961</v>
      </c>
      <c r="E8994" s="8" t="s">
        <v>387</v>
      </c>
      <c r="F8994" s="8" t="n">
        <v>7</v>
      </c>
      <c r="G8994" s="8" t="s">
        <v>7962</v>
      </c>
      <c r="H8994" s="8" t="s">
        <v>130</v>
      </c>
      <c r="I8994" s="8" t="s">
        <v>21778</v>
      </c>
    </row>
    <row r="8995" customFormat="false" ht="15" hidden="false" customHeight="false" outlineLevel="0" collapsed="false">
      <c r="A8995" s="8" t="s">
        <v>22254</v>
      </c>
      <c r="B8995" s="8" t="s">
        <v>5482</v>
      </c>
      <c r="C8995" s="8"/>
      <c r="D8995" s="8" t="s">
        <v>7961</v>
      </c>
      <c r="E8995" s="8" t="s">
        <v>768</v>
      </c>
      <c r="F8995" s="8" t="n">
        <v>18</v>
      </c>
      <c r="G8995" s="8" t="s">
        <v>7958</v>
      </c>
      <c r="H8995" s="8" t="s">
        <v>130</v>
      </c>
      <c r="I8995" s="8" t="s">
        <v>21778</v>
      </c>
    </row>
    <row r="8996" customFormat="false" ht="15" hidden="false" customHeight="false" outlineLevel="0" collapsed="false">
      <c r="A8996" s="8" t="s">
        <v>22255</v>
      </c>
      <c r="B8996" s="8" t="s">
        <v>5482</v>
      </c>
      <c r="C8996" s="8"/>
      <c r="D8996" s="8" t="s">
        <v>7961</v>
      </c>
      <c r="E8996" s="8" t="s">
        <v>612</v>
      </c>
      <c r="F8996" s="8" t="n">
        <v>42</v>
      </c>
      <c r="G8996" s="8" t="s">
        <v>7958</v>
      </c>
      <c r="H8996" s="8" t="s">
        <v>130</v>
      </c>
      <c r="I8996" s="8" t="s">
        <v>21778</v>
      </c>
    </row>
    <row r="8997" customFormat="false" ht="15" hidden="false" customHeight="false" outlineLevel="0" collapsed="false">
      <c r="A8997" s="8" t="s">
        <v>22256</v>
      </c>
      <c r="B8997" s="8" t="s">
        <v>5482</v>
      </c>
      <c r="C8997" s="8"/>
      <c r="D8997" s="8" t="s">
        <v>94</v>
      </c>
      <c r="E8997" s="8" t="s">
        <v>409</v>
      </c>
      <c r="F8997" s="8" t="n">
        <v>31</v>
      </c>
      <c r="G8997" s="8" t="s">
        <v>7968</v>
      </c>
      <c r="H8997" s="8" t="s">
        <v>130</v>
      </c>
      <c r="I8997" s="8" t="s">
        <v>21782</v>
      </c>
    </row>
    <row r="8998" customFormat="false" ht="15" hidden="false" customHeight="false" outlineLevel="0" collapsed="false">
      <c r="A8998" s="8" t="s">
        <v>22257</v>
      </c>
      <c r="B8998" s="8" t="s">
        <v>5482</v>
      </c>
      <c r="C8998" s="8"/>
      <c r="D8998" s="8" t="s">
        <v>114</v>
      </c>
      <c r="E8998" s="8" t="s">
        <v>2146</v>
      </c>
      <c r="F8998" s="8" t="n">
        <v>38</v>
      </c>
      <c r="G8998" s="8" t="s">
        <v>7968</v>
      </c>
      <c r="H8998" s="8" t="s">
        <v>130</v>
      </c>
      <c r="I8998" s="8" t="s">
        <v>21810</v>
      </c>
    </row>
    <row r="8999" customFormat="false" ht="15" hidden="false" customHeight="false" outlineLevel="0" collapsed="false">
      <c r="A8999" s="8" t="s">
        <v>22258</v>
      </c>
      <c r="B8999" s="8" t="s">
        <v>5482</v>
      </c>
      <c r="C8999" s="8"/>
      <c r="D8999" s="8" t="s">
        <v>7957</v>
      </c>
      <c r="E8999" s="8" t="s">
        <v>1171</v>
      </c>
      <c r="F8999" s="8" t="n">
        <v>20</v>
      </c>
      <c r="G8999" s="8" t="s">
        <v>7968</v>
      </c>
      <c r="H8999" s="8" t="s">
        <v>130</v>
      </c>
      <c r="I8999" s="8" t="s">
        <v>21780</v>
      </c>
    </row>
    <row r="9000" customFormat="false" ht="15" hidden="false" customHeight="false" outlineLevel="0" collapsed="false">
      <c r="A9000" s="8" t="s">
        <v>22259</v>
      </c>
      <c r="B9000" s="8" t="s">
        <v>5487</v>
      </c>
      <c r="C9000" s="8"/>
      <c r="D9000" s="8" t="s">
        <v>94</v>
      </c>
      <c r="E9000" s="8" t="s">
        <v>1283</v>
      </c>
      <c r="F9000" s="8" t="n">
        <v>30</v>
      </c>
      <c r="G9000" s="8" t="s">
        <v>7962</v>
      </c>
      <c r="H9000" s="8" t="s">
        <v>161</v>
      </c>
      <c r="I9000" s="8" t="s">
        <v>21782</v>
      </c>
    </row>
    <row r="9001" customFormat="false" ht="15" hidden="false" customHeight="false" outlineLevel="0" collapsed="false">
      <c r="A9001" s="8" t="s">
        <v>22260</v>
      </c>
      <c r="B9001" s="8" t="s">
        <v>5487</v>
      </c>
      <c r="C9001" s="8"/>
      <c r="D9001" s="8" t="s">
        <v>7957</v>
      </c>
      <c r="E9001" s="8" t="s">
        <v>1174</v>
      </c>
      <c r="F9001" s="8" t="n">
        <v>27</v>
      </c>
      <c r="G9001" s="8" t="s">
        <v>7968</v>
      </c>
      <c r="H9001" s="8" t="s">
        <v>161</v>
      </c>
      <c r="I9001" s="8" t="s">
        <v>21780</v>
      </c>
    </row>
    <row r="9002" customFormat="false" ht="15" hidden="false" customHeight="false" outlineLevel="0" collapsed="false">
      <c r="A9002" s="8" t="s">
        <v>22261</v>
      </c>
      <c r="B9002" s="8" t="s">
        <v>5487</v>
      </c>
      <c r="C9002" s="8"/>
      <c r="D9002" s="8" t="s">
        <v>94</v>
      </c>
      <c r="E9002" s="8" t="s">
        <v>1504</v>
      </c>
      <c r="F9002" s="8" t="n">
        <v>7</v>
      </c>
      <c r="G9002" s="8" t="s">
        <v>7975</v>
      </c>
      <c r="H9002" s="8" t="s">
        <v>161</v>
      </c>
      <c r="I9002" s="8" t="s">
        <v>21782</v>
      </c>
    </row>
    <row r="9003" customFormat="false" ht="15" hidden="false" customHeight="false" outlineLevel="0" collapsed="false">
      <c r="A9003" s="8" t="s">
        <v>22262</v>
      </c>
      <c r="B9003" s="8" t="s">
        <v>5487</v>
      </c>
      <c r="C9003" s="8"/>
      <c r="D9003" s="8" t="s">
        <v>7961</v>
      </c>
      <c r="E9003" s="8" t="s">
        <v>3051</v>
      </c>
      <c r="F9003" s="8" t="n">
        <v>27</v>
      </c>
      <c r="G9003" s="8" t="s">
        <v>7968</v>
      </c>
      <c r="H9003" s="8" t="s">
        <v>161</v>
      </c>
      <c r="I9003" s="8" t="s">
        <v>21778</v>
      </c>
    </row>
    <row r="9004" customFormat="false" ht="15" hidden="false" customHeight="false" outlineLevel="0" collapsed="false">
      <c r="A9004" s="8" t="s">
        <v>22263</v>
      </c>
      <c r="B9004" s="8" t="s">
        <v>5487</v>
      </c>
      <c r="C9004" s="8"/>
      <c r="D9004" s="8" t="s">
        <v>7957</v>
      </c>
      <c r="E9004" s="8" t="s">
        <v>1084</v>
      </c>
      <c r="F9004" s="8" t="n">
        <v>24</v>
      </c>
      <c r="G9004" s="8" t="s">
        <v>7968</v>
      </c>
      <c r="H9004" s="8" t="s">
        <v>161</v>
      </c>
      <c r="I9004" s="8" t="s">
        <v>21780</v>
      </c>
    </row>
    <row r="9005" customFormat="false" ht="15" hidden="false" customHeight="false" outlineLevel="0" collapsed="false">
      <c r="A9005" s="8" t="s">
        <v>22264</v>
      </c>
      <c r="B9005" s="8" t="s">
        <v>5487</v>
      </c>
      <c r="C9005" s="8"/>
      <c r="D9005" s="8" t="s">
        <v>7961</v>
      </c>
      <c r="E9005" s="8" t="s">
        <v>443</v>
      </c>
      <c r="F9005" s="8" t="n">
        <v>34</v>
      </c>
      <c r="G9005" s="8" t="s">
        <v>7968</v>
      </c>
      <c r="H9005" s="8" t="s">
        <v>161</v>
      </c>
      <c r="I9005" s="8" t="s">
        <v>21778</v>
      </c>
    </row>
    <row r="9006" customFormat="false" ht="15" hidden="false" customHeight="false" outlineLevel="0" collapsed="false">
      <c r="A9006" s="8" t="s">
        <v>22265</v>
      </c>
      <c r="B9006" s="8" t="s">
        <v>5491</v>
      </c>
      <c r="C9006" s="8"/>
      <c r="D9006" s="8" t="s">
        <v>7961</v>
      </c>
      <c r="E9006" s="8" t="s">
        <v>207</v>
      </c>
      <c r="F9006" s="8" t="n">
        <v>19</v>
      </c>
      <c r="G9006" s="8" t="s">
        <v>7962</v>
      </c>
      <c r="H9006" s="8" t="s">
        <v>130</v>
      </c>
      <c r="I9006" s="8" t="s">
        <v>21778</v>
      </c>
    </row>
    <row r="9007" customFormat="false" ht="15" hidden="false" customHeight="false" outlineLevel="0" collapsed="false">
      <c r="A9007" s="8" t="s">
        <v>22266</v>
      </c>
      <c r="B9007" s="8" t="s">
        <v>5491</v>
      </c>
      <c r="C9007" s="8"/>
      <c r="D9007" s="8" t="s">
        <v>7961</v>
      </c>
      <c r="E9007" s="8" t="s">
        <v>357</v>
      </c>
      <c r="F9007" s="8" t="n">
        <v>20</v>
      </c>
      <c r="G9007" s="8" t="s">
        <v>7962</v>
      </c>
      <c r="H9007" s="8" t="s">
        <v>130</v>
      </c>
      <c r="I9007" s="8" t="s">
        <v>21778</v>
      </c>
    </row>
    <row r="9008" customFormat="false" ht="15" hidden="false" customHeight="false" outlineLevel="0" collapsed="false">
      <c r="A9008" s="8" t="s">
        <v>22267</v>
      </c>
      <c r="B9008" s="8" t="s">
        <v>5491</v>
      </c>
      <c r="C9008" s="8"/>
      <c r="D9008" s="8" t="s">
        <v>114</v>
      </c>
      <c r="E9008" s="8" t="s">
        <v>1219</v>
      </c>
      <c r="F9008" s="8" t="n">
        <v>38</v>
      </c>
      <c r="G9008" s="8" t="s">
        <v>7975</v>
      </c>
      <c r="H9008" s="8" t="s">
        <v>130</v>
      </c>
      <c r="I9008" s="8" t="s">
        <v>21810</v>
      </c>
    </row>
    <row r="9009" customFormat="false" ht="15" hidden="false" customHeight="false" outlineLevel="0" collapsed="false">
      <c r="A9009" s="8" t="s">
        <v>22268</v>
      </c>
      <c r="B9009" s="8" t="s">
        <v>5491</v>
      </c>
      <c r="C9009" s="8"/>
      <c r="D9009" s="8" t="s">
        <v>7961</v>
      </c>
      <c r="E9009" s="8" t="s">
        <v>2146</v>
      </c>
      <c r="F9009" s="8" t="n">
        <v>32</v>
      </c>
      <c r="G9009" s="8" t="s">
        <v>7968</v>
      </c>
      <c r="H9009" s="8" t="s">
        <v>130</v>
      </c>
      <c r="I9009" s="8" t="s">
        <v>21778</v>
      </c>
    </row>
    <row r="9010" customFormat="false" ht="15" hidden="false" customHeight="false" outlineLevel="0" collapsed="false">
      <c r="A9010" s="8" t="s">
        <v>22269</v>
      </c>
      <c r="B9010" s="8" t="s">
        <v>5491</v>
      </c>
      <c r="C9010" s="8"/>
      <c r="D9010" s="8" t="s">
        <v>7961</v>
      </c>
      <c r="E9010" s="8" t="s">
        <v>6116</v>
      </c>
      <c r="F9010" s="8" t="n">
        <v>24</v>
      </c>
      <c r="G9010" s="8" t="s">
        <v>7968</v>
      </c>
      <c r="H9010" s="8" t="s">
        <v>130</v>
      </c>
      <c r="I9010" s="8" t="s">
        <v>21778</v>
      </c>
    </row>
    <row r="9011" customFormat="false" ht="15" hidden="false" customHeight="false" outlineLevel="0" collapsed="false">
      <c r="A9011" s="8" t="s">
        <v>22270</v>
      </c>
      <c r="B9011" s="8" t="s">
        <v>5491</v>
      </c>
      <c r="C9011" s="8"/>
      <c r="D9011" s="8" t="s">
        <v>7961</v>
      </c>
      <c r="E9011" s="8" t="s">
        <v>167</v>
      </c>
      <c r="F9011" s="8" t="n">
        <v>52</v>
      </c>
      <c r="G9011" s="8" t="s">
        <v>7962</v>
      </c>
      <c r="H9011" s="8" t="s">
        <v>130</v>
      </c>
      <c r="I9011" s="8" t="s">
        <v>21778</v>
      </c>
    </row>
    <row r="9012" customFormat="false" ht="15" hidden="false" customHeight="false" outlineLevel="0" collapsed="false">
      <c r="A9012" s="8" t="s">
        <v>22271</v>
      </c>
      <c r="B9012" s="8" t="s">
        <v>5495</v>
      </c>
      <c r="C9012" s="8"/>
      <c r="D9012" s="8" t="s">
        <v>7957</v>
      </c>
      <c r="E9012" s="8" t="s">
        <v>3051</v>
      </c>
      <c r="F9012" s="8" t="n">
        <v>20</v>
      </c>
      <c r="G9012" s="8" t="s">
        <v>7962</v>
      </c>
      <c r="H9012" s="8" t="s">
        <v>140</v>
      </c>
      <c r="I9012" s="8" t="s">
        <v>21780</v>
      </c>
    </row>
    <row r="9013" customFormat="false" ht="15" hidden="false" customHeight="false" outlineLevel="0" collapsed="false">
      <c r="A9013" s="8" t="s">
        <v>22272</v>
      </c>
      <c r="B9013" s="8" t="s">
        <v>5495</v>
      </c>
      <c r="C9013" s="8"/>
      <c r="D9013" s="8" t="s">
        <v>94</v>
      </c>
      <c r="E9013" s="8" t="s">
        <v>347</v>
      </c>
      <c r="F9013" s="8" t="n">
        <v>26</v>
      </c>
      <c r="G9013" s="8" t="s">
        <v>7968</v>
      </c>
      <c r="H9013" s="8" t="s">
        <v>140</v>
      </c>
      <c r="I9013" s="8" t="s">
        <v>21782</v>
      </c>
    </row>
    <row r="9014" customFormat="false" ht="15" hidden="false" customHeight="false" outlineLevel="0" collapsed="false">
      <c r="A9014" s="8" t="s">
        <v>22273</v>
      </c>
      <c r="B9014" s="8" t="s">
        <v>5500</v>
      </c>
      <c r="C9014" s="8"/>
      <c r="D9014" s="8" t="s">
        <v>7957</v>
      </c>
      <c r="E9014" s="8" t="s">
        <v>530</v>
      </c>
      <c r="F9014" s="8" t="n">
        <v>13</v>
      </c>
      <c r="G9014" s="8" t="s">
        <v>7962</v>
      </c>
      <c r="H9014" s="8" t="s">
        <v>130</v>
      </c>
      <c r="I9014" s="8" t="s">
        <v>21780</v>
      </c>
    </row>
    <row r="9015" customFormat="false" ht="15" hidden="false" customHeight="false" outlineLevel="0" collapsed="false">
      <c r="A9015" s="8" t="s">
        <v>22274</v>
      </c>
      <c r="B9015" s="8" t="s">
        <v>5500</v>
      </c>
      <c r="C9015" s="8"/>
      <c r="D9015" s="8" t="s">
        <v>94</v>
      </c>
      <c r="E9015" s="8" t="s">
        <v>855</v>
      </c>
      <c r="F9015" s="8" t="n">
        <v>24</v>
      </c>
      <c r="G9015" s="8" t="s">
        <v>7975</v>
      </c>
      <c r="H9015" s="8" t="s">
        <v>130</v>
      </c>
      <c r="I9015" s="8" t="s">
        <v>21782</v>
      </c>
    </row>
    <row r="9016" customFormat="false" ht="15" hidden="false" customHeight="false" outlineLevel="0" collapsed="false">
      <c r="A9016" s="8" t="s">
        <v>22275</v>
      </c>
      <c r="B9016" s="8" t="s">
        <v>5500</v>
      </c>
      <c r="C9016" s="8"/>
      <c r="D9016" s="8" t="s">
        <v>7961</v>
      </c>
      <c r="E9016" s="8" t="s">
        <v>997</v>
      </c>
      <c r="F9016" s="8" t="n">
        <v>23</v>
      </c>
      <c r="G9016" s="8" t="s">
        <v>7968</v>
      </c>
      <c r="H9016" s="8" t="s">
        <v>130</v>
      </c>
      <c r="I9016" s="8" t="s">
        <v>21778</v>
      </c>
    </row>
    <row r="9017" customFormat="false" ht="15" hidden="false" customHeight="false" outlineLevel="0" collapsed="false">
      <c r="A9017" s="8" t="s">
        <v>22276</v>
      </c>
      <c r="B9017" s="8" t="s">
        <v>5505</v>
      </c>
      <c r="C9017" s="8"/>
      <c r="D9017" s="8" t="s">
        <v>7961</v>
      </c>
      <c r="E9017" s="8" t="s">
        <v>378</v>
      </c>
      <c r="F9017" s="8" t="n">
        <v>22</v>
      </c>
      <c r="G9017" s="8" t="s">
        <v>7975</v>
      </c>
      <c r="H9017" s="8" t="s">
        <v>130</v>
      </c>
      <c r="I9017" s="8" t="s">
        <v>21778</v>
      </c>
    </row>
    <row r="9018" customFormat="false" ht="15" hidden="false" customHeight="false" outlineLevel="0" collapsed="false">
      <c r="A9018" s="8" t="s">
        <v>22277</v>
      </c>
      <c r="B9018" s="8" t="s">
        <v>5505</v>
      </c>
      <c r="C9018" s="8"/>
      <c r="D9018" s="8" t="s">
        <v>7961</v>
      </c>
      <c r="E9018" s="8" t="s">
        <v>771</v>
      </c>
      <c r="F9018" s="8" t="n">
        <v>25</v>
      </c>
      <c r="G9018" s="8" t="s">
        <v>7968</v>
      </c>
      <c r="H9018" s="8" t="s">
        <v>130</v>
      </c>
      <c r="I9018" s="8" t="s">
        <v>21778</v>
      </c>
    </row>
    <row r="9019" customFormat="false" ht="15" hidden="false" customHeight="false" outlineLevel="0" collapsed="false">
      <c r="A9019" s="8" t="s">
        <v>22278</v>
      </c>
      <c r="B9019" s="8" t="s">
        <v>5505</v>
      </c>
      <c r="C9019" s="8"/>
      <c r="D9019" s="8" t="s">
        <v>94</v>
      </c>
      <c r="E9019" s="8" t="s">
        <v>390</v>
      </c>
      <c r="F9019" s="8" t="n">
        <v>26</v>
      </c>
      <c r="G9019" s="8" t="s">
        <v>7968</v>
      </c>
      <c r="H9019" s="8" t="s">
        <v>130</v>
      </c>
      <c r="I9019" s="8" t="s">
        <v>21782</v>
      </c>
    </row>
    <row r="9020" customFormat="false" ht="15" hidden="false" customHeight="false" outlineLevel="0" collapsed="false">
      <c r="A9020" s="8" t="s">
        <v>22279</v>
      </c>
      <c r="B9020" s="8" t="s">
        <v>5505</v>
      </c>
      <c r="C9020" s="8"/>
      <c r="D9020" s="8" t="s">
        <v>7961</v>
      </c>
      <c r="E9020" s="8" t="s">
        <v>426</v>
      </c>
      <c r="F9020" s="8" t="n">
        <v>28</v>
      </c>
      <c r="G9020" s="8" t="s">
        <v>7975</v>
      </c>
      <c r="H9020" s="8" t="s">
        <v>130</v>
      </c>
      <c r="I9020" s="8" t="s">
        <v>21778</v>
      </c>
    </row>
    <row r="9021" customFormat="false" ht="15" hidden="false" customHeight="false" outlineLevel="0" collapsed="false">
      <c r="A9021" s="8" t="s">
        <v>22280</v>
      </c>
      <c r="B9021" s="8" t="s">
        <v>5509</v>
      </c>
      <c r="C9021" s="8"/>
      <c r="D9021" s="8" t="s">
        <v>7957</v>
      </c>
      <c r="E9021" s="8" t="s">
        <v>435</v>
      </c>
      <c r="F9021" s="8" t="n">
        <v>41</v>
      </c>
      <c r="G9021" s="8" t="s">
        <v>7962</v>
      </c>
      <c r="H9021" s="8" t="s">
        <v>140</v>
      </c>
      <c r="I9021" s="8" t="s">
        <v>21780</v>
      </c>
    </row>
    <row r="9022" customFormat="false" ht="15" hidden="false" customHeight="false" outlineLevel="0" collapsed="false">
      <c r="A9022" s="8" t="s">
        <v>22281</v>
      </c>
      <c r="B9022" s="8" t="s">
        <v>5509</v>
      </c>
      <c r="C9022" s="8"/>
      <c r="D9022" s="8" t="s">
        <v>7961</v>
      </c>
      <c r="E9022" s="8" t="s">
        <v>1456</v>
      </c>
      <c r="F9022" s="8" t="n">
        <v>12</v>
      </c>
      <c r="G9022" s="8" t="s">
        <v>7968</v>
      </c>
      <c r="H9022" s="8" t="s">
        <v>140</v>
      </c>
      <c r="I9022" s="8" t="s">
        <v>21778</v>
      </c>
    </row>
    <row r="9023" customFormat="false" ht="15" hidden="false" customHeight="false" outlineLevel="0" collapsed="false">
      <c r="A9023" s="8" t="s">
        <v>22282</v>
      </c>
      <c r="B9023" s="8" t="s">
        <v>5511</v>
      </c>
      <c r="C9023" s="8"/>
      <c r="D9023" s="8" t="s">
        <v>94</v>
      </c>
      <c r="E9023" s="8" t="s">
        <v>1456</v>
      </c>
      <c r="F9023" s="8" t="n">
        <v>34</v>
      </c>
      <c r="G9023" s="8" t="s">
        <v>7975</v>
      </c>
      <c r="H9023" s="8" t="s">
        <v>332</v>
      </c>
      <c r="I9023" s="8" t="s">
        <v>21782</v>
      </c>
    </row>
    <row r="9024" customFormat="false" ht="15" hidden="false" customHeight="false" outlineLevel="0" collapsed="false">
      <c r="A9024" s="8" t="s">
        <v>22283</v>
      </c>
      <c r="B9024" s="8" t="s">
        <v>5511</v>
      </c>
      <c r="C9024" s="8"/>
      <c r="D9024" s="8" t="s">
        <v>7961</v>
      </c>
      <c r="E9024" s="8" t="s">
        <v>1171</v>
      </c>
      <c r="F9024" s="8" t="n">
        <v>33</v>
      </c>
      <c r="G9024" s="8" t="s">
        <v>7962</v>
      </c>
      <c r="H9024" s="8" t="s">
        <v>332</v>
      </c>
      <c r="I9024" s="8" t="s">
        <v>21778</v>
      </c>
    </row>
    <row r="9025" customFormat="false" ht="15" hidden="false" customHeight="false" outlineLevel="0" collapsed="false">
      <c r="A9025" s="8" t="s">
        <v>22284</v>
      </c>
      <c r="B9025" s="8" t="s">
        <v>5511</v>
      </c>
      <c r="C9025" s="8"/>
      <c r="D9025" s="8" t="s">
        <v>7957</v>
      </c>
      <c r="E9025" s="8" t="s">
        <v>3412</v>
      </c>
      <c r="F9025" s="8" t="n">
        <v>18</v>
      </c>
      <c r="G9025" s="8" t="s">
        <v>7975</v>
      </c>
      <c r="H9025" s="8" t="s">
        <v>332</v>
      </c>
      <c r="I9025" s="8" t="s">
        <v>21780</v>
      </c>
    </row>
    <row r="9026" customFormat="false" ht="15" hidden="false" customHeight="false" outlineLevel="0" collapsed="false">
      <c r="A9026" s="8" t="s">
        <v>22285</v>
      </c>
      <c r="B9026" s="8" t="s">
        <v>5511</v>
      </c>
      <c r="C9026" s="8"/>
      <c r="D9026" s="8" t="s">
        <v>94</v>
      </c>
      <c r="E9026" s="8" t="s">
        <v>994</v>
      </c>
      <c r="F9026" s="8" t="n">
        <v>31</v>
      </c>
      <c r="G9026" s="8" t="s">
        <v>7968</v>
      </c>
      <c r="H9026" s="8" t="s">
        <v>332</v>
      </c>
      <c r="I9026" s="8" t="s">
        <v>21782</v>
      </c>
    </row>
    <row r="9027" customFormat="false" ht="15" hidden="false" customHeight="false" outlineLevel="0" collapsed="false">
      <c r="A9027" s="8" t="s">
        <v>22286</v>
      </c>
      <c r="B9027" s="8" t="s">
        <v>5511</v>
      </c>
      <c r="C9027" s="8"/>
      <c r="D9027" s="8" t="s">
        <v>7961</v>
      </c>
      <c r="E9027" s="8" t="s">
        <v>834</v>
      </c>
      <c r="F9027" s="8" t="n">
        <v>29</v>
      </c>
      <c r="G9027" s="8" t="s">
        <v>7975</v>
      </c>
      <c r="H9027" s="8" t="s">
        <v>332</v>
      </c>
      <c r="I9027" s="8" t="s">
        <v>21778</v>
      </c>
    </row>
    <row r="9028" customFormat="false" ht="15" hidden="false" customHeight="false" outlineLevel="0" collapsed="false">
      <c r="A9028" s="8" t="s">
        <v>22287</v>
      </c>
      <c r="B9028" s="8" t="s">
        <v>5517</v>
      </c>
      <c r="C9028" s="8"/>
      <c r="D9028" s="8" t="s">
        <v>7961</v>
      </c>
      <c r="E9028" s="8" t="s">
        <v>2903</v>
      </c>
      <c r="F9028" s="8" t="n">
        <v>30</v>
      </c>
      <c r="G9028" s="8" t="s">
        <v>7968</v>
      </c>
      <c r="H9028" s="8" t="s">
        <v>243</v>
      </c>
      <c r="I9028" s="8" t="s">
        <v>21778</v>
      </c>
    </row>
    <row r="9029" customFormat="false" ht="15" hidden="false" customHeight="false" outlineLevel="0" collapsed="false">
      <c r="A9029" s="8" t="s">
        <v>22288</v>
      </c>
      <c r="B9029" s="8" t="s">
        <v>5517</v>
      </c>
      <c r="C9029" s="8"/>
      <c r="D9029" s="8" t="s">
        <v>7965</v>
      </c>
      <c r="E9029" s="8" t="s">
        <v>791</v>
      </c>
      <c r="F9029" s="8" t="n">
        <v>22</v>
      </c>
      <c r="G9029" s="8" t="s">
        <v>7975</v>
      </c>
      <c r="H9029" s="8" t="s">
        <v>243</v>
      </c>
      <c r="I9029" s="8" t="s">
        <v>21792</v>
      </c>
    </row>
    <row r="9030" customFormat="false" ht="15" hidden="false" customHeight="false" outlineLevel="0" collapsed="false">
      <c r="A9030" s="8" t="s">
        <v>22289</v>
      </c>
      <c r="B9030" s="8" t="s">
        <v>5517</v>
      </c>
      <c r="C9030" s="8"/>
      <c r="D9030" s="8" t="s">
        <v>7957</v>
      </c>
      <c r="E9030" s="8" t="s">
        <v>897</v>
      </c>
      <c r="F9030" s="8" t="n">
        <v>56</v>
      </c>
      <c r="G9030" s="8" t="s">
        <v>7975</v>
      </c>
      <c r="H9030" s="8" t="s">
        <v>243</v>
      </c>
      <c r="I9030" s="8" t="s">
        <v>21780</v>
      </c>
    </row>
    <row r="9031" customFormat="false" ht="15" hidden="false" customHeight="false" outlineLevel="0" collapsed="false">
      <c r="A9031" s="8" t="s">
        <v>22290</v>
      </c>
      <c r="B9031" s="8" t="s">
        <v>5521</v>
      </c>
      <c r="C9031" s="8"/>
      <c r="D9031" s="8" t="s">
        <v>7961</v>
      </c>
      <c r="E9031" s="8" t="s">
        <v>566</v>
      </c>
      <c r="F9031" s="8" t="n">
        <v>33</v>
      </c>
      <c r="G9031" s="8" t="s">
        <v>7958</v>
      </c>
      <c r="H9031" s="8" t="s">
        <v>140</v>
      </c>
      <c r="I9031" s="8" t="s">
        <v>21778</v>
      </c>
    </row>
    <row r="9032" customFormat="false" ht="15" hidden="false" customHeight="false" outlineLevel="0" collapsed="false">
      <c r="A9032" s="8" t="s">
        <v>22291</v>
      </c>
      <c r="B9032" s="8" t="s">
        <v>5521</v>
      </c>
      <c r="C9032" s="8"/>
      <c r="D9032" s="8" t="s">
        <v>7961</v>
      </c>
      <c r="E9032" s="8" t="s">
        <v>3202</v>
      </c>
      <c r="F9032" s="8" t="n">
        <v>40</v>
      </c>
      <c r="G9032" s="8" t="s">
        <v>7968</v>
      </c>
      <c r="H9032" s="8" t="s">
        <v>140</v>
      </c>
      <c r="I9032" s="8" t="s">
        <v>21778</v>
      </c>
    </row>
    <row r="9033" customFormat="false" ht="15" hidden="false" customHeight="false" outlineLevel="0" collapsed="false">
      <c r="A9033" s="8" t="s">
        <v>22292</v>
      </c>
      <c r="B9033" s="8" t="s">
        <v>5525</v>
      </c>
      <c r="C9033" s="8"/>
      <c r="D9033" s="8" t="s">
        <v>94</v>
      </c>
      <c r="E9033" s="8" t="s">
        <v>668</v>
      </c>
      <c r="F9033" s="8" t="n">
        <v>18</v>
      </c>
      <c r="G9033" s="8" t="s">
        <v>7958</v>
      </c>
      <c r="H9033" s="8" t="s">
        <v>140</v>
      </c>
      <c r="I9033" s="8" t="s">
        <v>21782</v>
      </c>
    </row>
    <row r="9034" customFormat="false" ht="15" hidden="false" customHeight="false" outlineLevel="0" collapsed="false">
      <c r="A9034" s="8" t="s">
        <v>22293</v>
      </c>
      <c r="B9034" s="8" t="s">
        <v>5525</v>
      </c>
      <c r="C9034" s="8"/>
      <c r="D9034" s="8" t="s">
        <v>94</v>
      </c>
      <c r="E9034" s="8" t="s">
        <v>1182</v>
      </c>
      <c r="F9034" s="8" t="n">
        <v>32</v>
      </c>
      <c r="G9034" s="8" t="s">
        <v>7968</v>
      </c>
      <c r="H9034" s="8" t="s">
        <v>140</v>
      </c>
      <c r="I9034" s="8" t="s">
        <v>21782</v>
      </c>
    </row>
    <row r="9035" customFormat="false" ht="15" hidden="false" customHeight="false" outlineLevel="0" collapsed="false">
      <c r="A9035" s="8" t="s">
        <v>22294</v>
      </c>
      <c r="B9035" s="8" t="s">
        <v>5525</v>
      </c>
      <c r="C9035" s="8"/>
      <c r="D9035" s="8" t="s">
        <v>7961</v>
      </c>
      <c r="E9035" s="8" t="s">
        <v>1383</v>
      </c>
      <c r="F9035" s="8" t="n">
        <v>44</v>
      </c>
      <c r="G9035" s="8" t="s">
        <v>7968</v>
      </c>
      <c r="H9035" s="8" t="s">
        <v>140</v>
      </c>
      <c r="I9035" s="8" t="s">
        <v>21778</v>
      </c>
    </row>
    <row r="9036" customFormat="false" ht="15" hidden="false" customHeight="false" outlineLevel="0" collapsed="false">
      <c r="A9036" s="8" t="s">
        <v>22295</v>
      </c>
      <c r="B9036" s="8" t="s">
        <v>5528</v>
      </c>
      <c r="C9036" s="8"/>
      <c r="D9036" s="8" t="s">
        <v>94</v>
      </c>
      <c r="E9036" s="8" t="s">
        <v>1182</v>
      </c>
      <c r="F9036" s="8" t="n">
        <v>19</v>
      </c>
      <c r="G9036" s="8" t="s">
        <v>7962</v>
      </c>
      <c r="H9036" s="8" t="s">
        <v>140</v>
      </c>
      <c r="I9036" s="8" t="s">
        <v>21782</v>
      </c>
    </row>
    <row r="9037" customFormat="false" ht="15" hidden="false" customHeight="false" outlineLevel="0" collapsed="false">
      <c r="A9037" s="8" t="s">
        <v>22296</v>
      </c>
      <c r="B9037" s="8" t="s">
        <v>5528</v>
      </c>
      <c r="C9037" s="8"/>
      <c r="D9037" s="8" t="s">
        <v>7961</v>
      </c>
      <c r="E9037" s="8" t="s">
        <v>270</v>
      </c>
      <c r="F9037" s="8" t="n">
        <v>20</v>
      </c>
      <c r="G9037" s="8" t="s">
        <v>7975</v>
      </c>
      <c r="H9037" s="8" t="s">
        <v>140</v>
      </c>
      <c r="I9037" s="8" t="s">
        <v>21778</v>
      </c>
    </row>
    <row r="9038" customFormat="false" ht="15" hidden="false" customHeight="false" outlineLevel="0" collapsed="false">
      <c r="A9038" s="8" t="s">
        <v>22297</v>
      </c>
      <c r="B9038" s="8" t="s">
        <v>5528</v>
      </c>
      <c r="C9038" s="8"/>
      <c r="D9038" s="8" t="s">
        <v>7961</v>
      </c>
      <c r="E9038" s="8" t="s">
        <v>3338</v>
      </c>
      <c r="F9038" s="8" t="n">
        <v>43</v>
      </c>
      <c r="G9038" s="8" t="s">
        <v>7975</v>
      </c>
      <c r="H9038" s="8" t="s">
        <v>140</v>
      </c>
      <c r="I9038" s="8" t="s">
        <v>21778</v>
      </c>
    </row>
    <row r="9039" customFormat="false" ht="15" hidden="false" customHeight="false" outlineLevel="0" collapsed="false">
      <c r="A9039" s="8" t="s">
        <v>22298</v>
      </c>
      <c r="B9039" s="8" t="s">
        <v>5528</v>
      </c>
      <c r="C9039" s="8"/>
      <c r="D9039" s="8" t="s">
        <v>94</v>
      </c>
      <c r="E9039" s="8" t="s">
        <v>781</v>
      </c>
      <c r="F9039" s="8" t="n">
        <v>23</v>
      </c>
      <c r="G9039" s="8" t="s">
        <v>7975</v>
      </c>
      <c r="H9039" s="8" t="s">
        <v>140</v>
      </c>
      <c r="I9039" s="8" t="s">
        <v>21782</v>
      </c>
    </row>
    <row r="9040" customFormat="false" ht="15" hidden="false" customHeight="false" outlineLevel="0" collapsed="false">
      <c r="A9040" s="8" t="s">
        <v>22299</v>
      </c>
      <c r="B9040" s="8" t="s">
        <v>5528</v>
      </c>
      <c r="C9040" s="8"/>
      <c r="D9040" s="8" t="s">
        <v>7957</v>
      </c>
      <c r="E9040" s="8" t="s">
        <v>1073</v>
      </c>
      <c r="F9040" s="8" t="n">
        <v>15</v>
      </c>
      <c r="G9040" s="8" t="s">
        <v>7962</v>
      </c>
      <c r="H9040" s="8" t="s">
        <v>140</v>
      </c>
      <c r="I9040" s="8" t="s">
        <v>21780</v>
      </c>
    </row>
    <row r="9041" customFormat="false" ht="15" hidden="false" customHeight="false" outlineLevel="0" collapsed="false">
      <c r="A9041" s="8" t="s">
        <v>22300</v>
      </c>
      <c r="B9041" s="8" t="s">
        <v>5533</v>
      </c>
      <c r="C9041" s="8"/>
      <c r="D9041" s="8" t="s">
        <v>7961</v>
      </c>
      <c r="E9041" s="8" t="s">
        <v>768</v>
      </c>
      <c r="F9041" s="8" t="n">
        <v>29</v>
      </c>
      <c r="G9041" s="8" t="s">
        <v>7975</v>
      </c>
      <c r="H9041" s="8" t="s">
        <v>332</v>
      </c>
      <c r="I9041" s="8" t="s">
        <v>21778</v>
      </c>
    </row>
    <row r="9042" customFormat="false" ht="15" hidden="false" customHeight="false" outlineLevel="0" collapsed="false">
      <c r="A9042" s="8" t="s">
        <v>22301</v>
      </c>
      <c r="B9042" s="8" t="s">
        <v>5533</v>
      </c>
      <c r="C9042" s="8"/>
      <c r="D9042" s="8" t="s">
        <v>7957</v>
      </c>
      <c r="E9042" s="8" t="s">
        <v>4857</v>
      </c>
      <c r="F9042" s="8" t="n">
        <v>36</v>
      </c>
      <c r="G9042" s="8" t="s">
        <v>7968</v>
      </c>
      <c r="H9042" s="8" t="s">
        <v>332</v>
      </c>
      <c r="I9042" s="8" t="s">
        <v>21780</v>
      </c>
    </row>
    <row r="9043" customFormat="false" ht="15" hidden="false" customHeight="false" outlineLevel="0" collapsed="false">
      <c r="A9043" s="8" t="s">
        <v>22302</v>
      </c>
      <c r="B9043" s="8" t="s">
        <v>5533</v>
      </c>
      <c r="C9043" s="8"/>
      <c r="D9043" s="8" t="s">
        <v>7957</v>
      </c>
      <c r="E9043" s="8" t="s">
        <v>1241</v>
      </c>
      <c r="F9043" s="8" t="n">
        <v>24</v>
      </c>
      <c r="G9043" s="8" t="s">
        <v>7968</v>
      </c>
      <c r="H9043" s="8" t="s">
        <v>332</v>
      </c>
      <c r="I9043" s="8" t="s">
        <v>21780</v>
      </c>
    </row>
    <row r="9044" customFormat="false" ht="15" hidden="false" customHeight="false" outlineLevel="0" collapsed="false">
      <c r="A9044" s="8" t="s">
        <v>22303</v>
      </c>
      <c r="B9044" s="8" t="s">
        <v>5533</v>
      </c>
      <c r="C9044" s="8"/>
      <c r="D9044" s="8" t="s">
        <v>94</v>
      </c>
      <c r="E9044" s="8" t="s">
        <v>116</v>
      </c>
      <c r="F9044" s="8" t="n">
        <v>38</v>
      </c>
      <c r="G9044" s="8" t="s">
        <v>7975</v>
      </c>
      <c r="H9044" s="8" t="s">
        <v>332</v>
      </c>
      <c r="I9044" s="8" t="s">
        <v>21782</v>
      </c>
    </row>
    <row r="9045" customFormat="false" ht="15" hidden="false" customHeight="false" outlineLevel="0" collapsed="false">
      <c r="A9045" s="8" t="s">
        <v>22304</v>
      </c>
      <c r="B9045" s="8" t="s">
        <v>5533</v>
      </c>
      <c r="C9045" s="8"/>
      <c r="D9045" s="8" t="s">
        <v>7957</v>
      </c>
      <c r="E9045" s="8" t="s">
        <v>1015</v>
      </c>
      <c r="F9045" s="8" t="n">
        <v>20</v>
      </c>
      <c r="G9045" s="8" t="s">
        <v>7975</v>
      </c>
      <c r="H9045" s="8" t="s">
        <v>332</v>
      </c>
      <c r="I9045" s="8" t="s">
        <v>21780</v>
      </c>
    </row>
    <row r="9046" customFormat="false" ht="15" hidden="false" customHeight="false" outlineLevel="0" collapsed="false">
      <c r="A9046" s="8" t="s">
        <v>22305</v>
      </c>
      <c r="B9046" s="8" t="s">
        <v>5533</v>
      </c>
      <c r="C9046" s="8"/>
      <c r="D9046" s="8" t="s">
        <v>7961</v>
      </c>
      <c r="E9046" s="8" t="s">
        <v>200</v>
      </c>
      <c r="F9046" s="8" t="n">
        <v>27</v>
      </c>
      <c r="G9046" s="8" t="s">
        <v>7975</v>
      </c>
      <c r="H9046" s="8" t="s">
        <v>332</v>
      </c>
      <c r="I9046" s="8" t="s">
        <v>21778</v>
      </c>
    </row>
    <row r="9047" customFormat="false" ht="15" hidden="false" customHeight="false" outlineLevel="0" collapsed="false">
      <c r="A9047" s="8" t="s">
        <v>22306</v>
      </c>
      <c r="B9047" s="8" t="s">
        <v>5538</v>
      </c>
      <c r="C9047" s="8"/>
      <c r="D9047" s="8" t="s">
        <v>94</v>
      </c>
      <c r="E9047" s="8" t="s">
        <v>1662</v>
      </c>
      <c r="F9047" s="8" t="n">
        <v>21</v>
      </c>
      <c r="G9047" s="8" t="s">
        <v>7975</v>
      </c>
      <c r="H9047" s="8" t="s">
        <v>181</v>
      </c>
      <c r="I9047" s="8" t="s">
        <v>21782</v>
      </c>
    </row>
    <row r="9048" customFormat="false" ht="15" hidden="false" customHeight="false" outlineLevel="0" collapsed="false">
      <c r="A9048" s="8" t="s">
        <v>22307</v>
      </c>
      <c r="B9048" s="8" t="s">
        <v>5538</v>
      </c>
      <c r="C9048" s="8"/>
      <c r="D9048" s="8" t="s">
        <v>94</v>
      </c>
      <c r="E9048" s="8" t="s">
        <v>1451</v>
      </c>
      <c r="F9048" s="8" t="n">
        <v>46</v>
      </c>
      <c r="G9048" s="8" t="s">
        <v>7975</v>
      </c>
      <c r="H9048" s="8" t="s">
        <v>181</v>
      </c>
      <c r="I9048" s="8" t="s">
        <v>21782</v>
      </c>
    </row>
    <row r="9049" customFormat="false" ht="15" hidden="false" customHeight="false" outlineLevel="0" collapsed="false">
      <c r="A9049" s="8" t="s">
        <v>22308</v>
      </c>
      <c r="B9049" s="8" t="s">
        <v>5538</v>
      </c>
      <c r="C9049" s="8"/>
      <c r="D9049" s="8" t="s">
        <v>7961</v>
      </c>
      <c r="E9049" s="8" t="s">
        <v>1015</v>
      </c>
      <c r="F9049" s="8" t="n">
        <v>7</v>
      </c>
      <c r="G9049" s="8" t="s">
        <v>7975</v>
      </c>
      <c r="H9049" s="8" t="s">
        <v>181</v>
      </c>
      <c r="I9049" s="8" t="s">
        <v>21778</v>
      </c>
    </row>
    <row r="9050" customFormat="false" ht="15" hidden="false" customHeight="false" outlineLevel="0" collapsed="false">
      <c r="A9050" s="8" t="s">
        <v>22309</v>
      </c>
      <c r="B9050" s="8" t="s">
        <v>5538</v>
      </c>
      <c r="C9050" s="8"/>
      <c r="D9050" s="8" t="s">
        <v>7961</v>
      </c>
      <c r="E9050" s="8" t="s">
        <v>893</v>
      </c>
      <c r="F9050" s="8" t="n">
        <v>23</v>
      </c>
      <c r="G9050" s="8" t="s">
        <v>7968</v>
      </c>
      <c r="H9050" s="8" t="s">
        <v>181</v>
      </c>
      <c r="I9050" s="8" t="s">
        <v>21778</v>
      </c>
    </row>
    <row r="9051" customFormat="false" ht="15" hidden="false" customHeight="false" outlineLevel="0" collapsed="false">
      <c r="A9051" s="8" t="s">
        <v>22310</v>
      </c>
      <c r="B9051" s="8" t="s">
        <v>5544</v>
      </c>
      <c r="C9051" s="8"/>
      <c r="D9051" s="8" t="s">
        <v>7961</v>
      </c>
      <c r="E9051" s="8" t="s">
        <v>301</v>
      </c>
      <c r="F9051" s="8" t="n">
        <v>40</v>
      </c>
      <c r="G9051" s="8" t="s">
        <v>7975</v>
      </c>
      <c r="H9051" s="8" t="s">
        <v>296</v>
      </c>
      <c r="I9051" s="8" t="s">
        <v>21778</v>
      </c>
    </row>
    <row r="9052" customFormat="false" ht="15" hidden="false" customHeight="false" outlineLevel="0" collapsed="false">
      <c r="A9052" s="8" t="s">
        <v>22311</v>
      </c>
      <c r="B9052" s="8" t="s">
        <v>5544</v>
      </c>
      <c r="C9052" s="8"/>
      <c r="D9052" s="8" t="s">
        <v>7957</v>
      </c>
      <c r="E9052" s="8" t="s">
        <v>1758</v>
      </c>
      <c r="F9052" s="8" t="n">
        <v>13</v>
      </c>
      <c r="G9052" s="8" t="s">
        <v>7958</v>
      </c>
      <c r="H9052" s="8" t="s">
        <v>296</v>
      </c>
      <c r="I9052" s="8" t="s">
        <v>21780</v>
      </c>
    </row>
    <row r="9053" customFormat="false" ht="15" hidden="false" customHeight="false" outlineLevel="0" collapsed="false">
      <c r="A9053" s="8" t="s">
        <v>22312</v>
      </c>
      <c r="B9053" s="8" t="s">
        <v>5548</v>
      </c>
      <c r="C9053" s="8"/>
      <c r="D9053" s="8" t="s">
        <v>7961</v>
      </c>
      <c r="E9053" s="8" t="s">
        <v>600</v>
      </c>
      <c r="F9053" s="8" t="n">
        <v>14</v>
      </c>
      <c r="G9053" s="8" t="s">
        <v>7962</v>
      </c>
      <c r="H9053" s="8" t="s">
        <v>140</v>
      </c>
      <c r="I9053" s="8" t="s">
        <v>21778</v>
      </c>
    </row>
    <row r="9054" customFormat="false" ht="15" hidden="false" customHeight="false" outlineLevel="0" collapsed="false">
      <c r="A9054" s="8" t="s">
        <v>22313</v>
      </c>
      <c r="B9054" s="8" t="s">
        <v>5548</v>
      </c>
      <c r="C9054" s="8"/>
      <c r="D9054" s="8" t="s">
        <v>94</v>
      </c>
      <c r="E9054" s="8" t="s">
        <v>163</v>
      </c>
      <c r="F9054" s="8" t="n">
        <v>45</v>
      </c>
      <c r="G9054" s="8" t="s">
        <v>7975</v>
      </c>
      <c r="H9054" s="8" t="s">
        <v>140</v>
      </c>
      <c r="I9054" s="8" t="s">
        <v>21782</v>
      </c>
    </row>
    <row r="9055" customFormat="false" ht="15" hidden="false" customHeight="false" outlineLevel="0" collapsed="false">
      <c r="A9055" s="8" t="s">
        <v>22314</v>
      </c>
      <c r="B9055" s="8" t="s">
        <v>5548</v>
      </c>
      <c r="C9055" s="8"/>
      <c r="D9055" s="8" t="s">
        <v>94</v>
      </c>
      <c r="E9055" s="8" t="s">
        <v>1758</v>
      </c>
      <c r="F9055" s="8" t="n">
        <v>46</v>
      </c>
      <c r="G9055" s="8" t="s">
        <v>7968</v>
      </c>
      <c r="H9055" s="8" t="s">
        <v>140</v>
      </c>
      <c r="I9055" s="8" t="s">
        <v>21782</v>
      </c>
    </row>
    <row r="9056" customFormat="false" ht="15" hidden="false" customHeight="false" outlineLevel="0" collapsed="false">
      <c r="A9056" s="8" t="s">
        <v>22315</v>
      </c>
      <c r="B9056" s="8" t="s">
        <v>5548</v>
      </c>
      <c r="C9056" s="8"/>
      <c r="D9056" s="8" t="s">
        <v>94</v>
      </c>
      <c r="E9056" s="8" t="s">
        <v>309</v>
      </c>
      <c r="F9056" s="8" t="n">
        <v>4</v>
      </c>
      <c r="G9056" s="8" t="s">
        <v>7975</v>
      </c>
      <c r="H9056" s="8" t="s">
        <v>140</v>
      </c>
      <c r="I9056" s="8" t="s">
        <v>21782</v>
      </c>
    </row>
    <row r="9057" customFormat="false" ht="15" hidden="false" customHeight="false" outlineLevel="0" collapsed="false">
      <c r="A9057" s="8" t="s">
        <v>22316</v>
      </c>
      <c r="B9057" s="8" t="s">
        <v>5553</v>
      </c>
      <c r="C9057" s="8"/>
      <c r="D9057" s="8" t="s">
        <v>114</v>
      </c>
      <c r="E9057" s="8" t="s">
        <v>168</v>
      </c>
      <c r="F9057" s="8" t="n">
        <v>45</v>
      </c>
      <c r="G9057" s="8" t="s">
        <v>7962</v>
      </c>
      <c r="H9057" s="8" t="s">
        <v>296</v>
      </c>
      <c r="I9057" s="8" t="s">
        <v>21810</v>
      </c>
    </row>
    <row r="9058" customFormat="false" ht="15" hidden="false" customHeight="false" outlineLevel="0" collapsed="false">
      <c r="A9058" s="8" t="s">
        <v>22317</v>
      </c>
      <c r="B9058" s="8" t="s">
        <v>5553</v>
      </c>
      <c r="C9058" s="8"/>
      <c r="D9058" s="8" t="s">
        <v>94</v>
      </c>
      <c r="E9058" s="8" t="s">
        <v>3083</v>
      </c>
      <c r="F9058" s="8" t="n">
        <v>15</v>
      </c>
      <c r="G9058" s="8" t="s">
        <v>7962</v>
      </c>
      <c r="H9058" s="8" t="s">
        <v>296</v>
      </c>
      <c r="I9058" s="8" t="s">
        <v>21782</v>
      </c>
    </row>
    <row r="9059" customFormat="false" ht="15" hidden="false" customHeight="false" outlineLevel="0" collapsed="false">
      <c r="A9059" s="8" t="s">
        <v>22318</v>
      </c>
      <c r="B9059" s="8" t="s">
        <v>5553</v>
      </c>
      <c r="C9059" s="8"/>
      <c r="D9059" s="8" t="s">
        <v>7961</v>
      </c>
      <c r="E9059" s="8" t="s">
        <v>931</v>
      </c>
      <c r="F9059" s="8" t="n">
        <v>42</v>
      </c>
      <c r="G9059" s="8" t="s">
        <v>7975</v>
      </c>
      <c r="H9059" s="8" t="s">
        <v>296</v>
      </c>
      <c r="I9059" s="8" t="s">
        <v>21778</v>
      </c>
    </row>
    <row r="9060" customFormat="false" ht="15" hidden="false" customHeight="false" outlineLevel="0" collapsed="false">
      <c r="A9060" s="8" t="s">
        <v>22319</v>
      </c>
      <c r="B9060" s="8" t="s">
        <v>5553</v>
      </c>
      <c r="C9060" s="8"/>
      <c r="D9060" s="8" t="s">
        <v>94</v>
      </c>
      <c r="E9060" s="8" t="s">
        <v>1451</v>
      </c>
      <c r="F9060" s="8" t="n">
        <v>32</v>
      </c>
      <c r="G9060" s="8" t="s">
        <v>7962</v>
      </c>
      <c r="H9060" s="8" t="s">
        <v>296</v>
      </c>
      <c r="I9060" s="8" t="s">
        <v>21782</v>
      </c>
    </row>
    <row r="9061" customFormat="false" ht="15" hidden="false" customHeight="false" outlineLevel="0" collapsed="false">
      <c r="A9061" s="8" t="s">
        <v>22320</v>
      </c>
      <c r="B9061" s="8" t="s">
        <v>5553</v>
      </c>
      <c r="C9061" s="8"/>
      <c r="D9061" s="8" t="s">
        <v>7961</v>
      </c>
      <c r="E9061" s="8" t="s">
        <v>2240</v>
      </c>
      <c r="F9061" s="8" t="n">
        <v>26</v>
      </c>
      <c r="G9061" s="8" t="s">
        <v>7968</v>
      </c>
      <c r="H9061" s="8" t="s">
        <v>296</v>
      </c>
      <c r="I9061" s="8" t="s">
        <v>21778</v>
      </c>
    </row>
    <row r="9062" customFormat="false" ht="15" hidden="false" customHeight="false" outlineLevel="0" collapsed="false">
      <c r="A9062" s="8" t="s">
        <v>22321</v>
      </c>
      <c r="B9062" s="8" t="s">
        <v>5553</v>
      </c>
      <c r="C9062" s="8"/>
      <c r="D9062" s="8" t="s">
        <v>114</v>
      </c>
      <c r="E9062" s="8" t="s">
        <v>1519</v>
      </c>
      <c r="F9062" s="8" t="n">
        <v>47</v>
      </c>
      <c r="G9062" s="8" t="s">
        <v>7975</v>
      </c>
      <c r="H9062" s="8" t="s">
        <v>296</v>
      </c>
      <c r="I9062" s="8" t="s">
        <v>21810</v>
      </c>
    </row>
    <row r="9063" customFormat="false" ht="15" hidden="false" customHeight="false" outlineLevel="0" collapsed="false">
      <c r="A9063" s="8" t="s">
        <v>22322</v>
      </c>
      <c r="B9063" s="8" t="s">
        <v>5557</v>
      </c>
      <c r="C9063" s="8"/>
      <c r="D9063" s="8" t="s">
        <v>7961</v>
      </c>
      <c r="E9063" s="8" t="s">
        <v>2263</v>
      </c>
      <c r="F9063" s="8" t="n">
        <v>9</v>
      </c>
      <c r="G9063" s="8" t="s">
        <v>7975</v>
      </c>
      <c r="H9063" s="8" t="s">
        <v>181</v>
      </c>
      <c r="I9063" s="8" t="s">
        <v>21778</v>
      </c>
    </row>
    <row r="9064" customFormat="false" ht="15" hidden="false" customHeight="false" outlineLevel="0" collapsed="false">
      <c r="A9064" s="8" t="s">
        <v>22323</v>
      </c>
      <c r="B9064" s="8" t="s">
        <v>5557</v>
      </c>
      <c r="C9064" s="8"/>
      <c r="D9064" s="8" t="s">
        <v>7961</v>
      </c>
      <c r="E9064" s="8" t="s">
        <v>1274</v>
      </c>
      <c r="F9064" s="8" t="n">
        <v>24</v>
      </c>
      <c r="G9064" s="8" t="s">
        <v>7958</v>
      </c>
      <c r="H9064" s="8" t="s">
        <v>181</v>
      </c>
      <c r="I9064" s="8" t="s">
        <v>21778</v>
      </c>
    </row>
    <row r="9065" customFormat="false" ht="15" hidden="false" customHeight="false" outlineLevel="0" collapsed="false">
      <c r="A9065" s="8" t="s">
        <v>22324</v>
      </c>
      <c r="B9065" s="8" t="s">
        <v>5557</v>
      </c>
      <c r="C9065" s="8"/>
      <c r="D9065" s="8" t="s">
        <v>94</v>
      </c>
      <c r="E9065" s="8" t="s">
        <v>180</v>
      </c>
      <c r="F9065" s="8" t="n">
        <v>9</v>
      </c>
      <c r="G9065" s="8" t="s">
        <v>7968</v>
      </c>
      <c r="H9065" s="8" t="s">
        <v>181</v>
      </c>
      <c r="I9065" s="8" t="s">
        <v>21782</v>
      </c>
    </row>
    <row r="9066" customFormat="false" ht="15" hidden="false" customHeight="false" outlineLevel="0" collapsed="false">
      <c r="A9066" s="8" t="s">
        <v>22325</v>
      </c>
      <c r="B9066" s="8" t="s">
        <v>5557</v>
      </c>
      <c r="C9066" s="8"/>
      <c r="D9066" s="8" t="s">
        <v>7961</v>
      </c>
      <c r="E9066" s="8" t="s">
        <v>1392</v>
      </c>
      <c r="F9066" s="8" t="n">
        <v>22</v>
      </c>
      <c r="G9066" s="8" t="s">
        <v>7975</v>
      </c>
      <c r="H9066" s="8" t="s">
        <v>181</v>
      </c>
      <c r="I9066" s="8" t="s">
        <v>21778</v>
      </c>
    </row>
    <row r="9067" customFormat="false" ht="15" hidden="false" customHeight="false" outlineLevel="0" collapsed="false">
      <c r="A9067" s="8" t="s">
        <v>22326</v>
      </c>
      <c r="B9067" s="8" t="s">
        <v>5562</v>
      </c>
      <c r="C9067" s="8"/>
      <c r="D9067" s="8" t="s">
        <v>94</v>
      </c>
      <c r="E9067" s="8" t="s">
        <v>2582</v>
      </c>
      <c r="F9067" s="8" t="n">
        <v>32</v>
      </c>
      <c r="G9067" s="8" t="s">
        <v>7962</v>
      </c>
      <c r="H9067" s="8" t="s">
        <v>103</v>
      </c>
      <c r="I9067" s="8" t="s">
        <v>21782</v>
      </c>
    </row>
    <row r="9068" customFormat="false" ht="15" hidden="false" customHeight="false" outlineLevel="0" collapsed="false">
      <c r="A9068" s="8" t="s">
        <v>22327</v>
      </c>
      <c r="B9068" s="8" t="s">
        <v>5562</v>
      </c>
      <c r="C9068" s="8"/>
      <c r="D9068" s="8" t="s">
        <v>94</v>
      </c>
      <c r="E9068" s="8" t="s">
        <v>2151</v>
      </c>
      <c r="F9068" s="8" t="n">
        <v>27</v>
      </c>
      <c r="G9068" s="8" t="s">
        <v>7975</v>
      </c>
      <c r="H9068" s="8" t="s">
        <v>103</v>
      </c>
      <c r="I9068" s="8" t="s">
        <v>21782</v>
      </c>
    </row>
    <row r="9069" customFormat="false" ht="15" hidden="false" customHeight="false" outlineLevel="0" collapsed="false">
      <c r="A9069" s="8" t="s">
        <v>22328</v>
      </c>
      <c r="B9069" s="8" t="s">
        <v>5562</v>
      </c>
      <c r="C9069" s="8"/>
      <c r="D9069" s="8" t="s">
        <v>94</v>
      </c>
      <c r="E9069" s="8" t="s">
        <v>387</v>
      </c>
      <c r="F9069" s="8" t="n">
        <v>18</v>
      </c>
      <c r="G9069" s="8" t="s">
        <v>7975</v>
      </c>
      <c r="H9069" s="8" t="s">
        <v>103</v>
      </c>
      <c r="I9069" s="8" t="s">
        <v>21782</v>
      </c>
    </row>
    <row r="9070" customFormat="false" ht="15" hidden="false" customHeight="false" outlineLevel="0" collapsed="false">
      <c r="A9070" s="8" t="s">
        <v>22329</v>
      </c>
      <c r="B9070" s="8" t="s">
        <v>5562</v>
      </c>
      <c r="C9070" s="8"/>
      <c r="D9070" s="8" t="s">
        <v>7957</v>
      </c>
      <c r="E9070" s="8" t="s">
        <v>1485</v>
      </c>
      <c r="F9070" s="8" t="n">
        <v>19</v>
      </c>
      <c r="G9070" s="8" t="s">
        <v>7968</v>
      </c>
      <c r="H9070" s="8" t="s">
        <v>103</v>
      </c>
      <c r="I9070" s="8" t="s">
        <v>21780</v>
      </c>
    </row>
    <row r="9071" customFormat="false" ht="15" hidden="false" customHeight="false" outlineLevel="0" collapsed="false">
      <c r="A9071" s="8" t="s">
        <v>22330</v>
      </c>
      <c r="B9071" s="8" t="s">
        <v>5562</v>
      </c>
      <c r="C9071" s="8"/>
      <c r="D9071" s="8" t="s">
        <v>94</v>
      </c>
      <c r="E9071" s="8" t="s">
        <v>1405</v>
      </c>
      <c r="F9071" s="8" t="n">
        <v>33</v>
      </c>
      <c r="G9071" s="8" t="s">
        <v>7962</v>
      </c>
      <c r="H9071" s="8" t="s">
        <v>103</v>
      </c>
      <c r="I9071" s="8" t="s">
        <v>21782</v>
      </c>
    </row>
    <row r="9072" customFormat="false" ht="15" hidden="false" customHeight="false" outlineLevel="0" collapsed="false">
      <c r="A9072" s="8" t="s">
        <v>22331</v>
      </c>
      <c r="B9072" s="8" t="s">
        <v>5562</v>
      </c>
      <c r="C9072" s="8"/>
      <c r="D9072" s="8" t="s">
        <v>94</v>
      </c>
      <c r="E9072" s="8" t="s">
        <v>224</v>
      </c>
      <c r="F9072" s="8" t="n">
        <v>19</v>
      </c>
      <c r="G9072" s="8" t="s">
        <v>7968</v>
      </c>
      <c r="H9072" s="8" t="s">
        <v>103</v>
      </c>
      <c r="I9072" s="8" t="s">
        <v>21782</v>
      </c>
    </row>
    <row r="9073" customFormat="false" ht="15" hidden="false" customHeight="false" outlineLevel="0" collapsed="false">
      <c r="A9073" s="8" t="s">
        <v>22332</v>
      </c>
      <c r="B9073" s="8" t="s">
        <v>5566</v>
      </c>
      <c r="C9073" s="8"/>
      <c r="D9073" s="8" t="s">
        <v>7957</v>
      </c>
      <c r="E9073" s="8" t="s">
        <v>2240</v>
      </c>
      <c r="F9073" s="8" t="n">
        <v>39</v>
      </c>
      <c r="G9073" s="8" t="s">
        <v>7962</v>
      </c>
      <c r="H9073" s="8" t="s">
        <v>130</v>
      </c>
      <c r="I9073" s="8" t="s">
        <v>21780</v>
      </c>
    </row>
    <row r="9074" customFormat="false" ht="15" hidden="false" customHeight="false" outlineLevel="0" collapsed="false">
      <c r="A9074" s="8" t="s">
        <v>22333</v>
      </c>
      <c r="B9074" s="8" t="s">
        <v>5566</v>
      </c>
      <c r="C9074" s="8"/>
      <c r="D9074" s="8" t="s">
        <v>7961</v>
      </c>
      <c r="E9074" s="8" t="s">
        <v>348</v>
      </c>
      <c r="F9074" s="8" t="n">
        <v>39</v>
      </c>
      <c r="G9074" s="8" t="s">
        <v>7975</v>
      </c>
      <c r="H9074" s="8" t="s">
        <v>130</v>
      </c>
      <c r="I9074" s="8" t="s">
        <v>21778</v>
      </c>
    </row>
    <row r="9075" customFormat="false" ht="15" hidden="false" customHeight="false" outlineLevel="0" collapsed="false">
      <c r="A9075" s="8" t="s">
        <v>22334</v>
      </c>
      <c r="B9075" s="8" t="s">
        <v>5566</v>
      </c>
      <c r="C9075" s="8"/>
      <c r="D9075" s="8" t="s">
        <v>7961</v>
      </c>
      <c r="E9075" s="8" t="s">
        <v>3242</v>
      </c>
      <c r="F9075" s="8" t="n">
        <v>45</v>
      </c>
      <c r="G9075" s="8" t="s">
        <v>7975</v>
      </c>
      <c r="H9075" s="8" t="s">
        <v>130</v>
      </c>
      <c r="I9075" s="8" t="s">
        <v>21778</v>
      </c>
    </row>
    <row r="9076" customFormat="false" ht="15" hidden="false" customHeight="false" outlineLevel="0" collapsed="false">
      <c r="A9076" s="8" t="s">
        <v>22335</v>
      </c>
      <c r="B9076" s="8" t="s">
        <v>5566</v>
      </c>
      <c r="C9076" s="8"/>
      <c r="D9076" s="8" t="s">
        <v>7961</v>
      </c>
      <c r="E9076" s="8" t="s">
        <v>801</v>
      </c>
      <c r="F9076" s="8" t="n">
        <v>22</v>
      </c>
      <c r="G9076" s="8" t="s">
        <v>7962</v>
      </c>
      <c r="H9076" s="8" t="s">
        <v>130</v>
      </c>
      <c r="I9076" s="8" t="s">
        <v>21778</v>
      </c>
    </row>
    <row r="9077" customFormat="false" ht="15" hidden="false" customHeight="false" outlineLevel="0" collapsed="false">
      <c r="A9077" s="8" t="s">
        <v>22336</v>
      </c>
      <c r="B9077" s="8" t="s">
        <v>5566</v>
      </c>
      <c r="C9077" s="8"/>
      <c r="D9077" s="8" t="s">
        <v>7961</v>
      </c>
      <c r="E9077" s="8" t="s">
        <v>525</v>
      </c>
      <c r="F9077" s="8" t="n">
        <v>16</v>
      </c>
      <c r="G9077" s="8" t="s">
        <v>7958</v>
      </c>
      <c r="H9077" s="8" t="s">
        <v>130</v>
      </c>
      <c r="I9077" s="8" t="s">
        <v>21778</v>
      </c>
    </row>
    <row r="9078" customFormat="false" ht="15" hidden="false" customHeight="false" outlineLevel="0" collapsed="false">
      <c r="A9078" s="8" t="s">
        <v>22337</v>
      </c>
      <c r="B9078" s="8" t="s">
        <v>5570</v>
      </c>
      <c r="C9078" s="8"/>
      <c r="D9078" s="8" t="s">
        <v>7961</v>
      </c>
      <c r="E9078" s="8" t="s">
        <v>1430</v>
      </c>
      <c r="F9078" s="8" t="n">
        <v>51</v>
      </c>
      <c r="G9078" s="8" t="s">
        <v>7962</v>
      </c>
      <c r="H9078" s="8" t="s">
        <v>140</v>
      </c>
      <c r="I9078" s="8" t="s">
        <v>21778</v>
      </c>
    </row>
    <row r="9079" customFormat="false" ht="15" hidden="false" customHeight="false" outlineLevel="0" collapsed="false">
      <c r="A9079" s="8" t="s">
        <v>22338</v>
      </c>
      <c r="B9079" s="8" t="s">
        <v>5570</v>
      </c>
      <c r="C9079" s="8"/>
      <c r="D9079" s="8" t="s">
        <v>94</v>
      </c>
      <c r="E9079" s="8" t="s">
        <v>1628</v>
      </c>
      <c r="F9079" s="8" t="n">
        <v>18</v>
      </c>
      <c r="G9079" s="8" t="s">
        <v>7962</v>
      </c>
      <c r="H9079" s="8" t="s">
        <v>140</v>
      </c>
      <c r="I9079" s="8" t="s">
        <v>21782</v>
      </c>
    </row>
    <row r="9080" customFormat="false" ht="15" hidden="false" customHeight="false" outlineLevel="0" collapsed="false">
      <c r="A9080" s="8" t="s">
        <v>22339</v>
      </c>
      <c r="B9080" s="8" t="s">
        <v>5570</v>
      </c>
      <c r="C9080" s="8"/>
      <c r="D9080" s="8" t="s">
        <v>7961</v>
      </c>
      <c r="E9080" s="8" t="s">
        <v>278</v>
      </c>
      <c r="F9080" s="8" t="n">
        <v>44</v>
      </c>
      <c r="G9080" s="8" t="s">
        <v>7968</v>
      </c>
      <c r="H9080" s="8" t="s">
        <v>140</v>
      </c>
      <c r="I9080" s="8" t="s">
        <v>21778</v>
      </c>
    </row>
    <row r="9081" customFormat="false" ht="15" hidden="false" customHeight="false" outlineLevel="0" collapsed="false">
      <c r="A9081" s="8" t="s">
        <v>22340</v>
      </c>
      <c r="B9081" s="8" t="s">
        <v>5570</v>
      </c>
      <c r="C9081" s="8"/>
      <c r="D9081" s="8" t="s">
        <v>7961</v>
      </c>
      <c r="E9081" s="8" t="s">
        <v>1241</v>
      </c>
      <c r="F9081" s="8" t="n">
        <v>37</v>
      </c>
      <c r="G9081" s="8" t="s">
        <v>7962</v>
      </c>
      <c r="H9081" s="8" t="s">
        <v>140</v>
      </c>
      <c r="I9081" s="8" t="s">
        <v>21778</v>
      </c>
    </row>
    <row r="9082" customFormat="false" ht="15" hidden="false" customHeight="false" outlineLevel="0" collapsed="false">
      <c r="A9082" s="8" t="s">
        <v>22341</v>
      </c>
      <c r="B9082" s="8" t="s">
        <v>5574</v>
      </c>
      <c r="C9082" s="8"/>
      <c r="D9082" s="8" t="s">
        <v>7961</v>
      </c>
      <c r="E9082" s="8" t="s">
        <v>347</v>
      </c>
      <c r="F9082" s="8" t="n">
        <v>38</v>
      </c>
      <c r="G9082" s="8" t="s">
        <v>7968</v>
      </c>
      <c r="H9082" s="8" t="s">
        <v>296</v>
      </c>
      <c r="I9082" s="8" t="s">
        <v>21778</v>
      </c>
    </row>
    <row r="9083" customFormat="false" ht="15" hidden="false" customHeight="false" outlineLevel="0" collapsed="false">
      <c r="A9083" s="8" t="s">
        <v>22342</v>
      </c>
      <c r="B9083" s="8" t="s">
        <v>5574</v>
      </c>
      <c r="C9083" s="8"/>
      <c r="D9083" s="8" t="s">
        <v>94</v>
      </c>
      <c r="E9083" s="8" t="s">
        <v>238</v>
      </c>
      <c r="F9083" s="8" t="n">
        <v>57</v>
      </c>
      <c r="G9083" s="8" t="s">
        <v>7975</v>
      </c>
      <c r="H9083" s="8" t="s">
        <v>296</v>
      </c>
      <c r="I9083" s="8" t="s">
        <v>21782</v>
      </c>
    </row>
    <row r="9084" customFormat="false" ht="15" hidden="false" customHeight="false" outlineLevel="0" collapsed="false">
      <c r="A9084" s="8" t="s">
        <v>22343</v>
      </c>
      <c r="B9084" s="8" t="s">
        <v>5578</v>
      </c>
      <c r="C9084" s="8"/>
      <c r="D9084" s="8" t="s">
        <v>7961</v>
      </c>
      <c r="E9084" s="8" t="s">
        <v>1831</v>
      </c>
      <c r="F9084" s="8" t="n">
        <v>34</v>
      </c>
      <c r="G9084" s="8" t="s">
        <v>7975</v>
      </c>
      <c r="H9084" s="8" t="s">
        <v>243</v>
      </c>
      <c r="I9084" s="8" t="s">
        <v>21778</v>
      </c>
    </row>
    <row r="9085" customFormat="false" ht="15" hidden="false" customHeight="false" outlineLevel="0" collapsed="false">
      <c r="A9085" s="8" t="s">
        <v>22344</v>
      </c>
      <c r="B9085" s="8" t="s">
        <v>5578</v>
      </c>
      <c r="C9085" s="8"/>
      <c r="D9085" s="8" t="s">
        <v>7957</v>
      </c>
      <c r="E9085" s="8" t="s">
        <v>2709</v>
      </c>
      <c r="F9085" s="8" t="n">
        <v>32</v>
      </c>
      <c r="G9085" s="8" t="s">
        <v>7968</v>
      </c>
      <c r="H9085" s="8" t="s">
        <v>243</v>
      </c>
      <c r="I9085" s="8" t="s">
        <v>21780</v>
      </c>
    </row>
    <row r="9086" customFormat="false" ht="15" hidden="false" customHeight="false" outlineLevel="0" collapsed="false">
      <c r="A9086" s="8" t="s">
        <v>22345</v>
      </c>
      <c r="B9086" s="8" t="s">
        <v>5578</v>
      </c>
      <c r="C9086" s="8"/>
      <c r="D9086" s="8" t="s">
        <v>7961</v>
      </c>
      <c r="E9086" s="8" t="s">
        <v>897</v>
      </c>
      <c r="F9086" s="8" t="n">
        <v>32</v>
      </c>
      <c r="G9086" s="8" t="s">
        <v>7968</v>
      </c>
      <c r="H9086" s="8" t="s">
        <v>243</v>
      </c>
      <c r="I9086" s="8" t="s">
        <v>21778</v>
      </c>
    </row>
    <row r="9087" customFormat="false" ht="15" hidden="false" customHeight="false" outlineLevel="0" collapsed="false">
      <c r="A9087" s="8" t="s">
        <v>22346</v>
      </c>
      <c r="B9087" s="8" t="s">
        <v>5583</v>
      </c>
      <c r="C9087" s="8"/>
      <c r="D9087" s="8" t="s">
        <v>7957</v>
      </c>
      <c r="E9087" s="8" t="s">
        <v>1463</v>
      </c>
      <c r="F9087" s="8" t="n">
        <v>9</v>
      </c>
      <c r="G9087" s="8" t="s">
        <v>7968</v>
      </c>
      <c r="H9087" s="8" t="s">
        <v>130</v>
      </c>
      <c r="I9087" s="8" t="s">
        <v>21780</v>
      </c>
    </row>
    <row r="9088" customFormat="false" ht="15" hidden="false" customHeight="false" outlineLevel="0" collapsed="false">
      <c r="A9088" s="8" t="s">
        <v>22347</v>
      </c>
      <c r="B9088" s="8" t="s">
        <v>5583</v>
      </c>
      <c r="C9088" s="8"/>
      <c r="D9088" s="8" t="s">
        <v>94</v>
      </c>
      <c r="E9088" s="8" t="s">
        <v>387</v>
      </c>
      <c r="F9088" s="8" t="n">
        <v>31</v>
      </c>
      <c r="G9088" s="8" t="s">
        <v>7975</v>
      </c>
      <c r="H9088" s="8" t="s">
        <v>130</v>
      </c>
      <c r="I9088" s="8" t="s">
        <v>21782</v>
      </c>
    </row>
    <row r="9089" customFormat="false" ht="15" hidden="false" customHeight="false" outlineLevel="0" collapsed="false">
      <c r="A9089" s="8" t="s">
        <v>22348</v>
      </c>
      <c r="B9089" s="8" t="s">
        <v>5583</v>
      </c>
      <c r="C9089" s="8"/>
      <c r="D9089" s="8" t="s">
        <v>94</v>
      </c>
      <c r="E9089" s="8" t="s">
        <v>214</v>
      </c>
      <c r="F9089" s="8" t="n">
        <v>35</v>
      </c>
      <c r="G9089" s="8" t="s">
        <v>7962</v>
      </c>
      <c r="H9089" s="8" t="s">
        <v>130</v>
      </c>
      <c r="I9089" s="8" t="s">
        <v>21782</v>
      </c>
    </row>
    <row r="9090" customFormat="false" ht="15" hidden="false" customHeight="false" outlineLevel="0" collapsed="false">
      <c r="A9090" s="8" t="s">
        <v>22349</v>
      </c>
      <c r="B9090" s="8" t="s">
        <v>5587</v>
      </c>
      <c r="C9090" s="8"/>
      <c r="D9090" s="8" t="s">
        <v>7961</v>
      </c>
      <c r="E9090" s="8" t="s">
        <v>2424</v>
      </c>
      <c r="F9090" s="8" t="n">
        <v>20</v>
      </c>
      <c r="G9090" s="8" t="s">
        <v>7968</v>
      </c>
      <c r="H9090" s="8" t="s">
        <v>103</v>
      </c>
      <c r="I9090" s="8" t="s">
        <v>21778</v>
      </c>
    </row>
    <row r="9091" customFormat="false" ht="15" hidden="false" customHeight="false" outlineLevel="0" collapsed="false">
      <c r="A9091" s="8" t="s">
        <v>22350</v>
      </c>
      <c r="B9091" s="8" t="s">
        <v>5587</v>
      </c>
      <c r="C9091" s="8"/>
      <c r="D9091" s="8" t="s">
        <v>7957</v>
      </c>
      <c r="E9091" s="8" t="s">
        <v>1405</v>
      </c>
      <c r="F9091" s="8" t="n">
        <v>41</v>
      </c>
      <c r="G9091" s="8" t="s">
        <v>7975</v>
      </c>
      <c r="H9091" s="8" t="s">
        <v>103</v>
      </c>
      <c r="I9091" s="8" t="s">
        <v>21780</v>
      </c>
    </row>
    <row r="9092" customFormat="false" ht="15" hidden="false" customHeight="false" outlineLevel="0" collapsed="false">
      <c r="A9092" s="8" t="s">
        <v>22351</v>
      </c>
      <c r="B9092" s="8" t="s">
        <v>5592</v>
      </c>
      <c r="C9092" s="8"/>
      <c r="D9092" s="8" t="s">
        <v>7961</v>
      </c>
      <c r="E9092" s="8" t="s">
        <v>690</v>
      </c>
      <c r="F9092" s="8" t="n">
        <v>45</v>
      </c>
      <c r="G9092" s="8" t="s">
        <v>7962</v>
      </c>
      <c r="H9092" s="8" t="s">
        <v>130</v>
      </c>
      <c r="I9092" s="8" t="s">
        <v>21778</v>
      </c>
    </row>
    <row r="9093" customFormat="false" ht="15" hidden="false" customHeight="false" outlineLevel="0" collapsed="false">
      <c r="A9093" s="8" t="s">
        <v>22352</v>
      </c>
      <c r="B9093" s="8" t="s">
        <v>5592</v>
      </c>
      <c r="C9093" s="8"/>
      <c r="D9093" s="8" t="s">
        <v>7957</v>
      </c>
      <c r="E9093" s="8" t="s">
        <v>2702</v>
      </c>
      <c r="F9093" s="8" t="n">
        <v>22</v>
      </c>
      <c r="G9093" s="8" t="s">
        <v>7968</v>
      </c>
      <c r="H9093" s="8" t="s">
        <v>130</v>
      </c>
      <c r="I9093" s="8" t="s">
        <v>21780</v>
      </c>
    </row>
    <row r="9094" customFormat="false" ht="15" hidden="false" customHeight="false" outlineLevel="0" collapsed="false">
      <c r="A9094" s="8" t="s">
        <v>22353</v>
      </c>
      <c r="B9094" s="8" t="s">
        <v>5592</v>
      </c>
      <c r="C9094" s="8"/>
      <c r="D9094" s="8" t="s">
        <v>7957</v>
      </c>
      <c r="E9094" s="8" t="s">
        <v>3450</v>
      </c>
      <c r="F9094" s="8" t="n">
        <v>20</v>
      </c>
      <c r="G9094" s="8" t="s">
        <v>7968</v>
      </c>
      <c r="H9094" s="8" t="s">
        <v>130</v>
      </c>
      <c r="I9094" s="8" t="s">
        <v>21780</v>
      </c>
    </row>
    <row r="9095" customFormat="false" ht="15" hidden="false" customHeight="false" outlineLevel="0" collapsed="false">
      <c r="A9095" s="8" t="s">
        <v>22354</v>
      </c>
      <c r="B9095" s="8" t="s">
        <v>5592</v>
      </c>
      <c r="C9095" s="8"/>
      <c r="D9095" s="8" t="s">
        <v>94</v>
      </c>
      <c r="E9095" s="8" t="s">
        <v>530</v>
      </c>
      <c r="F9095" s="8" t="n">
        <v>5</v>
      </c>
      <c r="G9095" s="8" t="s">
        <v>7975</v>
      </c>
      <c r="H9095" s="8" t="s">
        <v>130</v>
      </c>
      <c r="I9095" s="8" t="s">
        <v>21782</v>
      </c>
    </row>
    <row r="9096" customFormat="false" ht="15" hidden="false" customHeight="false" outlineLevel="0" collapsed="false">
      <c r="A9096" s="8" t="s">
        <v>22355</v>
      </c>
      <c r="B9096" s="8" t="s">
        <v>5598</v>
      </c>
      <c r="C9096" s="8"/>
      <c r="D9096" s="8" t="s">
        <v>7961</v>
      </c>
      <c r="E9096" s="8" t="s">
        <v>1343</v>
      </c>
      <c r="F9096" s="8" t="n">
        <v>32</v>
      </c>
      <c r="G9096" s="8" t="s">
        <v>7962</v>
      </c>
      <c r="H9096" s="8" t="s">
        <v>103</v>
      </c>
      <c r="I9096" s="8" t="s">
        <v>21778</v>
      </c>
    </row>
    <row r="9097" customFormat="false" ht="15" hidden="false" customHeight="false" outlineLevel="0" collapsed="false">
      <c r="A9097" s="8" t="s">
        <v>22356</v>
      </c>
      <c r="B9097" s="8" t="s">
        <v>5598</v>
      </c>
      <c r="C9097" s="8"/>
      <c r="D9097" s="8" t="s">
        <v>94</v>
      </c>
      <c r="E9097" s="8" t="s">
        <v>214</v>
      </c>
      <c r="F9097" s="8" t="n">
        <v>38</v>
      </c>
      <c r="G9097" s="8" t="s">
        <v>7962</v>
      </c>
      <c r="H9097" s="8" t="s">
        <v>103</v>
      </c>
      <c r="I9097" s="8" t="s">
        <v>21782</v>
      </c>
    </row>
    <row r="9098" customFormat="false" ht="15" hidden="false" customHeight="false" outlineLevel="0" collapsed="false">
      <c r="A9098" s="8" t="s">
        <v>22357</v>
      </c>
      <c r="B9098" s="8" t="s">
        <v>5598</v>
      </c>
      <c r="C9098" s="8"/>
      <c r="D9098" s="8" t="s">
        <v>7961</v>
      </c>
      <c r="E9098" s="8" t="s">
        <v>2263</v>
      </c>
      <c r="F9098" s="8" t="n">
        <v>52</v>
      </c>
      <c r="G9098" s="8" t="s">
        <v>7968</v>
      </c>
      <c r="H9098" s="8" t="s">
        <v>103</v>
      </c>
      <c r="I9098" s="8" t="s">
        <v>21778</v>
      </c>
    </row>
    <row r="9099" customFormat="false" ht="15" hidden="false" customHeight="false" outlineLevel="0" collapsed="false">
      <c r="A9099" s="8" t="s">
        <v>22358</v>
      </c>
      <c r="B9099" s="8" t="s">
        <v>5598</v>
      </c>
      <c r="C9099" s="8"/>
      <c r="D9099" s="8" t="s">
        <v>7965</v>
      </c>
      <c r="E9099" s="8" t="s">
        <v>1073</v>
      </c>
      <c r="F9099" s="8" t="n">
        <v>33</v>
      </c>
      <c r="G9099" s="8" t="s">
        <v>7958</v>
      </c>
      <c r="H9099" s="8" t="s">
        <v>103</v>
      </c>
      <c r="I9099" s="8" t="s">
        <v>21792</v>
      </c>
    </row>
    <row r="9100" customFormat="false" ht="15" hidden="false" customHeight="false" outlineLevel="0" collapsed="false">
      <c r="A9100" s="8" t="s">
        <v>22359</v>
      </c>
      <c r="B9100" s="8" t="s">
        <v>5598</v>
      </c>
      <c r="C9100" s="8"/>
      <c r="D9100" s="8" t="s">
        <v>94</v>
      </c>
      <c r="E9100" s="8" t="s">
        <v>2424</v>
      </c>
      <c r="F9100" s="8" t="n">
        <v>33</v>
      </c>
      <c r="G9100" s="8" t="s">
        <v>7975</v>
      </c>
      <c r="H9100" s="8" t="s">
        <v>103</v>
      </c>
      <c r="I9100" s="8" t="s">
        <v>21782</v>
      </c>
    </row>
    <row r="9101" customFormat="false" ht="15" hidden="false" customHeight="false" outlineLevel="0" collapsed="false">
      <c r="A9101" s="8" t="s">
        <v>22360</v>
      </c>
      <c r="B9101" s="8" t="s">
        <v>5598</v>
      </c>
      <c r="C9101" s="8"/>
      <c r="D9101" s="8" t="s">
        <v>7961</v>
      </c>
      <c r="E9101" s="8" t="s">
        <v>1383</v>
      </c>
      <c r="F9101" s="8" t="n">
        <v>9</v>
      </c>
      <c r="G9101" s="8" t="s">
        <v>7958</v>
      </c>
      <c r="H9101" s="8" t="s">
        <v>103</v>
      </c>
      <c r="I9101" s="8" t="s">
        <v>21778</v>
      </c>
    </row>
    <row r="9102" customFormat="false" ht="15" hidden="false" customHeight="false" outlineLevel="0" collapsed="false">
      <c r="A9102" s="8" t="s">
        <v>22361</v>
      </c>
      <c r="B9102" s="8" t="s">
        <v>5603</v>
      </c>
      <c r="C9102" s="8"/>
      <c r="D9102" s="8" t="s">
        <v>7957</v>
      </c>
      <c r="E9102" s="8" t="s">
        <v>475</v>
      </c>
      <c r="F9102" s="8" t="n">
        <v>14</v>
      </c>
      <c r="G9102" s="8" t="s">
        <v>7975</v>
      </c>
      <c r="H9102" s="8" t="s">
        <v>243</v>
      </c>
      <c r="I9102" s="8" t="s">
        <v>21780</v>
      </c>
    </row>
    <row r="9103" customFormat="false" ht="15" hidden="false" customHeight="false" outlineLevel="0" collapsed="false">
      <c r="A9103" s="8" t="s">
        <v>22362</v>
      </c>
      <c r="B9103" s="8" t="s">
        <v>5603</v>
      </c>
      <c r="C9103" s="8"/>
      <c r="D9103" s="8" t="s">
        <v>7961</v>
      </c>
      <c r="E9103" s="8" t="s">
        <v>2777</v>
      </c>
      <c r="F9103" s="8" t="n">
        <v>52</v>
      </c>
      <c r="G9103" s="8" t="s">
        <v>7968</v>
      </c>
      <c r="H9103" s="8" t="s">
        <v>243</v>
      </c>
      <c r="I9103" s="8" t="s">
        <v>21778</v>
      </c>
    </row>
    <row r="9104" customFormat="false" ht="15" hidden="false" customHeight="false" outlineLevel="0" collapsed="false">
      <c r="A9104" s="8" t="s">
        <v>22363</v>
      </c>
      <c r="B9104" s="8" t="s">
        <v>5603</v>
      </c>
      <c r="C9104" s="8"/>
      <c r="D9104" s="8" t="s">
        <v>7961</v>
      </c>
      <c r="E9104" s="8" t="s">
        <v>1029</v>
      </c>
      <c r="F9104" s="8" t="n">
        <v>47</v>
      </c>
      <c r="G9104" s="8" t="s">
        <v>7962</v>
      </c>
      <c r="H9104" s="8" t="s">
        <v>243</v>
      </c>
      <c r="I9104" s="8" t="s">
        <v>21778</v>
      </c>
    </row>
    <row r="9105" customFormat="false" ht="15" hidden="false" customHeight="false" outlineLevel="0" collapsed="false">
      <c r="A9105" s="8" t="s">
        <v>22364</v>
      </c>
      <c r="B9105" s="8" t="s">
        <v>5607</v>
      </c>
      <c r="C9105" s="8"/>
      <c r="D9105" s="8" t="s">
        <v>7961</v>
      </c>
      <c r="E9105" s="8" t="s">
        <v>1430</v>
      </c>
      <c r="F9105" s="8" t="n">
        <v>25</v>
      </c>
      <c r="G9105" s="8" t="s">
        <v>7975</v>
      </c>
      <c r="H9105" s="8" t="s">
        <v>296</v>
      </c>
      <c r="I9105" s="8" t="s">
        <v>21778</v>
      </c>
    </row>
    <row r="9106" customFormat="false" ht="15" hidden="false" customHeight="false" outlineLevel="0" collapsed="false">
      <c r="A9106" s="8" t="s">
        <v>22365</v>
      </c>
      <c r="B9106" s="8" t="s">
        <v>5607</v>
      </c>
      <c r="C9106" s="8"/>
      <c r="D9106" s="8" t="s">
        <v>7957</v>
      </c>
      <c r="E9106" s="8" t="s">
        <v>537</v>
      </c>
      <c r="F9106" s="8" t="n">
        <v>22</v>
      </c>
      <c r="G9106" s="8" t="s">
        <v>7968</v>
      </c>
      <c r="H9106" s="8" t="s">
        <v>296</v>
      </c>
      <c r="I9106" s="8" t="s">
        <v>21780</v>
      </c>
    </row>
    <row r="9107" customFormat="false" ht="15" hidden="false" customHeight="false" outlineLevel="0" collapsed="false">
      <c r="A9107" s="8" t="s">
        <v>22366</v>
      </c>
      <c r="B9107" s="8" t="s">
        <v>5607</v>
      </c>
      <c r="C9107" s="8"/>
      <c r="D9107" s="8" t="s">
        <v>94</v>
      </c>
      <c r="E9107" s="8" t="s">
        <v>515</v>
      </c>
      <c r="F9107" s="8" t="n">
        <v>3</v>
      </c>
      <c r="G9107" s="8" t="s">
        <v>7975</v>
      </c>
      <c r="H9107" s="8" t="s">
        <v>296</v>
      </c>
      <c r="I9107" s="8" t="s">
        <v>21782</v>
      </c>
    </row>
    <row r="9108" customFormat="false" ht="15" hidden="false" customHeight="false" outlineLevel="0" collapsed="false">
      <c r="A9108" s="8" t="s">
        <v>22367</v>
      </c>
      <c r="B9108" s="8" t="s">
        <v>5607</v>
      </c>
      <c r="C9108" s="8"/>
      <c r="D9108" s="8" t="s">
        <v>7961</v>
      </c>
      <c r="E9108" s="8" t="s">
        <v>507</v>
      </c>
      <c r="F9108" s="8" t="n">
        <v>32</v>
      </c>
      <c r="G9108" s="8" t="s">
        <v>7975</v>
      </c>
      <c r="H9108" s="8" t="s">
        <v>296</v>
      </c>
      <c r="I9108" s="8" t="s">
        <v>21778</v>
      </c>
    </row>
    <row r="9109" customFormat="false" ht="15" hidden="false" customHeight="false" outlineLevel="0" collapsed="false">
      <c r="A9109" s="8" t="s">
        <v>22368</v>
      </c>
      <c r="B9109" s="8" t="s">
        <v>5607</v>
      </c>
      <c r="C9109" s="8"/>
      <c r="D9109" s="8" t="s">
        <v>7961</v>
      </c>
      <c r="E9109" s="8" t="s">
        <v>422</v>
      </c>
      <c r="F9109" s="8" t="n">
        <v>15</v>
      </c>
      <c r="G9109" s="8" t="s">
        <v>7958</v>
      </c>
      <c r="H9109" s="8" t="s">
        <v>296</v>
      </c>
      <c r="I9109" s="8" t="s">
        <v>21778</v>
      </c>
    </row>
    <row r="9110" customFormat="false" ht="15" hidden="false" customHeight="false" outlineLevel="0" collapsed="false">
      <c r="A9110" s="8" t="s">
        <v>22369</v>
      </c>
      <c r="B9110" s="8" t="s">
        <v>5607</v>
      </c>
      <c r="C9110" s="8"/>
      <c r="D9110" s="8" t="s">
        <v>7961</v>
      </c>
      <c r="E9110" s="8" t="s">
        <v>435</v>
      </c>
      <c r="F9110" s="8" t="n">
        <v>32</v>
      </c>
      <c r="G9110" s="8" t="s">
        <v>7958</v>
      </c>
      <c r="H9110" s="8" t="s">
        <v>296</v>
      </c>
      <c r="I9110" s="8" t="s">
        <v>21778</v>
      </c>
    </row>
    <row r="9111" customFormat="false" ht="15" hidden="false" customHeight="false" outlineLevel="0" collapsed="false">
      <c r="A9111" s="8" t="s">
        <v>22370</v>
      </c>
      <c r="B9111" s="8" t="s">
        <v>5611</v>
      </c>
      <c r="C9111" s="8"/>
      <c r="D9111" s="8" t="s">
        <v>7961</v>
      </c>
      <c r="E9111" s="8" t="s">
        <v>837</v>
      </c>
      <c r="F9111" s="8" t="n">
        <v>47</v>
      </c>
      <c r="G9111" s="8" t="s">
        <v>7962</v>
      </c>
      <c r="H9111" s="8" t="s">
        <v>181</v>
      </c>
      <c r="I9111" s="8" t="s">
        <v>21778</v>
      </c>
    </row>
    <row r="9112" customFormat="false" ht="15" hidden="false" customHeight="false" outlineLevel="0" collapsed="false">
      <c r="A9112" s="8" t="s">
        <v>22371</v>
      </c>
      <c r="B9112" s="8" t="s">
        <v>5611</v>
      </c>
      <c r="C9112" s="8"/>
      <c r="D9112" s="8" t="s">
        <v>7957</v>
      </c>
      <c r="E9112" s="8" t="s">
        <v>1984</v>
      </c>
      <c r="F9112" s="8" t="n">
        <v>21</v>
      </c>
      <c r="G9112" s="8" t="s">
        <v>7958</v>
      </c>
      <c r="H9112" s="8" t="s">
        <v>181</v>
      </c>
      <c r="I9112" s="8" t="s">
        <v>21780</v>
      </c>
    </row>
    <row r="9113" customFormat="false" ht="15" hidden="false" customHeight="false" outlineLevel="0" collapsed="false">
      <c r="A9113" s="8" t="s">
        <v>22372</v>
      </c>
      <c r="B9113" s="8" t="s">
        <v>5611</v>
      </c>
      <c r="C9113" s="8"/>
      <c r="D9113" s="8" t="s">
        <v>7961</v>
      </c>
      <c r="E9113" s="8" t="s">
        <v>3202</v>
      </c>
      <c r="F9113" s="8" t="n">
        <v>29</v>
      </c>
      <c r="G9113" s="8" t="s">
        <v>7962</v>
      </c>
      <c r="H9113" s="8" t="s">
        <v>181</v>
      </c>
      <c r="I9113" s="8" t="s">
        <v>21778</v>
      </c>
    </row>
    <row r="9114" customFormat="false" ht="15" hidden="false" customHeight="false" outlineLevel="0" collapsed="false">
      <c r="A9114" s="8" t="s">
        <v>22373</v>
      </c>
      <c r="B9114" s="8" t="s">
        <v>5616</v>
      </c>
      <c r="C9114" s="8"/>
      <c r="D9114" s="8" t="s">
        <v>94</v>
      </c>
      <c r="E9114" s="8" t="s">
        <v>3488</v>
      </c>
      <c r="F9114" s="8" t="n">
        <v>49</v>
      </c>
      <c r="G9114" s="8" t="s">
        <v>7975</v>
      </c>
      <c r="H9114" s="8" t="s">
        <v>161</v>
      </c>
      <c r="I9114" s="8" t="s">
        <v>21782</v>
      </c>
    </row>
    <row r="9115" customFormat="false" ht="15" hidden="false" customHeight="false" outlineLevel="0" collapsed="false">
      <c r="A9115" s="8" t="s">
        <v>22374</v>
      </c>
      <c r="B9115" s="8" t="s">
        <v>5616</v>
      </c>
      <c r="C9115" s="8"/>
      <c r="D9115" s="8" t="s">
        <v>7961</v>
      </c>
      <c r="E9115" s="8" t="s">
        <v>805</v>
      </c>
      <c r="F9115" s="8" t="n">
        <v>27</v>
      </c>
      <c r="G9115" s="8" t="s">
        <v>7968</v>
      </c>
      <c r="H9115" s="8" t="s">
        <v>161</v>
      </c>
      <c r="I9115" s="8" t="s">
        <v>21778</v>
      </c>
    </row>
    <row r="9116" customFormat="false" ht="15" hidden="false" customHeight="false" outlineLevel="0" collapsed="false">
      <c r="A9116" s="8" t="s">
        <v>22375</v>
      </c>
      <c r="B9116" s="8" t="s">
        <v>5616</v>
      </c>
      <c r="C9116" s="8"/>
      <c r="D9116" s="8" t="s">
        <v>7965</v>
      </c>
      <c r="E9116" s="8" t="s">
        <v>1901</v>
      </c>
      <c r="F9116" s="8" t="n">
        <v>21</v>
      </c>
      <c r="G9116" s="8" t="s">
        <v>7975</v>
      </c>
      <c r="H9116" s="8" t="s">
        <v>161</v>
      </c>
      <c r="I9116" s="8" t="s">
        <v>21792</v>
      </c>
    </row>
    <row r="9117" customFormat="false" ht="15" hidden="false" customHeight="false" outlineLevel="0" collapsed="false">
      <c r="A9117" s="8" t="s">
        <v>22376</v>
      </c>
      <c r="B9117" s="8" t="s">
        <v>5616</v>
      </c>
      <c r="C9117" s="8"/>
      <c r="D9117" s="8" t="s">
        <v>94</v>
      </c>
      <c r="E9117" s="8" t="s">
        <v>200</v>
      </c>
      <c r="F9117" s="8" t="n">
        <v>12</v>
      </c>
      <c r="G9117" s="8" t="s">
        <v>7962</v>
      </c>
      <c r="H9117" s="8" t="s">
        <v>161</v>
      </c>
      <c r="I9117" s="8" t="s">
        <v>21782</v>
      </c>
    </row>
    <row r="9118" customFormat="false" ht="15" hidden="false" customHeight="false" outlineLevel="0" collapsed="false">
      <c r="A9118" s="8" t="s">
        <v>22377</v>
      </c>
      <c r="B9118" s="8" t="s">
        <v>5616</v>
      </c>
      <c r="C9118" s="8"/>
      <c r="D9118" s="8" t="s">
        <v>7961</v>
      </c>
      <c r="E9118" s="8" t="s">
        <v>149</v>
      </c>
      <c r="F9118" s="8" t="n">
        <v>21</v>
      </c>
      <c r="G9118" s="8" t="s">
        <v>7962</v>
      </c>
      <c r="H9118" s="8" t="s">
        <v>161</v>
      </c>
      <c r="I9118" s="8" t="s">
        <v>21778</v>
      </c>
    </row>
    <row r="9119" customFormat="false" ht="15" hidden="false" customHeight="false" outlineLevel="0" collapsed="false">
      <c r="A9119" s="8" t="s">
        <v>22378</v>
      </c>
      <c r="B9119" s="8" t="s">
        <v>5616</v>
      </c>
      <c r="C9119" s="8"/>
      <c r="D9119" s="8" t="s">
        <v>7965</v>
      </c>
      <c r="E9119" s="8" t="s">
        <v>1565</v>
      </c>
      <c r="F9119" s="8" t="n">
        <v>33</v>
      </c>
      <c r="G9119" s="8" t="s">
        <v>7968</v>
      </c>
      <c r="H9119" s="8" t="s">
        <v>161</v>
      </c>
      <c r="I9119" s="8" t="s">
        <v>21792</v>
      </c>
    </row>
    <row r="9120" customFormat="false" ht="15" hidden="false" customHeight="false" outlineLevel="0" collapsed="false">
      <c r="A9120" s="8" t="s">
        <v>22379</v>
      </c>
      <c r="B9120" s="8" t="s">
        <v>5619</v>
      </c>
      <c r="C9120" s="8"/>
      <c r="D9120" s="8" t="s">
        <v>7965</v>
      </c>
      <c r="E9120" s="8" t="s">
        <v>200</v>
      </c>
      <c r="F9120" s="8" t="n">
        <v>45</v>
      </c>
      <c r="G9120" s="8" t="s">
        <v>7962</v>
      </c>
      <c r="H9120" s="8" t="s">
        <v>161</v>
      </c>
      <c r="I9120" s="8" t="s">
        <v>21792</v>
      </c>
    </row>
    <row r="9121" customFormat="false" ht="15" hidden="false" customHeight="false" outlineLevel="0" collapsed="false">
      <c r="A9121" s="8" t="s">
        <v>22380</v>
      </c>
      <c r="B9121" s="8" t="s">
        <v>5619</v>
      </c>
      <c r="C9121" s="8"/>
      <c r="D9121" s="8" t="s">
        <v>7957</v>
      </c>
      <c r="E9121" s="8" t="s">
        <v>278</v>
      </c>
      <c r="F9121" s="8" t="n">
        <v>43</v>
      </c>
      <c r="G9121" s="8" t="s">
        <v>7958</v>
      </c>
      <c r="H9121" s="8" t="s">
        <v>161</v>
      </c>
      <c r="I9121" s="8" t="s">
        <v>21780</v>
      </c>
    </row>
    <row r="9122" customFormat="false" ht="15" hidden="false" customHeight="false" outlineLevel="0" collapsed="false">
      <c r="A9122" s="8" t="s">
        <v>22381</v>
      </c>
      <c r="B9122" s="8" t="s">
        <v>5619</v>
      </c>
      <c r="C9122" s="8"/>
      <c r="D9122" s="8" t="s">
        <v>7957</v>
      </c>
      <c r="E9122" s="8" t="s">
        <v>167</v>
      </c>
      <c r="F9122" s="8" t="n">
        <v>40</v>
      </c>
      <c r="G9122" s="8" t="s">
        <v>7975</v>
      </c>
      <c r="H9122" s="8" t="s">
        <v>161</v>
      </c>
      <c r="I9122" s="8" t="s">
        <v>21780</v>
      </c>
    </row>
    <row r="9123" customFormat="false" ht="15" hidden="false" customHeight="false" outlineLevel="0" collapsed="false">
      <c r="A9123" s="8" t="s">
        <v>22382</v>
      </c>
      <c r="B9123" s="8" t="s">
        <v>5619</v>
      </c>
      <c r="C9123" s="8"/>
      <c r="D9123" s="8" t="s">
        <v>94</v>
      </c>
      <c r="E9123" s="8" t="s">
        <v>200</v>
      </c>
      <c r="F9123" s="8" t="n">
        <v>15</v>
      </c>
      <c r="G9123" s="8" t="s">
        <v>7958</v>
      </c>
      <c r="H9123" s="8" t="s">
        <v>161</v>
      </c>
      <c r="I9123" s="8" t="s">
        <v>21782</v>
      </c>
    </row>
    <row r="9124" customFormat="false" ht="15" hidden="false" customHeight="false" outlineLevel="0" collapsed="false">
      <c r="A9124" s="8" t="s">
        <v>22383</v>
      </c>
      <c r="B9124" s="8" t="s">
        <v>5619</v>
      </c>
      <c r="C9124" s="8"/>
      <c r="D9124" s="8" t="s">
        <v>7961</v>
      </c>
      <c r="E9124" s="8" t="s">
        <v>426</v>
      </c>
      <c r="F9124" s="8" t="n">
        <v>26</v>
      </c>
      <c r="G9124" s="8" t="s">
        <v>7962</v>
      </c>
      <c r="H9124" s="8" t="s">
        <v>161</v>
      </c>
      <c r="I9124" s="8" t="s">
        <v>21778</v>
      </c>
    </row>
    <row r="9125" customFormat="false" ht="15" hidden="false" customHeight="false" outlineLevel="0" collapsed="false">
      <c r="A9125" s="8" t="s">
        <v>22384</v>
      </c>
      <c r="B9125" s="8" t="s">
        <v>5619</v>
      </c>
      <c r="C9125" s="8"/>
      <c r="D9125" s="8" t="s">
        <v>94</v>
      </c>
      <c r="E9125" s="8" t="s">
        <v>324</v>
      </c>
      <c r="F9125" s="8" t="n">
        <v>30</v>
      </c>
      <c r="G9125" s="8" t="s">
        <v>7975</v>
      </c>
      <c r="H9125" s="8" t="s">
        <v>161</v>
      </c>
      <c r="I9125" s="8" t="s">
        <v>21782</v>
      </c>
    </row>
    <row r="9126" customFormat="false" ht="15" hidden="false" customHeight="false" outlineLevel="0" collapsed="false">
      <c r="A9126" s="8" t="s">
        <v>22385</v>
      </c>
      <c r="B9126" s="8" t="s">
        <v>5624</v>
      </c>
      <c r="C9126" s="8"/>
      <c r="D9126" s="8" t="s">
        <v>7957</v>
      </c>
      <c r="E9126" s="8" t="s">
        <v>2248</v>
      </c>
      <c r="F9126" s="8" t="n">
        <v>9</v>
      </c>
      <c r="G9126" s="8" t="s">
        <v>7975</v>
      </c>
      <c r="H9126" s="8" t="s">
        <v>296</v>
      </c>
      <c r="I9126" s="8" t="s">
        <v>21780</v>
      </c>
    </row>
    <row r="9127" customFormat="false" ht="15" hidden="false" customHeight="false" outlineLevel="0" collapsed="false">
      <c r="A9127" s="8" t="s">
        <v>22386</v>
      </c>
      <c r="B9127" s="8" t="s">
        <v>5624</v>
      </c>
      <c r="C9127" s="8"/>
      <c r="D9127" s="8" t="s">
        <v>94</v>
      </c>
      <c r="E9127" s="8" t="s">
        <v>467</v>
      </c>
      <c r="F9127" s="8" t="n">
        <v>37</v>
      </c>
      <c r="G9127" s="8" t="s">
        <v>7968</v>
      </c>
      <c r="H9127" s="8" t="s">
        <v>296</v>
      </c>
      <c r="I9127" s="8" t="s">
        <v>21782</v>
      </c>
    </row>
    <row r="9128" customFormat="false" ht="15" hidden="false" customHeight="false" outlineLevel="0" collapsed="false">
      <c r="A9128" s="8" t="s">
        <v>22387</v>
      </c>
      <c r="B9128" s="8" t="s">
        <v>5624</v>
      </c>
      <c r="C9128" s="8"/>
      <c r="D9128" s="8" t="s">
        <v>94</v>
      </c>
      <c r="E9128" s="8" t="s">
        <v>542</v>
      </c>
      <c r="F9128" s="8" t="n">
        <v>8</v>
      </c>
      <c r="G9128" s="8" t="s">
        <v>7958</v>
      </c>
      <c r="H9128" s="8" t="s">
        <v>296</v>
      </c>
      <c r="I9128" s="8" t="s">
        <v>21782</v>
      </c>
    </row>
    <row r="9129" customFormat="false" ht="15" hidden="false" customHeight="false" outlineLevel="0" collapsed="false">
      <c r="A9129" s="8" t="s">
        <v>22388</v>
      </c>
      <c r="B9129" s="8" t="s">
        <v>5629</v>
      </c>
      <c r="C9129" s="8"/>
      <c r="D9129" s="8" t="s">
        <v>94</v>
      </c>
      <c r="E9129" s="8" t="s">
        <v>1107</v>
      </c>
      <c r="F9129" s="8" t="n">
        <v>43</v>
      </c>
      <c r="G9129" s="8" t="s">
        <v>7975</v>
      </c>
      <c r="H9129" s="8" t="s">
        <v>130</v>
      </c>
      <c r="I9129" s="8" t="s">
        <v>21782</v>
      </c>
    </row>
    <row r="9130" customFormat="false" ht="15" hidden="false" customHeight="false" outlineLevel="0" collapsed="false">
      <c r="A9130" s="8" t="s">
        <v>22389</v>
      </c>
      <c r="B9130" s="8" t="s">
        <v>5629</v>
      </c>
      <c r="C9130" s="8"/>
      <c r="D9130" s="8" t="s">
        <v>7961</v>
      </c>
      <c r="E9130" s="8" t="s">
        <v>373</v>
      </c>
      <c r="F9130" s="8" t="n">
        <v>22</v>
      </c>
      <c r="G9130" s="8" t="s">
        <v>7968</v>
      </c>
      <c r="H9130" s="8" t="s">
        <v>130</v>
      </c>
      <c r="I9130" s="8" t="s">
        <v>21778</v>
      </c>
    </row>
    <row r="9131" customFormat="false" ht="15" hidden="false" customHeight="false" outlineLevel="0" collapsed="false">
      <c r="A9131" s="8" t="s">
        <v>22390</v>
      </c>
      <c r="B9131" s="8" t="s">
        <v>5634</v>
      </c>
      <c r="C9131" s="8"/>
      <c r="D9131" s="8" t="s">
        <v>114</v>
      </c>
      <c r="E9131" s="8" t="s">
        <v>318</v>
      </c>
      <c r="F9131" s="8" t="n">
        <v>11</v>
      </c>
      <c r="G9131" s="8" t="s">
        <v>7968</v>
      </c>
      <c r="H9131" s="8" t="s">
        <v>161</v>
      </c>
      <c r="I9131" s="8" t="s">
        <v>21810</v>
      </c>
    </row>
    <row r="9132" customFormat="false" ht="15" hidden="false" customHeight="false" outlineLevel="0" collapsed="false">
      <c r="A9132" s="8" t="s">
        <v>22391</v>
      </c>
      <c r="B9132" s="8" t="s">
        <v>5634</v>
      </c>
      <c r="C9132" s="8"/>
      <c r="D9132" s="8" t="s">
        <v>7965</v>
      </c>
      <c r="E9132" s="8" t="s">
        <v>2337</v>
      </c>
      <c r="F9132" s="8" t="n">
        <v>22</v>
      </c>
      <c r="G9132" s="8" t="s">
        <v>7968</v>
      </c>
      <c r="H9132" s="8" t="s">
        <v>161</v>
      </c>
      <c r="I9132" s="8" t="s">
        <v>21792</v>
      </c>
    </row>
    <row r="9133" customFormat="false" ht="15" hidden="false" customHeight="false" outlineLevel="0" collapsed="false">
      <c r="A9133" s="8" t="s">
        <v>22392</v>
      </c>
      <c r="B9133" s="8" t="s">
        <v>5634</v>
      </c>
      <c r="C9133" s="8"/>
      <c r="D9133" s="8" t="s">
        <v>7957</v>
      </c>
      <c r="E9133" s="8" t="s">
        <v>2903</v>
      </c>
      <c r="F9133" s="8" t="n">
        <v>11</v>
      </c>
      <c r="G9133" s="8" t="s">
        <v>7968</v>
      </c>
      <c r="H9133" s="8" t="s">
        <v>161</v>
      </c>
      <c r="I9133" s="8" t="s">
        <v>21780</v>
      </c>
    </row>
    <row r="9134" customFormat="false" ht="15" hidden="false" customHeight="false" outlineLevel="0" collapsed="false">
      <c r="A9134" s="8" t="s">
        <v>22393</v>
      </c>
      <c r="B9134" s="8" t="s">
        <v>5634</v>
      </c>
      <c r="C9134" s="8"/>
      <c r="D9134" s="8" t="s">
        <v>7957</v>
      </c>
      <c r="E9134" s="8" t="s">
        <v>247</v>
      </c>
      <c r="F9134" s="8" t="n">
        <v>25</v>
      </c>
      <c r="G9134" s="8" t="s">
        <v>7968</v>
      </c>
      <c r="H9134" s="8" t="s">
        <v>161</v>
      </c>
      <c r="I9134" s="8" t="s">
        <v>21780</v>
      </c>
    </row>
    <row r="9135" customFormat="false" ht="15" hidden="false" customHeight="false" outlineLevel="0" collapsed="false">
      <c r="A9135" s="8" t="s">
        <v>22394</v>
      </c>
      <c r="B9135" s="8" t="s">
        <v>5634</v>
      </c>
      <c r="C9135" s="8"/>
      <c r="D9135" s="8" t="s">
        <v>7961</v>
      </c>
      <c r="E9135" s="8" t="s">
        <v>468</v>
      </c>
      <c r="F9135" s="8" t="n">
        <v>32</v>
      </c>
      <c r="G9135" s="8" t="s">
        <v>7958</v>
      </c>
      <c r="H9135" s="8" t="s">
        <v>161</v>
      </c>
      <c r="I9135" s="8" t="s">
        <v>21778</v>
      </c>
    </row>
    <row r="9136" customFormat="false" ht="15" hidden="false" customHeight="false" outlineLevel="0" collapsed="false">
      <c r="A9136" s="8" t="s">
        <v>22395</v>
      </c>
      <c r="B9136" s="8" t="s">
        <v>5634</v>
      </c>
      <c r="C9136" s="8"/>
      <c r="D9136" s="8" t="s">
        <v>94</v>
      </c>
      <c r="E9136" s="8" t="s">
        <v>1015</v>
      </c>
      <c r="F9136" s="8" t="n">
        <v>34</v>
      </c>
      <c r="G9136" s="8" t="s">
        <v>7958</v>
      </c>
      <c r="H9136" s="8" t="s">
        <v>161</v>
      </c>
      <c r="I9136" s="8" t="s">
        <v>21782</v>
      </c>
    </row>
    <row r="9137" customFormat="false" ht="15" hidden="false" customHeight="false" outlineLevel="0" collapsed="false">
      <c r="A9137" s="8" t="s">
        <v>22396</v>
      </c>
      <c r="B9137" s="8" t="s">
        <v>5640</v>
      </c>
      <c r="C9137" s="8"/>
      <c r="D9137" s="8" t="s">
        <v>7957</v>
      </c>
      <c r="E9137" s="8" t="s">
        <v>1451</v>
      </c>
      <c r="F9137" s="8" t="n">
        <v>46</v>
      </c>
      <c r="G9137" s="8" t="s">
        <v>7975</v>
      </c>
      <c r="H9137" s="8" t="s">
        <v>103</v>
      </c>
      <c r="I9137" s="8" t="s">
        <v>21780</v>
      </c>
    </row>
    <row r="9138" customFormat="false" ht="15" hidden="false" customHeight="false" outlineLevel="0" collapsed="false">
      <c r="A9138" s="8" t="s">
        <v>22397</v>
      </c>
      <c r="B9138" s="8" t="s">
        <v>5640</v>
      </c>
      <c r="C9138" s="8"/>
      <c r="D9138" s="8" t="s">
        <v>7961</v>
      </c>
      <c r="E9138" s="8" t="s">
        <v>1427</v>
      </c>
      <c r="F9138" s="8" t="n">
        <v>3</v>
      </c>
      <c r="G9138" s="8" t="s">
        <v>7975</v>
      </c>
      <c r="H9138" s="8" t="s">
        <v>103</v>
      </c>
      <c r="I9138" s="8" t="s">
        <v>21778</v>
      </c>
    </row>
    <row r="9139" customFormat="false" ht="15" hidden="false" customHeight="false" outlineLevel="0" collapsed="false">
      <c r="A9139" s="8" t="s">
        <v>22398</v>
      </c>
      <c r="B9139" s="8" t="s">
        <v>5640</v>
      </c>
      <c r="C9139" s="8"/>
      <c r="D9139" s="8" t="s">
        <v>7957</v>
      </c>
      <c r="E9139" s="8" t="s">
        <v>149</v>
      </c>
      <c r="F9139" s="8" t="n">
        <v>17</v>
      </c>
      <c r="G9139" s="8" t="s">
        <v>7962</v>
      </c>
      <c r="H9139" s="8" t="s">
        <v>103</v>
      </c>
      <c r="I9139" s="8" t="s">
        <v>21780</v>
      </c>
    </row>
    <row r="9140" customFormat="false" ht="15" hidden="false" customHeight="false" outlineLevel="0" collapsed="false">
      <c r="A9140" s="8" t="s">
        <v>22399</v>
      </c>
      <c r="B9140" s="8" t="s">
        <v>5640</v>
      </c>
      <c r="C9140" s="8"/>
      <c r="D9140" s="8" t="s">
        <v>94</v>
      </c>
      <c r="E9140" s="8" t="s">
        <v>1392</v>
      </c>
      <c r="F9140" s="8" t="n">
        <v>23</v>
      </c>
      <c r="G9140" s="8" t="s">
        <v>7958</v>
      </c>
      <c r="H9140" s="8" t="s">
        <v>103</v>
      </c>
      <c r="I9140" s="8" t="s">
        <v>21782</v>
      </c>
    </row>
    <row r="9141" customFormat="false" ht="15" hidden="false" customHeight="false" outlineLevel="0" collapsed="false">
      <c r="A9141" s="8" t="s">
        <v>22400</v>
      </c>
      <c r="B9141" s="8" t="s">
        <v>5644</v>
      </c>
      <c r="C9141" s="8"/>
      <c r="D9141" s="8" t="s">
        <v>7957</v>
      </c>
      <c r="E9141" s="8" t="s">
        <v>100</v>
      </c>
      <c r="F9141" s="8" t="n">
        <v>38</v>
      </c>
      <c r="G9141" s="8" t="s">
        <v>7962</v>
      </c>
      <c r="H9141" s="8" t="s">
        <v>332</v>
      </c>
      <c r="I9141" s="8" t="s">
        <v>21780</v>
      </c>
    </row>
    <row r="9142" customFormat="false" ht="15" hidden="false" customHeight="false" outlineLevel="0" collapsed="false">
      <c r="A9142" s="8" t="s">
        <v>22401</v>
      </c>
      <c r="B9142" s="8" t="s">
        <v>5644</v>
      </c>
      <c r="C9142" s="8"/>
      <c r="D9142" s="8" t="s">
        <v>7957</v>
      </c>
      <c r="E9142" s="8" t="s">
        <v>238</v>
      </c>
      <c r="F9142" s="8" t="n">
        <v>3</v>
      </c>
      <c r="G9142" s="8" t="s">
        <v>7962</v>
      </c>
      <c r="H9142" s="8" t="s">
        <v>332</v>
      </c>
      <c r="I9142" s="8" t="s">
        <v>21780</v>
      </c>
    </row>
    <row r="9143" customFormat="false" ht="15" hidden="false" customHeight="false" outlineLevel="0" collapsed="false">
      <c r="A9143" s="8" t="s">
        <v>22402</v>
      </c>
      <c r="B9143" s="8" t="s">
        <v>5644</v>
      </c>
      <c r="C9143" s="8"/>
      <c r="D9143" s="8" t="s">
        <v>94</v>
      </c>
      <c r="E9143" s="8" t="s">
        <v>2365</v>
      </c>
      <c r="F9143" s="8" t="n">
        <v>32</v>
      </c>
      <c r="G9143" s="8" t="s">
        <v>7968</v>
      </c>
      <c r="H9143" s="8" t="s">
        <v>332</v>
      </c>
      <c r="I9143" s="8" t="s">
        <v>21782</v>
      </c>
    </row>
    <row r="9144" customFormat="false" ht="15" hidden="false" customHeight="false" outlineLevel="0" collapsed="false">
      <c r="A9144" s="8" t="s">
        <v>22403</v>
      </c>
      <c r="B9144" s="8" t="s">
        <v>5644</v>
      </c>
      <c r="C9144" s="8"/>
      <c r="D9144" s="8" t="s">
        <v>94</v>
      </c>
      <c r="E9144" s="8" t="s">
        <v>1503</v>
      </c>
      <c r="F9144" s="8" t="n">
        <v>31</v>
      </c>
      <c r="G9144" s="8" t="s">
        <v>7968</v>
      </c>
      <c r="H9144" s="8" t="s">
        <v>332</v>
      </c>
      <c r="I9144" s="8" t="s">
        <v>21782</v>
      </c>
    </row>
    <row r="9145" customFormat="false" ht="15" hidden="false" customHeight="false" outlineLevel="0" collapsed="false">
      <c r="A9145" s="8" t="s">
        <v>22404</v>
      </c>
      <c r="B9145" s="8" t="s">
        <v>5644</v>
      </c>
      <c r="C9145" s="8"/>
      <c r="D9145" s="8" t="s">
        <v>94</v>
      </c>
      <c r="E9145" s="8" t="s">
        <v>406</v>
      </c>
      <c r="F9145" s="8" t="n">
        <v>13</v>
      </c>
      <c r="G9145" s="8" t="s">
        <v>7968</v>
      </c>
      <c r="H9145" s="8" t="s">
        <v>332</v>
      </c>
      <c r="I9145" s="8" t="s">
        <v>21782</v>
      </c>
    </row>
    <row r="9146" customFormat="false" ht="15" hidden="false" customHeight="false" outlineLevel="0" collapsed="false">
      <c r="A9146" s="8" t="s">
        <v>22405</v>
      </c>
      <c r="B9146" s="8" t="s">
        <v>5649</v>
      </c>
      <c r="C9146" s="8"/>
      <c r="D9146" s="8" t="s">
        <v>7957</v>
      </c>
      <c r="E9146" s="8" t="s">
        <v>373</v>
      </c>
      <c r="F9146" s="8" t="n">
        <v>27</v>
      </c>
      <c r="G9146" s="8" t="s">
        <v>7975</v>
      </c>
      <c r="H9146" s="8" t="s">
        <v>181</v>
      </c>
      <c r="I9146" s="8" t="s">
        <v>21780</v>
      </c>
    </row>
    <row r="9147" customFormat="false" ht="15" hidden="false" customHeight="false" outlineLevel="0" collapsed="false">
      <c r="A9147" s="8" t="s">
        <v>22406</v>
      </c>
      <c r="B9147" s="8" t="s">
        <v>5649</v>
      </c>
      <c r="C9147" s="8"/>
      <c r="D9147" s="8" t="s">
        <v>7961</v>
      </c>
      <c r="E9147" s="8" t="s">
        <v>1845</v>
      </c>
      <c r="F9147" s="8" t="n">
        <v>37</v>
      </c>
      <c r="G9147" s="8" t="s">
        <v>7975</v>
      </c>
      <c r="H9147" s="8" t="s">
        <v>181</v>
      </c>
      <c r="I9147" s="8" t="s">
        <v>21778</v>
      </c>
    </row>
    <row r="9148" customFormat="false" ht="15" hidden="false" customHeight="false" outlineLevel="0" collapsed="false">
      <c r="A9148" s="8" t="s">
        <v>22407</v>
      </c>
      <c r="B9148" s="8" t="s">
        <v>5649</v>
      </c>
      <c r="C9148" s="8"/>
      <c r="D9148" s="8" t="s">
        <v>7957</v>
      </c>
      <c r="E9148" s="8" t="s">
        <v>4857</v>
      </c>
      <c r="F9148" s="8" t="n">
        <v>36</v>
      </c>
      <c r="G9148" s="8" t="s">
        <v>7975</v>
      </c>
      <c r="H9148" s="8" t="s">
        <v>181</v>
      </c>
      <c r="I9148" s="8" t="s">
        <v>21780</v>
      </c>
    </row>
    <row r="9149" customFormat="false" ht="15" hidden="false" customHeight="false" outlineLevel="0" collapsed="false">
      <c r="A9149" s="8" t="s">
        <v>22408</v>
      </c>
      <c r="B9149" s="8" t="s">
        <v>5653</v>
      </c>
      <c r="C9149" s="8"/>
      <c r="D9149" s="8" t="s">
        <v>114</v>
      </c>
      <c r="E9149" s="8" t="s">
        <v>233</v>
      </c>
      <c r="F9149" s="8" t="n">
        <v>22</v>
      </c>
      <c r="G9149" s="8" t="s">
        <v>7968</v>
      </c>
      <c r="H9149" s="8" t="s">
        <v>243</v>
      </c>
      <c r="I9149" s="8" t="s">
        <v>21810</v>
      </c>
    </row>
    <row r="9150" customFormat="false" ht="15" hidden="false" customHeight="false" outlineLevel="0" collapsed="false">
      <c r="A9150" s="8" t="s">
        <v>22409</v>
      </c>
      <c r="B9150" s="8" t="s">
        <v>5653</v>
      </c>
      <c r="C9150" s="8"/>
      <c r="D9150" s="8" t="s">
        <v>7961</v>
      </c>
      <c r="E9150" s="8" t="s">
        <v>366</v>
      </c>
      <c r="F9150" s="8" t="n">
        <v>4</v>
      </c>
      <c r="G9150" s="8" t="s">
        <v>7975</v>
      </c>
      <c r="H9150" s="8" t="s">
        <v>243</v>
      </c>
      <c r="I9150" s="8" t="s">
        <v>21778</v>
      </c>
    </row>
    <row r="9151" customFormat="false" ht="15" hidden="false" customHeight="false" outlineLevel="0" collapsed="false">
      <c r="A9151" s="8" t="s">
        <v>22410</v>
      </c>
      <c r="B9151" s="8" t="s">
        <v>5653</v>
      </c>
      <c r="C9151" s="8"/>
      <c r="D9151" s="8" t="s">
        <v>7965</v>
      </c>
      <c r="E9151" s="8" t="s">
        <v>1269</v>
      </c>
      <c r="F9151" s="8" t="n">
        <v>26</v>
      </c>
      <c r="G9151" s="8" t="s">
        <v>7962</v>
      </c>
      <c r="H9151" s="8" t="s">
        <v>243</v>
      </c>
      <c r="I9151" s="8" t="s">
        <v>21792</v>
      </c>
    </row>
    <row r="9152" customFormat="false" ht="15" hidden="false" customHeight="false" outlineLevel="0" collapsed="false">
      <c r="A9152" s="8" t="s">
        <v>22411</v>
      </c>
      <c r="B9152" s="8" t="s">
        <v>5659</v>
      </c>
      <c r="C9152" s="8"/>
      <c r="D9152" s="8" t="s">
        <v>7961</v>
      </c>
      <c r="E9152" s="8" t="s">
        <v>554</v>
      </c>
      <c r="F9152" s="8" t="n">
        <v>19</v>
      </c>
      <c r="G9152" s="8" t="s">
        <v>7968</v>
      </c>
      <c r="H9152" s="8" t="s">
        <v>296</v>
      </c>
      <c r="I9152" s="8" t="s">
        <v>21778</v>
      </c>
    </row>
    <row r="9153" customFormat="false" ht="15" hidden="false" customHeight="false" outlineLevel="0" collapsed="false">
      <c r="A9153" s="8" t="s">
        <v>22412</v>
      </c>
      <c r="B9153" s="8" t="s">
        <v>5659</v>
      </c>
      <c r="C9153" s="8"/>
      <c r="D9153" s="8" t="s">
        <v>7961</v>
      </c>
      <c r="E9153" s="8" t="s">
        <v>1448</v>
      </c>
      <c r="F9153" s="8" t="n">
        <v>47</v>
      </c>
      <c r="G9153" s="8" t="s">
        <v>7975</v>
      </c>
      <c r="H9153" s="8" t="s">
        <v>296</v>
      </c>
      <c r="I9153" s="8" t="s">
        <v>21778</v>
      </c>
    </row>
    <row r="9154" customFormat="false" ht="15" hidden="false" customHeight="false" outlineLevel="0" collapsed="false">
      <c r="A9154" s="8" t="s">
        <v>22413</v>
      </c>
      <c r="B9154" s="8" t="s">
        <v>5659</v>
      </c>
      <c r="C9154" s="8"/>
      <c r="D9154" s="8" t="s">
        <v>114</v>
      </c>
      <c r="E9154" s="8" t="s">
        <v>1952</v>
      </c>
      <c r="F9154" s="8" t="n">
        <v>24</v>
      </c>
      <c r="G9154" s="8" t="s">
        <v>7962</v>
      </c>
      <c r="H9154" s="8" t="s">
        <v>296</v>
      </c>
      <c r="I9154" s="8" t="s">
        <v>21810</v>
      </c>
    </row>
    <row r="9155" customFormat="false" ht="15" hidden="false" customHeight="false" outlineLevel="0" collapsed="false">
      <c r="A9155" s="8" t="s">
        <v>22414</v>
      </c>
      <c r="B9155" s="8" t="s">
        <v>5659</v>
      </c>
      <c r="C9155" s="8"/>
      <c r="D9155" s="8" t="s">
        <v>94</v>
      </c>
      <c r="E9155" s="8" t="s">
        <v>475</v>
      </c>
      <c r="F9155" s="8" t="n">
        <v>32</v>
      </c>
      <c r="G9155" s="8" t="s">
        <v>7968</v>
      </c>
      <c r="H9155" s="8" t="s">
        <v>296</v>
      </c>
      <c r="I9155" s="8" t="s">
        <v>21782</v>
      </c>
    </row>
    <row r="9156" customFormat="false" ht="15" hidden="false" customHeight="false" outlineLevel="0" collapsed="false">
      <c r="A9156" s="8" t="s">
        <v>22415</v>
      </c>
      <c r="B9156" s="8" t="s">
        <v>5659</v>
      </c>
      <c r="C9156" s="8"/>
      <c r="D9156" s="8" t="s">
        <v>7961</v>
      </c>
      <c r="E9156" s="8" t="s">
        <v>542</v>
      </c>
      <c r="F9156" s="8" t="n">
        <v>39</v>
      </c>
      <c r="G9156" s="8" t="s">
        <v>7962</v>
      </c>
      <c r="H9156" s="8" t="s">
        <v>296</v>
      </c>
      <c r="I9156" s="8" t="s">
        <v>21778</v>
      </c>
    </row>
    <row r="9157" customFormat="false" ht="15" hidden="false" customHeight="false" outlineLevel="0" collapsed="false">
      <c r="A9157" s="8" t="s">
        <v>22416</v>
      </c>
      <c r="B9157" s="8" t="s">
        <v>5663</v>
      </c>
      <c r="C9157" s="8"/>
      <c r="D9157" s="8" t="s">
        <v>7965</v>
      </c>
      <c r="E9157" s="8" t="s">
        <v>1026</v>
      </c>
      <c r="F9157" s="8" t="n">
        <v>35</v>
      </c>
      <c r="G9157" s="8" t="s">
        <v>7968</v>
      </c>
      <c r="H9157" s="8" t="s">
        <v>181</v>
      </c>
      <c r="I9157" s="8" t="s">
        <v>21792</v>
      </c>
    </row>
    <row r="9158" customFormat="false" ht="15" hidden="false" customHeight="false" outlineLevel="0" collapsed="false">
      <c r="A9158" s="8" t="s">
        <v>22417</v>
      </c>
      <c r="B9158" s="8" t="s">
        <v>5663</v>
      </c>
      <c r="C9158" s="8"/>
      <c r="D9158" s="8" t="s">
        <v>94</v>
      </c>
      <c r="E9158" s="8" t="s">
        <v>824</v>
      </c>
      <c r="F9158" s="8" t="n">
        <v>37</v>
      </c>
      <c r="G9158" s="8" t="s">
        <v>7968</v>
      </c>
      <c r="H9158" s="8" t="s">
        <v>181</v>
      </c>
      <c r="I9158" s="8" t="s">
        <v>21782</v>
      </c>
    </row>
    <row r="9159" customFormat="false" ht="15" hidden="false" customHeight="false" outlineLevel="0" collapsed="false">
      <c r="A9159" s="8" t="s">
        <v>22418</v>
      </c>
      <c r="B9159" s="8" t="s">
        <v>5663</v>
      </c>
      <c r="C9159" s="8"/>
      <c r="D9159" s="8" t="s">
        <v>7957</v>
      </c>
      <c r="E9159" s="8" t="s">
        <v>1471</v>
      </c>
      <c r="F9159" s="8" t="n">
        <v>27</v>
      </c>
      <c r="G9159" s="8" t="s">
        <v>7975</v>
      </c>
      <c r="H9159" s="8" t="s">
        <v>181</v>
      </c>
      <c r="I9159" s="8" t="s">
        <v>21780</v>
      </c>
    </row>
    <row r="9160" customFormat="false" ht="15" hidden="false" customHeight="false" outlineLevel="0" collapsed="false">
      <c r="A9160" s="8" t="s">
        <v>22419</v>
      </c>
      <c r="B9160" s="8" t="s">
        <v>5663</v>
      </c>
      <c r="C9160" s="8"/>
      <c r="D9160" s="8" t="s">
        <v>7961</v>
      </c>
      <c r="E9160" s="8" t="s">
        <v>187</v>
      </c>
      <c r="F9160" s="8" t="n">
        <v>29</v>
      </c>
      <c r="G9160" s="8" t="s">
        <v>7968</v>
      </c>
      <c r="H9160" s="8" t="s">
        <v>181</v>
      </c>
      <c r="I9160" s="8" t="s">
        <v>21778</v>
      </c>
    </row>
    <row r="9161" customFormat="false" ht="15" hidden="false" customHeight="false" outlineLevel="0" collapsed="false">
      <c r="A9161" s="8" t="s">
        <v>22420</v>
      </c>
      <c r="B9161" s="8" t="s">
        <v>5663</v>
      </c>
      <c r="C9161" s="8"/>
      <c r="D9161" s="8" t="s">
        <v>94</v>
      </c>
      <c r="E9161" s="8" t="s">
        <v>1304</v>
      </c>
      <c r="F9161" s="8" t="n">
        <v>28</v>
      </c>
      <c r="G9161" s="8" t="s">
        <v>7968</v>
      </c>
      <c r="H9161" s="8" t="s">
        <v>181</v>
      </c>
      <c r="I9161" s="8" t="s">
        <v>21782</v>
      </c>
    </row>
    <row r="9162" customFormat="false" ht="15" hidden="false" customHeight="false" outlineLevel="0" collapsed="false">
      <c r="A9162" s="8" t="s">
        <v>22421</v>
      </c>
      <c r="B9162" s="8" t="s">
        <v>5666</v>
      </c>
      <c r="C9162" s="8"/>
      <c r="D9162" s="8" t="s">
        <v>7965</v>
      </c>
      <c r="E9162" s="8" t="s">
        <v>150</v>
      </c>
      <c r="F9162" s="8" t="n">
        <v>19</v>
      </c>
      <c r="G9162" s="8" t="s">
        <v>7962</v>
      </c>
      <c r="H9162" s="8" t="s">
        <v>296</v>
      </c>
      <c r="I9162" s="8" t="s">
        <v>21792</v>
      </c>
    </row>
    <row r="9163" customFormat="false" ht="15" hidden="false" customHeight="false" outlineLevel="0" collapsed="false">
      <c r="A9163" s="8" t="s">
        <v>22422</v>
      </c>
      <c r="B9163" s="8" t="s">
        <v>5666</v>
      </c>
      <c r="C9163" s="8"/>
      <c r="D9163" s="8" t="s">
        <v>94</v>
      </c>
      <c r="E9163" s="8" t="s">
        <v>542</v>
      </c>
      <c r="F9163" s="8" t="n">
        <v>31</v>
      </c>
      <c r="G9163" s="8" t="s">
        <v>7962</v>
      </c>
      <c r="H9163" s="8" t="s">
        <v>296</v>
      </c>
      <c r="I9163" s="8" t="s">
        <v>21782</v>
      </c>
    </row>
    <row r="9164" customFormat="false" ht="15" hidden="false" customHeight="false" outlineLevel="0" collapsed="false">
      <c r="A9164" s="8" t="s">
        <v>22423</v>
      </c>
      <c r="B9164" s="8" t="s">
        <v>5666</v>
      </c>
      <c r="C9164" s="8"/>
      <c r="D9164" s="8" t="s">
        <v>94</v>
      </c>
      <c r="E9164" s="8" t="s">
        <v>1174</v>
      </c>
      <c r="F9164" s="8" t="n">
        <v>33</v>
      </c>
      <c r="G9164" s="8" t="s">
        <v>7968</v>
      </c>
      <c r="H9164" s="8" t="s">
        <v>296</v>
      </c>
      <c r="I9164" s="8" t="s">
        <v>21782</v>
      </c>
    </row>
    <row r="9165" customFormat="false" ht="15" hidden="false" customHeight="false" outlineLevel="0" collapsed="false">
      <c r="A9165" s="8" t="s">
        <v>22424</v>
      </c>
      <c r="B9165" s="8" t="s">
        <v>5666</v>
      </c>
      <c r="C9165" s="8"/>
      <c r="D9165" s="8" t="s">
        <v>94</v>
      </c>
      <c r="E9165" s="8" t="s">
        <v>2253</v>
      </c>
      <c r="F9165" s="8" t="n">
        <v>38</v>
      </c>
      <c r="G9165" s="8" t="s">
        <v>7958</v>
      </c>
      <c r="H9165" s="8" t="s">
        <v>296</v>
      </c>
      <c r="I9165" s="8" t="s">
        <v>21782</v>
      </c>
    </row>
    <row r="9166" customFormat="false" ht="15" hidden="false" customHeight="false" outlineLevel="0" collapsed="false">
      <c r="A9166" s="8" t="s">
        <v>22425</v>
      </c>
      <c r="B9166" s="8" t="s">
        <v>5666</v>
      </c>
      <c r="C9166" s="8"/>
      <c r="D9166" s="8" t="s">
        <v>7957</v>
      </c>
      <c r="E9166" s="8" t="s">
        <v>266</v>
      </c>
      <c r="F9166" s="8" t="n">
        <v>25</v>
      </c>
      <c r="G9166" s="8" t="s">
        <v>7962</v>
      </c>
      <c r="H9166" s="8" t="s">
        <v>296</v>
      </c>
      <c r="I9166" s="8" t="s">
        <v>21780</v>
      </c>
    </row>
    <row r="9167" customFormat="false" ht="15" hidden="false" customHeight="false" outlineLevel="0" collapsed="false">
      <c r="A9167" s="8" t="s">
        <v>22426</v>
      </c>
      <c r="B9167" s="8" t="s">
        <v>5666</v>
      </c>
      <c r="C9167" s="8"/>
      <c r="D9167" s="8" t="s">
        <v>7957</v>
      </c>
      <c r="E9167" s="8" t="s">
        <v>1107</v>
      </c>
      <c r="F9167" s="8" t="n">
        <v>10</v>
      </c>
      <c r="G9167" s="8" t="s">
        <v>7968</v>
      </c>
      <c r="H9167" s="8" t="s">
        <v>296</v>
      </c>
      <c r="I9167" s="8" t="s">
        <v>21780</v>
      </c>
    </row>
    <row r="9168" customFormat="false" ht="15" hidden="false" customHeight="false" outlineLevel="0" collapsed="false">
      <c r="A9168" s="8" t="s">
        <v>22427</v>
      </c>
      <c r="B9168" s="8" t="s">
        <v>5670</v>
      </c>
      <c r="C9168" s="8"/>
      <c r="D9168" s="8" t="s">
        <v>7957</v>
      </c>
      <c r="E9168" s="8" t="s">
        <v>6116</v>
      </c>
      <c r="F9168" s="8" t="n">
        <v>17</v>
      </c>
      <c r="G9168" s="8" t="s">
        <v>7975</v>
      </c>
      <c r="H9168" s="8" t="s">
        <v>140</v>
      </c>
      <c r="I9168" s="8" t="s">
        <v>21780</v>
      </c>
    </row>
    <row r="9169" customFormat="false" ht="15" hidden="false" customHeight="false" outlineLevel="0" collapsed="false">
      <c r="A9169" s="8" t="s">
        <v>22428</v>
      </c>
      <c r="B9169" s="8" t="s">
        <v>5670</v>
      </c>
      <c r="C9169" s="8"/>
      <c r="D9169" s="8" t="s">
        <v>94</v>
      </c>
      <c r="E9169" s="8" t="s">
        <v>210</v>
      </c>
      <c r="F9169" s="8" t="n">
        <v>35</v>
      </c>
      <c r="G9169" s="8" t="s">
        <v>7968</v>
      </c>
      <c r="H9169" s="8" t="s">
        <v>140</v>
      </c>
      <c r="I9169" s="8" t="s">
        <v>21782</v>
      </c>
    </row>
    <row r="9170" customFormat="false" ht="15" hidden="false" customHeight="false" outlineLevel="0" collapsed="false">
      <c r="A9170" s="8" t="s">
        <v>22429</v>
      </c>
      <c r="B9170" s="8" t="s">
        <v>5673</v>
      </c>
      <c r="C9170" s="8"/>
      <c r="D9170" s="8" t="s">
        <v>94</v>
      </c>
      <c r="E9170" s="8" t="s">
        <v>1230</v>
      </c>
      <c r="F9170" s="8" t="n">
        <v>24</v>
      </c>
      <c r="G9170" s="8" t="s">
        <v>7962</v>
      </c>
      <c r="H9170" s="8" t="s">
        <v>296</v>
      </c>
      <c r="I9170" s="8" t="s">
        <v>21782</v>
      </c>
    </row>
    <row r="9171" customFormat="false" ht="15" hidden="false" customHeight="false" outlineLevel="0" collapsed="false">
      <c r="A9171" s="8" t="s">
        <v>22430</v>
      </c>
      <c r="B9171" s="8" t="s">
        <v>5673</v>
      </c>
      <c r="C9171" s="8"/>
      <c r="D9171" s="8" t="s">
        <v>94</v>
      </c>
      <c r="E9171" s="8" t="s">
        <v>1821</v>
      </c>
      <c r="F9171" s="8" t="n">
        <v>21</v>
      </c>
      <c r="G9171" s="8" t="s">
        <v>7968</v>
      </c>
      <c r="H9171" s="8" t="s">
        <v>296</v>
      </c>
      <c r="I9171" s="8" t="s">
        <v>21782</v>
      </c>
    </row>
    <row r="9172" customFormat="false" ht="15" hidden="false" customHeight="false" outlineLevel="0" collapsed="false">
      <c r="A9172" s="8" t="s">
        <v>22431</v>
      </c>
      <c r="B9172" s="8" t="s">
        <v>5673</v>
      </c>
      <c r="C9172" s="8"/>
      <c r="D9172" s="8" t="s">
        <v>94</v>
      </c>
      <c r="E9172" s="8" t="s">
        <v>1821</v>
      </c>
      <c r="F9172" s="8" t="n">
        <v>31</v>
      </c>
      <c r="G9172" s="8" t="s">
        <v>7975</v>
      </c>
      <c r="H9172" s="8" t="s">
        <v>296</v>
      </c>
      <c r="I9172" s="8" t="s">
        <v>21782</v>
      </c>
    </row>
    <row r="9173" customFormat="false" ht="15" hidden="false" customHeight="false" outlineLevel="0" collapsed="false">
      <c r="A9173" s="8" t="s">
        <v>22432</v>
      </c>
      <c r="B9173" s="8" t="s">
        <v>5673</v>
      </c>
      <c r="C9173" s="8"/>
      <c r="D9173" s="8" t="s">
        <v>94</v>
      </c>
      <c r="E9173" s="8" t="s">
        <v>831</v>
      </c>
      <c r="F9173" s="8" t="n">
        <v>15</v>
      </c>
      <c r="G9173" s="8" t="s">
        <v>7968</v>
      </c>
      <c r="H9173" s="8" t="s">
        <v>296</v>
      </c>
      <c r="I9173" s="8" t="s">
        <v>21782</v>
      </c>
    </row>
    <row r="9174" customFormat="false" ht="15" hidden="false" customHeight="false" outlineLevel="0" collapsed="false">
      <c r="A9174" s="8" t="s">
        <v>22433</v>
      </c>
      <c r="B9174" s="8" t="s">
        <v>5673</v>
      </c>
      <c r="C9174" s="8"/>
      <c r="D9174" s="8" t="s">
        <v>94</v>
      </c>
      <c r="E9174" s="8" t="s">
        <v>344</v>
      </c>
      <c r="F9174" s="8" t="n">
        <v>25</v>
      </c>
      <c r="G9174" s="8" t="s">
        <v>7975</v>
      </c>
      <c r="H9174" s="8" t="s">
        <v>296</v>
      </c>
      <c r="I9174" s="8" t="s">
        <v>21782</v>
      </c>
    </row>
    <row r="9175" customFormat="false" ht="15" hidden="false" customHeight="false" outlineLevel="0" collapsed="false">
      <c r="A9175" s="8" t="s">
        <v>22434</v>
      </c>
      <c r="B9175" s="8" t="s">
        <v>5678</v>
      </c>
      <c r="C9175" s="8"/>
      <c r="D9175" s="8" t="s">
        <v>114</v>
      </c>
      <c r="E9175" s="8" t="s">
        <v>378</v>
      </c>
      <c r="F9175" s="8" t="n">
        <v>30</v>
      </c>
      <c r="G9175" s="8" t="s">
        <v>7968</v>
      </c>
      <c r="H9175" s="8" t="s">
        <v>130</v>
      </c>
      <c r="I9175" s="8" t="s">
        <v>21810</v>
      </c>
    </row>
    <row r="9176" customFormat="false" ht="15" hidden="false" customHeight="false" outlineLevel="0" collapsed="false">
      <c r="A9176" s="8" t="s">
        <v>22435</v>
      </c>
      <c r="B9176" s="8" t="s">
        <v>5678</v>
      </c>
      <c r="C9176" s="8"/>
      <c r="D9176" s="8" t="s">
        <v>7957</v>
      </c>
      <c r="E9176" s="8" t="s">
        <v>745</v>
      </c>
      <c r="F9176" s="8" t="n">
        <v>14</v>
      </c>
      <c r="G9176" s="8" t="s">
        <v>7975</v>
      </c>
      <c r="H9176" s="8" t="s">
        <v>130</v>
      </c>
      <c r="I9176" s="8" t="s">
        <v>21780</v>
      </c>
    </row>
    <row r="9177" customFormat="false" ht="15" hidden="false" customHeight="false" outlineLevel="0" collapsed="false">
      <c r="A9177" s="8" t="s">
        <v>22436</v>
      </c>
      <c r="B9177" s="8" t="s">
        <v>5678</v>
      </c>
      <c r="C9177" s="8"/>
      <c r="D9177" s="8" t="s">
        <v>7961</v>
      </c>
      <c r="E9177" s="8" t="s">
        <v>780</v>
      </c>
      <c r="F9177" s="8" t="n">
        <v>24</v>
      </c>
      <c r="G9177" s="8" t="s">
        <v>7975</v>
      </c>
      <c r="H9177" s="8" t="s">
        <v>130</v>
      </c>
      <c r="I9177" s="8" t="s">
        <v>21778</v>
      </c>
    </row>
    <row r="9178" customFormat="false" ht="15" hidden="false" customHeight="false" outlineLevel="0" collapsed="false">
      <c r="A9178" s="8" t="s">
        <v>22437</v>
      </c>
      <c r="B9178" s="8" t="s">
        <v>5678</v>
      </c>
      <c r="C9178" s="8"/>
      <c r="D9178" s="8" t="s">
        <v>7965</v>
      </c>
      <c r="E9178" s="8" t="s">
        <v>340</v>
      </c>
      <c r="F9178" s="8" t="n">
        <v>34</v>
      </c>
      <c r="G9178" s="8" t="s">
        <v>7975</v>
      </c>
      <c r="H9178" s="8" t="s">
        <v>130</v>
      </c>
      <c r="I9178" s="8" t="s">
        <v>21792</v>
      </c>
    </row>
    <row r="9179" customFormat="false" ht="15" hidden="false" customHeight="false" outlineLevel="0" collapsed="false">
      <c r="A9179" s="8" t="s">
        <v>22438</v>
      </c>
      <c r="B9179" s="8" t="s">
        <v>5678</v>
      </c>
      <c r="C9179" s="8"/>
      <c r="D9179" s="8" t="s">
        <v>7961</v>
      </c>
      <c r="E9179" s="8" t="s">
        <v>392</v>
      </c>
      <c r="F9179" s="8" t="n">
        <v>35</v>
      </c>
      <c r="G9179" s="8" t="s">
        <v>7968</v>
      </c>
      <c r="H9179" s="8" t="s">
        <v>130</v>
      </c>
      <c r="I9179" s="8" t="s">
        <v>21778</v>
      </c>
    </row>
    <row r="9180" customFormat="false" ht="15" hidden="false" customHeight="false" outlineLevel="0" collapsed="false">
      <c r="A9180" s="8" t="s">
        <v>22439</v>
      </c>
      <c r="B9180" s="8" t="s">
        <v>5678</v>
      </c>
      <c r="C9180" s="8"/>
      <c r="D9180" s="8" t="s">
        <v>7957</v>
      </c>
      <c r="E9180" s="8" t="s">
        <v>1283</v>
      </c>
      <c r="F9180" s="8" t="n">
        <v>19</v>
      </c>
      <c r="G9180" s="8" t="s">
        <v>7962</v>
      </c>
      <c r="H9180" s="8" t="s">
        <v>130</v>
      </c>
      <c r="I9180" s="8" t="s">
        <v>21780</v>
      </c>
    </row>
    <row r="9181" customFormat="false" ht="15" hidden="false" customHeight="false" outlineLevel="0" collapsed="false">
      <c r="A9181" s="8" t="s">
        <v>22440</v>
      </c>
      <c r="B9181" s="8" t="s">
        <v>5682</v>
      </c>
      <c r="C9181" s="8"/>
      <c r="D9181" s="8" t="s">
        <v>7957</v>
      </c>
      <c r="E9181" s="8" t="s">
        <v>328</v>
      </c>
      <c r="F9181" s="8" t="n">
        <v>39</v>
      </c>
      <c r="G9181" s="8" t="s">
        <v>7968</v>
      </c>
      <c r="H9181" s="8" t="s">
        <v>130</v>
      </c>
      <c r="I9181" s="8" t="s">
        <v>21780</v>
      </c>
    </row>
    <row r="9182" customFormat="false" ht="15" hidden="false" customHeight="false" outlineLevel="0" collapsed="false">
      <c r="A9182" s="8" t="s">
        <v>22441</v>
      </c>
      <c r="B9182" s="8" t="s">
        <v>5682</v>
      </c>
      <c r="C9182" s="8"/>
      <c r="D9182" s="8" t="s">
        <v>7961</v>
      </c>
      <c r="E9182" s="8" t="s">
        <v>320</v>
      </c>
      <c r="F9182" s="8" t="n">
        <v>23</v>
      </c>
      <c r="G9182" s="8" t="s">
        <v>7962</v>
      </c>
      <c r="H9182" s="8" t="s">
        <v>130</v>
      </c>
      <c r="I9182" s="8" t="s">
        <v>21778</v>
      </c>
    </row>
    <row r="9183" customFormat="false" ht="15" hidden="false" customHeight="false" outlineLevel="0" collapsed="false">
      <c r="A9183" s="8" t="s">
        <v>22442</v>
      </c>
      <c r="B9183" s="8" t="s">
        <v>5686</v>
      </c>
      <c r="C9183" s="8"/>
      <c r="D9183" s="8" t="s">
        <v>7957</v>
      </c>
      <c r="E9183" s="8" t="s">
        <v>2582</v>
      </c>
      <c r="F9183" s="8" t="n">
        <v>28</v>
      </c>
      <c r="G9183" s="8" t="s">
        <v>7962</v>
      </c>
      <c r="H9183" s="8" t="s">
        <v>130</v>
      </c>
      <c r="I9183" s="8" t="s">
        <v>21780</v>
      </c>
    </row>
    <row r="9184" customFormat="false" ht="15" hidden="false" customHeight="false" outlineLevel="0" collapsed="false">
      <c r="A9184" s="8" t="s">
        <v>22443</v>
      </c>
      <c r="B9184" s="8" t="s">
        <v>5686</v>
      </c>
      <c r="C9184" s="8"/>
      <c r="D9184" s="8" t="s">
        <v>7961</v>
      </c>
      <c r="E9184" s="8" t="s">
        <v>2941</v>
      </c>
      <c r="F9184" s="8" t="n">
        <v>33</v>
      </c>
      <c r="G9184" s="8" t="s">
        <v>7958</v>
      </c>
      <c r="H9184" s="8" t="s">
        <v>130</v>
      </c>
      <c r="I9184" s="8" t="s">
        <v>21778</v>
      </c>
    </row>
    <row r="9185" customFormat="false" ht="15" hidden="false" customHeight="false" outlineLevel="0" collapsed="false">
      <c r="A9185" s="8" t="s">
        <v>22444</v>
      </c>
      <c r="B9185" s="8" t="s">
        <v>5686</v>
      </c>
      <c r="C9185" s="8"/>
      <c r="D9185" s="8" t="s">
        <v>7961</v>
      </c>
      <c r="E9185" s="8" t="s">
        <v>4857</v>
      </c>
      <c r="F9185" s="8" t="n">
        <v>25</v>
      </c>
      <c r="G9185" s="8" t="s">
        <v>7958</v>
      </c>
      <c r="H9185" s="8" t="s">
        <v>130</v>
      </c>
      <c r="I9185" s="8" t="s">
        <v>21778</v>
      </c>
    </row>
    <row r="9186" customFormat="false" ht="15" hidden="false" customHeight="false" outlineLevel="0" collapsed="false">
      <c r="A9186" s="8" t="s">
        <v>22445</v>
      </c>
      <c r="B9186" s="8" t="s">
        <v>5686</v>
      </c>
      <c r="C9186" s="8"/>
      <c r="D9186" s="8" t="s">
        <v>7961</v>
      </c>
      <c r="E9186" s="8" t="s">
        <v>503</v>
      </c>
      <c r="F9186" s="8" t="n">
        <v>20</v>
      </c>
      <c r="G9186" s="8" t="s">
        <v>7968</v>
      </c>
      <c r="H9186" s="8" t="s">
        <v>130</v>
      </c>
      <c r="I9186" s="8" t="s">
        <v>21778</v>
      </c>
    </row>
    <row r="9187" customFormat="false" ht="15" hidden="false" customHeight="false" outlineLevel="0" collapsed="false">
      <c r="A9187" s="8" t="s">
        <v>22446</v>
      </c>
      <c r="B9187" s="8" t="s">
        <v>5686</v>
      </c>
      <c r="C9187" s="8"/>
      <c r="D9187" s="8" t="s">
        <v>94</v>
      </c>
      <c r="E9187" s="8" t="s">
        <v>1901</v>
      </c>
      <c r="F9187" s="8" t="n">
        <v>33</v>
      </c>
      <c r="G9187" s="8" t="s">
        <v>7975</v>
      </c>
      <c r="H9187" s="8" t="s">
        <v>130</v>
      </c>
      <c r="I9187" s="8" t="s">
        <v>21782</v>
      </c>
    </row>
    <row r="9188" customFormat="false" ht="15" hidden="false" customHeight="false" outlineLevel="0" collapsed="false">
      <c r="A9188" s="8" t="s">
        <v>22447</v>
      </c>
      <c r="B9188" s="8" t="s">
        <v>5690</v>
      </c>
      <c r="C9188" s="8"/>
      <c r="D9188" s="8" t="s">
        <v>7965</v>
      </c>
      <c r="E9188" s="8" t="s">
        <v>1242</v>
      </c>
      <c r="F9188" s="8" t="n">
        <v>5</v>
      </c>
      <c r="G9188" s="8" t="s">
        <v>7958</v>
      </c>
      <c r="H9188" s="8" t="s">
        <v>181</v>
      </c>
      <c r="I9188" s="8" t="s">
        <v>21792</v>
      </c>
    </row>
    <row r="9189" customFormat="false" ht="15" hidden="false" customHeight="false" outlineLevel="0" collapsed="false">
      <c r="A9189" s="8" t="s">
        <v>22448</v>
      </c>
      <c r="B9189" s="8" t="s">
        <v>5690</v>
      </c>
      <c r="C9189" s="8"/>
      <c r="D9189" s="8" t="s">
        <v>7957</v>
      </c>
      <c r="E9189" s="8" t="s">
        <v>1815</v>
      </c>
      <c r="F9189" s="8" t="n">
        <v>31</v>
      </c>
      <c r="G9189" s="8" t="s">
        <v>7968</v>
      </c>
      <c r="H9189" s="8" t="s">
        <v>181</v>
      </c>
      <c r="I9189" s="8" t="s">
        <v>21780</v>
      </c>
    </row>
    <row r="9190" customFormat="false" ht="15" hidden="false" customHeight="false" outlineLevel="0" collapsed="false">
      <c r="A9190" s="8" t="s">
        <v>22449</v>
      </c>
      <c r="B9190" s="8" t="s">
        <v>5690</v>
      </c>
      <c r="C9190" s="8"/>
      <c r="D9190" s="8" t="s">
        <v>7957</v>
      </c>
      <c r="E9190" s="8" t="s">
        <v>1442</v>
      </c>
      <c r="F9190" s="8" t="n">
        <v>34</v>
      </c>
      <c r="G9190" s="8" t="s">
        <v>7975</v>
      </c>
      <c r="H9190" s="8" t="s">
        <v>181</v>
      </c>
      <c r="I9190" s="8" t="s">
        <v>21780</v>
      </c>
    </row>
    <row r="9191" customFormat="false" ht="15" hidden="false" customHeight="false" outlineLevel="0" collapsed="false">
      <c r="A9191" s="8" t="s">
        <v>22450</v>
      </c>
      <c r="B9191" s="8" t="s">
        <v>5690</v>
      </c>
      <c r="C9191" s="8"/>
      <c r="D9191" s="8" t="s">
        <v>94</v>
      </c>
      <c r="E9191" s="8" t="s">
        <v>638</v>
      </c>
      <c r="F9191" s="8" t="n">
        <v>4</v>
      </c>
      <c r="G9191" s="8" t="s">
        <v>7975</v>
      </c>
      <c r="H9191" s="8" t="s">
        <v>181</v>
      </c>
      <c r="I9191" s="8" t="s">
        <v>21782</v>
      </c>
    </row>
    <row r="9192" customFormat="false" ht="15" hidden="false" customHeight="false" outlineLevel="0" collapsed="false">
      <c r="A9192" s="8" t="s">
        <v>22451</v>
      </c>
      <c r="B9192" s="8" t="s">
        <v>5690</v>
      </c>
      <c r="C9192" s="8"/>
      <c r="D9192" s="8" t="s">
        <v>7957</v>
      </c>
      <c r="E9192" s="8" t="s">
        <v>418</v>
      </c>
      <c r="F9192" s="8" t="n">
        <v>29</v>
      </c>
      <c r="G9192" s="8" t="s">
        <v>7968</v>
      </c>
      <c r="H9192" s="8" t="s">
        <v>181</v>
      </c>
      <c r="I9192" s="8" t="s">
        <v>21780</v>
      </c>
    </row>
    <row r="9193" customFormat="false" ht="15" hidden="false" customHeight="false" outlineLevel="0" collapsed="false">
      <c r="A9193" s="8" t="s">
        <v>22452</v>
      </c>
      <c r="B9193" s="8" t="s">
        <v>5690</v>
      </c>
      <c r="C9193" s="8"/>
      <c r="D9193" s="8" t="s">
        <v>94</v>
      </c>
      <c r="E9193" s="8" t="s">
        <v>530</v>
      </c>
      <c r="F9193" s="8" t="n">
        <v>8</v>
      </c>
      <c r="G9193" s="8" t="s">
        <v>7968</v>
      </c>
      <c r="H9193" s="8" t="s">
        <v>181</v>
      </c>
      <c r="I9193" s="8" t="s">
        <v>21782</v>
      </c>
    </row>
    <row r="9194" customFormat="false" ht="15" hidden="false" customHeight="false" outlineLevel="0" collapsed="false">
      <c r="A9194" s="8" t="s">
        <v>22453</v>
      </c>
      <c r="B9194" s="8" t="s">
        <v>5694</v>
      </c>
      <c r="C9194" s="8"/>
      <c r="D9194" s="8" t="s">
        <v>7957</v>
      </c>
      <c r="E9194" s="8" t="s">
        <v>127</v>
      </c>
      <c r="F9194" s="8" t="n">
        <v>22</v>
      </c>
      <c r="G9194" s="8" t="s">
        <v>7962</v>
      </c>
      <c r="H9194" s="8" t="s">
        <v>161</v>
      </c>
      <c r="I9194" s="8" t="s">
        <v>21780</v>
      </c>
    </row>
    <row r="9195" customFormat="false" ht="15" hidden="false" customHeight="false" outlineLevel="0" collapsed="false">
      <c r="A9195" s="8" t="s">
        <v>22454</v>
      </c>
      <c r="B9195" s="8" t="s">
        <v>5694</v>
      </c>
      <c r="C9195" s="8"/>
      <c r="D9195" s="8" t="s">
        <v>7961</v>
      </c>
      <c r="E9195" s="8" t="s">
        <v>4857</v>
      </c>
      <c r="F9195" s="8" t="n">
        <v>14</v>
      </c>
      <c r="G9195" s="8" t="s">
        <v>7975</v>
      </c>
      <c r="H9195" s="8" t="s">
        <v>161</v>
      </c>
      <c r="I9195" s="8" t="s">
        <v>21778</v>
      </c>
    </row>
    <row r="9196" customFormat="false" ht="15" hidden="false" customHeight="false" outlineLevel="0" collapsed="false">
      <c r="A9196" s="8" t="s">
        <v>22455</v>
      </c>
      <c r="B9196" s="8" t="s">
        <v>5694</v>
      </c>
      <c r="C9196" s="8"/>
      <c r="D9196" s="8" t="s">
        <v>114</v>
      </c>
      <c r="E9196" s="8" t="s">
        <v>1274</v>
      </c>
      <c r="F9196" s="8" t="n">
        <v>31</v>
      </c>
      <c r="G9196" s="8" t="s">
        <v>7975</v>
      </c>
      <c r="H9196" s="8" t="s">
        <v>161</v>
      </c>
      <c r="I9196" s="8" t="s">
        <v>21810</v>
      </c>
    </row>
    <row r="9197" customFormat="false" ht="15" hidden="false" customHeight="false" outlineLevel="0" collapsed="false">
      <c r="A9197" s="8" t="s">
        <v>22456</v>
      </c>
      <c r="B9197" s="8" t="s">
        <v>5699</v>
      </c>
      <c r="C9197" s="8"/>
      <c r="D9197" s="8" t="s">
        <v>7957</v>
      </c>
      <c r="E9197" s="8" t="s">
        <v>356</v>
      </c>
      <c r="F9197" s="8" t="n">
        <v>31</v>
      </c>
      <c r="G9197" s="8" t="s">
        <v>7968</v>
      </c>
      <c r="H9197" s="8" t="s">
        <v>161</v>
      </c>
      <c r="I9197" s="8" t="s">
        <v>21780</v>
      </c>
    </row>
    <row r="9198" customFormat="false" ht="15" hidden="false" customHeight="false" outlineLevel="0" collapsed="false">
      <c r="A9198" s="8" t="s">
        <v>22457</v>
      </c>
      <c r="B9198" s="8" t="s">
        <v>5699</v>
      </c>
      <c r="C9198" s="8"/>
      <c r="D9198" s="8" t="s">
        <v>94</v>
      </c>
      <c r="E9198" s="8" t="s">
        <v>1818</v>
      </c>
      <c r="F9198" s="8" t="n">
        <v>38</v>
      </c>
      <c r="G9198" s="8" t="s">
        <v>7962</v>
      </c>
      <c r="H9198" s="8" t="s">
        <v>161</v>
      </c>
      <c r="I9198" s="8" t="s">
        <v>21782</v>
      </c>
    </row>
    <row r="9199" customFormat="false" ht="15" hidden="false" customHeight="false" outlineLevel="0" collapsed="false">
      <c r="A9199" s="8" t="s">
        <v>22458</v>
      </c>
      <c r="B9199" s="8" t="s">
        <v>5704</v>
      </c>
      <c r="C9199" s="8"/>
      <c r="D9199" s="8" t="s">
        <v>7961</v>
      </c>
      <c r="E9199" s="8" t="s">
        <v>2146</v>
      </c>
      <c r="F9199" s="8" t="n">
        <v>43</v>
      </c>
      <c r="G9199" s="8" t="s">
        <v>7962</v>
      </c>
      <c r="H9199" s="8" t="s">
        <v>140</v>
      </c>
      <c r="I9199" s="8" t="s">
        <v>21778</v>
      </c>
    </row>
    <row r="9200" customFormat="false" ht="15" hidden="false" customHeight="false" outlineLevel="0" collapsed="false">
      <c r="A9200" s="8" t="s">
        <v>22459</v>
      </c>
      <c r="B9200" s="8" t="s">
        <v>5704</v>
      </c>
      <c r="C9200" s="8"/>
      <c r="D9200" s="8" t="s">
        <v>7961</v>
      </c>
      <c r="E9200" s="8" t="s">
        <v>2337</v>
      </c>
      <c r="F9200" s="8" t="n">
        <v>18</v>
      </c>
      <c r="G9200" s="8" t="s">
        <v>7962</v>
      </c>
      <c r="H9200" s="8" t="s">
        <v>140</v>
      </c>
      <c r="I9200" s="8" t="s">
        <v>21778</v>
      </c>
    </row>
    <row r="9201" customFormat="false" ht="15" hidden="false" customHeight="false" outlineLevel="0" collapsed="false">
      <c r="A9201" s="8" t="s">
        <v>22460</v>
      </c>
      <c r="B9201" s="8" t="s">
        <v>5704</v>
      </c>
      <c r="C9201" s="8"/>
      <c r="D9201" s="8" t="s">
        <v>7961</v>
      </c>
      <c r="E9201" s="8" t="s">
        <v>828</v>
      </c>
      <c r="F9201" s="8" t="n">
        <v>34</v>
      </c>
      <c r="G9201" s="8" t="s">
        <v>7968</v>
      </c>
      <c r="H9201" s="8" t="s">
        <v>140</v>
      </c>
      <c r="I9201" s="8" t="s">
        <v>21778</v>
      </c>
    </row>
    <row r="9202" customFormat="false" ht="15" hidden="false" customHeight="false" outlineLevel="0" collapsed="false">
      <c r="A9202" s="8" t="s">
        <v>22461</v>
      </c>
      <c r="B9202" s="8" t="s">
        <v>5704</v>
      </c>
      <c r="C9202" s="8"/>
      <c r="D9202" s="8" t="s">
        <v>94</v>
      </c>
      <c r="E9202" s="8" t="s">
        <v>480</v>
      </c>
      <c r="F9202" s="8" t="n">
        <v>27</v>
      </c>
      <c r="G9202" s="8" t="s">
        <v>7958</v>
      </c>
      <c r="H9202" s="8" t="s">
        <v>140</v>
      </c>
      <c r="I9202" s="8" t="s">
        <v>21782</v>
      </c>
    </row>
    <row r="9203" customFormat="false" ht="15" hidden="false" customHeight="false" outlineLevel="0" collapsed="false">
      <c r="A9203" s="8" t="s">
        <v>22462</v>
      </c>
      <c r="B9203" s="8" t="s">
        <v>5707</v>
      </c>
      <c r="C9203" s="8"/>
      <c r="D9203" s="8" t="s">
        <v>94</v>
      </c>
      <c r="E9203" s="8" t="s">
        <v>414</v>
      </c>
      <c r="F9203" s="8" t="n">
        <v>37</v>
      </c>
      <c r="G9203" s="8" t="s">
        <v>7962</v>
      </c>
      <c r="H9203" s="8" t="s">
        <v>181</v>
      </c>
      <c r="I9203" s="8" t="s">
        <v>21782</v>
      </c>
    </row>
    <row r="9204" customFormat="false" ht="15" hidden="false" customHeight="false" outlineLevel="0" collapsed="false">
      <c r="A9204" s="8" t="s">
        <v>22463</v>
      </c>
      <c r="B9204" s="8" t="s">
        <v>5707</v>
      </c>
      <c r="C9204" s="8"/>
      <c r="D9204" s="8" t="s">
        <v>7965</v>
      </c>
      <c r="E9204" s="8" t="s">
        <v>1025</v>
      </c>
      <c r="F9204" s="8" t="n">
        <v>19</v>
      </c>
      <c r="G9204" s="8" t="s">
        <v>7975</v>
      </c>
      <c r="H9204" s="8" t="s">
        <v>181</v>
      </c>
      <c r="I9204" s="8" t="s">
        <v>21792</v>
      </c>
    </row>
    <row r="9205" customFormat="false" ht="15" hidden="false" customHeight="false" outlineLevel="0" collapsed="false">
      <c r="A9205" s="8" t="s">
        <v>22464</v>
      </c>
      <c r="B9205" s="8" t="s">
        <v>5707</v>
      </c>
      <c r="C9205" s="8"/>
      <c r="D9205" s="8" t="s">
        <v>94</v>
      </c>
      <c r="E9205" s="8" t="s">
        <v>210</v>
      </c>
      <c r="F9205" s="8" t="n">
        <v>13</v>
      </c>
      <c r="G9205" s="8" t="s">
        <v>7975</v>
      </c>
      <c r="H9205" s="8" t="s">
        <v>181</v>
      </c>
      <c r="I9205" s="8" t="s">
        <v>21782</v>
      </c>
    </row>
    <row r="9206" customFormat="false" ht="15" hidden="false" customHeight="false" outlineLevel="0" collapsed="false">
      <c r="A9206" s="8" t="s">
        <v>22465</v>
      </c>
      <c r="B9206" s="8" t="s">
        <v>5707</v>
      </c>
      <c r="C9206" s="8"/>
      <c r="D9206" s="8" t="s">
        <v>94</v>
      </c>
      <c r="E9206" s="8" t="s">
        <v>2230</v>
      </c>
      <c r="F9206" s="8" t="n">
        <v>24</v>
      </c>
      <c r="G9206" s="8" t="s">
        <v>7975</v>
      </c>
      <c r="H9206" s="8" t="s">
        <v>181</v>
      </c>
      <c r="I9206" s="8" t="s">
        <v>21782</v>
      </c>
    </row>
    <row r="9207" customFormat="false" ht="15" hidden="false" customHeight="false" outlineLevel="0" collapsed="false">
      <c r="A9207" s="8" t="s">
        <v>22466</v>
      </c>
      <c r="B9207" s="8" t="s">
        <v>5713</v>
      </c>
      <c r="C9207" s="8"/>
      <c r="D9207" s="8" t="s">
        <v>7957</v>
      </c>
      <c r="E9207" s="8" t="s">
        <v>309</v>
      </c>
      <c r="F9207" s="8" t="n">
        <v>47</v>
      </c>
      <c r="G9207" s="8" t="s">
        <v>7958</v>
      </c>
      <c r="H9207" s="8" t="s">
        <v>296</v>
      </c>
      <c r="I9207" s="8" t="s">
        <v>21780</v>
      </c>
    </row>
    <row r="9208" customFormat="false" ht="15" hidden="false" customHeight="false" outlineLevel="0" collapsed="false">
      <c r="A9208" s="8" t="s">
        <v>22467</v>
      </c>
      <c r="B9208" s="8" t="s">
        <v>5713</v>
      </c>
      <c r="C9208" s="8"/>
      <c r="D9208" s="8" t="s">
        <v>94</v>
      </c>
      <c r="E9208" s="8" t="s">
        <v>377</v>
      </c>
      <c r="F9208" s="8" t="n">
        <v>26</v>
      </c>
      <c r="G9208" s="8" t="s">
        <v>7968</v>
      </c>
      <c r="H9208" s="8" t="s">
        <v>296</v>
      </c>
      <c r="I9208" s="8" t="s">
        <v>21782</v>
      </c>
    </row>
    <row r="9209" customFormat="false" ht="15" hidden="false" customHeight="false" outlineLevel="0" collapsed="false">
      <c r="A9209" s="8" t="s">
        <v>22468</v>
      </c>
      <c r="B9209" s="8" t="s">
        <v>5713</v>
      </c>
      <c r="C9209" s="8"/>
      <c r="D9209" s="8" t="s">
        <v>94</v>
      </c>
      <c r="E9209" s="8" t="s">
        <v>2637</v>
      </c>
      <c r="F9209" s="8" t="n">
        <v>23</v>
      </c>
      <c r="G9209" s="8" t="s">
        <v>7975</v>
      </c>
      <c r="H9209" s="8" t="s">
        <v>296</v>
      </c>
      <c r="I9209" s="8" t="s">
        <v>21782</v>
      </c>
    </row>
    <row r="9210" customFormat="false" ht="15" hidden="false" customHeight="false" outlineLevel="0" collapsed="false">
      <c r="A9210" s="8" t="s">
        <v>22469</v>
      </c>
      <c r="B9210" s="8" t="s">
        <v>5713</v>
      </c>
      <c r="C9210" s="8"/>
      <c r="D9210" s="8" t="s">
        <v>94</v>
      </c>
      <c r="E9210" s="8" t="s">
        <v>6031</v>
      </c>
      <c r="F9210" s="8" t="n">
        <v>44</v>
      </c>
      <c r="G9210" s="8" t="s">
        <v>7958</v>
      </c>
      <c r="H9210" s="8" t="s">
        <v>296</v>
      </c>
      <c r="I9210" s="8" t="s">
        <v>21782</v>
      </c>
    </row>
    <row r="9211" customFormat="false" ht="15" hidden="false" customHeight="false" outlineLevel="0" collapsed="false">
      <c r="A9211" s="8" t="s">
        <v>22470</v>
      </c>
      <c r="B9211" s="8" t="s">
        <v>5713</v>
      </c>
      <c r="C9211" s="8"/>
      <c r="D9211" s="8" t="s">
        <v>7957</v>
      </c>
      <c r="E9211" s="8" t="s">
        <v>387</v>
      </c>
      <c r="F9211" s="8" t="n">
        <v>44</v>
      </c>
      <c r="G9211" s="8" t="s">
        <v>7968</v>
      </c>
      <c r="H9211" s="8" t="s">
        <v>296</v>
      </c>
      <c r="I9211" s="8" t="s">
        <v>21780</v>
      </c>
    </row>
    <row r="9212" customFormat="false" ht="15" hidden="false" customHeight="false" outlineLevel="0" collapsed="false">
      <c r="A9212" s="8" t="s">
        <v>22471</v>
      </c>
      <c r="B9212" s="8" t="s">
        <v>5717</v>
      </c>
      <c r="C9212" s="8"/>
      <c r="D9212" s="8" t="s">
        <v>7961</v>
      </c>
      <c r="E9212" s="8" t="s">
        <v>566</v>
      </c>
      <c r="F9212" s="8" t="n">
        <v>47</v>
      </c>
      <c r="G9212" s="8" t="s">
        <v>7962</v>
      </c>
      <c r="H9212" s="8" t="s">
        <v>103</v>
      </c>
      <c r="I9212" s="8" t="s">
        <v>21778</v>
      </c>
    </row>
    <row r="9213" customFormat="false" ht="15" hidden="false" customHeight="false" outlineLevel="0" collapsed="false">
      <c r="A9213" s="8" t="s">
        <v>22472</v>
      </c>
      <c r="B9213" s="8" t="s">
        <v>5717</v>
      </c>
      <c r="C9213" s="8"/>
      <c r="D9213" s="8" t="s">
        <v>7961</v>
      </c>
      <c r="E9213" s="8" t="s">
        <v>210</v>
      </c>
      <c r="F9213" s="8" t="n">
        <v>56</v>
      </c>
      <c r="G9213" s="8" t="s">
        <v>7962</v>
      </c>
      <c r="H9213" s="8" t="s">
        <v>103</v>
      </c>
      <c r="I9213" s="8" t="s">
        <v>21778</v>
      </c>
    </row>
    <row r="9214" customFormat="false" ht="15" hidden="false" customHeight="false" outlineLevel="0" collapsed="false">
      <c r="A9214" s="8" t="s">
        <v>22473</v>
      </c>
      <c r="B9214" s="8" t="s">
        <v>5717</v>
      </c>
      <c r="C9214" s="8"/>
      <c r="D9214" s="8" t="s">
        <v>7961</v>
      </c>
      <c r="E9214" s="8" t="s">
        <v>1519</v>
      </c>
      <c r="F9214" s="8" t="n">
        <v>20</v>
      </c>
      <c r="G9214" s="8" t="s">
        <v>7968</v>
      </c>
      <c r="H9214" s="8" t="s">
        <v>103</v>
      </c>
      <c r="I9214" s="8" t="s">
        <v>21778</v>
      </c>
    </row>
    <row r="9215" customFormat="false" ht="15" hidden="false" customHeight="false" outlineLevel="0" collapsed="false">
      <c r="A9215" s="8" t="s">
        <v>22474</v>
      </c>
      <c r="B9215" s="8" t="s">
        <v>5717</v>
      </c>
      <c r="C9215" s="8"/>
      <c r="D9215" s="8" t="s">
        <v>94</v>
      </c>
      <c r="E9215" s="8" t="s">
        <v>414</v>
      </c>
      <c r="F9215" s="8" t="n">
        <v>17</v>
      </c>
      <c r="G9215" s="8" t="s">
        <v>7958</v>
      </c>
      <c r="H9215" s="8" t="s">
        <v>103</v>
      </c>
      <c r="I9215" s="8" t="s">
        <v>21782</v>
      </c>
    </row>
    <row r="9216" customFormat="false" ht="15" hidden="false" customHeight="false" outlineLevel="0" collapsed="false">
      <c r="A9216" s="8" t="s">
        <v>22475</v>
      </c>
      <c r="B9216" s="8" t="s">
        <v>5722</v>
      </c>
      <c r="C9216" s="8"/>
      <c r="D9216" s="8" t="s">
        <v>7961</v>
      </c>
      <c r="E9216" s="8" t="s">
        <v>168</v>
      </c>
      <c r="F9216" s="8" t="n">
        <v>21</v>
      </c>
      <c r="G9216" s="8" t="s">
        <v>7968</v>
      </c>
      <c r="H9216" s="8" t="s">
        <v>243</v>
      </c>
      <c r="I9216" s="8" t="s">
        <v>21778</v>
      </c>
    </row>
    <row r="9217" customFormat="false" ht="15" hidden="false" customHeight="false" outlineLevel="0" collapsed="false">
      <c r="A9217" s="8" t="s">
        <v>22476</v>
      </c>
      <c r="B9217" s="8" t="s">
        <v>5722</v>
      </c>
      <c r="C9217" s="8"/>
      <c r="D9217" s="8" t="s">
        <v>7961</v>
      </c>
      <c r="E9217" s="8" t="s">
        <v>855</v>
      </c>
      <c r="F9217" s="8" t="n">
        <v>12</v>
      </c>
      <c r="G9217" s="8" t="s">
        <v>7975</v>
      </c>
      <c r="H9217" s="8" t="s">
        <v>243</v>
      </c>
      <c r="I9217" s="8" t="s">
        <v>21778</v>
      </c>
    </row>
    <row r="9218" customFormat="false" ht="15" hidden="false" customHeight="false" outlineLevel="0" collapsed="false">
      <c r="A9218" s="8" t="s">
        <v>22477</v>
      </c>
      <c r="B9218" s="8" t="s">
        <v>5726</v>
      </c>
      <c r="C9218" s="8"/>
      <c r="D9218" s="8" t="s">
        <v>7957</v>
      </c>
      <c r="E9218" s="8" t="s">
        <v>632</v>
      </c>
      <c r="F9218" s="8" t="n">
        <v>34</v>
      </c>
      <c r="G9218" s="8" t="s">
        <v>7968</v>
      </c>
      <c r="H9218" s="8" t="s">
        <v>161</v>
      </c>
      <c r="I9218" s="8" t="s">
        <v>21780</v>
      </c>
    </row>
    <row r="9219" customFormat="false" ht="15" hidden="false" customHeight="false" outlineLevel="0" collapsed="false">
      <c r="A9219" s="8" t="s">
        <v>22478</v>
      </c>
      <c r="B9219" s="8" t="s">
        <v>5726</v>
      </c>
      <c r="C9219" s="8"/>
      <c r="D9219" s="8" t="s">
        <v>94</v>
      </c>
      <c r="E9219" s="8" t="s">
        <v>681</v>
      </c>
      <c r="F9219" s="8" t="n">
        <v>18</v>
      </c>
      <c r="G9219" s="8" t="s">
        <v>7968</v>
      </c>
      <c r="H9219" s="8" t="s">
        <v>161</v>
      </c>
      <c r="I9219" s="8" t="s">
        <v>21782</v>
      </c>
    </row>
    <row r="9220" customFormat="false" ht="15" hidden="false" customHeight="false" outlineLevel="0" collapsed="false">
      <c r="A9220" s="8" t="s">
        <v>22479</v>
      </c>
      <c r="B9220" s="8" t="s">
        <v>5726</v>
      </c>
      <c r="C9220" s="8"/>
      <c r="D9220" s="8" t="s">
        <v>7957</v>
      </c>
      <c r="E9220" s="8" t="s">
        <v>2920</v>
      </c>
      <c r="F9220" s="8" t="n">
        <v>42</v>
      </c>
      <c r="G9220" s="8" t="s">
        <v>7958</v>
      </c>
      <c r="H9220" s="8" t="s">
        <v>161</v>
      </c>
      <c r="I9220" s="8" t="s">
        <v>21780</v>
      </c>
    </row>
    <row r="9221" customFormat="false" ht="15" hidden="false" customHeight="false" outlineLevel="0" collapsed="false">
      <c r="A9221" s="8" t="s">
        <v>22480</v>
      </c>
      <c r="B9221" s="8" t="s">
        <v>5726</v>
      </c>
      <c r="C9221" s="8"/>
      <c r="D9221" s="8" t="s">
        <v>94</v>
      </c>
      <c r="E9221" s="8" t="s">
        <v>435</v>
      </c>
      <c r="F9221" s="8" t="n">
        <v>6</v>
      </c>
      <c r="G9221" s="8" t="s">
        <v>7968</v>
      </c>
      <c r="H9221" s="8" t="s">
        <v>161</v>
      </c>
      <c r="I9221" s="8" t="s">
        <v>21782</v>
      </c>
    </row>
    <row r="9222" customFormat="false" ht="15" hidden="false" customHeight="false" outlineLevel="0" collapsed="false">
      <c r="A9222" s="8" t="s">
        <v>22481</v>
      </c>
      <c r="B9222" s="8" t="s">
        <v>5730</v>
      </c>
      <c r="C9222" s="8"/>
      <c r="D9222" s="8" t="s">
        <v>7961</v>
      </c>
      <c r="E9222" s="8" t="s">
        <v>254</v>
      </c>
      <c r="F9222" s="8" t="n">
        <v>23</v>
      </c>
      <c r="G9222" s="8" t="s">
        <v>7962</v>
      </c>
      <c r="H9222" s="8" t="s">
        <v>130</v>
      </c>
      <c r="I9222" s="8" t="s">
        <v>21778</v>
      </c>
    </row>
    <row r="9223" customFormat="false" ht="15" hidden="false" customHeight="false" outlineLevel="0" collapsed="false">
      <c r="A9223" s="8" t="s">
        <v>22482</v>
      </c>
      <c r="B9223" s="8" t="s">
        <v>5730</v>
      </c>
      <c r="C9223" s="8"/>
      <c r="D9223" s="8" t="s">
        <v>7961</v>
      </c>
      <c r="E9223" s="8" t="s">
        <v>780</v>
      </c>
      <c r="F9223" s="8" t="n">
        <v>33</v>
      </c>
      <c r="G9223" s="8" t="s">
        <v>7968</v>
      </c>
      <c r="H9223" s="8" t="s">
        <v>130</v>
      </c>
      <c r="I9223" s="8" t="s">
        <v>21778</v>
      </c>
    </row>
    <row r="9224" customFormat="false" ht="15" hidden="false" customHeight="false" outlineLevel="0" collapsed="false">
      <c r="A9224" s="8" t="s">
        <v>22483</v>
      </c>
      <c r="B9224" s="8" t="s">
        <v>5730</v>
      </c>
      <c r="C9224" s="8"/>
      <c r="D9224" s="8" t="s">
        <v>7961</v>
      </c>
      <c r="E9224" s="8" t="s">
        <v>305</v>
      </c>
      <c r="F9224" s="8" t="n">
        <v>23</v>
      </c>
      <c r="G9224" s="8" t="s">
        <v>7962</v>
      </c>
      <c r="H9224" s="8" t="s">
        <v>130</v>
      </c>
      <c r="I9224" s="8" t="s">
        <v>21778</v>
      </c>
    </row>
    <row r="9225" customFormat="false" ht="15" hidden="false" customHeight="false" outlineLevel="0" collapsed="false">
      <c r="A9225" s="8" t="s">
        <v>22484</v>
      </c>
      <c r="B9225" s="8" t="s">
        <v>5734</v>
      </c>
      <c r="C9225" s="8"/>
      <c r="D9225" s="8" t="s">
        <v>7961</v>
      </c>
      <c r="E9225" s="8" t="s">
        <v>711</v>
      </c>
      <c r="F9225" s="8" t="n">
        <v>35</v>
      </c>
      <c r="G9225" s="8" t="s">
        <v>7958</v>
      </c>
      <c r="H9225" s="8" t="s">
        <v>243</v>
      </c>
      <c r="I9225" s="8" t="s">
        <v>21778</v>
      </c>
    </row>
    <row r="9226" customFormat="false" ht="15" hidden="false" customHeight="false" outlineLevel="0" collapsed="false">
      <c r="A9226" s="8" t="s">
        <v>22485</v>
      </c>
      <c r="B9226" s="8" t="s">
        <v>5734</v>
      </c>
      <c r="C9226" s="8"/>
      <c r="D9226" s="8" t="s">
        <v>7961</v>
      </c>
      <c r="E9226" s="8" t="s">
        <v>337</v>
      </c>
      <c r="F9226" s="8" t="n">
        <v>51</v>
      </c>
      <c r="G9226" s="8" t="s">
        <v>7975</v>
      </c>
      <c r="H9226" s="8" t="s">
        <v>243</v>
      </c>
      <c r="I9226" s="8" t="s">
        <v>21778</v>
      </c>
    </row>
    <row r="9227" customFormat="false" ht="15" hidden="false" customHeight="false" outlineLevel="0" collapsed="false">
      <c r="A9227" s="8" t="s">
        <v>22486</v>
      </c>
      <c r="B9227" s="8" t="s">
        <v>5738</v>
      </c>
      <c r="C9227" s="8"/>
      <c r="D9227" s="8" t="s">
        <v>7965</v>
      </c>
      <c r="E9227" s="8" t="s">
        <v>173</v>
      </c>
      <c r="F9227" s="8" t="n">
        <v>30</v>
      </c>
      <c r="G9227" s="8" t="s">
        <v>7962</v>
      </c>
      <c r="H9227" s="8" t="s">
        <v>140</v>
      </c>
      <c r="I9227" s="8" t="s">
        <v>21792</v>
      </c>
    </row>
    <row r="9228" customFormat="false" ht="15" hidden="false" customHeight="false" outlineLevel="0" collapsed="false">
      <c r="A9228" s="8" t="s">
        <v>22487</v>
      </c>
      <c r="B9228" s="8" t="s">
        <v>5738</v>
      </c>
      <c r="C9228" s="8"/>
      <c r="D9228" s="8" t="s">
        <v>7957</v>
      </c>
      <c r="E9228" s="8" t="s">
        <v>406</v>
      </c>
      <c r="F9228" s="8" t="n">
        <v>21</v>
      </c>
      <c r="G9228" s="8" t="s">
        <v>7975</v>
      </c>
      <c r="H9228" s="8" t="s">
        <v>140</v>
      </c>
      <c r="I9228" s="8" t="s">
        <v>21780</v>
      </c>
    </row>
    <row r="9229" customFormat="false" ht="15" hidden="false" customHeight="false" outlineLevel="0" collapsed="false">
      <c r="A9229" s="8" t="s">
        <v>22488</v>
      </c>
      <c r="B9229" s="8" t="s">
        <v>5738</v>
      </c>
      <c r="C9229" s="8"/>
      <c r="D9229" s="8" t="s">
        <v>7957</v>
      </c>
      <c r="E9229" s="8" t="s">
        <v>2235</v>
      </c>
      <c r="F9229" s="8" t="n">
        <v>28</v>
      </c>
      <c r="G9229" s="8" t="s">
        <v>7975</v>
      </c>
      <c r="H9229" s="8" t="s">
        <v>140</v>
      </c>
      <c r="I9229" s="8" t="s">
        <v>21780</v>
      </c>
    </row>
    <row r="9230" customFormat="false" ht="15" hidden="false" customHeight="false" outlineLevel="0" collapsed="false">
      <c r="A9230" s="8" t="s">
        <v>22489</v>
      </c>
      <c r="B9230" s="8" t="s">
        <v>5738</v>
      </c>
      <c r="C9230" s="8"/>
      <c r="D9230" s="8" t="s">
        <v>7957</v>
      </c>
      <c r="E9230" s="8" t="s">
        <v>2709</v>
      </c>
      <c r="F9230" s="8" t="n">
        <v>28</v>
      </c>
      <c r="G9230" s="8" t="s">
        <v>7962</v>
      </c>
      <c r="H9230" s="8" t="s">
        <v>140</v>
      </c>
      <c r="I9230" s="8" t="s">
        <v>21780</v>
      </c>
    </row>
    <row r="9231" customFormat="false" ht="15" hidden="false" customHeight="false" outlineLevel="0" collapsed="false">
      <c r="A9231" s="8" t="s">
        <v>22490</v>
      </c>
      <c r="B9231" s="8" t="s">
        <v>5738</v>
      </c>
      <c r="C9231" s="8"/>
      <c r="D9231" s="8" t="s">
        <v>94</v>
      </c>
      <c r="E9231" s="8" t="s">
        <v>167</v>
      </c>
      <c r="F9231" s="8" t="n">
        <v>20</v>
      </c>
      <c r="G9231" s="8" t="s">
        <v>7962</v>
      </c>
      <c r="H9231" s="8" t="s">
        <v>140</v>
      </c>
      <c r="I9231" s="8" t="s">
        <v>21782</v>
      </c>
    </row>
    <row r="9232" customFormat="false" ht="15" hidden="false" customHeight="false" outlineLevel="0" collapsed="false">
      <c r="A9232" s="8" t="s">
        <v>22491</v>
      </c>
      <c r="B9232" s="8" t="s">
        <v>5742</v>
      </c>
      <c r="C9232" s="8"/>
      <c r="D9232" s="8" t="s">
        <v>94</v>
      </c>
      <c r="E9232" s="8" t="s">
        <v>337</v>
      </c>
      <c r="F9232" s="8" t="n">
        <v>4</v>
      </c>
      <c r="G9232" s="8" t="s">
        <v>7962</v>
      </c>
      <c r="H9232" s="8" t="s">
        <v>296</v>
      </c>
      <c r="I9232" s="8" t="s">
        <v>21782</v>
      </c>
    </row>
    <row r="9233" customFormat="false" ht="15" hidden="false" customHeight="false" outlineLevel="0" collapsed="false">
      <c r="A9233" s="8" t="s">
        <v>22492</v>
      </c>
      <c r="B9233" s="8" t="s">
        <v>5742</v>
      </c>
      <c r="C9233" s="8"/>
      <c r="D9233" s="8" t="s">
        <v>7961</v>
      </c>
      <c r="E9233" s="8" t="s">
        <v>269</v>
      </c>
      <c r="F9233" s="8" t="n">
        <v>45</v>
      </c>
      <c r="G9233" s="8" t="s">
        <v>7962</v>
      </c>
      <c r="H9233" s="8" t="s">
        <v>296</v>
      </c>
      <c r="I9233" s="8" t="s">
        <v>21778</v>
      </c>
    </row>
    <row r="9234" customFormat="false" ht="15" hidden="false" customHeight="false" outlineLevel="0" collapsed="false">
      <c r="A9234" s="8" t="s">
        <v>22493</v>
      </c>
      <c r="B9234" s="8" t="s">
        <v>5742</v>
      </c>
      <c r="C9234" s="8"/>
      <c r="D9234" s="8" t="s">
        <v>94</v>
      </c>
      <c r="E9234" s="8" t="s">
        <v>612</v>
      </c>
      <c r="F9234" s="8" t="n">
        <v>28</v>
      </c>
      <c r="G9234" s="8" t="s">
        <v>7968</v>
      </c>
      <c r="H9234" s="8" t="s">
        <v>296</v>
      </c>
      <c r="I9234" s="8" t="s">
        <v>21782</v>
      </c>
    </row>
    <row r="9235" customFormat="false" ht="15" hidden="false" customHeight="false" outlineLevel="0" collapsed="false">
      <c r="A9235" s="8" t="s">
        <v>22494</v>
      </c>
      <c r="B9235" s="8" t="s">
        <v>5742</v>
      </c>
      <c r="C9235" s="8"/>
      <c r="D9235" s="8" t="s">
        <v>94</v>
      </c>
      <c r="E9235" s="8" t="s">
        <v>802</v>
      </c>
      <c r="F9235" s="8" t="n">
        <v>33</v>
      </c>
      <c r="G9235" s="8" t="s">
        <v>7968</v>
      </c>
      <c r="H9235" s="8" t="s">
        <v>296</v>
      </c>
      <c r="I9235" s="8" t="s">
        <v>21782</v>
      </c>
    </row>
    <row r="9236" customFormat="false" ht="15" hidden="false" customHeight="false" outlineLevel="0" collapsed="false">
      <c r="A9236" s="8" t="s">
        <v>22495</v>
      </c>
      <c r="B9236" s="8" t="s">
        <v>5742</v>
      </c>
      <c r="C9236" s="8"/>
      <c r="D9236" s="8" t="s">
        <v>7965</v>
      </c>
      <c r="E9236" s="8" t="s">
        <v>1566</v>
      </c>
      <c r="F9236" s="8" t="n">
        <v>11</v>
      </c>
      <c r="G9236" s="8" t="s">
        <v>7962</v>
      </c>
      <c r="H9236" s="8" t="s">
        <v>296</v>
      </c>
      <c r="I9236" s="8" t="s">
        <v>21792</v>
      </c>
    </row>
    <row r="9237" customFormat="false" ht="15" hidden="false" customHeight="false" outlineLevel="0" collapsed="false">
      <c r="A9237" s="8" t="s">
        <v>22496</v>
      </c>
      <c r="B9237" s="8" t="s">
        <v>5742</v>
      </c>
      <c r="C9237" s="8"/>
      <c r="D9237" s="8" t="s">
        <v>7961</v>
      </c>
      <c r="E9237" s="8" t="s">
        <v>438</v>
      </c>
      <c r="F9237" s="8" t="n">
        <v>29</v>
      </c>
      <c r="G9237" s="8" t="s">
        <v>7962</v>
      </c>
      <c r="H9237" s="8" t="s">
        <v>296</v>
      </c>
      <c r="I9237" s="8" t="s">
        <v>21778</v>
      </c>
    </row>
    <row r="9238" customFormat="false" ht="15" hidden="false" customHeight="false" outlineLevel="0" collapsed="false">
      <c r="A9238" s="8" t="s">
        <v>22497</v>
      </c>
      <c r="B9238" s="8" t="s">
        <v>5746</v>
      </c>
      <c r="C9238" s="8"/>
      <c r="D9238" s="8" t="s">
        <v>94</v>
      </c>
      <c r="E9238" s="8" t="s">
        <v>150</v>
      </c>
      <c r="F9238" s="8" t="n">
        <v>8</v>
      </c>
      <c r="G9238" s="8" t="s">
        <v>7958</v>
      </c>
      <c r="H9238" s="8" t="s">
        <v>140</v>
      </c>
      <c r="I9238" s="8" t="s">
        <v>21782</v>
      </c>
    </row>
    <row r="9239" customFormat="false" ht="15" hidden="false" customHeight="false" outlineLevel="0" collapsed="false">
      <c r="A9239" s="8" t="s">
        <v>22498</v>
      </c>
      <c r="B9239" s="8" t="s">
        <v>5746</v>
      </c>
      <c r="C9239" s="8"/>
      <c r="D9239" s="8" t="s">
        <v>94</v>
      </c>
      <c r="E9239" s="8" t="s">
        <v>1141</v>
      </c>
      <c r="F9239" s="8" t="n">
        <v>34</v>
      </c>
      <c r="G9239" s="8" t="s">
        <v>7975</v>
      </c>
      <c r="H9239" s="8" t="s">
        <v>140</v>
      </c>
      <c r="I9239" s="8" t="s">
        <v>21782</v>
      </c>
    </row>
    <row r="9240" customFormat="false" ht="15" hidden="false" customHeight="false" outlineLevel="0" collapsed="false">
      <c r="A9240" s="8" t="s">
        <v>22499</v>
      </c>
      <c r="B9240" s="8" t="s">
        <v>5746</v>
      </c>
      <c r="C9240" s="8"/>
      <c r="D9240" s="8" t="s">
        <v>7957</v>
      </c>
      <c r="E9240" s="8" t="s">
        <v>464</v>
      </c>
      <c r="F9240" s="8" t="n">
        <v>40</v>
      </c>
      <c r="G9240" s="8" t="s">
        <v>7962</v>
      </c>
      <c r="H9240" s="8" t="s">
        <v>140</v>
      </c>
      <c r="I9240" s="8" t="s">
        <v>21780</v>
      </c>
    </row>
    <row r="9241" customFormat="false" ht="15" hidden="false" customHeight="false" outlineLevel="0" collapsed="false">
      <c r="A9241" s="8" t="s">
        <v>22500</v>
      </c>
      <c r="B9241" s="8" t="s">
        <v>5746</v>
      </c>
      <c r="C9241" s="8"/>
      <c r="D9241" s="8" t="s">
        <v>114</v>
      </c>
      <c r="E9241" s="8" t="s">
        <v>1733</v>
      </c>
      <c r="F9241" s="8" t="n">
        <v>35</v>
      </c>
      <c r="G9241" s="8" t="s">
        <v>7962</v>
      </c>
      <c r="H9241" s="8" t="s">
        <v>140</v>
      </c>
      <c r="I9241" s="8" t="s">
        <v>21810</v>
      </c>
    </row>
    <row r="9242" customFormat="false" ht="15" hidden="false" customHeight="false" outlineLevel="0" collapsed="false">
      <c r="A9242" s="8" t="s">
        <v>22501</v>
      </c>
      <c r="B9242" s="8" t="s">
        <v>5746</v>
      </c>
      <c r="C9242" s="8"/>
      <c r="D9242" s="8" t="s">
        <v>7957</v>
      </c>
      <c r="E9242" s="8" t="s">
        <v>325</v>
      </c>
      <c r="F9242" s="8" t="n">
        <v>28</v>
      </c>
      <c r="G9242" s="8" t="s">
        <v>7968</v>
      </c>
      <c r="H9242" s="8" t="s">
        <v>140</v>
      </c>
      <c r="I9242" s="8" t="s">
        <v>21780</v>
      </c>
    </row>
    <row r="9243" customFormat="false" ht="15" hidden="false" customHeight="false" outlineLevel="0" collapsed="false">
      <c r="A9243" s="8" t="s">
        <v>22502</v>
      </c>
      <c r="B9243" s="8" t="s">
        <v>5746</v>
      </c>
      <c r="C9243" s="8"/>
      <c r="D9243" s="8" t="s">
        <v>114</v>
      </c>
      <c r="E9243" s="8" t="s">
        <v>620</v>
      </c>
      <c r="F9243" s="8" t="n">
        <v>26</v>
      </c>
      <c r="G9243" s="8" t="s">
        <v>7968</v>
      </c>
      <c r="H9243" s="8" t="s">
        <v>140</v>
      </c>
      <c r="I9243" s="8" t="s">
        <v>21810</v>
      </c>
    </row>
    <row r="9244" customFormat="false" ht="15" hidden="false" customHeight="false" outlineLevel="0" collapsed="false">
      <c r="A9244" s="8" t="s">
        <v>22503</v>
      </c>
      <c r="B9244" s="8" t="s">
        <v>5751</v>
      </c>
      <c r="C9244" s="8"/>
      <c r="D9244" s="8" t="s">
        <v>7957</v>
      </c>
      <c r="E9244" s="8" t="s">
        <v>1733</v>
      </c>
      <c r="F9244" s="8" t="n">
        <v>32</v>
      </c>
      <c r="G9244" s="8" t="s">
        <v>7962</v>
      </c>
      <c r="H9244" s="8" t="s">
        <v>243</v>
      </c>
      <c r="I9244" s="8" t="s">
        <v>21780</v>
      </c>
    </row>
    <row r="9245" customFormat="false" ht="15" hidden="false" customHeight="false" outlineLevel="0" collapsed="false">
      <c r="A9245" s="8" t="s">
        <v>22504</v>
      </c>
      <c r="B9245" s="8" t="s">
        <v>5751</v>
      </c>
      <c r="C9245" s="8"/>
      <c r="D9245" s="8" t="s">
        <v>7957</v>
      </c>
      <c r="E9245" s="8" t="s">
        <v>2113</v>
      </c>
      <c r="F9245" s="8" t="n">
        <v>28</v>
      </c>
      <c r="G9245" s="8" t="s">
        <v>7975</v>
      </c>
      <c r="H9245" s="8" t="s">
        <v>243</v>
      </c>
      <c r="I9245" s="8" t="s">
        <v>21780</v>
      </c>
    </row>
    <row r="9246" customFormat="false" ht="15" hidden="false" customHeight="false" outlineLevel="0" collapsed="false">
      <c r="A9246" s="8" t="s">
        <v>22505</v>
      </c>
      <c r="B9246" s="8" t="s">
        <v>5751</v>
      </c>
      <c r="C9246" s="8"/>
      <c r="D9246" s="8" t="s">
        <v>114</v>
      </c>
      <c r="E9246" s="8" t="s">
        <v>247</v>
      </c>
      <c r="F9246" s="8" t="n">
        <v>25</v>
      </c>
      <c r="G9246" s="8" t="s">
        <v>7975</v>
      </c>
      <c r="H9246" s="8" t="s">
        <v>243</v>
      </c>
      <c r="I9246" s="8" t="s">
        <v>21810</v>
      </c>
    </row>
    <row r="9247" customFormat="false" ht="15" hidden="false" customHeight="false" outlineLevel="0" collapsed="false">
      <c r="A9247" s="8" t="s">
        <v>22506</v>
      </c>
      <c r="B9247" s="8" t="s">
        <v>5755</v>
      </c>
      <c r="C9247" s="8"/>
      <c r="D9247" s="8" t="s">
        <v>7961</v>
      </c>
      <c r="E9247" s="8" t="s">
        <v>2374</v>
      </c>
      <c r="F9247" s="8" t="n">
        <v>9</v>
      </c>
      <c r="G9247" s="8" t="s">
        <v>7968</v>
      </c>
      <c r="H9247" s="8" t="s">
        <v>161</v>
      </c>
      <c r="I9247" s="8" t="s">
        <v>21778</v>
      </c>
    </row>
    <row r="9248" customFormat="false" ht="15" hidden="false" customHeight="false" outlineLevel="0" collapsed="false">
      <c r="A9248" s="8" t="s">
        <v>22507</v>
      </c>
      <c r="B9248" s="8" t="s">
        <v>5755</v>
      </c>
      <c r="C9248" s="8"/>
      <c r="D9248" s="8" t="s">
        <v>7961</v>
      </c>
      <c r="E9248" s="8" t="s">
        <v>176</v>
      </c>
      <c r="F9248" s="8" t="n">
        <v>23</v>
      </c>
      <c r="G9248" s="8" t="s">
        <v>7968</v>
      </c>
      <c r="H9248" s="8" t="s">
        <v>161</v>
      </c>
      <c r="I9248" s="8" t="s">
        <v>21778</v>
      </c>
    </row>
    <row r="9249" customFormat="false" ht="15" hidden="false" customHeight="false" outlineLevel="0" collapsed="false">
      <c r="A9249" s="8" t="s">
        <v>22508</v>
      </c>
      <c r="B9249" s="8" t="s">
        <v>5755</v>
      </c>
      <c r="C9249" s="8"/>
      <c r="D9249" s="8" t="s">
        <v>94</v>
      </c>
      <c r="E9249" s="8" t="s">
        <v>1166</v>
      </c>
      <c r="F9249" s="8" t="n">
        <v>23</v>
      </c>
      <c r="G9249" s="8" t="s">
        <v>7962</v>
      </c>
      <c r="H9249" s="8" t="s">
        <v>161</v>
      </c>
      <c r="I9249" s="8" t="s">
        <v>21782</v>
      </c>
    </row>
    <row r="9250" customFormat="false" ht="15" hidden="false" customHeight="false" outlineLevel="0" collapsed="false">
      <c r="A9250" s="8" t="s">
        <v>22509</v>
      </c>
      <c r="B9250" s="8" t="s">
        <v>5755</v>
      </c>
      <c r="C9250" s="8"/>
      <c r="D9250" s="8" t="s">
        <v>94</v>
      </c>
      <c r="E9250" s="8" t="s">
        <v>668</v>
      </c>
      <c r="F9250" s="8" t="n">
        <v>5</v>
      </c>
      <c r="G9250" s="8" t="s">
        <v>7975</v>
      </c>
      <c r="H9250" s="8" t="s">
        <v>161</v>
      </c>
      <c r="I9250" s="8" t="s">
        <v>21782</v>
      </c>
    </row>
    <row r="9251" customFormat="false" ht="15" hidden="false" customHeight="false" outlineLevel="0" collapsed="false">
      <c r="A9251" s="8" t="s">
        <v>22510</v>
      </c>
      <c r="B9251" s="8" t="s">
        <v>5755</v>
      </c>
      <c r="C9251" s="8"/>
      <c r="D9251" s="8" t="s">
        <v>94</v>
      </c>
      <c r="E9251" s="8" t="s">
        <v>464</v>
      </c>
      <c r="F9251" s="8" t="n">
        <v>25</v>
      </c>
      <c r="G9251" s="8" t="s">
        <v>7968</v>
      </c>
      <c r="H9251" s="8" t="s">
        <v>161</v>
      </c>
      <c r="I9251" s="8" t="s">
        <v>21782</v>
      </c>
    </row>
    <row r="9252" customFormat="false" ht="15" hidden="false" customHeight="false" outlineLevel="0" collapsed="false">
      <c r="A9252" s="8" t="s">
        <v>22511</v>
      </c>
      <c r="B9252" s="8" t="s">
        <v>5755</v>
      </c>
      <c r="C9252" s="8"/>
      <c r="D9252" s="8" t="s">
        <v>7961</v>
      </c>
      <c r="E9252" s="8" t="s">
        <v>1901</v>
      </c>
      <c r="F9252" s="8" t="n">
        <v>43</v>
      </c>
      <c r="G9252" s="8" t="s">
        <v>7968</v>
      </c>
      <c r="H9252" s="8" t="s">
        <v>161</v>
      </c>
      <c r="I9252" s="8" t="s">
        <v>21778</v>
      </c>
    </row>
    <row r="9253" customFormat="false" ht="15" hidden="false" customHeight="false" outlineLevel="0" collapsed="false">
      <c r="A9253" s="8" t="s">
        <v>22512</v>
      </c>
      <c r="B9253" s="8" t="s">
        <v>5760</v>
      </c>
      <c r="C9253" s="8"/>
      <c r="D9253" s="8" t="s">
        <v>94</v>
      </c>
      <c r="E9253" s="8" t="s">
        <v>628</v>
      </c>
      <c r="F9253" s="8" t="n">
        <v>27</v>
      </c>
      <c r="G9253" s="8" t="s">
        <v>7968</v>
      </c>
      <c r="H9253" s="8" t="s">
        <v>140</v>
      </c>
      <c r="I9253" s="8" t="s">
        <v>21782</v>
      </c>
    </row>
    <row r="9254" customFormat="false" ht="15" hidden="false" customHeight="false" outlineLevel="0" collapsed="false">
      <c r="A9254" s="8" t="s">
        <v>22513</v>
      </c>
      <c r="B9254" s="8" t="s">
        <v>5760</v>
      </c>
      <c r="C9254" s="8"/>
      <c r="D9254" s="8" t="s">
        <v>94</v>
      </c>
      <c r="E9254" s="8" t="s">
        <v>911</v>
      </c>
      <c r="F9254" s="8" t="n">
        <v>14</v>
      </c>
      <c r="G9254" s="8" t="s">
        <v>7968</v>
      </c>
      <c r="H9254" s="8" t="s">
        <v>140</v>
      </c>
      <c r="I9254" s="8" t="s">
        <v>21782</v>
      </c>
    </row>
    <row r="9255" customFormat="false" ht="15" hidden="false" customHeight="false" outlineLevel="0" collapsed="false">
      <c r="A9255" s="8" t="s">
        <v>22514</v>
      </c>
      <c r="B9255" s="8" t="s">
        <v>5763</v>
      </c>
      <c r="C9255" s="8"/>
      <c r="D9255" s="8" t="s">
        <v>7957</v>
      </c>
      <c r="E9255" s="8" t="s">
        <v>2442</v>
      </c>
      <c r="F9255" s="8" t="n">
        <v>29</v>
      </c>
      <c r="G9255" s="8" t="s">
        <v>7968</v>
      </c>
      <c r="H9255" s="8" t="s">
        <v>332</v>
      </c>
      <c r="I9255" s="8" t="s">
        <v>21780</v>
      </c>
    </row>
    <row r="9256" customFormat="false" ht="15" hidden="false" customHeight="false" outlineLevel="0" collapsed="false">
      <c r="A9256" s="8" t="s">
        <v>22515</v>
      </c>
      <c r="B9256" s="8" t="s">
        <v>5763</v>
      </c>
      <c r="C9256" s="8"/>
      <c r="D9256" s="8" t="s">
        <v>94</v>
      </c>
      <c r="E9256" s="8" t="s">
        <v>1815</v>
      </c>
      <c r="F9256" s="8" t="n">
        <v>9</v>
      </c>
      <c r="G9256" s="8" t="s">
        <v>7968</v>
      </c>
      <c r="H9256" s="8" t="s">
        <v>332</v>
      </c>
      <c r="I9256" s="8" t="s">
        <v>21782</v>
      </c>
    </row>
    <row r="9257" customFormat="false" ht="15" hidden="false" customHeight="false" outlineLevel="0" collapsed="false">
      <c r="A9257" s="8" t="s">
        <v>22516</v>
      </c>
      <c r="B9257" s="8" t="s">
        <v>5763</v>
      </c>
      <c r="C9257" s="8"/>
      <c r="D9257" s="8" t="s">
        <v>94</v>
      </c>
      <c r="E9257" s="8" t="s">
        <v>442</v>
      </c>
      <c r="F9257" s="8" t="n">
        <v>38</v>
      </c>
      <c r="G9257" s="8" t="s">
        <v>7958</v>
      </c>
      <c r="H9257" s="8" t="s">
        <v>332</v>
      </c>
      <c r="I9257" s="8" t="s">
        <v>21782</v>
      </c>
    </row>
    <row r="9258" customFormat="false" ht="15" hidden="false" customHeight="false" outlineLevel="0" collapsed="false">
      <c r="A9258" s="8" t="s">
        <v>22517</v>
      </c>
      <c r="B9258" s="8" t="s">
        <v>5768</v>
      </c>
      <c r="C9258" s="8"/>
      <c r="D9258" s="8" t="s">
        <v>94</v>
      </c>
      <c r="E9258" s="8" t="s">
        <v>1093</v>
      </c>
      <c r="F9258" s="8" t="n">
        <v>28</v>
      </c>
      <c r="G9258" s="8" t="s">
        <v>7968</v>
      </c>
      <c r="H9258" s="8" t="s">
        <v>332</v>
      </c>
      <c r="I9258" s="8" t="s">
        <v>21782</v>
      </c>
    </row>
    <row r="9259" customFormat="false" ht="15" hidden="false" customHeight="false" outlineLevel="0" collapsed="false">
      <c r="A9259" s="8" t="s">
        <v>22518</v>
      </c>
      <c r="B9259" s="8" t="s">
        <v>5768</v>
      </c>
      <c r="C9259" s="8"/>
      <c r="D9259" s="8" t="s">
        <v>94</v>
      </c>
      <c r="E9259" s="8" t="s">
        <v>1269</v>
      </c>
      <c r="F9259" s="8" t="n">
        <v>45</v>
      </c>
      <c r="G9259" s="8" t="s">
        <v>7958</v>
      </c>
      <c r="H9259" s="8" t="s">
        <v>332</v>
      </c>
      <c r="I9259" s="8" t="s">
        <v>21782</v>
      </c>
    </row>
    <row r="9260" customFormat="false" ht="15" hidden="false" customHeight="false" outlineLevel="0" collapsed="false">
      <c r="A9260" s="8" t="s">
        <v>22519</v>
      </c>
      <c r="B9260" s="8" t="s">
        <v>5768</v>
      </c>
      <c r="C9260" s="8"/>
      <c r="D9260" s="8" t="s">
        <v>7961</v>
      </c>
      <c r="E9260" s="8" t="s">
        <v>631</v>
      </c>
      <c r="F9260" s="8" t="n">
        <v>23</v>
      </c>
      <c r="G9260" s="8" t="s">
        <v>7975</v>
      </c>
      <c r="H9260" s="8" t="s">
        <v>332</v>
      </c>
      <c r="I9260" s="8" t="s">
        <v>21778</v>
      </c>
    </row>
    <row r="9261" customFormat="false" ht="15" hidden="false" customHeight="false" outlineLevel="0" collapsed="false">
      <c r="A9261" s="8" t="s">
        <v>22520</v>
      </c>
      <c r="B9261" s="8" t="s">
        <v>5772</v>
      </c>
      <c r="C9261" s="8"/>
      <c r="D9261" s="8" t="s">
        <v>94</v>
      </c>
      <c r="E9261" s="8" t="s">
        <v>1098</v>
      </c>
      <c r="F9261" s="8" t="n">
        <v>38</v>
      </c>
      <c r="G9261" s="8" t="s">
        <v>7962</v>
      </c>
      <c r="H9261" s="8" t="s">
        <v>243</v>
      </c>
      <c r="I9261" s="8" t="s">
        <v>21782</v>
      </c>
    </row>
    <row r="9262" customFormat="false" ht="15" hidden="false" customHeight="false" outlineLevel="0" collapsed="false">
      <c r="A9262" s="8" t="s">
        <v>22521</v>
      </c>
      <c r="B9262" s="8" t="s">
        <v>5772</v>
      </c>
      <c r="C9262" s="8"/>
      <c r="D9262" s="8" t="s">
        <v>7957</v>
      </c>
      <c r="E9262" s="8" t="s">
        <v>3338</v>
      </c>
      <c r="F9262" s="8" t="n">
        <v>28</v>
      </c>
      <c r="G9262" s="8" t="s">
        <v>7968</v>
      </c>
      <c r="H9262" s="8" t="s">
        <v>243</v>
      </c>
      <c r="I9262" s="8" t="s">
        <v>21780</v>
      </c>
    </row>
    <row r="9263" customFormat="false" ht="15" hidden="false" customHeight="false" outlineLevel="0" collapsed="false">
      <c r="A9263" s="8" t="s">
        <v>22522</v>
      </c>
      <c r="B9263" s="8" t="s">
        <v>5772</v>
      </c>
      <c r="C9263" s="8"/>
      <c r="D9263" s="8" t="s">
        <v>94</v>
      </c>
      <c r="E9263" s="8" t="s">
        <v>4324</v>
      </c>
      <c r="F9263" s="8" t="n">
        <v>42</v>
      </c>
      <c r="G9263" s="8" t="s">
        <v>7968</v>
      </c>
      <c r="H9263" s="8" t="s">
        <v>243</v>
      </c>
      <c r="I9263" s="8" t="s">
        <v>21782</v>
      </c>
    </row>
    <row r="9264" customFormat="false" ht="15" hidden="false" customHeight="false" outlineLevel="0" collapsed="false">
      <c r="A9264" s="8" t="s">
        <v>22523</v>
      </c>
      <c r="B9264" s="8" t="s">
        <v>5772</v>
      </c>
      <c r="C9264" s="8"/>
      <c r="D9264" s="8" t="s">
        <v>7957</v>
      </c>
      <c r="E9264" s="8" t="s">
        <v>638</v>
      </c>
      <c r="F9264" s="8" t="n">
        <v>30</v>
      </c>
      <c r="G9264" s="8" t="s">
        <v>7975</v>
      </c>
      <c r="H9264" s="8" t="s">
        <v>243</v>
      </c>
      <c r="I9264" s="8" t="s">
        <v>21780</v>
      </c>
    </row>
    <row r="9265" customFormat="false" ht="15" hidden="false" customHeight="false" outlineLevel="0" collapsed="false">
      <c r="A9265" s="8" t="s">
        <v>22524</v>
      </c>
      <c r="B9265" s="8" t="s">
        <v>5772</v>
      </c>
      <c r="C9265" s="8"/>
      <c r="D9265" s="8" t="s">
        <v>94</v>
      </c>
      <c r="E9265" s="8" t="s">
        <v>2081</v>
      </c>
      <c r="F9265" s="8" t="n">
        <v>54</v>
      </c>
      <c r="G9265" s="8" t="s">
        <v>7975</v>
      </c>
      <c r="H9265" s="8" t="s">
        <v>243</v>
      </c>
      <c r="I9265" s="8" t="s">
        <v>21782</v>
      </c>
    </row>
    <row r="9266" customFormat="false" ht="15" hidden="false" customHeight="false" outlineLevel="0" collapsed="false">
      <c r="A9266" s="8" t="s">
        <v>22525</v>
      </c>
      <c r="B9266" s="8" t="s">
        <v>5772</v>
      </c>
      <c r="C9266" s="8"/>
      <c r="D9266" s="8" t="s">
        <v>7957</v>
      </c>
      <c r="E9266" s="8" t="s">
        <v>818</v>
      </c>
      <c r="F9266" s="8" t="n">
        <v>5</v>
      </c>
      <c r="G9266" s="8" t="s">
        <v>7958</v>
      </c>
      <c r="H9266" s="8" t="s">
        <v>243</v>
      </c>
      <c r="I9266" s="8" t="s">
        <v>21780</v>
      </c>
    </row>
    <row r="9267" customFormat="false" ht="15" hidden="false" customHeight="false" outlineLevel="0" collapsed="false">
      <c r="A9267" s="8" t="s">
        <v>22526</v>
      </c>
      <c r="B9267" s="8" t="s">
        <v>5776</v>
      </c>
      <c r="C9267" s="8"/>
      <c r="D9267" s="8" t="s">
        <v>94</v>
      </c>
      <c r="E9267" s="8" t="s">
        <v>1284</v>
      </c>
      <c r="F9267" s="8" t="n">
        <v>24</v>
      </c>
      <c r="G9267" s="8" t="s">
        <v>7975</v>
      </c>
      <c r="H9267" s="8" t="s">
        <v>103</v>
      </c>
      <c r="I9267" s="8" t="s">
        <v>21782</v>
      </c>
    </row>
    <row r="9268" customFormat="false" ht="15" hidden="false" customHeight="false" outlineLevel="0" collapsed="false">
      <c r="A9268" s="8" t="s">
        <v>22527</v>
      </c>
      <c r="B9268" s="8" t="s">
        <v>5776</v>
      </c>
      <c r="C9268" s="8"/>
      <c r="D9268" s="8" t="s">
        <v>7961</v>
      </c>
      <c r="E9268" s="8" t="s">
        <v>158</v>
      </c>
      <c r="F9268" s="8" t="n">
        <v>28</v>
      </c>
      <c r="G9268" s="8" t="s">
        <v>7968</v>
      </c>
      <c r="H9268" s="8" t="s">
        <v>103</v>
      </c>
      <c r="I9268" s="8" t="s">
        <v>21778</v>
      </c>
    </row>
    <row r="9269" customFormat="false" ht="15" hidden="false" customHeight="false" outlineLevel="0" collapsed="false">
      <c r="A9269" s="8" t="s">
        <v>22528</v>
      </c>
      <c r="B9269" s="8" t="s">
        <v>5776</v>
      </c>
      <c r="C9269" s="8"/>
      <c r="D9269" s="8" t="s">
        <v>94</v>
      </c>
      <c r="E9269" s="8" t="s">
        <v>253</v>
      </c>
      <c r="F9269" s="8" t="n">
        <v>15</v>
      </c>
      <c r="G9269" s="8" t="s">
        <v>7975</v>
      </c>
      <c r="H9269" s="8" t="s">
        <v>103</v>
      </c>
      <c r="I9269" s="8" t="s">
        <v>21782</v>
      </c>
    </row>
    <row r="9270" customFormat="false" ht="15" hidden="false" customHeight="false" outlineLevel="0" collapsed="false">
      <c r="A9270" s="8" t="s">
        <v>22529</v>
      </c>
      <c r="B9270" s="8" t="s">
        <v>5780</v>
      </c>
      <c r="C9270" s="8"/>
      <c r="D9270" s="8" t="s">
        <v>94</v>
      </c>
      <c r="E9270" s="8" t="s">
        <v>2240</v>
      </c>
      <c r="F9270" s="8" t="n">
        <v>31</v>
      </c>
      <c r="G9270" s="8" t="s">
        <v>7975</v>
      </c>
      <c r="H9270" s="8" t="s">
        <v>161</v>
      </c>
      <c r="I9270" s="8" t="s">
        <v>21782</v>
      </c>
    </row>
    <row r="9271" customFormat="false" ht="15" hidden="false" customHeight="false" outlineLevel="0" collapsed="false">
      <c r="A9271" s="8" t="s">
        <v>22530</v>
      </c>
      <c r="B9271" s="8" t="s">
        <v>5780</v>
      </c>
      <c r="C9271" s="8"/>
      <c r="D9271" s="8" t="s">
        <v>7961</v>
      </c>
      <c r="E9271" s="8" t="s">
        <v>590</v>
      </c>
      <c r="F9271" s="8" t="n">
        <v>31</v>
      </c>
      <c r="G9271" s="8" t="s">
        <v>7975</v>
      </c>
      <c r="H9271" s="8" t="s">
        <v>161</v>
      </c>
      <c r="I9271" s="8" t="s">
        <v>21778</v>
      </c>
    </row>
    <row r="9272" customFormat="false" ht="15" hidden="false" customHeight="false" outlineLevel="0" collapsed="false">
      <c r="A9272" s="8" t="s">
        <v>22531</v>
      </c>
      <c r="B9272" s="8" t="s">
        <v>5780</v>
      </c>
      <c r="C9272" s="8"/>
      <c r="D9272" s="8" t="s">
        <v>7957</v>
      </c>
      <c r="E9272" s="8" t="s">
        <v>957</v>
      </c>
      <c r="F9272" s="8" t="n">
        <v>29</v>
      </c>
      <c r="G9272" s="8" t="s">
        <v>7975</v>
      </c>
      <c r="H9272" s="8" t="s">
        <v>161</v>
      </c>
      <c r="I9272" s="8" t="s">
        <v>21780</v>
      </c>
    </row>
    <row r="9273" customFormat="false" ht="15" hidden="false" customHeight="false" outlineLevel="0" collapsed="false">
      <c r="A9273" s="8" t="s">
        <v>22532</v>
      </c>
      <c r="B9273" s="8" t="s">
        <v>5780</v>
      </c>
      <c r="C9273" s="8"/>
      <c r="D9273" s="8" t="s">
        <v>7961</v>
      </c>
      <c r="E9273" s="8" t="s">
        <v>188</v>
      </c>
      <c r="F9273" s="8" t="n">
        <v>11</v>
      </c>
      <c r="G9273" s="8" t="s">
        <v>7962</v>
      </c>
      <c r="H9273" s="8" t="s">
        <v>161</v>
      </c>
      <c r="I9273" s="8" t="s">
        <v>21778</v>
      </c>
    </row>
    <row r="9274" customFormat="false" ht="15" hidden="false" customHeight="false" outlineLevel="0" collapsed="false">
      <c r="A9274" s="8" t="s">
        <v>22533</v>
      </c>
      <c r="B9274" s="8" t="s">
        <v>5780</v>
      </c>
      <c r="C9274" s="8"/>
      <c r="D9274" s="8" t="s">
        <v>94</v>
      </c>
      <c r="E9274" s="8" t="s">
        <v>948</v>
      </c>
      <c r="F9274" s="8" t="n">
        <v>47</v>
      </c>
      <c r="G9274" s="8" t="s">
        <v>7962</v>
      </c>
      <c r="H9274" s="8" t="s">
        <v>161</v>
      </c>
      <c r="I9274" s="8" t="s">
        <v>21782</v>
      </c>
    </row>
    <row r="9275" customFormat="false" ht="15" hidden="false" customHeight="false" outlineLevel="0" collapsed="false">
      <c r="A9275" s="8" t="s">
        <v>22534</v>
      </c>
      <c r="B9275" s="8" t="s">
        <v>5785</v>
      </c>
      <c r="C9275" s="8"/>
      <c r="D9275" s="8" t="s">
        <v>7957</v>
      </c>
      <c r="E9275" s="8" t="s">
        <v>960</v>
      </c>
      <c r="F9275" s="8" t="n">
        <v>32</v>
      </c>
      <c r="G9275" s="8" t="s">
        <v>7975</v>
      </c>
      <c r="H9275" s="8" t="s">
        <v>332</v>
      </c>
      <c r="I9275" s="8" t="s">
        <v>21780</v>
      </c>
    </row>
    <row r="9276" customFormat="false" ht="15" hidden="false" customHeight="false" outlineLevel="0" collapsed="false">
      <c r="A9276" s="8" t="s">
        <v>22535</v>
      </c>
      <c r="B9276" s="8" t="s">
        <v>5785</v>
      </c>
      <c r="C9276" s="8"/>
      <c r="D9276" s="8" t="s">
        <v>7961</v>
      </c>
      <c r="E9276" s="8" t="s">
        <v>294</v>
      </c>
      <c r="F9276" s="8" t="n">
        <v>27</v>
      </c>
      <c r="G9276" s="8" t="s">
        <v>7975</v>
      </c>
      <c r="H9276" s="8" t="s">
        <v>332</v>
      </c>
      <c r="I9276" s="8" t="s">
        <v>21778</v>
      </c>
    </row>
    <row r="9277" customFormat="false" ht="15" hidden="false" customHeight="false" outlineLevel="0" collapsed="false">
      <c r="A9277" s="8" t="s">
        <v>22536</v>
      </c>
      <c r="B9277" s="8" t="s">
        <v>5789</v>
      </c>
      <c r="C9277" s="8"/>
      <c r="D9277" s="8" t="s">
        <v>7961</v>
      </c>
      <c r="E9277" s="8" t="s">
        <v>1026</v>
      </c>
      <c r="F9277" s="8" t="n">
        <v>28</v>
      </c>
      <c r="G9277" s="8" t="s">
        <v>7975</v>
      </c>
      <c r="H9277" s="8" t="s">
        <v>103</v>
      </c>
      <c r="I9277" s="8" t="s">
        <v>21778</v>
      </c>
    </row>
    <row r="9278" customFormat="false" ht="15" hidden="false" customHeight="false" outlineLevel="0" collapsed="false">
      <c r="A9278" s="8" t="s">
        <v>22537</v>
      </c>
      <c r="B9278" s="8" t="s">
        <v>5789</v>
      </c>
      <c r="C9278" s="8"/>
      <c r="D9278" s="8" t="s">
        <v>7961</v>
      </c>
      <c r="E9278" s="8" t="s">
        <v>515</v>
      </c>
      <c r="F9278" s="8" t="n">
        <v>34</v>
      </c>
      <c r="G9278" s="8" t="s">
        <v>7975</v>
      </c>
      <c r="H9278" s="8" t="s">
        <v>103</v>
      </c>
      <c r="I9278" s="8" t="s">
        <v>21778</v>
      </c>
    </row>
    <row r="9279" customFormat="false" ht="15" hidden="false" customHeight="false" outlineLevel="0" collapsed="false">
      <c r="A9279" s="8" t="s">
        <v>22538</v>
      </c>
      <c r="B9279" s="8" t="s">
        <v>5789</v>
      </c>
      <c r="C9279" s="8"/>
      <c r="D9279" s="8" t="s">
        <v>94</v>
      </c>
      <c r="E9279" s="8" t="s">
        <v>504</v>
      </c>
      <c r="F9279" s="8" t="n">
        <v>28</v>
      </c>
      <c r="G9279" s="8" t="s">
        <v>7968</v>
      </c>
      <c r="H9279" s="8" t="s">
        <v>103</v>
      </c>
      <c r="I9279" s="8" t="s">
        <v>21782</v>
      </c>
    </row>
    <row r="9280" customFormat="false" ht="15" hidden="false" customHeight="false" outlineLevel="0" collapsed="false">
      <c r="A9280" s="8" t="s">
        <v>22539</v>
      </c>
      <c r="B9280" s="8" t="s">
        <v>5789</v>
      </c>
      <c r="C9280" s="8"/>
      <c r="D9280" s="8" t="s">
        <v>7961</v>
      </c>
      <c r="E9280" s="8" t="s">
        <v>1149</v>
      </c>
      <c r="F9280" s="8" t="n">
        <v>25</v>
      </c>
      <c r="G9280" s="8" t="s">
        <v>7962</v>
      </c>
      <c r="H9280" s="8" t="s">
        <v>103</v>
      </c>
      <c r="I9280" s="8" t="s">
        <v>21778</v>
      </c>
    </row>
    <row r="9281" customFormat="false" ht="15" hidden="false" customHeight="false" outlineLevel="0" collapsed="false">
      <c r="A9281" s="8" t="s">
        <v>22540</v>
      </c>
      <c r="B9281" s="8" t="s">
        <v>5794</v>
      </c>
      <c r="C9281" s="8"/>
      <c r="D9281" s="8" t="s">
        <v>7957</v>
      </c>
      <c r="E9281" s="8" t="s">
        <v>468</v>
      </c>
      <c r="F9281" s="8" t="n">
        <v>8</v>
      </c>
      <c r="G9281" s="8" t="s">
        <v>7962</v>
      </c>
      <c r="H9281" s="8" t="s">
        <v>130</v>
      </c>
      <c r="I9281" s="8" t="s">
        <v>21780</v>
      </c>
    </row>
    <row r="9282" customFormat="false" ht="15" hidden="false" customHeight="false" outlineLevel="0" collapsed="false">
      <c r="A9282" s="8" t="s">
        <v>22541</v>
      </c>
      <c r="B9282" s="8" t="s">
        <v>5794</v>
      </c>
      <c r="C9282" s="8"/>
      <c r="D9282" s="8" t="s">
        <v>7961</v>
      </c>
      <c r="E9282" s="8" t="s">
        <v>4857</v>
      </c>
      <c r="F9282" s="8" t="n">
        <v>20</v>
      </c>
      <c r="G9282" s="8" t="s">
        <v>7975</v>
      </c>
      <c r="H9282" s="8" t="s">
        <v>130</v>
      </c>
      <c r="I9282" s="8" t="s">
        <v>21778</v>
      </c>
    </row>
    <row r="9283" customFormat="false" ht="15" hidden="false" customHeight="false" outlineLevel="0" collapsed="false">
      <c r="A9283" s="8" t="s">
        <v>22542</v>
      </c>
      <c r="B9283" s="8" t="s">
        <v>5794</v>
      </c>
      <c r="C9283" s="8"/>
      <c r="D9283" s="8" t="s">
        <v>7957</v>
      </c>
      <c r="E9283" s="8" t="s">
        <v>667</v>
      </c>
      <c r="F9283" s="8" t="n">
        <v>3</v>
      </c>
      <c r="G9283" s="8" t="s">
        <v>7958</v>
      </c>
      <c r="H9283" s="8" t="s">
        <v>130</v>
      </c>
      <c r="I9283" s="8" t="s">
        <v>21780</v>
      </c>
    </row>
    <row r="9284" customFormat="false" ht="15" hidden="false" customHeight="false" outlineLevel="0" collapsed="false">
      <c r="A9284" s="8" t="s">
        <v>22543</v>
      </c>
      <c r="B9284" s="8" t="s">
        <v>5794</v>
      </c>
      <c r="C9284" s="8"/>
      <c r="D9284" s="8" t="s">
        <v>94</v>
      </c>
      <c r="E9284" s="8" t="s">
        <v>231</v>
      </c>
      <c r="F9284" s="8" t="n">
        <v>16</v>
      </c>
      <c r="G9284" s="8" t="s">
        <v>7975</v>
      </c>
      <c r="H9284" s="8" t="s">
        <v>130</v>
      </c>
      <c r="I9284" s="8" t="s">
        <v>21782</v>
      </c>
    </row>
    <row r="9285" customFormat="false" ht="15" hidden="false" customHeight="false" outlineLevel="0" collapsed="false">
      <c r="A9285" s="8" t="s">
        <v>22544</v>
      </c>
      <c r="B9285" s="8" t="s">
        <v>5794</v>
      </c>
      <c r="C9285" s="8"/>
      <c r="D9285" s="8" t="s">
        <v>7961</v>
      </c>
      <c r="E9285" s="8" t="s">
        <v>596</v>
      </c>
      <c r="F9285" s="8" t="n">
        <v>34</v>
      </c>
      <c r="G9285" s="8" t="s">
        <v>7962</v>
      </c>
      <c r="H9285" s="8" t="s">
        <v>130</v>
      </c>
      <c r="I9285" s="8" t="s">
        <v>21778</v>
      </c>
    </row>
    <row r="9286" customFormat="false" ht="15" hidden="false" customHeight="false" outlineLevel="0" collapsed="false">
      <c r="A9286" s="8" t="s">
        <v>22545</v>
      </c>
      <c r="B9286" s="8" t="s">
        <v>5794</v>
      </c>
      <c r="C9286" s="8"/>
      <c r="D9286" s="8" t="s">
        <v>7957</v>
      </c>
      <c r="E9286" s="8" t="s">
        <v>625</v>
      </c>
      <c r="F9286" s="8" t="n">
        <v>9</v>
      </c>
      <c r="G9286" s="8" t="s">
        <v>7968</v>
      </c>
      <c r="H9286" s="8" t="s">
        <v>130</v>
      </c>
      <c r="I9286" s="8" t="s">
        <v>21780</v>
      </c>
    </row>
    <row r="9287" customFormat="false" ht="15" hidden="false" customHeight="false" outlineLevel="0" collapsed="false">
      <c r="A9287" s="8" t="s">
        <v>22546</v>
      </c>
      <c r="B9287" s="8" t="s">
        <v>5798</v>
      </c>
      <c r="C9287" s="8"/>
      <c r="D9287" s="8" t="s">
        <v>7961</v>
      </c>
      <c r="E9287" s="8" t="s">
        <v>1628</v>
      </c>
      <c r="F9287" s="8" t="n">
        <v>18</v>
      </c>
      <c r="G9287" s="8" t="s">
        <v>7975</v>
      </c>
      <c r="H9287" s="8" t="s">
        <v>296</v>
      </c>
      <c r="I9287" s="8" t="s">
        <v>21778</v>
      </c>
    </row>
    <row r="9288" customFormat="false" ht="15" hidden="false" customHeight="false" outlineLevel="0" collapsed="false">
      <c r="A9288" s="8" t="s">
        <v>22547</v>
      </c>
      <c r="B9288" s="8" t="s">
        <v>5798</v>
      </c>
      <c r="C9288" s="8"/>
      <c r="D9288" s="8" t="s">
        <v>7961</v>
      </c>
      <c r="E9288" s="8" t="s">
        <v>1778</v>
      </c>
      <c r="F9288" s="8" t="n">
        <v>16</v>
      </c>
      <c r="G9288" s="8" t="s">
        <v>7975</v>
      </c>
      <c r="H9288" s="8" t="s">
        <v>296</v>
      </c>
      <c r="I9288" s="8" t="s">
        <v>21778</v>
      </c>
    </row>
    <row r="9289" customFormat="false" ht="15" hidden="false" customHeight="false" outlineLevel="0" collapsed="false">
      <c r="A9289" s="8" t="s">
        <v>22548</v>
      </c>
      <c r="B9289" s="8" t="s">
        <v>5798</v>
      </c>
      <c r="C9289" s="8"/>
      <c r="D9289" s="8" t="s">
        <v>7957</v>
      </c>
      <c r="E9289" s="8" t="s">
        <v>387</v>
      </c>
      <c r="F9289" s="8" t="n">
        <v>19</v>
      </c>
      <c r="G9289" s="8" t="s">
        <v>7962</v>
      </c>
      <c r="H9289" s="8" t="s">
        <v>296</v>
      </c>
      <c r="I9289" s="8" t="s">
        <v>21780</v>
      </c>
    </row>
    <row r="9290" customFormat="false" ht="15" hidden="false" customHeight="false" outlineLevel="0" collapsed="false">
      <c r="A9290" s="8" t="s">
        <v>22549</v>
      </c>
      <c r="B9290" s="8" t="s">
        <v>5798</v>
      </c>
      <c r="C9290" s="8"/>
      <c r="D9290" s="8" t="s">
        <v>7957</v>
      </c>
      <c r="E9290" s="8" t="s">
        <v>988</v>
      </c>
      <c r="F9290" s="8" t="n">
        <v>45</v>
      </c>
      <c r="G9290" s="8" t="s">
        <v>7968</v>
      </c>
      <c r="H9290" s="8" t="s">
        <v>296</v>
      </c>
      <c r="I9290" s="8" t="s">
        <v>21780</v>
      </c>
    </row>
    <row r="9291" customFormat="false" ht="15" hidden="false" customHeight="false" outlineLevel="0" collapsed="false">
      <c r="A9291" s="8" t="s">
        <v>22550</v>
      </c>
      <c r="B9291" s="8" t="s">
        <v>5798</v>
      </c>
      <c r="C9291" s="8"/>
      <c r="D9291" s="8" t="s">
        <v>114</v>
      </c>
      <c r="E9291" s="8" t="s">
        <v>1163</v>
      </c>
      <c r="F9291" s="8" t="n">
        <v>20</v>
      </c>
      <c r="G9291" s="8" t="s">
        <v>7968</v>
      </c>
      <c r="H9291" s="8" t="s">
        <v>296</v>
      </c>
      <c r="I9291" s="8" t="s">
        <v>21810</v>
      </c>
    </row>
    <row r="9292" customFormat="false" ht="15" hidden="false" customHeight="false" outlineLevel="0" collapsed="false">
      <c r="A9292" s="8" t="s">
        <v>22551</v>
      </c>
      <c r="B9292" s="8" t="s">
        <v>5798</v>
      </c>
      <c r="C9292" s="8"/>
      <c r="D9292" s="8" t="s">
        <v>7957</v>
      </c>
      <c r="E9292" s="8" t="s">
        <v>2637</v>
      </c>
      <c r="F9292" s="8" t="n">
        <v>38</v>
      </c>
      <c r="G9292" s="8" t="s">
        <v>7975</v>
      </c>
      <c r="H9292" s="8" t="s">
        <v>296</v>
      </c>
      <c r="I9292" s="8" t="s">
        <v>21780</v>
      </c>
    </row>
    <row r="9293" customFormat="false" ht="15" hidden="false" customHeight="false" outlineLevel="0" collapsed="false">
      <c r="A9293" s="8" t="s">
        <v>22552</v>
      </c>
      <c r="B9293" s="8" t="s">
        <v>5802</v>
      </c>
      <c r="C9293" s="8"/>
      <c r="D9293" s="8" t="s">
        <v>7957</v>
      </c>
      <c r="E9293" s="8" t="s">
        <v>814</v>
      </c>
      <c r="F9293" s="8" t="n">
        <v>20</v>
      </c>
      <c r="G9293" s="8" t="s">
        <v>7958</v>
      </c>
      <c r="H9293" s="8" t="s">
        <v>103</v>
      </c>
      <c r="I9293" s="8" t="s">
        <v>21780</v>
      </c>
    </row>
    <row r="9294" customFormat="false" ht="15" hidden="false" customHeight="false" outlineLevel="0" collapsed="false">
      <c r="A9294" s="8" t="s">
        <v>22553</v>
      </c>
      <c r="B9294" s="8" t="s">
        <v>5802</v>
      </c>
      <c r="C9294" s="8"/>
      <c r="D9294" s="8" t="s">
        <v>7957</v>
      </c>
      <c r="E9294" s="8" t="s">
        <v>2373</v>
      </c>
      <c r="F9294" s="8" t="n">
        <v>25</v>
      </c>
      <c r="G9294" s="8" t="s">
        <v>7975</v>
      </c>
      <c r="H9294" s="8" t="s">
        <v>103</v>
      </c>
      <c r="I9294" s="8" t="s">
        <v>21780</v>
      </c>
    </row>
    <row r="9295" customFormat="false" ht="15" hidden="false" customHeight="false" outlineLevel="0" collapsed="false">
      <c r="A9295" s="8" t="s">
        <v>22554</v>
      </c>
      <c r="B9295" s="8" t="s">
        <v>5802</v>
      </c>
      <c r="C9295" s="8"/>
      <c r="D9295" s="8" t="s">
        <v>7961</v>
      </c>
      <c r="E9295" s="8" t="s">
        <v>957</v>
      </c>
      <c r="F9295" s="8" t="n">
        <v>19</v>
      </c>
      <c r="G9295" s="8" t="s">
        <v>7962</v>
      </c>
      <c r="H9295" s="8" t="s">
        <v>103</v>
      </c>
      <c r="I9295" s="8" t="s">
        <v>21778</v>
      </c>
    </row>
    <row r="9296" customFormat="false" ht="15" hidden="false" customHeight="false" outlineLevel="0" collapsed="false">
      <c r="A9296" s="8" t="s">
        <v>22555</v>
      </c>
      <c r="B9296" s="8" t="s">
        <v>5802</v>
      </c>
      <c r="C9296" s="8"/>
      <c r="D9296" s="8" t="s">
        <v>7961</v>
      </c>
      <c r="E9296" s="8" t="s">
        <v>487</v>
      </c>
      <c r="F9296" s="8" t="n">
        <v>17</v>
      </c>
      <c r="G9296" s="8" t="s">
        <v>7968</v>
      </c>
      <c r="H9296" s="8" t="s">
        <v>103</v>
      </c>
      <c r="I9296" s="8" t="s">
        <v>21778</v>
      </c>
    </row>
    <row r="9297" customFormat="false" ht="15" hidden="false" customHeight="false" outlineLevel="0" collapsed="false">
      <c r="A9297" s="8" t="s">
        <v>22556</v>
      </c>
      <c r="B9297" s="8" t="s">
        <v>5802</v>
      </c>
      <c r="C9297" s="8"/>
      <c r="D9297" s="8" t="s">
        <v>7961</v>
      </c>
      <c r="E9297" s="8" t="s">
        <v>409</v>
      </c>
      <c r="F9297" s="8" t="n">
        <v>41</v>
      </c>
      <c r="G9297" s="8" t="s">
        <v>7975</v>
      </c>
      <c r="H9297" s="8" t="s">
        <v>103</v>
      </c>
      <c r="I9297" s="8" t="s">
        <v>21778</v>
      </c>
    </row>
    <row r="9298" customFormat="false" ht="15" hidden="false" customHeight="false" outlineLevel="0" collapsed="false">
      <c r="A9298" s="8" t="s">
        <v>22557</v>
      </c>
      <c r="B9298" s="8" t="s">
        <v>5806</v>
      </c>
      <c r="C9298" s="8"/>
      <c r="D9298" s="8" t="s">
        <v>7961</v>
      </c>
      <c r="E9298" s="8" t="s">
        <v>224</v>
      </c>
      <c r="F9298" s="8" t="n">
        <v>24</v>
      </c>
      <c r="G9298" s="8" t="s">
        <v>7968</v>
      </c>
      <c r="H9298" s="8" t="s">
        <v>140</v>
      </c>
      <c r="I9298" s="8" t="s">
        <v>21778</v>
      </c>
    </row>
    <row r="9299" customFormat="false" ht="15" hidden="false" customHeight="false" outlineLevel="0" collapsed="false">
      <c r="A9299" s="8" t="s">
        <v>22558</v>
      </c>
      <c r="B9299" s="8" t="s">
        <v>5806</v>
      </c>
      <c r="C9299" s="8"/>
      <c r="D9299" s="8" t="s">
        <v>94</v>
      </c>
      <c r="E9299" s="8" t="s">
        <v>431</v>
      </c>
      <c r="F9299" s="8" t="n">
        <v>18</v>
      </c>
      <c r="G9299" s="8" t="s">
        <v>7968</v>
      </c>
      <c r="H9299" s="8" t="s">
        <v>140</v>
      </c>
      <c r="I9299" s="8" t="s">
        <v>21782</v>
      </c>
    </row>
    <row r="9300" customFormat="false" ht="15" hidden="false" customHeight="false" outlineLevel="0" collapsed="false">
      <c r="A9300" s="8" t="s">
        <v>22559</v>
      </c>
      <c r="B9300" s="8" t="s">
        <v>5806</v>
      </c>
      <c r="C9300" s="8"/>
      <c r="D9300" s="8" t="s">
        <v>7957</v>
      </c>
      <c r="E9300" s="8" t="s">
        <v>695</v>
      </c>
      <c r="F9300" s="8" t="n">
        <v>3</v>
      </c>
      <c r="G9300" s="8" t="s">
        <v>7975</v>
      </c>
      <c r="H9300" s="8" t="s">
        <v>140</v>
      </c>
      <c r="I9300" s="8" t="s">
        <v>21780</v>
      </c>
    </row>
    <row r="9301" customFormat="false" ht="15" hidden="false" customHeight="false" outlineLevel="0" collapsed="false">
      <c r="A9301" s="8" t="s">
        <v>22560</v>
      </c>
      <c r="B9301" s="8" t="s">
        <v>5810</v>
      </c>
      <c r="C9301" s="8"/>
      <c r="D9301" s="8" t="s">
        <v>94</v>
      </c>
      <c r="E9301" s="8" t="s">
        <v>390</v>
      </c>
      <c r="F9301" s="8" t="n">
        <v>12</v>
      </c>
      <c r="G9301" s="8" t="s">
        <v>7975</v>
      </c>
      <c r="H9301" s="8" t="s">
        <v>161</v>
      </c>
      <c r="I9301" s="8" t="s">
        <v>21782</v>
      </c>
    </row>
    <row r="9302" customFormat="false" ht="15" hidden="false" customHeight="false" outlineLevel="0" collapsed="false">
      <c r="A9302" s="8" t="s">
        <v>22561</v>
      </c>
      <c r="B9302" s="8" t="s">
        <v>5810</v>
      </c>
      <c r="C9302" s="8"/>
      <c r="D9302" s="8" t="s">
        <v>94</v>
      </c>
      <c r="E9302" s="8" t="s">
        <v>2081</v>
      </c>
      <c r="F9302" s="8" t="n">
        <v>31</v>
      </c>
      <c r="G9302" s="8" t="s">
        <v>7968</v>
      </c>
      <c r="H9302" s="8" t="s">
        <v>161</v>
      </c>
      <c r="I9302" s="8" t="s">
        <v>21782</v>
      </c>
    </row>
    <row r="9303" customFormat="false" ht="15" hidden="false" customHeight="false" outlineLevel="0" collapsed="false">
      <c r="A9303" s="8" t="s">
        <v>22562</v>
      </c>
      <c r="B9303" s="8" t="s">
        <v>5810</v>
      </c>
      <c r="C9303" s="8"/>
      <c r="D9303" s="8" t="s">
        <v>94</v>
      </c>
      <c r="E9303" s="8" t="s">
        <v>1327</v>
      </c>
      <c r="F9303" s="8" t="n">
        <v>28</v>
      </c>
      <c r="G9303" s="8" t="s">
        <v>7975</v>
      </c>
      <c r="H9303" s="8" t="s">
        <v>161</v>
      </c>
      <c r="I9303" s="8" t="s">
        <v>21782</v>
      </c>
    </row>
    <row r="9304" customFormat="false" ht="15" hidden="false" customHeight="false" outlineLevel="0" collapsed="false">
      <c r="A9304" s="8" t="s">
        <v>22563</v>
      </c>
      <c r="B9304" s="8" t="s">
        <v>5815</v>
      </c>
      <c r="C9304" s="8"/>
      <c r="D9304" s="8" t="s">
        <v>94</v>
      </c>
      <c r="E9304" s="8" t="s">
        <v>1107</v>
      </c>
      <c r="F9304" s="8" t="n">
        <v>23</v>
      </c>
      <c r="G9304" s="8" t="s">
        <v>7968</v>
      </c>
      <c r="H9304" s="8" t="s">
        <v>103</v>
      </c>
      <c r="I9304" s="8" t="s">
        <v>21782</v>
      </c>
    </row>
    <row r="9305" customFormat="false" ht="15" hidden="false" customHeight="false" outlineLevel="0" collapsed="false">
      <c r="A9305" s="8" t="s">
        <v>22564</v>
      </c>
      <c r="B9305" s="8" t="s">
        <v>5815</v>
      </c>
      <c r="C9305" s="8"/>
      <c r="D9305" s="8" t="s">
        <v>94</v>
      </c>
      <c r="E9305" s="8" t="s">
        <v>188</v>
      </c>
      <c r="F9305" s="8" t="n">
        <v>23</v>
      </c>
      <c r="G9305" s="8" t="s">
        <v>7962</v>
      </c>
      <c r="H9305" s="8" t="s">
        <v>103</v>
      </c>
      <c r="I9305" s="8" t="s">
        <v>21782</v>
      </c>
    </row>
    <row r="9306" customFormat="false" ht="15" hidden="false" customHeight="false" outlineLevel="0" collapsed="false">
      <c r="A9306" s="8" t="s">
        <v>22565</v>
      </c>
      <c r="B9306" s="8" t="s">
        <v>5815</v>
      </c>
      <c r="C9306" s="8"/>
      <c r="D9306" s="8" t="s">
        <v>7957</v>
      </c>
      <c r="E9306" s="8" t="s">
        <v>278</v>
      </c>
      <c r="F9306" s="8" t="n">
        <v>38</v>
      </c>
      <c r="G9306" s="8" t="s">
        <v>7975</v>
      </c>
      <c r="H9306" s="8" t="s">
        <v>103</v>
      </c>
      <c r="I9306" s="8" t="s">
        <v>21780</v>
      </c>
    </row>
    <row r="9307" customFormat="false" ht="15" hidden="false" customHeight="false" outlineLevel="0" collapsed="false">
      <c r="A9307" s="8" t="s">
        <v>22566</v>
      </c>
      <c r="B9307" s="8" t="s">
        <v>5815</v>
      </c>
      <c r="C9307" s="8"/>
      <c r="D9307" s="8" t="s">
        <v>7961</v>
      </c>
      <c r="E9307" s="8" t="s">
        <v>586</v>
      </c>
      <c r="F9307" s="8" t="n">
        <v>53</v>
      </c>
      <c r="G9307" s="8" t="s">
        <v>7975</v>
      </c>
      <c r="H9307" s="8" t="s">
        <v>103</v>
      </c>
      <c r="I9307" s="8" t="s">
        <v>21778</v>
      </c>
    </row>
    <row r="9308" customFormat="false" ht="15" hidden="false" customHeight="false" outlineLevel="0" collapsed="false">
      <c r="A9308" s="8" t="s">
        <v>22567</v>
      </c>
      <c r="B9308" s="8" t="s">
        <v>5819</v>
      </c>
      <c r="C9308" s="8"/>
      <c r="D9308" s="8" t="s">
        <v>7961</v>
      </c>
      <c r="E9308" s="8" t="s">
        <v>1166</v>
      </c>
      <c r="F9308" s="8" t="n">
        <v>29</v>
      </c>
      <c r="G9308" s="8" t="s">
        <v>7968</v>
      </c>
      <c r="H9308" s="8" t="s">
        <v>140</v>
      </c>
      <c r="I9308" s="8" t="s">
        <v>21778</v>
      </c>
    </row>
    <row r="9309" customFormat="false" ht="15" hidden="false" customHeight="false" outlineLevel="0" collapsed="false">
      <c r="A9309" s="8" t="s">
        <v>22568</v>
      </c>
      <c r="B9309" s="8" t="s">
        <v>5819</v>
      </c>
      <c r="C9309" s="8"/>
      <c r="D9309" s="8" t="s">
        <v>7965</v>
      </c>
      <c r="E9309" s="8" t="s">
        <v>1067</v>
      </c>
      <c r="F9309" s="8" t="n">
        <v>39</v>
      </c>
      <c r="G9309" s="8" t="s">
        <v>7962</v>
      </c>
      <c r="H9309" s="8" t="s">
        <v>140</v>
      </c>
      <c r="I9309" s="8" t="s">
        <v>21792</v>
      </c>
    </row>
    <row r="9310" customFormat="false" ht="15" hidden="false" customHeight="false" outlineLevel="0" collapsed="false">
      <c r="A9310" s="8" t="s">
        <v>22569</v>
      </c>
      <c r="B9310" s="8" t="s">
        <v>5819</v>
      </c>
      <c r="C9310" s="8"/>
      <c r="D9310" s="8" t="s">
        <v>7957</v>
      </c>
      <c r="E9310" s="8" t="s">
        <v>3670</v>
      </c>
      <c r="F9310" s="8" t="n">
        <v>44</v>
      </c>
      <c r="G9310" s="8" t="s">
        <v>7975</v>
      </c>
      <c r="H9310" s="8" t="s">
        <v>140</v>
      </c>
      <c r="I9310" s="8" t="s">
        <v>21780</v>
      </c>
    </row>
    <row r="9311" customFormat="false" ht="15" hidden="false" customHeight="false" outlineLevel="0" collapsed="false">
      <c r="A9311" s="8" t="s">
        <v>22570</v>
      </c>
      <c r="B9311" s="8" t="s">
        <v>5819</v>
      </c>
      <c r="C9311" s="8"/>
      <c r="D9311" s="8" t="s">
        <v>94</v>
      </c>
      <c r="E9311" s="8" t="s">
        <v>3273</v>
      </c>
      <c r="F9311" s="8" t="n">
        <v>11</v>
      </c>
      <c r="G9311" s="8" t="s">
        <v>7968</v>
      </c>
      <c r="H9311" s="8" t="s">
        <v>140</v>
      </c>
      <c r="I9311" s="8" t="s">
        <v>21782</v>
      </c>
    </row>
    <row r="9312" customFormat="false" ht="15" hidden="false" customHeight="false" outlineLevel="0" collapsed="false">
      <c r="A9312" s="8" t="s">
        <v>22571</v>
      </c>
      <c r="B9312" s="8" t="s">
        <v>5822</v>
      </c>
      <c r="C9312" s="8"/>
      <c r="D9312" s="8" t="s">
        <v>94</v>
      </c>
      <c r="E9312" s="8" t="s">
        <v>301</v>
      </c>
      <c r="F9312" s="8" t="n">
        <v>11</v>
      </c>
      <c r="G9312" s="8" t="s">
        <v>7962</v>
      </c>
      <c r="H9312" s="8" t="s">
        <v>140</v>
      </c>
      <c r="I9312" s="8" t="s">
        <v>21782</v>
      </c>
    </row>
    <row r="9313" customFormat="false" ht="15" hidden="false" customHeight="false" outlineLevel="0" collapsed="false">
      <c r="A9313" s="8" t="s">
        <v>22572</v>
      </c>
      <c r="B9313" s="8" t="s">
        <v>5822</v>
      </c>
      <c r="C9313" s="8"/>
      <c r="D9313" s="8" t="s">
        <v>7961</v>
      </c>
      <c r="E9313" s="8" t="s">
        <v>931</v>
      </c>
      <c r="F9313" s="8" t="n">
        <v>21</v>
      </c>
      <c r="G9313" s="8" t="s">
        <v>7975</v>
      </c>
      <c r="H9313" s="8" t="s">
        <v>140</v>
      </c>
      <c r="I9313" s="8" t="s">
        <v>21778</v>
      </c>
    </row>
    <row r="9314" customFormat="false" ht="15" hidden="false" customHeight="false" outlineLevel="0" collapsed="false">
      <c r="A9314" s="8" t="s">
        <v>22573</v>
      </c>
      <c r="B9314" s="8" t="s">
        <v>5822</v>
      </c>
      <c r="C9314" s="8"/>
      <c r="D9314" s="8" t="s">
        <v>94</v>
      </c>
      <c r="E9314" s="8" t="s">
        <v>3499</v>
      </c>
      <c r="F9314" s="8" t="n">
        <v>15</v>
      </c>
      <c r="G9314" s="8" t="s">
        <v>7975</v>
      </c>
      <c r="H9314" s="8" t="s">
        <v>140</v>
      </c>
      <c r="I9314" s="8" t="s">
        <v>21782</v>
      </c>
    </row>
    <row r="9315" customFormat="false" ht="15" hidden="false" customHeight="false" outlineLevel="0" collapsed="false">
      <c r="A9315" s="8" t="s">
        <v>22574</v>
      </c>
      <c r="B9315" s="8" t="s">
        <v>5822</v>
      </c>
      <c r="C9315" s="8"/>
      <c r="D9315" s="8" t="s">
        <v>7961</v>
      </c>
      <c r="E9315" s="8" t="s">
        <v>1015</v>
      </c>
      <c r="F9315" s="8" t="n">
        <v>20</v>
      </c>
      <c r="G9315" s="8" t="s">
        <v>7958</v>
      </c>
      <c r="H9315" s="8" t="s">
        <v>140</v>
      </c>
      <c r="I9315" s="8" t="s">
        <v>21778</v>
      </c>
    </row>
    <row r="9316" customFormat="false" ht="15" hidden="false" customHeight="false" outlineLevel="0" collapsed="false">
      <c r="A9316" s="8" t="s">
        <v>22575</v>
      </c>
      <c r="B9316" s="8" t="s">
        <v>5827</v>
      </c>
      <c r="C9316" s="8"/>
      <c r="D9316" s="8" t="s">
        <v>94</v>
      </c>
      <c r="E9316" s="8" t="s">
        <v>2230</v>
      </c>
      <c r="F9316" s="8" t="n">
        <v>28</v>
      </c>
      <c r="G9316" s="8" t="s">
        <v>7968</v>
      </c>
      <c r="H9316" s="8" t="s">
        <v>130</v>
      </c>
      <c r="I9316" s="8" t="s">
        <v>21782</v>
      </c>
    </row>
    <row r="9317" customFormat="false" ht="15" hidden="false" customHeight="false" outlineLevel="0" collapsed="false">
      <c r="A9317" s="8" t="s">
        <v>22576</v>
      </c>
      <c r="B9317" s="8" t="s">
        <v>5827</v>
      </c>
      <c r="C9317" s="8"/>
      <c r="D9317" s="8" t="s">
        <v>7961</v>
      </c>
      <c r="E9317" s="8" t="s">
        <v>500</v>
      </c>
      <c r="F9317" s="8" t="n">
        <v>37</v>
      </c>
      <c r="G9317" s="8" t="s">
        <v>7958</v>
      </c>
      <c r="H9317" s="8" t="s">
        <v>130</v>
      </c>
      <c r="I9317" s="8" t="s">
        <v>21778</v>
      </c>
    </row>
    <row r="9318" customFormat="false" ht="15" hidden="false" customHeight="false" outlineLevel="0" collapsed="false">
      <c r="A9318" s="8" t="s">
        <v>22577</v>
      </c>
      <c r="B9318" s="8" t="s">
        <v>5827</v>
      </c>
      <c r="C9318" s="8"/>
      <c r="D9318" s="8" t="s">
        <v>94</v>
      </c>
      <c r="E9318" s="8" t="s">
        <v>600</v>
      </c>
      <c r="F9318" s="8" t="n">
        <v>18</v>
      </c>
      <c r="G9318" s="8" t="s">
        <v>7968</v>
      </c>
      <c r="H9318" s="8" t="s">
        <v>130</v>
      </c>
      <c r="I9318" s="8" t="s">
        <v>21782</v>
      </c>
    </row>
    <row r="9319" customFormat="false" ht="15" hidden="false" customHeight="false" outlineLevel="0" collapsed="false">
      <c r="A9319" s="8" t="s">
        <v>22578</v>
      </c>
      <c r="B9319" s="8" t="s">
        <v>5832</v>
      </c>
      <c r="C9319" s="8"/>
      <c r="D9319" s="8" t="s">
        <v>114</v>
      </c>
      <c r="E9319" s="8" t="s">
        <v>406</v>
      </c>
      <c r="F9319" s="8" t="n">
        <v>39</v>
      </c>
      <c r="G9319" s="8" t="s">
        <v>7975</v>
      </c>
      <c r="H9319" s="8" t="s">
        <v>103</v>
      </c>
      <c r="I9319" s="8" t="s">
        <v>21810</v>
      </c>
    </row>
    <row r="9320" customFormat="false" ht="15" hidden="false" customHeight="false" outlineLevel="0" collapsed="false">
      <c r="A9320" s="8" t="s">
        <v>22579</v>
      </c>
      <c r="B9320" s="8" t="s">
        <v>5832</v>
      </c>
      <c r="C9320" s="8"/>
      <c r="D9320" s="8" t="s">
        <v>7961</v>
      </c>
      <c r="E9320" s="8" t="s">
        <v>1099</v>
      </c>
      <c r="F9320" s="8" t="n">
        <v>14</v>
      </c>
      <c r="G9320" s="8" t="s">
        <v>7958</v>
      </c>
      <c r="H9320" s="8" t="s">
        <v>103</v>
      </c>
      <c r="I9320" s="8" t="s">
        <v>21778</v>
      </c>
    </row>
    <row r="9321" customFormat="false" ht="15" hidden="false" customHeight="false" outlineLevel="0" collapsed="false">
      <c r="A9321" s="8" t="s">
        <v>22580</v>
      </c>
      <c r="B9321" s="8" t="s">
        <v>5832</v>
      </c>
      <c r="C9321" s="8"/>
      <c r="D9321" s="8" t="s">
        <v>7961</v>
      </c>
      <c r="E9321" s="8" t="s">
        <v>1076</v>
      </c>
      <c r="F9321" s="8" t="n">
        <v>31</v>
      </c>
      <c r="G9321" s="8" t="s">
        <v>7968</v>
      </c>
      <c r="H9321" s="8" t="s">
        <v>103</v>
      </c>
      <c r="I9321" s="8" t="s">
        <v>21778</v>
      </c>
    </row>
    <row r="9322" customFormat="false" ht="15" hidden="false" customHeight="false" outlineLevel="0" collapsed="false">
      <c r="A9322" s="8" t="s">
        <v>22581</v>
      </c>
      <c r="B9322" s="8" t="s">
        <v>5832</v>
      </c>
      <c r="C9322" s="8"/>
      <c r="D9322" s="8" t="s">
        <v>7957</v>
      </c>
      <c r="E9322" s="8" t="s">
        <v>442</v>
      </c>
      <c r="F9322" s="8" t="n">
        <v>24</v>
      </c>
      <c r="G9322" s="8" t="s">
        <v>7958</v>
      </c>
      <c r="H9322" s="8" t="s">
        <v>103</v>
      </c>
      <c r="I9322" s="8" t="s">
        <v>21780</v>
      </c>
    </row>
    <row r="9323" customFormat="false" ht="15" hidden="false" customHeight="false" outlineLevel="0" collapsed="false">
      <c r="A9323" s="8" t="s">
        <v>22582</v>
      </c>
      <c r="B9323" s="8" t="s">
        <v>5837</v>
      </c>
      <c r="C9323" s="8"/>
      <c r="D9323" s="8" t="s">
        <v>7961</v>
      </c>
      <c r="E9323" s="8" t="s">
        <v>269</v>
      </c>
      <c r="F9323" s="8" t="n">
        <v>23</v>
      </c>
      <c r="G9323" s="8" t="s">
        <v>7962</v>
      </c>
      <c r="H9323" s="8" t="s">
        <v>130</v>
      </c>
      <c r="I9323" s="8" t="s">
        <v>21778</v>
      </c>
    </row>
    <row r="9324" customFormat="false" ht="15" hidden="false" customHeight="false" outlineLevel="0" collapsed="false">
      <c r="A9324" s="8" t="s">
        <v>22583</v>
      </c>
      <c r="B9324" s="8" t="s">
        <v>5837</v>
      </c>
      <c r="C9324" s="8"/>
      <c r="D9324" s="8" t="s">
        <v>7961</v>
      </c>
      <c r="E9324" s="8" t="s">
        <v>100</v>
      </c>
      <c r="F9324" s="8" t="n">
        <v>31</v>
      </c>
      <c r="G9324" s="8" t="s">
        <v>7968</v>
      </c>
      <c r="H9324" s="8" t="s">
        <v>130</v>
      </c>
      <c r="I9324" s="8" t="s">
        <v>21778</v>
      </c>
    </row>
    <row r="9325" customFormat="false" ht="15" hidden="false" customHeight="false" outlineLevel="0" collapsed="false">
      <c r="A9325" s="8" t="s">
        <v>22584</v>
      </c>
      <c r="B9325" s="8" t="s">
        <v>5841</v>
      </c>
      <c r="C9325" s="8"/>
      <c r="D9325" s="8" t="s">
        <v>114</v>
      </c>
      <c r="E9325" s="8" t="s">
        <v>655</v>
      </c>
      <c r="F9325" s="8" t="n">
        <v>20</v>
      </c>
      <c r="G9325" s="8" t="s">
        <v>7975</v>
      </c>
      <c r="H9325" s="8" t="s">
        <v>103</v>
      </c>
      <c r="I9325" s="8" t="s">
        <v>21810</v>
      </c>
    </row>
    <row r="9326" customFormat="false" ht="15" hidden="false" customHeight="false" outlineLevel="0" collapsed="false">
      <c r="A9326" s="8" t="s">
        <v>22585</v>
      </c>
      <c r="B9326" s="8" t="s">
        <v>5841</v>
      </c>
      <c r="C9326" s="8"/>
      <c r="D9326" s="8" t="s">
        <v>94</v>
      </c>
      <c r="E9326" s="8" t="s">
        <v>270</v>
      </c>
      <c r="F9326" s="8" t="n">
        <v>27</v>
      </c>
      <c r="G9326" s="8" t="s">
        <v>7975</v>
      </c>
      <c r="H9326" s="8" t="s">
        <v>103</v>
      </c>
      <c r="I9326" s="8" t="s">
        <v>21782</v>
      </c>
    </row>
    <row r="9327" customFormat="false" ht="15" hidden="false" customHeight="false" outlineLevel="0" collapsed="false">
      <c r="A9327" s="8" t="s">
        <v>22586</v>
      </c>
      <c r="B9327" s="8" t="s">
        <v>5841</v>
      </c>
      <c r="C9327" s="8"/>
      <c r="D9327" s="8" t="s">
        <v>94</v>
      </c>
      <c r="E9327" s="8" t="s">
        <v>1242</v>
      </c>
      <c r="F9327" s="8" t="n">
        <v>36</v>
      </c>
      <c r="G9327" s="8" t="s">
        <v>7962</v>
      </c>
      <c r="H9327" s="8" t="s">
        <v>103</v>
      </c>
      <c r="I9327" s="8" t="s">
        <v>21782</v>
      </c>
    </row>
    <row r="9328" customFormat="false" ht="15" hidden="false" customHeight="false" outlineLevel="0" collapsed="false">
      <c r="A9328" s="8" t="s">
        <v>22587</v>
      </c>
      <c r="B9328" s="8" t="s">
        <v>5841</v>
      </c>
      <c r="C9328" s="8"/>
      <c r="D9328" s="8" t="s">
        <v>94</v>
      </c>
      <c r="E9328" s="8" t="s">
        <v>1430</v>
      </c>
      <c r="F9328" s="8" t="n">
        <v>28</v>
      </c>
      <c r="G9328" s="8" t="s">
        <v>7962</v>
      </c>
      <c r="H9328" s="8" t="s">
        <v>103</v>
      </c>
      <c r="I9328" s="8" t="s">
        <v>21782</v>
      </c>
    </row>
    <row r="9329" customFormat="false" ht="15" hidden="false" customHeight="false" outlineLevel="0" collapsed="false">
      <c r="A9329" s="8" t="s">
        <v>22588</v>
      </c>
      <c r="B9329" s="8" t="s">
        <v>5841</v>
      </c>
      <c r="C9329" s="8"/>
      <c r="D9329" s="8" t="s">
        <v>7957</v>
      </c>
      <c r="E9329" s="8" t="s">
        <v>467</v>
      </c>
      <c r="F9329" s="8" t="n">
        <v>34</v>
      </c>
      <c r="G9329" s="8" t="s">
        <v>7962</v>
      </c>
      <c r="H9329" s="8" t="s">
        <v>103</v>
      </c>
      <c r="I9329" s="8" t="s">
        <v>21780</v>
      </c>
    </row>
    <row r="9330" customFormat="false" ht="15" hidden="false" customHeight="false" outlineLevel="0" collapsed="false">
      <c r="A9330" s="8" t="s">
        <v>22589</v>
      </c>
      <c r="B9330" s="8" t="s">
        <v>5841</v>
      </c>
      <c r="C9330" s="8"/>
      <c r="D9330" s="8" t="s">
        <v>114</v>
      </c>
      <c r="E9330" s="8" t="s">
        <v>3051</v>
      </c>
      <c r="F9330" s="8" t="n">
        <v>15</v>
      </c>
      <c r="G9330" s="8" t="s">
        <v>7968</v>
      </c>
      <c r="H9330" s="8" t="s">
        <v>103</v>
      </c>
      <c r="I9330" s="8" t="s">
        <v>21810</v>
      </c>
    </row>
    <row r="9331" customFormat="false" ht="15" hidden="false" customHeight="false" outlineLevel="0" collapsed="false">
      <c r="A9331" s="8" t="s">
        <v>22590</v>
      </c>
      <c r="B9331" s="8" t="s">
        <v>5845</v>
      </c>
      <c r="C9331" s="8"/>
      <c r="D9331" s="8" t="s">
        <v>94</v>
      </c>
      <c r="E9331" s="8" t="s">
        <v>548</v>
      </c>
      <c r="F9331" s="8" t="n">
        <v>53</v>
      </c>
      <c r="G9331" s="8" t="s">
        <v>7975</v>
      </c>
      <c r="H9331" s="8" t="s">
        <v>161</v>
      </c>
      <c r="I9331" s="8" t="s">
        <v>21782</v>
      </c>
    </row>
    <row r="9332" customFormat="false" ht="15" hidden="false" customHeight="false" outlineLevel="0" collapsed="false">
      <c r="A9332" s="8" t="s">
        <v>22591</v>
      </c>
      <c r="B9332" s="8" t="s">
        <v>5845</v>
      </c>
      <c r="C9332" s="8"/>
      <c r="D9332" s="8" t="s">
        <v>7961</v>
      </c>
      <c r="E9332" s="8" t="s">
        <v>696</v>
      </c>
      <c r="F9332" s="8" t="n">
        <v>23</v>
      </c>
      <c r="G9332" s="8" t="s">
        <v>7968</v>
      </c>
      <c r="H9332" s="8" t="s">
        <v>161</v>
      </c>
      <c r="I9332" s="8" t="s">
        <v>21778</v>
      </c>
    </row>
    <row r="9333" customFormat="false" ht="15" hidden="false" customHeight="false" outlineLevel="0" collapsed="false">
      <c r="A9333" s="8" t="s">
        <v>22592</v>
      </c>
      <c r="B9333" s="8" t="s">
        <v>5845</v>
      </c>
      <c r="C9333" s="8"/>
      <c r="D9333" s="8" t="s">
        <v>94</v>
      </c>
      <c r="E9333" s="8" t="s">
        <v>526</v>
      </c>
      <c r="F9333" s="8" t="n">
        <v>14</v>
      </c>
      <c r="G9333" s="8" t="s">
        <v>7962</v>
      </c>
      <c r="H9333" s="8" t="s">
        <v>161</v>
      </c>
      <c r="I9333" s="8" t="s">
        <v>21782</v>
      </c>
    </row>
    <row r="9334" customFormat="false" ht="15" hidden="false" customHeight="false" outlineLevel="0" collapsed="false">
      <c r="A9334" s="8" t="s">
        <v>22593</v>
      </c>
      <c r="B9334" s="8" t="s">
        <v>5845</v>
      </c>
      <c r="C9334" s="8"/>
      <c r="D9334" s="8" t="s">
        <v>94</v>
      </c>
      <c r="E9334" s="8" t="s">
        <v>1442</v>
      </c>
      <c r="F9334" s="8" t="n">
        <v>26</v>
      </c>
      <c r="G9334" s="8" t="s">
        <v>7968</v>
      </c>
      <c r="H9334" s="8" t="s">
        <v>161</v>
      </c>
      <c r="I9334" s="8" t="s">
        <v>21782</v>
      </c>
    </row>
    <row r="9335" customFormat="false" ht="15" hidden="false" customHeight="false" outlineLevel="0" collapsed="false">
      <c r="A9335" s="8" t="s">
        <v>22594</v>
      </c>
      <c r="B9335" s="8" t="s">
        <v>5849</v>
      </c>
      <c r="C9335" s="8"/>
      <c r="D9335" s="8" t="s">
        <v>7965</v>
      </c>
      <c r="E9335" s="8" t="s">
        <v>3051</v>
      </c>
      <c r="F9335" s="8" t="n">
        <v>34</v>
      </c>
      <c r="G9335" s="8" t="s">
        <v>7962</v>
      </c>
      <c r="H9335" s="8" t="s">
        <v>130</v>
      </c>
      <c r="I9335" s="8" t="s">
        <v>21792</v>
      </c>
    </row>
    <row r="9336" customFormat="false" ht="15" hidden="false" customHeight="false" outlineLevel="0" collapsed="false">
      <c r="A9336" s="8" t="s">
        <v>22595</v>
      </c>
      <c r="B9336" s="8" t="s">
        <v>5849</v>
      </c>
      <c r="C9336" s="8"/>
      <c r="D9336" s="8" t="s">
        <v>114</v>
      </c>
      <c r="E9336" s="8" t="s">
        <v>690</v>
      </c>
      <c r="F9336" s="8" t="n">
        <v>21</v>
      </c>
      <c r="G9336" s="8" t="s">
        <v>7975</v>
      </c>
      <c r="H9336" s="8" t="s">
        <v>130</v>
      </c>
      <c r="I9336" s="8" t="s">
        <v>21810</v>
      </c>
    </row>
    <row r="9337" customFormat="false" ht="15" hidden="false" customHeight="false" outlineLevel="0" collapsed="false">
      <c r="A9337" s="8" t="s">
        <v>22596</v>
      </c>
      <c r="B9337" s="8" t="s">
        <v>5853</v>
      </c>
      <c r="C9337" s="8"/>
      <c r="D9337" s="8" t="s">
        <v>7961</v>
      </c>
      <c r="E9337" s="8" t="s">
        <v>6116</v>
      </c>
      <c r="F9337" s="8" t="n">
        <v>20</v>
      </c>
      <c r="G9337" s="8" t="s">
        <v>7962</v>
      </c>
      <c r="H9337" s="8" t="s">
        <v>130</v>
      </c>
      <c r="I9337" s="8" t="s">
        <v>21778</v>
      </c>
    </row>
    <row r="9338" customFormat="false" ht="15" hidden="false" customHeight="false" outlineLevel="0" collapsed="false">
      <c r="A9338" s="8" t="s">
        <v>22597</v>
      </c>
      <c r="B9338" s="8" t="s">
        <v>5853</v>
      </c>
      <c r="C9338" s="8"/>
      <c r="D9338" s="8" t="s">
        <v>7957</v>
      </c>
      <c r="E9338" s="8" t="s">
        <v>2145</v>
      </c>
      <c r="F9338" s="8" t="n">
        <v>31</v>
      </c>
      <c r="G9338" s="8" t="s">
        <v>7968</v>
      </c>
      <c r="H9338" s="8" t="s">
        <v>130</v>
      </c>
      <c r="I9338" s="8" t="s">
        <v>21780</v>
      </c>
    </row>
    <row r="9339" customFormat="false" ht="15" hidden="false" customHeight="false" outlineLevel="0" collapsed="false">
      <c r="A9339" s="8" t="s">
        <v>22598</v>
      </c>
      <c r="B9339" s="8" t="s">
        <v>5853</v>
      </c>
      <c r="C9339" s="8"/>
      <c r="D9339" s="8" t="s">
        <v>94</v>
      </c>
      <c r="E9339" s="8" t="s">
        <v>413</v>
      </c>
      <c r="F9339" s="8" t="n">
        <v>10</v>
      </c>
      <c r="G9339" s="8" t="s">
        <v>7968</v>
      </c>
      <c r="H9339" s="8" t="s">
        <v>130</v>
      </c>
      <c r="I9339" s="8" t="s">
        <v>21782</v>
      </c>
    </row>
    <row r="9340" customFormat="false" ht="15" hidden="false" customHeight="false" outlineLevel="0" collapsed="false">
      <c r="A9340" s="8" t="s">
        <v>22599</v>
      </c>
      <c r="B9340" s="8" t="s">
        <v>5853</v>
      </c>
      <c r="C9340" s="8"/>
      <c r="D9340" s="8" t="s">
        <v>7961</v>
      </c>
      <c r="E9340" s="8" t="s">
        <v>923</v>
      </c>
      <c r="F9340" s="8" t="n">
        <v>42</v>
      </c>
      <c r="G9340" s="8" t="s">
        <v>7975</v>
      </c>
      <c r="H9340" s="8" t="s">
        <v>130</v>
      </c>
      <c r="I9340" s="8" t="s">
        <v>21778</v>
      </c>
    </row>
    <row r="9341" customFormat="false" ht="15" hidden="false" customHeight="false" outlineLevel="0" collapsed="false">
      <c r="A9341" s="8" t="s">
        <v>22600</v>
      </c>
      <c r="B9341" s="8" t="s">
        <v>5856</v>
      </c>
      <c r="C9341" s="8"/>
      <c r="D9341" s="8" t="s">
        <v>94</v>
      </c>
      <c r="E9341" s="8" t="s">
        <v>522</v>
      </c>
      <c r="F9341" s="8" t="n">
        <v>21</v>
      </c>
      <c r="G9341" s="8" t="s">
        <v>7975</v>
      </c>
      <c r="H9341" s="8" t="s">
        <v>243</v>
      </c>
      <c r="I9341" s="8" t="s">
        <v>21782</v>
      </c>
    </row>
    <row r="9342" customFormat="false" ht="15" hidden="false" customHeight="false" outlineLevel="0" collapsed="false">
      <c r="A9342" s="8" t="s">
        <v>22601</v>
      </c>
      <c r="B9342" s="8" t="s">
        <v>5856</v>
      </c>
      <c r="C9342" s="8"/>
      <c r="D9342" s="8" t="s">
        <v>7957</v>
      </c>
      <c r="E9342" s="8" t="s">
        <v>353</v>
      </c>
      <c r="F9342" s="8" t="n">
        <v>36</v>
      </c>
      <c r="G9342" s="8" t="s">
        <v>7975</v>
      </c>
      <c r="H9342" s="8" t="s">
        <v>243</v>
      </c>
      <c r="I9342" s="8" t="s">
        <v>21780</v>
      </c>
    </row>
    <row r="9343" customFormat="false" ht="15" hidden="false" customHeight="false" outlineLevel="0" collapsed="false">
      <c r="A9343" s="8" t="s">
        <v>22602</v>
      </c>
      <c r="B9343" s="8" t="s">
        <v>5856</v>
      </c>
      <c r="C9343" s="8"/>
      <c r="D9343" s="8" t="s">
        <v>7957</v>
      </c>
      <c r="E9343" s="8" t="s">
        <v>1059</v>
      </c>
      <c r="F9343" s="8" t="n">
        <v>34</v>
      </c>
      <c r="G9343" s="8" t="s">
        <v>7962</v>
      </c>
      <c r="H9343" s="8" t="s">
        <v>243</v>
      </c>
      <c r="I9343" s="8" t="s">
        <v>21780</v>
      </c>
    </row>
    <row r="9344" customFormat="false" ht="15" hidden="false" customHeight="false" outlineLevel="0" collapsed="false">
      <c r="A9344" s="8" t="s">
        <v>22603</v>
      </c>
      <c r="B9344" s="8" t="s">
        <v>5856</v>
      </c>
      <c r="C9344" s="8"/>
      <c r="D9344" s="8" t="s">
        <v>7965</v>
      </c>
      <c r="E9344" s="8" t="s">
        <v>941</v>
      </c>
      <c r="F9344" s="8" t="n">
        <v>23</v>
      </c>
      <c r="G9344" s="8" t="s">
        <v>7975</v>
      </c>
      <c r="H9344" s="8" t="s">
        <v>243</v>
      </c>
      <c r="I9344" s="8" t="s">
        <v>21792</v>
      </c>
    </row>
    <row r="9345" customFormat="false" ht="15" hidden="false" customHeight="false" outlineLevel="0" collapsed="false">
      <c r="A9345" s="8" t="s">
        <v>22604</v>
      </c>
      <c r="B9345" s="8" t="s">
        <v>5859</v>
      </c>
      <c r="C9345" s="8"/>
      <c r="D9345" s="8" t="s">
        <v>7957</v>
      </c>
      <c r="E9345" s="8" t="s">
        <v>893</v>
      </c>
      <c r="F9345" s="8" t="n">
        <v>29</v>
      </c>
      <c r="G9345" s="8" t="s">
        <v>7975</v>
      </c>
      <c r="H9345" s="8" t="s">
        <v>161</v>
      </c>
      <c r="I9345" s="8" t="s">
        <v>21780</v>
      </c>
    </row>
    <row r="9346" customFormat="false" ht="15" hidden="false" customHeight="false" outlineLevel="0" collapsed="false">
      <c r="A9346" s="8" t="s">
        <v>22605</v>
      </c>
      <c r="B9346" s="8" t="s">
        <v>5859</v>
      </c>
      <c r="C9346" s="8"/>
      <c r="D9346" s="8" t="s">
        <v>7961</v>
      </c>
      <c r="E9346" s="8" t="s">
        <v>475</v>
      </c>
      <c r="F9346" s="8" t="n">
        <v>29</v>
      </c>
      <c r="G9346" s="8" t="s">
        <v>7968</v>
      </c>
      <c r="H9346" s="8" t="s">
        <v>161</v>
      </c>
      <c r="I9346" s="8" t="s">
        <v>21778</v>
      </c>
    </row>
    <row r="9347" customFormat="false" ht="15" hidden="false" customHeight="false" outlineLevel="0" collapsed="false">
      <c r="A9347" s="8" t="s">
        <v>22606</v>
      </c>
      <c r="B9347" s="8" t="s">
        <v>5859</v>
      </c>
      <c r="C9347" s="8"/>
      <c r="D9347" s="8" t="s">
        <v>7957</v>
      </c>
      <c r="E9347" s="8" t="s">
        <v>926</v>
      </c>
      <c r="F9347" s="8" t="n">
        <v>45</v>
      </c>
      <c r="G9347" s="8" t="s">
        <v>7968</v>
      </c>
      <c r="H9347" s="8" t="s">
        <v>161</v>
      </c>
      <c r="I9347" s="8" t="s">
        <v>21780</v>
      </c>
    </row>
    <row r="9348" customFormat="false" ht="15" hidden="false" customHeight="false" outlineLevel="0" collapsed="false">
      <c r="A9348" s="8" t="s">
        <v>22607</v>
      </c>
      <c r="B9348" s="8" t="s">
        <v>5863</v>
      </c>
      <c r="C9348" s="8"/>
      <c r="D9348" s="8" t="s">
        <v>7961</v>
      </c>
      <c r="E9348" s="8" t="s">
        <v>2539</v>
      </c>
      <c r="F9348" s="8" t="n">
        <v>33</v>
      </c>
      <c r="G9348" s="8" t="s">
        <v>7962</v>
      </c>
      <c r="H9348" s="8" t="s">
        <v>296</v>
      </c>
      <c r="I9348" s="8" t="s">
        <v>21778</v>
      </c>
    </row>
    <row r="9349" customFormat="false" ht="15" hidden="false" customHeight="false" outlineLevel="0" collapsed="false">
      <c r="A9349" s="8" t="s">
        <v>22608</v>
      </c>
      <c r="B9349" s="8" t="s">
        <v>5863</v>
      </c>
      <c r="C9349" s="8"/>
      <c r="D9349" s="8" t="s">
        <v>7961</v>
      </c>
      <c r="E9349" s="8" t="s">
        <v>931</v>
      </c>
      <c r="F9349" s="8" t="n">
        <v>16</v>
      </c>
      <c r="G9349" s="8" t="s">
        <v>7968</v>
      </c>
      <c r="H9349" s="8" t="s">
        <v>296</v>
      </c>
      <c r="I9349" s="8" t="s">
        <v>21778</v>
      </c>
    </row>
    <row r="9350" customFormat="false" ht="15" hidden="false" customHeight="false" outlineLevel="0" collapsed="false">
      <c r="A9350" s="8" t="s">
        <v>22609</v>
      </c>
      <c r="B9350" s="8" t="s">
        <v>5867</v>
      </c>
      <c r="C9350" s="8"/>
      <c r="D9350" s="8" t="s">
        <v>94</v>
      </c>
      <c r="E9350" s="8" t="s">
        <v>468</v>
      </c>
      <c r="F9350" s="8" t="n">
        <v>43</v>
      </c>
      <c r="G9350" s="8" t="s">
        <v>7968</v>
      </c>
      <c r="H9350" s="8" t="s">
        <v>243</v>
      </c>
      <c r="I9350" s="8" t="s">
        <v>21782</v>
      </c>
    </row>
    <row r="9351" customFormat="false" ht="15" hidden="false" customHeight="false" outlineLevel="0" collapsed="false">
      <c r="A9351" s="8" t="s">
        <v>22610</v>
      </c>
      <c r="B9351" s="8" t="s">
        <v>5867</v>
      </c>
      <c r="C9351" s="8"/>
      <c r="D9351" s="8" t="s">
        <v>7961</v>
      </c>
      <c r="E9351" s="8" t="s">
        <v>590</v>
      </c>
      <c r="F9351" s="8" t="n">
        <v>43</v>
      </c>
      <c r="G9351" s="8" t="s">
        <v>7958</v>
      </c>
      <c r="H9351" s="8" t="s">
        <v>243</v>
      </c>
      <c r="I9351" s="8" t="s">
        <v>21778</v>
      </c>
    </row>
    <row r="9352" customFormat="false" ht="15" hidden="false" customHeight="false" outlineLevel="0" collapsed="false">
      <c r="A9352" s="8" t="s">
        <v>22611</v>
      </c>
      <c r="B9352" s="8" t="s">
        <v>5867</v>
      </c>
      <c r="C9352" s="8"/>
      <c r="D9352" s="8" t="s">
        <v>94</v>
      </c>
      <c r="E9352" s="8" t="s">
        <v>1284</v>
      </c>
      <c r="F9352" s="8" t="n">
        <v>39</v>
      </c>
      <c r="G9352" s="8" t="s">
        <v>7962</v>
      </c>
      <c r="H9352" s="8" t="s">
        <v>243</v>
      </c>
      <c r="I9352" s="8" t="s">
        <v>21782</v>
      </c>
    </row>
    <row r="9353" customFormat="false" ht="15" hidden="false" customHeight="false" outlineLevel="0" collapsed="false">
      <c r="A9353" s="8" t="s">
        <v>22612</v>
      </c>
      <c r="B9353" s="8" t="s">
        <v>5867</v>
      </c>
      <c r="C9353" s="8"/>
      <c r="D9353" s="8" t="s">
        <v>7961</v>
      </c>
      <c r="E9353" s="8" t="s">
        <v>831</v>
      </c>
      <c r="F9353" s="8" t="n">
        <v>26</v>
      </c>
      <c r="G9353" s="8" t="s">
        <v>7975</v>
      </c>
      <c r="H9353" s="8" t="s">
        <v>243</v>
      </c>
      <c r="I9353" s="8" t="s">
        <v>21778</v>
      </c>
    </row>
    <row r="9354" customFormat="false" ht="15" hidden="false" customHeight="false" outlineLevel="0" collapsed="false">
      <c r="A9354" s="8" t="s">
        <v>22613</v>
      </c>
      <c r="B9354" s="8" t="s">
        <v>5867</v>
      </c>
      <c r="C9354" s="8"/>
      <c r="D9354" s="8" t="s">
        <v>7961</v>
      </c>
      <c r="E9354" s="8" t="s">
        <v>460</v>
      </c>
      <c r="F9354" s="8" t="n">
        <v>25</v>
      </c>
      <c r="G9354" s="8" t="s">
        <v>7975</v>
      </c>
      <c r="H9354" s="8" t="s">
        <v>243</v>
      </c>
      <c r="I9354" s="8" t="s">
        <v>21778</v>
      </c>
    </row>
    <row r="9355" customFormat="false" ht="15" hidden="false" customHeight="false" outlineLevel="0" collapsed="false">
      <c r="A9355" s="8" t="s">
        <v>22614</v>
      </c>
      <c r="B9355" s="8" t="s">
        <v>5867</v>
      </c>
      <c r="C9355" s="8"/>
      <c r="D9355" s="8" t="s">
        <v>94</v>
      </c>
      <c r="E9355" s="8" t="s">
        <v>932</v>
      </c>
      <c r="F9355" s="8" t="n">
        <v>26</v>
      </c>
      <c r="G9355" s="8" t="s">
        <v>7975</v>
      </c>
      <c r="H9355" s="8" t="s">
        <v>243</v>
      </c>
      <c r="I9355" s="8" t="s">
        <v>21782</v>
      </c>
    </row>
    <row r="9356" customFormat="false" ht="15" hidden="false" customHeight="false" outlineLevel="0" collapsed="false">
      <c r="A9356" s="8" t="s">
        <v>22615</v>
      </c>
      <c r="B9356" s="8" t="s">
        <v>5871</v>
      </c>
      <c r="C9356" s="8"/>
      <c r="D9356" s="8" t="s">
        <v>7961</v>
      </c>
      <c r="E9356" s="8" t="s">
        <v>1883</v>
      </c>
      <c r="F9356" s="8" t="n">
        <v>27</v>
      </c>
      <c r="G9356" s="8" t="s">
        <v>7968</v>
      </c>
      <c r="H9356" s="8" t="s">
        <v>181</v>
      </c>
      <c r="I9356" s="8" t="s">
        <v>21778</v>
      </c>
    </row>
    <row r="9357" customFormat="false" ht="15" hidden="false" customHeight="false" outlineLevel="0" collapsed="false">
      <c r="A9357" s="8" t="s">
        <v>22616</v>
      </c>
      <c r="B9357" s="8" t="s">
        <v>5871</v>
      </c>
      <c r="C9357" s="8"/>
      <c r="D9357" s="8" t="s">
        <v>7961</v>
      </c>
      <c r="E9357" s="8" t="s">
        <v>1179</v>
      </c>
      <c r="F9357" s="8" t="n">
        <v>23</v>
      </c>
      <c r="G9357" s="8" t="s">
        <v>7968</v>
      </c>
      <c r="H9357" s="8" t="s">
        <v>181</v>
      </c>
      <c r="I9357" s="8" t="s">
        <v>21778</v>
      </c>
    </row>
    <row r="9358" customFormat="false" ht="15" hidden="false" customHeight="false" outlineLevel="0" collapsed="false">
      <c r="A9358" s="8" t="s">
        <v>22617</v>
      </c>
      <c r="B9358" s="8" t="s">
        <v>5876</v>
      </c>
      <c r="C9358" s="8"/>
      <c r="D9358" s="8" t="s">
        <v>94</v>
      </c>
      <c r="E9358" s="8" t="s">
        <v>3499</v>
      </c>
      <c r="F9358" s="8" t="n">
        <v>33</v>
      </c>
      <c r="G9358" s="8" t="s">
        <v>7975</v>
      </c>
      <c r="H9358" s="8" t="s">
        <v>243</v>
      </c>
      <c r="I9358" s="8" t="s">
        <v>21782</v>
      </c>
    </row>
    <row r="9359" customFormat="false" ht="15" hidden="false" customHeight="false" outlineLevel="0" collapsed="false">
      <c r="A9359" s="8" t="s">
        <v>22618</v>
      </c>
      <c r="B9359" s="8" t="s">
        <v>5876</v>
      </c>
      <c r="C9359" s="8"/>
      <c r="D9359" s="8" t="s">
        <v>7957</v>
      </c>
      <c r="E9359" s="8" t="s">
        <v>650</v>
      </c>
      <c r="F9359" s="8" t="n">
        <v>59</v>
      </c>
      <c r="G9359" s="8" t="s">
        <v>7962</v>
      </c>
      <c r="H9359" s="8" t="s">
        <v>243</v>
      </c>
      <c r="I9359" s="8" t="s">
        <v>21780</v>
      </c>
    </row>
    <row r="9360" customFormat="false" ht="15" hidden="false" customHeight="false" outlineLevel="0" collapsed="false">
      <c r="A9360" s="8" t="s">
        <v>22619</v>
      </c>
      <c r="B9360" s="8" t="s">
        <v>5876</v>
      </c>
      <c r="C9360" s="8"/>
      <c r="D9360" s="8" t="s">
        <v>7961</v>
      </c>
      <c r="E9360" s="8" t="s">
        <v>3002</v>
      </c>
      <c r="F9360" s="8" t="n">
        <v>9</v>
      </c>
      <c r="G9360" s="8" t="s">
        <v>7958</v>
      </c>
      <c r="H9360" s="8" t="s">
        <v>243</v>
      </c>
      <c r="I9360" s="8" t="s">
        <v>21778</v>
      </c>
    </row>
    <row r="9361" customFormat="false" ht="15" hidden="false" customHeight="false" outlineLevel="0" collapsed="false">
      <c r="A9361" s="8" t="s">
        <v>22620</v>
      </c>
      <c r="B9361" s="8" t="s">
        <v>5880</v>
      </c>
      <c r="C9361" s="8"/>
      <c r="D9361" s="8" t="s">
        <v>94</v>
      </c>
      <c r="E9361" s="8" t="s">
        <v>2817</v>
      </c>
      <c r="F9361" s="8" t="n">
        <v>14</v>
      </c>
      <c r="G9361" s="8" t="s">
        <v>7962</v>
      </c>
      <c r="H9361" s="8" t="s">
        <v>181</v>
      </c>
      <c r="I9361" s="8" t="s">
        <v>21782</v>
      </c>
    </row>
    <row r="9362" customFormat="false" ht="15" hidden="false" customHeight="false" outlineLevel="0" collapsed="false">
      <c r="A9362" s="8" t="s">
        <v>22621</v>
      </c>
      <c r="B9362" s="8" t="s">
        <v>5880</v>
      </c>
      <c r="C9362" s="8"/>
      <c r="D9362" s="8" t="s">
        <v>94</v>
      </c>
      <c r="E9362" s="8" t="s">
        <v>2702</v>
      </c>
      <c r="F9362" s="8" t="n">
        <v>34</v>
      </c>
      <c r="G9362" s="8" t="s">
        <v>7975</v>
      </c>
      <c r="H9362" s="8" t="s">
        <v>181</v>
      </c>
      <c r="I9362" s="8" t="s">
        <v>21782</v>
      </c>
    </row>
    <row r="9363" customFormat="false" ht="15" hidden="false" customHeight="false" outlineLevel="0" collapsed="false">
      <c r="A9363" s="8" t="s">
        <v>22622</v>
      </c>
      <c r="B9363" s="8" t="s">
        <v>5880</v>
      </c>
      <c r="C9363" s="8"/>
      <c r="D9363" s="8" t="s">
        <v>7961</v>
      </c>
      <c r="E9363" s="8" t="s">
        <v>1093</v>
      </c>
      <c r="F9363" s="8" t="n">
        <v>32</v>
      </c>
      <c r="G9363" s="8" t="s">
        <v>7962</v>
      </c>
      <c r="H9363" s="8" t="s">
        <v>181</v>
      </c>
      <c r="I9363" s="8" t="s">
        <v>21778</v>
      </c>
    </row>
    <row r="9364" customFormat="false" ht="15" hidden="false" customHeight="false" outlineLevel="0" collapsed="false">
      <c r="A9364" s="8" t="s">
        <v>22623</v>
      </c>
      <c r="B9364" s="8" t="s">
        <v>5880</v>
      </c>
      <c r="C9364" s="8"/>
      <c r="D9364" s="8" t="s">
        <v>7961</v>
      </c>
      <c r="E9364" s="8" t="s">
        <v>373</v>
      </c>
      <c r="F9364" s="8" t="n">
        <v>34</v>
      </c>
      <c r="G9364" s="8" t="s">
        <v>7975</v>
      </c>
      <c r="H9364" s="8" t="s">
        <v>181</v>
      </c>
      <c r="I9364" s="8" t="s">
        <v>21778</v>
      </c>
    </row>
    <row r="9365" customFormat="false" ht="15" hidden="false" customHeight="false" outlineLevel="0" collapsed="false">
      <c r="A9365" s="8" t="s">
        <v>22624</v>
      </c>
      <c r="B9365" s="8" t="s">
        <v>5880</v>
      </c>
      <c r="C9365" s="8"/>
      <c r="D9365" s="8" t="s">
        <v>7961</v>
      </c>
      <c r="E9365" s="8" t="s">
        <v>294</v>
      </c>
      <c r="F9365" s="8" t="n">
        <v>35</v>
      </c>
      <c r="G9365" s="8" t="s">
        <v>7962</v>
      </c>
      <c r="H9365" s="8" t="s">
        <v>181</v>
      </c>
      <c r="I9365" s="8" t="s">
        <v>21778</v>
      </c>
    </row>
    <row r="9366" customFormat="false" ht="15" hidden="false" customHeight="false" outlineLevel="0" collapsed="false">
      <c r="A9366" s="8" t="s">
        <v>22625</v>
      </c>
      <c r="B9366" s="8" t="s">
        <v>5885</v>
      </c>
      <c r="C9366" s="8"/>
      <c r="D9366" s="8" t="s">
        <v>94</v>
      </c>
      <c r="E9366" s="8" t="s">
        <v>801</v>
      </c>
      <c r="F9366" s="8" t="n">
        <v>40</v>
      </c>
      <c r="G9366" s="8" t="s">
        <v>7968</v>
      </c>
      <c r="H9366" s="8" t="s">
        <v>103</v>
      </c>
      <c r="I9366" s="8" t="s">
        <v>21782</v>
      </c>
    </row>
    <row r="9367" customFormat="false" ht="15" hidden="false" customHeight="false" outlineLevel="0" collapsed="false">
      <c r="A9367" s="8" t="s">
        <v>22626</v>
      </c>
      <c r="B9367" s="8" t="s">
        <v>5885</v>
      </c>
      <c r="C9367" s="8"/>
      <c r="D9367" s="8" t="s">
        <v>94</v>
      </c>
      <c r="E9367" s="8" t="s">
        <v>471</v>
      </c>
      <c r="F9367" s="8" t="n">
        <v>82</v>
      </c>
      <c r="G9367" s="8" t="s">
        <v>7968</v>
      </c>
      <c r="H9367" s="8" t="s">
        <v>103</v>
      </c>
      <c r="I9367" s="8" t="s">
        <v>21782</v>
      </c>
    </row>
    <row r="9368" customFormat="false" ht="15" hidden="false" customHeight="false" outlineLevel="0" collapsed="false">
      <c r="A9368" s="8" t="s">
        <v>22627</v>
      </c>
      <c r="B9368" s="8" t="s">
        <v>5890</v>
      </c>
      <c r="C9368" s="8"/>
      <c r="D9368" s="8" t="s">
        <v>94</v>
      </c>
      <c r="E9368" s="8" t="s">
        <v>308</v>
      </c>
      <c r="F9368" s="8" t="n">
        <v>32</v>
      </c>
      <c r="G9368" s="8" t="s">
        <v>7975</v>
      </c>
      <c r="H9368" s="8" t="s">
        <v>181</v>
      </c>
      <c r="I9368" s="8" t="s">
        <v>21782</v>
      </c>
    </row>
    <row r="9369" customFormat="false" ht="15" hidden="false" customHeight="false" outlineLevel="0" collapsed="false">
      <c r="A9369" s="8" t="s">
        <v>22628</v>
      </c>
      <c r="B9369" s="8" t="s">
        <v>5890</v>
      </c>
      <c r="C9369" s="8"/>
      <c r="D9369" s="8" t="s">
        <v>7961</v>
      </c>
      <c r="E9369" s="8" t="s">
        <v>1240</v>
      </c>
      <c r="F9369" s="8" t="n">
        <v>39</v>
      </c>
      <c r="G9369" s="8" t="s">
        <v>7968</v>
      </c>
      <c r="H9369" s="8" t="s">
        <v>181</v>
      </c>
      <c r="I9369" s="8" t="s">
        <v>21778</v>
      </c>
    </row>
    <row r="9370" customFormat="false" ht="15" hidden="false" customHeight="false" outlineLevel="0" collapsed="false">
      <c r="A9370" s="8" t="s">
        <v>22629</v>
      </c>
      <c r="B9370" s="8" t="s">
        <v>5890</v>
      </c>
      <c r="C9370" s="8"/>
      <c r="D9370" s="8" t="s">
        <v>7961</v>
      </c>
      <c r="E9370" s="8" t="s">
        <v>500</v>
      </c>
      <c r="F9370" s="8" t="n">
        <v>30</v>
      </c>
      <c r="G9370" s="8" t="s">
        <v>7962</v>
      </c>
      <c r="H9370" s="8" t="s">
        <v>181</v>
      </c>
      <c r="I9370" s="8" t="s">
        <v>21778</v>
      </c>
    </row>
    <row r="9371" customFormat="false" ht="15" hidden="false" customHeight="false" outlineLevel="0" collapsed="false">
      <c r="A9371" s="8" t="s">
        <v>22630</v>
      </c>
      <c r="B9371" s="8" t="s">
        <v>5890</v>
      </c>
      <c r="C9371" s="8"/>
      <c r="D9371" s="8" t="s">
        <v>7961</v>
      </c>
      <c r="E9371" s="8" t="s">
        <v>681</v>
      </c>
      <c r="F9371" s="8" t="n">
        <v>37</v>
      </c>
      <c r="G9371" s="8" t="s">
        <v>7968</v>
      </c>
      <c r="H9371" s="8" t="s">
        <v>181</v>
      </c>
      <c r="I9371" s="8" t="s">
        <v>21778</v>
      </c>
    </row>
    <row r="9372" customFormat="false" ht="15" hidden="false" customHeight="false" outlineLevel="0" collapsed="false">
      <c r="A9372" s="8" t="s">
        <v>22631</v>
      </c>
      <c r="B9372" s="8" t="s">
        <v>5894</v>
      </c>
      <c r="C9372" s="8"/>
      <c r="D9372" s="8" t="s">
        <v>114</v>
      </c>
      <c r="E9372" s="8" t="s">
        <v>1463</v>
      </c>
      <c r="F9372" s="8" t="n">
        <v>14</v>
      </c>
      <c r="G9372" s="8" t="s">
        <v>7958</v>
      </c>
      <c r="H9372" s="8" t="s">
        <v>332</v>
      </c>
      <c r="I9372" s="8" t="s">
        <v>21810</v>
      </c>
    </row>
    <row r="9373" customFormat="false" ht="15" hidden="false" customHeight="false" outlineLevel="0" collapsed="false">
      <c r="A9373" s="8" t="s">
        <v>22632</v>
      </c>
      <c r="B9373" s="8" t="s">
        <v>5894</v>
      </c>
      <c r="C9373" s="8"/>
      <c r="D9373" s="8" t="s">
        <v>7957</v>
      </c>
      <c r="E9373" s="8" t="s">
        <v>510</v>
      </c>
      <c r="F9373" s="8" t="n">
        <v>11</v>
      </c>
      <c r="G9373" s="8" t="s">
        <v>7975</v>
      </c>
      <c r="H9373" s="8" t="s">
        <v>332</v>
      </c>
      <c r="I9373" s="8" t="s">
        <v>21780</v>
      </c>
    </row>
    <row r="9374" customFormat="false" ht="15" hidden="false" customHeight="false" outlineLevel="0" collapsed="false">
      <c r="A9374" s="8" t="s">
        <v>22633</v>
      </c>
      <c r="B9374" s="8" t="s">
        <v>5894</v>
      </c>
      <c r="C9374" s="8"/>
      <c r="D9374" s="8" t="s">
        <v>114</v>
      </c>
      <c r="E9374" s="8" t="s">
        <v>471</v>
      </c>
      <c r="F9374" s="8" t="n">
        <v>16</v>
      </c>
      <c r="G9374" s="8" t="s">
        <v>7962</v>
      </c>
      <c r="H9374" s="8" t="s">
        <v>332</v>
      </c>
      <c r="I9374" s="8" t="s">
        <v>21810</v>
      </c>
    </row>
    <row r="9375" customFormat="false" ht="15" hidden="false" customHeight="false" outlineLevel="0" collapsed="false">
      <c r="A9375" s="8" t="s">
        <v>22634</v>
      </c>
      <c r="B9375" s="8" t="s">
        <v>5894</v>
      </c>
      <c r="C9375" s="8"/>
      <c r="D9375" s="8" t="s">
        <v>7961</v>
      </c>
      <c r="E9375" s="8" t="s">
        <v>2248</v>
      </c>
      <c r="F9375" s="8" t="n">
        <v>28</v>
      </c>
      <c r="G9375" s="8" t="s">
        <v>7975</v>
      </c>
      <c r="H9375" s="8" t="s">
        <v>332</v>
      </c>
      <c r="I9375" s="8" t="s">
        <v>21778</v>
      </c>
    </row>
    <row r="9376" customFormat="false" ht="15" hidden="false" customHeight="false" outlineLevel="0" collapsed="false">
      <c r="A9376" s="8" t="s">
        <v>22635</v>
      </c>
      <c r="B9376" s="8" t="s">
        <v>5894</v>
      </c>
      <c r="C9376" s="8"/>
      <c r="D9376" s="8" t="s">
        <v>7957</v>
      </c>
      <c r="E9376" s="8" t="s">
        <v>347</v>
      </c>
      <c r="F9376" s="8" t="n">
        <v>25</v>
      </c>
      <c r="G9376" s="8" t="s">
        <v>7975</v>
      </c>
      <c r="H9376" s="8" t="s">
        <v>332</v>
      </c>
      <c r="I9376" s="8" t="s">
        <v>21780</v>
      </c>
    </row>
    <row r="9377" customFormat="false" ht="15" hidden="false" customHeight="false" outlineLevel="0" collapsed="false">
      <c r="A9377" s="8" t="s">
        <v>22636</v>
      </c>
      <c r="B9377" s="8" t="s">
        <v>5898</v>
      </c>
      <c r="C9377" s="8"/>
      <c r="D9377" s="8" t="s">
        <v>94</v>
      </c>
      <c r="E9377" s="8" t="s">
        <v>207</v>
      </c>
      <c r="F9377" s="8" t="n">
        <v>29</v>
      </c>
      <c r="G9377" s="8" t="s">
        <v>7975</v>
      </c>
      <c r="H9377" s="8" t="s">
        <v>130</v>
      </c>
      <c r="I9377" s="8" t="s">
        <v>21782</v>
      </c>
    </row>
    <row r="9378" customFormat="false" ht="15" hidden="false" customHeight="false" outlineLevel="0" collapsed="false">
      <c r="A9378" s="8" t="s">
        <v>22637</v>
      </c>
      <c r="B9378" s="8" t="s">
        <v>5898</v>
      </c>
      <c r="C9378" s="8"/>
      <c r="D9378" s="8" t="s">
        <v>7965</v>
      </c>
      <c r="E9378" s="8" t="s">
        <v>1241</v>
      </c>
      <c r="F9378" s="8" t="n">
        <v>23</v>
      </c>
      <c r="G9378" s="8" t="s">
        <v>7962</v>
      </c>
      <c r="H9378" s="8" t="s">
        <v>130</v>
      </c>
      <c r="I9378" s="8" t="s">
        <v>21792</v>
      </c>
    </row>
    <row r="9379" customFormat="false" ht="15" hidden="false" customHeight="false" outlineLevel="0" collapsed="false">
      <c r="A9379" s="8" t="s">
        <v>22638</v>
      </c>
      <c r="B9379" s="8" t="s">
        <v>5898</v>
      </c>
      <c r="C9379" s="8"/>
      <c r="D9379" s="8" t="s">
        <v>7961</v>
      </c>
      <c r="E9379" s="8" t="s">
        <v>948</v>
      </c>
      <c r="F9379" s="8" t="n">
        <v>33</v>
      </c>
      <c r="G9379" s="8" t="s">
        <v>7958</v>
      </c>
      <c r="H9379" s="8" t="s">
        <v>130</v>
      </c>
      <c r="I9379" s="8" t="s">
        <v>21778</v>
      </c>
    </row>
    <row r="9380" customFormat="false" ht="15" hidden="false" customHeight="false" outlineLevel="0" collapsed="false">
      <c r="A9380" s="8" t="s">
        <v>22639</v>
      </c>
      <c r="B9380" s="8" t="s">
        <v>5898</v>
      </c>
      <c r="C9380" s="8"/>
      <c r="D9380" s="8" t="s">
        <v>7957</v>
      </c>
      <c r="E9380" s="8" t="s">
        <v>1205</v>
      </c>
      <c r="F9380" s="8" t="n">
        <v>24</v>
      </c>
      <c r="G9380" s="8" t="s">
        <v>7975</v>
      </c>
      <c r="H9380" s="8" t="s">
        <v>130</v>
      </c>
      <c r="I9380" s="8" t="s">
        <v>21780</v>
      </c>
    </row>
    <row r="9381" customFormat="false" ht="15" hidden="false" customHeight="false" outlineLevel="0" collapsed="false">
      <c r="A9381" s="8" t="s">
        <v>22640</v>
      </c>
      <c r="B9381" s="8" t="s">
        <v>5898</v>
      </c>
      <c r="C9381" s="8"/>
      <c r="D9381" s="8" t="s">
        <v>7957</v>
      </c>
      <c r="E9381" s="8" t="s">
        <v>619</v>
      </c>
      <c r="F9381" s="8" t="n">
        <v>43</v>
      </c>
      <c r="G9381" s="8" t="s">
        <v>7958</v>
      </c>
      <c r="H9381" s="8" t="s">
        <v>130</v>
      </c>
      <c r="I9381" s="8" t="s">
        <v>21780</v>
      </c>
    </row>
    <row r="9382" customFormat="false" ht="15" hidden="false" customHeight="false" outlineLevel="0" collapsed="false">
      <c r="A9382" s="8" t="s">
        <v>22641</v>
      </c>
      <c r="B9382" s="8" t="s">
        <v>5898</v>
      </c>
      <c r="C9382" s="8"/>
      <c r="D9382" s="8" t="s">
        <v>114</v>
      </c>
      <c r="E9382" s="8" t="s">
        <v>831</v>
      </c>
      <c r="F9382" s="8" t="n">
        <v>9</v>
      </c>
      <c r="G9382" s="8" t="s">
        <v>7958</v>
      </c>
      <c r="H9382" s="8" t="s">
        <v>130</v>
      </c>
      <c r="I9382" s="8" t="s">
        <v>21810</v>
      </c>
    </row>
    <row r="9383" customFormat="false" ht="15" hidden="false" customHeight="false" outlineLevel="0" collapsed="false">
      <c r="A9383" s="8" t="s">
        <v>22642</v>
      </c>
      <c r="B9383" s="8" t="s">
        <v>5903</v>
      </c>
      <c r="C9383" s="8"/>
      <c r="D9383" s="8" t="s">
        <v>114</v>
      </c>
      <c r="E9383" s="8" t="s">
        <v>3338</v>
      </c>
      <c r="F9383" s="8" t="n">
        <v>52</v>
      </c>
      <c r="G9383" s="8" t="s">
        <v>7962</v>
      </c>
      <c r="H9383" s="8" t="s">
        <v>103</v>
      </c>
      <c r="I9383" s="8" t="s">
        <v>21810</v>
      </c>
    </row>
    <row r="9384" customFormat="false" ht="15" hidden="false" customHeight="false" outlineLevel="0" collapsed="false">
      <c r="A9384" s="8" t="s">
        <v>22643</v>
      </c>
      <c r="B9384" s="8" t="s">
        <v>5903</v>
      </c>
      <c r="C9384" s="8"/>
      <c r="D9384" s="8" t="s">
        <v>7961</v>
      </c>
      <c r="E9384" s="8" t="s">
        <v>210</v>
      </c>
      <c r="F9384" s="8" t="n">
        <v>30</v>
      </c>
      <c r="G9384" s="8" t="s">
        <v>7962</v>
      </c>
      <c r="H9384" s="8" t="s">
        <v>103</v>
      </c>
      <c r="I9384" s="8" t="s">
        <v>21778</v>
      </c>
    </row>
    <row r="9385" customFormat="false" ht="15" hidden="false" customHeight="false" outlineLevel="0" collapsed="false">
      <c r="A9385" s="8" t="s">
        <v>22644</v>
      </c>
      <c r="B9385" s="8" t="s">
        <v>5903</v>
      </c>
      <c r="C9385" s="8"/>
      <c r="D9385" s="8" t="s">
        <v>7957</v>
      </c>
      <c r="E9385" s="8" t="s">
        <v>510</v>
      </c>
      <c r="F9385" s="8" t="n">
        <v>10</v>
      </c>
      <c r="G9385" s="8" t="s">
        <v>7975</v>
      </c>
      <c r="H9385" s="8" t="s">
        <v>103</v>
      </c>
      <c r="I9385" s="8" t="s">
        <v>21780</v>
      </c>
    </row>
    <row r="9386" customFormat="false" ht="15" hidden="false" customHeight="false" outlineLevel="0" collapsed="false">
      <c r="A9386" s="8" t="s">
        <v>22645</v>
      </c>
      <c r="B9386" s="8" t="s">
        <v>5903</v>
      </c>
      <c r="C9386" s="8"/>
      <c r="D9386" s="8" t="s">
        <v>94</v>
      </c>
      <c r="E9386" s="8" t="s">
        <v>858</v>
      </c>
      <c r="F9386" s="8" t="n">
        <v>30</v>
      </c>
      <c r="G9386" s="8" t="s">
        <v>7975</v>
      </c>
      <c r="H9386" s="8" t="s">
        <v>103</v>
      </c>
      <c r="I9386" s="8" t="s">
        <v>21782</v>
      </c>
    </row>
    <row r="9387" customFormat="false" ht="15" hidden="false" customHeight="false" outlineLevel="0" collapsed="false">
      <c r="A9387" s="8" t="s">
        <v>22646</v>
      </c>
      <c r="B9387" s="8" t="s">
        <v>5903</v>
      </c>
      <c r="C9387" s="8"/>
      <c r="D9387" s="8" t="s">
        <v>7961</v>
      </c>
      <c r="E9387" s="8" t="s">
        <v>395</v>
      </c>
      <c r="F9387" s="8" t="n">
        <v>31</v>
      </c>
      <c r="G9387" s="8" t="s">
        <v>7975</v>
      </c>
      <c r="H9387" s="8" t="s">
        <v>103</v>
      </c>
      <c r="I9387" s="8" t="s">
        <v>21778</v>
      </c>
    </row>
    <row r="9388" customFormat="false" ht="15" hidden="false" customHeight="false" outlineLevel="0" collapsed="false">
      <c r="A9388" s="8" t="s">
        <v>22647</v>
      </c>
      <c r="B9388" s="8" t="s">
        <v>5907</v>
      </c>
      <c r="C9388" s="8"/>
      <c r="D9388" s="8" t="s">
        <v>7961</v>
      </c>
      <c r="E9388" s="8" t="s">
        <v>353</v>
      </c>
      <c r="F9388" s="8" t="n">
        <v>4</v>
      </c>
      <c r="G9388" s="8" t="s">
        <v>7968</v>
      </c>
      <c r="H9388" s="8" t="s">
        <v>332</v>
      </c>
      <c r="I9388" s="8" t="s">
        <v>21778</v>
      </c>
    </row>
    <row r="9389" customFormat="false" ht="15" hidden="false" customHeight="false" outlineLevel="0" collapsed="false">
      <c r="A9389" s="8" t="s">
        <v>22648</v>
      </c>
      <c r="B9389" s="8" t="s">
        <v>5907</v>
      </c>
      <c r="C9389" s="8"/>
      <c r="D9389" s="8" t="s">
        <v>94</v>
      </c>
      <c r="E9389" s="8" t="s">
        <v>304</v>
      </c>
      <c r="F9389" s="8" t="n">
        <v>42</v>
      </c>
      <c r="G9389" s="8" t="s">
        <v>7975</v>
      </c>
      <c r="H9389" s="8" t="s">
        <v>332</v>
      </c>
      <c r="I9389" s="8" t="s">
        <v>21782</v>
      </c>
    </row>
    <row r="9390" customFormat="false" ht="15" hidden="false" customHeight="false" outlineLevel="0" collapsed="false">
      <c r="A9390" s="8" t="s">
        <v>22649</v>
      </c>
      <c r="B9390" s="8" t="s">
        <v>5907</v>
      </c>
      <c r="C9390" s="8"/>
      <c r="D9390" s="8" t="s">
        <v>94</v>
      </c>
      <c r="E9390" s="8" t="s">
        <v>865</v>
      </c>
      <c r="F9390" s="8" t="n">
        <v>30</v>
      </c>
      <c r="G9390" s="8" t="s">
        <v>7968</v>
      </c>
      <c r="H9390" s="8" t="s">
        <v>332</v>
      </c>
      <c r="I9390" s="8" t="s">
        <v>21782</v>
      </c>
    </row>
    <row r="9391" customFormat="false" ht="15" hidden="false" customHeight="false" outlineLevel="0" collapsed="false">
      <c r="A9391" s="8" t="s">
        <v>22650</v>
      </c>
      <c r="B9391" s="8" t="s">
        <v>5907</v>
      </c>
      <c r="C9391" s="8"/>
      <c r="D9391" s="8" t="s">
        <v>114</v>
      </c>
      <c r="E9391" s="8" t="s">
        <v>1770</v>
      </c>
      <c r="F9391" s="8" t="n">
        <v>15</v>
      </c>
      <c r="G9391" s="8" t="s">
        <v>7962</v>
      </c>
      <c r="H9391" s="8" t="s">
        <v>332</v>
      </c>
      <c r="I9391" s="8" t="s">
        <v>21810</v>
      </c>
    </row>
    <row r="9392" customFormat="false" ht="15" hidden="false" customHeight="false" outlineLevel="0" collapsed="false">
      <c r="A9392" s="8" t="s">
        <v>22651</v>
      </c>
      <c r="B9392" s="8" t="s">
        <v>5907</v>
      </c>
      <c r="C9392" s="8"/>
      <c r="D9392" s="8" t="s">
        <v>7961</v>
      </c>
      <c r="E9392" s="8" t="s">
        <v>577</v>
      </c>
      <c r="F9392" s="8" t="n">
        <v>47</v>
      </c>
      <c r="G9392" s="8" t="s">
        <v>7968</v>
      </c>
      <c r="H9392" s="8" t="s">
        <v>332</v>
      </c>
      <c r="I9392" s="8" t="s">
        <v>21778</v>
      </c>
    </row>
    <row r="9393" customFormat="false" ht="15" hidden="false" customHeight="false" outlineLevel="0" collapsed="false">
      <c r="A9393" s="8" t="s">
        <v>22652</v>
      </c>
      <c r="B9393" s="8" t="s">
        <v>5911</v>
      </c>
      <c r="C9393" s="8"/>
      <c r="D9393" s="8" t="s">
        <v>94</v>
      </c>
      <c r="E9393" s="8" t="s">
        <v>2994</v>
      </c>
      <c r="F9393" s="8" t="n">
        <v>26</v>
      </c>
      <c r="G9393" s="8" t="s">
        <v>7975</v>
      </c>
      <c r="H9393" s="8" t="s">
        <v>243</v>
      </c>
      <c r="I9393" s="8" t="s">
        <v>21782</v>
      </c>
    </row>
    <row r="9394" customFormat="false" ht="15" hidden="false" customHeight="false" outlineLevel="0" collapsed="false">
      <c r="A9394" s="8" t="s">
        <v>22653</v>
      </c>
      <c r="B9394" s="8" t="s">
        <v>5911</v>
      </c>
      <c r="C9394" s="8"/>
      <c r="D9394" s="8" t="s">
        <v>94</v>
      </c>
      <c r="E9394" s="8" t="s">
        <v>2132</v>
      </c>
      <c r="F9394" s="8" t="n">
        <v>36</v>
      </c>
      <c r="G9394" s="8" t="s">
        <v>7958</v>
      </c>
      <c r="H9394" s="8" t="s">
        <v>243</v>
      </c>
      <c r="I9394" s="8" t="s">
        <v>21782</v>
      </c>
    </row>
    <row r="9395" customFormat="false" ht="15" hidden="false" customHeight="false" outlineLevel="0" collapsed="false">
      <c r="A9395" s="8" t="s">
        <v>22654</v>
      </c>
      <c r="B9395" s="8" t="s">
        <v>5911</v>
      </c>
      <c r="C9395" s="8"/>
      <c r="D9395" s="8" t="s">
        <v>7961</v>
      </c>
      <c r="E9395" s="8" t="s">
        <v>241</v>
      </c>
      <c r="F9395" s="8" t="n">
        <v>18</v>
      </c>
      <c r="G9395" s="8" t="s">
        <v>7962</v>
      </c>
      <c r="H9395" s="8" t="s">
        <v>243</v>
      </c>
      <c r="I9395" s="8" t="s">
        <v>21778</v>
      </c>
    </row>
    <row r="9396" customFormat="false" ht="15" hidden="false" customHeight="false" outlineLevel="0" collapsed="false">
      <c r="A9396" s="8" t="s">
        <v>22655</v>
      </c>
      <c r="B9396" s="8" t="s">
        <v>5911</v>
      </c>
      <c r="C9396" s="8"/>
      <c r="D9396" s="8" t="s">
        <v>7961</v>
      </c>
      <c r="E9396" s="8" t="s">
        <v>439</v>
      </c>
      <c r="F9396" s="8" t="n">
        <v>25</v>
      </c>
      <c r="G9396" s="8" t="s">
        <v>7962</v>
      </c>
      <c r="H9396" s="8" t="s">
        <v>243</v>
      </c>
      <c r="I9396" s="8" t="s">
        <v>21778</v>
      </c>
    </row>
    <row r="9397" customFormat="false" ht="15" hidden="false" customHeight="false" outlineLevel="0" collapsed="false">
      <c r="A9397" s="8" t="s">
        <v>22656</v>
      </c>
      <c r="B9397" s="8" t="s">
        <v>5915</v>
      </c>
      <c r="C9397" s="8"/>
      <c r="D9397" s="8" t="s">
        <v>7957</v>
      </c>
      <c r="E9397" s="8" t="s">
        <v>1758</v>
      </c>
      <c r="F9397" s="8" t="n">
        <v>15</v>
      </c>
      <c r="G9397" s="8" t="s">
        <v>7975</v>
      </c>
      <c r="H9397" s="8" t="s">
        <v>181</v>
      </c>
      <c r="I9397" s="8" t="s">
        <v>21780</v>
      </c>
    </row>
    <row r="9398" customFormat="false" ht="15" hidden="false" customHeight="false" outlineLevel="0" collapsed="false">
      <c r="A9398" s="8" t="s">
        <v>22657</v>
      </c>
      <c r="B9398" s="8" t="s">
        <v>5915</v>
      </c>
      <c r="C9398" s="8"/>
      <c r="D9398" s="8" t="s">
        <v>94</v>
      </c>
      <c r="E9398" s="8" t="s">
        <v>838</v>
      </c>
      <c r="F9398" s="8" t="n">
        <v>19</v>
      </c>
      <c r="G9398" s="8" t="s">
        <v>7975</v>
      </c>
      <c r="H9398" s="8" t="s">
        <v>181</v>
      </c>
      <c r="I9398" s="8" t="s">
        <v>21782</v>
      </c>
    </row>
    <row r="9399" customFormat="false" ht="15" hidden="false" customHeight="false" outlineLevel="0" collapsed="false">
      <c r="A9399" s="8" t="s">
        <v>22658</v>
      </c>
      <c r="B9399" s="8" t="s">
        <v>5915</v>
      </c>
      <c r="C9399" s="8"/>
      <c r="D9399" s="8" t="s">
        <v>94</v>
      </c>
      <c r="E9399" s="8" t="s">
        <v>1482</v>
      </c>
      <c r="F9399" s="8" t="n">
        <v>22</v>
      </c>
      <c r="G9399" s="8" t="s">
        <v>7962</v>
      </c>
      <c r="H9399" s="8" t="s">
        <v>181</v>
      </c>
      <c r="I9399" s="8" t="s">
        <v>21782</v>
      </c>
    </row>
    <row r="9400" customFormat="false" ht="15" hidden="false" customHeight="false" outlineLevel="0" collapsed="false">
      <c r="A9400" s="8" t="s">
        <v>22659</v>
      </c>
      <c r="B9400" s="8" t="s">
        <v>5915</v>
      </c>
      <c r="C9400" s="8"/>
      <c r="D9400" s="8" t="s">
        <v>7961</v>
      </c>
      <c r="E9400" s="8" t="s">
        <v>655</v>
      </c>
      <c r="F9400" s="8" t="n">
        <v>43</v>
      </c>
      <c r="G9400" s="8" t="s">
        <v>7958</v>
      </c>
      <c r="H9400" s="8" t="s">
        <v>181</v>
      </c>
      <c r="I9400" s="8" t="s">
        <v>21778</v>
      </c>
    </row>
    <row r="9401" customFormat="false" ht="15" hidden="false" customHeight="false" outlineLevel="0" collapsed="false">
      <c r="A9401" s="8" t="s">
        <v>22660</v>
      </c>
      <c r="B9401" s="8" t="s">
        <v>5915</v>
      </c>
      <c r="C9401" s="8"/>
      <c r="D9401" s="8" t="s">
        <v>7961</v>
      </c>
      <c r="E9401" s="8" t="s">
        <v>348</v>
      </c>
      <c r="F9401" s="8" t="n">
        <v>31</v>
      </c>
      <c r="G9401" s="8" t="s">
        <v>7962</v>
      </c>
      <c r="H9401" s="8" t="s">
        <v>181</v>
      </c>
      <c r="I9401" s="8" t="s">
        <v>21778</v>
      </c>
    </row>
    <row r="9402" customFormat="false" ht="15" hidden="false" customHeight="false" outlineLevel="0" collapsed="false">
      <c r="A9402" s="8" t="s">
        <v>22661</v>
      </c>
      <c r="B9402" s="8" t="s">
        <v>5920</v>
      </c>
      <c r="C9402" s="8"/>
      <c r="D9402" s="8" t="s">
        <v>7957</v>
      </c>
      <c r="E9402" s="8" t="s">
        <v>554</v>
      </c>
      <c r="F9402" s="8" t="n">
        <v>44</v>
      </c>
      <c r="G9402" s="8" t="s">
        <v>7962</v>
      </c>
      <c r="H9402" s="8" t="s">
        <v>181</v>
      </c>
      <c r="I9402" s="8" t="s">
        <v>21780</v>
      </c>
    </row>
    <row r="9403" customFormat="false" ht="15" hidden="false" customHeight="false" outlineLevel="0" collapsed="false">
      <c r="A9403" s="8" t="s">
        <v>22662</v>
      </c>
      <c r="B9403" s="8" t="s">
        <v>5920</v>
      </c>
      <c r="C9403" s="8"/>
      <c r="D9403" s="8" t="s">
        <v>7961</v>
      </c>
      <c r="E9403" s="8" t="s">
        <v>283</v>
      </c>
      <c r="F9403" s="8" t="n">
        <v>3</v>
      </c>
      <c r="G9403" s="8" t="s">
        <v>7968</v>
      </c>
      <c r="H9403" s="8" t="s">
        <v>181</v>
      </c>
      <c r="I9403" s="8" t="s">
        <v>21778</v>
      </c>
    </row>
    <row r="9404" customFormat="false" ht="15" hidden="false" customHeight="false" outlineLevel="0" collapsed="false">
      <c r="A9404" s="8" t="s">
        <v>22663</v>
      </c>
      <c r="B9404" s="8" t="s">
        <v>5920</v>
      </c>
      <c r="C9404" s="8"/>
      <c r="D9404" s="8" t="s">
        <v>7957</v>
      </c>
      <c r="E9404" s="8" t="s">
        <v>3083</v>
      </c>
      <c r="F9404" s="8" t="n">
        <v>39</v>
      </c>
      <c r="G9404" s="8" t="s">
        <v>7968</v>
      </c>
      <c r="H9404" s="8" t="s">
        <v>181</v>
      </c>
      <c r="I9404" s="8" t="s">
        <v>21780</v>
      </c>
    </row>
    <row r="9405" customFormat="false" ht="15" hidden="false" customHeight="false" outlineLevel="0" collapsed="false">
      <c r="A9405" s="8" t="s">
        <v>22664</v>
      </c>
      <c r="B9405" s="8" t="s">
        <v>5920</v>
      </c>
      <c r="C9405" s="8"/>
      <c r="D9405" s="8" t="s">
        <v>7961</v>
      </c>
      <c r="E9405" s="8" t="s">
        <v>1451</v>
      </c>
      <c r="F9405" s="8" t="n">
        <v>35</v>
      </c>
      <c r="G9405" s="8" t="s">
        <v>7968</v>
      </c>
      <c r="H9405" s="8" t="s">
        <v>181</v>
      </c>
      <c r="I9405" s="8" t="s">
        <v>21778</v>
      </c>
    </row>
    <row r="9406" customFormat="false" ht="15" hidden="false" customHeight="false" outlineLevel="0" collapsed="false">
      <c r="A9406" s="8" t="s">
        <v>22665</v>
      </c>
      <c r="B9406" s="8" t="s">
        <v>5924</v>
      </c>
      <c r="C9406" s="8"/>
      <c r="D9406" s="8" t="s">
        <v>94</v>
      </c>
      <c r="E9406" s="8" t="s">
        <v>577</v>
      </c>
      <c r="F9406" s="8" t="n">
        <v>32</v>
      </c>
      <c r="G9406" s="8" t="s">
        <v>7975</v>
      </c>
      <c r="H9406" s="8" t="s">
        <v>332</v>
      </c>
      <c r="I9406" s="8" t="s">
        <v>21782</v>
      </c>
    </row>
    <row r="9407" customFormat="false" ht="15" hidden="false" customHeight="false" outlineLevel="0" collapsed="false">
      <c r="A9407" s="8" t="s">
        <v>22666</v>
      </c>
      <c r="B9407" s="8" t="s">
        <v>5924</v>
      </c>
      <c r="C9407" s="8"/>
      <c r="D9407" s="8" t="s">
        <v>7961</v>
      </c>
      <c r="E9407" s="8" t="s">
        <v>1451</v>
      </c>
      <c r="F9407" s="8" t="n">
        <v>17</v>
      </c>
      <c r="G9407" s="8" t="s">
        <v>7975</v>
      </c>
      <c r="H9407" s="8" t="s">
        <v>332</v>
      </c>
      <c r="I9407" s="8" t="s">
        <v>21778</v>
      </c>
    </row>
    <row r="9408" customFormat="false" ht="15" hidden="false" customHeight="false" outlineLevel="0" collapsed="false">
      <c r="A9408" s="8" t="s">
        <v>22667</v>
      </c>
      <c r="B9408" s="8" t="s">
        <v>5924</v>
      </c>
      <c r="C9408" s="8"/>
      <c r="D9408" s="8" t="s">
        <v>7957</v>
      </c>
      <c r="E9408" s="8" t="s">
        <v>1738</v>
      </c>
      <c r="F9408" s="8" t="n">
        <v>29</v>
      </c>
      <c r="G9408" s="8" t="s">
        <v>7968</v>
      </c>
      <c r="H9408" s="8" t="s">
        <v>332</v>
      </c>
      <c r="I9408" s="8" t="s">
        <v>21780</v>
      </c>
    </row>
    <row r="9409" customFormat="false" ht="15" hidden="false" customHeight="false" outlineLevel="0" collapsed="false">
      <c r="A9409" s="8" t="s">
        <v>22668</v>
      </c>
      <c r="B9409" s="8" t="s">
        <v>5924</v>
      </c>
      <c r="C9409" s="8"/>
      <c r="D9409" s="8" t="s">
        <v>94</v>
      </c>
      <c r="E9409" s="8" t="s">
        <v>224</v>
      </c>
      <c r="F9409" s="8" t="n">
        <v>28</v>
      </c>
      <c r="G9409" s="8" t="s">
        <v>7975</v>
      </c>
      <c r="H9409" s="8" t="s">
        <v>332</v>
      </c>
      <c r="I9409" s="8" t="s">
        <v>21782</v>
      </c>
    </row>
    <row r="9410" customFormat="false" ht="15" hidden="false" customHeight="false" outlineLevel="0" collapsed="false">
      <c r="A9410" s="8" t="s">
        <v>22669</v>
      </c>
      <c r="B9410" s="8" t="s">
        <v>5928</v>
      </c>
      <c r="C9410" s="8"/>
      <c r="D9410" s="8" t="s">
        <v>94</v>
      </c>
      <c r="E9410" s="8" t="s">
        <v>858</v>
      </c>
      <c r="F9410" s="8" t="n">
        <v>15</v>
      </c>
      <c r="G9410" s="8" t="s">
        <v>7968</v>
      </c>
      <c r="H9410" s="8" t="s">
        <v>243</v>
      </c>
      <c r="I9410" s="8" t="s">
        <v>21782</v>
      </c>
    </row>
    <row r="9411" customFormat="false" ht="15" hidden="false" customHeight="false" outlineLevel="0" collapsed="false">
      <c r="A9411" s="8" t="s">
        <v>22670</v>
      </c>
      <c r="B9411" s="8" t="s">
        <v>5928</v>
      </c>
      <c r="C9411" s="8"/>
      <c r="D9411" s="8" t="s">
        <v>7957</v>
      </c>
      <c r="E9411" s="8" t="s">
        <v>638</v>
      </c>
      <c r="F9411" s="8" t="n">
        <v>9</v>
      </c>
      <c r="G9411" s="8" t="s">
        <v>7968</v>
      </c>
      <c r="H9411" s="8" t="s">
        <v>243</v>
      </c>
      <c r="I9411" s="8" t="s">
        <v>21780</v>
      </c>
    </row>
    <row r="9412" customFormat="false" ht="15" hidden="false" customHeight="false" outlineLevel="0" collapsed="false">
      <c r="A9412" s="8" t="s">
        <v>22671</v>
      </c>
      <c r="B9412" s="8" t="s">
        <v>5928</v>
      </c>
      <c r="C9412" s="8"/>
      <c r="D9412" s="8" t="s">
        <v>7965</v>
      </c>
      <c r="E9412" s="8" t="s">
        <v>443</v>
      </c>
      <c r="F9412" s="8" t="n">
        <v>36</v>
      </c>
      <c r="G9412" s="8" t="s">
        <v>7968</v>
      </c>
      <c r="H9412" s="8" t="s">
        <v>243</v>
      </c>
      <c r="I9412" s="8" t="s">
        <v>21792</v>
      </c>
    </row>
    <row r="9413" customFormat="false" ht="15" hidden="false" customHeight="false" outlineLevel="0" collapsed="false">
      <c r="A9413" s="8" t="s">
        <v>22672</v>
      </c>
      <c r="B9413" s="8" t="s">
        <v>5928</v>
      </c>
      <c r="C9413" s="8"/>
      <c r="D9413" s="8" t="s">
        <v>7957</v>
      </c>
      <c r="E9413" s="8" t="s">
        <v>1182</v>
      </c>
      <c r="F9413" s="8" t="n">
        <v>24</v>
      </c>
      <c r="G9413" s="8" t="s">
        <v>7968</v>
      </c>
      <c r="H9413" s="8" t="s">
        <v>243</v>
      </c>
      <c r="I9413" s="8" t="s">
        <v>21780</v>
      </c>
    </row>
    <row r="9414" customFormat="false" ht="15" hidden="false" customHeight="false" outlineLevel="0" collapsed="false">
      <c r="A9414" s="8" t="s">
        <v>22673</v>
      </c>
      <c r="B9414" s="8" t="s">
        <v>5928</v>
      </c>
      <c r="C9414" s="8"/>
      <c r="D9414" s="8" t="s">
        <v>7961</v>
      </c>
      <c r="E9414" s="8" t="s">
        <v>724</v>
      </c>
      <c r="F9414" s="8" t="n">
        <v>3</v>
      </c>
      <c r="G9414" s="8" t="s">
        <v>7975</v>
      </c>
      <c r="H9414" s="8" t="s">
        <v>243</v>
      </c>
      <c r="I9414" s="8" t="s">
        <v>21778</v>
      </c>
    </row>
    <row r="9415" customFormat="false" ht="15" hidden="false" customHeight="false" outlineLevel="0" collapsed="false">
      <c r="A9415" s="8" t="s">
        <v>22674</v>
      </c>
      <c r="B9415" s="8" t="s">
        <v>5928</v>
      </c>
      <c r="C9415" s="8"/>
      <c r="D9415" s="8" t="s">
        <v>7961</v>
      </c>
      <c r="E9415" s="8" t="s">
        <v>903</v>
      </c>
      <c r="F9415" s="8" t="n">
        <v>33</v>
      </c>
      <c r="G9415" s="8" t="s">
        <v>7958</v>
      </c>
      <c r="H9415" s="8" t="s">
        <v>243</v>
      </c>
      <c r="I9415" s="8" t="s">
        <v>21778</v>
      </c>
    </row>
    <row r="9416" customFormat="false" ht="15" hidden="false" customHeight="false" outlineLevel="0" collapsed="false">
      <c r="A9416" s="8" t="s">
        <v>22675</v>
      </c>
      <c r="B9416" s="8" t="s">
        <v>5933</v>
      </c>
      <c r="C9416" s="8"/>
      <c r="D9416" s="8" t="s">
        <v>7961</v>
      </c>
      <c r="E9416" s="8" t="s">
        <v>1886</v>
      </c>
      <c r="F9416" s="8" t="n">
        <v>32</v>
      </c>
      <c r="G9416" s="8" t="s">
        <v>7968</v>
      </c>
      <c r="H9416" s="8" t="s">
        <v>130</v>
      </c>
      <c r="I9416" s="8" t="s">
        <v>21778</v>
      </c>
    </row>
    <row r="9417" customFormat="false" ht="15" hidden="false" customHeight="false" outlineLevel="0" collapsed="false">
      <c r="A9417" s="8" t="s">
        <v>22676</v>
      </c>
      <c r="B9417" s="8" t="s">
        <v>5933</v>
      </c>
      <c r="C9417" s="8"/>
      <c r="D9417" s="8" t="s">
        <v>7957</v>
      </c>
      <c r="E9417" s="8" t="s">
        <v>1241</v>
      </c>
      <c r="F9417" s="8" t="n">
        <v>17</v>
      </c>
      <c r="G9417" s="8" t="s">
        <v>7968</v>
      </c>
      <c r="H9417" s="8" t="s">
        <v>130</v>
      </c>
      <c r="I9417" s="8" t="s">
        <v>21780</v>
      </c>
    </row>
    <row r="9418" customFormat="false" ht="15" hidden="false" customHeight="false" outlineLevel="0" collapsed="false">
      <c r="A9418" s="8" t="s">
        <v>22677</v>
      </c>
      <c r="B9418" s="8" t="s">
        <v>5933</v>
      </c>
      <c r="C9418" s="8"/>
      <c r="D9418" s="8" t="s">
        <v>7957</v>
      </c>
      <c r="E9418" s="8" t="s">
        <v>3499</v>
      </c>
      <c r="F9418" s="8" t="n">
        <v>11</v>
      </c>
      <c r="G9418" s="8" t="s">
        <v>7975</v>
      </c>
      <c r="H9418" s="8" t="s">
        <v>130</v>
      </c>
      <c r="I9418" s="8" t="s">
        <v>21780</v>
      </c>
    </row>
    <row r="9419" customFormat="false" ht="15" hidden="false" customHeight="false" outlineLevel="0" collapsed="false">
      <c r="A9419" s="8" t="s">
        <v>22678</v>
      </c>
      <c r="B9419" s="8" t="s">
        <v>5937</v>
      </c>
      <c r="C9419" s="8"/>
      <c r="D9419" s="8" t="s">
        <v>7957</v>
      </c>
      <c r="E9419" s="8" t="s">
        <v>1274</v>
      </c>
      <c r="F9419" s="8" t="n">
        <v>36</v>
      </c>
      <c r="G9419" s="8" t="s">
        <v>7962</v>
      </c>
      <c r="H9419" s="8" t="s">
        <v>103</v>
      </c>
      <c r="I9419" s="8" t="s">
        <v>21780</v>
      </c>
    </row>
    <row r="9420" customFormat="false" ht="15" hidden="false" customHeight="false" outlineLevel="0" collapsed="false">
      <c r="A9420" s="8" t="s">
        <v>22679</v>
      </c>
      <c r="B9420" s="8" t="s">
        <v>5937</v>
      </c>
      <c r="C9420" s="8"/>
      <c r="D9420" s="8" t="s">
        <v>94</v>
      </c>
      <c r="E9420" s="8" t="s">
        <v>3202</v>
      </c>
      <c r="F9420" s="8" t="n">
        <v>24</v>
      </c>
      <c r="G9420" s="8" t="s">
        <v>7958</v>
      </c>
      <c r="H9420" s="8" t="s">
        <v>103</v>
      </c>
      <c r="I9420" s="8" t="s">
        <v>21782</v>
      </c>
    </row>
    <row r="9421" customFormat="false" ht="15" hidden="false" customHeight="false" outlineLevel="0" collapsed="false">
      <c r="A9421" s="8" t="s">
        <v>22680</v>
      </c>
      <c r="B9421" s="8" t="s">
        <v>5937</v>
      </c>
      <c r="C9421" s="8"/>
      <c r="D9421" s="8" t="s">
        <v>7965</v>
      </c>
      <c r="E9421" s="8" t="s">
        <v>1647</v>
      </c>
      <c r="F9421" s="8" t="n">
        <v>49</v>
      </c>
      <c r="G9421" s="8" t="s">
        <v>7968</v>
      </c>
      <c r="H9421" s="8" t="s">
        <v>103</v>
      </c>
      <c r="I9421" s="8" t="s">
        <v>21792</v>
      </c>
    </row>
    <row r="9422" customFormat="false" ht="15" hidden="false" customHeight="false" outlineLevel="0" collapsed="false">
      <c r="A9422" s="8" t="s">
        <v>22681</v>
      </c>
      <c r="B9422" s="8" t="s">
        <v>5937</v>
      </c>
      <c r="C9422" s="8"/>
      <c r="D9422" s="8" t="s">
        <v>7961</v>
      </c>
      <c r="E9422" s="8" t="s">
        <v>487</v>
      </c>
      <c r="F9422" s="8" t="n">
        <v>7</v>
      </c>
      <c r="G9422" s="8" t="s">
        <v>7968</v>
      </c>
      <c r="H9422" s="8" t="s">
        <v>103</v>
      </c>
      <c r="I9422" s="8" t="s">
        <v>21778</v>
      </c>
    </row>
    <row r="9423" customFormat="false" ht="15" hidden="false" customHeight="false" outlineLevel="0" collapsed="false">
      <c r="A9423" s="8" t="s">
        <v>22682</v>
      </c>
      <c r="B9423" s="8" t="s">
        <v>5941</v>
      </c>
      <c r="C9423" s="8"/>
      <c r="D9423" s="8" t="s">
        <v>114</v>
      </c>
      <c r="E9423" s="8" t="s">
        <v>254</v>
      </c>
      <c r="F9423" s="8" t="n">
        <v>29</v>
      </c>
      <c r="G9423" s="8" t="s">
        <v>7958</v>
      </c>
      <c r="H9423" s="8" t="s">
        <v>103</v>
      </c>
      <c r="I9423" s="8" t="s">
        <v>21810</v>
      </c>
    </row>
    <row r="9424" customFormat="false" ht="15" hidden="false" customHeight="false" outlineLevel="0" collapsed="false">
      <c r="A9424" s="8" t="s">
        <v>22683</v>
      </c>
      <c r="B9424" s="8" t="s">
        <v>5941</v>
      </c>
      <c r="C9424" s="8"/>
      <c r="D9424" s="8" t="s">
        <v>7957</v>
      </c>
      <c r="E9424" s="8" t="s">
        <v>2189</v>
      </c>
      <c r="F9424" s="8" t="n">
        <v>46</v>
      </c>
      <c r="G9424" s="8" t="s">
        <v>7958</v>
      </c>
      <c r="H9424" s="8" t="s">
        <v>103</v>
      </c>
      <c r="I9424" s="8" t="s">
        <v>21780</v>
      </c>
    </row>
    <row r="9425" customFormat="false" ht="15" hidden="false" customHeight="false" outlineLevel="0" collapsed="false">
      <c r="A9425" s="8" t="s">
        <v>22684</v>
      </c>
      <c r="B9425" s="8" t="s">
        <v>5941</v>
      </c>
      <c r="C9425" s="8"/>
      <c r="D9425" s="8" t="s">
        <v>7957</v>
      </c>
      <c r="E9425" s="8" t="s">
        <v>3412</v>
      </c>
      <c r="F9425" s="8" t="n">
        <v>36</v>
      </c>
      <c r="G9425" s="8" t="s">
        <v>7968</v>
      </c>
      <c r="H9425" s="8" t="s">
        <v>103</v>
      </c>
      <c r="I9425" s="8" t="s">
        <v>21780</v>
      </c>
    </row>
    <row r="9426" customFormat="false" ht="15" hidden="false" customHeight="false" outlineLevel="0" collapsed="false">
      <c r="A9426" s="8" t="s">
        <v>22685</v>
      </c>
      <c r="B9426" s="8" t="s">
        <v>5941</v>
      </c>
      <c r="C9426" s="8"/>
      <c r="D9426" s="8" t="s">
        <v>7961</v>
      </c>
      <c r="E9426" s="8" t="s">
        <v>577</v>
      </c>
      <c r="F9426" s="8" t="n">
        <v>26</v>
      </c>
      <c r="G9426" s="8" t="s">
        <v>7958</v>
      </c>
      <c r="H9426" s="8" t="s">
        <v>103</v>
      </c>
      <c r="I9426" s="8" t="s">
        <v>21778</v>
      </c>
    </row>
    <row r="9427" customFormat="false" ht="15" hidden="false" customHeight="false" outlineLevel="0" collapsed="false">
      <c r="A9427" s="8" t="s">
        <v>22686</v>
      </c>
      <c r="B9427" s="8" t="s">
        <v>5941</v>
      </c>
      <c r="C9427" s="8"/>
      <c r="D9427" s="8" t="s">
        <v>7957</v>
      </c>
      <c r="E9427" s="8" t="s">
        <v>403</v>
      </c>
      <c r="F9427" s="8" t="n">
        <v>34</v>
      </c>
      <c r="G9427" s="8" t="s">
        <v>7975</v>
      </c>
      <c r="H9427" s="8" t="s">
        <v>103</v>
      </c>
      <c r="I9427" s="8" t="s">
        <v>21780</v>
      </c>
    </row>
    <row r="9428" customFormat="false" ht="15" hidden="false" customHeight="false" outlineLevel="0" collapsed="false">
      <c r="A9428" s="8" t="s">
        <v>22687</v>
      </c>
      <c r="B9428" s="8" t="s">
        <v>5945</v>
      </c>
      <c r="C9428" s="8"/>
      <c r="D9428" s="8" t="s">
        <v>7957</v>
      </c>
      <c r="E9428" s="8" t="s">
        <v>1973</v>
      </c>
      <c r="F9428" s="8" t="n">
        <v>22</v>
      </c>
      <c r="G9428" s="8" t="s">
        <v>7968</v>
      </c>
      <c r="H9428" s="8" t="s">
        <v>243</v>
      </c>
      <c r="I9428" s="8" t="s">
        <v>21780</v>
      </c>
    </row>
    <row r="9429" customFormat="false" ht="15" hidden="false" customHeight="false" outlineLevel="0" collapsed="false">
      <c r="A9429" s="8" t="s">
        <v>22688</v>
      </c>
      <c r="B9429" s="8" t="s">
        <v>5945</v>
      </c>
      <c r="C9429" s="8"/>
      <c r="D9429" s="8" t="s">
        <v>94</v>
      </c>
      <c r="E9429" s="8" t="s">
        <v>168</v>
      </c>
      <c r="F9429" s="8" t="n">
        <v>33</v>
      </c>
      <c r="G9429" s="8" t="s">
        <v>7968</v>
      </c>
      <c r="H9429" s="8" t="s">
        <v>243</v>
      </c>
      <c r="I9429" s="8" t="s">
        <v>21782</v>
      </c>
    </row>
    <row r="9430" customFormat="false" ht="15" hidden="false" customHeight="false" outlineLevel="0" collapsed="false">
      <c r="A9430" s="8" t="s">
        <v>22689</v>
      </c>
      <c r="B9430" s="8" t="s">
        <v>5945</v>
      </c>
      <c r="C9430" s="8"/>
      <c r="D9430" s="8" t="s">
        <v>7961</v>
      </c>
      <c r="E9430" s="8" t="s">
        <v>1733</v>
      </c>
      <c r="F9430" s="8" t="n">
        <v>13</v>
      </c>
      <c r="G9430" s="8" t="s">
        <v>7975</v>
      </c>
      <c r="H9430" s="8" t="s">
        <v>243</v>
      </c>
      <c r="I9430" s="8" t="s">
        <v>21778</v>
      </c>
    </row>
    <row r="9431" customFormat="false" ht="15" hidden="false" customHeight="false" outlineLevel="0" collapsed="false">
      <c r="A9431" s="8" t="s">
        <v>22690</v>
      </c>
      <c r="B9431" s="8" t="s">
        <v>5945</v>
      </c>
      <c r="C9431" s="8"/>
      <c r="D9431" s="8" t="s">
        <v>94</v>
      </c>
      <c r="E9431" s="8" t="s">
        <v>2442</v>
      </c>
      <c r="F9431" s="8" t="n">
        <v>23</v>
      </c>
      <c r="G9431" s="8" t="s">
        <v>7968</v>
      </c>
      <c r="H9431" s="8" t="s">
        <v>243</v>
      </c>
      <c r="I9431" s="8" t="s">
        <v>21782</v>
      </c>
    </row>
    <row r="9432" customFormat="false" ht="15" hidden="false" customHeight="false" outlineLevel="0" collapsed="false">
      <c r="A9432" s="8" t="s">
        <v>22691</v>
      </c>
      <c r="B9432" s="8" t="s">
        <v>5945</v>
      </c>
      <c r="C9432" s="8"/>
      <c r="D9432" s="8" t="s">
        <v>94</v>
      </c>
      <c r="E9432" s="8" t="s">
        <v>912</v>
      </c>
      <c r="F9432" s="8" t="n">
        <v>31</v>
      </c>
      <c r="G9432" s="8" t="s">
        <v>7962</v>
      </c>
      <c r="H9432" s="8" t="s">
        <v>243</v>
      </c>
      <c r="I9432" s="8" t="s">
        <v>21782</v>
      </c>
    </row>
    <row r="9433" customFormat="false" ht="15" hidden="false" customHeight="false" outlineLevel="0" collapsed="false">
      <c r="A9433" s="8" t="s">
        <v>22692</v>
      </c>
      <c r="B9433" s="8" t="s">
        <v>5945</v>
      </c>
      <c r="C9433" s="8"/>
      <c r="D9433" s="8" t="s">
        <v>7961</v>
      </c>
      <c r="E9433" s="8" t="s">
        <v>1861</v>
      </c>
      <c r="F9433" s="8" t="n">
        <v>31</v>
      </c>
      <c r="G9433" s="8" t="s">
        <v>7975</v>
      </c>
      <c r="H9433" s="8" t="s">
        <v>243</v>
      </c>
      <c r="I9433" s="8" t="s">
        <v>21778</v>
      </c>
    </row>
    <row r="9434" customFormat="false" ht="15" hidden="false" customHeight="false" outlineLevel="0" collapsed="false">
      <c r="A9434" s="8" t="s">
        <v>22693</v>
      </c>
      <c r="B9434" s="8" t="s">
        <v>5950</v>
      </c>
      <c r="C9434" s="8"/>
      <c r="D9434" s="8" t="s">
        <v>94</v>
      </c>
      <c r="E9434" s="8" t="s">
        <v>566</v>
      </c>
      <c r="F9434" s="8" t="n">
        <v>17</v>
      </c>
      <c r="G9434" s="8" t="s">
        <v>7975</v>
      </c>
      <c r="H9434" s="8" t="s">
        <v>140</v>
      </c>
      <c r="I9434" s="8" t="s">
        <v>21782</v>
      </c>
    </row>
    <row r="9435" customFormat="false" ht="15" hidden="false" customHeight="false" outlineLevel="0" collapsed="false">
      <c r="A9435" s="8" t="s">
        <v>22694</v>
      </c>
      <c r="B9435" s="8" t="s">
        <v>5950</v>
      </c>
      <c r="C9435" s="8"/>
      <c r="D9435" s="8" t="s">
        <v>7961</v>
      </c>
      <c r="E9435" s="8" t="s">
        <v>379</v>
      </c>
      <c r="F9435" s="8" t="n">
        <v>40</v>
      </c>
      <c r="G9435" s="8" t="s">
        <v>7962</v>
      </c>
      <c r="H9435" s="8" t="s">
        <v>140</v>
      </c>
      <c r="I9435" s="8" t="s">
        <v>21778</v>
      </c>
    </row>
    <row r="9436" customFormat="false" ht="15" hidden="false" customHeight="false" outlineLevel="0" collapsed="false">
      <c r="A9436" s="8" t="s">
        <v>22695</v>
      </c>
      <c r="B9436" s="8" t="s">
        <v>5953</v>
      </c>
      <c r="C9436" s="8"/>
      <c r="D9436" s="8" t="s">
        <v>7961</v>
      </c>
      <c r="E9436" s="8" t="s">
        <v>435</v>
      </c>
      <c r="F9436" s="8" t="n">
        <v>30</v>
      </c>
      <c r="G9436" s="8" t="s">
        <v>7958</v>
      </c>
      <c r="H9436" s="8" t="s">
        <v>243</v>
      </c>
      <c r="I9436" s="8" t="s">
        <v>21778</v>
      </c>
    </row>
    <row r="9437" customFormat="false" ht="15" hidden="false" customHeight="false" outlineLevel="0" collapsed="false">
      <c r="A9437" s="8" t="s">
        <v>22696</v>
      </c>
      <c r="B9437" s="8" t="s">
        <v>5953</v>
      </c>
      <c r="C9437" s="8"/>
      <c r="D9437" s="8" t="s">
        <v>94</v>
      </c>
      <c r="E9437" s="8" t="s">
        <v>471</v>
      </c>
      <c r="F9437" s="8" t="n">
        <v>8</v>
      </c>
      <c r="G9437" s="8" t="s">
        <v>7968</v>
      </c>
      <c r="H9437" s="8" t="s">
        <v>243</v>
      </c>
      <c r="I9437" s="8" t="s">
        <v>21782</v>
      </c>
    </row>
    <row r="9438" customFormat="false" ht="15" hidden="false" customHeight="false" outlineLevel="0" collapsed="false">
      <c r="A9438" s="8" t="s">
        <v>22697</v>
      </c>
      <c r="B9438" s="8" t="s">
        <v>5953</v>
      </c>
      <c r="C9438" s="8"/>
      <c r="D9438" s="8" t="s">
        <v>94</v>
      </c>
      <c r="E9438" s="8" t="s">
        <v>193</v>
      </c>
      <c r="F9438" s="8" t="n">
        <v>18</v>
      </c>
      <c r="G9438" s="8" t="s">
        <v>7975</v>
      </c>
      <c r="H9438" s="8" t="s">
        <v>243</v>
      </c>
      <c r="I9438" s="8" t="s">
        <v>21782</v>
      </c>
    </row>
    <row r="9439" customFormat="false" ht="15" hidden="false" customHeight="false" outlineLevel="0" collapsed="false">
      <c r="A9439" s="8" t="s">
        <v>22698</v>
      </c>
      <c r="B9439" s="8" t="s">
        <v>5953</v>
      </c>
      <c r="C9439" s="8"/>
      <c r="D9439" s="8" t="s">
        <v>94</v>
      </c>
      <c r="E9439" s="8" t="s">
        <v>138</v>
      </c>
      <c r="F9439" s="8" t="n">
        <v>28</v>
      </c>
      <c r="G9439" s="8" t="s">
        <v>7975</v>
      </c>
      <c r="H9439" s="8" t="s">
        <v>243</v>
      </c>
      <c r="I9439" s="8" t="s">
        <v>21782</v>
      </c>
    </row>
    <row r="9440" customFormat="false" ht="15" hidden="false" customHeight="false" outlineLevel="0" collapsed="false">
      <c r="A9440" s="8" t="s">
        <v>22699</v>
      </c>
      <c r="B9440" s="8" t="s">
        <v>5953</v>
      </c>
      <c r="C9440" s="8"/>
      <c r="D9440" s="8" t="s">
        <v>94</v>
      </c>
      <c r="E9440" s="8" t="s">
        <v>945</v>
      </c>
      <c r="F9440" s="8" t="n">
        <v>31</v>
      </c>
      <c r="G9440" s="8" t="s">
        <v>7962</v>
      </c>
      <c r="H9440" s="8" t="s">
        <v>243</v>
      </c>
      <c r="I9440" s="8" t="s">
        <v>21782</v>
      </c>
    </row>
    <row r="9441" customFormat="false" ht="15" hidden="false" customHeight="false" outlineLevel="0" collapsed="false">
      <c r="A9441" s="8" t="s">
        <v>22700</v>
      </c>
      <c r="B9441" s="8" t="s">
        <v>5953</v>
      </c>
      <c r="C9441" s="8"/>
      <c r="D9441" s="8" t="s">
        <v>94</v>
      </c>
      <c r="E9441" s="8" t="s">
        <v>193</v>
      </c>
      <c r="F9441" s="8" t="n">
        <v>3</v>
      </c>
      <c r="G9441" s="8" t="s">
        <v>7968</v>
      </c>
      <c r="H9441" s="8" t="s">
        <v>243</v>
      </c>
      <c r="I9441" s="8" t="s">
        <v>21782</v>
      </c>
    </row>
    <row r="9442" customFormat="false" ht="15" hidden="false" customHeight="false" outlineLevel="0" collapsed="false">
      <c r="A9442" s="8" t="s">
        <v>22701</v>
      </c>
      <c r="B9442" s="8" t="s">
        <v>5957</v>
      </c>
      <c r="C9442" s="8"/>
      <c r="D9442" s="8" t="s">
        <v>7957</v>
      </c>
      <c r="E9442" s="8" t="s">
        <v>1832</v>
      </c>
      <c r="F9442" s="8" t="n">
        <v>33</v>
      </c>
      <c r="G9442" s="8" t="s">
        <v>7968</v>
      </c>
      <c r="H9442" s="8" t="s">
        <v>181</v>
      </c>
      <c r="I9442" s="8" t="s">
        <v>21780</v>
      </c>
    </row>
    <row r="9443" customFormat="false" ht="15" hidden="false" customHeight="false" outlineLevel="0" collapsed="false">
      <c r="A9443" s="8" t="s">
        <v>22702</v>
      </c>
      <c r="B9443" s="8" t="s">
        <v>5957</v>
      </c>
      <c r="C9443" s="8"/>
      <c r="D9443" s="8" t="s">
        <v>7961</v>
      </c>
      <c r="E9443" s="8" t="s">
        <v>1831</v>
      </c>
      <c r="F9443" s="8" t="n">
        <v>38</v>
      </c>
      <c r="G9443" s="8" t="s">
        <v>7975</v>
      </c>
      <c r="H9443" s="8" t="s">
        <v>181</v>
      </c>
      <c r="I9443" s="8" t="s">
        <v>21778</v>
      </c>
    </row>
    <row r="9444" customFormat="false" ht="15" hidden="false" customHeight="false" outlineLevel="0" collapsed="false">
      <c r="A9444" s="8" t="s">
        <v>22703</v>
      </c>
      <c r="B9444" s="8" t="s">
        <v>5957</v>
      </c>
      <c r="C9444" s="8"/>
      <c r="D9444" s="8" t="s">
        <v>7957</v>
      </c>
      <c r="E9444" s="8" t="s">
        <v>1821</v>
      </c>
      <c r="F9444" s="8" t="n">
        <v>3</v>
      </c>
      <c r="G9444" s="8" t="s">
        <v>7962</v>
      </c>
      <c r="H9444" s="8" t="s">
        <v>181</v>
      </c>
      <c r="I9444" s="8" t="s">
        <v>21780</v>
      </c>
    </row>
    <row r="9445" customFormat="false" ht="15" hidden="false" customHeight="false" outlineLevel="0" collapsed="false">
      <c r="A9445" s="8" t="s">
        <v>22704</v>
      </c>
      <c r="B9445" s="8" t="s">
        <v>5961</v>
      </c>
      <c r="C9445" s="8"/>
      <c r="D9445" s="8" t="s">
        <v>94</v>
      </c>
      <c r="E9445" s="8" t="s">
        <v>786</v>
      </c>
      <c r="F9445" s="8" t="n">
        <v>24</v>
      </c>
      <c r="G9445" s="8" t="s">
        <v>7962</v>
      </c>
      <c r="H9445" s="8" t="s">
        <v>296</v>
      </c>
      <c r="I9445" s="8" t="s">
        <v>21782</v>
      </c>
    </row>
    <row r="9446" customFormat="false" ht="15" hidden="false" customHeight="false" outlineLevel="0" collapsed="false">
      <c r="A9446" s="8" t="s">
        <v>22705</v>
      </c>
      <c r="B9446" s="8" t="s">
        <v>5961</v>
      </c>
      <c r="C9446" s="8"/>
      <c r="D9446" s="8" t="s">
        <v>7961</v>
      </c>
      <c r="E9446" s="8" t="s">
        <v>231</v>
      </c>
      <c r="F9446" s="8" t="n">
        <v>15</v>
      </c>
      <c r="G9446" s="8" t="s">
        <v>7975</v>
      </c>
      <c r="H9446" s="8" t="s">
        <v>296</v>
      </c>
      <c r="I9446" s="8" t="s">
        <v>21778</v>
      </c>
    </row>
    <row r="9447" customFormat="false" ht="15" hidden="false" customHeight="false" outlineLevel="0" collapsed="false">
      <c r="A9447" s="8" t="s">
        <v>22706</v>
      </c>
      <c r="B9447" s="8" t="s">
        <v>5965</v>
      </c>
      <c r="C9447" s="8"/>
      <c r="D9447" s="8" t="s">
        <v>7961</v>
      </c>
      <c r="E9447" s="8" t="s">
        <v>612</v>
      </c>
      <c r="F9447" s="8" t="n">
        <v>37</v>
      </c>
      <c r="G9447" s="8" t="s">
        <v>7962</v>
      </c>
      <c r="H9447" s="8" t="s">
        <v>103</v>
      </c>
      <c r="I9447" s="8" t="s">
        <v>21778</v>
      </c>
    </row>
    <row r="9448" customFormat="false" ht="15" hidden="false" customHeight="false" outlineLevel="0" collapsed="false">
      <c r="A9448" s="8" t="s">
        <v>22707</v>
      </c>
      <c r="B9448" s="8" t="s">
        <v>5965</v>
      </c>
      <c r="C9448" s="8"/>
      <c r="D9448" s="8" t="s">
        <v>7965</v>
      </c>
      <c r="E9448" s="8" t="s">
        <v>855</v>
      </c>
      <c r="F9448" s="8" t="n">
        <v>41</v>
      </c>
      <c r="G9448" s="8" t="s">
        <v>7958</v>
      </c>
      <c r="H9448" s="8" t="s">
        <v>103</v>
      </c>
      <c r="I9448" s="8" t="s">
        <v>21792</v>
      </c>
    </row>
    <row r="9449" customFormat="false" ht="15" hidden="false" customHeight="false" outlineLevel="0" collapsed="false">
      <c r="A9449" s="8" t="s">
        <v>22708</v>
      </c>
      <c r="B9449" s="8" t="s">
        <v>5965</v>
      </c>
      <c r="C9449" s="8"/>
      <c r="D9449" s="8" t="s">
        <v>114</v>
      </c>
      <c r="E9449" s="8" t="s">
        <v>366</v>
      </c>
      <c r="F9449" s="8" t="n">
        <v>16</v>
      </c>
      <c r="G9449" s="8" t="s">
        <v>7968</v>
      </c>
      <c r="H9449" s="8" t="s">
        <v>103</v>
      </c>
      <c r="I9449" s="8" t="s">
        <v>21810</v>
      </c>
    </row>
    <row r="9450" customFormat="false" ht="15" hidden="false" customHeight="false" outlineLevel="0" collapsed="false">
      <c r="A9450" s="8" t="s">
        <v>22709</v>
      </c>
      <c r="B9450" s="8" t="s">
        <v>5965</v>
      </c>
      <c r="C9450" s="8"/>
      <c r="D9450" s="8" t="s">
        <v>7957</v>
      </c>
      <c r="E9450" s="8" t="s">
        <v>500</v>
      </c>
      <c r="F9450" s="8" t="n">
        <v>17</v>
      </c>
      <c r="G9450" s="8" t="s">
        <v>7962</v>
      </c>
      <c r="H9450" s="8" t="s">
        <v>103</v>
      </c>
      <c r="I9450" s="8" t="s">
        <v>21780</v>
      </c>
    </row>
    <row r="9451" customFormat="false" ht="15" hidden="false" customHeight="false" outlineLevel="0" collapsed="false">
      <c r="A9451" s="8" t="s">
        <v>22710</v>
      </c>
      <c r="B9451" s="8" t="s">
        <v>5965</v>
      </c>
      <c r="C9451" s="8"/>
      <c r="D9451" s="8" t="s">
        <v>7961</v>
      </c>
      <c r="E9451" s="8" t="s">
        <v>1818</v>
      </c>
      <c r="F9451" s="8" t="n">
        <v>21</v>
      </c>
      <c r="G9451" s="8" t="s">
        <v>7975</v>
      </c>
      <c r="H9451" s="8" t="s">
        <v>103</v>
      </c>
      <c r="I9451" s="8" t="s">
        <v>21778</v>
      </c>
    </row>
    <row r="9452" customFormat="false" ht="15" hidden="false" customHeight="false" outlineLevel="0" collapsed="false">
      <c r="A9452" s="8" t="s">
        <v>22711</v>
      </c>
      <c r="B9452" s="8" t="s">
        <v>5965</v>
      </c>
      <c r="C9452" s="8"/>
      <c r="D9452" s="8" t="s">
        <v>114</v>
      </c>
      <c r="E9452" s="8" t="s">
        <v>710</v>
      </c>
      <c r="F9452" s="8" t="n">
        <v>18</v>
      </c>
      <c r="G9452" s="8" t="s">
        <v>7962</v>
      </c>
      <c r="H9452" s="8" t="s">
        <v>103</v>
      </c>
      <c r="I9452" s="8" t="s">
        <v>21810</v>
      </c>
    </row>
    <row r="9453" customFormat="false" ht="15" hidden="false" customHeight="false" outlineLevel="0" collapsed="false">
      <c r="A9453" s="8" t="s">
        <v>22712</v>
      </c>
      <c r="B9453" s="8" t="s">
        <v>5968</v>
      </c>
      <c r="C9453" s="8"/>
      <c r="D9453" s="8" t="s">
        <v>7961</v>
      </c>
      <c r="E9453" s="8" t="s">
        <v>1404</v>
      </c>
      <c r="F9453" s="8" t="n">
        <v>10</v>
      </c>
      <c r="G9453" s="8" t="s">
        <v>7975</v>
      </c>
      <c r="H9453" s="8" t="s">
        <v>130</v>
      </c>
      <c r="I9453" s="8" t="s">
        <v>21778</v>
      </c>
    </row>
    <row r="9454" customFormat="false" ht="15" hidden="false" customHeight="false" outlineLevel="0" collapsed="false">
      <c r="A9454" s="8" t="s">
        <v>22713</v>
      </c>
      <c r="B9454" s="8" t="s">
        <v>5968</v>
      </c>
      <c r="C9454" s="8"/>
      <c r="D9454" s="8" t="s">
        <v>7957</v>
      </c>
      <c r="E9454" s="8" t="s">
        <v>649</v>
      </c>
      <c r="F9454" s="8" t="n">
        <v>6</v>
      </c>
      <c r="G9454" s="8" t="s">
        <v>7968</v>
      </c>
      <c r="H9454" s="8" t="s">
        <v>130</v>
      </c>
      <c r="I9454" s="8" t="s">
        <v>21780</v>
      </c>
    </row>
    <row r="9455" customFormat="false" ht="15" hidden="false" customHeight="false" outlineLevel="0" collapsed="false">
      <c r="A9455" s="8" t="s">
        <v>22714</v>
      </c>
      <c r="B9455" s="8" t="s">
        <v>5973</v>
      </c>
      <c r="C9455" s="8"/>
      <c r="D9455" s="8" t="s">
        <v>7965</v>
      </c>
      <c r="E9455" s="8" t="s">
        <v>771</v>
      </c>
      <c r="F9455" s="8" t="n">
        <v>19</v>
      </c>
      <c r="G9455" s="8" t="s">
        <v>7958</v>
      </c>
      <c r="H9455" s="8" t="s">
        <v>243</v>
      </c>
      <c r="I9455" s="8" t="s">
        <v>21792</v>
      </c>
    </row>
    <row r="9456" customFormat="false" ht="15" hidden="false" customHeight="false" outlineLevel="0" collapsed="false">
      <c r="A9456" s="8" t="s">
        <v>22715</v>
      </c>
      <c r="B9456" s="8" t="s">
        <v>5973</v>
      </c>
      <c r="C9456" s="8"/>
      <c r="D9456" s="8" t="s">
        <v>7961</v>
      </c>
      <c r="E9456" s="8" t="s">
        <v>1886</v>
      </c>
      <c r="F9456" s="8" t="n">
        <v>44</v>
      </c>
      <c r="G9456" s="8" t="s">
        <v>7975</v>
      </c>
      <c r="H9456" s="8" t="s">
        <v>243</v>
      </c>
      <c r="I9456" s="8" t="s">
        <v>21778</v>
      </c>
    </row>
    <row r="9457" customFormat="false" ht="15" hidden="false" customHeight="false" outlineLevel="0" collapsed="false">
      <c r="A9457" s="8" t="s">
        <v>22716</v>
      </c>
      <c r="B9457" s="8" t="s">
        <v>5973</v>
      </c>
      <c r="C9457" s="8"/>
      <c r="D9457" s="8" t="s">
        <v>94</v>
      </c>
      <c r="E9457" s="8" t="s">
        <v>2993</v>
      </c>
      <c r="F9457" s="8" t="n">
        <v>35</v>
      </c>
      <c r="G9457" s="8" t="s">
        <v>7962</v>
      </c>
      <c r="H9457" s="8" t="s">
        <v>243</v>
      </c>
      <c r="I9457" s="8" t="s">
        <v>21782</v>
      </c>
    </row>
    <row r="9458" customFormat="false" ht="15" hidden="false" customHeight="false" outlineLevel="0" collapsed="false">
      <c r="A9458" s="8" t="s">
        <v>22717</v>
      </c>
      <c r="B9458" s="8" t="s">
        <v>5978</v>
      </c>
      <c r="C9458" s="8"/>
      <c r="D9458" s="8" t="s">
        <v>7957</v>
      </c>
      <c r="E9458" s="8" t="s">
        <v>699</v>
      </c>
      <c r="F9458" s="8" t="n">
        <v>28</v>
      </c>
      <c r="G9458" s="8" t="s">
        <v>7962</v>
      </c>
      <c r="H9458" s="8" t="s">
        <v>296</v>
      </c>
      <c r="I9458" s="8" t="s">
        <v>21780</v>
      </c>
    </row>
    <row r="9459" customFormat="false" ht="15" hidden="false" customHeight="false" outlineLevel="0" collapsed="false">
      <c r="A9459" s="8" t="s">
        <v>22718</v>
      </c>
      <c r="B9459" s="8" t="s">
        <v>5978</v>
      </c>
      <c r="C9459" s="8"/>
      <c r="D9459" s="8" t="s">
        <v>7961</v>
      </c>
      <c r="E9459" s="8" t="s">
        <v>2442</v>
      </c>
      <c r="F9459" s="8" t="n">
        <v>34</v>
      </c>
      <c r="G9459" s="8" t="s">
        <v>7962</v>
      </c>
      <c r="H9459" s="8" t="s">
        <v>296</v>
      </c>
      <c r="I9459" s="8" t="s">
        <v>21778</v>
      </c>
    </row>
    <row r="9460" customFormat="false" ht="15" hidden="false" customHeight="false" outlineLevel="0" collapsed="false">
      <c r="A9460" s="8" t="s">
        <v>22719</v>
      </c>
      <c r="B9460" s="8" t="s">
        <v>5978</v>
      </c>
      <c r="C9460" s="8"/>
      <c r="D9460" s="8" t="s">
        <v>7957</v>
      </c>
      <c r="E9460" s="8" t="s">
        <v>1442</v>
      </c>
      <c r="F9460" s="8" t="n">
        <v>38</v>
      </c>
      <c r="G9460" s="8" t="s">
        <v>7958</v>
      </c>
      <c r="H9460" s="8" t="s">
        <v>296</v>
      </c>
      <c r="I9460" s="8" t="s">
        <v>21780</v>
      </c>
    </row>
    <row r="9461" customFormat="false" ht="15" hidden="false" customHeight="false" outlineLevel="0" collapsed="false">
      <c r="A9461" s="8" t="s">
        <v>22720</v>
      </c>
      <c r="B9461" s="8" t="s">
        <v>5982</v>
      </c>
      <c r="C9461" s="8"/>
      <c r="D9461" s="8" t="s">
        <v>94</v>
      </c>
      <c r="E9461" s="8" t="s">
        <v>1373</v>
      </c>
      <c r="F9461" s="8" t="n">
        <v>11</v>
      </c>
      <c r="G9461" s="8" t="s">
        <v>7968</v>
      </c>
      <c r="H9461" s="8" t="s">
        <v>130</v>
      </c>
      <c r="I9461" s="8" t="s">
        <v>21782</v>
      </c>
    </row>
    <row r="9462" customFormat="false" ht="15" hidden="false" customHeight="false" outlineLevel="0" collapsed="false">
      <c r="A9462" s="8" t="s">
        <v>22721</v>
      </c>
      <c r="B9462" s="8" t="s">
        <v>5982</v>
      </c>
      <c r="C9462" s="8"/>
      <c r="D9462" s="8" t="s">
        <v>7961</v>
      </c>
      <c r="E9462" s="8" t="s">
        <v>625</v>
      </c>
      <c r="F9462" s="8" t="n">
        <v>37</v>
      </c>
      <c r="G9462" s="8" t="s">
        <v>7968</v>
      </c>
      <c r="H9462" s="8" t="s">
        <v>130</v>
      </c>
      <c r="I9462" s="8" t="s">
        <v>21778</v>
      </c>
    </row>
    <row r="9463" customFormat="false" ht="15" hidden="false" customHeight="false" outlineLevel="0" collapsed="false">
      <c r="A9463" s="8" t="s">
        <v>22722</v>
      </c>
      <c r="B9463" s="8" t="s">
        <v>5982</v>
      </c>
      <c r="C9463" s="8"/>
      <c r="D9463" s="8" t="s">
        <v>7961</v>
      </c>
      <c r="E9463" s="8" t="s">
        <v>324</v>
      </c>
      <c r="F9463" s="8" t="n">
        <v>34</v>
      </c>
      <c r="G9463" s="8" t="s">
        <v>7968</v>
      </c>
      <c r="H9463" s="8" t="s">
        <v>130</v>
      </c>
      <c r="I9463" s="8" t="s">
        <v>21778</v>
      </c>
    </row>
    <row r="9464" customFormat="false" ht="15" hidden="false" customHeight="false" outlineLevel="0" collapsed="false">
      <c r="A9464" s="8" t="s">
        <v>22723</v>
      </c>
      <c r="B9464" s="8" t="s">
        <v>5982</v>
      </c>
      <c r="C9464" s="8"/>
      <c r="D9464" s="8" t="s">
        <v>7961</v>
      </c>
      <c r="E9464" s="8" t="s">
        <v>387</v>
      </c>
      <c r="F9464" s="8" t="n">
        <v>52</v>
      </c>
      <c r="G9464" s="8" t="s">
        <v>7962</v>
      </c>
      <c r="H9464" s="8" t="s">
        <v>130</v>
      </c>
      <c r="I9464" s="8" t="s">
        <v>21778</v>
      </c>
    </row>
    <row r="9465" customFormat="false" ht="15" hidden="false" customHeight="false" outlineLevel="0" collapsed="false">
      <c r="A9465" s="8" t="s">
        <v>22724</v>
      </c>
      <c r="B9465" s="8" t="s">
        <v>5982</v>
      </c>
      <c r="C9465" s="8"/>
      <c r="D9465" s="8" t="s">
        <v>7961</v>
      </c>
      <c r="E9465" s="8" t="s">
        <v>2709</v>
      </c>
      <c r="F9465" s="8" t="n">
        <v>21</v>
      </c>
      <c r="G9465" s="8" t="s">
        <v>7975</v>
      </c>
      <c r="H9465" s="8" t="s">
        <v>130</v>
      </c>
      <c r="I9465" s="8" t="s">
        <v>21778</v>
      </c>
    </row>
    <row r="9466" customFormat="false" ht="15" hidden="false" customHeight="false" outlineLevel="0" collapsed="false">
      <c r="A9466" s="8" t="s">
        <v>22725</v>
      </c>
      <c r="B9466" s="8" t="s">
        <v>5986</v>
      </c>
      <c r="C9466" s="8"/>
      <c r="D9466" s="8" t="s">
        <v>114</v>
      </c>
      <c r="E9466" s="8" t="s">
        <v>378</v>
      </c>
      <c r="F9466" s="8" t="n">
        <v>34</v>
      </c>
      <c r="G9466" s="8" t="s">
        <v>7968</v>
      </c>
      <c r="H9466" s="8" t="s">
        <v>130</v>
      </c>
      <c r="I9466" s="8" t="s">
        <v>21810</v>
      </c>
    </row>
    <row r="9467" customFormat="false" ht="15" hidden="false" customHeight="false" outlineLevel="0" collapsed="false">
      <c r="A9467" s="8" t="s">
        <v>22726</v>
      </c>
      <c r="B9467" s="8" t="s">
        <v>5986</v>
      </c>
      <c r="C9467" s="8"/>
      <c r="D9467" s="8" t="s">
        <v>114</v>
      </c>
      <c r="E9467" s="8" t="s">
        <v>757</v>
      </c>
      <c r="F9467" s="8" t="n">
        <v>21</v>
      </c>
      <c r="G9467" s="8" t="s">
        <v>7962</v>
      </c>
      <c r="H9467" s="8" t="s">
        <v>130</v>
      </c>
      <c r="I9467" s="8" t="s">
        <v>21810</v>
      </c>
    </row>
    <row r="9468" customFormat="false" ht="15" hidden="false" customHeight="false" outlineLevel="0" collapsed="false">
      <c r="A9468" s="8" t="s">
        <v>22727</v>
      </c>
      <c r="B9468" s="8" t="s">
        <v>5986</v>
      </c>
      <c r="C9468" s="8"/>
      <c r="D9468" s="8" t="s">
        <v>94</v>
      </c>
      <c r="E9468" s="8" t="s">
        <v>566</v>
      </c>
      <c r="F9468" s="8" t="n">
        <v>41</v>
      </c>
      <c r="G9468" s="8" t="s">
        <v>7968</v>
      </c>
      <c r="H9468" s="8" t="s">
        <v>130</v>
      </c>
      <c r="I9468" s="8" t="s">
        <v>21782</v>
      </c>
    </row>
    <row r="9469" customFormat="false" ht="15" hidden="false" customHeight="false" outlineLevel="0" collapsed="false">
      <c r="A9469" s="8" t="s">
        <v>22728</v>
      </c>
      <c r="B9469" s="8" t="s">
        <v>5986</v>
      </c>
      <c r="C9469" s="8"/>
      <c r="D9469" s="8" t="s">
        <v>94</v>
      </c>
      <c r="E9469" s="8" t="s">
        <v>542</v>
      </c>
      <c r="F9469" s="8" t="n">
        <v>25</v>
      </c>
      <c r="G9469" s="8" t="s">
        <v>7975</v>
      </c>
      <c r="H9469" s="8" t="s">
        <v>130</v>
      </c>
      <c r="I9469" s="8" t="s">
        <v>21782</v>
      </c>
    </row>
    <row r="9470" customFormat="false" ht="15" hidden="false" customHeight="false" outlineLevel="0" collapsed="false">
      <c r="A9470" s="8" t="s">
        <v>22729</v>
      </c>
      <c r="B9470" s="8" t="s">
        <v>5986</v>
      </c>
      <c r="C9470" s="8"/>
      <c r="D9470" s="8" t="s">
        <v>94</v>
      </c>
      <c r="E9470" s="8" t="s">
        <v>1127</v>
      </c>
      <c r="F9470" s="8" t="n">
        <v>51</v>
      </c>
      <c r="G9470" s="8" t="s">
        <v>7975</v>
      </c>
      <c r="H9470" s="8" t="s">
        <v>130</v>
      </c>
      <c r="I9470" s="8" t="s">
        <v>21782</v>
      </c>
    </row>
    <row r="9471" customFormat="false" ht="15" hidden="false" customHeight="false" outlineLevel="0" collapsed="false">
      <c r="A9471" s="8" t="s">
        <v>22730</v>
      </c>
      <c r="B9471" s="8" t="s">
        <v>5986</v>
      </c>
      <c r="C9471" s="8"/>
      <c r="D9471" s="8" t="s">
        <v>7961</v>
      </c>
      <c r="E9471" s="8" t="s">
        <v>207</v>
      </c>
      <c r="F9471" s="8" t="n">
        <v>4</v>
      </c>
      <c r="G9471" s="8" t="s">
        <v>7975</v>
      </c>
      <c r="H9471" s="8" t="s">
        <v>130</v>
      </c>
      <c r="I9471" s="8" t="s">
        <v>21778</v>
      </c>
    </row>
    <row r="9472" customFormat="false" ht="15" hidden="false" customHeight="false" outlineLevel="0" collapsed="false">
      <c r="A9472" s="8" t="s">
        <v>22731</v>
      </c>
      <c r="B9472" s="8" t="s">
        <v>5990</v>
      </c>
      <c r="C9472" s="8"/>
      <c r="D9472" s="8" t="s">
        <v>7961</v>
      </c>
      <c r="E9472" s="8" t="s">
        <v>500</v>
      </c>
      <c r="F9472" s="8" t="n">
        <v>28</v>
      </c>
      <c r="G9472" s="8" t="s">
        <v>7975</v>
      </c>
      <c r="H9472" s="8" t="s">
        <v>181</v>
      </c>
      <c r="I9472" s="8" t="s">
        <v>21778</v>
      </c>
    </row>
    <row r="9473" customFormat="false" ht="15" hidden="false" customHeight="false" outlineLevel="0" collapsed="false">
      <c r="A9473" s="8" t="s">
        <v>22732</v>
      </c>
      <c r="B9473" s="8" t="s">
        <v>5990</v>
      </c>
      <c r="C9473" s="8"/>
      <c r="D9473" s="8" t="s">
        <v>7957</v>
      </c>
      <c r="E9473" s="8" t="s">
        <v>1188</v>
      </c>
      <c r="F9473" s="8" t="n">
        <v>25</v>
      </c>
      <c r="G9473" s="8" t="s">
        <v>7968</v>
      </c>
      <c r="H9473" s="8" t="s">
        <v>181</v>
      </c>
      <c r="I9473" s="8" t="s">
        <v>21780</v>
      </c>
    </row>
    <row r="9474" customFormat="false" ht="15" hidden="false" customHeight="false" outlineLevel="0" collapsed="false">
      <c r="A9474" s="8" t="s">
        <v>22733</v>
      </c>
      <c r="B9474" s="8" t="s">
        <v>5995</v>
      </c>
      <c r="C9474" s="8"/>
      <c r="D9474" s="8" t="s">
        <v>7961</v>
      </c>
      <c r="E9474" s="8" t="s">
        <v>780</v>
      </c>
      <c r="F9474" s="8" t="n">
        <v>18</v>
      </c>
      <c r="G9474" s="8" t="s">
        <v>7958</v>
      </c>
      <c r="H9474" s="8" t="s">
        <v>130</v>
      </c>
      <c r="I9474" s="8" t="s">
        <v>21778</v>
      </c>
    </row>
    <row r="9475" customFormat="false" ht="15" hidden="false" customHeight="false" outlineLevel="0" collapsed="false">
      <c r="A9475" s="8" t="s">
        <v>22734</v>
      </c>
      <c r="B9475" s="8" t="s">
        <v>5995</v>
      </c>
      <c r="C9475" s="8"/>
      <c r="D9475" s="8" t="s">
        <v>94</v>
      </c>
      <c r="E9475" s="8" t="s">
        <v>625</v>
      </c>
      <c r="F9475" s="8" t="n">
        <v>13</v>
      </c>
      <c r="G9475" s="8" t="s">
        <v>7958</v>
      </c>
      <c r="H9475" s="8" t="s">
        <v>130</v>
      </c>
      <c r="I9475" s="8" t="s">
        <v>21782</v>
      </c>
    </row>
    <row r="9476" customFormat="false" ht="15" hidden="false" customHeight="false" outlineLevel="0" collapsed="false">
      <c r="A9476" s="8" t="s">
        <v>22735</v>
      </c>
      <c r="B9476" s="8" t="s">
        <v>5995</v>
      </c>
      <c r="C9476" s="8"/>
      <c r="D9476" s="8" t="s">
        <v>7957</v>
      </c>
      <c r="E9476" s="8" t="s">
        <v>1373</v>
      </c>
      <c r="F9476" s="8" t="n">
        <v>19</v>
      </c>
      <c r="G9476" s="8" t="s">
        <v>7975</v>
      </c>
      <c r="H9476" s="8" t="s">
        <v>130</v>
      </c>
      <c r="I9476" s="8" t="s">
        <v>21780</v>
      </c>
    </row>
    <row r="9477" customFormat="false" ht="15" hidden="false" customHeight="false" outlineLevel="0" collapsed="false">
      <c r="A9477" s="8" t="s">
        <v>22736</v>
      </c>
      <c r="B9477" s="8" t="s">
        <v>5999</v>
      </c>
      <c r="C9477" s="8"/>
      <c r="D9477" s="8" t="s">
        <v>94</v>
      </c>
      <c r="E9477" s="8" t="s">
        <v>1149</v>
      </c>
      <c r="F9477" s="8" t="n">
        <v>41</v>
      </c>
      <c r="G9477" s="8" t="s">
        <v>7975</v>
      </c>
      <c r="H9477" s="8" t="s">
        <v>130</v>
      </c>
      <c r="I9477" s="8" t="s">
        <v>21782</v>
      </c>
    </row>
    <row r="9478" customFormat="false" ht="15" hidden="false" customHeight="false" outlineLevel="0" collapsed="false">
      <c r="A9478" s="8" t="s">
        <v>22737</v>
      </c>
      <c r="B9478" s="8" t="s">
        <v>5999</v>
      </c>
      <c r="C9478" s="8"/>
      <c r="D9478" s="8" t="s">
        <v>114</v>
      </c>
      <c r="E9478" s="8" t="s">
        <v>562</v>
      </c>
      <c r="F9478" s="8" t="n">
        <v>15</v>
      </c>
      <c r="G9478" s="8" t="s">
        <v>7975</v>
      </c>
      <c r="H9478" s="8" t="s">
        <v>130</v>
      </c>
      <c r="I9478" s="8" t="s">
        <v>21810</v>
      </c>
    </row>
    <row r="9479" customFormat="false" ht="15" hidden="false" customHeight="false" outlineLevel="0" collapsed="false">
      <c r="A9479" s="8" t="s">
        <v>22738</v>
      </c>
      <c r="B9479" s="8" t="s">
        <v>5999</v>
      </c>
      <c r="C9479" s="8"/>
      <c r="D9479" s="8" t="s">
        <v>7957</v>
      </c>
      <c r="E9479" s="8" t="s">
        <v>667</v>
      </c>
      <c r="F9479" s="8" t="n">
        <v>37</v>
      </c>
      <c r="G9479" s="8" t="s">
        <v>7968</v>
      </c>
      <c r="H9479" s="8" t="s">
        <v>130</v>
      </c>
      <c r="I9479" s="8" t="s">
        <v>21780</v>
      </c>
    </row>
    <row r="9480" customFormat="false" ht="15" hidden="false" customHeight="false" outlineLevel="0" collapsed="false">
      <c r="A9480" s="8" t="s">
        <v>22739</v>
      </c>
      <c r="B9480" s="8" t="s">
        <v>5999</v>
      </c>
      <c r="C9480" s="8"/>
      <c r="D9480" s="8" t="s">
        <v>114</v>
      </c>
      <c r="E9480" s="8" t="s">
        <v>786</v>
      </c>
      <c r="F9480" s="8" t="n">
        <v>14</v>
      </c>
      <c r="G9480" s="8" t="s">
        <v>7968</v>
      </c>
      <c r="H9480" s="8" t="s">
        <v>130</v>
      </c>
      <c r="I9480" s="8" t="s">
        <v>21810</v>
      </c>
    </row>
    <row r="9481" customFormat="false" ht="15" hidden="false" customHeight="false" outlineLevel="0" collapsed="false">
      <c r="A9481" s="8" t="s">
        <v>22740</v>
      </c>
      <c r="B9481" s="8" t="s">
        <v>6002</v>
      </c>
      <c r="C9481" s="8"/>
      <c r="D9481" s="8" t="s">
        <v>7961</v>
      </c>
      <c r="E9481" s="8" t="s">
        <v>1427</v>
      </c>
      <c r="F9481" s="8" t="n">
        <v>17</v>
      </c>
      <c r="G9481" s="8" t="s">
        <v>7975</v>
      </c>
      <c r="H9481" s="8" t="s">
        <v>243</v>
      </c>
      <c r="I9481" s="8" t="s">
        <v>21778</v>
      </c>
    </row>
    <row r="9482" customFormat="false" ht="15" hidden="false" customHeight="false" outlineLevel="0" collapsed="false">
      <c r="A9482" s="8" t="s">
        <v>22741</v>
      </c>
      <c r="B9482" s="8" t="s">
        <v>6002</v>
      </c>
      <c r="C9482" s="8"/>
      <c r="D9482" s="8" t="s">
        <v>94</v>
      </c>
      <c r="E9482" s="8" t="s">
        <v>1784</v>
      </c>
      <c r="F9482" s="8" t="n">
        <v>48</v>
      </c>
      <c r="G9482" s="8" t="s">
        <v>7962</v>
      </c>
      <c r="H9482" s="8" t="s">
        <v>243</v>
      </c>
      <c r="I9482" s="8" t="s">
        <v>21782</v>
      </c>
    </row>
    <row r="9483" customFormat="false" ht="15" hidden="false" customHeight="false" outlineLevel="0" collapsed="false">
      <c r="A9483" s="8" t="s">
        <v>22742</v>
      </c>
      <c r="B9483" s="8" t="s">
        <v>6006</v>
      </c>
      <c r="C9483" s="8"/>
      <c r="D9483" s="8" t="s">
        <v>94</v>
      </c>
      <c r="E9483" s="8" t="s">
        <v>460</v>
      </c>
      <c r="F9483" s="8" t="n">
        <v>21</v>
      </c>
      <c r="G9483" s="8" t="s">
        <v>7968</v>
      </c>
      <c r="H9483" s="8" t="s">
        <v>161</v>
      </c>
      <c r="I9483" s="8" t="s">
        <v>21782</v>
      </c>
    </row>
    <row r="9484" customFormat="false" ht="15" hidden="false" customHeight="false" outlineLevel="0" collapsed="false">
      <c r="A9484" s="8" t="s">
        <v>22743</v>
      </c>
      <c r="B9484" s="8" t="s">
        <v>6006</v>
      </c>
      <c r="C9484" s="8"/>
      <c r="D9484" s="8" t="s">
        <v>94</v>
      </c>
      <c r="E9484" s="8" t="s">
        <v>1747</v>
      </c>
      <c r="F9484" s="8" t="n">
        <v>23</v>
      </c>
      <c r="G9484" s="8" t="s">
        <v>7968</v>
      </c>
      <c r="H9484" s="8" t="s">
        <v>161</v>
      </c>
      <c r="I9484" s="8" t="s">
        <v>21782</v>
      </c>
    </row>
    <row r="9485" customFormat="false" ht="15" hidden="false" customHeight="false" outlineLevel="0" collapsed="false">
      <c r="A9485" s="8" t="s">
        <v>22744</v>
      </c>
      <c r="B9485" s="8" t="s">
        <v>6006</v>
      </c>
      <c r="C9485" s="8"/>
      <c r="D9485" s="8" t="s">
        <v>7961</v>
      </c>
      <c r="E9485" s="8" t="s">
        <v>838</v>
      </c>
      <c r="F9485" s="8" t="n">
        <v>30</v>
      </c>
      <c r="G9485" s="8" t="s">
        <v>7968</v>
      </c>
      <c r="H9485" s="8" t="s">
        <v>161</v>
      </c>
      <c r="I9485" s="8" t="s">
        <v>21778</v>
      </c>
    </row>
    <row r="9486" customFormat="false" ht="15" hidden="false" customHeight="false" outlineLevel="0" collapsed="false">
      <c r="A9486" s="8" t="s">
        <v>22745</v>
      </c>
      <c r="B9486" s="8" t="s">
        <v>6006</v>
      </c>
      <c r="C9486" s="8"/>
      <c r="D9486" s="8" t="s">
        <v>94</v>
      </c>
      <c r="E9486" s="8" t="s">
        <v>786</v>
      </c>
      <c r="F9486" s="8" t="n">
        <v>54</v>
      </c>
      <c r="G9486" s="8" t="s">
        <v>7968</v>
      </c>
      <c r="H9486" s="8" t="s">
        <v>161</v>
      </c>
      <c r="I9486" s="8" t="s">
        <v>21782</v>
      </c>
    </row>
    <row r="9487" customFormat="false" ht="15" hidden="false" customHeight="false" outlineLevel="0" collapsed="false">
      <c r="A9487" s="8" t="s">
        <v>22746</v>
      </c>
      <c r="B9487" s="8" t="s">
        <v>6006</v>
      </c>
      <c r="C9487" s="8"/>
      <c r="D9487" s="8" t="s">
        <v>7961</v>
      </c>
      <c r="E9487" s="8" t="s">
        <v>1099</v>
      </c>
      <c r="F9487" s="8" t="n">
        <v>15</v>
      </c>
      <c r="G9487" s="8" t="s">
        <v>7968</v>
      </c>
      <c r="H9487" s="8" t="s">
        <v>161</v>
      </c>
      <c r="I9487" s="8" t="s">
        <v>21778</v>
      </c>
    </row>
    <row r="9488" customFormat="false" ht="15" hidden="false" customHeight="false" outlineLevel="0" collapsed="false">
      <c r="A9488" s="8" t="s">
        <v>22747</v>
      </c>
      <c r="B9488" s="8" t="s">
        <v>6006</v>
      </c>
      <c r="C9488" s="8"/>
      <c r="D9488" s="8" t="s">
        <v>94</v>
      </c>
      <c r="E9488" s="8" t="s">
        <v>638</v>
      </c>
      <c r="F9488" s="8" t="n">
        <v>20</v>
      </c>
      <c r="G9488" s="8" t="s">
        <v>7968</v>
      </c>
      <c r="H9488" s="8" t="s">
        <v>161</v>
      </c>
      <c r="I9488" s="8" t="s">
        <v>21782</v>
      </c>
    </row>
    <row r="9489" customFormat="false" ht="15" hidden="false" customHeight="false" outlineLevel="0" collapsed="false">
      <c r="A9489" s="8" t="s">
        <v>22748</v>
      </c>
      <c r="B9489" s="8" t="s">
        <v>6010</v>
      </c>
      <c r="C9489" s="8"/>
      <c r="D9489" s="8" t="s">
        <v>7961</v>
      </c>
      <c r="E9489" s="8" t="s">
        <v>791</v>
      </c>
      <c r="F9489" s="8" t="n">
        <v>5</v>
      </c>
      <c r="G9489" s="8" t="s">
        <v>7975</v>
      </c>
      <c r="H9489" s="8" t="s">
        <v>243</v>
      </c>
      <c r="I9489" s="8" t="s">
        <v>21778</v>
      </c>
    </row>
    <row r="9490" customFormat="false" ht="15" hidden="false" customHeight="false" outlineLevel="0" collapsed="false">
      <c r="A9490" s="8" t="s">
        <v>22749</v>
      </c>
      <c r="B9490" s="8" t="s">
        <v>6010</v>
      </c>
      <c r="C9490" s="8"/>
      <c r="D9490" s="8" t="s">
        <v>94</v>
      </c>
      <c r="E9490" s="8" t="s">
        <v>2539</v>
      </c>
      <c r="F9490" s="8" t="n">
        <v>18</v>
      </c>
      <c r="G9490" s="8" t="s">
        <v>7975</v>
      </c>
      <c r="H9490" s="8" t="s">
        <v>243</v>
      </c>
      <c r="I9490" s="8" t="s">
        <v>21782</v>
      </c>
    </row>
    <row r="9491" customFormat="false" ht="15" hidden="false" customHeight="false" outlineLevel="0" collapsed="false">
      <c r="A9491" s="8" t="s">
        <v>22750</v>
      </c>
      <c r="B9491" s="8" t="s">
        <v>6010</v>
      </c>
      <c r="C9491" s="8"/>
      <c r="D9491" s="8" t="s">
        <v>7961</v>
      </c>
      <c r="E9491" s="8" t="s">
        <v>4857</v>
      </c>
      <c r="F9491" s="8" t="n">
        <v>13</v>
      </c>
      <c r="G9491" s="8" t="s">
        <v>7958</v>
      </c>
      <c r="H9491" s="8" t="s">
        <v>243</v>
      </c>
      <c r="I9491" s="8" t="s">
        <v>21778</v>
      </c>
    </row>
    <row r="9492" customFormat="false" ht="15" hidden="false" customHeight="false" outlineLevel="0" collapsed="false">
      <c r="A9492" s="8" t="s">
        <v>22751</v>
      </c>
      <c r="B9492" s="8" t="s">
        <v>6010</v>
      </c>
      <c r="C9492" s="8"/>
      <c r="D9492" s="8" t="s">
        <v>7957</v>
      </c>
      <c r="E9492" s="8" t="s">
        <v>768</v>
      </c>
      <c r="F9492" s="8" t="n">
        <v>33</v>
      </c>
      <c r="G9492" s="8" t="s">
        <v>7968</v>
      </c>
      <c r="H9492" s="8" t="s">
        <v>243</v>
      </c>
      <c r="I9492" s="8" t="s">
        <v>21780</v>
      </c>
    </row>
    <row r="9493" customFormat="false" ht="15" hidden="false" customHeight="false" outlineLevel="0" collapsed="false">
      <c r="A9493" s="8" t="s">
        <v>22752</v>
      </c>
      <c r="B9493" s="8" t="s">
        <v>6010</v>
      </c>
      <c r="C9493" s="8"/>
      <c r="D9493" s="8" t="s">
        <v>7961</v>
      </c>
      <c r="E9493" s="8" t="s">
        <v>460</v>
      </c>
      <c r="F9493" s="8" t="n">
        <v>36</v>
      </c>
      <c r="G9493" s="8" t="s">
        <v>7968</v>
      </c>
      <c r="H9493" s="8" t="s">
        <v>243</v>
      </c>
      <c r="I9493" s="8" t="s">
        <v>21778</v>
      </c>
    </row>
    <row r="9494" customFormat="false" ht="15" hidden="false" customHeight="false" outlineLevel="0" collapsed="false">
      <c r="A9494" s="8" t="s">
        <v>22753</v>
      </c>
      <c r="B9494" s="8" t="s">
        <v>6010</v>
      </c>
      <c r="C9494" s="8"/>
      <c r="D9494" s="8" t="s">
        <v>7961</v>
      </c>
      <c r="E9494" s="8" t="s">
        <v>325</v>
      </c>
      <c r="F9494" s="8" t="n">
        <v>10</v>
      </c>
      <c r="G9494" s="8" t="s">
        <v>7962</v>
      </c>
      <c r="H9494" s="8" t="s">
        <v>243</v>
      </c>
      <c r="I9494" s="8" t="s">
        <v>21778</v>
      </c>
    </row>
    <row r="9495" customFormat="false" ht="15" hidden="false" customHeight="false" outlineLevel="0" collapsed="false">
      <c r="A9495" s="8" t="s">
        <v>22754</v>
      </c>
      <c r="B9495" s="8" t="s">
        <v>6013</v>
      </c>
      <c r="C9495" s="8"/>
      <c r="D9495" s="8" t="s">
        <v>94</v>
      </c>
      <c r="E9495" s="8" t="s">
        <v>1778</v>
      </c>
      <c r="F9495" s="8" t="n">
        <v>38</v>
      </c>
      <c r="G9495" s="8" t="s">
        <v>7962</v>
      </c>
      <c r="H9495" s="8" t="s">
        <v>243</v>
      </c>
      <c r="I9495" s="8" t="s">
        <v>21782</v>
      </c>
    </row>
    <row r="9496" customFormat="false" ht="15" hidden="false" customHeight="false" outlineLevel="0" collapsed="false">
      <c r="A9496" s="8" t="s">
        <v>22755</v>
      </c>
      <c r="B9496" s="8" t="s">
        <v>6013</v>
      </c>
      <c r="C9496" s="8"/>
      <c r="D9496" s="8" t="s">
        <v>114</v>
      </c>
      <c r="E9496" s="8" t="s">
        <v>2213</v>
      </c>
      <c r="F9496" s="8" t="n">
        <v>12</v>
      </c>
      <c r="G9496" s="8" t="s">
        <v>7968</v>
      </c>
      <c r="H9496" s="8" t="s">
        <v>243</v>
      </c>
      <c r="I9496" s="8" t="s">
        <v>21810</v>
      </c>
    </row>
    <row r="9497" customFormat="false" ht="15" hidden="false" customHeight="false" outlineLevel="0" collapsed="false">
      <c r="A9497" s="8" t="s">
        <v>22756</v>
      </c>
      <c r="B9497" s="8" t="s">
        <v>6013</v>
      </c>
      <c r="C9497" s="8"/>
      <c r="D9497" s="8" t="s">
        <v>7957</v>
      </c>
      <c r="E9497" s="8" t="s">
        <v>1073</v>
      </c>
      <c r="F9497" s="8" t="n">
        <v>49</v>
      </c>
      <c r="G9497" s="8" t="s">
        <v>7958</v>
      </c>
      <c r="H9497" s="8" t="s">
        <v>243</v>
      </c>
      <c r="I9497" s="8" t="s">
        <v>21780</v>
      </c>
    </row>
    <row r="9498" customFormat="false" ht="15" hidden="false" customHeight="false" outlineLevel="0" collapsed="false">
      <c r="A9498" s="8" t="s">
        <v>22757</v>
      </c>
      <c r="B9498" s="8" t="s">
        <v>6013</v>
      </c>
      <c r="C9498" s="8"/>
      <c r="D9498" s="8" t="s">
        <v>7957</v>
      </c>
      <c r="E9498" s="8" t="s">
        <v>188</v>
      </c>
      <c r="F9498" s="8" t="n">
        <v>29</v>
      </c>
      <c r="G9498" s="8" t="s">
        <v>7968</v>
      </c>
      <c r="H9498" s="8" t="s">
        <v>243</v>
      </c>
      <c r="I9498" s="8" t="s">
        <v>21780</v>
      </c>
    </row>
    <row r="9499" customFormat="false" ht="15" hidden="false" customHeight="false" outlineLevel="0" collapsed="false">
      <c r="A9499" s="8" t="s">
        <v>22758</v>
      </c>
      <c r="B9499" s="8" t="s">
        <v>6013</v>
      </c>
      <c r="C9499" s="8"/>
      <c r="D9499" s="8" t="s">
        <v>94</v>
      </c>
      <c r="E9499" s="8" t="s">
        <v>207</v>
      </c>
      <c r="F9499" s="8" t="n">
        <v>51</v>
      </c>
      <c r="G9499" s="8" t="s">
        <v>7962</v>
      </c>
      <c r="H9499" s="8" t="s">
        <v>243</v>
      </c>
      <c r="I9499" s="8" t="s">
        <v>21782</v>
      </c>
    </row>
    <row r="9500" customFormat="false" ht="15" hidden="false" customHeight="false" outlineLevel="0" collapsed="false">
      <c r="A9500" s="8" t="s">
        <v>22759</v>
      </c>
      <c r="B9500" s="8" t="s">
        <v>6017</v>
      </c>
      <c r="C9500" s="8"/>
      <c r="D9500" s="8" t="s">
        <v>7961</v>
      </c>
      <c r="E9500" s="8" t="s">
        <v>1430</v>
      </c>
      <c r="F9500" s="8" t="n">
        <v>23</v>
      </c>
      <c r="G9500" s="8" t="s">
        <v>7962</v>
      </c>
      <c r="H9500" s="8" t="s">
        <v>332</v>
      </c>
      <c r="I9500" s="8" t="s">
        <v>21778</v>
      </c>
    </row>
    <row r="9501" customFormat="false" ht="15" hidden="false" customHeight="false" outlineLevel="0" collapsed="false">
      <c r="A9501" s="8" t="s">
        <v>22760</v>
      </c>
      <c r="B9501" s="8" t="s">
        <v>6017</v>
      </c>
      <c r="C9501" s="8"/>
      <c r="D9501" s="8" t="s">
        <v>94</v>
      </c>
      <c r="E9501" s="8" t="s">
        <v>274</v>
      </c>
      <c r="F9501" s="8" t="n">
        <v>33</v>
      </c>
      <c r="G9501" s="8" t="s">
        <v>7975</v>
      </c>
      <c r="H9501" s="8" t="s">
        <v>332</v>
      </c>
      <c r="I9501" s="8" t="s">
        <v>21782</v>
      </c>
    </row>
    <row r="9502" customFormat="false" ht="15" hidden="false" customHeight="false" outlineLevel="0" collapsed="false">
      <c r="A9502" s="8" t="s">
        <v>22761</v>
      </c>
      <c r="B9502" s="8" t="s">
        <v>6017</v>
      </c>
      <c r="C9502" s="8"/>
      <c r="D9502" s="8" t="s">
        <v>94</v>
      </c>
      <c r="E9502" s="8" t="s">
        <v>1056</v>
      </c>
      <c r="F9502" s="8" t="n">
        <v>21</v>
      </c>
      <c r="G9502" s="8" t="s">
        <v>7975</v>
      </c>
      <c r="H9502" s="8" t="s">
        <v>332</v>
      </c>
      <c r="I9502" s="8" t="s">
        <v>21782</v>
      </c>
    </row>
    <row r="9503" customFormat="false" ht="15" hidden="false" customHeight="false" outlineLevel="0" collapsed="false">
      <c r="A9503" s="8" t="s">
        <v>22762</v>
      </c>
      <c r="B9503" s="8" t="s">
        <v>6017</v>
      </c>
      <c r="C9503" s="8"/>
      <c r="D9503" s="8" t="s">
        <v>7961</v>
      </c>
      <c r="E9503" s="8" t="s">
        <v>530</v>
      </c>
      <c r="F9503" s="8" t="n">
        <v>30</v>
      </c>
      <c r="G9503" s="8" t="s">
        <v>7968</v>
      </c>
      <c r="H9503" s="8" t="s">
        <v>332</v>
      </c>
      <c r="I9503" s="8" t="s">
        <v>21778</v>
      </c>
    </row>
    <row r="9504" customFormat="false" ht="15" hidden="false" customHeight="false" outlineLevel="0" collapsed="false">
      <c r="A9504" s="8" t="s">
        <v>22763</v>
      </c>
      <c r="B9504" s="8" t="s">
        <v>6017</v>
      </c>
      <c r="C9504" s="8"/>
      <c r="D9504" s="8" t="s">
        <v>7957</v>
      </c>
      <c r="E9504" s="8" t="s">
        <v>2132</v>
      </c>
      <c r="F9504" s="8" t="n">
        <v>43</v>
      </c>
      <c r="G9504" s="8" t="s">
        <v>7975</v>
      </c>
      <c r="H9504" s="8" t="s">
        <v>332</v>
      </c>
      <c r="I9504" s="8" t="s">
        <v>21780</v>
      </c>
    </row>
    <row r="9505" customFormat="false" ht="15" hidden="false" customHeight="false" outlineLevel="0" collapsed="false">
      <c r="A9505" s="8" t="s">
        <v>22764</v>
      </c>
      <c r="B9505" s="8" t="s">
        <v>6017</v>
      </c>
      <c r="C9505" s="8"/>
      <c r="D9505" s="8" t="s">
        <v>94</v>
      </c>
      <c r="E9505" s="8" t="s">
        <v>541</v>
      </c>
      <c r="F9505" s="8" t="n">
        <v>23</v>
      </c>
      <c r="G9505" s="8" t="s">
        <v>7968</v>
      </c>
      <c r="H9505" s="8" t="s">
        <v>332</v>
      </c>
      <c r="I9505" s="8" t="s">
        <v>21782</v>
      </c>
    </row>
    <row r="9506" customFormat="false" ht="15" hidden="false" customHeight="false" outlineLevel="0" collapsed="false">
      <c r="A9506" s="8" t="s">
        <v>22765</v>
      </c>
      <c r="B9506" s="8" t="s">
        <v>6021</v>
      </c>
      <c r="C9506" s="8"/>
      <c r="D9506" s="8" t="s">
        <v>7957</v>
      </c>
      <c r="E9506" s="8" t="s">
        <v>1127</v>
      </c>
      <c r="F9506" s="8" t="n">
        <v>33</v>
      </c>
      <c r="G9506" s="8" t="s">
        <v>7962</v>
      </c>
      <c r="H9506" s="8" t="s">
        <v>296</v>
      </c>
      <c r="I9506" s="8" t="s">
        <v>21780</v>
      </c>
    </row>
    <row r="9507" customFormat="false" ht="15" hidden="false" customHeight="false" outlineLevel="0" collapsed="false">
      <c r="A9507" s="8" t="s">
        <v>22766</v>
      </c>
      <c r="B9507" s="8" t="s">
        <v>6021</v>
      </c>
      <c r="C9507" s="8"/>
      <c r="D9507" s="8" t="s">
        <v>7961</v>
      </c>
      <c r="E9507" s="8" t="s">
        <v>2424</v>
      </c>
      <c r="F9507" s="8" t="n">
        <v>18</v>
      </c>
      <c r="G9507" s="8" t="s">
        <v>7975</v>
      </c>
      <c r="H9507" s="8" t="s">
        <v>296</v>
      </c>
      <c r="I9507" s="8" t="s">
        <v>21778</v>
      </c>
    </row>
    <row r="9508" customFormat="false" ht="15" hidden="false" customHeight="false" outlineLevel="0" collapsed="false">
      <c r="A9508" s="8" t="s">
        <v>22767</v>
      </c>
      <c r="B9508" s="8" t="s">
        <v>6021</v>
      </c>
      <c r="C9508" s="8"/>
      <c r="D9508" s="8" t="s">
        <v>7961</v>
      </c>
      <c r="E9508" s="8" t="s">
        <v>193</v>
      </c>
      <c r="F9508" s="8" t="n">
        <v>32</v>
      </c>
      <c r="G9508" s="8" t="s">
        <v>7962</v>
      </c>
      <c r="H9508" s="8" t="s">
        <v>296</v>
      </c>
      <c r="I9508" s="8" t="s">
        <v>21778</v>
      </c>
    </row>
    <row r="9509" customFormat="false" ht="15" hidden="false" customHeight="false" outlineLevel="0" collapsed="false">
      <c r="A9509" s="8" t="s">
        <v>22768</v>
      </c>
      <c r="B9509" s="8" t="s">
        <v>6021</v>
      </c>
      <c r="C9509" s="8"/>
      <c r="D9509" s="8" t="s">
        <v>7957</v>
      </c>
      <c r="E9509" s="8" t="s">
        <v>409</v>
      </c>
      <c r="F9509" s="8" t="n">
        <v>37</v>
      </c>
      <c r="G9509" s="8" t="s">
        <v>7962</v>
      </c>
      <c r="H9509" s="8" t="s">
        <v>296</v>
      </c>
      <c r="I9509" s="8" t="s">
        <v>21780</v>
      </c>
    </row>
    <row r="9510" customFormat="false" ht="15" hidden="false" customHeight="false" outlineLevel="0" collapsed="false">
      <c r="A9510" s="8" t="s">
        <v>22769</v>
      </c>
      <c r="B9510" s="8" t="s">
        <v>6026</v>
      </c>
      <c r="C9510" s="8"/>
      <c r="D9510" s="8" t="s">
        <v>94</v>
      </c>
      <c r="E9510" s="8" t="s">
        <v>3450</v>
      </c>
      <c r="F9510" s="8" t="n">
        <v>32</v>
      </c>
      <c r="G9510" s="8" t="s">
        <v>7975</v>
      </c>
      <c r="H9510" s="8" t="s">
        <v>181</v>
      </c>
      <c r="I9510" s="8" t="s">
        <v>21782</v>
      </c>
    </row>
    <row r="9511" customFormat="false" ht="15" hidden="false" customHeight="false" outlineLevel="0" collapsed="false">
      <c r="A9511" s="8" t="s">
        <v>22770</v>
      </c>
      <c r="B9511" s="8" t="s">
        <v>6026</v>
      </c>
      <c r="C9511" s="8"/>
      <c r="D9511" s="8" t="s">
        <v>7957</v>
      </c>
      <c r="E9511" s="8" t="s">
        <v>1015</v>
      </c>
      <c r="F9511" s="8" t="n">
        <v>23</v>
      </c>
      <c r="G9511" s="8" t="s">
        <v>7962</v>
      </c>
      <c r="H9511" s="8" t="s">
        <v>181</v>
      </c>
      <c r="I9511" s="8" t="s">
        <v>21780</v>
      </c>
    </row>
    <row r="9512" customFormat="false" ht="15" hidden="false" customHeight="false" outlineLevel="0" collapsed="false">
      <c r="A9512" s="8" t="s">
        <v>22771</v>
      </c>
      <c r="B9512" s="8" t="s">
        <v>6029</v>
      </c>
      <c r="C9512" s="8"/>
      <c r="D9512" s="8" t="s">
        <v>7957</v>
      </c>
      <c r="E9512" s="8" t="s">
        <v>1503</v>
      </c>
      <c r="F9512" s="8" t="n">
        <v>35</v>
      </c>
      <c r="G9512" s="8" t="s">
        <v>7958</v>
      </c>
      <c r="H9512" s="8" t="s">
        <v>296</v>
      </c>
      <c r="I9512" s="8" t="s">
        <v>21780</v>
      </c>
    </row>
    <row r="9513" customFormat="false" ht="15" hidden="false" customHeight="false" outlineLevel="0" collapsed="false">
      <c r="A9513" s="8" t="s">
        <v>22772</v>
      </c>
      <c r="B9513" s="8" t="s">
        <v>6029</v>
      </c>
      <c r="C9513" s="8"/>
      <c r="D9513" s="8" t="s">
        <v>94</v>
      </c>
      <c r="E9513" s="8" t="s">
        <v>2582</v>
      </c>
      <c r="F9513" s="8" t="n">
        <v>12</v>
      </c>
      <c r="G9513" s="8" t="s">
        <v>7968</v>
      </c>
      <c r="H9513" s="8" t="s">
        <v>296</v>
      </c>
      <c r="I9513" s="8" t="s">
        <v>21782</v>
      </c>
    </row>
    <row r="9514" customFormat="false" ht="15" hidden="false" customHeight="false" outlineLevel="0" collapsed="false">
      <c r="A9514" s="8" t="s">
        <v>22773</v>
      </c>
      <c r="B9514" s="8" t="s">
        <v>6029</v>
      </c>
      <c r="C9514" s="8"/>
      <c r="D9514" s="8" t="s">
        <v>94</v>
      </c>
      <c r="E9514" s="8" t="s">
        <v>200</v>
      </c>
      <c r="F9514" s="8" t="n">
        <v>29</v>
      </c>
      <c r="G9514" s="8" t="s">
        <v>7968</v>
      </c>
      <c r="H9514" s="8" t="s">
        <v>296</v>
      </c>
      <c r="I9514" s="8" t="s">
        <v>21782</v>
      </c>
    </row>
    <row r="9515" customFormat="false" ht="15" hidden="false" customHeight="false" outlineLevel="0" collapsed="false">
      <c r="A9515" s="8" t="s">
        <v>22774</v>
      </c>
      <c r="B9515" s="8" t="s">
        <v>6029</v>
      </c>
      <c r="C9515" s="8"/>
      <c r="D9515" s="8" t="s">
        <v>7961</v>
      </c>
      <c r="E9515" s="8" t="s">
        <v>957</v>
      </c>
      <c r="F9515" s="8" t="n">
        <v>16</v>
      </c>
      <c r="G9515" s="8" t="s">
        <v>7962</v>
      </c>
      <c r="H9515" s="8" t="s">
        <v>296</v>
      </c>
      <c r="I9515" s="8" t="s">
        <v>21778</v>
      </c>
    </row>
    <row r="9516" customFormat="false" ht="15" hidden="false" customHeight="false" outlineLevel="0" collapsed="false">
      <c r="A9516" s="8" t="s">
        <v>22775</v>
      </c>
      <c r="B9516" s="8" t="s">
        <v>6033</v>
      </c>
      <c r="C9516" s="8"/>
      <c r="D9516" s="8" t="s">
        <v>7965</v>
      </c>
      <c r="E9516" s="8" t="s">
        <v>1405</v>
      </c>
      <c r="F9516" s="8" t="n">
        <v>30</v>
      </c>
      <c r="G9516" s="8" t="s">
        <v>7975</v>
      </c>
      <c r="H9516" s="8" t="s">
        <v>296</v>
      </c>
      <c r="I9516" s="8" t="s">
        <v>21792</v>
      </c>
    </row>
    <row r="9517" customFormat="false" ht="15" hidden="false" customHeight="false" outlineLevel="0" collapsed="false">
      <c r="A9517" s="8" t="s">
        <v>22776</v>
      </c>
      <c r="B9517" s="8" t="s">
        <v>6033</v>
      </c>
      <c r="C9517" s="8"/>
      <c r="D9517" s="8" t="s">
        <v>7961</v>
      </c>
      <c r="E9517" s="8" t="s">
        <v>1149</v>
      </c>
      <c r="F9517" s="8" t="n">
        <v>29</v>
      </c>
      <c r="G9517" s="8" t="s">
        <v>7962</v>
      </c>
      <c r="H9517" s="8" t="s">
        <v>296</v>
      </c>
      <c r="I9517" s="8" t="s">
        <v>21778</v>
      </c>
    </row>
    <row r="9518" customFormat="false" ht="15" hidden="false" customHeight="false" outlineLevel="0" collapsed="false">
      <c r="A9518" s="8" t="s">
        <v>22777</v>
      </c>
      <c r="B9518" s="8" t="s">
        <v>6033</v>
      </c>
      <c r="C9518" s="8"/>
      <c r="D9518" s="8" t="s">
        <v>114</v>
      </c>
      <c r="E9518" s="8" t="s">
        <v>926</v>
      </c>
      <c r="F9518" s="8" t="n">
        <v>32</v>
      </c>
      <c r="G9518" s="8" t="s">
        <v>7958</v>
      </c>
      <c r="H9518" s="8" t="s">
        <v>296</v>
      </c>
      <c r="I9518" s="8" t="s">
        <v>21810</v>
      </c>
    </row>
    <row r="9519" customFormat="false" ht="15" hidden="false" customHeight="false" outlineLevel="0" collapsed="false">
      <c r="A9519" s="8" t="s">
        <v>22778</v>
      </c>
      <c r="B9519" s="8" t="s">
        <v>6033</v>
      </c>
      <c r="C9519" s="8"/>
      <c r="D9519" s="8" t="s">
        <v>94</v>
      </c>
      <c r="E9519" s="8" t="s">
        <v>3112</v>
      </c>
      <c r="F9519" s="8" t="n">
        <v>3</v>
      </c>
      <c r="G9519" s="8" t="s">
        <v>7962</v>
      </c>
      <c r="H9519" s="8" t="s">
        <v>296</v>
      </c>
      <c r="I9519" s="8" t="s">
        <v>21782</v>
      </c>
    </row>
    <row r="9520" customFormat="false" ht="15" hidden="false" customHeight="false" outlineLevel="0" collapsed="false">
      <c r="A9520" s="8" t="s">
        <v>22779</v>
      </c>
      <c r="B9520" s="8" t="s">
        <v>6033</v>
      </c>
      <c r="C9520" s="8"/>
      <c r="D9520" s="8" t="s">
        <v>7961</v>
      </c>
      <c r="E9520" s="8" t="s">
        <v>780</v>
      </c>
      <c r="F9520" s="8" t="n">
        <v>14</v>
      </c>
      <c r="G9520" s="8" t="s">
        <v>7968</v>
      </c>
      <c r="H9520" s="8" t="s">
        <v>296</v>
      </c>
      <c r="I9520" s="8" t="s">
        <v>21778</v>
      </c>
    </row>
    <row r="9521" customFormat="false" ht="15" hidden="false" customHeight="false" outlineLevel="0" collapsed="false">
      <c r="A9521" s="8" t="s">
        <v>22780</v>
      </c>
      <c r="B9521" s="8" t="s">
        <v>6039</v>
      </c>
      <c r="C9521" s="8"/>
      <c r="D9521" s="8" t="s">
        <v>7961</v>
      </c>
      <c r="E9521" s="8" t="s">
        <v>1240</v>
      </c>
      <c r="F9521" s="8" t="n">
        <v>31</v>
      </c>
      <c r="G9521" s="8" t="s">
        <v>7968</v>
      </c>
      <c r="H9521" s="8" t="s">
        <v>243</v>
      </c>
      <c r="I9521" s="8" t="s">
        <v>21778</v>
      </c>
    </row>
    <row r="9522" customFormat="false" ht="15" hidden="false" customHeight="false" outlineLevel="0" collapsed="false">
      <c r="A9522" s="8" t="s">
        <v>22781</v>
      </c>
      <c r="B9522" s="8" t="s">
        <v>6039</v>
      </c>
      <c r="C9522" s="8"/>
      <c r="D9522" s="8" t="s">
        <v>7961</v>
      </c>
      <c r="E9522" s="8" t="s">
        <v>3242</v>
      </c>
      <c r="F9522" s="8" t="n">
        <v>6</v>
      </c>
      <c r="G9522" s="8" t="s">
        <v>7968</v>
      </c>
      <c r="H9522" s="8" t="s">
        <v>243</v>
      </c>
      <c r="I9522" s="8" t="s">
        <v>21778</v>
      </c>
    </row>
    <row r="9523" customFormat="false" ht="15" hidden="false" customHeight="false" outlineLevel="0" collapsed="false">
      <c r="A9523" s="8" t="s">
        <v>22782</v>
      </c>
      <c r="B9523" s="8" t="s">
        <v>6039</v>
      </c>
      <c r="C9523" s="8"/>
      <c r="D9523" s="8" t="s">
        <v>94</v>
      </c>
      <c r="E9523" s="8" t="s">
        <v>323</v>
      </c>
      <c r="F9523" s="8" t="n">
        <v>35</v>
      </c>
      <c r="G9523" s="8" t="s">
        <v>7968</v>
      </c>
      <c r="H9523" s="8" t="s">
        <v>243</v>
      </c>
      <c r="I9523" s="8" t="s">
        <v>21782</v>
      </c>
    </row>
    <row r="9524" customFormat="false" ht="15" hidden="false" customHeight="false" outlineLevel="0" collapsed="false">
      <c r="A9524" s="8" t="s">
        <v>22783</v>
      </c>
      <c r="B9524" s="8" t="s">
        <v>6039</v>
      </c>
      <c r="C9524" s="8"/>
      <c r="D9524" s="8" t="s">
        <v>94</v>
      </c>
      <c r="E9524" s="8" t="s">
        <v>127</v>
      </c>
      <c r="F9524" s="8" t="n">
        <v>46</v>
      </c>
      <c r="G9524" s="8" t="s">
        <v>7968</v>
      </c>
      <c r="H9524" s="8" t="s">
        <v>243</v>
      </c>
      <c r="I9524" s="8" t="s">
        <v>21782</v>
      </c>
    </row>
    <row r="9525" customFormat="false" ht="15" hidden="false" customHeight="false" outlineLevel="0" collapsed="false">
      <c r="A9525" s="8" t="s">
        <v>22784</v>
      </c>
      <c r="B9525" s="8" t="s">
        <v>6039</v>
      </c>
      <c r="C9525" s="8"/>
      <c r="D9525" s="8" t="s">
        <v>7961</v>
      </c>
      <c r="E9525" s="8" t="s">
        <v>471</v>
      </c>
      <c r="F9525" s="8" t="n">
        <v>25</v>
      </c>
      <c r="G9525" s="8" t="s">
        <v>7962</v>
      </c>
      <c r="H9525" s="8" t="s">
        <v>243</v>
      </c>
      <c r="I9525" s="8" t="s">
        <v>21778</v>
      </c>
    </row>
    <row r="9526" customFormat="false" ht="15" hidden="false" customHeight="false" outlineLevel="0" collapsed="false">
      <c r="A9526" s="8" t="s">
        <v>22785</v>
      </c>
      <c r="B9526" s="8" t="s">
        <v>6039</v>
      </c>
      <c r="C9526" s="8"/>
      <c r="D9526" s="8" t="s">
        <v>7957</v>
      </c>
      <c r="E9526" s="8" t="s">
        <v>1020</v>
      </c>
      <c r="F9526" s="8" t="n">
        <v>5</v>
      </c>
      <c r="G9526" s="8" t="s">
        <v>7968</v>
      </c>
      <c r="H9526" s="8" t="s">
        <v>243</v>
      </c>
      <c r="I9526" s="8" t="s">
        <v>21780</v>
      </c>
    </row>
    <row r="9527" customFormat="false" ht="15" hidden="false" customHeight="false" outlineLevel="0" collapsed="false">
      <c r="A9527" s="8" t="s">
        <v>22786</v>
      </c>
      <c r="B9527" s="8" t="s">
        <v>6044</v>
      </c>
      <c r="C9527" s="8"/>
      <c r="D9527" s="8" t="s">
        <v>114</v>
      </c>
      <c r="E9527" s="8" t="s">
        <v>1005</v>
      </c>
      <c r="F9527" s="8" t="n">
        <v>15</v>
      </c>
      <c r="G9527" s="8" t="s">
        <v>7975</v>
      </c>
      <c r="H9527" s="8" t="s">
        <v>243</v>
      </c>
      <c r="I9527" s="8" t="s">
        <v>21810</v>
      </c>
    </row>
    <row r="9528" customFormat="false" ht="15" hidden="false" customHeight="false" outlineLevel="0" collapsed="false">
      <c r="A9528" s="8" t="s">
        <v>22787</v>
      </c>
      <c r="B9528" s="8" t="s">
        <v>6044</v>
      </c>
      <c r="C9528" s="8"/>
      <c r="D9528" s="8" t="s">
        <v>7961</v>
      </c>
      <c r="E9528" s="8" t="s">
        <v>1580</v>
      </c>
      <c r="F9528" s="8" t="n">
        <v>50</v>
      </c>
      <c r="G9528" s="8" t="s">
        <v>7958</v>
      </c>
      <c r="H9528" s="8" t="s">
        <v>243</v>
      </c>
      <c r="I9528" s="8" t="s">
        <v>21778</v>
      </c>
    </row>
    <row r="9529" customFormat="false" ht="15" hidden="false" customHeight="false" outlineLevel="0" collapsed="false">
      <c r="A9529" s="8" t="s">
        <v>22788</v>
      </c>
      <c r="B9529" s="8" t="s">
        <v>6044</v>
      </c>
      <c r="C9529" s="8"/>
      <c r="D9529" s="8" t="s">
        <v>7961</v>
      </c>
      <c r="E9529" s="8" t="s">
        <v>1404</v>
      </c>
      <c r="F9529" s="8" t="n">
        <v>23</v>
      </c>
      <c r="G9529" s="8" t="s">
        <v>7962</v>
      </c>
      <c r="H9529" s="8" t="s">
        <v>243</v>
      </c>
      <c r="I9529" s="8" t="s">
        <v>21778</v>
      </c>
    </row>
    <row r="9530" customFormat="false" ht="15" hidden="false" customHeight="false" outlineLevel="0" collapsed="false">
      <c r="A9530" s="8" t="s">
        <v>22789</v>
      </c>
      <c r="B9530" s="8" t="s">
        <v>6044</v>
      </c>
      <c r="C9530" s="8"/>
      <c r="D9530" s="8" t="s">
        <v>94</v>
      </c>
      <c r="E9530" s="8" t="s">
        <v>745</v>
      </c>
      <c r="F9530" s="8" t="n">
        <v>26</v>
      </c>
      <c r="G9530" s="8" t="s">
        <v>7968</v>
      </c>
      <c r="H9530" s="8" t="s">
        <v>243</v>
      </c>
      <c r="I9530" s="8" t="s">
        <v>21782</v>
      </c>
    </row>
    <row r="9531" customFormat="false" ht="15" hidden="false" customHeight="false" outlineLevel="0" collapsed="false">
      <c r="A9531" s="8" t="s">
        <v>22790</v>
      </c>
      <c r="B9531" s="8" t="s">
        <v>6044</v>
      </c>
      <c r="C9531" s="8"/>
      <c r="D9531" s="8" t="s">
        <v>94</v>
      </c>
      <c r="E9531" s="8" t="s">
        <v>1770</v>
      </c>
      <c r="F9531" s="8" t="n">
        <v>25</v>
      </c>
      <c r="G9531" s="8" t="s">
        <v>7975</v>
      </c>
      <c r="H9531" s="8" t="s">
        <v>243</v>
      </c>
      <c r="I9531" s="8" t="s">
        <v>21782</v>
      </c>
    </row>
    <row r="9532" customFormat="false" ht="15" hidden="false" customHeight="false" outlineLevel="0" collapsed="false">
      <c r="A9532" s="8" t="s">
        <v>22791</v>
      </c>
      <c r="B9532" s="8" t="s">
        <v>6049</v>
      </c>
      <c r="C9532" s="8"/>
      <c r="D9532" s="8" t="s">
        <v>7957</v>
      </c>
      <c r="E9532" s="8" t="s">
        <v>214</v>
      </c>
      <c r="F9532" s="8" t="n">
        <v>27</v>
      </c>
      <c r="G9532" s="8" t="s">
        <v>7962</v>
      </c>
      <c r="H9532" s="8" t="s">
        <v>161</v>
      </c>
      <c r="I9532" s="8" t="s">
        <v>21780</v>
      </c>
    </row>
    <row r="9533" customFormat="false" ht="15" hidden="false" customHeight="false" outlineLevel="0" collapsed="false">
      <c r="A9533" s="8" t="s">
        <v>22792</v>
      </c>
      <c r="B9533" s="8" t="s">
        <v>6049</v>
      </c>
      <c r="C9533" s="8"/>
      <c r="D9533" s="8" t="s">
        <v>7965</v>
      </c>
      <c r="E9533" s="8" t="s">
        <v>500</v>
      </c>
      <c r="F9533" s="8" t="n">
        <v>33</v>
      </c>
      <c r="G9533" s="8" t="s">
        <v>7975</v>
      </c>
      <c r="H9533" s="8" t="s">
        <v>161</v>
      </c>
      <c r="I9533" s="8" t="s">
        <v>21792</v>
      </c>
    </row>
    <row r="9534" customFormat="false" ht="15" hidden="false" customHeight="false" outlineLevel="0" collapsed="false">
      <c r="A9534" s="8" t="s">
        <v>22793</v>
      </c>
      <c r="B9534" s="8" t="s">
        <v>6053</v>
      </c>
      <c r="C9534" s="8"/>
      <c r="D9534" s="8" t="s">
        <v>94</v>
      </c>
      <c r="E9534" s="8" t="s">
        <v>1784</v>
      </c>
      <c r="F9534" s="8" t="n">
        <v>28</v>
      </c>
      <c r="G9534" s="8" t="s">
        <v>7975</v>
      </c>
      <c r="H9534" s="8" t="s">
        <v>103</v>
      </c>
      <c r="I9534" s="8" t="s">
        <v>21782</v>
      </c>
    </row>
    <row r="9535" customFormat="false" ht="15" hidden="false" customHeight="false" outlineLevel="0" collapsed="false">
      <c r="A9535" s="8" t="s">
        <v>22794</v>
      </c>
      <c r="B9535" s="8" t="s">
        <v>6053</v>
      </c>
      <c r="C9535" s="8"/>
      <c r="D9535" s="8" t="s">
        <v>114</v>
      </c>
      <c r="E9535" s="8" t="s">
        <v>1020</v>
      </c>
      <c r="F9535" s="8" t="n">
        <v>25</v>
      </c>
      <c r="G9535" s="8" t="s">
        <v>7958</v>
      </c>
      <c r="H9535" s="8" t="s">
        <v>103</v>
      </c>
      <c r="I9535" s="8" t="s">
        <v>21810</v>
      </c>
    </row>
    <row r="9536" customFormat="false" ht="15" hidden="false" customHeight="false" outlineLevel="0" collapsed="false">
      <c r="A9536" s="8" t="s">
        <v>22795</v>
      </c>
      <c r="B9536" s="8" t="s">
        <v>6053</v>
      </c>
      <c r="C9536" s="8"/>
      <c r="D9536" s="8" t="s">
        <v>114</v>
      </c>
      <c r="E9536" s="8" t="s">
        <v>2777</v>
      </c>
      <c r="F9536" s="8" t="n">
        <v>36</v>
      </c>
      <c r="G9536" s="8" t="s">
        <v>7975</v>
      </c>
      <c r="H9536" s="8" t="s">
        <v>103</v>
      </c>
      <c r="I9536" s="8" t="s">
        <v>21810</v>
      </c>
    </row>
    <row r="9537" customFormat="false" ht="15" hidden="false" customHeight="false" outlineLevel="0" collapsed="false">
      <c r="A9537" s="8" t="s">
        <v>22796</v>
      </c>
      <c r="B9537" s="8" t="s">
        <v>6053</v>
      </c>
      <c r="C9537" s="8"/>
      <c r="D9537" s="8" t="s">
        <v>7961</v>
      </c>
      <c r="E9537" s="8" t="s">
        <v>786</v>
      </c>
      <c r="F9537" s="8" t="n">
        <v>26</v>
      </c>
      <c r="G9537" s="8" t="s">
        <v>7968</v>
      </c>
      <c r="H9537" s="8" t="s">
        <v>103</v>
      </c>
      <c r="I9537" s="8" t="s">
        <v>21778</v>
      </c>
    </row>
    <row r="9538" customFormat="false" ht="15" hidden="false" customHeight="false" outlineLevel="0" collapsed="false">
      <c r="A9538" s="8" t="s">
        <v>22797</v>
      </c>
      <c r="B9538" s="8" t="s">
        <v>6053</v>
      </c>
      <c r="C9538" s="8"/>
      <c r="D9538" s="8" t="s">
        <v>7957</v>
      </c>
      <c r="E9538" s="8" t="s">
        <v>344</v>
      </c>
      <c r="F9538" s="8" t="n">
        <v>13</v>
      </c>
      <c r="G9538" s="8" t="s">
        <v>7958</v>
      </c>
      <c r="H9538" s="8" t="s">
        <v>103</v>
      </c>
      <c r="I9538" s="8" t="s">
        <v>21780</v>
      </c>
    </row>
    <row r="9539" customFormat="false" ht="15" hidden="false" customHeight="false" outlineLevel="0" collapsed="false">
      <c r="A9539" s="8" t="s">
        <v>22798</v>
      </c>
      <c r="B9539" s="8" t="s">
        <v>6053</v>
      </c>
      <c r="C9539" s="8"/>
      <c r="D9539" s="8" t="s">
        <v>7957</v>
      </c>
      <c r="E9539" s="8" t="s">
        <v>173</v>
      </c>
      <c r="F9539" s="8" t="n">
        <v>49</v>
      </c>
      <c r="G9539" s="8" t="s">
        <v>7962</v>
      </c>
      <c r="H9539" s="8" t="s">
        <v>103</v>
      </c>
      <c r="I9539" s="8" t="s">
        <v>21780</v>
      </c>
    </row>
    <row r="9540" customFormat="false" ht="15" hidden="false" customHeight="false" outlineLevel="0" collapsed="false">
      <c r="A9540" s="8" t="s">
        <v>22799</v>
      </c>
      <c r="B9540" s="8" t="s">
        <v>6057</v>
      </c>
      <c r="C9540" s="8"/>
      <c r="D9540" s="8" t="s">
        <v>7961</v>
      </c>
      <c r="E9540" s="8" t="s">
        <v>402</v>
      </c>
      <c r="F9540" s="8" t="n">
        <v>25</v>
      </c>
      <c r="G9540" s="8" t="s">
        <v>7975</v>
      </c>
      <c r="H9540" s="8" t="s">
        <v>243</v>
      </c>
      <c r="I9540" s="8" t="s">
        <v>21778</v>
      </c>
    </row>
    <row r="9541" customFormat="false" ht="15" hidden="false" customHeight="false" outlineLevel="0" collapsed="false">
      <c r="A9541" s="8" t="s">
        <v>22800</v>
      </c>
      <c r="B9541" s="8" t="s">
        <v>6057</v>
      </c>
      <c r="C9541" s="8"/>
      <c r="D9541" s="8" t="s">
        <v>7961</v>
      </c>
      <c r="E9541" s="8" t="s">
        <v>649</v>
      </c>
      <c r="F9541" s="8" t="n">
        <v>10</v>
      </c>
      <c r="G9541" s="8" t="s">
        <v>7962</v>
      </c>
      <c r="H9541" s="8" t="s">
        <v>243</v>
      </c>
      <c r="I9541" s="8" t="s">
        <v>21778</v>
      </c>
    </row>
    <row r="9542" customFormat="false" ht="15" hidden="false" customHeight="false" outlineLevel="0" collapsed="false">
      <c r="A9542" s="8" t="s">
        <v>22801</v>
      </c>
      <c r="B9542" s="8" t="s">
        <v>6057</v>
      </c>
      <c r="C9542" s="8"/>
      <c r="D9542" s="8" t="s">
        <v>7957</v>
      </c>
      <c r="E9542" s="8" t="s">
        <v>1412</v>
      </c>
      <c r="F9542" s="8" t="n">
        <v>40</v>
      </c>
      <c r="G9542" s="8" t="s">
        <v>7958</v>
      </c>
      <c r="H9542" s="8" t="s">
        <v>243</v>
      </c>
      <c r="I9542" s="8" t="s">
        <v>21780</v>
      </c>
    </row>
    <row r="9543" customFormat="false" ht="15" hidden="false" customHeight="false" outlineLevel="0" collapsed="false">
      <c r="A9543" s="8" t="s">
        <v>22802</v>
      </c>
      <c r="B9543" s="8" t="s">
        <v>6061</v>
      </c>
      <c r="C9543" s="8"/>
      <c r="D9543" s="8" t="s">
        <v>7957</v>
      </c>
      <c r="E9543" s="8" t="s">
        <v>1815</v>
      </c>
      <c r="F9543" s="8" t="n">
        <v>35</v>
      </c>
      <c r="G9543" s="8" t="s">
        <v>7968</v>
      </c>
      <c r="H9543" s="8" t="s">
        <v>140</v>
      </c>
      <c r="I9543" s="8" t="s">
        <v>21780</v>
      </c>
    </row>
    <row r="9544" customFormat="false" ht="15" hidden="false" customHeight="false" outlineLevel="0" collapsed="false">
      <c r="A9544" s="8" t="s">
        <v>22803</v>
      </c>
      <c r="B9544" s="8" t="s">
        <v>6061</v>
      </c>
      <c r="C9544" s="8"/>
      <c r="D9544" s="8" t="s">
        <v>94</v>
      </c>
      <c r="E9544" s="8" t="s">
        <v>344</v>
      </c>
      <c r="F9544" s="8" t="n">
        <v>22</v>
      </c>
      <c r="G9544" s="8" t="s">
        <v>7968</v>
      </c>
      <c r="H9544" s="8" t="s">
        <v>140</v>
      </c>
      <c r="I9544" s="8" t="s">
        <v>21782</v>
      </c>
    </row>
    <row r="9545" customFormat="false" ht="15" hidden="false" customHeight="false" outlineLevel="0" collapsed="false">
      <c r="A9545" s="8" t="s">
        <v>22804</v>
      </c>
      <c r="B9545" s="8" t="s">
        <v>6061</v>
      </c>
      <c r="C9545" s="8"/>
      <c r="D9545" s="8" t="s">
        <v>7957</v>
      </c>
      <c r="E9545" s="8" t="s">
        <v>1479</v>
      </c>
      <c r="F9545" s="8" t="n">
        <v>22</v>
      </c>
      <c r="G9545" s="8" t="s">
        <v>7968</v>
      </c>
      <c r="H9545" s="8" t="s">
        <v>140</v>
      </c>
      <c r="I9545" s="8" t="s">
        <v>21780</v>
      </c>
    </row>
    <row r="9546" customFormat="false" ht="15" hidden="false" customHeight="false" outlineLevel="0" collapsed="false">
      <c r="A9546" s="8" t="s">
        <v>22805</v>
      </c>
      <c r="B9546" s="8" t="s">
        <v>6061</v>
      </c>
      <c r="C9546" s="8"/>
      <c r="D9546" s="8" t="s">
        <v>7961</v>
      </c>
      <c r="E9546" s="8" t="s">
        <v>2213</v>
      </c>
      <c r="F9546" s="8" t="n">
        <v>29</v>
      </c>
      <c r="G9546" s="8" t="s">
        <v>7962</v>
      </c>
      <c r="H9546" s="8" t="s">
        <v>140</v>
      </c>
      <c r="I9546" s="8" t="s">
        <v>21778</v>
      </c>
    </row>
    <row r="9547" customFormat="false" ht="15" hidden="false" customHeight="false" outlineLevel="0" collapsed="false">
      <c r="A9547" s="8" t="s">
        <v>22806</v>
      </c>
      <c r="B9547" s="8" t="s">
        <v>6061</v>
      </c>
      <c r="C9547" s="8"/>
      <c r="D9547" s="8" t="s">
        <v>7961</v>
      </c>
      <c r="E9547" s="8" t="s">
        <v>2132</v>
      </c>
      <c r="F9547" s="8" t="n">
        <v>37</v>
      </c>
      <c r="G9547" s="8" t="s">
        <v>7962</v>
      </c>
      <c r="H9547" s="8" t="s">
        <v>140</v>
      </c>
      <c r="I9547" s="8" t="s">
        <v>21778</v>
      </c>
    </row>
    <row r="9548" customFormat="false" ht="15" hidden="false" customHeight="false" outlineLevel="0" collapsed="false">
      <c r="A9548" s="8" t="s">
        <v>22807</v>
      </c>
      <c r="B9548" s="8" t="s">
        <v>6065</v>
      </c>
      <c r="C9548" s="8"/>
      <c r="D9548" s="8" t="s">
        <v>7961</v>
      </c>
      <c r="E9548" s="8" t="s">
        <v>903</v>
      </c>
      <c r="F9548" s="8" t="n">
        <v>22</v>
      </c>
      <c r="G9548" s="8" t="s">
        <v>7968</v>
      </c>
      <c r="H9548" s="8" t="s">
        <v>103</v>
      </c>
      <c r="I9548" s="8" t="s">
        <v>21778</v>
      </c>
    </row>
    <row r="9549" customFormat="false" ht="15" hidden="false" customHeight="false" outlineLevel="0" collapsed="false">
      <c r="A9549" s="8" t="s">
        <v>22808</v>
      </c>
      <c r="B9549" s="8" t="s">
        <v>6065</v>
      </c>
      <c r="C9549" s="8"/>
      <c r="D9549" s="8" t="s">
        <v>7961</v>
      </c>
      <c r="E9549" s="8" t="s">
        <v>379</v>
      </c>
      <c r="F9549" s="8" t="n">
        <v>16</v>
      </c>
      <c r="G9549" s="8" t="s">
        <v>7962</v>
      </c>
      <c r="H9549" s="8" t="s">
        <v>103</v>
      </c>
      <c r="I9549" s="8" t="s">
        <v>21778</v>
      </c>
    </row>
    <row r="9550" customFormat="false" ht="15" hidden="false" customHeight="false" outlineLevel="0" collapsed="false">
      <c r="A9550" s="8" t="s">
        <v>22809</v>
      </c>
      <c r="B9550" s="8" t="s">
        <v>6065</v>
      </c>
      <c r="C9550" s="8"/>
      <c r="D9550" s="8" t="s">
        <v>7957</v>
      </c>
      <c r="E9550" s="8" t="s">
        <v>632</v>
      </c>
      <c r="F9550" s="8" t="n">
        <v>21</v>
      </c>
      <c r="G9550" s="8" t="s">
        <v>7962</v>
      </c>
      <c r="H9550" s="8" t="s">
        <v>103</v>
      </c>
      <c r="I9550" s="8" t="s">
        <v>21780</v>
      </c>
    </row>
    <row r="9551" customFormat="false" ht="15" hidden="false" customHeight="false" outlineLevel="0" collapsed="false">
      <c r="A9551" s="8" t="s">
        <v>22810</v>
      </c>
      <c r="B9551" s="8" t="s">
        <v>6065</v>
      </c>
      <c r="C9551" s="8"/>
      <c r="D9551" s="8" t="s">
        <v>7957</v>
      </c>
      <c r="E9551" s="8" t="s">
        <v>1848</v>
      </c>
      <c r="F9551" s="8" t="n">
        <v>41</v>
      </c>
      <c r="G9551" s="8" t="s">
        <v>7968</v>
      </c>
      <c r="H9551" s="8" t="s">
        <v>103</v>
      </c>
      <c r="I9551" s="8" t="s">
        <v>21780</v>
      </c>
    </row>
    <row r="9552" customFormat="false" ht="15" hidden="false" customHeight="false" outlineLevel="0" collapsed="false">
      <c r="A9552" s="8" t="s">
        <v>22811</v>
      </c>
      <c r="B9552" s="8" t="s">
        <v>6070</v>
      </c>
      <c r="C9552" s="8"/>
      <c r="D9552" s="8" t="s">
        <v>7961</v>
      </c>
      <c r="E9552" s="8" t="s">
        <v>1448</v>
      </c>
      <c r="F9552" s="8" t="n">
        <v>16</v>
      </c>
      <c r="G9552" s="8" t="s">
        <v>7968</v>
      </c>
      <c r="H9552" s="8" t="s">
        <v>243</v>
      </c>
      <c r="I9552" s="8" t="s">
        <v>21778</v>
      </c>
    </row>
    <row r="9553" customFormat="false" ht="15" hidden="false" customHeight="false" outlineLevel="0" collapsed="false">
      <c r="A9553" s="8" t="s">
        <v>22812</v>
      </c>
      <c r="B9553" s="8" t="s">
        <v>6070</v>
      </c>
      <c r="C9553" s="8"/>
      <c r="D9553" s="8" t="s">
        <v>94</v>
      </c>
      <c r="E9553" s="8" t="s">
        <v>362</v>
      </c>
      <c r="F9553" s="8" t="n">
        <v>24</v>
      </c>
      <c r="G9553" s="8" t="s">
        <v>7975</v>
      </c>
      <c r="H9553" s="8" t="s">
        <v>243</v>
      </c>
      <c r="I9553" s="8" t="s">
        <v>21782</v>
      </c>
    </row>
    <row r="9554" customFormat="false" ht="15" hidden="false" customHeight="false" outlineLevel="0" collapsed="false">
      <c r="A9554" s="8" t="s">
        <v>22813</v>
      </c>
      <c r="B9554" s="8" t="s">
        <v>6070</v>
      </c>
      <c r="C9554" s="8"/>
      <c r="D9554" s="8" t="s">
        <v>114</v>
      </c>
      <c r="E9554" s="8" t="s">
        <v>696</v>
      </c>
      <c r="F9554" s="8" t="n">
        <v>29</v>
      </c>
      <c r="G9554" s="8" t="s">
        <v>7975</v>
      </c>
      <c r="H9554" s="8" t="s">
        <v>243</v>
      </c>
      <c r="I9554" s="8" t="s">
        <v>21810</v>
      </c>
    </row>
    <row r="9555" customFormat="false" ht="15" hidden="false" customHeight="false" outlineLevel="0" collapsed="false">
      <c r="A9555" s="8" t="s">
        <v>22814</v>
      </c>
      <c r="B9555" s="8" t="s">
        <v>6070</v>
      </c>
      <c r="C9555" s="8"/>
      <c r="D9555" s="8" t="s">
        <v>7961</v>
      </c>
      <c r="E9555" s="8" t="s">
        <v>1225</v>
      </c>
      <c r="F9555" s="8" t="n">
        <v>40</v>
      </c>
      <c r="G9555" s="8" t="s">
        <v>7975</v>
      </c>
      <c r="H9555" s="8" t="s">
        <v>243</v>
      </c>
      <c r="I9555" s="8" t="s">
        <v>21778</v>
      </c>
    </row>
    <row r="9556" customFormat="false" ht="15" hidden="false" customHeight="false" outlineLevel="0" collapsed="false">
      <c r="A9556" s="8" t="s">
        <v>22815</v>
      </c>
      <c r="B9556" s="8" t="s">
        <v>6070</v>
      </c>
      <c r="C9556" s="8"/>
      <c r="D9556" s="8" t="s">
        <v>7957</v>
      </c>
      <c r="E9556" s="8" t="s">
        <v>727</v>
      </c>
      <c r="F9556" s="8" t="n">
        <v>46</v>
      </c>
      <c r="G9556" s="8" t="s">
        <v>7975</v>
      </c>
      <c r="H9556" s="8" t="s">
        <v>243</v>
      </c>
      <c r="I9556" s="8" t="s">
        <v>21780</v>
      </c>
    </row>
    <row r="9557" customFormat="false" ht="15" hidden="false" customHeight="false" outlineLevel="0" collapsed="false">
      <c r="A9557" s="8" t="s">
        <v>22816</v>
      </c>
      <c r="B9557" s="8" t="s">
        <v>6075</v>
      </c>
      <c r="C9557" s="8"/>
      <c r="D9557" s="8" t="s">
        <v>7957</v>
      </c>
      <c r="E9557" s="8" t="s">
        <v>1067</v>
      </c>
      <c r="F9557" s="8" t="n">
        <v>36</v>
      </c>
      <c r="G9557" s="8" t="s">
        <v>7968</v>
      </c>
      <c r="H9557" s="8" t="s">
        <v>130</v>
      </c>
      <c r="I9557" s="8" t="s">
        <v>21780</v>
      </c>
    </row>
    <row r="9558" customFormat="false" ht="15" hidden="false" customHeight="false" outlineLevel="0" collapsed="false">
      <c r="A9558" s="8" t="s">
        <v>22817</v>
      </c>
      <c r="B9558" s="8" t="s">
        <v>6075</v>
      </c>
      <c r="C9558" s="8"/>
      <c r="D9558" s="8" t="s">
        <v>7961</v>
      </c>
      <c r="E9558" s="8" t="s">
        <v>453</v>
      </c>
      <c r="F9558" s="8" t="n">
        <v>43</v>
      </c>
      <c r="G9558" s="8" t="s">
        <v>7962</v>
      </c>
      <c r="H9558" s="8" t="s">
        <v>130</v>
      </c>
      <c r="I9558" s="8" t="s">
        <v>21778</v>
      </c>
    </row>
    <row r="9559" customFormat="false" ht="15" hidden="false" customHeight="false" outlineLevel="0" collapsed="false">
      <c r="A9559" s="8" t="s">
        <v>22818</v>
      </c>
      <c r="B9559" s="8" t="s">
        <v>6075</v>
      </c>
      <c r="C9559" s="8"/>
      <c r="D9559" s="8" t="s">
        <v>114</v>
      </c>
      <c r="E9559" s="8" t="s">
        <v>1503</v>
      </c>
      <c r="F9559" s="8" t="n">
        <v>13</v>
      </c>
      <c r="G9559" s="8" t="s">
        <v>7975</v>
      </c>
      <c r="H9559" s="8" t="s">
        <v>130</v>
      </c>
      <c r="I9559" s="8" t="s">
        <v>21810</v>
      </c>
    </row>
    <row r="9560" customFormat="false" ht="15" hidden="false" customHeight="false" outlineLevel="0" collapsed="false">
      <c r="A9560" s="8" t="s">
        <v>22819</v>
      </c>
      <c r="B9560" s="8" t="s">
        <v>6075</v>
      </c>
      <c r="C9560" s="8"/>
      <c r="D9560" s="8" t="s">
        <v>7961</v>
      </c>
      <c r="E9560" s="8" t="s">
        <v>912</v>
      </c>
      <c r="F9560" s="8" t="n">
        <v>30</v>
      </c>
      <c r="G9560" s="8" t="s">
        <v>7968</v>
      </c>
      <c r="H9560" s="8" t="s">
        <v>130</v>
      </c>
      <c r="I9560" s="8" t="s">
        <v>21778</v>
      </c>
    </row>
    <row r="9561" customFormat="false" ht="15" hidden="false" customHeight="false" outlineLevel="0" collapsed="false">
      <c r="A9561" s="8" t="s">
        <v>22820</v>
      </c>
      <c r="B9561" s="8" t="s">
        <v>6075</v>
      </c>
      <c r="C9561" s="8"/>
      <c r="D9561" s="8" t="s">
        <v>7961</v>
      </c>
      <c r="E9561" s="8" t="s">
        <v>3867</v>
      </c>
      <c r="F9561" s="8" t="n">
        <v>22</v>
      </c>
      <c r="G9561" s="8" t="s">
        <v>7968</v>
      </c>
      <c r="H9561" s="8" t="s">
        <v>130</v>
      </c>
      <c r="I9561" s="8" t="s">
        <v>21778</v>
      </c>
    </row>
    <row r="9562" customFormat="false" ht="15" hidden="false" customHeight="false" outlineLevel="0" collapsed="false">
      <c r="A9562" s="8" t="s">
        <v>22821</v>
      </c>
      <c r="B9562" s="8" t="s">
        <v>6075</v>
      </c>
      <c r="C9562" s="8"/>
      <c r="D9562" s="8" t="s">
        <v>94</v>
      </c>
      <c r="E9562" s="8" t="s">
        <v>1828</v>
      </c>
      <c r="F9562" s="8" t="n">
        <v>6</v>
      </c>
      <c r="G9562" s="8" t="s">
        <v>7958</v>
      </c>
      <c r="H9562" s="8" t="s">
        <v>130</v>
      </c>
      <c r="I9562" s="8" t="s">
        <v>21782</v>
      </c>
    </row>
    <row r="9563" customFormat="false" ht="15" hidden="false" customHeight="false" outlineLevel="0" collapsed="false">
      <c r="A9563" s="8" t="s">
        <v>22822</v>
      </c>
      <c r="B9563" s="8" t="s">
        <v>6080</v>
      </c>
      <c r="C9563" s="8"/>
      <c r="D9563" s="8" t="s">
        <v>94</v>
      </c>
      <c r="E9563" s="8" t="s">
        <v>1519</v>
      </c>
      <c r="F9563" s="8" t="n">
        <v>32</v>
      </c>
      <c r="G9563" s="8" t="s">
        <v>7968</v>
      </c>
      <c r="H9563" s="8" t="s">
        <v>181</v>
      </c>
      <c r="I9563" s="8" t="s">
        <v>21782</v>
      </c>
    </row>
    <row r="9564" customFormat="false" ht="15" hidden="false" customHeight="false" outlineLevel="0" collapsed="false">
      <c r="A9564" s="8" t="s">
        <v>22823</v>
      </c>
      <c r="B9564" s="8" t="s">
        <v>6080</v>
      </c>
      <c r="C9564" s="8"/>
      <c r="D9564" s="8" t="s">
        <v>94</v>
      </c>
      <c r="E9564" s="8" t="s">
        <v>590</v>
      </c>
      <c r="F9564" s="8" t="n">
        <v>13</v>
      </c>
      <c r="G9564" s="8" t="s">
        <v>7968</v>
      </c>
      <c r="H9564" s="8" t="s">
        <v>181</v>
      </c>
      <c r="I9564" s="8" t="s">
        <v>21782</v>
      </c>
    </row>
    <row r="9565" customFormat="false" ht="15" hidden="false" customHeight="false" outlineLevel="0" collapsed="false">
      <c r="A9565" s="8" t="s">
        <v>22824</v>
      </c>
      <c r="B9565" s="8" t="s">
        <v>6080</v>
      </c>
      <c r="C9565" s="8"/>
      <c r="D9565" s="8" t="s">
        <v>7965</v>
      </c>
      <c r="E9565" s="8" t="s">
        <v>631</v>
      </c>
      <c r="F9565" s="8" t="n">
        <v>35</v>
      </c>
      <c r="G9565" s="8" t="s">
        <v>7962</v>
      </c>
      <c r="H9565" s="8" t="s">
        <v>181</v>
      </c>
      <c r="I9565" s="8" t="s">
        <v>21792</v>
      </c>
    </row>
    <row r="9566" customFormat="false" ht="15" hidden="false" customHeight="false" outlineLevel="0" collapsed="false">
      <c r="A9566" s="8" t="s">
        <v>22825</v>
      </c>
      <c r="B9566" s="8" t="s">
        <v>6080</v>
      </c>
      <c r="C9566" s="8"/>
      <c r="D9566" s="8" t="s">
        <v>94</v>
      </c>
      <c r="E9566" s="8" t="s">
        <v>1589</v>
      </c>
      <c r="F9566" s="8" t="n">
        <v>21</v>
      </c>
      <c r="G9566" s="8" t="s">
        <v>7975</v>
      </c>
      <c r="H9566" s="8" t="s">
        <v>181</v>
      </c>
      <c r="I9566" s="8" t="s">
        <v>21782</v>
      </c>
    </row>
    <row r="9567" customFormat="false" ht="15" hidden="false" customHeight="false" outlineLevel="0" collapsed="false">
      <c r="A9567" s="8" t="s">
        <v>22826</v>
      </c>
      <c r="B9567" s="8" t="s">
        <v>6084</v>
      </c>
      <c r="C9567" s="8"/>
      <c r="D9567" s="8" t="s">
        <v>7961</v>
      </c>
      <c r="E9567" s="8" t="s">
        <v>1451</v>
      </c>
      <c r="F9567" s="8" t="n">
        <v>31</v>
      </c>
      <c r="G9567" s="8" t="s">
        <v>7968</v>
      </c>
      <c r="H9567" s="8" t="s">
        <v>243</v>
      </c>
      <c r="I9567" s="8" t="s">
        <v>21778</v>
      </c>
    </row>
    <row r="9568" customFormat="false" ht="15" hidden="false" customHeight="false" outlineLevel="0" collapsed="false">
      <c r="A9568" s="8" t="s">
        <v>22827</v>
      </c>
      <c r="B9568" s="8" t="s">
        <v>6084</v>
      </c>
      <c r="C9568" s="8"/>
      <c r="D9568" s="8" t="s">
        <v>7961</v>
      </c>
      <c r="E9568" s="8" t="s">
        <v>632</v>
      </c>
      <c r="F9568" s="8" t="n">
        <v>13</v>
      </c>
      <c r="G9568" s="8" t="s">
        <v>7968</v>
      </c>
      <c r="H9568" s="8" t="s">
        <v>243</v>
      </c>
      <c r="I9568" s="8" t="s">
        <v>21778</v>
      </c>
    </row>
    <row r="9569" customFormat="false" ht="15" hidden="false" customHeight="false" outlineLevel="0" collapsed="false">
      <c r="A9569" s="8" t="s">
        <v>22828</v>
      </c>
      <c r="B9569" s="8" t="s">
        <v>6084</v>
      </c>
      <c r="C9569" s="8"/>
      <c r="D9569" s="8" t="s">
        <v>94</v>
      </c>
      <c r="E9569" s="8" t="s">
        <v>547</v>
      </c>
      <c r="F9569" s="8" t="n">
        <v>32</v>
      </c>
      <c r="G9569" s="8" t="s">
        <v>7975</v>
      </c>
      <c r="H9569" s="8" t="s">
        <v>243</v>
      </c>
      <c r="I9569" s="8" t="s">
        <v>21782</v>
      </c>
    </row>
    <row r="9570" customFormat="false" ht="15" hidden="false" customHeight="false" outlineLevel="0" collapsed="false">
      <c r="A9570" s="8" t="s">
        <v>22829</v>
      </c>
      <c r="B9570" s="8" t="s">
        <v>6089</v>
      </c>
      <c r="C9570" s="8"/>
      <c r="D9570" s="8" t="s">
        <v>94</v>
      </c>
      <c r="E9570" s="8" t="s">
        <v>695</v>
      </c>
      <c r="F9570" s="8" t="n">
        <v>21</v>
      </c>
      <c r="G9570" s="8" t="s">
        <v>7975</v>
      </c>
      <c r="H9570" s="8" t="s">
        <v>296</v>
      </c>
      <c r="I9570" s="8" t="s">
        <v>21782</v>
      </c>
    </row>
    <row r="9571" customFormat="false" ht="15" hidden="false" customHeight="false" outlineLevel="0" collapsed="false">
      <c r="A9571" s="8" t="s">
        <v>22830</v>
      </c>
      <c r="B9571" s="8" t="s">
        <v>6089</v>
      </c>
      <c r="C9571" s="8"/>
      <c r="D9571" s="8" t="s">
        <v>7961</v>
      </c>
      <c r="E9571" s="8" t="s">
        <v>2081</v>
      </c>
      <c r="F9571" s="8" t="n">
        <v>6</v>
      </c>
      <c r="G9571" s="8" t="s">
        <v>7968</v>
      </c>
      <c r="H9571" s="8" t="s">
        <v>296</v>
      </c>
      <c r="I9571" s="8" t="s">
        <v>21778</v>
      </c>
    </row>
    <row r="9572" customFormat="false" ht="15" hidden="false" customHeight="false" outlineLevel="0" collapsed="false">
      <c r="A9572" s="8" t="s">
        <v>22831</v>
      </c>
      <c r="B9572" s="8" t="s">
        <v>6089</v>
      </c>
      <c r="C9572" s="8"/>
      <c r="D9572" s="8" t="s">
        <v>7957</v>
      </c>
      <c r="E9572" s="8" t="s">
        <v>348</v>
      </c>
      <c r="F9572" s="8" t="n">
        <v>10</v>
      </c>
      <c r="G9572" s="8" t="s">
        <v>7975</v>
      </c>
      <c r="H9572" s="8" t="s">
        <v>296</v>
      </c>
      <c r="I9572" s="8" t="s">
        <v>21780</v>
      </c>
    </row>
    <row r="9573" customFormat="false" ht="15" hidden="false" customHeight="false" outlineLevel="0" collapsed="false">
      <c r="A9573" s="8" t="s">
        <v>22832</v>
      </c>
      <c r="B9573" s="8" t="s">
        <v>6089</v>
      </c>
      <c r="C9573" s="8"/>
      <c r="D9573" s="8" t="s">
        <v>7957</v>
      </c>
      <c r="E9573" s="8" t="s">
        <v>266</v>
      </c>
      <c r="F9573" s="8" t="n">
        <v>48</v>
      </c>
      <c r="G9573" s="8" t="s">
        <v>7975</v>
      </c>
      <c r="H9573" s="8" t="s">
        <v>296</v>
      </c>
      <c r="I9573" s="8" t="s">
        <v>21780</v>
      </c>
    </row>
    <row r="9574" customFormat="false" ht="15" hidden="false" customHeight="false" outlineLevel="0" collapsed="false">
      <c r="A9574" s="8" t="s">
        <v>22833</v>
      </c>
      <c r="B9574" s="8" t="s">
        <v>6095</v>
      </c>
      <c r="C9574" s="8"/>
      <c r="D9574" s="8" t="s">
        <v>7961</v>
      </c>
      <c r="E9574" s="8" t="s">
        <v>801</v>
      </c>
      <c r="F9574" s="8" t="n">
        <v>42</v>
      </c>
      <c r="G9574" s="8" t="s">
        <v>7975</v>
      </c>
      <c r="H9574" s="8" t="s">
        <v>332</v>
      </c>
      <c r="I9574" s="8" t="s">
        <v>21778</v>
      </c>
    </row>
    <row r="9575" customFormat="false" ht="15" hidden="false" customHeight="false" outlineLevel="0" collapsed="false">
      <c r="A9575" s="8" t="s">
        <v>22834</v>
      </c>
      <c r="B9575" s="8" t="s">
        <v>6095</v>
      </c>
      <c r="C9575" s="8"/>
      <c r="D9575" s="8" t="s">
        <v>7961</v>
      </c>
      <c r="E9575" s="8" t="s">
        <v>525</v>
      </c>
      <c r="F9575" s="8" t="n">
        <v>8</v>
      </c>
      <c r="G9575" s="8" t="s">
        <v>7975</v>
      </c>
      <c r="H9575" s="8" t="s">
        <v>332</v>
      </c>
      <c r="I9575" s="8" t="s">
        <v>21778</v>
      </c>
    </row>
    <row r="9576" customFormat="false" ht="15" hidden="false" customHeight="false" outlineLevel="0" collapsed="false">
      <c r="A9576" s="8" t="s">
        <v>22835</v>
      </c>
      <c r="B9576" s="8" t="s">
        <v>6095</v>
      </c>
      <c r="C9576" s="8"/>
      <c r="D9576" s="8" t="s">
        <v>94</v>
      </c>
      <c r="E9576" s="8" t="s">
        <v>931</v>
      </c>
      <c r="F9576" s="8" t="n">
        <v>33</v>
      </c>
      <c r="G9576" s="8" t="s">
        <v>7968</v>
      </c>
      <c r="H9576" s="8" t="s">
        <v>332</v>
      </c>
      <c r="I9576" s="8" t="s">
        <v>21782</v>
      </c>
    </row>
    <row r="9577" customFormat="false" ht="15" hidden="false" customHeight="false" outlineLevel="0" collapsed="false">
      <c r="A9577" s="8" t="s">
        <v>22836</v>
      </c>
      <c r="B9577" s="8" t="s">
        <v>6095</v>
      </c>
      <c r="C9577" s="8"/>
      <c r="D9577" s="8" t="s">
        <v>7957</v>
      </c>
      <c r="E9577" s="8" t="s">
        <v>1304</v>
      </c>
      <c r="F9577" s="8" t="n">
        <v>15</v>
      </c>
      <c r="G9577" s="8" t="s">
        <v>7962</v>
      </c>
      <c r="H9577" s="8" t="s">
        <v>332</v>
      </c>
      <c r="I9577" s="8" t="s">
        <v>21780</v>
      </c>
    </row>
    <row r="9578" customFormat="false" ht="15" hidden="false" customHeight="false" outlineLevel="0" collapsed="false">
      <c r="A9578" s="8" t="s">
        <v>22837</v>
      </c>
      <c r="B9578" s="8" t="s">
        <v>6095</v>
      </c>
      <c r="C9578" s="8"/>
      <c r="D9578" s="8" t="s">
        <v>7961</v>
      </c>
      <c r="E9578" s="8" t="s">
        <v>453</v>
      </c>
      <c r="F9578" s="8" t="n">
        <v>50</v>
      </c>
      <c r="G9578" s="8" t="s">
        <v>7962</v>
      </c>
      <c r="H9578" s="8" t="s">
        <v>332</v>
      </c>
      <c r="I9578" s="8" t="s">
        <v>21778</v>
      </c>
    </row>
    <row r="9579" customFormat="false" ht="15" hidden="false" customHeight="false" outlineLevel="0" collapsed="false">
      <c r="A9579" s="8" t="s">
        <v>22838</v>
      </c>
      <c r="B9579" s="8" t="s">
        <v>6095</v>
      </c>
      <c r="C9579" s="8"/>
      <c r="D9579" s="8" t="s">
        <v>7961</v>
      </c>
      <c r="E9579" s="8" t="s">
        <v>6116</v>
      </c>
      <c r="F9579" s="8" t="n">
        <v>33</v>
      </c>
      <c r="G9579" s="8" t="s">
        <v>7975</v>
      </c>
      <c r="H9579" s="8" t="s">
        <v>332</v>
      </c>
      <c r="I9579" s="8" t="s">
        <v>21778</v>
      </c>
    </row>
    <row r="9580" customFormat="false" ht="15" hidden="false" customHeight="false" outlineLevel="0" collapsed="false">
      <c r="A9580" s="8" t="s">
        <v>22839</v>
      </c>
      <c r="B9580" s="8" t="s">
        <v>6099</v>
      </c>
      <c r="C9580" s="8"/>
      <c r="D9580" s="8" t="s">
        <v>94</v>
      </c>
      <c r="E9580" s="8" t="s">
        <v>790</v>
      </c>
      <c r="F9580" s="8" t="n">
        <v>36</v>
      </c>
      <c r="G9580" s="8" t="s">
        <v>7975</v>
      </c>
      <c r="H9580" s="8" t="s">
        <v>243</v>
      </c>
      <c r="I9580" s="8" t="s">
        <v>21782</v>
      </c>
    </row>
    <row r="9581" customFormat="false" ht="15" hidden="false" customHeight="false" outlineLevel="0" collapsed="false">
      <c r="A9581" s="8" t="s">
        <v>22840</v>
      </c>
      <c r="B9581" s="8" t="s">
        <v>6099</v>
      </c>
      <c r="C9581" s="8"/>
      <c r="D9581" s="8" t="s">
        <v>7961</v>
      </c>
      <c r="E9581" s="8" t="s">
        <v>1056</v>
      </c>
      <c r="F9581" s="8" t="n">
        <v>45</v>
      </c>
      <c r="G9581" s="8" t="s">
        <v>7962</v>
      </c>
      <c r="H9581" s="8" t="s">
        <v>243</v>
      </c>
      <c r="I9581" s="8" t="s">
        <v>21778</v>
      </c>
    </row>
    <row r="9582" customFormat="false" ht="15" hidden="false" customHeight="false" outlineLevel="0" collapsed="false">
      <c r="A9582" s="8" t="s">
        <v>22841</v>
      </c>
      <c r="B9582" s="8" t="s">
        <v>6099</v>
      </c>
      <c r="C9582" s="8"/>
      <c r="D9582" s="8" t="s">
        <v>94</v>
      </c>
      <c r="E9582" s="8" t="s">
        <v>228</v>
      </c>
      <c r="F9582" s="8" t="n">
        <v>5</v>
      </c>
      <c r="G9582" s="8" t="s">
        <v>7968</v>
      </c>
      <c r="H9582" s="8" t="s">
        <v>243</v>
      </c>
      <c r="I9582" s="8" t="s">
        <v>21782</v>
      </c>
    </row>
    <row r="9583" customFormat="false" ht="15" hidden="false" customHeight="false" outlineLevel="0" collapsed="false">
      <c r="A9583" s="8" t="s">
        <v>22842</v>
      </c>
      <c r="B9583" s="8" t="s">
        <v>6099</v>
      </c>
      <c r="C9583" s="8"/>
      <c r="D9583" s="8" t="s">
        <v>7965</v>
      </c>
      <c r="E9583" s="8" t="s">
        <v>1392</v>
      </c>
      <c r="F9583" s="8" t="n">
        <v>23</v>
      </c>
      <c r="G9583" s="8" t="s">
        <v>7962</v>
      </c>
      <c r="H9583" s="8" t="s">
        <v>243</v>
      </c>
      <c r="I9583" s="8" t="s">
        <v>21792</v>
      </c>
    </row>
    <row r="9584" customFormat="false" ht="15" hidden="false" customHeight="false" outlineLevel="0" collapsed="false">
      <c r="A9584" s="8" t="s">
        <v>22843</v>
      </c>
      <c r="B9584" s="8" t="s">
        <v>6099</v>
      </c>
      <c r="C9584" s="8"/>
      <c r="D9584" s="8" t="s">
        <v>7961</v>
      </c>
      <c r="E9584" s="8" t="s">
        <v>667</v>
      </c>
      <c r="F9584" s="8" t="n">
        <v>30</v>
      </c>
      <c r="G9584" s="8" t="s">
        <v>7968</v>
      </c>
      <c r="H9584" s="8" t="s">
        <v>243</v>
      </c>
      <c r="I9584" s="8" t="s">
        <v>21778</v>
      </c>
    </row>
    <row r="9585" customFormat="false" ht="15" hidden="false" customHeight="false" outlineLevel="0" collapsed="false">
      <c r="A9585" s="8" t="s">
        <v>22844</v>
      </c>
      <c r="B9585" s="8" t="s">
        <v>6103</v>
      </c>
      <c r="C9585" s="8"/>
      <c r="D9585" s="8" t="s">
        <v>7961</v>
      </c>
      <c r="E9585" s="8" t="s">
        <v>3242</v>
      </c>
      <c r="F9585" s="8" t="n">
        <v>41</v>
      </c>
      <c r="G9585" s="8" t="s">
        <v>7975</v>
      </c>
      <c r="H9585" s="8" t="s">
        <v>243</v>
      </c>
      <c r="I9585" s="8" t="s">
        <v>21778</v>
      </c>
    </row>
    <row r="9586" customFormat="false" ht="15" hidden="false" customHeight="false" outlineLevel="0" collapsed="false">
      <c r="A9586" s="8" t="s">
        <v>22845</v>
      </c>
      <c r="B9586" s="8" t="s">
        <v>6103</v>
      </c>
      <c r="C9586" s="8"/>
      <c r="D9586" s="8" t="s">
        <v>94</v>
      </c>
      <c r="E9586" s="8" t="s">
        <v>2702</v>
      </c>
      <c r="F9586" s="8" t="n">
        <v>40</v>
      </c>
      <c r="G9586" s="8" t="s">
        <v>7962</v>
      </c>
      <c r="H9586" s="8" t="s">
        <v>243</v>
      </c>
      <c r="I9586" s="8" t="s">
        <v>21782</v>
      </c>
    </row>
    <row r="9587" customFormat="false" ht="15" hidden="false" customHeight="false" outlineLevel="0" collapsed="false">
      <c r="A9587" s="8" t="s">
        <v>22846</v>
      </c>
      <c r="B9587" s="8" t="s">
        <v>6103</v>
      </c>
      <c r="C9587" s="8"/>
      <c r="D9587" s="8" t="s">
        <v>7965</v>
      </c>
      <c r="E9587" s="8" t="s">
        <v>1861</v>
      </c>
      <c r="F9587" s="8" t="n">
        <v>13</v>
      </c>
      <c r="G9587" s="8" t="s">
        <v>7968</v>
      </c>
      <c r="H9587" s="8" t="s">
        <v>243</v>
      </c>
      <c r="I9587" s="8" t="s">
        <v>21792</v>
      </c>
    </row>
    <row r="9588" customFormat="false" ht="15" hidden="false" customHeight="false" outlineLevel="0" collapsed="false">
      <c r="A9588" s="8" t="s">
        <v>22847</v>
      </c>
      <c r="B9588" s="8" t="s">
        <v>6103</v>
      </c>
      <c r="C9588" s="8"/>
      <c r="D9588" s="8" t="s">
        <v>7961</v>
      </c>
      <c r="E9588" s="8" t="s">
        <v>309</v>
      </c>
      <c r="F9588" s="8" t="n">
        <v>32</v>
      </c>
      <c r="G9588" s="8" t="s">
        <v>7975</v>
      </c>
      <c r="H9588" s="8" t="s">
        <v>243</v>
      </c>
      <c r="I9588" s="8" t="s">
        <v>21778</v>
      </c>
    </row>
    <row r="9589" customFormat="false" ht="15" hidden="false" customHeight="false" outlineLevel="0" collapsed="false">
      <c r="A9589" s="8" t="s">
        <v>22848</v>
      </c>
      <c r="B9589" s="8" t="s">
        <v>6103</v>
      </c>
      <c r="C9589" s="8"/>
      <c r="D9589" s="8" t="s">
        <v>7965</v>
      </c>
      <c r="E9589" s="8" t="s">
        <v>1821</v>
      </c>
      <c r="F9589" s="8" t="n">
        <v>29</v>
      </c>
      <c r="G9589" s="8" t="s">
        <v>7968</v>
      </c>
      <c r="H9589" s="8" t="s">
        <v>243</v>
      </c>
      <c r="I9589" s="8" t="s">
        <v>21792</v>
      </c>
    </row>
    <row r="9590" customFormat="false" ht="15" hidden="false" customHeight="false" outlineLevel="0" collapsed="false">
      <c r="A9590" s="8" t="s">
        <v>22849</v>
      </c>
      <c r="B9590" s="8" t="s">
        <v>6103</v>
      </c>
      <c r="C9590" s="8"/>
      <c r="D9590" s="8" t="s">
        <v>7957</v>
      </c>
      <c r="E9590" s="8" t="s">
        <v>1647</v>
      </c>
      <c r="F9590" s="8" t="n">
        <v>42</v>
      </c>
      <c r="G9590" s="8" t="s">
        <v>7975</v>
      </c>
      <c r="H9590" s="8" t="s">
        <v>243</v>
      </c>
      <c r="I9590" s="8" t="s">
        <v>21780</v>
      </c>
    </row>
    <row r="9591" customFormat="false" ht="15" hidden="false" customHeight="false" outlineLevel="0" collapsed="false">
      <c r="A9591" s="8" t="s">
        <v>22850</v>
      </c>
      <c r="B9591" s="8" t="s">
        <v>6108</v>
      </c>
      <c r="C9591" s="8"/>
      <c r="D9591" s="8" t="s">
        <v>94</v>
      </c>
      <c r="E9591" s="8" t="s">
        <v>932</v>
      </c>
      <c r="F9591" s="8" t="n">
        <v>58</v>
      </c>
      <c r="G9591" s="8" t="s">
        <v>7968</v>
      </c>
      <c r="H9591" s="8" t="s">
        <v>140</v>
      </c>
      <c r="I9591" s="8" t="s">
        <v>21782</v>
      </c>
    </row>
    <row r="9592" customFormat="false" ht="15" hidden="false" customHeight="false" outlineLevel="0" collapsed="false">
      <c r="A9592" s="8" t="s">
        <v>22851</v>
      </c>
      <c r="B9592" s="8" t="s">
        <v>6108</v>
      </c>
      <c r="C9592" s="8"/>
      <c r="D9592" s="8" t="s">
        <v>114</v>
      </c>
      <c r="E9592" s="8" t="s">
        <v>1025</v>
      </c>
      <c r="F9592" s="8" t="n">
        <v>4</v>
      </c>
      <c r="G9592" s="8" t="s">
        <v>7975</v>
      </c>
      <c r="H9592" s="8" t="s">
        <v>140</v>
      </c>
      <c r="I9592" s="8" t="s">
        <v>21810</v>
      </c>
    </row>
    <row r="9593" customFormat="false" ht="15" hidden="false" customHeight="false" outlineLevel="0" collapsed="false">
      <c r="A9593" s="8" t="s">
        <v>22852</v>
      </c>
      <c r="B9593" s="8" t="s">
        <v>6113</v>
      </c>
      <c r="C9593" s="8"/>
      <c r="D9593" s="8" t="s">
        <v>7961</v>
      </c>
      <c r="E9593" s="8" t="s">
        <v>500</v>
      </c>
      <c r="F9593" s="8" t="n">
        <v>31</v>
      </c>
      <c r="G9593" s="8" t="s">
        <v>7968</v>
      </c>
      <c r="H9593" s="8" t="s">
        <v>296</v>
      </c>
      <c r="I9593" s="8" t="s">
        <v>21778</v>
      </c>
    </row>
    <row r="9594" customFormat="false" ht="15" hidden="false" customHeight="false" outlineLevel="0" collapsed="false">
      <c r="A9594" s="8" t="s">
        <v>22853</v>
      </c>
      <c r="B9594" s="8" t="s">
        <v>6113</v>
      </c>
      <c r="C9594" s="8"/>
      <c r="D9594" s="8" t="s">
        <v>94</v>
      </c>
      <c r="E9594" s="8" t="s">
        <v>3202</v>
      </c>
      <c r="F9594" s="8" t="n">
        <v>37</v>
      </c>
      <c r="G9594" s="8" t="s">
        <v>7968</v>
      </c>
      <c r="H9594" s="8" t="s">
        <v>296</v>
      </c>
      <c r="I9594" s="8" t="s">
        <v>21782</v>
      </c>
    </row>
    <row r="9595" customFormat="false" ht="15" hidden="false" customHeight="false" outlineLevel="0" collapsed="false">
      <c r="A9595" s="8" t="s">
        <v>22854</v>
      </c>
      <c r="B9595" s="8" t="s">
        <v>6113</v>
      </c>
      <c r="C9595" s="8"/>
      <c r="D9595" s="8" t="s">
        <v>7965</v>
      </c>
      <c r="E9595" s="8" t="s">
        <v>1148</v>
      </c>
      <c r="F9595" s="8" t="n">
        <v>33</v>
      </c>
      <c r="G9595" s="8" t="s">
        <v>7968</v>
      </c>
      <c r="H9595" s="8" t="s">
        <v>296</v>
      </c>
      <c r="I9595" s="8" t="s">
        <v>21792</v>
      </c>
    </row>
    <row r="9596" customFormat="false" ht="15" hidden="false" customHeight="false" outlineLevel="0" collapsed="false">
      <c r="A9596" s="8" t="s">
        <v>22855</v>
      </c>
      <c r="B9596" s="8" t="s">
        <v>6113</v>
      </c>
      <c r="C9596" s="8"/>
      <c r="D9596" s="8" t="s">
        <v>7957</v>
      </c>
      <c r="E9596" s="8" t="s">
        <v>3002</v>
      </c>
      <c r="F9596" s="8" t="n">
        <v>28</v>
      </c>
      <c r="G9596" s="8" t="s">
        <v>7975</v>
      </c>
      <c r="H9596" s="8" t="s">
        <v>296</v>
      </c>
      <c r="I9596" s="8" t="s">
        <v>21780</v>
      </c>
    </row>
    <row r="9597" customFormat="false" ht="15" hidden="false" customHeight="false" outlineLevel="0" collapsed="false">
      <c r="A9597" s="8" t="s">
        <v>22856</v>
      </c>
      <c r="B9597" s="8" t="s">
        <v>6113</v>
      </c>
      <c r="C9597" s="8"/>
      <c r="D9597" s="8" t="s">
        <v>7961</v>
      </c>
      <c r="E9597" s="8" t="s">
        <v>1098</v>
      </c>
      <c r="F9597" s="8" t="n">
        <v>29</v>
      </c>
      <c r="G9597" s="8" t="s">
        <v>7975</v>
      </c>
      <c r="H9597" s="8" t="s">
        <v>296</v>
      </c>
      <c r="I9597" s="8" t="s">
        <v>21778</v>
      </c>
    </row>
    <row r="9598" customFormat="false" ht="15" hidden="false" customHeight="false" outlineLevel="0" collapsed="false">
      <c r="A9598" s="8" t="s">
        <v>22857</v>
      </c>
      <c r="B9598" s="8" t="s">
        <v>6113</v>
      </c>
      <c r="C9598" s="8"/>
      <c r="D9598" s="8" t="s">
        <v>7961</v>
      </c>
      <c r="E9598" s="8" t="s">
        <v>920</v>
      </c>
      <c r="F9598" s="8" t="n">
        <v>42</v>
      </c>
      <c r="G9598" s="8" t="s">
        <v>7975</v>
      </c>
      <c r="H9598" s="8" t="s">
        <v>296</v>
      </c>
      <c r="I9598" s="8" t="s">
        <v>21778</v>
      </c>
    </row>
    <row r="9599" customFormat="false" ht="15" hidden="false" customHeight="false" outlineLevel="0" collapsed="false">
      <c r="A9599" s="8" t="s">
        <v>22858</v>
      </c>
      <c r="B9599" s="8" t="s">
        <v>6118</v>
      </c>
      <c r="C9599" s="8"/>
      <c r="D9599" s="8" t="s">
        <v>94</v>
      </c>
      <c r="E9599" s="8" t="s">
        <v>1099</v>
      </c>
      <c r="F9599" s="8" t="n">
        <v>26</v>
      </c>
      <c r="G9599" s="8" t="s">
        <v>7958</v>
      </c>
      <c r="H9599" s="8" t="s">
        <v>332</v>
      </c>
      <c r="I9599" s="8" t="s">
        <v>21782</v>
      </c>
    </row>
    <row r="9600" customFormat="false" ht="15" hidden="false" customHeight="false" outlineLevel="0" collapsed="false">
      <c r="A9600" s="8" t="s">
        <v>22859</v>
      </c>
      <c r="B9600" s="8" t="s">
        <v>6118</v>
      </c>
      <c r="C9600" s="8"/>
      <c r="D9600" s="8" t="s">
        <v>94</v>
      </c>
      <c r="E9600" s="8" t="s">
        <v>254</v>
      </c>
      <c r="F9600" s="8" t="n">
        <v>30</v>
      </c>
      <c r="G9600" s="8" t="s">
        <v>7968</v>
      </c>
      <c r="H9600" s="8" t="s">
        <v>332</v>
      </c>
      <c r="I9600" s="8" t="s">
        <v>21782</v>
      </c>
    </row>
    <row r="9601" customFormat="false" ht="15" hidden="false" customHeight="false" outlineLevel="0" collapsed="false">
      <c r="A9601" s="8" t="s">
        <v>22860</v>
      </c>
      <c r="B9601" s="8" t="s">
        <v>6118</v>
      </c>
      <c r="C9601" s="8"/>
      <c r="D9601" s="8" t="s">
        <v>7957</v>
      </c>
      <c r="E9601" s="8" t="s">
        <v>944</v>
      </c>
      <c r="F9601" s="8" t="n">
        <v>28</v>
      </c>
      <c r="G9601" s="8" t="s">
        <v>7968</v>
      </c>
      <c r="H9601" s="8" t="s">
        <v>332</v>
      </c>
      <c r="I9601" s="8" t="s">
        <v>21780</v>
      </c>
    </row>
    <row r="9602" customFormat="false" ht="15" hidden="false" customHeight="false" outlineLevel="0" collapsed="false">
      <c r="A9602" s="8" t="s">
        <v>22861</v>
      </c>
      <c r="B9602" s="8" t="s">
        <v>6118</v>
      </c>
      <c r="C9602" s="8"/>
      <c r="D9602" s="8" t="s">
        <v>7965</v>
      </c>
      <c r="E9602" s="8" t="s">
        <v>373</v>
      </c>
      <c r="F9602" s="8" t="n">
        <v>30</v>
      </c>
      <c r="G9602" s="8" t="s">
        <v>7962</v>
      </c>
      <c r="H9602" s="8" t="s">
        <v>332</v>
      </c>
      <c r="I9602" s="8" t="s">
        <v>21792</v>
      </c>
    </row>
    <row r="9603" customFormat="false" ht="15" hidden="false" customHeight="false" outlineLevel="0" collapsed="false">
      <c r="A9603" s="8" t="s">
        <v>22862</v>
      </c>
      <c r="B9603" s="8" t="s">
        <v>6122</v>
      </c>
      <c r="C9603" s="8"/>
      <c r="D9603" s="8" t="s">
        <v>7957</v>
      </c>
      <c r="E9603" s="8" t="s">
        <v>167</v>
      </c>
      <c r="F9603" s="8" t="n">
        <v>35</v>
      </c>
      <c r="G9603" s="8" t="s">
        <v>7975</v>
      </c>
      <c r="H9603" s="8" t="s">
        <v>332</v>
      </c>
      <c r="I9603" s="8" t="s">
        <v>21780</v>
      </c>
    </row>
    <row r="9604" customFormat="false" ht="15" hidden="false" customHeight="false" outlineLevel="0" collapsed="false">
      <c r="A9604" s="8" t="s">
        <v>22863</v>
      </c>
      <c r="B9604" s="8" t="s">
        <v>6122</v>
      </c>
      <c r="C9604" s="8"/>
      <c r="D9604" s="8" t="s">
        <v>7957</v>
      </c>
      <c r="E9604" s="8" t="s">
        <v>174</v>
      </c>
      <c r="F9604" s="8" t="n">
        <v>25</v>
      </c>
      <c r="G9604" s="8" t="s">
        <v>7975</v>
      </c>
      <c r="H9604" s="8" t="s">
        <v>332</v>
      </c>
      <c r="I9604" s="8" t="s">
        <v>21780</v>
      </c>
    </row>
    <row r="9605" customFormat="false" ht="15" hidden="false" customHeight="false" outlineLevel="0" collapsed="false">
      <c r="A9605" s="8" t="s">
        <v>22864</v>
      </c>
      <c r="B9605" s="8" t="s">
        <v>6122</v>
      </c>
      <c r="C9605" s="8"/>
      <c r="D9605" s="8" t="s">
        <v>7965</v>
      </c>
      <c r="E9605" s="8" t="s">
        <v>1025</v>
      </c>
      <c r="F9605" s="8" t="n">
        <v>24</v>
      </c>
      <c r="G9605" s="8" t="s">
        <v>7968</v>
      </c>
      <c r="H9605" s="8" t="s">
        <v>332</v>
      </c>
      <c r="I9605" s="8" t="s">
        <v>21792</v>
      </c>
    </row>
    <row r="9606" customFormat="false" ht="15" hidden="false" customHeight="false" outlineLevel="0" collapsed="false">
      <c r="A9606" s="8" t="s">
        <v>22865</v>
      </c>
      <c r="B9606" s="8" t="s">
        <v>6122</v>
      </c>
      <c r="C9606" s="8"/>
      <c r="D9606" s="8" t="s">
        <v>7957</v>
      </c>
      <c r="E9606" s="8" t="s">
        <v>868</v>
      </c>
      <c r="F9606" s="8" t="n">
        <v>18</v>
      </c>
      <c r="G9606" s="8" t="s">
        <v>7975</v>
      </c>
      <c r="H9606" s="8" t="s">
        <v>332</v>
      </c>
      <c r="I9606" s="8" t="s">
        <v>21780</v>
      </c>
    </row>
    <row r="9607" customFormat="false" ht="15" hidden="false" customHeight="false" outlineLevel="0" collapsed="false">
      <c r="A9607" s="8" t="s">
        <v>22866</v>
      </c>
      <c r="B9607" s="8" t="s">
        <v>6126</v>
      </c>
      <c r="C9607" s="8"/>
      <c r="D9607" s="8" t="s">
        <v>7965</v>
      </c>
      <c r="E9607" s="8" t="s">
        <v>824</v>
      </c>
      <c r="F9607" s="8" t="n">
        <v>41</v>
      </c>
      <c r="G9607" s="8" t="s">
        <v>7962</v>
      </c>
      <c r="H9607" s="8" t="s">
        <v>332</v>
      </c>
      <c r="I9607" s="8" t="s">
        <v>21792</v>
      </c>
    </row>
    <row r="9608" customFormat="false" ht="15" hidden="false" customHeight="false" outlineLevel="0" collapsed="false">
      <c r="A9608" s="8" t="s">
        <v>22867</v>
      </c>
      <c r="B9608" s="8" t="s">
        <v>6126</v>
      </c>
      <c r="C9608" s="8"/>
      <c r="D9608" s="8" t="s">
        <v>7961</v>
      </c>
      <c r="E9608" s="8" t="s">
        <v>2213</v>
      </c>
      <c r="F9608" s="8" t="n">
        <v>42</v>
      </c>
      <c r="G9608" s="8" t="s">
        <v>7968</v>
      </c>
      <c r="H9608" s="8" t="s">
        <v>332</v>
      </c>
      <c r="I9608" s="8" t="s">
        <v>21778</v>
      </c>
    </row>
    <row r="9609" customFormat="false" ht="15" hidden="false" customHeight="false" outlineLevel="0" collapsed="false">
      <c r="A9609" s="8" t="s">
        <v>22868</v>
      </c>
      <c r="B9609" s="8" t="s">
        <v>6126</v>
      </c>
      <c r="C9609" s="8"/>
      <c r="D9609" s="8" t="s">
        <v>7961</v>
      </c>
      <c r="E9609" s="8" t="s">
        <v>696</v>
      </c>
      <c r="F9609" s="8" t="n">
        <v>24</v>
      </c>
      <c r="G9609" s="8" t="s">
        <v>7975</v>
      </c>
      <c r="H9609" s="8" t="s">
        <v>332</v>
      </c>
      <c r="I9609" s="8" t="s">
        <v>21778</v>
      </c>
    </row>
    <row r="9610" customFormat="false" ht="15" hidden="false" customHeight="false" outlineLevel="0" collapsed="false">
      <c r="A9610" s="8" t="s">
        <v>22869</v>
      </c>
      <c r="B9610" s="8" t="s">
        <v>6126</v>
      </c>
      <c r="C9610" s="8"/>
      <c r="D9610" s="8" t="s">
        <v>7965</v>
      </c>
      <c r="E9610" s="8" t="s">
        <v>2709</v>
      </c>
      <c r="F9610" s="8" t="n">
        <v>12</v>
      </c>
      <c r="G9610" s="8" t="s">
        <v>7958</v>
      </c>
      <c r="H9610" s="8" t="s">
        <v>332</v>
      </c>
      <c r="I9610" s="8" t="s">
        <v>21792</v>
      </c>
    </row>
    <row r="9611" customFormat="false" ht="15" hidden="false" customHeight="false" outlineLevel="0" collapsed="false">
      <c r="A9611" s="8" t="s">
        <v>22870</v>
      </c>
      <c r="B9611" s="8" t="s">
        <v>6130</v>
      </c>
      <c r="C9611" s="8"/>
      <c r="D9611" s="8" t="s">
        <v>94</v>
      </c>
      <c r="E9611" s="8" t="s">
        <v>590</v>
      </c>
      <c r="F9611" s="8" t="n">
        <v>17</v>
      </c>
      <c r="G9611" s="8" t="s">
        <v>7962</v>
      </c>
      <c r="H9611" s="8" t="s">
        <v>161</v>
      </c>
      <c r="I9611" s="8" t="s">
        <v>21782</v>
      </c>
    </row>
    <row r="9612" customFormat="false" ht="15" hidden="false" customHeight="false" outlineLevel="0" collapsed="false">
      <c r="A9612" s="8" t="s">
        <v>22871</v>
      </c>
      <c r="B9612" s="8" t="s">
        <v>6130</v>
      </c>
      <c r="C9612" s="8"/>
      <c r="D9612" s="8" t="s">
        <v>7961</v>
      </c>
      <c r="E9612" s="8" t="s">
        <v>757</v>
      </c>
      <c r="F9612" s="8" t="n">
        <v>35</v>
      </c>
      <c r="G9612" s="8" t="s">
        <v>7968</v>
      </c>
      <c r="H9612" s="8" t="s">
        <v>161</v>
      </c>
      <c r="I9612" s="8" t="s">
        <v>21778</v>
      </c>
    </row>
    <row r="9613" customFormat="false" ht="15" hidden="false" customHeight="false" outlineLevel="0" collapsed="false">
      <c r="A9613" s="8" t="s">
        <v>22872</v>
      </c>
      <c r="B9613" s="8" t="s">
        <v>6130</v>
      </c>
      <c r="C9613" s="8"/>
      <c r="D9613" s="8" t="s">
        <v>94</v>
      </c>
      <c r="E9613" s="8" t="s">
        <v>362</v>
      </c>
      <c r="F9613" s="8" t="n">
        <v>17</v>
      </c>
      <c r="G9613" s="8" t="s">
        <v>7975</v>
      </c>
      <c r="H9613" s="8" t="s">
        <v>161</v>
      </c>
      <c r="I9613" s="8" t="s">
        <v>21782</v>
      </c>
    </row>
    <row r="9614" customFormat="false" ht="15" hidden="false" customHeight="false" outlineLevel="0" collapsed="false">
      <c r="A9614" s="8" t="s">
        <v>22873</v>
      </c>
      <c r="B9614" s="8" t="s">
        <v>6130</v>
      </c>
      <c r="C9614" s="8"/>
      <c r="D9614" s="8" t="s">
        <v>114</v>
      </c>
      <c r="E9614" s="8" t="s">
        <v>3202</v>
      </c>
      <c r="F9614" s="8" t="n">
        <v>54</v>
      </c>
      <c r="G9614" s="8" t="s">
        <v>7968</v>
      </c>
      <c r="H9614" s="8" t="s">
        <v>161</v>
      </c>
      <c r="I9614" s="8" t="s">
        <v>21810</v>
      </c>
    </row>
    <row r="9615" customFormat="false" ht="15" hidden="false" customHeight="false" outlineLevel="0" collapsed="false">
      <c r="A9615" s="8" t="s">
        <v>22874</v>
      </c>
      <c r="B9615" s="8" t="s">
        <v>6130</v>
      </c>
      <c r="C9615" s="8"/>
      <c r="D9615" s="8" t="s">
        <v>7957</v>
      </c>
      <c r="E9615" s="8" t="s">
        <v>3083</v>
      </c>
      <c r="F9615" s="8" t="n">
        <v>15</v>
      </c>
      <c r="G9615" s="8" t="s">
        <v>7975</v>
      </c>
      <c r="H9615" s="8" t="s">
        <v>161</v>
      </c>
      <c r="I9615" s="8" t="s">
        <v>21780</v>
      </c>
    </row>
    <row r="9616" customFormat="false" ht="15" hidden="false" customHeight="false" outlineLevel="0" collapsed="false">
      <c r="A9616" s="8" t="s">
        <v>22875</v>
      </c>
      <c r="B9616" s="8" t="s">
        <v>6130</v>
      </c>
      <c r="C9616" s="8"/>
      <c r="D9616" s="8" t="s">
        <v>7965</v>
      </c>
      <c r="E9616" s="8" t="s">
        <v>373</v>
      </c>
      <c r="F9616" s="8" t="n">
        <v>29</v>
      </c>
      <c r="G9616" s="8" t="s">
        <v>7975</v>
      </c>
      <c r="H9616" s="8" t="s">
        <v>161</v>
      </c>
      <c r="I9616" s="8" t="s">
        <v>21792</v>
      </c>
    </row>
    <row r="9617" customFormat="false" ht="15" hidden="false" customHeight="false" outlineLevel="0" collapsed="false">
      <c r="A9617" s="8" t="s">
        <v>22876</v>
      </c>
      <c r="B9617" s="8" t="s">
        <v>6133</v>
      </c>
      <c r="C9617" s="8"/>
      <c r="D9617" s="8" t="s">
        <v>7957</v>
      </c>
      <c r="E9617" s="8" t="s">
        <v>1084</v>
      </c>
      <c r="F9617" s="8" t="n">
        <v>24</v>
      </c>
      <c r="G9617" s="8" t="s">
        <v>7975</v>
      </c>
      <c r="H9617" s="8" t="s">
        <v>103</v>
      </c>
      <c r="I9617" s="8" t="s">
        <v>21780</v>
      </c>
    </row>
    <row r="9618" customFormat="false" ht="15" hidden="false" customHeight="false" outlineLevel="0" collapsed="false">
      <c r="A9618" s="8" t="s">
        <v>22877</v>
      </c>
      <c r="B9618" s="8" t="s">
        <v>6133</v>
      </c>
      <c r="C9618" s="8"/>
      <c r="D9618" s="8" t="s">
        <v>7961</v>
      </c>
      <c r="E9618" s="8" t="s">
        <v>893</v>
      </c>
      <c r="F9618" s="8" t="n">
        <v>34</v>
      </c>
      <c r="G9618" s="8" t="s">
        <v>7975</v>
      </c>
      <c r="H9618" s="8" t="s">
        <v>103</v>
      </c>
      <c r="I9618" s="8" t="s">
        <v>21778</v>
      </c>
    </row>
    <row r="9619" customFormat="false" ht="15" hidden="false" customHeight="false" outlineLevel="0" collapsed="false">
      <c r="A9619" s="8" t="s">
        <v>22878</v>
      </c>
      <c r="B9619" s="8" t="s">
        <v>6133</v>
      </c>
      <c r="C9619" s="8"/>
      <c r="D9619" s="8" t="s">
        <v>94</v>
      </c>
      <c r="E9619" s="8" t="s">
        <v>223</v>
      </c>
      <c r="F9619" s="8" t="n">
        <v>26</v>
      </c>
      <c r="G9619" s="8" t="s">
        <v>7968</v>
      </c>
      <c r="H9619" s="8" t="s">
        <v>103</v>
      </c>
      <c r="I9619" s="8" t="s">
        <v>21782</v>
      </c>
    </row>
    <row r="9620" customFormat="false" ht="15" hidden="false" customHeight="false" outlineLevel="0" collapsed="false">
      <c r="A9620" s="8" t="s">
        <v>22879</v>
      </c>
      <c r="B9620" s="8" t="s">
        <v>6137</v>
      </c>
      <c r="C9620" s="8"/>
      <c r="D9620" s="8" t="s">
        <v>7961</v>
      </c>
      <c r="E9620" s="8" t="s">
        <v>1149</v>
      </c>
      <c r="F9620" s="8" t="n">
        <v>21</v>
      </c>
      <c r="G9620" s="8" t="s">
        <v>7962</v>
      </c>
      <c r="H9620" s="8" t="s">
        <v>181</v>
      </c>
      <c r="I9620" s="8" t="s">
        <v>21778</v>
      </c>
    </row>
    <row r="9621" customFormat="false" ht="15" hidden="false" customHeight="false" outlineLevel="0" collapsed="false">
      <c r="A9621" s="8" t="s">
        <v>22880</v>
      </c>
      <c r="B9621" s="8" t="s">
        <v>6137</v>
      </c>
      <c r="C9621" s="8"/>
      <c r="D9621" s="8" t="s">
        <v>94</v>
      </c>
      <c r="E9621" s="8" t="s">
        <v>596</v>
      </c>
      <c r="F9621" s="8" t="n">
        <v>29</v>
      </c>
      <c r="G9621" s="8" t="s">
        <v>7968</v>
      </c>
      <c r="H9621" s="8" t="s">
        <v>181</v>
      </c>
      <c r="I9621" s="8" t="s">
        <v>21782</v>
      </c>
    </row>
    <row r="9622" customFormat="false" ht="15" hidden="false" customHeight="false" outlineLevel="0" collapsed="false">
      <c r="A9622" s="8" t="s">
        <v>22881</v>
      </c>
      <c r="B9622" s="8" t="s">
        <v>6137</v>
      </c>
      <c r="C9622" s="8"/>
      <c r="D9622" s="8" t="s">
        <v>7961</v>
      </c>
      <c r="E9622" s="8" t="s">
        <v>1099</v>
      </c>
      <c r="F9622" s="8" t="n">
        <v>24</v>
      </c>
      <c r="G9622" s="8" t="s">
        <v>7968</v>
      </c>
      <c r="H9622" s="8" t="s">
        <v>181</v>
      </c>
      <c r="I9622" s="8" t="s">
        <v>21778</v>
      </c>
    </row>
    <row r="9623" customFormat="false" ht="15" hidden="false" customHeight="false" outlineLevel="0" collapsed="false">
      <c r="A9623" s="8" t="s">
        <v>22882</v>
      </c>
      <c r="B9623" s="8" t="s">
        <v>6142</v>
      </c>
      <c r="C9623" s="8"/>
      <c r="D9623" s="8" t="s">
        <v>7957</v>
      </c>
      <c r="E9623" s="8" t="s">
        <v>2373</v>
      </c>
      <c r="F9623" s="8" t="n">
        <v>27</v>
      </c>
      <c r="G9623" s="8" t="s">
        <v>7958</v>
      </c>
      <c r="H9623" s="8" t="s">
        <v>130</v>
      </c>
      <c r="I9623" s="8" t="s">
        <v>21780</v>
      </c>
    </row>
    <row r="9624" customFormat="false" ht="15" hidden="false" customHeight="false" outlineLevel="0" collapsed="false">
      <c r="A9624" s="8" t="s">
        <v>22883</v>
      </c>
      <c r="B9624" s="8" t="s">
        <v>6142</v>
      </c>
      <c r="C9624" s="8"/>
      <c r="D9624" s="8" t="s">
        <v>7961</v>
      </c>
      <c r="E9624" s="8" t="s">
        <v>238</v>
      </c>
      <c r="F9624" s="8" t="n">
        <v>40</v>
      </c>
      <c r="G9624" s="8" t="s">
        <v>7958</v>
      </c>
      <c r="H9624" s="8" t="s">
        <v>130</v>
      </c>
      <c r="I9624" s="8" t="s">
        <v>21778</v>
      </c>
    </row>
    <row r="9625" customFormat="false" ht="15" hidden="false" customHeight="false" outlineLevel="0" collapsed="false">
      <c r="A9625" s="8" t="s">
        <v>22884</v>
      </c>
      <c r="B9625" s="8" t="s">
        <v>6142</v>
      </c>
      <c r="C9625" s="8"/>
      <c r="D9625" s="8" t="s">
        <v>7957</v>
      </c>
      <c r="E9625" s="8" t="s">
        <v>1067</v>
      </c>
      <c r="F9625" s="8" t="n">
        <v>4</v>
      </c>
      <c r="G9625" s="8" t="s">
        <v>7968</v>
      </c>
      <c r="H9625" s="8" t="s">
        <v>130</v>
      </c>
      <c r="I9625" s="8" t="s">
        <v>21780</v>
      </c>
    </row>
    <row r="9626" customFormat="false" ht="15" hidden="false" customHeight="false" outlineLevel="0" collapsed="false">
      <c r="A9626" s="8" t="s">
        <v>22885</v>
      </c>
      <c r="B9626" s="8" t="s">
        <v>6146</v>
      </c>
      <c r="C9626" s="8"/>
      <c r="D9626" s="8" t="s">
        <v>7957</v>
      </c>
      <c r="E9626" s="8" t="s">
        <v>649</v>
      </c>
      <c r="F9626" s="8" t="n">
        <v>18</v>
      </c>
      <c r="G9626" s="8" t="s">
        <v>7962</v>
      </c>
      <c r="H9626" s="8" t="s">
        <v>181</v>
      </c>
      <c r="I9626" s="8" t="s">
        <v>21780</v>
      </c>
    </row>
    <row r="9627" customFormat="false" ht="15" hidden="false" customHeight="false" outlineLevel="0" collapsed="false">
      <c r="A9627" s="8" t="s">
        <v>22886</v>
      </c>
      <c r="B9627" s="8" t="s">
        <v>6146</v>
      </c>
      <c r="C9627" s="8"/>
      <c r="D9627" s="8" t="s">
        <v>7961</v>
      </c>
      <c r="E9627" s="8" t="s">
        <v>1171</v>
      </c>
      <c r="F9627" s="8" t="n">
        <v>28</v>
      </c>
      <c r="G9627" s="8" t="s">
        <v>7968</v>
      </c>
      <c r="H9627" s="8" t="s">
        <v>181</v>
      </c>
      <c r="I9627" s="8" t="s">
        <v>21778</v>
      </c>
    </row>
    <row r="9628" customFormat="false" ht="15" hidden="false" customHeight="false" outlineLevel="0" collapsed="false">
      <c r="A9628" s="8" t="s">
        <v>22887</v>
      </c>
      <c r="B9628" s="8" t="s">
        <v>6146</v>
      </c>
      <c r="C9628" s="8"/>
      <c r="D9628" s="8" t="s">
        <v>7965</v>
      </c>
      <c r="E9628" s="8" t="s">
        <v>1861</v>
      </c>
      <c r="F9628" s="8" t="n">
        <v>36</v>
      </c>
      <c r="G9628" s="8" t="s">
        <v>7968</v>
      </c>
      <c r="H9628" s="8" t="s">
        <v>181</v>
      </c>
      <c r="I9628" s="8" t="s">
        <v>21792</v>
      </c>
    </row>
    <row r="9629" customFormat="false" ht="15" hidden="false" customHeight="false" outlineLevel="0" collapsed="false">
      <c r="A9629" s="8" t="s">
        <v>22888</v>
      </c>
      <c r="B9629" s="8" t="s">
        <v>6146</v>
      </c>
      <c r="C9629" s="8"/>
      <c r="D9629" s="8" t="s">
        <v>7957</v>
      </c>
      <c r="E9629" s="8" t="s">
        <v>2235</v>
      </c>
      <c r="F9629" s="8" t="n">
        <v>14</v>
      </c>
      <c r="G9629" s="8" t="s">
        <v>7968</v>
      </c>
      <c r="H9629" s="8" t="s">
        <v>181</v>
      </c>
      <c r="I9629" s="8" t="s">
        <v>21780</v>
      </c>
    </row>
    <row r="9630" customFormat="false" ht="15" hidden="false" customHeight="false" outlineLevel="0" collapsed="false">
      <c r="A9630" s="8" t="s">
        <v>22889</v>
      </c>
      <c r="B9630" s="8" t="s">
        <v>6152</v>
      </c>
      <c r="C9630" s="8"/>
      <c r="D9630" s="8" t="s">
        <v>94</v>
      </c>
      <c r="E9630" s="8" t="s">
        <v>774</v>
      </c>
      <c r="F9630" s="8" t="n">
        <v>15</v>
      </c>
      <c r="G9630" s="8" t="s">
        <v>7975</v>
      </c>
      <c r="H9630" s="8" t="s">
        <v>332</v>
      </c>
      <c r="I9630" s="8" t="s">
        <v>21782</v>
      </c>
    </row>
    <row r="9631" customFormat="false" ht="15" hidden="false" customHeight="false" outlineLevel="0" collapsed="false">
      <c r="A9631" s="8" t="s">
        <v>22890</v>
      </c>
      <c r="B9631" s="8" t="s">
        <v>6152</v>
      </c>
      <c r="C9631" s="8"/>
      <c r="D9631" s="8" t="s">
        <v>7961</v>
      </c>
      <c r="E9631" s="8" t="s">
        <v>100</v>
      </c>
      <c r="F9631" s="8" t="n">
        <v>22</v>
      </c>
      <c r="G9631" s="8" t="s">
        <v>7962</v>
      </c>
      <c r="H9631" s="8" t="s">
        <v>332</v>
      </c>
      <c r="I9631" s="8" t="s">
        <v>21778</v>
      </c>
    </row>
    <row r="9632" customFormat="false" ht="15" hidden="false" customHeight="false" outlineLevel="0" collapsed="false">
      <c r="A9632" s="8" t="s">
        <v>22891</v>
      </c>
      <c r="B9632" s="8" t="s">
        <v>6152</v>
      </c>
      <c r="C9632" s="8"/>
      <c r="D9632" s="8" t="s">
        <v>7957</v>
      </c>
      <c r="E9632" s="8" t="s">
        <v>960</v>
      </c>
      <c r="F9632" s="8" t="n">
        <v>25</v>
      </c>
      <c r="G9632" s="8" t="s">
        <v>7962</v>
      </c>
      <c r="H9632" s="8" t="s">
        <v>332</v>
      </c>
      <c r="I9632" s="8" t="s">
        <v>21780</v>
      </c>
    </row>
    <row r="9633" customFormat="false" ht="15" hidden="false" customHeight="false" outlineLevel="0" collapsed="false">
      <c r="A9633" s="8" t="s">
        <v>22892</v>
      </c>
      <c r="B9633" s="8" t="s">
        <v>6152</v>
      </c>
      <c r="C9633" s="8"/>
      <c r="D9633" s="8" t="s">
        <v>7957</v>
      </c>
      <c r="E9633" s="8" t="s">
        <v>537</v>
      </c>
      <c r="F9633" s="8" t="n">
        <v>20</v>
      </c>
      <c r="G9633" s="8" t="s">
        <v>7975</v>
      </c>
      <c r="H9633" s="8" t="s">
        <v>332</v>
      </c>
      <c r="I9633" s="8" t="s">
        <v>21780</v>
      </c>
    </row>
    <row r="9634" customFormat="false" ht="15" hidden="false" customHeight="false" outlineLevel="0" collapsed="false">
      <c r="A9634" s="8" t="s">
        <v>22893</v>
      </c>
      <c r="B9634" s="8" t="s">
        <v>6152</v>
      </c>
      <c r="C9634" s="8"/>
      <c r="D9634" s="8" t="s">
        <v>7957</v>
      </c>
      <c r="E9634" s="8" t="s">
        <v>1500</v>
      </c>
      <c r="F9634" s="8" t="n">
        <v>51</v>
      </c>
      <c r="G9634" s="8" t="s">
        <v>7968</v>
      </c>
      <c r="H9634" s="8" t="s">
        <v>332</v>
      </c>
      <c r="I9634" s="8" t="s">
        <v>21780</v>
      </c>
    </row>
    <row r="9635" customFormat="false" ht="15" hidden="false" customHeight="false" outlineLevel="0" collapsed="false">
      <c r="A9635" s="8" t="s">
        <v>22894</v>
      </c>
      <c r="B9635" s="8" t="s">
        <v>6152</v>
      </c>
      <c r="C9635" s="8"/>
      <c r="D9635" s="8" t="s">
        <v>7961</v>
      </c>
      <c r="E9635" s="8" t="s">
        <v>2941</v>
      </c>
      <c r="F9635" s="8" t="n">
        <v>39</v>
      </c>
      <c r="G9635" s="8" t="s">
        <v>7962</v>
      </c>
      <c r="H9635" s="8" t="s">
        <v>332</v>
      </c>
      <c r="I9635" s="8" t="s">
        <v>21778</v>
      </c>
    </row>
    <row r="9636" customFormat="false" ht="15" hidden="false" customHeight="false" outlineLevel="0" collapsed="false">
      <c r="A9636" s="8" t="s">
        <v>22895</v>
      </c>
      <c r="B9636" s="8" t="s">
        <v>6156</v>
      </c>
      <c r="C9636" s="8"/>
      <c r="D9636" s="8" t="s">
        <v>94</v>
      </c>
      <c r="E9636" s="8" t="s">
        <v>1427</v>
      </c>
      <c r="F9636" s="8" t="n">
        <v>51</v>
      </c>
      <c r="G9636" s="8" t="s">
        <v>7975</v>
      </c>
      <c r="H9636" s="8" t="s">
        <v>140</v>
      </c>
      <c r="I9636" s="8" t="s">
        <v>21782</v>
      </c>
    </row>
    <row r="9637" customFormat="false" ht="15" hidden="false" customHeight="false" outlineLevel="0" collapsed="false">
      <c r="A9637" s="8" t="s">
        <v>22896</v>
      </c>
      <c r="B9637" s="8" t="s">
        <v>6156</v>
      </c>
      <c r="C9637" s="8"/>
      <c r="D9637" s="8" t="s">
        <v>7961</v>
      </c>
      <c r="E9637" s="8" t="s">
        <v>324</v>
      </c>
      <c r="F9637" s="8" t="n">
        <v>13</v>
      </c>
      <c r="G9637" s="8" t="s">
        <v>7962</v>
      </c>
      <c r="H9637" s="8" t="s">
        <v>140</v>
      </c>
      <c r="I9637" s="8" t="s">
        <v>21778</v>
      </c>
    </row>
    <row r="9638" customFormat="false" ht="15" hidden="false" customHeight="false" outlineLevel="0" collapsed="false">
      <c r="A9638" s="8" t="s">
        <v>22897</v>
      </c>
      <c r="B9638" s="8" t="s">
        <v>6156</v>
      </c>
      <c r="C9638" s="8"/>
      <c r="D9638" s="8" t="s">
        <v>7957</v>
      </c>
      <c r="E9638" s="8" t="s">
        <v>334</v>
      </c>
      <c r="F9638" s="8" t="n">
        <v>4</v>
      </c>
      <c r="G9638" s="8" t="s">
        <v>7962</v>
      </c>
      <c r="H9638" s="8" t="s">
        <v>140</v>
      </c>
      <c r="I9638" s="8" t="s">
        <v>21780</v>
      </c>
    </row>
    <row r="9639" customFormat="false" ht="15" hidden="false" customHeight="false" outlineLevel="0" collapsed="false">
      <c r="A9639" s="8" t="s">
        <v>22898</v>
      </c>
      <c r="B9639" s="8" t="s">
        <v>6156</v>
      </c>
      <c r="C9639" s="8"/>
      <c r="D9639" s="8" t="s">
        <v>114</v>
      </c>
      <c r="E9639" s="8" t="s">
        <v>631</v>
      </c>
      <c r="F9639" s="8" t="n">
        <v>31</v>
      </c>
      <c r="G9639" s="8" t="s">
        <v>7975</v>
      </c>
      <c r="H9639" s="8" t="s">
        <v>140</v>
      </c>
      <c r="I9639" s="8" t="s">
        <v>21810</v>
      </c>
    </row>
    <row r="9640" customFormat="false" ht="15" hidden="false" customHeight="false" outlineLevel="0" collapsed="false">
      <c r="A9640" s="8" t="s">
        <v>22899</v>
      </c>
      <c r="B9640" s="8" t="s">
        <v>6156</v>
      </c>
      <c r="C9640" s="8"/>
      <c r="D9640" s="8" t="s">
        <v>7961</v>
      </c>
      <c r="E9640" s="8" t="s">
        <v>2539</v>
      </c>
      <c r="F9640" s="8" t="n">
        <v>33</v>
      </c>
      <c r="G9640" s="8" t="s">
        <v>7962</v>
      </c>
      <c r="H9640" s="8" t="s">
        <v>140</v>
      </c>
      <c r="I9640" s="8" t="s">
        <v>21778</v>
      </c>
    </row>
    <row r="9641" customFormat="false" ht="15" hidden="false" customHeight="false" outlineLevel="0" collapsed="false">
      <c r="A9641" s="8" t="s">
        <v>22900</v>
      </c>
      <c r="B9641" s="8" t="s">
        <v>6160</v>
      </c>
      <c r="C9641" s="8"/>
      <c r="D9641" s="8" t="s">
        <v>7961</v>
      </c>
      <c r="E9641" s="8" t="s">
        <v>2709</v>
      </c>
      <c r="F9641" s="8" t="n">
        <v>43</v>
      </c>
      <c r="G9641" s="8" t="s">
        <v>7968</v>
      </c>
      <c r="H9641" s="8" t="s">
        <v>130</v>
      </c>
      <c r="I9641" s="8" t="s">
        <v>21778</v>
      </c>
    </row>
    <row r="9642" customFormat="false" ht="15" hidden="false" customHeight="false" outlineLevel="0" collapsed="false">
      <c r="A9642" s="8" t="s">
        <v>22901</v>
      </c>
      <c r="B9642" s="8" t="s">
        <v>6160</v>
      </c>
      <c r="C9642" s="8"/>
      <c r="D9642" s="8" t="s">
        <v>7957</v>
      </c>
      <c r="E9642" s="8" t="s">
        <v>186</v>
      </c>
      <c r="F9642" s="8" t="n">
        <v>28</v>
      </c>
      <c r="G9642" s="8" t="s">
        <v>7962</v>
      </c>
      <c r="H9642" s="8" t="s">
        <v>130</v>
      </c>
      <c r="I9642" s="8" t="s">
        <v>21780</v>
      </c>
    </row>
    <row r="9643" customFormat="false" ht="15" hidden="false" customHeight="false" outlineLevel="0" collapsed="false">
      <c r="A9643" s="8" t="s">
        <v>22902</v>
      </c>
      <c r="B9643" s="8" t="s">
        <v>6160</v>
      </c>
      <c r="C9643" s="8"/>
      <c r="D9643" s="8" t="s">
        <v>7961</v>
      </c>
      <c r="E9643" s="8" t="s">
        <v>214</v>
      </c>
      <c r="F9643" s="8" t="n">
        <v>23</v>
      </c>
      <c r="G9643" s="8" t="s">
        <v>7975</v>
      </c>
      <c r="H9643" s="8" t="s">
        <v>130</v>
      </c>
      <c r="I9643" s="8" t="s">
        <v>21778</v>
      </c>
    </row>
    <row r="9644" customFormat="false" ht="15" hidden="false" customHeight="false" outlineLevel="0" collapsed="false">
      <c r="A9644" s="8" t="s">
        <v>22903</v>
      </c>
      <c r="B9644" s="8" t="s">
        <v>6160</v>
      </c>
      <c r="C9644" s="8"/>
      <c r="D9644" s="8" t="s">
        <v>7961</v>
      </c>
      <c r="E9644" s="8" t="s">
        <v>3112</v>
      </c>
      <c r="F9644" s="8" t="n">
        <v>47</v>
      </c>
      <c r="G9644" s="8" t="s">
        <v>7962</v>
      </c>
      <c r="H9644" s="8" t="s">
        <v>130</v>
      </c>
      <c r="I9644" s="8" t="s">
        <v>21778</v>
      </c>
    </row>
    <row r="9645" customFormat="false" ht="15" hidden="false" customHeight="false" outlineLevel="0" collapsed="false">
      <c r="A9645" s="8" t="s">
        <v>22904</v>
      </c>
      <c r="B9645" s="8" t="s">
        <v>6165</v>
      </c>
      <c r="C9645" s="8"/>
      <c r="D9645" s="8" t="s">
        <v>94</v>
      </c>
      <c r="E9645" s="8" t="s">
        <v>1107</v>
      </c>
      <c r="F9645" s="8" t="n">
        <v>12</v>
      </c>
      <c r="G9645" s="8" t="s">
        <v>7962</v>
      </c>
      <c r="H9645" s="8" t="s">
        <v>130</v>
      </c>
      <c r="I9645" s="8" t="s">
        <v>21782</v>
      </c>
    </row>
    <row r="9646" customFormat="false" ht="15" hidden="false" customHeight="false" outlineLevel="0" collapsed="false">
      <c r="A9646" s="8" t="s">
        <v>22905</v>
      </c>
      <c r="B9646" s="8" t="s">
        <v>6165</v>
      </c>
      <c r="C9646" s="8"/>
      <c r="D9646" s="8" t="s">
        <v>7961</v>
      </c>
      <c r="E9646" s="8" t="s">
        <v>1821</v>
      </c>
      <c r="F9646" s="8" t="n">
        <v>31</v>
      </c>
      <c r="G9646" s="8" t="s">
        <v>7968</v>
      </c>
      <c r="H9646" s="8" t="s">
        <v>130</v>
      </c>
      <c r="I9646" s="8" t="s">
        <v>21778</v>
      </c>
    </row>
    <row r="9647" customFormat="false" ht="15" hidden="false" customHeight="false" outlineLevel="0" collapsed="false">
      <c r="A9647" s="8" t="s">
        <v>22906</v>
      </c>
      <c r="B9647" s="8" t="s">
        <v>6165</v>
      </c>
      <c r="C9647" s="8"/>
      <c r="D9647" s="8" t="s">
        <v>7961</v>
      </c>
      <c r="E9647" s="8" t="s">
        <v>2337</v>
      </c>
      <c r="F9647" s="8" t="n">
        <v>38</v>
      </c>
      <c r="G9647" s="8" t="s">
        <v>7968</v>
      </c>
      <c r="H9647" s="8" t="s">
        <v>130</v>
      </c>
      <c r="I9647" s="8" t="s">
        <v>21778</v>
      </c>
    </row>
    <row r="9648" customFormat="false" ht="15" hidden="false" customHeight="false" outlineLevel="0" collapsed="false">
      <c r="A9648" s="8" t="s">
        <v>22907</v>
      </c>
      <c r="B9648" s="8" t="s">
        <v>6165</v>
      </c>
      <c r="C9648" s="8"/>
      <c r="D9648" s="8" t="s">
        <v>7961</v>
      </c>
      <c r="E9648" s="8" t="s">
        <v>344</v>
      </c>
      <c r="F9648" s="8" t="n">
        <v>27</v>
      </c>
      <c r="G9648" s="8" t="s">
        <v>7975</v>
      </c>
      <c r="H9648" s="8" t="s">
        <v>130</v>
      </c>
      <c r="I9648" s="8" t="s">
        <v>21778</v>
      </c>
    </row>
    <row r="9649" customFormat="false" ht="15" hidden="false" customHeight="false" outlineLevel="0" collapsed="false">
      <c r="A9649" s="8" t="s">
        <v>22908</v>
      </c>
      <c r="B9649" s="8" t="s">
        <v>6168</v>
      </c>
      <c r="C9649" s="8"/>
      <c r="D9649" s="8" t="s">
        <v>7961</v>
      </c>
      <c r="E9649" s="8" t="s">
        <v>395</v>
      </c>
      <c r="F9649" s="8" t="n">
        <v>7</v>
      </c>
      <c r="G9649" s="8" t="s">
        <v>7968</v>
      </c>
      <c r="H9649" s="8" t="s">
        <v>296</v>
      </c>
      <c r="I9649" s="8" t="s">
        <v>21778</v>
      </c>
    </row>
    <row r="9650" customFormat="false" ht="15" hidden="false" customHeight="false" outlineLevel="0" collapsed="false">
      <c r="A9650" s="8" t="s">
        <v>22909</v>
      </c>
      <c r="B9650" s="8" t="s">
        <v>6168</v>
      </c>
      <c r="C9650" s="8"/>
      <c r="D9650" s="8" t="s">
        <v>7961</v>
      </c>
      <c r="E9650" s="8" t="s">
        <v>2248</v>
      </c>
      <c r="F9650" s="8" t="n">
        <v>31</v>
      </c>
      <c r="G9650" s="8" t="s">
        <v>7968</v>
      </c>
      <c r="H9650" s="8" t="s">
        <v>296</v>
      </c>
      <c r="I9650" s="8" t="s">
        <v>21778</v>
      </c>
    </row>
    <row r="9651" customFormat="false" ht="15" hidden="false" customHeight="false" outlineLevel="0" collapsed="false">
      <c r="A9651" s="8" t="s">
        <v>22910</v>
      </c>
      <c r="B9651" s="8" t="s">
        <v>6168</v>
      </c>
      <c r="C9651" s="8"/>
      <c r="D9651" s="8" t="s">
        <v>94</v>
      </c>
      <c r="E9651" s="8" t="s">
        <v>2240</v>
      </c>
      <c r="F9651" s="8" t="n">
        <v>29</v>
      </c>
      <c r="G9651" s="8" t="s">
        <v>7968</v>
      </c>
      <c r="H9651" s="8" t="s">
        <v>296</v>
      </c>
      <c r="I9651" s="8" t="s">
        <v>21782</v>
      </c>
    </row>
    <row r="9652" customFormat="false" ht="15" hidden="false" customHeight="false" outlineLevel="0" collapsed="false">
      <c r="A9652" s="8" t="s">
        <v>22911</v>
      </c>
      <c r="B9652" s="8" t="s">
        <v>6168</v>
      </c>
      <c r="C9652" s="8"/>
      <c r="D9652" s="8" t="s">
        <v>94</v>
      </c>
      <c r="E9652" s="8" t="s">
        <v>180</v>
      </c>
      <c r="F9652" s="8" t="n">
        <v>24</v>
      </c>
      <c r="G9652" s="8" t="s">
        <v>7968</v>
      </c>
      <c r="H9652" s="8" t="s">
        <v>296</v>
      </c>
      <c r="I9652" s="8" t="s">
        <v>21782</v>
      </c>
    </row>
    <row r="9653" customFormat="false" ht="15" hidden="false" customHeight="false" outlineLevel="0" collapsed="false">
      <c r="A9653" s="8" t="s">
        <v>22912</v>
      </c>
      <c r="B9653" s="8" t="s">
        <v>6168</v>
      </c>
      <c r="C9653" s="8"/>
      <c r="D9653" s="8" t="s">
        <v>7961</v>
      </c>
      <c r="E9653" s="8" t="s">
        <v>1430</v>
      </c>
      <c r="F9653" s="8" t="n">
        <v>19</v>
      </c>
      <c r="G9653" s="8" t="s">
        <v>7968</v>
      </c>
      <c r="H9653" s="8" t="s">
        <v>296</v>
      </c>
      <c r="I9653" s="8" t="s">
        <v>21778</v>
      </c>
    </row>
    <row r="9654" customFormat="false" ht="15" hidden="false" customHeight="false" outlineLevel="0" collapsed="false">
      <c r="A9654" s="8" t="s">
        <v>22913</v>
      </c>
      <c r="B9654" s="8" t="s">
        <v>6168</v>
      </c>
      <c r="C9654" s="8"/>
      <c r="D9654" s="8" t="s">
        <v>94</v>
      </c>
      <c r="E9654" s="8" t="s">
        <v>1332</v>
      </c>
      <c r="F9654" s="8" t="n">
        <v>40</v>
      </c>
      <c r="G9654" s="8" t="s">
        <v>7975</v>
      </c>
      <c r="H9654" s="8" t="s">
        <v>296</v>
      </c>
      <c r="I9654" s="8" t="s">
        <v>21782</v>
      </c>
    </row>
    <row r="9655" customFormat="false" ht="15" hidden="false" customHeight="false" outlineLevel="0" collapsed="false">
      <c r="A9655" s="8" t="s">
        <v>22914</v>
      </c>
      <c r="B9655" s="8" t="s">
        <v>6172</v>
      </c>
      <c r="C9655" s="8"/>
      <c r="D9655" s="8" t="s">
        <v>7961</v>
      </c>
      <c r="E9655" s="8" t="s">
        <v>344</v>
      </c>
      <c r="F9655" s="8" t="n">
        <v>40</v>
      </c>
      <c r="G9655" s="8" t="s">
        <v>7958</v>
      </c>
      <c r="H9655" s="8" t="s">
        <v>296</v>
      </c>
      <c r="I9655" s="8" t="s">
        <v>21778</v>
      </c>
    </row>
    <row r="9656" customFormat="false" ht="15" hidden="false" customHeight="false" outlineLevel="0" collapsed="false">
      <c r="A9656" s="8" t="s">
        <v>22915</v>
      </c>
      <c r="B9656" s="8" t="s">
        <v>6172</v>
      </c>
      <c r="C9656" s="8"/>
      <c r="D9656" s="8" t="s">
        <v>7961</v>
      </c>
      <c r="E9656" s="8" t="s">
        <v>1274</v>
      </c>
      <c r="F9656" s="8" t="n">
        <v>45</v>
      </c>
      <c r="G9656" s="8" t="s">
        <v>7975</v>
      </c>
      <c r="H9656" s="8" t="s">
        <v>296</v>
      </c>
      <c r="I9656" s="8" t="s">
        <v>21778</v>
      </c>
    </row>
    <row r="9657" customFormat="false" ht="15" hidden="false" customHeight="false" outlineLevel="0" collapsed="false">
      <c r="A9657" s="8" t="s">
        <v>22916</v>
      </c>
      <c r="B9657" s="8" t="s">
        <v>6172</v>
      </c>
      <c r="C9657" s="8"/>
      <c r="D9657" s="8" t="s">
        <v>7957</v>
      </c>
      <c r="E9657" s="8" t="s">
        <v>896</v>
      </c>
      <c r="F9657" s="8" t="n">
        <v>26</v>
      </c>
      <c r="G9657" s="8" t="s">
        <v>7975</v>
      </c>
      <c r="H9657" s="8" t="s">
        <v>296</v>
      </c>
      <c r="I9657" s="8" t="s">
        <v>21780</v>
      </c>
    </row>
    <row r="9658" customFormat="false" ht="15" hidden="false" customHeight="false" outlineLevel="0" collapsed="false">
      <c r="A9658" s="8" t="s">
        <v>22917</v>
      </c>
      <c r="B9658" s="8" t="s">
        <v>6172</v>
      </c>
      <c r="C9658" s="8"/>
      <c r="D9658" s="8" t="s">
        <v>7961</v>
      </c>
      <c r="E9658" s="8" t="s">
        <v>1283</v>
      </c>
      <c r="F9658" s="8" t="n">
        <v>54</v>
      </c>
      <c r="G9658" s="8" t="s">
        <v>7958</v>
      </c>
      <c r="H9658" s="8" t="s">
        <v>296</v>
      </c>
      <c r="I9658" s="8" t="s">
        <v>21778</v>
      </c>
    </row>
    <row r="9659" customFormat="false" ht="15" hidden="false" customHeight="false" outlineLevel="0" collapsed="false">
      <c r="A9659" s="8" t="s">
        <v>22918</v>
      </c>
      <c r="B9659" s="8" t="s">
        <v>6172</v>
      </c>
      <c r="C9659" s="8"/>
      <c r="D9659" s="8" t="s">
        <v>7961</v>
      </c>
      <c r="E9659" s="8" t="s">
        <v>138</v>
      </c>
      <c r="F9659" s="8" t="n">
        <v>32</v>
      </c>
      <c r="G9659" s="8" t="s">
        <v>7975</v>
      </c>
      <c r="H9659" s="8" t="s">
        <v>296</v>
      </c>
      <c r="I9659" s="8" t="s">
        <v>21778</v>
      </c>
    </row>
    <row r="9660" customFormat="false" ht="15" hidden="false" customHeight="false" outlineLevel="0" collapsed="false">
      <c r="A9660" s="8" t="s">
        <v>22919</v>
      </c>
      <c r="B9660" s="8" t="s">
        <v>6176</v>
      </c>
      <c r="C9660" s="8"/>
      <c r="D9660" s="8" t="s">
        <v>94</v>
      </c>
      <c r="E9660" s="8" t="s">
        <v>1848</v>
      </c>
      <c r="F9660" s="8" t="n">
        <v>15</v>
      </c>
      <c r="G9660" s="8" t="s">
        <v>7968</v>
      </c>
      <c r="H9660" s="8" t="s">
        <v>140</v>
      </c>
      <c r="I9660" s="8" t="s">
        <v>21782</v>
      </c>
    </row>
    <row r="9661" customFormat="false" ht="15" hidden="false" customHeight="false" outlineLevel="0" collapsed="false">
      <c r="A9661" s="8" t="s">
        <v>22920</v>
      </c>
      <c r="B9661" s="8" t="s">
        <v>6176</v>
      </c>
      <c r="C9661" s="8"/>
      <c r="D9661" s="8" t="s">
        <v>114</v>
      </c>
      <c r="E9661" s="8" t="s">
        <v>994</v>
      </c>
      <c r="F9661" s="8" t="n">
        <v>24</v>
      </c>
      <c r="G9661" s="8" t="s">
        <v>7962</v>
      </c>
      <c r="H9661" s="8" t="s">
        <v>140</v>
      </c>
      <c r="I9661" s="8" t="s">
        <v>21810</v>
      </c>
    </row>
    <row r="9662" customFormat="false" ht="15" hidden="false" customHeight="false" outlineLevel="0" collapsed="false">
      <c r="A9662" s="8" t="s">
        <v>22921</v>
      </c>
      <c r="B9662" s="8" t="s">
        <v>6176</v>
      </c>
      <c r="C9662" s="8"/>
      <c r="D9662" s="8" t="s">
        <v>94</v>
      </c>
      <c r="E9662" s="8" t="s">
        <v>446</v>
      </c>
      <c r="F9662" s="8" t="n">
        <v>35</v>
      </c>
      <c r="G9662" s="8" t="s">
        <v>7962</v>
      </c>
      <c r="H9662" s="8" t="s">
        <v>140</v>
      </c>
      <c r="I9662" s="8" t="s">
        <v>21782</v>
      </c>
    </row>
    <row r="9663" customFormat="false" ht="15" hidden="false" customHeight="false" outlineLevel="0" collapsed="false">
      <c r="A9663" s="8" t="s">
        <v>22922</v>
      </c>
      <c r="B9663" s="8" t="s">
        <v>6180</v>
      </c>
      <c r="C9663" s="8"/>
      <c r="D9663" s="8" t="s">
        <v>7961</v>
      </c>
      <c r="E9663" s="8" t="s">
        <v>988</v>
      </c>
      <c r="F9663" s="8" t="n">
        <v>16</v>
      </c>
      <c r="G9663" s="8" t="s">
        <v>7968</v>
      </c>
      <c r="H9663" s="8" t="s">
        <v>130</v>
      </c>
      <c r="I9663" s="8" t="s">
        <v>21778</v>
      </c>
    </row>
    <row r="9664" customFormat="false" ht="15" hidden="false" customHeight="false" outlineLevel="0" collapsed="false">
      <c r="A9664" s="8" t="s">
        <v>22923</v>
      </c>
      <c r="B9664" s="8" t="s">
        <v>6180</v>
      </c>
      <c r="C9664" s="8"/>
      <c r="D9664" s="8" t="s">
        <v>7957</v>
      </c>
      <c r="E9664" s="8" t="s">
        <v>3083</v>
      </c>
      <c r="F9664" s="8" t="n">
        <v>41</v>
      </c>
      <c r="G9664" s="8" t="s">
        <v>7975</v>
      </c>
      <c r="H9664" s="8" t="s">
        <v>130</v>
      </c>
      <c r="I9664" s="8" t="s">
        <v>21780</v>
      </c>
    </row>
    <row r="9665" customFormat="false" ht="15" hidden="false" customHeight="false" outlineLevel="0" collapsed="false">
      <c r="A9665" s="8" t="s">
        <v>22924</v>
      </c>
      <c r="B9665" s="8" t="s">
        <v>6180</v>
      </c>
      <c r="C9665" s="8"/>
      <c r="D9665" s="8" t="s">
        <v>7961</v>
      </c>
      <c r="E9665" s="8" t="s">
        <v>224</v>
      </c>
      <c r="F9665" s="8" t="n">
        <v>25</v>
      </c>
      <c r="G9665" s="8" t="s">
        <v>7958</v>
      </c>
      <c r="H9665" s="8" t="s">
        <v>130</v>
      </c>
      <c r="I9665" s="8" t="s">
        <v>21778</v>
      </c>
    </row>
    <row r="9666" customFormat="false" ht="15" hidden="false" customHeight="false" outlineLevel="0" collapsed="false">
      <c r="A9666" s="8" t="s">
        <v>22925</v>
      </c>
      <c r="B9666" s="8" t="s">
        <v>6180</v>
      </c>
      <c r="C9666" s="8"/>
      <c r="D9666" s="8" t="s">
        <v>7961</v>
      </c>
      <c r="E9666" s="8" t="s">
        <v>2994</v>
      </c>
      <c r="F9666" s="8" t="n">
        <v>28</v>
      </c>
      <c r="G9666" s="8" t="s">
        <v>7968</v>
      </c>
      <c r="H9666" s="8" t="s">
        <v>130</v>
      </c>
      <c r="I9666" s="8" t="s">
        <v>21778</v>
      </c>
    </row>
    <row r="9667" customFormat="false" ht="15" hidden="false" customHeight="false" outlineLevel="0" collapsed="false">
      <c r="A9667" s="8" t="s">
        <v>22926</v>
      </c>
      <c r="B9667" s="8" t="s">
        <v>6180</v>
      </c>
      <c r="C9667" s="8"/>
      <c r="D9667" s="8" t="s">
        <v>7961</v>
      </c>
      <c r="E9667" s="8" t="s">
        <v>1107</v>
      </c>
      <c r="F9667" s="8" t="n">
        <v>25</v>
      </c>
      <c r="G9667" s="8" t="s">
        <v>7968</v>
      </c>
      <c r="H9667" s="8" t="s">
        <v>130</v>
      </c>
      <c r="I9667" s="8" t="s">
        <v>21778</v>
      </c>
    </row>
    <row r="9668" customFormat="false" ht="15" hidden="false" customHeight="false" outlineLevel="0" collapsed="false">
      <c r="A9668" s="8" t="s">
        <v>22927</v>
      </c>
      <c r="B9668" s="8" t="s">
        <v>6180</v>
      </c>
      <c r="C9668" s="8"/>
      <c r="D9668" s="8" t="s">
        <v>94</v>
      </c>
      <c r="E9668" s="8" t="s">
        <v>150</v>
      </c>
      <c r="F9668" s="8" t="n">
        <v>31</v>
      </c>
      <c r="G9668" s="8" t="s">
        <v>7968</v>
      </c>
      <c r="H9668" s="8" t="s">
        <v>130</v>
      </c>
      <c r="I9668" s="8" t="s">
        <v>21782</v>
      </c>
    </row>
    <row r="9669" customFormat="false" ht="15" hidden="false" customHeight="false" outlineLevel="0" collapsed="false">
      <c r="A9669" s="8" t="s">
        <v>22928</v>
      </c>
      <c r="B9669" s="8" t="s">
        <v>6184</v>
      </c>
      <c r="C9669" s="8"/>
      <c r="D9669" s="8" t="s">
        <v>7961</v>
      </c>
      <c r="E9669" s="8" t="s">
        <v>324</v>
      </c>
      <c r="F9669" s="8" t="n">
        <v>3</v>
      </c>
      <c r="G9669" s="8" t="s">
        <v>7968</v>
      </c>
      <c r="H9669" s="8" t="s">
        <v>181</v>
      </c>
      <c r="I9669" s="8" t="s">
        <v>21778</v>
      </c>
    </row>
    <row r="9670" customFormat="false" ht="15" hidden="false" customHeight="false" outlineLevel="0" collapsed="false">
      <c r="A9670" s="8" t="s">
        <v>22929</v>
      </c>
      <c r="B9670" s="8" t="s">
        <v>6184</v>
      </c>
      <c r="C9670" s="8"/>
      <c r="D9670" s="8" t="s">
        <v>7961</v>
      </c>
      <c r="E9670" s="8" t="s">
        <v>530</v>
      </c>
      <c r="F9670" s="8" t="n">
        <v>15</v>
      </c>
      <c r="G9670" s="8" t="s">
        <v>7962</v>
      </c>
      <c r="H9670" s="8" t="s">
        <v>181</v>
      </c>
      <c r="I9670" s="8" t="s">
        <v>21778</v>
      </c>
    </row>
    <row r="9671" customFormat="false" ht="15" hidden="false" customHeight="false" outlineLevel="0" collapsed="false">
      <c r="A9671" s="8" t="s">
        <v>22930</v>
      </c>
      <c r="B9671" s="8" t="s">
        <v>6184</v>
      </c>
      <c r="C9671" s="8"/>
      <c r="D9671" s="8" t="s">
        <v>7957</v>
      </c>
      <c r="E9671" s="8" t="s">
        <v>865</v>
      </c>
      <c r="F9671" s="8" t="n">
        <v>14</v>
      </c>
      <c r="G9671" s="8" t="s">
        <v>7975</v>
      </c>
      <c r="H9671" s="8" t="s">
        <v>181</v>
      </c>
      <c r="I9671" s="8" t="s">
        <v>21780</v>
      </c>
    </row>
    <row r="9672" customFormat="false" ht="15" hidden="false" customHeight="false" outlineLevel="0" collapsed="false">
      <c r="A9672" s="8" t="s">
        <v>22931</v>
      </c>
      <c r="B9672" s="8" t="s">
        <v>6184</v>
      </c>
      <c r="C9672" s="8"/>
      <c r="D9672" s="8" t="s">
        <v>94</v>
      </c>
      <c r="E9672" s="8" t="s">
        <v>727</v>
      </c>
      <c r="F9672" s="8" t="n">
        <v>23</v>
      </c>
      <c r="G9672" s="8" t="s">
        <v>7968</v>
      </c>
      <c r="H9672" s="8" t="s">
        <v>181</v>
      </c>
      <c r="I9672" s="8" t="s">
        <v>21782</v>
      </c>
    </row>
    <row r="9673" customFormat="false" ht="15" hidden="false" customHeight="false" outlineLevel="0" collapsed="false">
      <c r="A9673" s="8" t="s">
        <v>22932</v>
      </c>
      <c r="B9673" s="8" t="s">
        <v>6188</v>
      </c>
      <c r="C9673" s="8"/>
      <c r="D9673" s="8" t="s">
        <v>114</v>
      </c>
      <c r="E9673" s="8" t="s">
        <v>858</v>
      </c>
      <c r="F9673" s="8" t="n">
        <v>24</v>
      </c>
      <c r="G9673" s="8" t="s">
        <v>7975</v>
      </c>
      <c r="H9673" s="8" t="s">
        <v>332</v>
      </c>
      <c r="I9673" s="8" t="s">
        <v>21810</v>
      </c>
    </row>
    <row r="9674" customFormat="false" ht="15" hidden="false" customHeight="false" outlineLevel="0" collapsed="false">
      <c r="A9674" s="8" t="s">
        <v>22933</v>
      </c>
      <c r="B9674" s="8" t="s">
        <v>6188</v>
      </c>
      <c r="C9674" s="8"/>
      <c r="D9674" s="8" t="s">
        <v>94</v>
      </c>
      <c r="E9674" s="8" t="s">
        <v>283</v>
      </c>
      <c r="F9674" s="8" t="n">
        <v>20</v>
      </c>
      <c r="G9674" s="8" t="s">
        <v>7975</v>
      </c>
      <c r="H9674" s="8" t="s">
        <v>332</v>
      </c>
      <c r="I9674" s="8" t="s">
        <v>21782</v>
      </c>
    </row>
    <row r="9675" customFormat="false" ht="15" hidden="false" customHeight="false" outlineLevel="0" collapsed="false">
      <c r="A9675" s="8" t="s">
        <v>22934</v>
      </c>
      <c r="B9675" s="8" t="s">
        <v>6188</v>
      </c>
      <c r="C9675" s="8"/>
      <c r="D9675" s="8" t="s">
        <v>94</v>
      </c>
      <c r="E9675" s="8" t="s">
        <v>467</v>
      </c>
      <c r="F9675" s="8" t="n">
        <v>27</v>
      </c>
      <c r="G9675" s="8" t="s">
        <v>7968</v>
      </c>
      <c r="H9675" s="8" t="s">
        <v>332</v>
      </c>
      <c r="I9675" s="8" t="s">
        <v>21782</v>
      </c>
    </row>
    <row r="9676" customFormat="false" ht="15" hidden="false" customHeight="false" outlineLevel="0" collapsed="false">
      <c r="A9676" s="8" t="s">
        <v>22935</v>
      </c>
      <c r="B9676" s="8" t="s">
        <v>6188</v>
      </c>
      <c r="C9676" s="8"/>
      <c r="D9676" s="8" t="s">
        <v>7961</v>
      </c>
      <c r="E9676" s="8" t="s">
        <v>270</v>
      </c>
      <c r="F9676" s="8" t="n">
        <v>15</v>
      </c>
      <c r="G9676" s="8" t="s">
        <v>7975</v>
      </c>
      <c r="H9676" s="8" t="s">
        <v>332</v>
      </c>
      <c r="I9676" s="8" t="s">
        <v>21778</v>
      </c>
    </row>
    <row r="9677" customFormat="false" ht="15" hidden="false" customHeight="false" outlineLevel="0" collapsed="false">
      <c r="A9677" s="8" t="s">
        <v>22936</v>
      </c>
      <c r="B9677" s="8" t="s">
        <v>6188</v>
      </c>
      <c r="C9677" s="8"/>
      <c r="D9677" s="8" t="s">
        <v>7965</v>
      </c>
      <c r="E9677" s="8" t="s">
        <v>157</v>
      </c>
      <c r="F9677" s="8" t="n">
        <v>29</v>
      </c>
      <c r="G9677" s="8" t="s">
        <v>7968</v>
      </c>
      <c r="H9677" s="8" t="s">
        <v>332</v>
      </c>
      <c r="I9677" s="8" t="s">
        <v>21792</v>
      </c>
    </row>
    <row r="9678" customFormat="false" ht="15" hidden="false" customHeight="false" outlineLevel="0" collapsed="false">
      <c r="A9678" s="8" t="s">
        <v>22937</v>
      </c>
      <c r="B9678" s="8" t="s">
        <v>6188</v>
      </c>
      <c r="C9678" s="8"/>
      <c r="D9678" s="8" t="s">
        <v>94</v>
      </c>
      <c r="E9678" s="8" t="s">
        <v>1758</v>
      </c>
      <c r="F9678" s="8" t="n">
        <v>18</v>
      </c>
      <c r="G9678" s="8" t="s">
        <v>7968</v>
      </c>
      <c r="H9678" s="8" t="s">
        <v>332</v>
      </c>
      <c r="I9678" s="8" t="s">
        <v>21782</v>
      </c>
    </row>
    <row r="9679" customFormat="false" ht="15" hidden="false" customHeight="false" outlineLevel="0" collapsed="false">
      <c r="A9679" s="8" t="s">
        <v>22938</v>
      </c>
      <c r="B9679" s="8" t="s">
        <v>6192</v>
      </c>
      <c r="C9679" s="8"/>
      <c r="D9679" s="8" t="s">
        <v>7961</v>
      </c>
      <c r="E9679" s="8" t="s">
        <v>656</v>
      </c>
      <c r="F9679" s="8" t="n">
        <v>52</v>
      </c>
      <c r="G9679" s="8" t="s">
        <v>7962</v>
      </c>
      <c r="H9679" s="8" t="s">
        <v>130</v>
      </c>
      <c r="I9679" s="8" t="s">
        <v>21778</v>
      </c>
    </row>
    <row r="9680" customFormat="false" ht="15" hidden="false" customHeight="false" outlineLevel="0" collapsed="false">
      <c r="A9680" s="8" t="s">
        <v>22939</v>
      </c>
      <c r="B9680" s="8" t="s">
        <v>6192</v>
      </c>
      <c r="C9680" s="8"/>
      <c r="D9680" s="8" t="s">
        <v>7961</v>
      </c>
      <c r="E9680" s="8" t="s">
        <v>168</v>
      </c>
      <c r="F9680" s="8" t="n">
        <v>4</v>
      </c>
      <c r="G9680" s="8" t="s">
        <v>7968</v>
      </c>
      <c r="H9680" s="8" t="s">
        <v>130</v>
      </c>
      <c r="I9680" s="8" t="s">
        <v>21778</v>
      </c>
    </row>
    <row r="9681" customFormat="false" ht="15" hidden="false" customHeight="false" outlineLevel="0" collapsed="false">
      <c r="A9681" s="8" t="s">
        <v>22940</v>
      </c>
      <c r="B9681" s="8" t="s">
        <v>6192</v>
      </c>
      <c r="C9681" s="8"/>
      <c r="D9681" s="8" t="s">
        <v>94</v>
      </c>
      <c r="E9681" s="8" t="s">
        <v>944</v>
      </c>
      <c r="F9681" s="8" t="n">
        <v>19</v>
      </c>
      <c r="G9681" s="8" t="s">
        <v>7958</v>
      </c>
      <c r="H9681" s="8" t="s">
        <v>130</v>
      </c>
      <c r="I9681" s="8" t="s">
        <v>21782</v>
      </c>
    </row>
    <row r="9682" customFormat="false" ht="15" hidden="false" customHeight="false" outlineLevel="0" collapsed="false">
      <c r="A9682" s="8" t="s">
        <v>22941</v>
      </c>
      <c r="B9682" s="8" t="s">
        <v>6192</v>
      </c>
      <c r="C9682" s="8"/>
      <c r="D9682" s="8" t="s">
        <v>7961</v>
      </c>
      <c r="E9682" s="8" t="s">
        <v>2424</v>
      </c>
      <c r="F9682" s="8" t="n">
        <v>20</v>
      </c>
      <c r="G9682" s="8" t="s">
        <v>7975</v>
      </c>
      <c r="H9682" s="8" t="s">
        <v>130</v>
      </c>
      <c r="I9682" s="8" t="s">
        <v>21778</v>
      </c>
    </row>
    <row r="9683" customFormat="false" ht="15" hidden="false" customHeight="false" outlineLevel="0" collapsed="false">
      <c r="A9683" s="8" t="s">
        <v>22942</v>
      </c>
      <c r="B9683" s="8" t="s">
        <v>6192</v>
      </c>
      <c r="C9683" s="8"/>
      <c r="D9683" s="8" t="s">
        <v>94</v>
      </c>
      <c r="E9683" s="8" t="s">
        <v>254</v>
      </c>
      <c r="F9683" s="8" t="n">
        <v>43</v>
      </c>
      <c r="G9683" s="8" t="s">
        <v>7962</v>
      </c>
      <c r="H9683" s="8" t="s">
        <v>130</v>
      </c>
      <c r="I9683" s="8" t="s">
        <v>21782</v>
      </c>
    </row>
    <row r="9684" customFormat="false" ht="15" hidden="false" customHeight="false" outlineLevel="0" collapsed="false">
      <c r="A9684" s="8" t="s">
        <v>22943</v>
      </c>
      <c r="B9684" s="8" t="s">
        <v>6196</v>
      </c>
      <c r="C9684" s="8"/>
      <c r="D9684" s="8" t="s">
        <v>7957</v>
      </c>
      <c r="E9684" s="8" t="s">
        <v>2145</v>
      </c>
      <c r="F9684" s="8" t="n">
        <v>47</v>
      </c>
      <c r="G9684" s="8" t="s">
        <v>7968</v>
      </c>
      <c r="H9684" s="8" t="s">
        <v>243</v>
      </c>
      <c r="I9684" s="8" t="s">
        <v>21780</v>
      </c>
    </row>
    <row r="9685" customFormat="false" ht="15" hidden="false" customHeight="false" outlineLevel="0" collapsed="false">
      <c r="A9685" s="8" t="s">
        <v>22944</v>
      </c>
      <c r="B9685" s="8" t="s">
        <v>6196</v>
      </c>
      <c r="C9685" s="8"/>
      <c r="D9685" s="8" t="s">
        <v>7961</v>
      </c>
      <c r="E9685" s="8" t="s">
        <v>1883</v>
      </c>
      <c r="F9685" s="8" t="n">
        <v>49</v>
      </c>
      <c r="G9685" s="8" t="s">
        <v>7975</v>
      </c>
      <c r="H9685" s="8" t="s">
        <v>243</v>
      </c>
      <c r="I9685" s="8" t="s">
        <v>21778</v>
      </c>
    </row>
    <row r="9686" customFormat="false" ht="15" hidden="false" customHeight="false" outlineLevel="0" collapsed="false">
      <c r="A9686" s="8" t="s">
        <v>22945</v>
      </c>
      <c r="B9686" s="8" t="s">
        <v>6196</v>
      </c>
      <c r="C9686" s="8"/>
      <c r="D9686" s="8" t="s">
        <v>7961</v>
      </c>
      <c r="E9686" s="8" t="s">
        <v>2113</v>
      </c>
      <c r="F9686" s="8" t="n">
        <v>7</v>
      </c>
      <c r="G9686" s="8" t="s">
        <v>7975</v>
      </c>
      <c r="H9686" s="8" t="s">
        <v>243</v>
      </c>
      <c r="I9686" s="8" t="s">
        <v>21778</v>
      </c>
    </row>
    <row r="9687" customFormat="false" ht="15" hidden="false" customHeight="false" outlineLevel="0" collapsed="false">
      <c r="A9687" s="8" t="s">
        <v>22946</v>
      </c>
      <c r="B9687" s="8" t="s">
        <v>6201</v>
      </c>
      <c r="C9687" s="8"/>
      <c r="D9687" s="8" t="s">
        <v>7961</v>
      </c>
      <c r="E9687" s="8" t="s">
        <v>724</v>
      </c>
      <c r="F9687" s="8" t="n">
        <v>36</v>
      </c>
      <c r="G9687" s="8" t="s">
        <v>7962</v>
      </c>
      <c r="H9687" s="8" t="s">
        <v>130</v>
      </c>
      <c r="I9687" s="8" t="s">
        <v>21778</v>
      </c>
    </row>
    <row r="9688" customFormat="false" ht="15" hidden="false" customHeight="false" outlineLevel="0" collapsed="false">
      <c r="A9688" s="8" t="s">
        <v>22947</v>
      </c>
      <c r="B9688" s="8" t="s">
        <v>6201</v>
      </c>
      <c r="C9688" s="8"/>
      <c r="D9688" s="8" t="s">
        <v>7957</v>
      </c>
      <c r="E9688" s="8" t="s">
        <v>500</v>
      </c>
      <c r="F9688" s="8" t="n">
        <v>24</v>
      </c>
      <c r="G9688" s="8" t="s">
        <v>7968</v>
      </c>
      <c r="H9688" s="8" t="s">
        <v>130</v>
      </c>
      <c r="I9688" s="8" t="s">
        <v>21780</v>
      </c>
    </row>
    <row r="9689" customFormat="false" ht="15" hidden="false" customHeight="false" outlineLevel="0" collapsed="false">
      <c r="A9689" s="8" t="s">
        <v>22948</v>
      </c>
      <c r="B9689" s="8" t="s">
        <v>6201</v>
      </c>
      <c r="C9689" s="8"/>
      <c r="D9689" s="8" t="s">
        <v>94</v>
      </c>
      <c r="E9689" s="8" t="s">
        <v>600</v>
      </c>
      <c r="F9689" s="8" t="n">
        <v>26</v>
      </c>
      <c r="G9689" s="8" t="s">
        <v>7968</v>
      </c>
      <c r="H9689" s="8" t="s">
        <v>130</v>
      </c>
      <c r="I9689" s="8" t="s">
        <v>21782</v>
      </c>
    </row>
    <row r="9690" customFormat="false" ht="15" hidden="false" customHeight="false" outlineLevel="0" collapsed="false">
      <c r="A9690" s="8" t="s">
        <v>22949</v>
      </c>
      <c r="B9690" s="8" t="s">
        <v>6201</v>
      </c>
      <c r="C9690" s="8"/>
      <c r="D9690" s="8" t="s">
        <v>7961</v>
      </c>
      <c r="E9690" s="8" t="s">
        <v>1141</v>
      </c>
      <c r="F9690" s="8" t="n">
        <v>28</v>
      </c>
      <c r="G9690" s="8" t="s">
        <v>7975</v>
      </c>
      <c r="H9690" s="8" t="s">
        <v>130</v>
      </c>
      <c r="I9690" s="8" t="s">
        <v>21778</v>
      </c>
    </row>
    <row r="9691" customFormat="false" ht="15" hidden="false" customHeight="false" outlineLevel="0" collapsed="false">
      <c r="A9691" s="8" t="s">
        <v>22950</v>
      </c>
      <c r="B9691" s="8" t="s">
        <v>6201</v>
      </c>
      <c r="C9691" s="8"/>
      <c r="D9691" s="8" t="s">
        <v>7961</v>
      </c>
      <c r="E9691" s="8" t="s">
        <v>3412</v>
      </c>
      <c r="F9691" s="8" t="n">
        <v>23</v>
      </c>
      <c r="G9691" s="8" t="s">
        <v>7975</v>
      </c>
      <c r="H9691" s="8" t="s">
        <v>130</v>
      </c>
      <c r="I9691" s="8" t="s">
        <v>21778</v>
      </c>
    </row>
    <row r="9692" customFormat="false" ht="15" hidden="false" customHeight="false" outlineLevel="0" collapsed="false">
      <c r="A9692" s="8" t="s">
        <v>22951</v>
      </c>
      <c r="B9692" s="8" t="s">
        <v>6205</v>
      </c>
      <c r="C9692" s="8"/>
      <c r="D9692" s="8" t="s">
        <v>7961</v>
      </c>
      <c r="E9692" s="8" t="s">
        <v>1240</v>
      </c>
      <c r="F9692" s="8" t="n">
        <v>41</v>
      </c>
      <c r="G9692" s="8" t="s">
        <v>7968</v>
      </c>
      <c r="H9692" s="8" t="s">
        <v>243</v>
      </c>
      <c r="I9692" s="8" t="s">
        <v>21778</v>
      </c>
    </row>
    <row r="9693" customFormat="false" ht="15" hidden="false" customHeight="false" outlineLevel="0" collapsed="false">
      <c r="A9693" s="8" t="s">
        <v>22952</v>
      </c>
      <c r="B9693" s="8" t="s">
        <v>6205</v>
      </c>
      <c r="C9693" s="8"/>
      <c r="D9693" s="8" t="s">
        <v>94</v>
      </c>
      <c r="E9693" s="8" t="s">
        <v>1020</v>
      </c>
      <c r="F9693" s="8" t="n">
        <v>62</v>
      </c>
      <c r="G9693" s="8" t="s">
        <v>7968</v>
      </c>
      <c r="H9693" s="8" t="s">
        <v>243</v>
      </c>
      <c r="I9693" s="8" t="s">
        <v>21782</v>
      </c>
    </row>
    <row r="9694" customFormat="false" ht="15" hidden="false" customHeight="false" outlineLevel="0" collapsed="false">
      <c r="A9694" s="8" t="s">
        <v>22953</v>
      </c>
      <c r="B9694" s="8" t="s">
        <v>6205</v>
      </c>
      <c r="C9694" s="8"/>
      <c r="D9694" s="8" t="s">
        <v>94</v>
      </c>
      <c r="E9694" s="8" t="s">
        <v>2132</v>
      </c>
      <c r="F9694" s="8" t="n">
        <v>25</v>
      </c>
      <c r="G9694" s="8" t="s">
        <v>7968</v>
      </c>
      <c r="H9694" s="8" t="s">
        <v>243</v>
      </c>
      <c r="I9694" s="8" t="s">
        <v>21782</v>
      </c>
    </row>
    <row r="9695" customFormat="false" ht="15" hidden="false" customHeight="false" outlineLevel="0" collapsed="false">
      <c r="A9695" s="8" t="s">
        <v>22954</v>
      </c>
      <c r="B9695" s="8" t="s">
        <v>6205</v>
      </c>
      <c r="C9695" s="8"/>
      <c r="D9695" s="8" t="s">
        <v>94</v>
      </c>
      <c r="E9695" s="8" t="s">
        <v>2374</v>
      </c>
      <c r="F9695" s="8" t="n">
        <v>35</v>
      </c>
      <c r="G9695" s="8" t="s">
        <v>7968</v>
      </c>
      <c r="H9695" s="8" t="s">
        <v>243</v>
      </c>
      <c r="I9695" s="8" t="s">
        <v>21782</v>
      </c>
    </row>
    <row r="9696" customFormat="false" ht="15" hidden="false" customHeight="false" outlineLevel="0" collapsed="false">
      <c r="A9696" s="8" t="s">
        <v>22955</v>
      </c>
      <c r="B9696" s="8" t="s">
        <v>6210</v>
      </c>
      <c r="C9696" s="8"/>
      <c r="D9696" s="8" t="s">
        <v>7957</v>
      </c>
      <c r="E9696" s="8" t="s">
        <v>1005</v>
      </c>
      <c r="F9696" s="8" t="n">
        <v>20</v>
      </c>
      <c r="G9696" s="8" t="s">
        <v>7968</v>
      </c>
      <c r="H9696" s="8" t="s">
        <v>332</v>
      </c>
      <c r="I9696" s="8" t="s">
        <v>21780</v>
      </c>
    </row>
    <row r="9697" customFormat="false" ht="15" hidden="false" customHeight="false" outlineLevel="0" collapsed="false">
      <c r="A9697" s="8" t="s">
        <v>22956</v>
      </c>
      <c r="B9697" s="8" t="s">
        <v>6210</v>
      </c>
      <c r="C9697" s="8"/>
      <c r="D9697" s="8" t="s">
        <v>7957</v>
      </c>
      <c r="E9697" s="8" t="s">
        <v>2053</v>
      </c>
      <c r="F9697" s="8" t="n">
        <v>22</v>
      </c>
      <c r="G9697" s="8" t="s">
        <v>7975</v>
      </c>
      <c r="H9697" s="8" t="s">
        <v>332</v>
      </c>
      <c r="I9697" s="8" t="s">
        <v>21780</v>
      </c>
    </row>
    <row r="9698" customFormat="false" ht="15" hidden="false" customHeight="false" outlineLevel="0" collapsed="false">
      <c r="A9698" s="8" t="s">
        <v>22957</v>
      </c>
      <c r="B9698" s="8" t="s">
        <v>6210</v>
      </c>
      <c r="C9698" s="8"/>
      <c r="D9698" s="8" t="s">
        <v>7957</v>
      </c>
      <c r="E9698" s="8" t="s">
        <v>344</v>
      </c>
      <c r="F9698" s="8" t="n">
        <v>52</v>
      </c>
      <c r="G9698" s="8" t="s">
        <v>7975</v>
      </c>
      <c r="H9698" s="8" t="s">
        <v>332</v>
      </c>
      <c r="I9698" s="8" t="s">
        <v>21780</v>
      </c>
    </row>
    <row r="9699" customFormat="false" ht="15" hidden="false" customHeight="false" outlineLevel="0" collapsed="false">
      <c r="A9699" s="8" t="s">
        <v>22958</v>
      </c>
      <c r="B9699" s="8" t="s">
        <v>6214</v>
      </c>
      <c r="C9699" s="8"/>
      <c r="D9699" s="8" t="s">
        <v>114</v>
      </c>
      <c r="E9699" s="8" t="s">
        <v>138</v>
      </c>
      <c r="F9699" s="8" t="n">
        <v>19</v>
      </c>
      <c r="G9699" s="8" t="s">
        <v>7968</v>
      </c>
      <c r="H9699" s="8" t="s">
        <v>140</v>
      </c>
      <c r="I9699" s="8" t="s">
        <v>21810</v>
      </c>
    </row>
    <row r="9700" customFormat="false" ht="15" hidden="false" customHeight="false" outlineLevel="0" collapsed="false">
      <c r="A9700" s="8" t="s">
        <v>22959</v>
      </c>
      <c r="B9700" s="8" t="s">
        <v>6214</v>
      </c>
      <c r="C9700" s="8"/>
      <c r="D9700" s="8" t="s">
        <v>7961</v>
      </c>
      <c r="E9700" s="8" t="s">
        <v>525</v>
      </c>
      <c r="F9700" s="8" t="n">
        <v>26</v>
      </c>
      <c r="G9700" s="8" t="s">
        <v>7975</v>
      </c>
      <c r="H9700" s="8" t="s">
        <v>140</v>
      </c>
      <c r="I9700" s="8" t="s">
        <v>21778</v>
      </c>
    </row>
    <row r="9701" customFormat="false" ht="15" hidden="false" customHeight="false" outlineLevel="0" collapsed="false">
      <c r="A9701" s="8" t="s">
        <v>22960</v>
      </c>
      <c r="B9701" s="8" t="s">
        <v>6214</v>
      </c>
      <c r="C9701" s="8"/>
      <c r="D9701" s="8" t="s">
        <v>94</v>
      </c>
      <c r="E9701" s="8" t="s">
        <v>266</v>
      </c>
      <c r="F9701" s="8" t="n">
        <v>39</v>
      </c>
      <c r="G9701" s="8" t="s">
        <v>7968</v>
      </c>
      <c r="H9701" s="8" t="s">
        <v>140</v>
      </c>
      <c r="I9701" s="8" t="s">
        <v>21782</v>
      </c>
    </row>
    <row r="9702" customFormat="false" ht="15" hidden="false" customHeight="false" outlineLevel="0" collapsed="false">
      <c r="A9702" s="8" t="s">
        <v>22961</v>
      </c>
      <c r="B9702" s="8" t="s">
        <v>6214</v>
      </c>
      <c r="C9702" s="8"/>
      <c r="D9702" s="8" t="s">
        <v>7961</v>
      </c>
      <c r="E9702" s="8" t="s">
        <v>193</v>
      </c>
      <c r="F9702" s="8" t="n">
        <v>7</v>
      </c>
      <c r="G9702" s="8" t="s">
        <v>7968</v>
      </c>
      <c r="H9702" s="8" t="s">
        <v>140</v>
      </c>
      <c r="I9702" s="8" t="s">
        <v>21778</v>
      </c>
    </row>
    <row r="9703" customFormat="false" ht="15" hidden="false" customHeight="false" outlineLevel="0" collapsed="false">
      <c r="A9703" s="8" t="s">
        <v>22962</v>
      </c>
      <c r="B9703" s="8" t="s">
        <v>6218</v>
      </c>
      <c r="C9703" s="8"/>
      <c r="D9703" s="8" t="s">
        <v>7961</v>
      </c>
      <c r="E9703" s="8" t="s">
        <v>223</v>
      </c>
      <c r="F9703" s="8" t="n">
        <v>41</v>
      </c>
      <c r="G9703" s="8" t="s">
        <v>7968</v>
      </c>
      <c r="H9703" s="8" t="s">
        <v>103</v>
      </c>
      <c r="I9703" s="8" t="s">
        <v>21778</v>
      </c>
    </row>
    <row r="9704" customFormat="false" ht="15" hidden="false" customHeight="false" outlineLevel="0" collapsed="false">
      <c r="A9704" s="8" t="s">
        <v>22963</v>
      </c>
      <c r="B9704" s="8" t="s">
        <v>6218</v>
      </c>
      <c r="C9704" s="8"/>
      <c r="D9704" s="8" t="s">
        <v>94</v>
      </c>
      <c r="E9704" s="8" t="s">
        <v>1230</v>
      </c>
      <c r="F9704" s="8" t="n">
        <v>30</v>
      </c>
      <c r="G9704" s="8" t="s">
        <v>7968</v>
      </c>
      <c r="H9704" s="8" t="s">
        <v>103</v>
      </c>
      <c r="I9704" s="8" t="s">
        <v>21782</v>
      </c>
    </row>
    <row r="9705" customFormat="false" ht="15" hidden="false" customHeight="false" outlineLevel="0" collapsed="false">
      <c r="A9705" s="8" t="s">
        <v>22964</v>
      </c>
      <c r="B9705" s="8" t="s">
        <v>6218</v>
      </c>
      <c r="C9705" s="8"/>
      <c r="D9705" s="8" t="s">
        <v>7961</v>
      </c>
      <c r="E9705" s="8" t="s">
        <v>270</v>
      </c>
      <c r="F9705" s="8" t="n">
        <v>25</v>
      </c>
      <c r="G9705" s="8" t="s">
        <v>7968</v>
      </c>
      <c r="H9705" s="8" t="s">
        <v>103</v>
      </c>
      <c r="I9705" s="8" t="s">
        <v>21778</v>
      </c>
    </row>
    <row r="9706" customFormat="false" ht="15" hidden="false" customHeight="false" outlineLevel="0" collapsed="false">
      <c r="A9706" s="8" t="s">
        <v>22965</v>
      </c>
      <c r="B9706" s="8" t="s">
        <v>6218</v>
      </c>
      <c r="C9706" s="8"/>
      <c r="D9706" s="8" t="s">
        <v>94</v>
      </c>
      <c r="E9706" s="8" t="s">
        <v>1828</v>
      </c>
      <c r="F9706" s="8" t="n">
        <v>3</v>
      </c>
      <c r="G9706" s="8" t="s">
        <v>7968</v>
      </c>
      <c r="H9706" s="8" t="s">
        <v>103</v>
      </c>
      <c r="I9706" s="8" t="s">
        <v>21782</v>
      </c>
    </row>
    <row r="9707" customFormat="false" ht="15" hidden="false" customHeight="false" outlineLevel="0" collapsed="false">
      <c r="A9707" s="8" t="s">
        <v>22966</v>
      </c>
      <c r="B9707" s="8" t="s">
        <v>6218</v>
      </c>
      <c r="C9707" s="8"/>
      <c r="D9707" s="8" t="s">
        <v>94</v>
      </c>
      <c r="E9707" s="8" t="s">
        <v>1373</v>
      </c>
      <c r="F9707" s="8" t="n">
        <v>21</v>
      </c>
      <c r="G9707" s="8" t="s">
        <v>7968</v>
      </c>
      <c r="H9707" s="8" t="s">
        <v>103</v>
      </c>
      <c r="I9707" s="8" t="s">
        <v>21782</v>
      </c>
    </row>
    <row r="9708" customFormat="false" ht="15" hidden="false" customHeight="false" outlineLevel="0" collapsed="false">
      <c r="A9708" s="8" t="s">
        <v>22967</v>
      </c>
      <c r="B9708" s="8" t="s">
        <v>6222</v>
      </c>
      <c r="C9708" s="8"/>
      <c r="D9708" s="8" t="s">
        <v>7961</v>
      </c>
      <c r="E9708" s="8" t="s">
        <v>526</v>
      </c>
      <c r="F9708" s="8" t="n">
        <v>34</v>
      </c>
      <c r="G9708" s="8" t="s">
        <v>7975</v>
      </c>
      <c r="H9708" s="8" t="s">
        <v>161</v>
      </c>
      <c r="I9708" s="8" t="s">
        <v>21778</v>
      </c>
    </row>
    <row r="9709" customFormat="false" ht="15" hidden="false" customHeight="false" outlineLevel="0" collapsed="false">
      <c r="A9709" s="8" t="s">
        <v>22968</v>
      </c>
      <c r="B9709" s="8" t="s">
        <v>6222</v>
      </c>
      <c r="C9709" s="8"/>
      <c r="D9709" s="8" t="s">
        <v>7961</v>
      </c>
      <c r="E9709" s="8" t="s">
        <v>542</v>
      </c>
      <c r="F9709" s="8" t="n">
        <v>25</v>
      </c>
      <c r="G9709" s="8" t="s">
        <v>7968</v>
      </c>
      <c r="H9709" s="8" t="s">
        <v>161</v>
      </c>
      <c r="I9709" s="8" t="s">
        <v>21778</v>
      </c>
    </row>
    <row r="9710" customFormat="false" ht="15" hidden="false" customHeight="false" outlineLevel="0" collapsed="false">
      <c r="A9710" s="8" t="s">
        <v>22969</v>
      </c>
      <c r="B9710" s="8" t="s">
        <v>6222</v>
      </c>
      <c r="C9710" s="8"/>
      <c r="D9710" s="8" t="s">
        <v>7965</v>
      </c>
      <c r="E9710" s="8" t="s">
        <v>418</v>
      </c>
      <c r="F9710" s="8" t="n">
        <v>3</v>
      </c>
      <c r="G9710" s="8" t="s">
        <v>7968</v>
      </c>
      <c r="H9710" s="8" t="s">
        <v>161</v>
      </c>
      <c r="I9710" s="8" t="s">
        <v>21792</v>
      </c>
    </row>
    <row r="9711" customFormat="false" ht="15" hidden="false" customHeight="false" outlineLevel="0" collapsed="false">
      <c r="A9711" s="8" t="s">
        <v>22970</v>
      </c>
      <c r="B9711" s="8" t="s">
        <v>6222</v>
      </c>
      <c r="C9711" s="8"/>
      <c r="D9711" s="8" t="s">
        <v>94</v>
      </c>
      <c r="E9711" s="8" t="s">
        <v>214</v>
      </c>
      <c r="F9711" s="8" t="n">
        <v>41</v>
      </c>
      <c r="G9711" s="8" t="s">
        <v>7958</v>
      </c>
      <c r="H9711" s="8" t="s">
        <v>161</v>
      </c>
      <c r="I9711" s="8" t="s">
        <v>21782</v>
      </c>
    </row>
    <row r="9712" customFormat="false" ht="15" hidden="false" customHeight="false" outlineLevel="0" collapsed="false">
      <c r="A9712" s="8" t="s">
        <v>22971</v>
      </c>
      <c r="B9712" s="8" t="s">
        <v>6222</v>
      </c>
      <c r="C9712" s="8"/>
      <c r="D9712" s="8" t="s">
        <v>7961</v>
      </c>
      <c r="E9712" s="8" t="s">
        <v>1149</v>
      </c>
      <c r="F9712" s="8" t="n">
        <v>18</v>
      </c>
      <c r="G9712" s="8" t="s">
        <v>7968</v>
      </c>
      <c r="H9712" s="8" t="s">
        <v>161</v>
      </c>
      <c r="I9712" s="8" t="s">
        <v>21778</v>
      </c>
    </row>
    <row r="9713" customFormat="false" ht="15" hidden="false" customHeight="false" outlineLevel="0" collapsed="false">
      <c r="A9713" s="8" t="s">
        <v>22972</v>
      </c>
      <c r="B9713" s="8" t="s">
        <v>6226</v>
      </c>
      <c r="C9713" s="8"/>
      <c r="D9713" s="8" t="s">
        <v>94</v>
      </c>
      <c r="E9713" s="8" t="s">
        <v>507</v>
      </c>
      <c r="F9713" s="8" t="n">
        <v>12</v>
      </c>
      <c r="G9713" s="8" t="s">
        <v>7968</v>
      </c>
      <c r="H9713" s="8" t="s">
        <v>181</v>
      </c>
      <c r="I9713" s="8" t="s">
        <v>21782</v>
      </c>
    </row>
    <row r="9714" customFormat="false" ht="15" hidden="false" customHeight="false" outlineLevel="0" collapsed="false">
      <c r="A9714" s="8" t="s">
        <v>22973</v>
      </c>
      <c r="B9714" s="8" t="s">
        <v>6226</v>
      </c>
      <c r="C9714" s="8"/>
      <c r="D9714" s="8" t="s">
        <v>7961</v>
      </c>
      <c r="E9714" s="8" t="s">
        <v>2728</v>
      </c>
      <c r="F9714" s="8" t="n">
        <v>18</v>
      </c>
      <c r="G9714" s="8" t="s">
        <v>7975</v>
      </c>
      <c r="H9714" s="8" t="s">
        <v>181</v>
      </c>
      <c r="I9714" s="8" t="s">
        <v>21778</v>
      </c>
    </row>
    <row r="9715" customFormat="false" ht="15" hidden="false" customHeight="false" outlineLevel="0" collapsed="false">
      <c r="A9715" s="8" t="s">
        <v>22974</v>
      </c>
      <c r="B9715" s="8" t="s">
        <v>6226</v>
      </c>
      <c r="C9715" s="8"/>
      <c r="D9715" s="8" t="s">
        <v>94</v>
      </c>
      <c r="E9715" s="8" t="s">
        <v>3273</v>
      </c>
      <c r="F9715" s="8" t="n">
        <v>20</v>
      </c>
      <c r="G9715" s="8" t="s">
        <v>7968</v>
      </c>
      <c r="H9715" s="8" t="s">
        <v>181</v>
      </c>
      <c r="I9715" s="8" t="s">
        <v>21782</v>
      </c>
    </row>
    <row r="9716" customFormat="false" ht="15" hidden="false" customHeight="false" outlineLevel="0" collapsed="false">
      <c r="A9716" s="8" t="s">
        <v>22975</v>
      </c>
      <c r="B9716" s="8" t="s">
        <v>6230</v>
      </c>
      <c r="C9716" s="8"/>
      <c r="D9716" s="8" t="s">
        <v>7961</v>
      </c>
      <c r="E9716" s="8" t="s">
        <v>504</v>
      </c>
      <c r="F9716" s="8" t="n">
        <v>30</v>
      </c>
      <c r="G9716" s="8" t="s">
        <v>7968</v>
      </c>
      <c r="H9716" s="8" t="s">
        <v>140</v>
      </c>
      <c r="I9716" s="8" t="s">
        <v>21778</v>
      </c>
    </row>
    <row r="9717" customFormat="false" ht="15" hidden="false" customHeight="false" outlineLevel="0" collapsed="false">
      <c r="A9717" s="8" t="s">
        <v>22976</v>
      </c>
      <c r="B9717" s="8" t="s">
        <v>6230</v>
      </c>
      <c r="C9717" s="8"/>
      <c r="D9717" s="8" t="s">
        <v>7961</v>
      </c>
      <c r="E9717" s="8" t="s">
        <v>1482</v>
      </c>
      <c r="F9717" s="8" t="n">
        <v>24</v>
      </c>
      <c r="G9717" s="8" t="s">
        <v>7975</v>
      </c>
      <c r="H9717" s="8" t="s">
        <v>140</v>
      </c>
      <c r="I9717" s="8" t="s">
        <v>21778</v>
      </c>
    </row>
    <row r="9718" customFormat="false" ht="15" hidden="false" customHeight="false" outlineLevel="0" collapsed="false">
      <c r="A9718" s="8" t="s">
        <v>22977</v>
      </c>
      <c r="B9718" s="8" t="s">
        <v>6234</v>
      </c>
      <c r="C9718" s="8"/>
      <c r="D9718" s="8" t="s">
        <v>7961</v>
      </c>
      <c r="E9718" s="8" t="s">
        <v>137</v>
      </c>
      <c r="F9718" s="8" t="n">
        <v>24</v>
      </c>
      <c r="G9718" s="8" t="s">
        <v>7975</v>
      </c>
      <c r="H9718" s="8" t="s">
        <v>161</v>
      </c>
      <c r="I9718" s="8" t="s">
        <v>21778</v>
      </c>
    </row>
    <row r="9719" customFormat="false" ht="15" hidden="false" customHeight="false" outlineLevel="0" collapsed="false">
      <c r="A9719" s="8" t="s">
        <v>22978</v>
      </c>
      <c r="B9719" s="8" t="s">
        <v>6234</v>
      </c>
      <c r="C9719" s="8"/>
      <c r="D9719" s="8" t="s">
        <v>7957</v>
      </c>
      <c r="E9719" s="8" t="s">
        <v>1495</v>
      </c>
      <c r="F9719" s="8" t="n">
        <v>24</v>
      </c>
      <c r="G9719" s="8" t="s">
        <v>7975</v>
      </c>
      <c r="H9719" s="8" t="s">
        <v>161</v>
      </c>
      <c r="I9719" s="8" t="s">
        <v>21780</v>
      </c>
    </row>
    <row r="9720" customFormat="false" ht="15" hidden="false" customHeight="false" outlineLevel="0" collapsed="false">
      <c r="A9720" s="8" t="s">
        <v>22979</v>
      </c>
      <c r="B9720" s="8" t="s">
        <v>6234</v>
      </c>
      <c r="C9720" s="8"/>
      <c r="D9720" s="8" t="s">
        <v>7961</v>
      </c>
      <c r="E9720" s="8" t="s">
        <v>3670</v>
      </c>
      <c r="F9720" s="8" t="n">
        <v>46</v>
      </c>
      <c r="G9720" s="8" t="s">
        <v>7975</v>
      </c>
      <c r="H9720" s="8" t="s">
        <v>161</v>
      </c>
      <c r="I9720" s="8" t="s">
        <v>21778</v>
      </c>
    </row>
    <row r="9721" customFormat="false" ht="15" hidden="false" customHeight="false" outlineLevel="0" collapsed="false">
      <c r="A9721" s="8" t="s">
        <v>22980</v>
      </c>
      <c r="B9721" s="8" t="s">
        <v>6238</v>
      </c>
      <c r="C9721" s="8"/>
      <c r="D9721" s="8" t="s">
        <v>7957</v>
      </c>
      <c r="E9721" s="8" t="s">
        <v>435</v>
      </c>
      <c r="F9721" s="8" t="n">
        <v>18</v>
      </c>
      <c r="G9721" s="8" t="s">
        <v>7975</v>
      </c>
      <c r="H9721" s="8" t="s">
        <v>130</v>
      </c>
      <c r="I9721" s="8" t="s">
        <v>21780</v>
      </c>
    </row>
    <row r="9722" customFormat="false" ht="15" hidden="false" customHeight="false" outlineLevel="0" collapsed="false">
      <c r="A9722" s="8" t="s">
        <v>22981</v>
      </c>
      <c r="B9722" s="8" t="s">
        <v>6238</v>
      </c>
      <c r="C9722" s="8"/>
      <c r="D9722" s="8" t="s">
        <v>7961</v>
      </c>
      <c r="E9722" s="8" t="s">
        <v>888</v>
      </c>
      <c r="F9722" s="8" t="n">
        <v>18</v>
      </c>
      <c r="G9722" s="8" t="s">
        <v>7962</v>
      </c>
      <c r="H9722" s="8" t="s">
        <v>130</v>
      </c>
      <c r="I9722" s="8" t="s">
        <v>21778</v>
      </c>
    </row>
    <row r="9723" customFormat="false" ht="15" hidden="false" customHeight="false" outlineLevel="0" collapsed="false">
      <c r="A9723" s="8" t="s">
        <v>22982</v>
      </c>
      <c r="B9723" s="8" t="s">
        <v>6238</v>
      </c>
      <c r="C9723" s="8"/>
      <c r="D9723" s="8" t="s">
        <v>94</v>
      </c>
      <c r="E9723" s="8" t="s">
        <v>224</v>
      </c>
      <c r="F9723" s="8" t="n">
        <v>34</v>
      </c>
      <c r="G9723" s="8" t="s">
        <v>7958</v>
      </c>
      <c r="H9723" s="8" t="s">
        <v>130</v>
      </c>
      <c r="I9723" s="8" t="s">
        <v>21782</v>
      </c>
    </row>
    <row r="9724" customFormat="false" ht="15" hidden="false" customHeight="false" outlineLevel="0" collapsed="false">
      <c r="A9724" s="8" t="s">
        <v>22983</v>
      </c>
      <c r="B9724" s="8" t="s">
        <v>6238</v>
      </c>
      <c r="C9724" s="8"/>
      <c r="D9724" s="8" t="s">
        <v>94</v>
      </c>
      <c r="E9724" s="8" t="s">
        <v>625</v>
      </c>
      <c r="F9724" s="8" t="n">
        <v>3</v>
      </c>
      <c r="G9724" s="8" t="s">
        <v>7962</v>
      </c>
      <c r="H9724" s="8" t="s">
        <v>130</v>
      </c>
      <c r="I9724" s="8" t="s">
        <v>21782</v>
      </c>
    </row>
    <row r="9725" customFormat="false" ht="15" hidden="false" customHeight="false" outlineLevel="0" collapsed="false">
      <c r="A9725" s="8" t="s">
        <v>22984</v>
      </c>
      <c r="B9725" s="8" t="s">
        <v>6238</v>
      </c>
      <c r="C9725" s="8"/>
      <c r="D9725" s="8" t="s">
        <v>114</v>
      </c>
      <c r="E9725" s="8" t="s">
        <v>390</v>
      </c>
      <c r="F9725" s="8" t="n">
        <v>26</v>
      </c>
      <c r="G9725" s="8" t="s">
        <v>7968</v>
      </c>
      <c r="H9725" s="8" t="s">
        <v>130</v>
      </c>
      <c r="I9725" s="8" t="s">
        <v>21810</v>
      </c>
    </row>
    <row r="9726" customFormat="false" ht="15" hidden="false" customHeight="false" outlineLevel="0" collapsed="false">
      <c r="A9726" s="8" t="s">
        <v>22985</v>
      </c>
      <c r="B9726" s="8" t="s">
        <v>6241</v>
      </c>
      <c r="C9726" s="8"/>
      <c r="D9726" s="8" t="s">
        <v>114</v>
      </c>
      <c r="E9726" s="8" t="s">
        <v>3112</v>
      </c>
      <c r="F9726" s="8" t="n">
        <v>26</v>
      </c>
      <c r="G9726" s="8" t="s">
        <v>7975</v>
      </c>
      <c r="H9726" s="8" t="s">
        <v>161</v>
      </c>
      <c r="I9726" s="8" t="s">
        <v>21810</v>
      </c>
    </row>
    <row r="9727" customFormat="false" ht="15" hidden="false" customHeight="false" outlineLevel="0" collapsed="false">
      <c r="A9727" s="8" t="s">
        <v>22986</v>
      </c>
      <c r="B9727" s="8" t="s">
        <v>6241</v>
      </c>
      <c r="C9727" s="8"/>
      <c r="D9727" s="8" t="s">
        <v>94</v>
      </c>
      <c r="E9727" s="8" t="s">
        <v>471</v>
      </c>
      <c r="F9727" s="8" t="n">
        <v>41</v>
      </c>
      <c r="G9727" s="8" t="s">
        <v>7958</v>
      </c>
      <c r="H9727" s="8" t="s">
        <v>161</v>
      </c>
      <c r="I9727" s="8" t="s">
        <v>21782</v>
      </c>
    </row>
    <row r="9728" customFormat="false" ht="15" hidden="false" customHeight="false" outlineLevel="0" collapsed="false">
      <c r="A9728" s="8" t="s">
        <v>22987</v>
      </c>
      <c r="B9728" s="8" t="s">
        <v>6241</v>
      </c>
      <c r="C9728" s="8"/>
      <c r="D9728" s="8" t="s">
        <v>7957</v>
      </c>
      <c r="E9728" s="8" t="s">
        <v>3098</v>
      </c>
      <c r="F9728" s="8" t="n">
        <v>5</v>
      </c>
      <c r="G9728" s="8" t="s">
        <v>7968</v>
      </c>
      <c r="H9728" s="8" t="s">
        <v>161</v>
      </c>
      <c r="I9728" s="8" t="s">
        <v>21780</v>
      </c>
    </row>
    <row r="9729" customFormat="false" ht="15" hidden="false" customHeight="false" outlineLevel="0" collapsed="false">
      <c r="A9729" s="8" t="s">
        <v>22988</v>
      </c>
      <c r="B9729" s="8" t="s">
        <v>6241</v>
      </c>
      <c r="C9729" s="8"/>
      <c r="D9729" s="8" t="s">
        <v>94</v>
      </c>
      <c r="E9729" s="8" t="s">
        <v>1412</v>
      </c>
      <c r="F9729" s="8" t="n">
        <v>31</v>
      </c>
      <c r="G9729" s="8" t="s">
        <v>7975</v>
      </c>
      <c r="H9729" s="8" t="s">
        <v>161</v>
      </c>
      <c r="I9729" s="8" t="s">
        <v>21782</v>
      </c>
    </row>
    <row r="9730" customFormat="false" ht="15" hidden="false" customHeight="false" outlineLevel="0" collapsed="false">
      <c r="A9730" s="8" t="s">
        <v>22989</v>
      </c>
      <c r="B9730" s="8" t="s">
        <v>6245</v>
      </c>
      <c r="C9730" s="8"/>
      <c r="D9730" s="8" t="s">
        <v>7957</v>
      </c>
      <c r="E9730" s="8" t="s">
        <v>897</v>
      </c>
      <c r="F9730" s="8" t="n">
        <v>22</v>
      </c>
      <c r="G9730" s="8" t="s">
        <v>7962</v>
      </c>
      <c r="H9730" s="8" t="s">
        <v>243</v>
      </c>
      <c r="I9730" s="8" t="s">
        <v>21780</v>
      </c>
    </row>
    <row r="9731" customFormat="false" ht="15" hidden="false" customHeight="false" outlineLevel="0" collapsed="false">
      <c r="A9731" s="8" t="s">
        <v>22990</v>
      </c>
      <c r="B9731" s="8" t="s">
        <v>6245</v>
      </c>
      <c r="C9731" s="8"/>
      <c r="D9731" s="8" t="s">
        <v>94</v>
      </c>
      <c r="E9731" s="8" t="s">
        <v>1067</v>
      </c>
      <c r="F9731" s="8" t="n">
        <v>3</v>
      </c>
      <c r="G9731" s="8" t="s">
        <v>7975</v>
      </c>
      <c r="H9731" s="8" t="s">
        <v>243</v>
      </c>
      <c r="I9731" s="8" t="s">
        <v>21782</v>
      </c>
    </row>
    <row r="9732" customFormat="false" ht="15" hidden="false" customHeight="false" outlineLevel="0" collapsed="false">
      <c r="A9732" s="8" t="s">
        <v>22991</v>
      </c>
      <c r="B9732" s="8" t="s">
        <v>6245</v>
      </c>
      <c r="C9732" s="8"/>
      <c r="D9732" s="8" t="s">
        <v>7961</v>
      </c>
      <c r="E9732" s="8" t="s">
        <v>254</v>
      </c>
      <c r="F9732" s="8" t="n">
        <v>5</v>
      </c>
      <c r="G9732" s="8" t="s">
        <v>7958</v>
      </c>
      <c r="H9732" s="8" t="s">
        <v>243</v>
      </c>
      <c r="I9732" s="8" t="s">
        <v>21778</v>
      </c>
    </row>
    <row r="9733" customFormat="false" ht="15" hidden="false" customHeight="false" outlineLevel="0" collapsed="false">
      <c r="A9733" s="8" t="s">
        <v>22992</v>
      </c>
      <c r="B9733" s="8" t="s">
        <v>6250</v>
      </c>
      <c r="C9733" s="8"/>
      <c r="D9733" s="8" t="s">
        <v>7961</v>
      </c>
      <c r="E9733" s="8" t="s">
        <v>596</v>
      </c>
      <c r="F9733" s="8" t="n">
        <v>28</v>
      </c>
      <c r="G9733" s="8" t="s">
        <v>7968</v>
      </c>
      <c r="H9733" s="8" t="s">
        <v>140</v>
      </c>
      <c r="I9733" s="8" t="s">
        <v>21778</v>
      </c>
    </row>
    <row r="9734" customFormat="false" ht="15" hidden="false" customHeight="false" outlineLevel="0" collapsed="false">
      <c r="A9734" s="8" t="s">
        <v>22993</v>
      </c>
      <c r="B9734" s="8" t="s">
        <v>6250</v>
      </c>
      <c r="C9734" s="8"/>
      <c r="D9734" s="8" t="s">
        <v>7961</v>
      </c>
      <c r="E9734" s="8" t="s">
        <v>1770</v>
      </c>
      <c r="F9734" s="8" t="n">
        <v>60</v>
      </c>
      <c r="G9734" s="8" t="s">
        <v>7968</v>
      </c>
      <c r="H9734" s="8" t="s">
        <v>140</v>
      </c>
      <c r="I9734" s="8" t="s">
        <v>21778</v>
      </c>
    </row>
    <row r="9735" customFormat="false" ht="15" hidden="false" customHeight="false" outlineLevel="0" collapsed="false">
      <c r="A9735" s="8" t="s">
        <v>22994</v>
      </c>
      <c r="B9735" s="8" t="s">
        <v>6250</v>
      </c>
      <c r="C9735" s="8"/>
      <c r="D9735" s="8" t="s">
        <v>94</v>
      </c>
      <c r="E9735" s="8" t="s">
        <v>395</v>
      </c>
      <c r="F9735" s="8" t="n">
        <v>26</v>
      </c>
      <c r="G9735" s="8" t="s">
        <v>7975</v>
      </c>
      <c r="H9735" s="8" t="s">
        <v>140</v>
      </c>
      <c r="I9735" s="8" t="s">
        <v>21782</v>
      </c>
    </row>
    <row r="9736" customFormat="false" ht="15" hidden="false" customHeight="false" outlineLevel="0" collapsed="false">
      <c r="A9736" s="8" t="s">
        <v>22995</v>
      </c>
      <c r="B9736" s="8" t="s">
        <v>6250</v>
      </c>
      <c r="C9736" s="8"/>
      <c r="D9736" s="8" t="s">
        <v>7961</v>
      </c>
      <c r="E9736" s="8" t="s">
        <v>632</v>
      </c>
      <c r="F9736" s="8" t="n">
        <v>48</v>
      </c>
      <c r="G9736" s="8" t="s">
        <v>7968</v>
      </c>
      <c r="H9736" s="8" t="s">
        <v>140</v>
      </c>
      <c r="I9736" s="8" t="s">
        <v>21778</v>
      </c>
    </row>
    <row r="9737" customFormat="false" ht="15" hidden="false" customHeight="false" outlineLevel="0" collapsed="false">
      <c r="A9737" s="8" t="s">
        <v>22996</v>
      </c>
      <c r="B9737" s="8" t="s">
        <v>6250</v>
      </c>
      <c r="C9737" s="8"/>
      <c r="D9737" s="8" t="s">
        <v>7957</v>
      </c>
      <c r="E9737" s="8" t="s">
        <v>547</v>
      </c>
      <c r="F9737" s="8" t="n">
        <v>35</v>
      </c>
      <c r="G9737" s="8" t="s">
        <v>7975</v>
      </c>
      <c r="H9737" s="8" t="s">
        <v>140</v>
      </c>
      <c r="I9737" s="8" t="s">
        <v>21780</v>
      </c>
    </row>
    <row r="9738" customFormat="false" ht="15" hidden="false" customHeight="false" outlineLevel="0" collapsed="false">
      <c r="A9738" s="8" t="s">
        <v>22997</v>
      </c>
      <c r="B9738" s="8" t="s">
        <v>6254</v>
      </c>
      <c r="C9738" s="8"/>
      <c r="D9738" s="8" t="s">
        <v>7961</v>
      </c>
      <c r="E9738" s="8" t="s">
        <v>426</v>
      </c>
      <c r="F9738" s="8" t="n">
        <v>17</v>
      </c>
      <c r="G9738" s="8" t="s">
        <v>7975</v>
      </c>
      <c r="H9738" s="8" t="s">
        <v>243</v>
      </c>
      <c r="I9738" s="8" t="s">
        <v>21778</v>
      </c>
    </row>
    <row r="9739" customFormat="false" ht="15" hidden="false" customHeight="false" outlineLevel="0" collapsed="false">
      <c r="A9739" s="8" t="s">
        <v>22998</v>
      </c>
      <c r="B9739" s="8" t="s">
        <v>6254</v>
      </c>
      <c r="C9739" s="8"/>
      <c r="D9739" s="8" t="s">
        <v>7965</v>
      </c>
      <c r="E9739" s="8" t="s">
        <v>426</v>
      </c>
      <c r="F9739" s="8" t="n">
        <v>29</v>
      </c>
      <c r="G9739" s="8" t="s">
        <v>7975</v>
      </c>
      <c r="H9739" s="8" t="s">
        <v>243</v>
      </c>
      <c r="I9739" s="8" t="s">
        <v>21792</v>
      </c>
    </row>
    <row r="9740" customFormat="false" ht="15" hidden="false" customHeight="false" outlineLevel="0" collapsed="false">
      <c r="A9740" s="8" t="s">
        <v>22999</v>
      </c>
      <c r="B9740" s="8" t="s">
        <v>6254</v>
      </c>
      <c r="C9740" s="8"/>
      <c r="D9740" s="8" t="s">
        <v>114</v>
      </c>
      <c r="E9740" s="8" t="s">
        <v>1430</v>
      </c>
      <c r="F9740" s="8" t="n">
        <v>35</v>
      </c>
      <c r="G9740" s="8" t="s">
        <v>7975</v>
      </c>
      <c r="H9740" s="8" t="s">
        <v>243</v>
      </c>
      <c r="I9740" s="8" t="s">
        <v>21810</v>
      </c>
    </row>
    <row r="9741" customFormat="false" ht="15" hidden="false" customHeight="false" outlineLevel="0" collapsed="false">
      <c r="A9741" s="8" t="s">
        <v>23000</v>
      </c>
      <c r="B9741" s="8" t="s">
        <v>6254</v>
      </c>
      <c r="C9741" s="8"/>
      <c r="D9741" s="8" t="s">
        <v>7957</v>
      </c>
      <c r="E9741" s="8" t="s">
        <v>294</v>
      </c>
      <c r="F9741" s="8" t="n">
        <v>12</v>
      </c>
      <c r="G9741" s="8" t="s">
        <v>7968</v>
      </c>
      <c r="H9741" s="8" t="s">
        <v>243</v>
      </c>
      <c r="I9741" s="8" t="s">
        <v>21780</v>
      </c>
    </row>
    <row r="9742" customFormat="false" ht="15" hidden="false" customHeight="false" outlineLevel="0" collapsed="false">
      <c r="A9742" s="8" t="s">
        <v>23001</v>
      </c>
      <c r="B9742" s="8" t="s">
        <v>6259</v>
      </c>
      <c r="C9742" s="8"/>
      <c r="D9742" s="8" t="s">
        <v>94</v>
      </c>
      <c r="E9742" s="8" t="s">
        <v>1185</v>
      </c>
      <c r="F9742" s="8" t="n">
        <v>37</v>
      </c>
      <c r="G9742" s="8" t="s">
        <v>7958</v>
      </c>
      <c r="H9742" s="8" t="s">
        <v>140</v>
      </c>
      <c r="I9742" s="8" t="s">
        <v>21782</v>
      </c>
    </row>
    <row r="9743" customFormat="false" ht="15" hidden="false" customHeight="false" outlineLevel="0" collapsed="false">
      <c r="A9743" s="8" t="s">
        <v>23002</v>
      </c>
      <c r="B9743" s="8" t="s">
        <v>6259</v>
      </c>
      <c r="C9743" s="8"/>
      <c r="D9743" s="8" t="s">
        <v>7961</v>
      </c>
      <c r="E9743" s="8" t="s">
        <v>1025</v>
      </c>
      <c r="F9743" s="8" t="n">
        <v>49</v>
      </c>
      <c r="G9743" s="8" t="s">
        <v>7975</v>
      </c>
      <c r="H9743" s="8" t="s">
        <v>140</v>
      </c>
      <c r="I9743" s="8" t="s">
        <v>21778</v>
      </c>
    </row>
    <row r="9744" customFormat="false" ht="15" hidden="false" customHeight="false" outlineLevel="0" collapsed="false">
      <c r="A9744" s="8" t="s">
        <v>23003</v>
      </c>
      <c r="B9744" s="8" t="s">
        <v>6259</v>
      </c>
      <c r="C9744" s="8"/>
      <c r="D9744" s="8" t="s">
        <v>7961</v>
      </c>
      <c r="E9744" s="8" t="s">
        <v>304</v>
      </c>
      <c r="F9744" s="8" t="n">
        <v>8</v>
      </c>
      <c r="G9744" s="8" t="s">
        <v>7968</v>
      </c>
      <c r="H9744" s="8" t="s">
        <v>140</v>
      </c>
      <c r="I9744" s="8" t="s">
        <v>21778</v>
      </c>
    </row>
    <row r="9745" customFormat="false" ht="15" hidden="false" customHeight="false" outlineLevel="0" collapsed="false">
      <c r="A9745" s="8" t="s">
        <v>23004</v>
      </c>
      <c r="B9745" s="8" t="s">
        <v>6263</v>
      </c>
      <c r="C9745" s="8"/>
      <c r="D9745" s="8" t="s">
        <v>7961</v>
      </c>
      <c r="E9745" s="8" t="s">
        <v>439</v>
      </c>
      <c r="F9745" s="8" t="n">
        <v>18</v>
      </c>
      <c r="G9745" s="8" t="s">
        <v>7968</v>
      </c>
      <c r="H9745" s="8" t="s">
        <v>140</v>
      </c>
      <c r="I9745" s="8" t="s">
        <v>21778</v>
      </c>
    </row>
    <row r="9746" customFormat="false" ht="15" hidden="false" customHeight="false" outlineLevel="0" collapsed="false">
      <c r="A9746" s="8" t="s">
        <v>23005</v>
      </c>
      <c r="B9746" s="8" t="s">
        <v>6263</v>
      </c>
      <c r="C9746" s="8"/>
      <c r="D9746" s="8" t="s">
        <v>94</v>
      </c>
      <c r="E9746" s="8" t="s">
        <v>1758</v>
      </c>
      <c r="F9746" s="8" t="n">
        <v>14</v>
      </c>
      <c r="G9746" s="8" t="s">
        <v>7975</v>
      </c>
      <c r="H9746" s="8" t="s">
        <v>140</v>
      </c>
      <c r="I9746" s="8" t="s">
        <v>21782</v>
      </c>
    </row>
    <row r="9747" customFormat="false" ht="15" hidden="false" customHeight="false" outlineLevel="0" collapsed="false">
      <c r="A9747" s="8" t="s">
        <v>23006</v>
      </c>
      <c r="B9747" s="8" t="s">
        <v>6263</v>
      </c>
      <c r="C9747" s="8"/>
      <c r="D9747" s="8" t="s">
        <v>7965</v>
      </c>
      <c r="E9747" s="8" t="s">
        <v>988</v>
      </c>
      <c r="F9747" s="8" t="n">
        <v>58</v>
      </c>
      <c r="G9747" s="8" t="s">
        <v>7958</v>
      </c>
      <c r="H9747" s="8" t="s">
        <v>140</v>
      </c>
      <c r="I9747" s="8" t="s">
        <v>21792</v>
      </c>
    </row>
    <row r="9748" customFormat="false" ht="15" hidden="false" customHeight="false" outlineLevel="0" collapsed="false">
      <c r="A9748" s="8" t="s">
        <v>23007</v>
      </c>
      <c r="B9748" s="8" t="s">
        <v>6263</v>
      </c>
      <c r="C9748" s="8"/>
      <c r="D9748" s="8" t="s">
        <v>114</v>
      </c>
      <c r="E9748" s="8" t="s">
        <v>2365</v>
      </c>
      <c r="F9748" s="8" t="n">
        <v>32</v>
      </c>
      <c r="G9748" s="8" t="s">
        <v>7968</v>
      </c>
      <c r="H9748" s="8" t="s">
        <v>140</v>
      </c>
      <c r="I9748" s="8" t="s">
        <v>21810</v>
      </c>
    </row>
    <row r="9749" customFormat="false" ht="15" hidden="false" customHeight="false" outlineLevel="0" collapsed="false">
      <c r="A9749" s="8" t="s">
        <v>23008</v>
      </c>
      <c r="B9749" s="8" t="s">
        <v>6263</v>
      </c>
      <c r="C9749" s="8"/>
      <c r="D9749" s="8" t="s">
        <v>94</v>
      </c>
      <c r="E9749" s="8" t="s">
        <v>334</v>
      </c>
      <c r="F9749" s="8" t="n">
        <v>11</v>
      </c>
      <c r="G9749" s="8" t="s">
        <v>7968</v>
      </c>
      <c r="H9749" s="8" t="s">
        <v>140</v>
      </c>
      <c r="I9749" s="8" t="s">
        <v>21782</v>
      </c>
    </row>
    <row r="9750" customFormat="false" ht="15" hidden="false" customHeight="false" outlineLevel="0" collapsed="false">
      <c r="A9750" s="8" t="s">
        <v>23009</v>
      </c>
      <c r="B9750" s="8" t="s">
        <v>6268</v>
      </c>
      <c r="C9750" s="8"/>
      <c r="D9750" s="8" t="s">
        <v>94</v>
      </c>
      <c r="E9750" s="8" t="s">
        <v>409</v>
      </c>
      <c r="F9750" s="8" t="n">
        <v>18</v>
      </c>
      <c r="G9750" s="8" t="s">
        <v>7962</v>
      </c>
      <c r="H9750" s="8" t="s">
        <v>296</v>
      </c>
      <c r="I9750" s="8" t="s">
        <v>21782</v>
      </c>
    </row>
    <row r="9751" customFormat="false" ht="15" hidden="false" customHeight="false" outlineLevel="0" collapsed="false">
      <c r="A9751" s="8" t="s">
        <v>23010</v>
      </c>
      <c r="B9751" s="8" t="s">
        <v>6268</v>
      </c>
      <c r="C9751" s="8"/>
      <c r="D9751" s="8" t="s">
        <v>7957</v>
      </c>
      <c r="E9751" s="8" t="s">
        <v>577</v>
      </c>
      <c r="F9751" s="8" t="n">
        <v>15</v>
      </c>
      <c r="G9751" s="8" t="s">
        <v>7962</v>
      </c>
      <c r="H9751" s="8" t="s">
        <v>296</v>
      </c>
      <c r="I9751" s="8" t="s">
        <v>21780</v>
      </c>
    </row>
    <row r="9752" customFormat="false" ht="15" hidden="false" customHeight="false" outlineLevel="0" collapsed="false">
      <c r="A9752" s="8" t="s">
        <v>23011</v>
      </c>
      <c r="B9752" s="8" t="s">
        <v>6268</v>
      </c>
      <c r="C9752" s="8"/>
      <c r="D9752" s="8" t="s">
        <v>7961</v>
      </c>
      <c r="E9752" s="8" t="s">
        <v>540</v>
      </c>
      <c r="F9752" s="8" t="n">
        <v>39</v>
      </c>
      <c r="G9752" s="8" t="s">
        <v>7975</v>
      </c>
      <c r="H9752" s="8" t="s">
        <v>296</v>
      </c>
      <c r="I9752" s="8" t="s">
        <v>21778</v>
      </c>
    </row>
    <row r="9753" customFormat="false" ht="15" hidden="false" customHeight="false" outlineLevel="0" collapsed="false">
      <c r="A9753" s="8" t="s">
        <v>23012</v>
      </c>
      <c r="B9753" s="8" t="s">
        <v>6268</v>
      </c>
      <c r="C9753" s="8"/>
      <c r="D9753" s="8" t="s">
        <v>7961</v>
      </c>
      <c r="E9753" s="8" t="s">
        <v>1269</v>
      </c>
      <c r="F9753" s="8" t="n">
        <v>26</v>
      </c>
      <c r="G9753" s="8" t="s">
        <v>7962</v>
      </c>
      <c r="H9753" s="8" t="s">
        <v>296</v>
      </c>
      <c r="I9753" s="8" t="s">
        <v>21778</v>
      </c>
    </row>
    <row r="9754" customFormat="false" ht="15" hidden="false" customHeight="false" outlineLevel="0" collapsed="false">
      <c r="A9754" s="8" t="s">
        <v>23013</v>
      </c>
      <c r="B9754" s="8" t="s">
        <v>6272</v>
      </c>
      <c r="C9754" s="8"/>
      <c r="D9754" s="8" t="s">
        <v>94</v>
      </c>
      <c r="E9754" s="8" t="s">
        <v>450</v>
      </c>
      <c r="F9754" s="8" t="n">
        <v>39</v>
      </c>
      <c r="G9754" s="8" t="s">
        <v>7962</v>
      </c>
      <c r="H9754" s="8" t="s">
        <v>243</v>
      </c>
      <c r="I9754" s="8" t="s">
        <v>21782</v>
      </c>
    </row>
    <row r="9755" customFormat="false" ht="15" hidden="false" customHeight="false" outlineLevel="0" collapsed="false">
      <c r="A9755" s="8" t="s">
        <v>23014</v>
      </c>
      <c r="B9755" s="8" t="s">
        <v>6272</v>
      </c>
      <c r="C9755" s="8"/>
      <c r="D9755" s="8" t="s">
        <v>94</v>
      </c>
      <c r="E9755" s="8" t="s">
        <v>838</v>
      </c>
      <c r="F9755" s="8" t="n">
        <v>19</v>
      </c>
      <c r="G9755" s="8" t="s">
        <v>7975</v>
      </c>
      <c r="H9755" s="8" t="s">
        <v>243</v>
      </c>
      <c r="I9755" s="8" t="s">
        <v>21782</v>
      </c>
    </row>
    <row r="9756" customFormat="false" ht="15" hidden="false" customHeight="false" outlineLevel="0" collapsed="false">
      <c r="A9756" s="8" t="s">
        <v>23015</v>
      </c>
      <c r="B9756" s="8" t="s">
        <v>6272</v>
      </c>
      <c r="C9756" s="8"/>
      <c r="D9756" s="8" t="s">
        <v>94</v>
      </c>
      <c r="E9756" s="8" t="s">
        <v>1284</v>
      </c>
      <c r="F9756" s="8" t="n">
        <v>12</v>
      </c>
      <c r="G9756" s="8" t="s">
        <v>7958</v>
      </c>
      <c r="H9756" s="8" t="s">
        <v>243</v>
      </c>
      <c r="I9756" s="8" t="s">
        <v>21782</v>
      </c>
    </row>
    <row r="9757" customFormat="false" ht="15" hidden="false" customHeight="false" outlineLevel="0" collapsed="false">
      <c r="A9757" s="8" t="s">
        <v>23016</v>
      </c>
      <c r="B9757" s="8" t="s">
        <v>6277</v>
      </c>
      <c r="C9757" s="8"/>
      <c r="D9757" s="8" t="s">
        <v>7965</v>
      </c>
      <c r="E9757" s="8" t="s">
        <v>1479</v>
      </c>
      <c r="F9757" s="8" t="n">
        <v>39</v>
      </c>
      <c r="G9757" s="8" t="s">
        <v>7962</v>
      </c>
      <c r="H9757" s="8" t="s">
        <v>140</v>
      </c>
      <c r="I9757" s="8" t="s">
        <v>21792</v>
      </c>
    </row>
    <row r="9758" customFormat="false" ht="15" hidden="false" customHeight="false" outlineLevel="0" collapsed="false">
      <c r="A9758" s="8" t="s">
        <v>23017</v>
      </c>
      <c r="B9758" s="8" t="s">
        <v>6277</v>
      </c>
      <c r="C9758" s="8"/>
      <c r="D9758" s="8" t="s">
        <v>94</v>
      </c>
      <c r="E9758" s="8" t="s">
        <v>3825</v>
      </c>
      <c r="F9758" s="8" t="n">
        <v>22</v>
      </c>
      <c r="G9758" s="8" t="s">
        <v>7962</v>
      </c>
      <c r="H9758" s="8" t="s">
        <v>140</v>
      </c>
      <c r="I9758" s="8" t="s">
        <v>21782</v>
      </c>
    </row>
    <row r="9759" customFormat="false" ht="15" hidden="false" customHeight="false" outlineLevel="0" collapsed="false">
      <c r="A9759" s="8" t="s">
        <v>23018</v>
      </c>
      <c r="B9759" s="8" t="s">
        <v>6277</v>
      </c>
      <c r="C9759" s="8"/>
      <c r="D9759" s="8" t="s">
        <v>94</v>
      </c>
      <c r="E9759" s="8" t="s">
        <v>193</v>
      </c>
      <c r="F9759" s="8" t="n">
        <v>45</v>
      </c>
      <c r="G9759" s="8" t="s">
        <v>7968</v>
      </c>
      <c r="H9759" s="8" t="s">
        <v>140</v>
      </c>
      <c r="I9759" s="8" t="s">
        <v>21782</v>
      </c>
    </row>
    <row r="9760" customFormat="false" ht="15" hidden="false" customHeight="false" outlineLevel="0" collapsed="false">
      <c r="A9760" s="8" t="s">
        <v>23019</v>
      </c>
      <c r="B9760" s="8" t="s">
        <v>6277</v>
      </c>
      <c r="C9760" s="8"/>
      <c r="D9760" s="8" t="s">
        <v>7961</v>
      </c>
      <c r="E9760" s="8" t="s">
        <v>838</v>
      </c>
      <c r="F9760" s="8" t="n">
        <v>25</v>
      </c>
      <c r="G9760" s="8" t="s">
        <v>7962</v>
      </c>
      <c r="H9760" s="8" t="s">
        <v>140</v>
      </c>
      <c r="I9760" s="8" t="s">
        <v>21778</v>
      </c>
    </row>
    <row r="9761" customFormat="false" ht="15" hidden="false" customHeight="false" outlineLevel="0" collapsed="false">
      <c r="A9761" s="8" t="s">
        <v>23020</v>
      </c>
      <c r="B9761" s="8" t="s">
        <v>6281</v>
      </c>
      <c r="C9761" s="8"/>
      <c r="D9761" s="8" t="s">
        <v>7961</v>
      </c>
      <c r="E9761" s="8" t="s">
        <v>4319</v>
      </c>
      <c r="F9761" s="8" t="n">
        <v>31</v>
      </c>
      <c r="G9761" s="8" t="s">
        <v>7962</v>
      </c>
      <c r="H9761" s="8" t="s">
        <v>130</v>
      </c>
      <c r="I9761" s="8" t="s">
        <v>21778</v>
      </c>
    </row>
    <row r="9762" customFormat="false" ht="15" hidden="false" customHeight="false" outlineLevel="0" collapsed="false">
      <c r="A9762" s="8" t="s">
        <v>23021</v>
      </c>
      <c r="B9762" s="8" t="s">
        <v>6281</v>
      </c>
      <c r="C9762" s="8"/>
      <c r="D9762" s="8" t="s">
        <v>7957</v>
      </c>
      <c r="E9762" s="8" t="s">
        <v>649</v>
      </c>
      <c r="F9762" s="8" t="n">
        <v>26</v>
      </c>
      <c r="G9762" s="8" t="s">
        <v>7968</v>
      </c>
      <c r="H9762" s="8" t="s">
        <v>130</v>
      </c>
      <c r="I9762" s="8" t="s">
        <v>21780</v>
      </c>
    </row>
    <row r="9763" customFormat="false" ht="15" hidden="false" customHeight="false" outlineLevel="0" collapsed="false">
      <c r="A9763" s="8" t="s">
        <v>23022</v>
      </c>
      <c r="B9763" s="8" t="s">
        <v>6281</v>
      </c>
      <c r="C9763" s="8"/>
      <c r="D9763" s="8" t="s">
        <v>7957</v>
      </c>
      <c r="E9763" s="8" t="s">
        <v>2920</v>
      </c>
      <c r="F9763" s="8" t="n">
        <v>28</v>
      </c>
      <c r="G9763" s="8" t="s">
        <v>7975</v>
      </c>
      <c r="H9763" s="8" t="s">
        <v>130</v>
      </c>
      <c r="I9763" s="8" t="s">
        <v>21780</v>
      </c>
    </row>
    <row r="9764" customFormat="false" ht="15" hidden="false" customHeight="false" outlineLevel="0" collapsed="false">
      <c r="A9764" s="8" t="s">
        <v>23023</v>
      </c>
      <c r="B9764" s="8" t="s">
        <v>6281</v>
      </c>
      <c r="C9764" s="8"/>
      <c r="D9764" s="8" t="s">
        <v>114</v>
      </c>
      <c r="E9764" s="8" t="s">
        <v>3242</v>
      </c>
      <c r="F9764" s="8" t="n">
        <v>26</v>
      </c>
      <c r="G9764" s="8" t="s">
        <v>7975</v>
      </c>
      <c r="H9764" s="8" t="s">
        <v>130</v>
      </c>
      <c r="I9764" s="8" t="s">
        <v>21810</v>
      </c>
    </row>
    <row r="9765" customFormat="false" ht="15" hidden="false" customHeight="false" outlineLevel="0" collapsed="false">
      <c r="A9765" s="8" t="s">
        <v>23024</v>
      </c>
      <c r="B9765" s="8" t="s">
        <v>6281</v>
      </c>
      <c r="C9765" s="8"/>
      <c r="D9765" s="8" t="s">
        <v>7957</v>
      </c>
      <c r="E9765" s="8" t="s">
        <v>2081</v>
      </c>
      <c r="F9765" s="8" t="n">
        <v>26</v>
      </c>
      <c r="G9765" s="8" t="s">
        <v>7975</v>
      </c>
      <c r="H9765" s="8" t="s">
        <v>130</v>
      </c>
      <c r="I9765" s="8" t="s">
        <v>21780</v>
      </c>
    </row>
    <row r="9766" customFormat="false" ht="15" hidden="false" customHeight="false" outlineLevel="0" collapsed="false">
      <c r="A9766" s="8" t="s">
        <v>23025</v>
      </c>
      <c r="B9766" s="8" t="s">
        <v>6281</v>
      </c>
      <c r="C9766" s="8"/>
      <c r="D9766" s="8" t="s">
        <v>7957</v>
      </c>
      <c r="E9766" s="8" t="s">
        <v>1831</v>
      </c>
      <c r="F9766" s="8" t="n">
        <v>3</v>
      </c>
      <c r="G9766" s="8" t="s">
        <v>7962</v>
      </c>
      <c r="H9766" s="8" t="s">
        <v>130</v>
      </c>
      <c r="I9766" s="8" t="s">
        <v>21780</v>
      </c>
    </row>
    <row r="9767" customFormat="false" ht="15" hidden="false" customHeight="false" outlineLevel="0" collapsed="false">
      <c r="A9767" s="8" t="s">
        <v>23026</v>
      </c>
      <c r="B9767" s="8" t="s">
        <v>6283</v>
      </c>
      <c r="C9767" s="8"/>
      <c r="D9767" s="8" t="s">
        <v>7957</v>
      </c>
      <c r="E9767" s="8" t="s">
        <v>2053</v>
      </c>
      <c r="F9767" s="8" t="n">
        <v>31</v>
      </c>
      <c r="G9767" s="8" t="s">
        <v>7962</v>
      </c>
      <c r="H9767" s="8" t="s">
        <v>140</v>
      </c>
      <c r="I9767" s="8" t="s">
        <v>21780</v>
      </c>
    </row>
    <row r="9768" customFormat="false" ht="15" hidden="false" customHeight="false" outlineLevel="0" collapsed="false">
      <c r="A9768" s="8" t="s">
        <v>23027</v>
      </c>
      <c r="B9768" s="8" t="s">
        <v>6283</v>
      </c>
      <c r="C9768" s="8"/>
      <c r="D9768" s="8" t="s">
        <v>7957</v>
      </c>
      <c r="E9768" s="8" t="s">
        <v>4324</v>
      </c>
      <c r="F9768" s="8" t="n">
        <v>52</v>
      </c>
      <c r="G9768" s="8" t="s">
        <v>7975</v>
      </c>
      <c r="H9768" s="8" t="s">
        <v>140</v>
      </c>
      <c r="I9768" s="8" t="s">
        <v>21780</v>
      </c>
    </row>
    <row r="9769" customFormat="false" ht="15" hidden="false" customHeight="false" outlineLevel="0" collapsed="false">
      <c r="A9769" s="8" t="s">
        <v>23028</v>
      </c>
      <c r="B9769" s="8" t="s">
        <v>6283</v>
      </c>
      <c r="C9769" s="8"/>
      <c r="D9769" s="8" t="s">
        <v>7957</v>
      </c>
      <c r="E9769" s="8" t="s">
        <v>1647</v>
      </c>
      <c r="F9769" s="8" t="n">
        <v>36</v>
      </c>
      <c r="G9769" s="8" t="s">
        <v>7975</v>
      </c>
      <c r="H9769" s="8" t="s">
        <v>140</v>
      </c>
      <c r="I9769" s="8" t="s">
        <v>21780</v>
      </c>
    </row>
    <row r="9770" customFormat="false" ht="15" hidden="false" customHeight="false" outlineLevel="0" collapsed="false">
      <c r="A9770" s="8" t="s">
        <v>23029</v>
      </c>
      <c r="B9770" s="8" t="s">
        <v>6283</v>
      </c>
      <c r="C9770" s="8"/>
      <c r="D9770" s="8" t="s">
        <v>94</v>
      </c>
      <c r="E9770" s="8" t="s">
        <v>757</v>
      </c>
      <c r="F9770" s="8" t="n">
        <v>12</v>
      </c>
      <c r="G9770" s="8" t="s">
        <v>7975</v>
      </c>
      <c r="H9770" s="8" t="s">
        <v>140</v>
      </c>
      <c r="I9770" s="8" t="s">
        <v>21782</v>
      </c>
    </row>
    <row r="9771" customFormat="false" ht="15" hidden="false" customHeight="false" outlineLevel="0" collapsed="false">
      <c r="A9771" s="8" t="s">
        <v>23030</v>
      </c>
      <c r="B9771" s="8" t="s">
        <v>6283</v>
      </c>
      <c r="C9771" s="8"/>
      <c r="D9771" s="8" t="s">
        <v>7961</v>
      </c>
      <c r="E9771" s="8" t="s">
        <v>324</v>
      </c>
      <c r="F9771" s="8" t="n">
        <v>35</v>
      </c>
      <c r="G9771" s="8" t="s">
        <v>7975</v>
      </c>
      <c r="H9771" s="8" t="s">
        <v>140</v>
      </c>
      <c r="I9771" s="8" t="s">
        <v>21778</v>
      </c>
    </row>
    <row r="9772" customFormat="false" ht="15" hidden="false" customHeight="false" outlineLevel="0" collapsed="false">
      <c r="A9772" s="8" t="s">
        <v>23031</v>
      </c>
      <c r="B9772" s="8" t="s">
        <v>6283</v>
      </c>
      <c r="C9772" s="8"/>
      <c r="D9772" s="8" t="s">
        <v>7957</v>
      </c>
      <c r="E9772" s="8" t="s">
        <v>2728</v>
      </c>
      <c r="F9772" s="8" t="n">
        <v>45</v>
      </c>
      <c r="G9772" s="8" t="s">
        <v>7975</v>
      </c>
      <c r="H9772" s="8" t="s">
        <v>140</v>
      </c>
      <c r="I9772" s="8" t="s">
        <v>21780</v>
      </c>
    </row>
    <row r="9773" customFormat="false" ht="15" hidden="false" customHeight="false" outlineLevel="0" collapsed="false">
      <c r="A9773" s="8" t="s">
        <v>23032</v>
      </c>
      <c r="B9773" s="8" t="s">
        <v>6287</v>
      </c>
      <c r="C9773" s="8"/>
      <c r="D9773" s="8" t="s">
        <v>7961</v>
      </c>
      <c r="E9773" s="8" t="s">
        <v>1405</v>
      </c>
      <c r="F9773" s="8" t="n">
        <v>36</v>
      </c>
      <c r="G9773" s="8" t="s">
        <v>7968</v>
      </c>
      <c r="H9773" s="8" t="s">
        <v>161</v>
      </c>
      <c r="I9773" s="8" t="s">
        <v>21778</v>
      </c>
    </row>
    <row r="9774" customFormat="false" ht="15" hidden="false" customHeight="false" outlineLevel="0" collapsed="false">
      <c r="A9774" s="8" t="s">
        <v>23033</v>
      </c>
      <c r="B9774" s="8" t="s">
        <v>6287</v>
      </c>
      <c r="C9774" s="8"/>
      <c r="D9774" s="8" t="s">
        <v>94</v>
      </c>
      <c r="E9774" s="8" t="s">
        <v>318</v>
      </c>
      <c r="F9774" s="8" t="n">
        <v>35</v>
      </c>
      <c r="G9774" s="8" t="s">
        <v>7975</v>
      </c>
      <c r="H9774" s="8" t="s">
        <v>161</v>
      </c>
      <c r="I9774" s="8" t="s">
        <v>21782</v>
      </c>
    </row>
    <row r="9775" customFormat="false" ht="15" hidden="false" customHeight="false" outlineLevel="0" collapsed="false">
      <c r="A9775" s="8" t="s">
        <v>23034</v>
      </c>
      <c r="B9775" s="8" t="s">
        <v>6287</v>
      </c>
      <c r="C9775" s="8"/>
      <c r="D9775" s="8" t="s">
        <v>7965</v>
      </c>
      <c r="E9775" s="8" t="s">
        <v>2993</v>
      </c>
      <c r="F9775" s="8" t="n">
        <v>40</v>
      </c>
      <c r="G9775" s="8" t="s">
        <v>7975</v>
      </c>
      <c r="H9775" s="8" t="s">
        <v>161</v>
      </c>
      <c r="I9775" s="8" t="s">
        <v>21792</v>
      </c>
    </row>
    <row r="9776" customFormat="false" ht="15" hidden="false" customHeight="false" outlineLevel="0" collapsed="false">
      <c r="A9776" s="8" t="s">
        <v>23035</v>
      </c>
      <c r="B9776" s="8" t="s">
        <v>6293</v>
      </c>
      <c r="C9776" s="8"/>
      <c r="D9776" s="8" t="s">
        <v>7961</v>
      </c>
      <c r="E9776" s="8" t="s">
        <v>149</v>
      </c>
      <c r="F9776" s="8" t="n">
        <v>43</v>
      </c>
      <c r="G9776" s="8" t="s">
        <v>7975</v>
      </c>
      <c r="H9776" s="8" t="s">
        <v>130</v>
      </c>
      <c r="I9776" s="8" t="s">
        <v>21778</v>
      </c>
    </row>
    <row r="9777" customFormat="false" ht="15" hidden="false" customHeight="false" outlineLevel="0" collapsed="false">
      <c r="A9777" s="8" t="s">
        <v>23036</v>
      </c>
      <c r="B9777" s="8" t="s">
        <v>6293</v>
      </c>
      <c r="C9777" s="8"/>
      <c r="D9777" s="8" t="s">
        <v>94</v>
      </c>
      <c r="E9777" s="8" t="s">
        <v>480</v>
      </c>
      <c r="F9777" s="8" t="n">
        <v>17</v>
      </c>
      <c r="G9777" s="8" t="s">
        <v>7962</v>
      </c>
      <c r="H9777" s="8" t="s">
        <v>130</v>
      </c>
      <c r="I9777" s="8" t="s">
        <v>21782</v>
      </c>
    </row>
    <row r="9778" customFormat="false" ht="15" hidden="false" customHeight="false" outlineLevel="0" collapsed="false">
      <c r="A9778" s="8" t="s">
        <v>23037</v>
      </c>
      <c r="B9778" s="8" t="s">
        <v>6293</v>
      </c>
      <c r="C9778" s="8"/>
      <c r="D9778" s="8" t="s">
        <v>7957</v>
      </c>
      <c r="E9778" s="8" t="s">
        <v>2146</v>
      </c>
      <c r="F9778" s="8" t="n">
        <v>37</v>
      </c>
      <c r="G9778" s="8" t="s">
        <v>7968</v>
      </c>
      <c r="H9778" s="8" t="s">
        <v>130</v>
      </c>
      <c r="I9778" s="8" t="s">
        <v>21780</v>
      </c>
    </row>
    <row r="9779" customFormat="false" ht="15" hidden="false" customHeight="false" outlineLevel="0" collapsed="false">
      <c r="A9779" s="8" t="s">
        <v>23038</v>
      </c>
      <c r="B9779" s="8" t="s">
        <v>6297</v>
      </c>
      <c r="C9779" s="8"/>
      <c r="D9779" s="8" t="s">
        <v>7961</v>
      </c>
      <c r="E9779" s="8" t="s">
        <v>1925</v>
      </c>
      <c r="F9779" s="8" t="n">
        <v>37</v>
      </c>
      <c r="G9779" s="8" t="s">
        <v>7968</v>
      </c>
      <c r="H9779" s="8" t="s">
        <v>296</v>
      </c>
      <c r="I9779" s="8" t="s">
        <v>21778</v>
      </c>
    </row>
    <row r="9780" customFormat="false" ht="15" hidden="false" customHeight="false" outlineLevel="0" collapsed="false">
      <c r="A9780" s="8" t="s">
        <v>23039</v>
      </c>
      <c r="B9780" s="8" t="s">
        <v>6297</v>
      </c>
      <c r="C9780" s="8"/>
      <c r="D9780" s="8" t="s">
        <v>7957</v>
      </c>
      <c r="E9780" s="8" t="s">
        <v>426</v>
      </c>
      <c r="F9780" s="8" t="n">
        <v>20</v>
      </c>
      <c r="G9780" s="8" t="s">
        <v>7968</v>
      </c>
      <c r="H9780" s="8" t="s">
        <v>296</v>
      </c>
      <c r="I9780" s="8" t="s">
        <v>21780</v>
      </c>
    </row>
    <row r="9781" customFormat="false" ht="15" hidden="false" customHeight="false" outlineLevel="0" collapsed="false">
      <c r="A9781" s="8" t="s">
        <v>23040</v>
      </c>
      <c r="B9781" s="8" t="s">
        <v>6297</v>
      </c>
      <c r="C9781" s="8"/>
      <c r="D9781" s="8" t="s">
        <v>7957</v>
      </c>
      <c r="E9781" s="8" t="s">
        <v>1171</v>
      </c>
      <c r="F9781" s="8" t="n">
        <v>38</v>
      </c>
      <c r="G9781" s="8" t="s">
        <v>7968</v>
      </c>
      <c r="H9781" s="8" t="s">
        <v>296</v>
      </c>
      <c r="I9781" s="8" t="s">
        <v>21780</v>
      </c>
    </row>
    <row r="9782" customFormat="false" ht="15" hidden="false" customHeight="false" outlineLevel="0" collapsed="false">
      <c r="A9782" s="8" t="s">
        <v>23041</v>
      </c>
      <c r="B9782" s="8" t="s">
        <v>6297</v>
      </c>
      <c r="C9782" s="8"/>
      <c r="D9782" s="8" t="s">
        <v>7957</v>
      </c>
      <c r="E9782" s="8" t="s">
        <v>1471</v>
      </c>
      <c r="F9782" s="8" t="n">
        <v>30</v>
      </c>
      <c r="G9782" s="8" t="s">
        <v>7968</v>
      </c>
      <c r="H9782" s="8" t="s">
        <v>296</v>
      </c>
      <c r="I9782" s="8" t="s">
        <v>21780</v>
      </c>
    </row>
    <row r="9783" customFormat="false" ht="15" hidden="false" customHeight="false" outlineLevel="0" collapsed="false">
      <c r="A9783" s="8" t="s">
        <v>23042</v>
      </c>
      <c r="B9783" s="8" t="s">
        <v>6297</v>
      </c>
      <c r="C9783" s="8"/>
      <c r="D9783" s="8" t="s">
        <v>7961</v>
      </c>
      <c r="E9783" s="8" t="s">
        <v>224</v>
      </c>
      <c r="F9783" s="8" t="n">
        <v>19</v>
      </c>
      <c r="G9783" s="8" t="s">
        <v>7958</v>
      </c>
      <c r="H9783" s="8" t="s">
        <v>296</v>
      </c>
      <c r="I9783" s="8" t="s">
        <v>21778</v>
      </c>
    </row>
    <row r="9784" customFormat="false" ht="15" hidden="false" customHeight="false" outlineLevel="0" collapsed="false">
      <c r="A9784" s="8" t="s">
        <v>23043</v>
      </c>
      <c r="B9784" s="8" t="s">
        <v>6297</v>
      </c>
      <c r="C9784" s="8"/>
      <c r="D9784" s="8" t="s">
        <v>94</v>
      </c>
      <c r="E9784" s="8" t="s">
        <v>262</v>
      </c>
      <c r="F9784" s="8" t="n">
        <v>17</v>
      </c>
      <c r="G9784" s="8" t="s">
        <v>7962</v>
      </c>
      <c r="H9784" s="8" t="s">
        <v>296</v>
      </c>
      <c r="I9784" s="8" t="s">
        <v>21782</v>
      </c>
    </row>
    <row r="9785" customFormat="false" ht="15" hidden="false" customHeight="false" outlineLevel="0" collapsed="false">
      <c r="A9785" s="8" t="s">
        <v>23044</v>
      </c>
      <c r="B9785" s="8" t="s">
        <v>6301</v>
      </c>
      <c r="C9785" s="8"/>
      <c r="D9785" s="8" t="s">
        <v>7957</v>
      </c>
      <c r="E9785" s="8" t="s">
        <v>1205</v>
      </c>
      <c r="F9785" s="8" t="n">
        <v>21</v>
      </c>
      <c r="G9785" s="8" t="s">
        <v>7962</v>
      </c>
      <c r="H9785" s="8" t="s">
        <v>243</v>
      </c>
      <c r="I9785" s="8" t="s">
        <v>21780</v>
      </c>
    </row>
    <row r="9786" customFormat="false" ht="15" hidden="false" customHeight="false" outlineLevel="0" collapsed="false">
      <c r="A9786" s="8" t="s">
        <v>23045</v>
      </c>
      <c r="B9786" s="8" t="s">
        <v>6301</v>
      </c>
      <c r="C9786" s="8"/>
      <c r="D9786" s="8" t="s">
        <v>94</v>
      </c>
      <c r="E9786" s="8" t="s">
        <v>945</v>
      </c>
      <c r="F9786" s="8" t="n">
        <v>22</v>
      </c>
      <c r="G9786" s="8" t="s">
        <v>7962</v>
      </c>
      <c r="H9786" s="8" t="s">
        <v>243</v>
      </c>
      <c r="I9786" s="8" t="s">
        <v>21782</v>
      </c>
    </row>
    <row r="9787" customFormat="false" ht="15" hidden="false" customHeight="false" outlineLevel="0" collapsed="false">
      <c r="A9787" s="8" t="s">
        <v>23046</v>
      </c>
      <c r="B9787" s="8" t="s">
        <v>6301</v>
      </c>
      <c r="C9787" s="8"/>
      <c r="D9787" s="8" t="s">
        <v>94</v>
      </c>
      <c r="E9787" s="8" t="s">
        <v>780</v>
      </c>
      <c r="F9787" s="8" t="n">
        <v>23</v>
      </c>
      <c r="G9787" s="8" t="s">
        <v>7962</v>
      </c>
      <c r="H9787" s="8" t="s">
        <v>243</v>
      </c>
      <c r="I9787" s="8" t="s">
        <v>21782</v>
      </c>
    </row>
    <row r="9788" customFormat="false" ht="15" hidden="false" customHeight="false" outlineLevel="0" collapsed="false">
      <c r="A9788" s="8" t="s">
        <v>23047</v>
      </c>
      <c r="B9788" s="8" t="s">
        <v>6301</v>
      </c>
      <c r="C9788" s="8"/>
      <c r="D9788" s="8" t="s">
        <v>94</v>
      </c>
      <c r="E9788" s="8" t="s">
        <v>347</v>
      </c>
      <c r="F9788" s="8" t="n">
        <v>25</v>
      </c>
      <c r="G9788" s="8" t="s">
        <v>7968</v>
      </c>
      <c r="H9788" s="8" t="s">
        <v>243</v>
      </c>
      <c r="I9788" s="8" t="s">
        <v>21782</v>
      </c>
    </row>
    <row r="9789" customFormat="false" ht="15" hidden="false" customHeight="false" outlineLevel="0" collapsed="false">
      <c r="A9789" s="8" t="s">
        <v>23048</v>
      </c>
      <c r="B9789" s="8" t="s">
        <v>6305</v>
      </c>
      <c r="C9789" s="8"/>
      <c r="D9789" s="8" t="s">
        <v>7961</v>
      </c>
      <c r="E9789" s="8" t="s">
        <v>754</v>
      </c>
      <c r="F9789" s="8" t="n">
        <v>35</v>
      </c>
      <c r="G9789" s="8" t="s">
        <v>7958</v>
      </c>
      <c r="H9789" s="8" t="s">
        <v>130</v>
      </c>
      <c r="I9789" s="8" t="s">
        <v>21778</v>
      </c>
    </row>
    <row r="9790" customFormat="false" ht="15" hidden="false" customHeight="false" outlineLevel="0" collapsed="false">
      <c r="A9790" s="8" t="s">
        <v>23049</v>
      </c>
      <c r="B9790" s="8" t="s">
        <v>6305</v>
      </c>
      <c r="C9790" s="8"/>
      <c r="D9790" s="8" t="s">
        <v>94</v>
      </c>
      <c r="E9790" s="8" t="s">
        <v>1127</v>
      </c>
      <c r="F9790" s="8" t="n">
        <v>14</v>
      </c>
      <c r="G9790" s="8" t="s">
        <v>7962</v>
      </c>
      <c r="H9790" s="8" t="s">
        <v>130</v>
      </c>
      <c r="I9790" s="8" t="s">
        <v>21782</v>
      </c>
    </row>
    <row r="9791" customFormat="false" ht="15" hidden="false" customHeight="false" outlineLevel="0" collapsed="false">
      <c r="A9791" s="8" t="s">
        <v>23050</v>
      </c>
      <c r="B9791" s="8" t="s">
        <v>6305</v>
      </c>
      <c r="C9791" s="8"/>
      <c r="D9791" s="8" t="s">
        <v>7957</v>
      </c>
      <c r="E9791" s="8" t="s">
        <v>157</v>
      </c>
      <c r="F9791" s="8" t="n">
        <v>25</v>
      </c>
      <c r="G9791" s="8" t="s">
        <v>7968</v>
      </c>
      <c r="H9791" s="8" t="s">
        <v>130</v>
      </c>
      <c r="I9791" s="8" t="s">
        <v>21780</v>
      </c>
    </row>
    <row r="9792" customFormat="false" ht="15" hidden="false" customHeight="false" outlineLevel="0" collapsed="false">
      <c r="A9792" s="8" t="s">
        <v>23051</v>
      </c>
      <c r="B9792" s="8" t="s">
        <v>6309</v>
      </c>
      <c r="C9792" s="8"/>
      <c r="D9792" s="8" t="s">
        <v>94</v>
      </c>
      <c r="E9792" s="8" t="s">
        <v>620</v>
      </c>
      <c r="F9792" s="8" t="n">
        <v>10</v>
      </c>
      <c r="G9792" s="8" t="s">
        <v>7968</v>
      </c>
      <c r="H9792" s="8" t="s">
        <v>130</v>
      </c>
      <c r="I9792" s="8" t="s">
        <v>21782</v>
      </c>
    </row>
    <row r="9793" customFormat="false" ht="15" hidden="false" customHeight="false" outlineLevel="0" collapsed="false">
      <c r="A9793" s="8" t="s">
        <v>23052</v>
      </c>
      <c r="B9793" s="8" t="s">
        <v>6309</v>
      </c>
      <c r="C9793" s="8"/>
      <c r="D9793" s="8" t="s">
        <v>7957</v>
      </c>
      <c r="E9793" s="8" t="s">
        <v>223</v>
      </c>
      <c r="F9793" s="8" t="n">
        <v>13</v>
      </c>
      <c r="G9793" s="8" t="s">
        <v>7962</v>
      </c>
      <c r="H9793" s="8" t="s">
        <v>130</v>
      </c>
      <c r="I9793" s="8" t="s">
        <v>21780</v>
      </c>
    </row>
    <row r="9794" customFormat="false" ht="15" hidden="false" customHeight="false" outlineLevel="0" collapsed="false">
      <c r="A9794" s="8" t="s">
        <v>23053</v>
      </c>
      <c r="B9794" s="8" t="s">
        <v>6309</v>
      </c>
      <c r="C9794" s="8"/>
      <c r="D9794" s="8" t="s">
        <v>114</v>
      </c>
      <c r="E9794" s="8" t="s">
        <v>1901</v>
      </c>
      <c r="F9794" s="8" t="n">
        <v>37</v>
      </c>
      <c r="G9794" s="8" t="s">
        <v>7968</v>
      </c>
      <c r="H9794" s="8" t="s">
        <v>130</v>
      </c>
      <c r="I9794" s="8" t="s">
        <v>21810</v>
      </c>
    </row>
    <row r="9795" customFormat="false" ht="15" hidden="false" customHeight="false" outlineLevel="0" collapsed="false">
      <c r="A9795" s="8" t="s">
        <v>23054</v>
      </c>
      <c r="B9795" s="8" t="s">
        <v>6309</v>
      </c>
      <c r="C9795" s="8"/>
      <c r="D9795" s="8" t="s">
        <v>7961</v>
      </c>
      <c r="E9795" s="8" t="s">
        <v>395</v>
      </c>
      <c r="F9795" s="8" t="n">
        <v>36</v>
      </c>
      <c r="G9795" s="8" t="s">
        <v>7962</v>
      </c>
      <c r="H9795" s="8" t="s">
        <v>130</v>
      </c>
      <c r="I9795" s="8" t="s">
        <v>21778</v>
      </c>
    </row>
    <row r="9796" customFormat="false" ht="15" hidden="false" customHeight="false" outlineLevel="0" collapsed="false">
      <c r="A9796" s="8" t="s">
        <v>23055</v>
      </c>
      <c r="B9796" s="8" t="s">
        <v>6313</v>
      </c>
      <c r="C9796" s="8"/>
      <c r="D9796" s="8" t="s">
        <v>7957</v>
      </c>
      <c r="E9796" s="8" t="s">
        <v>1474</v>
      </c>
      <c r="F9796" s="8" t="n">
        <v>60</v>
      </c>
      <c r="G9796" s="8" t="s">
        <v>7958</v>
      </c>
      <c r="H9796" s="8" t="s">
        <v>161</v>
      </c>
      <c r="I9796" s="8" t="s">
        <v>21780</v>
      </c>
    </row>
    <row r="9797" customFormat="false" ht="15" hidden="false" customHeight="false" outlineLevel="0" collapsed="false">
      <c r="A9797" s="8" t="s">
        <v>23056</v>
      </c>
      <c r="B9797" s="8" t="s">
        <v>6313</v>
      </c>
      <c r="C9797" s="8"/>
      <c r="D9797" s="8" t="s">
        <v>94</v>
      </c>
      <c r="E9797" s="8" t="s">
        <v>565</v>
      </c>
      <c r="F9797" s="8" t="n">
        <v>30</v>
      </c>
      <c r="G9797" s="8" t="s">
        <v>7958</v>
      </c>
      <c r="H9797" s="8" t="s">
        <v>161</v>
      </c>
      <c r="I9797" s="8" t="s">
        <v>21782</v>
      </c>
    </row>
    <row r="9798" customFormat="false" ht="15" hidden="false" customHeight="false" outlineLevel="0" collapsed="false">
      <c r="A9798" s="8" t="s">
        <v>23057</v>
      </c>
      <c r="B9798" s="8" t="s">
        <v>6313</v>
      </c>
      <c r="C9798" s="8"/>
      <c r="D9798" s="8" t="s">
        <v>7957</v>
      </c>
      <c r="E9798" s="8" t="s">
        <v>2253</v>
      </c>
      <c r="F9798" s="8" t="n">
        <v>15</v>
      </c>
      <c r="G9798" s="8" t="s">
        <v>7962</v>
      </c>
      <c r="H9798" s="8" t="s">
        <v>161</v>
      </c>
      <c r="I9798" s="8" t="s">
        <v>21780</v>
      </c>
    </row>
    <row r="9799" customFormat="false" ht="15" hidden="false" customHeight="false" outlineLevel="0" collapsed="false">
      <c r="A9799" s="8" t="s">
        <v>23058</v>
      </c>
      <c r="B9799" s="8" t="s">
        <v>6316</v>
      </c>
      <c r="C9799" s="8"/>
      <c r="D9799" s="8" t="s">
        <v>94</v>
      </c>
      <c r="E9799" s="8" t="s">
        <v>912</v>
      </c>
      <c r="F9799" s="8" t="n">
        <v>20</v>
      </c>
      <c r="G9799" s="8" t="s">
        <v>7968</v>
      </c>
      <c r="H9799" s="8" t="s">
        <v>243</v>
      </c>
      <c r="I9799" s="8" t="s">
        <v>21782</v>
      </c>
    </row>
    <row r="9800" customFormat="false" ht="15" hidden="false" customHeight="false" outlineLevel="0" collapsed="false">
      <c r="A9800" s="8" t="s">
        <v>23059</v>
      </c>
      <c r="B9800" s="8" t="s">
        <v>6316</v>
      </c>
      <c r="C9800" s="8"/>
      <c r="D9800" s="8" t="s">
        <v>114</v>
      </c>
      <c r="E9800" s="8" t="s">
        <v>957</v>
      </c>
      <c r="F9800" s="8" t="n">
        <v>28</v>
      </c>
      <c r="G9800" s="8" t="s">
        <v>7968</v>
      </c>
      <c r="H9800" s="8" t="s">
        <v>243</v>
      </c>
      <c r="I9800" s="8" t="s">
        <v>21810</v>
      </c>
    </row>
    <row r="9801" customFormat="false" ht="15" hidden="false" customHeight="false" outlineLevel="0" collapsed="false">
      <c r="A9801" s="8" t="s">
        <v>23060</v>
      </c>
      <c r="B9801" s="8" t="s">
        <v>6316</v>
      </c>
      <c r="C9801" s="8"/>
      <c r="D9801" s="8" t="s">
        <v>7961</v>
      </c>
      <c r="E9801" s="8" t="s">
        <v>628</v>
      </c>
      <c r="F9801" s="8" t="n">
        <v>40</v>
      </c>
      <c r="G9801" s="8" t="s">
        <v>7975</v>
      </c>
      <c r="H9801" s="8" t="s">
        <v>243</v>
      </c>
      <c r="I9801" s="8" t="s">
        <v>21778</v>
      </c>
    </row>
    <row r="9802" customFormat="false" ht="15" hidden="false" customHeight="false" outlineLevel="0" collapsed="false">
      <c r="A9802" s="8" t="s">
        <v>23061</v>
      </c>
      <c r="B9802" s="8" t="s">
        <v>6316</v>
      </c>
      <c r="C9802" s="8"/>
      <c r="D9802" s="8" t="s">
        <v>7957</v>
      </c>
      <c r="E9802" s="8" t="s">
        <v>994</v>
      </c>
      <c r="F9802" s="8" t="n">
        <v>49</v>
      </c>
      <c r="G9802" s="8" t="s">
        <v>7968</v>
      </c>
      <c r="H9802" s="8" t="s">
        <v>243</v>
      </c>
      <c r="I9802" s="8" t="s">
        <v>21780</v>
      </c>
    </row>
    <row r="9803" customFormat="false" ht="15" hidden="false" customHeight="false" outlineLevel="0" collapsed="false">
      <c r="A9803" s="8" t="s">
        <v>23062</v>
      </c>
      <c r="B9803" s="8" t="s">
        <v>6316</v>
      </c>
      <c r="C9803" s="8"/>
      <c r="D9803" s="8" t="s">
        <v>7957</v>
      </c>
      <c r="E9803" s="8" t="s">
        <v>238</v>
      </c>
      <c r="F9803" s="8" t="n">
        <v>42</v>
      </c>
      <c r="G9803" s="8" t="s">
        <v>7968</v>
      </c>
      <c r="H9803" s="8" t="s">
        <v>243</v>
      </c>
      <c r="I9803" s="8" t="s">
        <v>21780</v>
      </c>
    </row>
    <row r="9804" customFormat="false" ht="15" hidden="false" customHeight="false" outlineLevel="0" collapsed="false">
      <c r="A9804" s="8" t="s">
        <v>23063</v>
      </c>
      <c r="B9804" s="8" t="s">
        <v>6321</v>
      </c>
      <c r="C9804" s="8"/>
      <c r="D9804" s="8" t="s">
        <v>7957</v>
      </c>
      <c r="E9804" s="8" t="s">
        <v>801</v>
      </c>
      <c r="F9804" s="8" t="n">
        <v>19</v>
      </c>
      <c r="G9804" s="8" t="s">
        <v>7968</v>
      </c>
      <c r="H9804" s="8" t="s">
        <v>140</v>
      </c>
      <c r="I9804" s="8" t="s">
        <v>21780</v>
      </c>
    </row>
    <row r="9805" customFormat="false" ht="15" hidden="false" customHeight="false" outlineLevel="0" collapsed="false">
      <c r="A9805" s="8" t="s">
        <v>23064</v>
      </c>
      <c r="B9805" s="8" t="s">
        <v>6321</v>
      </c>
      <c r="C9805" s="8"/>
      <c r="D9805" s="8" t="s">
        <v>7961</v>
      </c>
      <c r="E9805" s="8" t="s">
        <v>530</v>
      </c>
      <c r="F9805" s="8" t="n">
        <v>44</v>
      </c>
      <c r="G9805" s="8" t="s">
        <v>7968</v>
      </c>
      <c r="H9805" s="8" t="s">
        <v>140</v>
      </c>
      <c r="I9805" s="8" t="s">
        <v>21778</v>
      </c>
    </row>
    <row r="9806" customFormat="false" ht="15" hidden="false" customHeight="false" outlineLevel="0" collapsed="false">
      <c r="A9806" s="8" t="s">
        <v>23065</v>
      </c>
      <c r="B9806" s="8" t="s">
        <v>6321</v>
      </c>
      <c r="C9806" s="8"/>
      <c r="D9806" s="8" t="s">
        <v>114</v>
      </c>
      <c r="E9806" s="8" t="s">
        <v>6116</v>
      </c>
      <c r="F9806" s="8" t="n">
        <v>27</v>
      </c>
      <c r="G9806" s="8" t="s">
        <v>7962</v>
      </c>
      <c r="H9806" s="8" t="s">
        <v>140</v>
      </c>
      <c r="I9806" s="8" t="s">
        <v>21810</v>
      </c>
    </row>
    <row r="9807" customFormat="false" ht="15" hidden="false" customHeight="false" outlineLevel="0" collapsed="false">
      <c r="A9807" s="8" t="s">
        <v>23066</v>
      </c>
      <c r="B9807" s="8" t="s">
        <v>6325</v>
      </c>
      <c r="C9807" s="8"/>
      <c r="D9807" s="8" t="s">
        <v>7961</v>
      </c>
      <c r="E9807" s="8" t="s">
        <v>3867</v>
      </c>
      <c r="F9807" s="8" t="n">
        <v>22</v>
      </c>
      <c r="G9807" s="8" t="s">
        <v>7962</v>
      </c>
      <c r="H9807" s="8" t="s">
        <v>140</v>
      </c>
      <c r="I9807" s="8" t="s">
        <v>21778</v>
      </c>
    </row>
    <row r="9808" customFormat="false" ht="15" hidden="false" customHeight="false" outlineLevel="0" collapsed="false">
      <c r="A9808" s="8" t="s">
        <v>23067</v>
      </c>
      <c r="B9808" s="8" t="s">
        <v>6325</v>
      </c>
      <c r="C9808" s="8"/>
      <c r="D9808" s="8" t="s">
        <v>7961</v>
      </c>
      <c r="E9808" s="8" t="s">
        <v>100</v>
      </c>
      <c r="F9808" s="8" t="n">
        <v>34</v>
      </c>
      <c r="G9808" s="8" t="s">
        <v>7958</v>
      </c>
      <c r="H9808" s="8" t="s">
        <v>140</v>
      </c>
      <c r="I9808" s="8" t="s">
        <v>21778</v>
      </c>
    </row>
    <row r="9809" customFormat="false" ht="15" hidden="false" customHeight="false" outlineLevel="0" collapsed="false">
      <c r="A9809" s="8" t="s">
        <v>23068</v>
      </c>
      <c r="B9809" s="8" t="s">
        <v>6329</v>
      </c>
      <c r="C9809" s="8"/>
      <c r="D9809" s="8" t="s">
        <v>7957</v>
      </c>
      <c r="E9809" s="8" t="s">
        <v>774</v>
      </c>
      <c r="F9809" s="8" t="n">
        <v>10</v>
      </c>
      <c r="G9809" s="8" t="s">
        <v>7975</v>
      </c>
      <c r="H9809" s="8" t="s">
        <v>181</v>
      </c>
      <c r="I9809" s="8" t="s">
        <v>21780</v>
      </c>
    </row>
    <row r="9810" customFormat="false" ht="15" hidden="false" customHeight="false" outlineLevel="0" collapsed="false">
      <c r="A9810" s="8" t="s">
        <v>23069</v>
      </c>
      <c r="B9810" s="8" t="s">
        <v>6329</v>
      </c>
      <c r="C9810" s="8"/>
      <c r="D9810" s="8" t="s">
        <v>94</v>
      </c>
      <c r="E9810" s="8" t="s">
        <v>163</v>
      </c>
      <c r="F9810" s="8" t="n">
        <v>43</v>
      </c>
      <c r="G9810" s="8" t="s">
        <v>7962</v>
      </c>
      <c r="H9810" s="8" t="s">
        <v>181</v>
      </c>
      <c r="I9810" s="8" t="s">
        <v>21782</v>
      </c>
    </row>
    <row r="9811" customFormat="false" ht="15" hidden="false" customHeight="false" outlineLevel="0" collapsed="false">
      <c r="A9811" s="8" t="s">
        <v>23070</v>
      </c>
      <c r="B9811" s="8" t="s">
        <v>6329</v>
      </c>
      <c r="C9811" s="8"/>
      <c r="D9811" s="8" t="s">
        <v>94</v>
      </c>
      <c r="E9811" s="8" t="s">
        <v>1285</v>
      </c>
      <c r="F9811" s="8" t="n">
        <v>15</v>
      </c>
      <c r="G9811" s="8" t="s">
        <v>7962</v>
      </c>
      <c r="H9811" s="8" t="s">
        <v>181</v>
      </c>
      <c r="I9811" s="8" t="s">
        <v>21782</v>
      </c>
    </row>
    <row r="9812" customFormat="false" ht="15" hidden="false" customHeight="false" outlineLevel="0" collapsed="false">
      <c r="A9812" s="8" t="s">
        <v>23071</v>
      </c>
      <c r="B9812" s="8" t="s">
        <v>6329</v>
      </c>
      <c r="C9812" s="8"/>
      <c r="D9812" s="8" t="s">
        <v>7961</v>
      </c>
      <c r="E9812" s="8" t="s">
        <v>814</v>
      </c>
      <c r="F9812" s="8" t="n">
        <v>44</v>
      </c>
      <c r="G9812" s="8" t="s">
        <v>7968</v>
      </c>
      <c r="H9812" s="8" t="s">
        <v>181</v>
      </c>
      <c r="I9812" s="8" t="s">
        <v>21778</v>
      </c>
    </row>
    <row r="9813" customFormat="false" ht="15" hidden="false" customHeight="false" outlineLevel="0" collapsed="false">
      <c r="A9813" s="8" t="s">
        <v>23072</v>
      </c>
      <c r="B9813" s="8" t="s">
        <v>6329</v>
      </c>
      <c r="C9813" s="8"/>
      <c r="D9813" s="8" t="s">
        <v>94</v>
      </c>
      <c r="E9813" s="8" t="s">
        <v>771</v>
      </c>
      <c r="F9813" s="8" t="n">
        <v>20</v>
      </c>
      <c r="G9813" s="8" t="s">
        <v>7975</v>
      </c>
      <c r="H9813" s="8" t="s">
        <v>181</v>
      </c>
      <c r="I9813" s="8" t="s">
        <v>21782</v>
      </c>
    </row>
    <row r="9814" customFormat="false" ht="15" hidden="false" customHeight="false" outlineLevel="0" collapsed="false">
      <c r="A9814" s="8" t="s">
        <v>23073</v>
      </c>
      <c r="B9814" s="8" t="s">
        <v>6335</v>
      </c>
      <c r="C9814" s="8"/>
      <c r="D9814" s="8" t="s">
        <v>7961</v>
      </c>
      <c r="E9814" s="8" t="s">
        <v>3242</v>
      </c>
      <c r="F9814" s="8" t="n">
        <v>39</v>
      </c>
      <c r="G9814" s="8" t="s">
        <v>7975</v>
      </c>
      <c r="H9814" s="8" t="s">
        <v>181</v>
      </c>
      <c r="I9814" s="8" t="s">
        <v>21778</v>
      </c>
    </row>
    <row r="9815" customFormat="false" ht="15" hidden="false" customHeight="false" outlineLevel="0" collapsed="false">
      <c r="A9815" s="8" t="s">
        <v>23074</v>
      </c>
      <c r="B9815" s="8" t="s">
        <v>6335</v>
      </c>
      <c r="C9815" s="8"/>
      <c r="D9815" s="8" t="s">
        <v>7961</v>
      </c>
      <c r="E9815" s="8" t="s">
        <v>347</v>
      </c>
      <c r="F9815" s="8" t="n">
        <v>15</v>
      </c>
      <c r="G9815" s="8" t="s">
        <v>7962</v>
      </c>
      <c r="H9815" s="8" t="s">
        <v>181</v>
      </c>
      <c r="I9815" s="8" t="s">
        <v>21778</v>
      </c>
    </row>
    <row r="9816" customFormat="false" ht="15" hidden="false" customHeight="false" outlineLevel="0" collapsed="false">
      <c r="A9816" s="8" t="s">
        <v>23075</v>
      </c>
      <c r="B9816" s="8" t="s">
        <v>6335</v>
      </c>
      <c r="C9816" s="8"/>
      <c r="D9816" s="8" t="s">
        <v>94</v>
      </c>
      <c r="E9816" s="8" t="s">
        <v>855</v>
      </c>
      <c r="F9816" s="8" t="n">
        <v>25</v>
      </c>
      <c r="G9816" s="8" t="s">
        <v>7958</v>
      </c>
      <c r="H9816" s="8" t="s">
        <v>181</v>
      </c>
      <c r="I9816" s="8" t="s">
        <v>21782</v>
      </c>
    </row>
    <row r="9817" customFormat="false" ht="15" hidden="false" customHeight="false" outlineLevel="0" collapsed="false">
      <c r="A9817" s="8" t="s">
        <v>23076</v>
      </c>
      <c r="B9817" s="8" t="s">
        <v>6335</v>
      </c>
      <c r="C9817" s="8"/>
      <c r="D9817" s="8" t="s">
        <v>114</v>
      </c>
      <c r="E9817" s="8" t="s">
        <v>1810</v>
      </c>
      <c r="F9817" s="8" t="n">
        <v>44</v>
      </c>
      <c r="G9817" s="8" t="s">
        <v>7962</v>
      </c>
      <c r="H9817" s="8" t="s">
        <v>181</v>
      </c>
      <c r="I9817" s="8" t="s">
        <v>21810</v>
      </c>
    </row>
    <row r="9818" customFormat="false" ht="15" hidden="false" customHeight="false" outlineLevel="0" collapsed="false">
      <c r="A9818" s="8" t="s">
        <v>23077</v>
      </c>
      <c r="B9818" s="8" t="s">
        <v>6339</v>
      </c>
      <c r="C9818" s="8"/>
      <c r="D9818" s="8" t="s">
        <v>114</v>
      </c>
      <c r="E9818" s="8" t="s">
        <v>2993</v>
      </c>
      <c r="F9818" s="8" t="n">
        <v>48</v>
      </c>
      <c r="G9818" s="8" t="s">
        <v>7962</v>
      </c>
      <c r="H9818" s="8" t="s">
        <v>296</v>
      </c>
      <c r="I9818" s="8" t="s">
        <v>21810</v>
      </c>
    </row>
    <row r="9819" customFormat="false" ht="15" hidden="false" customHeight="false" outlineLevel="0" collapsed="false">
      <c r="A9819" s="8" t="s">
        <v>23078</v>
      </c>
      <c r="B9819" s="8" t="s">
        <v>6339</v>
      </c>
      <c r="C9819" s="8"/>
      <c r="D9819" s="8" t="s">
        <v>7957</v>
      </c>
      <c r="E9819" s="8" t="s">
        <v>649</v>
      </c>
      <c r="F9819" s="8" t="n">
        <v>17</v>
      </c>
      <c r="G9819" s="8" t="s">
        <v>7962</v>
      </c>
      <c r="H9819" s="8" t="s">
        <v>296</v>
      </c>
      <c r="I9819" s="8" t="s">
        <v>21780</v>
      </c>
    </row>
    <row r="9820" customFormat="false" ht="15" hidden="false" customHeight="false" outlineLevel="0" collapsed="false">
      <c r="A9820" s="8" t="s">
        <v>23079</v>
      </c>
      <c r="B9820" s="8" t="s">
        <v>6339</v>
      </c>
      <c r="C9820" s="8"/>
      <c r="D9820" s="8" t="s">
        <v>7961</v>
      </c>
      <c r="E9820" s="8" t="s">
        <v>965</v>
      </c>
      <c r="F9820" s="8" t="n">
        <v>32</v>
      </c>
      <c r="G9820" s="8" t="s">
        <v>7958</v>
      </c>
      <c r="H9820" s="8" t="s">
        <v>296</v>
      </c>
      <c r="I9820" s="8" t="s">
        <v>21778</v>
      </c>
    </row>
    <row r="9821" customFormat="false" ht="15" hidden="false" customHeight="false" outlineLevel="0" collapsed="false">
      <c r="A9821" s="8" t="s">
        <v>23080</v>
      </c>
      <c r="B9821" s="8" t="s">
        <v>6343</v>
      </c>
      <c r="C9821" s="8"/>
      <c r="D9821" s="8" t="s">
        <v>7961</v>
      </c>
      <c r="E9821" s="8" t="s">
        <v>1886</v>
      </c>
      <c r="F9821" s="8" t="n">
        <v>48</v>
      </c>
      <c r="G9821" s="8" t="s">
        <v>7968</v>
      </c>
      <c r="H9821" s="8" t="s">
        <v>181</v>
      </c>
      <c r="I9821" s="8" t="s">
        <v>21778</v>
      </c>
    </row>
    <row r="9822" customFormat="false" ht="15" hidden="false" customHeight="false" outlineLevel="0" collapsed="false">
      <c r="A9822" s="8" t="s">
        <v>23081</v>
      </c>
      <c r="B9822" s="8" t="s">
        <v>6343</v>
      </c>
      <c r="C9822" s="8"/>
      <c r="D9822" s="8" t="s">
        <v>7961</v>
      </c>
      <c r="E9822" s="8" t="s">
        <v>6116</v>
      </c>
      <c r="F9822" s="8" t="n">
        <v>50</v>
      </c>
      <c r="G9822" s="8" t="s">
        <v>7968</v>
      </c>
      <c r="H9822" s="8" t="s">
        <v>181</v>
      </c>
      <c r="I9822" s="8" t="s">
        <v>21778</v>
      </c>
    </row>
    <row r="9823" customFormat="false" ht="15" hidden="false" customHeight="false" outlineLevel="0" collapsed="false">
      <c r="A9823" s="8" t="s">
        <v>23082</v>
      </c>
      <c r="B9823" s="8" t="s">
        <v>6343</v>
      </c>
      <c r="C9823" s="8"/>
      <c r="D9823" s="8" t="s">
        <v>114</v>
      </c>
      <c r="E9823" s="8" t="s">
        <v>2709</v>
      </c>
      <c r="F9823" s="8" t="n">
        <v>21</v>
      </c>
      <c r="G9823" s="8" t="s">
        <v>7968</v>
      </c>
      <c r="H9823" s="8" t="s">
        <v>181</v>
      </c>
      <c r="I9823" s="8" t="s">
        <v>21810</v>
      </c>
    </row>
    <row r="9824" customFormat="false" ht="15" hidden="false" customHeight="false" outlineLevel="0" collapsed="false">
      <c r="A9824" s="8" t="s">
        <v>23083</v>
      </c>
      <c r="B9824" s="8" t="s">
        <v>6343</v>
      </c>
      <c r="C9824" s="8"/>
      <c r="D9824" s="8" t="s">
        <v>7965</v>
      </c>
      <c r="E9824" s="8" t="s">
        <v>309</v>
      </c>
      <c r="F9824" s="8" t="n">
        <v>16</v>
      </c>
      <c r="G9824" s="8" t="s">
        <v>7968</v>
      </c>
      <c r="H9824" s="8" t="s">
        <v>181</v>
      </c>
      <c r="I9824" s="8" t="s">
        <v>21792</v>
      </c>
    </row>
    <row r="9825" customFormat="false" ht="15" hidden="false" customHeight="false" outlineLevel="0" collapsed="false">
      <c r="A9825" s="8" t="s">
        <v>23084</v>
      </c>
      <c r="B9825" s="8" t="s">
        <v>6343</v>
      </c>
      <c r="C9825" s="8"/>
      <c r="D9825" s="8" t="s">
        <v>7957</v>
      </c>
      <c r="E9825" s="8" t="s">
        <v>2373</v>
      </c>
      <c r="F9825" s="8" t="n">
        <v>21</v>
      </c>
      <c r="G9825" s="8" t="s">
        <v>7958</v>
      </c>
      <c r="H9825" s="8" t="s">
        <v>181</v>
      </c>
      <c r="I9825" s="8" t="s">
        <v>21780</v>
      </c>
    </row>
    <row r="9826" customFormat="false" ht="15" hidden="false" customHeight="false" outlineLevel="0" collapsed="false">
      <c r="A9826" s="8" t="s">
        <v>23085</v>
      </c>
      <c r="B9826" s="8" t="s">
        <v>6347</v>
      </c>
      <c r="C9826" s="8"/>
      <c r="D9826" s="8" t="s">
        <v>114</v>
      </c>
      <c r="E9826" s="8" t="s">
        <v>837</v>
      </c>
      <c r="F9826" s="8" t="n">
        <v>31</v>
      </c>
      <c r="G9826" s="8" t="s">
        <v>7975</v>
      </c>
      <c r="H9826" s="8" t="s">
        <v>103</v>
      </c>
      <c r="I9826" s="8" t="s">
        <v>21810</v>
      </c>
    </row>
    <row r="9827" customFormat="false" ht="15" hidden="false" customHeight="false" outlineLevel="0" collapsed="false">
      <c r="A9827" s="8" t="s">
        <v>23086</v>
      </c>
      <c r="B9827" s="8" t="s">
        <v>6347</v>
      </c>
      <c r="C9827" s="8"/>
      <c r="D9827" s="8" t="s">
        <v>7957</v>
      </c>
      <c r="E9827" s="8" t="s">
        <v>903</v>
      </c>
      <c r="F9827" s="8" t="n">
        <v>23</v>
      </c>
      <c r="G9827" s="8" t="s">
        <v>7975</v>
      </c>
      <c r="H9827" s="8" t="s">
        <v>103</v>
      </c>
      <c r="I9827" s="8" t="s">
        <v>21780</v>
      </c>
    </row>
    <row r="9828" customFormat="false" ht="15" hidden="false" customHeight="false" outlineLevel="0" collapsed="false">
      <c r="A9828" s="8" t="s">
        <v>23087</v>
      </c>
      <c r="B9828" s="8" t="s">
        <v>6351</v>
      </c>
      <c r="C9828" s="8"/>
      <c r="D9828" s="8" t="s">
        <v>7957</v>
      </c>
      <c r="E9828" s="8" t="s">
        <v>831</v>
      </c>
      <c r="F9828" s="8" t="n">
        <v>27</v>
      </c>
      <c r="G9828" s="8" t="s">
        <v>7968</v>
      </c>
      <c r="H9828" s="8" t="s">
        <v>103</v>
      </c>
      <c r="I9828" s="8" t="s">
        <v>21780</v>
      </c>
    </row>
    <row r="9829" customFormat="false" ht="15" hidden="false" customHeight="false" outlineLevel="0" collapsed="false">
      <c r="A9829" s="8" t="s">
        <v>23088</v>
      </c>
      <c r="B9829" s="8" t="s">
        <v>6351</v>
      </c>
      <c r="C9829" s="8"/>
      <c r="D9829" s="8" t="s">
        <v>7957</v>
      </c>
      <c r="E9829" s="8" t="s">
        <v>838</v>
      </c>
      <c r="F9829" s="8" t="n">
        <v>38</v>
      </c>
      <c r="G9829" s="8" t="s">
        <v>7975</v>
      </c>
      <c r="H9829" s="8" t="s">
        <v>103</v>
      </c>
      <c r="I9829" s="8" t="s">
        <v>21780</v>
      </c>
    </row>
    <row r="9830" customFormat="false" ht="15" hidden="false" customHeight="false" outlineLevel="0" collapsed="false">
      <c r="A9830" s="8" t="s">
        <v>23089</v>
      </c>
      <c r="B9830" s="8" t="s">
        <v>6351</v>
      </c>
      <c r="C9830" s="8"/>
      <c r="D9830" s="8" t="s">
        <v>7957</v>
      </c>
      <c r="E9830" s="8" t="s">
        <v>1883</v>
      </c>
      <c r="F9830" s="8" t="n">
        <v>44</v>
      </c>
      <c r="G9830" s="8" t="s">
        <v>7975</v>
      </c>
      <c r="H9830" s="8" t="s">
        <v>103</v>
      </c>
      <c r="I9830" s="8" t="s">
        <v>21780</v>
      </c>
    </row>
    <row r="9831" customFormat="false" ht="15" hidden="false" customHeight="false" outlineLevel="0" collapsed="false">
      <c r="A9831" s="8" t="s">
        <v>23090</v>
      </c>
      <c r="B9831" s="8" t="s">
        <v>6351</v>
      </c>
      <c r="C9831" s="8"/>
      <c r="D9831" s="8" t="s">
        <v>7961</v>
      </c>
      <c r="E9831" s="8" t="s">
        <v>1224</v>
      </c>
      <c r="F9831" s="8" t="n">
        <v>38</v>
      </c>
      <c r="G9831" s="8" t="s">
        <v>7968</v>
      </c>
      <c r="H9831" s="8" t="s">
        <v>103</v>
      </c>
      <c r="I9831" s="8" t="s">
        <v>21778</v>
      </c>
    </row>
    <row r="9832" customFormat="false" ht="15" hidden="false" customHeight="false" outlineLevel="0" collapsed="false">
      <c r="A9832" s="8" t="s">
        <v>23091</v>
      </c>
      <c r="B9832" s="8" t="s">
        <v>6351</v>
      </c>
      <c r="C9832" s="8"/>
      <c r="D9832" s="8" t="s">
        <v>114</v>
      </c>
      <c r="E9832" s="8" t="s">
        <v>1803</v>
      </c>
      <c r="F9832" s="8" t="n">
        <v>26</v>
      </c>
      <c r="G9832" s="8" t="s">
        <v>7968</v>
      </c>
      <c r="H9832" s="8" t="s">
        <v>103</v>
      </c>
      <c r="I9832" s="8" t="s">
        <v>21810</v>
      </c>
    </row>
    <row r="9833" customFormat="false" ht="15" hidden="false" customHeight="false" outlineLevel="0" collapsed="false">
      <c r="A9833" s="8" t="s">
        <v>23092</v>
      </c>
      <c r="B9833" s="8" t="s">
        <v>6351</v>
      </c>
      <c r="C9833" s="8"/>
      <c r="D9833" s="8" t="s">
        <v>7957</v>
      </c>
      <c r="E9833" s="8" t="s">
        <v>379</v>
      </c>
      <c r="F9833" s="8" t="n">
        <v>15</v>
      </c>
      <c r="G9833" s="8" t="s">
        <v>7962</v>
      </c>
      <c r="H9833" s="8" t="s">
        <v>103</v>
      </c>
      <c r="I9833" s="8" t="s">
        <v>21780</v>
      </c>
    </row>
    <row r="9834" customFormat="false" ht="15" hidden="false" customHeight="false" outlineLevel="0" collapsed="false">
      <c r="A9834" s="8" t="s">
        <v>23093</v>
      </c>
      <c r="B9834" s="8" t="s">
        <v>6355</v>
      </c>
      <c r="C9834" s="8"/>
      <c r="D9834" s="8" t="s">
        <v>7961</v>
      </c>
      <c r="E9834" s="8" t="s">
        <v>1182</v>
      </c>
      <c r="F9834" s="8" t="n">
        <v>12</v>
      </c>
      <c r="G9834" s="8" t="s">
        <v>7968</v>
      </c>
      <c r="H9834" s="8" t="s">
        <v>296</v>
      </c>
      <c r="I9834" s="8" t="s">
        <v>21778</v>
      </c>
    </row>
    <row r="9835" customFormat="false" ht="15" hidden="false" customHeight="false" outlineLevel="0" collapsed="false">
      <c r="A9835" s="8" t="s">
        <v>23094</v>
      </c>
      <c r="B9835" s="8" t="s">
        <v>6355</v>
      </c>
      <c r="C9835" s="8"/>
      <c r="D9835" s="8" t="s">
        <v>7957</v>
      </c>
      <c r="E9835" s="8" t="s">
        <v>1073</v>
      </c>
      <c r="F9835" s="8" t="n">
        <v>9</v>
      </c>
      <c r="G9835" s="8" t="s">
        <v>7968</v>
      </c>
      <c r="H9835" s="8" t="s">
        <v>296</v>
      </c>
      <c r="I9835" s="8" t="s">
        <v>21780</v>
      </c>
    </row>
    <row r="9836" customFormat="false" ht="15" hidden="false" customHeight="false" outlineLevel="0" collapsed="false">
      <c r="A9836" s="8" t="s">
        <v>23095</v>
      </c>
      <c r="B9836" s="8" t="s">
        <v>6355</v>
      </c>
      <c r="C9836" s="8"/>
      <c r="D9836" s="8" t="s">
        <v>7961</v>
      </c>
      <c r="E9836" s="8" t="s">
        <v>3076</v>
      </c>
      <c r="F9836" s="8" t="n">
        <v>27</v>
      </c>
      <c r="G9836" s="8" t="s">
        <v>7962</v>
      </c>
      <c r="H9836" s="8" t="s">
        <v>296</v>
      </c>
      <c r="I9836" s="8" t="s">
        <v>21778</v>
      </c>
    </row>
    <row r="9837" customFormat="false" ht="15" hidden="false" customHeight="false" outlineLevel="0" collapsed="false">
      <c r="A9837" s="8" t="s">
        <v>23096</v>
      </c>
      <c r="B9837" s="8" t="s">
        <v>6360</v>
      </c>
      <c r="C9837" s="8"/>
      <c r="D9837" s="8" t="s">
        <v>7961</v>
      </c>
      <c r="E9837" s="8" t="s">
        <v>3802</v>
      </c>
      <c r="F9837" s="8" t="n">
        <v>24</v>
      </c>
      <c r="G9837" s="8" t="s">
        <v>7962</v>
      </c>
      <c r="H9837" s="8" t="s">
        <v>103</v>
      </c>
      <c r="I9837" s="8" t="s">
        <v>21778</v>
      </c>
    </row>
    <row r="9838" customFormat="false" ht="15" hidden="false" customHeight="false" outlineLevel="0" collapsed="false">
      <c r="A9838" s="8" t="s">
        <v>23097</v>
      </c>
      <c r="B9838" s="8" t="s">
        <v>6360</v>
      </c>
      <c r="C9838" s="8"/>
      <c r="D9838" s="8" t="s">
        <v>7957</v>
      </c>
      <c r="E9838" s="8" t="s">
        <v>655</v>
      </c>
      <c r="F9838" s="8" t="n">
        <v>30</v>
      </c>
      <c r="G9838" s="8" t="s">
        <v>7975</v>
      </c>
      <c r="H9838" s="8" t="s">
        <v>103</v>
      </c>
      <c r="I9838" s="8" t="s">
        <v>21780</v>
      </c>
    </row>
    <row r="9839" customFormat="false" ht="15" hidden="false" customHeight="false" outlineLevel="0" collapsed="false">
      <c r="A9839" s="8" t="s">
        <v>23098</v>
      </c>
      <c r="B9839" s="8" t="s">
        <v>6360</v>
      </c>
      <c r="C9839" s="8"/>
      <c r="D9839" s="8" t="s">
        <v>94</v>
      </c>
      <c r="E9839" s="8" t="s">
        <v>994</v>
      </c>
      <c r="F9839" s="8" t="n">
        <v>18</v>
      </c>
      <c r="G9839" s="8" t="s">
        <v>7975</v>
      </c>
      <c r="H9839" s="8" t="s">
        <v>103</v>
      </c>
      <c r="I9839" s="8" t="s">
        <v>21782</v>
      </c>
    </row>
    <row r="9840" customFormat="false" ht="15" hidden="false" customHeight="false" outlineLevel="0" collapsed="false">
      <c r="A9840" s="8" t="s">
        <v>23099</v>
      </c>
      <c r="B9840" s="8" t="s">
        <v>6360</v>
      </c>
      <c r="C9840" s="8"/>
      <c r="D9840" s="8" t="s">
        <v>7965</v>
      </c>
      <c r="E9840" s="8" t="s">
        <v>1107</v>
      </c>
      <c r="F9840" s="8" t="n">
        <v>7</v>
      </c>
      <c r="G9840" s="8" t="s">
        <v>7968</v>
      </c>
      <c r="H9840" s="8" t="s">
        <v>103</v>
      </c>
      <c r="I9840" s="8" t="s">
        <v>21792</v>
      </c>
    </row>
    <row r="9841" customFormat="false" ht="15" hidden="false" customHeight="false" outlineLevel="0" collapsed="false">
      <c r="A9841" s="8" t="s">
        <v>23100</v>
      </c>
      <c r="B9841" s="8" t="s">
        <v>6365</v>
      </c>
      <c r="C9841" s="8"/>
      <c r="D9841" s="8" t="s">
        <v>94</v>
      </c>
      <c r="E9841" s="8" t="s">
        <v>1025</v>
      </c>
      <c r="F9841" s="8" t="n">
        <v>35</v>
      </c>
      <c r="G9841" s="8" t="s">
        <v>7968</v>
      </c>
      <c r="H9841" s="8" t="s">
        <v>161</v>
      </c>
      <c r="I9841" s="8" t="s">
        <v>21782</v>
      </c>
    </row>
    <row r="9842" customFormat="false" ht="15" hidden="false" customHeight="false" outlineLevel="0" collapsed="false">
      <c r="A9842" s="8" t="s">
        <v>23101</v>
      </c>
      <c r="B9842" s="8" t="s">
        <v>6365</v>
      </c>
      <c r="C9842" s="8"/>
      <c r="D9842" s="8" t="s">
        <v>94</v>
      </c>
      <c r="E9842" s="8" t="s">
        <v>1269</v>
      </c>
      <c r="F9842" s="8" t="n">
        <v>25</v>
      </c>
      <c r="G9842" s="8" t="s">
        <v>7968</v>
      </c>
      <c r="H9842" s="8" t="s">
        <v>161</v>
      </c>
      <c r="I9842" s="8" t="s">
        <v>21782</v>
      </c>
    </row>
    <row r="9843" customFormat="false" ht="15" hidden="false" customHeight="false" outlineLevel="0" collapsed="false">
      <c r="A9843" s="8" t="s">
        <v>23102</v>
      </c>
      <c r="B9843" s="8" t="s">
        <v>6365</v>
      </c>
      <c r="C9843" s="8"/>
      <c r="D9843" s="8" t="s">
        <v>114</v>
      </c>
      <c r="E9843" s="8" t="s">
        <v>351</v>
      </c>
      <c r="F9843" s="8" t="n">
        <v>24</v>
      </c>
      <c r="G9843" s="8" t="s">
        <v>7958</v>
      </c>
      <c r="H9843" s="8" t="s">
        <v>161</v>
      </c>
      <c r="I9843" s="8" t="s">
        <v>21810</v>
      </c>
    </row>
    <row r="9844" customFormat="false" ht="15" hidden="false" customHeight="false" outlineLevel="0" collapsed="false">
      <c r="A9844" s="8" t="s">
        <v>23103</v>
      </c>
      <c r="B9844" s="8" t="s">
        <v>6365</v>
      </c>
      <c r="C9844" s="8"/>
      <c r="D9844" s="8" t="s">
        <v>94</v>
      </c>
      <c r="E9844" s="8" t="s">
        <v>3972</v>
      </c>
      <c r="F9844" s="8" t="n">
        <v>21</v>
      </c>
      <c r="G9844" s="8" t="s">
        <v>7962</v>
      </c>
      <c r="H9844" s="8" t="s">
        <v>161</v>
      </c>
      <c r="I9844" s="8" t="s">
        <v>21782</v>
      </c>
    </row>
    <row r="9845" customFormat="false" ht="15" hidden="false" customHeight="false" outlineLevel="0" collapsed="false">
      <c r="A9845" s="8" t="s">
        <v>23104</v>
      </c>
      <c r="B9845" s="8" t="s">
        <v>6368</v>
      </c>
      <c r="C9845" s="8"/>
      <c r="D9845" s="8" t="s">
        <v>7957</v>
      </c>
      <c r="E9845" s="8" t="s">
        <v>3112</v>
      </c>
      <c r="F9845" s="8" t="n">
        <v>29</v>
      </c>
      <c r="G9845" s="8" t="s">
        <v>7975</v>
      </c>
      <c r="H9845" s="8" t="s">
        <v>243</v>
      </c>
      <c r="I9845" s="8" t="s">
        <v>21780</v>
      </c>
    </row>
    <row r="9846" customFormat="false" ht="15" hidden="false" customHeight="false" outlineLevel="0" collapsed="false">
      <c r="A9846" s="8" t="s">
        <v>23105</v>
      </c>
      <c r="B9846" s="8" t="s">
        <v>6368</v>
      </c>
      <c r="C9846" s="8"/>
      <c r="D9846" s="8" t="s">
        <v>94</v>
      </c>
      <c r="E9846" s="8" t="s">
        <v>1084</v>
      </c>
      <c r="F9846" s="8" t="n">
        <v>23</v>
      </c>
      <c r="G9846" s="8" t="s">
        <v>7975</v>
      </c>
      <c r="H9846" s="8" t="s">
        <v>243</v>
      </c>
      <c r="I9846" s="8" t="s">
        <v>21782</v>
      </c>
    </row>
    <row r="9847" customFormat="false" ht="15" hidden="false" customHeight="false" outlineLevel="0" collapsed="false">
      <c r="A9847" s="8" t="s">
        <v>23106</v>
      </c>
      <c r="B9847" s="8" t="s">
        <v>6368</v>
      </c>
      <c r="C9847" s="8"/>
      <c r="D9847" s="8" t="s">
        <v>7961</v>
      </c>
      <c r="E9847" s="8" t="s">
        <v>711</v>
      </c>
      <c r="F9847" s="8" t="n">
        <v>37</v>
      </c>
      <c r="G9847" s="8" t="s">
        <v>7975</v>
      </c>
      <c r="H9847" s="8" t="s">
        <v>243</v>
      </c>
      <c r="I9847" s="8" t="s">
        <v>21778</v>
      </c>
    </row>
    <row r="9848" customFormat="false" ht="15" hidden="false" customHeight="false" outlineLevel="0" collapsed="false">
      <c r="A9848" s="8" t="s">
        <v>23107</v>
      </c>
      <c r="B9848" s="8" t="s">
        <v>6368</v>
      </c>
      <c r="C9848" s="8"/>
      <c r="D9848" s="8" t="s">
        <v>114</v>
      </c>
      <c r="E9848" s="8" t="s">
        <v>228</v>
      </c>
      <c r="F9848" s="8" t="n">
        <v>24</v>
      </c>
      <c r="G9848" s="8" t="s">
        <v>7958</v>
      </c>
      <c r="H9848" s="8" t="s">
        <v>243</v>
      </c>
      <c r="I9848" s="8" t="s">
        <v>21810</v>
      </c>
    </row>
    <row r="9849" customFormat="false" ht="15" hidden="false" customHeight="false" outlineLevel="0" collapsed="false">
      <c r="A9849" s="8" t="s">
        <v>23108</v>
      </c>
      <c r="B9849" s="8" t="s">
        <v>6368</v>
      </c>
      <c r="C9849" s="8"/>
      <c r="D9849" s="8" t="s">
        <v>7961</v>
      </c>
      <c r="E9849" s="8" t="s">
        <v>168</v>
      </c>
      <c r="F9849" s="8" t="n">
        <v>36</v>
      </c>
      <c r="G9849" s="8" t="s">
        <v>7975</v>
      </c>
      <c r="H9849" s="8" t="s">
        <v>243</v>
      </c>
      <c r="I9849" s="8" t="s">
        <v>21778</v>
      </c>
    </row>
    <row r="9850" customFormat="false" ht="15" hidden="false" customHeight="false" outlineLevel="0" collapsed="false">
      <c r="A9850" s="8" t="s">
        <v>23109</v>
      </c>
      <c r="B9850" s="8" t="s">
        <v>6372</v>
      </c>
      <c r="C9850" s="8"/>
      <c r="D9850" s="8" t="s">
        <v>7957</v>
      </c>
      <c r="E9850" s="8" t="s">
        <v>1005</v>
      </c>
      <c r="F9850" s="8" t="n">
        <v>36</v>
      </c>
      <c r="G9850" s="8" t="s">
        <v>7975</v>
      </c>
      <c r="H9850" s="8" t="s">
        <v>140</v>
      </c>
      <c r="I9850" s="8" t="s">
        <v>21780</v>
      </c>
    </row>
    <row r="9851" customFormat="false" ht="15" hidden="false" customHeight="false" outlineLevel="0" collapsed="false">
      <c r="A9851" s="8" t="s">
        <v>23110</v>
      </c>
      <c r="B9851" s="8" t="s">
        <v>6372</v>
      </c>
      <c r="C9851" s="8"/>
      <c r="D9851" s="8" t="s">
        <v>114</v>
      </c>
      <c r="E9851" s="8" t="s">
        <v>1224</v>
      </c>
      <c r="F9851" s="8" t="n">
        <v>26</v>
      </c>
      <c r="G9851" s="8" t="s">
        <v>7962</v>
      </c>
      <c r="H9851" s="8" t="s">
        <v>140</v>
      </c>
      <c r="I9851" s="8" t="s">
        <v>21810</v>
      </c>
    </row>
    <row r="9852" customFormat="false" ht="15" hidden="false" customHeight="false" outlineLevel="0" collapsed="false">
      <c r="A9852" s="8" t="s">
        <v>23111</v>
      </c>
      <c r="B9852" s="8" t="s">
        <v>6372</v>
      </c>
      <c r="C9852" s="8"/>
      <c r="D9852" s="8" t="s">
        <v>7961</v>
      </c>
      <c r="E9852" s="8" t="s">
        <v>780</v>
      </c>
      <c r="F9852" s="8" t="n">
        <v>3</v>
      </c>
      <c r="G9852" s="8" t="s">
        <v>7968</v>
      </c>
      <c r="H9852" s="8" t="s">
        <v>140</v>
      </c>
      <c r="I9852" s="8" t="s">
        <v>21778</v>
      </c>
    </row>
    <row r="9853" customFormat="false" ht="15" hidden="false" customHeight="false" outlineLevel="0" collapsed="false">
      <c r="A9853" s="8" t="s">
        <v>23112</v>
      </c>
      <c r="B9853" s="8" t="s">
        <v>6372</v>
      </c>
      <c r="C9853" s="8"/>
      <c r="D9853" s="8" t="s">
        <v>7957</v>
      </c>
      <c r="E9853" s="8" t="s">
        <v>831</v>
      </c>
      <c r="F9853" s="8" t="n">
        <v>43</v>
      </c>
      <c r="G9853" s="8" t="s">
        <v>7975</v>
      </c>
      <c r="H9853" s="8" t="s">
        <v>140</v>
      </c>
      <c r="I9853" s="8" t="s">
        <v>21780</v>
      </c>
    </row>
    <row r="9854" customFormat="false" ht="15" hidden="false" customHeight="false" outlineLevel="0" collapsed="false">
      <c r="A9854" s="8" t="s">
        <v>23113</v>
      </c>
      <c r="B9854" s="8" t="s">
        <v>6378</v>
      </c>
      <c r="C9854" s="8"/>
      <c r="D9854" s="8" t="s">
        <v>7957</v>
      </c>
      <c r="E9854" s="8" t="s">
        <v>554</v>
      </c>
      <c r="F9854" s="8" t="n">
        <v>36</v>
      </c>
      <c r="G9854" s="8" t="s">
        <v>7962</v>
      </c>
      <c r="H9854" s="8" t="s">
        <v>243</v>
      </c>
      <c r="I9854" s="8" t="s">
        <v>21780</v>
      </c>
    </row>
    <row r="9855" customFormat="false" ht="15" hidden="false" customHeight="false" outlineLevel="0" collapsed="false">
      <c r="A9855" s="8" t="s">
        <v>23114</v>
      </c>
      <c r="B9855" s="8" t="s">
        <v>6378</v>
      </c>
      <c r="C9855" s="8"/>
      <c r="D9855" s="8" t="s">
        <v>94</v>
      </c>
      <c r="E9855" s="8" t="s">
        <v>357</v>
      </c>
      <c r="F9855" s="8" t="n">
        <v>31</v>
      </c>
      <c r="G9855" s="8" t="s">
        <v>7975</v>
      </c>
      <c r="H9855" s="8" t="s">
        <v>243</v>
      </c>
      <c r="I9855" s="8" t="s">
        <v>21782</v>
      </c>
    </row>
    <row r="9856" customFormat="false" ht="15" hidden="false" customHeight="false" outlineLevel="0" collapsed="false">
      <c r="A9856" s="8" t="s">
        <v>23115</v>
      </c>
      <c r="B9856" s="8" t="s">
        <v>6382</v>
      </c>
      <c r="C9856" s="8"/>
      <c r="D9856" s="8" t="s">
        <v>94</v>
      </c>
      <c r="E9856" s="8" t="s">
        <v>540</v>
      </c>
      <c r="F9856" s="8" t="n">
        <v>3</v>
      </c>
      <c r="G9856" s="8" t="s">
        <v>7968</v>
      </c>
      <c r="H9856" s="8" t="s">
        <v>243</v>
      </c>
      <c r="I9856" s="8" t="s">
        <v>21782</v>
      </c>
    </row>
    <row r="9857" customFormat="false" ht="15" hidden="false" customHeight="false" outlineLevel="0" collapsed="false">
      <c r="A9857" s="8" t="s">
        <v>23116</v>
      </c>
      <c r="B9857" s="8" t="s">
        <v>6382</v>
      </c>
      <c r="C9857" s="8"/>
      <c r="D9857" s="8" t="s">
        <v>7961</v>
      </c>
      <c r="E9857" s="8" t="s">
        <v>2145</v>
      </c>
      <c r="F9857" s="8" t="n">
        <v>24</v>
      </c>
      <c r="G9857" s="8" t="s">
        <v>7962</v>
      </c>
      <c r="H9857" s="8" t="s">
        <v>243</v>
      </c>
      <c r="I9857" s="8" t="s">
        <v>21778</v>
      </c>
    </row>
    <row r="9858" customFormat="false" ht="15" hidden="false" customHeight="false" outlineLevel="0" collapsed="false">
      <c r="A9858" s="8" t="s">
        <v>23117</v>
      </c>
      <c r="B9858" s="8" t="s">
        <v>6385</v>
      </c>
      <c r="C9858" s="8"/>
      <c r="D9858" s="8" t="s">
        <v>7961</v>
      </c>
      <c r="E9858" s="8" t="s">
        <v>247</v>
      </c>
      <c r="F9858" s="8" t="n">
        <v>30</v>
      </c>
      <c r="G9858" s="8" t="s">
        <v>7962</v>
      </c>
      <c r="H9858" s="8" t="s">
        <v>161</v>
      </c>
      <c r="I9858" s="8" t="s">
        <v>21778</v>
      </c>
    </row>
    <row r="9859" customFormat="false" ht="15" hidden="false" customHeight="false" outlineLevel="0" collapsed="false">
      <c r="A9859" s="8" t="s">
        <v>23118</v>
      </c>
      <c r="B9859" s="8" t="s">
        <v>6385</v>
      </c>
      <c r="C9859" s="8"/>
      <c r="D9859" s="8" t="s">
        <v>7961</v>
      </c>
      <c r="E9859" s="8" t="s">
        <v>818</v>
      </c>
      <c r="F9859" s="8" t="n">
        <v>54</v>
      </c>
      <c r="G9859" s="8" t="s">
        <v>7968</v>
      </c>
      <c r="H9859" s="8" t="s">
        <v>161</v>
      </c>
      <c r="I9859" s="8" t="s">
        <v>21778</v>
      </c>
    </row>
    <row r="9860" customFormat="false" ht="15" hidden="false" customHeight="false" outlineLevel="0" collapsed="false">
      <c r="A9860" s="8" t="s">
        <v>23119</v>
      </c>
      <c r="B9860" s="8" t="s">
        <v>6385</v>
      </c>
      <c r="C9860" s="8"/>
      <c r="D9860" s="8" t="s">
        <v>7961</v>
      </c>
      <c r="E9860" s="8" t="s">
        <v>2213</v>
      </c>
      <c r="F9860" s="8" t="n">
        <v>27</v>
      </c>
      <c r="G9860" s="8" t="s">
        <v>7968</v>
      </c>
      <c r="H9860" s="8" t="s">
        <v>161</v>
      </c>
      <c r="I9860" s="8" t="s">
        <v>21778</v>
      </c>
    </row>
    <row r="9861" customFormat="false" ht="15" hidden="false" customHeight="false" outlineLevel="0" collapsed="false">
      <c r="A9861" s="8" t="s">
        <v>23120</v>
      </c>
      <c r="B9861" s="8" t="s">
        <v>6385</v>
      </c>
      <c r="C9861" s="8"/>
      <c r="D9861" s="8" t="s">
        <v>94</v>
      </c>
      <c r="E9861" s="8" t="s">
        <v>638</v>
      </c>
      <c r="F9861" s="8" t="n">
        <v>15</v>
      </c>
      <c r="G9861" s="8" t="s">
        <v>7975</v>
      </c>
      <c r="H9861" s="8" t="s">
        <v>161</v>
      </c>
      <c r="I9861" s="8" t="s">
        <v>21782</v>
      </c>
    </row>
    <row r="9862" customFormat="false" ht="15" hidden="false" customHeight="false" outlineLevel="0" collapsed="false">
      <c r="A9862" s="8" t="s">
        <v>23121</v>
      </c>
      <c r="B9862" s="8" t="s">
        <v>6390</v>
      </c>
      <c r="C9862" s="8"/>
      <c r="D9862" s="8" t="s">
        <v>7957</v>
      </c>
      <c r="E9862" s="8" t="s">
        <v>1500</v>
      </c>
      <c r="F9862" s="8" t="n">
        <v>36</v>
      </c>
      <c r="G9862" s="8" t="s">
        <v>7962</v>
      </c>
      <c r="H9862" s="8" t="s">
        <v>181</v>
      </c>
      <c r="I9862" s="8" t="s">
        <v>21780</v>
      </c>
    </row>
    <row r="9863" customFormat="false" ht="15" hidden="false" customHeight="false" outlineLevel="0" collapsed="false">
      <c r="A9863" s="8" t="s">
        <v>23122</v>
      </c>
      <c r="B9863" s="8" t="s">
        <v>6390</v>
      </c>
      <c r="C9863" s="8"/>
      <c r="D9863" s="8" t="s">
        <v>7961</v>
      </c>
      <c r="E9863" s="8" t="s">
        <v>1662</v>
      </c>
      <c r="F9863" s="8" t="n">
        <v>36</v>
      </c>
      <c r="G9863" s="8" t="s">
        <v>7968</v>
      </c>
      <c r="H9863" s="8" t="s">
        <v>181</v>
      </c>
      <c r="I9863" s="8" t="s">
        <v>21778</v>
      </c>
    </row>
    <row r="9864" customFormat="false" ht="15" hidden="false" customHeight="false" outlineLevel="0" collapsed="false">
      <c r="A9864" s="8" t="s">
        <v>23123</v>
      </c>
      <c r="B9864" s="8" t="s">
        <v>6390</v>
      </c>
      <c r="C9864" s="8"/>
      <c r="D9864" s="8" t="s">
        <v>7961</v>
      </c>
      <c r="E9864" s="8" t="s">
        <v>868</v>
      </c>
      <c r="F9864" s="8" t="n">
        <v>18</v>
      </c>
      <c r="G9864" s="8" t="s">
        <v>7968</v>
      </c>
      <c r="H9864" s="8" t="s">
        <v>181</v>
      </c>
      <c r="I9864" s="8" t="s">
        <v>21778</v>
      </c>
    </row>
    <row r="9865" customFormat="false" ht="15" hidden="false" customHeight="false" outlineLevel="0" collapsed="false">
      <c r="A9865" s="8" t="s">
        <v>23124</v>
      </c>
      <c r="B9865" s="8" t="s">
        <v>6390</v>
      </c>
      <c r="C9865" s="8"/>
      <c r="D9865" s="8" t="s">
        <v>114</v>
      </c>
      <c r="E9865" s="8" t="s">
        <v>1482</v>
      </c>
      <c r="F9865" s="8" t="n">
        <v>7</v>
      </c>
      <c r="G9865" s="8" t="s">
        <v>7975</v>
      </c>
      <c r="H9865" s="8" t="s">
        <v>181</v>
      </c>
      <c r="I9865" s="8" t="s">
        <v>21810</v>
      </c>
    </row>
    <row r="9866" customFormat="false" ht="15" hidden="false" customHeight="false" outlineLevel="0" collapsed="false">
      <c r="A9866" s="8" t="s">
        <v>23125</v>
      </c>
      <c r="B9866" s="8" t="s">
        <v>6390</v>
      </c>
      <c r="C9866" s="8"/>
      <c r="D9866" s="8" t="s">
        <v>94</v>
      </c>
      <c r="E9866" s="8" t="s">
        <v>1269</v>
      </c>
      <c r="F9866" s="8" t="n">
        <v>19</v>
      </c>
      <c r="G9866" s="8" t="s">
        <v>7968</v>
      </c>
      <c r="H9866" s="8" t="s">
        <v>181</v>
      </c>
      <c r="I9866" s="8" t="s">
        <v>21782</v>
      </c>
    </row>
    <row r="9867" customFormat="false" ht="15" hidden="false" customHeight="false" outlineLevel="0" collapsed="false">
      <c r="A9867" s="8" t="s">
        <v>23126</v>
      </c>
      <c r="B9867" s="8" t="s">
        <v>6393</v>
      </c>
      <c r="C9867" s="8"/>
      <c r="D9867" s="8" t="s">
        <v>94</v>
      </c>
      <c r="E9867" s="8" t="s">
        <v>262</v>
      </c>
      <c r="F9867" s="8" t="n">
        <v>20</v>
      </c>
      <c r="G9867" s="8" t="s">
        <v>7962</v>
      </c>
      <c r="H9867" s="8" t="s">
        <v>130</v>
      </c>
      <c r="I9867" s="8" t="s">
        <v>21782</v>
      </c>
    </row>
    <row r="9868" customFormat="false" ht="15" hidden="false" customHeight="false" outlineLevel="0" collapsed="false">
      <c r="A9868" s="8" t="s">
        <v>23127</v>
      </c>
      <c r="B9868" s="8" t="s">
        <v>6393</v>
      </c>
      <c r="C9868" s="8"/>
      <c r="D9868" s="8" t="s">
        <v>7957</v>
      </c>
      <c r="E9868" s="8" t="s">
        <v>3202</v>
      </c>
      <c r="F9868" s="8" t="n">
        <v>27</v>
      </c>
      <c r="G9868" s="8" t="s">
        <v>7968</v>
      </c>
      <c r="H9868" s="8" t="s">
        <v>130</v>
      </c>
      <c r="I9868" s="8" t="s">
        <v>21780</v>
      </c>
    </row>
    <row r="9869" customFormat="false" ht="15" hidden="false" customHeight="false" outlineLevel="0" collapsed="false">
      <c r="A9869" s="8" t="s">
        <v>23128</v>
      </c>
      <c r="B9869" s="8" t="s">
        <v>6393</v>
      </c>
      <c r="C9869" s="8"/>
      <c r="D9869" s="8" t="s">
        <v>7961</v>
      </c>
      <c r="E9869" s="8" t="s">
        <v>468</v>
      </c>
      <c r="F9869" s="8" t="n">
        <v>17</v>
      </c>
      <c r="G9869" s="8" t="s">
        <v>7975</v>
      </c>
      <c r="H9869" s="8" t="s">
        <v>130</v>
      </c>
      <c r="I9869" s="8" t="s">
        <v>21778</v>
      </c>
    </row>
    <row r="9870" customFormat="false" ht="15" hidden="false" customHeight="false" outlineLevel="0" collapsed="false">
      <c r="A9870" s="8" t="s">
        <v>23129</v>
      </c>
      <c r="B9870" s="8" t="s">
        <v>6393</v>
      </c>
      <c r="C9870" s="8"/>
      <c r="D9870" s="8" t="s">
        <v>94</v>
      </c>
      <c r="E9870" s="8" t="s">
        <v>2709</v>
      </c>
      <c r="F9870" s="8" t="n">
        <v>38</v>
      </c>
      <c r="G9870" s="8" t="s">
        <v>7958</v>
      </c>
      <c r="H9870" s="8" t="s">
        <v>130</v>
      </c>
      <c r="I9870" s="8" t="s">
        <v>21782</v>
      </c>
    </row>
    <row r="9871" customFormat="false" ht="15" hidden="false" customHeight="false" outlineLevel="0" collapsed="false">
      <c r="A9871" s="8" t="s">
        <v>23130</v>
      </c>
      <c r="B9871" s="8" t="s">
        <v>6393</v>
      </c>
      <c r="C9871" s="8"/>
      <c r="D9871" s="8" t="s">
        <v>7961</v>
      </c>
      <c r="E9871" s="8" t="s">
        <v>1848</v>
      </c>
      <c r="F9871" s="8" t="n">
        <v>23</v>
      </c>
      <c r="G9871" s="8" t="s">
        <v>7962</v>
      </c>
      <c r="H9871" s="8" t="s">
        <v>130</v>
      </c>
      <c r="I9871" s="8" t="s">
        <v>21778</v>
      </c>
    </row>
    <row r="9872" customFormat="false" ht="15" hidden="false" customHeight="false" outlineLevel="0" collapsed="false">
      <c r="A9872" s="8" t="s">
        <v>23131</v>
      </c>
      <c r="B9872" s="8" t="s">
        <v>6397</v>
      </c>
      <c r="C9872" s="8"/>
      <c r="D9872" s="8" t="s">
        <v>94</v>
      </c>
      <c r="E9872" s="8" t="s">
        <v>818</v>
      </c>
      <c r="F9872" s="8" t="n">
        <v>44</v>
      </c>
      <c r="G9872" s="8" t="s">
        <v>7962</v>
      </c>
      <c r="H9872" s="8" t="s">
        <v>130</v>
      </c>
      <c r="I9872" s="8" t="s">
        <v>21782</v>
      </c>
    </row>
    <row r="9873" customFormat="false" ht="15" hidden="false" customHeight="false" outlineLevel="0" collapsed="false">
      <c r="A9873" s="8" t="s">
        <v>23132</v>
      </c>
      <c r="B9873" s="8" t="s">
        <v>6397</v>
      </c>
      <c r="C9873" s="8"/>
      <c r="D9873" s="8" t="s">
        <v>94</v>
      </c>
      <c r="E9873" s="8" t="s">
        <v>2618</v>
      </c>
      <c r="F9873" s="8" t="n">
        <v>53</v>
      </c>
      <c r="G9873" s="8" t="s">
        <v>7975</v>
      </c>
      <c r="H9873" s="8" t="s">
        <v>130</v>
      </c>
      <c r="I9873" s="8" t="s">
        <v>21782</v>
      </c>
    </row>
    <row r="9874" customFormat="false" ht="15" hidden="false" customHeight="false" outlineLevel="0" collapsed="false">
      <c r="A9874" s="8" t="s">
        <v>23133</v>
      </c>
      <c r="B9874" s="8" t="s">
        <v>6397</v>
      </c>
      <c r="C9874" s="8"/>
      <c r="D9874" s="8" t="s">
        <v>7957</v>
      </c>
      <c r="E9874" s="8" t="s">
        <v>664</v>
      </c>
      <c r="F9874" s="8" t="n">
        <v>21</v>
      </c>
      <c r="G9874" s="8" t="s">
        <v>7968</v>
      </c>
      <c r="H9874" s="8" t="s">
        <v>130</v>
      </c>
      <c r="I9874" s="8" t="s">
        <v>21780</v>
      </c>
    </row>
    <row r="9875" customFormat="false" ht="15" hidden="false" customHeight="false" outlineLevel="0" collapsed="false">
      <c r="A9875" s="8" t="s">
        <v>23134</v>
      </c>
      <c r="B9875" s="8" t="s">
        <v>6403</v>
      </c>
      <c r="C9875" s="8"/>
      <c r="D9875" s="8" t="s">
        <v>7957</v>
      </c>
      <c r="E9875" s="8" t="s">
        <v>838</v>
      </c>
      <c r="F9875" s="8" t="n">
        <v>20</v>
      </c>
      <c r="G9875" s="8" t="s">
        <v>7975</v>
      </c>
      <c r="H9875" s="8" t="s">
        <v>130</v>
      </c>
      <c r="I9875" s="8" t="s">
        <v>21780</v>
      </c>
    </row>
    <row r="9876" customFormat="false" ht="15" hidden="false" customHeight="false" outlineLevel="0" collapsed="false">
      <c r="A9876" s="8" t="s">
        <v>23135</v>
      </c>
      <c r="B9876" s="8" t="s">
        <v>6403</v>
      </c>
      <c r="C9876" s="8"/>
      <c r="D9876" s="8" t="s">
        <v>7961</v>
      </c>
      <c r="E9876" s="8" t="s">
        <v>1427</v>
      </c>
      <c r="F9876" s="8" t="n">
        <v>32</v>
      </c>
      <c r="G9876" s="8" t="s">
        <v>7968</v>
      </c>
      <c r="H9876" s="8" t="s">
        <v>130</v>
      </c>
      <c r="I9876" s="8" t="s">
        <v>21778</v>
      </c>
    </row>
    <row r="9877" customFormat="false" ht="15" hidden="false" customHeight="false" outlineLevel="0" collapsed="false">
      <c r="A9877" s="8" t="s">
        <v>23136</v>
      </c>
      <c r="B9877" s="8" t="s">
        <v>6403</v>
      </c>
      <c r="C9877" s="8"/>
      <c r="D9877" s="8" t="s">
        <v>7957</v>
      </c>
      <c r="E9877" s="8" t="s">
        <v>646</v>
      </c>
      <c r="F9877" s="8" t="n">
        <v>16</v>
      </c>
      <c r="G9877" s="8" t="s">
        <v>7975</v>
      </c>
      <c r="H9877" s="8" t="s">
        <v>130</v>
      </c>
      <c r="I9877" s="8" t="s">
        <v>21780</v>
      </c>
    </row>
    <row r="9878" customFormat="false" ht="15" hidden="false" customHeight="false" outlineLevel="0" collapsed="false">
      <c r="A9878" s="8" t="s">
        <v>23137</v>
      </c>
      <c r="B9878" s="8" t="s">
        <v>6403</v>
      </c>
      <c r="C9878" s="8"/>
      <c r="D9878" s="8" t="s">
        <v>7957</v>
      </c>
      <c r="E9878" s="8" t="s">
        <v>1056</v>
      </c>
      <c r="F9878" s="8" t="n">
        <v>22</v>
      </c>
      <c r="G9878" s="8" t="s">
        <v>7958</v>
      </c>
      <c r="H9878" s="8" t="s">
        <v>130</v>
      </c>
      <c r="I9878" s="8" t="s">
        <v>21780</v>
      </c>
    </row>
    <row r="9879" customFormat="false" ht="15" hidden="false" customHeight="false" outlineLevel="0" collapsed="false">
      <c r="A9879" s="8" t="s">
        <v>23138</v>
      </c>
      <c r="B9879" s="8" t="s">
        <v>6403</v>
      </c>
      <c r="C9879" s="8"/>
      <c r="D9879" s="8" t="s">
        <v>94</v>
      </c>
      <c r="E9879" s="8" t="s">
        <v>168</v>
      </c>
      <c r="F9879" s="8" t="n">
        <v>30</v>
      </c>
      <c r="G9879" s="8" t="s">
        <v>7975</v>
      </c>
      <c r="H9879" s="8" t="s">
        <v>130</v>
      </c>
      <c r="I9879" s="8" t="s">
        <v>21782</v>
      </c>
    </row>
    <row r="9880" customFormat="false" ht="15" hidden="false" customHeight="false" outlineLevel="0" collapsed="false">
      <c r="A9880" s="8" t="s">
        <v>23139</v>
      </c>
      <c r="B9880" s="8" t="s">
        <v>6403</v>
      </c>
      <c r="C9880" s="8"/>
      <c r="D9880" s="8" t="s">
        <v>94</v>
      </c>
      <c r="E9880" s="8" t="s">
        <v>590</v>
      </c>
      <c r="F9880" s="8" t="n">
        <v>15</v>
      </c>
      <c r="G9880" s="8" t="s">
        <v>7975</v>
      </c>
      <c r="H9880" s="8" t="s">
        <v>130</v>
      </c>
      <c r="I9880" s="8" t="s">
        <v>21782</v>
      </c>
    </row>
    <row r="9881" customFormat="false" ht="15" hidden="false" customHeight="false" outlineLevel="0" collapsed="false">
      <c r="A9881" s="8" t="s">
        <v>23140</v>
      </c>
      <c r="B9881" s="8" t="s">
        <v>6406</v>
      </c>
      <c r="C9881" s="8"/>
      <c r="D9881" s="8" t="s">
        <v>7965</v>
      </c>
      <c r="E9881" s="8" t="s">
        <v>395</v>
      </c>
      <c r="F9881" s="8" t="n">
        <v>26</v>
      </c>
      <c r="G9881" s="8" t="s">
        <v>7975</v>
      </c>
      <c r="H9881" s="8" t="s">
        <v>161</v>
      </c>
      <c r="I9881" s="8" t="s">
        <v>21792</v>
      </c>
    </row>
    <row r="9882" customFormat="false" ht="15" hidden="false" customHeight="false" outlineLevel="0" collapsed="false">
      <c r="A9882" s="8" t="s">
        <v>23141</v>
      </c>
      <c r="B9882" s="8" t="s">
        <v>6406</v>
      </c>
      <c r="C9882" s="8"/>
      <c r="D9882" s="8" t="s">
        <v>7957</v>
      </c>
      <c r="E9882" s="8" t="s">
        <v>1770</v>
      </c>
      <c r="F9882" s="8" t="n">
        <v>46</v>
      </c>
      <c r="G9882" s="8" t="s">
        <v>7968</v>
      </c>
      <c r="H9882" s="8" t="s">
        <v>161</v>
      </c>
      <c r="I9882" s="8" t="s">
        <v>21780</v>
      </c>
    </row>
    <row r="9883" customFormat="false" ht="15" hidden="false" customHeight="false" outlineLevel="0" collapsed="false">
      <c r="A9883" s="8" t="s">
        <v>23142</v>
      </c>
      <c r="B9883" s="8" t="s">
        <v>6406</v>
      </c>
      <c r="C9883" s="8"/>
      <c r="D9883" s="8" t="s">
        <v>7961</v>
      </c>
      <c r="E9883" s="8" t="s">
        <v>1848</v>
      </c>
      <c r="F9883" s="8" t="n">
        <v>27</v>
      </c>
      <c r="G9883" s="8" t="s">
        <v>7975</v>
      </c>
      <c r="H9883" s="8" t="s">
        <v>161</v>
      </c>
      <c r="I9883" s="8" t="s">
        <v>21778</v>
      </c>
    </row>
    <row r="9884" customFormat="false" ht="15" hidden="false" customHeight="false" outlineLevel="0" collapsed="false">
      <c r="A9884" s="8" t="s">
        <v>23143</v>
      </c>
      <c r="B9884" s="8" t="s">
        <v>6406</v>
      </c>
      <c r="C9884" s="8"/>
      <c r="D9884" s="8" t="s">
        <v>94</v>
      </c>
      <c r="E9884" s="8" t="s">
        <v>3112</v>
      </c>
      <c r="F9884" s="8" t="n">
        <v>12</v>
      </c>
      <c r="G9884" s="8" t="s">
        <v>7975</v>
      </c>
      <c r="H9884" s="8" t="s">
        <v>161</v>
      </c>
      <c r="I9884" s="8" t="s">
        <v>21782</v>
      </c>
    </row>
    <row r="9885" customFormat="false" ht="15" hidden="false" customHeight="false" outlineLevel="0" collapsed="false">
      <c r="A9885" s="8" t="s">
        <v>23144</v>
      </c>
      <c r="B9885" s="8" t="s">
        <v>6410</v>
      </c>
      <c r="C9885" s="8"/>
      <c r="D9885" s="8" t="s">
        <v>114</v>
      </c>
      <c r="E9885" s="8" t="s">
        <v>565</v>
      </c>
      <c r="F9885" s="8" t="n">
        <v>8</v>
      </c>
      <c r="G9885" s="8" t="s">
        <v>7975</v>
      </c>
      <c r="H9885" s="8" t="s">
        <v>130</v>
      </c>
      <c r="I9885" s="8" t="s">
        <v>21810</v>
      </c>
    </row>
    <row r="9886" customFormat="false" ht="15" hidden="false" customHeight="false" outlineLevel="0" collapsed="false">
      <c r="A9886" s="8" t="s">
        <v>23145</v>
      </c>
      <c r="B9886" s="8" t="s">
        <v>6410</v>
      </c>
      <c r="C9886" s="8"/>
      <c r="D9886" s="8" t="s">
        <v>7961</v>
      </c>
      <c r="E9886" s="8" t="s">
        <v>308</v>
      </c>
      <c r="F9886" s="8" t="n">
        <v>16</v>
      </c>
      <c r="G9886" s="8" t="s">
        <v>7968</v>
      </c>
      <c r="H9886" s="8" t="s">
        <v>130</v>
      </c>
      <c r="I9886" s="8" t="s">
        <v>21778</v>
      </c>
    </row>
    <row r="9887" customFormat="false" ht="15" hidden="false" customHeight="false" outlineLevel="0" collapsed="false">
      <c r="A9887" s="8" t="s">
        <v>23146</v>
      </c>
      <c r="B9887" s="8" t="s">
        <v>6410</v>
      </c>
      <c r="C9887" s="8"/>
      <c r="D9887" s="8" t="s">
        <v>94</v>
      </c>
      <c r="E9887" s="8" t="s">
        <v>858</v>
      </c>
      <c r="F9887" s="8" t="n">
        <v>11</v>
      </c>
      <c r="G9887" s="8" t="s">
        <v>7975</v>
      </c>
      <c r="H9887" s="8" t="s">
        <v>130</v>
      </c>
      <c r="I9887" s="8" t="s">
        <v>21782</v>
      </c>
    </row>
    <row r="9888" customFormat="false" ht="15" hidden="false" customHeight="false" outlineLevel="0" collapsed="false">
      <c r="A9888" s="8" t="s">
        <v>23147</v>
      </c>
      <c r="B9888" s="8" t="s">
        <v>6410</v>
      </c>
      <c r="C9888" s="8"/>
      <c r="D9888" s="8" t="s">
        <v>94</v>
      </c>
      <c r="E9888" s="8" t="s">
        <v>690</v>
      </c>
      <c r="F9888" s="8" t="n">
        <v>28</v>
      </c>
      <c r="G9888" s="8" t="s">
        <v>7962</v>
      </c>
      <c r="H9888" s="8" t="s">
        <v>130</v>
      </c>
      <c r="I9888" s="8" t="s">
        <v>21782</v>
      </c>
    </row>
    <row r="9889" customFormat="false" ht="15" hidden="false" customHeight="false" outlineLevel="0" collapsed="false">
      <c r="A9889" s="8" t="s">
        <v>23148</v>
      </c>
      <c r="B9889" s="8" t="s">
        <v>6410</v>
      </c>
      <c r="C9889" s="8"/>
      <c r="D9889" s="8" t="s">
        <v>7957</v>
      </c>
      <c r="E9889" s="8" t="s">
        <v>443</v>
      </c>
      <c r="F9889" s="8" t="n">
        <v>32</v>
      </c>
      <c r="G9889" s="8" t="s">
        <v>7968</v>
      </c>
      <c r="H9889" s="8" t="s">
        <v>130</v>
      </c>
      <c r="I9889" s="8" t="s">
        <v>21780</v>
      </c>
    </row>
    <row r="9890" customFormat="false" ht="15" hidden="false" customHeight="false" outlineLevel="0" collapsed="false">
      <c r="A9890" s="8" t="s">
        <v>23149</v>
      </c>
      <c r="B9890" s="8" t="s">
        <v>6410</v>
      </c>
      <c r="C9890" s="8"/>
      <c r="D9890" s="8" t="s">
        <v>114</v>
      </c>
      <c r="E9890" s="8" t="s">
        <v>2374</v>
      </c>
      <c r="F9890" s="8" t="n">
        <v>42</v>
      </c>
      <c r="G9890" s="8" t="s">
        <v>7958</v>
      </c>
      <c r="H9890" s="8" t="s">
        <v>130</v>
      </c>
      <c r="I9890" s="8" t="s">
        <v>21810</v>
      </c>
    </row>
    <row r="9891" customFormat="false" ht="15" hidden="false" customHeight="false" outlineLevel="0" collapsed="false">
      <c r="A9891" s="8" t="s">
        <v>23150</v>
      </c>
      <c r="B9891" s="8" t="s">
        <v>6414</v>
      </c>
      <c r="C9891" s="8"/>
      <c r="D9891" s="8" t="s">
        <v>7961</v>
      </c>
      <c r="E9891" s="8" t="s">
        <v>1067</v>
      </c>
      <c r="F9891" s="8" t="n">
        <v>35</v>
      </c>
      <c r="G9891" s="8" t="s">
        <v>7968</v>
      </c>
      <c r="H9891" s="8" t="s">
        <v>181</v>
      </c>
      <c r="I9891" s="8" t="s">
        <v>21778</v>
      </c>
    </row>
    <row r="9892" customFormat="false" ht="15" hidden="false" customHeight="false" outlineLevel="0" collapsed="false">
      <c r="A9892" s="8" t="s">
        <v>23151</v>
      </c>
      <c r="B9892" s="8" t="s">
        <v>6414</v>
      </c>
      <c r="C9892" s="8"/>
      <c r="D9892" s="8" t="s">
        <v>7957</v>
      </c>
      <c r="E9892" s="8" t="s">
        <v>1758</v>
      </c>
      <c r="F9892" s="8" t="n">
        <v>16</v>
      </c>
      <c r="G9892" s="8" t="s">
        <v>7962</v>
      </c>
      <c r="H9892" s="8" t="s">
        <v>181</v>
      </c>
      <c r="I9892" s="8" t="s">
        <v>21780</v>
      </c>
    </row>
    <row r="9893" customFormat="false" ht="15" hidden="false" customHeight="false" outlineLevel="0" collapsed="false">
      <c r="A9893" s="8" t="s">
        <v>23152</v>
      </c>
      <c r="B9893" s="8" t="s">
        <v>6414</v>
      </c>
      <c r="C9893" s="8"/>
      <c r="D9893" s="8" t="s">
        <v>7961</v>
      </c>
      <c r="E9893" s="8" t="s">
        <v>948</v>
      </c>
      <c r="F9893" s="8" t="n">
        <v>27</v>
      </c>
      <c r="G9893" s="8" t="s">
        <v>7962</v>
      </c>
      <c r="H9893" s="8" t="s">
        <v>181</v>
      </c>
      <c r="I9893" s="8" t="s">
        <v>21778</v>
      </c>
    </row>
    <row r="9894" customFormat="false" ht="15" hidden="false" customHeight="false" outlineLevel="0" collapsed="false">
      <c r="A9894" s="8" t="s">
        <v>23153</v>
      </c>
      <c r="B9894" s="8" t="s">
        <v>6414</v>
      </c>
      <c r="C9894" s="8"/>
      <c r="D9894" s="8" t="s">
        <v>94</v>
      </c>
      <c r="E9894" s="8" t="s">
        <v>1696</v>
      </c>
      <c r="F9894" s="8" t="n">
        <v>38</v>
      </c>
      <c r="G9894" s="8" t="s">
        <v>7968</v>
      </c>
      <c r="H9894" s="8" t="s">
        <v>181</v>
      </c>
      <c r="I9894" s="8" t="s">
        <v>21782</v>
      </c>
    </row>
    <row r="9895" customFormat="false" ht="15" hidden="false" customHeight="false" outlineLevel="0" collapsed="false">
      <c r="A9895" s="8" t="s">
        <v>23154</v>
      </c>
      <c r="B9895" s="8" t="s">
        <v>6418</v>
      </c>
      <c r="C9895" s="8"/>
      <c r="D9895" s="8" t="s">
        <v>7957</v>
      </c>
      <c r="E9895" s="8" t="s">
        <v>403</v>
      </c>
      <c r="F9895" s="8" t="n">
        <v>31</v>
      </c>
      <c r="G9895" s="8" t="s">
        <v>7968</v>
      </c>
      <c r="H9895" s="8" t="s">
        <v>296</v>
      </c>
      <c r="I9895" s="8" t="s">
        <v>21780</v>
      </c>
    </row>
    <row r="9896" customFormat="false" ht="15" hidden="false" customHeight="false" outlineLevel="0" collapsed="false">
      <c r="A9896" s="8" t="s">
        <v>23155</v>
      </c>
      <c r="B9896" s="8" t="s">
        <v>6418</v>
      </c>
      <c r="C9896" s="8"/>
      <c r="D9896" s="8" t="s">
        <v>7957</v>
      </c>
      <c r="E9896" s="8" t="s">
        <v>1029</v>
      </c>
      <c r="F9896" s="8" t="n">
        <v>42</v>
      </c>
      <c r="G9896" s="8" t="s">
        <v>7958</v>
      </c>
      <c r="H9896" s="8" t="s">
        <v>296</v>
      </c>
      <c r="I9896" s="8" t="s">
        <v>21780</v>
      </c>
    </row>
    <row r="9897" customFormat="false" ht="15" hidden="false" customHeight="false" outlineLevel="0" collapsed="false">
      <c r="A9897" s="8" t="s">
        <v>23156</v>
      </c>
      <c r="B9897" s="8" t="s">
        <v>6422</v>
      </c>
      <c r="C9897" s="8"/>
      <c r="D9897" s="8" t="s">
        <v>7965</v>
      </c>
      <c r="E9897" s="8" t="s">
        <v>779</v>
      </c>
      <c r="F9897" s="8" t="n">
        <v>57</v>
      </c>
      <c r="G9897" s="8" t="s">
        <v>7968</v>
      </c>
      <c r="H9897" s="8" t="s">
        <v>103</v>
      </c>
      <c r="I9897" s="8" t="s">
        <v>21792</v>
      </c>
    </row>
    <row r="9898" customFormat="false" ht="15" hidden="false" customHeight="false" outlineLevel="0" collapsed="false">
      <c r="A9898" s="8" t="s">
        <v>23157</v>
      </c>
      <c r="B9898" s="8" t="s">
        <v>6422</v>
      </c>
      <c r="C9898" s="8"/>
      <c r="D9898" s="8" t="s">
        <v>94</v>
      </c>
      <c r="E9898" s="8" t="s">
        <v>207</v>
      </c>
      <c r="F9898" s="8" t="n">
        <v>30</v>
      </c>
      <c r="G9898" s="8" t="s">
        <v>7962</v>
      </c>
      <c r="H9898" s="8" t="s">
        <v>103</v>
      </c>
      <c r="I9898" s="8" t="s">
        <v>21782</v>
      </c>
    </row>
    <row r="9899" customFormat="false" ht="15" hidden="false" customHeight="false" outlineLevel="0" collapsed="false">
      <c r="A9899" s="8" t="s">
        <v>23158</v>
      </c>
      <c r="B9899" s="8" t="s">
        <v>6422</v>
      </c>
      <c r="C9899" s="8"/>
      <c r="D9899" s="8" t="s">
        <v>7961</v>
      </c>
      <c r="E9899" s="8" t="s">
        <v>690</v>
      </c>
      <c r="F9899" s="8" t="n">
        <v>6</v>
      </c>
      <c r="G9899" s="8" t="s">
        <v>7975</v>
      </c>
      <c r="H9899" s="8" t="s">
        <v>103</v>
      </c>
      <c r="I9899" s="8" t="s">
        <v>21778</v>
      </c>
    </row>
    <row r="9900" customFormat="false" ht="15" hidden="false" customHeight="false" outlineLevel="0" collapsed="false">
      <c r="A9900" s="8" t="s">
        <v>23159</v>
      </c>
      <c r="B9900" s="8" t="s">
        <v>6422</v>
      </c>
      <c r="C9900" s="8"/>
      <c r="D9900" s="8" t="s">
        <v>7965</v>
      </c>
      <c r="E9900" s="8" t="s">
        <v>270</v>
      </c>
      <c r="F9900" s="8" t="n">
        <v>39</v>
      </c>
      <c r="G9900" s="8" t="s">
        <v>7968</v>
      </c>
      <c r="H9900" s="8" t="s">
        <v>103</v>
      </c>
      <c r="I9900" s="8" t="s">
        <v>21792</v>
      </c>
    </row>
    <row r="9901" customFormat="false" ht="15" hidden="false" customHeight="false" outlineLevel="0" collapsed="false">
      <c r="A9901" s="8" t="s">
        <v>23160</v>
      </c>
      <c r="B9901" s="8" t="s">
        <v>6427</v>
      </c>
      <c r="C9901" s="8"/>
      <c r="D9901" s="8" t="s">
        <v>7957</v>
      </c>
      <c r="E9901" s="8" t="s">
        <v>366</v>
      </c>
      <c r="F9901" s="8" t="n">
        <v>31</v>
      </c>
      <c r="G9901" s="8" t="s">
        <v>7975</v>
      </c>
      <c r="H9901" s="8" t="s">
        <v>130</v>
      </c>
      <c r="I9901" s="8" t="s">
        <v>21780</v>
      </c>
    </row>
    <row r="9902" customFormat="false" ht="15" hidden="false" customHeight="false" outlineLevel="0" collapsed="false">
      <c r="A9902" s="8" t="s">
        <v>23161</v>
      </c>
      <c r="B9902" s="8" t="s">
        <v>6427</v>
      </c>
      <c r="C9902" s="8"/>
      <c r="D9902" s="8" t="s">
        <v>7957</v>
      </c>
      <c r="E9902" s="8" t="s">
        <v>590</v>
      </c>
      <c r="F9902" s="8" t="n">
        <v>21</v>
      </c>
      <c r="G9902" s="8" t="s">
        <v>7968</v>
      </c>
      <c r="H9902" s="8" t="s">
        <v>130</v>
      </c>
      <c r="I9902" s="8" t="s">
        <v>21780</v>
      </c>
    </row>
    <row r="9903" customFormat="false" ht="15" hidden="false" customHeight="false" outlineLevel="0" collapsed="false">
      <c r="A9903" s="8" t="s">
        <v>23162</v>
      </c>
      <c r="B9903" s="8" t="s">
        <v>6431</v>
      </c>
      <c r="C9903" s="8"/>
      <c r="D9903" s="8" t="s">
        <v>7961</v>
      </c>
      <c r="E9903" s="8" t="s">
        <v>3338</v>
      </c>
      <c r="F9903" s="8" t="n">
        <v>45</v>
      </c>
      <c r="G9903" s="8" t="s">
        <v>7975</v>
      </c>
      <c r="H9903" s="8" t="s">
        <v>181</v>
      </c>
      <c r="I9903" s="8" t="s">
        <v>21778</v>
      </c>
    </row>
    <row r="9904" customFormat="false" ht="15" hidden="false" customHeight="false" outlineLevel="0" collapsed="false">
      <c r="A9904" s="8" t="s">
        <v>23163</v>
      </c>
      <c r="B9904" s="8" t="s">
        <v>6431</v>
      </c>
      <c r="C9904" s="8"/>
      <c r="D9904" s="8" t="s">
        <v>94</v>
      </c>
      <c r="E9904" s="8" t="s">
        <v>858</v>
      </c>
      <c r="F9904" s="8" t="n">
        <v>3</v>
      </c>
      <c r="G9904" s="8" t="s">
        <v>7958</v>
      </c>
      <c r="H9904" s="8" t="s">
        <v>181</v>
      </c>
      <c r="I9904" s="8" t="s">
        <v>21782</v>
      </c>
    </row>
    <row r="9905" customFormat="false" ht="15" hidden="false" customHeight="false" outlineLevel="0" collapsed="false">
      <c r="A9905" s="8" t="s">
        <v>23164</v>
      </c>
      <c r="B9905" s="8" t="s">
        <v>6435</v>
      </c>
      <c r="C9905" s="8"/>
      <c r="D9905" s="8" t="s">
        <v>114</v>
      </c>
      <c r="E9905" s="8" t="s">
        <v>1242</v>
      </c>
      <c r="F9905" s="8" t="n">
        <v>3</v>
      </c>
      <c r="G9905" s="8" t="s">
        <v>7968</v>
      </c>
      <c r="H9905" s="8" t="s">
        <v>130</v>
      </c>
      <c r="I9905" s="8" t="s">
        <v>21810</v>
      </c>
    </row>
    <row r="9906" customFormat="false" ht="15" hidden="false" customHeight="false" outlineLevel="0" collapsed="false">
      <c r="A9906" s="8" t="s">
        <v>23165</v>
      </c>
      <c r="B9906" s="8" t="s">
        <v>6435</v>
      </c>
      <c r="C9906" s="8"/>
      <c r="D9906" s="8" t="s">
        <v>7957</v>
      </c>
      <c r="E9906" s="8" t="s">
        <v>3802</v>
      </c>
      <c r="F9906" s="8" t="n">
        <v>29</v>
      </c>
      <c r="G9906" s="8" t="s">
        <v>7975</v>
      </c>
      <c r="H9906" s="8" t="s">
        <v>130</v>
      </c>
      <c r="I9906" s="8" t="s">
        <v>21780</v>
      </c>
    </row>
    <row r="9907" customFormat="false" ht="15" hidden="false" customHeight="false" outlineLevel="0" collapsed="false">
      <c r="A9907" s="8" t="s">
        <v>23166</v>
      </c>
      <c r="B9907" s="8" t="s">
        <v>6435</v>
      </c>
      <c r="C9907" s="8"/>
      <c r="D9907" s="8" t="s">
        <v>7961</v>
      </c>
      <c r="E9907" s="8" t="s">
        <v>487</v>
      </c>
      <c r="F9907" s="8" t="n">
        <v>26</v>
      </c>
      <c r="G9907" s="8" t="s">
        <v>7975</v>
      </c>
      <c r="H9907" s="8" t="s">
        <v>130</v>
      </c>
      <c r="I9907" s="8" t="s">
        <v>21778</v>
      </c>
    </row>
    <row r="9908" customFormat="false" ht="15" hidden="false" customHeight="false" outlineLevel="0" collapsed="false">
      <c r="A9908" s="8" t="s">
        <v>23167</v>
      </c>
      <c r="B9908" s="8" t="s">
        <v>6435</v>
      </c>
      <c r="C9908" s="8"/>
      <c r="D9908" s="8" t="s">
        <v>94</v>
      </c>
      <c r="E9908" s="8" t="s">
        <v>464</v>
      </c>
      <c r="F9908" s="8" t="n">
        <v>3</v>
      </c>
      <c r="G9908" s="8" t="s">
        <v>7975</v>
      </c>
      <c r="H9908" s="8" t="s">
        <v>130</v>
      </c>
      <c r="I9908" s="8" t="s">
        <v>21782</v>
      </c>
    </row>
    <row r="9909" customFormat="false" ht="15" hidden="false" customHeight="false" outlineLevel="0" collapsed="false">
      <c r="A9909" s="8" t="s">
        <v>23168</v>
      </c>
      <c r="B9909" s="8" t="s">
        <v>6438</v>
      </c>
      <c r="C9909" s="8"/>
      <c r="D9909" s="8" t="s">
        <v>7961</v>
      </c>
      <c r="E9909" s="8" t="s">
        <v>896</v>
      </c>
      <c r="F9909" s="8" t="n">
        <v>31</v>
      </c>
      <c r="G9909" s="8" t="s">
        <v>7968</v>
      </c>
      <c r="H9909" s="8" t="s">
        <v>181</v>
      </c>
      <c r="I9909" s="8" t="s">
        <v>21778</v>
      </c>
    </row>
    <row r="9910" customFormat="false" ht="15" hidden="false" customHeight="false" outlineLevel="0" collapsed="false">
      <c r="A9910" s="8" t="s">
        <v>23169</v>
      </c>
      <c r="B9910" s="8" t="s">
        <v>6438</v>
      </c>
      <c r="C9910" s="8"/>
      <c r="D9910" s="8" t="s">
        <v>94</v>
      </c>
      <c r="E9910" s="8" t="s">
        <v>774</v>
      </c>
      <c r="F9910" s="8" t="n">
        <v>32</v>
      </c>
      <c r="G9910" s="8" t="s">
        <v>7975</v>
      </c>
      <c r="H9910" s="8" t="s">
        <v>181</v>
      </c>
      <c r="I9910" s="8" t="s">
        <v>21782</v>
      </c>
    </row>
    <row r="9911" customFormat="false" ht="15" hidden="false" customHeight="false" outlineLevel="0" collapsed="false">
      <c r="A9911" s="8" t="s">
        <v>23170</v>
      </c>
      <c r="B9911" s="8" t="s">
        <v>6438</v>
      </c>
      <c r="C9911" s="8"/>
      <c r="D9911" s="8" t="s">
        <v>94</v>
      </c>
      <c r="E9911" s="8" t="s">
        <v>821</v>
      </c>
      <c r="F9911" s="8" t="n">
        <v>11</v>
      </c>
      <c r="G9911" s="8" t="s">
        <v>7975</v>
      </c>
      <c r="H9911" s="8" t="s">
        <v>181</v>
      </c>
      <c r="I9911" s="8" t="s">
        <v>21782</v>
      </c>
    </row>
    <row r="9912" customFormat="false" ht="15" hidden="false" customHeight="false" outlineLevel="0" collapsed="false">
      <c r="A9912" s="8" t="s">
        <v>23171</v>
      </c>
      <c r="B9912" s="8" t="s">
        <v>6438</v>
      </c>
      <c r="C9912" s="8"/>
      <c r="D9912" s="8" t="s">
        <v>7961</v>
      </c>
      <c r="E9912" s="8" t="s">
        <v>233</v>
      </c>
      <c r="F9912" s="8" t="n">
        <v>36</v>
      </c>
      <c r="G9912" s="8" t="s">
        <v>7968</v>
      </c>
      <c r="H9912" s="8" t="s">
        <v>181</v>
      </c>
      <c r="I9912" s="8" t="s">
        <v>21778</v>
      </c>
    </row>
    <row r="9913" customFormat="false" ht="15" hidden="false" customHeight="false" outlineLevel="0" collapsed="false">
      <c r="A9913" s="8" t="s">
        <v>23172</v>
      </c>
      <c r="B9913" s="8" t="s">
        <v>6443</v>
      </c>
      <c r="C9913" s="8"/>
      <c r="D9913" s="8" t="s">
        <v>7965</v>
      </c>
      <c r="E9913" s="8" t="s">
        <v>780</v>
      </c>
      <c r="F9913" s="8" t="n">
        <v>12</v>
      </c>
      <c r="G9913" s="8" t="s">
        <v>7962</v>
      </c>
      <c r="H9913" s="8" t="s">
        <v>181</v>
      </c>
      <c r="I9913" s="8" t="s">
        <v>21792</v>
      </c>
    </row>
    <row r="9914" customFormat="false" ht="15" hidden="false" customHeight="false" outlineLevel="0" collapsed="false">
      <c r="A9914" s="8" t="s">
        <v>23173</v>
      </c>
      <c r="B9914" s="8" t="s">
        <v>6443</v>
      </c>
      <c r="C9914" s="8"/>
      <c r="D9914" s="8" t="s">
        <v>7957</v>
      </c>
      <c r="E9914" s="8" t="s">
        <v>305</v>
      </c>
      <c r="F9914" s="8" t="n">
        <v>35</v>
      </c>
      <c r="G9914" s="8" t="s">
        <v>7962</v>
      </c>
      <c r="H9914" s="8" t="s">
        <v>181</v>
      </c>
      <c r="I9914" s="8" t="s">
        <v>21780</v>
      </c>
    </row>
    <row r="9915" customFormat="false" ht="15" hidden="false" customHeight="false" outlineLevel="0" collapsed="false">
      <c r="A9915" s="8" t="s">
        <v>23174</v>
      </c>
      <c r="B9915" s="8" t="s">
        <v>6443</v>
      </c>
      <c r="C9915" s="8"/>
      <c r="D9915" s="8" t="s">
        <v>7957</v>
      </c>
      <c r="E9915" s="8" t="s">
        <v>468</v>
      </c>
      <c r="F9915" s="8" t="n">
        <v>42</v>
      </c>
      <c r="G9915" s="8" t="s">
        <v>7968</v>
      </c>
      <c r="H9915" s="8" t="s">
        <v>181</v>
      </c>
      <c r="I9915" s="8" t="s">
        <v>21780</v>
      </c>
    </row>
    <row r="9916" customFormat="false" ht="15" hidden="false" customHeight="false" outlineLevel="0" collapsed="false">
      <c r="A9916" s="8" t="s">
        <v>23175</v>
      </c>
      <c r="B9916" s="8" t="s">
        <v>6443</v>
      </c>
      <c r="C9916" s="8"/>
      <c r="D9916" s="8" t="s">
        <v>94</v>
      </c>
      <c r="E9916" s="8" t="s">
        <v>1148</v>
      </c>
      <c r="F9916" s="8" t="n">
        <v>42</v>
      </c>
      <c r="G9916" s="8" t="s">
        <v>7958</v>
      </c>
      <c r="H9916" s="8" t="s">
        <v>181</v>
      </c>
      <c r="I9916" s="8" t="s">
        <v>21782</v>
      </c>
    </row>
    <row r="9917" customFormat="false" ht="15" hidden="false" customHeight="false" outlineLevel="0" collapsed="false">
      <c r="A9917" s="8" t="s">
        <v>23176</v>
      </c>
      <c r="B9917" s="8" t="s">
        <v>6447</v>
      </c>
      <c r="C9917" s="8"/>
      <c r="D9917" s="8" t="s">
        <v>7961</v>
      </c>
      <c r="E9917" s="8" t="s">
        <v>1696</v>
      </c>
      <c r="F9917" s="8" t="n">
        <v>18</v>
      </c>
      <c r="G9917" s="8" t="s">
        <v>7962</v>
      </c>
      <c r="H9917" s="8" t="s">
        <v>332</v>
      </c>
      <c r="I9917" s="8" t="s">
        <v>21778</v>
      </c>
    </row>
    <row r="9918" customFormat="false" ht="15" hidden="false" customHeight="false" outlineLevel="0" collapsed="false">
      <c r="A9918" s="8" t="s">
        <v>23177</v>
      </c>
      <c r="B9918" s="8" t="s">
        <v>6447</v>
      </c>
      <c r="C9918" s="8"/>
      <c r="D9918" s="8" t="s">
        <v>7961</v>
      </c>
      <c r="E9918" s="8" t="s">
        <v>304</v>
      </c>
      <c r="F9918" s="8" t="n">
        <v>28</v>
      </c>
      <c r="G9918" s="8" t="s">
        <v>7968</v>
      </c>
      <c r="H9918" s="8" t="s">
        <v>332</v>
      </c>
      <c r="I9918" s="8" t="s">
        <v>21778</v>
      </c>
    </row>
    <row r="9919" customFormat="false" ht="15" hidden="false" customHeight="false" outlineLevel="0" collapsed="false">
      <c r="A9919" s="8" t="s">
        <v>23178</v>
      </c>
      <c r="B9919" s="8" t="s">
        <v>6447</v>
      </c>
      <c r="C9919" s="8"/>
      <c r="D9919" s="8" t="s">
        <v>7957</v>
      </c>
      <c r="E9919" s="8" t="s">
        <v>787</v>
      </c>
      <c r="F9919" s="8" t="n">
        <v>48</v>
      </c>
      <c r="G9919" s="8" t="s">
        <v>7975</v>
      </c>
      <c r="H9919" s="8" t="s">
        <v>332</v>
      </c>
      <c r="I9919" s="8" t="s">
        <v>21780</v>
      </c>
    </row>
    <row r="9920" customFormat="false" ht="15" hidden="false" customHeight="false" outlineLevel="0" collapsed="false">
      <c r="A9920" s="8" t="s">
        <v>23179</v>
      </c>
      <c r="B9920" s="8" t="s">
        <v>6452</v>
      </c>
      <c r="C9920" s="8"/>
      <c r="D9920" s="8" t="s">
        <v>7957</v>
      </c>
      <c r="E9920" s="8" t="s">
        <v>834</v>
      </c>
      <c r="F9920" s="8" t="n">
        <v>34</v>
      </c>
      <c r="G9920" s="8" t="s">
        <v>7975</v>
      </c>
      <c r="H9920" s="8" t="s">
        <v>161</v>
      </c>
      <c r="I9920" s="8" t="s">
        <v>21780</v>
      </c>
    </row>
    <row r="9921" customFormat="false" ht="15" hidden="false" customHeight="false" outlineLevel="0" collapsed="false">
      <c r="A9921" s="8" t="s">
        <v>23180</v>
      </c>
      <c r="B9921" s="8" t="s">
        <v>6452</v>
      </c>
      <c r="C9921" s="8"/>
      <c r="D9921" s="8" t="s">
        <v>7957</v>
      </c>
      <c r="E9921" s="8" t="s">
        <v>565</v>
      </c>
      <c r="F9921" s="8" t="n">
        <v>43</v>
      </c>
      <c r="G9921" s="8" t="s">
        <v>7975</v>
      </c>
      <c r="H9921" s="8" t="s">
        <v>161</v>
      </c>
      <c r="I9921" s="8" t="s">
        <v>21780</v>
      </c>
    </row>
    <row r="9922" customFormat="false" ht="15" hidden="false" customHeight="false" outlineLevel="0" collapsed="false">
      <c r="A9922" s="8" t="s">
        <v>23181</v>
      </c>
      <c r="B9922" s="8" t="s">
        <v>6457</v>
      </c>
      <c r="C9922" s="8"/>
      <c r="D9922" s="8" t="s">
        <v>7961</v>
      </c>
      <c r="E9922" s="8" t="s">
        <v>2424</v>
      </c>
      <c r="F9922" s="8" t="n">
        <v>23</v>
      </c>
      <c r="G9922" s="8" t="s">
        <v>7968</v>
      </c>
      <c r="H9922" s="8" t="s">
        <v>161</v>
      </c>
      <c r="I9922" s="8" t="s">
        <v>21778</v>
      </c>
    </row>
    <row r="9923" customFormat="false" ht="15" hidden="false" customHeight="false" outlineLevel="0" collapsed="false">
      <c r="A9923" s="8" t="s">
        <v>23182</v>
      </c>
      <c r="B9923" s="8" t="s">
        <v>6457</v>
      </c>
      <c r="C9923" s="8"/>
      <c r="D9923" s="8" t="s">
        <v>7961</v>
      </c>
      <c r="E9923" s="8" t="s">
        <v>1241</v>
      </c>
      <c r="F9923" s="8" t="n">
        <v>51</v>
      </c>
      <c r="G9923" s="8" t="s">
        <v>7975</v>
      </c>
      <c r="H9923" s="8" t="s">
        <v>161</v>
      </c>
      <c r="I9923" s="8" t="s">
        <v>21778</v>
      </c>
    </row>
    <row r="9924" customFormat="false" ht="15" hidden="false" customHeight="false" outlineLevel="0" collapsed="false">
      <c r="A9924" s="8" t="s">
        <v>23183</v>
      </c>
      <c r="B9924" s="8" t="s">
        <v>6461</v>
      </c>
      <c r="C9924" s="8"/>
      <c r="D9924" s="8" t="s">
        <v>7961</v>
      </c>
      <c r="E9924" s="8" t="s">
        <v>781</v>
      </c>
      <c r="F9924" s="8" t="n">
        <v>41</v>
      </c>
      <c r="G9924" s="8" t="s">
        <v>7962</v>
      </c>
      <c r="H9924" s="8" t="s">
        <v>161</v>
      </c>
      <c r="I9924" s="8" t="s">
        <v>21778</v>
      </c>
    </row>
    <row r="9925" customFormat="false" ht="15" hidden="false" customHeight="false" outlineLevel="0" collapsed="false">
      <c r="A9925" s="8" t="s">
        <v>23184</v>
      </c>
      <c r="B9925" s="8" t="s">
        <v>6461</v>
      </c>
      <c r="C9925" s="8"/>
      <c r="D9925" s="8" t="s">
        <v>7957</v>
      </c>
      <c r="E9925" s="8" t="s">
        <v>824</v>
      </c>
      <c r="F9925" s="8" t="n">
        <v>30</v>
      </c>
      <c r="G9925" s="8" t="s">
        <v>7962</v>
      </c>
      <c r="H9925" s="8" t="s">
        <v>161</v>
      </c>
      <c r="I9925" s="8" t="s">
        <v>21780</v>
      </c>
    </row>
    <row r="9926" customFormat="false" ht="15" hidden="false" customHeight="false" outlineLevel="0" collapsed="false">
      <c r="A9926" s="8" t="s">
        <v>23185</v>
      </c>
      <c r="B9926" s="8" t="s">
        <v>6461</v>
      </c>
      <c r="C9926" s="8"/>
      <c r="D9926" s="8" t="s">
        <v>7961</v>
      </c>
      <c r="E9926" s="8" t="s">
        <v>309</v>
      </c>
      <c r="F9926" s="8" t="n">
        <v>38</v>
      </c>
      <c r="G9926" s="8" t="s">
        <v>7968</v>
      </c>
      <c r="H9926" s="8" t="s">
        <v>161</v>
      </c>
      <c r="I9926" s="8" t="s">
        <v>21778</v>
      </c>
    </row>
    <row r="9927" customFormat="false" ht="15" hidden="false" customHeight="false" outlineLevel="0" collapsed="false">
      <c r="A9927" s="8" t="s">
        <v>23186</v>
      </c>
      <c r="B9927" s="8" t="s">
        <v>6461</v>
      </c>
      <c r="C9927" s="8"/>
      <c r="D9927" s="8" t="s">
        <v>7957</v>
      </c>
      <c r="E9927" s="8" t="s">
        <v>6116</v>
      </c>
      <c r="F9927" s="8" t="n">
        <v>22</v>
      </c>
      <c r="G9927" s="8" t="s">
        <v>7968</v>
      </c>
      <c r="H9927" s="8" t="s">
        <v>161</v>
      </c>
      <c r="I9927" s="8" t="s">
        <v>21780</v>
      </c>
    </row>
    <row r="9928" customFormat="false" ht="15" hidden="false" customHeight="false" outlineLevel="0" collapsed="false">
      <c r="A9928" s="8" t="s">
        <v>23187</v>
      </c>
      <c r="B9928" s="8" t="s">
        <v>6461</v>
      </c>
      <c r="C9928" s="8"/>
      <c r="D9928" s="8" t="s">
        <v>7961</v>
      </c>
      <c r="E9928" s="8" t="s">
        <v>266</v>
      </c>
      <c r="F9928" s="8" t="n">
        <v>32</v>
      </c>
      <c r="G9928" s="8" t="s">
        <v>7968</v>
      </c>
      <c r="H9928" s="8" t="s">
        <v>161</v>
      </c>
      <c r="I9928" s="8" t="s">
        <v>21778</v>
      </c>
    </row>
    <row r="9929" customFormat="false" ht="15" hidden="false" customHeight="false" outlineLevel="0" collapsed="false">
      <c r="A9929" s="8" t="s">
        <v>23188</v>
      </c>
      <c r="B9929" s="8" t="s">
        <v>6465</v>
      </c>
      <c r="C9929" s="8"/>
      <c r="D9929" s="8" t="s">
        <v>7961</v>
      </c>
      <c r="E9929" s="8" t="s">
        <v>1015</v>
      </c>
      <c r="F9929" s="8" t="n">
        <v>15</v>
      </c>
      <c r="G9929" s="8" t="s">
        <v>7962</v>
      </c>
      <c r="H9929" s="8" t="s">
        <v>103</v>
      </c>
      <c r="I9929" s="8" t="s">
        <v>21778</v>
      </c>
    </row>
    <row r="9930" customFormat="false" ht="15" hidden="false" customHeight="false" outlineLevel="0" collapsed="false">
      <c r="A9930" s="8" t="s">
        <v>23189</v>
      </c>
      <c r="B9930" s="8" t="s">
        <v>6465</v>
      </c>
      <c r="C9930" s="8"/>
      <c r="D9930" s="8" t="s">
        <v>7957</v>
      </c>
      <c r="E9930" s="8" t="s">
        <v>1285</v>
      </c>
      <c r="F9930" s="8" t="n">
        <v>32</v>
      </c>
      <c r="G9930" s="8" t="s">
        <v>7975</v>
      </c>
      <c r="H9930" s="8" t="s">
        <v>103</v>
      </c>
      <c r="I9930" s="8" t="s">
        <v>21780</v>
      </c>
    </row>
    <row r="9931" customFormat="false" ht="15" hidden="false" customHeight="false" outlineLevel="0" collapsed="false">
      <c r="A9931" s="8" t="s">
        <v>23190</v>
      </c>
      <c r="B9931" s="8" t="s">
        <v>6465</v>
      </c>
      <c r="C9931" s="8"/>
      <c r="D9931" s="8" t="s">
        <v>7957</v>
      </c>
      <c r="E9931" s="8" t="s">
        <v>471</v>
      </c>
      <c r="F9931" s="8" t="n">
        <v>22</v>
      </c>
      <c r="G9931" s="8" t="s">
        <v>7968</v>
      </c>
      <c r="H9931" s="8" t="s">
        <v>103</v>
      </c>
      <c r="I9931" s="8" t="s">
        <v>21780</v>
      </c>
    </row>
    <row r="9932" customFormat="false" ht="15" hidden="false" customHeight="false" outlineLevel="0" collapsed="false">
      <c r="A9932" s="8" t="s">
        <v>23191</v>
      </c>
      <c r="B9932" s="8" t="s">
        <v>6465</v>
      </c>
      <c r="C9932" s="8"/>
      <c r="D9932" s="8" t="s">
        <v>7961</v>
      </c>
      <c r="E9932" s="8" t="s">
        <v>2113</v>
      </c>
      <c r="F9932" s="8" t="n">
        <v>40</v>
      </c>
      <c r="G9932" s="8" t="s">
        <v>7968</v>
      </c>
      <c r="H9932" s="8" t="s">
        <v>103</v>
      </c>
      <c r="I9932" s="8" t="s">
        <v>21778</v>
      </c>
    </row>
    <row r="9933" customFormat="false" ht="15" hidden="false" customHeight="false" outlineLevel="0" collapsed="false">
      <c r="A9933" s="8" t="s">
        <v>23192</v>
      </c>
      <c r="B9933" s="8" t="s">
        <v>6469</v>
      </c>
      <c r="C9933" s="8"/>
      <c r="D9933" s="8" t="s">
        <v>114</v>
      </c>
      <c r="E9933" s="8" t="s">
        <v>1148</v>
      </c>
      <c r="F9933" s="8" t="n">
        <v>33</v>
      </c>
      <c r="G9933" s="8" t="s">
        <v>7962</v>
      </c>
      <c r="H9933" s="8" t="s">
        <v>243</v>
      </c>
      <c r="I9933" s="8" t="s">
        <v>21810</v>
      </c>
    </row>
    <row r="9934" customFormat="false" ht="15" hidden="false" customHeight="false" outlineLevel="0" collapsed="false">
      <c r="A9934" s="8" t="s">
        <v>23193</v>
      </c>
      <c r="B9934" s="8" t="s">
        <v>6469</v>
      </c>
      <c r="C9934" s="8"/>
      <c r="D9934" s="8" t="s">
        <v>7961</v>
      </c>
      <c r="E9934" s="8" t="s">
        <v>4617</v>
      </c>
      <c r="F9934" s="8" t="n">
        <v>14</v>
      </c>
      <c r="G9934" s="8" t="s">
        <v>7958</v>
      </c>
      <c r="H9934" s="8" t="s">
        <v>243</v>
      </c>
      <c r="I9934" s="8" t="s">
        <v>21778</v>
      </c>
    </row>
    <row r="9935" customFormat="false" ht="15" hidden="false" customHeight="false" outlineLevel="0" collapsed="false">
      <c r="A9935" s="8" t="s">
        <v>23194</v>
      </c>
      <c r="B9935" s="8" t="s">
        <v>6469</v>
      </c>
      <c r="C9935" s="8"/>
      <c r="D9935" s="8" t="s">
        <v>7961</v>
      </c>
      <c r="E9935" s="8" t="s">
        <v>965</v>
      </c>
      <c r="F9935" s="8" t="n">
        <v>29</v>
      </c>
      <c r="G9935" s="8" t="s">
        <v>7958</v>
      </c>
      <c r="H9935" s="8" t="s">
        <v>243</v>
      </c>
      <c r="I9935" s="8" t="s">
        <v>21778</v>
      </c>
    </row>
    <row r="9936" customFormat="false" ht="15" hidden="false" customHeight="false" outlineLevel="0" collapsed="false">
      <c r="A9936" s="8" t="s">
        <v>23195</v>
      </c>
      <c r="B9936" s="8" t="s">
        <v>6469</v>
      </c>
      <c r="C9936" s="8"/>
      <c r="D9936" s="8" t="s">
        <v>94</v>
      </c>
      <c r="E9936" s="8" t="s">
        <v>2235</v>
      </c>
      <c r="F9936" s="8" t="n">
        <v>34</v>
      </c>
      <c r="G9936" s="8" t="s">
        <v>7968</v>
      </c>
      <c r="H9936" s="8" t="s">
        <v>243</v>
      </c>
      <c r="I9936" s="8" t="s">
        <v>21782</v>
      </c>
    </row>
    <row r="9937" customFormat="false" ht="15" hidden="false" customHeight="false" outlineLevel="0" collapsed="false">
      <c r="A9937" s="8" t="s">
        <v>23196</v>
      </c>
      <c r="B9937" s="8" t="s">
        <v>6474</v>
      </c>
      <c r="C9937" s="8"/>
      <c r="D9937" s="8" t="s">
        <v>7961</v>
      </c>
      <c r="E9937" s="8" t="s">
        <v>547</v>
      </c>
      <c r="F9937" s="8" t="n">
        <v>13</v>
      </c>
      <c r="G9937" s="8" t="s">
        <v>7975</v>
      </c>
      <c r="H9937" s="8" t="s">
        <v>243</v>
      </c>
      <c r="I9937" s="8" t="s">
        <v>21778</v>
      </c>
    </row>
    <row r="9938" customFormat="false" ht="15" hidden="false" customHeight="false" outlineLevel="0" collapsed="false">
      <c r="A9938" s="8" t="s">
        <v>23197</v>
      </c>
      <c r="B9938" s="8" t="s">
        <v>6474</v>
      </c>
      <c r="C9938" s="8"/>
      <c r="D9938" s="8" t="s">
        <v>7961</v>
      </c>
      <c r="E9938" s="8" t="s">
        <v>352</v>
      </c>
      <c r="F9938" s="8" t="n">
        <v>33</v>
      </c>
      <c r="G9938" s="8" t="s">
        <v>7968</v>
      </c>
      <c r="H9938" s="8" t="s">
        <v>243</v>
      </c>
      <c r="I9938" s="8" t="s">
        <v>21778</v>
      </c>
    </row>
    <row r="9939" customFormat="false" ht="15" hidden="false" customHeight="false" outlineLevel="0" collapsed="false">
      <c r="A9939" s="8" t="s">
        <v>23198</v>
      </c>
      <c r="B9939" s="8" t="s">
        <v>6474</v>
      </c>
      <c r="C9939" s="8"/>
      <c r="D9939" s="8" t="s">
        <v>94</v>
      </c>
      <c r="E9939" s="8" t="s">
        <v>1056</v>
      </c>
      <c r="F9939" s="8" t="n">
        <v>49</v>
      </c>
      <c r="G9939" s="8" t="s">
        <v>7975</v>
      </c>
      <c r="H9939" s="8" t="s">
        <v>243</v>
      </c>
      <c r="I9939" s="8" t="s">
        <v>21782</v>
      </c>
    </row>
    <row r="9940" customFormat="false" ht="15" hidden="false" customHeight="false" outlineLevel="0" collapsed="false">
      <c r="A9940" s="8" t="s">
        <v>23199</v>
      </c>
      <c r="B9940" s="8" t="s">
        <v>6474</v>
      </c>
      <c r="C9940" s="8"/>
      <c r="D9940" s="8" t="s">
        <v>7961</v>
      </c>
      <c r="E9940" s="8" t="s">
        <v>548</v>
      </c>
      <c r="F9940" s="8" t="n">
        <v>26</v>
      </c>
      <c r="G9940" s="8" t="s">
        <v>7962</v>
      </c>
      <c r="H9940" s="8" t="s">
        <v>243</v>
      </c>
      <c r="I9940" s="8" t="s">
        <v>21778</v>
      </c>
    </row>
    <row r="9941" customFormat="false" ht="15" hidden="false" customHeight="false" outlineLevel="0" collapsed="false">
      <c r="A9941" s="8" t="s">
        <v>23200</v>
      </c>
      <c r="B9941" s="8" t="s">
        <v>6474</v>
      </c>
      <c r="C9941" s="8"/>
      <c r="D9941" s="8" t="s">
        <v>7961</v>
      </c>
      <c r="E9941" s="8" t="s">
        <v>530</v>
      </c>
      <c r="F9941" s="8" t="n">
        <v>19</v>
      </c>
      <c r="G9941" s="8" t="s">
        <v>7962</v>
      </c>
      <c r="H9941" s="8" t="s">
        <v>243</v>
      </c>
      <c r="I9941" s="8" t="s">
        <v>21778</v>
      </c>
    </row>
    <row r="9942" customFormat="false" ht="15" hidden="false" customHeight="false" outlineLevel="0" collapsed="false">
      <c r="A9942" s="8" t="s">
        <v>23201</v>
      </c>
      <c r="B9942" s="8" t="s">
        <v>6477</v>
      </c>
      <c r="C9942" s="8"/>
      <c r="D9942" s="8" t="s">
        <v>7957</v>
      </c>
      <c r="E9942" s="8" t="s">
        <v>1182</v>
      </c>
      <c r="F9942" s="8" t="n">
        <v>56</v>
      </c>
      <c r="G9942" s="8" t="s">
        <v>7958</v>
      </c>
      <c r="H9942" s="8" t="s">
        <v>161</v>
      </c>
      <c r="I9942" s="8" t="s">
        <v>21780</v>
      </c>
    </row>
    <row r="9943" customFormat="false" ht="15" hidden="false" customHeight="false" outlineLevel="0" collapsed="false">
      <c r="A9943" s="8" t="s">
        <v>23202</v>
      </c>
      <c r="B9943" s="8" t="s">
        <v>6477</v>
      </c>
      <c r="C9943" s="8"/>
      <c r="D9943" s="8" t="s">
        <v>94</v>
      </c>
      <c r="E9943" s="8" t="s">
        <v>500</v>
      </c>
      <c r="F9943" s="8" t="n">
        <v>24</v>
      </c>
      <c r="G9943" s="8" t="s">
        <v>7968</v>
      </c>
      <c r="H9943" s="8" t="s">
        <v>161</v>
      </c>
      <c r="I9943" s="8" t="s">
        <v>21782</v>
      </c>
    </row>
    <row r="9944" customFormat="false" ht="15" hidden="false" customHeight="false" outlineLevel="0" collapsed="false">
      <c r="A9944" s="8" t="s">
        <v>23203</v>
      </c>
      <c r="B9944" s="8" t="s">
        <v>6477</v>
      </c>
      <c r="C9944" s="8"/>
      <c r="D9944" s="8" t="s">
        <v>94</v>
      </c>
      <c r="E9944" s="8" t="s">
        <v>757</v>
      </c>
      <c r="F9944" s="8" t="n">
        <v>20</v>
      </c>
      <c r="G9944" s="8" t="s">
        <v>7968</v>
      </c>
      <c r="H9944" s="8" t="s">
        <v>161</v>
      </c>
      <c r="I9944" s="8" t="s">
        <v>21782</v>
      </c>
    </row>
    <row r="9945" customFormat="false" ht="15" hidden="false" customHeight="false" outlineLevel="0" collapsed="false">
      <c r="A9945" s="8" t="s">
        <v>23204</v>
      </c>
      <c r="B9945" s="8" t="s">
        <v>6477</v>
      </c>
      <c r="C9945" s="8"/>
      <c r="D9945" s="8" t="s">
        <v>94</v>
      </c>
      <c r="E9945" s="8" t="s">
        <v>801</v>
      </c>
      <c r="F9945" s="8" t="n">
        <v>27</v>
      </c>
      <c r="G9945" s="8" t="s">
        <v>7962</v>
      </c>
      <c r="H9945" s="8" t="s">
        <v>161</v>
      </c>
      <c r="I9945" s="8" t="s">
        <v>21782</v>
      </c>
    </row>
    <row r="9946" customFormat="false" ht="15" hidden="false" customHeight="false" outlineLevel="0" collapsed="false">
      <c r="A9946" s="8" t="s">
        <v>23205</v>
      </c>
      <c r="B9946" s="8" t="s">
        <v>6477</v>
      </c>
      <c r="C9946" s="8"/>
      <c r="D9946" s="8" t="s">
        <v>7961</v>
      </c>
      <c r="E9946" s="8" t="s">
        <v>173</v>
      </c>
      <c r="F9946" s="8" t="n">
        <v>20</v>
      </c>
      <c r="G9946" s="8" t="s">
        <v>7975</v>
      </c>
      <c r="H9946" s="8" t="s">
        <v>161</v>
      </c>
      <c r="I9946" s="8" t="s">
        <v>21778</v>
      </c>
    </row>
    <row r="9947" customFormat="false" ht="15" hidden="false" customHeight="false" outlineLevel="0" collapsed="false">
      <c r="A9947" s="8" t="s">
        <v>23206</v>
      </c>
      <c r="B9947" s="8" t="s">
        <v>6481</v>
      </c>
      <c r="C9947" s="8"/>
      <c r="D9947" s="8" t="s">
        <v>94</v>
      </c>
      <c r="E9947" s="8" t="s">
        <v>3224</v>
      </c>
      <c r="F9947" s="8" t="n">
        <v>23</v>
      </c>
      <c r="G9947" s="8" t="s">
        <v>7975</v>
      </c>
      <c r="H9947" s="8" t="s">
        <v>140</v>
      </c>
      <c r="I9947" s="8" t="s">
        <v>21782</v>
      </c>
    </row>
    <row r="9948" customFormat="false" ht="15" hidden="false" customHeight="false" outlineLevel="0" collapsed="false">
      <c r="A9948" s="8" t="s">
        <v>23207</v>
      </c>
      <c r="B9948" s="8" t="s">
        <v>6481</v>
      </c>
      <c r="C9948" s="8"/>
      <c r="D9948" s="8" t="s">
        <v>7961</v>
      </c>
      <c r="E9948" s="8" t="s">
        <v>672</v>
      </c>
      <c r="F9948" s="8" t="n">
        <v>10</v>
      </c>
      <c r="G9948" s="8" t="s">
        <v>7975</v>
      </c>
      <c r="H9948" s="8" t="s">
        <v>140</v>
      </c>
      <c r="I9948" s="8" t="s">
        <v>21778</v>
      </c>
    </row>
    <row r="9949" customFormat="false" ht="15" hidden="false" customHeight="false" outlineLevel="0" collapsed="false">
      <c r="A9949" s="8" t="s">
        <v>23208</v>
      </c>
      <c r="B9949" s="8" t="s">
        <v>6481</v>
      </c>
      <c r="C9949" s="8"/>
      <c r="D9949" s="8" t="s">
        <v>7961</v>
      </c>
      <c r="E9949" s="8" t="s">
        <v>223</v>
      </c>
      <c r="F9949" s="8" t="n">
        <v>16</v>
      </c>
      <c r="G9949" s="8" t="s">
        <v>7962</v>
      </c>
      <c r="H9949" s="8" t="s">
        <v>140</v>
      </c>
      <c r="I9949" s="8" t="s">
        <v>21778</v>
      </c>
    </row>
    <row r="9950" customFormat="false" ht="15" hidden="false" customHeight="false" outlineLevel="0" collapsed="false">
      <c r="A9950" s="8" t="s">
        <v>23209</v>
      </c>
      <c r="B9950" s="8" t="s">
        <v>6481</v>
      </c>
      <c r="C9950" s="8"/>
      <c r="D9950" s="8" t="s">
        <v>7961</v>
      </c>
      <c r="E9950" s="8" t="s">
        <v>1474</v>
      </c>
      <c r="F9950" s="8" t="n">
        <v>28</v>
      </c>
      <c r="G9950" s="8" t="s">
        <v>7975</v>
      </c>
      <c r="H9950" s="8" t="s">
        <v>140</v>
      </c>
      <c r="I9950" s="8" t="s">
        <v>21778</v>
      </c>
    </row>
    <row r="9951" customFormat="false" ht="15" hidden="false" customHeight="false" outlineLevel="0" collapsed="false">
      <c r="A9951" s="8" t="s">
        <v>23210</v>
      </c>
      <c r="B9951" s="8" t="s">
        <v>6481</v>
      </c>
      <c r="C9951" s="8"/>
      <c r="D9951" s="8" t="s">
        <v>7961</v>
      </c>
      <c r="E9951" s="8" t="s">
        <v>167</v>
      </c>
      <c r="F9951" s="8" t="n">
        <v>37</v>
      </c>
      <c r="G9951" s="8" t="s">
        <v>7968</v>
      </c>
      <c r="H9951" s="8" t="s">
        <v>140</v>
      </c>
      <c r="I9951" s="8" t="s">
        <v>21778</v>
      </c>
    </row>
    <row r="9952" customFormat="false" ht="15" hidden="false" customHeight="false" outlineLevel="0" collapsed="false">
      <c r="A9952" s="8" t="s">
        <v>23211</v>
      </c>
      <c r="B9952" s="8" t="s">
        <v>6485</v>
      </c>
      <c r="C9952" s="8"/>
      <c r="D9952" s="8" t="s">
        <v>7961</v>
      </c>
      <c r="E9952" s="8" t="s">
        <v>1503</v>
      </c>
      <c r="F9952" s="8" t="n">
        <v>25</v>
      </c>
      <c r="G9952" s="8" t="s">
        <v>7962</v>
      </c>
      <c r="H9952" s="8" t="s">
        <v>103</v>
      </c>
      <c r="I9952" s="8" t="s">
        <v>21778</v>
      </c>
    </row>
    <row r="9953" customFormat="false" ht="15" hidden="false" customHeight="false" outlineLevel="0" collapsed="false">
      <c r="A9953" s="8" t="s">
        <v>23212</v>
      </c>
      <c r="B9953" s="8" t="s">
        <v>6485</v>
      </c>
      <c r="C9953" s="8"/>
      <c r="D9953" s="8" t="s">
        <v>114</v>
      </c>
      <c r="E9953" s="8" t="s">
        <v>334</v>
      </c>
      <c r="F9953" s="8" t="n">
        <v>38</v>
      </c>
      <c r="G9953" s="8" t="s">
        <v>7968</v>
      </c>
      <c r="H9953" s="8" t="s">
        <v>103</v>
      </c>
      <c r="I9953" s="8" t="s">
        <v>21810</v>
      </c>
    </row>
    <row r="9954" customFormat="false" ht="15" hidden="false" customHeight="false" outlineLevel="0" collapsed="false">
      <c r="A9954" s="8" t="s">
        <v>23213</v>
      </c>
      <c r="B9954" s="8" t="s">
        <v>6485</v>
      </c>
      <c r="C9954" s="8"/>
      <c r="D9954" s="8" t="s">
        <v>7961</v>
      </c>
      <c r="E9954" s="8" t="s">
        <v>664</v>
      </c>
      <c r="F9954" s="8" t="n">
        <v>16</v>
      </c>
      <c r="G9954" s="8" t="s">
        <v>7968</v>
      </c>
      <c r="H9954" s="8" t="s">
        <v>103</v>
      </c>
      <c r="I9954" s="8" t="s">
        <v>21778</v>
      </c>
    </row>
    <row r="9955" customFormat="false" ht="15" hidden="false" customHeight="false" outlineLevel="0" collapsed="false">
      <c r="A9955" s="8" t="s">
        <v>23214</v>
      </c>
      <c r="B9955" s="8" t="s">
        <v>6485</v>
      </c>
      <c r="C9955" s="8"/>
      <c r="D9955" s="8" t="s">
        <v>94</v>
      </c>
      <c r="E9955" s="8" t="s">
        <v>409</v>
      </c>
      <c r="F9955" s="8" t="n">
        <v>23</v>
      </c>
      <c r="G9955" s="8" t="s">
        <v>7968</v>
      </c>
      <c r="H9955" s="8" t="s">
        <v>103</v>
      </c>
      <c r="I9955" s="8" t="s">
        <v>21782</v>
      </c>
    </row>
    <row r="9956" customFormat="false" ht="15" hidden="false" customHeight="false" outlineLevel="0" collapsed="false">
      <c r="A9956" s="8" t="s">
        <v>23215</v>
      </c>
      <c r="B9956" s="8" t="s">
        <v>6485</v>
      </c>
      <c r="C9956" s="8"/>
      <c r="D9956" s="8" t="s">
        <v>7957</v>
      </c>
      <c r="E9956" s="8" t="s">
        <v>1984</v>
      </c>
      <c r="F9956" s="8" t="n">
        <v>18</v>
      </c>
      <c r="G9956" s="8" t="s">
        <v>7958</v>
      </c>
      <c r="H9956" s="8" t="s">
        <v>103</v>
      </c>
      <c r="I9956" s="8" t="s">
        <v>21780</v>
      </c>
    </row>
    <row r="9957" customFormat="false" ht="15" hidden="false" customHeight="false" outlineLevel="0" collapsed="false">
      <c r="A9957" s="8" t="s">
        <v>23216</v>
      </c>
      <c r="B9957" s="8" t="s">
        <v>6488</v>
      </c>
      <c r="C9957" s="8"/>
      <c r="D9957" s="8" t="s">
        <v>7961</v>
      </c>
      <c r="E9957" s="8" t="s">
        <v>1832</v>
      </c>
      <c r="F9957" s="8" t="n">
        <v>20</v>
      </c>
      <c r="G9957" s="8" t="s">
        <v>7975</v>
      </c>
      <c r="H9957" s="8" t="s">
        <v>181</v>
      </c>
      <c r="I9957" s="8" t="s">
        <v>21778</v>
      </c>
    </row>
    <row r="9958" customFormat="false" ht="15" hidden="false" customHeight="false" outlineLevel="0" collapsed="false">
      <c r="A9958" s="8" t="s">
        <v>23217</v>
      </c>
      <c r="B9958" s="8" t="s">
        <v>6488</v>
      </c>
      <c r="C9958" s="8"/>
      <c r="D9958" s="8" t="s">
        <v>7957</v>
      </c>
      <c r="E9958" s="8" t="s">
        <v>1179</v>
      </c>
      <c r="F9958" s="8" t="n">
        <v>17</v>
      </c>
      <c r="G9958" s="8" t="s">
        <v>7962</v>
      </c>
      <c r="H9958" s="8" t="s">
        <v>181</v>
      </c>
      <c r="I9958" s="8" t="s">
        <v>21780</v>
      </c>
    </row>
    <row r="9959" customFormat="false" ht="15" hidden="false" customHeight="false" outlineLevel="0" collapsed="false">
      <c r="A9959" s="8" t="s">
        <v>23218</v>
      </c>
      <c r="B9959" s="8" t="s">
        <v>6488</v>
      </c>
      <c r="C9959" s="8"/>
      <c r="D9959" s="8" t="s">
        <v>7965</v>
      </c>
      <c r="E9959" s="8" t="s">
        <v>278</v>
      </c>
      <c r="F9959" s="8" t="n">
        <v>25</v>
      </c>
      <c r="G9959" s="8" t="s">
        <v>7975</v>
      </c>
      <c r="H9959" s="8" t="s">
        <v>181</v>
      </c>
      <c r="I9959" s="8" t="s">
        <v>21792</v>
      </c>
    </row>
    <row r="9960" customFormat="false" ht="15" hidden="false" customHeight="false" outlineLevel="0" collapsed="false">
      <c r="A9960" s="8" t="s">
        <v>23219</v>
      </c>
      <c r="B9960" s="8" t="s">
        <v>6488</v>
      </c>
      <c r="C9960" s="8"/>
      <c r="D9960" s="8" t="s">
        <v>94</v>
      </c>
      <c r="E9960" s="8" t="s">
        <v>620</v>
      </c>
      <c r="F9960" s="8" t="n">
        <v>17</v>
      </c>
      <c r="G9960" s="8" t="s">
        <v>7962</v>
      </c>
      <c r="H9960" s="8" t="s">
        <v>181</v>
      </c>
      <c r="I9960" s="8" t="s">
        <v>21782</v>
      </c>
    </row>
    <row r="9961" customFormat="false" ht="15" hidden="false" customHeight="false" outlineLevel="0" collapsed="false">
      <c r="A9961" s="8" t="s">
        <v>23220</v>
      </c>
      <c r="B9961" s="8" t="s">
        <v>6491</v>
      </c>
      <c r="C9961" s="8"/>
      <c r="D9961" s="8" t="s">
        <v>7957</v>
      </c>
      <c r="E9961" s="8" t="s">
        <v>403</v>
      </c>
      <c r="F9961" s="8" t="n">
        <v>7</v>
      </c>
      <c r="G9961" s="8" t="s">
        <v>7975</v>
      </c>
      <c r="H9961" s="8" t="s">
        <v>161</v>
      </c>
      <c r="I9961" s="8" t="s">
        <v>21780</v>
      </c>
    </row>
    <row r="9962" customFormat="false" ht="15" hidden="false" customHeight="false" outlineLevel="0" collapsed="false">
      <c r="A9962" s="8" t="s">
        <v>23221</v>
      </c>
      <c r="B9962" s="8" t="s">
        <v>6491</v>
      </c>
      <c r="C9962" s="8"/>
      <c r="D9962" s="8" t="s">
        <v>7957</v>
      </c>
      <c r="E9962" s="8" t="s">
        <v>2709</v>
      </c>
      <c r="F9962" s="8" t="n">
        <v>26</v>
      </c>
      <c r="G9962" s="8" t="s">
        <v>7968</v>
      </c>
      <c r="H9962" s="8" t="s">
        <v>161</v>
      </c>
      <c r="I9962" s="8" t="s">
        <v>21780</v>
      </c>
    </row>
    <row r="9963" customFormat="false" ht="15" hidden="false" customHeight="false" outlineLevel="0" collapsed="false">
      <c r="A9963" s="8" t="s">
        <v>23222</v>
      </c>
      <c r="B9963" s="8" t="s">
        <v>6491</v>
      </c>
      <c r="C9963" s="8"/>
      <c r="D9963" s="8" t="s">
        <v>7957</v>
      </c>
      <c r="E9963" s="8" t="s">
        <v>667</v>
      </c>
      <c r="F9963" s="8" t="n">
        <v>34</v>
      </c>
      <c r="G9963" s="8" t="s">
        <v>7958</v>
      </c>
      <c r="H9963" s="8" t="s">
        <v>161</v>
      </c>
      <c r="I9963" s="8" t="s">
        <v>21780</v>
      </c>
    </row>
    <row r="9964" customFormat="false" ht="15" hidden="false" customHeight="false" outlineLevel="0" collapsed="false">
      <c r="A9964" s="8" t="s">
        <v>23223</v>
      </c>
      <c r="B9964" s="8" t="s">
        <v>6491</v>
      </c>
      <c r="C9964" s="8"/>
      <c r="D9964" s="8" t="s">
        <v>7961</v>
      </c>
      <c r="E9964" s="8" t="s">
        <v>1327</v>
      </c>
      <c r="F9964" s="8" t="n">
        <v>35</v>
      </c>
      <c r="G9964" s="8" t="s">
        <v>7975</v>
      </c>
      <c r="H9964" s="8" t="s">
        <v>161</v>
      </c>
      <c r="I9964" s="8" t="s">
        <v>21778</v>
      </c>
    </row>
    <row r="9965" customFormat="false" ht="15" hidden="false" customHeight="false" outlineLevel="0" collapsed="false">
      <c r="A9965" s="8" t="s">
        <v>23224</v>
      </c>
      <c r="B9965" s="8" t="s">
        <v>6496</v>
      </c>
      <c r="C9965" s="8"/>
      <c r="D9965" s="8" t="s">
        <v>94</v>
      </c>
      <c r="E9965" s="8" t="s">
        <v>1005</v>
      </c>
      <c r="F9965" s="8" t="n">
        <v>8</v>
      </c>
      <c r="G9965" s="8" t="s">
        <v>7975</v>
      </c>
      <c r="H9965" s="8" t="s">
        <v>332</v>
      </c>
      <c r="I9965" s="8" t="s">
        <v>21782</v>
      </c>
    </row>
    <row r="9966" customFormat="false" ht="15" hidden="false" customHeight="false" outlineLevel="0" collapsed="false">
      <c r="A9966" s="8" t="s">
        <v>23225</v>
      </c>
      <c r="B9966" s="8" t="s">
        <v>6496</v>
      </c>
      <c r="C9966" s="8"/>
      <c r="D9966" s="8" t="s">
        <v>7961</v>
      </c>
      <c r="E9966" s="8" t="s">
        <v>231</v>
      </c>
      <c r="F9966" s="8" t="n">
        <v>22</v>
      </c>
      <c r="G9966" s="8" t="s">
        <v>7968</v>
      </c>
      <c r="H9966" s="8" t="s">
        <v>332</v>
      </c>
      <c r="I9966" s="8" t="s">
        <v>21778</v>
      </c>
    </row>
    <row r="9967" customFormat="false" ht="15" hidden="false" customHeight="false" outlineLevel="0" collapsed="false">
      <c r="A9967" s="8" t="s">
        <v>23226</v>
      </c>
      <c r="B9967" s="8" t="s">
        <v>6496</v>
      </c>
      <c r="C9967" s="8"/>
      <c r="D9967" s="8" t="s">
        <v>7957</v>
      </c>
      <c r="E9967" s="8" t="s">
        <v>480</v>
      </c>
      <c r="F9967" s="8" t="n">
        <v>39</v>
      </c>
      <c r="G9967" s="8" t="s">
        <v>7968</v>
      </c>
      <c r="H9967" s="8" t="s">
        <v>332</v>
      </c>
      <c r="I9967" s="8" t="s">
        <v>21780</v>
      </c>
    </row>
    <row r="9968" customFormat="false" ht="15" hidden="false" customHeight="false" outlineLevel="0" collapsed="false">
      <c r="A9968" s="8" t="s">
        <v>23227</v>
      </c>
      <c r="B9968" s="8" t="s">
        <v>6496</v>
      </c>
      <c r="C9968" s="8"/>
      <c r="D9968" s="8" t="s">
        <v>94</v>
      </c>
      <c r="E9968" s="8" t="s">
        <v>923</v>
      </c>
      <c r="F9968" s="8" t="n">
        <v>26</v>
      </c>
      <c r="G9968" s="8" t="s">
        <v>7962</v>
      </c>
      <c r="H9968" s="8" t="s">
        <v>332</v>
      </c>
      <c r="I9968" s="8" t="s">
        <v>21782</v>
      </c>
    </row>
    <row r="9969" customFormat="false" ht="15" hidden="false" customHeight="false" outlineLevel="0" collapsed="false">
      <c r="A9969" s="8" t="s">
        <v>23228</v>
      </c>
      <c r="B9969" s="8" t="s">
        <v>6496</v>
      </c>
      <c r="C9969" s="8"/>
      <c r="D9969" s="8" t="s">
        <v>7961</v>
      </c>
      <c r="E9969" s="8" t="s">
        <v>1479</v>
      </c>
      <c r="F9969" s="8" t="n">
        <v>41</v>
      </c>
      <c r="G9969" s="8" t="s">
        <v>7962</v>
      </c>
      <c r="H9969" s="8" t="s">
        <v>332</v>
      </c>
      <c r="I9969" s="8" t="s">
        <v>21778</v>
      </c>
    </row>
    <row r="9970" customFormat="false" ht="15" hidden="false" customHeight="false" outlineLevel="0" collapsed="false">
      <c r="A9970" s="8" t="s">
        <v>23229</v>
      </c>
      <c r="B9970" s="8" t="s">
        <v>6496</v>
      </c>
      <c r="C9970" s="8"/>
      <c r="D9970" s="8" t="s">
        <v>7961</v>
      </c>
      <c r="E9970" s="8" t="s">
        <v>301</v>
      </c>
      <c r="F9970" s="8" t="n">
        <v>41</v>
      </c>
      <c r="G9970" s="8" t="s">
        <v>7958</v>
      </c>
      <c r="H9970" s="8" t="s">
        <v>332</v>
      </c>
      <c r="I9970" s="8" t="s">
        <v>21778</v>
      </c>
    </row>
    <row r="9971" customFormat="false" ht="15" hidden="false" customHeight="false" outlineLevel="0" collapsed="false">
      <c r="A9971" s="8" t="s">
        <v>23230</v>
      </c>
      <c r="B9971" s="8" t="s">
        <v>6500</v>
      </c>
      <c r="C9971" s="8"/>
      <c r="D9971" s="8" t="s">
        <v>7961</v>
      </c>
      <c r="E9971" s="8" t="s">
        <v>828</v>
      </c>
      <c r="F9971" s="8" t="n">
        <v>17</v>
      </c>
      <c r="G9971" s="8" t="s">
        <v>7968</v>
      </c>
      <c r="H9971" s="8" t="s">
        <v>103</v>
      </c>
      <c r="I9971" s="8" t="s">
        <v>21778</v>
      </c>
    </row>
    <row r="9972" customFormat="false" ht="15" hidden="false" customHeight="false" outlineLevel="0" collapsed="false">
      <c r="A9972" s="8" t="s">
        <v>23231</v>
      </c>
      <c r="B9972" s="8" t="s">
        <v>6500</v>
      </c>
      <c r="C9972" s="8"/>
      <c r="D9972" s="8" t="s">
        <v>7961</v>
      </c>
      <c r="E9972" s="8" t="s">
        <v>314</v>
      </c>
      <c r="F9972" s="8" t="n">
        <v>25</v>
      </c>
      <c r="G9972" s="8" t="s">
        <v>7968</v>
      </c>
      <c r="H9972" s="8" t="s">
        <v>103</v>
      </c>
      <c r="I9972" s="8" t="s">
        <v>21778</v>
      </c>
    </row>
    <row r="9973" customFormat="false" ht="15" hidden="false" customHeight="false" outlineLevel="0" collapsed="false">
      <c r="A9973" s="8" t="s">
        <v>23232</v>
      </c>
      <c r="B9973" s="8" t="s">
        <v>6506</v>
      </c>
      <c r="C9973" s="8"/>
      <c r="D9973" s="8" t="s">
        <v>94</v>
      </c>
      <c r="E9973" s="8" t="s">
        <v>1696</v>
      </c>
      <c r="F9973" s="8" t="n">
        <v>34</v>
      </c>
      <c r="G9973" s="8" t="s">
        <v>7958</v>
      </c>
      <c r="H9973" s="8" t="s">
        <v>181</v>
      </c>
      <c r="I9973" s="8" t="s">
        <v>21782</v>
      </c>
    </row>
    <row r="9974" customFormat="false" ht="15" hidden="false" customHeight="false" outlineLevel="0" collapsed="false">
      <c r="A9974" s="8" t="s">
        <v>23233</v>
      </c>
      <c r="B9974" s="8" t="s">
        <v>6506</v>
      </c>
      <c r="C9974" s="8"/>
      <c r="D9974" s="8" t="s">
        <v>7957</v>
      </c>
      <c r="E9974" s="8" t="s">
        <v>1010</v>
      </c>
      <c r="F9974" s="8" t="n">
        <v>33</v>
      </c>
      <c r="G9974" s="8" t="s">
        <v>7975</v>
      </c>
      <c r="H9974" s="8" t="s">
        <v>181</v>
      </c>
      <c r="I9974" s="8" t="s">
        <v>21780</v>
      </c>
    </row>
    <row r="9975" customFormat="false" ht="15" hidden="false" customHeight="false" outlineLevel="0" collapsed="false">
      <c r="A9975" s="8" t="s">
        <v>23234</v>
      </c>
      <c r="B9975" s="8" t="s">
        <v>6506</v>
      </c>
      <c r="C9975" s="8"/>
      <c r="D9975" s="8" t="s">
        <v>94</v>
      </c>
      <c r="E9975" s="8" t="s">
        <v>2113</v>
      </c>
      <c r="F9975" s="8" t="n">
        <v>26</v>
      </c>
      <c r="G9975" s="8" t="s">
        <v>7968</v>
      </c>
      <c r="H9975" s="8" t="s">
        <v>181</v>
      </c>
      <c r="I9975" s="8" t="s">
        <v>21782</v>
      </c>
    </row>
    <row r="9976" customFormat="false" ht="15" hidden="false" customHeight="false" outlineLevel="0" collapsed="false">
      <c r="A9976" s="8" t="s">
        <v>23235</v>
      </c>
      <c r="B9976" s="8" t="s">
        <v>6511</v>
      </c>
      <c r="C9976" s="8"/>
      <c r="D9976" s="8" t="s">
        <v>94</v>
      </c>
      <c r="E9976" s="8" t="s">
        <v>1580</v>
      </c>
      <c r="F9976" s="8" t="n">
        <v>11</v>
      </c>
      <c r="G9976" s="8" t="s">
        <v>7962</v>
      </c>
      <c r="H9976" s="8" t="s">
        <v>130</v>
      </c>
      <c r="I9976" s="8" t="s">
        <v>21782</v>
      </c>
    </row>
    <row r="9977" customFormat="false" ht="15" hidden="false" customHeight="false" outlineLevel="0" collapsed="false">
      <c r="A9977" s="8" t="s">
        <v>23236</v>
      </c>
      <c r="B9977" s="8" t="s">
        <v>6511</v>
      </c>
      <c r="C9977" s="8"/>
      <c r="D9977" s="8" t="s">
        <v>94</v>
      </c>
      <c r="E9977" s="8" t="s">
        <v>228</v>
      </c>
      <c r="F9977" s="8" t="n">
        <v>22</v>
      </c>
      <c r="G9977" s="8" t="s">
        <v>7968</v>
      </c>
      <c r="H9977" s="8" t="s">
        <v>130</v>
      </c>
      <c r="I9977" s="8" t="s">
        <v>21782</v>
      </c>
    </row>
    <row r="9978" customFormat="false" ht="15" hidden="false" customHeight="false" outlineLevel="0" collapsed="false">
      <c r="A9978" s="8" t="s">
        <v>23237</v>
      </c>
      <c r="B9978" s="8" t="s">
        <v>6511</v>
      </c>
      <c r="C9978" s="8"/>
      <c r="D9978" s="8" t="s">
        <v>7957</v>
      </c>
      <c r="E9978" s="8" t="s">
        <v>1925</v>
      </c>
      <c r="F9978" s="8" t="n">
        <v>28</v>
      </c>
      <c r="G9978" s="8" t="s">
        <v>7975</v>
      </c>
      <c r="H9978" s="8" t="s">
        <v>130</v>
      </c>
      <c r="I9978" s="8" t="s">
        <v>21780</v>
      </c>
    </row>
    <row r="9979" customFormat="false" ht="15" hidden="false" customHeight="false" outlineLevel="0" collapsed="false">
      <c r="A9979" s="8" t="s">
        <v>23238</v>
      </c>
      <c r="B9979" s="8" t="s">
        <v>6511</v>
      </c>
      <c r="C9979" s="8"/>
      <c r="D9979" s="8" t="s">
        <v>7961</v>
      </c>
      <c r="E9979" s="8" t="s">
        <v>2377</v>
      </c>
      <c r="F9979" s="8" t="n">
        <v>5</v>
      </c>
      <c r="G9979" s="8" t="s">
        <v>7968</v>
      </c>
      <c r="H9979" s="8" t="s">
        <v>130</v>
      </c>
      <c r="I9979" s="8" t="s">
        <v>21778</v>
      </c>
    </row>
    <row r="9980" customFormat="false" ht="15" hidden="false" customHeight="false" outlineLevel="0" collapsed="false">
      <c r="A9980" s="8" t="s">
        <v>23239</v>
      </c>
      <c r="B9980" s="8" t="s">
        <v>6511</v>
      </c>
      <c r="C9980" s="8"/>
      <c r="D9980" s="8" t="s">
        <v>114</v>
      </c>
      <c r="E9980" s="8" t="s">
        <v>1565</v>
      </c>
      <c r="F9980" s="8" t="n">
        <v>18</v>
      </c>
      <c r="G9980" s="8" t="s">
        <v>7962</v>
      </c>
      <c r="H9980" s="8" t="s">
        <v>130</v>
      </c>
      <c r="I9980" s="8" t="s">
        <v>21810</v>
      </c>
    </row>
    <row r="9981" customFormat="false" ht="15" hidden="false" customHeight="false" outlineLevel="0" collapsed="false">
      <c r="A9981" s="8" t="s">
        <v>23240</v>
      </c>
      <c r="B9981" s="8" t="s">
        <v>6511</v>
      </c>
      <c r="C9981" s="8"/>
      <c r="D9981" s="8" t="s">
        <v>7961</v>
      </c>
      <c r="E9981" s="8" t="s">
        <v>2213</v>
      </c>
      <c r="F9981" s="8" t="n">
        <v>22</v>
      </c>
      <c r="G9981" s="8" t="s">
        <v>7975</v>
      </c>
      <c r="H9981" s="8" t="s">
        <v>130</v>
      </c>
      <c r="I9981" s="8" t="s">
        <v>21778</v>
      </c>
    </row>
    <row r="9982" customFormat="false" ht="15" hidden="false" customHeight="false" outlineLevel="0" collapsed="false">
      <c r="A9982" s="8" t="s">
        <v>23241</v>
      </c>
      <c r="B9982" s="8" t="s">
        <v>6515</v>
      </c>
      <c r="C9982" s="8"/>
      <c r="D9982" s="8" t="s">
        <v>94</v>
      </c>
      <c r="E9982" s="8" t="s">
        <v>1566</v>
      </c>
      <c r="F9982" s="8" t="n">
        <v>24</v>
      </c>
      <c r="G9982" s="8" t="s">
        <v>7962</v>
      </c>
      <c r="H9982" s="8" t="s">
        <v>181</v>
      </c>
      <c r="I9982" s="8" t="s">
        <v>21782</v>
      </c>
    </row>
    <row r="9983" customFormat="false" ht="15" hidden="false" customHeight="false" outlineLevel="0" collapsed="false">
      <c r="A9983" s="8" t="s">
        <v>23242</v>
      </c>
      <c r="B9983" s="8" t="s">
        <v>6515</v>
      </c>
      <c r="C9983" s="8"/>
      <c r="D9983" s="8" t="s">
        <v>94</v>
      </c>
      <c r="E9983" s="8" t="s">
        <v>137</v>
      </c>
      <c r="F9983" s="8" t="n">
        <v>36</v>
      </c>
      <c r="G9983" s="8" t="s">
        <v>7962</v>
      </c>
      <c r="H9983" s="8" t="s">
        <v>181</v>
      </c>
      <c r="I9983" s="8" t="s">
        <v>21782</v>
      </c>
    </row>
    <row r="9984" customFormat="false" ht="15" hidden="false" customHeight="false" outlineLevel="0" collapsed="false">
      <c r="A9984" s="8" t="s">
        <v>23243</v>
      </c>
      <c r="B9984" s="8" t="s">
        <v>6515</v>
      </c>
      <c r="C9984" s="8"/>
      <c r="D9984" s="8" t="s">
        <v>94</v>
      </c>
      <c r="E9984" s="8" t="s">
        <v>779</v>
      </c>
      <c r="F9984" s="8" t="n">
        <v>42</v>
      </c>
      <c r="G9984" s="8" t="s">
        <v>7975</v>
      </c>
      <c r="H9984" s="8" t="s">
        <v>181</v>
      </c>
      <c r="I9984" s="8" t="s">
        <v>21782</v>
      </c>
    </row>
    <row r="9985" customFormat="false" ht="15" hidden="false" customHeight="false" outlineLevel="0" collapsed="false">
      <c r="A9985" s="8" t="s">
        <v>23244</v>
      </c>
      <c r="B9985" s="8" t="s">
        <v>6515</v>
      </c>
      <c r="C9985" s="8"/>
      <c r="D9985" s="8" t="s">
        <v>94</v>
      </c>
      <c r="E9985" s="8" t="s">
        <v>324</v>
      </c>
      <c r="F9985" s="8" t="n">
        <v>20</v>
      </c>
      <c r="G9985" s="8" t="s">
        <v>7962</v>
      </c>
      <c r="H9985" s="8" t="s">
        <v>181</v>
      </c>
      <c r="I9985" s="8" t="s">
        <v>21782</v>
      </c>
    </row>
    <row r="9986" customFormat="false" ht="15" hidden="false" customHeight="false" outlineLevel="0" collapsed="false">
      <c r="A9986" s="8" t="s">
        <v>23245</v>
      </c>
      <c r="B9986" s="8" t="s">
        <v>6515</v>
      </c>
      <c r="C9986" s="8"/>
      <c r="D9986" s="8" t="s">
        <v>94</v>
      </c>
      <c r="E9986" s="8" t="s">
        <v>247</v>
      </c>
      <c r="F9986" s="8" t="n">
        <v>36</v>
      </c>
      <c r="G9986" s="8" t="s">
        <v>7958</v>
      </c>
      <c r="H9986" s="8" t="s">
        <v>181</v>
      </c>
      <c r="I9986" s="8" t="s">
        <v>21782</v>
      </c>
    </row>
    <row r="9987" customFormat="false" ht="15" hidden="false" customHeight="false" outlineLevel="0" collapsed="false">
      <c r="A9987" s="8" t="s">
        <v>23246</v>
      </c>
      <c r="B9987" s="8" t="s">
        <v>6515</v>
      </c>
      <c r="C9987" s="8"/>
      <c r="D9987" s="8" t="s">
        <v>7961</v>
      </c>
      <c r="E9987" s="8" t="s">
        <v>1020</v>
      </c>
      <c r="F9987" s="8" t="n">
        <v>18</v>
      </c>
      <c r="G9987" s="8" t="s">
        <v>7962</v>
      </c>
      <c r="H9987" s="8" t="s">
        <v>181</v>
      </c>
      <c r="I9987" s="8" t="s">
        <v>21778</v>
      </c>
    </row>
    <row r="9988" customFormat="false" ht="15" hidden="false" customHeight="false" outlineLevel="0" collapsed="false">
      <c r="A9988" s="8" t="s">
        <v>23247</v>
      </c>
      <c r="B9988" s="8" t="s">
        <v>6519</v>
      </c>
      <c r="C9988" s="8"/>
      <c r="D9988" s="8" t="s">
        <v>94</v>
      </c>
      <c r="E9988" s="8" t="s">
        <v>247</v>
      </c>
      <c r="F9988" s="8" t="n">
        <v>33</v>
      </c>
      <c r="G9988" s="8" t="s">
        <v>7962</v>
      </c>
      <c r="H9988" s="8" t="s">
        <v>181</v>
      </c>
      <c r="I9988" s="8" t="s">
        <v>21782</v>
      </c>
    </row>
    <row r="9989" customFormat="false" ht="15" hidden="false" customHeight="false" outlineLevel="0" collapsed="false">
      <c r="A9989" s="8" t="s">
        <v>23248</v>
      </c>
      <c r="B9989" s="8" t="s">
        <v>6519</v>
      </c>
      <c r="C9989" s="8"/>
      <c r="D9989" s="8" t="s">
        <v>94</v>
      </c>
      <c r="E9989" s="8" t="s">
        <v>1784</v>
      </c>
      <c r="F9989" s="8" t="n">
        <v>32</v>
      </c>
      <c r="G9989" s="8" t="s">
        <v>7975</v>
      </c>
      <c r="H9989" s="8" t="s">
        <v>181</v>
      </c>
      <c r="I9989" s="8" t="s">
        <v>21782</v>
      </c>
    </row>
    <row r="9990" customFormat="false" ht="15" hidden="false" customHeight="false" outlineLevel="0" collapsed="false">
      <c r="A9990" s="8" t="s">
        <v>23249</v>
      </c>
      <c r="B9990" s="8" t="s">
        <v>6519</v>
      </c>
      <c r="C9990" s="8"/>
      <c r="D9990" s="8" t="s">
        <v>114</v>
      </c>
      <c r="E9990" s="8" t="s">
        <v>596</v>
      </c>
      <c r="F9990" s="8" t="n">
        <v>36</v>
      </c>
      <c r="G9990" s="8" t="s">
        <v>7975</v>
      </c>
      <c r="H9990" s="8" t="s">
        <v>181</v>
      </c>
      <c r="I9990" s="8" t="s">
        <v>21810</v>
      </c>
    </row>
    <row r="9991" customFormat="false" ht="15" hidden="false" customHeight="false" outlineLevel="0" collapsed="false">
      <c r="A9991" s="8" t="s">
        <v>23250</v>
      </c>
      <c r="B9991" s="8" t="s">
        <v>6523</v>
      </c>
      <c r="C9991" s="8"/>
      <c r="D9991" s="8" t="s">
        <v>7957</v>
      </c>
      <c r="E9991" s="8" t="s">
        <v>1148</v>
      </c>
      <c r="F9991" s="8" t="n">
        <v>18</v>
      </c>
      <c r="G9991" s="8" t="s">
        <v>7975</v>
      </c>
      <c r="H9991" s="8" t="s">
        <v>332</v>
      </c>
      <c r="I9991" s="8" t="s">
        <v>21780</v>
      </c>
    </row>
    <row r="9992" customFormat="false" ht="15" hidden="false" customHeight="false" outlineLevel="0" collapsed="false">
      <c r="A9992" s="8" t="s">
        <v>23251</v>
      </c>
      <c r="B9992" s="8" t="s">
        <v>6523</v>
      </c>
      <c r="C9992" s="8"/>
      <c r="D9992" s="8" t="s">
        <v>94</v>
      </c>
      <c r="E9992" s="8" t="s">
        <v>283</v>
      </c>
      <c r="F9992" s="8" t="n">
        <v>24</v>
      </c>
      <c r="G9992" s="8" t="s">
        <v>7975</v>
      </c>
      <c r="H9992" s="8" t="s">
        <v>332</v>
      </c>
      <c r="I9992" s="8" t="s">
        <v>21782</v>
      </c>
    </row>
    <row r="9993" customFormat="false" ht="15" hidden="false" customHeight="false" outlineLevel="0" collapsed="false">
      <c r="A9993" s="8" t="s">
        <v>23252</v>
      </c>
      <c r="B9993" s="8" t="s">
        <v>6523</v>
      </c>
      <c r="C9993" s="8"/>
      <c r="D9993" s="8" t="s">
        <v>7961</v>
      </c>
      <c r="E9993" s="8" t="s">
        <v>430</v>
      </c>
      <c r="F9993" s="8" t="n">
        <v>30</v>
      </c>
      <c r="G9993" s="8" t="s">
        <v>7968</v>
      </c>
      <c r="H9993" s="8" t="s">
        <v>332</v>
      </c>
      <c r="I9993" s="8" t="s">
        <v>21778</v>
      </c>
    </row>
    <row r="9994" customFormat="false" ht="15" hidden="false" customHeight="false" outlineLevel="0" collapsed="false">
      <c r="A9994" s="8" t="s">
        <v>23253</v>
      </c>
      <c r="B9994" s="8" t="s">
        <v>6527</v>
      </c>
      <c r="C9994" s="8"/>
      <c r="D9994" s="8" t="s">
        <v>114</v>
      </c>
      <c r="E9994" s="8" t="s">
        <v>4857</v>
      </c>
      <c r="F9994" s="8" t="n">
        <v>48</v>
      </c>
      <c r="G9994" s="8" t="s">
        <v>7968</v>
      </c>
      <c r="H9994" s="8" t="s">
        <v>181</v>
      </c>
      <c r="I9994" s="8" t="s">
        <v>21810</v>
      </c>
    </row>
    <row r="9995" customFormat="false" ht="15" hidden="false" customHeight="false" outlineLevel="0" collapsed="false">
      <c r="A9995" s="8" t="s">
        <v>23254</v>
      </c>
      <c r="B9995" s="8" t="s">
        <v>6527</v>
      </c>
      <c r="C9995" s="8"/>
      <c r="D9995" s="8" t="s">
        <v>94</v>
      </c>
      <c r="E9995" s="8" t="s">
        <v>379</v>
      </c>
      <c r="F9995" s="8" t="n">
        <v>14</v>
      </c>
      <c r="G9995" s="8" t="s">
        <v>7968</v>
      </c>
      <c r="H9995" s="8" t="s">
        <v>181</v>
      </c>
      <c r="I9995" s="8" t="s">
        <v>21782</v>
      </c>
    </row>
    <row r="9996" customFormat="false" ht="15" hidden="false" customHeight="false" outlineLevel="0" collapsed="false">
      <c r="A9996" s="8" t="s">
        <v>23255</v>
      </c>
      <c r="B9996" s="8" t="s">
        <v>6527</v>
      </c>
      <c r="C9996" s="8"/>
      <c r="D9996" s="8" t="s">
        <v>7961</v>
      </c>
      <c r="E9996" s="8" t="s">
        <v>1778</v>
      </c>
      <c r="F9996" s="8" t="n">
        <v>33</v>
      </c>
      <c r="G9996" s="8" t="s">
        <v>7958</v>
      </c>
      <c r="H9996" s="8" t="s">
        <v>181</v>
      </c>
      <c r="I9996" s="8" t="s">
        <v>21778</v>
      </c>
    </row>
    <row r="9997" customFormat="false" ht="15" hidden="false" customHeight="false" outlineLevel="0" collapsed="false">
      <c r="A9997" s="8" t="s">
        <v>23256</v>
      </c>
      <c r="B9997" s="8" t="s">
        <v>6527</v>
      </c>
      <c r="C9997" s="8"/>
      <c r="D9997" s="8" t="s">
        <v>114</v>
      </c>
      <c r="E9997" s="8" t="s">
        <v>1284</v>
      </c>
      <c r="F9997" s="8" t="n">
        <v>36</v>
      </c>
      <c r="G9997" s="8" t="s">
        <v>7962</v>
      </c>
      <c r="H9997" s="8" t="s">
        <v>181</v>
      </c>
      <c r="I9997" s="8" t="s">
        <v>21810</v>
      </c>
    </row>
    <row r="9998" customFormat="false" ht="15" hidden="false" customHeight="false" outlineLevel="0" collapsed="false">
      <c r="A9998" s="8" t="s">
        <v>23257</v>
      </c>
      <c r="B9998" s="8" t="s">
        <v>6527</v>
      </c>
      <c r="C9998" s="8"/>
      <c r="D9998" s="8" t="s">
        <v>94</v>
      </c>
      <c r="E9998" s="8" t="s">
        <v>1412</v>
      </c>
      <c r="F9998" s="8" t="n">
        <v>40</v>
      </c>
      <c r="G9998" s="8" t="s">
        <v>7968</v>
      </c>
      <c r="H9998" s="8" t="s">
        <v>181</v>
      </c>
      <c r="I9998" s="8" t="s">
        <v>21782</v>
      </c>
    </row>
    <row r="9999" customFormat="false" ht="15" hidden="false" customHeight="false" outlineLevel="0" collapsed="false">
      <c r="A9999" s="8" t="s">
        <v>23258</v>
      </c>
      <c r="B9999" s="8" t="s">
        <v>6531</v>
      </c>
      <c r="C9999" s="8"/>
      <c r="D9999" s="8" t="s">
        <v>7957</v>
      </c>
      <c r="E9999" s="8" t="s">
        <v>262</v>
      </c>
      <c r="F9999" s="8" t="n">
        <v>74</v>
      </c>
      <c r="G9999" s="8" t="s">
        <v>7975</v>
      </c>
      <c r="H9999" s="8" t="s">
        <v>130</v>
      </c>
      <c r="I9999" s="8" t="s">
        <v>21780</v>
      </c>
    </row>
    <row r="10000" customFormat="false" ht="15" hidden="false" customHeight="false" outlineLevel="0" collapsed="false">
      <c r="A10000" s="8" t="s">
        <v>23259</v>
      </c>
      <c r="B10000" s="8" t="s">
        <v>6531</v>
      </c>
      <c r="C10000" s="8"/>
      <c r="D10000" s="8" t="s">
        <v>94</v>
      </c>
      <c r="E10000" s="8" t="s">
        <v>667</v>
      </c>
      <c r="F10000" s="8" t="n">
        <v>32</v>
      </c>
      <c r="G10000" s="8" t="s">
        <v>7962</v>
      </c>
      <c r="H10000" s="8" t="s">
        <v>130</v>
      </c>
      <c r="I10000" s="8" t="s">
        <v>21782</v>
      </c>
    </row>
    <row r="10001" customFormat="false" ht="15" hidden="false" customHeight="false" outlineLevel="0" collapsed="false">
      <c r="A10001" s="8" t="s">
        <v>23260</v>
      </c>
      <c r="B10001" s="8" t="s">
        <v>6535</v>
      </c>
      <c r="C10001" s="8"/>
      <c r="D10001" s="8" t="s">
        <v>7961</v>
      </c>
      <c r="E10001" s="8" t="s">
        <v>1304</v>
      </c>
      <c r="F10001" s="8" t="n">
        <v>27</v>
      </c>
      <c r="G10001" s="8" t="s">
        <v>7968</v>
      </c>
      <c r="H10001" s="8" t="s">
        <v>161</v>
      </c>
      <c r="I10001" s="8" t="s">
        <v>21778</v>
      </c>
    </row>
    <row r="10002" customFormat="false" ht="15" hidden="false" customHeight="false" outlineLevel="0" collapsed="false">
      <c r="A10002" s="8" t="s">
        <v>23261</v>
      </c>
      <c r="B10002" s="8" t="s">
        <v>6535</v>
      </c>
      <c r="C10002" s="8"/>
      <c r="D10002" s="8" t="s">
        <v>7961</v>
      </c>
      <c r="E10002" s="8" t="s">
        <v>791</v>
      </c>
      <c r="F10002" s="8" t="n">
        <v>11</v>
      </c>
      <c r="G10002" s="8" t="s">
        <v>7975</v>
      </c>
      <c r="H10002" s="8" t="s">
        <v>161</v>
      </c>
      <c r="I10002" s="8" t="s">
        <v>21778</v>
      </c>
    </row>
    <row r="10003" customFormat="false" ht="15" hidden="false" customHeight="false" outlineLevel="0" collapsed="false">
      <c r="A10003" s="8" t="s">
        <v>23262</v>
      </c>
      <c r="B10003" s="8" t="s">
        <v>6535</v>
      </c>
      <c r="C10003" s="8"/>
      <c r="D10003" s="8" t="s">
        <v>7961</v>
      </c>
      <c r="E10003" s="8" t="s">
        <v>569</v>
      </c>
      <c r="F10003" s="8" t="n">
        <v>25</v>
      </c>
      <c r="G10003" s="8" t="s">
        <v>7975</v>
      </c>
      <c r="H10003" s="8" t="s">
        <v>161</v>
      </c>
      <c r="I10003" s="8" t="s">
        <v>21778</v>
      </c>
    </row>
    <row r="10004" customFormat="false" ht="15" hidden="false" customHeight="false" outlineLevel="0" collapsed="false">
      <c r="A10004" s="8" t="s">
        <v>23263</v>
      </c>
      <c r="B10004" s="8" t="s">
        <v>6535</v>
      </c>
      <c r="C10004" s="8"/>
      <c r="D10004" s="8" t="s">
        <v>94</v>
      </c>
      <c r="E10004" s="8" t="s">
        <v>308</v>
      </c>
      <c r="F10004" s="8" t="n">
        <v>5</v>
      </c>
      <c r="G10004" s="8" t="s">
        <v>7962</v>
      </c>
      <c r="H10004" s="8" t="s">
        <v>161</v>
      </c>
      <c r="I10004" s="8" t="s">
        <v>21782</v>
      </c>
    </row>
    <row r="10005" customFormat="false" ht="15" hidden="false" customHeight="false" outlineLevel="0" collapsed="false">
      <c r="A10005" s="8" t="s">
        <v>23264</v>
      </c>
      <c r="B10005" s="8" t="s">
        <v>6535</v>
      </c>
      <c r="C10005" s="8"/>
      <c r="D10005" s="8" t="s">
        <v>7961</v>
      </c>
      <c r="E10005" s="8" t="s">
        <v>282</v>
      </c>
      <c r="F10005" s="8" t="n">
        <v>3</v>
      </c>
      <c r="G10005" s="8" t="s">
        <v>7968</v>
      </c>
      <c r="H10005" s="8" t="s">
        <v>161</v>
      </c>
      <c r="I10005" s="8" t="s">
        <v>21778</v>
      </c>
    </row>
    <row r="10006" customFormat="false" ht="15" hidden="false" customHeight="false" outlineLevel="0" collapsed="false">
      <c r="A10006" s="8" t="s">
        <v>23265</v>
      </c>
      <c r="B10006" s="8" t="s">
        <v>6535</v>
      </c>
      <c r="C10006" s="8"/>
      <c r="D10006" s="8" t="s">
        <v>94</v>
      </c>
      <c r="E10006" s="8" t="s">
        <v>4324</v>
      </c>
      <c r="F10006" s="8" t="n">
        <v>29</v>
      </c>
      <c r="G10006" s="8" t="s">
        <v>7958</v>
      </c>
      <c r="H10006" s="8" t="s">
        <v>161</v>
      </c>
      <c r="I10006" s="8" t="s">
        <v>21782</v>
      </c>
    </row>
    <row r="10007" customFormat="false" ht="15" hidden="false" customHeight="false" outlineLevel="0" collapsed="false">
      <c r="A10007" s="8" t="s">
        <v>23266</v>
      </c>
      <c r="B10007" s="8" t="s">
        <v>6539</v>
      </c>
      <c r="C10007" s="8"/>
      <c r="D10007" s="8" t="s">
        <v>94</v>
      </c>
      <c r="E10007" s="8" t="s">
        <v>351</v>
      </c>
      <c r="F10007" s="8" t="n">
        <v>25</v>
      </c>
      <c r="G10007" s="8" t="s">
        <v>7958</v>
      </c>
      <c r="H10007" s="8" t="s">
        <v>243</v>
      </c>
      <c r="I10007" s="8" t="s">
        <v>21782</v>
      </c>
    </row>
    <row r="10008" customFormat="false" ht="15" hidden="false" customHeight="false" outlineLevel="0" collapsed="false">
      <c r="A10008" s="8" t="s">
        <v>23267</v>
      </c>
      <c r="B10008" s="8" t="s">
        <v>6539</v>
      </c>
      <c r="C10008" s="8"/>
      <c r="D10008" s="8" t="s">
        <v>7961</v>
      </c>
      <c r="E10008" s="8" t="s">
        <v>347</v>
      </c>
      <c r="F10008" s="8" t="n">
        <v>22</v>
      </c>
      <c r="G10008" s="8" t="s">
        <v>7975</v>
      </c>
      <c r="H10008" s="8" t="s">
        <v>243</v>
      </c>
      <c r="I10008" s="8" t="s">
        <v>21778</v>
      </c>
    </row>
    <row r="10009" customFormat="false" ht="15" hidden="false" customHeight="false" outlineLevel="0" collapsed="false">
      <c r="A10009" s="8" t="s">
        <v>23268</v>
      </c>
      <c r="B10009" s="8" t="s">
        <v>6539</v>
      </c>
      <c r="C10009" s="8"/>
      <c r="D10009" s="8" t="s">
        <v>7961</v>
      </c>
      <c r="E10009" s="8" t="s">
        <v>1015</v>
      </c>
      <c r="F10009" s="8" t="n">
        <v>13</v>
      </c>
      <c r="G10009" s="8" t="s">
        <v>7962</v>
      </c>
      <c r="H10009" s="8" t="s">
        <v>243</v>
      </c>
      <c r="I10009" s="8" t="s">
        <v>21778</v>
      </c>
    </row>
    <row r="10010" customFormat="false" ht="15" hidden="false" customHeight="false" outlineLevel="0" collapsed="false">
      <c r="A10010" s="8" t="s">
        <v>23269</v>
      </c>
      <c r="B10010" s="8" t="s">
        <v>6539</v>
      </c>
      <c r="C10010" s="8"/>
      <c r="D10010" s="8" t="s">
        <v>7965</v>
      </c>
      <c r="E10010" s="8" t="s">
        <v>3499</v>
      </c>
      <c r="F10010" s="8" t="n">
        <v>13</v>
      </c>
      <c r="G10010" s="8" t="s">
        <v>7975</v>
      </c>
      <c r="H10010" s="8" t="s">
        <v>243</v>
      </c>
      <c r="I10010" s="8" t="s">
        <v>21792</v>
      </c>
    </row>
    <row r="10011" customFormat="false" ht="15" hidden="false" customHeight="false" outlineLevel="0" collapsed="false">
      <c r="A10011" s="8" t="s">
        <v>23270</v>
      </c>
      <c r="B10011" s="8" t="s">
        <v>6539</v>
      </c>
      <c r="C10011" s="8"/>
      <c r="D10011" s="8" t="s">
        <v>7957</v>
      </c>
      <c r="E10011" s="8" t="s">
        <v>1056</v>
      </c>
      <c r="F10011" s="8" t="n">
        <v>41</v>
      </c>
      <c r="G10011" s="8" t="s">
        <v>7962</v>
      </c>
      <c r="H10011" s="8" t="s">
        <v>243</v>
      </c>
      <c r="I10011" s="8" t="s">
        <v>21780</v>
      </c>
    </row>
    <row r="10012" customFormat="false" ht="15" hidden="false" customHeight="false" outlineLevel="0" collapsed="false">
      <c r="A10012" s="8" t="s">
        <v>23271</v>
      </c>
      <c r="B10012" s="8" t="s">
        <v>6539</v>
      </c>
      <c r="C10012" s="8"/>
      <c r="D10012" s="8" t="s">
        <v>94</v>
      </c>
      <c r="E10012" s="8" t="s">
        <v>403</v>
      </c>
      <c r="F10012" s="8" t="n">
        <v>33</v>
      </c>
      <c r="G10012" s="8" t="s">
        <v>7968</v>
      </c>
      <c r="H10012" s="8" t="s">
        <v>243</v>
      </c>
      <c r="I10012" s="8" t="s">
        <v>21782</v>
      </c>
    </row>
    <row r="10013" customFormat="false" ht="15" hidden="false" customHeight="false" outlineLevel="0" collapsed="false">
      <c r="A10013" s="8" t="s">
        <v>23272</v>
      </c>
      <c r="B10013" s="8" t="s">
        <v>6544</v>
      </c>
      <c r="C10013" s="8"/>
      <c r="D10013" s="8" t="s">
        <v>7961</v>
      </c>
      <c r="E10013" s="8" t="s">
        <v>1430</v>
      </c>
      <c r="F10013" s="8" t="n">
        <v>25</v>
      </c>
      <c r="G10013" s="8" t="s">
        <v>7968</v>
      </c>
      <c r="H10013" s="8" t="s">
        <v>296</v>
      </c>
      <c r="I10013" s="8" t="s">
        <v>21778</v>
      </c>
    </row>
    <row r="10014" customFormat="false" ht="15" hidden="false" customHeight="false" outlineLevel="0" collapsed="false">
      <c r="A10014" s="8" t="s">
        <v>23273</v>
      </c>
      <c r="B10014" s="8" t="s">
        <v>6544</v>
      </c>
      <c r="C10014" s="8"/>
      <c r="D10014" s="8" t="s">
        <v>94</v>
      </c>
      <c r="E10014" s="8" t="s">
        <v>503</v>
      </c>
      <c r="F10014" s="8" t="n">
        <v>38</v>
      </c>
      <c r="G10014" s="8" t="s">
        <v>7968</v>
      </c>
      <c r="H10014" s="8" t="s">
        <v>296</v>
      </c>
      <c r="I10014" s="8" t="s">
        <v>21782</v>
      </c>
    </row>
    <row r="10015" customFormat="false" ht="15" hidden="false" customHeight="false" outlineLevel="0" collapsed="false">
      <c r="A10015" s="8" t="s">
        <v>23274</v>
      </c>
      <c r="B10015" s="8" t="s">
        <v>6544</v>
      </c>
      <c r="C10015" s="8"/>
      <c r="D10015" s="8" t="s">
        <v>94</v>
      </c>
      <c r="E10015" s="8" t="s">
        <v>3499</v>
      </c>
      <c r="F10015" s="8" t="n">
        <v>17</v>
      </c>
      <c r="G10015" s="8" t="s">
        <v>7975</v>
      </c>
      <c r="H10015" s="8" t="s">
        <v>296</v>
      </c>
      <c r="I10015" s="8" t="s">
        <v>21782</v>
      </c>
    </row>
    <row r="10016" customFormat="false" ht="15" hidden="false" customHeight="false" outlineLevel="0" collapsed="false">
      <c r="A10016" s="8" t="s">
        <v>23275</v>
      </c>
      <c r="B10016" s="8" t="s">
        <v>6544</v>
      </c>
      <c r="C10016" s="8"/>
      <c r="D10016" s="8" t="s">
        <v>94</v>
      </c>
      <c r="E10016" s="8" t="s">
        <v>780</v>
      </c>
      <c r="F10016" s="8" t="n">
        <v>19</v>
      </c>
      <c r="G10016" s="8" t="s">
        <v>7968</v>
      </c>
      <c r="H10016" s="8" t="s">
        <v>296</v>
      </c>
      <c r="I10016" s="8" t="s">
        <v>21782</v>
      </c>
    </row>
    <row r="10017" customFormat="false" ht="15" hidden="false" customHeight="false" outlineLevel="0" collapsed="false">
      <c r="A10017" s="8" t="s">
        <v>23276</v>
      </c>
      <c r="B10017" s="8" t="s">
        <v>6544</v>
      </c>
      <c r="C10017" s="8"/>
      <c r="D10017" s="8" t="s">
        <v>7957</v>
      </c>
      <c r="E10017" s="8" t="s">
        <v>1984</v>
      </c>
      <c r="F10017" s="8" t="n">
        <v>34</v>
      </c>
      <c r="G10017" s="8" t="s">
        <v>7968</v>
      </c>
      <c r="H10017" s="8" t="s">
        <v>296</v>
      </c>
      <c r="I10017" s="8" t="s">
        <v>21780</v>
      </c>
    </row>
    <row r="10018" customFormat="false" ht="15" hidden="false" customHeight="false" outlineLevel="0" collapsed="false">
      <c r="A10018" s="8" t="s">
        <v>23277</v>
      </c>
      <c r="B10018" s="8" t="s">
        <v>6548</v>
      </c>
      <c r="C10018" s="8"/>
      <c r="D10018" s="8" t="s">
        <v>7965</v>
      </c>
      <c r="E10018" s="8" t="s">
        <v>540</v>
      </c>
      <c r="F10018" s="8" t="n">
        <v>23</v>
      </c>
      <c r="G10018" s="8" t="s">
        <v>7962</v>
      </c>
      <c r="H10018" s="8" t="s">
        <v>181</v>
      </c>
      <c r="I10018" s="8" t="s">
        <v>21792</v>
      </c>
    </row>
    <row r="10019" customFormat="false" ht="15" hidden="false" customHeight="false" outlineLevel="0" collapsed="false">
      <c r="A10019" s="8" t="s">
        <v>23278</v>
      </c>
      <c r="B10019" s="8" t="s">
        <v>6548</v>
      </c>
      <c r="C10019" s="8"/>
      <c r="D10019" s="8" t="s">
        <v>7965</v>
      </c>
      <c r="E10019" s="8" t="s">
        <v>821</v>
      </c>
      <c r="F10019" s="8" t="n">
        <v>25</v>
      </c>
      <c r="G10019" s="8" t="s">
        <v>7962</v>
      </c>
      <c r="H10019" s="8" t="s">
        <v>181</v>
      </c>
      <c r="I10019" s="8" t="s">
        <v>21792</v>
      </c>
    </row>
    <row r="10020" customFormat="false" ht="15" hidden="false" customHeight="false" outlineLevel="0" collapsed="false">
      <c r="A10020" s="8" t="s">
        <v>23279</v>
      </c>
      <c r="B10020" s="8" t="s">
        <v>6552</v>
      </c>
      <c r="C10020" s="8"/>
      <c r="D10020" s="8" t="s">
        <v>94</v>
      </c>
      <c r="E10020" s="8" t="s">
        <v>410</v>
      </c>
      <c r="F10020" s="8" t="n">
        <v>26</v>
      </c>
      <c r="G10020" s="8" t="s">
        <v>7968</v>
      </c>
      <c r="H10020" s="8" t="s">
        <v>103</v>
      </c>
      <c r="I10020" s="8" t="s">
        <v>21782</v>
      </c>
    </row>
    <row r="10021" customFormat="false" ht="15" hidden="false" customHeight="false" outlineLevel="0" collapsed="false">
      <c r="A10021" s="8" t="s">
        <v>23280</v>
      </c>
      <c r="B10021" s="8" t="s">
        <v>6552</v>
      </c>
      <c r="C10021" s="8"/>
      <c r="D10021" s="8" t="s">
        <v>94</v>
      </c>
      <c r="E10021" s="8" t="s">
        <v>174</v>
      </c>
      <c r="F10021" s="8" t="n">
        <v>28</v>
      </c>
      <c r="G10021" s="8" t="s">
        <v>7968</v>
      </c>
      <c r="H10021" s="8" t="s">
        <v>103</v>
      </c>
      <c r="I10021" s="8" t="s">
        <v>21782</v>
      </c>
    </row>
    <row r="10022" customFormat="false" ht="15" hidden="false" customHeight="false" outlineLevel="0" collapsed="false">
      <c r="A10022" s="8" t="s">
        <v>23281</v>
      </c>
      <c r="B10022" s="8" t="s">
        <v>6552</v>
      </c>
      <c r="C10022" s="8"/>
      <c r="D10022" s="8" t="s">
        <v>94</v>
      </c>
      <c r="E10022" s="8" t="s">
        <v>1984</v>
      </c>
      <c r="F10022" s="8" t="n">
        <v>19</v>
      </c>
      <c r="G10022" s="8" t="s">
        <v>7968</v>
      </c>
      <c r="H10022" s="8" t="s">
        <v>103</v>
      </c>
      <c r="I10022" s="8" t="s">
        <v>21782</v>
      </c>
    </row>
    <row r="10023" customFormat="false" ht="15" hidden="false" customHeight="false" outlineLevel="0" collapsed="false">
      <c r="A10023" s="8" t="s">
        <v>23282</v>
      </c>
      <c r="B10023" s="8" t="s">
        <v>6552</v>
      </c>
      <c r="C10023" s="8"/>
      <c r="D10023" s="8" t="s">
        <v>94</v>
      </c>
      <c r="E10023" s="8" t="s">
        <v>414</v>
      </c>
      <c r="F10023" s="8" t="n">
        <v>6</v>
      </c>
      <c r="G10023" s="8" t="s">
        <v>7975</v>
      </c>
      <c r="H10023" s="8" t="s">
        <v>103</v>
      </c>
      <c r="I10023" s="8" t="s">
        <v>21782</v>
      </c>
    </row>
    <row r="10024" customFormat="false" ht="15" hidden="false" customHeight="false" outlineLevel="0" collapsed="false">
      <c r="A10024" s="8" t="s">
        <v>23283</v>
      </c>
      <c r="B10024" s="8" t="s">
        <v>6552</v>
      </c>
      <c r="C10024" s="8"/>
      <c r="D10024" s="8" t="s">
        <v>7961</v>
      </c>
      <c r="E10024" s="8" t="s">
        <v>403</v>
      </c>
      <c r="F10024" s="8" t="n">
        <v>18</v>
      </c>
      <c r="G10024" s="8" t="s">
        <v>7975</v>
      </c>
      <c r="H10024" s="8" t="s">
        <v>103</v>
      </c>
      <c r="I10024" s="8" t="s">
        <v>21778</v>
      </c>
    </row>
    <row r="10025" customFormat="false" ht="15" hidden="false" customHeight="false" outlineLevel="0" collapsed="false">
      <c r="A10025" s="8" t="s">
        <v>23284</v>
      </c>
      <c r="B10025" s="8" t="s">
        <v>6556</v>
      </c>
      <c r="C10025" s="8"/>
      <c r="D10025" s="8" t="s">
        <v>7957</v>
      </c>
      <c r="E10025" s="8" t="s">
        <v>340</v>
      </c>
      <c r="F10025" s="8" t="n">
        <v>18</v>
      </c>
      <c r="G10025" s="8" t="s">
        <v>7962</v>
      </c>
      <c r="H10025" s="8" t="s">
        <v>296</v>
      </c>
      <c r="I10025" s="8" t="s">
        <v>21780</v>
      </c>
    </row>
    <row r="10026" customFormat="false" ht="15" hidden="false" customHeight="false" outlineLevel="0" collapsed="false">
      <c r="A10026" s="8" t="s">
        <v>23285</v>
      </c>
      <c r="B10026" s="8" t="s">
        <v>6556</v>
      </c>
      <c r="C10026" s="8"/>
      <c r="D10026" s="8" t="s">
        <v>94</v>
      </c>
      <c r="E10026" s="8" t="s">
        <v>387</v>
      </c>
      <c r="F10026" s="8" t="n">
        <v>7</v>
      </c>
      <c r="G10026" s="8" t="s">
        <v>7975</v>
      </c>
      <c r="H10026" s="8" t="s">
        <v>296</v>
      </c>
      <c r="I10026" s="8" t="s">
        <v>21782</v>
      </c>
    </row>
    <row r="10027" customFormat="false" ht="15" hidden="false" customHeight="false" outlineLevel="0" collapsed="false">
      <c r="A10027" s="8" t="s">
        <v>23286</v>
      </c>
      <c r="B10027" s="8" t="s">
        <v>6560</v>
      </c>
      <c r="C10027" s="8"/>
      <c r="D10027" s="8" t="s">
        <v>7965</v>
      </c>
      <c r="E10027" s="8" t="s">
        <v>896</v>
      </c>
      <c r="F10027" s="8" t="n">
        <v>48</v>
      </c>
      <c r="G10027" s="8" t="s">
        <v>7968</v>
      </c>
      <c r="H10027" s="8" t="s">
        <v>140</v>
      </c>
      <c r="I10027" s="8" t="s">
        <v>21792</v>
      </c>
    </row>
    <row r="10028" customFormat="false" ht="15" hidden="false" customHeight="false" outlineLevel="0" collapsed="false">
      <c r="A10028" s="8" t="s">
        <v>23287</v>
      </c>
      <c r="B10028" s="8" t="s">
        <v>6560</v>
      </c>
      <c r="C10028" s="8"/>
      <c r="D10028" s="8" t="s">
        <v>114</v>
      </c>
      <c r="E10028" s="8" t="s">
        <v>655</v>
      </c>
      <c r="F10028" s="8" t="n">
        <v>7</v>
      </c>
      <c r="G10028" s="8" t="s">
        <v>7968</v>
      </c>
      <c r="H10028" s="8" t="s">
        <v>140</v>
      </c>
      <c r="I10028" s="8" t="s">
        <v>21810</v>
      </c>
    </row>
    <row r="10029" customFormat="false" ht="15" hidden="false" customHeight="false" outlineLevel="0" collapsed="false">
      <c r="A10029" s="8" t="s">
        <v>23288</v>
      </c>
      <c r="B10029" s="8" t="s">
        <v>6560</v>
      </c>
      <c r="C10029" s="8"/>
      <c r="D10029" s="8" t="s">
        <v>7957</v>
      </c>
      <c r="E10029" s="8" t="s">
        <v>1056</v>
      </c>
      <c r="F10029" s="8" t="n">
        <v>37</v>
      </c>
      <c r="G10029" s="8" t="s">
        <v>7968</v>
      </c>
      <c r="H10029" s="8" t="s">
        <v>140</v>
      </c>
      <c r="I10029" s="8" t="s">
        <v>21780</v>
      </c>
    </row>
    <row r="10030" customFormat="false" ht="15" hidden="false" customHeight="false" outlineLevel="0" collapsed="false">
      <c r="A10030" s="8" t="s">
        <v>23289</v>
      </c>
      <c r="B10030" s="8" t="s">
        <v>6560</v>
      </c>
      <c r="C10030" s="8"/>
      <c r="D10030" s="8" t="s">
        <v>7961</v>
      </c>
      <c r="E10030" s="8" t="s">
        <v>278</v>
      </c>
      <c r="F10030" s="8" t="n">
        <v>54</v>
      </c>
      <c r="G10030" s="8" t="s">
        <v>7968</v>
      </c>
      <c r="H10030" s="8" t="s">
        <v>140</v>
      </c>
      <c r="I10030" s="8" t="s">
        <v>21778</v>
      </c>
    </row>
    <row r="10031" customFormat="false" ht="15" hidden="false" customHeight="false" outlineLevel="0" collapsed="false">
      <c r="A10031" s="8" t="s">
        <v>23290</v>
      </c>
      <c r="B10031" s="8" t="s">
        <v>6560</v>
      </c>
      <c r="C10031" s="8"/>
      <c r="D10031" s="8" t="s">
        <v>94</v>
      </c>
      <c r="E10031" s="8" t="s">
        <v>430</v>
      </c>
      <c r="F10031" s="8" t="n">
        <v>28</v>
      </c>
      <c r="G10031" s="8" t="s">
        <v>7968</v>
      </c>
      <c r="H10031" s="8" t="s">
        <v>140</v>
      </c>
      <c r="I10031" s="8" t="s">
        <v>21782</v>
      </c>
    </row>
    <row r="10032" customFormat="false" ht="15" hidden="false" customHeight="false" outlineLevel="0" collapsed="false">
      <c r="A10032" s="8" t="s">
        <v>23291</v>
      </c>
      <c r="B10032" s="8" t="s">
        <v>6565</v>
      </c>
      <c r="C10032" s="8"/>
      <c r="D10032" s="8" t="s">
        <v>94</v>
      </c>
      <c r="E10032" s="8" t="s">
        <v>450</v>
      </c>
      <c r="F10032" s="8" t="n">
        <v>25</v>
      </c>
      <c r="G10032" s="8" t="s">
        <v>7968</v>
      </c>
      <c r="H10032" s="8" t="s">
        <v>181</v>
      </c>
      <c r="I10032" s="8" t="s">
        <v>21782</v>
      </c>
    </row>
    <row r="10033" customFormat="false" ht="15" hidden="false" customHeight="false" outlineLevel="0" collapsed="false">
      <c r="A10033" s="8" t="s">
        <v>23292</v>
      </c>
      <c r="B10033" s="8" t="s">
        <v>6565</v>
      </c>
      <c r="C10033" s="8"/>
      <c r="D10033" s="8" t="s">
        <v>7957</v>
      </c>
      <c r="E10033" s="8" t="s">
        <v>3412</v>
      </c>
      <c r="F10033" s="8" t="n">
        <v>24</v>
      </c>
      <c r="G10033" s="8" t="s">
        <v>7975</v>
      </c>
      <c r="H10033" s="8" t="s">
        <v>181</v>
      </c>
      <c r="I10033" s="8" t="s">
        <v>21780</v>
      </c>
    </row>
    <row r="10034" customFormat="false" ht="15" hidden="false" customHeight="false" outlineLevel="0" collapsed="false">
      <c r="A10034" s="8" t="s">
        <v>23293</v>
      </c>
      <c r="B10034" s="8" t="s">
        <v>6565</v>
      </c>
      <c r="C10034" s="8"/>
      <c r="D10034" s="8" t="s">
        <v>94</v>
      </c>
      <c r="E10034" s="8" t="s">
        <v>868</v>
      </c>
      <c r="F10034" s="8" t="n">
        <v>28</v>
      </c>
      <c r="G10034" s="8" t="s">
        <v>7962</v>
      </c>
      <c r="H10034" s="8" t="s">
        <v>181</v>
      </c>
      <c r="I10034" s="8" t="s">
        <v>21782</v>
      </c>
    </row>
    <row r="10035" customFormat="false" ht="15" hidden="false" customHeight="false" outlineLevel="0" collapsed="false">
      <c r="A10035" s="8" t="s">
        <v>23294</v>
      </c>
      <c r="B10035" s="8" t="s">
        <v>6565</v>
      </c>
      <c r="C10035" s="8"/>
      <c r="D10035" s="8" t="s">
        <v>94</v>
      </c>
      <c r="E10035" s="8" t="s">
        <v>328</v>
      </c>
      <c r="F10035" s="8" t="n">
        <v>42</v>
      </c>
      <c r="G10035" s="8" t="s">
        <v>7968</v>
      </c>
      <c r="H10035" s="8" t="s">
        <v>181</v>
      </c>
      <c r="I10035" s="8" t="s">
        <v>21782</v>
      </c>
    </row>
    <row r="10036" customFormat="false" ht="15" hidden="false" customHeight="false" outlineLevel="0" collapsed="false">
      <c r="A10036" s="8" t="s">
        <v>23295</v>
      </c>
      <c r="B10036" s="8" t="s">
        <v>6568</v>
      </c>
      <c r="C10036" s="8"/>
      <c r="D10036" s="8" t="s">
        <v>94</v>
      </c>
      <c r="E10036" s="8" t="s">
        <v>944</v>
      </c>
      <c r="F10036" s="8" t="n">
        <v>22</v>
      </c>
      <c r="G10036" s="8" t="s">
        <v>7958</v>
      </c>
      <c r="H10036" s="8" t="s">
        <v>296</v>
      </c>
      <c r="I10036" s="8" t="s">
        <v>21782</v>
      </c>
    </row>
    <row r="10037" customFormat="false" ht="15" hidden="false" customHeight="false" outlineLevel="0" collapsed="false">
      <c r="A10037" s="8" t="s">
        <v>23296</v>
      </c>
      <c r="B10037" s="8" t="s">
        <v>6568</v>
      </c>
      <c r="C10037" s="8"/>
      <c r="D10037" s="8" t="s">
        <v>7965</v>
      </c>
      <c r="E10037" s="8" t="s">
        <v>1141</v>
      </c>
      <c r="F10037" s="8" t="n">
        <v>28</v>
      </c>
      <c r="G10037" s="8" t="s">
        <v>7975</v>
      </c>
      <c r="H10037" s="8" t="s">
        <v>296</v>
      </c>
      <c r="I10037" s="8" t="s">
        <v>21792</v>
      </c>
    </row>
    <row r="10038" customFormat="false" ht="15" hidden="false" customHeight="false" outlineLevel="0" collapsed="false">
      <c r="A10038" s="8" t="s">
        <v>23297</v>
      </c>
      <c r="B10038" s="8" t="s">
        <v>6568</v>
      </c>
      <c r="C10038" s="8"/>
      <c r="D10038" s="8" t="s">
        <v>94</v>
      </c>
      <c r="E10038" s="8" t="s">
        <v>1566</v>
      </c>
      <c r="F10038" s="8" t="n">
        <v>12</v>
      </c>
      <c r="G10038" s="8" t="s">
        <v>7958</v>
      </c>
      <c r="H10038" s="8" t="s">
        <v>296</v>
      </c>
      <c r="I10038" s="8" t="s">
        <v>21782</v>
      </c>
    </row>
    <row r="10039" customFormat="false" ht="15" hidden="false" customHeight="false" outlineLevel="0" collapsed="false">
      <c r="A10039" s="8" t="s">
        <v>23298</v>
      </c>
      <c r="B10039" s="8" t="s">
        <v>6568</v>
      </c>
      <c r="C10039" s="8"/>
      <c r="D10039" s="8" t="s">
        <v>7965</v>
      </c>
      <c r="E10039" s="8" t="s">
        <v>464</v>
      </c>
      <c r="F10039" s="8" t="n">
        <v>18</v>
      </c>
      <c r="G10039" s="8" t="s">
        <v>7975</v>
      </c>
      <c r="H10039" s="8" t="s">
        <v>296</v>
      </c>
      <c r="I10039" s="8" t="s">
        <v>21792</v>
      </c>
    </row>
    <row r="10040" customFormat="false" ht="15" hidden="false" customHeight="false" outlineLevel="0" collapsed="false">
      <c r="A10040" s="8" t="s">
        <v>23299</v>
      </c>
      <c r="B10040" s="8" t="s">
        <v>6568</v>
      </c>
      <c r="C10040" s="8"/>
      <c r="D10040" s="8" t="s">
        <v>7957</v>
      </c>
      <c r="E10040" s="8" t="s">
        <v>503</v>
      </c>
      <c r="F10040" s="8" t="n">
        <v>47</v>
      </c>
      <c r="G10040" s="8" t="s">
        <v>7962</v>
      </c>
      <c r="H10040" s="8" t="s">
        <v>296</v>
      </c>
      <c r="I10040" s="8" t="s">
        <v>21780</v>
      </c>
    </row>
    <row r="10041" customFormat="false" ht="15" hidden="false" customHeight="false" outlineLevel="0" collapsed="false">
      <c r="A10041" s="8" t="s">
        <v>23300</v>
      </c>
      <c r="B10041" s="8" t="s">
        <v>6568</v>
      </c>
      <c r="C10041" s="8"/>
      <c r="D10041" s="8" t="s">
        <v>7957</v>
      </c>
      <c r="E10041" s="8" t="s">
        <v>586</v>
      </c>
      <c r="F10041" s="8" t="n">
        <v>17</v>
      </c>
      <c r="G10041" s="8" t="s">
        <v>7962</v>
      </c>
      <c r="H10041" s="8" t="s">
        <v>296</v>
      </c>
      <c r="I10041" s="8" t="s">
        <v>21780</v>
      </c>
    </row>
    <row r="10042" customFormat="false" ht="15" hidden="false" customHeight="false" outlineLevel="0" collapsed="false">
      <c r="A10042" s="8" t="s">
        <v>23301</v>
      </c>
      <c r="B10042" s="8" t="s">
        <v>6573</v>
      </c>
      <c r="C10042" s="8"/>
      <c r="D10042" s="8" t="s">
        <v>7961</v>
      </c>
      <c r="E10042" s="8" t="s">
        <v>1738</v>
      </c>
      <c r="F10042" s="8" t="n">
        <v>38</v>
      </c>
      <c r="G10042" s="8" t="s">
        <v>7958</v>
      </c>
      <c r="H10042" s="8" t="s">
        <v>140</v>
      </c>
      <c r="I10042" s="8" t="s">
        <v>21778</v>
      </c>
    </row>
    <row r="10043" customFormat="false" ht="15" hidden="false" customHeight="false" outlineLevel="0" collapsed="false">
      <c r="A10043" s="8" t="s">
        <v>23302</v>
      </c>
      <c r="B10043" s="8" t="s">
        <v>6573</v>
      </c>
      <c r="C10043" s="8"/>
      <c r="D10043" s="8" t="s">
        <v>7965</v>
      </c>
      <c r="E10043" s="8" t="s">
        <v>2053</v>
      </c>
      <c r="F10043" s="8" t="n">
        <v>30</v>
      </c>
      <c r="G10043" s="8" t="s">
        <v>7968</v>
      </c>
      <c r="H10043" s="8" t="s">
        <v>140</v>
      </c>
      <c r="I10043" s="8" t="s">
        <v>21792</v>
      </c>
    </row>
    <row r="10044" customFormat="false" ht="15" hidden="false" customHeight="false" outlineLevel="0" collapsed="false">
      <c r="A10044" s="8" t="s">
        <v>23303</v>
      </c>
      <c r="B10044" s="8" t="s">
        <v>6576</v>
      </c>
      <c r="C10044" s="8"/>
      <c r="D10044" s="8" t="s">
        <v>7957</v>
      </c>
      <c r="E10044" s="8" t="s">
        <v>781</v>
      </c>
      <c r="F10044" s="8" t="n">
        <v>11</v>
      </c>
      <c r="G10044" s="8" t="s">
        <v>7968</v>
      </c>
      <c r="H10044" s="8" t="s">
        <v>332</v>
      </c>
      <c r="I10044" s="8" t="s">
        <v>21780</v>
      </c>
    </row>
    <row r="10045" customFormat="false" ht="15" hidden="false" customHeight="false" outlineLevel="0" collapsed="false">
      <c r="A10045" s="8" t="s">
        <v>23304</v>
      </c>
      <c r="B10045" s="8" t="s">
        <v>6576</v>
      </c>
      <c r="C10045" s="8"/>
      <c r="D10045" s="8" t="s">
        <v>7957</v>
      </c>
      <c r="E10045" s="8" t="s">
        <v>247</v>
      </c>
      <c r="F10045" s="8" t="n">
        <v>47</v>
      </c>
      <c r="G10045" s="8" t="s">
        <v>7962</v>
      </c>
      <c r="H10045" s="8" t="s">
        <v>332</v>
      </c>
      <c r="I10045" s="8" t="s">
        <v>21780</v>
      </c>
    </row>
    <row r="10046" customFormat="false" ht="15" hidden="false" customHeight="false" outlineLevel="0" collapsed="false">
      <c r="A10046" s="8" t="s">
        <v>23305</v>
      </c>
      <c r="B10046" s="8" t="s">
        <v>6576</v>
      </c>
      <c r="C10046" s="8"/>
      <c r="D10046" s="8" t="s">
        <v>7961</v>
      </c>
      <c r="E10046" s="8" t="s">
        <v>353</v>
      </c>
      <c r="F10046" s="8" t="n">
        <v>26</v>
      </c>
      <c r="G10046" s="8" t="s">
        <v>7968</v>
      </c>
      <c r="H10046" s="8" t="s">
        <v>332</v>
      </c>
      <c r="I10046" s="8" t="s">
        <v>21778</v>
      </c>
    </row>
    <row r="10047" customFormat="false" ht="15" hidden="false" customHeight="false" outlineLevel="0" collapsed="false">
      <c r="A10047" s="8" t="s">
        <v>23306</v>
      </c>
      <c r="B10047" s="8" t="s">
        <v>6576</v>
      </c>
      <c r="C10047" s="8"/>
      <c r="D10047" s="8" t="s">
        <v>7961</v>
      </c>
      <c r="E10047" s="8" t="s">
        <v>409</v>
      </c>
      <c r="F10047" s="8" t="n">
        <v>48</v>
      </c>
      <c r="G10047" s="8" t="s">
        <v>7968</v>
      </c>
      <c r="H10047" s="8" t="s">
        <v>332</v>
      </c>
      <c r="I10047" s="8" t="s">
        <v>21778</v>
      </c>
    </row>
    <row r="10048" customFormat="false" ht="15" hidden="false" customHeight="false" outlineLevel="0" collapsed="false">
      <c r="A10048" s="8" t="s">
        <v>23307</v>
      </c>
      <c r="B10048" s="8" t="s">
        <v>6576</v>
      </c>
      <c r="C10048" s="8"/>
      <c r="D10048" s="8" t="s">
        <v>7957</v>
      </c>
      <c r="E10048" s="8" t="s">
        <v>270</v>
      </c>
      <c r="F10048" s="8" t="n">
        <v>44</v>
      </c>
      <c r="G10048" s="8" t="s">
        <v>7975</v>
      </c>
      <c r="H10048" s="8" t="s">
        <v>332</v>
      </c>
      <c r="I10048" s="8" t="s">
        <v>21780</v>
      </c>
    </row>
    <row r="10049" customFormat="false" ht="15" hidden="false" customHeight="false" outlineLevel="0" collapsed="false">
      <c r="A10049" s="8" t="s">
        <v>23308</v>
      </c>
      <c r="B10049" s="8" t="s">
        <v>6581</v>
      </c>
      <c r="C10049" s="8"/>
      <c r="D10049" s="8" t="s">
        <v>7961</v>
      </c>
      <c r="E10049" s="8" t="s">
        <v>997</v>
      </c>
      <c r="F10049" s="8" t="n">
        <v>36</v>
      </c>
      <c r="G10049" s="8" t="s">
        <v>7975</v>
      </c>
      <c r="H10049" s="8" t="s">
        <v>243</v>
      </c>
      <c r="I10049" s="8" t="s">
        <v>21778</v>
      </c>
    </row>
    <row r="10050" customFormat="false" ht="15" hidden="false" customHeight="false" outlineLevel="0" collapsed="false">
      <c r="A10050" s="8" t="s">
        <v>23309</v>
      </c>
      <c r="B10050" s="8" t="s">
        <v>6581</v>
      </c>
      <c r="C10050" s="8"/>
      <c r="D10050" s="8" t="s">
        <v>94</v>
      </c>
      <c r="E10050" s="8" t="s">
        <v>834</v>
      </c>
      <c r="F10050" s="8" t="n">
        <v>22</v>
      </c>
      <c r="G10050" s="8" t="s">
        <v>7958</v>
      </c>
      <c r="H10050" s="8" t="s">
        <v>243</v>
      </c>
      <c r="I10050" s="8" t="s">
        <v>21782</v>
      </c>
    </row>
    <row r="10051" customFormat="false" ht="15" hidden="false" customHeight="false" outlineLevel="0" collapsed="false">
      <c r="A10051" s="8" t="s">
        <v>23310</v>
      </c>
      <c r="B10051" s="8" t="s">
        <v>6581</v>
      </c>
      <c r="C10051" s="8"/>
      <c r="D10051" s="8" t="s">
        <v>114</v>
      </c>
      <c r="E10051" s="8" t="s">
        <v>664</v>
      </c>
      <c r="F10051" s="8" t="n">
        <v>19</v>
      </c>
      <c r="G10051" s="8" t="s">
        <v>7975</v>
      </c>
      <c r="H10051" s="8" t="s">
        <v>243</v>
      </c>
      <c r="I10051" s="8" t="s">
        <v>21810</v>
      </c>
    </row>
    <row r="10052" customFormat="false" ht="15" hidden="false" customHeight="false" outlineLevel="0" collapsed="false">
      <c r="A10052" s="8" t="s">
        <v>23311</v>
      </c>
      <c r="B10052" s="8" t="s">
        <v>6581</v>
      </c>
      <c r="C10052" s="8"/>
      <c r="D10052" s="8" t="s">
        <v>7961</v>
      </c>
      <c r="E10052" s="8" t="s">
        <v>638</v>
      </c>
      <c r="F10052" s="8" t="n">
        <v>37</v>
      </c>
      <c r="G10052" s="8" t="s">
        <v>7975</v>
      </c>
      <c r="H10052" s="8" t="s">
        <v>243</v>
      </c>
      <c r="I10052" s="8" t="s">
        <v>21778</v>
      </c>
    </row>
    <row r="10053" customFormat="false" ht="15" hidden="false" customHeight="false" outlineLevel="0" collapsed="false">
      <c r="A10053" s="8" t="s">
        <v>23312</v>
      </c>
      <c r="B10053" s="8" t="s">
        <v>6581</v>
      </c>
      <c r="C10053" s="8"/>
      <c r="D10053" s="8" t="s">
        <v>94</v>
      </c>
      <c r="E10053" s="8" t="s">
        <v>464</v>
      </c>
      <c r="F10053" s="8" t="n">
        <v>41</v>
      </c>
      <c r="G10053" s="8" t="s">
        <v>7968</v>
      </c>
      <c r="H10053" s="8" t="s">
        <v>243</v>
      </c>
      <c r="I10053" s="8" t="s">
        <v>21782</v>
      </c>
    </row>
    <row r="10054" customFormat="false" ht="15" hidden="false" customHeight="false" outlineLevel="0" collapsed="false">
      <c r="A10054" s="8" t="s">
        <v>23313</v>
      </c>
      <c r="B10054" s="8" t="s">
        <v>6581</v>
      </c>
      <c r="C10054" s="8"/>
      <c r="D10054" s="8" t="s">
        <v>94</v>
      </c>
      <c r="E10054" s="8" t="s">
        <v>1758</v>
      </c>
      <c r="F10054" s="8" t="n">
        <v>28</v>
      </c>
      <c r="G10054" s="8" t="s">
        <v>7958</v>
      </c>
      <c r="H10054" s="8" t="s">
        <v>243</v>
      </c>
      <c r="I10054" s="8" t="s">
        <v>21782</v>
      </c>
    </row>
    <row r="10055" customFormat="false" ht="15" hidden="false" customHeight="false" outlineLevel="0" collapsed="false">
      <c r="A10055" s="8" t="s">
        <v>23314</v>
      </c>
      <c r="B10055" s="8" t="s">
        <v>6585</v>
      </c>
      <c r="C10055" s="8"/>
      <c r="D10055" s="8" t="s">
        <v>94</v>
      </c>
      <c r="E10055" s="8" t="s">
        <v>248</v>
      </c>
      <c r="F10055" s="8" t="n">
        <v>37</v>
      </c>
      <c r="G10055" s="8" t="s">
        <v>7968</v>
      </c>
      <c r="H10055" s="8" t="s">
        <v>181</v>
      </c>
      <c r="I10055" s="8" t="s">
        <v>21782</v>
      </c>
    </row>
    <row r="10056" customFormat="false" ht="15" hidden="false" customHeight="false" outlineLevel="0" collapsed="false">
      <c r="A10056" s="8" t="s">
        <v>23315</v>
      </c>
      <c r="B10056" s="8" t="s">
        <v>6585</v>
      </c>
      <c r="C10056" s="8"/>
      <c r="D10056" s="8" t="s">
        <v>7957</v>
      </c>
      <c r="E10056" s="8" t="s">
        <v>730</v>
      </c>
      <c r="F10056" s="8" t="n">
        <v>25</v>
      </c>
      <c r="G10056" s="8" t="s">
        <v>7968</v>
      </c>
      <c r="H10056" s="8" t="s">
        <v>181</v>
      </c>
      <c r="I10056" s="8" t="s">
        <v>21780</v>
      </c>
    </row>
    <row r="10057" customFormat="false" ht="15" hidden="false" customHeight="false" outlineLevel="0" collapsed="false">
      <c r="A10057" s="8" t="s">
        <v>23316</v>
      </c>
      <c r="B10057" s="8" t="s">
        <v>6585</v>
      </c>
      <c r="C10057" s="8"/>
      <c r="D10057" s="8" t="s">
        <v>7961</v>
      </c>
      <c r="E10057" s="8" t="s">
        <v>988</v>
      </c>
      <c r="F10057" s="8" t="n">
        <v>29</v>
      </c>
      <c r="G10057" s="8" t="s">
        <v>7975</v>
      </c>
      <c r="H10057" s="8" t="s">
        <v>181</v>
      </c>
      <c r="I10057" s="8" t="s">
        <v>21778</v>
      </c>
    </row>
    <row r="10058" customFormat="false" ht="15" hidden="false" customHeight="false" outlineLevel="0" collapsed="false">
      <c r="A10058" s="8" t="s">
        <v>23317</v>
      </c>
      <c r="B10058" s="8" t="s">
        <v>6590</v>
      </c>
      <c r="C10058" s="8"/>
      <c r="D10058" s="8" t="s">
        <v>94</v>
      </c>
      <c r="E10058" s="8" t="s">
        <v>138</v>
      </c>
      <c r="F10058" s="8" t="n">
        <v>29</v>
      </c>
      <c r="G10058" s="8" t="s">
        <v>7962</v>
      </c>
      <c r="H10058" s="8" t="s">
        <v>130</v>
      </c>
      <c r="I10058" s="8" t="s">
        <v>21782</v>
      </c>
    </row>
    <row r="10059" customFormat="false" ht="15" hidden="false" customHeight="false" outlineLevel="0" collapsed="false">
      <c r="A10059" s="8" t="s">
        <v>23318</v>
      </c>
      <c r="B10059" s="8" t="s">
        <v>6590</v>
      </c>
      <c r="C10059" s="8"/>
      <c r="D10059" s="8" t="s">
        <v>94</v>
      </c>
      <c r="E10059" s="8" t="s">
        <v>305</v>
      </c>
      <c r="F10059" s="8" t="n">
        <v>19</v>
      </c>
      <c r="G10059" s="8" t="s">
        <v>7968</v>
      </c>
      <c r="H10059" s="8" t="s">
        <v>130</v>
      </c>
      <c r="I10059" s="8" t="s">
        <v>21782</v>
      </c>
    </row>
    <row r="10060" customFormat="false" ht="15" hidden="false" customHeight="false" outlineLevel="0" collapsed="false">
      <c r="A10060" s="8" t="s">
        <v>23319</v>
      </c>
      <c r="B10060" s="8" t="s">
        <v>6594</v>
      </c>
      <c r="C10060" s="8"/>
      <c r="D10060" s="8" t="s">
        <v>94</v>
      </c>
      <c r="E10060" s="8" t="s">
        <v>868</v>
      </c>
      <c r="F10060" s="8" t="n">
        <v>9</v>
      </c>
      <c r="G10060" s="8" t="s">
        <v>7958</v>
      </c>
      <c r="H10060" s="8" t="s">
        <v>181</v>
      </c>
      <c r="I10060" s="8" t="s">
        <v>21782</v>
      </c>
    </row>
    <row r="10061" customFormat="false" ht="15" hidden="false" customHeight="false" outlineLevel="0" collapsed="false">
      <c r="A10061" s="8" t="s">
        <v>23320</v>
      </c>
      <c r="B10061" s="8" t="s">
        <v>6594</v>
      </c>
      <c r="C10061" s="8"/>
      <c r="D10061" s="8" t="s">
        <v>7957</v>
      </c>
      <c r="E10061" s="8" t="s">
        <v>893</v>
      </c>
      <c r="F10061" s="8" t="n">
        <v>27</v>
      </c>
      <c r="G10061" s="8" t="s">
        <v>7975</v>
      </c>
      <c r="H10061" s="8" t="s">
        <v>181</v>
      </c>
      <c r="I10061" s="8" t="s">
        <v>21780</v>
      </c>
    </row>
    <row r="10062" customFormat="false" ht="15" hidden="false" customHeight="false" outlineLevel="0" collapsed="false">
      <c r="A10062" s="8" t="s">
        <v>23321</v>
      </c>
      <c r="B10062" s="8" t="s">
        <v>6594</v>
      </c>
      <c r="C10062" s="8"/>
      <c r="D10062" s="8" t="s">
        <v>7957</v>
      </c>
      <c r="E10062" s="8" t="s">
        <v>2230</v>
      </c>
      <c r="F10062" s="8" t="n">
        <v>17</v>
      </c>
      <c r="G10062" s="8" t="s">
        <v>7968</v>
      </c>
      <c r="H10062" s="8" t="s">
        <v>181</v>
      </c>
      <c r="I10062" s="8" t="s">
        <v>21780</v>
      </c>
    </row>
    <row r="10063" customFormat="false" ht="15" hidden="false" customHeight="false" outlineLevel="0" collapsed="false">
      <c r="A10063" s="8" t="s">
        <v>23322</v>
      </c>
      <c r="B10063" s="8" t="s">
        <v>6594</v>
      </c>
      <c r="C10063" s="8"/>
      <c r="D10063" s="8" t="s">
        <v>114</v>
      </c>
      <c r="E10063" s="8" t="s">
        <v>1179</v>
      </c>
      <c r="F10063" s="8" t="n">
        <v>26</v>
      </c>
      <c r="G10063" s="8" t="s">
        <v>7975</v>
      </c>
      <c r="H10063" s="8" t="s">
        <v>181</v>
      </c>
      <c r="I10063" s="8" t="s">
        <v>21810</v>
      </c>
    </row>
    <row r="10064" customFormat="false" ht="15" hidden="false" customHeight="false" outlineLevel="0" collapsed="false">
      <c r="A10064" s="8" t="s">
        <v>23323</v>
      </c>
      <c r="B10064" s="8" t="s">
        <v>6594</v>
      </c>
      <c r="C10064" s="8"/>
      <c r="D10064" s="8" t="s">
        <v>94</v>
      </c>
      <c r="E10064" s="8" t="s">
        <v>1485</v>
      </c>
      <c r="F10064" s="8" t="n">
        <v>7</v>
      </c>
      <c r="G10064" s="8" t="s">
        <v>7968</v>
      </c>
      <c r="H10064" s="8" t="s">
        <v>181</v>
      </c>
      <c r="I10064" s="8" t="s">
        <v>21782</v>
      </c>
    </row>
    <row r="10065" customFormat="false" ht="15" hidden="false" customHeight="false" outlineLevel="0" collapsed="false">
      <c r="A10065" s="8" t="s">
        <v>23324</v>
      </c>
      <c r="B10065" s="8" t="s">
        <v>6599</v>
      </c>
      <c r="C10065" s="8"/>
      <c r="D10065" s="8" t="s">
        <v>94</v>
      </c>
      <c r="E10065" s="8" t="s">
        <v>1696</v>
      </c>
      <c r="F10065" s="8" t="n">
        <v>18</v>
      </c>
      <c r="G10065" s="8" t="s">
        <v>7975</v>
      </c>
      <c r="H10065" s="8" t="s">
        <v>161</v>
      </c>
      <c r="I10065" s="8" t="s">
        <v>21782</v>
      </c>
    </row>
    <row r="10066" customFormat="false" ht="15" hidden="false" customHeight="false" outlineLevel="0" collapsed="false">
      <c r="A10066" s="8" t="s">
        <v>23325</v>
      </c>
      <c r="B10066" s="8" t="s">
        <v>6599</v>
      </c>
      <c r="C10066" s="8"/>
      <c r="D10066" s="8" t="s">
        <v>114</v>
      </c>
      <c r="E10066" s="8" t="s">
        <v>347</v>
      </c>
      <c r="F10066" s="8" t="n">
        <v>36</v>
      </c>
      <c r="G10066" s="8" t="s">
        <v>7975</v>
      </c>
      <c r="H10066" s="8" t="s">
        <v>161</v>
      </c>
      <c r="I10066" s="8" t="s">
        <v>21810</v>
      </c>
    </row>
    <row r="10067" customFormat="false" ht="15" hidden="false" customHeight="false" outlineLevel="0" collapsed="false">
      <c r="A10067" s="8" t="s">
        <v>23326</v>
      </c>
      <c r="B10067" s="8" t="s">
        <v>6599</v>
      </c>
      <c r="C10067" s="8"/>
      <c r="D10067" s="8" t="s">
        <v>94</v>
      </c>
      <c r="E10067" s="8" t="s">
        <v>449</v>
      </c>
      <c r="F10067" s="8" t="n">
        <v>58</v>
      </c>
      <c r="G10067" s="8" t="s">
        <v>7968</v>
      </c>
      <c r="H10067" s="8" t="s">
        <v>161</v>
      </c>
      <c r="I10067" s="8" t="s">
        <v>21782</v>
      </c>
    </row>
    <row r="10068" customFormat="false" ht="15" hidden="false" customHeight="false" outlineLevel="0" collapsed="false">
      <c r="A10068" s="8" t="s">
        <v>23327</v>
      </c>
      <c r="B10068" s="8" t="s">
        <v>6599</v>
      </c>
      <c r="C10068" s="8"/>
      <c r="D10068" s="8" t="s">
        <v>94</v>
      </c>
      <c r="E10068" s="8" t="s">
        <v>282</v>
      </c>
      <c r="F10068" s="8" t="n">
        <v>9</v>
      </c>
      <c r="G10068" s="8" t="s">
        <v>7975</v>
      </c>
      <c r="H10068" s="8" t="s">
        <v>161</v>
      </c>
      <c r="I10068" s="8" t="s">
        <v>21782</v>
      </c>
    </row>
    <row r="10069" customFormat="false" ht="15" hidden="false" customHeight="false" outlineLevel="0" collapsed="false">
      <c r="A10069" s="8" t="s">
        <v>23328</v>
      </c>
      <c r="B10069" s="8" t="s">
        <v>6603</v>
      </c>
      <c r="C10069" s="8"/>
      <c r="D10069" s="8" t="s">
        <v>7961</v>
      </c>
      <c r="E10069" s="8" t="s">
        <v>1818</v>
      </c>
      <c r="F10069" s="8" t="n">
        <v>15</v>
      </c>
      <c r="G10069" s="8" t="s">
        <v>7962</v>
      </c>
      <c r="H10069" s="8" t="s">
        <v>161</v>
      </c>
      <c r="I10069" s="8" t="s">
        <v>21778</v>
      </c>
    </row>
    <row r="10070" customFormat="false" ht="15" hidden="false" customHeight="false" outlineLevel="0" collapsed="false">
      <c r="A10070" s="8" t="s">
        <v>23329</v>
      </c>
      <c r="B10070" s="8" t="s">
        <v>6603</v>
      </c>
      <c r="C10070" s="8"/>
      <c r="D10070" s="8" t="s">
        <v>94</v>
      </c>
      <c r="E10070" s="8" t="s">
        <v>699</v>
      </c>
      <c r="F10070" s="8" t="n">
        <v>16</v>
      </c>
      <c r="G10070" s="8" t="s">
        <v>7968</v>
      </c>
      <c r="H10070" s="8" t="s">
        <v>161</v>
      </c>
      <c r="I10070" s="8" t="s">
        <v>21782</v>
      </c>
    </row>
    <row r="10071" customFormat="false" ht="15" hidden="false" customHeight="false" outlineLevel="0" collapsed="false">
      <c r="A10071" s="8" t="s">
        <v>23330</v>
      </c>
      <c r="B10071" s="8" t="s">
        <v>6603</v>
      </c>
      <c r="C10071" s="8"/>
      <c r="D10071" s="8" t="s">
        <v>94</v>
      </c>
      <c r="E10071" s="8" t="s">
        <v>586</v>
      </c>
      <c r="F10071" s="8" t="n">
        <v>39</v>
      </c>
      <c r="G10071" s="8" t="s">
        <v>7975</v>
      </c>
      <c r="H10071" s="8" t="s">
        <v>161</v>
      </c>
      <c r="I10071" s="8" t="s">
        <v>21782</v>
      </c>
    </row>
    <row r="10072" customFormat="false" ht="15" hidden="false" customHeight="false" outlineLevel="0" collapsed="false">
      <c r="A10072" s="8" t="s">
        <v>23331</v>
      </c>
      <c r="B10072" s="8" t="s">
        <v>6606</v>
      </c>
      <c r="C10072" s="8"/>
      <c r="D10072" s="8" t="s">
        <v>7961</v>
      </c>
      <c r="E10072" s="8" t="s">
        <v>431</v>
      </c>
      <c r="F10072" s="8" t="n">
        <v>32</v>
      </c>
      <c r="G10072" s="8" t="s">
        <v>7962</v>
      </c>
      <c r="H10072" s="8" t="s">
        <v>296</v>
      </c>
      <c r="I10072" s="8" t="s">
        <v>21778</v>
      </c>
    </row>
    <row r="10073" customFormat="false" ht="15" hidden="false" customHeight="false" outlineLevel="0" collapsed="false">
      <c r="A10073" s="8" t="s">
        <v>23332</v>
      </c>
      <c r="B10073" s="8" t="s">
        <v>6606</v>
      </c>
      <c r="C10073" s="8"/>
      <c r="D10073" s="8" t="s">
        <v>7957</v>
      </c>
      <c r="E10073" s="8" t="s">
        <v>1784</v>
      </c>
      <c r="F10073" s="8" t="n">
        <v>33</v>
      </c>
      <c r="G10073" s="8" t="s">
        <v>7968</v>
      </c>
      <c r="H10073" s="8" t="s">
        <v>296</v>
      </c>
      <c r="I10073" s="8" t="s">
        <v>21780</v>
      </c>
    </row>
    <row r="10074" customFormat="false" ht="15" hidden="false" customHeight="false" outlineLevel="0" collapsed="false">
      <c r="A10074" s="8" t="s">
        <v>23333</v>
      </c>
      <c r="B10074" s="8" t="s">
        <v>6611</v>
      </c>
      <c r="C10074" s="8"/>
      <c r="D10074" s="8" t="s">
        <v>7961</v>
      </c>
      <c r="E10074" s="8" t="s">
        <v>167</v>
      </c>
      <c r="F10074" s="8" t="n">
        <v>19</v>
      </c>
      <c r="G10074" s="8" t="s">
        <v>7968</v>
      </c>
      <c r="H10074" s="8" t="s">
        <v>140</v>
      </c>
      <c r="I10074" s="8" t="s">
        <v>21778</v>
      </c>
    </row>
    <row r="10075" customFormat="false" ht="15" hidden="false" customHeight="false" outlineLevel="0" collapsed="false">
      <c r="A10075" s="8" t="s">
        <v>23334</v>
      </c>
      <c r="B10075" s="8" t="s">
        <v>6611</v>
      </c>
      <c r="C10075" s="8"/>
      <c r="D10075" s="8" t="s">
        <v>94</v>
      </c>
      <c r="E10075" s="8" t="s">
        <v>1810</v>
      </c>
      <c r="F10075" s="8" t="n">
        <v>35</v>
      </c>
      <c r="G10075" s="8" t="s">
        <v>7968</v>
      </c>
      <c r="H10075" s="8" t="s">
        <v>140</v>
      </c>
      <c r="I10075" s="8" t="s">
        <v>21782</v>
      </c>
    </row>
    <row r="10076" customFormat="false" ht="15" hidden="false" customHeight="false" outlineLevel="0" collapsed="false">
      <c r="A10076" s="8" t="s">
        <v>23335</v>
      </c>
      <c r="B10076" s="8" t="s">
        <v>6611</v>
      </c>
      <c r="C10076" s="8"/>
      <c r="D10076" s="8" t="s">
        <v>7965</v>
      </c>
      <c r="E10076" s="8" t="s">
        <v>628</v>
      </c>
      <c r="F10076" s="8" t="n">
        <v>37</v>
      </c>
      <c r="G10076" s="8" t="s">
        <v>7968</v>
      </c>
      <c r="H10076" s="8" t="s">
        <v>140</v>
      </c>
      <c r="I10076" s="8" t="s">
        <v>21792</v>
      </c>
    </row>
    <row r="10077" customFormat="false" ht="15" hidden="false" customHeight="false" outlineLevel="0" collapsed="false">
      <c r="A10077" s="8" t="s">
        <v>23336</v>
      </c>
      <c r="B10077" s="8" t="s">
        <v>6615</v>
      </c>
      <c r="C10077" s="8"/>
      <c r="D10077" s="8" t="s">
        <v>94</v>
      </c>
      <c r="E10077" s="8" t="s">
        <v>565</v>
      </c>
      <c r="F10077" s="8" t="n">
        <v>46</v>
      </c>
      <c r="G10077" s="8" t="s">
        <v>7975</v>
      </c>
      <c r="H10077" s="8" t="s">
        <v>161</v>
      </c>
      <c r="I10077" s="8" t="s">
        <v>21782</v>
      </c>
    </row>
    <row r="10078" customFormat="false" ht="15" hidden="false" customHeight="false" outlineLevel="0" collapsed="false">
      <c r="A10078" s="8" t="s">
        <v>23337</v>
      </c>
      <c r="B10078" s="8" t="s">
        <v>6615</v>
      </c>
      <c r="C10078" s="8"/>
      <c r="D10078" s="8" t="s">
        <v>94</v>
      </c>
      <c r="E10078" s="8" t="s">
        <v>831</v>
      </c>
      <c r="F10078" s="8" t="n">
        <v>39</v>
      </c>
      <c r="G10078" s="8" t="s">
        <v>7975</v>
      </c>
      <c r="H10078" s="8" t="s">
        <v>161</v>
      </c>
      <c r="I10078" s="8" t="s">
        <v>21782</v>
      </c>
    </row>
    <row r="10079" customFormat="false" ht="15" hidden="false" customHeight="false" outlineLevel="0" collapsed="false">
      <c r="A10079" s="8" t="s">
        <v>23338</v>
      </c>
      <c r="B10079" s="8" t="s">
        <v>6615</v>
      </c>
      <c r="C10079" s="8"/>
      <c r="D10079" s="8" t="s">
        <v>7957</v>
      </c>
      <c r="E10079" s="8" t="s">
        <v>699</v>
      </c>
      <c r="F10079" s="8" t="n">
        <v>20</v>
      </c>
      <c r="G10079" s="8" t="s">
        <v>7968</v>
      </c>
      <c r="H10079" s="8" t="s">
        <v>161</v>
      </c>
      <c r="I10079" s="8" t="s">
        <v>21780</v>
      </c>
    </row>
    <row r="10080" customFormat="false" ht="15" hidden="false" customHeight="false" outlineLevel="0" collapsed="false">
      <c r="A10080" s="8" t="s">
        <v>23339</v>
      </c>
      <c r="B10080" s="8" t="s">
        <v>6615</v>
      </c>
      <c r="C10080" s="8"/>
      <c r="D10080" s="8" t="s">
        <v>7961</v>
      </c>
      <c r="E10080" s="8" t="s">
        <v>1831</v>
      </c>
      <c r="F10080" s="8" t="n">
        <v>32</v>
      </c>
      <c r="G10080" s="8" t="s">
        <v>7975</v>
      </c>
      <c r="H10080" s="8" t="s">
        <v>161</v>
      </c>
      <c r="I10080" s="8" t="s">
        <v>21778</v>
      </c>
    </row>
    <row r="10081" customFormat="false" ht="15" hidden="false" customHeight="false" outlineLevel="0" collapsed="false">
      <c r="A10081" s="8" t="s">
        <v>23340</v>
      </c>
      <c r="B10081" s="8" t="s">
        <v>6619</v>
      </c>
      <c r="C10081" s="8"/>
      <c r="D10081" s="8" t="s">
        <v>7961</v>
      </c>
      <c r="E10081" s="8" t="s">
        <v>1733</v>
      </c>
      <c r="F10081" s="8" t="n">
        <v>23</v>
      </c>
      <c r="G10081" s="8" t="s">
        <v>7962</v>
      </c>
      <c r="H10081" s="8" t="s">
        <v>181</v>
      </c>
      <c r="I10081" s="8" t="s">
        <v>21778</v>
      </c>
    </row>
    <row r="10082" customFormat="false" ht="15" hidden="false" customHeight="false" outlineLevel="0" collapsed="false">
      <c r="A10082" s="8" t="s">
        <v>23341</v>
      </c>
      <c r="B10082" s="8" t="s">
        <v>6619</v>
      </c>
      <c r="C10082" s="8"/>
      <c r="D10082" s="8" t="s">
        <v>7957</v>
      </c>
      <c r="E10082" s="8" t="s">
        <v>373</v>
      </c>
      <c r="F10082" s="8" t="n">
        <v>20</v>
      </c>
      <c r="G10082" s="8" t="s">
        <v>7962</v>
      </c>
      <c r="H10082" s="8" t="s">
        <v>181</v>
      </c>
      <c r="I10082" s="8" t="s">
        <v>21780</v>
      </c>
    </row>
    <row r="10083" customFormat="false" ht="15" hidden="false" customHeight="false" outlineLevel="0" collapsed="false">
      <c r="A10083" s="8" t="s">
        <v>23342</v>
      </c>
      <c r="B10083" s="8" t="s">
        <v>6619</v>
      </c>
      <c r="C10083" s="8"/>
      <c r="D10083" s="8" t="s">
        <v>7961</v>
      </c>
      <c r="E10083" s="8" t="s">
        <v>631</v>
      </c>
      <c r="F10083" s="8" t="n">
        <v>38</v>
      </c>
      <c r="G10083" s="8" t="s">
        <v>7968</v>
      </c>
      <c r="H10083" s="8" t="s">
        <v>181</v>
      </c>
      <c r="I10083" s="8" t="s">
        <v>21778</v>
      </c>
    </row>
    <row r="10084" customFormat="false" ht="15" hidden="false" customHeight="false" outlineLevel="0" collapsed="false">
      <c r="A10084" s="8" t="s">
        <v>23343</v>
      </c>
      <c r="B10084" s="8" t="s">
        <v>6619</v>
      </c>
      <c r="C10084" s="8"/>
      <c r="D10084" s="8" t="s">
        <v>94</v>
      </c>
      <c r="E10084" s="8" t="s">
        <v>1015</v>
      </c>
      <c r="F10084" s="8" t="n">
        <v>33</v>
      </c>
      <c r="G10084" s="8" t="s">
        <v>7975</v>
      </c>
      <c r="H10084" s="8" t="s">
        <v>181</v>
      </c>
      <c r="I10084" s="8" t="s">
        <v>21782</v>
      </c>
    </row>
    <row r="10085" customFormat="false" ht="15" hidden="false" customHeight="false" outlineLevel="0" collapsed="false">
      <c r="A10085" s="8" t="s">
        <v>23344</v>
      </c>
      <c r="B10085" s="8" t="s">
        <v>6619</v>
      </c>
      <c r="C10085" s="8"/>
      <c r="D10085" s="8" t="s">
        <v>94</v>
      </c>
      <c r="E10085" s="8" t="s">
        <v>625</v>
      </c>
      <c r="F10085" s="8" t="n">
        <v>34</v>
      </c>
      <c r="G10085" s="8" t="s">
        <v>7968</v>
      </c>
      <c r="H10085" s="8" t="s">
        <v>181</v>
      </c>
      <c r="I10085" s="8" t="s">
        <v>21782</v>
      </c>
    </row>
    <row r="10086" customFormat="false" ht="15" hidden="false" customHeight="false" outlineLevel="0" collapsed="false">
      <c r="A10086" s="8" t="s">
        <v>23345</v>
      </c>
      <c r="B10086" s="8" t="s">
        <v>6619</v>
      </c>
      <c r="C10086" s="8"/>
      <c r="D10086" s="8" t="s">
        <v>7957</v>
      </c>
      <c r="E10086" s="8" t="s">
        <v>727</v>
      </c>
      <c r="F10086" s="8" t="n">
        <v>31</v>
      </c>
      <c r="G10086" s="8" t="s">
        <v>7962</v>
      </c>
      <c r="H10086" s="8" t="s">
        <v>181</v>
      </c>
      <c r="I10086" s="8" t="s">
        <v>21780</v>
      </c>
    </row>
    <row r="10087" customFormat="false" ht="15" hidden="false" customHeight="false" outlineLevel="0" collapsed="false">
      <c r="A10087" s="8" t="s">
        <v>23346</v>
      </c>
      <c r="B10087" s="8" t="s">
        <v>6624</v>
      </c>
      <c r="C10087" s="8"/>
      <c r="D10087" s="8" t="s">
        <v>94</v>
      </c>
      <c r="E10087" s="8" t="s">
        <v>765</v>
      </c>
      <c r="F10087" s="8" t="n">
        <v>59</v>
      </c>
      <c r="G10087" s="8" t="s">
        <v>7962</v>
      </c>
      <c r="H10087" s="8" t="s">
        <v>130</v>
      </c>
      <c r="I10087" s="8" t="s">
        <v>21782</v>
      </c>
    </row>
    <row r="10088" customFormat="false" ht="15" hidden="false" customHeight="false" outlineLevel="0" collapsed="false">
      <c r="A10088" s="8" t="s">
        <v>23347</v>
      </c>
      <c r="B10088" s="8" t="s">
        <v>6624</v>
      </c>
      <c r="C10088" s="8"/>
      <c r="D10088" s="8" t="s">
        <v>7957</v>
      </c>
      <c r="E10088" s="8" t="s">
        <v>1127</v>
      </c>
      <c r="F10088" s="8" t="n">
        <v>28</v>
      </c>
      <c r="G10088" s="8" t="s">
        <v>7968</v>
      </c>
      <c r="H10088" s="8" t="s">
        <v>130</v>
      </c>
      <c r="I10088" s="8" t="s">
        <v>21780</v>
      </c>
    </row>
    <row r="10089" customFormat="false" ht="15" hidden="false" customHeight="false" outlineLevel="0" collapsed="false">
      <c r="A10089" s="8" t="s">
        <v>23348</v>
      </c>
      <c r="B10089" s="8" t="s">
        <v>6627</v>
      </c>
      <c r="C10089" s="8"/>
      <c r="D10089" s="8" t="s">
        <v>94</v>
      </c>
      <c r="E10089" s="8" t="s">
        <v>1815</v>
      </c>
      <c r="F10089" s="8" t="n">
        <v>8</v>
      </c>
      <c r="G10089" s="8" t="s">
        <v>7958</v>
      </c>
      <c r="H10089" s="8" t="s">
        <v>332</v>
      </c>
      <c r="I10089" s="8" t="s">
        <v>21782</v>
      </c>
    </row>
    <row r="10090" customFormat="false" ht="15" hidden="false" customHeight="false" outlineLevel="0" collapsed="false">
      <c r="A10090" s="8" t="s">
        <v>23349</v>
      </c>
      <c r="B10090" s="8" t="s">
        <v>6627</v>
      </c>
      <c r="C10090" s="8"/>
      <c r="D10090" s="8" t="s">
        <v>94</v>
      </c>
      <c r="E10090" s="8" t="s">
        <v>435</v>
      </c>
      <c r="F10090" s="8" t="n">
        <v>3</v>
      </c>
      <c r="G10090" s="8" t="s">
        <v>7975</v>
      </c>
      <c r="H10090" s="8" t="s">
        <v>332</v>
      </c>
      <c r="I10090" s="8" t="s">
        <v>21782</v>
      </c>
    </row>
    <row r="10091" customFormat="false" ht="15" hidden="false" customHeight="false" outlineLevel="0" collapsed="false">
      <c r="A10091" s="8" t="s">
        <v>23350</v>
      </c>
      <c r="B10091" s="8" t="s">
        <v>6627</v>
      </c>
      <c r="C10091" s="8"/>
      <c r="D10091" s="8" t="s">
        <v>7965</v>
      </c>
      <c r="E10091" s="8" t="s">
        <v>1073</v>
      </c>
      <c r="F10091" s="8" t="n">
        <v>22</v>
      </c>
      <c r="G10091" s="8" t="s">
        <v>7958</v>
      </c>
      <c r="H10091" s="8" t="s">
        <v>332</v>
      </c>
      <c r="I10091" s="8" t="s">
        <v>21792</v>
      </c>
    </row>
    <row r="10092" customFormat="false" ht="15" hidden="false" customHeight="false" outlineLevel="0" collapsed="false">
      <c r="A10092" s="8" t="s">
        <v>23351</v>
      </c>
      <c r="B10092" s="8" t="s">
        <v>6631</v>
      </c>
      <c r="C10092" s="8"/>
      <c r="D10092" s="8" t="s">
        <v>7957</v>
      </c>
      <c r="E10092" s="8" t="s">
        <v>116</v>
      </c>
      <c r="F10092" s="8" t="n">
        <v>46</v>
      </c>
      <c r="G10092" s="8" t="s">
        <v>7975</v>
      </c>
      <c r="H10092" s="8" t="s">
        <v>332</v>
      </c>
      <c r="I10092" s="8" t="s">
        <v>21780</v>
      </c>
    </row>
    <row r="10093" customFormat="false" ht="15" hidden="false" customHeight="false" outlineLevel="0" collapsed="false">
      <c r="A10093" s="8" t="s">
        <v>23352</v>
      </c>
      <c r="B10093" s="8" t="s">
        <v>6631</v>
      </c>
      <c r="C10093" s="8"/>
      <c r="D10093" s="8" t="s">
        <v>7961</v>
      </c>
      <c r="E10093" s="8" t="s">
        <v>994</v>
      </c>
      <c r="F10093" s="8" t="n">
        <v>27</v>
      </c>
      <c r="G10093" s="8" t="s">
        <v>7968</v>
      </c>
      <c r="H10093" s="8" t="s">
        <v>332</v>
      </c>
      <c r="I10093" s="8" t="s">
        <v>21778</v>
      </c>
    </row>
    <row r="10094" customFormat="false" ht="15" hidden="false" customHeight="false" outlineLevel="0" collapsed="false">
      <c r="A10094" s="8" t="s">
        <v>23353</v>
      </c>
      <c r="B10094" s="8" t="s">
        <v>6631</v>
      </c>
      <c r="C10094" s="8"/>
      <c r="D10094" s="8" t="s">
        <v>7961</v>
      </c>
      <c r="E10094" s="8" t="s">
        <v>1733</v>
      </c>
      <c r="F10094" s="8" t="n">
        <v>35</v>
      </c>
      <c r="G10094" s="8" t="s">
        <v>7968</v>
      </c>
      <c r="H10094" s="8" t="s">
        <v>332</v>
      </c>
      <c r="I10094" s="8" t="s">
        <v>21778</v>
      </c>
    </row>
    <row r="10095" customFormat="false" ht="15" hidden="false" customHeight="false" outlineLevel="0" collapsed="false">
      <c r="A10095" s="8" t="s">
        <v>23354</v>
      </c>
      <c r="B10095" s="8" t="s">
        <v>6635</v>
      </c>
      <c r="C10095" s="8"/>
      <c r="D10095" s="8" t="s">
        <v>7957</v>
      </c>
      <c r="E10095" s="8" t="s">
        <v>566</v>
      </c>
      <c r="F10095" s="8" t="n">
        <v>28</v>
      </c>
      <c r="G10095" s="8" t="s">
        <v>7968</v>
      </c>
      <c r="H10095" s="8" t="s">
        <v>243</v>
      </c>
      <c r="I10095" s="8" t="s">
        <v>21780</v>
      </c>
    </row>
    <row r="10096" customFormat="false" ht="15" hidden="false" customHeight="false" outlineLevel="0" collapsed="false">
      <c r="A10096" s="8" t="s">
        <v>23355</v>
      </c>
      <c r="B10096" s="8" t="s">
        <v>6635</v>
      </c>
      <c r="C10096" s="8"/>
      <c r="D10096" s="8" t="s">
        <v>7957</v>
      </c>
      <c r="E10096" s="8" t="s">
        <v>1580</v>
      </c>
      <c r="F10096" s="8" t="n">
        <v>22</v>
      </c>
      <c r="G10096" s="8" t="s">
        <v>7962</v>
      </c>
      <c r="H10096" s="8" t="s">
        <v>243</v>
      </c>
      <c r="I10096" s="8" t="s">
        <v>21780</v>
      </c>
    </row>
    <row r="10097" customFormat="false" ht="15" hidden="false" customHeight="false" outlineLevel="0" collapsed="false">
      <c r="A10097" s="8" t="s">
        <v>23356</v>
      </c>
      <c r="B10097" s="8" t="s">
        <v>6635</v>
      </c>
      <c r="C10097" s="8"/>
      <c r="D10097" s="8" t="s">
        <v>7961</v>
      </c>
      <c r="E10097" s="8" t="s">
        <v>1733</v>
      </c>
      <c r="F10097" s="8" t="n">
        <v>41</v>
      </c>
      <c r="G10097" s="8" t="s">
        <v>7968</v>
      </c>
      <c r="H10097" s="8" t="s">
        <v>243</v>
      </c>
      <c r="I10097" s="8" t="s">
        <v>21778</v>
      </c>
    </row>
    <row r="10098" customFormat="false" ht="15" hidden="false" customHeight="false" outlineLevel="0" collapsed="false">
      <c r="A10098" s="8" t="s">
        <v>23357</v>
      </c>
      <c r="B10098" s="8" t="s">
        <v>6640</v>
      </c>
      <c r="C10098" s="8"/>
      <c r="D10098" s="8" t="s">
        <v>94</v>
      </c>
      <c r="E10098" s="8" t="s">
        <v>2709</v>
      </c>
      <c r="F10098" s="8" t="n">
        <v>11</v>
      </c>
      <c r="G10098" s="8" t="s">
        <v>7968</v>
      </c>
      <c r="H10098" s="8" t="s">
        <v>243</v>
      </c>
      <c r="I10098" s="8" t="s">
        <v>21782</v>
      </c>
    </row>
    <row r="10099" customFormat="false" ht="15" hidden="false" customHeight="false" outlineLevel="0" collapsed="false">
      <c r="A10099" s="8" t="s">
        <v>23358</v>
      </c>
      <c r="B10099" s="8" t="s">
        <v>6640</v>
      </c>
      <c r="C10099" s="8"/>
      <c r="D10099" s="8" t="s">
        <v>7957</v>
      </c>
      <c r="E10099" s="8" t="s">
        <v>1778</v>
      </c>
      <c r="F10099" s="8" t="n">
        <v>49</v>
      </c>
      <c r="G10099" s="8" t="s">
        <v>7958</v>
      </c>
      <c r="H10099" s="8" t="s">
        <v>243</v>
      </c>
      <c r="I10099" s="8" t="s">
        <v>21780</v>
      </c>
    </row>
    <row r="10100" customFormat="false" ht="15" hidden="false" customHeight="false" outlineLevel="0" collapsed="false">
      <c r="A10100" s="8" t="s">
        <v>23359</v>
      </c>
      <c r="B10100" s="8" t="s">
        <v>6640</v>
      </c>
      <c r="C10100" s="8"/>
      <c r="D10100" s="8" t="s">
        <v>7961</v>
      </c>
      <c r="E10100" s="8" t="s">
        <v>2377</v>
      </c>
      <c r="F10100" s="8" t="n">
        <v>21</v>
      </c>
      <c r="G10100" s="8" t="s">
        <v>7968</v>
      </c>
      <c r="H10100" s="8" t="s">
        <v>243</v>
      </c>
      <c r="I10100" s="8" t="s">
        <v>21778</v>
      </c>
    </row>
    <row r="10101" customFormat="false" ht="15" hidden="false" customHeight="false" outlineLevel="0" collapsed="false">
      <c r="A10101" s="8" t="s">
        <v>23360</v>
      </c>
      <c r="B10101" s="8" t="s">
        <v>6640</v>
      </c>
      <c r="C10101" s="8"/>
      <c r="D10101" s="8" t="s">
        <v>7961</v>
      </c>
      <c r="E10101" s="8" t="s">
        <v>261</v>
      </c>
      <c r="F10101" s="8" t="n">
        <v>25</v>
      </c>
      <c r="G10101" s="8" t="s">
        <v>7962</v>
      </c>
      <c r="H10101" s="8" t="s">
        <v>243</v>
      </c>
      <c r="I10101" s="8" t="s">
        <v>21778</v>
      </c>
    </row>
    <row r="10102" customFormat="false" ht="15" hidden="false" customHeight="false" outlineLevel="0" collapsed="false">
      <c r="A10102" s="8" t="s">
        <v>23361</v>
      </c>
      <c r="B10102" s="8" t="s">
        <v>6640</v>
      </c>
      <c r="C10102" s="8"/>
      <c r="D10102" s="8" t="s">
        <v>7957</v>
      </c>
      <c r="E10102" s="8" t="s">
        <v>362</v>
      </c>
      <c r="F10102" s="8" t="n">
        <v>14</v>
      </c>
      <c r="G10102" s="8" t="s">
        <v>7968</v>
      </c>
      <c r="H10102" s="8" t="s">
        <v>243</v>
      </c>
      <c r="I10102" s="8" t="s">
        <v>21780</v>
      </c>
    </row>
    <row r="10103" customFormat="false" ht="15" hidden="false" customHeight="false" outlineLevel="0" collapsed="false">
      <c r="A10103" s="8" t="s">
        <v>23362</v>
      </c>
      <c r="B10103" s="8" t="s">
        <v>6640</v>
      </c>
      <c r="C10103" s="8"/>
      <c r="D10103" s="8" t="s">
        <v>7961</v>
      </c>
      <c r="E10103" s="8" t="s">
        <v>765</v>
      </c>
      <c r="F10103" s="8" t="n">
        <v>41</v>
      </c>
      <c r="G10103" s="8" t="s">
        <v>7968</v>
      </c>
      <c r="H10103" s="8" t="s">
        <v>243</v>
      </c>
      <c r="I10103" s="8" t="s">
        <v>21778</v>
      </c>
    </row>
    <row r="10104" customFormat="false" ht="15" hidden="false" customHeight="false" outlineLevel="0" collapsed="false">
      <c r="A10104" s="8" t="s">
        <v>23363</v>
      </c>
      <c r="B10104" s="8" t="s">
        <v>6644</v>
      </c>
      <c r="C10104" s="8"/>
      <c r="D10104" s="8" t="s">
        <v>94</v>
      </c>
      <c r="E10104" s="8" t="s">
        <v>1647</v>
      </c>
      <c r="F10104" s="8" t="n">
        <v>19</v>
      </c>
      <c r="G10104" s="8" t="s">
        <v>7975</v>
      </c>
      <c r="H10104" s="8" t="s">
        <v>296</v>
      </c>
      <c r="I10104" s="8" t="s">
        <v>21782</v>
      </c>
    </row>
    <row r="10105" customFormat="false" ht="15" hidden="false" customHeight="false" outlineLevel="0" collapsed="false">
      <c r="A10105" s="8" t="s">
        <v>23364</v>
      </c>
      <c r="B10105" s="8" t="s">
        <v>6644</v>
      </c>
      <c r="C10105" s="8"/>
      <c r="D10105" s="8" t="s">
        <v>7961</v>
      </c>
      <c r="E10105" s="8" t="s">
        <v>2230</v>
      </c>
      <c r="F10105" s="8" t="n">
        <v>21</v>
      </c>
      <c r="G10105" s="8" t="s">
        <v>7968</v>
      </c>
      <c r="H10105" s="8" t="s">
        <v>296</v>
      </c>
      <c r="I10105" s="8" t="s">
        <v>21778</v>
      </c>
    </row>
    <row r="10106" customFormat="false" ht="15" hidden="false" customHeight="false" outlineLevel="0" collapsed="false">
      <c r="A10106" s="8" t="s">
        <v>23365</v>
      </c>
      <c r="B10106" s="8" t="s">
        <v>6647</v>
      </c>
      <c r="C10106" s="8"/>
      <c r="D10106" s="8" t="s">
        <v>7957</v>
      </c>
      <c r="E10106" s="8" t="s">
        <v>541</v>
      </c>
      <c r="F10106" s="8" t="n">
        <v>7</v>
      </c>
      <c r="G10106" s="8" t="s">
        <v>7975</v>
      </c>
      <c r="H10106" s="8" t="s">
        <v>332</v>
      </c>
      <c r="I10106" s="8" t="s">
        <v>21780</v>
      </c>
    </row>
    <row r="10107" customFormat="false" ht="15" hidden="false" customHeight="false" outlineLevel="0" collapsed="false">
      <c r="A10107" s="8" t="s">
        <v>23366</v>
      </c>
      <c r="B10107" s="8" t="s">
        <v>6647</v>
      </c>
      <c r="C10107" s="8"/>
      <c r="D10107" s="8" t="s">
        <v>7961</v>
      </c>
      <c r="E10107" s="8" t="s">
        <v>305</v>
      </c>
      <c r="F10107" s="8" t="n">
        <v>23</v>
      </c>
      <c r="G10107" s="8" t="s">
        <v>7968</v>
      </c>
      <c r="H10107" s="8" t="s">
        <v>332</v>
      </c>
      <c r="I10107" s="8" t="s">
        <v>21778</v>
      </c>
    </row>
    <row r="10108" customFormat="false" ht="15" hidden="false" customHeight="false" outlineLevel="0" collapsed="false">
      <c r="A10108" s="8" t="s">
        <v>23367</v>
      </c>
      <c r="B10108" s="8" t="s">
        <v>6647</v>
      </c>
      <c r="C10108" s="8"/>
      <c r="D10108" s="8" t="s">
        <v>7965</v>
      </c>
      <c r="E10108" s="8" t="s">
        <v>2235</v>
      </c>
      <c r="F10108" s="8" t="n">
        <v>30</v>
      </c>
      <c r="G10108" s="8" t="s">
        <v>7962</v>
      </c>
      <c r="H10108" s="8" t="s">
        <v>332</v>
      </c>
      <c r="I10108" s="8" t="s">
        <v>21792</v>
      </c>
    </row>
    <row r="10109" customFormat="false" ht="15" hidden="false" customHeight="false" outlineLevel="0" collapsed="false">
      <c r="A10109" s="8" t="s">
        <v>23368</v>
      </c>
      <c r="B10109" s="8" t="s">
        <v>6647</v>
      </c>
      <c r="C10109" s="8"/>
      <c r="D10109" s="8" t="s">
        <v>94</v>
      </c>
      <c r="E10109" s="8" t="s">
        <v>348</v>
      </c>
      <c r="F10109" s="8" t="n">
        <v>29</v>
      </c>
      <c r="G10109" s="8" t="s">
        <v>7975</v>
      </c>
      <c r="H10109" s="8" t="s">
        <v>332</v>
      </c>
      <c r="I10109" s="8" t="s">
        <v>21782</v>
      </c>
    </row>
    <row r="10110" customFormat="false" ht="15" hidden="false" customHeight="false" outlineLevel="0" collapsed="false">
      <c r="A10110" s="8" t="s">
        <v>23369</v>
      </c>
      <c r="B10110" s="8" t="s">
        <v>6651</v>
      </c>
      <c r="C10110" s="8"/>
      <c r="D10110" s="8" t="s">
        <v>7957</v>
      </c>
      <c r="E10110" s="8" t="s">
        <v>668</v>
      </c>
      <c r="F10110" s="8" t="n">
        <v>32</v>
      </c>
      <c r="G10110" s="8" t="s">
        <v>7975</v>
      </c>
      <c r="H10110" s="8" t="s">
        <v>140</v>
      </c>
      <c r="I10110" s="8" t="s">
        <v>21780</v>
      </c>
    </row>
    <row r="10111" customFormat="false" ht="15" hidden="false" customHeight="false" outlineLevel="0" collapsed="false">
      <c r="A10111" s="8" t="s">
        <v>23370</v>
      </c>
      <c r="B10111" s="8" t="s">
        <v>6651</v>
      </c>
      <c r="C10111" s="8"/>
      <c r="D10111" s="8" t="s">
        <v>94</v>
      </c>
      <c r="E10111" s="8" t="s">
        <v>3825</v>
      </c>
      <c r="F10111" s="8" t="n">
        <v>32</v>
      </c>
      <c r="G10111" s="8" t="s">
        <v>7968</v>
      </c>
      <c r="H10111" s="8" t="s">
        <v>140</v>
      </c>
      <c r="I10111" s="8" t="s">
        <v>21782</v>
      </c>
    </row>
    <row r="10112" customFormat="false" ht="15" hidden="false" customHeight="false" outlineLevel="0" collapsed="false">
      <c r="A10112" s="8" t="s">
        <v>23371</v>
      </c>
      <c r="B10112" s="8" t="s">
        <v>6651</v>
      </c>
      <c r="C10112" s="8"/>
      <c r="D10112" s="8" t="s">
        <v>7961</v>
      </c>
      <c r="E10112" s="8" t="s">
        <v>426</v>
      </c>
      <c r="F10112" s="8" t="n">
        <v>30</v>
      </c>
      <c r="G10112" s="8" t="s">
        <v>7968</v>
      </c>
      <c r="H10112" s="8" t="s">
        <v>140</v>
      </c>
      <c r="I10112" s="8" t="s">
        <v>21778</v>
      </c>
    </row>
    <row r="10113" customFormat="false" ht="15" hidden="false" customHeight="false" outlineLevel="0" collapsed="false">
      <c r="A10113" s="8" t="s">
        <v>23372</v>
      </c>
      <c r="B10113" s="8" t="s">
        <v>6651</v>
      </c>
      <c r="C10113" s="8"/>
      <c r="D10113" s="8" t="s">
        <v>7961</v>
      </c>
      <c r="E10113" s="8" t="s">
        <v>1430</v>
      </c>
      <c r="F10113" s="8" t="n">
        <v>55</v>
      </c>
      <c r="G10113" s="8" t="s">
        <v>7968</v>
      </c>
      <c r="H10113" s="8" t="s">
        <v>140</v>
      </c>
      <c r="I10113" s="8" t="s">
        <v>21778</v>
      </c>
    </row>
    <row r="10114" customFormat="false" ht="15" hidden="false" customHeight="false" outlineLevel="0" collapsed="false">
      <c r="A10114" s="8" t="s">
        <v>23373</v>
      </c>
      <c r="B10114" s="8" t="s">
        <v>6651</v>
      </c>
      <c r="C10114" s="8"/>
      <c r="D10114" s="8" t="s">
        <v>94</v>
      </c>
      <c r="E10114" s="8" t="s">
        <v>173</v>
      </c>
      <c r="F10114" s="8" t="n">
        <v>21</v>
      </c>
      <c r="G10114" s="8" t="s">
        <v>7968</v>
      </c>
      <c r="H10114" s="8" t="s">
        <v>140</v>
      </c>
      <c r="I10114" s="8" t="s">
        <v>21782</v>
      </c>
    </row>
    <row r="10115" customFormat="false" ht="15" hidden="false" customHeight="false" outlineLevel="0" collapsed="false">
      <c r="A10115" s="8" t="s">
        <v>23374</v>
      </c>
      <c r="B10115" s="8" t="s">
        <v>6651</v>
      </c>
      <c r="C10115" s="8"/>
      <c r="D10115" s="8" t="s">
        <v>7961</v>
      </c>
      <c r="E10115" s="8" t="s">
        <v>3338</v>
      </c>
      <c r="F10115" s="8" t="n">
        <v>27</v>
      </c>
      <c r="G10115" s="8" t="s">
        <v>7968</v>
      </c>
      <c r="H10115" s="8" t="s">
        <v>140</v>
      </c>
      <c r="I10115" s="8" t="s">
        <v>21778</v>
      </c>
    </row>
    <row r="10116" customFormat="false" ht="15" hidden="false" customHeight="false" outlineLevel="0" collapsed="false">
      <c r="A10116" s="8" t="s">
        <v>23375</v>
      </c>
      <c r="B10116" s="8" t="s">
        <v>6656</v>
      </c>
      <c r="C10116" s="8"/>
      <c r="D10116" s="8" t="s">
        <v>7961</v>
      </c>
      <c r="E10116" s="8" t="s">
        <v>1188</v>
      </c>
      <c r="F10116" s="8" t="n">
        <v>40</v>
      </c>
      <c r="G10116" s="8" t="s">
        <v>7968</v>
      </c>
      <c r="H10116" s="8" t="s">
        <v>243</v>
      </c>
      <c r="I10116" s="8" t="s">
        <v>21778</v>
      </c>
    </row>
    <row r="10117" customFormat="false" ht="15" hidden="false" customHeight="false" outlineLevel="0" collapsed="false">
      <c r="A10117" s="8" t="s">
        <v>23376</v>
      </c>
      <c r="B10117" s="8" t="s">
        <v>6656</v>
      </c>
      <c r="C10117" s="8"/>
      <c r="D10117" s="8" t="s">
        <v>94</v>
      </c>
      <c r="E10117" s="8" t="s">
        <v>1495</v>
      </c>
      <c r="F10117" s="8" t="n">
        <v>14</v>
      </c>
      <c r="G10117" s="8" t="s">
        <v>7975</v>
      </c>
      <c r="H10117" s="8" t="s">
        <v>243</v>
      </c>
      <c r="I10117" s="8" t="s">
        <v>21782</v>
      </c>
    </row>
    <row r="10118" customFormat="false" ht="15" hidden="false" customHeight="false" outlineLevel="0" collapsed="false">
      <c r="A10118" s="8" t="s">
        <v>23377</v>
      </c>
      <c r="B10118" s="8" t="s">
        <v>6656</v>
      </c>
      <c r="C10118" s="8"/>
      <c r="D10118" s="8" t="s">
        <v>7965</v>
      </c>
      <c r="E10118" s="8" t="s">
        <v>668</v>
      </c>
      <c r="F10118" s="8" t="n">
        <v>24</v>
      </c>
      <c r="G10118" s="8" t="s">
        <v>7962</v>
      </c>
      <c r="H10118" s="8" t="s">
        <v>243</v>
      </c>
      <c r="I10118" s="8" t="s">
        <v>21792</v>
      </c>
    </row>
    <row r="10119" customFormat="false" ht="15" hidden="false" customHeight="false" outlineLevel="0" collapsed="false">
      <c r="A10119" s="8" t="s">
        <v>23378</v>
      </c>
      <c r="B10119" s="8" t="s">
        <v>6656</v>
      </c>
      <c r="C10119" s="8"/>
      <c r="D10119" s="8" t="s">
        <v>94</v>
      </c>
      <c r="E10119" s="8" t="s">
        <v>475</v>
      </c>
      <c r="F10119" s="8" t="n">
        <v>34</v>
      </c>
      <c r="G10119" s="8" t="s">
        <v>7975</v>
      </c>
      <c r="H10119" s="8" t="s">
        <v>243</v>
      </c>
      <c r="I10119" s="8" t="s">
        <v>21782</v>
      </c>
    </row>
    <row r="10120" customFormat="false" ht="15" hidden="false" customHeight="false" outlineLevel="0" collapsed="false">
      <c r="A10120" s="8" t="s">
        <v>23379</v>
      </c>
      <c r="B10120" s="8" t="s">
        <v>6656</v>
      </c>
      <c r="C10120" s="8"/>
      <c r="D10120" s="8" t="s">
        <v>7965</v>
      </c>
      <c r="E10120" s="8" t="s">
        <v>696</v>
      </c>
      <c r="F10120" s="8" t="n">
        <v>46</v>
      </c>
      <c r="G10120" s="8" t="s">
        <v>7975</v>
      </c>
      <c r="H10120" s="8" t="s">
        <v>243</v>
      </c>
      <c r="I10120" s="8" t="s">
        <v>21792</v>
      </c>
    </row>
    <row r="10121" customFormat="false" ht="15" hidden="false" customHeight="false" outlineLevel="0" collapsed="false">
      <c r="A10121" s="8" t="s">
        <v>23380</v>
      </c>
      <c r="B10121" s="8" t="s">
        <v>6656</v>
      </c>
      <c r="C10121" s="8"/>
      <c r="D10121" s="8" t="s">
        <v>7961</v>
      </c>
      <c r="E10121" s="8" t="s">
        <v>838</v>
      </c>
      <c r="F10121" s="8" t="n">
        <v>26</v>
      </c>
      <c r="G10121" s="8" t="s">
        <v>7968</v>
      </c>
      <c r="H10121" s="8" t="s">
        <v>243</v>
      </c>
      <c r="I10121" s="8" t="s">
        <v>21778</v>
      </c>
    </row>
    <row r="10122" customFormat="false" ht="15" hidden="false" customHeight="false" outlineLevel="0" collapsed="false">
      <c r="A10122" s="8" t="s">
        <v>23381</v>
      </c>
      <c r="B10122" s="8" t="s">
        <v>6659</v>
      </c>
      <c r="C10122" s="8"/>
      <c r="D10122" s="8" t="s">
        <v>114</v>
      </c>
      <c r="E10122" s="8" t="s">
        <v>1404</v>
      </c>
      <c r="F10122" s="8" t="n">
        <v>44</v>
      </c>
      <c r="G10122" s="8" t="s">
        <v>7968</v>
      </c>
      <c r="H10122" s="8" t="s">
        <v>181</v>
      </c>
      <c r="I10122" s="8" t="s">
        <v>21810</v>
      </c>
    </row>
    <row r="10123" customFormat="false" ht="15" hidden="false" customHeight="false" outlineLevel="0" collapsed="false">
      <c r="A10123" s="8" t="s">
        <v>23382</v>
      </c>
      <c r="B10123" s="8" t="s">
        <v>6659</v>
      </c>
      <c r="C10123" s="8"/>
      <c r="D10123" s="8" t="s">
        <v>7961</v>
      </c>
      <c r="E10123" s="8" t="s">
        <v>1845</v>
      </c>
      <c r="F10123" s="8" t="n">
        <v>21</v>
      </c>
      <c r="G10123" s="8" t="s">
        <v>7968</v>
      </c>
      <c r="H10123" s="8" t="s">
        <v>181</v>
      </c>
      <c r="I10123" s="8" t="s">
        <v>21778</v>
      </c>
    </row>
    <row r="10124" customFormat="false" ht="15" hidden="false" customHeight="false" outlineLevel="0" collapsed="false">
      <c r="A10124" s="8" t="s">
        <v>23383</v>
      </c>
      <c r="B10124" s="8" t="s">
        <v>6659</v>
      </c>
      <c r="C10124" s="8"/>
      <c r="D10124" s="8" t="s">
        <v>7957</v>
      </c>
      <c r="E10124" s="8" t="s">
        <v>911</v>
      </c>
      <c r="F10124" s="8" t="n">
        <v>32</v>
      </c>
      <c r="G10124" s="8" t="s">
        <v>7975</v>
      </c>
      <c r="H10124" s="8" t="s">
        <v>181</v>
      </c>
      <c r="I10124" s="8" t="s">
        <v>21780</v>
      </c>
    </row>
    <row r="10125" customFormat="false" ht="15" hidden="false" customHeight="false" outlineLevel="0" collapsed="false">
      <c r="A10125" s="8" t="s">
        <v>23384</v>
      </c>
      <c r="B10125" s="8" t="s">
        <v>6659</v>
      </c>
      <c r="C10125" s="8"/>
      <c r="D10125" s="8" t="s">
        <v>94</v>
      </c>
      <c r="E10125" s="8" t="s">
        <v>896</v>
      </c>
      <c r="F10125" s="8" t="n">
        <v>46</v>
      </c>
      <c r="G10125" s="8" t="s">
        <v>7958</v>
      </c>
      <c r="H10125" s="8" t="s">
        <v>181</v>
      </c>
      <c r="I10125" s="8" t="s">
        <v>21782</v>
      </c>
    </row>
    <row r="10126" customFormat="false" ht="15" hidden="false" customHeight="false" outlineLevel="0" collapsed="false">
      <c r="A10126" s="8" t="s">
        <v>23385</v>
      </c>
      <c r="B10126" s="8" t="s">
        <v>6659</v>
      </c>
      <c r="C10126" s="8"/>
      <c r="D10126" s="8" t="s">
        <v>94</v>
      </c>
      <c r="E10126" s="8" t="s">
        <v>2994</v>
      </c>
      <c r="F10126" s="8" t="n">
        <v>29</v>
      </c>
      <c r="G10126" s="8" t="s">
        <v>7968</v>
      </c>
      <c r="H10126" s="8" t="s">
        <v>181</v>
      </c>
      <c r="I10126" s="8" t="s">
        <v>21782</v>
      </c>
    </row>
    <row r="10127" customFormat="false" ht="15" hidden="false" customHeight="false" outlineLevel="0" collapsed="false">
      <c r="A10127" s="8" t="s">
        <v>23386</v>
      </c>
      <c r="B10127" s="8" t="s">
        <v>6663</v>
      </c>
      <c r="C10127" s="8"/>
      <c r="D10127" s="8" t="s">
        <v>7957</v>
      </c>
      <c r="E10127" s="8" t="s">
        <v>449</v>
      </c>
      <c r="F10127" s="8" t="n">
        <v>40</v>
      </c>
      <c r="G10127" s="8" t="s">
        <v>7962</v>
      </c>
      <c r="H10127" s="8" t="s">
        <v>243</v>
      </c>
      <c r="I10127" s="8" t="s">
        <v>21780</v>
      </c>
    </row>
    <row r="10128" customFormat="false" ht="15" hidden="false" customHeight="false" outlineLevel="0" collapsed="false">
      <c r="A10128" s="8" t="s">
        <v>23387</v>
      </c>
      <c r="B10128" s="8" t="s">
        <v>6663</v>
      </c>
      <c r="C10128" s="8"/>
      <c r="D10128" s="8" t="s">
        <v>7961</v>
      </c>
      <c r="E10128" s="8" t="s">
        <v>270</v>
      </c>
      <c r="F10128" s="8" t="n">
        <v>46</v>
      </c>
      <c r="G10128" s="8" t="s">
        <v>7968</v>
      </c>
      <c r="H10128" s="8" t="s">
        <v>243</v>
      </c>
      <c r="I10128" s="8" t="s">
        <v>21778</v>
      </c>
    </row>
    <row r="10129" customFormat="false" ht="15" hidden="false" customHeight="false" outlineLevel="0" collapsed="false">
      <c r="A10129" s="8" t="s">
        <v>23388</v>
      </c>
      <c r="B10129" s="8" t="s">
        <v>6663</v>
      </c>
      <c r="C10129" s="8"/>
      <c r="D10129" s="8" t="s">
        <v>7957</v>
      </c>
      <c r="E10129" s="8" t="s">
        <v>710</v>
      </c>
      <c r="F10129" s="8" t="n">
        <v>42</v>
      </c>
      <c r="G10129" s="8" t="s">
        <v>7958</v>
      </c>
      <c r="H10129" s="8" t="s">
        <v>243</v>
      </c>
      <c r="I10129" s="8" t="s">
        <v>21780</v>
      </c>
    </row>
    <row r="10130" customFormat="false" ht="15" hidden="false" customHeight="false" outlineLevel="0" collapsed="false">
      <c r="A10130" s="8" t="s">
        <v>23389</v>
      </c>
      <c r="B10130" s="8" t="s">
        <v>6663</v>
      </c>
      <c r="C10130" s="8"/>
      <c r="D10130" s="8" t="s">
        <v>7957</v>
      </c>
      <c r="E10130" s="8" t="s">
        <v>291</v>
      </c>
      <c r="F10130" s="8" t="n">
        <v>38</v>
      </c>
      <c r="G10130" s="8" t="s">
        <v>7968</v>
      </c>
      <c r="H10130" s="8" t="s">
        <v>243</v>
      </c>
      <c r="I10130" s="8" t="s">
        <v>21780</v>
      </c>
    </row>
    <row r="10131" customFormat="false" ht="15" hidden="false" customHeight="false" outlineLevel="0" collapsed="false">
      <c r="A10131" s="8" t="s">
        <v>23390</v>
      </c>
      <c r="B10131" s="8" t="s">
        <v>6667</v>
      </c>
      <c r="C10131" s="8"/>
      <c r="D10131" s="8" t="s">
        <v>94</v>
      </c>
      <c r="E10131" s="8" t="s">
        <v>1084</v>
      </c>
      <c r="F10131" s="8" t="n">
        <v>42</v>
      </c>
      <c r="G10131" s="8" t="s">
        <v>7958</v>
      </c>
      <c r="H10131" s="8" t="s">
        <v>140</v>
      </c>
      <c r="I10131" s="8" t="s">
        <v>21782</v>
      </c>
    </row>
    <row r="10132" customFormat="false" ht="15" hidden="false" customHeight="false" outlineLevel="0" collapsed="false">
      <c r="A10132" s="8" t="s">
        <v>23391</v>
      </c>
      <c r="B10132" s="8" t="s">
        <v>6667</v>
      </c>
      <c r="C10132" s="8"/>
      <c r="D10132" s="8" t="s">
        <v>7961</v>
      </c>
      <c r="E10132" s="8" t="s">
        <v>765</v>
      </c>
      <c r="F10132" s="8" t="n">
        <v>18</v>
      </c>
      <c r="G10132" s="8" t="s">
        <v>7975</v>
      </c>
      <c r="H10132" s="8" t="s">
        <v>140</v>
      </c>
      <c r="I10132" s="8" t="s">
        <v>21778</v>
      </c>
    </row>
    <row r="10133" customFormat="false" ht="15" hidden="false" customHeight="false" outlineLevel="0" collapsed="false">
      <c r="A10133" s="8" t="s">
        <v>23392</v>
      </c>
      <c r="B10133" s="8" t="s">
        <v>6672</v>
      </c>
      <c r="C10133" s="8"/>
      <c r="D10133" s="8" t="s">
        <v>94</v>
      </c>
      <c r="E10133" s="8" t="s">
        <v>2145</v>
      </c>
      <c r="F10133" s="8" t="n">
        <v>44</v>
      </c>
      <c r="G10133" s="8" t="s">
        <v>7962</v>
      </c>
      <c r="H10133" s="8" t="s">
        <v>140</v>
      </c>
      <c r="I10133" s="8" t="s">
        <v>21782</v>
      </c>
    </row>
    <row r="10134" customFormat="false" ht="15" hidden="false" customHeight="false" outlineLevel="0" collapsed="false">
      <c r="A10134" s="8" t="s">
        <v>23393</v>
      </c>
      <c r="B10134" s="8" t="s">
        <v>6672</v>
      </c>
      <c r="C10134" s="8"/>
      <c r="D10134" s="8" t="s">
        <v>7965</v>
      </c>
      <c r="E10134" s="8" t="s">
        <v>838</v>
      </c>
      <c r="F10134" s="8" t="n">
        <v>27</v>
      </c>
      <c r="G10134" s="8" t="s">
        <v>7968</v>
      </c>
      <c r="H10134" s="8" t="s">
        <v>140</v>
      </c>
      <c r="I10134" s="8" t="s">
        <v>21792</v>
      </c>
    </row>
    <row r="10135" customFormat="false" ht="15" hidden="false" customHeight="false" outlineLevel="0" collapsed="false">
      <c r="A10135" s="8" t="s">
        <v>23394</v>
      </c>
      <c r="B10135" s="8" t="s">
        <v>6675</v>
      </c>
      <c r="C10135" s="8"/>
      <c r="D10135" s="8" t="s">
        <v>94</v>
      </c>
      <c r="E10135" s="8" t="s">
        <v>774</v>
      </c>
      <c r="F10135" s="8" t="n">
        <v>12</v>
      </c>
      <c r="G10135" s="8" t="s">
        <v>7968</v>
      </c>
      <c r="H10135" s="8" t="s">
        <v>243</v>
      </c>
      <c r="I10135" s="8" t="s">
        <v>21782</v>
      </c>
    </row>
    <row r="10136" customFormat="false" ht="15" hidden="false" customHeight="false" outlineLevel="0" collapsed="false">
      <c r="A10136" s="8" t="s">
        <v>23395</v>
      </c>
      <c r="B10136" s="8" t="s">
        <v>6675</v>
      </c>
      <c r="C10136" s="8"/>
      <c r="D10136" s="8" t="s">
        <v>94</v>
      </c>
      <c r="E10136" s="8" t="s">
        <v>616</v>
      </c>
      <c r="F10136" s="8" t="n">
        <v>9</v>
      </c>
      <c r="G10136" s="8" t="s">
        <v>7975</v>
      </c>
      <c r="H10136" s="8" t="s">
        <v>243</v>
      </c>
      <c r="I10136" s="8" t="s">
        <v>21782</v>
      </c>
    </row>
    <row r="10137" customFormat="false" ht="15" hidden="false" customHeight="false" outlineLevel="0" collapsed="false">
      <c r="A10137" s="8" t="s">
        <v>23396</v>
      </c>
      <c r="B10137" s="8" t="s">
        <v>6675</v>
      </c>
      <c r="C10137" s="8"/>
      <c r="D10137" s="8" t="s">
        <v>7957</v>
      </c>
      <c r="E10137" s="8" t="s">
        <v>480</v>
      </c>
      <c r="F10137" s="8" t="n">
        <v>50</v>
      </c>
      <c r="G10137" s="8" t="s">
        <v>7968</v>
      </c>
      <c r="H10137" s="8" t="s">
        <v>243</v>
      </c>
      <c r="I10137" s="8" t="s">
        <v>21780</v>
      </c>
    </row>
    <row r="10138" customFormat="false" ht="15" hidden="false" customHeight="false" outlineLevel="0" collapsed="false">
      <c r="A10138" s="8" t="s">
        <v>23397</v>
      </c>
      <c r="B10138" s="8" t="s">
        <v>6675</v>
      </c>
      <c r="C10138" s="8"/>
      <c r="D10138" s="8" t="s">
        <v>114</v>
      </c>
      <c r="E10138" s="8" t="s">
        <v>1818</v>
      </c>
      <c r="F10138" s="8" t="n">
        <v>22</v>
      </c>
      <c r="G10138" s="8" t="s">
        <v>7958</v>
      </c>
      <c r="H10138" s="8" t="s">
        <v>243</v>
      </c>
      <c r="I10138" s="8" t="s">
        <v>21810</v>
      </c>
    </row>
    <row r="10139" customFormat="false" ht="15" hidden="false" customHeight="false" outlineLevel="0" collapsed="false">
      <c r="A10139" s="8" t="s">
        <v>23398</v>
      </c>
      <c r="B10139" s="8" t="s">
        <v>6675</v>
      </c>
      <c r="C10139" s="8"/>
      <c r="D10139" s="8" t="s">
        <v>7957</v>
      </c>
      <c r="E10139" s="8" t="s">
        <v>1778</v>
      </c>
      <c r="F10139" s="8" t="n">
        <v>17</v>
      </c>
      <c r="G10139" s="8" t="s">
        <v>7975</v>
      </c>
      <c r="H10139" s="8" t="s">
        <v>243</v>
      </c>
      <c r="I10139" s="8" t="s">
        <v>21780</v>
      </c>
    </row>
    <row r="10140" customFormat="false" ht="15" hidden="false" customHeight="false" outlineLevel="0" collapsed="false">
      <c r="A10140" s="8" t="s">
        <v>23399</v>
      </c>
      <c r="B10140" s="8" t="s">
        <v>6675</v>
      </c>
      <c r="C10140" s="8"/>
      <c r="D10140" s="8" t="s">
        <v>7957</v>
      </c>
      <c r="E10140" s="8" t="s">
        <v>926</v>
      </c>
      <c r="F10140" s="8" t="n">
        <v>18</v>
      </c>
      <c r="G10140" s="8" t="s">
        <v>7962</v>
      </c>
      <c r="H10140" s="8" t="s">
        <v>243</v>
      </c>
      <c r="I10140" s="8" t="s">
        <v>21780</v>
      </c>
    </row>
    <row r="10141" customFormat="false" ht="15" hidden="false" customHeight="false" outlineLevel="0" collapsed="false">
      <c r="A10141" s="8" t="s">
        <v>23400</v>
      </c>
      <c r="B10141" s="8" t="s">
        <v>6679</v>
      </c>
      <c r="C10141" s="8"/>
      <c r="D10141" s="8" t="s">
        <v>94</v>
      </c>
      <c r="E10141" s="8" t="s">
        <v>834</v>
      </c>
      <c r="F10141" s="8" t="n">
        <v>30</v>
      </c>
      <c r="G10141" s="8" t="s">
        <v>7962</v>
      </c>
      <c r="H10141" s="8" t="s">
        <v>332</v>
      </c>
      <c r="I10141" s="8" t="s">
        <v>21782</v>
      </c>
    </row>
    <row r="10142" customFormat="false" ht="15" hidden="false" customHeight="false" outlineLevel="0" collapsed="false">
      <c r="A10142" s="8" t="s">
        <v>23401</v>
      </c>
      <c r="B10142" s="8" t="s">
        <v>6679</v>
      </c>
      <c r="C10142" s="8"/>
      <c r="D10142" s="8" t="s">
        <v>7957</v>
      </c>
      <c r="E10142" s="8" t="s">
        <v>1098</v>
      </c>
      <c r="F10142" s="8" t="n">
        <v>3</v>
      </c>
      <c r="G10142" s="8" t="s">
        <v>7958</v>
      </c>
      <c r="H10142" s="8" t="s">
        <v>332</v>
      </c>
      <c r="I10142" s="8" t="s">
        <v>21780</v>
      </c>
    </row>
    <row r="10143" customFormat="false" ht="15" hidden="false" customHeight="false" outlineLevel="0" collapsed="false">
      <c r="A10143" s="8" t="s">
        <v>23402</v>
      </c>
      <c r="B10143" s="8" t="s">
        <v>6679</v>
      </c>
      <c r="C10143" s="8"/>
      <c r="D10143" s="8" t="s">
        <v>7957</v>
      </c>
      <c r="E10143" s="8" t="s">
        <v>149</v>
      </c>
      <c r="F10143" s="8" t="n">
        <v>28</v>
      </c>
      <c r="G10143" s="8" t="s">
        <v>7958</v>
      </c>
      <c r="H10143" s="8" t="s">
        <v>332</v>
      </c>
      <c r="I10143" s="8" t="s">
        <v>21780</v>
      </c>
    </row>
    <row r="10144" customFormat="false" ht="15" hidden="false" customHeight="false" outlineLevel="0" collapsed="false">
      <c r="A10144" s="8" t="s">
        <v>23403</v>
      </c>
      <c r="B10144" s="8" t="s">
        <v>6684</v>
      </c>
      <c r="C10144" s="8"/>
      <c r="D10144" s="8" t="s">
        <v>94</v>
      </c>
      <c r="E10144" s="8" t="s">
        <v>787</v>
      </c>
      <c r="F10144" s="8" t="n">
        <v>3</v>
      </c>
      <c r="G10144" s="8" t="s">
        <v>7968</v>
      </c>
      <c r="H10144" s="8" t="s">
        <v>181</v>
      </c>
      <c r="I10144" s="8" t="s">
        <v>21782</v>
      </c>
    </row>
    <row r="10145" customFormat="false" ht="15" hidden="false" customHeight="false" outlineLevel="0" collapsed="false">
      <c r="A10145" s="8" t="s">
        <v>23404</v>
      </c>
      <c r="B10145" s="8" t="s">
        <v>6684</v>
      </c>
      <c r="C10145" s="8"/>
      <c r="D10145" s="8" t="s">
        <v>7957</v>
      </c>
      <c r="E10145" s="8" t="s">
        <v>619</v>
      </c>
      <c r="F10145" s="8" t="n">
        <v>26</v>
      </c>
      <c r="G10145" s="8" t="s">
        <v>7962</v>
      </c>
      <c r="H10145" s="8" t="s">
        <v>181</v>
      </c>
      <c r="I10145" s="8" t="s">
        <v>21780</v>
      </c>
    </row>
    <row r="10146" customFormat="false" ht="15" hidden="false" customHeight="false" outlineLevel="0" collapsed="false">
      <c r="A10146" s="8" t="s">
        <v>23405</v>
      </c>
      <c r="B10146" s="8" t="s">
        <v>6689</v>
      </c>
      <c r="C10146" s="8"/>
      <c r="D10146" s="8" t="s">
        <v>7961</v>
      </c>
      <c r="E10146" s="8" t="s">
        <v>2248</v>
      </c>
      <c r="F10146" s="8" t="n">
        <v>46</v>
      </c>
      <c r="G10146" s="8" t="s">
        <v>7968</v>
      </c>
      <c r="H10146" s="8" t="s">
        <v>130</v>
      </c>
      <c r="I10146" s="8" t="s">
        <v>21778</v>
      </c>
    </row>
    <row r="10147" customFormat="false" ht="15" hidden="false" customHeight="false" outlineLevel="0" collapsed="false">
      <c r="A10147" s="8" t="s">
        <v>23406</v>
      </c>
      <c r="B10147" s="8" t="s">
        <v>6689</v>
      </c>
      <c r="C10147" s="8"/>
      <c r="D10147" s="8" t="s">
        <v>94</v>
      </c>
      <c r="E10147" s="8" t="s">
        <v>911</v>
      </c>
      <c r="F10147" s="8" t="n">
        <v>24</v>
      </c>
      <c r="G10147" s="8" t="s">
        <v>7975</v>
      </c>
      <c r="H10147" s="8" t="s">
        <v>130</v>
      </c>
      <c r="I10147" s="8" t="s">
        <v>21782</v>
      </c>
    </row>
    <row r="10148" customFormat="false" ht="15" hidden="false" customHeight="false" outlineLevel="0" collapsed="false">
      <c r="A10148" s="8" t="s">
        <v>23407</v>
      </c>
      <c r="B10148" s="8" t="s">
        <v>6689</v>
      </c>
      <c r="C10148" s="8"/>
      <c r="D10148" s="8" t="s">
        <v>7961</v>
      </c>
      <c r="E10148" s="8" t="s">
        <v>1182</v>
      </c>
      <c r="F10148" s="8" t="n">
        <v>13</v>
      </c>
      <c r="G10148" s="8" t="s">
        <v>7968</v>
      </c>
      <c r="H10148" s="8" t="s">
        <v>130</v>
      </c>
      <c r="I10148" s="8" t="s">
        <v>21778</v>
      </c>
    </row>
    <row r="10149" customFormat="false" ht="15" hidden="false" customHeight="false" outlineLevel="0" collapsed="false">
      <c r="A10149" s="8" t="s">
        <v>23408</v>
      </c>
      <c r="B10149" s="8" t="s">
        <v>6689</v>
      </c>
      <c r="C10149" s="8"/>
      <c r="D10149" s="8" t="s">
        <v>114</v>
      </c>
      <c r="E10149" s="8" t="s">
        <v>1148</v>
      </c>
      <c r="F10149" s="8" t="n">
        <v>16</v>
      </c>
      <c r="G10149" s="8" t="s">
        <v>7962</v>
      </c>
      <c r="H10149" s="8" t="s">
        <v>130</v>
      </c>
      <c r="I10149" s="8" t="s">
        <v>21810</v>
      </c>
    </row>
    <row r="10150" customFormat="false" ht="15" hidden="false" customHeight="false" outlineLevel="0" collapsed="false">
      <c r="A10150" s="8" t="s">
        <v>23409</v>
      </c>
      <c r="B10150" s="8" t="s">
        <v>6694</v>
      </c>
      <c r="C10150" s="8"/>
      <c r="D10150" s="8" t="s">
        <v>7957</v>
      </c>
      <c r="E10150" s="8" t="s">
        <v>1332</v>
      </c>
      <c r="F10150" s="8" t="n">
        <v>26</v>
      </c>
      <c r="G10150" s="8" t="s">
        <v>7975</v>
      </c>
      <c r="H10150" s="8" t="s">
        <v>181</v>
      </c>
      <c r="I10150" s="8" t="s">
        <v>21780</v>
      </c>
    </row>
    <row r="10151" customFormat="false" ht="15" hidden="false" customHeight="false" outlineLevel="0" collapsed="false">
      <c r="A10151" s="8" t="s">
        <v>23410</v>
      </c>
      <c r="B10151" s="8" t="s">
        <v>6694</v>
      </c>
      <c r="C10151" s="8"/>
      <c r="D10151" s="8" t="s">
        <v>7961</v>
      </c>
      <c r="E10151" s="8" t="s">
        <v>3972</v>
      </c>
      <c r="F10151" s="8" t="n">
        <v>22</v>
      </c>
      <c r="G10151" s="8" t="s">
        <v>7968</v>
      </c>
      <c r="H10151" s="8" t="s">
        <v>181</v>
      </c>
      <c r="I10151" s="8" t="s">
        <v>21778</v>
      </c>
    </row>
    <row r="10152" customFormat="false" ht="15" hidden="false" customHeight="false" outlineLevel="0" collapsed="false">
      <c r="A10152" s="8" t="s">
        <v>23411</v>
      </c>
      <c r="B10152" s="8" t="s">
        <v>6694</v>
      </c>
      <c r="C10152" s="8"/>
      <c r="D10152" s="8" t="s">
        <v>7961</v>
      </c>
      <c r="E10152" s="8" t="s">
        <v>2248</v>
      </c>
      <c r="F10152" s="8" t="n">
        <v>41</v>
      </c>
      <c r="G10152" s="8" t="s">
        <v>7975</v>
      </c>
      <c r="H10152" s="8" t="s">
        <v>181</v>
      </c>
      <c r="I10152" s="8" t="s">
        <v>21778</v>
      </c>
    </row>
    <row r="10153" customFormat="false" ht="15" hidden="false" customHeight="false" outlineLevel="0" collapsed="false">
      <c r="A10153" s="8" t="s">
        <v>23412</v>
      </c>
      <c r="B10153" s="8" t="s">
        <v>6699</v>
      </c>
      <c r="C10153" s="8"/>
      <c r="D10153" s="8" t="s">
        <v>94</v>
      </c>
      <c r="E10153" s="8" t="s">
        <v>1901</v>
      </c>
      <c r="F10153" s="8" t="n">
        <v>22</v>
      </c>
      <c r="G10153" s="8" t="s">
        <v>7975</v>
      </c>
      <c r="H10153" s="8" t="s">
        <v>296</v>
      </c>
      <c r="I10153" s="8" t="s">
        <v>21782</v>
      </c>
    </row>
    <row r="10154" customFormat="false" ht="15" hidden="false" customHeight="false" outlineLevel="0" collapsed="false">
      <c r="A10154" s="8" t="s">
        <v>23413</v>
      </c>
      <c r="B10154" s="8" t="s">
        <v>6699</v>
      </c>
      <c r="C10154" s="8"/>
      <c r="D10154" s="8" t="s">
        <v>114</v>
      </c>
      <c r="E10154" s="8" t="s">
        <v>4617</v>
      </c>
      <c r="F10154" s="8" t="n">
        <v>26</v>
      </c>
      <c r="G10154" s="8" t="s">
        <v>7975</v>
      </c>
      <c r="H10154" s="8" t="s">
        <v>296</v>
      </c>
      <c r="I10154" s="8" t="s">
        <v>21810</v>
      </c>
    </row>
    <row r="10155" customFormat="false" ht="15" hidden="false" customHeight="false" outlineLevel="0" collapsed="false">
      <c r="A10155" s="8" t="s">
        <v>23414</v>
      </c>
      <c r="B10155" s="8" t="s">
        <v>6699</v>
      </c>
      <c r="C10155" s="8"/>
      <c r="D10155" s="8" t="s">
        <v>7957</v>
      </c>
      <c r="E10155" s="8" t="s">
        <v>1219</v>
      </c>
      <c r="F10155" s="8" t="n">
        <v>42</v>
      </c>
      <c r="G10155" s="8" t="s">
        <v>7968</v>
      </c>
      <c r="H10155" s="8" t="s">
        <v>296</v>
      </c>
      <c r="I10155" s="8" t="s">
        <v>21780</v>
      </c>
    </row>
    <row r="10156" customFormat="false" ht="15" hidden="false" customHeight="false" outlineLevel="0" collapsed="false">
      <c r="A10156" s="8" t="s">
        <v>23415</v>
      </c>
      <c r="B10156" s="8" t="s">
        <v>6699</v>
      </c>
      <c r="C10156" s="8"/>
      <c r="D10156" s="8" t="s">
        <v>94</v>
      </c>
      <c r="E10156" s="8" t="s">
        <v>616</v>
      </c>
      <c r="F10156" s="8" t="n">
        <v>26</v>
      </c>
      <c r="G10156" s="8" t="s">
        <v>7962</v>
      </c>
      <c r="H10156" s="8" t="s">
        <v>296</v>
      </c>
      <c r="I10156" s="8" t="s">
        <v>21782</v>
      </c>
    </row>
    <row r="10157" customFormat="false" ht="15" hidden="false" customHeight="false" outlineLevel="0" collapsed="false">
      <c r="A10157" s="8" t="s">
        <v>23416</v>
      </c>
      <c r="B10157" s="8" t="s">
        <v>6703</v>
      </c>
      <c r="C10157" s="8"/>
      <c r="D10157" s="8" t="s">
        <v>94</v>
      </c>
      <c r="E10157" s="8" t="s">
        <v>911</v>
      </c>
      <c r="F10157" s="8" t="n">
        <v>11</v>
      </c>
      <c r="G10157" s="8" t="s">
        <v>7962</v>
      </c>
      <c r="H10157" s="8" t="s">
        <v>140</v>
      </c>
      <c r="I10157" s="8" t="s">
        <v>21782</v>
      </c>
    </row>
    <row r="10158" customFormat="false" ht="15" hidden="false" customHeight="false" outlineLevel="0" collapsed="false">
      <c r="A10158" s="8" t="s">
        <v>23417</v>
      </c>
      <c r="B10158" s="8" t="s">
        <v>6703</v>
      </c>
      <c r="C10158" s="8"/>
      <c r="D10158" s="8" t="s">
        <v>7961</v>
      </c>
      <c r="E10158" s="8" t="s">
        <v>801</v>
      </c>
      <c r="F10158" s="8" t="n">
        <v>10</v>
      </c>
      <c r="G10158" s="8" t="s">
        <v>7962</v>
      </c>
      <c r="H10158" s="8" t="s">
        <v>140</v>
      </c>
      <c r="I10158" s="8" t="s">
        <v>21778</v>
      </c>
    </row>
    <row r="10159" customFormat="false" ht="15" hidden="false" customHeight="false" outlineLevel="0" collapsed="false">
      <c r="A10159" s="8" t="s">
        <v>23418</v>
      </c>
      <c r="B10159" s="8" t="s">
        <v>6703</v>
      </c>
      <c r="C10159" s="8"/>
      <c r="D10159" s="8" t="s">
        <v>94</v>
      </c>
      <c r="E10159" s="8" t="s">
        <v>2994</v>
      </c>
      <c r="F10159" s="8" t="n">
        <v>27</v>
      </c>
      <c r="G10159" s="8" t="s">
        <v>7975</v>
      </c>
      <c r="H10159" s="8" t="s">
        <v>140</v>
      </c>
      <c r="I10159" s="8" t="s">
        <v>21782</v>
      </c>
    </row>
    <row r="10160" customFormat="false" ht="15" hidden="false" customHeight="false" outlineLevel="0" collapsed="false">
      <c r="A10160" s="8" t="s">
        <v>23419</v>
      </c>
      <c r="B10160" s="8" t="s">
        <v>6703</v>
      </c>
      <c r="C10160" s="8"/>
      <c r="D10160" s="8" t="s">
        <v>7961</v>
      </c>
      <c r="E10160" s="8" t="s">
        <v>347</v>
      </c>
      <c r="F10160" s="8" t="n">
        <v>23</v>
      </c>
      <c r="G10160" s="8" t="s">
        <v>7975</v>
      </c>
      <c r="H10160" s="8" t="s">
        <v>140</v>
      </c>
      <c r="I10160" s="8" t="s">
        <v>21778</v>
      </c>
    </row>
    <row r="10161" customFormat="false" ht="15" hidden="false" customHeight="false" outlineLevel="0" collapsed="false">
      <c r="A10161" s="8" t="s">
        <v>23420</v>
      </c>
      <c r="B10161" s="8" t="s">
        <v>6708</v>
      </c>
      <c r="C10161" s="8"/>
      <c r="D10161" s="8" t="s">
        <v>7961</v>
      </c>
      <c r="E10161" s="8" t="s">
        <v>1848</v>
      </c>
      <c r="F10161" s="8" t="n">
        <v>23</v>
      </c>
      <c r="G10161" s="8" t="s">
        <v>7962</v>
      </c>
      <c r="H10161" s="8" t="s">
        <v>130</v>
      </c>
      <c r="I10161" s="8" t="s">
        <v>21778</v>
      </c>
    </row>
    <row r="10162" customFormat="false" ht="15" hidden="false" customHeight="false" outlineLevel="0" collapsed="false">
      <c r="A10162" s="8" t="s">
        <v>23421</v>
      </c>
      <c r="B10162" s="8" t="s">
        <v>6708</v>
      </c>
      <c r="C10162" s="8"/>
      <c r="D10162" s="8" t="s">
        <v>94</v>
      </c>
      <c r="E10162" s="8" t="s">
        <v>932</v>
      </c>
      <c r="F10162" s="8" t="n">
        <v>33</v>
      </c>
      <c r="G10162" s="8" t="s">
        <v>7975</v>
      </c>
      <c r="H10162" s="8" t="s">
        <v>130</v>
      </c>
      <c r="I10162" s="8" t="s">
        <v>21782</v>
      </c>
    </row>
    <row r="10163" customFormat="false" ht="15" hidden="false" customHeight="false" outlineLevel="0" collapsed="false">
      <c r="A10163" s="8" t="s">
        <v>23422</v>
      </c>
      <c r="B10163" s="8" t="s">
        <v>6708</v>
      </c>
      <c r="C10163" s="8"/>
      <c r="D10163" s="8" t="s">
        <v>7961</v>
      </c>
      <c r="E10163" s="8" t="s">
        <v>2709</v>
      </c>
      <c r="F10163" s="8" t="n">
        <v>25</v>
      </c>
      <c r="G10163" s="8" t="s">
        <v>7968</v>
      </c>
      <c r="H10163" s="8" t="s">
        <v>130</v>
      </c>
      <c r="I10163" s="8" t="s">
        <v>21778</v>
      </c>
    </row>
    <row r="10164" customFormat="false" ht="15" hidden="false" customHeight="false" outlineLevel="0" collapsed="false">
      <c r="A10164" s="8" t="s">
        <v>23423</v>
      </c>
      <c r="B10164" s="8" t="s">
        <v>6708</v>
      </c>
      <c r="C10164" s="8"/>
      <c r="D10164" s="8" t="s">
        <v>94</v>
      </c>
      <c r="E10164" s="8" t="s">
        <v>426</v>
      </c>
      <c r="F10164" s="8" t="n">
        <v>19</v>
      </c>
      <c r="G10164" s="8" t="s">
        <v>7958</v>
      </c>
      <c r="H10164" s="8" t="s">
        <v>130</v>
      </c>
      <c r="I10164" s="8" t="s">
        <v>21782</v>
      </c>
    </row>
    <row r="10165" customFormat="false" ht="15" hidden="false" customHeight="false" outlineLevel="0" collapsed="false">
      <c r="A10165" s="8" t="s">
        <v>23424</v>
      </c>
      <c r="B10165" s="8" t="s">
        <v>6708</v>
      </c>
      <c r="C10165" s="8"/>
      <c r="D10165" s="8" t="s">
        <v>94</v>
      </c>
      <c r="E10165" s="8" t="s">
        <v>347</v>
      </c>
      <c r="F10165" s="8" t="n">
        <v>19</v>
      </c>
      <c r="G10165" s="8" t="s">
        <v>7958</v>
      </c>
      <c r="H10165" s="8" t="s">
        <v>130</v>
      </c>
      <c r="I10165" s="8" t="s">
        <v>21782</v>
      </c>
    </row>
    <row r="10166" customFormat="false" ht="15" hidden="false" customHeight="false" outlineLevel="0" collapsed="false">
      <c r="A10166" s="8" t="s">
        <v>23425</v>
      </c>
      <c r="B10166" s="8" t="s">
        <v>6712</v>
      </c>
      <c r="C10166" s="8"/>
      <c r="D10166" s="8" t="s">
        <v>94</v>
      </c>
      <c r="E10166" s="8" t="s">
        <v>931</v>
      </c>
      <c r="F10166" s="8" t="n">
        <v>29</v>
      </c>
      <c r="G10166" s="8" t="s">
        <v>7975</v>
      </c>
      <c r="H10166" s="8" t="s">
        <v>140</v>
      </c>
      <c r="I10166" s="8" t="s">
        <v>21782</v>
      </c>
    </row>
    <row r="10167" customFormat="false" ht="15" hidden="false" customHeight="false" outlineLevel="0" collapsed="false">
      <c r="A10167" s="8" t="s">
        <v>23426</v>
      </c>
      <c r="B10167" s="8" t="s">
        <v>6712</v>
      </c>
      <c r="C10167" s="8"/>
      <c r="D10167" s="8" t="s">
        <v>7961</v>
      </c>
      <c r="E10167" s="8" t="s">
        <v>366</v>
      </c>
      <c r="F10167" s="8" t="n">
        <v>25</v>
      </c>
      <c r="G10167" s="8" t="s">
        <v>7975</v>
      </c>
      <c r="H10167" s="8" t="s">
        <v>140</v>
      </c>
      <c r="I10167" s="8" t="s">
        <v>21778</v>
      </c>
    </row>
    <row r="10168" customFormat="false" ht="15" hidden="false" customHeight="false" outlineLevel="0" collapsed="false">
      <c r="A10168" s="8" t="s">
        <v>23427</v>
      </c>
      <c r="B10168" s="8" t="s">
        <v>6716</v>
      </c>
      <c r="C10168" s="8"/>
      <c r="D10168" s="8" t="s">
        <v>7961</v>
      </c>
      <c r="E10168" s="8" t="s">
        <v>1803</v>
      </c>
      <c r="F10168" s="8" t="n">
        <v>44</v>
      </c>
      <c r="G10168" s="8" t="s">
        <v>7958</v>
      </c>
      <c r="H10168" s="8" t="s">
        <v>181</v>
      </c>
      <c r="I10168" s="8" t="s">
        <v>21778</v>
      </c>
    </row>
    <row r="10169" customFormat="false" ht="15" hidden="false" customHeight="false" outlineLevel="0" collapsed="false">
      <c r="A10169" s="8" t="s">
        <v>23428</v>
      </c>
      <c r="B10169" s="8" t="s">
        <v>6716</v>
      </c>
      <c r="C10169" s="8"/>
      <c r="D10169" s="8" t="s">
        <v>94</v>
      </c>
      <c r="E10169" s="8" t="s">
        <v>3488</v>
      </c>
      <c r="F10169" s="8" t="n">
        <v>21</v>
      </c>
      <c r="G10169" s="8" t="s">
        <v>7968</v>
      </c>
      <c r="H10169" s="8" t="s">
        <v>181</v>
      </c>
      <c r="I10169" s="8" t="s">
        <v>21782</v>
      </c>
    </row>
    <row r="10170" customFormat="false" ht="15" hidden="false" customHeight="false" outlineLevel="0" collapsed="false">
      <c r="A10170" s="8" t="s">
        <v>23429</v>
      </c>
      <c r="B10170" s="8" t="s">
        <v>6716</v>
      </c>
      <c r="C10170" s="8"/>
      <c r="D10170" s="8" t="s">
        <v>7961</v>
      </c>
      <c r="E10170" s="8" t="s">
        <v>402</v>
      </c>
      <c r="F10170" s="8" t="n">
        <v>36</v>
      </c>
      <c r="G10170" s="8" t="s">
        <v>7975</v>
      </c>
      <c r="H10170" s="8" t="s">
        <v>181</v>
      </c>
      <c r="I10170" s="8" t="s">
        <v>21778</v>
      </c>
    </row>
    <row r="10171" customFormat="false" ht="15" hidden="false" customHeight="false" outlineLevel="0" collapsed="false">
      <c r="A10171" s="8" t="s">
        <v>23430</v>
      </c>
      <c r="B10171" s="8" t="s">
        <v>6720</v>
      </c>
      <c r="C10171" s="8"/>
      <c r="D10171" s="8" t="s">
        <v>94</v>
      </c>
      <c r="E10171" s="8" t="s">
        <v>224</v>
      </c>
      <c r="F10171" s="8" t="n">
        <v>40</v>
      </c>
      <c r="G10171" s="8" t="s">
        <v>7962</v>
      </c>
      <c r="H10171" s="8" t="s">
        <v>130</v>
      </c>
      <c r="I10171" s="8" t="s">
        <v>21782</v>
      </c>
    </row>
    <row r="10172" customFormat="false" ht="15" hidden="false" customHeight="false" outlineLevel="0" collapsed="false">
      <c r="A10172" s="8" t="s">
        <v>23431</v>
      </c>
      <c r="B10172" s="8" t="s">
        <v>6720</v>
      </c>
      <c r="C10172" s="8"/>
      <c r="D10172" s="8" t="s">
        <v>7961</v>
      </c>
      <c r="E10172" s="8" t="s">
        <v>309</v>
      </c>
      <c r="F10172" s="8" t="n">
        <v>26</v>
      </c>
      <c r="G10172" s="8" t="s">
        <v>7962</v>
      </c>
      <c r="H10172" s="8" t="s">
        <v>130</v>
      </c>
      <c r="I10172" s="8" t="s">
        <v>21778</v>
      </c>
    </row>
    <row r="10173" customFormat="false" ht="15" hidden="false" customHeight="false" outlineLevel="0" collapsed="false">
      <c r="A10173" s="8" t="s">
        <v>23432</v>
      </c>
      <c r="B10173" s="8" t="s">
        <v>6720</v>
      </c>
      <c r="C10173" s="8"/>
      <c r="D10173" s="8" t="s">
        <v>114</v>
      </c>
      <c r="E10173" s="8" t="s">
        <v>2777</v>
      </c>
      <c r="F10173" s="8" t="n">
        <v>36</v>
      </c>
      <c r="G10173" s="8" t="s">
        <v>7958</v>
      </c>
      <c r="H10173" s="8" t="s">
        <v>130</v>
      </c>
      <c r="I10173" s="8" t="s">
        <v>21810</v>
      </c>
    </row>
    <row r="10174" customFormat="false" ht="15" hidden="false" customHeight="false" outlineLevel="0" collapsed="false">
      <c r="A10174" s="8" t="s">
        <v>23433</v>
      </c>
      <c r="B10174" s="8" t="s">
        <v>6720</v>
      </c>
      <c r="C10174" s="8"/>
      <c r="D10174" s="8" t="s">
        <v>94</v>
      </c>
      <c r="E10174" s="8" t="s">
        <v>1073</v>
      </c>
      <c r="F10174" s="8" t="n">
        <v>23</v>
      </c>
      <c r="G10174" s="8" t="s">
        <v>7958</v>
      </c>
      <c r="H10174" s="8" t="s">
        <v>130</v>
      </c>
      <c r="I10174" s="8" t="s">
        <v>21782</v>
      </c>
    </row>
    <row r="10175" customFormat="false" ht="15" hidden="false" customHeight="false" outlineLevel="0" collapsed="false">
      <c r="A10175" s="8" t="s">
        <v>23434</v>
      </c>
      <c r="B10175" s="8" t="s">
        <v>6720</v>
      </c>
      <c r="C10175" s="8"/>
      <c r="D10175" s="8" t="s">
        <v>7965</v>
      </c>
      <c r="E10175" s="8" t="s">
        <v>1182</v>
      </c>
      <c r="F10175" s="8" t="n">
        <v>36</v>
      </c>
      <c r="G10175" s="8" t="s">
        <v>7962</v>
      </c>
      <c r="H10175" s="8" t="s">
        <v>130</v>
      </c>
      <c r="I10175" s="8" t="s">
        <v>21792</v>
      </c>
    </row>
    <row r="10176" customFormat="false" ht="15" hidden="false" customHeight="false" outlineLevel="0" collapsed="false">
      <c r="A10176" s="8" t="s">
        <v>23435</v>
      </c>
      <c r="B10176" s="8" t="s">
        <v>6723</v>
      </c>
      <c r="C10176" s="8"/>
      <c r="D10176" s="8" t="s">
        <v>7961</v>
      </c>
      <c r="E10176" s="8" t="s">
        <v>188</v>
      </c>
      <c r="F10176" s="8" t="n">
        <v>21</v>
      </c>
      <c r="G10176" s="8" t="s">
        <v>7958</v>
      </c>
      <c r="H10176" s="8" t="s">
        <v>140</v>
      </c>
      <c r="I10176" s="8" t="s">
        <v>21778</v>
      </c>
    </row>
    <row r="10177" customFormat="false" ht="15" hidden="false" customHeight="false" outlineLevel="0" collapsed="false">
      <c r="A10177" s="8" t="s">
        <v>23436</v>
      </c>
      <c r="B10177" s="8" t="s">
        <v>6723</v>
      </c>
      <c r="C10177" s="8"/>
      <c r="D10177" s="8" t="s">
        <v>94</v>
      </c>
      <c r="E10177" s="8" t="s">
        <v>402</v>
      </c>
      <c r="F10177" s="8" t="n">
        <v>11</v>
      </c>
      <c r="G10177" s="8" t="s">
        <v>7962</v>
      </c>
      <c r="H10177" s="8" t="s">
        <v>140</v>
      </c>
      <c r="I10177" s="8" t="s">
        <v>21782</v>
      </c>
    </row>
    <row r="10178" customFormat="false" ht="15" hidden="false" customHeight="false" outlineLevel="0" collapsed="false">
      <c r="A10178" s="8" t="s">
        <v>23437</v>
      </c>
      <c r="B10178" s="8" t="s">
        <v>6728</v>
      </c>
      <c r="C10178" s="8"/>
      <c r="D10178" s="8" t="s">
        <v>7961</v>
      </c>
      <c r="E10178" s="8" t="s">
        <v>780</v>
      </c>
      <c r="F10178" s="8" t="n">
        <v>18</v>
      </c>
      <c r="G10178" s="8" t="s">
        <v>7962</v>
      </c>
      <c r="H10178" s="8" t="s">
        <v>140</v>
      </c>
      <c r="I10178" s="8" t="s">
        <v>21778</v>
      </c>
    </row>
    <row r="10179" customFormat="false" ht="15" hidden="false" customHeight="false" outlineLevel="0" collapsed="false">
      <c r="A10179" s="8" t="s">
        <v>23438</v>
      </c>
      <c r="B10179" s="8" t="s">
        <v>6728</v>
      </c>
      <c r="C10179" s="8"/>
      <c r="D10179" s="8" t="s">
        <v>7965</v>
      </c>
      <c r="E10179" s="8" t="s">
        <v>1163</v>
      </c>
      <c r="F10179" s="8" t="n">
        <v>17</v>
      </c>
      <c r="G10179" s="8" t="s">
        <v>7962</v>
      </c>
      <c r="H10179" s="8" t="s">
        <v>140</v>
      </c>
      <c r="I10179" s="8" t="s">
        <v>21792</v>
      </c>
    </row>
    <row r="10180" customFormat="false" ht="15" hidden="false" customHeight="false" outlineLevel="0" collapsed="false">
      <c r="A10180" s="8" t="s">
        <v>23439</v>
      </c>
      <c r="B10180" s="8" t="s">
        <v>6728</v>
      </c>
      <c r="C10180" s="8"/>
      <c r="D10180" s="8" t="s">
        <v>94</v>
      </c>
      <c r="E10180" s="8" t="s">
        <v>347</v>
      </c>
      <c r="F10180" s="8" t="n">
        <v>54</v>
      </c>
      <c r="G10180" s="8" t="s">
        <v>7962</v>
      </c>
      <c r="H10180" s="8" t="s">
        <v>140</v>
      </c>
      <c r="I10180" s="8" t="s">
        <v>21782</v>
      </c>
    </row>
    <row r="10181" customFormat="false" ht="15" hidden="false" customHeight="false" outlineLevel="0" collapsed="false">
      <c r="A10181" s="8" t="s">
        <v>23440</v>
      </c>
      <c r="B10181" s="8" t="s">
        <v>6728</v>
      </c>
      <c r="C10181" s="8"/>
      <c r="D10181" s="8" t="s">
        <v>94</v>
      </c>
      <c r="E10181" s="8" t="s">
        <v>1107</v>
      </c>
      <c r="F10181" s="8" t="n">
        <v>36</v>
      </c>
      <c r="G10181" s="8" t="s">
        <v>7962</v>
      </c>
      <c r="H10181" s="8" t="s">
        <v>140</v>
      </c>
      <c r="I10181" s="8" t="s">
        <v>21782</v>
      </c>
    </row>
    <row r="10182" customFormat="false" ht="15" hidden="false" customHeight="false" outlineLevel="0" collapsed="false">
      <c r="A10182" s="8" t="s">
        <v>23441</v>
      </c>
      <c r="B10182" s="8" t="s">
        <v>6728</v>
      </c>
      <c r="C10182" s="8"/>
      <c r="D10182" s="8" t="s">
        <v>7957</v>
      </c>
      <c r="E10182" s="8" t="s">
        <v>1784</v>
      </c>
      <c r="F10182" s="8" t="n">
        <v>35</v>
      </c>
      <c r="G10182" s="8" t="s">
        <v>7962</v>
      </c>
      <c r="H10182" s="8" t="s">
        <v>140</v>
      </c>
      <c r="I10182" s="8" t="s">
        <v>21780</v>
      </c>
    </row>
    <row r="10183" customFormat="false" ht="15" hidden="false" customHeight="false" outlineLevel="0" collapsed="false">
      <c r="A10183" s="8" t="s">
        <v>23442</v>
      </c>
      <c r="B10183" s="8" t="s">
        <v>6728</v>
      </c>
      <c r="C10183" s="8"/>
      <c r="D10183" s="8" t="s">
        <v>7957</v>
      </c>
      <c r="E10183" s="8" t="s">
        <v>2365</v>
      </c>
      <c r="F10183" s="8" t="n">
        <v>38</v>
      </c>
      <c r="G10183" s="8" t="s">
        <v>7962</v>
      </c>
      <c r="H10183" s="8" t="s">
        <v>140</v>
      </c>
      <c r="I10183" s="8" t="s">
        <v>21780</v>
      </c>
    </row>
    <row r="10184" customFormat="false" ht="15" hidden="false" customHeight="false" outlineLevel="0" collapsed="false">
      <c r="A10184" s="8" t="s">
        <v>23443</v>
      </c>
      <c r="B10184" s="8" t="s">
        <v>6734</v>
      </c>
      <c r="C10184" s="8"/>
      <c r="D10184" s="8" t="s">
        <v>7961</v>
      </c>
      <c r="E10184" s="8" t="s">
        <v>369</v>
      </c>
      <c r="F10184" s="8" t="n">
        <v>33</v>
      </c>
      <c r="G10184" s="8" t="s">
        <v>7968</v>
      </c>
      <c r="H10184" s="8" t="s">
        <v>181</v>
      </c>
      <c r="I10184" s="8" t="s">
        <v>21778</v>
      </c>
    </row>
    <row r="10185" customFormat="false" ht="15" hidden="false" customHeight="false" outlineLevel="0" collapsed="false">
      <c r="A10185" s="8" t="s">
        <v>23444</v>
      </c>
      <c r="B10185" s="8" t="s">
        <v>6734</v>
      </c>
      <c r="C10185" s="8"/>
      <c r="D10185" s="8" t="s">
        <v>7961</v>
      </c>
      <c r="E10185" s="8" t="s">
        <v>379</v>
      </c>
      <c r="F10185" s="8" t="n">
        <v>23</v>
      </c>
      <c r="G10185" s="8" t="s">
        <v>7958</v>
      </c>
      <c r="H10185" s="8" t="s">
        <v>181</v>
      </c>
      <c r="I10185" s="8" t="s">
        <v>21778</v>
      </c>
    </row>
    <row r="10186" customFormat="false" ht="15" hidden="false" customHeight="false" outlineLevel="0" collapsed="false">
      <c r="A10186" s="8" t="s">
        <v>23445</v>
      </c>
      <c r="B10186" s="8" t="s">
        <v>6734</v>
      </c>
      <c r="C10186" s="8"/>
      <c r="D10186" s="8" t="s">
        <v>7957</v>
      </c>
      <c r="E10186" s="8" t="s">
        <v>1925</v>
      </c>
      <c r="F10186" s="8" t="n">
        <v>20</v>
      </c>
      <c r="G10186" s="8" t="s">
        <v>7975</v>
      </c>
      <c r="H10186" s="8" t="s">
        <v>181</v>
      </c>
      <c r="I10186" s="8" t="s">
        <v>21780</v>
      </c>
    </row>
    <row r="10187" customFormat="false" ht="15" hidden="false" customHeight="false" outlineLevel="0" collapsed="false">
      <c r="A10187" s="8" t="s">
        <v>23446</v>
      </c>
      <c r="B10187" s="8" t="s">
        <v>6734</v>
      </c>
      <c r="C10187" s="8"/>
      <c r="D10187" s="8" t="s">
        <v>7965</v>
      </c>
      <c r="E10187" s="8" t="s">
        <v>668</v>
      </c>
      <c r="F10187" s="8" t="n">
        <v>20</v>
      </c>
      <c r="G10187" s="8" t="s">
        <v>7968</v>
      </c>
      <c r="H10187" s="8" t="s">
        <v>181</v>
      </c>
      <c r="I10187" s="8" t="s">
        <v>21792</v>
      </c>
    </row>
    <row r="10188" customFormat="false" ht="15" hidden="false" customHeight="false" outlineLevel="0" collapsed="false">
      <c r="A10188" s="8" t="s">
        <v>23447</v>
      </c>
      <c r="B10188" s="8" t="s">
        <v>6734</v>
      </c>
      <c r="C10188" s="8"/>
      <c r="D10188" s="8" t="s">
        <v>7957</v>
      </c>
      <c r="E10188" s="8" t="s">
        <v>1059</v>
      </c>
      <c r="F10188" s="8" t="n">
        <v>55</v>
      </c>
      <c r="G10188" s="8" t="s">
        <v>7975</v>
      </c>
      <c r="H10188" s="8" t="s">
        <v>181</v>
      </c>
      <c r="I10188" s="8" t="s">
        <v>21780</v>
      </c>
    </row>
    <row r="10189" customFormat="false" ht="15" hidden="false" customHeight="false" outlineLevel="0" collapsed="false">
      <c r="A10189" s="8" t="s">
        <v>23448</v>
      </c>
      <c r="B10189" s="8" t="s">
        <v>6734</v>
      </c>
      <c r="C10189" s="8"/>
      <c r="D10189" s="8" t="s">
        <v>7957</v>
      </c>
      <c r="E10189" s="8" t="s">
        <v>1848</v>
      </c>
      <c r="F10189" s="8" t="n">
        <v>28</v>
      </c>
      <c r="G10189" s="8" t="s">
        <v>7968</v>
      </c>
      <c r="H10189" s="8" t="s">
        <v>181</v>
      </c>
      <c r="I10189" s="8" t="s">
        <v>21780</v>
      </c>
    </row>
    <row r="10190" customFormat="false" ht="15" hidden="false" customHeight="false" outlineLevel="0" collapsed="false">
      <c r="A10190" s="8" t="s">
        <v>23449</v>
      </c>
      <c r="B10190" s="8" t="s">
        <v>6738</v>
      </c>
      <c r="C10190" s="8"/>
      <c r="D10190" s="8" t="s">
        <v>7957</v>
      </c>
      <c r="E10190" s="8" t="s">
        <v>932</v>
      </c>
      <c r="F10190" s="8" t="n">
        <v>31</v>
      </c>
      <c r="G10190" s="8" t="s">
        <v>7975</v>
      </c>
      <c r="H10190" s="8" t="s">
        <v>296</v>
      </c>
      <c r="I10190" s="8" t="s">
        <v>21780</v>
      </c>
    </row>
    <row r="10191" customFormat="false" ht="15" hidden="false" customHeight="false" outlineLevel="0" collapsed="false">
      <c r="A10191" s="8" t="s">
        <v>23450</v>
      </c>
      <c r="B10191" s="8" t="s">
        <v>6738</v>
      </c>
      <c r="C10191" s="8"/>
      <c r="D10191" s="8" t="s">
        <v>94</v>
      </c>
      <c r="E10191" s="8" t="s">
        <v>1519</v>
      </c>
      <c r="F10191" s="8" t="n">
        <v>33</v>
      </c>
      <c r="G10191" s="8" t="s">
        <v>7975</v>
      </c>
      <c r="H10191" s="8" t="s">
        <v>296</v>
      </c>
      <c r="I10191" s="8" t="s">
        <v>21782</v>
      </c>
    </row>
    <row r="10192" customFormat="false" ht="15" hidden="false" customHeight="false" outlineLevel="0" collapsed="false">
      <c r="A10192" s="8" t="s">
        <v>23451</v>
      </c>
      <c r="B10192" s="8" t="s">
        <v>6741</v>
      </c>
      <c r="C10192" s="8"/>
      <c r="D10192" s="8" t="s">
        <v>114</v>
      </c>
      <c r="E10192" s="8" t="s">
        <v>442</v>
      </c>
      <c r="F10192" s="8" t="n">
        <v>36</v>
      </c>
      <c r="G10192" s="8" t="s">
        <v>7968</v>
      </c>
      <c r="H10192" s="8" t="s">
        <v>332</v>
      </c>
      <c r="I10192" s="8" t="s">
        <v>21810</v>
      </c>
    </row>
    <row r="10193" customFormat="false" ht="15" hidden="false" customHeight="false" outlineLevel="0" collapsed="false">
      <c r="A10193" s="8" t="s">
        <v>23452</v>
      </c>
      <c r="B10193" s="8" t="s">
        <v>6741</v>
      </c>
      <c r="C10193" s="8"/>
      <c r="D10193" s="8" t="s">
        <v>7965</v>
      </c>
      <c r="E10193" s="8" t="s">
        <v>1332</v>
      </c>
      <c r="F10193" s="8" t="n">
        <v>3</v>
      </c>
      <c r="G10193" s="8" t="s">
        <v>7962</v>
      </c>
      <c r="H10193" s="8" t="s">
        <v>332</v>
      </c>
      <c r="I10193" s="8" t="s">
        <v>21792</v>
      </c>
    </row>
    <row r="10194" customFormat="false" ht="15" hidden="false" customHeight="false" outlineLevel="0" collapsed="false">
      <c r="A10194" s="8" t="s">
        <v>23453</v>
      </c>
      <c r="B10194" s="8" t="s">
        <v>6741</v>
      </c>
      <c r="C10194" s="8"/>
      <c r="D10194" s="8" t="s">
        <v>7957</v>
      </c>
      <c r="E10194" s="8" t="s">
        <v>399</v>
      </c>
      <c r="F10194" s="8" t="n">
        <v>49</v>
      </c>
      <c r="G10194" s="8" t="s">
        <v>7975</v>
      </c>
      <c r="H10194" s="8" t="s">
        <v>332</v>
      </c>
      <c r="I10194" s="8" t="s">
        <v>21780</v>
      </c>
    </row>
    <row r="10195" customFormat="false" ht="15" hidden="false" customHeight="false" outlineLevel="0" collapsed="false">
      <c r="A10195" s="8" t="s">
        <v>23454</v>
      </c>
      <c r="B10195" s="8" t="s">
        <v>6741</v>
      </c>
      <c r="C10195" s="8"/>
      <c r="D10195" s="8" t="s">
        <v>114</v>
      </c>
      <c r="E10195" s="8" t="s">
        <v>828</v>
      </c>
      <c r="F10195" s="8" t="n">
        <v>5</v>
      </c>
      <c r="G10195" s="8" t="s">
        <v>7975</v>
      </c>
      <c r="H10195" s="8" t="s">
        <v>332</v>
      </c>
      <c r="I10195" s="8" t="s">
        <v>21810</v>
      </c>
    </row>
    <row r="10196" customFormat="false" ht="15" hidden="false" customHeight="false" outlineLevel="0" collapsed="false">
      <c r="A10196" s="8" t="s">
        <v>23455</v>
      </c>
      <c r="B10196" s="8" t="s">
        <v>6741</v>
      </c>
      <c r="C10196" s="8"/>
      <c r="D10196" s="8" t="s">
        <v>94</v>
      </c>
      <c r="E10196" s="8" t="s">
        <v>438</v>
      </c>
      <c r="F10196" s="8" t="n">
        <v>21</v>
      </c>
      <c r="G10196" s="8" t="s">
        <v>7962</v>
      </c>
      <c r="H10196" s="8" t="s">
        <v>332</v>
      </c>
      <c r="I10196" s="8" t="s">
        <v>21782</v>
      </c>
    </row>
    <row r="10197" customFormat="false" ht="15" hidden="false" customHeight="false" outlineLevel="0" collapsed="false">
      <c r="A10197" s="8" t="s">
        <v>23456</v>
      </c>
      <c r="B10197" s="8" t="s">
        <v>6746</v>
      </c>
      <c r="C10197" s="8"/>
      <c r="D10197" s="8" t="s">
        <v>94</v>
      </c>
      <c r="E10197" s="8" t="s">
        <v>353</v>
      </c>
      <c r="F10197" s="8" t="n">
        <v>43</v>
      </c>
      <c r="G10197" s="8" t="s">
        <v>7962</v>
      </c>
      <c r="H10197" s="8" t="s">
        <v>296</v>
      </c>
      <c r="I10197" s="8" t="s">
        <v>21782</v>
      </c>
    </row>
    <row r="10198" customFormat="false" ht="15" hidden="false" customHeight="false" outlineLevel="0" collapsed="false">
      <c r="A10198" s="8" t="s">
        <v>23457</v>
      </c>
      <c r="B10198" s="8" t="s">
        <v>6746</v>
      </c>
      <c r="C10198" s="8"/>
      <c r="D10198" s="8" t="s">
        <v>7961</v>
      </c>
      <c r="E10198" s="8" t="s">
        <v>1225</v>
      </c>
      <c r="F10198" s="8" t="n">
        <v>17</v>
      </c>
      <c r="G10198" s="8" t="s">
        <v>7968</v>
      </c>
      <c r="H10198" s="8" t="s">
        <v>296</v>
      </c>
      <c r="I10198" s="8" t="s">
        <v>21778</v>
      </c>
    </row>
    <row r="10199" customFormat="false" ht="15" hidden="false" customHeight="false" outlineLevel="0" collapsed="false">
      <c r="A10199" s="8" t="s">
        <v>23458</v>
      </c>
      <c r="B10199" s="8" t="s">
        <v>6750</v>
      </c>
      <c r="C10199" s="8"/>
      <c r="D10199" s="8" t="s">
        <v>94</v>
      </c>
      <c r="E10199" s="8" t="s">
        <v>1482</v>
      </c>
      <c r="F10199" s="8" t="n">
        <v>24</v>
      </c>
      <c r="G10199" s="8" t="s">
        <v>7962</v>
      </c>
      <c r="H10199" s="8" t="s">
        <v>161</v>
      </c>
      <c r="I10199" s="8" t="s">
        <v>21782</v>
      </c>
    </row>
    <row r="10200" customFormat="false" ht="15" hidden="false" customHeight="false" outlineLevel="0" collapsed="false">
      <c r="A10200" s="8" t="s">
        <v>23459</v>
      </c>
      <c r="B10200" s="8" t="s">
        <v>6750</v>
      </c>
      <c r="C10200" s="8"/>
      <c r="D10200" s="8" t="s">
        <v>94</v>
      </c>
      <c r="E10200" s="8" t="s">
        <v>366</v>
      </c>
      <c r="F10200" s="8" t="n">
        <v>30</v>
      </c>
      <c r="G10200" s="8" t="s">
        <v>7968</v>
      </c>
      <c r="H10200" s="8" t="s">
        <v>161</v>
      </c>
      <c r="I10200" s="8" t="s">
        <v>21782</v>
      </c>
    </row>
    <row r="10201" customFormat="false" ht="15" hidden="false" customHeight="false" outlineLevel="0" collapsed="false">
      <c r="A10201" s="8" t="s">
        <v>23460</v>
      </c>
      <c r="B10201" s="8" t="s">
        <v>6750</v>
      </c>
      <c r="C10201" s="8"/>
      <c r="D10201" s="8" t="s">
        <v>7961</v>
      </c>
      <c r="E10201" s="8" t="s">
        <v>2146</v>
      </c>
      <c r="F10201" s="8" t="n">
        <v>12</v>
      </c>
      <c r="G10201" s="8" t="s">
        <v>7962</v>
      </c>
      <c r="H10201" s="8" t="s">
        <v>161</v>
      </c>
      <c r="I10201" s="8" t="s">
        <v>21778</v>
      </c>
    </row>
    <row r="10202" customFormat="false" ht="15" hidden="false" customHeight="false" outlineLevel="0" collapsed="false">
      <c r="A10202" s="8" t="s">
        <v>23461</v>
      </c>
      <c r="B10202" s="8" t="s">
        <v>6750</v>
      </c>
      <c r="C10202" s="8"/>
      <c r="D10202" s="8" t="s">
        <v>114</v>
      </c>
      <c r="E10202" s="8" t="s">
        <v>1451</v>
      </c>
      <c r="F10202" s="8" t="n">
        <v>54</v>
      </c>
      <c r="G10202" s="8" t="s">
        <v>7975</v>
      </c>
      <c r="H10202" s="8" t="s">
        <v>161</v>
      </c>
      <c r="I10202" s="8" t="s">
        <v>21810</v>
      </c>
    </row>
    <row r="10203" customFormat="false" ht="15" hidden="false" customHeight="false" outlineLevel="0" collapsed="false">
      <c r="A10203" s="8" t="s">
        <v>23462</v>
      </c>
      <c r="B10203" s="8" t="s">
        <v>6750</v>
      </c>
      <c r="C10203" s="8"/>
      <c r="D10203" s="8" t="s">
        <v>94</v>
      </c>
      <c r="E10203" s="8" t="s">
        <v>1099</v>
      </c>
      <c r="F10203" s="8" t="n">
        <v>17</v>
      </c>
      <c r="G10203" s="8" t="s">
        <v>7975</v>
      </c>
      <c r="H10203" s="8" t="s">
        <v>161</v>
      </c>
      <c r="I10203" s="8" t="s">
        <v>21782</v>
      </c>
    </row>
    <row r="10204" customFormat="false" ht="15" hidden="false" customHeight="false" outlineLevel="0" collapsed="false">
      <c r="A10204" s="8" t="s">
        <v>23463</v>
      </c>
      <c r="B10204" s="8" t="s">
        <v>6754</v>
      </c>
      <c r="C10204" s="8"/>
      <c r="D10204" s="8" t="s">
        <v>94</v>
      </c>
      <c r="E10204" s="8" t="s">
        <v>791</v>
      </c>
      <c r="F10204" s="8" t="n">
        <v>25</v>
      </c>
      <c r="G10204" s="8" t="s">
        <v>7962</v>
      </c>
      <c r="H10204" s="8" t="s">
        <v>332</v>
      </c>
      <c r="I10204" s="8" t="s">
        <v>21782</v>
      </c>
    </row>
    <row r="10205" customFormat="false" ht="15" hidden="false" customHeight="false" outlineLevel="0" collapsed="false">
      <c r="A10205" s="8" t="s">
        <v>23464</v>
      </c>
      <c r="B10205" s="8" t="s">
        <v>6754</v>
      </c>
      <c r="C10205" s="8"/>
      <c r="D10205" s="8" t="s">
        <v>7957</v>
      </c>
      <c r="E10205" s="8" t="s">
        <v>893</v>
      </c>
      <c r="F10205" s="8" t="n">
        <v>13</v>
      </c>
      <c r="G10205" s="8" t="s">
        <v>7958</v>
      </c>
      <c r="H10205" s="8" t="s">
        <v>332</v>
      </c>
      <c r="I10205" s="8" t="s">
        <v>21780</v>
      </c>
    </row>
    <row r="10206" customFormat="false" ht="15" hidden="false" customHeight="false" outlineLevel="0" collapsed="false">
      <c r="A10206" s="8" t="s">
        <v>23465</v>
      </c>
      <c r="B10206" s="8" t="s">
        <v>6754</v>
      </c>
      <c r="C10206" s="8"/>
      <c r="D10206" s="8" t="s">
        <v>94</v>
      </c>
      <c r="E10206" s="8" t="s">
        <v>596</v>
      </c>
      <c r="F10206" s="8" t="n">
        <v>27</v>
      </c>
      <c r="G10206" s="8" t="s">
        <v>7968</v>
      </c>
      <c r="H10206" s="8" t="s">
        <v>332</v>
      </c>
      <c r="I10206" s="8" t="s">
        <v>21782</v>
      </c>
    </row>
    <row r="10207" customFormat="false" ht="15" hidden="false" customHeight="false" outlineLevel="0" collapsed="false">
      <c r="A10207" s="8" t="s">
        <v>23466</v>
      </c>
      <c r="B10207" s="8" t="s">
        <v>6754</v>
      </c>
      <c r="C10207" s="8"/>
      <c r="D10207" s="8" t="s">
        <v>7961</v>
      </c>
      <c r="E10207" s="8" t="s">
        <v>1519</v>
      </c>
      <c r="F10207" s="8" t="n">
        <v>29</v>
      </c>
      <c r="G10207" s="8" t="s">
        <v>7975</v>
      </c>
      <c r="H10207" s="8" t="s">
        <v>332</v>
      </c>
      <c r="I10207" s="8" t="s">
        <v>21778</v>
      </c>
    </row>
    <row r="10208" customFormat="false" ht="15" hidden="false" customHeight="false" outlineLevel="0" collapsed="false">
      <c r="A10208" s="8" t="s">
        <v>23467</v>
      </c>
      <c r="B10208" s="8" t="s">
        <v>6754</v>
      </c>
      <c r="C10208" s="8"/>
      <c r="D10208" s="8" t="s">
        <v>94</v>
      </c>
      <c r="E10208" s="8" t="s">
        <v>945</v>
      </c>
      <c r="F10208" s="8" t="n">
        <v>36</v>
      </c>
      <c r="G10208" s="8" t="s">
        <v>7968</v>
      </c>
      <c r="H10208" s="8" t="s">
        <v>332</v>
      </c>
      <c r="I10208" s="8" t="s">
        <v>21782</v>
      </c>
    </row>
    <row r="10209" customFormat="false" ht="15" hidden="false" customHeight="false" outlineLevel="0" collapsed="false">
      <c r="A10209" s="8" t="s">
        <v>23468</v>
      </c>
      <c r="B10209" s="8" t="s">
        <v>6758</v>
      </c>
      <c r="C10209" s="8"/>
      <c r="D10209" s="8" t="s">
        <v>94</v>
      </c>
      <c r="E10209" s="8" t="s">
        <v>176</v>
      </c>
      <c r="F10209" s="8" t="n">
        <v>41</v>
      </c>
      <c r="G10209" s="8" t="s">
        <v>7962</v>
      </c>
      <c r="H10209" s="8" t="s">
        <v>243</v>
      </c>
      <c r="I10209" s="8" t="s">
        <v>21782</v>
      </c>
    </row>
    <row r="10210" customFormat="false" ht="15" hidden="false" customHeight="false" outlineLevel="0" collapsed="false">
      <c r="A10210" s="8" t="s">
        <v>23469</v>
      </c>
      <c r="B10210" s="8" t="s">
        <v>6758</v>
      </c>
      <c r="C10210" s="8"/>
      <c r="D10210" s="8" t="s">
        <v>7965</v>
      </c>
      <c r="E10210" s="8" t="s">
        <v>3242</v>
      </c>
      <c r="F10210" s="8" t="n">
        <v>23</v>
      </c>
      <c r="G10210" s="8" t="s">
        <v>7975</v>
      </c>
      <c r="H10210" s="8" t="s">
        <v>243</v>
      </c>
      <c r="I10210" s="8" t="s">
        <v>21792</v>
      </c>
    </row>
    <row r="10211" customFormat="false" ht="15" hidden="false" customHeight="false" outlineLevel="0" collapsed="false">
      <c r="A10211" s="8" t="s">
        <v>23470</v>
      </c>
      <c r="B10211" s="8" t="s">
        <v>6758</v>
      </c>
      <c r="C10211" s="8"/>
      <c r="D10211" s="8" t="s">
        <v>114</v>
      </c>
      <c r="E10211" s="8" t="s">
        <v>754</v>
      </c>
      <c r="F10211" s="8" t="n">
        <v>43</v>
      </c>
      <c r="G10211" s="8" t="s">
        <v>7962</v>
      </c>
      <c r="H10211" s="8" t="s">
        <v>243</v>
      </c>
      <c r="I10211" s="8" t="s">
        <v>21810</v>
      </c>
    </row>
    <row r="10212" customFormat="false" ht="15" hidden="false" customHeight="false" outlineLevel="0" collapsed="false">
      <c r="A10212" s="8" t="s">
        <v>23471</v>
      </c>
      <c r="B10212" s="8" t="s">
        <v>6758</v>
      </c>
      <c r="C10212" s="8"/>
      <c r="D10212" s="8" t="s">
        <v>114</v>
      </c>
      <c r="E10212" s="8" t="s">
        <v>314</v>
      </c>
      <c r="F10212" s="8" t="n">
        <v>38</v>
      </c>
      <c r="G10212" s="8" t="s">
        <v>7968</v>
      </c>
      <c r="H10212" s="8" t="s">
        <v>243</v>
      </c>
      <c r="I10212" s="8" t="s">
        <v>21810</v>
      </c>
    </row>
    <row r="10213" customFormat="false" ht="15" hidden="false" customHeight="false" outlineLevel="0" collapsed="false">
      <c r="A10213" s="8" t="s">
        <v>23472</v>
      </c>
      <c r="B10213" s="8" t="s">
        <v>6762</v>
      </c>
      <c r="C10213" s="8"/>
      <c r="D10213" s="8" t="s">
        <v>114</v>
      </c>
      <c r="E10213" s="8" t="s">
        <v>1026</v>
      </c>
      <c r="F10213" s="8" t="n">
        <v>44</v>
      </c>
      <c r="G10213" s="8" t="s">
        <v>7968</v>
      </c>
      <c r="H10213" s="8" t="s">
        <v>140</v>
      </c>
      <c r="I10213" s="8" t="s">
        <v>21810</v>
      </c>
    </row>
    <row r="10214" customFormat="false" ht="15" hidden="false" customHeight="false" outlineLevel="0" collapsed="false">
      <c r="A10214" s="8" t="s">
        <v>23473</v>
      </c>
      <c r="B10214" s="8" t="s">
        <v>6762</v>
      </c>
      <c r="C10214" s="8"/>
      <c r="D10214" s="8" t="s">
        <v>94</v>
      </c>
      <c r="E10214" s="8" t="s">
        <v>282</v>
      </c>
      <c r="F10214" s="8" t="n">
        <v>33</v>
      </c>
      <c r="G10214" s="8" t="s">
        <v>7968</v>
      </c>
      <c r="H10214" s="8" t="s">
        <v>140</v>
      </c>
      <c r="I10214" s="8" t="s">
        <v>21782</v>
      </c>
    </row>
    <row r="10215" customFormat="false" ht="15" hidden="false" customHeight="false" outlineLevel="0" collapsed="false">
      <c r="A10215" s="8" t="s">
        <v>23474</v>
      </c>
      <c r="B10215" s="8" t="s">
        <v>6762</v>
      </c>
      <c r="C10215" s="8"/>
      <c r="D10215" s="8" t="s">
        <v>7957</v>
      </c>
      <c r="E10215" s="8" t="s">
        <v>1274</v>
      </c>
      <c r="F10215" s="8" t="n">
        <v>5</v>
      </c>
      <c r="G10215" s="8" t="s">
        <v>7975</v>
      </c>
      <c r="H10215" s="8" t="s">
        <v>140</v>
      </c>
      <c r="I10215" s="8" t="s">
        <v>21780</v>
      </c>
    </row>
    <row r="10216" customFormat="false" ht="15" hidden="false" customHeight="false" outlineLevel="0" collapsed="false">
      <c r="A10216" s="8" t="s">
        <v>23475</v>
      </c>
      <c r="B10216" s="8" t="s">
        <v>6762</v>
      </c>
      <c r="C10216" s="8"/>
      <c r="D10216" s="8" t="s">
        <v>7961</v>
      </c>
      <c r="E10216" s="8" t="s">
        <v>431</v>
      </c>
      <c r="F10216" s="8" t="n">
        <v>4</v>
      </c>
      <c r="G10216" s="8" t="s">
        <v>7968</v>
      </c>
      <c r="H10216" s="8" t="s">
        <v>140</v>
      </c>
      <c r="I10216" s="8" t="s">
        <v>21778</v>
      </c>
    </row>
    <row r="10217" customFormat="false" ht="15" hidden="false" customHeight="false" outlineLevel="0" collapsed="false">
      <c r="A10217" s="8" t="s">
        <v>23476</v>
      </c>
      <c r="B10217" s="8" t="s">
        <v>6762</v>
      </c>
      <c r="C10217" s="8"/>
      <c r="D10217" s="8" t="s">
        <v>7961</v>
      </c>
      <c r="E10217" s="8" t="s">
        <v>168</v>
      </c>
      <c r="F10217" s="8" t="n">
        <v>33</v>
      </c>
      <c r="G10217" s="8" t="s">
        <v>7968</v>
      </c>
      <c r="H10217" s="8" t="s">
        <v>140</v>
      </c>
      <c r="I10217" s="8" t="s">
        <v>21778</v>
      </c>
    </row>
    <row r="10218" customFormat="false" ht="15" hidden="false" customHeight="false" outlineLevel="0" collapsed="false">
      <c r="A10218" s="8" t="s">
        <v>23477</v>
      </c>
      <c r="B10218" s="8" t="s">
        <v>6766</v>
      </c>
      <c r="C10218" s="8"/>
      <c r="D10218" s="8" t="s">
        <v>7957</v>
      </c>
      <c r="E10218" s="8" t="s">
        <v>150</v>
      </c>
      <c r="F10218" s="8" t="n">
        <v>42</v>
      </c>
      <c r="G10218" s="8" t="s">
        <v>7975</v>
      </c>
      <c r="H10218" s="8" t="s">
        <v>243</v>
      </c>
      <c r="I10218" s="8" t="s">
        <v>21780</v>
      </c>
    </row>
    <row r="10219" customFormat="false" ht="15" hidden="false" customHeight="false" outlineLevel="0" collapsed="false">
      <c r="A10219" s="8" t="s">
        <v>23478</v>
      </c>
      <c r="B10219" s="8" t="s">
        <v>6766</v>
      </c>
      <c r="C10219" s="8"/>
      <c r="D10219" s="8" t="s">
        <v>7965</v>
      </c>
      <c r="E10219" s="8" t="s">
        <v>1025</v>
      </c>
      <c r="F10219" s="8" t="n">
        <v>27</v>
      </c>
      <c r="G10219" s="8" t="s">
        <v>7962</v>
      </c>
      <c r="H10219" s="8" t="s">
        <v>243</v>
      </c>
      <c r="I10219" s="8" t="s">
        <v>21792</v>
      </c>
    </row>
    <row r="10220" customFormat="false" ht="15" hidden="false" customHeight="false" outlineLevel="0" collapsed="false">
      <c r="A10220" s="8" t="s">
        <v>23479</v>
      </c>
      <c r="B10220" s="8" t="s">
        <v>6766</v>
      </c>
      <c r="C10220" s="8"/>
      <c r="D10220" s="8" t="s">
        <v>7957</v>
      </c>
      <c r="E10220" s="8" t="s">
        <v>1107</v>
      </c>
      <c r="F10220" s="8" t="n">
        <v>19</v>
      </c>
      <c r="G10220" s="8" t="s">
        <v>7975</v>
      </c>
      <c r="H10220" s="8" t="s">
        <v>243</v>
      </c>
      <c r="I10220" s="8" t="s">
        <v>21780</v>
      </c>
    </row>
    <row r="10221" customFormat="false" ht="15" hidden="false" customHeight="false" outlineLevel="0" collapsed="false">
      <c r="A10221" s="8" t="s">
        <v>23480</v>
      </c>
      <c r="B10221" s="8" t="s">
        <v>6771</v>
      </c>
      <c r="C10221" s="8"/>
      <c r="D10221" s="8" t="s">
        <v>94</v>
      </c>
      <c r="E10221" s="8" t="s">
        <v>1495</v>
      </c>
      <c r="F10221" s="8" t="n">
        <v>33</v>
      </c>
      <c r="G10221" s="8" t="s">
        <v>7975</v>
      </c>
      <c r="H10221" s="8" t="s">
        <v>296</v>
      </c>
      <c r="I10221" s="8" t="s">
        <v>21782</v>
      </c>
    </row>
    <row r="10222" customFormat="false" ht="15" hidden="false" customHeight="false" outlineLevel="0" collapsed="false">
      <c r="A10222" s="8" t="s">
        <v>23481</v>
      </c>
      <c r="B10222" s="8" t="s">
        <v>6771</v>
      </c>
      <c r="C10222" s="8"/>
      <c r="D10222" s="8" t="s">
        <v>7961</v>
      </c>
      <c r="E10222" s="8" t="s">
        <v>1166</v>
      </c>
      <c r="F10222" s="8" t="n">
        <v>22</v>
      </c>
      <c r="G10222" s="8" t="s">
        <v>7958</v>
      </c>
      <c r="H10222" s="8" t="s">
        <v>296</v>
      </c>
      <c r="I10222" s="8" t="s">
        <v>21778</v>
      </c>
    </row>
    <row r="10223" customFormat="false" ht="15" hidden="false" customHeight="false" outlineLevel="0" collapsed="false">
      <c r="A10223" s="8" t="s">
        <v>23482</v>
      </c>
      <c r="B10223" s="8" t="s">
        <v>6771</v>
      </c>
      <c r="C10223" s="8"/>
      <c r="D10223" s="8" t="s">
        <v>7961</v>
      </c>
      <c r="E10223" s="8" t="s">
        <v>1784</v>
      </c>
      <c r="F10223" s="8" t="n">
        <v>19</v>
      </c>
      <c r="G10223" s="8" t="s">
        <v>7962</v>
      </c>
      <c r="H10223" s="8" t="s">
        <v>296</v>
      </c>
      <c r="I10223" s="8" t="s">
        <v>21778</v>
      </c>
    </row>
    <row r="10224" customFormat="false" ht="15" hidden="false" customHeight="false" outlineLevel="0" collapsed="false">
      <c r="A10224" s="8" t="s">
        <v>23483</v>
      </c>
      <c r="B10224" s="8" t="s">
        <v>6771</v>
      </c>
      <c r="C10224" s="8"/>
      <c r="D10224" s="8" t="s">
        <v>7961</v>
      </c>
      <c r="E10224" s="8" t="s">
        <v>207</v>
      </c>
      <c r="F10224" s="8" t="n">
        <v>26</v>
      </c>
      <c r="G10224" s="8" t="s">
        <v>7975</v>
      </c>
      <c r="H10224" s="8" t="s">
        <v>296</v>
      </c>
      <c r="I10224" s="8" t="s">
        <v>21778</v>
      </c>
    </row>
    <row r="10225" customFormat="false" ht="15" hidden="false" customHeight="false" outlineLevel="0" collapsed="false">
      <c r="A10225" s="8" t="s">
        <v>23484</v>
      </c>
      <c r="B10225" s="8" t="s">
        <v>6771</v>
      </c>
      <c r="C10225" s="8"/>
      <c r="D10225" s="8" t="s">
        <v>7957</v>
      </c>
      <c r="E10225" s="8" t="s">
        <v>308</v>
      </c>
      <c r="F10225" s="8" t="n">
        <v>16</v>
      </c>
      <c r="G10225" s="8" t="s">
        <v>7968</v>
      </c>
      <c r="H10225" s="8" t="s">
        <v>296</v>
      </c>
      <c r="I10225" s="8" t="s">
        <v>21780</v>
      </c>
    </row>
    <row r="10226" customFormat="false" ht="15" hidden="false" customHeight="false" outlineLevel="0" collapsed="false">
      <c r="A10226" s="8" t="s">
        <v>23485</v>
      </c>
      <c r="B10226" s="8" t="s">
        <v>6771</v>
      </c>
      <c r="C10226" s="8"/>
      <c r="D10226" s="8" t="s">
        <v>7957</v>
      </c>
      <c r="E10226" s="8" t="s">
        <v>941</v>
      </c>
      <c r="F10226" s="8" t="n">
        <v>35</v>
      </c>
      <c r="G10226" s="8" t="s">
        <v>7975</v>
      </c>
      <c r="H10226" s="8" t="s">
        <v>296</v>
      </c>
      <c r="I10226" s="8" t="s">
        <v>21780</v>
      </c>
    </row>
    <row r="10227" customFormat="false" ht="15" hidden="false" customHeight="false" outlineLevel="0" collapsed="false">
      <c r="A10227" s="8" t="s">
        <v>23486</v>
      </c>
      <c r="B10227" s="8" t="s">
        <v>6775</v>
      </c>
      <c r="C10227" s="8"/>
      <c r="D10227" s="8" t="s">
        <v>94</v>
      </c>
      <c r="E10227" s="8" t="s">
        <v>1778</v>
      </c>
      <c r="F10227" s="8" t="n">
        <v>9</v>
      </c>
      <c r="G10227" s="8" t="s">
        <v>7968</v>
      </c>
      <c r="H10227" s="8" t="s">
        <v>130</v>
      </c>
      <c r="I10227" s="8" t="s">
        <v>21782</v>
      </c>
    </row>
    <row r="10228" customFormat="false" ht="15" hidden="false" customHeight="false" outlineLevel="0" collapsed="false">
      <c r="A10228" s="8" t="s">
        <v>23487</v>
      </c>
      <c r="B10228" s="8" t="s">
        <v>6775</v>
      </c>
      <c r="C10228" s="8"/>
      <c r="D10228" s="8" t="s">
        <v>94</v>
      </c>
      <c r="E10228" s="8" t="s">
        <v>1803</v>
      </c>
      <c r="F10228" s="8" t="n">
        <v>5</v>
      </c>
      <c r="G10228" s="8" t="s">
        <v>7962</v>
      </c>
      <c r="H10228" s="8" t="s">
        <v>130</v>
      </c>
      <c r="I10228" s="8" t="s">
        <v>21782</v>
      </c>
    </row>
    <row r="10229" customFormat="false" ht="15" hidden="false" customHeight="false" outlineLevel="0" collapsed="false">
      <c r="A10229" s="8" t="s">
        <v>23488</v>
      </c>
      <c r="B10229" s="8" t="s">
        <v>6775</v>
      </c>
      <c r="C10229" s="8"/>
      <c r="D10229" s="8" t="s">
        <v>94</v>
      </c>
      <c r="E10229" s="8" t="s">
        <v>616</v>
      </c>
      <c r="F10229" s="8" t="n">
        <v>50</v>
      </c>
      <c r="G10229" s="8" t="s">
        <v>7968</v>
      </c>
      <c r="H10229" s="8" t="s">
        <v>130</v>
      </c>
      <c r="I10229" s="8" t="s">
        <v>21782</v>
      </c>
    </row>
    <row r="10230" customFormat="false" ht="15" hidden="false" customHeight="false" outlineLevel="0" collapsed="false">
      <c r="A10230" s="8" t="s">
        <v>23489</v>
      </c>
      <c r="B10230" s="8" t="s">
        <v>6775</v>
      </c>
      <c r="C10230" s="8"/>
      <c r="D10230" s="8" t="s">
        <v>7961</v>
      </c>
      <c r="E10230" s="8" t="s">
        <v>1580</v>
      </c>
      <c r="F10230" s="8" t="n">
        <v>27</v>
      </c>
      <c r="G10230" s="8" t="s">
        <v>7962</v>
      </c>
      <c r="H10230" s="8" t="s">
        <v>130</v>
      </c>
      <c r="I10230" s="8" t="s">
        <v>21778</v>
      </c>
    </row>
    <row r="10231" customFormat="false" ht="15" hidden="false" customHeight="false" outlineLevel="0" collapsed="false">
      <c r="A10231" s="8" t="s">
        <v>23490</v>
      </c>
      <c r="B10231" s="8" t="s">
        <v>6775</v>
      </c>
      <c r="C10231" s="8"/>
      <c r="D10231" s="8" t="s">
        <v>114</v>
      </c>
      <c r="E10231" s="8" t="s">
        <v>480</v>
      </c>
      <c r="F10231" s="8" t="n">
        <v>35</v>
      </c>
      <c r="G10231" s="8" t="s">
        <v>7968</v>
      </c>
      <c r="H10231" s="8" t="s">
        <v>130</v>
      </c>
      <c r="I10231" s="8" t="s">
        <v>21810</v>
      </c>
    </row>
    <row r="10232" customFormat="false" ht="15" hidden="false" customHeight="false" outlineLevel="0" collapsed="false">
      <c r="A10232" s="8" t="s">
        <v>23491</v>
      </c>
      <c r="B10232" s="8" t="s">
        <v>6775</v>
      </c>
      <c r="C10232" s="8"/>
      <c r="D10232" s="8" t="s">
        <v>114</v>
      </c>
      <c r="E10232" s="8" t="s">
        <v>542</v>
      </c>
      <c r="F10232" s="8" t="n">
        <v>21</v>
      </c>
      <c r="G10232" s="8" t="s">
        <v>7968</v>
      </c>
      <c r="H10232" s="8" t="s">
        <v>130</v>
      </c>
      <c r="I10232" s="8" t="s">
        <v>21810</v>
      </c>
    </row>
    <row r="10233" customFormat="false" ht="15" hidden="false" customHeight="false" outlineLevel="0" collapsed="false">
      <c r="A10233" s="8" t="s">
        <v>23492</v>
      </c>
      <c r="B10233" s="8" t="s">
        <v>6780</v>
      </c>
      <c r="C10233" s="8"/>
      <c r="D10233" s="8" t="s">
        <v>7961</v>
      </c>
      <c r="E10233" s="8" t="s">
        <v>780</v>
      </c>
      <c r="F10233" s="8" t="n">
        <v>27</v>
      </c>
      <c r="G10233" s="8" t="s">
        <v>7958</v>
      </c>
      <c r="H10233" s="8" t="s">
        <v>181</v>
      </c>
      <c r="I10233" s="8" t="s">
        <v>21778</v>
      </c>
    </row>
    <row r="10234" customFormat="false" ht="15" hidden="false" customHeight="false" outlineLevel="0" collapsed="false">
      <c r="A10234" s="8" t="s">
        <v>23493</v>
      </c>
      <c r="B10234" s="8" t="s">
        <v>6780</v>
      </c>
      <c r="C10234" s="8"/>
      <c r="D10234" s="8" t="s">
        <v>7961</v>
      </c>
      <c r="E10234" s="8" t="s">
        <v>1309</v>
      </c>
      <c r="F10234" s="8" t="n">
        <v>9</v>
      </c>
      <c r="G10234" s="8" t="s">
        <v>7958</v>
      </c>
      <c r="H10234" s="8" t="s">
        <v>181</v>
      </c>
      <c r="I10234" s="8" t="s">
        <v>21778</v>
      </c>
    </row>
    <row r="10235" customFormat="false" ht="15" hidden="false" customHeight="false" outlineLevel="0" collapsed="false">
      <c r="A10235" s="8" t="s">
        <v>23494</v>
      </c>
      <c r="B10235" s="8" t="s">
        <v>6780</v>
      </c>
      <c r="C10235" s="8"/>
      <c r="D10235" s="8" t="s">
        <v>7961</v>
      </c>
      <c r="E10235" s="8" t="s">
        <v>821</v>
      </c>
      <c r="F10235" s="8" t="n">
        <v>10</v>
      </c>
      <c r="G10235" s="8" t="s">
        <v>7968</v>
      </c>
      <c r="H10235" s="8" t="s">
        <v>181</v>
      </c>
      <c r="I10235" s="8" t="s">
        <v>21778</v>
      </c>
    </row>
    <row r="10236" customFormat="false" ht="15" hidden="false" customHeight="false" outlineLevel="0" collapsed="false">
      <c r="A10236" s="8" t="s">
        <v>23495</v>
      </c>
      <c r="B10236" s="8" t="s">
        <v>6780</v>
      </c>
      <c r="C10236" s="8"/>
      <c r="D10236" s="8" t="s">
        <v>7961</v>
      </c>
      <c r="E10236" s="8" t="s">
        <v>443</v>
      </c>
      <c r="F10236" s="8" t="n">
        <v>25</v>
      </c>
      <c r="G10236" s="8" t="s">
        <v>7968</v>
      </c>
      <c r="H10236" s="8" t="s">
        <v>181</v>
      </c>
      <c r="I10236" s="8" t="s">
        <v>21778</v>
      </c>
    </row>
    <row r="10237" customFormat="false" ht="15" hidden="false" customHeight="false" outlineLevel="0" collapsed="false">
      <c r="A10237" s="8" t="s">
        <v>23496</v>
      </c>
      <c r="B10237" s="8" t="s">
        <v>6780</v>
      </c>
      <c r="C10237" s="8"/>
      <c r="D10237" s="8" t="s">
        <v>7965</v>
      </c>
      <c r="E10237" s="8" t="s">
        <v>2213</v>
      </c>
      <c r="F10237" s="8" t="n">
        <v>21</v>
      </c>
      <c r="G10237" s="8" t="s">
        <v>7962</v>
      </c>
      <c r="H10237" s="8" t="s">
        <v>181</v>
      </c>
      <c r="I10237" s="8" t="s">
        <v>21792</v>
      </c>
    </row>
    <row r="10238" customFormat="false" ht="15" hidden="false" customHeight="false" outlineLevel="0" collapsed="false">
      <c r="A10238" s="8" t="s">
        <v>23497</v>
      </c>
      <c r="B10238" s="8" t="s">
        <v>6785</v>
      </c>
      <c r="C10238" s="8"/>
      <c r="D10238" s="8" t="s">
        <v>114</v>
      </c>
      <c r="E10238" s="8" t="s">
        <v>2365</v>
      </c>
      <c r="F10238" s="8" t="n">
        <v>23</v>
      </c>
      <c r="G10238" s="8" t="s">
        <v>7958</v>
      </c>
      <c r="H10238" s="8" t="s">
        <v>161</v>
      </c>
      <c r="I10238" s="8" t="s">
        <v>21810</v>
      </c>
    </row>
    <row r="10239" customFormat="false" ht="15" hidden="false" customHeight="false" outlineLevel="0" collapsed="false">
      <c r="A10239" s="8" t="s">
        <v>23498</v>
      </c>
      <c r="B10239" s="8" t="s">
        <v>6785</v>
      </c>
      <c r="C10239" s="8"/>
      <c r="D10239" s="8" t="s">
        <v>94</v>
      </c>
      <c r="E10239" s="8" t="s">
        <v>1482</v>
      </c>
      <c r="F10239" s="8" t="n">
        <v>17</v>
      </c>
      <c r="G10239" s="8" t="s">
        <v>7958</v>
      </c>
      <c r="H10239" s="8" t="s">
        <v>161</v>
      </c>
      <c r="I10239" s="8" t="s">
        <v>21782</v>
      </c>
    </row>
    <row r="10240" customFormat="false" ht="15" hidden="false" customHeight="false" outlineLevel="0" collapsed="false">
      <c r="A10240" s="8" t="s">
        <v>23499</v>
      </c>
      <c r="B10240" s="8" t="s">
        <v>6790</v>
      </c>
      <c r="C10240" s="8"/>
      <c r="D10240" s="8" t="s">
        <v>7961</v>
      </c>
      <c r="E10240" s="8" t="s">
        <v>1448</v>
      </c>
      <c r="F10240" s="8" t="n">
        <v>20</v>
      </c>
      <c r="G10240" s="8" t="s">
        <v>7968</v>
      </c>
      <c r="H10240" s="8" t="s">
        <v>332</v>
      </c>
      <c r="I10240" s="8" t="s">
        <v>21778</v>
      </c>
    </row>
    <row r="10241" customFormat="false" ht="15" hidden="false" customHeight="false" outlineLevel="0" collapsed="false">
      <c r="A10241" s="8" t="s">
        <v>23500</v>
      </c>
      <c r="B10241" s="8" t="s">
        <v>6790</v>
      </c>
      <c r="C10241" s="8"/>
      <c r="D10241" s="8" t="s">
        <v>7965</v>
      </c>
      <c r="E10241" s="8" t="s">
        <v>406</v>
      </c>
      <c r="F10241" s="8" t="n">
        <v>27</v>
      </c>
      <c r="G10241" s="8" t="s">
        <v>7975</v>
      </c>
      <c r="H10241" s="8" t="s">
        <v>332</v>
      </c>
      <c r="I10241" s="8" t="s">
        <v>21792</v>
      </c>
    </row>
    <row r="10242" customFormat="false" ht="15" hidden="false" customHeight="false" outlineLevel="0" collapsed="false">
      <c r="A10242" s="8" t="s">
        <v>23501</v>
      </c>
      <c r="B10242" s="8" t="s">
        <v>6790</v>
      </c>
      <c r="C10242" s="8"/>
      <c r="D10242" s="8" t="s">
        <v>7965</v>
      </c>
      <c r="E10242" s="8" t="s">
        <v>957</v>
      </c>
      <c r="F10242" s="8" t="n">
        <v>23</v>
      </c>
      <c r="G10242" s="8" t="s">
        <v>7962</v>
      </c>
      <c r="H10242" s="8" t="s">
        <v>332</v>
      </c>
      <c r="I10242" s="8" t="s">
        <v>21792</v>
      </c>
    </row>
    <row r="10243" customFormat="false" ht="15" hidden="false" customHeight="false" outlineLevel="0" collapsed="false">
      <c r="A10243" s="8" t="s">
        <v>23502</v>
      </c>
      <c r="B10243" s="8" t="s">
        <v>6790</v>
      </c>
      <c r="C10243" s="8"/>
      <c r="D10243" s="8" t="s">
        <v>7961</v>
      </c>
      <c r="E10243" s="8" t="s">
        <v>724</v>
      </c>
      <c r="F10243" s="8" t="n">
        <v>25</v>
      </c>
      <c r="G10243" s="8" t="s">
        <v>7958</v>
      </c>
      <c r="H10243" s="8" t="s">
        <v>332</v>
      </c>
      <c r="I10243" s="8" t="s">
        <v>21778</v>
      </c>
    </row>
    <row r="10244" customFormat="false" ht="15" hidden="false" customHeight="false" outlineLevel="0" collapsed="false">
      <c r="A10244" s="8" t="s">
        <v>23503</v>
      </c>
      <c r="B10244" s="8" t="s">
        <v>6790</v>
      </c>
      <c r="C10244" s="8"/>
      <c r="D10244" s="8" t="s">
        <v>7961</v>
      </c>
      <c r="E10244" s="8" t="s">
        <v>625</v>
      </c>
      <c r="F10244" s="8" t="n">
        <v>27</v>
      </c>
      <c r="G10244" s="8" t="s">
        <v>7975</v>
      </c>
      <c r="H10244" s="8" t="s">
        <v>332</v>
      </c>
      <c r="I10244" s="8" t="s">
        <v>21778</v>
      </c>
    </row>
    <row r="10245" customFormat="false" ht="15" hidden="false" customHeight="false" outlineLevel="0" collapsed="false">
      <c r="A10245" s="8" t="s">
        <v>23504</v>
      </c>
      <c r="B10245" s="8" t="s">
        <v>6790</v>
      </c>
      <c r="C10245" s="8"/>
      <c r="D10245" s="8" t="s">
        <v>7957</v>
      </c>
      <c r="E10245" s="8" t="s">
        <v>3098</v>
      </c>
      <c r="F10245" s="8" t="n">
        <v>33</v>
      </c>
      <c r="G10245" s="8" t="s">
        <v>7962</v>
      </c>
      <c r="H10245" s="8" t="s">
        <v>332</v>
      </c>
      <c r="I10245" s="8" t="s">
        <v>21780</v>
      </c>
    </row>
    <row r="10246" customFormat="false" ht="15" hidden="false" customHeight="false" outlineLevel="0" collapsed="false">
      <c r="A10246" s="8" t="s">
        <v>23505</v>
      </c>
      <c r="B10246" s="8" t="s">
        <v>6793</v>
      </c>
      <c r="C10246" s="8"/>
      <c r="D10246" s="8" t="s">
        <v>7965</v>
      </c>
      <c r="E10246" s="8" t="s">
        <v>1404</v>
      </c>
      <c r="F10246" s="8" t="n">
        <v>35</v>
      </c>
      <c r="G10246" s="8" t="s">
        <v>7968</v>
      </c>
      <c r="H10246" s="8" t="s">
        <v>296</v>
      </c>
      <c r="I10246" s="8" t="s">
        <v>21792</v>
      </c>
    </row>
    <row r="10247" customFormat="false" ht="15" hidden="false" customHeight="false" outlineLevel="0" collapsed="false">
      <c r="A10247" s="8" t="s">
        <v>23506</v>
      </c>
      <c r="B10247" s="8" t="s">
        <v>6793</v>
      </c>
      <c r="C10247" s="8"/>
      <c r="D10247" s="8" t="s">
        <v>94</v>
      </c>
      <c r="E10247" s="8" t="s">
        <v>1404</v>
      </c>
      <c r="F10247" s="8" t="n">
        <v>10</v>
      </c>
      <c r="G10247" s="8" t="s">
        <v>7968</v>
      </c>
      <c r="H10247" s="8" t="s">
        <v>296</v>
      </c>
      <c r="I10247" s="8" t="s">
        <v>21782</v>
      </c>
    </row>
    <row r="10248" customFormat="false" ht="15" hidden="false" customHeight="false" outlineLevel="0" collapsed="false">
      <c r="A10248" s="8" t="s">
        <v>23507</v>
      </c>
      <c r="B10248" s="8" t="s">
        <v>6793</v>
      </c>
      <c r="C10248" s="8"/>
      <c r="D10248" s="8" t="s">
        <v>94</v>
      </c>
      <c r="E10248" s="8" t="s">
        <v>377</v>
      </c>
      <c r="F10248" s="8" t="n">
        <v>34</v>
      </c>
      <c r="G10248" s="8" t="s">
        <v>7968</v>
      </c>
      <c r="H10248" s="8" t="s">
        <v>296</v>
      </c>
      <c r="I10248" s="8" t="s">
        <v>21782</v>
      </c>
    </row>
    <row r="10249" customFormat="false" ht="15" hidden="false" customHeight="false" outlineLevel="0" collapsed="false">
      <c r="A10249" s="8" t="s">
        <v>23508</v>
      </c>
      <c r="B10249" s="8" t="s">
        <v>6793</v>
      </c>
      <c r="C10249" s="8"/>
      <c r="D10249" s="8" t="s">
        <v>94</v>
      </c>
      <c r="E10249" s="8" t="s">
        <v>180</v>
      </c>
      <c r="F10249" s="8" t="n">
        <v>29</v>
      </c>
      <c r="G10249" s="8" t="s">
        <v>7968</v>
      </c>
      <c r="H10249" s="8" t="s">
        <v>296</v>
      </c>
      <c r="I10249" s="8" t="s">
        <v>21782</v>
      </c>
    </row>
    <row r="10250" customFormat="false" ht="15" hidden="false" customHeight="false" outlineLevel="0" collapsed="false">
      <c r="A10250" s="8" t="s">
        <v>23509</v>
      </c>
      <c r="B10250" s="8" t="s">
        <v>6793</v>
      </c>
      <c r="C10250" s="8"/>
      <c r="D10250" s="8" t="s">
        <v>114</v>
      </c>
      <c r="E10250" s="8" t="s">
        <v>920</v>
      </c>
      <c r="F10250" s="8" t="n">
        <v>52</v>
      </c>
      <c r="G10250" s="8" t="s">
        <v>7962</v>
      </c>
      <c r="H10250" s="8" t="s">
        <v>296</v>
      </c>
      <c r="I10250" s="8" t="s">
        <v>21810</v>
      </c>
    </row>
    <row r="10251" customFormat="false" ht="15" hidden="false" customHeight="false" outlineLevel="0" collapsed="false">
      <c r="A10251" s="8" t="s">
        <v>23510</v>
      </c>
      <c r="B10251" s="8" t="s">
        <v>6797</v>
      </c>
      <c r="C10251" s="8"/>
      <c r="D10251" s="8" t="s">
        <v>94</v>
      </c>
      <c r="E10251" s="8" t="s">
        <v>334</v>
      </c>
      <c r="F10251" s="8" t="n">
        <v>21</v>
      </c>
      <c r="G10251" s="8" t="s">
        <v>7975</v>
      </c>
      <c r="H10251" s="8" t="s">
        <v>332</v>
      </c>
      <c r="I10251" s="8" t="s">
        <v>21782</v>
      </c>
    </row>
    <row r="10252" customFormat="false" ht="15" hidden="false" customHeight="false" outlineLevel="0" collapsed="false">
      <c r="A10252" s="8" t="s">
        <v>23511</v>
      </c>
      <c r="B10252" s="8" t="s">
        <v>6797</v>
      </c>
      <c r="C10252" s="8"/>
      <c r="D10252" s="8" t="s">
        <v>7961</v>
      </c>
      <c r="E10252" s="8" t="s">
        <v>439</v>
      </c>
      <c r="F10252" s="8" t="n">
        <v>23</v>
      </c>
      <c r="G10252" s="8" t="s">
        <v>7968</v>
      </c>
      <c r="H10252" s="8" t="s">
        <v>332</v>
      </c>
      <c r="I10252" s="8" t="s">
        <v>21778</v>
      </c>
    </row>
    <row r="10253" customFormat="false" ht="15" hidden="false" customHeight="false" outlineLevel="0" collapsed="false">
      <c r="A10253" s="8" t="s">
        <v>23512</v>
      </c>
      <c r="B10253" s="8" t="s">
        <v>6801</v>
      </c>
      <c r="C10253" s="8"/>
      <c r="D10253" s="8" t="s">
        <v>94</v>
      </c>
      <c r="E10253" s="8" t="s">
        <v>616</v>
      </c>
      <c r="F10253" s="8" t="n">
        <v>20</v>
      </c>
      <c r="G10253" s="8" t="s">
        <v>7975</v>
      </c>
      <c r="H10253" s="8" t="s">
        <v>181</v>
      </c>
      <c r="I10253" s="8" t="s">
        <v>21782</v>
      </c>
    </row>
    <row r="10254" customFormat="false" ht="15" hidden="false" customHeight="false" outlineLevel="0" collapsed="false">
      <c r="A10254" s="8" t="s">
        <v>23513</v>
      </c>
      <c r="B10254" s="8" t="s">
        <v>6801</v>
      </c>
      <c r="C10254" s="8"/>
      <c r="D10254" s="8" t="s">
        <v>94</v>
      </c>
      <c r="E10254" s="8" t="s">
        <v>187</v>
      </c>
      <c r="F10254" s="8" t="n">
        <v>13</v>
      </c>
      <c r="G10254" s="8" t="s">
        <v>7968</v>
      </c>
      <c r="H10254" s="8" t="s">
        <v>181</v>
      </c>
      <c r="I10254" s="8" t="s">
        <v>21782</v>
      </c>
    </row>
    <row r="10255" customFormat="false" ht="15" hidden="false" customHeight="false" outlineLevel="0" collapsed="false">
      <c r="A10255" s="8" t="s">
        <v>23514</v>
      </c>
      <c r="B10255" s="8" t="s">
        <v>6801</v>
      </c>
      <c r="C10255" s="8"/>
      <c r="D10255" s="8" t="s">
        <v>7961</v>
      </c>
      <c r="E10255" s="8" t="s">
        <v>410</v>
      </c>
      <c r="F10255" s="8" t="n">
        <v>12</v>
      </c>
      <c r="G10255" s="8" t="s">
        <v>7975</v>
      </c>
      <c r="H10255" s="8" t="s">
        <v>181</v>
      </c>
      <c r="I10255" s="8" t="s">
        <v>21778</v>
      </c>
    </row>
    <row r="10256" customFormat="false" ht="15" hidden="false" customHeight="false" outlineLevel="0" collapsed="false">
      <c r="A10256" s="8" t="s">
        <v>23515</v>
      </c>
      <c r="B10256" s="8" t="s">
        <v>6801</v>
      </c>
      <c r="C10256" s="8"/>
      <c r="D10256" s="8" t="s">
        <v>94</v>
      </c>
      <c r="E10256" s="8" t="s">
        <v>515</v>
      </c>
      <c r="F10256" s="8" t="n">
        <v>39</v>
      </c>
      <c r="G10256" s="8" t="s">
        <v>7968</v>
      </c>
      <c r="H10256" s="8" t="s">
        <v>181</v>
      </c>
      <c r="I10256" s="8" t="s">
        <v>21782</v>
      </c>
    </row>
    <row r="10257" customFormat="false" ht="15" hidden="false" customHeight="false" outlineLevel="0" collapsed="false">
      <c r="A10257" s="8" t="s">
        <v>23516</v>
      </c>
      <c r="B10257" s="8" t="s">
        <v>6801</v>
      </c>
      <c r="C10257" s="8"/>
      <c r="D10257" s="8" t="s">
        <v>94</v>
      </c>
      <c r="E10257" s="8" t="s">
        <v>2145</v>
      </c>
      <c r="F10257" s="8" t="n">
        <v>21</v>
      </c>
      <c r="G10257" s="8" t="s">
        <v>7968</v>
      </c>
      <c r="H10257" s="8" t="s">
        <v>181</v>
      </c>
      <c r="I10257" s="8" t="s">
        <v>21782</v>
      </c>
    </row>
    <row r="10258" customFormat="false" ht="15" hidden="false" customHeight="false" outlineLevel="0" collapsed="false">
      <c r="A10258" s="8" t="s">
        <v>23517</v>
      </c>
      <c r="B10258" s="8" t="s">
        <v>6801</v>
      </c>
      <c r="C10258" s="8"/>
      <c r="D10258" s="8" t="s">
        <v>7961</v>
      </c>
      <c r="E10258" s="8" t="s">
        <v>468</v>
      </c>
      <c r="F10258" s="8" t="n">
        <v>37</v>
      </c>
      <c r="G10258" s="8" t="s">
        <v>7968</v>
      </c>
      <c r="H10258" s="8" t="s">
        <v>181</v>
      </c>
      <c r="I10258" s="8" t="s">
        <v>21778</v>
      </c>
    </row>
    <row r="10259" customFormat="false" ht="15" hidden="false" customHeight="false" outlineLevel="0" collapsed="false">
      <c r="A10259" s="8" t="s">
        <v>23518</v>
      </c>
      <c r="B10259" s="8" t="s">
        <v>6804</v>
      </c>
      <c r="C10259" s="8"/>
      <c r="D10259" s="8" t="s">
        <v>7961</v>
      </c>
      <c r="E10259" s="8" t="s">
        <v>460</v>
      </c>
      <c r="F10259" s="8" t="n">
        <v>26</v>
      </c>
      <c r="G10259" s="8" t="s">
        <v>7975</v>
      </c>
      <c r="H10259" s="8" t="s">
        <v>103</v>
      </c>
      <c r="I10259" s="8" t="s">
        <v>21778</v>
      </c>
    </row>
    <row r="10260" customFormat="false" ht="15" hidden="false" customHeight="false" outlineLevel="0" collapsed="false">
      <c r="A10260" s="8" t="s">
        <v>23519</v>
      </c>
      <c r="B10260" s="8" t="s">
        <v>6804</v>
      </c>
      <c r="C10260" s="8"/>
      <c r="D10260" s="8" t="s">
        <v>7957</v>
      </c>
      <c r="E10260" s="8" t="s">
        <v>569</v>
      </c>
      <c r="F10260" s="8" t="n">
        <v>15</v>
      </c>
      <c r="G10260" s="8" t="s">
        <v>7975</v>
      </c>
      <c r="H10260" s="8" t="s">
        <v>103</v>
      </c>
      <c r="I10260" s="8" t="s">
        <v>21780</v>
      </c>
    </row>
    <row r="10261" customFormat="false" ht="15" hidden="false" customHeight="false" outlineLevel="0" collapsed="false">
      <c r="A10261" s="8" t="s">
        <v>23520</v>
      </c>
      <c r="B10261" s="8" t="s">
        <v>6808</v>
      </c>
      <c r="C10261" s="8"/>
      <c r="D10261" s="8" t="s">
        <v>94</v>
      </c>
      <c r="E10261" s="8" t="s">
        <v>2146</v>
      </c>
      <c r="F10261" s="8" t="n">
        <v>20</v>
      </c>
      <c r="G10261" s="8" t="s">
        <v>7968</v>
      </c>
      <c r="H10261" s="8" t="s">
        <v>332</v>
      </c>
      <c r="I10261" s="8" t="s">
        <v>21782</v>
      </c>
    </row>
    <row r="10262" customFormat="false" ht="15" hidden="false" customHeight="false" outlineLevel="0" collapsed="false">
      <c r="A10262" s="8" t="s">
        <v>23521</v>
      </c>
      <c r="B10262" s="8" t="s">
        <v>6808</v>
      </c>
      <c r="C10262" s="8"/>
      <c r="D10262" s="8" t="s">
        <v>94</v>
      </c>
      <c r="E10262" s="8" t="s">
        <v>3112</v>
      </c>
      <c r="F10262" s="8" t="n">
        <v>17</v>
      </c>
      <c r="G10262" s="8" t="s">
        <v>7962</v>
      </c>
      <c r="H10262" s="8" t="s">
        <v>332</v>
      </c>
      <c r="I10262" s="8" t="s">
        <v>21782</v>
      </c>
    </row>
    <row r="10263" customFormat="false" ht="15" hidden="false" customHeight="false" outlineLevel="0" collapsed="false">
      <c r="A10263" s="8" t="s">
        <v>23522</v>
      </c>
      <c r="B10263" s="8" t="s">
        <v>6808</v>
      </c>
      <c r="C10263" s="8"/>
      <c r="D10263" s="8" t="s">
        <v>7957</v>
      </c>
      <c r="E10263" s="8" t="s">
        <v>628</v>
      </c>
      <c r="F10263" s="8" t="n">
        <v>30</v>
      </c>
      <c r="G10263" s="8" t="s">
        <v>7962</v>
      </c>
      <c r="H10263" s="8" t="s">
        <v>332</v>
      </c>
      <c r="I10263" s="8" t="s">
        <v>21780</v>
      </c>
    </row>
    <row r="10264" customFormat="false" ht="15" hidden="false" customHeight="false" outlineLevel="0" collapsed="false">
      <c r="A10264" s="8" t="s">
        <v>23523</v>
      </c>
      <c r="B10264" s="8" t="s">
        <v>6808</v>
      </c>
      <c r="C10264" s="8"/>
      <c r="D10264" s="8" t="s">
        <v>94</v>
      </c>
      <c r="E10264" s="8" t="s">
        <v>781</v>
      </c>
      <c r="F10264" s="8" t="n">
        <v>25</v>
      </c>
      <c r="G10264" s="8" t="s">
        <v>7975</v>
      </c>
      <c r="H10264" s="8" t="s">
        <v>332</v>
      </c>
      <c r="I10264" s="8" t="s">
        <v>21782</v>
      </c>
    </row>
    <row r="10265" customFormat="false" ht="15" hidden="false" customHeight="false" outlineLevel="0" collapsed="false">
      <c r="A10265" s="8" t="s">
        <v>23524</v>
      </c>
      <c r="B10265" s="8" t="s">
        <v>6812</v>
      </c>
      <c r="C10265" s="8"/>
      <c r="D10265" s="8" t="s">
        <v>94</v>
      </c>
      <c r="E10265" s="8" t="s">
        <v>1224</v>
      </c>
      <c r="F10265" s="8" t="n">
        <v>33</v>
      </c>
      <c r="G10265" s="8" t="s">
        <v>7962</v>
      </c>
      <c r="H10265" s="8" t="s">
        <v>332</v>
      </c>
      <c r="I10265" s="8" t="s">
        <v>21782</v>
      </c>
    </row>
    <row r="10266" customFormat="false" ht="15" hidden="false" customHeight="false" outlineLevel="0" collapsed="false">
      <c r="A10266" s="8" t="s">
        <v>23525</v>
      </c>
      <c r="B10266" s="8" t="s">
        <v>6812</v>
      </c>
      <c r="C10266" s="8"/>
      <c r="D10266" s="8" t="s">
        <v>7961</v>
      </c>
      <c r="E10266" s="8" t="s">
        <v>1451</v>
      </c>
      <c r="F10266" s="8" t="n">
        <v>38</v>
      </c>
      <c r="G10266" s="8" t="s">
        <v>7968</v>
      </c>
      <c r="H10266" s="8" t="s">
        <v>332</v>
      </c>
      <c r="I10266" s="8" t="s">
        <v>21778</v>
      </c>
    </row>
    <row r="10267" customFormat="false" ht="15" hidden="false" customHeight="false" outlineLevel="0" collapsed="false">
      <c r="A10267" s="8" t="s">
        <v>23526</v>
      </c>
      <c r="B10267" s="8" t="s">
        <v>6812</v>
      </c>
      <c r="C10267" s="8"/>
      <c r="D10267" s="8" t="s">
        <v>7957</v>
      </c>
      <c r="E10267" s="8" t="s">
        <v>997</v>
      </c>
      <c r="F10267" s="8" t="n">
        <v>37</v>
      </c>
      <c r="G10267" s="8" t="s">
        <v>7958</v>
      </c>
      <c r="H10267" s="8" t="s">
        <v>332</v>
      </c>
      <c r="I10267" s="8" t="s">
        <v>21780</v>
      </c>
    </row>
    <row r="10268" customFormat="false" ht="15" hidden="false" customHeight="false" outlineLevel="0" collapsed="false">
      <c r="A10268" s="8" t="s">
        <v>23527</v>
      </c>
      <c r="B10268" s="8" t="s">
        <v>6812</v>
      </c>
      <c r="C10268" s="8"/>
      <c r="D10268" s="8" t="s">
        <v>94</v>
      </c>
      <c r="E10268" s="8" t="s">
        <v>352</v>
      </c>
      <c r="F10268" s="8" t="n">
        <v>14</v>
      </c>
      <c r="G10268" s="8" t="s">
        <v>7968</v>
      </c>
      <c r="H10268" s="8" t="s">
        <v>332</v>
      </c>
      <c r="I10268" s="8" t="s">
        <v>21782</v>
      </c>
    </row>
    <row r="10269" customFormat="false" ht="15" hidden="false" customHeight="false" outlineLevel="0" collapsed="false">
      <c r="A10269" s="8" t="s">
        <v>23528</v>
      </c>
      <c r="B10269" s="8" t="s">
        <v>6816</v>
      </c>
      <c r="C10269" s="8"/>
      <c r="D10269" s="8" t="s">
        <v>7957</v>
      </c>
      <c r="E10269" s="8" t="s">
        <v>2903</v>
      </c>
      <c r="F10269" s="8" t="n">
        <v>31</v>
      </c>
      <c r="G10269" s="8" t="s">
        <v>7968</v>
      </c>
      <c r="H10269" s="8" t="s">
        <v>103</v>
      </c>
      <c r="I10269" s="8" t="s">
        <v>21780</v>
      </c>
    </row>
    <row r="10270" customFormat="false" ht="15" hidden="false" customHeight="false" outlineLevel="0" collapsed="false">
      <c r="A10270" s="8" t="s">
        <v>23529</v>
      </c>
      <c r="B10270" s="8" t="s">
        <v>6816</v>
      </c>
      <c r="C10270" s="8"/>
      <c r="D10270" s="8" t="s">
        <v>7961</v>
      </c>
      <c r="E10270" s="8" t="s">
        <v>373</v>
      </c>
      <c r="F10270" s="8" t="n">
        <v>40</v>
      </c>
      <c r="G10270" s="8" t="s">
        <v>7968</v>
      </c>
      <c r="H10270" s="8" t="s">
        <v>103</v>
      </c>
      <c r="I10270" s="8" t="s">
        <v>21778</v>
      </c>
    </row>
    <row r="10271" customFormat="false" ht="15" hidden="false" customHeight="false" outlineLevel="0" collapsed="false">
      <c r="A10271" s="8" t="s">
        <v>23530</v>
      </c>
      <c r="B10271" s="8" t="s">
        <v>6820</v>
      </c>
      <c r="C10271" s="8"/>
      <c r="D10271" s="8" t="s">
        <v>7961</v>
      </c>
      <c r="E10271" s="8" t="s">
        <v>1205</v>
      </c>
      <c r="F10271" s="8" t="n">
        <v>24</v>
      </c>
      <c r="G10271" s="8" t="s">
        <v>7962</v>
      </c>
      <c r="H10271" s="8" t="s">
        <v>332</v>
      </c>
      <c r="I10271" s="8" t="s">
        <v>21778</v>
      </c>
    </row>
    <row r="10272" customFormat="false" ht="15" hidden="false" customHeight="false" outlineLevel="0" collapsed="false">
      <c r="A10272" s="8" t="s">
        <v>23531</v>
      </c>
      <c r="B10272" s="8" t="s">
        <v>6820</v>
      </c>
      <c r="C10272" s="8"/>
      <c r="D10272" s="8" t="s">
        <v>7957</v>
      </c>
      <c r="E10272" s="8" t="s">
        <v>150</v>
      </c>
      <c r="F10272" s="8" t="n">
        <v>43</v>
      </c>
      <c r="G10272" s="8" t="s">
        <v>7958</v>
      </c>
      <c r="H10272" s="8" t="s">
        <v>332</v>
      </c>
      <c r="I10272" s="8" t="s">
        <v>21780</v>
      </c>
    </row>
    <row r="10273" customFormat="false" ht="15" hidden="false" customHeight="false" outlineLevel="0" collapsed="false">
      <c r="A10273" s="8" t="s">
        <v>23532</v>
      </c>
      <c r="B10273" s="8" t="s">
        <v>6820</v>
      </c>
      <c r="C10273" s="8"/>
      <c r="D10273" s="8" t="s">
        <v>94</v>
      </c>
      <c r="E10273" s="8" t="s">
        <v>6116</v>
      </c>
      <c r="F10273" s="8" t="n">
        <v>40</v>
      </c>
      <c r="G10273" s="8" t="s">
        <v>7958</v>
      </c>
      <c r="H10273" s="8" t="s">
        <v>332</v>
      </c>
      <c r="I10273" s="8" t="s">
        <v>21782</v>
      </c>
    </row>
    <row r="10274" customFormat="false" ht="15" hidden="false" customHeight="false" outlineLevel="0" collapsed="false">
      <c r="A10274" s="8" t="s">
        <v>23533</v>
      </c>
      <c r="B10274" s="8" t="s">
        <v>6820</v>
      </c>
      <c r="C10274" s="8"/>
      <c r="D10274" s="8" t="s">
        <v>94</v>
      </c>
      <c r="E10274" s="8" t="s">
        <v>176</v>
      </c>
      <c r="F10274" s="8" t="n">
        <v>37</v>
      </c>
      <c r="G10274" s="8" t="s">
        <v>7962</v>
      </c>
      <c r="H10274" s="8" t="s">
        <v>332</v>
      </c>
      <c r="I10274" s="8" t="s">
        <v>21782</v>
      </c>
    </row>
    <row r="10275" customFormat="false" ht="15" hidden="false" customHeight="false" outlineLevel="0" collapsed="false">
      <c r="A10275" s="8" t="s">
        <v>23534</v>
      </c>
      <c r="B10275" s="8" t="s">
        <v>6824</v>
      </c>
      <c r="C10275" s="8"/>
      <c r="D10275" s="8" t="s">
        <v>7961</v>
      </c>
      <c r="E10275" s="8" t="s">
        <v>157</v>
      </c>
      <c r="F10275" s="8" t="n">
        <v>19</v>
      </c>
      <c r="G10275" s="8" t="s">
        <v>7968</v>
      </c>
      <c r="H10275" s="8" t="s">
        <v>332</v>
      </c>
      <c r="I10275" s="8" t="s">
        <v>21778</v>
      </c>
    </row>
    <row r="10276" customFormat="false" ht="15" hidden="false" customHeight="false" outlineLevel="0" collapsed="false">
      <c r="A10276" s="8" t="s">
        <v>23535</v>
      </c>
      <c r="B10276" s="8" t="s">
        <v>6824</v>
      </c>
      <c r="C10276" s="8"/>
      <c r="D10276" s="8" t="s">
        <v>7961</v>
      </c>
      <c r="E10276" s="8" t="s">
        <v>231</v>
      </c>
      <c r="F10276" s="8" t="n">
        <v>34</v>
      </c>
      <c r="G10276" s="8" t="s">
        <v>7968</v>
      </c>
      <c r="H10276" s="8" t="s">
        <v>332</v>
      </c>
      <c r="I10276" s="8" t="s">
        <v>21778</v>
      </c>
    </row>
    <row r="10277" customFormat="false" ht="15" hidden="false" customHeight="false" outlineLevel="0" collapsed="false">
      <c r="A10277" s="8" t="s">
        <v>23536</v>
      </c>
      <c r="B10277" s="8" t="s">
        <v>6824</v>
      </c>
      <c r="C10277" s="8"/>
      <c r="D10277" s="8" t="s">
        <v>7961</v>
      </c>
      <c r="E10277" s="8" t="s">
        <v>710</v>
      </c>
      <c r="F10277" s="8" t="n">
        <v>25</v>
      </c>
      <c r="G10277" s="8" t="s">
        <v>7968</v>
      </c>
      <c r="H10277" s="8" t="s">
        <v>332</v>
      </c>
      <c r="I10277" s="8" t="s">
        <v>21778</v>
      </c>
    </row>
    <row r="10278" customFormat="false" ht="15" hidden="false" customHeight="false" outlineLevel="0" collapsed="false">
      <c r="A10278" s="8" t="s">
        <v>23537</v>
      </c>
      <c r="B10278" s="8" t="s">
        <v>6824</v>
      </c>
      <c r="C10278" s="8"/>
      <c r="D10278" s="8" t="s">
        <v>7961</v>
      </c>
      <c r="E10278" s="8" t="s">
        <v>186</v>
      </c>
      <c r="F10278" s="8" t="n">
        <v>40</v>
      </c>
      <c r="G10278" s="8" t="s">
        <v>7962</v>
      </c>
      <c r="H10278" s="8" t="s">
        <v>332</v>
      </c>
      <c r="I10278" s="8" t="s">
        <v>21778</v>
      </c>
    </row>
    <row r="10279" customFormat="false" ht="15" hidden="false" customHeight="false" outlineLevel="0" collapsed="false">
      <c r="A10279" s="8" t="s">
        <v>23538</v>
      </c>
      <c r="B10279" s="8" t="s">
        <v>6824</v>
      </c>
      <c r="C10279" s="8"/>
      <c r="D10279" s="8" t="s">
        <v>7961</v>
      </c>
      <c r="E10279" s="8" t="s">
        <v>988</v>
      </c>
      <c r="F10279" s="8" t="n">
        <v>34</v>
      </c>
      <c r="G10279" s="8" t="s">
        <v>7968</v>
      </c>
      <c r="H10279" s="8" t="s">
        <v>332</v>
      </c>
      <c r="I10279" s="8" t="s">
        <v>21778</v>
      </c>
    </row>
    <row r="10280" customFormat="false" ht="15" hidden="false" customHeight="false" outlineLevel="0" collapsed="false">
      <c r="A10280" s="8" t="s">
        <v>23539</v>
      </c>
      <c r="B10280" s="8" t="s">
        <v>6824</v>
      </c>
      <c r="C10280" s="8"/>
      <c r="D10280" s="8" t="s">
        <v>7957</v>
      </c>
      <c r="E10280" s="8" t="s">
        <v>1392</v>
      </c>
      <c r="F10280" s="8" t="n">
        <v>21</v>
      </c>
      <c r="G10280" s="8" t="s">
        <v>7962</v>
      </c>
      <c r="H10280" s="8" t="s">
        <v>332</v>
      </c>
      <c r="I10280" s="8" t="s">
        <v>21780</v>
      </c>
    </row>
    <row r="10281" customFormat="false" ht="15" hidden="false" customHeight="false" outlineLevel="0" collapsed="false">
      <c r="A10281" s="8" t="s">
        <v>23540</v>
      </c>
      <c r="B10281" s="8" t="s">
        <v>6827</v>
      </c>
      <c r="C10281" s="8"/>
      <c r="D10281" s="8" t="s">
        <v>114</v>
      </c>
      <c r="E10281" s="8" t="s">
        <v>2377</v>
      </c>
      <c r="F10281" s="8" t="n">
        <v>26</v>
      </c>
      <c r="G10281" s="8" t="s">
        <v>7968</v>
      </c>
      <c r="H10281" s="8" t="s">
        <v>161</v>
      </c>
      <c r="I10281" s="8" t="s">
        <v>21810</v>
      </c>
    </row>
    <row r="10282" customFormat="false" ht="15" hidden="false" customHeight="false" outlineLevel="0" collapsed="false">
      <c r="A10282" s="8" t="s">
        <v>23541</v>
      </c>
      <c r="B10282" s="8" t="s">
        <v>6827</v>
      </c>
      <c r="C10282" s="8"/>
      <c r="D10282" s="8" t="s">
        <v>7961</v>
      </c>
      <c r="E10282" s="8" t="s">
        <v>3825</v>
      </c>
      <c r="F10282" s="8" t="n">
        <v>25</v>
      </c>
      <c r="G10282" s="8" t="s">
        <v>7968</v>
      </c>
      <c r="H10282" s="8" t="s">
        <v>161</v>
      </c>
      <c r="I10282" s="8" t="s">
        <v>21778</v>
      </c>
    </row>
    <row r="10283" customFormat="false" ht="15" hidden="false" customHeight="false" outlineLevel="0" collapsed="false">
      <c r="A10283" s="8" t="s">
        <v>23542</v>
      </c>
      <c r="B10283" s="8" t="s">
        <v>6827</v>
      </c>
      <c r="C10283" s="8"/>
      <c r="D10283" s="8" t="s">
        <v>7957</v>
      </c>
      <c r="E10283" s="8" t="s">
        <v>530</v>
      </c>
      <c r="F10283" s="8" t="n">
        <v>34</v>
      </c>
      <c r="G10283" s="8" t="s">
        <v>7975</v>
      </c>
      <c r="H10283" s="8" t="s">
        <v>161</v>
      </c>
      <c r="I10283" s="8" t="s">
        <v>21780</v>
      </c>
    </row>
    <row r="10284" customFormat="false" ht="15" hidden="false" customHeight="false" outlineLevel="0" collapsed="false">
      <c r="A10284" s="8" t="s">
        <v>23543</v>
      </c>
      <c r="B10284" s="8" t="s">
        <v>6827</v>
      </c>
      <c r="C10284" s="8"/>
      <c r="D10284" s="8" t="s">
        <v>7961</v>
      </c>
      <c r="E10284" s="8" t="s">
        <v>1182</v>
      </c>
      <c r="F10284" s="8" t="n">
        <v>9</v>
      </c>
      <c r="G10284" s="8" t="s">
        <v>7975</v>
      </c>
      <c r="H10284" s="8" t="s">
        <v>161</v>
      </c>
      <c r="I10284" s="8" t="s">
        <v>21778</v>
      </c>
    </row>
    <row r="10285" customFormat="false" ht="15" hidden="false" customHeight="false" outlineLevel="0" collapsed="false">
      <c r="A10285" s="8" t="s">
        <v>23544</v>
      </c>
      <c r="B10285" s="8" t="s">
        <v>6827</v>
      </c>
      <c r="C10285" s="8"/>
      <c r="D10285" s="8" t="s">
        <v>114</v>
      </c>
      <c r="E10285" s="8" t="s">
        <v>224</v>
      </c>
      <c r="F10285" s="8" t="n">
        <v>21</v>
      </c>
      <c r="G10285" s="8" t="s">
        <v>7958</v>
      </c>
      <c r="H10285" s="8" t="s">
        <v>161</v>
      </c>
      <c r="I10285" s="8" t="s">
        <v>21810</v>
      </c>
    </row>
    <row r="10286" customFormat="false" ht="15" hidden="false" customHeight="false" outlineLevel="0" collapsed="false">
      <c r="A10286" s="8" t="s">
        <v>23545</v>
      </c>
      <c r="B10286" s="8" t="s">
        <v>6827</v>
      </c>
      <c r="C10286" s="8"/>
      <c r="D10286" s="8" t="s">
        <v>114</v>
      </c>
      <c r="E10286" s="8" t="s">
        <v>352</v>
      </c>
      <c r="F10286" s="8" t="n">
        <v>11</v>
      </c>
      <c r="G10286" s="8" t="s">
        <v>7975</v>
      </c>
      <c r="H10286" s="8" t="s">
        <v>161</v>
      </c>
      <c r="I10286" s="8" t="s">
        <v>21810</v>
      </c>
    </row>
    <row r="10287" customFormat="false" ht="15" hidden="false" customHeight="false" outlineLevel="0" collapsed="false">
      <c r="A10287" s="8" t="s">
        <v>23546</v>
      </c>
      <c r="B10287" s="8" t="s">
        <v>6830</v>
      </c>
      <c r="C10287" s="8"/>
      <c r="D10287" s="8" t="s">
        <v>7961</v>
      </c>
      <c r="E10287" s="8" t="s">
        <v>238</v>
      </c>
      <c r="F10287" s="8" t="n">
        <v>42</v>
      </c>
      <c r="G10287" s="8" t="s">
        <v>7968</v>
      </c>
      <c r="H10287" s="8" t="s">
        <v>332</v>
      </c>
      <c r="I10287" s="8" t="s">
        <v>21778</v>
      </c>
    </row>
    <row r="10288" customFormat="false" ht="15" hidden="false" customHeight="false" outlineLevel="0" collapsed="false">
      <c r="A10288" s="8" t="s">
        <v>23547</v>
      </c>
      <c r="B10288" s="8" t="s">
        <v>6830</v>
      </c>
      <c r="C10288" s="8"/>
      <c r="D10288" s="8" t="s">
        <v>94</v>
      </c>
      <c r="E10288" s="8" t="s">
        <v>2230</v>
      </c>
      <c r="F10288" s="8" t="n">
        <v>34</v>
      </c>
      <c r="G10288" s="8" t="s">
        <v>7962</v>
      </c>
      <c r="H10288" s="8" t="s">
        <v>332</v>
      </c>
      <c r="I10288" s="8" t="s">
        <v>21782</v>
      </c>
    </row>
    <row r="10289" customFormat="false" ht="15" hidden="false" customHeight="false" outlineLevel="0" collapsed="false">
      <c r="A10289" s="8" t="s">
        <v>23548</v>
      </c>
      <c r="B10289" s="8" t="s">
        <v>6830</v>
      </c>
      <c r="C10289" s="8"/>
      <c r="D10289" s="8" t="s">
        <v>94</v>
      </c>
      <c r="E10289" s="8" t="s">
        <v>1941</v>
      </c>
      <c r="F10289" s="8" t="n">
        <v>38</v>
      </c>
      <c r="G10289" s="8" t="s">
        <v>7962</v>
      </c>
      <c r="H10289" s="8" t="s">
        <v>332</v>
      </c>
      <c r="I10289" s="8" t="s">
        <v>21782</v>
      </c>
    </row>
    <row r="10290" customFormat="false" ht="15" hidden="false" customHeight="false" outlineLevel="0" collapsed="false">
      <c r="A10290" s="8" t="s">
        <v>23549</v>
      </c>
      <c r="B10290" s="8" t="s">
        <v>6835</v>
      </c>
      <c r="C10290" s="8"/>
      <c r="D10290" s="8" t="s">
        <v>7957</v>
      </c>
      <c r="E10290" s="8" t="s">
        <v>2230</v>
      </c>
      <c r="F10290" s="8" t="n">
        <v>35</v>
      </c>
      <c r="G10290" s="8" t="s">
        <v>7968</v>
      </c>
      <c r="H10290" s="8" t="s">
        <v>181</v>
      </c>
      <c r="I10290" s="8" t="s">
        <v>21780</v>
      </c>
    </row>
    <row r="10291" customFormat="false" ht="15" hidden="false" customHeight="false" outlineLevel="0" collapsed="false">
      <c r="A10291" s="8" t="s">
        <v>23550</v>
      </c>
      <c r="B10291" s="8" t="s">
        <v>6835</v>
      </c>
      <c r="C10291" s="8"/>
      <c r="D10291" s="8" t="s">
        <v>94</v>
      </c>
      <c r="E10291" s="8" t="s">
        <v>464</v>
      </c>
      <c r="F10291" s="8" t="n">
        <v>33</v>
      </c>
      <c r="G10291" s="8" t="s">
        <v>7975</v>
      </c>
      <c r="H10291" s="8" t="s">
        <v>181</v>
      </c>
      <c r="I10291" s="8" t="s">
        <v>21782</v>
      </c>
    </row>
    <row r="10292" customFormat="false" ht="15" hidden="false" customHeight="false" outlineLevel="0" collapsed="false">
      <c r="A10292" s="8" t="s">
        <v>23551</v>
      </c>
      <c r="B10292" s="8" t="s">
        <v>6835</v>
      </c>
      <c r="C10292" s="8"/>
      <c r="D10292" s="8" t="s">
        <v>7961</v>
      </c>
      <c r="E10292" s="8" t="s">
        <v>5409</v>
      </c>
      <c r="F10292" s="8" t="n">
        <v>34</v>
      </c>
      <c r="G10292" s="8" t="s">
        <v>7968</v>
      </c>
      <c r="H10292" s="8" t="s">
        <v>181</v>
      </c>
      <c r="I10292" s="8" t="s">
        <v>21778</v>
      </c>
    </row>
    <row r="10293" customFormat="false" ht="15" hidden="false" customHeight="false" outlineLevel="0" collapsed="false">
      <c r="A10293" s="8" t="s">
        <v>23552</v>
      </c>
      <c r="B10293" s="8" t="s">
        <v>6835</v>
      </c>
      <c r="C10293" s="8"/>
      <c r="D10293" s="8" t="s">
        <v>114</v>
      </c>
      <c r="E10293" s="8" t="s">
        <v>314</v>
      </c>
      <c r="F10293" s="8" t="n">
        <v>28</v>
      </c>
      <c r="G10293" s="8" t="s">
        <v>7968</v>
      </c>
      <c r="H10293" s="8" t="s">
        <v>181</v>
      </c>
      <c r="I10293" s="8" t="s">
        <v>21810</v>
      </c>
    </row>
    <row r="10294" customFormat="false" ht="15" hidden="false" customHeight="false" outlineLevel="0" collapsed="false">
      <c r="A10294" s="8" t="s">
        <v>23553</v>
      </c>
      <c r="B10294" s="8" t="s">
        <v>6835</v>
      </c>
      <c r="C10294" s="8"/>
      <c r="D10294" s="8" t="s">
        <v>7961</v>
      </c>
      <c r="E10294" s="8" t="s">
        <v>1304</v>
      </c>
      <c r="F10294" s="8" t="n">
        <v>20</v>
      </c>
      <c r="G10294" s="8" t="s">
        <v>7968</v>
      </c>
      <c r="H10294" s="8" t="s">
        <v>181</v>
      </c>
      <c r="I10294" s="8" t="s">
        <v>21778</v>
      </c>
    </row>
    <row r="10295" customFormat="false" ht="15" hidden="false" customHeight="false" outlineLevel="0" collapsed="false">
      <c r="A10295" s="8" t="s">
        <v>23554</v>
      </c>
      <c r="B10295" s="8" t="s">
        <v>6840</v>
      </c>
      <c r="C10295" s="8"/>
      <c r="D10295" s="8" t="s">
        <v>7961</v>
      </c>
      <c r="E10295" s="8" t="s">
        <v>1784</v>
      </c>
      <c r="F10295" s="8" t="n">
        <v>16</v>
      </c>
      <c r="G10295" s="8" t="s">
        <v>7962</v>
      </c>
      <c r="H10295" s="8" t="s">
        <v>103</v>
      </c>
      <c r="I10295" s="8" t="s">
        <v>21778</v>
      </c>
    </row>
    <row r="10296" customFormat="false" ht="15" hidden="false" customHeight="false" outlineLevel="0" collapsed="false">
      <c r="A10296" s="8" t="s">
        <v>23555</v>
      </c>
      <c r="B10296" s="8" t="s">
        <v>6840</v>
      </c>
      <c r="C10296" s="8"/>
      <c r="D10296" s="8" t="s">
        <v>7961</v>
      </c>
      <c r="E10296" s="8" t="s">
        <v>566</v>
      </c>
      <c r="F10296" s="8" t="n">
        <v>20</v>
      </c>
      <c r="G10296" s="8" t="s">
        <v>7958</v>
      </c>
      <c r="H10296" s="8" t="s">
        <v>103</v>
      </c>
      <c r="I10296" s="8" t="s">
        <v>21778</v>
      </c>
    </row>
    <row r="10297" customFormat="false" ht="15" hidden="false" customHeight="false" outlineLevel="0" collapsed="false">
      <c r="A10297" s="8" t="s">
        <v>23556</v>
      </c>
      <c r="B10297" s="8" t="s">
        <v>6840</v>
      </c>
      <c r="C10297" s="8"/>
      <c r="D10297" s="8" t="s">
        <v>7957</v>
      </c>
      <c r="E10297" s="8" t="s">
        <v>1901</v>
      </c>
      <c r="F10297" s="8" t="n">
        <v>22</v>
      </c>
      <c r="G10297" s="8" t="s">
        <v>7962</v>
      </c>
      <c r="H10297" s="8" t="s">
        <v>103</v>
      </c>
      <c r="I10297" s="8" t="s">
        <v>21780</v>
      </c>
    </row>
    <row r="10298" customFormat="false" ht="15" hidden="false" customHeight="false" outlineLevel="0" collapsed="false">
      <c r="A10298" s="8" t="s">
        <v>23557</v>
      </c>
      <c r="B10298" s="8" t="s">
        <v>6840</v>
      </c>
      <c r="C10298" s="8"/>
      <c r="D10298" s="8" t="s">
        <v>94</v>
      </c>
      <c r="E10298" s="8" t="s">
        <v>1283</v>
      </c>
      <c r="F10298" s="8" t="n">
        <v>11</v>
      </c>
      <c r="G10298" s="8" t="s">
        <v>7962</v>
      </c>
      <c r="H10298" s="8" t="s">
        <v>103</v>
      </c>
      <c r="I10298" s="8" t="s">
        <v>21782</v>
      </c>
    </row>
    <row r="10299" customFormat="false" ht="15" hidden="false" customHeight="false" outlineLevel="0" collapsed="false">
      <c r="A10299" s="8" t="s">
        <v>23558</v>
      </c>
      <c r="B10299" s="8" t="s">
        <v>6840</v>
      </c>
      <c r="C10299" s="8"/>
      <c r="D10299" s="8" t="s">
        <v>94</v>
      </c>
      <c r="E10299" s="8" t="s">
        <v>920</v>
      </c>
      <c r="F10299" s="8" t="n">
        <v>31</v>
      </c>
      <c r="G10299" s="8" t="s">
        <v>7958</v>
      </c>
      <c r="H10299" s="8" t="s">
        <v>103</v>
      </c>
      <c r="I10299" s="8" t="s">
        <v>21782</v>
      </c>
    </row>
    <row r="10300" customFormat="false" ht="15" hidden="false" customHeight="false" outlineLevel="0" collapsed="false">
      <c r="A10300" s="8" t="s">
        <v>23559</v>
      </c>
      <c r="B10300" s="8" t="s">
        <v>6845</v>
      </c>
      <c r="C10300" s="8"/>
      <c r="D10300" s="8" t="s">
        <v>94</v>
      </c>
      <c r="E10300" s="8" t="s">
        <v>318</v>
      </c>
      <c r="F10300" s="8" t="n">
        <v>21</v>
      </c>
      <c r="G10300" s="8" t="s">
        <v>7975</v>
      </c>
      <c r="H10300" s="8" t="s">
        <v>181</v>
      </c>
      <c r="I10300" s="8" t="s">
        <v>21782</v>
      </c>
    </row>
    <row r="10301" customFormat="false" ht="15" hidden="false" customHeight="false" outlineLevel="0" collapsed="false">
      <c r="A10301" s="8" t="s">
        <v>23560</v>
      </c>
      <c r="B10301" s="8" t="s">
        <v>6845</v>
      </c>
      <c r="C10301" s="8"/>
      <c r="D10301" s="8" t="s">
        <v>94</v>
      </c>
      <c r="E10301" s="8" t="s">
        <v>100</v>
      </c>
      <c r="F10301" s="8" t="n">
        <v>22</v>
      </c>
      <c r="G10301" s="8" t="s">
        <v>7968</v>
      </c>
      <c r="H10301" s="8" t="s">
        <v>181</v>
      </c>
      <c r="I10301" s="8" t="s">
        <v>21782</v>
      </c>
    </row>
    <row r="10302" customFormat="false" ht="15" hidden="false" customHeight="false" outlineLevel="0" collapsed="false">
      <c r="A10302" s="8" t="s">
        <v>23561</v>
      </c>
      <c r="B10302" s="8" t="s">
        <v>6845</v>
      </c>
      <c r="C10302" s="8"/>
      <c r="D10302" s="8" t="s">
        <v>94</v>
      </c>
      <c r="E10302" s="8" t="s">
        <v>1952</v>
      </c>
      <c r="F10302" s="8" t="n">
        <v>20</v>
      </c>
      <c r="G10302" s="8" t="s">
        <v>7958</v>
      </c>
      <c r="H10302" s="8" t="s">
        <v>181</v>
      </c>
      <c r="I10302" s="8" t="s">
        <v>21782</v>
      </c>
    </row>
    <row r="10303" customFormat="false" ht="15" hidden="false" customHeight="false" outlineLevel="0" collapsed="false">
      <c r="A10303" s="8" t="s">
        <v>23562</v>
      </c>
      <c r="B10303" s="8" t="s">
        <v>6845</v>
      </c>
      <c r="C10303" s="8"/>
      <c r="D10303" s="8" t="s">
        <v>114</v>
      </c>
      <c r="E10303" s="8" t="s">
        <v>2365</v>
      </c>
      <c r="F10303" s="8" t="n">
        <v>30</v>
      </c>
      <c r="G10303" s="8" t="s">
        <v>7962</v>
      </c>
      <c r="H10303" s="8" t="s">
        <v>181</v>
      </c>
      <c r="I10303" s="8" t="s">
        <v>21810</v>
      </c>
    </row>
    <row r="10304" customFormat="false" ht="15" hidden="false" customHeight="false" outlineLevel="0" collapsed="false">
      <c r="A10304" s="8" t="s">
        <v>23563</v>
      </c>
      <c r="B10304" s="8" t="s">
        <v>6845</v>
      </c>
      <c r="C10304" s="8"/>
      <c r="D10304" s="8" t="s">
        <v>7961</v>
      </c>
      <c r="E10304" s="8" t="s">
        <v>790</v>
      </c>
      <c r="F10304" s="8" t="n">
        <v>50</v>
      </c>
      <c r="G10304" s="8" t="s">
        <v>7968</v>
      </c>
      <c r="H10304" s="8" t="s">
        <v>181</v>
      </c>
      <c r="I10304" s="8" t="s">
        <v>21778</v>
      </c>
    </row>
    <row r="10305" customFormat="false" ht="15" hidden="false" customHeight="false" outlineLevel="0" collapsed="false">
      <c r="A10305" s="8" t="s">
        <v>23564</v>
      </c>
      <c r="B10305" s="8" t="s">
        <v>6850</v>
      </c>
      <c r="C10305" s="8"/>
      <c r="D10305" s="8" t="s">
        <v>7961</v>
      </c>
      <c r="E10305" s="8" t="s">
        <v>757</v>
      </c>
      <c r="F10305" s="8" t="n">
        <v>23</v>
      </c>
      <c r="G10305" s="8" t="s">
        <v>7975</v>
      </c>
      <c r="H10305" s="8" t="s">
        <v>243</v>
      </c>
      <c r="I10305" s="8" t="s">
        <v>21778</v>
      </c>
    </row>
    <row r="10306" customFormat="false" ht="15" hidden="false" customHeight="false" outlineLevel="0" collapsed="false">
      <c r="A10306" s="8" t="s">
        <v>23565</v>
      </c>
      <c r="B10306" s="8" t="s">
        <v>6850</v>
      </c>
      <c r="C10306" s="8"/>
      <c r="D10306" s="8" t="s">
        <v>7965</v>
      </c>
      <c r="E10306" s="8" t="s">
        <v>1758</v>
      </c>
      <c r="F10306" s="8" t="n">
        <v>22</v>
      </c>
      <c r="G10306" s="8" t="s">
        <v>7968</v>
      </c>
      <c r="H10306" s="8" t="s">
        <v>243</v>
      </c>
      <c r="I10306" s="8" t="s">
        <v>21792</v>
      </c>
    </row>
    <row r="10307" customFormat="false" ht="15" hidden="false" customHeight="false" outlineLevel="0" collapsed="false">
      <c r="A10307" s="8" t="s">
        <v>23566</v>
      </c>
      <c r="B10307" s="8" t="s">
        <v>6850</v>
      </c>
      <c r="C10307" s="8"/>
      <c r="D10307" s="8" t="s">
        <v>7961</v>
      </c>
      <c r="E10307" s="8" t="s">
        <v>2189</v>
      </c>
      <c r="F10307" s="8" t="n">
        <v>36</v>
      </c>
      <c r="G10307" s="8" t="s">
        <v>7975</v>
      </c>
      <c r="H10307" s="8" t="s">
        <v>243</v>
      </c>
      <c r="I10307" s="8" t="s">
        <v>21778</v>
      </c>
    </row>
    <row r="10308" customFormat="false" ht="15" hidden="false" customHeight="false" outlineLevel="0" collapsed="false">
      <c r="A10308" s="8" t="s">
        <v>23567</v>
      </c>
      <c r="B10308" s="8" t="s">
        <v>6850</v>
      </c>
      <c r="C10308" s="8"/>
      <c r="D10308" s="8" t="s">
        <v>94</v>
      </c>
      <c r="E10308" s="8" t="s">
        <v>1566</v>
      </c>
      <c r="F10308" s="8" t="n">
        <v>11</v>
      </c>
      <c r="G10308" s="8" t="s">
        <v>7975</v>
      </c>
      <c r="H10308" s="8" t="s">
        <v>243</v>
      </c>
      <c r="I10308" s="8" t="s">
        <v>21782</v>
      </c>
    </row>
    <row r="10309" customFormat="false" ht="15" hidden="false" customHeight="false" outlineLevel="0" collapsed="false">
      <c r="A10309" s="8" t="s">
        <v>23568</v>
      </c>
      <c r="B10309" s="8" t="s">
        <v>6850</v>
      </c>
      <c r="C10309" s="8"/>
      <c r="D10309" s="8" t="s">
        <v>7961</v>
      </c>
      <c r="E10309" s="8" t="s">
        <v>3051</v>
      </c>
      <c r="F10309" s="8" t="n">
        <v>38</v>
      </c>
      <c r="G10309" s="8" t="s">
        <v>7968</v>
      </c>
      <c r="H10309" s="8" t="s">
        <v>243</v>
      </c>
      <c r="I10309" s="8" t="s">
        <v>21778</v>
      </c>
    </row>
    <row r="10310" customFormat="false" ht="15" hidden="false" customHeight="false" outlineLevel="0" collapsed="false">
      <c r="A10310" s="8" t="s">
        <v>23569</v>
      </c>
      <c r="B10310" s="8" t="s">
        <v>6854</v>
      </c>
      <c r="C10310" s="8"/>
      <c r="D10310" s="8" t="s">
        <v>94</v>
      </c>
      <c r="E10310" s="8" t="s">
        <v>1405</v>
      </c>
      <c r="F10310" s="8" t="n">
        <v>29</v>
      </c>
      <c r="G10310" s="8" t="s">
        <v>7975</v>
      </c>
      <c r="H10310" s="8" t="s">
        <v>161</v>
      </c>
      <c r="I10310" s="8" t="s">
        <v>21782</v>
      </c>
    </row>
    <row r="10311" customFormat="false" ht="15" hidden="false" customHeight="false" outlineLevel="0" collapsed="false">
      <c r="A10311" s="8" t="s">
        <v>23570</v>
      </c>
      <c r="B10311" s="8" t="s">
        <v>6854</v>
      </c>
      <c r="C10311" s="8"/>
      <c r="D10311" s="8" t="s">
        <v>7961</v>
      </c>
      <c r="E10311" s="8" t="s">
        <v>868</v>
      </c>
      <c r="F10311" s="8" t="n">
        <v>25</v>
      </c>
      <c r="G10311" s="8" t="s">
        <v>7975</v>
      </c>
      <c r="H10311" s="8" t="s">
        <v>161</v>
      </c>
      <c r="I10311" s="8" t="s">
        <v>21778</v>
      </c>
    </row>
    <row r="10312" customFormat="false" ht="15" hidden="false" customHeight="false" outlineLevel="0" collapsed="false">
      <c r="A10312" s="8" t="s">
        <v>23571</v>
      </c>
      <c r="B10312" s="8" t="s">
        <v>6858</v>
      </c>
      <c r="C10312" s="8"/>
      <c r="D10312" s="8" t="s">
        <v>94</v>
      </c>
      <c r="E10312" s="8" t="s">
        <v>745</v>
      </c>
      <c r="F10312" s="8" t="n">
        <v>15</v>
      </c>
      <c r="G10312" s="8" t="s">
        <v>7975</v>
      </c>
      <c r="H10312" s="8" t="s">
        <v>243</v>
      </c>
      <c r="I10312" s="8" t="s">
        <v>21782</v>
      </c>
    </row>
    <row r="10313" customFormat="false" ht="15" hidden="false" customHeight="false" outlineLevel="0" collapsed="false">
      <c r="A10313" s="8" t="s">
        <v>23572</v>
      </c>
      <c r="B10313" s="8" t="s">
        <v>6858</v>
      </c>
      <c r="C10313" s="8"/>
      <c r="D10313" s="8" t="s">
        <v>94</v>
      </c>
      <c r="E10313" s="8" t="s">
        <v>261</v>
      </c>
      <c r="F10313" s="8" t="n">
        <v>23</v>
      </c>
      <c r="G10313" s="8" t="s">
        <v>7975</v>
      </c>
      <c r="H10313" s="8" t="s">
        <v>243</v>
      </c>
      <c r="I10313" s="8" t="s">
        <v>21782</v>
      </c>
    </row>
    <row r="10314" customFormat="false" ht="15" hidden="false" customHeight="false" outlineLevel="0" collapsed="false">
      <c r="A10314" s="8" t="s">
        <v>23573</v>
      </c>
      <c r="B10314" s="8" t="s">
        <v>6858</v>
      </c>
      <c r="C10314" s="8"/>
      <c r="D10314" s="8" t="s">
        <v>94</v>
      </c>
      <c r="E10314" s="8" t="s">
        <v>2248</v>
      </c>
      <c r="F10314" s="8" t="n">
        <v>24</v>
      </c>
      <c r="G10314" s="8" t="s">
        <v>7975</v>
      </c>
      <c r="H10314" s="8" t="s">
        <v>243</v>
      </c>
      <c r="I10314" s="8" t="s">
        <v>21782</v>
      </c>
    </row>
    <row r="10315" customFormat="false" ht="15" hidden="false" customHeight="false" outlineLevel="0" collapsed="false">
      <c r="A10315" s="8" t="s">
        <v>23574</v>
      </c>
      <c r="B10315" s="8" t="s">
        <v>6858</v>
      </c>
      <c r="C10315" s="8"/>
      <c r="D10315" s="8" t="s">
        <v>94</v>
      </c>
      <c r="E10315" s="8" t="s">
        <v>1831</v>
      </c>
      <c r="F10315" s="8" t="n">
        <v>40</v>
      </c>
      <c r="G10315" s="8" t="s">
        <v>7962</v>
      </c>
      <c r="H10315" s="8" t="s">
        <v>243</v>
      </c>
      <c r="I10315" s="8" t="s">
        <v>21782</v>
      </c>
    </row>
    <row r="10316" customFormat="false" ht="15" hidden="false" customHeight="false" outlineLevel="0" collapsed="false">
      <c r="A10316" s="8" t="s">
        <v>23575</v>
      </c>
      <c r="B10316" s="8" t="s">
        <v>6858</v>
      </c>
      <c r="C10316" s="8"/>
      <c r="D10316" s="8" t="s">
        <v>7957</v>
      </c>
      <c r="E10316" s="8" t="s">
        <v>442</v>
      </c>
      <c r="F10316" s="8" t="n">
        <v>18</v>
      </c>
      <c r="G10316" s="8" t="s">
        <v>7962</v>
      </c>
      <c r="H10316" s="8" t="s">
        <v>243</v>
      </c>
      <c r="I10316" s="8" t="s">
        <v>21780</v>
      </c>
    </row>
    <row r="10317" customFormat="false" ht="15" hidden="false" customHeight="false" outlineLevel="0" collapsed="false">
      <c r="A10317" s="8" t="s">
        <v>23576</v>
      </c>
      <c r="B10317" s="8" t="s">
        <v>6861</v>
      </c>
      <c r="C10317" s="8"/>
      <c r="D10317" s="8" t="s">
        <v>94</v>
      </c>
      <c r="E10317" s="8" t="s">
        <v>340</v>
      </c>
      <c r="F10317" s="8" t="n">
        <v>6</v>
      </c>
      <c r="G10317" s="8" t="s">
        <v>7958</v>
      </c>
      <c r="H10317" s="8" t="s">
        <v>140</v>
      </c>
      <c r="I10317" s="8" t="s">
        <v>21782</v>
      </c>
    </row>
    <row r="10318" customFormat="false" ht="15" hidden="false" customHeight="false" outlineLevel="0" collapsed="false">
      <c r="A10318" s="8" t="s">
        <v>23577</v>
      </c>
      <c r="B10318" s="8" t="s">
        <v>6861</v>
      </c>
      <c r="C10318" s="8"/>
      <c r="D10318" s="8" t="s">
        <v>7957</v>
      </c>
      <c r="E10318" s="8" t="s">
        <v>903</v>
      </c>
      <c r="F10318" s="8" t="n">
        <v>46</v>
      </c>
      <c r="G10318" s="8" t="s">
        <v>7975</v>
      </c>
      <c r="H10318" s="8" t="s">
        <v>140</v>
      </c>
      <c r="I10318" s="8" t="s">
        <v>21780</v>
      </c>
    </row>
    <row r="10319" customFormat="false" ht="15" hidden="false" customHeight="false" outlineLevel="0" collapsed="false">
      <c r="A10319" s="8" t="s">
        <v>23578</v>
      </c>
      <c r="B10319" s="8" t="s">
        <v>6861</v>
      </c>
      <c r="C10319" s="8"/>
      <c r="D10319" s="8" t="s">
        <v>94</v>
      </c>
      <c r="E10319" s="8" t="s">
        <v>710</v>
      </c>
      <c r="F10319" s="8" t="n">
        <v>25</v>
      </c>
      <c r="G10319" s="8" t="s">
        <v>7968</v>
      </c>
      <c r="H10319" s="8" t="s">
        <v>140</v>
      </c>
      <c r="I10319" s="8" t="s">
        <v>21782</v>
      </c>
    </row>
    <row r="10320" customFormat="false" ht="15" hidden="false" customHeight="false" outlineLevel="0" collapsed="false">
      <c r="A10320" s="8" t="s">
        <v>23579</v>
      </c>
      <c r="B10320" s="8" t="s">
        <v>6861</v>
      </c>
      <c r="C10320" s="8"/>
      <c r="D10320" s="8" t="s">
        <v>7957</v>
      </c>
      <c r="E10320" s="8" t="s">
        <v>931</v>
      </c>
      <c r="F10320" s="8" t="n">
        <v>15</v>
      </c>
      <c r="G10320" s="8" t="s">
        <v>7962</v>
      </c>
      <c r="H10320" s="8" t="s">
        <v>140</v>
      </c>
      <c r="I10320" s="8" t="s">
        <v>21780</v>
      </c>
    </row>
    <row r="10321" customFormat="false" ht="15" hidden="false" customHeight="false" outlineLevel="0" collapsed="false">
      <c r="A10321" s="8" t="s">
        <v>23580</v>
      </c>
      <c r="B10321" s="8" t="s">
        <v>6861</v>
      </c>
      <c r="C10321" s="8"/>
      <c r="D10321" s="8" t="s">
        <v>94</v>
      </c>
      <c r="E10321" s="8" t="s">
        <v>786</v>
      </c>
      <c r="F10321" s="8" t="n">
        <v>35</v>
      </c>
      <c r="G10321" s="8" t="s">
        <v>7962</v>
      </c>
      <c r="H10321" s="8" t="s">
        <v>140</v>
      </c>
      <c r="I10321" s="8" t="s">
        <v>21782</v>
      </c>
    </row>
    <row r="10322" customFormat="false" ht="15" hidden="false" customHeight="false" outlineLevel="0" collapsed="false">
      <c r="A10322" s="8" t="s">
        <v>23581</v>
      </c>
      <c r="B10322" s="8" t="s">
        <v>6865</v>
      </c>
      <c r="C10322" s="8"/>
      <c r="D10322" s="8" t="s">
        <v>94</v>
      </c>
      <c r="E10322" s="8" t="s">
        <v>468</v>
      </c>
      <c r="F10322" s="8" t="n">
        <v>35</v>
      </c>
      <c r="G10322" s="8" t="s">
        <v>7975</v>
      </c>
      <c r="H10322" s="8" t="s">
        <v>181</v>
      </c>
      <c r="I10322" s="8" t="s">
        <v>21782</v>
      </c>
    </row>
    <row r="10323" customFormat="false" ht="15" hidden="false" customHeight="false" outlineLevel="0" collapsed="false">
      <c r="A10323" s="8" t="s">
        <v>23582</v>
      </c>
      <c r="B10323" s="8" t="s">
        <v>6865</v>
      </c>
      <c r="C10323" s="8"/>
      <c r="D10323" s="8" t="s">
        <v>7961</v>
      </c>
      <c r="E10323" s="8" t="s">
        <v>1778</v>
      </c>
      <c r="F10323" s="8" t="n">
        <v>11</v>
      </c>
      <c r="G10323" s="8" t="s">
        <v>7968</v>
      </c>
      <c r="H10323" s="8" t="s">
        <v>181</v>
      </c>
      <c r="I10323" s="8" t="s">
        <v>21778</v>
      </c>
    </row>
    <row r="10324" customFormat="false" ht="15" hidden="false" customHeight="false" outlineLevel="0" collapsed="false">
      <c r="A10324" s="8" t="s">
        <v>23583</v>
      </c>
      <c r="B10324" s="8" t="s">
        <v>6869</v>
      </c>
      <c r="C10324" s="8"/>
      <c r="D10324" s="8" t="s">
        <v>94</v>
      </c>
      <c r="E10324" s="8" t="s">
        <v>2113</v>
      </c>
      <c r="F10324" s="8" t="n">
        <v>49</v>
      </c>
      <c r="G10324" s="8" t="s">
        <v>7958</v>
      </c>
      <c r="H10324" s="8" t="s">
        <v>161</v>
      </c>
      <c r="I10324" s="8" t="s">
        <v>21782</v>
      </c>
    </row>
    <row r="10325" customFormat="false" ht="15" hidden="false" customHeight="false" outlineLevel="0" collapsed="false">
      <c r="A10325" s="8" t="s">
        <v>23584</v>
      </c>
      <c r="B10325" s="8" t="s">
        <v>6869</v>
      </c>
      <c r="C10325" s="8"/>
      <c r="D10325" s="8" t="s">
        <v>7965</v>
      </c>
      <c r="E10325" s="8" t="s">
        <v>210</v>
      </c>
      <c r="F10325" s="8" t="n">
        <v>15</v>
      </c>
      <c r="G10325" s="8" t="s">
        <v>7962</v>
      </c>
      <c r="H10325" s="8" t="s">
        <v>161</v>
      </c>
      <c r="I10325" s="8" t="s">
        <v>21792</v>
      </c>
    </row>
    <row r="10326" customFormat="false" ht="15" hidden="false" customHeight="false" outlineLevel="0" collapsed="false">
      <c r="A10326" s="8" t="s">
        <v>23585</v>
      </c>
      <c r="B10326" s="8" t="s">
        <v>6869</v>
      </c>
      <c r="C10326" s="8"/>
      <c r="D10326" s="8" t="s">
        <v>7961</v>
      </c>
      <c r="E10326" s="8" t="s">
        <v>460</v>
      </c>
      <c r="F10326" s="8" t="n">
        <v>37</v>
      </c>
      <c r="G10326" s="8" t="s">
        <v>7968</v>
      </c>
      <c r="H10326" s="8" t="s">
        <v>161</v>
      </c>
      <c r="I10326" s="8" t="s">
        <v>21778</v>
      </c>
    </row>
    <row r="10327" customFormat="false" ht="15" hidden="false" customHeight="false" outlineLevel="0" collapsed="false">
      <c r="A10327" s="8" t="s">
        <v>23586</v>
      </c>
      <c r="B10327" s="8" t="s">
        <v>6869</v>
      </c>
      <c r="C10327" s="8"/>
      <c r="D10327" s="8" t="s">
        <v>94</v>
      </c>
      <c r="E10327" s="8" t="s">
        <v>948</v>
      </c>
      <c r="F10327" s="8" t="n">
        <v>24</v>
      </c>
      <c r="G10327" s="8" t="s">
        <v>7968</v>
      </c>
      <c r="H10327" s="8" t="s">
        <v>161</v>
      </c>
      <c r="I10327" s="8" t="s">
        <v>21782</v>
      </c>
    </row>
    <row r="10328" customFormat="false" ht="15" hidden="false" customHeight="false" outlineLevel="0" collapsed="false">
      <c r="A10328" s="8" t="s">
        <v>23587</v>
      </c>
      <c r="B10328" s="8" t="s">
        <v>6874</v>
      </c>
      <c r="C10328" s="8"/>
      <c r="D10328" s="8" t="s">
        <v>7965</v>
      </c>
      <c r="E10328" s="8" t="s">
        <v>2365</v>
      </c>
      <c r="F10328" s="8" t="n">
        <v>32</v>
      </c>
      <c r="G10328" s="8" t="s">
        <v>7968</v>
      </c>
      <c r="H10328" s="8" t="s">
        <v>161</v>
      </c>
      <c r="I10328" s="8" t="s">
        <v>21792</v>
      </c>
    </row>
    <row r="10329" customFormat="false" ht="15" hidden="false" customHeight="false" outlineLevel="0" collapsed="false">
      <c r="A10329" s="8" t="s">
        <v>23588</v>
      </c>
      <c r="B10329" s="8" t="s">
        <v>6874</v>
      </c>
      <c r="C10329" s="8"/>
      <c r="D10329" s="8" t="s">
        <v>7961</v>
      </c>
      <c r="E10329" s="8" t="s">
        <v>304</v>
      </c>
      <c r="F10329" s="8" t="n">
        <v>39</v>
      </c>
      <c r="G10329" s="8" t="s">
        <v>7968</v>
      </c>
      <c r="H10329" s="8" t="s">
        <v>161</v>
      </c>
      <c r="I10329" s="8" t="s">
        <v>21778</v>
      </c>
    </row>
    <row r="10330" customFormat="false" ht="15" hidden="false" customHeight="false" outlineLevel="0" collapsed="false">
      <c r="A10330" s="8" t="s">
        <v>23589</v>
      </c>
      <c r="B10330" s="8" t="s">
        <v>6874</v>
      </c>
      <c r="C10330" s="8"/>
      <c r="D10330" s="8" t="s">
        <v>7961</v>
      </c>
      <c r="E10330" s="8" t="s">
        <v>2637</v>
      </c>
      <c r="F10330" s="8" t="n">
        <v>23</v>
      </c>
      <c r="G10330" s="8" t="s">
        <v>7968</v>
      </c>
      <c r="H10330" s="8" t="s">
        <v>161</v>
      </c>
      <c r="I10330" s="8" t="s">
        <v>21778</v>
      </c>
    </row>
    <row r="10331" customFormat="false" ht="15" hidden="false" customHeight="false" outlineLevel="0" collapsed="false">
      <c r="A10331" s="8" t="s">
        <v>23590</v>
      </c>
      <c r="B10331" s="8" t="s">
        <v>6879</v>
      </c>
      <c r="C10331" s="8"/>
      <c r="D10331" s="8" t="s">
        <v>114</v>
      </c>
      <c r="E10331" s="8" t="s">
        <v>903</v>
      </c>
      <c r="F10331" s="8" t="n">
        <v>49</v>
      </c>
      <c r="G10331" s="8" t="s">
        <v>7975</v>
      </c>
      <c r="H10331" s="8" t="s">
        <v>243</v>
      </c>
      <c r="I10331" s="8" t="s">
        <v>21810</v>
      </c>
    </row>
    <row r="10332" customFormat="false" ht="15" hidden="false" customHeight="false" outlineLevel="0" collapsed="false">
      <c r="A10332" s="8" t="s">
        <v>23591</v>
      </c>
      <c r="B10332" s="8" t="s">
        <v>6879</v>
      </c>
      <c r="C10332" s="8"/>
      <c r="D10332" s="8" t="s">
        <v>7961</v>
      </c>
      <c r="E10332" s="8" t="s">
        <v>116</v>
      </c>
      <c r="F10332" s="8" t="n">
        <v>31</v>
      </c>
      <c r="G10332" s="8" t="s">
        <v>7962</v>
      </c>
      <c r="H10332" s="8" t="s">
        <v>243</v>
      </c>
      <c r="I10332" s="8" t="s">
        <v>21778</v>
      </c>
    </row>
    <row r="10333" customFormat="false" ht="15" hidden="false" customHeight="false" outlineLevel="0" collapsed="false">
      <c r="A10333" s="8" t="s">
        <v>23592</v>
      </c>
      <c r="B10333" s="8" t="s">
        <v>6879</v>
      </c>
      <c r="C10333" s="8"/>
      <c r="D10333" s="8" t="s">
        <v>7961</v>
      </c>
      <c r="E10333" s="8" t="s">
        <v>1463</v>
      </c>
      <c r="F10333" s="8" t="n">
        <v>46</v>
      </c>
      <c r="G10333" s="8" t="s">
        <v>7958</v>
      </c>
      <c r="H10333" s="8" t="s">
        <v>243</v>
      </c>
      <c r="I10333" s="8" t="s">
        <v>21778</v>
      </c>
    </row>
    <row r="10334" customFormat="false" ht="15" hidden="false" customHeight="false" outlineLevel="0" collapsed="false">
      <c r="A10334" s="8" t="s">
        <v>23593</v>
      </c>
      <c r="B10334" s="8" t="s">
        <v>6879</v>
      </c>
      <c r="C10334" s="8"/>
      <c r="D10334" s="8" t="s">
        <v>94</v>
      </c>
      <c r="E10334" s="8" t="s">
        <v>779</v>
      </c>
      <c r="F10334" s="8" t="n">
        <v>18</v>
      </c>
      <c r="G10334" s="8" t="s">
        <v>7975</v>
      </c>
      <c r="H10334" s="8" t="s">
        <v>243</v>
      </c>
      <c r="I10334" s="8" t="s">
        <v>21782</v>
      </c>
    </row>
    <row r="10335" customFormat="false" ht="15" hidden="false" customHeight="false" outlineLevel="0" collapsed="false">
      <c r="A10335" s="8" t="s">
        <v>23594</v>
      </c>
      <c r="B10335" s="8" t="s">
        <v>6883</v>
      </c>
      <c r="C10335" s="8"/>
      <c r="D10335" s="8" t="s">
        <v>7957</v>
      </c>
      <c r="E10335" s="8" t="s">
        <v>1925</v>
      </c>
      <c r="F10335" s="8" t="n">
        <v>12</v>
      </c>
      <c r="G10335" s="8" t="s">
        <v>7968</v>
      </c>
      <c r="H10335" s="8" t="s">
        <v>332</v>
      </c>
      <c r="I10335" s="8" t="s">
        <v>21780</v>
      </c>
    </row>
    <row r="10336" customFormat="false" ht="15" hidden="false" customHeight="false" outlineLevel="0" collapsed="false">
      <c r="A10336" s="8" t="s">
        <v>23595</v>
      </c>
      <c r="B10336" s="8" t="s">
        <v>6883</v>
      </c>
      <c r="C10336" s="8"/>
      <c r="D10336" s="8" t="s">
        <v>7961</v>
      </c>
      <c r="E10336" s="8" t="s">
        <v>150</v>
      </c>
      <c r="F10336" s="8" t="n">
        <v>5</v>
      </c>
      <c r="G10336" s="8" t="s">
        <v>7975</v>
      </c>
      <c r="H10336" s="8" t="s">
        <v>332</v>
      </c>
      <c r="I10336" s="8" t="s">
        <v>21778</v>
      </c>
    </row>
    <row r="10337" customFormat="false" ht="15" hidden="false" customHeight="false" outlineLevel="0" collapsed="false">
      <c r="A10337" s="8" t="s">
        <v>23596</v>
      </c>
      <c r="B10337" s="8" t="s">
        <v>6883</v>
      </c>
      <c r="C10337" s="8"/>
      <c r="D10337" s="8" t="s">
        <v>7961</v>
      </c>
      <c r="E10337" s="8" t="s">
        <v>2777</v>
      </c>
      <c r="F10337" s="8" t="n">
        <v>24</v>
      </c>
      <c r="G10337" s="8" t="s">
        <v>7962</v>
      </c>
      <c r="H10337" s="8" t="s">
        <v>332</v>
      </c>
      <c r="I10337" s="8" t="s">
        <v>21778</v>
      </c>
    </row>
    <row r="10338" customFormat="false" ht="15" hidden="false" customHeight="false" outlineLevel="0" collapsed="false">
      <c r="A10338" s="8" t="s">
        <v>23597</v>
      </c>
      <c r="B10338" s="8" t="s">
        <v>6883</v>
      </c>
      <c r="C10338" s="8"/>
      <c r="D10338" s="8" t="s">
        <v>7961</v>
      </c>
      <c r="E10338" s="8" t="s">
        <v>2702</v>
      </c>
      <c r="F10338" s="8" t="n">
        <v>3</v>
      </c>
      <c r="G10338" s="8" t="s">
        <v>7958</v>
      </c>
      <c r="H10338" s="8" t="s">
        <v>332</v>
      </c>
      <c r="I10338" s="8" t="s">
        <v>21778</v>
      </c>
    </row>
    <row r="10339" customFormat="false" ht="15" hidden="false" customHeight="false" outlineLevel="0" collapsed="false">
      <c r="A10339" s="8" t="s">
        <v>23598</v>
      </c>
      <c r="B10339" s="8" t="s">
        <v>6883</v>
      </c>
      <c r="C10339" s="8"/>
      <c r="D10339" s="8" t="s">
        <v>94</v>
      </c>
      <c r="E10339" s="8" t="s">
        <v>2920</v>
      </c>
      <c r="F10339" s="8" t="n">
        <v>25</v>
      </c>
      <c r="G10339" s="8" t="s">
        <v>7968</v>
      </c>
      <c r="H10339" s="8" t="s">
        <v>332</v>
      </c>
      <c r="I10339" s="8" t="s">
        <v>21782</v>
      </c>
    </row>
    <row r="10340" customFormat="false" ht="15" hidden="false" customHeight="false" outlineLevel="0" collapsed="false">
      <c r="A10340" s="8" t="s">
        <v>23599</v>
      </c>
      <c r="B10340" s="8" t="s">
        <v>6883</v>
      </c>
      <c r="C10340" s="8"/>
      <c r="D10340" s="8" t="s">
        <v>94</v>
      </c>
      <c r="E10340" s="8" t="s">
        <v>426</v>
      </c>
      <c r="F10340" s="8" t="n">
        <v>3</v>
      </c>
      <c r="G10340" s="8" t="s">
        <v>7968</v>
      </c>
      <c r="H10340" s="8" t="s">
        <v>332</v>
      </c>
      <c r="I10340" s="8" t="s">
        <v>21782</v>
      </c>
    </row>
    <row r="10341" customFormat="false" ht="15" hidden="false" customHeight="false" outlineLevel="0" collapsed="false">
      <c r="A10341" s="8" t="s">
        <v>23600</v>
      </c>
      <c r="B10341" s="8" t="s">
        <v>6888</v>
      </c>
      <c r="C10341" s="8"/>
      <c r="D10341" s="8" t="s">
        <v>94</v>
      </c>
      <c r="E10341" s="8" t="s">
        <v>791</v>
      </c>
      <c r="F10341" s="8" t="n">
        <v>22</v>
      </c>
      <c r="G10341" s="8" t="s">
        <v>7968</v>
      </c>
      <c r="H10341" s="8" t="s">
        <v>243</v>
      </c>
      <c r="I10341" s="8" t="s">
        <v>21782</v>
      </c>
    </row>
    <row r="10342" customFormat="false" ht="15" hidden="false" customHeight="false" outlineLevel="0" collapsed="false">
      <c r="A10342" s="8" t="s">
        <v>23601</v>
      </c>
      <c r="B10342" s="8" t="s">
        <v>6888</v>
      </c>
      <c r="C10342" s="8"/>
      <c r="D10342" s="8" t="s">
        <v>94</v>
      </c>
      <c r="E10342" s="8" t="s">
        <v>802</v>
      </c>
      <c r="F10342" s="8" t="n">
        <v>3</v>
      </c>
      <c r="G10342" s="8" t="s">
        <v>7968</v>
      </c>
      <c r="H10342" s="8" t="s">
        <v>243</v>
      </c>
      <c r="I10342" s="8" t="s">
        <v>21782</v>
      </c>
    </row>
    <row r="10343" customFormat="false" ht="15" hidden="false" customHeight="false" outlineLevel="0" collapsed="false">
      <c r="A10343" s="8" t="s">
        <v>23602</v>
      </c>
      <c r="B10343" s="8" t="s">
        <v>6888</v>
      </c>
      <c r="C10343" s="8"/>
      <c r="D10343" s="8" t="s">
        <v>7961</v>
      </c>
      <c r="E10343" s="8" t="s">
        <v>2132</v>
      </c>
      <c r="F10343" s="8" t="n">
        <v>38</v>
      </c>
      <c r="G10343" s="8" t="s">
        <v>7962</v>
      </c>
      <c r="H10343" s="8" t="s">
        <v>243</v>
      </c>
      <c r="I10343" s="8" t="s">
        <v>21778</v>
      </c>
    </row>
    <row r="10344" customFormat="false" ht="15" hidden="false" customHeight="false" outlineLevel="0" collapsed="false">
      <c r="A10344" s="8" t="s">
        <v>23603</v>
      </c>
      <c r="B10344" s="8" t="s">
        <v>6888</v>
      </c>
      <c r="C10344" s="8"/>
      <c r="D10344" s="8" t="s">
        <v>94</v>
      </c>
      <c r="E10344" s="8" t="s">
        <v>945</v>
      </c>
      <c r="F10344" s="8" t="n">
        <v>22</v>
      </c>
      <c r="G10344" s="8" t="s">
        <v>7968</v>
      </c>
      <c r="H10344" s="8" t="s">
        <v>243</v>
      </c>
      <c r="I10344" s="8" t="s">
        <v>21782</v>
      </c>
    </row>
    <row r="10345" customFormat="false" ht="15" hidden="false" customHeight="false" outlineLevel="0" collapsed="false">
      <c r="A10345" s="8" t="s">
        <v>23604</v>
      </c>
      <c r="B10345" s="8" t="s">
        <v>6888</v>
      </c>
      <c r="C10345" s="8"/>
      <c r="D10345" s="8" t="s">
        <v>7961</v>
      </c>
      <c r="E10345" s="8" t="s">
        <v>188</v>
      </c>
      <c r="F10345" s="8" t="n">
        <v>40</v>
      </c>
      <c r="G10345" s="8" t="s">
        <v>7975</v>
      </c>
      <c r="H10345" s="8" t="s">
        <v>243</v>
      </c>
      <c r="I10345" s="8" t="s">
        <v>21778</v>
      </c>
    </row>
    <row r="10346" customFormat="false" ht="15" hidden="false" customHeight="false" outlineLevel="0" collapsed="false">
      <c r="A10346" s="8" t="s">
        <v>23605</v>
      </c>
      <c r="B10346" s="8" t="s">
        <v>6892</v>
      </c>
      <c r="C10346" s="8"/>
      <c r="D10346" s="8" t="s">
        <v>7961</v>
      </c>
      <c r="E10346" s="8" t="s">
        <v>837</v>
      </c>
      <c r="F10346" s="8" t="n">
        <v>14</v>
      </c>
      <c r="G10346" s="8" t="s">
        <v>7975</v>
      </c>
      <c r="H10346" s="8" t="s">
        <v>296</v>
      </c>
      <c r="I10346" s="8" t="s">
        <v>21778</v>
      </c>
    </row>
    <row r="10347" customFormat="false" ht="15" hidden="false" customHeight="false" outlineLevel="0" collapsed="false">
      <c r="A10347" s="8" t="s">
        <v>23606</v>
      </c>
      <c r="B10347" s="8" t="s">
        <v>6892</v>
      </c>
      <c r="C10347" s="8"/>
      <c r="D10347" s="8" t="s">
        <v>94</v>
      </c>
      <c r="E10347" s="8" t="s">
        <v>214</v>
      </c>
      <c r="F10347" s="8" t="n">
        <v>28</v>
      </c>
      <c r="G10347" s="8" t="s">
        <v>7975</v>
      </c>
      <c r="H10347" s="8" t="s">
        <v>296</v>
      </c>
      <c r="I10347" s="8" t="s">
        <v>21782</v>
      </c>
    </row>
    <row r="10348" customFormat="false" ht="15" hidden="false" customHeight="false" outlineLevel="0" collapsed="false">
      <c r="A10348" s="8" t="s">
        <v>23607</v>
      </c>
      <c r="B10348" s="8" t="s">
        <v>6892</v>
      </c>
      <c r="C10348" s="8"/>
      <c r="D10348" s="8" t="s">
        <v>7961</v>
      </c>
      <c r="E10348" s="8" t="s">
        <v>1810</v>
      </c>
      <c r="F10348" s="8" t="n">
        <v>28</v>
      </c>
      <c r="G10348" s="8" t="s">
        <v>7968</v>
      </c>
      <c r="H10348" s="8" t="s">
        <v>296</v>
      </c>
      <c r="I10348" s="8" t="s">
        <v>21778</v>
      </c>
    </row>
    <row r="10349" customFormat="false" ht="15" hidden="false" customHeight="false" outlineLevel="0" collapsed="false">
      <c r="A10349" s="8" t="s">
        <v>23608</v>
      </c>
      <c r="B10349" s="8" t="s">
        <v>6892</v>
      </c>
      <c r="C10349" s="8"/>
      <c r="D10349" s="8" t="s">
        <v>94</v>
      </c>
      <c r="E10349" s="8" t="s">
        <v>1738</v>
      </c>
      <c r="F10349" s="8" t="n">
        <v>19</v>
      </c>
      <c r="G10349" s="8" t="s">
        <v>7968</v>
      </c>
      <c r="H10349" s="8" t="s">
        <v>296</v>
      </c>
      <c r="I10349" s="8" t="s">
        <v>21782</v>
      </c>
    </row>
    <row r="10350" customFormat="false" ht="15" hidden="false" customHeight="false" outlineLevel="0" collapsed="false">
      <c r="A10350" s="8" t="s">
        <v>23609</v>
      </c>
      <c r="B10350" s="8" t="s">
        <v>6892</v>
      </c>
      <c r="C10350" s="8"/>
      <c r="D10350" s="8" t="s">
        <v>114</v>
      </c>
      <c r="E10350" s="8" t="s">
        <v>174</v>
      </c>
      <c r="F10350" s="8" t="n">
        <v>14</v>
      </c>
      <c r="G10350" s="8" t="s">
        <v>7962</v>
      </c>
      <c r="H10350" s="8" t="s">
        <v>296</v>
      </c>
      <c r="I10350" s="8" t="s">
        <v>21810</v>
      </c>
    </row>
    <row r="10351" customFormat="false" ht="15" hidden="false" customHeight="false" outlineLevel="0" collapsed="false">
      <c r="A10351" s="8" t="s">
        <v>23610</v>
      </c>
      <c r="B10351" s="8" t="s">
        <v>6895</v>
      </c>
      <c r="C10351" s="8"/>
      <c r="D10351" s="8" t="s">
        <v>94</v>
      </c>
      <c r="E10351" s="8" t="s">
        <v>1474</v>
      </c>
      <c r="F10351" s="8" t="n">
        <v>49</v>
      </c>
      <c r="G10351" s="8" t="s">
        <v>7962</v>
      </c>
      <c r="H10351" s="8" t="s">
        <v>130</v>
      </c>
      <c r="I10351" s="8" t="s">
        <v>21782</v>
      </c>
    </row>
    <row r="10352" customFormat="false" ht="15" hidden="false" customHeight="false" outlineLevel="0" collapsed="false">
      <c r="A10352" s="8" t="s">
        <v>23611</v>
      </c>
      <c r="B10352" s="8" t="s">
        <v>6895</v>
      </c>
      <c r="C10352" s="8"/>
      <c r="D10352" s="8" t="s">
        <v>7961</v>
      </c>
      <c r="E10352" s="8" t="s">
        <v>261</v>
      </c>
      <c r="F10352" s="8" t="n">
        <v>47</v>
      </c>
      <c r="G10352" s="8" t="s">
        <v>7975</v>
      </c>
      <c r="H10352" s="8" t="s">
        <v>130</v>
      </c>
      <c r="I10352" s="8" t="s">
        <v>21778</v>
      </c>
    </row>
    <row r="10353" customFormat="false" ht="15" hidden="false" customHeight="false" outlineLevel="0" collapsed="false">
      <c r="A10353" s="8" t="s">
        <v>23612</v>
      </c>
      <c r="B10353" s="8" t="s">
        <v>6895</v>
      </c>
      <c r="C10353" s="8"/>
      <c r="D10353" s="8" t="s">
        <v>7957</v>
      </c>
      <c r="E10353" s="8" t="s">
        <v>2113</v>
      </c>
      <c r="F10353" s="8" t="n">
        <v>13</v>
      </c>
      <c r="G10353" s="8" t="s">
        <v>7962</v>
      </c>
      <c r="H10353" s="8" t="s">
        <v>130</v>
      </c>
      <c r="I10353" s="8" t="s">
        <v>21780</v>
      </c>
    </row>
    <row r="10354" customFormat="false" ht="15" hidden="false" customHeight="false" outlineLevel="0" collapsed="false">
      <c r="A10354" s="8" t="s">
        <v>23613</v>
      </c>
      <c r="B10354" s="8" t="s">
        <v>6899</v>
      </c>
      <c r="C10354" s="8"/>
      <c r="D10354" s="8" t="s">
        <v>7961</v>
      </c>
      <c r="E10354" s="8" t="s">
        <v>625</v>
      </c>
      <c r="F10354" s="8" t="n">
        <v>19</v>
      </c>
      <c r="G10354" s="8" t="s">
        <v>7968</v>
      </c>
      <c r="H10354" s="8" t="s">
        <v>296</v>
      </c>
      <c r="I10354" s="8" t="s">
        <v>21778</v>
      </c>
    </row>
    <row r="10355" customFormat="false" ht="15" hidden="false" customHeight="false" outlineLevel="0" collapsed="false">
      <c r="A10355" s="8" t="s">
        <v>23614</v>
      </c>
      <c r="B10355" s="8" t="s">
        <v>6899</v>
      </c>
      <c r="C10355" s="8"/>
      <c r="D10355" s="8" t="s">
        <v>7957</v>
      </c>
      <c r="E10355" s="8" t="s">
        <v>2337</v>
      </c>
      <c r="F10355" s="8" t="n">
        <v>39</v>
      </c>
      <c r="G10355" s="8" t="s">
        <v>7968</v>
      </c>
      <c r="H10355" s="8" t="s">
        <v>296</v>
      </c>
      <c r="I10355" s="8" t="s">
        <v>21780</v>
      </c>
    </row>
    <row r="10356" customFormat="false" ht="15" hidden="false" customHeight="false" outlineLevel="0" collapsed="false">
      <c r="A10356" s="8" t="s">
        <v>23615</v>
      </c>
      <c r="B10356" s="8" t="s">
        <v>6899</v>
      </c>
      <c r="C10356" s="8"/>
      <c r="D10356" s="8" t="s">
        <v>7957</v>
      </c>
      <c r="E10356" s="8" t="s">
        <v>1463</v>
      </c>
      <c r="F10356" s="8" t="n">
        <v>19</v>
      </c>
      <c r="G10356" s="8" t="s">
        <v>7962</v>
      </c>
      <c r="H10356" s="8" t="s">
        <v>296</v>
      </c>
      <c r="I10356" s="8" t="s">
        <v>21780</v>
      </c>
    </row>
    <row r="10357" customFormat="false" ht="15" hidden="false" customHeight="false" outlineLevel="0" collapsed="false">
      <c r="A10357" s="8" t="s">
        <v>23616</v>
      </c>
      <c r="B10357" s="8" t="s">
        <v>6904</v>
      </c>
      <c r="C10357" s="8"/>
      <c r="D10357" s="8" t="s">
        <v>7957</v>
      </c>
      <c r="E10357" s="8" t="s">
        <v>231</v>
      </c>
      <c r="F10357" s="8" t="n">
        <v>13</v>
      </c>
      <c r="G10357" s="8" t="s">
        <v>7975</v>
      </c>
      <c r="H10357" s="8" t="s">
        <v>181</v>
      </c>
      <c r="I10357" s="8" t="s">
        <v>21780</v>
      </c>
    </row>
    <row r="10358" customFormat="false" ht="15" hidden="false" customHeight="false" outlineLevel="0" collapsed="false">
      <c r="A10358" s="8" t="s">
        <v>23617</v>
      </c>
      <c r="B10358" s="8" t="s">
        <v>6904</v>
      </c>
      <c r="C10358" s="8"/>
      <c r="D10358" s="8" t="s">
        <v>94</v>
      </c>
      <c r="E10358" s="8" t="s">
        <v>1099</v>
      </c>
      <c r="F10358" s="8" t="n">
        <v>28</v>
      </c>
      <c r="G10358" s="8" t="s">
        <v>7958</v>
      </c>
      <c r="H10358" s="8" t="s">
        <v>181</v>
      </c>
      <c r="I10358" s="8" t="s">
        <v>21782</v>
      </c>
    </row>
    <row r="10359" customFormat="false" ht="15" hidden="false" customHeight="false" outlineLevel="0" collapsed="false">
      <c r="A10359" s="8" t="s">
        <v>23618</v>
      </c>
      <c r="B10359" s="8" t="s">
        <v>6904</v>
      </c>
      <c r="C10359" s="8"/>
      <c r="D10359" s="8" t="s">
        <v>7961</v>
      </c>
      <c r="E10359" s="8" t="s">
        <v>500</v>
      </c>
      <c r="F10359" s="8" t="n">
        <v>22</v>
      </c>
      <c r="G10359" s="8" t="s">
        <v>7962</v>
      </c>
      <c r="H10359" s="8" t="s">
        <v>181</v>
      </c>
      <c r="I10359" s="8" t="s">
        <v>21778</v>
      </c>
    </row>
    <row r="10360" customFormat="false" ht="15" hidden="false" customHeight="false" outlineLevel="0" collapsed="false">
      <c r="A10360" s="8" t="s">
        <v>23619</v>
      </c>
      <c r="B10360" s="8" t="s">
        <v>6904</v>
      </c>
      <c r="C10360" s="8"/>
      <c r="D10360" s="8" t="s">
        <v>94</v>
      </c>
      <c r="E10360" s="8" t="s">
        <v>903</v>
      </c>
      <c r="F10360" s="8" t="n">
        <v>35</v>
      </c>
      <c r="G10360" s="8" t="s">
        <v>7968</v>
      </c>
      <c r="H10360" s="8" t="s">
        <v>181</v>
      </c>
      <c r="I10360" s="8" t="s">
        <v>21782</v>
      </c>
    </row>
    <row r="10361" customFormat="false" ht="15" hidden="false" customHeight="false" outlineLevel="0" collapsed="false">
      <c r="A10361" s="8" t="s">
        <v>23620</v>
      </c>
      <c r="B10361" s="8" t="s">
        <v>6907</v>
      </c>
      <c r="C10361" s="8"/>
      <c r="D10361" s="8" t="s">
        <v>94</v>
      </c>
      <c r="E10361" s="8" t="s">
        <v>668</v>
      </c>
      <c r="F10361" s="8" t="n">
        <v>14</v>
      </c>
      <c r="G10361" s="8" t="s">
        <v>7975</v>
      </c>
      <c r="H10361" s="8" t="s">
        <v>332</v>
      </c>
      <c r="I10361" s="8" t="s">
        <v>21782</v>
      </c>
    </row>
    <row r="10362" customFormat="false" ht="15" hidden="false" customHeight="false" outlineLevel="0" collapsed="false">
      <c r="A10362" s="8" t="s">
        <v>23621</v>
      </c>
      <c r="B10362" s="8" t="s">
        <v>6907</v>
      </c>
      <c r="C10362" s="8"/>
      <c r="D10362" s="8" t="s">
        <v>94</v>
      </c>
      <c r="E10362" s="8" t="s">
        <v>1495</v>
      </c>
      <c r="F10362" s="8" t="n">
        <v>23</v>
      </c>
      <c r="G10362" s="8" t="s">
        <v>7962</v>
      </c>
      <c r="H10362" s="8" t="s">
        <v>332</v>
      </c>
      <c r="I10362" s="8" t="s">
        <v>21782</v>
      </c>
    </row>
    <row r="10363" customFormat="false" ht="15" hidden="false" customHeight="false" outlineLevel="0" collapsed="false">
      <c r="A10363" s="8" t="s">
        <v>23622</v>
      </c>
      <c r="B10363" s="8" t="s">
        <v>6907</v>
      </c>
      <c r="C10363" s="8"/>
      <c r="D10363" s="8" t="s">
        <v>7957</v>
      </c>
      <c r="E10363" s="8" t="s">
        <v>510</v>
      </c>
      <c r="F10363" s="8" t="n">
        <v>17</v>
      </c>
      <c r="G10363" s="8" t="s">
        <v>7975</v>
      </c>
      <c r="H10363" s="8" t="s">
        <v>332</v>
      </c>
      <c r="I10363" s="8" t="s">
        <v>21780</v>
      </c>
    </row>
    <row r="10364" customFormat="false" ht="15" hidden="false" customHeight="false" outlineLevel="0" collapsed="false">
      <c r="A10364" s="8" t="s">
        <v>23623</v>
      </c>
      <c r="B10364" s="8" t="s">
        <v>6911</v>
      </c>
      <c r="C10364" s="8"/>
      <c r="D10364" s="8" t="s">
        <v>7961</v>
      </c>
      <c r="E10364" s="8" t="s">
        <v>768</v>
      </c>
      <c r="F10364" s="8" t="n">
        <v>15</v>
      </c>
      <c r="G10364" s="8" t="s">
        <v>7975</v>
      </c>
      <c r="H10364" s="8" t="s">
        <v>161</v>
      </c>
      <c r="I10364" s="8" t="s">
        <v>21778</v>
      </c>
    </row>
    <row r="10365" customFormat="false" ht="15" hidden="false" customHeight="false" outlineLevel="0" collapsed="false">
      <c r="A10365" s="8" t="s">
        <v>23624</v>
      </c>
      <c r="B10365" s="8" t="s">
        <v>6911</v>
      </c>
      <c r="C10365" s="8"/>
      <c r="D10365" s="8" t="s">
        <v>94</v>
      </c>
      <c r="E10365" s="8" t="s">
        <v>344</v>
      </c>
      <c r="F10365" s="8" t="n">
        <v>18</v>
      </c>
      <c r="G10365" s="8" t="s">
        <v>7975</v>
      </c>
      <c r="H10365" s="8" t="s">
        <v>161</v>
      </c>
      <c r="I10365" s="8" t="s">
        <v>21782</v>
      </c>
    </row>
    <row r="10366" customFormat="false" ht="15" hidden="false" customHeight="false" outlineLevel="0" collapsed="false">
      <c r="A10366" s="8" t="s">
        <v>23625</v>
      </c>
      <c r="B10366" s="8" t="s">
        <v>6914</v>
      </c>
      <c r="C10366" s="8"/>
      <c r="D10366" s="8" t="s">
        <v>7961</v>
      </c>
      <c r="E10366" s="8" t="s">
        <v>1500</v>
      </c>
      <c r="F10366" s="8" t="n">
        <v>41</v>
      </c>
      <c r="G10366" s="8" t="s">
        <v>7968</v>
      </c>
      <c r="H10366" s="8" t="s">
        <v>332</v>
      </c>
      <c r="I10366" s="8" t="s">
        <v>21778</v>
      </c>
    </row>
    <row r="10367" customFormat="false" ht="15" hidden="false" customHeight="false" outlineLevel="0" collapsed="false">
      <c r="A10367" s="8" t="s">
        <v>23626</v>
      </c>
      <c r="B10367" s="8" t="s">
        <v>6914</v>
      </c>
      <c r="C10367" s="8"/>
      <c r="D10367" s="8" t="s">
        <v>7961</v>
      </c>
      <c r="E10367" s="8" t="s">
        <v>1412</v>
      </c>
      <c r="F10367" s="8" t="n">
        <v>16</v>
      </c>
      <c r="G10367" s="8" t="s">
        <v>7975</v>
      </c>
      <c r="H10367" s="8" t="s">
        <v>332</v>
      </c>
      <c r="I10367" s="8" t="s">
        <v>21778</v>
      </c>
    </row>
    <row r="10368" customFormat="false" ht="15" hidden="false" customHeight="false" outlineLevel="0" collapsed="false">
      <c r="A10368" s="8" t="s">
        <v>23627</v>
      </c>
      <c r="B10368" s="8" t="s">
        <v>6914</v>
      </c>
      <c r="C10368" s="8"/>
      <c r="D10368" s="8" t="s">
        <v>7961</v>
      </c>
      <c r="E10368" s="8" t="s">
        <v>318</v>
      </c>
      <c r="F10368" s="8" t="n">
        <v>26</v>
      </c>
      <c r="G10368" s="8" t="s">
        <v>7962</v>
      </c>
      <c r="H10368" s="8" t="s">
        <v>332</v>
      </c>
      <c r="I10368" s="8" t="s">
        <v>21778</v>
      </c>
    </row>
    <row r="10369" customFormat="false" ht="15" hidden="false" customHeight="false" outlineLevel="0" collapsed="false">
      <c r="A10369" s="8" t="s">
        <v>23628</v>
      </c>
      <c r="B10369" s="8" t="s">
        <v>6917</v>
      </c>
      <c r="C10369" s="8"/>
      <c r="D10369" s="8" t="s">
        <v>7965</v>
      </c>
      <c r="E10369" s="8" t="s">
        <v>1076</v>
      </c>
      <c r="F10369" s="8" t="n">
        <v>17</v>
      </c>
      <c r="G10369" s="8" t="s">
        <v>7975</v>
      </c>
      <c r="H10369" s="8" t="s">
        <v>181</v>
      </c>
      <c r="I10369" s="8" t="s">
        <v>21792</v>
      </c>
    </row>
    <row r="10370" customFormat="false" ht="15" hidden="false" customHeight="false" outlineLevel="0" collapsed="false">
      <c r="A10370" s="8" t="s">
        <v>23629</v>
      </c>
      <c r="B10370" s="8" t="s">
        <v>6917</v>
      </c>
      <c r="C10370" s="8"/>
      <c r="D10370" s="8" t="s">
        <v>94</v>
      </c>
      <c r="E10370" s="8" t="s">
        <v>2709</v>
      </c>
      <c r="F10370" s="8" t="n">
        <v>23</v>
      </c>
      <c r="G10370" s="8" t="s">
        <v>7962</v>
      </c>
      <c r="H10370" s="8" t="s">
        <v>181</v>
      </c>
      <c r="I10370" s="8" t="s">
        <v>21782</v>
      </c>
    </row>
    <row r="10371" customFormat="false" ht="15" hidden="false" customHeight="false" outlineLevel="0" collapsed="false">
      <c r="A10371" s="8" t="s">
        <v>23630</v>
      </c>
      <c r="B10371" s="8" t="s">
        <v>6917</v>
      </c>
      <c r="C10371" s="8"/>
      <c r="D10371" s="8" t="s">
        <v>7961</v>
      </c>
      <c r="E10371" s="8" t="s">
        <v>500</v>
      </c>
      <c r="F10371" s="8" t="n">
        <v>22</v>
      </c>
      <c r="G10371" s="8" t="s">
        <v>7975</v>
      </c>
      <c r="H10371" s="8" t="s">
        <v>181</v>
      </c>
      <c r="I10371" s="8" t="s">
        <v>21778</v>
      </c>
    </row>
    <row r="10372" customFormat="false" ht="15" hidden="false" customHeight="false" outlineLevel="0" collapsed="false">
      <c r="A10372" s="8" t="s">
        <v>23631</v>
      </c>
      <c r="B10372" s="8" t="s">
        <v>6917</v>
      </c>
      <c r="C10372" s="8"/>
      <c r="D10372" s="8" t="s">
        <v>7961</v>
      </c>
      <c r="E10372" s="8" t="s">
        <v>828</v>
      </c>
      <c r="F10372" s="8" t="n">
        <v>27</v>
      </c>
      <c r="G10372" s="8" t="s">
        <v>7958</v>
      </c>
      <c r="H10372" s="8" t="s">
        <v>181</v>
      </c>
      <c r="I10372" s="8" t="s">
        <v>21778</v>
      </c>
    </row>
    <row r="10373" customFormat="false" ht="15" hidden="false" customHeight="false" outlineLevel="0" collapsed="false">
      <c r="A10373" s="8" t="s">
        <v>23632</v>
      </c>
      <c r="B10373" s="8" t="s">
        <v>6917</v>
      </c>
      <c r="C10373" s="8"/>
      <c r="D10373" s="8" t="s">
        <v>94</v>
      </c>
      <c r="E10373" s="8" t="s">
        <v>577</v>
      </c>
      <c r="F10373" s="8" t="n">
        <v>25</v>
      </c>
      <c r="G10373" s="8" t="s">
        <v>7975</v>
      </c>
      <c r="H10373" s="8" t="s">
        <v>181</v>
      </c>
      <c r="I10373" s="8" t="s">
        <v>21782</v>
      </c>
    </row>
    <row r="10374" customFormat="false" ht="15" hidden="false" customHeight="false" outlineLevel="0" collapsed="false">
      <c r="A10374" s="8" t="s">
        <v>23633</v>
      </c>
      <c r="B10374" s="8" t="s">
        <v>6921</v>
      </c>
      <c r="C10374" s="8"/>
      <c r="D10374" s="8" t="s">
        <v>94</v>
      </c>
      <c r="E10374" s="8" t="s">
        <v>1230</v>
      </c>
      <c r="F10374" s="8" t="n">
        <v>34</v>
      </c>
      <c r="G10374" s="8" t="s">
        <v>7975</v>
      </c>
      <c r="H10374" s="8" t="s">
        <v>296</v>
      </c>
      <c r="I10374" s="8" t="s">
        <v>21782</v>
      </c>
    </row>
    <row r="10375" customFormat="false" ht="15" hidden="false" customHeight="false" outlineLevel="0" collapsed="false">
      <c r="A10375" s="8" t="s">
        <v>23634</v>
      </c>
      <c r="B10375" s="8" t="s">
        <v>6921</v>
      </c>
      <c r="C10375" s="8"/>
      <c r="D10375" s="8" t="s">
        <v>7957</v>
      </c>
      <c r="E10375" s="8" t="s">
        <v>1845</v>
      </c>
      <c r="F10375" s="8" t="n">
        <v>29</v>
      </c>
      <c r="G10375" s="8" t="s">
        <v>7968</v>
      </c>
      <c r="H10375" s="8" t="s">
        <v>296</v>
      </c>
      <c r="I10375" s="8" t="s">
        <v>21780</v>
      </c>
    </row>
    <row r="10376" customFormat="false" ht="15" hidden="false" customHeight="false" outlineLevel="0" collapsed="false">
      <c r="A10376" s="8" t="s">
        <v>23635</v>
      </c>
      <c r="B10376" s="8" t="s">
        <v>6921</v>
      </c>
      <c r="C10376" s="8"/>
      <c r="D10376" s="8" t="s">
        <v>94</v>
      </c>
      <c r="E10376" s="8" t="s">
        <v>1392</v>
      </c>
      <c r="F10376" s="8" t="n">
        <v>24</v>
      </c>
      <c r="G10376" s="8" t="s">
        <v>7968</v>
      </c>
      <c r="H10376" s="8" t="s">
        <v>296</v>
      </c>
      <c r="I10376" s="8" t="s">
        <v>21782</v>
      </c>
    </row>
    <row r="10377" customFormat="false" ht="15" hidden="false" customHeight="false" outlineLevel="0" collapsed="false">
      <c r="A10377" s="8" t="s">
        <v>23636</v>
      </c>
      <c r="B10377" s="8" t="s">
        <v>6921</v>
      </c>
      <c r="C10377" s="8"/>
      <c r="D10377" s="8" t="s">
        <v>7957</v>
      </c>
      <c r="E10377" s="8" t="s">
        <v>923</v>
      </c>
      <c r="F10377" s="8" t="n">
        <v>15</v>
      </c>
      <c r="G10377" s="8" t="s">
        <v>7962</v>
      </c>
      <c r="H10377" s="8" t="s">
        <v>296</v>
      </c>
      <c r="I10377" s="8" t="s">
        <v>21780</v>
      </c>
    </row>
    <row r="10378" customFormat="false" ht="15" hidden="false" customHeight="false" outlineLevel="0" collapsed="false">
      <c r="A10378" s="8" t="s">
        <v>23637</v>
      </c>
      <c r="B10378" s="8" t="s">
        <v>6925</v>
      </c>
      <c r="C10378" s="8"/>
      <c r="D10378" s="8" t="s">
        <v>7961</v>
      </c>
      <c r="E10378" s="8" t="s">
        <v>945</v>
      </c>
      <c r="F10378" s="8" t="n">
        <v>36</v>
      </c>
      <c r="G10378" s="8" t="s">
        <v>7975</v>
      </c>
      <c r="H10378" s="8" t="s">
        <v>161</v>
      </c>
      <c r="I10378" s="8" t="s">
        <v>21778</v>
      </c>
    </row>
    <row r="10379" customFormat="false" ht="15" hidden="false" customHeight="false" outlineLevel="0" collapsed="false">
      <c r="A10379" s="8" t="s">
        <v>23638</v>
      </c>
      <c r="B10379" s="8" t="s">
        <v>6925</v>
      </c>
      <c r="C10379" s="8"/>
      <c r="D10379" s="8" t="s">
        <v>94</v>
      </c>
      <c r="E10379" s="8" t="s">
        <v>3202</v>
      </c>
      <c r="F10379" s="8" t="n">
        <v>29</v>
      </c>
      <c r="G10379" s="8" t="s">
        <v>7975</v>
      </c>
      <c r="H10379" s="8" t="s">
        <v>161</v>
      </c>
      <c r="I10379" s="8" t="s">
        <v>21782</v>
      </c>
    </row>
    <row r="10380" customFormat="false" ht="15" hidden="false" customHeight="false" outlineLevel="0" collapsed="false">
      <c r="A10380" s="8" t="s">
        <v>23639</v>
      </c>
      <c r="B10380" s="8" t="s">
        <v>6925</v>
      </c>
      <c r="C10380" s="8"/>
      <c r="D10380" s="8" t="s">
        <v>7961</v>
      </c>
      <c r="E10380" s="8" t="s">
        <v>6031</v>
      </c>
      <c r="F10380" s="8" t="n">
        <v>32</v>
      </c>
      <c r="G10380" s="8" t="s">
        <v>7975</v>
      </c>
      <c r="H10380" s="8" t="s">
        <v>161</v>
      </c>
      <c r="I10380" s="8" t="s">
        <v>21778</v>
      </c>
    </row>
    <row r="10381" customFormat="false" ht="15" hidden="false" customHeight="false" outlineLevel="0" collapsed="false">
      <c r="A10381" s="8" t="s">
        <v>23640</v>
      </c>
      <c r="B10381" s="8" t="s">
        <v>6929</v>
      </c>
      <c r="C10381" s="8"/>
      <c r="D10381" s="8" t="s">
        <v>94</v>
      </c>
      <c r="E10381" s="8" t="s">
        <v>2728</v>
      </c>
      <c r="F10381" s="8" t="n">
        <v>20</v>
      </c>
      <c r="G10381" s="8" t="s">
        <v>7968</v>
      </c>
      <c r="H10381" s="8" t="s">
        <v>161</v>
      </c>
      <c r="I10381" s="8" t="s">
        <v>21782</v>
      </c>
    </row>
    <row r="10382" customFormat="false" ht="15" hidden="false" customHeight="false" outlineLevel="0" collapsed="false">
      <c r="A10382" s="8" t="s">
        <v>23641</v>
      </c>
      <c r="B10382" s="8" t="s">
        <v>6929</v>
      </c>
      <c r="C10382" s="8"/>
      <c r="D10382" s="8" t="s">
        <v>94</v>
      </c>
      <c r="E10382" s="8" t="s">
        <v>2365</v>
      </c>
      <c r="F10382" s="8" t="n">
        <v>19</v>
      </c>
      <c r="G10382" s="8" t="s">
        <v>7968</v>
      </c>
      <c r="H10382" s="8" t="s">
        <v>161</v>
      </c>
      <c r="I10382" s="8" t="s">
        <v>21782</v>
      </c>
    </row>
    <row r="10383" customFormat="false" ht="15" hidden="false" customHeight="false" outlineLevel="0" collapsed="false">
      <c r="A10383" s="8" t="s">
        <v>23642</v>
      </c>
      <c r="B10383" s="8" t="s">
        <v>6933</v>
      </c>
      <c r="C10383" s="8"/>
      <c r="D10383" s="8" t="s">
        <v>7961</v>
      </c>
      <c r="E10383" s="8" t="s">
        <v>1240</v>
      </c>
      <c r="F10383" s="8" t="n">
        <v>31</v>
      </c>
      <c r="G10383" s="8" t="s">
        <v>7962</v>
      </c>
      <c r="H10383" s="8" t="s">
        <v>161</v>
      </c>
      <c r="I10383" s="8" t="s">
        <v>21778</v>
      </c>
    </row>
    <row r="10384" customFormat="false" ht="15" hidden="false" customHeight="false" outlineLevel="0" collapsed="false">
      <c r="A10384" s="8" t="s">
        <v>23643</v>
      </c>
      <c r="B10384" s="8" t="s">
        <v>6933</v>
      </c>
      <c r="C10384" s="8"/>
      <c r="D10384" s="8" t="s">
        <v>7957</v>
      </c>
      <c r="E10384" s="8" t="s">
        <v>1076</v>
      </c>
      <c r="F10384" s="8" t="n">
        <v>14</v>
      </c>
      <c r="G10384" s="8" t="s">
        <v>7968</v>
      </c>
      <c r="H10384" s="8" t="s">
        <v>161</v>
      </c>
      <c r="I10384" s="8" t="s">
        <v>21780</v>
      </c>
    </row>
    <row r="10385" customFormat="false" ht="15" hidden="false" customHeight="false" outlineLevel="0" collapsed="false">
      <c r="A10385" s="8" t="s">
        <v>23644</v>
      </c>
      <c r="B10385" s="8" t="s">
        <v>6933</v>
      </c>
      <c r="C10385" s="8"/>
      <c r="D10385" s="8" t="s">
        <v>7957</v>
      </c>
      <c r="E10385" s="8" t="s">
        <v>988</v>
      </c>
      <c r="F10385" s="8" t="n">
        <v>39</v>
      </c>
      <c r="G10385" s="8" t="s">
        <v>7975</v>
      </c>
      <c r="H10385" s="8" t="s">
        <v>161</v>
      </c>
      <c r="I10385" s="8" t="s">
        <v>21780</v>
      </c>
    </row>
    <row r="10386" customFormat="false" ht="15" hidden="false" customHeight="false" outlineLevel="0" collapsed="false">
      <c r="A10386" s="8" t="s">
        <v>23645</v>
      </c>
      <c r="B10386" s="8" t="s">
        <v>6933</v>
      </c>
      <c r="C10386" s="8"/>
      <c r="D10386" s="8" t="s">
        <v>94</v>
      </c>
      <c r="E10386" s="8" t="s">
        <v>997</v>
      </c>
      <c r="F10386" s="8" t="n">
        <v>3</v>
      </c>
      <c r="G10386" s="8" t="s">
        <v>7962</v>
      </c>
      <c r="H10386" s="8" t="s">
        <v>161</v>
      </c>
      <c r="I10386" s="8" t="s">
        <v>21782</v>
      </c>
    </row>
    <row r="10387" customFormat="false" ht="15" hidden="false" customHeight="false" outlineLevel="0" collapsed="false">
      <c r="A10387" s="8" t="s">
        <v>23646</v>
      </c>
      <c r="B10387" s="8" t="s">
        <v>6933</v>
      </c>
      <c r="C10387" s="8"/>
      <c r="D10387" s="8" t="s">
        <v>7957</v>
      </c>
      <c r="E10387" s="8" t="s">
        <v>438</v>
      </c>
      <c r="F10387" s="8" t="n">
        <v>35</v>
      </c>
      <c r="G10387" s="8" t="s">
        <v>7968</v>
      </c>
      <c r="H10387" s="8" t="s">
        <v>161</v>
      </c>
      <c r="I10387" s="8" t="s">
        <v>21780</v>
      </c>
    </row>
    <row r="10388" customFormat="false" ht="15" hidden="false" customHeight="false" outlineLevel="0" collapsed="false">
      <c r="A10388" s="8" t="s">
        <v>23647</v>
      </c>
      <c r="B10388" s="8" t="s">
        <v>6933</v>
      </c>
      <c r="C10388" s="8"/>
      <c r="D10388" s="8" t="s">
        <v>7957</v>
      </c>
      <c r="E10388" s="8" t="s">
        <v>650</v>
      </c>
      <c r="F10388" s="8" t="n">
        <v>21</v>
      </c>
      <c r="G10388" s="8" t="s">
        <v>7975</v>
      </c>
      <c r="H10388" s="8" t="s">
        <v>161</v>
      </c>
      <c r="I10388" s="8" t="s">
        <v>21780</v>
      </c>
    </row>
    <row r="10389" customFormat="false" ht="15" hidden="false" customHeight="false" outlineLevel="0" collapsed="false">
      <c r="A10389" s="8" t="s">
        <v>23648</v>
      </c>
      <c r="B10389" s="8" t="s">
        <v>6937</v>
      </c>
      <c r="C10389" s="8"/>
      <c r="D10389" s="8" t="s">
        <v>94</v>
      </c>
      <c r="E10389" s="8" t="s">
        <v>2994</v>
      </c>
      <c r="F10389" s="8" t="n">
        <v>23</v>
      </c>
      <c r="G10389" s="8" t="s">
        <v>7968</v>
      </c>
      <c r="H10389" s="8" t="s">
        <v>243</v>
      </c>
      <c r="I10389" s="8" t="s">
        <v>21782</v>
      </c>
    </row>
    <row r="10390" customFormat="false" ht="15" hidden="false" customHeight="false" outlineLevel="0" collapsed="false">
      <c r="A10390" s="8" t="s">
        <v>23649</v>
      </c>
      <c r="B10390" s="8" t="s">
        <v>6937</v>
      </c>
      <c r="C10390" s="8"/>
      <c r="D10390" s="8" t="s">
        <v>114</v>
      </c>
      <c r="E10390" s="8" t="s">
        <v>3002</v>
      </c>
      <c r="F10390" s="8" t="n">
        <v>34</v>
      </c>
      <c r="G10390" s="8" t="s">
        <v>7962</v>
      </c>
      <c r="H10390" s="8" t="s">
        <v>243</v>
      </c>
      <c r="I10390" s="8" t="s">
        <v>21810</v>
      </c>
    </row>
    <row r="10391" customFormat="false" ht="15" hidden="false" customHeight="false" outlineLevel="0" collapsed="false">
      <c r="A10391" s="8" t="s">
        <v>23650</v>
      </c>
      <c r="B10391" s="8" t="s">
        <v>6937</v>
      </c>
      <c r="C10391" s="8"/>
      <c r="D10391" s="8" t="s">
        <v>7957</v>
      </c>
      <c r="E10391" s="8" t="s">
        <v>1778</v>
      </c>
      <c r="F10391" s="8" t="n">
        <v>15</v>
      </c>
      <c r="G10391" s="8" t="s">
        <v>7975</v>
      </c>
      <c r="H10391" s="8" t="s">
        <v>243</v>
      </c>
      <c r="I10391" s="8" t="s">
        <v>21780</v>
      </c>
    </row>
    <row r="10392" customFormat="false" ht="15" hidden="false" customHeight="false" outlineLevel="0" collapsed="false">
      <c r="A10392" s="8" t="s">
        <v>23651</v>
      </c>
      <c r="B10392" s="8" t="s">
        <v>6937</v>
      </c>
      <c r="C10392" s="8"/>
      <c r="D10392" s="8" t="s">
        <v>7961</v>
      </c>
      <c r="E10392" s="8" t="s">
        <v>834</v>
      </c>
      <c r="F10392" s="8" t="n">
        <v>17</v>
      </c>
      <c r="G10392" s="8" t="s">
        <v>7962</v>
      </c>
      <c r="H10392" s="8" t="s">
        <v>243</v>
      </c>
      <c r="I10392" s="8" t="s">
        <v>21778</v>
      </c>
    </row>
    <row r="10393" customFormat="false" ht="15" hidden="false" customHeight="false" outlineLevel="0" collapsed="false">
      <c r="A10393" s="8" t="s">
        <v>23652</v>
      </c>
      <c r="B10393" s="8" t="s">
        <v>6941</v>
      </c>
      <c r="C10393" s="8"/>
      <c r="D10393" s="8" t="s">
        <v>114</v>
      </c>
      <c r="E10393" s="8" t="s">
        <v>1479</v>
      </c>
      <c r="F10393" s="8" t="n">
        <v>37</v>
      </c>
      <c r="G10393" s="8" t="s">
        <v>7968</v>
      </c>
      <c r="H10393" s="8" t="s">
        <v>103</v>
      </c>
      <c r="I10393" s="8" t="s">
        <v>21810</v>
      </c>
    </row>
    <row r="10394" customFormat="false" ht="15" hidden="false" customHeight="false" outlineLevel="0" collapsed="false">
      <c r="A10394" s="8" t="s">
        <v>23653</v>
      </c>
      <c r="B10394" s="8" t="s">
        <v>6941</v>
      </c>
      <c r="C10394" s="8"/>
      <c r="D10394" s="8" t="s">
        <v>7961</v>
      </c>
      <c r="E10394" s="8" t="s">
        <v>283</v>
      </c>
      <c r="F10394" s="8" t="n">
        <v>56</v>
      </c>
      <c r="G10394" s="8" t="s">
        <v>7975</v>
      </c>
      <c r="H10394" s="8" t="s">
        <v>103</v>
      </c>
      <c r="I10394" s="8" t="s">
        <v>21778</v>
      </c>
    </row>
    <row r="10395" customFormat="false" ht="15" hidden="false" customHeight="false" outlineLevel="0" collapsed="false">
      <c r="A10395" s="8" t="s">
        <v>23654</v>
      </c>
      <c r="B10395" s="8" t="s">
        <v>6941</v>
      </c>
      <c r="C10395" s="8"/>
      <c r="D10395" s="8" t="s">
        <v>7961</v>
      </c>
      <c r="E10395" s="8" t="s">
        <v>2263</v>
      </c>
      <c r="F10395" s="8" t="n">
        <v>33</v>
      </c>
      <c r="G10395" s="8" t="s">
        <v>7958</v>
      </c>
      <c r="H10395" s="8" t="s">
        <v>103</v>
      </c>
      <c r="I10395" s="8" t="s">
        <v>21778</v>
      </c>
    </row>
    <row r="10396" customFormat="false" ht="15" hidden="false" customHeight="false" outlineLevel="0" collapsed="false">
      <c r="A10396" s="8" t="s">
        <v>23655</v>
      </c>
      <c r="B10396" s="8" t="s">
        <v>6941</v>
      </c>
      <c r="C10396" s="8"/>
      <c r="D10396" s="8" t="s">
        <v>7961</v>
      </c>
      <c r="E10396" s="8" t="s">
        <v>1130</v>
      </c>
      <c r="F10396" s="8" t="n">
        <v>36</v>
      </c>
      <c r="G10396" s="8" t="s">
        <v>7958</v>
      </c>
      <c r="H10396" s="8" t="s">
        <v>103</v>
      </c>
      <c r="I10396" s="8" t="s">
        <v>21778</v>
      </c>
    </row>
    <row r="10397" customFormat="false" ht="15" hidden="false" customHeight="false" outlineLevel="0" collapsed="false">
      <c r="A10397" s="8" t="s">
        <v>23656</v>
      </c>
      <c r="B10397" s="8" t="s">
        <v>6946</v>
      </c>
      <c r="C10397" s="8"/>
      <c r="D10397" s="8" t="s">
        <v>7957</v>
      </c>
      <c r="E10397" s="8" t="s">
        <v>779</v>
      </c>
      <c r="F10397" s="8" t="n">
        <v>53</v>
      </c>
      <c r="G10397" s="8" t="s">
        <v>7968</v>
      </c>
      <c r="H10397" s="8" t="s">
        <v>161</v>
      </c>
      <c r="I10397" s="8" t="s">
        <v>21780</v>
      </c>
    </row>
    <row r="10398" customFormat="false" ht="15" hidden="false" customHeight="false" outlineLevel="0" collapsed="false">
      <c r="A10398" s="8" t="s">
        <v>23657</v>
      </c>
      <c r="B10398" s="8" t="s">
        <v>6946</v>
      </c>
      <c r="C10398" s="8"/>
      <c r="D10398" s="8" t="s">
        <v>94</v>
      </c>
      <c r="E10398" s="8" t="s">
        <v>352</v>
      </c>
      <c r="F10398" s="8" t="n">
        <v>23</v>
      </c>
      <c r="G10398" s="8" t="s">
        <v>7968</v>
      </c>
      <c r="H10398" s="8" t="s">
        <v>161</v>
      </c>
      <c r="I10398" s="8" t="s">
        <v>21782</v>
      </c>
    </row>
    <row r="10399" customFormat="false" ht="15" hidden="false" customHeight="false" outlineLevel="0" collapsed="false">
      <c r="A10399" s="8" t="s">
        <v>23658</v>
      </c>
      <c r="B10399" s="8" t="s">
        <v>6946</v>
      </c>
      <c r="C10399" s="8"/>
      <c r="D10399" s="8" t="s">
        <v>7961</v>
      </c>
      <c r="E10399" s="8" t="s">
        <v>1456</v>
      </c>
      <c r="F10399" s="8" t="n">
        <v>31</v>
      </c>
      <c r="G10399" s="8" t="s">
        <v>7975</v>
      </c>
      <c r="H10399" s="8" t="s">
        <v>161</v>
      </c>
      <c r="I10399" s="8" t="s">
        <v>21778</v>
      </c>
    </row>
    <row r="10400" customFormat="false" ht="15" hidden="false" customHeight="false" outlineLevel="0" collapsed="false">
      <c r="A10400" s="8" t="s">
        <v>23659</v>
      </c>
      <c r="B10400" s="8" t="s">
        <v>6946</v>
      </c>
      <c r="C10400" s="8"/>
      <c r="D10400" s="8" t="s">
        <v>7961</v>
      </c>
      <c r="E10400" s="8" t="s">
        <v>1240</v>
      </c>
      <c r="F10400" s="8" t="n">
        <v>10</v>
      </c>
      <c r="G10400" s="8" t="s">
        <v>7962</v>
      </c>
      <c r="H10400" s="8" t="s">
        <v>161</v>
      </c>
      <c r="I10400" s="8" t="s">
        <v>21778</v>
      </c>
    </row>
    <row r="10401" customFormat="false" ht="15" hidden="false" customHeight="false" outlineLevel="0" collapsed="false">
      <c r="A10401" s="8" t="s">
        <v>23660</v>
      </c>
      <c r="B10401" s="8" t="s">
        <v>6946</v>
      </c>
      <c r="C10401" s="8"/>
      <c r="D10401" s="8" t="s">
        <v>7957</v>
      </c>
      <c r="E10401" s="8" t="s">
        <v>403</v>
      </c>
      <c r="F10401" s="8" t="n">
        <v>17</v>
      </c>
      <c r="G10401" s="8" t="s">
        <v>7962</v>
      </c>
      <c r="H10401" s="8" t="s">
        <v>161</v>
      </c>
      <c r="I10401" s="8" t="s">
        <v>21780</v>
      </c>
    </row>
    <row r="10402" customFormat="false" ht="15" hidden="false" customHeight="false" outlineLevel="0" collapsed="false">
      <c r="A10402" s="8" t="s">
        <v>23661</v>
      </c>
      <c r="B10402" s="8" t="s">
        <v>6950</v>
      </c>
      <c r="C10402" s="8"/>
      <c r="D10402" s="8" t="s">
        <v>94</v>
      </c>
      <c r="E10402" s="8" t="s">
        <v>395</v>
      </c>
      <c r="F10402" s="8" t="n">
        <v>25</v>
      </c>
      <c r="G10402" s="8" t="s">
        <v>7968</v>
      </c>
      <c r="H10402" s="8" t="s">
        <v>103</v>
      </c>
      <c r="I10402" s="8" t="s">
        <v>21782</v>
      </c>
    </row>
    <row r="10403" customFormat="false" ht="15" hidden="false" customHeight="false" outlineLevel="0" collapsed="false">
      <c r="A10403" s="8" t="s">
        <v>23662</v>
      </c>
      <c r="B10403" s="8" t="s">
        <v>6950</v>
      </c>
      <c r="C10403" s="8"/>
      <c r="D10403" s="8" t="s">
        <v>7961</v>
      </c>
      <c r="E10403" s="8" t="s">
        <v>347</v>
      </c>
      <c r="F10403" s="8" t="n">
        <v>24</v>
      </c>
      <c r="G10403" s="8" t="s">
        <v>7968</v>
      </c>
      <c r="H10403" s="8" t="s">
        <v>103</v>
      </c>
      <c r="I10403" s="8" t="s">
        <v>21778</v>
      </c>
    </row>
    <row r="10404" customFormat="false" ht="15" hidden="false" customHeight="false" outlineLevel="0" collapsed="false">
      <c r="A10404" s="8" t="s">
        <v>23663</v>
      </c>
      <c r="B10404" s="8" t="s">
        <v>6950</v>
      </c>
      <c r="C10404" s="8"/>
      <c r="D10404" s="8" t="s">
        <v>7961</v>
      </c>
      <c r="E10404" s="8" t="s">
        <v>254</v>
      </c>
      <c r="F10404" s="8" t="n">
        <v>27</v>
      </c>
      <c r="G10404" s="8" t="s">
        <v>7968</v>
      </c>
      <c r="H10404" s="8" t="s">
        <v>103</v>
      </c>
      <c r="I10404" s="8" t="s">
        <v>21778</v>
      </c>
    </row>
    <row r="10405" customFormat="false" ht="15" hidden="false" customHeight="false" outlineLevel="0" collapsed="false">
      <c r="A10405" s="8" t="s">
        <v>23664</v>
      </c>
      <c r="B10405" s="8" t="s">
        <v>6950</v>
      </c>
      <c r="C10405" s="8"/>
      <c r="D10405" s="8" t="s">
        <v>7957</v>
      </c>
      <c r="E10405" s="8" t="s">
        <v>780</v>
      </c>
      <c r="F10405" s="8" t="n">
        <v>13</v>
      </c>
      <c r="G10405" s="8" t="s">
        <v>7968</v>
      </c>
      <c r="H10405" s="8" t="s">
        <v>103</v>
      </c>
      <c r="I10405" s="8" t="s">
        <v>21780</v>
      </c>
    </row>
    <row r="10406" customFormat="false" ht="15" hidden="false" customHeight="false" outlineLevel="0" collapsed="false">
      <c r="A10406" s="8" t="s">
        <v>23665</v>
      </c>
      <c r="B10406" s="8" t="s">
        <v>6955</v>
      </c>
      <c r="C10406" s="8"/>
      <c r="D10406" s="8" t="s">
        <v>94</v>
      </c>
      <c r="E10406" s="8" t="s">
        <v>667</v>
      </c>
      <c r="F10406" s="8" t="n">
        <v>53</v>
      </c>
      <c r="G10406" s="8" t="s">
        <v>7962</v>
      </c>
      <c r="H10406" s="8" t="s">
        <v>130</v>
      </c>
      <c r="I10406" s="8" t="s">
        <v>21782</v>
      </c>
    </row>
    <row r="10407" customFormat="false" ht="15" hidden="false" customHeight="false" outlineLevel="0" collapsed="false">
      <c r="A10407" s="8" t="s">
        <v>23666</v>
      </c>
      <c r="B10407" s="8" t="s">
        <v>6955</v>
      </c>
      <c r="C10407" s="8"/>
      <c r="D10407" s="8" t="s">
        <v>94</v>
      </c>
      <c r="E10407" s="8" t="s">
        <v>786</v>
      </c>
      <c r="F10407" s="8" t="n">
        <v>9</v>
      </c>
      <c r="G10407" s="8" t="s">
        <v>7968</v>
      </c>
      <c r="H10407" s="8" t="s">
        <v>130</v>
      </c>
      <c r="I10407" s="8" t="s">
        <v>21782</v>
      </c>
    </row>
    <row r="10408" customFormat="false" ht="15" hidden="false" customHeight="false" outlineLevel="0" collapsed="false">
      <c r="A10408" s="8" t="s">
        <v>23667</v>
      </c>
      <c r="B10408" s="8" t="s">
        <v>6959</v>
      </c>
      <c r="C10408" s="8"/>
      <c r="D10408" s="8" t="s">
        <v>94</v>
      </c>
      <c r="E10408" s="8" t="s">
        <v>1482</v>
      </c>
      <c r="F10408" s="8" t="n">
        <v>19</v>
      </c>
      <c r="G10408" s="8" t="s">
        <v>7958</v>
      </c>
      <c r="H10408" s="8" t="s">
        <v>130</v>
      </c>
      <c r="I10408" s="8" t="s">
        <v>21782</v>
      </c>
    </row>
    <row r="10409" customFormat="false" ht="15" hidden="false" customHeight="false" outlineLevel="0" collapsed="false">
      <c r="A10409" s="8" t="s">
        <v>23668</v>
      </c>
      <c r="B10409" s="8" t="s">
        <v>6959</v>
      </c>
      <c r="C10409" s="8"/>
      <c r="D10409" s="8" t="s">
        <v>94</v>
      </c>
      <c r="E10409" s="8" t="s">
        <v>957</v>
      </c>
      <c r="F10409" s="8" t="n">
        <v>32</v>
      </c>
      <c r="G10409" s="8" t="s">
        <v>7962</v>
      </c>
      <c r="H10409" s="8" t="s">
        <v>130</v>
      </c>
      <c r="I10409" s="8" t="s">
        <v>21782</v>
      </c>
    </row>
    <row r="10410" customFormat="false" ht="15" hidden="false" customHeight="false" outlineLevel="0" collapsed="false">
      <c r="A10410" s="8" t="s">
        <v>23669</v>
      </c>
      <c r="B10410" s="8" t="s">
        <v>6959</v>
      </c>
      <c r="C10410" s="8"/>
      <c r="D10410" s="8" t="s">
        <v>94</v>
      </c>
      <c r="E10410" s="8" t="s">
        <v>357</v>
      </c>
      <c r="F10410" s="8" t="n">
        <v>28</v>
      </c>
      <c r="G10410" s="8" t="s">
        <v>7975</v>
      </c>
      <c r="H10410" s="8" t="s">
        <v>130</v>
      </c>
      <c r="I10410" s="8" t="s">
        <v>21782</v>
      </c>
    </row>
    <row r="10411" customFormat="false" ht="15" hidden="false" customHeight="false" outlineLevel="0" collapsed="false">
      <c r="A10411" s="8" t="s">
        <v>23670</v>
      </c>
      <c r="B10411" s="8" t="s">
        <v>6959</v>
      </c>
      <c r="C10411" s="8"/>
      <c r="D10411" s="8" t="s">
        <v>94</v>
      </c>
      <c r="E10411" s="8" t="s">
        <v>1084</v>
      </c>
      <c r="F10411" s="8" t="n">
        <v>11</v>
      </c>
      <c r="G10411" s="8" t="s">
        <v>7968</v>
      </c>
      <c r="H10411" s="8" t="s">
        <v>130</v>
      </c>
      <c r="I10411" s="8" t="s">
        <v>21782</v>
      </c>
    </row>
    <row r="10412" customFormat="false" ht="15" hidden="false" customHeight="false" outlineLevel="0" collapsed="false">
      <c r="A10412" s="8" t="s">
        <v>23671</v>
      </c>
      <c r="B10412" s="8" t="s">
        <v>6959</v>
      </c>
      <c r="C10412" s="8"/>
      <c r="D10412" s="8" t="s">
        <v>7965</v>
      </c>
      <c r="E10412" s="8" t="s">
        <v>667</v>
      </c>
      <c r="F10412" s="8" t="n">
        <v>25</v>
      </c>
      <c r="G10412" s="8" t="s">
        <v>7968</v>
      </c>
      <c r="H10412" s="8" t="s">
        <v>130</v>
      </c>
      <c r="I10412" s="8" t="s">
        <v>21792</v>
      </c>
    </row>
    <row r="10413" customFormat="false" ht="15" hidden="false" customHeight="false" outlineLevel="0" collapsed="false">
      <c r="A10413" s="8" t="s">
        <v>23672</v>
      </c>
      <c r="B10413" s="8" t="s">
        <v>6964</v>
      </c>
      <c r="C10413" s="8"/>
      <c r="D10413" s="8" t="s">
        <v>94</v>
      </c>
      <c r="E10413" s="8" t="s">
        <v>2582</v>
      </c>
      <c r="F10413" s="8" t="n">
        <v>27</v>
      </c>
      <c r="G10413" s="8" t="s">
        <v>7962</v>
      </c>
      <c r="H10413" s="8" t="s">
        <v>181</v>
      </c>
      <c r="I10413" s="8" t="s">
        <v>21782</v>
      </c>
    </row>
    <row r="10414" customFormat="false" ht="15" hidden="false" customHeight="false" outlineLevel="0" collapsed="false">
      <c r="A10414" s="8" t="s">
        <v>23673</v>
      </c>
      <c r="B10414" s="8" t="s">
        <v>6964</v>
      </c>
      <c r="C10414" s="8"/>
      <c r="D10414" s="8" t="s">
        <v>94</v>
      </c>
      <c r="E10414" s="8" t="s">
        <v>1373</v>
      </c>
      <c r="F10414" s="8" t="n">
        <v>22</v>
      </c>
      <c r="G10414" s="8" t="s">
        <v>7962</v>
      </c>
      <c r="H10414" s="8" t="s">
        <v>181</v>
      </c>
      <c r="I10414" s="8" t="s">
        <v>21782</v>
      </c>
    </row>
    <row r="10415" customFormat="false" ht="15" hidden="false" customHeight="false" outlineLevel="0" collapsed="false">
      <c r="A10415" s="8" t="s">
        <v>23674</v>
      </c>
      <c r="B10415" s="8" t="s">
        <v>6964</v>
      </c>
      <c r="C10415" s="8"/>
      <c r="D10415" s="8" t="s">
        <v>114</v>
      </c>
      <c r="E10415" s="8" t="s">
        <v>649</v>
      </c>
      <c r="F10415" s="8" t="n">
        <v>20</v>
      </c>
      <c r="G10415" s="8" t="s">
        <v>7968</v>
      </c>
      <c r="H10415" s="8" t="s">
        <v>181</v>
      </c>
      <c r="I10415" s="8" t="s">
        <v>21810</v>
      </c>
    </row>
    <row r="10416" customFormat="false" ht="15" hidden="false" customHeight="false" outlineLevel="0" collapsed="false">
      <c r="A10416" s="8" t="s">
        <v>23675</v>
      </c>
      <c r="B10416" s="8" t="s">
        <v>6964</v>
      </c>
      <c r="C10416" s="8"/>
      <c r="D10416" s="8" t="s">
        <v>94</v>
      </c>
      <c r="E10416" s="8" t="s">
        <v>1073</v>
      </c>
      <c r="F10416" s="8" t="n">
        <v>14</v>
      </c>
      <c r="G10416" s="8" t="s">
        <v>7968</v>
      </c>
      <c r="H10416" s="8" t="s">
        <v>181</v>
      </c>
      <c r="I10416" s="8" t="s">
        <v>21782</v>
      </c>
    </row>
    <row r="10417" customFormat="false" ht="15" hidden="false" customHeight="false" outlineLevel="0" collapsed="false">
      <c r="A10417" s="8" t="s">
        <v>23676</v>
      </c>
      <c r="B10417" s="8" t="s">
        <v>6964</v>
      </c>
      <c r="C10417" s="8"/>
      <c r="D10417" s="8" t="s">
        <v>94</v>
      </c>
      <c r="E10417" s="8" t="s">
        <v>525</v>
      </c>
      <c r="F10417" s="8" t="n">
        <v>24</v>
      </c>
      <c r="G10417" s="8" t="s">
        <v>7975</v>
      </c>
      <c r="H10417" s="8" t="s">
        <v>181</v>
      </c>
      <c r="I10417" s="8" t="s">
        <v>21782</v>
      </c>
    </row>
    <row r="10418" customFormat="false" ht="15" hidden="false" customHeight="false" outlineLevel="0" collapsed="false">
      <c r="A10418" s="8" t="s">
        <v>23677</v>
      </c>
      <c r="B10418" s="8" t="s">
        <v>6968</v>
      </c>
      <c r="C10418" s="8"/>
      <c r="D10418" s="8" t="s">
        <v>7965</v>
      </c>
      <c r="E10418" s="8" t="s">
        <v>351</v>
      </c>
      <c r="F10418" s="8" t="n">
        <v>21</v>
      </c>
      <c r="G10418" s="8" t="s">
        <v>7968</v>
      </c>
      <c r="H10418" s="8" t="s">
        <v>332</v>
      </c>
      <c r="I10418" s="8" t="s">
        <v>21792</v>
      </c>
    </row>
    <row r="10419" customFormat="false" ht="15" hidden="false" customHeight="false" outlineLevel="0" collapsed="false">
      <c r="A10419" s="8" t="s">
        <v>23678</v>
      </c>
      <c r="B10419" s="8" t="s">
        <v>6968</v>
      </c>
      <c r="C10419" s="8"/>
      <c r="D10419" s="8" t="s">
        <v>94</v>
      </c>
      <c r="E10419" s="8" t="s">
        <v>357</v>
      </c>
      <c r="F10419" s="8" t="n">
        <v>11</v>
      </c>
      <c r="G10419" s="8" t="s">
        <v>7968</v>
      </c>
      <c r="H10419" s="8" t="s">
        <v>332</v>
      </c>
      <c r="I10419" s="8" t="s">
        <v>21782</v>
      </c>
    </row>
    <row r="10420" customFormat="false" ht="15" hidden="false" customHeight="false" outlineLevel="0" collapsed="false">
      <c r="A10420" s="8" t="s">
        <v>23679</v>
      </c>
      <c r="B10420" s="8" t="s">
        <v>6968</v>
      </c>
      <c r="C10420" s="8"/>
      <c r="D10420" s="8" t="s">
        <v>94</v>
      </c>
      <c r="E10420" s="8" t="s">
        <v>199</v>
      </c>
      <c r="F10420" s="8" t="n">
        <v>17</v>
      </c>
      <c r="G10420" s="8" t="s">
        <v>7968</v>
      </c>
      <c r="H10420" s="8" t="s">
        <v>332</v>
      </c>
      <c r="I10420" s="8" t="s">
        <v>21782</v>
      </c>
    </row>
    <row r="10421" customFormat="false" ht="15" hidden="false" customHeight="false" outlineLevel="0" collapsed="false">
      <c r="A10421" s="8" t="s">
        <v>23680</v>
      </c>
      <c r="B10421" s="8" t="s">
        <v>6971</v>
      </c>
      <c r="C10421" s="8"/>
      <c r="D10421" s="8" t="s">
        <v>7965</v>
      </c>
      <c r="E10421" s="8" t="s">
        <v>548</v>
      </c>
      <c r="F10421" s="8" t="n">
        <v>45</v>
      </c>
      <c r="G10421" s="8" t="s">
        <v>7968</v>
      </c>
      <c r="H10421" s="8" t="s">
        <v>103</v>
      </c>
      <c r="I10421" s="8" t="s">
        <v>21792</v>
      </c>
    </row>
    <row r="10422" customFormat="false" ht="15" hidden="false" customHeight="false" outlineLevel="0" collapsed="false">
      <c r="A10422" s="8" t="s">
        <v>23681</v>
      </c>
      <c r="B10422" s="8" t="s">
        <v>6971</v>
      </c>
      <c r="C10422" s="8"/>
      <c r="D10422" s="8" t="s">
        <v>7961</v>
      </c>
      <c r="E10422" s="8" t="s">
        <v>402</v>
      </c>
      <c r="F10422" s="8" t="n">
        <v>15</v>
      </c>
      <c r="G10422" s="8" t="s">
        <v>7975</v>
      </c>
      <c r="H10422" s="8" t="s">
        <v>103</v>
      </c>
      <c r="I10422" s="8" t="s">
        <v>21778</v>
      </c>
    </row>
    <row r="10423" customFormat="false" ht="15" hidden="false" customHeight="false" outlineLevel="0" collapsed="false">
      <c r="A10423" s="8" t="s">
        <v>23682</v>
      </c>
      <c r="B10423" s="8" t="s">
        <v>6971</v>
      </c>
      <c r="C10423" s="8"/>
      <c r="D10423" s="8" t="s">
        <v>7957</v>
      </c>
      <c r="E10423" s="8" t="s">
        <v>526</v>
      </c>
      <c r="F10423" s="8" t="n">
        <v>61</v>
      </c>
      <c r="G10423" s="8" t="s">
        <v>7962</v>
      </c>
      <c r="H10423" s="8" t="s">
        <v>103</v>
      </c>
      <c r="I10423" s="8" t="s">
        <v>21780</v>
      </c>
    </row>
    <row r="10424" customFormat="false" ht="15" hidden="false" customHeight="false" outlineLevel="0" collapsed="false">
      <c r="A10424" s="8" t="s">
        <v>23683</v>
      </c>
      <c r="B10424" s="8" t="s">
        <v>6975</v>
      </c>
      <c r="C10424" s="8"/>
      <c r="D10424" s="8" t="s">
        <v>7961</v>
      </c>
      <c r="E10424" s="8" t="s">
        <v>353</v>
      </c>
      <c r="F10424" s="8" t="n">
        <v>40</v>
      </c>
      <c r="G10424" s="8" t="s">
        <v>7975</v>
      </c>
      <c r="H10424" s="8" t="s">
        <v>296</v>
      </c>
      <c r="I10424" s="8" t="s">
        <v>21778</v>
      </c>
    </row>
    <row r="10425" customFormat="false" ht="15" hidden="false" customHeight="false" outlineLevel="0" collapsed="false">
      <c r="A10425" s="8" t="s">
        <v>23684</v>
      </c>
      <c r="B10425" s="8" t="s">
        <v>6975</v>
      </c>
      <c r="C10425" s="8"/>
      <c r="D10425" s="8" t="s">
        <v>94</v>
      </c>
      <c r="E10425" s="8" t="s">
        <v>628</v>
      </c>
      <c r="F10425" s="8" t="n">
        <v>8</v>
      </c>
      <c r="G10425" s="8" t="s">
        <v>7962</v>
      </c>
      <c r="H10425" s="8" t="s">
        <v>296</v>
      </c>
      <c r="I10425" s="8" t="s">
        <v>21782</v>
      </c>
    </row>
    <row r="10426" customFormat="false" ht="15" hidden="false" customHeight="false" outlineLevel="0" collapsed="false">
      <c r="A10426" s="8" t="s">
        <v>23685</v>
      </c>
      <c r="B10426" s="8" t="s">
        <v>6975</v>
      </c>
      <c r="C10426" s="8"/>
      <c r="D10426" s="8" t="s">
        <v>7965</v>
      </c>
      <c r="E10426" s="8" t="s">
        <v>957</v>
      </c>
      <c r="F10426" s="8" t="n">
        <v>20</v>
      </c>
      <c r="G10426" s="8" t="s">
        <v>7975</v>
      </c>
      <c r="H10426" s="8" t="s">
        <v>296</v>
      </c>
      <c r="I10426" s="8" t="s">
        <v>21792</v>
      </c>
    </row>
    <row r="10427" customFormat="false" ht="15" hidden="false" customHeight="false" outlineLevel="0" collapsed="false">
      <c r="A10427" s="8" t="s">
        <v>23686</v>
      </c>
      <c r="B10427" s="8" t="s">
        <v>6975</v>
      </c>
      <c r="C10427" s="8"/>
      <c r="D10427" s="8" t="s">
        <v>94</v>
      </c>
      <c r="E10427" s="8" t="s">
        <v>903</v>
      </c>
      <c r="F10427" s="8" t="n">
        <v>29</v>
      </c>
      <c r="G10427" s="8" t="s">
        <v>7962</v>
      </c>
      <c r="H10427" s="8" t="s">
        <v>296</v>
      </c>
      <c r="I10427" s="8" t="s">
        <v>21782</v>
      </c>
    </row>
    <row r="10428" customFormat="false" ht="15" hidden="false" customHeight="false" outlineLevel="0" collapsed="false">
      <c r="A10428" s="8" t="s">
        <v>23687</v>
      </c>
      <c r="B10428" s="8" t="s">
        <v>6979</v>
      </c>
      <c r="C10428" s="8"/>
      <c r="D10428" s="8" t="s">
        <v>94</v>
      </c>
      <c r="E10428" s="8" t="s">
        <v>1025</v>
      </c>
      <c r="F10428" s="8" t="n">
        <v>19</v>
      </c>
      <c r="G10428" s="8" t="s">
        <v>7975</v>
      </c>
      <c r="H10428" s="8" t="s">
        <v>140</v>
      </c>
      <c r="I10428" s="8" t="s">
        <v>21782</v>
      </c>
    </row>
    <row r="10429" customFormat="false" ht="15" hidden="false" customHeight="false" outlineLevel="0" collapsed="false">
      <c r="A10429" s="8" t="s">
        <v>23688</v>
      </c>
      <c r="B10429" s="8" t="s">
        <v>6979</v>
      </c>
      <c r="C10429" s="8"/>
      <c r="D10429" s="8" t="s">
        <v>7961</v>
      </c>
      <c r="E10429" s="8" t="s">
        <v>1901</v>
      </c>
      <c r="F10429" s="8" t="n">
        <v>30</v>
      </c>
      <c r="G10429" s="8" t="s">
        <v>7958</v>
      </c>
      <c r="H10429" s="8" t="s">
        <v>140</v>
      </c>
      <c r="I10429" s="8" t="s">
        <v>21778</v>
      </c>
    </row>
    <row r="10430" customFormat="false" ht="15" hidden="false" customHeight="false" outlineLevel="0" collapsed="false">
      <c r="A10430" s="8" t="s">
        <v>23689</v>
      </c>
      <c r="B10430" s="8" t="s">
        <v>6982</v>
      </c>
      <c r="C10430" s="8"/>
      <c r="D10430" s="8" t="s">
        <v>94</v>
      </c>
      <c r="E10430" s="8" t="s">
        <v>1283</v>
      </c>
      <c r="F10430" s="8" t="n">
        <v>23</v>
      </c>
      <c r="G10430" s="8" t="s">
        <v>7962</v>
      </c>
      <c r="H10430" s="8" t="s">
        <v>161</v>
      </c>
      <c r="I10430" s="8" t="s">
        <v>21782</v>
      </c>
    </row>
    <row r="10431" customFormat="false" ht="15" hidden="false" customHeight="false" outlineLevel="0" collapsed="false">
      <c r="A10431" s="8" t="s">
        <v>23690</v>
      </c>
      <c r="B10431" s="8" t="s">
        <v>6982</v>
      </c>
      <c r="C10431" s="8"/>
      <c r="D10431" s="8" t="s">
        <v>94</v>
      </c>
      <c r="E10431" s="8" t="s">
        <v>1149</v>
      </c>
      <c r="F10431" s="8" t="n">
        <v>18</v>
      </c>
      <c r="G10431" s="8" t="s">
        <v>7968</v>
      </c>
      <c r="H10431" s="8" t="s">
        <v>161</v>
      </c>
      <c r="I10431" s="8" t="s">
        <v>21782</v>
      </c>
    </row>
    <row r="10432" customFormat="false" ht="15" hidden="false" customHeight="false" outlineLevel="0" collapsed="false">
      <c r="A10432" s="8" t="s">
        <v>23691</v>
      </c>
      <c r="B10432" s="8" t="s">
        <v>6982</v>
      </c>
      <c r="C10432" s="8"/>
      <c r="D10432" s="8" t="s">
        <v>7961</v>
      </c>
      <c r="E10432" s="8" t="s">
        <v>2728</v>
      </c>
      <c r="F10432" s="8" t="n">
        <v>33</v>
      </c>
      <c r="G10432" s="8" t="s">
        <v>7962</v>
      </c>
      <c r="H10432" s="8" t="s">
        <v>161</v>
      </c>
      <c r="I10432" s="8" t="s">
        <v>21778</v>
      </c>
    </row>
    <row r="10433" customFormat="false" ht="15" hidden="false" customHeight="false" outlineLevel="0" collapsed="false">
      <c r="A10433" s="8" t="s">
        <v>23692</v>
      </c>
      <c r="B10433" s="8" t="s">
        <v>6982</v>
      </c>
      <c r="C10433" s="8"/>
      <c r="D10433" s="8" t="s">
        <v>94</v>
      </c>
      <c r="E10433" s="8" t="s">
        <v>957</v>
      </c>
      <c r="F10433" s="8" t="n">
        <v>32</v>
      </c>
      <c r="G10433" s="8" t="s">
        <v>7975</v>
      </c>
      <c r="H10433" s="8" t="s">
        <v>161</v>
      </c>
      <c r="I10433" s="8" t="s">
        <v>21782</v>
      </c>
    </row>
    <row r="10434" customFormat="false" ht="15" hidden="false" customHeight="false" outlineLevel="0" collapsed="false">
      <c r="A10434" s="8" t="s">
        <v>23693</v>
      </c>
      <c r="B10434" s="8" t="s">
        <v>6986</v>
      </c>
      <c r="C10434" s="8"/>
      <c r="D10434" s="8" t="s">
        <v>7961</v>
      </c>
      <c r="E10434" s="8" t="s">
        <v>1383</v>
      </c>
      <c r="F10434" s="8" t="n">
        <v>22</v>
      </c>
      <c r="G10434" s="8" t="s">
        <v>7962</v>
      </c>
      <c r="H10434" s="8" t="s">
        <v>161</v>
      </c>
      <c r="I10434" s="8" t="s">
        <v>21778</v>
      </c>
    </row>
    <row r="10435" customFormat="false" ht="15" hidden="false" customHeight="false" outlineLevel="0" collapsed="false">
      <c r="A10435" s="8" t="s">
        <v>23694</v>
      </c>
      <c r="B10435" s="8" t="s">
        <v>6986</v>
      </c>
      <c r="C10435" s="8"/>
      <c r="D10435" s="8" t="s">
        <v>94</v>
      </c>
      <c r="E10435" s="8" t="s">
        <v>510</v>
      </c>
      <c r="F10435" s="8" t="n">
        <v>34</v>
      </c>
      <c r="G10435" s="8" t="s">
        <v>7975</v>
      </c>
      <c r="H10435" s="8" t="s">
        <v>161</v>
      </c>
      <c r="I10435" s="8" t="s">
        <v>21782</v>
      </c>
    </row>
    <row r="10436" customFormat="false" ht="15" hidden="false" customHeight="false" outlineLevel="0" collapsed="false">
      <c r="A10436" s="8" t="s">
        <v>23695</v>
      </c>
      <c r="B10436" s="8" t="s">
        <v>6986</v>
      </c>
      <c r="C10436" s="8"/>
      <c r="D10436" s="8" t="s">
        <v>94</v>
      </c>
      <c r="E10436" s="8" t="s">
        <v>3076</v>
      </c>
      <c r="F10436" s="8" t="n">
        <v>36</v>
      </c>
      <c r="G10436" s="8" t="s">
        <v>7968</v>
      </c>
      <c r="H10436" s="8" t="s">
        <v>161</v>
      </c>
      <c r="I10436" s="8" t="s">
        <v>21782</v>
      </c>
    </row>
    <row r="10437" customFormat="false" ht="15" hidden="false" customHeight="false" outlineLevel="0" collapsed="false">
      <c r="A10437" s="8" t="s">
        <v>23696</v>
      </c>
      <c r="B10437" s="8" t="s">
        <v>6986</v>
      </c>
      <c r="C10437" s="8"/>
      <c r="D10437" s="8" t="s">
        <v>114</v>
      </c>
      <c r="E10437" s="8" t="s">
        <v>1747</v>
      </c>
      <c r="F10437" s="8" t="n">
        <v>22</v>
      </c>
      <c r="G10437" s="8" t="s">
        <v>7968</v>
      </c>
      <c r="H10437" s="8" t="s">
        <v>161</v>
      </c>
      <c r="I10437" s="8" t="s">
        <v>21810</v>
      </c>
    </row>
    <row r="10438" customFormat="false" ht="15" hidden="false" customHeight="false" outlineLevel="0" collapsed="false">
      <c r="A10438" s="8" t="s">
        <v>23697</v>
      </c>
      <c r="B10438" s="8" t="s">
        <v>6990</v>
      </c>
      <c r="C10438" s="8"/>
      <c r="D10438" s="8" t="s">
        <v>94</v>
      </c>
      <c r="E10438" s="8" t="s">
        <v>409</v>
      </c>
      <c r="F10438" s="8" t="n">
        <v>27</v>
      </c>
      <c r="G10438" s="8" t="s">
        <v>7968</v>
      </c>
      <c r="H10438" s="8" t="s">
        <v>161</v>
      </c>
      <c r="I10438" s="8" t="s">
        <v>21782</v>
      </c>
    </row>
    <row r="10439" customFormat="false" ht="15" hidden="false" customHeight="false" outlineLevel="0" collapsed="false">
      <c r="A10439" s="8" t="s">
        <v>23698</v>
      </c>
      <c r="B10439" s="8" t="s">
        <v>6990</v>
      </c>
      <c r="C10439" s="8"/>
      <c r="D10439" s="8" t="s">
        <v>94</v>
      </c>
      <c r="E10439" s="8" t="s">
        <v>262</v>
      </c>
      <c r="F10439" s="8" t="n">
        <v>15</v>
      </c>
      <c r="G10439" s="8" t="s">
        <v>7968</v>
      </c>
      <c r="H10439" s="8" t="s">
        <v>161</v>
      </c>
      <c r="I10439" s="8" t="s">
        <v>21782</v>
      </c>
    </row>
    <row r="10440" customFormat="false" ht="15" hidden="false" customHeight="false" outlineLevel="0" collapsed="false">
      <c r="A10440" s="8" t="s">
        <v>23699</v>
      </c>
      <c r="B10440" s="8" t="s">
        <v>6990</v>
      </c>
      <c r="C10440" s="8"/>
      <c r="D10440" s="8" t="s">
        <v>7961</v>
      </c>
      <c r="E10440" s="8" t="s">
        <v>2235</v>
      </c>
      <c r="F10440" s="8" t="n">
        <v>23</v>
      </c>
      <c r="G10440" s="8" t="s">
        <v>7968</v>
      </c>
      <c r="H10440" s="8" t="s">
        <v>161</v>
      </c>
      <c r="I10440" s="8" t="s">
        <v>21778</v>
      </c>
    </row>
    <row r="10441" customFormat="false" ht="15" hidden="false" customHeight="false" outlineLevel="0" collapsed="false">
      <c r="A10441" s="8" t="s">
        <v>23700</v>
      </c>
      <c r="B10441" s="8" t="s">
        <v>6990</v>
      </c>
      <c r="C10441" s="8"/>
      <c r="D10441" s="8" t="s">
        <v>7961</v>
      </c>
      <c r="E10441" s="8" t="s">
        <v>366</v>
      </c>
      <c r="F10441" s="8" t="n">
        <v>19</v>
      </c>
      <c r="G10441" s="8" t="s">
        <v>7962</v>
      </c>
      <c r="H10441" s="8" t="s">
        <v>161</v>
      </c>
      <c r="I10441" s="8" t="s">
        <v>21778</v>
      </c>
    </row>
    <row r="10442" customFormat="false" ht="15" hidden="false" customHeight="false" outlineLevel="0" collapsed="false">
      <c r="A10442" s="8" t="s">
        <v>23701</v>
      </c>
      <c r="B10442" s="8" t="s">
        <v>6990</v>
      </c>
      <c r="C10442" s="8"/>
      <c r="D10442" s="8" t="s">
        <v>7961</v>
      </c>
      <c r="E10442" s="8" t="s">
        <v>2920</v>
      </c>
      <c r="F10442" s="8" t="n">
        <v>13</v>
      </c>
      <c r="G10442" s="8" t="s">
        <v>7958</v>
      </c>
      <c r="H10442" s="8" t="s">
        <v>161</v>
      </c>
      <c r="I10442" s="8" t="s">
        <v>21778</v>
      </c>
    </row>
    <row r="10443" customFormat="false" ht="15" hidden="false" customHeight="false" outlineLevel="0" collapsed="false">
      <c r="A10443" s="8" t="s">
        <v>23702</v>
      </c>
      <c r="B10443" s="8" t="s">
        <v>6990</v>
      </c>
      <c r="C10443" s="8"/>
      <c r="D10443" s="8" t="s">
        <v>7957</v>
      </c>
      <c r="E10443" s="8" t="s">
        <v>270</v>
      </c>
      <c r="F10443" s="8" t="n">
        <v>19</v>
      </c>
      <c r="G10443" s="8" t="s">
        <v>7962</v>
      </c>
      <c r="H10443" s="8" t="s">
        <v>161</v>
      </c>
      <c r="I10443" s="8" t="s">
        <v>21780</v>
      </c>
    </row>
    <row r="10444" customFormat="false" ht="15" hidden="false" customHeight="false" outlineLevel="0" collapsed="false">
      <c r="A10444" s="8" t="s">
        <v>23703</v>
      </c>
      <c r="B10444" s="8" t="s">
        <v>6994</v>
      </c>
      <c r="C10444" s="8"/>
      <c r="D10444" s="8" t="s">
        <v>94</v>
      </c>
      <c r="E10444" s="8" t="s">
        <v>1430</v>
      </c>
      <c r="F10444" s="8" t="n">
        <v>26</v>
      </c>
      <c r="G10444" s="8" t="s">
        <v>7962</v>
      </c>
      <c r="H10444" s="8" t="s">
        <v>181</v>
      </c>
      <c r="I10444" s="8" t="s">
        <v>21782</v>
      </c>
    </row>
    <row r="10445" customFormat="false" ht="15" hidden="false" customHeight="false" outlineLevel="0" collapsed="false">
      <c r="A10445" s="8" t="s">
        <v>23704</v>
      </c>
      <c r="B10445" s="8" t="s">
        <v>6994</v>
      </c>
      <c r="C10445" s="8"/>
      <c r="D10445" s="8" t="s">
        <v>94</v>
      </c>
      <c r="E10445" s="8" t="s">
        <v>664</v>
      </c>
      <c r="F10445" s="8" t="n">
        <v>45</v>
      </c>
      <c r="G10445" s="8" t="s">
        <v>7968</v>
      </c>
      <c r="H10445" s="8" t="s">
        <v>181</v>
      </c>
      <c r="I10445" s="8" t="s">
        <v>21782</v>
      </c>
    </row>
    <row r="10446" customFormat="false" ht="15" hidden="false" customHeight="false" outlineLevel="0" collapsed="false">
      <c r="A10446" s="8" t="s">
        <v>23705</v>
      </c>
      <c r="B10446" s="8" t="s">
        <v>6994</v>
      </c>
      <c r="C10446" s="8"/>
      <c r="D10446" s="8" t="s">
        <v>114</v>
      </c>
      <c r="E10446" s="8" t="s">
        <v>1821</v>
      </c>
      <c r="F10446" s="8" t="n">
        <v>36</v>
      </c>
      <c r="G10446" s="8" t="s">
        <v>7968</v>
      </c>
      <c r="H10446" s="8" t="s">
        <v>181</v>
      </c>
      <c r="I10446" s="8" t="s">
        <v>21810</v>
      </c>
    </row>
    <row r="10447" customFormat="false" ht="15" hidden="false" customHeight="false" outlineLevel="0" collapsed="false">
      <c r="A10447" s="8" t="s">
        <v>23706</v>
      </c>
      <c r="B10447" s="8" t="s">
        <v>6999</v>
      </c>
      <c r="C10447" s="8"/>
      <c r="D10447" s="8" t="s">
        <v>7961</v>
      </c>
      <c r="E10447" s="8" t="s">
        <v>3224</v>
      </c>
      <c r="F10447" s="8" t="n">
        <v>5</v>
      </c>
      <c r="G10447" s="8" t="s">
        <v>7975</v>
      </c>
      <c r="H10447" s="8" t="s">
        <v>296</v>
      </c>
      <c r="I10447" s="8" t="s">
        <v>21778</v>
      </c>
    </row>
    <row r="10448" customFormat="false" ht="15" hidden="false" customHeight="false" outlineLevel="0" collapsed="false">
      <c r="A10448" s="8" t="s">
        <v>23707</v>
      </c>
      <c r="B10448" s="8" t="s">
        <v>6999</v>
      </c>
      <c r="C10448" s="8"/>
      <c r="D10448" s="8" t="s">
        <v>7957</v>
      </c>
      <c r="E10448" s="8" t="s">
        <v>1224</v>
      </c>
      <c r="F10448" s="8" t="n">
        <v>41</v>
      </c>
      <c r="G10448" s="8" t="s">
        <v>7968</v>
      </c>
      <c r="H10448" s="8" t="s">
        <v>296</v>
      </c>
      <c r="I10448" s="8" t="s">
        <v>21780</v>
      </c>
    </row>
    <row r="10449" customFormat="false" ht="15" hidden="false" customHeight="false" outlineLevel="0" collapsed="false">
      <c r="A10449" s="8" t="s">
        <v>23708</v>
      </c>
      <c r="B10449" s="8" t="s">
        <v>6999</v>
      </c>
      <c r="C10449" s="8"/>
      <c r="D10449" s="8" t="s">
        <v>94</v>
      </c>
      <c r="E10449" s="8" t="s">
        <v>754</v>
      </c>
      <c r="F10449" s="8" t="n">
        <v>36</v>
      </c>
      <c r="G10449" s="8" t="s">
        <v>7962</v>
      </c>
      <c r="H10449" s="8" t="s">
        <v>296</v>
      </c>
      <c r="I10449" s="8" t="s">
        <v>21782</v>
      </c>
    </row>
    <row r="10450" customFormat="false" ht="15" hidden="false" customHeight="false" outlineLevel="0" collapsed="false">
      <c r="A10450" s="8" t="s">
        <v>23709</v>
      </c>
      <c r="B10450" s="8" t="s">
        <v>7003</v>
      </c>
      <c r="C10450" s="8"/>
      <c r="D10450" s="8" t="s">
        <v>114</v>
      </c>
      <c r="E10450" s="8" t="s">
        <v>301</v>
      </c>
      <c r="F10450" s="8" t="n">
        <v>49</v>
      </c>
      <c r="G10450" s="8" t="s">
        <v>7968</v>
      </c>
      <c r="H10450" s="8" t="s">
        <v>332</v>
      </c>
      <c r="I10450" s="8" t="s">
        <v>21810</v>
      </c>
    </row>
    <row r="10451" customFormat="false" ht="15" hidden="false" customHeight="false" outlineLevel="0" collapsed="false">
      <c r="A10451" s="8" t="s">
        <v>23710</v>
      </c>
      <c r="B10451" s="8" t="s">
        <v>7003</v>
      </c>
      <c r="C10451" s="8"/>
      <c r="D10451" s="8" t="s">
        <v>7965</v>
      </c>
      <c r="E10451" s="8" t="s">
        <v>305</v>
      </c>
      <c r="F10451" s="8" t="n">
        <v>59</v>
      </c>
      <c r="G10451" s="8" t="s">
        <v>7962</v>
      </c>
      <c r="H10451" s="8" t="s">
        <v>332</v>
      </c>
      <c r="I10451" s="8" t="s">
        <v>21792</v>
      </c>
    </row>
    <row r="10452" customFormat="false" ht="15" hidden="false" customHeight="false" outlineLevel="0" collapsed="false">
      <c r="A10452" s="8" t="s">
        <v>23711</v>
      </c>
      <c r="B10452" s="8" t="s">
        <v>7003</v>
      </c>
      <c r="C10452" s="8"/>
      <c r="D10452" s="8" t="s">
        <v>7961</v>
      </c>
      <c r="E10452" s="8" t="s">
        <v>100</v>
      </c>
      <c r="F10452" s="8" t="n">
        <v>8</v>
      </c>
      <c r="G10452" s="8" t="s">
        <v>7975</v>
      </c>
      <c r="H10452" s="8" t="s">
        <v>332</v>
      </c>
      <c r="I10452" s="8" t="s">
        <v>21778</v>
      </c>
    </row>
    <row r="10453" customFormat="false" ht="15" hidden="false" customHeight="false" outlineLevel="0" collapsed="false">
      <c r="A10453" s="8" t="s">
        <v>23712</v>
      </c>
      <c r="B10453" s="8" t="s">
        <v>7003</v>
      </c>
      <c r="C10453" s="8"/>
      <c r="D10453" s="8" t="s">
        <v>7961</v>
      </c>
      <c r="E10453" s="8" t="s">
        <v>780</v>
      </c>
      <c r="F10453" s="8" t="n">
        <v>30</v>
      </c>
      <c r="G10453" s="8" t="s">
        <v>7975</v>
      </c>
      <c r="H10453" s="8" t="s">
        <v>332</v>
      </c>
      <c r="I10453" s="8" t="s">
        <v>21778</v>
      </c>
    </row>
    <row r="10454" customFormat="false" ht="15" hidden="false" customHeight="false" outlineLevel="0" collapsed="false">
      <c r="A10454" s="8" t="s">
        <v>23713</v>
      </c>
      <c r="B10454" s="8" t="s">
        <v>7003</v>
      </c>
      <c r="C10454" s="8"/>
      <c r="D10454" s="8" t="s">
        <v>94</v>
      </c>
      <c r="E10454" s="8" t="s">
        <v>200</v>
      </c>
      <c r="F10454" s="8" t="n">
        <v>39</v>
      </c>
      <c r="G10454" s="8" t="s">
        <v>7962</v>
      </c>
      <c r="H10454" s="8" t="s">
        <v>332</v>
      </c>
      <c r="I10454" s="8" t="s">
        <v>21782</v>
      </c>
    </row>
    <row r="10455" customFormat="false" ht="15" hidden="false" customHeight="false" outlineLevel="0" collapsed="false">
      <c r="A10455" s="8" t="s">
        <v>23714</v>
      </c>
      <c r="B10455" s="8" t="s">
        <v>7003</v>
      </c>
      <c r="C10455" s="8"/>
      <c r="D10455" s="8" t="s">
        <v>94</v>
      </c>
      <c r="E10455" s="8" t="s">
        <v>664</v>
      </c>
      <c r="F10455" s="8" t="n">
        <v>36</v>
      </c>
      <c r="G10455" s="8" t="s">
        <v>7962</v>
      </c>
      <c r="H10455" s="8" t="s">
        <v>332</v>
      </c>
      <c r="I10455" s="8" t="s">
        <v>21782</v>
      </c>
    </row>
    <row r="10456" customFormat="false" ht="15" hidden="false" customHeight="false" outlineLevel="0" collapsed="false">
      <c r="A10456" s="8" t="s">
        <v>23715</v>
      </c>
      <c r="B10456" s="8" t="s">
        <v>7008</v>
      </c>
      <c r="C10456" s="8"/>
      <c r="D10456" s="8" t="s">
        <v>114</v>
      </c>
      <c r="E10456" s="8" t="s">
        <v>409</v>
      </c>
      <c r="F10456" s="8" t="n">
        <v>46</v>
      </c>
      <c r="G10456" s="8" t="s">
        <v>7968</v>
      </c>
      <c r="H10456" s="8" t="s">
        <v>332</v>
      </c>
      <c r="I10456" s="8" t="s">
        <v>21810</v>
      </c>
    </row>
    <row r="10457" customFormat="false" ht="15" hidden="false" customHeight="false" outlineLevel="0" collapsed="false">
      <c r="A10457" s="8" t="s">
        <v>23716</v>
      </c>
      <c r="B10457" s="8" t="s">
        <v>7008</v>
      </c>
      <c r="C10457" s="8"/>
      <c r="D10457" s="8" t="s">
        <v>7961</v>
      </c>
      <c r="E10457" s="8" t="s">
        <v>1701</v>
      </c>
      <c r="F10457" s="8" t="n">
        <v>34</v>
      </c>
      <c r="G10457" s="8" t="s">
        <v>7958</v>
      </c>
      <c r="H10457" s="8" t="s">
        <v>332</v>
      </c>
      <c r="I10457" s="8" t="s">
        <v>21778</v>
      </c>
    </row>
    <row r="10458" customFormat="false" ht="15" hidden="false" customHeight="false" outlineLevel="0" collapsed="false">
      <c r="A10458" s="8" t="s">
        <v>23717</v>
      </c>
      <c r="B10458" s="8" t="s">
        <v>7008</v>
      </c>
      <c r="C10458" s="8"/>
      <c r="D10458" s="8" t="s">
        <v>94</v>
      </c>
      <c r="E10458" s="8" t="s">
        <v>1343</v>
      </c>
      <c r="F10458" s="8" t="n">
        <v>34</v>
      </c>
      <c r="G10458" s="8" t="s">
        <v>7962</v>
      </c>
      <c r="H10458" s="8" t="s">
        <v>332</v>
      </c>
      <c r="I10458" s="8" t="s">
        <v>21782</v>
      </c>
    </row>
    <row r="10459" customFormat="false" ht="15" hidden="false" customHeight="false" outlineLevel="0" collapsed="false">
      <c r="A10459" s="8" t="s">
        <v>23718</v>
      </c>
      <c r="B10459" s="8" t="s">
        <v>7011</v>
      </c>
      <c r="C10459" s="8"/>
      <c r="D10459" s="8" t="s">
        <v>94</v>
      </c>
      <c r="E10459" s="8" t="s">
        <v>392</v>
      </c>
      <c r="F10459" s="8" t="n">
        <v>23</v>
      </c>
      <c r="G10459" s="8" t="s">
        <v>7975</v>
      </c>
      <c r="H10459" s="8" t="s">
        <v>140</v>
      </c>
      <c r="I10459" s="8" t="s">
        <v>21782</v>
      </c>
    </row>
    <row r="10460" customFormat="false" ht="15" hidden="false" customHeight="false" outlineLevel="0" collapsed="false">
      <c r="A10460" s="8" t="s">
        <v>23719</v>
      </c>
      <c r="B10460" s="8" t="s">
        <v>7011</v>
      </c>
      <c r="C10460" s="8"/>
      <c r="D10460" s="8" t="s">
        <v>7961</v>
      </c>
      <c r="E10460" s="8" t="s">
        <v>1495</v>
      </c>
      <c r="F10460" s="8" t="n">
        <v>36</v>
      </c>
      <c r="G10460" s="8" t="s">
        <v>7968</v>
      </c>
      <c r="H10460" s="8" t="s">
        <v>140</v>
      </c>
      <c r="I10460" s="8" t="s">
        <v>21778</v>
      </c>
    </row>
    <row r="10461" customFormat="false" ht="15" hidden="false" customHeight="false" outlineLevel="0" collapsed="false">
      <c r="A10461" s="8" t="s">
        <v>23720</v>
      </c>
      <c r="B10461" s="8" t="s">
        <v>7011</v>
      </c>
      <c r="C10461" s="8"/>
      <c r="D10461" s="8" t="s">
        <v>94</v>
      </c>
      <c r="E10461" s="8" t="s">
        <v>1883</v>
      </c>
      <c r="F10461" s="8" t="n">
        <v>39</v>
      </c>
      <c r="G10461" s="8" t="s">
        <v>7962</v>
      </c>
      <c r="H10461" s="8" t="s">
        <v>140</v>
      </c>
      <c r="I10461" s="8" t="s">
        <v>21782</v>
      </c>
    </row>
    <row r="10462" customFormat="false" ht="15" hidden="false" customHeight="false" outlineLevel="0" collapsed="false">
      <c r="A10462" s="8" t="s">
        <v>23721</v>
      </c>
      <c r="B10462" s="8" t="s">
        <v>7011</v>
      </c>
      <c r="C10462" s="8"/>
      <c r="D10462" s="8" t="s">
        <v>7961</v>
      </c>
      <c r="E10462" s="8" t="s">
        <v>1479</v>
      </c>
      <c r="F10462" s="8" t="n">
        <v>18</v>
      </c>
      <c r="G10462" s="8" t="s">
        <v>7962</v>
      </c>
      <c r="H10462" s="8" t="s">
        <v>140</v>
      </c>
      <c r="I10462" s="8" t="s">
        <v>21778</v>
      </c>
    </row>
    <row r="10463" customFormat="false" ht="15" hidden="false" customHeight="false" outlineLevel="0" collapsed="false">
      <c r="A10463" s="8" t="s">
        <v>23722</v>
      </c>
      <c r="B10463" s="8" t="s">
        <v>7011</v>
      </c>
      <c r="C10463" s="8"/>
      <c r="D10463" s="8" t="s">
        <v>7965</v>
      </c>
      <c r="E10463" s="8" t="s">
        <v>1383</v>
      </c>
      <c r="F10463" s="8" t="n">
        <v>38</v>
      </c>
      <c r="G10463" s="8" t="s">
        <v>7975</v>
      </c>
      <c r="H10463" s="8" t="s">
        <v>140</v>
      </c>
      <c r="I10463" s="8" t="s">
        <v>21792</v>
      </c>
    </row>
    <row r="10464" customFormat="false" ht="15" hidden="false" customHeight="false" outlineLevel="0" collapsed="false">
      <c r="A10464" s="8" t="s">
        <v>23723</v>
      </c>
      <c r="B10464" s="8" t="s">
        <v>7011</v>
      </c>
      <c r="C10464" s="8"/>
      <c r="D10464" s="8" t="s">
        <v>94</v>
      </c>
      <c r="E10464" s="8" t="s">
        <v>2113</v>
      </c>
      <c r="F10464" s="8" t="n">
        <v>42</v>
      </c>
      <c r="G10464" s="8" t="s">
        <v>7975</v>
      </c>
      <c r="H10464" s="8" t="s">
        <v>140</v>
      </c>
      <c r="I10464" s="8" t="s">
        <v>21782</v>
      </c>
    </row>
    <row r="10465" customFormat="false" ht="15" hidden="false" customHeight="false" outlineLevel="0" collapsed="false">
      <c r="A10465" s="8" t="s">
        <v>23724</v>
      </c>
      <c r="B10465" s="8" t="s">
        <v>7014</v>
      </c>
      <c r="C10465" s="8"/>
      <c r="D10465" s="8" t="s">
        <v>7957</v>
      </c>
      <c r="E10465" s="8" t="s">
        <v>248</v>
      </c>
      <c r="F10465" s="8" t="n">
        <v>41</v>
      </c>
      <c r="G10465" s="8" t="s">
        <v>7968</v>
      </c>
      <c r="H10465" s="8" t="s">
        <v>140</v>
      </c>
      <c r="I10465" s="8" t="s">
        <v>21780</v>
      </c>
    </row>
    <row r="10466" customFormat="false" ht="15" hidden="false" customHeight="false" outlineLevel="0" collapsed="false">
      <c r="A10466" s="8" t="s">
        <v>23725</v>
      </c>
      <c r="B10466" s="8" t="s">
        <v>7014</v>
      </c>
      <c r="C10466" s="8"/>
      <c r="D10466" s="8" t="s">
        <v>94</v>
      </c>
      <c r="E10466" s="8" t="s">
        <v>1427</v>
      </c>
      <c r="F10466" s="8" t="n">
        <v>35</v>
      </c>
      <c r="G10466" s="8" t="s">
        <v>7968</v>
      </c>
      <c r="H10466" s="8" t="s">
        <v>140</v>
      </c>
      <c r="I10466" s="8" t="s">
        <v>21782</v>
      </c>
    </row>
    <row r="10467" customFormat="false" ht="15" hidden="false" customHeight="false" outlineLevel="0" collapsed="false">
      <c r="A10467" s="8" t="s">
        <v>23726</v>
      </c>
      <c r="B10467" s="8" t="s">
        <v>7014</v>
      </c>
      <c r="C10467" s="8"/>
      <c r="D10467" s="8" t="s">
        <v>94</v>
      </c>
      <c r="E10467" s="8" t="s">
        <v>1784</v>
      </c>
      <c r="F10467" s="8" t="n">
        <v>8</v>
      </c>
      <c r="G10467" s="8" t="s">
        <v>7968</v>
      </c>
      <c r="H10467" s="8" t="s">
        <v>140</v>
      </c>
      <c r="I10467" s="8" t="s">
        <v>21782</v>
      </c>
    </row>
    <row r="10468" customFormat="false" ht="15" hidden="false" customHeight="false" outlineLevel="0" collapsed="false">
      <c r="A10468" s="8" t="s">
        <v>23727</v>
      </c>
      <c r="B10468" s="8" t="s">
        <v>7014</v>
      </c>
      <c r="C10468" s="8"/>
      <c r="D10468" s="8" t="s">
        <v>114</v>
      </c>
      <c r="E10468" s="8" t="s">
        <v>586</v>
      </c>
      <c r="F10468" s="8" t="n">
        <v>13</v>
      </c>
      <c r="G10468" s="8" t="s">
        <v>7975</v>
      </c>
      <c r="H10468" s="8" t="s">
        <v>140</v>
      </c>
      <c r="I10468" s="8" t="s">
        <v>21810</v>
      </c>
    </row>
    <row r="10469" customFormat="false" ht="15" hidden="false" customHeight="false" outlineLevel="0" collapsed="false">
      <c r="A10469" s="8" t="s">
        <v>23728</v>
      </c>
      <c r="B10469" s="8" t="s">
        <v>7014</v>
      </c>
      <c r="C10469" s="8"/>
      <c r="D10469" s="8" t="s">
        <v>7961</v>
      </c>
      <c r="E10469" s="8" t="s">
        <v>2365</v>
      </c>
      <c r="F10469" s="8" t="n">
        <v>49</v>
      </c>
      <c r="G10469" s="8" t="s">
        <v>7975</v>
      </c>
      <c r="H10469" s="8" t="s">
        <v>140</v>
      </c>
      <c r="I10469" s="8" t="s">
        <v>21778</v>
      </c>
    </row>
    <row r="10470" customFormat="false" ht="15" hidden="false" customHeight="false" outlineLevel="0" collapsed="false">
      <c r="A10470" s="8" t="s">
        <v>23729</v>
      </c>
      <c r="B10470" s="8" t="s">
        <v>7018</v>
      </c>
      <c r="C10470" s="8"/>
      <c r="D10470" s="8" t="s">
        <v>7961</v>
      </c>
      <c r="E10470" s="8" t="s">
        <v>504</v>
      </c>
      <c r="F10470" s="8" t="n">
        <v>35</v>
      </c>
      <c r="G10470" s="8" t="s">
        <v>7958</v>
      </c>
      <c r="H10470" s="8" t="s">
        <v>181</v>
      </c>
      <c r="I10470" s="8" t="s">
        <v>21778</v>
      </c>
    </row>
    <row r="10471" customFormat="false" ht="15" hidden="false" customHeight="false" outlineLevel="0" collapsed="false">
      <c r="A10471" s="8" t="s">
        <v>23730</v>
      </c>
      <c r="B10471" s="8" t="s">
        <v>7018</v>
      </c>
      <c r="C10471" s="8"/>
      <c r="D10471" s="8" t="s">
        <v>7961</v>
      </c>
      <c r="E10471" s="8" t="s">
        <v>941</v>
      </c>
      <c r="F10471" s="8" t="n">
        <v>28</v>
      </c>
      <c r="G10471" s="8" t="s">
        <v>7975</v>
      </c>
      <c r="H10471" s="8" t="s">
        <v>181</v>
      </c>
      <c r="I10471" s="8" t="s">
        <v>21778</v>
      </c>
    </row>
    <row r="10472" customFormat="false" ht="15" hidden="false" customHeight="false" outlineLevel="0" collapsed="false">
      <c r="A10472" s="8" t="s">
        <v>23731</v>
      </c>
      <c r="B10472" s="8" t="s">
        <v>7018</v>
      </c>
      <c r="C10472" s="8"/>
      <c r="D10472" s="8" t="s">
        <v>7961</v>
      </c>
      <c r="E10472" s="8" t="s">
        <v>2081</v>
      </c>
      <c r="F10472" s="8" t="n">
        <v>32</v>
      </c>
      <c r="G10472" s="8" t="s">
        <v>7958</v>
      </c>
      <c r="H10472" s="8" t="s">
        <v>181</v>
      </c>
      <c r="I10472" s="8" t="s">
        <v>21778</v>
      </c>
    </row>
    <row r="10473" customFormat="false" ht="15" hidden="false" customHeight="false" outlineLevel="0" collapsed="false">
      <c r="A10473" s="8" t="s">
        <v>23732</v>
      </c>
      <c r="B10473" s="8" t="s">
        <v>7018</v>
      </c>
      <c r="C10473" s="8"/>
      <c r="D10473" s="8" t="s">
        <v>94</v>
      </c>
      <c r="E10473" s="8" t="s">
        <v>525</v>
      </c>
      <c r="F10473" s="8" t="n">
        <v>27</v>
      </c>
      <c r="G10473" s="8" t="s">
        <v>7962</v>
      </c>
      <c r="H10473" s="8" t="s">
        <v>181</v>
      </c>
      <c r="I10473" s="8" t="s">
        <v>21782</v>
      </c>
    </row>
    <row r="10474" customFormat="false" ht="15" hidden="false" customHeight="false" outlineLevel="0" collapsed="false">
      <c r="A10474" s="8" t="s">
        <v>23733</v>
      </c>
      <c r="B10474" s="8" t="s">
        <v>7022</v>
      </c>
      <c r="C10474" s="8"/>
      <c r="D10474" s="8" t="s">
        <v>94</v>
      </c>
      <c r="E10474" s="8" t="s">
        <v>270</v>
      </c>
      <c r="F10474" s="8" t="n">
        <v>19</v>
      </c>
      <c r="G10474" s="8" t="s">
        <v>7975</v>
      </c>
      <c r="H10474" s="8" t="s">
        <v>296</v>
      </c>
      <c r="I10474" s="8" t="s">
        <v>21782</v>
      </c>
    </row>
    <row r="10475" customFormat="false" ht="15" hidden="false" customHeight="false" outlineLevel="0" collapsed="false">
      <c r="A10475" s="8" t="s">
        <v>23734</v>
      </c>
      <c r="B10475" s="8" t="s">
        <v>7022</v>
      </c>
      <c r="C10475" s="8"/>
      <c r="D10475" s="8" t="s">
        <v>7957</v>
      </c>
      <c r="E10475" s="8" t="s">
        <v>399</v>
      </c>
      <c r="F10475" s="8" t="n">
        <v>3</v>
      </c>
      <c r="G10475" s="8" t="s">
        <v>7968</v>
      </c>
      <c r="H10475" s="8" t="s">
        <v>296</v>
      </c>
      <c r="I10475" s="8" t="s">
        <v>21780</v>
      </c>
    </row>
    <row r="10476" customFormat="false" ht="15" hidden="false" customHeight="false" outlineLevel="0" collapsed="false">
      <c r="A10476" s="8" t="s">
        <v>23735</v>
      </c>
      <c r="B10476" s="8" t="s">
        <v>7022</v>
      </c>
      <c r="C10476" s="8"/>
      <c r="D10476" s="8" t="s">
        <v>7957</v>
      </c>
      <c r="E10476" s="8" t="s">
        <v>1479</v>
      </c>
      <c r="F10476" s="8" t="n">
        <v>21</v>
      </c>
      <c r="G10476" s="8" t="s">
        <v>7975</v>
      </c>
      <c r="H10476" s="8" t="s">
        <v>296</v>
      </c>
      <c r="I10476" s="8" t="s">
        <v>21780</v>
      </c>
    </row>
    <row r="10477" customFormat="false" ht="15" hidden="false" customHeight="false" outlineLevel="0" collapsed="false">
      <c r="A10477" s="8" t="s">
        <v>23736</v>
      </c>
      <c r="B10477" s="8" t="s">
        <v>7022</v>
      </c>
      <c r="C10477" s="8"/>
      <c r="D10477" s="8" t="s">
        <v>7961</v>
      </c>
      <c r="E10477" s="8" t="s">
        <v>1479</v>
      </c>
      <c r="F10477" s="8" t="n">
        <v>37</v>
      </c>
      <c r="G10477" s="8" t="s">
        <v>7968</v>
      </c>
      <c r="H10477" s="8" t="s">
        <v>296</v>
      </c>
      <c r="I10477" s="8" t="s">
        <v>21778</v>
      </c>
    </row>
    <row r="10478" customFormat="false" ht="15" hidden="false" customHeight="false" outlineLevel="0" collapsed="false">
      <c r="A10478" s="8" t="s">
        <v>23737</v>
      </c>
      <c r="B10478" s="8" t="s">
        <v>7025</v>
      </c>
      <c r="C10478" s="8"/>
      <c r="D10478" s="8" t="s">
        <v>7961</v>
      </c>
      <c r="E10478" s="8" t="s">
        <v>1112</v>
      </c>
      <c r="F10478" s="8" t="n">
        <v>27</v>
      </c>
      <c r="G10478" s="8" t="s">
        <v>7968</v>
      </c>
      <c r="H10478" s="8" t="s">
        <v>140</v>
      </c>
      <c r="I10478" s="8" t="s">
        <v>21778</v>
      </c>
    </row>
    <row r="10479" customFormat="false" ht="15" hidden="false" customHeight="false" outlineLevel="0" collapsed="false">
      <c r="A10479" s="8" t="s">
        <v>23738</v>
      </c>
      <c r="B10479" s="8" t="s">
        <v>7025</v>
      </c>
      <c r="C10479" s="8"/>
      <c r="D10479" s="8" t="s">
        <v>7961</v>
      </c>
      <c r="E10479" s="8" t="s">
        <v>1373</v>
      </c>
      <c r="F10479" s="8" t="n">
        <v>38</v>
      </c>
      <c r="G10479" s="8" t="s">
        <v>7958</v>
      </c>
      <c r="H10479" s="8" t="s">
        <v>140</v>
      </c>
      <c r="I10479" s="8" t="s">
        <v>21778</v>
      </c>
    </row>
    <row r="10480" customFormat="false" ht="15" hidden="false" customHeight="false" outlineLevel="0" collapsed="false">
      <c r="A10480" s="8" t="s">
        <v>23739</v>
      </c>
      <c r="B10480" s="8" t="s">
        <v>7025</v>
      </c>
      <c r="C10480" s="8"/>
      <c r="D10480" s="8" t="s">
        <v>114</v>
      </c>
      <c r="E10480" s="8" t="s">
        <v>1733</v>
      </c>
      <c r="F10480" s="8" t="n">
        <v>28</v>
      </c>
      <c r="G10480" s="8" t="s">
        <v>7968</v>
      </c>
      <c r="H10480" s="8" t="s">
        <v>140</v>
      </c>
      <c r="I10480" s="8" t="s">
        <v>21810</v>
      </c>
    </row>
    <row r="10481" customFormat="false" ht="15" hidden="false" customHeight="false" outlineLevel="0" collapsed="false">
      <c r="A10481" s="8" t="s">
        <v>23740</v>
      </c>
      <c r="B10481" s="8" t="s">
        <v>7025</v>
      </c>
      <c r="C10481" s="8"/>
      <c r="D10481" s="8" t="s">
        <v>7965</v>
      </c>
      <c r="E10481" s="8" t="s">
        <v>681</v>
      </c>
      <c r="F10481" s="8" t="n">
        <v>19</v>
      </c>
      <c r="G10481" s="8" t="s">
        <v>7962</v>
      </c>
      <c r="H10481" s="8" t="s">
        <v>140</v>
      </c>
      <c r="I10481" s="8" t="s">
        <v>21792</v>
      </c>
    </row>
    <row r="10482" customFormat="false" ht="15" hidden="false" customHeight="false" outlineLevel="0" collapsed="false">
      <c r="A10482" s="8" t="s">
        <v>23741</v>
      </c>
      <c r="B10482" s="8" t="s">
        <v>7025</v>
      </c>
      <c r="C10482" s="8"/>
      <c r="D10482" s="8" t="s">
        <v>7957</v>
      </c>
      <c r="E10482" s="8" t="s">
        <v>3112</v>
      </c>
      <c r="F10482" s="8" t="n">
        <v>30</v>
      </c>
      <c r="G10482" s="8" t="s">
        <v>7968</v>
      </c>
      <c r="H10482" s="8" t="s">
        <v>140</v>
      </c>
      <c r="I10482" s="8" t="s">
        <v>21780</v>
      </c>
    </row>
    <row r="10483" customFormat="false" ht="15" hidden="false" customHeight="false" outlineLevel="0" collapsed="false">
      <c r="A10483" s="8" t="s">
        <v>23742</v>
      </c>
      <c r="B10483" s="8" t="s">
        <v>7025</v>
      </c>
      <c r="C10483" s="8"/>
      <c r="D10483" s="8" t="s">
        <v>7961</v>
      </c>
      <c r="E10483" s="8" t="s">
        <v>888</v>
      </c>
      <c r="F10483" s="8" t="n">
        <v>55</v>
      </c>
      <c r="G10483" s="8" t="s">
        <v>7968</v>
      </c>
      <c r="H10483" s="8" t="s">
        <v>140</v>
      </c>
      <c r="I10483" s="8" t="s">
        <v>21778</v>
      </c>
    </row>
    <row r="10484" customFormat="false" ht="15" hidden="false" customHeight="false" outlineLevel="0" collapsed="false">
      <c r="A10484" s="8" t="s">
        <v>23743</v>
      </c>
      <c r="B10484" s="8" t="s">
        <v>7029</v>
      </c>
      <c r="C10484" s="8"/>
      <c r="D10484" s="8" t="s">
        <v>114</v>
      </c>
      <c r="E10484" s="8" t="s">
        <v>1580</v>
      </c>
      <c r="F10484" s="8" t="n">
        <v>21</v>
      </c>
      <c r="G10484" s="8" t="s">
        <v>7962</v>
      </c>
      <c r="H10484" s="8" t="s">
        <v>161</v>
      </c>
      <c r="I10484" s="8" t="s">
        <v>21810</v>
      </c>
    </row>
    <row r="10485" customFormat="false" ht="15" hidden="false" customHeight="false" outlineLevel="0" collapsed="false">
      <c r="A10485" s="8" t="s">
        <v>23744</v>
      </c>
      <c r="B10485" s="8" t="s">
        <v>7029</v>
      </c>
      <c r="C10485" s="8"/>
      <c r="D10485" s="8" t="s">
        <v>7965</v>
      </c>
      <c r="E10485" s="8" t="s">
        <v>1565</v>
      </c>
      <c r="F10485" s="8" t="n">
        <v>33</v>
      </c>
      <c r="G10485" s="8" t="s">
        <v>7975</v>
      </c>
      <c r="H10485" s="8" t="s">
        <v>161</v>
      </c>
      <c r="I10485" s="8" t="s">
        <v>21792</v>
      </c>
    </row>
    <row r="10486" customFormat="false" ht="15" hidden="false" customHeight="false" outlineLevel="0" collapsed="false">
      <c r="A10486" s="8" t="s">
        <v>23745</v>
      </c>
      <c r="B10486" s="8" t="s">
        <v>7029</v>
      </c>
      <c r="C10486" s="8"/>
      <c r="D10486" s="8" t="s">
        <v>7961</v>
      </c>
      <c r="E10486" s="8" t="s">
        <v>344</v>
      </c>
      <c r="F10486" s="8" t="n">
        <v>33</v>
      </c>
      <c r="G10486" s="8" t="s">
        <v>7975</v>
      </c>
      <c r="H10486" s="8" t="s">
        <v>161</v>
      </c>
      <c r="I10486" s="8" t="s">
        <v>21778</v>
      </c>
    </row>
    <row r="10487" customFormat="false" ht="15" hidden="false" customHeight="false" outlineLevel="0" collapsed="false">
      <c r="A10487" s="8" t="s">
        <v>23746</v>
      </c>
      <c r="B10487" s="8" t="s">
        <v>7029</v>
      </c>
      <c r="C10487" s="8"/>
      <c r="D10487" s="8" t="s">
        <v>7961</v>
      </c>
      <c r="E10487" s="8" t="s">
        <v>422</v>
      </c>
      <c r="F10487" s="8" t="n">
        <v>45</v>
      </c>
      <c r="G10487" s="8" t="s">
        <v>7975</v>
      </c>
      <c r="H10487" s="8" t="s">
        <v>161</v>
      </c>
      <c r="I10487" s="8" t="s">
        <v>21778</v>
      </c>
    </row>
    <row r="10488" customFormat="false" ht="15" hidden="false" customHeight="false" outlineLevel="0" collapsed="false">
      <c r="A10488" s="8" t="s">
        <v>23747</v>
      </c>
      <c r="B10488" s="8" t="s">
        <v>7029</v>
      </c>
      <c r="C10488" s="8"/>
      <c r="D10488" s="8" t="s">
        <v>114</v>
      </c>
      <c r="E10488" s="8" t="s">
        <v>559</v>
      </c>
      <c r="F10488" s="8" t="n">
        <v>19</v>
      </c>
      <c r="G10488" s="8" t="s">
        <v>7968</v>
      </c>
      <c r="H10488" s="8" t="s">
        <v>161</v>
      </c>
      <c r="I10488" s="8" t="s">
        <v>21810</v>
      </c>
    </row>
    <row r="10489" customFormat="false" ht="15" hidden="false" customHeight="false" outlineLevel="0" collapsed="false">
      <c r="A10489" s="8" t="s">
        <v>23748</v>
      </c>
      <c r="B10489" s="8" t="s">
        <v>7029</v>
      </c>
      <c r="C10489" s="8"/>
      <c r="D10489" s="8" t="s">
        <v>114</v>
      </c>
      <c r="E10489" s="8" t="s">
        <v>994</v>
      </c>
      <c r="F10489" s="8" t="n">
        <v>41</v>
      </c>
      <c r="G10489" s="8" t="s">
        <v>7975</v>
      </c>
      <c r="H10489" s="8" t="s">
        <v>161</v>
      </c>
      <c r="I10489" s="8" t="s">
        <v>21810</v>
      </c>
    </row>
    <row r="10490" customFormat="false" ht="15" hidden="false" customHeight="false" outlineLevel="0" collapsed="false">
      <c r="A10490" s="8" t="s">
        <v>23749</v>
      </c>
      <c r="B10490" s="8" t="s">
        <v>7033</v>
      </c>
      <c r="C10490" s="8"/>
      <c r="D10490" s="8" t="s">
        <v>7965</v>
      </c>
      <c r="E10490" s="8" t="s">
        <v>1701</v>
      </c>
      <c r="F10490" s="8" t="n">
        <v>39</v>
      </c>
      <c r="G10490" s="8" t="s">
        <v>7962</v>
      </c>
      <c r="H10490" s="8" t="s">
        <v>161</v>
      </c>
      <c r="I10490" s="8" t="s">
        <v>21792</v>
      </c>
    </row>
    <row r="10491" customFormat="false" ht="15" hidden="false" customHeight="false" outlineLevel="0" collapsed="false">
      <c r="A10491" s="8" t="s">
        <v>23750</v>
      </c>
      <c r="B10491" s="8" t="s">
        <v>7033</v>
      </c>
      <c r="C10491" s="8"/>
      <c r="D10491" s="8" t="s">
        <v>94</v>
      </c>
      <c r="E10491" s="8" t="s">
        <v>1456</v>
      </c>
      <c r="F10491" s="8" t="n">
        <v>28</v>
      </c>
      <c r="G10491" s="8" t="s">
        <v>7962</v>
      </c>
      <c r="H10491" s="8" t="s">
        <v>161</v>
      </c>
      <c r="I10491" s="8" t="s">
        <v>21782</v>
      </c>
    </row>
    <row r="10492" customFormat="false" ht="15" hidden="false" customHeight="false" outlineLevel="0" collapsed="false">
      <c r="A10492" s="8" t="s">
        <v>23751</v>
      </c>
      <c r="B10492" s="8" t="s">
        <v>7033</v>
      </c>
      <c r="C10492" s="8"/>
      <c r="D10492" s="8" t="s">
        <v>114</v>
      </c>
      <c r="E10492" s="8" t="s">
        <v>1952</v>
      </c>
      <c r="F10492" s="8" t="n">
        <v>40</v>
      </c>
      <c r="G10492" s="8" t="s">
        <v>7968</v>
      </c>
      <c r="H10492" s="8" t="s">
        <v>161</v>
      </c>
      <c r="I10492" s="8" t="s">
        <v>21810</v>
      </c>
    </row>
    <row r="10493" customFormat="false" ht="15" hidden="false" customHeight="false" outlineLevel="0" collapsed="false">
      <c r="A10493" s="8" t="s">
        <v>23752</v>
      </c>
      <c r="B10493" s="8" t="s">
        <v>7038</v>
      </c>
      <c r="C10493" s="8"/>
      <c r="D10493" s="8" t="s">
        <v>7957</v>
      </c>
      <c r="E10493" s="8" t="s">
        <v>1778</v>
      </c>
      <c r="F10493" s="8" t="n">
        <v>34</v>
      </c>
      <c r="G10493" s="8" t="s">
        <v>7975</v>
      </c>
      <c r="H10493" s="8" t="s">
        <v>130</v>
      </c>
      <c r="I10493" s="8" t="s">
        <v>21780</v>
      </c>
    </row>
    <row r="10494" customFormat="false" ht="15" hidden="false" customHeight="false" outlineLevel="0" collapsed="false">
      <c r="A10494" s="8" t="s">
        <v>23753</v>
      </c>
      <c r="B10494" s="8" t="s">
        <v>7038</v>
      </c>
      <c r="C10494" s="8"/>
      <c r="D10494" s="8" t="s">
        <v>7957</v>
      </c>
      <c r="E10494" s="8" t="s">
        <v>1430</v>
      </c>
      <c r="F10494" s="8" t="n">
        <v>33</v>
      </c>
      <c r="G10494" s="8" t="s">
        <v>7958</v>
      </c>
      <c r="H10494" s="8" t="s">
        <v>130</v>
      </c>
      <c r="I10494" s="8" t="s">
        <v>21780</v>
      </c>
    </row>
    <row r="10495" customFormat="false" ht="15" hidden="false" customHeight="false" outlineLevel="0" collapsed="false">
      <c r="A10495" s="8" t="s">
        <v>23754</v>
      </c>
      <c r="B10495" s="8" t="s">
        <v>7042</v>
      </c>
      <c r="C10495" s="8"/>
      <c r="D10495" s="8" t="s">
        <v>7961</v>
      </c>
      <c r="E10495" s="8" t="s">
        <v>814</v>
      </c>
      <c r="F10495" s="8" t="n">
        <v>22</v>
      </c>
      <c r="G10495" s="8" t="s">
        <v>7975</v>
      </c>
      <c r="H10495" s="8" t="s">
        <v>161</v>
      </c>
      <c r="I10495" s="8" t="s">
        <v>21778</v>
      </c>
    </row>
    <row r="10496" customFormat="false" ht="15" hidden="false" customHeight="false" outlineLevel="0" collapsed="false">
      <c r="A10496" s="8" t="s">
        <v>23755</v>
      </c>
      <c r="B10496" s="8" t="s">
        <v>7042</v>
      </c>
      <c r="C10496" s="8"/>
      <c r="D10496" s="8" t="s">
        <v>7961</v>
      </c>
      <c r="E10496" s="8" t="s">
        <v>3202</v>
      </c>
      <c r="F10496" s="8" t="n">
        <v>12</v>
      </c>
      <c r="G10496" s="8" t="s">
        <v>7962</v>
      </c>
      <c r="H10496" s="8" t="s">
        <v>161</v>
      </c>
      <c r="I10496" s="8" t="s">
        <v>21778</v>
      </c>
    </row>
    <row r="10497" customFormat="false" ht="15" hidden="false" customHeight="false" outlineLevel="0" collapsed="false">
      <c r="A10497" s="8" t="s">
        <v>23756</v>
      </c>
      <c r="B10497" s="8" t="s">
        <v>7042</v>
      </c>
      <c r="C10497" s="8"/>
      <c r="D10497" s="8" t="s">
        <v>94</v>
      </c>
      <c r="E10497" s="8" t="s">
        <v>426</v>
      </c>
      <c r="F10497" s="8" t="n">
        <v>3</v>
      </c>
      <c r="G10497" s="8" t="s">
        <v>7962</v>
      </c>
      <c r="H10497" s="8" t="s">
        <v>161</v>
      </c>
      <c r="I10497" s="8" t="s">
        <v>21782</v>
      </c>
    </row>
    <row r="10498" customFormat="false" ht="15" hidden="false" customHeight="false" outlineLevel="0" collapsed="false">
      <c r="A10498" s="8" t="s">
        <v>23757</v>
      </c>
      <c r="B10498" s="8" t="s">
        <v>7047</v>
      </c>
      <c r="C10498" s="8"/>
      <c r="D10498" s="8" t="s">
        <v>7961</v>
      </c>
      <c r="E10498" s="8" t="s">
        <v>1182</v>
      </c>
      <c r="F10498" s="8" t="n">
        <v>17</v>
      </c>
      <c r="G10498" s="8" t="s">
        <v>7958</v>
      </c>
      <c r="H10498" s="8" t="s">
        <v>140</v>
      </c>
      <c r="I10498" s="8" t="s">
        <v>21778</v>
      </c>
    </row>
    <row r="10499" customFormat="false" ht="15" hidden="false" customHeight="false" outlineLevel="0" collapsed="false">
      <c r="A10499" s="8" t="s">
        <v>23758</v>
      </c>
      <c r="B10499" s="8" t="s">
        <v>7047</v>
      </c>
      <c r="C10499" s="8"/>
      <c r="D10499" s="8" t="s">
        <v>94</v>
      </c>
      <c r="E10499" s="8" t="s">
        <v>3242</v>
      </c>
      <c r="F10499" s="8" t="n">
        <v>26</v>
      </c>
      <c r="G10499" s="8" t="s">
        <v>7958</v>
      </c>
      <c r="H10499" s="8" t="s">
        <v>140</v>
      </c>
      <c r="I10499" s="8" t="s">
        <v>21782</v>
      </c>
    </row>
    <row r="10500" customFormat="false" ht="15" hidden="false" customHeight="false" outlineLevel="0" collapsed="false">
      <c r="A10500" s="8" t="s">
        <v>23759</v>
      </c>
      <c r="B10500" s="8" t="s">
        <v>7047</v>
      </c>
      <c r="C10500" s="8"/>
      <c r="D10500" s="8" t="s">
        <v>7961</v>
      </c>
      <c r="E10500" s="8" t="s">
        <v>2113</v>
      </c>
      <c r="F10500" s="8" t="n">
        <v>23</v>
      </c>
      <c r="G10500" s="8" t="s">
        <v>7975</v>
      </c>
      <c r="H10500" s="8" t="s">
        <v>140</v>
      </c>
      <c r="I10500" s="8" t="s">
        <v>21778</v>
      </c>
    </row>
    <row r="10501" customFormat="false" ht="15" hidden="false" customHeight="false" outlineLevel="0" collapsed="false">
      <c r="A10501" s="8" t="s">
        <v>23760</v>
      </c>
      <c r="B10501" s="8" t="s">
        <v>7047</v>
      </c>
      <c r="C10501" s="8"/>
      <c r="D10501" s="8" t="s">
        <v>94</v>
      </c>
      <c r="E10501" s="8" t="s">
        <v>1405</v>
      </c>
      <c r="F10501" s="8" t="n">
        <v>46</v>
      </c>
      <c r="G10501" s="8" t="s">
        <v>7962</v>
      </c>
      <c r="H10501" s="8" t="s">
        <v>140</v>
      </c>
      <c r="I10501" s="8" t="s">
        <v>21782</v>
      </c>
    </row>
    <row r="10502" customFormat="false" ht="15" hidden="false" customHeight="false" outlineLevel="0" collapsed="false">
      <c r="A10502" s="8" t="s">
        <v>23761</v>
      </c>
      <c r="B10502" s="8" t="s">
        <v>7047</v>
      </c>
      <c r="C10502" s="8"/>
      <c r="D10502" s="8" t="s">
        <v>94</v>
      </c>
      <c r="E10502" s="8" t="s">
        <v>2539</v>
      </c>
      <c r="F10502" s="8" t="n">
        <v>22</v>
      </c>
      <c r="G10502" s="8" t="s">
        <v>7958</v>
      </c>
      <c r="H10502" s="8" t="s">
        <v>140</v>
      </c>
      <c r="I10502" s="8" t="s">
        <v>21782</v>
      </c>
    </row>
    <row r="10503" customFormat="false" ht="15" hidden="false" customHeight="false" outlineLevel="0" collapsed="false">
      <c r="A10503" s="8" t="s">
        <v>23762</v>
      </c>
      <c r="B10503" s="8" t="s">
        <v>7047</v>
      </c>
      <c r="C10503" s="8"/>
      <c r="D10503" s="8" t="s">
        <v>114</v>
      </c>
      <c r="E10503" s="8" t="s">
        <v>1482</v>
      </c>
      <c r="F10503" s="8" t="n">
        <v>45</v>
      </c>
      <c r="G10503" s="8" t="s">
        <v>7975</v>
      </c>
      <c r="H10503" s="8" t="s">
        <v>140</v>
      </c>
      <c r="I10503" s="8" t="s">
        <v>21810</v>
      </c>
    </row>
    <row r="10504" customFormat="false" ht="15" hidden="false" customHeight="false" outlineLevel="0" collapsed="false">
      <c r="A10504" s="8" t="s">
        <v>23763</v>
      </c>
      <c r="B10504" s="8" t="s">
        <v>7051</v>
      </c>
      <c r="C10504" s="8"/>
      <c r="D10504" s="8" t="s">
        <v>7961</v>
      </c>
      <c r="E10504" s="8" t="s">
        <v>554</v>
      </c>
      <c r="F10504" s="8" t="n">
        <v>26</v>
      </c>
      <c r="G10504" s="8" t="s">
        <v>7958</v>
      </c>
      <c r="H10504" s="8" t="s">
        <v>181</v>
      </c>
      <c r="I10504" s="8" t="s">
        <v>21778</v>
      </c>
    </row>
    <row r="10505" customFormat="false" ht="15" hidden="false" customHeight="false" outlineLevel="0" collapsed="false">
      <c r="A10505" s="8" t="s">
        <v>23764</v>
      </c>
      <c r="B10505" s="8" t="s">
        <v>7051</v>
      </c>
      <c r="C10505" s="8"/>
      <c r="D10505" s="8" t="s">
        <v>7961</v>
      </c>
      <c r="E10505" s="8" t="s">
        <v>291</v>
      </c>
      <c r="F10505" s="8" t="n">
        <v>25</v>
      </c>
      <c r="G10505" s="8" t="s">
        <v>7962</v>
      </c>
      <c r="H10505" s="8" t="s">
        <v>181</v>
      </c>
      <c r="I10505" s="8" t="s">
        <v>21778</v>
      </c>
    </row>
    <row r="10506" customFormat="false" ht="15" hidden="false" customHeight="false" outlineLevel="0" collapsed="false">
      <c r="A10506" s="8" t="s">
        <v>23765</v>
      </c>
      <c r="B10506" s="8" t="s">
        <v>7051</v>
      </c>
      <c r="C10506" s="8"/>
      <c r="D10506" s="8" t="s">
        <v>7957</v>
      </c>
      <c r="E10506" s="8" t="s">
        <v>320</v>
      </c>
      <c r="F10506" s="8" t="n">
        <v>32</v>
      </c>
      <c r="G10506" s="8" t="s">
        <v>7975</v>
      </c>
      <c r="H10506" s="8" t="s">
        <v>181</v>
      </c>
      <c r="I10506" s="8" t="s">
        <v>21780</v>
      </c>
    </row>
    <row r="10507" customFormat="false" ht="15" hidden="false" customHeight="false" outlineLevel="0" collapsed="false">
      <c r="A10507" s="8" t="s">
        <v>23766</v>
      </c>
      <c r="B10507" s="8" t="s">
        <v>7051</v>
      </c>
      <c r="C10507" s="8"/>
      <c r="D10507" s="8" t="s">
        <v>7957</v>
      </c>
      <c r="E10507" s="8" t="s">
        <v>468</v>
      </c>
      <c r="F10507" s="8" t="n">
        <v>24</v>
      </c>
      <c r="G10507" s="8" t="s">
        <v>7975</v>
      </c>
      <c r="H10507" s="8" t="s">
        <v>181</v>
      </c>
      <c r="I10507" s="8" t="s">
        <v>21780</v>
      </c>
    </row>
    <row r="10508" customFormat="false" ht="15" hidden="false" customHeight="false" outlineLevel="0" collapsed="false">
      <c r="A10508" s="8" t="s">
        <v>23767</v>
      </c>
      <c r="B10508" s="8" t="s">
        <v>7051</v>
      </c>
      <c r="C10508" s="8"/>
      <c r="D10508" s="8" t="s">
        <v>7957</v>
      </c>
      <c r="E10508" s="8" t="s">
        <v>837</v>
      </c>
      <c r="F10508" s="8" t="n">
        <v>28</v>
      </c>
      <c r="G10508" s="8" t="s">
        <v>7962</v>
      </c>
      <c r="H10508" s="8" t="s">
        <v>181</v>
      </c>
      <c r="I10508" s="8" t="s">
        <v>21780</v>
      </c>
    </row>
    <row r="10509" customFormat="false" ht="15" hidden="false" customHeight="false" outlineLevel="0" collapsed="false">
      <c r="A10509" s="8" t="s">
        <v>23768</v>
      </c>
      <c r="B10509" s="8" t="s">
        <v>7051</v>
      </c>
      <c r="C10509" s="8"/>
      <c r="D10509" s="8" t="s">
        <v>114</v>
      </c>
      <c r="E10509" s="8" t="s">
        <v>988</v>
      </c>
      <c r="F10509" s="8" t="n">
        <v>62</v>
      </c>
      <c r="G10509" s="8" t="s">
        <v>7968</v>
      </c>
      <c r="H10509" s="8" t="s">
        <v>181</v>
      </c>
      <c r="I10509" s="8" t="s">
        <v>21810</v>
      </c>
    </row>
    <row r="10510" customFormat="false" ht="15" hidden="false" customHeight="false" outlineLevel="0" collapsed="false">
      <c r="A10510" s="8" t="s">
        <v>23769</v>
      </c>
      <c r="B10510" s="8" t="s">
        <v>7055</v>
      </c>
      <c r="C10510" s="8"/>
      <c r="D10510" s="8" t="s">
        <v>7961</v>
      </c>
      <c r="E10510" s="8" t="s">
        <v>562</v>
      </c>
      <c r="F10510" s="8" t="n">
        <v>47</v>
      </c>
      <c r="G10510" s="8" t="s">
        <v>7968</v>
      </c>
      <c r="H10510" s="8" t="s">
        <v>130</v>
      </c>
      <c r="I10510" s="8" t="s">
        <v>21778</v>
      </c>
    </row>
    <row r="10511" customFormat="false" ht="15" hidden="false" customHeight="false" outlineLevel="0" collapsed="false">
      <c r="A10511" s="8" t="s">
        <v>23770</v>
      </c>
      <c r="B10511" s="8" t="s">
        <v>7055</v>
      </c>
      <c r="C10511" s="8"/>
      <c r="D10511" s="8" t="s">
        <v>7961</v>
      </c>
      <c r="E10511" s="8" t="s">
        <v>2145</v>
      </c>
      <c r="F10511" s="8" t="n">
        <v>56</v>
      </c>
      <c r="G10511" s="8" t="s">
        <v>7968</v>
      </c>
      <c r="H10511" s="8" t="s">
        <v>130</v>
      </c>
      <c r="I10511" s="8" t="s">
        <v>21778</v>
      </c>
    </row>
    <row r="10512" customFormat="false" ht="15" hidden="false" customHeight="false" outlineLevel="0" collapsed="false">
      <c r="A10512" s="8" t="s">
        <v>23771</v>
      </c>
      <c r="B10512" s="8" t="s">
        <v>7060</v>
      </c>
      <c r="C10512" s="8"/>
      <c r="D10512" s="8" t="s">
        <v>7965</v>
      </c>
      <c r="E10512" s="8" t="s">
        <v>2373</v>
      </c>
      <c r="F10512" s="8" t="n">
        <v>18</v>
      </c>
      <c r="G10512" s="8" t="s">
        <v>7962</v>
      </c>
      <c r="H10512" s="8" t="s">
        <v>243</v>
      </c>
      <c r="I10512" s="8" t="s">
        <v>21792</v>
      </c>
    </row>
    <row r="10513" customFormat="false" ht="15" hidden="false" customHeight="false" outlineLevel="0" collapsed="false">
      <c r="A10513" s="8" t="s">
        <v>23772</v>
      </c>
      <c r="B10513" s="8" t="s">
        <v>7060</v>
      </c>
      <c r="C10513" s="8"/>
      <c r="D10513" s="8" t="s">
        <v>7965</v>
      </c>
      <c r="E10513" s="8" t="s">
        <v>431</v>
      </c>
      <c r="F10513" s="8" t="n">
        <v>39</v>
      </c>
      <c r="G10513" s="8" t="s">
        <v>7975</v>
      </c>
      <c r="H10513" s="8" t="s">
        <v>243</v>
      </c>
      <c r="I10513" s="8" t="s">
        <v>21792</v>
      </c>
    </row>
    <row r="10514" customFormat="false" ht="15" hidden="false" customHeight="false" outlineLevel="0" collapsed="false">
      <c r="A10514" s="8" t="s">
        <v>23773</v>
      </c>
      <c r="B10514" s="8" t="s">
        <v>7064</v>
      </c>
      <c r="C10514" s="8"/>
      <c r="D10514" s="8" t="s">
        <v>94</v>
      </c>
      <c r="E10514" s="8" t="s">
        <v>2248</v>
      </c>
      <c r="F10514" s="8" t="n">
        <v>31</v>
      </c>
      <c r="G10514" s="8" t="s">
        <v>7962</v>
      </c>
      <c r="H10514" s="8" t="s">
        <v>296</v>
      </c>
      <c r="I10514" s="8" t="s">
        <v>21782</v>
      </c>
    </row>
    <row r="10515" customFormat="false" ht="15" hidden="false" customHeight="false" outlineLevel="0" collapsed="false">
      <c r="A10515" s="8" t="s">
        <v>23774</v>
      </c>
      <c r="B10515" s="8" t="s">
        <v>7064</v>
      </c>
      <c r="C10515" s="8"/>
      <c r="D10515" s="8" t="s">
        <v>7957</v>
      </c>
      <c r="E10515" s="8" t="s">
        <v>278</v>
      </c>
      <c r="F10515" s="8" t="n">
        <v>21</v>
      </c>
      <c r="G10515" s="8" t="s">
        <v>7968</v>
      </c>
      <c r="H10515" s="8" t="s">
        <v>296</v>
      </c>
      <c r="I10515" s="8" t="s">
        <v>21780</v>
      </c>
    </row>
    <row r="10516" customFormat="false" ht="15" hidden="false" customHeight="false" outlineLevel="0" collapsed="false">
      <c r="A10516" s="8" t="s">
        <v>23775</v>
      </c>
      <c r="B10516" s="8" t="s">
        <v>7068</v>
      </c>
      <c r="C10516" s="8"/>
      <c r="D10516" s="8" t="s">
        <v>7961</v>
      </c>
      <c r="E10516" s="8" t="s">
        <v>1733</v>
      </c>
      <c r="F10516" s="8" t="n">
        <v>34</v>
      </c>
      <c r="G10516" s="8" t="s">
        <v>7975</v>
      </c>
      <c r="H10516" s="8" t="s">
        <v>296</v>
      </c>
      <c r="I10516" s="8" t="s">
        <v>21778</v>
      </c>
    </row>
    <row r="10517" customFormat="false" ht="15" hidden="false" customHeight="false" outlineLevel="0" collapsed="false">
      <c r="A10517" s="8" t="s">
        <v>23776</v>
      </c>
      <c r="B10517" s="8" t="s">
        <v>7068</v>
      </c>
      <c r="C10517" s="8"/>
      <c r="D10517" s="8" t="s">
        <v>7961</v>
      </c>
      <c r="E10517" s="8" t="s">
        <v>1828</v>
      </c>
      <c r="F10517" s="8" t="n">
        <v>24</v>
      </c>
      <c r="G10517" s="8" t="s">
        <v>7968</v>
      </c>
      <c r="H10517" s="8" t="s">
        <v>296</v>
      </c>
      <c r="I10517" s="8" t="s">
        <v>21778</v>
      </c>
    </row>
    <row r="10518" customFormat="false" ht="15" hidden="false" customHeight="false" outlineLevel="0" collapsed="false">
      <c r="A10518" s="8" t="s">
        <v>23777</v>
      </c>
      <c r="B10518" s="8" t="s">
        <v>7068</v>
      </c>
      <c r="C10518" s="8"/>
      <c r="D10518" s="8" t="s">
        <v>94</v>
      </c>
      <c r="E10518" s="8" t="s">
        <v>779</v>
      </c>
      <c r="F10518" s="8" t="n">
        <v>14</v>
      </c>
      <c r="G10518" s="8" t="s">
        <v>7968</v>
      </c>
      <c r="H10518" s="8" t="s">
        <v>296</v>
      </c>
      <c r="I10518" s="8" t="s">
        <v>21782</v>
      </c>
    </row>
    <row r="10519" customFormat="false" ht="15" hidden="false" customHeight="false" outlineLevel="0" collapsed="false">
      <c r="A10519" s="8" t="s">
        <v>23778</v>
      </c>
      <c r="B10519" s="8" t="s">
        <v>7072</v>
      </c>
      <c r="C10519" s="8"/>
      <c r="D10519" s="8" t="s">
        <v>7961</v>
      </c>
      <c r="E10519" s="8" t="s">
        <v>831</v>
      </c>
      <c r="F10519" s="8" t="n">
        <v>46</v>
      </c>
      <c r="G10519" s="8" t="s">
        <v>7975</v>
      </c>
      <c r="H10519" s="8" t="s">
        <v>140</v>
      </c>
      <c r="I10519" s="8" t="s">
        <v>21778</v>
      </c>
    </row>
    <row r="10520" customFormat="false" ht="15" hidden="false" customHeight="false" outlineLevel="0" collapsed="false">
      <c r="A10520" s="8" t="s">
        <v>23779</v>
      </c>
      <c r="B10520" s="8" t="s">
        <v>7072</v>
      </c>
      <c r="C10520" s="8"/>
      <c r="D10520" s="8" t="s">
        <v>94</v>
      </c>
      <c r="E10520" s="8" t="s">
        <v>805</v>
      </c>
      <c r="F10520" s="8" t="n">
        <v>37</v>
      </c>
      <c r="G10520" s="8" t="s">
        <v>7962</v>
      </c>
      <c r="H10520" s="8" t="s">
        <v>140</v>
      </c>
      <c r="I10520" s="8" t="s">
        <v>21782</v>
      </c>
    </row>
    <row r="10521" customFormat="false" ht="15" hidden="false" customHeight="false" outlineLevel="0" collapsed="false">
      <c r="A10521" s="8" t="s">
        <v>23780</v>
      </c>
      <c r="B10521" s="8" t="s">
        <v>7076</v>
      </c>
      <c r="C10521" s="8"/>
      <c r="D10521" s="8" t="s">
        <v>7961</v>
      </c>
      <c r="E10521" s="8" t="s">
        <v>410</v>
      </c>
      <c r="F10521" s="8" t="n">
        <v>31</v>
      </c>
      <c r="G10521" s="8" t="s">
        <v>7962</v>
      </c>
      <c r="H10521" s="8" t="s">
        <v>140</v>
      </c>
      <c r="I10521" s="8" t="s">
        <v>21778</v>
      </c>
    </row>
    <row r="10522" customFormat="false" ht="15" hidden="false" customHeight="false" outlineLevel="0" collapsed="false">
      <c r="A10522" s="8" t="s">
        <v>23781</v>
      </c>
      <c r="B10522" s="8" t="s">
        <v>7076</v>
      </c>
      <c r="C10522" s="8"/>
      <c r="D10522" s="8" t="s">
        <v>94</v>
      </c>
      <c r="E10522" s="8" t="s">
        <v>446</v>
      </c>
      <c r="F10522" s="8" t="n">
        <v>32</v>
      </c>
      <c r="G10522" s="8" t="s">
        <v>7975</v>
      </c>
      <c r="H10522" s="8" t="s">
        <v>140</v>
      </c>
      <c r="I10522" s="8" t="s">
        <v>21782</v>
      </c>
    </row>
    <row r="10523" customFormat="false" ht="15" hidden="false" customHeight="false" outlineLevel="0" collapsed="false">
      <c r="A10523" s="8" t="s">
        <v>23782</v>
      </c>
      <c r="B10523" s="8" t="s">
        <v>7076</v>
      </c>
      <c r="C10523" s="8"/>
      <c r="D10523" s="8" t="s">
        <v>7961</v>
      </c>
      <c r="E10523" s="8" t="s">
        <v>522</v>
      </c>
      <c r="F10523" s="8" t="n">
        <v>14</v>
      </c>
      <c r="G10523" s="8" t="s">
        <v>7968</v>
      </c>
      <c r="H10523" s="8" t="s">
        <v>140</v>
      </c>
      <c r="I10523" s="8" t="s">
        <v>21778</v>
      </c>
    </row>
    <row r="10524" customFormat="false" ht="15" hidden="false" customHeight="false" outlineLevel="0" collapsed="false">
      <c r="A10524" s="8" t="s">
        <v>23783</v>
      </c>
      <c r="B10524" s="8" t="s">
        <v>7076</v>
      </c>
      <c r="C10524" s="8"/>
      <c r="D10524" s="8" t="s">
        <v>94</v>
      </c>
      <c r="E10524" s="8" t="s">
        <v>1076</v>
      </c>
      <c r="F10524" s="8" t="n">
        <v>55</v>
      </c>
      <c r="G10524" s="8" t="s">
        <v>7968</v>
      </c>
      <c r="H10524" s="8" t="s">
        <v>140</v>
      </c>
      <c r="I10524" s="8" t="s">
        <v>21782</v>
      </c>
    </row>
    <row r="10525" customFormat="false" ht="15" hidden="false" customHeight="false" outlineLevel="0" collapsed="false">
      <c r="A10525" s="8" t="s">
        <v>23784</v>
      </c>
      <c r="B10525" s="8" t="s">
        <v>7076</v>
      </c>
      <c r="C10525" s="8"/>
      <c r="D10525" s="8" t="s">
        <v>7957</v>
      </c>
      <c r="E10525" s="8" t="s">
        <v>337</v>
      </c>
      <c r="F10525" s="8" t="n">
        <v>43</v>
      </c>
      <c r="G10525" s="8" t="s">
        <v>7975</v>
      </c>
      <c r="H10525" s="8" t="s">
        <v>140</v>
      </c>
      <c r="I10525" s="8" t="s">
        <v>21780</v>
      </c>
    </row>
    <row r="10526" customFormat="false" ht="15" hidden="false" customHeight="false" outlineLevel="0" collapsed="false">
      <c r="A10526" s="8" t="s">
        <v>23785</v>
      </c>
      <c r="B10526" s="8" t="s">
        <v>7076</v>
      </c>
      <c r="C10526" s="8"/>
      <c r="D10526" s="8" t="s">
        <v>7957</v>
      </c>
      <c r="E10526" s="8" t="s">
        <v>3825</v>
      </c>
      <c r="F10526" s="8" t="n">
        <v>5</v>
      </c>
      <c r="G10526" s="8" t="s">
        <v>7968</v>
      </c>
      <c r="H10526" s="8" t="s">
        <v>140</v>
      </c>
      <c r="I10526" s="8" t="s">
        <v>21780</v>
      </c>
    </row>
    <row r="10527" customFormat="false" ht="15" hidden="false" customHeight="false" outlineLevel="0" collapsed="false">
      <c r="A10527" s="8" t="s">
        <v>23786</v>
      </c>
      <c r="B10527" s="8" t="s">
        <v>7079</v>
      </c>
      <c r="C10527" s="8"/>
      <c r="D10527" s="8" t="s">
        <v>94</v>
      </c>
      <c r="E10527" s="8" t="s">
        <v>223</v>
      </c>
      <c r="F10527" s="8" t="n">
        <v>14</v>
      </c>
      <c r="G10527" s="8" t="s">
        <v>7968</v>
      </c>
      <c r="H10527" s="8" t="s">
        <v>332</v>
      </c>
      <c r="I10527" s="8" t="s">
        <v>21782</v>
      </c>
    </row>
    <row r="10528" customFormat="false" ht="15" hidden="false" customHeight="false" outlineLevel="0" collapsed="false">
      <c r="A10528" s="8" t="s">
        <v>23787</v>
      </c>
      <c r="B10528" s="8" t="s">
        <v>7079</v>
      </c>
      <c r="C10528" s="8"/>
      <c r="D10528" s="8" t="s">
        <v>94</v>
      </c>
      <c r="E10528" s="8" t="s">
        <v>1451</v>
      </c>
      <c r="F10528" s="8" t="n">
        <v>29</v>
      </c>
      <c r="G10528" s="8" t="s">
        <v>7968</v>
      </c>
      <c r="H10528" s="8" t="s">
        <v>332</v>
      </c>
      <c r="I10528" s="8" t="s">
        <v>21782</v>
      </c>
    </row>
    <row r="10529" customFormat="false" ht="15" hidden="false" customHeight="false" outlineLevel="0" collapsed="false">
      <c r="A10529" s="8" t="s">
        <v>23788</v>
      </c>
      <c r="B10529" s="8" t="s">
        <v>7079</v>
      </c>
      <c r="C10529" s="8"/>
      <c r="D10529" s="8" t="s">
        <v>7957</v>
      </c>
      <c r="E10529" s="8" t="s">
        <v>525</v>
      </c>
      <c r="F10529" s="8" t="n">
        <v>3</v>
      </c>
      <c r="G10529" s="8" t="s">
        <v>7968</v>
      </c>
      <c r="H10529" s="8" t="s">
        <v>332</v>
      </c>
      <c r="I10529" s="8" t="s">
        <v>21780</v>
      </c>
    </row>
    <row r="10530" customFormat="false" ht="15" hidden="false" customHeight="false" outlineLevel="0" collapsed="false">
      <c r="A10530" s="8" t="s">
        <v>23789</v>
      </c>
      <c r="B10530" s="8" t="s">
        <v>7079</v>
      </c>
      <c r="C10530" s="8"/>
      <c r="D10530" s="8" t="s">
        <v>94</v>
      </c>
      <c r="E10530" s="8" t="s">
        <v>2702</v>
      </c>
      <c r="F10530" s="8" t="n">
        <v>15</v>
      </c>
      <c r="G10530" s="8" t="s">
        <v>7968</v>
      </c>
      <c r="H10530" s="8" t="s">
        <v>332</v>
      </c>
      <c r="I10530" s="8" t="s">
        <v>21782</v>
      </c>
    </row>
    <row r="10531" customFormat="false" ht="15" hidden="false" customHeight="false" outlineLevel="0" collapsed="false">
      <c r="A10531" s="8" t="s">
        <v>23790</v>
      </c>
      <c r="B10531" s="8" t="s">
        <v>7084</v>
      </c>
      <c r="C10531" s="8"/>
      <c r="D10531" s="8" t="s">
        <v>114</v>
      </c>
      <c r="E10531" s="8" t="s">
        <v>690</v>
      </c>
      <c r="F10531" s="8" t="n">
        <v>3</v>
      </c>
      <c r="G10531" s="8" t="s">
        <v>7962</v>
      </c>
      <c r="H10531" s="8" t="s">
        <v>296</v>
      </c>
      <c r="I10531" s="8" t="s">
        <v>21810</v>
      </c>
    </row>
    <row r="10532" customFormat="false" ht="15" hidden="false" customHeight="false" outlineLevel="0" collapsed="false">
      <c r="A10532" s="8" t="s">
        <v>23791</v>
      </c>
      <c r="B10532" s="8" t="s">
        <v>7084</v>
      </c>
      <c r="C10532" s="8"/>
      <c r="D10532" s="8" t="s">
        <v>7961</v>
      </c>
      <c r="E10532" s="8" t="s">
        <v>844</v>
      </c>
      <c r="F10532" s="8" t="n">
        <v>32</v>
      </c>
      <c r="G10532" s="8" t="s">
        <v>7968</v>
      </c>
      <c r="H10532" s="8" t="s">
        <v>296</v>
      </c>
      <c r="I10532" s="8" t="s">
        <v>21778</v>
      </c>
    </row>
    <row r="10533" customFormat="false" ht="15" hidden="false" customHeight="false" outlineLevel="0" collapsed="false">
      <c r="A10533" s="8" t="s">
        <v>23792</v>
      </c>
      <c r="B10533" s="8" t="s">
        <v>7084</v>
      </c>
      <c r="C10533" s="8"/>
      <c r="D10533" s="8" t="s">
        <v>94</v>
      </c>
      <c r="E10533" s="8" t="s">
        <v>868</v>
      </c>
      <c r="F10533" s="8" t="n">
        <v>29</v>
      </c>
      <c r="G10533" s="8" t="s">
        <v>7975</v>
      </c>
      <c r="H10533" s="8" t="s">
        <v>296</v>
      </c>
      <c r="I10533" s="8" t="s">
        <v>21782</v>
      </c>
    </row>
    <row r="10534" customFormat="false" ht="15" hidden="false" customHeight="false" outlineLevel="0" collapsed="false">
      <c r="A10534" s="8" t="s">
        <v>23793</v>
      </c>
      <c r="B10534" s="8" t="s">
        <v>7088</v>
      </c>
      <c r="C10534" s="8"/>
      <c r="D10534" s="8" t="s">
        <v>7957</v>
      </c>
      <c r="E10534" s="8" t="s">
        <v>3202</v>
      </c>
      <c r="F10534" s="8" t="n">
        <v>3</v>
      </c>
      <c r="G10534" s="8" t="s">
        <v>7968</v>
      </c>
      <c r="H10534" s="8" t="s">
        <v>332</v>
      </c>
      <c r="I10534" s="8" t="s">
        <v>21780</v>
      </c>
    </row>
    <row r="10535" customFormat="false" ht="15" hidden="false" customHeight="false" outlineLevel="0" collapsed="false">
      <c r="A10535" s="8" t="s">
        <v>23794</v>
      </c>
      <c r="B10535" s="8" t="s">
        <v>7088</v>
      </c>
      <c r="C10535" s="8"/>
      <c r="D10535" s="8" t="s">
        <v>7957</v>
      </c>
      <c r="E10535" s="8" t="s">
        <v>745</v>
      </c>
      <c r="F10535" s="8" t="n">
        <v>29</v>
      </c>
      <c r="G10535" s="8" t="s">
        <v>7962</v>
      </c>
      <c r="H10535" s="8" t="s">
        <v>332</v>
      </c>
      <c r="I10535" s="8" t="s">
        <v>21780</v>
      </c>
    </row>
    <row r="10536" customFormat="false" ht="15" hidden="false" customHeight="false" outlineLevel="0" collapsed="false">
      <c r="A10536" s="8" t="s">
        <v>23795</v>
      </c>
      <c r="B10536" s="8" t="s">
        <v>7088</v>
      </c>
      <c r="C10536" s="8"/>
      <c r="D10536" s="8" t="s">
        <v>94</v>
      </c>
      <c r="E10536" s="8" t="s">
        <v>1242</v>
      </c>
      <c r="F10536" s="8" t="n">
        <v>19</v>
      </c>
      <c r="G10536" s="8" t="s">
        <v>7975</v>
      </c>
      <c r="H10536" s="8" t="s">
        <v>332</v>
      </c>
      <c r="I10536" s="8" t="s">
        <v>21782</v>
      </c>
    </row>
    <row r="10537" customFormat="false" ht="15" hidden="false" customHeight="false" outlineLevel="0" collapsed="false">
      <c r="A10537" s="8" t="s">
        <v>23796</v>
      </c>
      <c r="B10537" s="8" t="s">
        <v>7092</v>
      </c>
      <c r="C10537" s="8"/>
      <c r="D10537" s="8" t="s">
        <v>7957</v>
      </c>
      <c r="E10537" s="8" t="s">
        <v>3802</v>
      </c>
      <c r="F10537" s="8" t="n">
        <v>42</v>
      </c>
      <c r="G10537" s="8" t="s">
        <v>7958</v>
      </c>
      <c r="H10537" s="8" t="s">
        <v>161</v>
      </c>
      <c r="I10537" s="8" t="s">
        <v>21780</v>
      </c>
    </row>
    <row r="10538" customFormat="false" ht="15" hidden="false" customHeight="false" outlineLevel="0" collapsed="false">
      <c r="A10538" s="8" t="s">
        <v>23797</v>
      </c>
      <c r="B10538" s="8" t="s">
        <v>7092</v>
      </c>
      <c r="C10538" s="8"/>
      <c r="D10538" s="8" t="s">
        <v>7957</v>
      </c>
      <c r="E10538" s="8" t="s">
        <v>780</v>
      </c>
      <c r="F10538" s="8" t="n">
        <v>22</v>
      </c>
      <c r="G10538" s="8" t="s">
        <v>7958</v>
      </c>
      <c r="H10538" s="8" t="s">
        <v>161</v>
      </c>
      <c r="I10538" s="8" t="s">
        <v>21780</v>
      </c>
    </row>
    <row r="10539" customFormat="false" ht="15" hidden="false" customHeight="false" outlineLevel="0" collapsed="false">
      <c r="A10539" s="8" t="s">
        <v>23798</v>
      </c>
      <c r="B10539" s="8" t="s">
        <v>7092</v>
      </c>
      <c r="C10539" s="8"/>
      <c r="D10539" s="8" t="s">
        <v>94</v>
      </c>
      <c r="E10539" s="8" t="s">
        <v>174</v>
      </c>
      <c r="F10539" s="8" t="n">
        <v>4</v>
      </c>
      <c r="G10539" s="8" t="s">
        <v>7975</v>
      </c>
      <c r="H10539" s="8" t="s">
        <v>161</v>
      </c>
      <c r="I10539" s="8" t="s">
        <v>21782</v>
      </c>
    </row>
    <row r="10540" customFormat="false" ht="15" hidden="false" customHeight="false" outlineLevel="0" collapsed="false">
      <c r="A10540" s="8" t="s">
        <v>23799</v>
      </c>
      <c r="B10540" s="8" t="s">
        <v>7092</v>
      </c>
      <c r="C10540" s="8"/>
      <c r="D10540" s="8" t="s">
        <v>94</v>
      </c>
      <c r="E10540" s="8" t="s">
        <v>460</v>
      </c>
      <c r="F10540" s="8" t="n">
        <v>26</v>
      </c>
      <c r="G10540" s="8" t="s">
        <v>7975</v>
      </c>
      <c r="H10540" s="8" t="s">
        <v>161</v>
      </c>
      <c r="I10540" s="8" t="s">
        <v>21782</v>
      </c>
    </row>
    <row r="10541" customFormat="false" ht="15" hidden="false" customHeight="false" outlineLevel="0" collapsed="false">
      <c r="A10541" s="8" t="s">
        <v>23800</v>
      </c>
      <c r="B10541" s="8" t="s">
        <v>7096</v>
      </c>
      <c r="C10541" s="8"/>
      <c r="D10541" s="8" t="s">
        <v>7961</v>
      </c>
      <c r="E10541" s="8" t="s">
        <v>2230</v>
      </c>
      <c r="F10541" s="8" t="n">
        <v>3</v>
      </c>
      <c r="G10541" s="8" t="s">
        <v>7962</v>
      </c>
      <c r="H10541" s="8" t="s">
        <v>243</v>
      </c>
      <c r="I10541" s="8" t="s">
        <v>21778</v>
      </c>
    </row>
    <row r="10542" customFormat="false" ht="15" hidden="false" customHeight="false" outlineLevel="0" collapsed="false">
      <c r="A10542" s="8" t="s">
        <v>23801</v>
      </c>
      <c r="B10542" s="8" t="s">
        <v>7096</v>
      </c>
      <c r="C10542" s="8"/>
      <c r="D10542" s="8" t="s">
        <v>94</v>
      </c>
      <c r="E10542" s="8" t="s">
        <v>186</v>
      </c>
      <c r="F10542" s="8" t="n">
        <v>50</v>
      </c>
      <c r="G10542" s="8" t="s">
        <v>7968</v>
      </c>
      <c r="H10542" s="8" t="s">
        <v>243</v>
      </c>
      <c r="I10542" s="8" t="s">
        <v>21782</v>
      </c>
    </row>
    <row r="10543" customFormat="false" ht="15" hidden="false" customHeight="false" outlineLevel="0" collapsed="false">
      <c r="A10543" s="8" t="s">
        <v>23802</v>
      </c>
      <c r="B10543" s="8" t="s">
        <v>7096</v>
      </c>
      <c r="C10543" s="8"/>
      <c r="D10543" s="8" t="s">
        <v>94</v>
      </c>
      <c r="E10543" s="8" t="s">
        <v>1010</v>
      </c>
      <c r="F10543" s="8" t="n">
        <v>19</v>
      </c>
      <c r="G10543" s="8" t="s">
        <v>7958</v>
      </c>
      <c r="H10543" s="8" t="s">
        <v>243</v>
      </c>
      <c r="I10543" s="8" t="s">
        <v>21782</v>
      </c>
    </row>
    <row r="10544" customFormat="false" ht="15" hidden="false" customHeight="false" outlineLevel="0" collapsed="false">
      <c r="A10544" s="8" t="s">
        <v>23803</v>
      </c>
      <c r="B10544" s="8" t="s">
        <v>7099</v>
      </c>
      <c r="C10544" s="8"/>
      <c r="D10544" s="8" t="s">
        <v>7957</v>
      </c>
      <c r="E10544" s="8" t="s">
        <v>616</v>
      </c>
      <c r="F10544" s="8" t="n">
        <v>26</v>
      </c>
      <c r="G10544" s="8" t="s">
        <v>7958</v>
      </c>
      <c r="H10544" s="8" t="s">
        <v>332</v>
      </c>
      <c r="I10544" s="8" t="s">
        <v>21780</v>
      </c>
    </row>
    <row r="10545" customFormat="false" ht="15" hidden="false" customHeight="false" outlineLevel="0" collapsed="false">
      <c r="A10545" s="8" t="s">
        <v>23804</v>
      </c>
      <c r="B10545" s="8" t="s">
        <v>7099</v>
      </c>
      <c r="C10545" s="8"/>
      <c r="D10545" s="8" t="s">
        <v>7961</v>
      </c>
      <c r="E10545" s="8" t="s">
        <v>1580</v>
      </c>
      <c r="F10545" s="8" t="n">
        <v>21</v>
      </c>
      <c r="G10545" s="8" t="s">
        <v>7962</v>
      </c>
      <c r="H10545" s="8" t="s">
        <v>332</v>
      </c>
      <c r="I10545" s="8" t="s">
        <v>21778</v>
      </c>
    </row>
    <row r="10546" customFormat="false" ht="15" hidden="false" customHeight="false" outlineLevel="0" collapsed="false">
      <c r="A10546" s="8" t="s">
        <v>23805</v>
      </c>
      <c r="B10546" s="8" t="s">
        <v>7099</v>
      </c>
      <c r="C10546" s="8"/>
      <c r="D10546" s="8" t="s">
        <v>7957</v>
      </c>
      <c r="E10546" s="8" t="s">
        <v>1225</v>
      </c>
      <c r="F10546" s="8" t="n">
        <v>36</v>
      </c>
      <c r="G10546" s="8" t="s">
        <v>7968</v>
      </c>
      <c r="H10546" s="8" t="s">
        <v>332</v>
      </c>
      <c r="I10546" s="8" t="s">
        <v>21780</v>
      </c>
    </row>
    <row r="10547" customFormat="false" ht="15" hidden="false" customHeight="false" outlineLevel="0" collapsed="false">
      <c r="A10547" s="8" t="s">
        <v>23806</v>
      </c>
      <c r="B10547" s="8" t="s">
        <v>7102</v>
      </c>
      <c r="C10547" s="8"/>
      <c r="D10547" s="8" t="s">
        <v>7961</v>
      </c>
      <c r="E10547" s="8" t="s">
        <v>1519</v>
      </c>
      <c r="F10547" s="8" t="n">
        <v>19</v>
      </c>
      <c r="G10547" s="8" t="s">
        <v>7975</v>
      </c>
      <c r="H10547" s="8" t="s">
        <v>332</v>
      </c>
      <c r="I10547" s="8" t="s">
        <v>21778</v>
      </c>
    </row>
    <row r="10548" customFormat="false" ht="15" hidden="false" customHeight="false" outlineLevel="0" collapsed="false">
      <c r="A10548" s="8" t="s">
        <v>23807</v>
      </c>
      <c r="B10548" s="8" t="s">
        <v>7102</v>
      </c>
      <c r="C10548" s="8"/>
      <c r="D10548" s="8" t="s">
        <v>94</v>
      </c>
      <c r="E10548" s="8" t="s">
        <v>410</v>
      </c>
      <c r="F10548" s="8" t="n">
        <v>46</v>
      </c>
      <c r="G10548" s="8" t="s">
        <v>7962</v>
      </c>
      <c r="H10548" s="8" t="s">
        <v>332</v>
      </c>
      <c r="I10548" s="8" t="s">
        <v>21782</v>
      </c>
    </row>
    <row r="10549" customFormat="false" ht="15" hidden="false" customHeight="false" outlineLevel="0" collapsed="false">
      <c r="A10549" s="8" t="s">
        <v>23808</v>
      </c>
      <c r="B10549" s="8" t="s">
        <v>7102</v>
      </c>
      <c r="C10549" s="8"/>
      <c r="D10549" s="8" t="s">
        <v>94</v>
      </c>
      <c r="E10549" s="8" t="s">
        <v>450</v>
      </c>
      <c r="F10549" s="8" t="n">
        <v>17</v>
      </c>
      <c r="G10549" s="8" t="s">
        <v>7975</v>
      </c>
      <c r="H10549" s="8" t="s">
        <v>332</v>
      </c>
      <c r="I10549" s="8" t="s">
        <v>21782</v>
      </c>
    </row>
    <row r="10550" customFormat="false" ht="15" hidden="false" customHeight="false" outlineLevel="0" collapsed="false">
      <c r="A10550" s="8" t="s">
        <v>23809</v>
      </c>
      <c r="B10550" s="8" t="s">
        <v>7102</v>
      </c>
      <c r="C10550" s="8"/>
      <c r="D10550" s="8" t="s">
        <v>7957</v>
      </c>
      <c r="E10550" s="8" t="s">
        <v>844</v>
      </c>
      <c r="F10550" s="8" t="n">
        <v>20</v>
      </c>
      <c r="G10550" s="8" t="s">
        <v>7962</v>
      </c>
      <c r="H10550" s="8" t="s">
        <v>332</v>
      </c>
      <c r="I10550" s="8" t="s">
        <v>21780</v>
      </c>
    </row>
    <row r="10551" customFormat="false" ht="15" hidden="false" customHeight="false" outlineLevel="0" collapsed="false">
      <c r="A10551" s="8" t="s">
        <v>23810</v>
      </c>
      <c r="B10551" s="8" t="s">
        <v>7102</v>
      </c>
      <c r="C10551" s="8"/>
      <c r="D10551" s="8" t="s">
        <v>7957</v>
      </c>
      <c r="E10551" s="8" t="s">
        <v>2145</v>
      </c>
      <c r="F10551" s="8" t="n">
        <v>33</v>
      </c>
      <c r="G10551" s="8" t="s">
        <v>7968</v>
      </c>
      <c r="H10551" s="8" t="s">
        <v>332</v>
      </c>
      <c r="I10551" s="8" t="s">
        <v>21780</v>
      </c>
    </row>
    <row r="10552" customFormat="false" ht="15" hidden="false" customHeight="false" outlineLevel="0" collapsed="false">
      <c r="A10552" s="8" t="s">
        <v>23811</v>
      </c>
      <c r="B10552" s="8" t="s">
        <v>7102</v>
      </c>
      <c r="C10552" s="8"/>
      <c r="D10552" s="8" t="s">
        <v>94</v>
      </c>
      <c r="E10552" s="8" t="s">
        <v>438</v>
      </c>
      <c r="F10552" s="8" t="n">
        <v>28</v>
      </c>
      <c r="G10552" s="8" t="s">
        <v>7975</v>
      </c>
      <c r="H10552" s="8" t="s">
        <v>332</v>
      </c>
      <c r="I10552" s="8" t="s">
        <v>21782</v>
      </c>
    </row>
    <row r="10553" customFormat="false" ht="15" hidden="false" customHeight="false" outlineLevel="0" collapsed="false">
      <c r="A10553" s="8" t="s">
        <v>23812</v>
      </c>
      <c r="B10553" s="8" t="s">
        <v>7106</v>
      </c>
      <c r="C10553" s="8"/>
      <c r="D10553" s="8" t="s">
        <v>7961</v>
      </c>
      <c r="E10553" s="8" t="s">
        <v>1738</v>
      </c>
      <c r="F10553" s="8" t="n">
        <v>18</v>
      </c>
      <c r="G10553" s="8" t="s">
        <v>7962</v>
      </c>
      <c r="H10553" s="8" t="s">
        <v>130</v>
      </c>
      <c r="I10553" s="8" t="s">
        <v>21778</v>
      </c>
    </row>
    <row r="10554" customFormat="false" ht="15" hidden="false" customHeight="false" outlineLevel="0" collapsed="false">
      <c r="A10554" s="8" t="s">
        <v>23813</v>
      </c>
      <c r="B10554" s="8" t="s">
        <v>7106</v>
      </c>
      <c r="C10554" s="8"/>
      <c r="D10554" s="8" t="s">
        <v>94</v>
      </c>
      <c r="E10554" s="8" t="s">
        <v>334</v>
      </c>
      <c r="F10554" s="8" t="n">
        <v>28</v>
      </c>
      <c r="G10554" s="8" t="s">
        <v>7968</v>
      </c>
      <c r="H10554" s="8" t="s">
        <v>130</v>
      </c>
      <c r="I10554" s="8" t="s">
        <v>21782</v>
      </c>
    </row>
    <row r="10555" customFormat="false" ht="15" hidden="false" customHeight="false" outlineLevel="0" collapsed="false">
      <c r="A10555" s="8" t="s">
        <v>23814</v>
      </c>
      <c r="B10555" s="8" t="s">
        <v>7111</v>
      </c>
      <c r="C10555" s="8"/>
      <c r="D10555" s="8" t="s">
        <v>7957</v>
      </c>
      <c r="E10555" s="8" t="s">
        <v>569</v>
      </c>
      <c r="F10555" s="8" t="n">
        <v>47</v>
      </c>
      <c r="G10555" s="8" t="s">
        <v>7962</v>
      </c>
      <c r="H10555" s="8" t="s">
        <v>296</v>
      </c>
      <c r="I10555" s="8" t="s">
        <v>21780</v>
      </c>
    </row>
    <row r="10556" customFormat="false" ht="15" hidden="false" customHeight="false" outlineLevel="0" collapsed="false">
      <c r="A10556" s="8" t="s">
        <v>23815</v>
      </c>
      <c r="B10556" s="8" t="s">
        <v>7111</v>
      </c>
      <c r="C10556" s="8"/>
      <c r="D10556" s="8" t="s">
        <v>94</v>
      </c>
      <c r="E10556" s="8" t="s">
        <v>1242</v>
      </c>
      <c r="F10556" s="8" t="n">
        <v>29</v>
      </c>
      <c r="G10556" s="8" t="s">
        <v>7958</v>
      </c>
      <c r="H10556" s="8" t="s">
        <v>296</v>
      </c>
      <c r="I10556" s="8" t="s">
        <v>21782</v>
      </c>
    </row>
    <row r="10557" customFormat="false" ht="15" hidden="false" customHeight="false" outlineLevel="0" collapsed="false">
      <c r="A10557" s="8" t="s">
        <v>23816</v>
      </c>
      <c r="B10557" s="8" t="s">
        <v>7116</v>
      </c>
      <c r="C10557" s="8"/>
      <c r="D10557" s="8" t="s">
        <v>7961</v>
      </c>
      <c r="E10557" s="8" t="s">
        <v>413</v>
      </c>
      <c r="F10557" s="8" t="n">
        <v>43</v>
      </c>
      <c r="G10557" s="8" t="s">
        <v>7968</v>
      </c>
      <c r="H10557" s="8" t="s">
        <v>130</v>
      </c>
      <c r="I10557" s="8" t="s">
        <v>21778</v>
      </c>
    </row>
    <row r="10558" customFormat="false" ht="15" hidden="false" customHeight="false" outlineLevel="0" collapsed="false">
      <c r="A10558" s="8" t="s">
        <v>23817</v>
      </c>
      <c r="B10558" s="8" t="s">
        <v>7116</v>
      </c>
      <c r="C10558" s="8"/>
      <c r="D10558" s="8" t="s">
        <v>7957</v>
      </c>
      <c r="E10558" s="8" t="s">
        <v>1010</v>
      </c>
      <c r="F10558" s="8" t="n">
        <v>19</v>
      </c>
      <c r="G10558" s="8" t="s">
        <v>7958</v>
      </c>
      <c r="H10558" s="8" t="s">
        <v>130</v>
      </c>
      <c r="I10558" s="8" t="s">
        <v>21780</v>
      </c>
    </row>
    <row r="10559" customFormat="false" ht="15" hidden="false" customHeight="false" outlineLevel="0" collapsed="false">
      <c r="A10559" s="8" t="s">
        <v>23818</v>
      </c>
      <c r="B10559" s="8" t="s">
        <v>7116</v>
      </c>
      <c r="C10559" s="8"/>
      <c r="D10559" s="8" t="s">
        <v>7961</v>
      </c>
      <c r="E10559" s="8" t="s">
        <v>1076</v>
      </c>
      <c r="F10559" s="8" t="n">
        <v>53</v>
      </c>
      <c r="G10559" s="8" t="s">
        <v>7975</v>
      </c>
      <c r="H10559" s="8" t="s">
        <v>130</v>
      </c>
      <c r="I10559" s="8" t="s">
        <v>21778</v>
      </c>
    </row>
    <row r="10560" customFormat="false" ht="15" hidden="false" customHeight="false" outlineLevel="0" collapsed="false">
      <c r="A10560" s="8" t="s">
        <v>23819</v>
      </c>
      <c r="B10560" s="8" t="s">
        <v>7116</v>
      </c>
      <c r="C10560" s="8"/>
      <c r="D10560" s="8" t="s">
        <v>114</v>
      </c>
      <c r="E10560" s="8" t="s">
        <v>3273</v>
      </c>
      <c r="F10560" s="8" t="n">
        <v>21</v>
      </c>
      <c r="G10560" s="8" t="s">
        <v>7975</v>
      </c>
      <c r="H10560" s="8" t="s">
        <v>130</v>
      </c>
      <c r="I10560" s="8" t="s">
        <v>21810</v>
      </c>
    </row>
    <row r="10561" customFormat="false" ht="15" hidden="false" customHeight="false" outlineLevel="0" collapsed="false">
      <c r="A10561" s="8" t="s">
        <v>23820</v>
      </c>
      <c r="B10561" s="8" t="s">
        <v>7116</v>
      </c>
      <c r="C10561" s="8"/>
      <c r="D10561" s="8" t="s">
        <v>7961</v>
      </c>
      <c r="E10561" s="8" t="s">
        <v>453</v>
      </c>
      <c r="F10561" s="8" t="n">
        <v>11</v>
      </c>
      <c r="G10561" s="8" t="s">
        <v>7968</v>
      </c>
      <c r="H10561" s="8" t="s">
        <v>130</v>
      </c>
      <c r="I10561" s="8" t="s">
        <v>21778</v>
      </c>
    </row>
    <row r="10562" customFormat="false" ht="15" hidden="false" customHeight="false" outlineLevel="0" collapsed="false">
      <c r="A10562" s="8" t="s">
        <v>23821</v>
      </c>
      <c r="B10562" s="8" t="s">
        <v>7116</v>
      </c>
      <c r="C10562" s="8"/>
      <c r="D10562" s="8" t="s">
        <v>94</v>
      </c>
      <c r="E10562" s="8" t="s">
        <v>612</v>
      </c>
      <c r="F10562" s="8" t="n">
        <v>33</v>
      </c>
      <c r="G10562" s="8" t="s">
        <v>7962</v>
      </c>
      <c r="H10562" s="8" t="s">
        <v>130</v>
      </c>
      <c r="I10562" s="8" t="s">
        <v>21782</v>
      </c>
    </row>
    <row r="10563" customFormat="false" ht="15" hidden="false" customHeight="false" outlineLevel="0" collapsed="false">
      <c r="A10563" s="8" t="s">
        <v>23822</v>
      </c>
      <c r="B10563" s="8" t="s">
        <v>7121</v>
      </c>
      <c r="C10563" s="8"/>
      <c r="D10563" s="8" t="s">
        <v>7961</v>
      </c>
      <c r="E10563" s="8" t="s">
        <v>442</v>
      </c>
      <c r="F10563" s="8" t="n">
        <v>27</v>
      </c>
      <c r="G10563" s="8" t="s">
        <v>7975</v>
      </c>
      <c r="H10563" s="8" t="s">
        <v>332</v>
      </c>
      <c r="I10563" s="8" t="s">
        <v>21778</v>
      </c>
    </row>
    <row r="10564" customFormat="false" ht="15" hidden="false" customHeight="false" outlineLevel="0" collapsed="false">
      <c r="A10564" s="8" t="s">
        <v>23823</v>
      </c>
      <c r="B10564" s="8" t="s">
        <v>7121</v>
      </c>
      <c r="C10564" s="8"/>
      <c r="D10564" s="8" t="s">
        <v>94</v>
      </c>
      <c r="E10564" s="8" t="s">
        <v>1442</v>
      </c>
      <c r="F10564" s="8" t="n">
        <v>41</v>
      </c>
      <c r="G10564" s="8" t="s">
        <v>7962</v>
      </c>
      <c r="H10564" s="8" t="s">
        <v>332</v>
      </c>
      <c r="I10564" s="8" t="s">
        <v>21782</v>
      </c>
    </row>
    <row r="10565" customFormat="false" ht="15" hidden="false" customHeight="false" outlineLevel="0" collapsed="false">
      <c r="A10565" s="8" t="s">
        <v>23824</v>
      </c>
      <c r="B10565" s="8" t="s">
        <v>7121</v>
      </c>
      <c r="C10565" s="8"/>
      <c r="D10565" s="8" t="s">
        <v>7961</v>
      </c>
      <c r="E10565" s="8" t="s">
        <v>1589</v>
      </c>
      <c r="F10565" s="8" t="n">
        <v>27</v>
      </c>
      <c r="G10565" s="8" t="s">
        <v>7958</v>
      </c>
      <c r="H10565" s="8" t="s">
        <v>332</v>
      </c>
      <c r="I10565" s="8" t="s">
        <v>21778</v>
      </c>
    </row>
    <row r="10566" customFormat="false" ht="15" hidden="false" customHeight="false" outlineLevel="0" collapsed="false">
      <c r="A10566" s="8" t="s">
        <v>23825</v>
      </c>
      <c r="B10566" s="8" t="s">
        <v>7121</v>
      </c>
      <c r="C10566" s="8"/>
      <c r="D10566" s="8" t="s">
        <v>7961</v>
      </c>
      <c r="E10566" s="8" t="s">
        <v>655</v>
      </c>
      <c r="F10566" s="8" t="n">
        <v>29</v>
      </c>
      <c r="G10566" s="8" t="s">
        <v>7958</v>
      </c>
      <c r="H10566" s="8" t="s">
        <v>332</v>
      </c>
      <c r="I10566" s="8" t="s">
        <v>21778</v>
      </c>
    </row>
    <row r="10567" customFormat="false" ht="15" hidden="false" customHeight="false" outlineLevel="0" collapsed="false">
      <c r="A10567" s="8" t="s">
        <v>23826</v>
      </c>
      <c r="B10567" s="8" t="s">
        <v>7121</v>
      </c>
      <c r="C10567" s="8"/>
      <c r="D10567" s="8" t="s">
        <v>94</v>
      </c>
      <c r="E10567" s="8" t="s">
        <v>931</v>
      </c>
      <c r="F10567" s="8" t="n">
        <v>26</v>
      </c>
      <c r="G10567" s="8" t="s">
        <v>7958</v>
      </c>
      <c r="H10567" s="8" t="s">
        <v>332</v>
      </c>
      <c r="I10567" s="8" t="s">
        <v>21782</v>
      </c>
    </row>
    <row r="10568" customFormat="false" ht="15" hidden="false" customHeight="false" outlineLevel="0" collapsed="false">
      <c r="A10568" s="8" t="s">
        <v>23827</v>
      </c>
      <c r="B10568" s="8" t="s">
        <v>7125</v>
      </c>
      <c r="C10568" s="8"/>
      <c r="D10568" s="8" t="s">
        <v>94</v>
      </c>
      <c r="E10568" s="8" t="s">
        <v>435</v>
      </c>
      <c r="F10568" s="8" t="n">
        <v>5</v>
      </c>
      <c r="G10568" s="8" t="s">
        <v>7968</v>
      </c>
      <c r="H10568" s="8" t="s">
        <v>243</v>
      </c>
      <c r="I10568" s="8" t="s">
        <v>21782</v>
      </c>
    </row>
    <row r="10569" customFormat="false" ht="15" hidden="false" customHeight="false" outlineLevel="0" collapsed="false">
      <c r="A10569" s="8" t="s">
        <v>23828</v>
      </c>
      <c r="B10569" s="8" t="s">
        <v>7125</v>
      </c>
      <c r="C10569" s="8"/>
      <c r="D10569" s="8" t="s">
        <v>7965</v>
      </c>
      <c r="E10569" s="8" t="s">
        <v>1566</v>
      </c>
      <c r="F10569" s="8" t="n">
        <v>21</v>
      </c>
      <c r="G10569" s="8" t="s">
        <v>7968</v>
      </c>
      <c r="H10569" s="8" t="s">
        <v>243</v>
      </c>
      <c r="I10569" s="8" t="s">
        <v>21792</v>
      </c>
    </row>
    <row r="10570" customFormat="false" ht="15" hidden="false" customHeight="false" outlineLevel="0" collapsed="false">
      <c r="A10570" s="8" t="s">
        <v>23829</v>
      </c>
      <c r="B10570" s="8" t="s">
        <v>7128</v>
      </c>
      <c r="C10570" s="8"/>
      <c r="D10570" s="8" t="s">
        <v>7961</v>
      </c>
      <c r="E10570" s="8" t="s">
        <v>696</v>
      </c>
      <c r="F10570" s="8" t="n">
        <v>18</v>
      </c>
      <c r="G10570" s="8" t="s">
        <v>7975</v>
      </c>
      <c r="H10570" s="8" t="s">
        <v>161</v>
      </c>
      <c r="I10570" s="8" t="s">
        <v>21778</v>
      </c>
    </row>
    <row r="10571" customFormat="false" ht="15" hidden="false" customHeight="false" outlineLevel="0" collapsed="false">
      <c r="A10571" s="8" t="s">
        <v>23830</v>
      </c>
      <c r="B10571" s="8" t="s">
        <v>7128</v>
      </c>
      <c r="C10571" s="8"/>
      <c r="D10571" s="8" t="s">
        <v>94</v>
      </c>
      <c r="E10571" s="8" t="s">
        <v>540</v>
      </c>
      <c r="F10571" s="8" t="n">
        <v>3</v>
      </c>
      <c r="G10571" s="8" t="s">
        <v>7975</v>
      </c>
      <c r="H10571" s="8" t="s">
        <v>161</v>
      </c>
      <c r="I10571" s="8" t="s">
        <v>21782</v>
      </c>
    </row>
    <row r="10572" customFormat="false" ht="15" hidden="false" customHeight="false" outlineLevel="0" collapsed="false">
      <c r="A10572" s="8" t="s">
        <v>23831</v>
      </c>
      <c r="B10572" s="8" t="s">
        <v>7128</v>
      </c>
      <c r="C10572" s="8"/>
      <c r="D10572" s="8" t="s">
        <v>7961</v>
      </c>
      <c r="E10572" s="8" t="s">
        <v>238</v>
      </c>
      <c r="F10572" s="8" t="n">
        <v>35</v>
      </c>
      <c r="G10572" s="8" t="s">
        <v>7968</v>
      </c>
      <c r="H10572" s="8" t="s">
        <v>161</v>
      </c>
      <c r="I10572" s="8" t="s">
        <v>21778</v>
      </c>
    </row>
    <row r="10573" customFormat="false" ht="15" hidden="false" customHeight="false" outlineLevel="0" collapsed="false">
      <c r="A10573" s="8" t="s">
        <v>23832</v>
      </c>
      <c r="B10573" s="8" t="s">
        <v>7131</v>
      </c>
      <c r="C10573" s="8"/>
      <c r="D10573" s="8" t="s">
        <v>7957</v>
      </c>
      <c r="E10573" s="8" t="s">
        <v>413</v>
      </c>
      <c r="F10573" s="8" t="n">
        <v>26</v>
      </c>
      <c r="G10573" s="8" t="s">
        <v>7968</v>
      </c>
      <c r="H10573" s="8" t="s">
        <v>140</v>
      </c>
      <c r="I10573" s="8" t="s">
        <v>21780</v>
      </c>
    </row>
    <row r="10574" customFormat="false" ht="15" hidden="false" customHeight="false" outlineLevel="0" collapsed="false">
      <c r="A10574" s="8" t="s">
        <v>23833</v>
      </c>
      <c r="B10574" s="8" t="s">
        <v>7131</v>
      </c>
      <c r="C10574" s="8"/>
      <c r="D10574" s="8" t="s">
        <v>94</v>
      </c>
      <c r="E10574" s="8" t="s">
        <v>542</v>
      </c>
      <c r="F10574" s="8" t="n">
        <v>32</v>
      </c>
      <c r="G10574" s="8" t="s">
        <v>7968</v>
      </c>
      <c r="H10574" s="8" t="s">
        <v>140</v>
      </c>
      <c r="I10574" s="8" t="s">
        <v>21782</v>
      </c>
    </row>
    <row r="10575" customFormat="false" ht="15" hidden="false" customHeight="false" outlineLevel="0" collapsed="false">
      <c r="A10575" s="8" t="s">
        <v>23834</v>
      </c>
      <c r="B10575" s="8" t="s">
        <v>7134</v>
      </c>
      <c r="C10575" s="8"/>
      <c r="D10575" s="8" t="s">
        <v>7957</v>
      </c>
      <c r="E10575" s="8" t="s">
        <v>1032</v>
      </c>
      <c r="F10575" s="8" t="n">
        <v>40</v>
      </c>
      <c r="G10575" s="8" t="s">
        <v>7962</v>
      </c>
      <c r="H10575" s="8" t="s">
        <v>181</v>
      </c>
      <c r="I10575" s="8" t="s">
        <v>21780</v>
      </c>
    </row>
    <row r="10576" customFormat="false" ht="15" hidden="false" customHeight="false" outlineLevel="0" collapsed="false">
      <c r="A10576" s="8" t="s">
        <v>23835</v>
      </c>
      <c r="B10576" s="8" t="s">
        <v>7134</v>
      </c>
      <c r="C10576" s="8"/>
      <c r="D10576" s="8" t="s">
        <v>94</v>
      </c>
      <c r="E10576" s="8" t="s">
        <v>390</v>
      </c>
      <c r="F10576" s="8" t="n">
        <v>34</v>
      </c>
      <c r="G10576" s="8" t="s">
        <v>7975</v>
      </c>
      <c r="H10576" s="8" t="s">
        <v>181</v>
      </c>
      <c r="I10576" s="8" t="s">
        <v>21782</v>
      </c>
    </row>
    <row r="10577" customFormat="false" ht="15" hidden="false" customHeight="false" outlineLevel="0" collapsed="false">
      <c r="A10577" s="8" t="s">
        <v>23836</v>
      </c>
      <c r="B10577" s="8" t="s">
        <v>7134</v>
      </c>
      <c r="C10577" s="8"/>
      <c r="D10577" s="8" t="s">
        <v>94</v>
      </c>
      <c r="E10577" s="8" t="s">
        <v>897</v>
      </c>
      <c r="F10577" s="8" t="n">
        <v>43</v>
      </c>
      <c r="G10577" s="8" t="s">
        <v>7975</v>
      </c>
      <c r="H10577" s="8" t="s">
        <v>181</v>
      </c>
      <c r="I10577" s="8" t="s">
        <v>21782</v>
      </c>
    </row>
    <row r="10578" customFormat="false" ht="15" hidden="false" customHeight="false" outlineLevel="0" collapsed="false">
      <c r="A10578" s="8" t="s">
        <v>23837</v>
      </c>
      <c r="B10578" s="8" t="s">
        <v>7134</v>
      </c>
      <c r="C10578" s="8"/>
      <c r="D10578" s="8" t="s">
        <v>94</v>
      </c>
      <c r="E10578" s="8" t="s">
        <v>547</v>
      </c>
      <c r="F10578" s="8" t="n">
        <v>12</v>
      </c>
      <c r="G10578" s="8" t="s">
        <v>7968</v>
      </c>
      <c r="H10578" s="8" t="s">
        <v>181</v>
      </c>
      <c r="I10578" s="8" t="s">
        <v>21782</v>
      </c>
    </row>
    <row r="10579" customFormat="false" ht="15" hidden="false" customHeight="false" outlineLevel="0" collapsed="false">
      <c r="A10579" s="8" t="s">
        <v>23838</v>
      </c>
      <c r="B10579" s="8" t="s">
        <v>7134</v>
      </c>
      <c r="C10579" s="8"/>
      <c r="D10579" s="8" t="s">
        <v>114</v>
      </c>
      <c r="E10579" s="8" t="s">
        <v>487</v>
      </c>
      <c r="F10579" s="8" t="n">
        <v>13</v>
      </c>
      <c r="G10579" s="8" t="s">
        <v>7968</v>
      </c>
      <c r="H10579" s="8" t="s">
        <v>181</v>
      </c>
      <c r="I10579" s="8" t="s">
        <v>21810</v>
      </c>
    </row>
    <row r="10580" customFormat="false" ht="15" hidden="false" customHeight="false" outlineLevel="0" collapsed="false">
      <c r="A10580" s="8" t="s">
        <v>23839</v>
      </c>
      <c r="B10580" s="8" t="s">
        <v>7138</v>
      </c>
      <c r="C10580" s="8"/>
      <c r="D10580" s="8" t="s">
        <v>7957</v>
      </c>
      <c r="E10580" s="8" t="s">
        <v>1107</v>
      </c>
      <c r="F10580" s="8" t="n">
        <v>20</v>
      </c>
      <c r="G10580" s="8" t="s">
        <v>7968</v>
      </c>
      <c r="H10580" s="8" t="s">
        <v>130</v>
      </c>
      <c r="I10580" s="8" t="s">
        <v>21780</v>
      </c>
    </row>
    <row r="10581" customFormat="false" ht="15" hidden="false" customHeight="false" outlineLevel="0" collapsed="false">
      <c r="A10581" s="8" t="s">
        <v>23840</v>
      </c>
      <c r="B10581" s="8" t="s">
        <v>7138</v>
      </c>
      <c r="C10581" s="8"/>
      <c r="D10581" s="8" t="s">
        <v>7957</v>
      </c>
      <c r="E10581" s="8" t="s">
        <v>1861</v>
      </c>
      <c r="F10581" s="8" t="n">
        <v>24</v>
      </c>
      <c r="G10581" s="8" t="s">
        <v>7968</v>
      </c>
      <c r="H10581" s="8" t="s">
        <v>130</v>
      </c>
      <c r="I10581" s="8" t="s">
        <v>21780</v>
      </c>
    </row>
    <row r="10582" customFormat="false" ht="15" hidden="false" customHeight="false" outlineLevel="0" collapsed="false">
      <c r="A10582" s="8" t="s">
        <v>23841</v>
      </c>
      <c r="B10582" s="8" t="s">
        <v>7138</v>
      </c>
      <c r="C10582" s="8"/>
      <c r="D10582" s="8" t="s">
        <v>7961</v>
      </c>
      <c r="E10582" s="8" t="s">
        <v>1241</v>
      </c>
      <c r="F10582" s="8" t="n">
        <v>25</v>
      </c>
      <c r="G10582" s="8" t="s">
        <v>7975</v>
      </c>
      <c r="H10582" s="8" t="s">
        <v>130</v>
      </c>
      <c r="I10582" s="8" t="s">
        <v>21778</v>
      </c>
    </row>
    <row r="10583" customFormat="false" ht="15" hidden="false" customHeight="false" outlineLevel="0" collapsed="false">
      <c r="A10583" s="8" t="s">
        <v>23842</v>
      </c>
      <c r="B10583" s="8" t="s">
        <v>7138</v>
      </c>
      <c r="C10583" s="8"/>
      <c r="D10583" s="8" t="s">
        <v>7957</v>
      </c>
      <c r="E10583" s="8" t="s">
        <v>1383</v>
      </c>
      <c r="F10583" s="8" t="n">
        <v>26</v>
      </c>
      <c r="G10583" s="8" t="s">
        <v>7975</v>
      </c>
      <c r="H10583" s="8" t="s">
        <v>130</v>
      </c>
      <c r="I10583" s="8" t="s">
        <v>21780</v>
      </c>
    </row>
    <row r="10584" customFormat="false" ht="15" hidden="false" customHeight="false" outlineLevel="0" collapsed="false">
      <c r="A10584" s="8" t="s">
        <v>23843</v>
      </c>
      <c r="B10584" s="8" t="s">
        <v>7141</v>
      </c>
      <c r="C10584" s="8"/>
      <c r="D10584" s="8" t="s">
        <v>7957</v>
      </c>
      <c r="E10584" s="8" t="s">
        <v>1284</v>
      </c>
      <c r="F10584" s="8" t="n">
        <v>22</v>
      </c>
      <c r="G10584" s="8" t="s">
        <v>7962</v>
      </c>
      <c r="H10584" s="8" t="s">
        <v>161</v>
      </c>
      <c r="I10584" s="8" t="s">
        <v>21780</v>
      </c>
    </row>
    <row r="10585" customFormat="false" ht="15" hidden="false" customHeight="false" outlineLevel="0" collapsed="false">
      <c r="A10585" s="8" t="s">
        <v>23844</v>
      </c>
      <c r="B10585" s="8" t="s">
        <v>7141</v>
      </c>
      <c r="C10585" s="8"/>
      <c r="D10585" s="8" t="s">
        <v>7961</v>
      </c>
      <c r="E10585" s="8" t="s">
        <v>199</v>
      </c>
      <c r="F10585" s="8" t="n">
        <v>23</v>
      </c>
      <c r="G10585" s="8" t="s">
        <v>7968</v>
      </c>
      <c r="H10585" s="8" t="s">
        <v>161</v>
      </c>
      <c r="I10585" s="8" t="s">
        <v>21778</v>
      </c>
    </row>
    <row r="10586" customFormat="false" ht="15" hidden="false" customHeight="false" outlineLevel="0" collapsed="false">
      <c r="A10586" s="8" t="s">
        <v>23845</v>
      </c>
      <c r="B10586" s="8" t="s">
        <v>7141</v>
      </c>
      <c r="C10586" s="8"/>
      <c r="D10586" s="8" t="s">
        <v>94</v>
      </c>
      <c r="E10586" s="8" t="s">
        <v>1383</v>
      </c>
      <c r="F10586" s="8" t="n">
        <v>46</v>
      </c>
      <c r="G10586" s="8" t="s">
        <v>7975</v>
      </c>
      <c r="H10586" s="8" t="s">
        <v>161</v>
      </c>
      <c r="I10586" s="8" t="s">
        <v>21782</v>
      </c>
    </row>
    <row r="10587" customFormat="false" ht="15" hidden="false" customHeight="false" outlineLevel="0" collapsed="false">
      <c r="A10587" s="8" t="s">
        <v>23846</v>
      </c>
      <c r="B10587" s="8" t="s">
        <v>7141</v>
      </c>
      <c r="C10587" s="8"/>
      <c r="D10587" s="8" t="s">
        <v>7957</v>
      </c>
      <c r="E10587" s="8" t="s">
        <v>526</v>
      </c>
      <c r="F10587" s="8" t="n">
        <v>33</v>
      </c>
      <c r="G10587" s="8" t="s">
        <v>7962</v>
      </c>
      <c r="H10587" s="8" t="s">
        <v>161</v>
      </c>
      <c r="I10587" s="8" t="s">
        <v>21780</v>
      </c>
    </row>
    <row r="10588" customFormat="false" ht="15" hidden="false" customHeight="false" outlineLevel="0" collapsed="false">
      <c r="A10588" s="8" t="s">
        <v>23847</v>
      </c>
      <c r="B10588" s="8" t="s">
        <v>7141</v>
      </c>
      <c r="C10588" s="8"/>
      <c r="D10588" s="8" t="s">
        <v>7961</v>
      </c>
      <c r="E10588" s="8" t="s">
        <v>1810</v>
      </c>
      <c r="F10588" s="8" t="n">
        <v>13</v>
      </c>
      <c r="G10588" s="8" t="s">
        <v>7962</v>
      </c>
      <c r="H10588" s="8" t="s">
        <v>161</v>
      </c>
      <c r="I10588" s="8" t="s">
        <v>21778</v>
      </c>
    </row>
    <row r="10589" customFormat="false" ht="15" hidden="false" customHeight="false" outlineLevel="0" collapsed="false">
      <c r="A10589" s="8" t="s">
        <v>23848</v>
      </c>
      <c r="B10589" s="8" t="s">
        <v>7145</v>
      </c>
      <c r="C10589" s="8"/>
      <c r="D10589" s="8" t="s">
        <v>94</v>
      </c>
      <c r="E10589" s="8" t="s">
        <v>2230</v>
      </c>
      <c r="F10589" s="8" t="n">
        <v>29</v>
      </c>
      <c r="G10589" s="8" t="s">
        <v>7975</v>
      </c>
      <c r="H10589" s="8" t="s">
        <v>332</v>
      </c>
      <c r="I10589" s="8" t="s">
        <v>21782</v>
      </c>
    </row>
    <row r="10590" customFormat="false" ht="15" hidden="false" customHeight="false" outlineLevel="0" collapsed="false">
      <c r="A10590" s="8" t="s">
        <v>23849</v>
      </c>
      <c r="B10590" s="8" t="s">
        <v>7145</v>
      </c>
      <c r="C10590" s="8"/>
      <c r="D10590" s="8" t="s">
        <v>7965</v>
      </c>
      <c r="E10590" s="8" t="s">
        <v>522</v>
      </c>
      <c r="F10590" s="8" t="n">
        <v>23</v>
      </c>
      <c r="G10590" s="8" t="s">
        <v>7975</v>
      </c>
      <c r="H10590" s="8" t="s">
        <v>332</v>
      </c>
      <c r="I10590" s="8" t="s">
        <v>21792</v>
      </c>
    </row>
    <row r="10591" customFormat="false" ht="15" hidden="false" customHeight="false" outlineLevel="0" collapsed="false">
      <c r="A10591" s="8" t="s">
        <v>23850</v>
      </c>
      <c r="B10591" s="8" t="s">
        <v>7148</v>
      </c>
      <c r="C10591" s="8"/>
      <c r="D10591" s="8" t="s">
        <v>94</v>
      </c>
      <c r="E10591" s="8" t="s">
        <v>1076</v>
      </c>
      <c r="F10591" s="8" t="n">
        <v>25</v>
      </c>
      <c r="G10591" s="8" t="s">
        <v>7968</v>
      </c>
      <c r="H10591" s="8" t="s">
        <v>332</v>
      </c>
      <c r="I10591" s="8" t="s">
        <v>21782</v>
      </c>
    </row>
    <row r="10592" customFormat="false" ht="15" hidden="false" customHeight="false" outlineLevel="0" collapsed="false">
      <c r="A10592" s="8" t="s">
        <v>23851</v>
      </c>
      <c r="B10592" s="8" t="s">
        <v>7148</v>
      </c>
      <c r="C10592" s="8"/>
      <c r="D10592" s="8" t="s">
        <v>7957</v>
      </c>
      <c r="E10592" s="8" t="s">
        <v>754</v>
      </c>
      <c r="F10592" s="8" t="n">
        <v>25</v>
      </c>
      <c r="G10592" s="8" t="s">
        <v>7968</v>
      </c>
      <c r="H10592" s="8" t="s">
        <v>332</v>
      </c>
      <c r="I10592" s="8" t="s">
        <v>21780</v>
      </c>
    </row>
    <row r="10593" customFormat="false" ht="15" hidden="false" customHeight="false" outlineLevel="0" collapsed="false">
      <c r="A10593" s="8" t="s">
        <v>23852</v>
      </c>
      <c r="B10593" s="8" t="s">
        <v>7148</v>
      </c>
      <c r="C10593" s="8"/>
      <c r="D10593" s="8" t="s">
        <v>7961</v>
      </c>
      <c r="E10593" s="8" t="s">
        <v>1815</v>
      </c>
      <c r="F10593" s="8" t="n">
        <v>53</v>
      </c>
      <c r="G10593" s="8" t="s">
        <v>7962</v>
      </c>
      <c r="H10593" s="8" t="s">
        <v>332</v>
      </c>
      <c r="I10593" s="8" t="s">
        <v>21778</v>
      </c>
    </row>
    <row r="10594" customFormat="false" ht="15" hidden="false" customHeight="false" outlineLevel="0" collapsed="false">
      <c r="A10594" s="8" t="s">
        <v>23853</v>
      </c>
      <c r="B10594" s="8" t="s">
        <v>7148</v>
      </c>
      <c r="C10594" s="8"/>
      <c r="D10594" s="8" t="s">
        <v>94</v>
      </c>
      <c r="E10594" s="8" t="s">
        <v>1274</v>
      </c>
      <c r="F10594" s="8" t="n">
        <v>3</v>
      </c>
      <c r="G10594" s="8" t="s">
        <v>7968</v>
      </c>
      <c r="H10594" s="8" t="s">
        <v>332</v>
      </c>
      <c r="I10594" s="8" t="s">
        <v>21782</v>
      </c>
    </row>
    <row r="10595" customFormat="false" ht="15" hidden="false" customHeight="false" outlineLevel="0" collapsed="false">
      <c r="A10595" s="8" t="s">
        <v>23854</v>
      </c>
      <c r="B10595" s="8" t="s">
        <v>7148</v>
      </c>
      <c r="C10595" s="8"/>
      <c r="D10595" s="8" t="s">
        <v>7961</v>
      </c>
      <c r="E10595" s="8" t="s">
        <v>600</v>
      </c>
      <c r="F10595" s="8" t="n">
        <v>59</v>
      </c>
      <c r="G10595" s="8" t="s">
        <v>7975</v>
      </c>
      <c r="H10595" s="8" t="s">
        <v>332</v>
      </c>
      <c r="I10595" s="8" t="s">
        <v>21778</v>
      </c>
    </row>
    <row r="10596" customFormat="false" ht="15" hidden="false" customHeight="false" outlineLevel="0" collapsed="false">
      <c r="A10596" s="8" t="s">
        <v>23855</v>
      </c>
      <c r="B10596" s="8" t="s">
        <v>7148</v>
      </c>
      <c r="C10596" s="8"/>
      <c r="D10596" s="8" t="s">
        <v>7961</v>
      </c>
      <c r="E10596" s="8" t="s">
        <v>1225</v>
      </c>
      <c r="F10596" s="8" t="n">
        <v>46</v>
      </c>
      <c r="G10596" s="8" t="s">
        <v>7968</v>
      </c>
      <c r="H10596" s="8" t="s">
        <v>332</v>
      </c>
      <c r="I10596" s="8" t="s">
        <v>21778</v>
      </c>
    </row>
    <row r="10597" customFormat="false" ht="15" hidden="false" customHeight="false" outlineLevel="0" collapsed="false">
      <c r="A10597" s="8" t="s">
        <v>23856</v>
      </c>
      <c r="B10597" s="8" t="s">
        <v>7151</v>
      </c>
      <c r="C10597" s="8"/>
      <c r="D10597" s="8" t="s">
        <v>7961</v>
      </c>
      <c r="E10597" s="8" t="s">
        <v>1174</v>
      </c>
      <c r="F10597" s="8" t="n">
        <v>29</v>
      </c>
      <c r="G10597" s="8" t="s">
        <v>7958</v>
      </c>
      <c r="H10597" s="8" t="s">
        <v>181</v>
      </c>
      <c r="I10597" s="8" t="s">
        <v>21778</v>
      </c>
    </row>
    <row r="10598" customFormat="false" ht="15" hidden="false" customHeight="false" outlineLevel="0" collapsed="false">
      <c r="A10598" s="8" t="s">
        <v>23857</v>
      </c>
      <c r="B10598" s="8" t="s">
        <v>7151</v>
      </c>
      <c r="C10598" s="8"/>
      <c r="D10598" s="8" t="s">
        <v>94</v>
      </c>
      <c r="E10598" s="8" t="s">
        <v>475</v>
      </c>
      <c r="F10598" s="8" t="n">
        <v>35</v>
      </c>
      <c r="G10598" s="8" t="s">
        <v>7962</v>
      </c>
      <c r="H10598" s="8" t="s">
        <v>181</v>
      </c>
      <c r="I10598" s="8" t="s">
        <v>21782</v>
      </c>
    </row>
    <row r="10599" customFormat="false" ht="15" hidden="false" customHeight="false" outlineLevel="0" collapsed="false">
      <c r="A10599" s="8" t="s">
        <v>23858</v>
      </c>
      <c r="B10599" s="8" t="s">
        <v>7154</v>
      </c>
      <c r="C10599" s="8"/>
      <c r="D10599" s="8" t="s">
        <v>7957</v>
      </c>
      <c r="E10599" s="8" t="s">
        <v>387</v>
      </c>
      <c r="F10599" s="8" t="n">
        <v>12</v>
      </c>
      <c r="G10599" s="8" t="s">
        <v>7968</v>
      </c>
      <c r="H10599" s="8" t="s">
        <v>296</v>
      </c>
      <c r="I10599" s="8" t="s">
        <v>21780</v>
      </c>
    </row>
    <row r="10600" customFormat="false" ht="15" hidden="false" customHeight="false" outlineLevel="0" collapsed="false">
      <c r="A10600" s="8" t="s">
        <v>23859</v>
      </c>
      <c r="B10600" s="8" t="s">
        <v>7154</v>
      </c>
      <c r="C10600" s="8"/>
      <c r="D10600" s="8" t="s">
        <v>7965</v>
      </c>
      <c r="E10600" s="8" t="s">
        <v>1412</v>
      </c>
      <c r="F10600" s="8" t="n">
        <v>12</v>
      </c>
      <c r="G10600" s="8" t="s">
        <v>7975</v>
      </c>
      <c r="H10600" s="8" t="s">
        <v>296</v>
      </c>
      <c r="I10600" s="8" t="s">
        <v>21792</v>
      </c>
    </row>
    <row r="10601" customFormat="false" ht="15" hidden="false" customHeight="false" outlineLevel="0" collapsed="false">
      <c r="A10601" s="8" t="s">
        <v>23860</v>
      </c>
      <c r="B10601" s="8" t="s">
        <v>7154</v>
      </c>
      <c r="C10601" s="8"/>
      <c r="D10601" s="8" t="s">
        <v>7961</v>
      </c>
      <c r="E10601" s="8" t="s">
        <v>650</v>
      </c>
      <c r="F10601" s="8" t="n">
        <v>35</v>
      </c>
      <c r="G10601" s="8" t="s">
        <v>7975</v>
      </c>
      <c r="H10601" s="8" t="s">
        <v>296</v>
      </c>
      <c r="I10601" s="8" t="s">
        <v>21778</v>
      </c>
    </row>
    <row r="10602" customFormat="false" ht="15" hidden="false" customHeight="false" outlineLevel="0" collapsed="false">
      <c r="A10602" s="8" t="s">
        <v>23861</v>
      </c>
      <c r="B10602" s="8" t="s">
        <v>7154</v>
      </c>
      <c r="C10602" s="8"/>
      <c r="D10602" s="8" t="s">
        <v>7961</v>
      </c>
      <c r="E10602" s="8" t="s">
        <v>711</v>
      </c>
      <c r="F10602" s="8" t="n">
        <v>21</v>
      </c>
      <c r="G10602" s="8" t="s">
        <v>7968</v>
      </c>
      <c r="H10602" s="8" t="s">
        <v>296</v>
      </c>
      <c r="I10602" s="8" t="s">
        <v>21778</v>
      </c>
    </row>
    <row r="10603" customFormat="false" ht="15" hidden="false" customHeight="false" outlineLevel="0" collapsed="false">
      <c r="A10603" s="8" t="s">
        <v>23862</v>
      </c>
      <c r="B10603" s="8" t="s">
        <v>7154</v>
      </c>
      <c r="C10603" s="8"/>
      <c r="D10603" s="8" t="s">
        <v>7961</v>
      </c>
      <c r="E10603" s="8" t="s">
        <v>314</v>
      </c>
      <c r="F10603" s="8" t="n">
        <v>27</v>
      </c>
      <c r="G10603" s="8" t="s">
        <v>7962</v>
      </c>
      <c r="H10603" s="8" t="s">
        <v>296</v>
      </c>
      <c r="I10603" s="8" t="s">
        <v>21778</v>
      </c>
    </row>
    <row r="10604" customFormat="false" ht="15" hidden="false" customHeight="false" outlineLevel="0" collapsed="false">
      <c r="A10604" s="8" t="s">
        <v>23863</v>
      </c>
      <c r="B10604" s="8" t="s">
        <v>7159</v>
      </c>
      <c r="C10604" s="8"/>
      <c r="D10604" s="8" t="s">
        <v>94</v>
      </c>
      <c r="E10604" s="8" t="s">
        <v>1188</v>
      </c>
      <c r="F10604" s="8" t="n">
        <v>34</v>
      </c>
      <c r="G10604" s="8" t="s">
        <v>7958</v>
      </c>
      <c r="H10604" s="8" t="s">
        <v>161</v>
      </c>
      <c r="I10604" s="8" t="s">
        <v>21782</v>
      </c>
    </row>
    <row r="10605" customFormat="false" ht="15" hidden="false" customHeight="false" outlineLevel="0" collapsed="false">
      <c r="A10605" s="8" t="s">
        <v>23864</v>
      </c>
      <c r="B10605" s="8" t="s">
        <v>7159</v>
      </c>
      <c r="C10605" s="8"/>
      <c r="D10605" s="8" t="s">
        <v>7957</v>
      </c>
      <c r="E10605" s="8" t="s">
        <v>186</v>
      </c>
      <c r="F10605" s="8" t="n">
        <v>20</v>
      </c>
      <c r="G10605" s="8" t="s">
        <v>7968</v>
      </c>
      <c r="H10605" s="8" t="s">
        <v>161</v>
      </c>
      <c r="I10605" s="8" t="s">
        <v>21780</v>
      </c>
    </row>
    <row r="10606" customFormat="false" ht="15" hidden="false" customHeight="false" outlineLevel="0" collapsed="false">
      <c r="A10606" s="8" t="s">
        <v>23865</v>
      </c>
      <c r="B10606" s="8" t="s">
        <v>7159</v>
      </c>
      <c r="C10606" s="8"/>
      <c r="D10606" s="8" t="s">
        <v>7961</v>
      </c>
      <c r="E10606" s="8" t="s">
        <v>1127</v>
      </c>
      <c r="F10606" s="8" t="n">
        <v>27</v>
      </c>
      <c r="G10606" s="8" t="s">
        <v>7975</v>
      </c>
      <c r="H10606" s="8" t="s">
        <v>161</v>
      </c>
      <c r="I10606" s="8" t="s">
        <v>21778</v>
      </c>
    </row>
    <row r="10607" customFormat="false" ht="15" hidden="false" customHeight="false" outlineLevel="0" collapsed="false">
      <c r="A10607" s="8" t="s">
        <v>23866</v>
      </c>
      <c r="B10607" s="8" t="s">
        <v>7159</v>
      </c>
      <c r="C10607" s="8"/>
      <c r="D10607" s="8" t="s">
        <v>94</v>
      </c>
      <c r="E10607" s="8" t="s">
        <v>418</v>
      </c>
      <c r="F10607" s="8" t="n">
        <v>26</v>
      </c>
      <c r="G10607" s="8" t="s">
        <v>7962</v>
      </c>
      <c r="H10607" s="8" t="s">
        <v>161</v>
      </c>
      <c r="I10607" s="8" t="s">
        <v>21782</v>
      </c>
    </row>
    <row r="10608" customFormat="false" ht="15" hidden="false" customHeight="false" outlineLevel="0" collapsed="false">
      <c r="A10608" s="8" t="s">
        <v>23867</v>
      </c>
      <c r="B10608" s="8" t="s">
        <v>7164</v>
      </c>
      <c r="C10608" s="8"/>
      <c r="D10608" s="8" t="s">
        <v>7957</v>
      </c>
      <c r="E10608" s="8" t="s">
        <v>1451</v>
      </c>
      <c r="F10608" s="8" t="n">
        <v>40</v>
      </c>
      <c r="G10608" s="8" t="s">
        <v>7975</v>
      </c>
      <c r="H10608" s="8" t="s">
        <v>130</v>
      </c>
      <c r="I10608" s="8" t="s">
        <v>21780</v>
      </c>
    </row>
    <row r="10609" customFormat="false" ht="15" hidden="false" customHeight="false" outlineLevel="0" collapsed="false">
      <c r="A10609" s="8" t="s">
        <v>23868</v>
      </c>
      <c r="B10609" s="8" t="s">
        <v>7164</v>
      </c>
      <c r="C10609" s="8"/>
      <c r="D10609" s="8" t="s">
        <v>94</v>
      </c>
      <c r="E10609" s="8" t="s">
        <v>1099</v>
      </c>
      <c r="F10609" s="8" t="n">
        <v>23</v>
      </c>
      <c r="G10609" s="8" t="s">
        <v>7975</v>
      </c>
      <c r="H10609" s="8" t="s">
        <v>130</v>
      </c>
      <c r="I10609" s="8" t="s">
        <v>21782</v>
      </c>
    </row>
    <row r="10610" customFormat="false" ht="15" hidden="false" customHeight="false" outlineLevel="0" collapsed="false">
      <c r="A10610" s="8" t="s">
        <v>23869</v>
      </c>
      <c r="B10610" s="8" t="s">
        <v>7164</v>
      </c>
      <c r="C10610" s="8"/>
      <c r="D10610" s="8" t="s">
        <v>7957</v>
      </c>
      <c r="E10610" s="8" t="s">
        <v>646</v>
      </c>
      <c r="F10610" s="8" t="n">
        <v>29</v>
      </c>
      <c r="G10610" s="8" t="s">
        <v>7968</v>
      </c>
      <c r="H10610" s="8" t="s">
        <v>130</v>
      </c>
      <c r="I10610" s="8" t="s">
        <v>21780</v>
      </c>
    </row>
    <row r="10611" customFormat="false" ht="15" hidden="false" customHeight="false" outlineLevel="0" collapsed="false">
      <c r="A10611" s="8" t="s">
        <v>23870</v>
      </c>
      <c r="B10611" s="8" t="s">
        <v>7164</v>
      </c>
      <c r="C10611" s="8"/>
      <c r="D10611" s="8" t="s">
        <v>7961</v>
      </c>
      <c r="E10611" s="8" t="s">
        <v>3002</v>
      </c>
      <c r="F10611" s="8" t="n">
        <v>40</v>
      </c>
      <c r="G10611" s="8" t="s">
        <v>7968</v>
      </c>
      <c r="H10611" s="8" t="s">
        <v>130</v>
      </c>
      <c r="I10611" s="8" t="s">
        <v>21778</v>
      </c>
    </row>
    <row r="10612" customFormat="false" ht="15" hidden="false" customHeight="false" outlineLevel="0" collapsed="false">
      <c r="A10612" s="8" t="s">
        <v>23871</v>
      </c>
      <c r="B10612" s="8" t="s">
        <v>7164</v>
      </c>
      <c r="C10612" s="8"/>
      <c r="D10612" s="8" t="s">
        <v>94</v>
      </c>
      <c r="E10612" s="8" t="s">
        <v>1327</v>
      </c>
      <c r="F10612" s="8" t="n">
        <v>32</v>
      </c>
      <c r="G10612" s="8" t="s">
        <v>7975</v>
      </c>
      <c r="H10612" s="8" t="s">
        <v>130</v>
      </c>
      <c r="I10612" s="8" t="s">
        <v>21782</v>
      </c>
    </row>
    <row r="10613" customFormat="false" ht="15" hidden="false" customHeight="false" outlineLevel="0" collapsed="false">
      <c r="A10613" s="8" t="s">
        <v>23872</v>
      </c>
      <c r="B10613" s="8" t="s">
        <v>7168</v>
      </c>
      <c r="C10613" s="8"/>
      <c r="D10613" s="8" t="s">
        <v>94</v>
      </c>
      <c r="E10613" s="8" t="s">
        <v>818</v>
      </c>
      <c r="F10613" s="8" t="n">
        <v>36</v>
      </c>
      <c r="G10613" s="8" t="s">
        <v>7975</v>
      </c>
      <c r="H10613" s="8" t="s">
        <v>332</v>
      </c>
      <c r="I10613" s="8" t="s">
        <v>21782</v>
      </c>
    </row>
    <row r="10614" customFormat="false" ht="15" hidden="false" customHeight="false" outlineLevel="0" collapsed="false">
      <c r="A10614" s="8" t="s">
        <v>23873</v>
      </c>
      <c r="B10614" s="8" t="s">
        <v>7168</v>
      </c>
      <c r="C10614" s="8"/>
      <c r="D10614" s="8" t="s">
        <v>7957</v>
      </c>
      <c r="E10614" s="8" t="s">
        <v>944</v>
      </c>
      <c r="F10614" s="8" t="n">
        <v>3</v>
      </c>
      <c r="G10614" s="8" t="s">
        <v>7968</v>
      </c>
      <c r="H10614" s="8" t="s">
        <v>332</v>
      </c>
      <c r="I10614" s="8" t="s">
        <v>21780</v>
      </c>
    </row>
    <row r="10615" customFormat="false" ht="15" hidden="false" customHeight="false" outlineLevel="0" collapsed="false">
      <c r="A10615" s="8" t="s">
        <v>23874</v>
      </c>
      <c r="B10615" s="8" t="s">
        <v>7168</v>
      </c>
      <c r="C10615" s="8"/>
      <c r="D10615" s="8" t="s">
        <v>94</v>
      </c>
      <c r="E10615" s="8" t="s">
        <v>590</v>
      </c>
      <c r="F10615" s="8" t="n">
        <v>31</v>
      </c>
      <c r="G10615" s="8" t="s">
        <v>7962</v>
      </c>
      <c r="H10615" s="8" t="s">
        <v>332</v>
      </c>
      <c r="I10615" s="8" t="s">
        <v>21782</v>
      </c>
    </row>
    <row r="10616" customFormat="false" ht="15" hidden="false" customHeight="false" outlineLevel="0" collapsed="false">
      <c r="A10616" s="8" t="s">
        <v>23875</v>
      </c>
      <c r="B10616" s="8" t="s">
        <v>7168</v>
      </c>
      <c r="C10616" s="8"/>
      <c r="D10616" s="8" t="s">
        <v>94</v>
      </c>
      <c r="E10616" s="8" t="s">
        <v>821</v>
      </c>
      <c r="F10616" s="8" t="n">
        <v>27</v>
      </c>
      <c r="G10616" s="8" t="s">
        <v>7968</v>
      </c>
      <c r="H10616" s="8" t="s">
        <v>332</v>
      </c>
      <c r="I10616" s="8" t="s">
        <v>21782</v>
      </c>
    </row>
    <row r="10617" customFormat="false" ht="15" hidden="false" customHeight="false" outlineLevel="0" collapsed="false">
      <c r="A10617" s="8" t="s">
        <v>23876</v>
      </c>
      <c r="B10617" s="8" t="s">
        <v>7168</v>
      </c>
      <c r="C10617" s="8"/>
      <c r="D10617" s="8" t="s">
        <v>7957</v>
      </c>
      <c r="E10617" s="8" t="s">
        <v>1269</v>
      </c>
      <c r="F10617" s="8" t="n">
        <v>33</v>
      </c>
      <c r="G10617" s="8" t="s">
        <v>7975</v>
      </c>
      <c r="H10617" s="8" t="s">
        <v>332</v>
      </c>
      <c r="I10617" s="8" t="s">
        <v>21780</v>
      </c>
    </row>
    <row r="10618" customFormat="false" ht="15" hidden="false" customHeight="false" outlineLevel="0" collapsed="false">
      <c r="A10618" s="8" t="s">
        <v>23877</v>
      </c>
      <c r="B10618" s="8" t="s">
        <v>7172</v>
      </c>
      <c r="C10618" s="8"/>
      <c r="D10618" s="8" t="s">
        <v>7961</v>
      </c>
      <c r="E10618" s="8" t="s">
        <v>754</v>
      </c>
      <c r="F10618" s="8" t="n">
        <v>31</v>
      </c>
      <c r="G10618" s="8" t="s">
        <v>7962</v>
      </c>
      <c r="H10618" s="8" t="s">
        <v>140</v>
      </c>
      <c r="I10618" s="8" t="s">
        <v>21778</v>
      </c>
    </row>
    <row r="10619" customFormat="false" ht="15" hidden="false" customHeight="false" outlineLevel="0" collapsed="false">
      <c r="A10619" s="8" t="s">
        <v>23878</v>
      </c>
      <c r="B10619" s="8" t="s">
        <v>7172</v>
      </c>
      <c r="C10619" s="8"/>
      <c r="D10619" s="8" t="s">
        <v>7961</v>
      </c>
      <c r="E10619" s="8" t="s">
        <v>780</v>
      </c>
      <c r="F10619" s="8" t="n">
        <v>28</v>
      </c>
      <c r="G10619" s="8" t="s">
        <v>7968</v>
      </c>
      <c r="H10619" s="8" t="s">
        <v>140</v>
      </c>
      <c r="I10619" s="8" t="s">
        <v>21778</v>
      </c>
    </row>
    <row r="10620" customFormat="false" ht="15" hidden="false" customHeight="false" outlineLevel="0" collapsed="false">
      <c r="A10620" s="8" t="s">
        <v>23879</v>
      </c>
      <c r="B10620" s="8" t="s">
        <v>7172</v>
      </c>
      <c r="C10620" s="8"/>
      <c r="D10620" s="8" t="s">
        <v>94</v>
      </c>
      <c r="E10620" s="8" t="s">
        <v>248</v>
      </c>
      <c r="F10620" s="8" t="n">
        <v>32</v>
      </c>
      <c r="G10620" s="8" t="s">
        <v>7975</v>
      </c>
      <c r="H10620" s="8" t="s">
        <v>140</v>
      </c>
      <c r="I10620" s="8" t="s">
        <v>21782</v>
      </c>
    </row>
    <row r="10621" customFormat="false" ht="15" hidden="false" customHeight="false" outlineLevel="0" collapsed="false">
      <c r="A10621" s="8" t="s">
        <v>23880</v>
      </c>
      <c r="B10621" s="8" t="s">
        <v>7176</v>
      </c>
      <c r="C10621" s="8"/>
      <c r="D10621" s="8" t="s">
        <v>94</v>
      </c>
      <c r="E10621" s="8" t="s">
        <v>710</v>
      </c>
      <c r="F10621" s="8" t="n">
        <v>42</v>
      </c>
      <c r="G10621" s="8" t="s">
        <v>7962</v>
      </c>
      <c r="H10621" s="8" t="s">
        <v>243</v>
      </c>
      <c r="I10621" s="8" t="s">
        <v>21782</v>
      </c>
    </row>
    <row r="10622" customFormat="false" ht="15" hidden="false" customHeight="false" outlineLevel="0" collapsed="false">
      <c r="A10622" s="8" t="s">
        <v>23881</v>
      </c>
      <c r="B10622" s="8" t="s">
        <v>7176</v>
      </c>
      <c r="C10622" s="8"/>
      <c r="D10622" s="8" t="s">
        <v>94</v>
      </c>
      <c r="E10622" s="8" t="s">
        <v>1565</v>
      </c>
      <c r="F10622" s="8" t="n">
        <v>28</v>
      </c>
      <c r="G10622" s="8" t="s">
        <v>7968</v>
      </c>
      <c r="H10622" s="8" t="s">
        <v>243</v>
      </c>
      <c r="I10622" s="8" t="s">
        <v>21782</v>
      </c>
    </row>
    <row r="10623" customFormat="false" ht="15" hidden="false" customHeight="false" outlineLevel="0" collapsed="false">
      <c r="A10623" s="8" t="s">
        <v>23882</v>
      </c>
      <c r="B10623" s="8" t="s">
        <v>7176</v>
      </c>
      <c r="C10623" s="8"/>
      <c r="D10623" s="8" t="s">
        <v>7957</v>
      </c>
      <c r="E10623" s="8" t="s">
        <v>1442</v>
      </c>
      <c r="F10623" s="8" t="n">
        <v>22</v>
      </c>
      <c r="G10623" s="8" t="s">
        <v>7968</v>
      </c>
      <c r="H10623" s="8" t="s">
        <v>243</v>
      </c>
      <c r="I10623" s="8" t="s">
        <v>21780</v>
      </c>
    </row>
    <row r="10624" customFormat="false" ht="15" hidden="false" customHeight="false" outlineLevel="0" collapsed="false">
      <c r="A10624" s="8" t="s">
        <v>23883</v>
      </c>
      <c r="B10624" s="8" t="s">
        <v>7176</v>
      </c>
      <c r="C10624" s="8"/>
      <c r="D10624" s="8" t="s">
        <v>7961</v>
      </c>
      <c r="E10624" s="8" t="s">
        <v>1219</v>
      </c>
      <c r="F10624" s="8" t="n">
        <v>16</v>
      </c>
      <c r="G10624" s="8" t="s">
        <v>7975</v>
      </c>
      <c r="H10624" s="8" t="s">
        <v>243</v>
      </c>
      <c r="I10624" s="8" t="s">
        <v>21778</v>
      </c>
    </row>
    <row r="10625" customFormat="false" ht="15" hidden="false" customHeight="false" outlineLevel="0" collapsed="false">
      <c r="A10625" s="8" t="s">
        <v>23884</v>
      </c>
      <c r="B10625" s="8" t="s">
        <v>7176</v>
      </c>
      <c r="C10625" s="8"/>
      <c r="D10625" s="8" t="s">
        <v>7961</v>
      </c>
      <c r="E10625" s="8" t="s">
        <v>844</v>
      </c>
      <c r="F10625" s="8" t="n">
        <v>66</v>
      </c>
      <c r="G10625" s="8" t="s">
        <v>7968</v>
      </c>
      <c r="H10625" s="8" t="s">
        <v>243</v>
      </c>
      <c r="I10625" s="8" t="s">
        <v>21778</v>
      </c>
    </row>
    <row r="10626" customFormat="false" ht="15" hidden="false" customHeight="false" outlineLevel="0" collapsed="false">
      <c r="A10626" s="8" t="s">
        <v>23885</v>
      </c>
      <c r="B10626" s="8" t="s">
        <v>7176</v>
      </c>
      <c r="C10626" s="8"/>
      <c r="D10626" s="8" t="s">
        <v>7961</v>
      </c>
      <c r="E10626" s="8" t="s">
        <v>418</v>
      </c>
      <c r="F10626" s="8" t="n">
        <v>3</v>
      </c>
      <c r="G10626" s="8" t="s">
        <v>7975</v>
      </c>
      <c r="H10626" s="8" t="s">
        <v>243</v>
      </c>
      <c r="I10626" s="8" t="s">
        <v>21778</v>
      </c>
    </row>
    <row r="10627" customFormat="false" ht="15" hidden="false" customHeight="false" outlineLevel="0" collapsed="false">
      <c r="A10627" s="8" t="s">
        <v>23886</v>
      </c>
      <c r="B10627" s="8" t="s">
        <v>7180</v>
      </c>
      <c r="C10627" s="8"/>
      <c r="D10627" s="8" t="s">
        <v>7961</v>
      </c>
      <c r="E10627" s="8" t="s">
        <v>1925</v>
      </c>
      <c r="F10627" s="8" t="n">
        <v>27</v>
      </c>
      <c r="G10627" s="8" t="s">
        <v>7968</v>
      </c>
      <c r="H10627" s="8" t="s">
        <v>103</v>
      </c>
      <c r="I10627" s="8" t="s">
        <v>21778</v>
      </c>
    </row>
    <row r="10628" customFormat="false" ht="15" hidden="false" customHeight="false" outlineLevel="0" collapsed="false">
      <c r="A10628" s="8" t="s">
        <v>23887</v>
      </c>
      <c r="B10628" s="8" t="s">
        <v>7180</v>
      </c>
      <c r="C10628" s="8"/>
      <c r="D10628" s="8" t="s">
        <v>7961</v>
      </c>
      <c r="E10628" s="8" t="s">
        <v>176</v>
      </c>
      <c r="F10628" s="8" t="n">
        <v>28</v>
      </c>
      <c r="G10628" s="8" t="s">
        <v>7968</v>
      </c>
      <c r="H10628" s="8" t="s">
        <v>103</v>
      </c>
      <c r="I10628" s="8" t="s">
        <v>21778</v>
      </c>
    </row>
    <row r="10629" customFormat="false" ht="15" hidden="false" customHeight="false" outlineLevel="0" collapsed="false">
      <c r="A10629" s="8" t="s">
        <v>23888</v>
      </c>
      <c r="B10629" s="8" t="s">
        <v>7180</v>
      </c>
      <c r="C10629" s="8"/>
      <c r="D10629" s="8" t="s">
        <v>7961</v>
      </c>
      <c r="E10629" s="8" t="s">
        <v>504</v>
      </c>
      <c r="F10629" s="8" t="n">
        <v>33</v>
      </c>
      <c r="G10629" s="8" t="s">
        <v>7968</v>
      </c>
      <c r="H10629" s="8" t="s">
        <v>103</v>
      </c>
      <c r="I10629" s="8" t="s">
        <v>21778</v>
      </c>
    </row>
    <row r="10630" customFormat="false" ht="15" hidden="false" customHeight="false" outlineLevel="0" collapsed="false">
      <c r="A10630" s="8" t="s">
        <v>23889</v>
      </c>
      <c r="B10630" s="8" t="s">
        <v>7180</v>
      </c>
      <c r="C10630" s="8"/>
      <c r="D10630" s="8" t="s">
        <v>7961</v>
      </c>
      <c r="E10630" s="8" t="s">
        <v>944</v>
      </c>
      <c r="F10630" s="8" t="n">
        <v>19</v>
      </c>
      <c r="G10630" s="8" t="s">
        <v>7962</v>
      </c>
      <c r="H10630" s="8" t="s">
        <v>103</v>
      </c>
      <c r="I10630" s="8" t="s">
        <v>21778</v>
      </c>
    </row>
    <row r="10631" customFormat="false" ht="15" hidden="false" customHeight="false" outlineLevel="0" collapsed="false">
      <c r="A10631" s="8" t="s">
        <v>23890</v>
      </c>
      <c r="B10631" s="8" t="s">
        <v>7183</v>
      </c>
      <c r="C10631" s="8"/>
      <c r="D10631" s="8" t="s">
        <v>7957</v>
      </c>
      <c r="E10631" s="8" t="s">
        <v>566</v>
      </c>
      <c r="F10631" s="8" t="n">
        <v>33</v>
      </c>
      <c r="G10631" s="8" t="s">
        <v>7975</v>
      </c>
      <c r="H10631" s="8" t="s">
        <v>140</v>
      </c>
      <c r="I10631" s="8" t="s">
        <v>21780</v>
      </c>
    </row>
    <row r="10632" customFormat="false" ht="15" hidden="false" customHeight="false" outlineLevel="0" collapsed="false">
      <c r="A10632" s="8" t="s">
        <v>23891</v>
      </c>
      <c r="B10632" s="8" t="s">
        <v>7183</v>
      </c>
      <c r="C10632" s="8"/>
      <c r="D10632" s="8" t="s">
        <v>7961</v>
      </c>
      <c r="E10632" s="8" t="s">
        <v>193</v>
      </c>
      <c r="F10632" s="8" t="n">
        <v>24</v>
      </c>
      <c r="G10632" s="8" t="s">
        <v>7968</v>
      </c>
      <c r="H10632" s="8" t="s">
        <v>140</v>
      </c>
      <c r="I10632" s="8" t="s">
        <v>21778</v>
      </c>
    </row>
    <row r="10633" customFormat="false" ht="15" hidden="false" customHeight="false" outlineLevel="0" collapsed="false">
      <c r="A10633" s="8" t="s">
        <v>23892</v>
      </c>
      <c r="B10633" s="8" t="s">
        <v>7183</v>
      </c>
      <c r="C10633" s="8"/>
      <c r="D10633" s="8" t="s">
        <v>7957</v>
      </c>
      <c r="E10633" s="8" t="s">
        <v>522</v>
      </c>
      <c r="F10633" s="8" t="n">
        <v>3</v>
      </c>
      <c r="G10633" s="8" t="s">
        <v>7968</v>
      </c>
      <c r="H10633" s="8" t="s">
        <v>140</v>
      </c>
      <c r="I10633" s="8" t="s">
        <v>21780</v>
      </c>
    </row>
    <row r="10634" customFormat="false" ht="15" hidden="false" customHeight="false" outlineLevel="0" collapsed="false">
      <c r="A10634" s="8" t="s">
        <v>23893</v>
      </c>
      <c r="B10634" s="8" t="s">
        <v>7188</v>
      </c>
      <c r="C10634" s="8"/>
      <c r="D10634" s="8" t="s">
        <v>94</v>
      </c>
      <c r="E10634" s="8" t="s">
        <v>269</v>
      </c>
      <c r="F10634" s="8" t="n">
        <v>37</v>
      </c>
      <c r="G10634" s="8" t="s">
        <v>7975</v>
      </c>
      <c r="H10634" s="8" t="s">
        <v>103</v>
      </c>
      <c r="I10634" s="8" t="s">
        <v>21782</v>
      </c>
    </row>
    <row r="10635" customFormat="false" ht="15" hidden="false" customHeight="false" outlineLevel="0" collapsed="false">
      <c r="A10635" s="8" t="s">
        <v>23894</v>
      </c>
      <c r="B10635" s="8" t="s">
        <v>7188</v>
      </c>
      <c r="C10635" s="8"/>
      <c r="D10635" s="8" t="s">
        <v>7957</v>
      </c>
      <c r="E10635" s="8" t="s">
        <v>449</v>
      </c>
      <c r="F10635" s="8" t="n">
        <v>31</v>
      </c>
      <c r="G10635" s="8" t="s">
        <v>7962</v>
      </c>
      <c r="H10635" s="8" t="s">
        <v>103</v>
      </c>
      <c r="I10635" s="8" t="s">
        <v>21780</v>
      </c>
    </row>
    <row r="10636" customFormat="false" ht="15" hidden="false" customHeight="false" outlineLevel="0" collapsed="false">
      <c r="A10636" s="8" t="s">
        <v>23895</v>
      </c>
      <c r="B10636" s="8" t="s">
        <v>7188</v>
      </c>
      <c r="C10636" s="8"/>
      <c r="D10636" s="8" t="s">
        <v>7965</v>
      </c>
      <c r="E10636" s="8" t="s">
        <v>309</v>
      </c>
      <c r="F10636" s="8" t="n">
        <v>11</v>
      </c>
      <c r="G10636" s="8" t="s">
        <v>7968</v>
      </c>
      <c r="H10636" s="8" t="s">
        <v>103</v>
      </c>
      <c r="I10636" s="8" t="s">
        <v>21792</v>
      </c>
    </row>
    <row r="10637" customFormat="false" ht="15" hidden="false" customHeight="false" outlineLevel="0" collapsed="false">
      <c r="A10637" s="8" t="s">
        <v>23896</v>
      </c>
      <c r="B10637" s="8" t="s">
        <v>7192</v>
      </c>
      <c r="C10637" s="8"/>
      <c r="D10637" s="8" t="s">
        <v>7961</v>
      </c>
      <c r="E10637" s="8" t="s">
        <v>681</v>
      </c>
      <c r="F10637" s="8" t="n">
        <v>20</v>
      </c>
      <c r="G10637" s="8" t="s">
        <v>7958</v>
      </c>
      <c r="H10637" s="8" t="s">
        <v>130</v>
      </c>
      <c r="I10637" s="8" t="s">
        <v>21778</v>
      </c>
    </row>
    <row r="10638" customFormat="false" ht="15" hidden="false" customHeight="false" outlineLevel="0" collapsed="false">
      <c r="A10638" s="8" t="s">
        <v>23897</v>
      </c>
      <c r="B10638" s="8" t="s">
        <v>7192</v>
      </c>
      <c r="C10638" s="8"/>
      <c r="D10638" s="8" t="s">
        <v>7965</v>
      </c>
      <c r="E10638" s="8" t="s">
        <v>1309</v>
      </c>
      <c r="F10638" s="8" t="n">
        <v>43</v>
      </c>
      <c r="G10638" s="8" t="s">
        <v>7968</v>
      </c>
      <c r="H10638" s="8" t="s">
        <v>130</v>
      </c>
      <c r="I10638" s="8" t="s">
        <v>21792</v>
      </c>
    </row>
    <row r="10639" customFormat="false" ht="15" hidden="false" customHeight="false" outlineLevel="0" collapsed="false">
      <c r="A10639" s="8" t="s">
        <v>23898</v>
      </c>
      <c r="B10639" s="8" t="s">
        <v>7192</v>
      </c>
      <c r="C10639" s="8"/>
      <c r="D10639" s="8" t="s">
        <v>7961</v>
      </c>
      <c r="E10639" s="8" t="s">
        <v>590</v>
      </c>
      <c r="F10639" s="8" t="n">
        <v>34</v>
      </c>
      <c r="G10639" s="8" t="s">
        <v>7958</v>
      </c>
      <c r="H10639" s="8" t="s">
        <v>130</v>
      </c>
      <c r="I10639" s="8" t="s">
        <v>21778</v>
      </c>
    </row>
    <row r="10640" customFormat="false" ht="15" hidden="false" customHeight="false" outlineLevel="0" collapsed="false">
      <c r="A10640" s="8" t="s">
        <v>23899</v>
      </c>
      <c r="B10640" s="8" t="s">
        <v>7192</v>
      </c>
      <c r="C10640" s="8"/>
      <c r="D10640" s="8" t="s">
        <v>114</v>
      </c>
      <c r="E10640" s="8" t="s">
        <v>2081</v>
      </c>
      <c r="F10640" s="8" t="n">
        <v>23</v>
      </c>
      <c r="G10640" s="8" t="s">
        <v>7975</v>
      </c>
      <c r="H10640" s="8" t="s">
        <v>130</v>
      </c>
      <c r="I10640" s="8" t="s">
        <v>21810</v>
      </c>
    </row>
    <row r="10641" customFormat="false" ht="15" hidden="false" customHeight="false" outlineLevel="0" collapsed="false">
      <c r="A10641" s="8" t="s">
        <v>23900</v>
      </c>
      <c r="B10641" s="8" t="s">
        <v>7192</v>
      </c>
      <c r="C10641" s="8"/>
      <c r="D10641" s="8" t="s">
        <v>7961</v>
      </c>
      <c r="E10641" s="8" t="s">
        <v>628</v>
      </c>
      <c r="F10641" s="8" t="n">
        <v>36</v>
      </c>
      <c r="G10641" s="8" t="s">
        <v>7975</v>
      </c>
      <c r="H10641" s="8" t="s">
        <v>130</v>
      </c>
      <c r="I10641" s="8" t="s">
        <v>21778</v>
      </c>
    </row>
    <row r="10642" customFormat="false" ht="15" hidden="false" customHeight="false" outlineLevel="0" collapsed="false">
      <c r="A10642" s="8" t="s">
        <v>23901</v>
      </c>
      <c r="B10642" s="8" t="s">
        <v>7197</v>
      </c>
      <c r="C10642" s="8"/>
      <c r="D10642" s="8" t="s">
        <v>94</v>
      </c>
      <c r="E10642" s="8" t="s">
        <v>231</v>
      </c>
      <c r="F10642" s="8" t="n">
        <v>36</v>
      </c>
      <c r="G10642" s="8" t="s">
        <v>7975</v>
      </c>
      <c r="H10642" s="8" t="s">
        <v>130</v>
      </c>
      <c r="I10642" s="8" t="s">
        <v>21782</v>
      </c>
    </row>
    <row r="10643" customFormat="false" ht="15" hidden="false" customHeight="false" outlineLevel="0" collapsed="false">
      <c r="A10643" s="8" t="s">
        <v>23902</v>
      </c>
      <c r="B10643" s="8" t="s">
        <v>7197</v>
      </c>
      <c r="C10643" s="8"/>
      <c r="D10643" s="8" t="s">
        <v>7961</v>
      </c>
      <c r="E10643" s="8" t="s">
        <v>1784</v>
      </c>
      <c r="F10643" s="8" t="n">
        <v>30</v>
      </c>
      <c r="G10643" s="8" t="s">
        <v>7962</v>
      </c>
      <c r="H10643" s="8" t="s">
        <v>130</v>
      </c>
      <c r="I10643" s="8" t="s">
        <v>21778</v>
      </c>
    </row>
    <row r="10644" customFormat="false" ht="15" hidden="false" customHeight="false" outlineLevel="0" collapsed="false">
      <c r="A10644" s="8" t="s">
        <v>23903</v>
      </c>
      <c r="B10644" s="8" t="s">
        <v>7197</v>
      </c>
      <c r="C10644" s="8"/>
      <c r="D10644" s="8" t="s">
        <v>94</v>
      </c>
      <c r="E10644" s="8" t="s">
        <v>779</v>
      </c>
      <c r="F10644" s="8" t="n">
        <v>30</v>
      </c>
      <c r="G10644" s="8" t="s">
        <v>7962</v>
      </c>
      <c r="H10644" s="8" t="s">
        <v>130</v>
      </c>
      <c r="I10644" s="8" t="s">
        <v>21782</v>
      </c>
    </row>
    <row r="10645" customFormat="false" ht="15" hidden="false" customHeight="false" outlineLevel="0" collapsed="false">
      <c r="A10645" s="8" t="s">
        <v>23904</v>
      </c>
      <c r="B10645" s="8" t="s">
        <v>7197</v>
      </c>
      <c r="C10645" s="8"/>
      <c r="D10645" s="8" t="s">
        <v>94</v>
      </c>
      <c r="E10645" s="8" t="s">
        <v>911</v>
      </c>
      <c r="F10645" s="8" t="n">
        <v>21</v>
      </c>
      <c r="G10645" s="8" t="s">
        <v>7962</v>
      </c>
      <c r="H10645" s="8" t="s">
        <v>130</v>
      </c>
      <c r="I10645" s="8" t="s">
        <v>21782</v>
      </c>
    </row>
    <row r="10646" customFormat="false" ht="15" hidden="false" customHeight="false" outlineLevel="0" collapsed="false">
      <c r="A10646" s="8" t="s">
        <v>23905</v>
      </c>
      <c r="B10646" s="8" t="s">
        <v>7197</v>
      </c>
      <c r="C10646" s="8"/>
      <c r="D10646" s="8" t="s">
        <v>7965</v>
      </c>
      <c r="E10646" s="8" t="s">
        <v>2145</v>
      </c>
      <c r="F10646" s="8" t="n">
        <v>24</v>
      </c>
      <c r="G10646" s="8" t="s">
        <v>7975</v>
      </c>
      <c r="H10646" s="8" t="s">
        <v>130</v>
      </c>
      <c r="I10646" s="8" t="s">
        <v>21792</v>
      </c>
    </row>
    <row r="10647" customFormat="false" ht="15" hidden="false" customHeight="false" outlineLevel="0" collapsed="false">
      <c r="A10647" s="8" t="s">
        <v>23906</v>
      </c>
      <c r="B10647" s="8" t="s">
        <v>7197</v>
      </c>
      <c r="C10647" s="8"/>
      <c r="D10647" s="8" t="s">
        <v>94</v>
      </c>
      <c r="E10647" s="8" t="s">
        <v>2777</v>
      </c>
      <c r="F10647" s="8" t="n">
        <v>20</v>
      </c>
      <c r="G10647" s="8" t="s">
        <v>7958</v>
      </c>
      <c r="H10647" s="8" t="s">
        <v>130</v>
      </c>
      <c r="I10647" s="8" t="s">
        <v>21782</v>
      </c>
    </row>
    <row r="10648" customFormat="false" ht="15" hidden="false" customHeight="false" outlineLevel="0" collapsed="false">
      <c r="A10648" s="8" t="s">
        <v>23907</v>
      </c>
      <c r="B10648" s="8" t="s">
        <v>7200</v>
      </c>
      <c r="C10648" s="8"/>
      <c r="D10648" s="8" t="s">
        <v>7957</v>
      </c>
      <c r="E10648" s="8" t="s">
        <v>180</v>
      </c>
      <c r="F10648" s="8" t="n">
        <v>29</v>
      </c>
      <c r="G10648" s="8" t="s">
        <v>7975</v>
      </c>
      <c r="H10648" s="8" t="s">
        <v>296</v>
      </c>
      <c r="I10648" s="8" t="s">
        <v>21780</v>
      </c>
    </row>
    <row r="10649" customFormat="false" ht="15" hidden="false" customHeight="false" outlineLevel="0" collapsed="false">
      <c r="A10649" s="8" t="s">
        <v>23908</v>
      </c>
      <c r="B10649" s="8" t="s">
        <v>7200</v>
      </c>
      <c r="C10649" s="8"/>
      <c r="D10649" s="8" t="s">
        <v>94</v>
      </c>
      <c r="E10649" s="8" t="s">
        <v>828</v>
      </c>
      <c r="F10649" s="8" t="n">
        <v>41</v>
      </c>
      <c r="G10649" s="8" t="s">
        <v>7958</v>
      </c>
      <c r="H10649" s="8" t="s">
        <v>296</v>
      </c>
      <c r="I10649" s="8" t="s">
        <v>21782</v>
      </c>
    </row>
    <row r="10650" customFormat="false" ht="15" hidden="false" customHeight="false" outlineLevel="0" collapsed="false">
      <c r="A10650" s="8" t="s">
        <v>23909</v>
      </c>
      <c r="B10650" s="8" t="s">
        <v>7204</v>
      </c>
      <c r="C10650" s="8"/>
      <c r="D10650" s="8" t="s">
        <v>114</v>
      </c>
      <c r="E10650" s="8" t="s">
        <v>4324</v>
      </c>
      <c r="F10650" s="8" t="n">
        <v>32</v>
      </c>
      <c r="G10650" s="8" t="s">
        <v>7975</v>
      </c>
      <c r="H10650" s="8" t="s">
        <v>243</v>
      </c>
      <c r="I10650" s="8" t="s">
        <v>21810</v>
      </c>
    </row>
    <row r="10651" customFormat="false" ht="15" hidden="false" customHeight="false" outlineLevel="0" collapsed="false">
      <c r="A10651" s="8" t="s">
        <v>23910</v>
      </c>
      <c r="B10651" s="8" t="s">
        <v>7204</v>
      </c>
      <c r="C10651" s="8"/>
      <c r="D10651" s="8" t="s">
        <v>94</v>
      </c>
      <c r="E10651" s="8" t="s">
        <v>650</v>
      </c>
      <c r="F10651" s="8" t="n">
        <v>9</v>
      </c>
      <c r="G10651" s="8" t="s">
        <v>7968</v>
      </c>
      <c r="H10651" s="8" t="s">
        <v>243</v>
      </c>
      <c r="I10651" s="8" t="s">
        <v>21782</v>
      </c>
    </row>
    <row r="10652" customFormat="false" ht="15" hidden="false" customHeight="false" outlineLevel="0" collapsed="false">
      <c r="A10652" s="8" t="s">
        <v>23911</v>
      </c>
      <c r="B10652" s="8" t="s">
        <v>7204</v>
      </c>
      <c r="C10652" s="8"/>
      <c r="D10652" s="8" t="s">
        <v>7965</v>
      </c>
      <c r="E10652" s="8" t="s">
        <v>868</v>
      </c>
      <c r="F10652" s="8" t="n">
        <v>22</v>
      </c>
      <c r="G10652" s="8" t="s">
        <v>7968</v>
      </c>
      <c r="H10652" s="8" t="s">
        <v>243</v>
      </c>
      <c r="I10652" s="8" t="s">
        <v>21792</v>
      </c>
    </row>
    <row r="10653" customFormat="false" ht="15" hidden="false" customHeight="false" outlineLevel="0" collapsed="false">
      <c r="A10653" s="8" t="s">
        <v>23912</v>
      </c>
      <c r="B10653" s="8" t="s">
        <v>7204</v>
      </c>
      <c r="C10653" s="8"/>
      <c r="D10653" s="8" t="s">
        <v>7961</v>
      </c>
      <c r="E10653" s="8" t="s">
        <v>710</v>
      </c>
      <c r="F10653" s="8" t="n">
        <v>27</v>
      </c>
      <c r="G10653" s="8" t="s">
        <v>7975</v>
      </c>
      <c r="H10653" s="8" t="s">
        <v>243</v>
      </c>
      <c r="I10653" s="8" t="s">
        <v>21778</v>
      </c>
    </row>
    <row r="10654" customFormat="false" ht="15" hidden="false" customHeight="false" outlineLevel="0" collapsed="false">
      <c r="A10654" s="8" t="s">
        <v>23913</v>
      </c>
      <c r="B10654" s="8" t="s">
        <v>7208</v>
      </c>
      <c r="C10654" s="8"/>
      <c r="D10654" s="8" t="s">
        <v>7957</v>
      </c>
      <c r="E10654" s="8" t="s">
        <v>100</v>
      </c>
      <c r="F10654" s="8" t="n">
        <v>28</v>
      </c>
      <c r="G10654" s="8" t="s">
        <v>7962</v>
      </c>
      <c r="H10654" s="8" t="s">
        <v>103</v>
      </c>
      <c r="I10654" s="8" t="s">
        <v>21780</v>
      </c>
    </row>
    <row r="10655" customFormat="false" ht="15" hidden="false" customHeight="false" outlineLevel="0" collapsed="false">
      <c r="A10655" s="8" t="s">
        <v>23914</v>
      </c>
      <c r="B10655" s="8" t="s">
        <v>7208</v>
      </c>
      <c r="C10655" s="8"/>
      <c r="D10655" s="8" t="s">
        <v>114</v>
      </c>
      <c r="E10655" s="8" t="s">
        <v>802</v>
      </c>
      <c r="F10655" s="8" t="n">
        <v>17</v>
      </c>
      <c r="G10655" s="8" t="s">
        <v>7968</v>
      </c>
      <c r="H10655" s="8" t="s">
        <v>103</v>
      </c>
      <c r="I10655" s="8" t="s">
        <v>21810</v>
      </c>
    </row>
    <row r="10656" customFormat="false" ht="15" hidden="false" customHeight="false" outlineLevel="0" collapsed="false">
      <c r="A10656" s="8" t="s">
        <v>23915</v>
      </c>
      <c r="B10656" s="8" t="s">
        <v>7208</v>
      </c>
      <c r="C10656" s="8"/>
      <c r="D10656" s="8" t="s">
        <v>7961</v>
      </c>
      <c r="E10656" s="8" t="s">
        <v>612</v>
      </c>
      <c r="F10656" s="8" t="n">
        <v>4</v>
      </c>
      <c r="G10656" s="8" t="s">
        <v>7975</v>
      </c>
      <c r="H10656" s="8" t="s">
        <v>103</v>
      </c>
      <c r="I10656" s="8" t="s">
        <v>21778</v>
      </c>
    </row>
    <row r="10657" customFormat="false" ht="15" hidden="false" customHeight="false" outlineLevel="0" collapsed="false">
      <c r="A10657" s="8" t="s">
        <v>23916</v>
      </c>
      <c r="B10657" s="8" t="s">
        <v>7208</v>
      </c>
      <c r="C10657" s="8"/>
      <c r="D10657" s="8" t="s">
        <v>94</v>
      </c>
      <c r="E10657" s="8" t="s">
        <v>903</v>
      </c>
      <c r="F10657" s="8" t="n">
        <v>11</v>
      </c>
      <c r="G10657" s="8" t="s">
        <v>7975</v>
      </c>
      <c r="H10657" s="8" t="s">
        <v>103</v>
      </c>
      <c r="I10657" s="8" t="s">
        <v>21782</v>
      </c>
    </row>
    <row r="10658" customFormat="false" ht="15" hidden="false" customHeight="false" outlineLevel="0" collapsed="false">
      <c r="A10658" s="8" t="s">
        <v>23917</v>
      </c>
      <c r="B10658" s="8" t="s">
        <v>7208</v>
      </c>
      <c r="C10658" s="8"/>
      <c r="D10658" s="8" t="s">
        <v>7957</v>
      </c>
      <c r="E10658" s="8" t="s">
        <v>3450</v>
      </c>
      <c r="F10658" s="8" t="n">
        <v>23</v>
      </c>
      <c r="G10658" s="8" t="s">
        <v>7968</v>
      </c>
      <c r="H10658" s="8" t="s">
        <v>103</v>
      </c>
      <c r="I10658" s="8" t="s">
        <v>21780</v>
      </c>
    </row>
    <row r="10659" customFormat="false" ht="15" hidden="false" customHeight="false" outlineLevel="0" collapsed="false">
      <c r="A10659" s="8" t="s">
        <v>23918</v>
      </c>
      <c r="B10659" s="8" t="s">
        <v>7212</v>
      </c>
      <c r="C10659" s="8"/>
      <c r="D10659" s="8" t="s">
        <v>7961</v>
      </c>
      <c r="E10659" s="8" t="s">
        <v>233</v>
      </c>
      <c r="F10659" s="8" t="n">
        <v>39</v>
      </c>
      <c r="G10659" s="8" t="s">
        <v>7968</v>
      </c>
      <c r="H10659" s="8" t="s">
        <v>181</v>
      </c>
      <c r="I10659" s="8" t="s">
        <v>21778</v>
      </c>
    </row>
    <row r="10660" customFormat="false" ht="15" hidden="false" customHeight="false" outlineLevel="0" collapsed="false">
      <c r="A10660" s="8" t="s">
        <v>23919</v>
      </c>
      <c r="B10660" s="8" t="s">
        <v>7212</v>
      </c>
      <c r="C10660" s="8"/>
      <c r="D10660" s="8" t="s">
        <v>7961</v>
      </c>
      <c r="E10660" s="8" t="s">
        <v>1073</v>
      </c>
      <c r="F10660" s="8" t="n">
        <v>3</v>
      </c>
      <c r="G10660" s="8" t="s">
        <v>7975</v>
      </c>
      <c r="H10660" s="8" t="s">
        <v>181</v>
      </c>
      <c r="I10660" s="8" t="s">
        <v>21778</v>
      </c>
    </row>
    <row r="10661" customFormat="false" ht="15" hidden="false" customHeight="false" outlineLevel="0" collapsed="false">
      <c r="A10661" s="8" t="s">
        <v>23920</v>
      </c>
      <c r="B10661" s="8" t="s">
        <v>7212</v>
      </c>
      <c r="C10661" s="8"/>
      <c r="D10661" s="8" t="s">
        <v>7961</v>
      </c>
      <c r="E10661" s="8" t="s">
        <v>814</v>
      </c>
      <c r="F10661" s="8" t="n">
        <v>28</v>
      </c>
      <c r="G10661" s="8" t="s">
        <v>7975</v>
      </c>
      <c r="H10661" s="8" t="s">
        <v>181</v>
      </c>
      <c r="I10661" s="8" t="s">
        <v>21778</v>
      </c>
    </row>
    <row r="10662" customFormat="false" ht="15" hidden="false" customHeight="false" outlineLevel="0" collapsed="false">
      <c r="A10662" s="8" t="s">
        <v>23921</v>
      </c>
      <c r="B10662" s="8" t="s">
        <v>7212</v>
      </c>
      <c r="C10662" s="8"/>
      <c r="D10662" s="8" t="s">
        <v>7961</v>
      </c>
      <c r="E10662" s="8" t="s">
        <v>1784</v>
      </c>
      <c r="F10662" s="8" t="n">
        <v>30</v>
      </c>
      <c r="G10662" s="8" t="s">
        <v>7962</v>
      </c>
      <c r="H10662" s="8" t="s">
        <v>181</v>
      </c>
      <c r="I10662" s="8" t="s">
        <v>21778</v>
      </c>
    </row>
    <row r="10663" customFormat="false" ht="15" hidden="false" customHeight="false" outlineLevel="0" collapsed="false">
      <c r="A10663" s="8" t="s">
        <v>23922</v>
      </c>
      <c r="B10663" s="8" t="s">
        <v>7216</v>
      </c>
      <c r="C10663" s="8"/>
      <c r="D10663" s="8" t="s">
        <v>94</v>
      </c>
      <c r="E10663" s="8" t="s">
        <v>695</v>
      </c>
      <c r="F10663" s="8" t="n">
        <v>25</v>
      </c>
      <c r="G10663" s="8" t="s">
        <v>7975</v>
      </c>
      <c r="H10663" s="8" t="s">
        <v>140</v>
      </c>
      <c r="I10663" s="8" t="s">
        <v>21782</v>
      </c>
    </row>
    <row r="10664" customFormat="false" ht="15" hidden="false" customHeight="false" outlineLevel="0" collapsed="false">
      <c r="A10664" s="8" t="s">
        <v>23923</v>
      </c>
      <c r="B10664" s="8" t="s">
        <v>7216</v>
      </c>
      <c r="C10664" s="8"/>
      <c r="D10664" s="8" t="s">
        <v>94</v>
      </c>
      <c r="E10664" s="8" t="s">
        <v>831</v>
      </c>
      <c r="F10664" s="8" t="n">
        <v>47</v>
      </c>
      <c r="G10664" s="8" t="s">
        <v>7968</v>
      </c>
      <c r="H10664" s="8" t="s">
        <v>140</v>
      </c>
      <c r="I10664" s="8" t="s">
        <v>21782</v>
      </c>
    </row>
    <row r="10665" customFormat="false" ht="15" hidden="false" customHeight="false" outlineLevel="0" collapsed="false">
      <c r="A10665" s="8" t="s">
        <v>23924</v>
      </c>
      <c r="B10665" s="8" t="s">
        <v>7216</v>
      </c>
      <c r="C10665" s="8"/>
      <c r="D10665" s="8" t="s">
        <v>7961</v>
      </c>
      <c r="E10665" s="8" t="s">
        <v>1205</v>
      </c>
      <c r="F10665" s="8" t="n">
        <v>8</v>
      </c>
      <c r="G10665" s="8" t="s">
        <v>7962</v>
      </c>
      <c r="H10665" s="8" t="s">
        <v>140</v>
      </c>
      <c r="I10665" s="8" t="s">
        <v>21778</v>
      </c>
    </row>
    <row r="10666" customFormat="false" ht="15" hidden="false" customHeight="false" outlineLevel="0" collapsed="false">
      <c r="A10666" s="8" t="s">
        <v>23925</v>
      </c>
      <c r="B10666" s="8" t="s">
        <v>7216</v>
      </c>
      <c r="C10666" s="8"/>
      <c r="D10666" s="8" t="s">
        <v>7957</v>
      </c>
      <c r="E10666" s="8" t="s">
        <v>309</v>
      </c>
      <c r="F10666" s="8" t="n">
        <v>22</v>
      </c>
      <c r="G10666" s="8" t="s">
        <v>7968</v>
      </c>
      <c r="H10666" s="8" t="s">
        <v>140</v>
      </c>
      <c r="I10666" s="8" t="s">
        <v>21780</v>
      </c>
    </row>
    <row r="10667" customFormat="false" ht="15" hidden="false" customHeight="false" outlineLevel="0" collapsed="false">
      <c r="A10667" s="8" t="s">
        <v>23926</v>
      </c>
      <c r="B10667" s="8" t="s">
        <v>7216</v>
      </c>
      <c r="C10667" s="8"/>
      <c r="D10667" s="8" t="s">
        <v>94</v>
      </c>
      <c r="E10667" s="8" t="s">
        <v>4319</v>
      </c>
      <c r="F10667" s="8" t="n">
        <v>27</v>
      </c>
      <c r="G10667" s="8" t="s">
        <v>7968</v>
      </c>
      <c r="H10667" s="8" t="s">
        <v>140</v>
      </c>
      <c r="I10667" s="8" t="s">
        <v>21782</v>
      </c>
    </row>
    <row r="10668" customFormat="false" ht="15" hidden="false" customHeight="false" outlineLevel="0" collapsed="false">
      <c r="A10668" s="8" t="s">
        <v>23927</v>
      </c>
      <c r="B10668" s="8" t="s">
        <v>7220</v>
      </c>
      <c r="C10668" s="8"/>
      <c r="D10668" s="8" t="s">
        <v>7957</v>
      </c>
      <c r="E10668" s="8" t="s">
        <v>431</v>
      </c>
      <c r="F10668" s="8" t="n">
        <v>24</v>
      </c>
      <c r="G10668" s="8" t="s">
        <v>7975</v>
      </c>
      <c r="H10668" s="8" t="s">
        <v>130</v>
      </c>
      <c r="I10668" s="8" t="s">
        <v>21780</v>
      </c>
    </row>
    <row r="10669" customFormat="false" ht="15" hidden="false" customHeight="false" outlineLevel="0" collapsed="false">
      <c r="A10669" s="8" t="s">
        <v>23928</v>
      </c>
      <c r="B10669" s="8" t="s">
        <v>7220</v>
      </c>
      <c r="C10669" s="8"/>
      <c r="D10669" s="8" t="s">
        <v>7961</v>
      </c>
      <c r="E10669" s="8" t="s">
        <v>149</v>
      </c>
      <c r="F10669" s="8" t="n">
        <v>41</v>
      </c>
      <c r="G10669" s="8" t="s">
        <v>7968</v>
      </c>
      <c r="H10669" s="8" t="s">
        <v>130</v>
      </c>
      <c r="I10669" s="8" t="s">
        <v>21778</v>
      </c>
    </row>
    <row r="10670" customFormat="false" ht="15" hidden="false" customHeight="false" outlineLevel="0" collapsed="false">
      <c r="A10670" s="8" t="s">
        <v>23929</v>
      </c>
      <c r="B10670" s="8" t="s">
        <v>7220</v>
      </c>
      <c r="C10670" s="8"/>
      <c r="D10670" s="8" t="s">
        <v>7961</v>
      </c>
      <c r="E10670" s="8" t="s">
        <v>233</v>
      </c>
      <c r="F10670" s="8" t="n">
        <v>30</v>
      </c>
      <c r="G10670" s="8" t="s">
        <v>7975</v>
      </c>
      <c r="H10670" s="8" t="s">
        <v>130</v>
      </c>
      <c r="I10670" s="8" t="s">
        <v>21778</v>
      </c>
    </row>
    <row r="10671" customFormat="false" ht="15" hidden="false" customHeight="false" outlineLevel="0" collapsed="false">
      <c r="A10671" s="8" t="s">
        <v>23930</v>
      </c>
      <c r="B10671" s="8" t="s">
        <v>7220</v>
      </c>
      <c r="C10671" s="8"/>
      <c r="D10671" s="8" t="s">
        <v>7957</v>
      </c>
      <c r="E10671" s="8" t="s">
        <v>347</v>
      </c>
      <c r="F10671" s="8" t="n">
        <v>18</v>
      </c>
      <c r="G10671" s="8" t="s">
        <v>7962</v>
      </c>
      <c r="H10671" s="8" t="s">
        <v>130</v>
      </c>
      <c r="I10671" s="8" t="s">
        <v>21780</v>
      </c>
    </row>
    <row r="10672" customFormat="false" ht="15" hidden="false" customHeight="false" outlineLevel="0" collapsed="false">
      <c r="A10672" s="8" t="s">
        <v>23931</v>
      </c>
      <c r="B10672" s="8" t="s">
        <v>7225</v>
      </c>
      <c r="C10672" s="8"/>
      <c r="D10672" s="8" t="s">
        <v>94</v>
      </c>
      <c r="E10672" s="8" t="s">
        <v>522</v>
      </c>
      <c r="F10672" s="8" t="n">
        <v>39</v>
      </c>
      <c r="G10672" s="8" t="s">
        <v>7975</v>
      </c>
      <c r="H10672" s="8" t="s">
        <v>296</v>
      </c>
      <c r="I10672" s="8" t="s">
        <v>21782</v>
      </c>
    </row>
    <row r="10673" customFormat="false" ht="15" hidden="false" customHeight="false" outlineLevel="0" collapsed="false">
      <c r="A10673" s="8" t="s">
        <v>23932</v>
      </c>
      <c r="B10673" s="8" t="s">
        <v>7225</v>
      </c>
      <c r="C10673" s="8"/>
      <c r="D10673" s="8" t="s">
        <v>94</v>
      </c>
      <c r="E10673" s="8" t="s">
        <v>334</v>
      </c>
      <c r="F10673" s="8" t="n">
        <v>43</v>
      </c>
      <c r="G10673" s="8" t="s">
        <v>7958</v>
      </c>
      <c r="H10673" s="8" t="s">
        <v>296</v>
      </c>
      <c r="I10673" s="8" t="s">
        <v>21782</v>
      </c>
    </row>
    <row r="10674" customFormat="false" ht="15" hidden="false" customHeight="false" outlineLevel="0" collapsed="false">
      <c r="A10674" s="8" t="s">
        <v>23933</v>
      </c>
      <c r="B10674" s="8" t="s">
        <v>7225</v>
      </c>
      <c r="C10674" s="8"/>
      <c r="D10674" s="8" t="s">
        <v>7961</v>
      </c>
      <c r="E10674" s="8" t="s">
        <v>1503</v>
      </c>
      <c r="F10674" s="8" t="n">
        <v>35</v>
      </c>
      <c r="G10674" s="8" t="s">
        <v>7975</v>
      </c>
      <c r="H10674" s="8" t="s">
        <v>296</v>
      </c>
      <c r="I10674" s="8" t="s">
        <v>21778</v>
      </c>
    </row>
    <row r="10675" customFormat="false" ht="15" hidden="false" customHeight="false" outlineLevel="0" collapsed="false">
      <c r="A10675" s="8" t="s">
        <v>23934</v>
      </c>
      <c r="B10675" s="8" t="s">
        <v>7225</v>
      </c>
      <c r="C10675" s="8"/>
      <c r="D10675" s="8" t="s">
        <v>94</v>
      </c>
      <c r="E10675" s="8" t="s">
        <v>262</v>
      </c>
      <c r="F10675" s="8" t="n">
        <v>30</v>
      </c>
      <c r="G10675" s="8" t="s">
        <v>7958</v>
      </c>
      <c r="H10675" s="8" t="s">
        <v>296</v>
      </c>
      <c r="I10675" s="8" t="s">
        <v>21782</v>
      </c>
    </row>
    <row r="10676" customFormat="false" ht="15" hidden="false" customHeight="false" outlineLevel="0" collapsed="false">
      <c r="A10676" s="8" t="s">
        <v>23935</v>
      </c>
      <c r="B10676" s="8" t="s">
        <v>7225</v>
      </c>
      <c r="C10676" s="8"/>
      <c r="D10676" s="8" t="s">
        <v>94</v>
      </c>
      <c r="E10676" s="8" t="s">
        <v>1770</v>
      </c>
      <c r="F10676" s="8" t="n">
        <v>21</v>
      </c>
      <c r="G10676" s="8" t="s">
        <v>7968</v>
      </c>
      <c r="H10676" s="8" t="s">
        <v>296</v>
      </c>
      <c r="I10676" s="8" t="s">
        <v>21782</v>
      </c>
    </row>
    <row r="10677" customFormat="false" ht="15" hidden="false" customHeight="false" outlineLevel="0" collapsed="false">
      <c r="A10677" s="8" t="s">
        <v>23936</v>
      </c>
      <c r="B10677" s="8" t="s">
        <v>7225</v>
      </c>
      <c r="C10677" s="8"/>
      <c r="D10677" s="8" t="s">
        <v>94</v>
      </c>
      <c r="E10677" s="8" t="s">
        <v>173</v>
      </c>
      <c r="F10677" s="8" t="n">
        <v>41</v>
      </c>
      <c r="G10677" s="8" t="s">
        <v>7968</v>
      </c>
      <c r="H10677" s="8" t="s">
        <v>296</v>
      </c>
      <c r="I10677" s="8" t="s">
        <v>21782</v>
      </c>
    </row>
    <row r="10678" customFormat="false" ht="15" hidden="false" customHeight="false" outlineLevel="0" collapsed="false">
      <c r="A10678" s="8" t="s">
        <v>23937</v>
      </c>
      <c r="B10678" s="8" t="s">
        <v>7229</v>
      </c>
      <c r="C10678" s="8"/>
      <c r="D10678" s="8" t="s">
        <v>7961</v>
      </c>
      <c r="E10678" s="8" t="s">
        <v>262</v>
      </c>
      <c r="F10678" s="8" t="n">
        <v>43</v>
      </c>
      <c r="G10678" s="8" t="s">
        <v>7958</v>
      </c>
      <c r="H10678" s="8" t="s">
        <v>332</v>
      </c>
      <c r="I10678" s="8" t="s">
        <v>21778</v>
      </c>
    </row>
    <row r="10679" customFormat="false" ht="15" hidden="false" customHeight="false" outlineLevel="0" collapsed="false">
      <c r="A10679" s="8" t="s">
        <v>23938</v>
      </c>
      <c r="B10679" s="8" t="s">
        <v>7229</v>
      </c>
      <c r="C10679" s="8"/>
      <c r="D10679" s="8" t="s">
        <v>94</v>
      </c>
      <c r="E10679" s="8" t="s">
        <v>1500</v>
      </c>
      <c r="F10679" s="8" t="n">
        <v>19</v>
      </c>
      <c r="G10679" s="8" t="s">
        <v>7975</v>
      </c>
      <c r="H10679" s="8" t="s">
        <v>332</v>
      </c>
      <c r="I10679" s="8" t="s">
        <v>21782</v>
      </c>
    </row>
    <row r="10680" customFormat="false" ht="15" hidden="false" customHeight="false" outlineLevel="0" collapsed="false">
      <c r="A10680" s="8" t="s">
        <v>23939</v>
      </c>
      <c r="B10680" s="8" t="s">
        <v>7229</v>
      </c>
      <c r="C10680" s="8"/>
      <c r="D10680" s="8" t="s">
        <v>7961</v>
      </c>
      <c r="E10680" s="8" t="s">
        <v>223</v>
      </c>
      <c r="F10680" s="8" t="n">
        <v>39</v>
      </c>
      <c r="G10680" s="8" t="s">
        <v>7962</v>
      </c>
      <c r="H10680" s="8" t="s">
        <v>332</v>
      </c>
      <c r="I10680" s="8" t="s">
        <v>21778</v>
      </c>
    </row>
    <row r="10681" customFormat="false" ht="15" hidden="false" customHeight="false" outlineLevel="0" collapsed="false">
      <c r="A10681" s="8" t="s">
        <v>23940</v>
      </c>
      <c r="B10681" s="8" t="s">
        <v>7229</v>
      </c>
      <c r="C10681" s="8"/>
      <c r="D10681" s="8" t="s">
        <v>7961</v>
      </c>
      <c r="E10681" s="8" t="s">
        <v>269</v>
      </c>
      <c r="F10681" s="8" t="n">
        <v>28</v>
      </c>
      <c r="G10681" s="8" t="s">
        <v>7962</v>
      </c>
      <c r="H10681" s="8" t="s">
        <v>332</v>
      </c>
      <c r="I10681" s="8" t="s">
        <v>21778</v>
      </c>
    </row>
    <row r="10682" customFormat="false" ht="15" hidden="false" customHeight="false" outlineLevel="0" collapsed="false">
      <c r="A10682" s="8" t="s">
        <v>23941</v>
      </c>
      <c r="B10682" s="8" t="s">
        <v>7233</v>
      </c>
      <c r="C10682" s="8"/>
      <c r="D10682" s="8" t="s">
        <v>94</v>
      </c>
      <c r="E10682" s="8" t="s">
        <v>2993</v>
      </c>
      <c r="F10682" s="8" t="n">
        <v>31</v>
      </c>
      <c r="G10682" s="8" t="s">
        <v>7962</v>
      </c>
      <c r="H10682" s="8" t="s">
        <v>296</v>
      </c>
      <c r="I10682" s="8" t="s">
        <v>21782</v>
      </c>
    </row>
    <row r="10683" customFormat="false" ht="15" hidden="false" customHeight="false" outlineLevel="0" collapsed="false">
      <c r="A10683" s="8" t="s">
        <v>23942</v>
      </c>
      <c r="B10683" s="8" t="s">
        <v>7233</v>
      </c>
      <c r="C10683" s="8"/>
      <c r="D10683" s="8" t="s">
        <v>94</v>
      </c>
      <c r="E10683" s="8" t="s">
        <v>442</v>
      </c>
      <c r="F10683" s="8" t="n">
        <v>24</v>
      </c>
      <c r="G10683" s="8" t="s">
        <v>7958</v>
      </c>
      <c r="H10683" s="8" t="s">
        <v>296</v>
      </c>
      <c r="I10683" s="8" t="s">
        <v>21782</v>
      </c>
    </row>
    <row r="10684" customFormat="false" ht="15" hidden="false" customHeight="false" outlineLevel="0" collapsed="false">
      <c r="A10684" s="8" t="s">
        <v>23943</v>
      </c>
      <c r="B10684" s="8" t="s">
        <v>7233</v>
      </c>
      <c r="C10684" s="8"/>
      <c r="D10684" s="8" t="s">
        <v>94</v>
      </c>
      <c r="E10684" s="8" t="s">
        <v>1219</v>
      </c>
      <c r="F10684" s="8" t="n">
        <v>20</v>
      </c>
      <c r="G10684" s="8" t="s">
        <v>7968</v>
      </c>
      <c r="H10684" s="8" t="s">
        <v>296</v>
      </c>
      <c r="I10684" s="8" t="s">
        <v>21782</v>
      </c>
    </row>
    <row r="10685" customFormat="false" ht="15" hidden="false" customHeight="false" outlineLevel="0" collapsed="false">
      <c r="A10685" s="8" t="s">
        <v>23944</v>
      </c>
      <c r="B10685" s="8" t="s">
        <v>7233</v>
      </c>
      <c r="C10685" s="8"/>
      <c r="D10685" s="8" t="s">
        <v>7957</v>
      </c>
      <c r="E10685" s="8" t="s">
        <v>1084</v>
      </c>
      <c r="F10685" s="8" t="n">
        <v>3</v>
      </c>
      <c r="G10685" s="8" t="s">
        <v>7975</v>
      </c>
      <c r="H10685" s="8" t="s">
        <v>296</v>
      </c>
      <c r="I10685" s="8" t="s">
        <v>21780</v>
      </c>
    </row>
    <row r="10686" customFormat="false" ht="15" hidden="false" customHeight="false" outlineLevel="0" collapsed="false">
      <c r="A10686" s="8" t="s">
        <v>23945</v>
      </c>
      <c r="B10686" s="8" t="s">
        <v>7233</v>
      </c>
      <c r="C10686" s="8"/>
      <c r="D10686" s="8" t="s">
        <v>94</v>
      </c>
      <c r="E10686" s="8" t="s">
        <v>446</v>
      </c>
      <c r="F10686" s="8" t="n">
        <v>19</v>
      </c>
      <c r="G10686" s="8" t="s">
        <v>7962</v>
      </c>
      <c r="H10686" s="8" t="s">
        <v>296</v>
      </c>
      <c r="I10686" s="8" t="s">
        <v>21782</v>
      </c>
    </row>
    <row r="10687" customFormat="false" ht="15" hidden="false" customHeight="false" outlineLevel="0" collapsed="false">
      <c r="A10687" s="8" t="s">
        <v>23946</v>
      </c>
      <c r="B10687" s="8" t="s">
        <v>7238</v>
      </c>
      <c r="C10687" s="8"/>
      <c r="D10687" s="8" t="s">
        <v>7961</v>
      </c>
      <c r="E10687" s="8" t="s">
        <v>562</v>
      </c>
      <c r="F10687" s="8" t="n">
        <v>55</v>
      </c>
      <c r="G10687" s="8" t="s">
        <v>7975</v>
      </c>
      <c r="H10687" s="8" t="s">
        <v>140</v>
      </c>
      <c r="I10687" s="8" t="s">
        <v>21778</v>
      </c>
    </row>
    <row r="10688" customFormat="false" ht="15" hidden="false" customHeight="false" outlineLevel="0" collapsed="false">
      <c r="A10688" s="8" t="s">
        <v>23947</v>
      </c>
      <c r="B10688" s="8" t="s">
        <v>7238</v>
      </c>
      <c r="C10688" s="8"/>
      <c r="D10688" s="8" t="s">
        <v>94</v>
      </c>
      <c r="E10688" s="8" t="s">
        <v>754</v>
      </c>
      <c r="F10688" s="8" t="n">
        <v>44</v>
      </c>
      <c r="G10688" s="8" t="s">
        <v>7968</v>
      </c>
      <c r="H10688" s="8" t="s">
        <v>140</v>
      </c>
      <c r="I10688" s="8" t="s">
        <v>21782</v>
      </c>
    </row>
    <row r="10689" customFormat="false" ht="15" hidden="false" customHeight="false" outlineLevel="0" collapsed="false">
      <c r="A10689" s="8" t="s">
        <v>23948</v>
      </c>
      <c r="B10689" s="8" t="s">
        <v>7238</v>
      </c>
      <c r="C10689" s="8"/>
      <c r="D10689" s="8" t="s">
        <v>7965</v>
      </c>
      <c r="E10689" s="8" t="s">
        <v>695</v>
      </c>
      <c r="F10689" s="8" t="n">
        <v>40</v>
      </c>
      <c r="G10689" s="8" t="s">
        <v>7968</v>
      </c>
      <c r="H10689" s="8" t="s">
        <v>140</v>
      </c>
      <c r="I10689" s="8" t="s">
        <v>21792</v>
      </c>
    </row>
    <row r="10690" customFormat="false" ht="15" hidden="false" customHeight="false" outlineLevel="0" collapsed="false">
      <c r="A10690" s="8" t="s">
        <v>23949</v>
      </c>
      <c r="B10690" s="8" t="s">
        <v>7238</v>
      </c>
      <c r="C10690" s="8"/>
      <c r="D10690" s="8" t="s">
        <v>7961</v>
      </c>
      <c r="E10690" s="8" t="s">
        <v>409</v>
      </c>
      <c r="F10690" s="8" t="n">
        <v>39</v>
      </c>
      <c r="G10690" s="8" t="s">
        <v>7968</v>
      </c>
      <c r="H10690" s="8" t="s">
        <v>140</v>
      </c>
      <c r="I10690" s="8" t="s">
        <v>21778</v>
      </c>
    </row>
    <row r="10691" customFormat="false" ht="15" hidden="false" customHeight="false" outlineLevel="0" collapsed="false">
      <c r="A10691" s="8" t="s">
        <v>23950</v>
      </c>
      <c r="B10691" s="8" t="s">
        <v>7238</v>
      </c>
      <c r="C10691" s="8"/>
      <c r="D10691" s="8" t="s">
        <v>7965</v>
      </c>
      <c r="E10691" s="8" t="s">
        <v>632</v>
      </c>
      <c r="F10691" s="8" t="n">
        <v>19</v>
      </c>
      <c r="G10691" s="8" t="s">
        <v>7968</v>
      </c>
      <c r="H10691" s="8" t="s">
        <v>140</v>
      </c>
      <c r="I10691" s="8" t="s">
        <v>21792</v>
      </c>
    </row>
    <row r="10692" customFormat="false" ht="15" hidden="false" customHeight="false" outlineLevel="0" collapsed="false">
      <c r="A10692" s="8" t="s">
        <v>23951</v>
      </c>
      <c r="B10692" s="8" t="s">
        <v>7242</v>
      </c>
      <c r="C10692" s="8"/>
      <c r="D10692" s="8" t="s">
        <v>94</v>
      </c>
      <c r="E10692" s="8" t="s">
        <v>1269</v>
      </c>
      <c r="F10692" s="8" t="n">
        <v>27</v>
      </c>
      <c r="G10692" s="8" t="s">
        <v>7962</v>
      </c>
      <c r="H10692" s="8" t="s">
        <v>140</v>
      </c>
      <c r="I10692" s="8" t="s">
        <v>21782</v>
      </c>
    </row>
    <row r="10693" customFormat="false" ht="15" hidden="false" customHeight="false" outlineLevel="0" collapsed="false">
      <c r="A10693" s="8" t="s">
        <v>23952</v>
      </c>
      <c r="B10693" s="8" t="s">
        <v>7242</v>
      </c>
      <c r="C10693" s="8"/>
      <c r="D10693" s="8" t="s">
        <v>7961</v>
      </c>
      <c r="E10693" s="8" t="s">
        <v>379</v>
      </c>
      <c r="F10693" s="8" t="n">
        <v>63</v>
      </c>
      <c r="G10693" s="8" t="s">
        <v>7958</v>
      </c>
      <c r="H10693" s="8" t="s">
        <v>140</v>
      </c>
      <c r="I10693" s="8" t="s">
        <v>21778</v>
      </c>
    </row>
    <row r="10694" customFormat="false" ht="15" hidden="false" customHeight="false" outlineLevel="0" collapsed="false">
      <c r="A10694" s="8" t="s">
        <v>23953</v>
      </c>
      <c r="B10694" s="8" t="s">
        <v>7242</v>
      </c>
      <c r="C10694" s="8"/>
      <c r="D10694" s="8" t="s">
        <v>7961</v>
      </c>
      <c r="E10694" s="8" t="s">
        <v>1984</v>
      </c>
      <c r="F10694" s="8" t="n">
        <v>16</v>
      </c>
      <c r="G10694" s="8" t="s">
        <v>7958</v>
      </c>
      <c r="H10694" s="8" t="s">
        <v>140</v>
      </c>
      <c r="I10694" s="8" t="s">
        <v>21778</v>
      </c>
    </row>
    <row r="10695" customFormat="false" ht="15" hidden="false" customHeight="false" outlineLevel="0" collapsed="false">
      <c r="A10695" s="8" t="s">
        <v>23954</v>
      </c>
      <c r="B10695" s="8" t="s">
        <v>7245</v>
      </c>
      <c r="C10695" s="8"/>
      <c r="D10695" s="8" t="s">
        <v>7961</v>
      </c>
      <c r="E10695" s="8" t="s">
        <v>318</v>
      </c>
      <c r="F10695" s="8" t="n">
        <v>20</v>
      </c>
      <c r="G10695" s="8" t="s">
        <v>7968</v>
      </c>
      <c r="H10695" s="8" t="s">
        <v>130</v>
      </c>
      <c r="I10695" s="8" t="s">
        <v>21778</v>
      </c>
    </row>
    <row r="10696" customFormat="false" ht="15" hidden="false" customHeight="false" outlineLevel="0" collapsed="false">
      <c r="A10696" s="8" t="s">
        <v>23955</v>
      </c>
      <c r="B10696" s="8" t="s">
        <v>7245</v>
      </c>
      <c r="C10696" s="8"/>
      <c r="D10696" s="8" t="s">
        <v>7957</v>
      </c>
      <c r="E10696" s="8" t="s">
        <v>818</v>
      </c>
      <c r="F10696" s="8" t="n">
        <v>25</v>
      </c>
      <c r="G10696" s="8" t="s">
        <v>7975</v>
      </c>
      <c r="H10696" s="8" t="s">
        <v>130</v>
      </c>
      <c r="I10696" s="8" t="s">
        <v>21780</v>
      </c>
    </row>
    <row r="10697" customFormat="false" ht="15" hidden="false" customHeight="false" outlineLevel="0" collapsed="false">
      <c r="A10697" s="8" t="s">
        <v>23956</v>
      </c>
      <c r="B10697" s="8" t="s">
        <v>7250</v>
      </c>
      <c r="C10697" s="8"/>
      <c r="D10697" s="8" t="s">
        <v>7965</v>
      </c>
      <c r="E10697" s="8" t="s">
        <v>844</v>
      </c>
      <c r="F10697" s="8" t="n">
        <v>46</v>
      </c>
      <c r="G10697" s="8" t="s">
        <v>7975</v>
      </c>
      <c r="H10697" s="8" t="s">
        <v>140</v>
      </c>
      <c r="I10697" s="8" t="s">
        <v>21792</v>
      </c>
    </row>
    <row r="10698" customFormat="false" ht="15" hidden="false" customHeight="false" outlineLevel="0" collapsed="false">
      <c r="A10698" s="8" t="s">
        <v>23957</v>
      </c>
      <c r="B10698" s="8" t="s">
        <v>7250</v>
      </c>
      <c r="C10698" s="8"/>
      <c r="D10698" s="8" t="s">
        <v>7961</v>
      </c>
      <c r="E10698" s="8" t="s">
        <v>577</v>
      </c>
      <c r="F10698" s="8" t="n">
        <v>31</v>
      </c>
      <c r="G10698" s="8" t="s">
        <v>7958</v>
      </c>
      <c r="H10698" s="8" t="s">
        <v>140</v>
      </c>
      <c r="I10698" s="8" t="s">
        <v>21778</v>
      </c>
    </row>
    <row r="10699" customFormat="false" ht="15" hidden="false" customHeight="false" outlineLevel="0" collapsed="false">
      <c r="A10699" s="8" t="s">
        <v>23958</v>
      </c>
      <c r="B10699" s="8" t="s">
        <v>7250</v>
      </c>
      <c r="C10699" s="8"/>
      <c r="D10699" s="8" t="s">
        <v>7961</v>
      </c>
      <c r="E10699" s="8" t="s">
        <v>464</v>
      </c>
      <c r="F10699" s="8" t="n">
        <v>32</v>
      </c>
      <c r="G10699" s="8" t="s">
        <v>7975</v>
      </c>
      <c r="H10699" s="8" t="s">
        <v>140</v>
      </c>
      <c r="I10699" s="8" t="s">
        <v>21778</v>
      </c>
    </row>
    <row r="10700" customFormat="false" ht="15" hidden="false" customHeight="false" outlineLevel="0" collapsed="false">
      <c r="A10700" s="8" t="s">
        <v>23959</v>
      </c>
      <c r="B10700" s="8" t="s">
        <v>7254</v>
      </c>
      <c r="C10700" s="8"/>
      <c r="D10700" s="8" t="s">
        <v>114</v>
      </c>
      <c r="E10700" s="8" t="s">
        <v>805</v>
      </c>
      <c r="F10700" s="8" t="n">
        <v>33</v>
      </c>
      <c r="G10700" s="8" t="s">
        <v>7962</v>
      </c>
      <c r="H10700" s="8" t="s">
        <v>103</v>
      </c>
      <c r="I10700" s="8" t="s">
        <v>21810</v>
      </c>
    </row>
    <row r="10701" customFormat="false" ht="15" hidden="false" customHeight="false" outlineLevel="0" collapsed="false">
      <c r="A10701" s="8" t="s">
        <v>23960</v>
      </c>
      <c r="B10701" s="8" t="s">
        <v>7254</v>
      </c>
      <c r="C10701" s="8"/>
      <c r="D10701" s="8" t="s">
        <v>7957</v>
      </c>
      <c r="E10701" s="8" t="s">
        <v>301</v>
      </c>
      <c r="F10701" s="8" t="n">
        <v>17</v>
      </c>
      <c r="G10701" s="8" t="s">
        <v>7968</v>
      </c>
      <c r="H10701" s="8" t="s">
        <v>103</v>
      </c>
      <c r="I10701" s="8" t="s">
        <v>21780</v>
      </c>
    </row>
    <row r="10702" customFormat="false" ht="15" hidden="false" customHeight="false" outlineLevel="0" collapsed="false">
      <c r="A10702" s="8" t="s">
        <v>23961</v>
      </c>
      <c r="B10702" s="8" t="s">
        <v>7254</v>
      </c>
      <c r="C10702" s="8"/>
      <c r="D10702" s="8" t="s">
        <v>94</v>
      </c>
      <c r="E10702" s="8" t="s">
        <v>402</v>
      </c>
      <c r="F10702" s="8" t="n">
        <v>41</v>
      </c>
      <c r="G10702" s="8" t="s">
        <v>7958</v>
      </c>
      <c r="H10702" s="8" t="s">
        <v>103</v>
      </c>
      <c r="I10702" s="8" t="s">
        <v>21782</v>
      </c>
    </row>
    <row r="10703" customFormat="false" ht="15" hidden="false" customHeight="false" outlineLevel="0" collapsed="false">
      <c r="A10703" s="8" t="s">
        <v>23962</v>
      </c>
      <c r="B10703" s="8" t="s">
        <v>7258</v>
      </c>
      <c r="C10703" s="8"/>
      <c r="D10703" s="8" t="s">
        <v>7961</v>
      </c>
      <c r="E10703" s="8" t="s">
        <v>262</v>
      </c>
      <c r="F10703" s="8" t="n">
        <v>25</v>
      </c>
      <c r="G10703" s="8" t="s">
        <v>7975</v>
      </c>
      <c r="H10703" s="8" t="s">
        <v>332</v>
      </c>
      <c r="I10703" s="8" t="s">
        <v>21778</v>
      </c>
    </row>
    <row r="10704" customFormat="false" ht="15" hidden="false" customHeight="false" outlineLevel="0" collapsed="false">
      <c r="A10704" s="8" t="s">
        <v>23963</v>
      </c>
      <c r="B10704" s="8" t="s">
        <v>7258</v>
      </c>
      <c r="C10704" s="8"/>
      <c r="D10704" s="8" t="s">
        <v>94</v>
      </c>
      <c r="E10704" s="8" t="s">
        <v>176</v>
      </c>
      <c r="F10704" s="8" t="n">
        <v>29</v>
      </c>
      <c r="G10704" s="8" t="s">
        <v>7962</v>
      </c>
      <c r="H10704" s="8" t="s">
        <v>332</v>
      </c>
      <c r="I10704" s="8" t="s">
        <v>21782</v>
      </c>
    </row>
    <row r="10705" customFormat="false" ht="15" hidden="false" customHeight="false" outlineLevel="0" collapsed="false">
      <c r="A10705" s="8" t="s">
        <v>23964</v>
      </c>
      <c r="B10705" s="8" t="s">
        <v>7258</v>
      </c>
      <c r="C10705" s="8"/>
      <c r="D10705" s="8" t="s">
        <v>94</v>
      </c>
      <c r="E10705" s="8" t="s">
        <v>344</v>
      </c>
      <c r="F10705" s="8" t="n">
        <v>37</v>
      </c>
      <c r="G10705" s="8" t="s">
        <v>7975</v>
      </c>
      <c r="H10705" s="8" t="s">
        <v>332</v>
      </c>
      <c r="I10705" s="8" t="s">
        <v>21782</v>
      </c>
    </row>
    <row r="10706" customFormat="false" ht="15" hidden="false" customHeight="false" outlineLevel="0" collapsed="false">
      <c r="A10706" s="8" t="s">
        <v>23965</v>
      </c>
      <c r="B10706" s="8" t="s">
        <v>7258</v>
      </c>
      <c r="C10706" s="8"/>
      <c r="D10706" s="8" t="s">
        <v>94</v>
      </c>
      <c r="E10706" s="8" t="s">
        <v>1230</v>
      </c>
      <c r="F10706" s="8" t="n">
        <v>48</v>
      </c>
      <c r="G10706" s="8" t="s">
        <v>7975</v>
      </c>
      <c r="H10706" s="8" t="s">
        <v>332</v>
      </c>
      <c r="I10706" s="8" t="s">
        <v>21782</v>
      </c>
    </row>
    <row r="10707" customFormat="false" ht="15" hidden="false" customHeight="false" outlineLevel="0" collapsed="false">
      <c r="A10707" s="8" t="s">
        <v>23966</v>
      </c>
      <c r="B10707" s="8" t="s">
        <v>7258</v>
      </c>
      <c r="C10707" s="8"/>
      <c r="D10707" s="8" t="s">
        <v>7957</v>
      </c>
      <c r="E10707" s="8" t="s">
        <v>308</v>
      </c>
      <c r="F10707" s="8" t="n">
        <v>26</v>
      </c>
      <c r="G10707" s="8" t="s">
        <v>7975</v>
      </c>
      <c r="H10707" s="8" t="s">
        <v>332</v>
      </c>
      <c r="I10707" s="8" t="s">
        <v>21780</v>
      </c>
    </row>
    <row r="10708" customFormat="false" ht="15" hidden="false" customHeight="false" outlineLevel="0" collapsed="false">
      <c r="A10708" s="8" t="s">
        <v>23967</v>
      </c>
      <c r="B10708" s="8" t="s">
        <v>7263</v>
      </c>
      <c r="C10708" s="8"/>
      <c r="D10708" s="8" t="s">
        <v>94</v>
      </c>
      <c r="E10708" s="8" t="s">
        <v>1566</v>
      </c>
      <c r="F10708" s="8" t="n">
        <v>43</v>
      </c>
      <c r="G10708" s="8" t="s">
        <v>7968</v>
      </c>
      <c r="H10708" s="8" t="s">
        <v>103</v>
      </c>
      <c r="I10708" s="8" t="s">
        <v>21782</v>
      </c>
    </row>
    <row r="10709" customFormat="false" ht="15" hidden="false" customHeight="false" outlineLevel="0" collapsed="false">
      <c r="A10709" s="8" t="s">
        <v>23968</v>
      </c>
      <c r="B10709" s="8" t="s">
        <v>7263</v>
      </c>
      <c r="C10709" s="8"/>
      <c r="D10709" s="8" t="s">
        <v>7957</v>
      </c>
      <c r="E10709" s="8" t="s">
        <v>1883</v>
      </c>
      <c r="F10709" s="8" t="n">
        <v>47</v>
      </c>
      <c r="G10709" s="8" t="s">
        <v>7962</v>
      </c>
      <c r="H10709" s="8" t="s">
        <v>103</v>
      </c>
      <c r="I10709" s="8" t="s">
        <v>21780</v>
      </c>
    </row>
    <row r="10710" customFormat="false" ht="15" hidden="false" customHeight="false" outlineLevel="0" collapsed="false">
      <c r="A10710" s="8" t="s">
        <v>23969</v>
      </c>
      <c r="B10710" s="8" t="s">
        <v>7263</v>
      </c>
      <c r="C10710" s="8"/>
      <c r="D10710" s="8" t="s">
        <v>7961</v>
      </c>
      <c r="E10710" s="8" t="s">
        <v>1566</v>
      </c>
      <c r="F10710" s="8" t="n">
        <v>47</v>
      </c>
      <c r="G10710" s="8" t="s">
        <v>7975</v>
      </c>
      <c r="H10710" s="8" t="s">
        <v>103</v>
      </c>
      <c r="I10710" s="8" t="s">
        <v>21778</v>
      </c>
    </row>
    <row r="10711" customFormat="false" ht="15" hidden="false" customHeight="false" outlineLevel="0" collapsed="false">
      <c r="A10711" s="8" t="s">
        <v>23970</v>
      </c>
      <c r="B10711" s="8" t="s">
        <v>7263</v>
      </c>
      <c r="C10711" s="8"/>
      <c r="D10711" s="8" t="s">
        <v>7957</v>
      </c>
      <c r="E10711" s="8" t="s">
        <v>3273</v>
      </c>
      <c r="F10711" s="8" t="n">
        <v>29</v>
      </c>
      <c r="G10711" s="8" t="s">
        <v>7968</v>
      </c>
      <c r="H10711" s="8" t="s">
        <v>103</v>
      </c>
      <c r="I10711" s="8" t="s">
        <v>21780</v>
      </c>
    </row>
    <row r="10712" customFormat="false" ht="15" hidden="false" customHeight="false" outlineLevel="0" collapsed="false">
      <c r="A10712" s="8" t="s">
        <v>23971</v>
      </c>
      <c r="B10712" s="8" t="s">
        <v>7266</v>
      </c>
      <c r="C10712" s="8"/>
      <c r="D10712" s="8" t="s">
        <v>7957</v>
      </c>
      <c r="E10712" s="8" t="s">
        <v>2189</v>
      </c>
      <c r="F10712" s="8" t="n">
        <v>10</v>
      </c>
      <c r="G10712" s="8" t="s">
        <v>7975</v>
      </c>
      <c r="H10712" s="8" t="s">
        <v>130</v>
      </c>
      <c r="I10712" s="8" t="s">
        <v>21780</v>
      </c>
    </row>
    <row r="10713" customFormat="false" ht="15" hidden="false" customHeight="false" outlineLevel="0" collapsed="false">
      <c r="A10713" s="8" t="s">
        <v>23972</v>
      </c>
      <c r="B10713" s="8" t="s">
        <v>7266</v>
      </c>
      <c r="C10713" s="8"/>
      <c r="D10713" s="8" t="s">
        <v>7961</v>
      </c>
      <c r="E10713" s="8" t="s">
        <v>1205</v>
      </c>
      <c r="F10713" s="8" t="n">
        <v>21</v>
      </c>
      <c r="G10713" s="8" t="s">
        <v>7962</v>
      </c>
      <c r="H10713" s="8" t="s">
        <v>130</v>
      </c>
      <c r="I10713" s="8" t="s">
        <v>21778</v>
      </c>
    </row>
    <row r="10714" customFormat="false" ht="15" hidden="false" customHeight="false" outlineLevel="0" collapsed="false">
      <c r="A10714" s="8" t="s">
        <v>23973</v>
      </c>
      <c r="B10714" s="8" t="s">
        <v>7266</v>
      </c>
      <c r="C10714" s="8"/>
      <c r="D10714" s="8" t="s">
        <v>7965</v>
      </c>
      <c r="E10714" s="8" t="s">
        <v>450</v>
      </c>
      <c r="F10714" s="8" t="n">
        <v>47</v>
      </c>
      <c r="G10714" s="8" t="s">
        <v>7975</v>
      </c>
      <c r="H10714" s="8" t="s">
        <v>130</v>
      </c>
      <c r="I10714" s="8" t="s">
        <v>21792</v>
      </c>
    </row>
    <row r="10715" customFormat="false" ht="15" hidden="false" customHeight="false" outlineLevel="0" collapsed="false">
      <c r="A10715" s="8" t="s">
        <v>23974</v>
      </c>
      <c r="B10715" s="8" t="s">
        <v>7266</v>
      </c>
      <c r="C10715" s="8"/>
      <c r="D10715" s="8" t="s">
        <v>94</v>
      </c>
      <c r="E10715" s="8" t="s">
        <v>656</v>
      </c>
      <c r="F10715" s="8" t="n">
        <v>13</v>
      </c>
      <c r="G10715" s="8" t="s">
        <v>7975</v>
      </c>
      <c r="H10715" s="8" t="s">
        <v>130</v>
      </c>
      <c r="I10715" s="8" t="s">
        <v>21782</v>
      </c>
    </row>
    <row r="10716" customFormat="false" ht="15" hidden="false" customHeight="false" outlineLevel="0" collapsed="false">
      <c r="A10716" s="8" t="s">
        <v>23975</v>
      </c>
      <c r="B10716" s="8" t="s">
        <v>7271</v>
      </c>
      <c r="C10716" s="8"/>
      <c r="D10716" s="8" t="s">
        <v>7957</v>
      </c>
      <c r="E10716" s="8" t="s">
        <v>1845</v>
      </c>
      <c r="F10716" s="8" t="n">
        <v>31</v>
      </c>
      <c r="G10716" s="8" t="s">
        <v>7962</v>
      </c>
      <c r="H10716" s="8" t="s">
        <v>243</v>
      </c>
      <c r="I10716" s="8" t="s">
        <v>21780</v>
      </c>
    </row>
    <row r="10717" customFormat="false" ht="15" hidden="false" customHeight="false" outlineLevel="0" collapsed="false">
      <c r="A10717" s="8" t="s">
        <v>23976</v>
      </c>
      <c r="B10717" s="8" t="s">
        <v>7271</v>
      </c>
      <c r="C10717" s="8"/>
      <c r="D10717" s="8" t="s">
        <v>7961</v>
      </c>
      <c r="E10717" s="8" t="s">
        <v>269</v>
      </c>
      <c r="F10717" s="8" t="n">
        <v>26</v>
      </c>
      <c r="G10717" s="8" t="s">
        <v>7968</v>
      </c>
      <c r="H10717" s="8" t="s">
        <v>243</v>
      </c>
      <c r="I10717" s="8" t="s">
        <v>21778</v>
      </c>
    </row>
    <row r="10718" customFormat="false" ht="15" hidden="false" customHeight="false" outlineLevel="0" collapsed="false">
      <c r="A10718" s="8" t="s">
        <v>23977</v>
      </c>
      <c r="B10718" s="8" t="s">
        <v>7275</v>
      </c>
      <c r="C10718" s="8"/>
      <c r="D10718" s="8" t="s">
        <v>7957</v>
      </c>
      <c r="E10718" s="8" t="s">
        <v>438</v>
      </c>
      <c r="F10718" s="8" t="n">
        <v>40</v>
      </c>
      <c r="G10718" s="8" t="s">
        <v>7962</v>
      </c>
      <c r="H10718" s="8" t="s">
        <v>103</v>
      </c>
      <c r="I10718" s="8" t="s">
        <v>21780</v>
      </c>
    </row>
    <row r="10719" customFormat="false" ht="15" hidden="false" customHeight="false" outlineLevel="0" collapsed="false">
      <c r="A10719" s="8" t="s">
        <v>23978</v>
      </c>
      <c r="B10719" s="8" t="s">
        <v>7275</v>
      </c>
      <c r="C10719" s="8"/>
      <c r="D10719" s="8" t="s">
        <v>7961</v>
      </c>
      <c r="E10719" s="8" t="s">
        <v>186</v>
      </c>
      <c r="F10719" s="8" t="n">
        <v>9</v>
      </c>
      <c r="G10719" s="8" t="s">
        <v>7968</v>
      </c>
      <c r="H10719" s="8" t="s">
        <v>103</v>
      </c>
      <c r="I10719" s="8" t="s">
        <v>21778</v>
      </c>
    </row>
    <row r="10720" customFormat="false" ht="15" hidden="false" customHeight="false" outlineLevel="0" collapsed="false">
      <c r="A10720" s="8" t="s">
        <v>23979</v>
      </c>
      <c r="B10720" s="8" t="s">
        <v>7275</v>
      </c>
      <c r="C10720" s="8"/>
      <c r="D10720" s="8" t="s">
        <v>7957</v>
      </c>
      <c r="E10720" s="8" t="s">
        <v>569</v>
      </c>
      <c r="F10720" s="8" t="n">
        <v>24</v>
      </c>
      <c r="G10720" s="8" t="s">
        <v>7975</v>
      </c>
      <c r="H10720" s="8" t="s">
        <v>103</v>
      </c>
      <c r="I10720" s="8" t="s">
        <v>21780</v>
      </c>
    </row>
    <row r="10721" customFormat="false" ht="15" hidden="false" customHeight="false" outlineLevel="0" collapsed="false">
      <c r="A10721" s="8" t="s">
        <v>23980</v>
      </c>
      <c r="B10721" s="8" t="s">
        <v>7275</v>
      </c>
      <c r="C10721" s="8"/>
      <c r="D10721" s="8" t="s">
        <v>7961</v>
      </c>
      <c r="E10721" s="8" t="s">
        <v>247</v>
      </c>
      <c r="F10721" s="8" t="n">
        <v>9</v>
      </c>
      <c r="G10721" s="8" t="s">
        <v>7958</v>
      </c>
      <c r="H10721" s="8" t="s">
        <v>103</v>
      </c>
      <c r="I10721" s="8" t="s">
        <v>21778</v>
      </c>
    </row>
    <row r="10722" customFormat="false" ht="15" hidden="false" customHeight="false" outlineLevel="0" collapsed="false">
      <c r="A10722" s="8" t="s">
        <v>23981</v>
      </c>
      <c r="B10722" s="8" t="s">
        <v>7281</v>
      </c>
      <c r="C10722" s="8"/>
      <c r="D10722" s="8" t="s">
        <v>94</v>
      </c>
      <c r="E10722" s="8" t="s">
        <v>337</v>
      </c>
      <c r="F10722" s="8" t="n">
        <v>45</v>
      </c>
      <c r="G10722" s="8" t="s">
        <v>7975</v>
      </c>
      <c r="H10722" s="8" t="s">
        <v>296</v>
      </c>
      <c r="I10722" s="8" t="s">
        <v>21782</v>
      </c>
    </row>
    <row r="10723" customFormat="false" ht="15" hidden="false" customHeight="false" outlineLevel="0" collapsed="false">
      <c r="A10723" s="8" t="s">
        <v>23982</v>
      </c>
      <c r="B10723" s="8" t="s">
        <v>7281</v>
      </c>
      <c r="C10723" s="8"/>
      <c r="D10723" s="8" t="s">
        <v>7965</v>
      </c>
      <c r="E10723" s="8" t="s">
        <v>214</v>
      </c>
      <c r="F10723" s="8" t="n">
        <v>38</v>
      </c>
      <c r="G10723" s="8" t="s">
        <v>7962</v>
      </c>
      <c r="H10723" s="8" t="s">
        <v>296</v>
      </c>
      <c r="I10723" s="8" t="s">
        <v>21792</v>
      </c>
    </row>
    <row r="10724" customFormat="false" ht="15" hidden="false" customHeight="false" outlineLevel="0" collapsed="false">
      <c r="A10724" s="8" t="s">
        <v>23983</v>
      </c>
      <c r="B10724" s="8" t="s">
        <v>7281</v>
      </c>
      <c r="C10724" s="8"/>
      <c r="D10724" s="8" t="s">
        <v>7957</v>
      </c>
      <c r="E10724" s="8" t="s">
        <v>468</v>
      </c>
      <c r="F10724" s="8" t="n">
        <v>40</v>
      </c>
      <c r="G10724" s="8" t="s">
        <v>7962</v>
      </c>
      <c r="H10724" s="8" t="s">
        <v>296</v>
      </c>
      <c r="I10724" s="8" t="s">
        <v>21780</v>
      </c>
    </row>
    <row r="10725" customFormat="false" ht="15" hidden="false" customHeight="false" outlineLevel="0" collapsed="false">
      <c r="A10725" s="8" t="s">
        <v>23984</v>
      </c>
      <c r="B10725" s="8" t="s">
        <v>7281</v>
      </c>
      <c r="C10725" s="8"/>
      <c r="D10725" s="8" t="s">
        <v>7961</v>
      </c>
      <c r="E10725" s="8" t="s">
        <v>896</v>
      </c>
      <c r="F10725" s="8" t="n">
        <v>23</v>
      </c>
      <c r="G10725" s="8" t="s">
        <v>7975</v>
      </c>
      <c r="H10725" s="8" t="s">
        <v>296</v>
      </c>
      <c r="I10725" s="8" t="s">
        <v>21778</v>
      </c>
    </row>
    <row r="10726" customFormat="false" ht="15" hidden="false" customHeight="false" outlineLevel="0" collapsed="false">
      <c r="A10726" s="8" t="s">
        <v>23985</v>
      </c>
      <c r="B10726" s="8" t="s">
        <v>7285</v>
      </c>
      <c r="C10726" s="8"/>
      <c r="D10726" s="8" t="s">
        <v>94</v>
      </c>
      <c r="E10726" s="8" t="s">
        <v>353</v>
      </c>
      <c r="F10726" s="8" t="n">
        <v>10</v>
      </c>
      <c r="G10726" s="8" t="s">
        <v>7962</v>
      </c>
      <c r="H10726" s="8" t="s">
        <v>103</v>
      </c>
      <c r="I10726" s="8" t="s">
        <v>21782</v>
      </c>
    </row>
    <row r="10727" customFormat="false" ht="15" hidden="false" customHeight="false" outlineLevel="0" collapsed="false">
      <c r="A10727" s="8" t="s">
        <v>23986</v>
      </c>
      <c r="B10727" s="8" t="s">
        <v>7285</v>
      </c>
      <c r="C10727" s="8"/>
      <c r="D10727" s="8" t="s">
        <v>7961</v>
      </c>
      <c r="E10727" s="8" t="s">
        <v>1059</v>
      </c>
      <c r="F10727" s="8" t="n">
        <v>32</v>
      </c>
      <c r="G10727" s="8" t="s">
        <v>7975</v>
      </c>
      <c r="H10727" s="8" t="s">
        <v>103</v>
      </c>
      <c r="I10727" s="8" t="s">
        <v>21778</v>
      </c>
    </row>
    <row r="10728" customFormat="false" ht="15" hidden="false" customHeight="false" outlineLevel="0" collapsed="false">
      <c r="A10728" s="8" t="s">
        <v>23987</v>
      </c>
      <c r="B10728" s="8" t="s">
        <v>7285</v>
      </c>
      <c r="C10728" s="8"/>
      <c r="D10728" s="8" t="s">
        <v>7961</v>
      </c>
      <c r="E10728" s="8" t="s">
        <v>138</v>
      </c>
      <c r="F10728" s="8" t="n">
        <v>23</v>
      </c>
      <c r="G10728" s="8" t="s">
        <v>7968</v>
      </c>
      <c r="H10728" s="8" t="s">
        <v>103</v>
      </c>
      <c r="I10728" s="8" t="s">
        <v>21778</v>
      </c>
    </row>
    <row r="10729" customFormat="false" ht="15" hidden="false" customHeight="false" outlineLevel="0" collapsed="false">
      <c r="A10729" s="8" t="s">
        <v>23988</v>
      </c>
      <c r="B10729" s="8" t="s">
        <v>7289</v>
      </c>
      <c r="C10729" s="8"/>
      <c r="D10729" s="8" t="s">
        <v>7961</v>
      </c>
      <c r="E10729" s="8" t="s">
        <v>569</v>
      </c>
      <c r="F10729" s="8" t="n">
        <v>14</v>
      </c>
      <c r="G10729" s="8" t="s">
        <v>7958</v>
      </c>
      <c r="H10729" s="8" t="s">
        <v>296</v>
      </c>
      <c r="I10729" s="8" t="s">
        <v>21778</v>
      </c>
    </row>
    <row r="10730" customFormat="false" ht="15" hidden="false" customHeight="false" outlineLevel="0" collapsed="false">
      <c r="A10730" s="8" t="s">
        <v>23989</v>
      </c>
      <c r="B10730" s="8" t="s">
        <v>7289</v>
      </c>
      <c r="C10730" s="8"/>
      <c r="D10730" s="8" t="s">
        <v>7957</v>
      </c>
      <c r="E10730" s="8" t="s">
        <v>696</v>
      </c>
      <c r="F10730" s="8" t="n">
        <v>30</v>
      </c>
      <c r="G10730" s="8" t="s">
        <v>7962</v>
      </c>
      <c r="H10730" s="8" t="s">
        <v>296</v>
      </c>
      <c r="I10730" s="8" t="s">
        <v>21780</v>
      </c>
    </row>
    <row r="10731" customFormat="false" ht="15" hidden="false" customHeight="false" outlineLevel="0" collapsed="false">
      <c r="A10731" s="8" t="s">
        <v>23990</v>
      </c>
      <c r="B10731" s="8" t="s">
        <v>7289</v>
      </c>
      <c r="C10731" s="8"/>
      <c r="D10731" s="8" t="s">
        <v>94</v>
      </c>
      <c r="E10731" s="8" t="s">
        <v>668</v>
      </c>
      <c r="F10731" s="8" t="n">
        <v>32</v>
      </c>
      <c r="G10731" s="8" t="s">
        <v>7962</v>
      </c>
      <c r="H10731" s="8" t="s">
        <v>296</v>
      </c>
      <c r="I10731" s="8" t="s">
        <v>21782</v>
      </c>
    </row>
    <row r="10732" customFormat="false" ht="15" hidden="false" customHeight="false" outlineLevel="0" collapsed="false">
      <c r="A10732" s="8" t="s">
        <v>23991</v>
      </c>
      <c r="B10732" s="8" t="s">
        <v>7289</v>
      </c>
      <c r="C10732" s="8"/>
      <c r="D10732" s="8" t="s">
        <v>94</v>
      </c>
      <c r="E10732" s="8" t="s">
        <v>409</v>
      </c>
      <c r="F10732" s="8" t="n">
        <v>29</v>
      </c>
      <c r="G10732" s="8" t="s">
        <v>7958</v>
      </c>
      <c r="H10732" s="8" t="s">
        <v>296</v>
      </c>
      <c r="I10732" s="8" t="s">
        <v>21782</v>
      </c>
    </row>
    <row r="10733" customFormat="false" ht="15" hidden="false" customHeight="false" outlineLevel="0" collapsed="false">
      <c r="A10733" s="8" t="s">
        <v>23992</v>
      </c>
      <c r="B10733" s="8" t="s">
        <v>7293</v>
      </c>
      <c r="C10733" s="8"/>
      <c r="D10733" s="8" t="s">
        <v>94</v>
      </c>
      <c r="E10733" s="8" t="s">
        <v>1662</v>
      </c>
      <c r="F10733" s="8" t="n">
        <v>26</v>
      </c>
      <c r="G10733" s="8" t="s">
        <v>7962</v>
      </c>
      <c r="H10733" s="8" t="s">
        <v>332</v>
      </c>
      <c r="I10733" s="8" t="s">
        <v>21782</v>
      </c>
    </row>
    <row r="10734" customFormat="false" ht="15" hidden="false" customHeight="false" outlineLevel="0" collapsed="false">
      <c r="A10734" s="8" t="s">
        <v>23993</v>
      </c>
      <c r="B10734" s="8" t="s">
        <v>7293</v>
      </c>
      <c r="C10734" s="8"/>
      <c r="D10734" s="8" t="s">
        <v>94</v>
      </c>
      <c r="E10734" s="8" t="s">
        <v>2373</v>
      </c>
      <c r="F10734" s="8" t="n">
        <v>7</v>
      </c>
      <c r="G10734" s="8" t="s">
        <v>7975</v>
      </c>
      <c r="H10734" s="8" t="s">
        <v>332</v>
      </c>
      <c r="I10734" s="8" t="s">
        <v>21782</v>
      </c>
    </row>
    <row r="10735" customFormat="false" ht="15" hidden="false" customHeight="false" outlineLevel="0" collapsed="false">
      <c r="A10735" s="8" t="s">
        <v>23994</v>
      </c>
      <c r="B10735" s="8" t="s">
        <v>7298</v>
      </c>
      <c r="C10735" s="8"/>
      <c r="D10735" s="8" t="s">
        <v>94</v>
      </c>
      <c r="E10735" s="8" t="s">
        <v>1474</v>
      </c>
      <c r="F10735" s="8" t="n">
        <v>13</v>
      </c>
      <c r="G10735" s="8" t="s">
        <v>7975</v>
      </c>
      <c r="H10735" s="8" t="s">
        <v>332</v>
      </c>
      <c r="I10735" s="8" t="s">
        <v>21782</v>
      </c>
    </row>
    <row r="10736" customFormat="false" ht="15" hidden="false" customHeight="false" outlineLevel="0" collapsed="false">
      <c r="A10736" s="8" t="s">
        <v>23995</v>
      </c>
      <c r="B10736" s="8" t="s">
        <v>7298</v>
      </c>
      <c r="C10736" s="8"/>
      <c r="D10736" s="8" t="s">
        <v>94</v>
      </c>
      <c r="E10736" s="8" t="s">
        <v>320</v>
      </c>
      <c r="F10736" s="8" t="n">
        <v>36</v>
      </c>
      <c r="G10736" s="8" t="s">
        <v>7975</v>
      </c>
      <c r="H10736" s="8" t="s">
        <v>332</v>
      </c>
      <c r="I10736" s="8" t="s">
        <v>21782</v>
      </c>
    </row>
    <row r="10737" customFormat="false" ht="15" hidden="false" customHeight="false" outlineLevel="0" collapsed="false">
      <c r="A10737" s="8" t="s">
        <v>23996</v>
      </c>
      <c r="B10737" s="8" t="s">
        <v>7298</v>
      </c>
      <c r="C10737" s="8"/>
      <c r="D10737" s="8" t="s">
        <v>94</v>
      </c>
      <c r="E10737" s="8" t="s">
        <v>791</v>
      </c>
      <c r="F10737" s="8" t="n">
        <v>28</v>
      </c>
      <c r="G10737" s="8" t="s">
        <v>7968</v>
      </c>
      <c r="H10737" s="8" t="s">
        <v>332</v>
      </c>
      <c r="I10737" s="8" t="s">
        <v>21782</v>
      </c>
    </row>
    <row r="10738" customFormat="false" ht="15" hidden="false" customHeight="false" outlineLevel="0" collapsed="false">
      <c r="A10738" s="8" t="s">
        <v>23997</v>
      </c>
      <c r="B10738" s="8" t="s">
        <v>7298</v>
      </c>
      <c r="C10738" s="8"/>
      <c r="D10738" s="8" t="s">
        <v>114</v>
      </c>
      <c r="E10738" s="8" t="s">
        <v>1269</v>
      </c>
      <c r="F10738" s="8" t="n">
        <v>32</v>
      </c>
      <c r="G10738" s="8" t="s">
        <v>7968</v>
      </c>
      <c r="H10738" s="8" t="s">
        <v>332</v>
      </c>
      <c r="I10738" s="8" t="s">
        <v>21810</v>
      </c>
    </row>
    <row r="10739" customFormat="false" ht="15" hidden="false" customHeight="false" outlineLevel="0" collapsed="false">
      <c r="A10739" s="8" t="s">
        <v>23998</v>
      </c>
      <c r="B10739" s="8" t="s">
        <v>7298</v>
      </c>
      <c r="C10739" s="8"/>
      <c r="D10739" s="8" t="s">
        <v>7961</v>
      </c>
      <c r="E10739" s="8" t="s">
        <v>1182</v>
      </c>
      <c r="F10739" s="8" t="n">
        <v>35</v>
      </c>
      <c r="G10739" s="8" t="s">
        <v>7958</v>
      </c>
      <c r="H10739" s="8" t="s">
        <v>332</v>
      </c>
      <c r="I10739" s="8" t="s">
        <v>21778</v>
      </c>
    </row>
    <row r="10740" customFormat="false" ht="15" hidden="false" customHeight="false" outlineLevel="0" collapsed="false">
      <c r="A10740" s="8" t="s">
        <v>23999</v>
      </c>
      <c r="B10740" s="8" t="s">
        <v>7303</v>
      </c>
      <c r="C10740" s="8"/>
      <c r="D10740" s="8" t="s">
        <v>7965</v>
      </c>
      <c r="E10740" s="8" t="s">
        <v>467</v>
      </c>
      <c r="F10740" s="8" t="n">
        <v>48</v>
      </c>
      <c r="G10740" s="8" t="s">
        <v>7968</v>
      </c>
      <c r="H10740" s="8" t="s">
        <v>181</v>
      </c>
      <c r="I10740" s="8" t="s">
        <v>21792</v>
      </c>
    </row>
    <row r="10741" customFormat="false" ht="15" hidden="false" customHeight="false" outlineLevel="0" collapsed="false">
      <c r="A10741" s="8" t="s">
        <v>24000</v>
      </c>
      <c r="B10741" s="8" t="s">
        <v>7303</v>
      </c>
      <c r="C10741" s="8"/>
      <c r="D10741" s="8" t="s">
        <v>7961</v>
      </c>
      <c r="E10741" s="8" t="s">
        <v>537</v>
      </c>
      <c r="F10741" s="8" t="n">
        <v>30</v>
      </c>
      <c r="G10741" s="8" t="s">
        <v>7962</v>
      </c>
      <c r="H10741" s="8" t="s">
        <v>181</v>
      </c>
      <c r="I10741" s="8" t="s">
        <v>21778</v>
      </c>
    </row>
    <row r="10742" customFormat="false" ht="15" hidden="false" customHeight="false" outlineLevel="0" collapsed="false">
      <c r="A10742" s="8" t="s">
        <v>24001</v>
      </c>
      <c r="B10742" s="8" t="s">
        <v>7303</v>
      </c>
      <c r="C10742" s="8"/>
      <c r="D10742" s="8" t="s">
        <v>7957</v>
      </c>
      <c r="E10742" s="8" t="s">
        <v>802</v>
      </c>
      <c r="F10742" s="8" t="n">
        <v>34</v>
      </c>
      <c r="G10742" s="8" t="s">
        <v>7968</v>
      </c>
      <c r="H10742" s="8" t="s">
        <v>181</v>
      </c>
      <c r="I10742" s="8" t="s">
        <v>21780</v>
      </c>
    </row>
    <row r="10743" customFormat="false" ht="15" hidden="false" customHeight="false" outlineLevel="0" collapsed="false">
      <c r="A10743" s="8" t="s">
        <v>24002</v>
      </c>
      <c r="B10743" s="8" t="s">
        <v>7303</v>
      </c>
      <c r="C10743" s="8"/>
      <c r="D10743" s="8" t="s">
        <v>94</v>
      </c>
      <c r="E10743" s="8" t="s">
        <v>620</v>
      </c>
      <c r="F10743" s="8" t="n">
        <v>40</v>
      </c>
      <c r="G10743" s="8" t="s">
        <v>7962</v>
      </c>
      <c r="H10743" s="8" t="s">
        <v>181</v>
      </c>
      <c r="I10743" s="8" t="s">
        <v>21782</v>
      </c>
    </row>
    <row r="10744" customFormat="false" ht="15" hidden="false" customHeight="false" outlineLevel="0" collapsed="false">
      <c r="A10744" s="8" t="s">
        <v>24003</v>
      </c>
      <c r="B10744" s="8" t="s">
        <v>7303</v>
      </c>
      <c r="C10744" s="8"/>
      <c r="D10744" s="8" t="s">
        <v>94</v>
      </c>
      <c r="E10744" s="8" t="s">
        <v>1163</v>
      </c>
      <c r="F10744" s="8" t="n">
        <v>25</v>
      </c>
      <c r="G10744" s="8" t="s">
        <v>7962</v>
      </c>
      <c r="H10744" s="8" t="s">
        <v>181</v>
      </c>
      <c r="I10744" s="8" t="s">
        <v>21782</v>
      </c>
    </row>
    <row r="10745" customFormat="false" ht="15" hidden="false" customHeight="false" outlineLevel="0" collapsed="false">
      <c r="A10745" s="8" t="s">
        <v>24004</v>
      </c>
      <c r="B10745" s="8" t="s">
        <v>7303</v>
      </c>
      <c r="C10745" s="8"/>
      <c r="D10745" s="8" t="s">
        <v>7957</v>
      </c>
      <c r="E10745" s="8" t="s">
        <v>2145</v>
      </c>
      <c r="F10745" s="8" t="n">
        <v>28</v>
      </c>
      <c r="G10745" s="8" t="s">
        <v>7962</v>
      </c>
      <c r="H10745" s="8" t="s">
        <v>181</v>
      </c>
      <c r="I10745" s="8" t="s">
        <v>21780</v>
      </c>
    </row>
    <row r="10746" customFormat="false" ht="15" hidden="false" customHeight="false" outlineLevel="0" collapsed="false">
      <c r="A10746" s="8" t="s">
        <v>24005</v>
      </c>
      <c r="B10746" s="8" t="s">
        <v>7307</v>
      </c>
      <c r="C10746" s="8"/>
      <c r="D10746" s="8" t="s">
        <v>94</v>
      </c>
      <c r="E10746" s="8" t="s">
        <v>1225</v>
      </c>
      <c r="F10746" s="8" t="n">
        <v>47</v>
      </c>
      <c r="G10746" s="8" t="s">
        <v>7958</v>
      </c>
      <c r="H10746" s="8" t="s">
        <v>332</v>
      </c>
      <c r="I10746" s="8" t="s">
        <v>21782</v>
      </c>
    </row>
    <row r="10747" customFormat="false" ht="15" hidden="false" customHeight="false" outlineLevel="0" collapsed="false">
      <c r="A10747" s="8" t="s">
        <v>24006</v>
      </c>
      <c r="B10747" s="8" t="s">
        <v>7307</v>
      </c>
      <c r="C10747" s="8"/>
      <c r="D10747" s="8" t="s">
        <v>94</v>
      </c>
      <c r="E10747" s="8" t="s">
        <v>1073</v>
      </c>
      <c r="F10747" s="8" t="n">
        <v>26</v>
      </c>
      <c r="G10747" s="8" t="s">
        <v>7968</v>
      </c>
      <c r="H10747" s="8" t="s">
        <v>332</v>
      </c>
      <c r="I10747" s="8" t="s">
        <v>21782</v>
      </c>
    </row>
    <row r="10748" customFormat="false" ht="15" hidden="false" customHeight="false" outlineLevel="0" collapsed="false">
      <c r="A10748" s="8" t="s">
        <v>24007</v>
      </c>
      <c r="B10748" s="8" t="s">
        <v>7307</v>
      </c>
      <c r="C10748" s="8"/>
      <c r="D10748" s="8" t="s">
        <v>94</v>
      </c>
      <c r="E10748" s="8" t="s">
        <v>2539</v>
      </c>
      <c r="F10748" s="8" t="n">
        <v>27</v>
      </c>
      <c r="G10748" s="8" t="s">
        <v>7975</v>
      </c>
      <c r="H10748" s="8" t="s">
        <v>332</v>
      </c>
      <c r="I10748" s="8" t="s">
        <v>21782</v>
      </c>
    </row>
    <row r="10749" customFormat="false" ht="15" hidden="false" customHeight="false" outlineLevel="0" collapsed="false">
      <c r="A10749" s="8" t="s">
        <v>24008</v>
      </c>
      <c r="B10749" s="8" t="s">
        <v>7307</v>
      </c>
      <c r="C10749" s="8"/>
      <c r="D10749" s="8" t="s">
        <v>7961</v>
      </c>
      <c r="E10749" s="8" t="s">
        <v>893</v>
      </c>
      <c r="F10749" s="8" t="n">
        <v>25</v>
      </c>
      <c r="G10749" s="8" t="s">
        <v>7975</v>
      </c>
      <c r="H10749" s="8" t="s">
        <v>332</v>
      </c>
      <c r="I10749" s="8" t="s">
        <v>21778</v>
      </c>
    </row>
    <row r="10750" customFormat="false" ht="15" hidden="false" customHeight="false" outlineLevel="0" collapsed="false">
      <c r="A10750" s="8" t="s">
        <v>24009</v>
      </c>
      <c r="B10750" s="8" t="s">
        <v>7307</v>
      </c>
      <c r="C10750" s="8"/>
      <c r="D10750" s="8" t="s">
        <v>7957</v>
      </c>
      <c r="E10750" s="8" t="s">
        <v>2235</v>
      </c>
      <c r="F10750" s="8" t="n">
        <v>24</v>
      </c>
      <c r="G10750" s="8" t="s">
        <v>7968</v>
      </c>
      <c r="H10750" s="8" t="s">
        <v>332</v>
      </c>
      <c r="I10750" s="8" t="s">
        <v>21780</v>
      </c>
    </row>
    <row r="10751" customFormat="false" ht="15" hidden="false" customHeight="false" outlineLevel="0" collapsed="false">
      <c r="A10751" s="8" t="s">
        <v>24010</v>
      </c>
      <c r="B10751" s="8" t="s">
        <v>7307</v>
      </c>
      <c r="C10751" s="8"/>
      <c r="D10751" s="8" t="s">
        <v>7957</v>
      </c>
      <c r="E10751" s="8" t="s">
        <v>548</v>
      </c>
      <c r="F10751" s="8" t="n">
        <v>40</v>
      </c>
      <c r="G10751" s="8" t="s">
        <v>7975</v>
      </c>
      <c r="H10751" s="8" t="s">
        <v>332</v>
      </c>
      <c r="I10751" s="8" t="s">
        <v>21780</v>
      </c>
    </row>
    <row r="10752" customFormat="false" ht="15" hidden="false" customHeight="false" outlineLevel="0" collapsed="false">
      <c r="A10752" s="8" t="s">
        <v>24011</v>
      </c>
      <c r="B10752" s="8" t="s">
        <v>7311</v>
      </c>
      <c r="C10752" s="8"/>
      <c r="D10752" s="8" t="s">
        <v>7961</v>
      </c>
      <c r="E10752" s="8" t="s">
        <v>3083</v>
      </c>
      <c r="F10752" s="8" t="n">
        <v>23</v>
      </c>
      <c r="G10752" s="8" t="s">
        <v>7968</v>
      </c>
      <c r="H10752" s="8" t="s">
        <v>296</v>
      </c>
      <c r="I10752" s="8" t="s">
        <v>21778</v>
      </c>
    </row>
    <row r="10753" customFormat="false" ht="15" hidden="false" customHeight="false" outlineLevel="0" collapsed="false">
      <c r="A10753" s="8" t="s">
        <v>24012</v>
      </c>
      <c r="B10753" s="8" t="s">
        <v>7311</v>
      </c>
      <c r="C10753" s="8"/>
      <c r="D10753" s="8" t="s">
        <v>7961</v>
      </c>
      <c r="E10753" s="8" t="s">
        <v>3802</v>
      </c>
      <c r="F10753" s="8" t="n">
        <v>32</v>
      </c>
      <c r="G10753" s="8" t="s">
        <v>7962</v>
      </c>
      <c r="H10753" s="8" t="s">
        <v>296</v>
      </c>
      <c r="I10753" s="8" t="s">
        <v>21778</v>
      </c>
    </row>
    <row r="10754" customFormat="false" ht="15" hidden="false" customHeight="false" outlineLevel="0" collapsed="false">
      <c r="A10754" s="8" t="s">
        <v>24013</v>
      </c>
      <c r="B10754" s="8" t="s">
        <v>7311</v>
      </c>
      <c r="C10754" s="8"/>
      <c r="D10754" s="8" t="s">
        <v>7961</v>
      </c>
      <c r="E10754" s="8" t="s">
        <v>1758</v>
      </c>
      <c r="F10754" s="8" t="n">
        <v>6</v>
      </c>
      <c r="G10754" s="8" t="s">
        <v>7968</v>
      </c>
      <c r="H10754" s="8" t="s">
        <v>296</v>
      </c>
      <c r="I10754" s="8" t="s">
        <v>21778</v>
      </c>
    </row>
    <row r="10755" customFormat="false" ht="15" hidden="false" customHeight="false" outlineLevel="0" collapsed="false">
      <c r="A10755" s="8" t="s">
        <v>24014</v>
      </c>
      <c r="B10755" s="8" t="s">
        <v>7311</v>
      </c>
      <c r="C10755" s="8"/>
      <c r="D10755" s="8" t="s">
        <v>114</v>
      </c>
      <c r="E10755" s="8" t="s">
        <v>649</v>
      </c>
      <c r="F10755" s="8" t="n">
        <v>31</v>
      </c>
      <c r="G10755" s="8" t="s">
        <v>7968</v>
      </c>
      <c r="H10755" s="8" t="s">
        <v>296</v>
      </c>
      <c r="I10755" s="8" t="s">
        <v>21810</v>
      </c>
    </row>
    <row r="10756" customFormat="false" ht="15" hidden="false" customHeight="false" outlineLevel="0" collapsed="false">
      <c r="A10756" s="8" t="s">
        <v>24015</v>
      </c>
      <c r="B10756" s="8" t="s">
        <v>7311</v>
      </c>
      <c r="C10756" s="8"/>
      <c r="D10756" s="8" t="s">
        <v>7957</v>
      </c>
      <c r="E10756" s="8" t="s">
        <v>334</v>
      </c>
      <c r="F10756" s="8" t="n">
        <v>38</v>
      </c>
      <c r="G10756" s="8" t="s">
        <v>7968</v>
      </c>
      <c r="H10756" s="8" t="s">
        <v>296</v>
      </c>
      <c r="I10756" s="8" t="s">
        <v>21780</v>
      </c>
    </row>
    <row r="10757" customFormat="false" ht="15" hidden="false" customHeight="false" outlineLevel="0" collapsed="false">
      <c r="A10757" s="8" t="s">
        <v>24016</v>
      </c>
      <c r="B10757" s="8" t="s">
        <v>7311</v>
      </c>
      <c r="C10757" s="8"/>
      <c r="D10757" s="8" t="s">
        <v>7961</v>
      </c>
      <c r="E10757" s="8" t="s">
        <v>223</v>
      </c>
      <c r="F10757" s="8" t="n">
        <v>13</v>
      </c>
      <c r="G10757" s="8" t="s">
        <v>7968</v>
      </c>
      <c r="H10757" s="8" t="s">
        <v>296</v>
      </c>
      <c r="I10757" s="8" t="s">
        <v>21778</v>
      </c>
    </row>
    <row r="10758" customFormat="false" ht="15" hidden="false" customHeight="false" outlineLevel="0" collapsed="false">
      <c r="A10758" s="8" t="s">
        <v>24017</v>
      </c>
      <c r="B10758" s="8" t="s">
        <v>7315</v>
      </c>
      <c r="C10758" s="8"/>
      <c r="D10758" s="8" t="s">
        <v>94</v>
      </c>
      <c r="E10758" s="8" t="s">
        <v>802</v>
      </c>
      <c r="F10758" s="8" t="n">
        <v>25</v>
      </c>
      <c r="G10758" s="8" t="s">
        <v>7962</v>
      </c>
      <c r="H10758" s="8" t="s">
        <v>243</v>
      </c>
      <c r="I10758" s="8" t="s">
        <v>21782</v>
      </c>
    </row>
    <row r="10759" customFormat="false" ht="15" hidden="false" customHeight="false" outlineLevel="0" collapsed="false">
      <c r="A10759" s="8" t="s">
        <v>24018</v>
      </c>
      <c r="B10759" s="8" t="s">
        <v>7315</v>
      </c>
      <c r="C10759" s="8"/>
      <c r="D10759" s="8" t="s">
        <v>94</v>
      </c>
      <c r="E10759" s="8" t="s">
        <v>353</v>
      </c>
      <c r="F10759" s="8" t="n">
        <v>32</v>
      </c>
      <c r="G10759" s="8" t="s">
        <v>7975</v>
      </c>
      <c r="H10759" s="8" t="s">
        <v>243</v>
      </c>
      <c r="I10759" s="8" t="s">
        <v>21782</v>
      </c>
    </row>
    <row r="10760" customFormat="false" ht="15" hidden="false" customHeight="false" outlineLevel="0" collapsed="false">
      <c r="A10760" s="8" t="s">
        <v>24019</v>
      </c>
      <c r="B10760" s="8" t="s">
        <v>7315</v>
      </c>
      <c r="C10760" s="8"/>
      <c r="D10760" s="8" t="s">
        <v>7961</v>
      </c>
      <c r="E10760" s="8" t="s">
        <v>824</v>
      </c>
      <c r="F10760" s="8" t="n">
        <v>28</v>
      </c>
      <c r="G10760" s="8" t="s">
        <v>7958</v>
      </c>
      <c r="H10760" s="8" t="s">
        <v>243</v>
      </c>
      <c r="I10760" s="8" t="s">
        <v>21778</v>
      </c>
    </row>
    <row r="10761" customFormat="false" ht="15" hidden="false" customHeight="false" outlineLevel="0" collapsed="false">
      <c r="A10761" s="8" t="s">
        <v>24020</v>
      </c>
      <c r="B10761" s="8" t="s">
        <v>7318</v>
      </c>
      <c r="C10761" s="8"/>
      <c r="D10761" s="8" t="s">
        <v>7961</v>
      </c>
      <c r="E10761" s="8" t="s">
        <v>480</v>
      </c>
      <c r="F10761" s="8" t="n">
        <v>8</v>
      </c>
      <c r="G10761" s="8" t="s">
        <v>7975</v>
      </c>
      <c r="H10761" s="8" t="s">
        <v>243</v>
      </c>
      <c r="I10761" s="8" t="s">
        <v>21778</v>
      </c>
    </row>
    <row r="10762" customFormat="false" ht="15" hidden="false" customHeight="false" outlineLevel="0" collapsed="false">
      <c r="A10762" s="8" t="s">
        <v>24021</v>
      </c>
      <c r="B10762" s="8" t="s">
        <v>7318</v>
      </c>
      <c r="C10762" s="8"/>
      <c r="D10762" s="8" t="s">
        <v>94</v>
      </c>
      <c r="E10762" s="8" t="s">
        <v>690</v>
      </c>
      <c r="F10762" s="8" t="n">
        <v>28</v>
      </c>
      <c r="G10762" s="8" t="s">
        <v>7962</v>
      </c>
      <c r="H10762" s="8" t="s">
        <v>243</v>
      </c>
      <c r="I10762" s="8" t="s">
        <v>21782</v>
      </c>
    </row>
    <row r="10763" customFormat="false" ht="15" hidden="false" customHeight="false" outlineLevel="0" collapsed="false">
      <c r="A10763" s="8" t="s">
        <v>24022</v>
      </c>
      <c r="B10763" s="8" t="s">
        <v>7318</v>
      </c>
      <c r="C10763" s="8"/>
      <c r="D10763" s="8" t="s">
        <v>7965</v>
      </c>
      <c r="E10763" s="8" t="s">
        <v>4857</v>
      </c>
      <c r="F10763" s="8" t="n">
        <v>22</v>
      </c>
      <c r="G10763" s="8" t="s">
        <v>7968</v>
      </c>
      <c r="H10763" s="8" t="s">
        <v>243</v>
      </c>
      <c r="I10763" s="8" t="s">
        <v>21792</v>
      </c>
    </row>
    <row r="10764" customFormat="false" ht="15" hidden="false" customHeight="false" outlineLevel="0" collapsed="false">
      <c r="A10764" s="8" t="s">
        <v>24023</v>
      </c>
      <c r="B10764" s="8" t="s">
        <v>7322</v>
      </c>
      <c r="C10764" s="8"/>
      <c r="D10764" s="8" t="s">
        <v>114</v>
      </c>
      <c r="E10764" s="8" t="s">
        <v>1274</v>
      </c>
      <c r="F10764" s="8" t="n">
        <v>24</v>
      </c>
      <c r="G10764" s="8" t="s">
        <v>7975</v>
      </c>
      <c r="H10764" s="8" t="s">
        <v>103</v>
      </c>
      <c r="I10764" s="8" t="s">
        <v>21810</v>
      </c>
    </row>
    <row r="10765" customFormat="false" ht="15" hidden="false" customHeight="false" outlineLevel="0" collapsed="false">
      <c r="A10765" s="8" t="s">
        <v>24024</v>
      </c>
      <c r="B10765" s="8" t="s">
        <v>7322</v>
      </c>
      <c r="C10765" s="8"/>
      <c r="D10765" s="8" t="s">
        <v>7961</v>
      </c>
      <c r="E10765" s="8" t="s">
        <v>2248</v>
      </c>
      <c r="F10765" s="8" t="n">
        <v>41</v>
      </c>
      <c r="G10765" s="8" t="s">
        <v>7962</v>
      </c>
      <c r="H10765" s="8" t="s">
        <v>103</v>
      </c>
      <c r="I10765" s="8" t="s">
        <v>21778</v>
      </c>
    </row>
    <row r="10766" customFormat="false" ht="15" hidden="false" customHeight="false" outlineLevel="0" collapsed="false">
      <c r="A10766" s="8" t="s">
        <v>24025</v>
      </c>
      <c r="B10766" s="8" t="s">
        <v>7322</v>
      </c>
      <c r="C10766" s="8"/>
      <c r="D10766" s="8" t="s">
        <v>7961</v>
      </c>
      <c r="E10766" s="8" t="s">
        <v>941</v>
      </c>
      <c r="F10766" s="8" t="n">
        <v>24</v>
      </c>
      <c r="G10766" s="8" t="s">
        <v>7968</v>
      </c>
      <c r="H10766" s="8" t="s">
        <v>103</v>
      </c>
      <c r="I10766" s="8" t="s">
        <v>21778</v>
      </c>
    </row>
    <row r="10767" customFormat="false" ht="15" hidden="false" customHeight="false" outlineLevel="0" collapsed="false">
      <c r="A10767" s="8" t="s">
        <v>24026</v>
      </c>
      <c r="B10767" s="8" t="s">
        <v>7322</v>
      </c>
      <c r="C10767" s="8"/>
      <c r="D10767" s="8" t="s">
        <v>94</v>
      </c>
      <c r="E10767" s="8" t="s">
        <v>664</v>
      </c>
      <c r="F10767" s="8" t="n">
        <v>6</v>
      </c>
      <c r="G10767" s="8" t="s">
        <v>7968</v>
      </c>
      <c r="H10767" s="8" t="s">
        <v>103</v>
      </c>
      <c r="I10767" s="8" t="s">
        <v>21782</v>
      </c>
    </row>
    <row r="10768" customFormat="false" ht="15" hidden="false" customHeight="false" outlineLevel="0" collapsed="false">
      <c r="A10768" s="8" t="s">
        <v>24027</v>
      </c>
      <c r="B10768" s="8" t="s">
        <v>7322</v>
      </c>
      <c r="C10768" s="8"/>
      <c r="D10768" s="8" t="s">
        <v>94</v>
      </c>
      <c r="E10768" s="8" t="s">
        <v>672</v>
      </c>
      <c r="F10768" s="8" t="n">
        <v>17</v>
      </c>
      <c r="G10768" s="8" t="s">
        <v>7968</v>
      </c>
      <c r="H10768" s="8" t="s">
        <v>103</v>
      </c>
      <c r="I10768" s="8" t="s">
        <v>21782</v>
      </c>
    </row>
    <row r="10769" customFormat="false" ht="15" hidden="false" customHeight="false" outlineLevel="0" collapsed="false">
      <c r="A10769" s="8" t="s">
        <v>24028</v>
      </c>
      <c r="B10769" s="8" t="s">
        <v>7322</v>
      </c>
      <c r="C10769" s="8"/>
      <c r="D10769" s="8" t="s">
        <v>7957</v>
      </c>
      <c r="E10769" s="8" t="s">
        <v>994</v>
      </c>
      <c r="F10769" s="8" t="n">
        <v>21</v>
      </c>
      <c r="G10769" s="8" t="s">
        <v>7968</v>
      </c>
      <c r="H10769" s="8" t="s">
        <v>103</v>
      </c>
      <c r="I10769" s="8" t="s">
        <v>21780</v>
      </c>
    </row>
    <row r="10770" customFormat="false" ht="15" hidden="false" customHeight="false" outlineLevel="0" collapsed="false">
      <c r="A10770" s="8" t="s">
        <v>24029</v>
      </c>
      <c r="B10770" s="8" t="s">
        <v>7327</v>
      </c>
      <c r="C10770" s="8"/>
      <c r="D10770" s="8" t="s">
        <v>7957</v>
      </c>
      <c r="E10770" s="8" t="s">
        <v>1283</v>
      </c>
      <c r="F10770" s="8" t="n">
        <v>13</v>
      </c>
      <c r="G10770" s="8" t="s">
        <v>7968</v>
      </c>
      <c r="H10770" s="8" t="s">
        <v>140</v>
      </c>
      <c r="I10770" s="8" t="s">
        <v>21780</v>
      </c>
    </row>
    <row r="10771" customFormat="false" ht="15" hidden="false" customHeight="false" outlineLevel="0" collapsed="false">
      <c r="A10771" s="8" t="s">
        <v>24030</v>
      </c>
      <c r="B10771" s="8" t="s">
        <v>7327</v>
      </c>
      <c r="C10771" s="8"/>
      <c r="D10771" s="8" t="s">
        <v>7961</v>
      </c>
      <c r="E10771" s="8" t="s">
        <v>2263</v>
      </c>
      <c r="F10771" s="8" t="n">
        <v>28</v>
      </c>
      <c r="G10771" s="8" t="s">
        <v>7975</v>
      </c>
      <c r="H10771" s="8" t="s">
        <v>140</v>
      </c>
      <c r="I10771" s="8" t="s">
        <v>21778</v>
      </c>
    </row>
    <row r="10772" customFormat="false" ht="15" hidden="false" customHeight="false" outlineLevel="0" collapsed="false">
      <c r="A10772" s="8" t="s">
        <v>24031</v>
      </c>
      <c r="B10772" s="8" t="s">
        <v>7327</v>
      </c>
      <c r="C10772" s="8"/>
      <c r="D10772" s="8" t="s">
        <v>94</v>
      </c>
      <c r="E10772" s="8" t="s">
        <v>224</v>
      </c>
      <c r="F10772" s="8" t="n">
        <v>38</v>
      </c>
      <c r="G10772" s="8" t="s">
        <v>7962</v>
      </c>
      <c r="H10772" s="8" t="s">
        <v>140</v>
      </c>
      <c r="I10772" s="8" t="s">
        <v>21782</v>
      </c>
    </row>
    <row r="10773" customFormat="false" ht="15" hidden="false" customHeight="false" outlineLevel="0" collapsed="false">
      <c r="A10773" s="8" t="s">
        <v>24032</v>
      </c>
      <c r="B10773" s="8" t="s">
        <v>7327</v>
      </c>
      <c r="C10773" s="8"/>
      <c r="D10773" s="8" t="s">
        <v>114</v>
      </c>
      <c r="E10773" s="8" t="s">
        <v>1309</v>
      </c>
      <c r="F10773" s="8" t="n">
        <v>35</v>
      </c>
      <c r="G10773" s="8" t="s">
        <v>7958</v>
      </c>
      <c r="H10773" s="8" t="s">
        <v>140</v>
      </c>
      <c r="I10773" s="8" t="s">
        <v>21810</v>
      </c>
    </row>
    <row r="10774" customFormat="false" ht="15" hidden="false" customHeight="false" outlineLevel="0" collapsed="false">
      <c r="A10774" s="8" t="s">
        <v>24033</v>
      </c>
      <c r="B10774" s="8" t="s">
        <v>7331</v>
      </c>
      <c r="C10774" s="8"/>
      <c r="D10774" s="8" t="s">
        <v>7961</v>
      </c>
      <c r="E10774" s="8" t="s">
        <v>270</v>
      </c>
      <c r="F10774" s="8" t="n">
        <v>16</v>
      </c>
      <c r="G10774" s="8" t="s">
        <v>7958</v>
      </c>
      <c r="H10774" s="8" t="s">
        <v>296</v>
      </c>
      <c r="I10774" s="8" t="s">
        <v>21778</v>
      </c>
    </row>
    <row r="10775" customFormat="false" ht="15" hidden="false" customHeight="false" outlineLevel="0" collapsed="false">
      <c r="A10775" s="8" t="s">
        <v>24034</v>
      </c>
      <c r="B10775" s="8" t="s">
        <v>7331</v>
      </c>
      <c r="C10775" s="8"/>
      <c r="D10775" s="8" t="s">
        <v>7965</v>
      </c>
      <c r="E10775" s="8" t="s">
        <v>1032</v>
      </c>
      <c r="F10775" s="8" t="n">
        <v>29</v>
      </c>
      <c r="G10775" s="8" t="s">
        <v>7958</v>
      </c>
      <c r="H10775" s="8" t="s">
        <v>296</v>
      </c>
      <c r="I10775" s="8" t="s">
        <v>21792</v>
      </c>
    </row>
    <row r="10776" customFormat="false" ht="15" hidden="false" customHeight="false" outlineLevel="0" collapsed="false">
      <c r="A10776" s="8" t="s">
        <v>24035</v>
      </c>
      <c r="B10776" s="8" t="s">
        <v>7331</v>
      </c>
      <c r="C10776" s="8"/>
      <c r="D10776" s="8" t="s">
        <v>7957</v>
      </c>
      <c r="E10776" s="8" t="s">
        <v>2132</v>
      </c>
      <c r="F10776" s="8" t="n">
        <v>17</v>
      </c>
      <c r="G10776" s="8" t="s">
        <v>7975</v>
      </c>
      <c r="H10776" s="8" t="s">
        <v>296</v>
      </c>
      <c r="I10776" s="8" t="s">
        <v>21780</v>
      </c>
    </row>
    <row r="10777" customFormat="false" ht="15" hidden="false" customHeight="false" outlineLevel="0" collapsed="false">
      <c r="A10777" s="8" t="s">
        <v>24036</v>
      </c>
      <c r="B10777" s="8" t="s">
        <v>7331</v>
      </c>
      <c r="C10777" s="8"/>
      <c r="D10777" s="8" t="s">
        <v>7961</v>
      </c>
      <c r="E10777" s="8" t="s">
        <v>559</v>
      </c>
      <c r="F10777" s="8" t="n">
        <v>24</v>
      </c>
      <c r="G10777" s="8" t="s">
        <v>7958</v>
      </c>
      <c r="H10777" s="8" t="s">
        <v>296</v>
      </c>
      <c r="I10777" s="8" t="s">
        <v>21778</v>
      </c>
    </row>
    <row r="10778" customFormat="false" ht="15" hidden="false" customHeight="false" outlineLevel="0" collapsed="false">
      <c r="A10778" s="8" t="s">
        <v>24037</v>
      </c>
      <c r="B10778" s="8" t="s">
        <v>7331</v>
      </c>
      <c r="C10778" s="8"/>
      <c r="D10778" s="8" t="s">
        <v>94</v>
      </c>
      <c r="E10778" s="8" t="s">
        <v>3972</v>
      </c>
      <c r="F10778" s="8" t="n">
        <v>10</v>
      </c>
      <c r="G10778" s="8" t="s">
        <v>7975</v>
      </c>
      <c r="H10778" s="8" t="s">
        <v>296</v>
      </c>
      <c r="I10778" s="8" t="s">
        <v>21782</v>
      </c>
    </row>
    <row r="10779" customFormat="false" ht="15" hidden="false" customHeight="false" outlineLevel="0" collapsed="false">
      <c r="A10779" s="8" t="s">
        <v>24038</v>
      </c>
      <c r="B10779" s="8" t="s">
        <v>7331</v>
      </c>
      <c r="C10779" s="8"/>
      <c r="D10779" s="8" t="s">
        <v>114</v>
      </c>
      <c r="E10779" s="8" t="s">
        <v>3670</v>
      </c>
      <c r="F10779" s="8" t="n">
        <v>42</v>
      </c>
      <c r="G10779" s="8" t="s">
        <v>7962</v>
      </c>
      <c r="H10779" s="8" t="s">
        <v>296</v>
      </c>
      <c r="I10779" s="8" t="s">
        <v>21810</v>
      </c>
    </row>
    <row r="10780" customFormat="false" ht="15" hidden="false" customHeight="false" outlineLevel="0" collapsed="false">
      <c r="A10780" s="8" t="s">
        <v>24039</v>
      </c>
      <c r="B10780" s="8" t="s">
        <v>7335</v>
      </c>
      <c r="C10780" s="8"/>
      <c r="D10780" s="8" t="s">
        <v>94</v>
      </c>
      <c r="E10780" s="8" t="s">
        <v>727</v>
      </c>
      <c r="F10780" s="8" t="n">
        <v>6</v>
      </c>
      <c r="G10780" s="8" t="s">
        <v>7968</v>
      </c>
      <c r="H10780" s="8" t="s">
        <v>243</v>
      </c>
      <c r="I10780" s="8" t="s">
        <v>21782</v>
      </c>
    </row>
    <row r="10781" customFormat="false" ht="15" hidden="false" customHeight="false" outlineLevel="0" collapsed="false">
      <c r="A10781" s="8" t="s">
        <v>24040</v>
      </c>
      <c r="B10781" s="8" t="s">
        <v>7335</v>
      </c>
      <c r="C10781" s="8"/>
      <c r="D10781" s="8" t="s">
        <v>7957</v>
      </c>
      <c r="E10781" s="8" t="s">
        <v>948</v>
      </c>
      <c r="F10781" s="8" t="n">
        <v>20</v>
      </c>
      <c r="G10781" s="8" t="s">
        <v>7958</v>
      </c>
      <c r="H10781" s="8" t="s">
        <v>243</v>
      </c>
      <c r="I10781" s="8" t="s">
        <v>21780</v>
      </c>
    </row>
    <row r="10782" customFormat="false" ht="15" hidden="false" customHeight="false" outlineLevel="0" collapsed="false">
      <c r="A10782" s="8" t="s">
        <v>24041</v>
      </c>
      <c r="B10782" s="8" t="s">
        <v>7339</v>
      </c>
      <c r="C10782" s="8"/>
      <c r="D10782" s="8" t="s">
        <v>7965</v>
      </c>
      <c r="E10782" s="8" t="s">
        <v>2618</v>
      </c>
      <c r="F10782" s="8" t="n">
        <v>32</v>
      </c>
      <c r="G10782" s="8" t="s">
        <v>7962</v>
      </c>
      <c r="H10782" s="8" t="s">
        <v>332</v>
      </c>
      <c r="I10782" s="8" t="s">
        <v>21792</v>
      </c>
    </row>
    <row r="10783" customFormat="false" ht="15" hidden="false" customHeight="false" outlineLevel="0" collapsed="false">
      <c r="A10783" s="8" t="s">
        <v>24042</v>
      </c>
      <c r="B10783" s="8" t="s">
        <v>7339</v>
      </c>
      <c r="C10783" s="8"/>
      <c r="D10783" s="8" t="s">
        <v>7961</v>
      </c>
      <c r="E10783" s="8" t="s">
        <v>818</v>
      </c>
      <c r="F10783" s="8" t="n">
        <v>30</v>
      </c>
      <c r="G10783" s="8" t="s">
        <v>7975</v>
      </c>
      <c r="H10783" s="8" t="s">
        <v>332</v>
      </c>
      <c r="I10783" s="8" t="s">
        <v>21778</v>
      </c>
    </row>
    <row r="10784" customFormat="false" ht="15" hidden="false" customHeight="false" outlineLevel="0" collapsed="false">
      <c r="A10784" s="8" t="s">
        <v>24043</v>
      </c>
      <c r="B10784" s="8" t="s">
        <v>7342</v>
      </c>
      <c r="C10784" s="8"/>
      <c r="D10784" s="8" t="s">
        <v>114</v>
      </c>
      <c r="E10784" s="8" t="s">
        <v>224</v>
      </c>
      <c r="F10784" s="8" t="n">
        <v>29</v>
      </c>
      <c r="G10784" s="8" t="s">
        <v>7958</v>
      </c>
      <c r="H10784" s="8" t="s">
        <v>103</v>
      </c>
      <c r="I10784" s="8" t="s">
        <v>21810</v>
      </c>
    </row>
    <row r="10785" customFormat="false" ht="15" hidden="false" customHeight="false" outlineLevel="0" collapsed="false">
      <c r="A10785" s="8" t="s">
        <v>24044</v>
      </c>
      <c r="B10785" s="8" t="s">
        <v>7342</v>
      </c>
      <c r="C10785" s="8"/>
      <c r="D10785" s="8" t="s">
        <v>7957</v>
      </c>
      <c r="E10785" s="8" t="s">
        <v>430</v>
      </c>
      <c r="F10785" s="8" t="n">
        <v>29</v>
      </c>
      <c r="G10785" s="8" t="s">
        <v>7975</v>
      </c>
      <c r="H10785" s="8" t="s">
        <v>103</v>
      </c>
      <c r="I10785" s="8" t="s">
        <v>21780</v>
      </c>
    </row>
    <row r="10786" customFormat="false" ht="15" hidden="false" customHeight="false" outlineLevel="0" collapsed="false">
      <c r="A10786" s="8" t="s">
        <v>24045</v>
      </c>
      <c r="B10786" s="8" t="s">
        <v>7346</v>
      </c>
      <c r="C10786" s="8"/>
      <c r="D10786" s="8" t="s">
        <v>114</v>
      </c>
      <c r="E10786" s="8" t="s">
        <v>369</v>
      </c>
      <c r="F10786" s="8" t="n">
        <v>30</v>
      </c>
      <c r="G10786" s="8" t="s">
        <v>7958</v>
      </c>
      <c r="H10786" s="8" t="s">
        <v>103</v>
      </c>
      <c r="I10786" s="8" t="s">
        <v>21810</v>
      </c>
    </row>
    <row r="10787" customFormat="false" ht="15" hidden="false" customHeight="false" outlineLevel="0" collapsed="false">
      <c r="A10787" s="8" t="s">
        <v>24046</v>
      </c>
      <c r="B10787" s="8" t="s">
        <v>7346</v>
      </c>
      <c r="C10787" s="8"/>
      <c r="D10787" s="8" t="s">
        <v>114</v>
      </c>
      <c r="E10787" s="8" t="s">
        <v>308</v>
      </c>
      <c r="F10787" s="8" t="n">
        <v>3</v>
      </c>
      <c r="G10787" s="8" t="s">
        <v>7968</v>
      </c>
      <c r="H10787" s="8" t="s">
        <v>103</v>
      </c>
      <c r="I10787" s="8" t="s">
        <v>21810</v>
      </c>
    </row>
    <row r="10788" customFormat="false" ht="15" hidden="false" customHeight="false" outlineLevel="0" collapsed="false">
      <c r="A10788" s="8" t="s">
        <v>24047</v>
      </c>
      <c r="B10788" s="8" t="s">
        <v>7346</v>
      </c>
      <c r="C10788" s="8"/>
      <c r="D10788" s="8" t="s">
        <v>7961</v>
      </c>
      <c r="E10788" s="8" t="s">
        <v>1026</v>
      </c>
      <c r="F10788" s="8" t="n">
        <v>6</v>
      </c>
      <c r="G10788" s="8" t="s">
        <v>7975</v>
      </c>
      <c r="H10788" s="8" t="s">
        <v>103</v>
      </c>
      <c r="I10788" s="8" t="s">
        <v>21778</v>
      </c>
    </row>
    <row r="10789" customFormat="false" ht="15" hidden="false" customHeight="false" outlineLevel="0" collapsed="false">
      <c r="A10789" s="8" t="s">
        <v>24048</v>
      </c>
      <c r="B10789" s="8" t="s">
        <v>7346</v>
      </c>
      <c r="C10789" s="8"/>
      <c r="D10789" s="8" t="s">
        <v>7961</v>
      </c>
      <c r="E10789" s="8" t="s">
        <v>1224</v>
      </c>
      <c r="F10789" s="8" t="n">
        <v>26</v>
      </c>
      <c r="G10789" s="8" t="s">
        <v>7958</v>
      </c>
      <c r="H10789" s="8" t="s">
        <v>103</v>
      </c>
      <c r="I10789" s="8" t="s">
        <v>21778</v>
      </c>
    </row>
    <row r="10790" customFormat="false" ht="15" hidden="false" customHeight="false" outlineLevel="0" collapsed="false">
      <c r="A10790" s="8" t="s">
        <v>24049</v>
      </c>
      <c r="B10790" s="8" t="s">
        <v>7346</v>
      </c>
      <c r="C10790" s="8"/>
      <c r="D10790" s="8" t="s">
        <v>7961</v>
      </c>
      <c r="E10790" s="8" t="s">
        <v>294</v>
      </c>
      <c r="F10790" s="8" t="n">
        <v>29</v>
      </c>
      <c r="G10790" s="8" t="s">
        <v>7962</v>
      </c>
      <c r="H10790" s="8" t="s">
        <v>103</v>
      </c>
      <c r="I10790" s="8" t="s">
        <v>21778</v>
      </c>
    </row>
    <row r="10791" customFormat="false" ht="15" hidden="false" customHeight="false" outlineLevel="0" collapsed="false">
      <c r="A10791" s="8" t="s">
        <v>24050</v>
      </c>
      <c r="B10791" s="8" t="s">
        <v>7346</v>
      </c>
      <c r="C10791" s="8"/>
      <c r="D10791" s="8" t="s">
        <v>114</v>
      </c>
      <c r="E10791" s="8" t="s">
        <v>1628</v>
      </c>
      <c r="F10791" s="8" t="n">
        <v>21</v>
      </c>
      <c r="G10791" s="8" t="s">
        <v>7958</v>
      </c>
      <c r="H10791" s="8" t="s">
        <v>103</v>
      </c>
      <c r="I10791" s="8" t="s">
        <v>21810</v>
      </c>
    </row>
    <row r="10792" customFormat="false" ht="15" hidden="false" customHeight="false" outlineLevel="0" collapsed="false">
      <c r="A10792" s="8" t="s">
        <v>24051</v>
      </c>
      <c r="B10792" s="8" t="s">
        <v>7350</v>
      </c>
      <c r="C10792" s="8"/>
      <c r="D10792" s="8" t="s">
        <v>7961</v>
      </c>
      <c r="E10792" s="8" t="s">
        <v>1099</v>
      </c>
      <c r="F10792" s="8" t="n">
        <v>29</v>
      </c>
      <c r="G10792" s="8" t="s">
        <v>7968</v>
      </c>
      <c r="H10792" s="8" t="s">
        <v>161</v>
      </c>
      <c r="I10792" s="8" t="s">
        <v>21778</v>
      </c>
    </row>
    <row r="10793" customFormat="false" ht="15" hidden="false" customHeight="false" outlineLevel="0" collapsed="false">
      <c r="A10793" s="8" t="s">
        <v>24052</v>
      </c>
      <c r="B10793" s="8" t="s">
        <v>7350</v>
      </c>
      <c r="C10793" s="8"/>
      <c r="D10793" s="8" t="s">
        <v>7961</v>
      </c>
      <c r="E10793" s="8" t="s">
        <v>1901</v>
      </c>
      <c r="F10793" s="8" t="n">
        <v>30</v>
      </c>
      <c r="G10793" s="8" t="s">
        <v>7962</v>
      </c>
      <c r="H10793" s="8" t="s">
        <v>161</v>
      </c>
      <c r="I10793" s="8" t="s">
        <v>21778</v>
      </c>
    </row>
    <row r="10794" customFormat="false" ht="15" hidden="false" customHeight="false" outlineLevel="0" collapsed="false">
      <c r="A10794" s="8" t="s">
        <v>24053</v>
      </c>
      <c r="B10794" s="8" t="s">
        <v>7350</v>
      </c>
      <c r="C10794" s="8"/>
      <c r="D10794" s="8" t="s">
        <v>114</v>
      </c>
      <c r="E10794" s="8" t="s">
        <v>562</v>
      </c>
      <c r="F10794" s="8" t="n">
        <v>27</v>
      </c>
      <c r="G10794" s="8" t="s">
        <v>7968</v>
      </c>
      <c r="H10794" s="8" t="s">
        <v>161</v>
      </c>
      <c r="I10794" s="8" t="s">
        <v>21810</v>
      </c>
    </row>
    <row r="10795" customFormat="false" ht="15" hidden="false" customHeight="false" outlineLevel="0" collapsed="false">
      <c r="A10795" s="8" t="s">
        <v>24054</v>
      </c>
      <c r="B10795" s="8" t="s">
        <v>7350</v>
      </c>
      <c r="C10795" s="8"/>
      <c r="D10795" s="8" t="s">
        <v>7957</v>
      </c>
      <c r="E10795" s="8" t="s">
        <v>199</v>
      </c>
      <c r="F10795" s="8" t="n">
        <v>26</v>
      </c>
      <c r="G10795" s="8" t="s">
        <v>7975</v>
      </c>
      <c r="H10795" s="8" t="s">
        <v>161</v>
      </c>
      <c r="I10795" s="8" t="s">
        <v>21780</v>
      </c>
    </row>
    <row r="10796" customFormat="false" ht="15" hidden="false" customHeight="false" outlineLevel="0" collapsed="false">
      <c r="A10796" s="8" t="s">
        <v>24055</v>
      </c>
      <c r="B10796" s="8" t="s">
        <v>7350</v>
      </c>
      <c r="C10796" s="8"/>
      <c r="D10796" s="8" t="s">
        <v>94</v>
      </c>
      <c r="E10796" s="8" t="s">
        <v>774</v>
      </c>
      <c r="F10796" s="8" t="n">
        <v>56</v>
      </c>
      <c r="G10796" s="8" t="s">
        <v>7958</v>
      </c>
      <c r="H10796" s="8" t="s">
        <v>161</v>
      </c>
      <c r="I10796" s="8" t="s">
        <v>21782</v>
      </c>
    </row>
    <row r="10797" customFormat="false" ht="15" hidden="false" customHeight="false" outlineLevel="0" collapsed="false">
      <c r="A10797" s="8" t="s">
        <v>24056</v>
      </c>
      <c r="B10797" s="8" t="s">
        <v>7350</v>
      </c>
      <c r="C10797" s="8"/>
      <c r="D10797" s="8" t="s">
        <v>94</v>
      </c>
      <c r="E10797" s="8" t="s">
        <v>261</v>
      </c>
      <c r="F10797" s="8" t="n">
        <v>17</v>
      </c>
      <c r="G10797" s="8" t="s">
        <v>7968</v>
      </c>
      <c r="H10797" s="8" t="s">
        <v>161</v>
      </c>
      <c r="I10797" s="8" t="s">
        <v>21782</v>
      </c>
    </row>
    <row r="10798" customFormat="false" ht="15" hidden="false" customHeight="false" outlineLevel="0" collapsed="false">
      <c r="A10798" s="8" t="s">
        <v>24057</v>
      </c>
      <c r="B10798" s="8" t="s">
        <v>7353</v>
      </c>
      <c r="C10798" s="8"/>
      <c r="D10798" s="8" t="s">
        <v>94</v>
      </c>
      <c r="E10798" s="8" t="s">
        <v>780</v>
      </c>
      <c r="F10798" s="8" t="n">
        <v>18</v>
      </c>
      <c r="G10798" s="8" t="s">
        <v>7962</v>
      </c>
      <c r="H10798" s="8" t="s">
        <v>181</v>
      </c>
      <c r="I10798" s="8" t="s">
        <v>21782</v>
      </c>
    </row>
    <row r="10799" customFormat="false" ht="15" hidden="false" customHeight="false" outlineLevel="0" collapsed="false">
      <c r="A10799" s="8" t="s">
        <v>24058</v>
      </c>
      <c r="B10799" s="8" t="s">
        <v>7353</v>
      </c>
      <c r="C10799" s="8"/>
      <c r="D10799" s="8" t="s">
        <v>7965</v>
      </c>
      <c r="E10799" s="8" t="s">
        <v>3002</v>
      </c>
      <c r="F10799" s="8" t="n">
        <v>31</v>
      </c>
      <c r="G10799" s="8" t="s">
        <v>7975</v>
      </c>
      <c r="H10799" s="8" t="s">
        <v>181</v>
      </c>
      <c r="I10799" s="8" t="s">
        <v>21792</v>
      </c>
    </row>
    <row r="10800" customFormat="false" ht="15" hidden="false" customHeight="false" outlineLevel="0" collapsed="false">
      <c r="A10800" s="8" t="s">
        <v>24059</v>
      </c>
      <c r="B10800" s="8" t="s">
        <v>7356</v>
      </c>
      <c r="C10800" s="8"/>
      <c r="D10800" s="8" t="s">
        <v>7957</v>
      </c>
      <c r="E10800" s="8" t="s">
        <v>2582</v>
      </c>
      <c r="F10800" s="8" t="n">
        <v>13</v>
      </c>
      <c r="G10800" s="8" t="s">
        <v>7975</v>
      </c>
      <c r="H10800" s="8" t="s">
        <v>140</v>
      </c>
      <c r="I10800" s="8" t="s">
        <v>21780</v>
      </c>
    </row>
    <row r="10801" customFormat="false" ht="15" hidden="false" customHeight="false" outlineLevel="0" collapsed="false">
      <c r="A10801" s="8" t="s">
        <v>24060</v>
      </c>
      <c r="B10801" s="8" t="s">
        <v>7356</v>
      </c>
      <c r="C10801" s="8"/>
      <c r="D10801" s="8" t="s">
        <v>7961</v>
      </c>
      <c r="E10801" s="8" t="s">
        <v>403</v>
      </c>
      <c r="F10801" s="8" t="n">
        <v>38</v>
      </c>
      <c r="G10801" s="8" t="s">
        <v>7968</v>
      </c>
      <c r="H10801" s="8" t="s">
        <v>140</v>
      </c>
      <c r="I10801" s="8" t="s">
        <v>21778</v>
      </c>
    </row>
    <row r="10802" customFormat="false" ht="15" hidden="false" customHeight="false" outlineLevel="0" collapsed="false">
      <c r="A10802" s="8" t="s">
        <v>24061</v>
      </c>
      <c r="B10802" s="8" t="s">
        <v>7356</v>
      </c>
      <c r="C10802" s="8"/>
      <c r="D10802" s="8" t="s">
        <v>7957</v>
      </c>
      <c r="E10802" s="8" t="s">
        <v>821</v>
      </c>
      <c r="F10802" s="8" t="n">
        <v>16</v>
      </c>
      <c r="G10802" s="8" t="s">
        <v>7962</v>
      </c>
      <c r="H10802" s="8" t="s">
        <v>140</v>
      </c>
      <c r="I10802" s="8" t="s">
        <v>21780</v>
      </c>
    </row>
    <row r="10803" customFormat="false" ht="15" hidden="false" customHeight="false" outlineLevel="0" collapsed="false">
      <c r="A10803" s="8" t="s">
        <v>24062</v>
      </c>
      <c r="B10803" s="8" t="s">
        <v>7356</v>
      </c>
      <c r="C10803" s="8"/>
      <c r="D10803" s="8" t="s">
        <v>94</v>
      </c>
      <c r="E10803" s="8" t="s">
        <v>1430</v>
      </c>
      <c r="F10803" s="8" t="n">
        <v>22</v>
      </c>
      <c r="G10803" s="8" t="s">
        <v>7958</v>
      </c>
      <c r="H10803" s="8" t="s">
        <v>140</v>
      </c>
      <c r="I10803" s="8" t="s">
        <v>21782</v>
      </c>
    </row>
    <row r="10804" customFormat="false" ht="15" hidden="false" customHeight="false" outlineLevel="0" collapsed="false">
      <c r="A10804" s="8" t="s">
        <v>24063</v>
      </c>
      <c r="B10804" s="8" t="s">
        <v>7356</v>
      </c>
      <c r="C10804" s="8"/>
      <c r="D10804" s="8" t="s">
        <v>7965</v>
      </c>
      <c r="E10804" s="8" t="s">
        <v>116</v>
      </c>
      <c r="F10804" s="8" t="n">
        <v>22</v>
      </c>
      <c r="G10804" s="8" t="s">
        <v>7962</v>
      </c>
      <c r="H10804" s="8" t="s">
        <v>140</v>
      </c>
      <c r="I10804" s="8" t="s">
        <v>21792</v>
      </c>
    </row>
    <row r="10805" customFormat="false" ht="15" hidden="false" customHeight="false" outlineLevel="0" collapsed="false">
      <c r="A10805" s="8" t="s">
        <v>24064</v>
      </c>
      <c r="B10805" s="8" t="s">
        <v>7356</v>
      </c>
      <c r="C10805" s="8"/>
      <c r="D10805" s="8" t="s">
        <v>94</v>
      </c>
      <c r="E10805" s="8" t="s">
        <v>757</v>
      </c>
      <c r="F10805" s="8" t="n">
        <v>27</v>
      </c>
      <c r="G10805" s="8" t="s">
        <v>7958</v>
      </c>
      <c r="H10805" s="8" t="s">
        <v>140</v>
      </c>
      <c r="I10805" s="8" t="s">
        <v>21782</v>
      </c>
    </row>
    <row r="10806" customFormat="false" ht="15" hidden="false" customHeight="false" outlineLevel="0" collapsed="false">
      <c r="A10806" s="8" t="s">
        <v>24065</v>
      </c>
      <c r="B10806" s="8" t="s">
        <v>7360</v>
      </c>
      <c r="C10806" s="8"/>
      <c r="D10806" s="8" t="s">
        <v>7961</v>
      </c>
      <c r="E10806" s="8" t="s">
        <v>897</v>
      </c>
      <c r="F10806" s="8" t="n">
        <v>30</v>
      </c>
      <c r="G10806" s="8" t="s">
        <v>7968</v>
      </c>
      <c r="H10806" s="8" t="s">
        <v>181</v>
      </c>
      <c r="I10806" s="8" t="s">
        <v>21778</v>
      </c>
    </row>
    <row r="10807" customFormat="false" ht="15" hidden="false" customHeight="false" outlineLevel="0" collapsed="false">
      <c r="A10807" s="8" t="s">
        <v>24066</v>
      </c>
      <c r="B10807" s="8" t="s">
        <v>7360</v>
      </c>
      <c r="C10807" s="8"/>
      <c r="D10807" s="8" t="s">
        <v>7957</v>
      </c>
      <c r="E10807" s="8" t="s">
        <v>254</v>
      </c>
      <c r="F10807" s="8" t="n">
        <v>41</v>
      </c>
      <c r="G10807" s="8" t="s">
        <v>7958</v>
      </c>
      <c r="H10807" s="8" t="s">
        <v>181</v>
      </c>
      <c r="I10807" s="8" t="s">
        <v>21780</v>
      </c>
    </row>
    <row r="10808" customFormat="false" ht="15" hidden="false" customHeight="false" outlineLevel="0" collapsed="false">
      <c r="A10808" s="8" t="s">
        <v>24067</v>
      </c>
      <c r="B10808" s="8" t="s">
        <v>7364</v>
      </c>
      <c r="C10808" s="8"/>
      <c r="D10808" s="8" t="s">
        <v>94</v>
      </c>
      <c r="E10808" s="8" t="s">
        <v>2146</v>
      </c>
      <c r="F10808" s="8" t="n">
        <v>3</v>
      </c>
      <c r="G10808" s="8" t="s">
        <v>7962</v>
      </c>
      <c r="H10808" s="8" t="s">
        <v>332</v>
      </c>
      <c r="I10808" s="8" t="s">
        <v>21782</v>
      </c>
    </row>
    <row r="10809" customFormat="false" ht="15" hidden="false" customHeight="false" outlineLevel="0" collapsed="false">
      <c r="A10809" s="8" t="s">
        <v>24068</v>
      </c>
      <c r="B10809" s="8" t="s">
        <v>7364</v>
      </c>
      <c r="C10809" s="8"/>
      <c r="D10809" s="8" t="s">
        <v>7961</v>
      </c>
      <c r="E10809" s="8" t="s">
        <v>304</v>
      </c>
      <c r="F10809" s="8" t="n">
        <v>22</v>
      </c>
      <c r="G10809" s="8" t="s">
        <v>7968</v>
      </c>
      <c r="H10809" s="8" t="s">
        <v>332</v>
      </c>
      <c r="I10809" s="8" t="s">
        <v>21778</v>
      </c>
    </row>
    <row r="10810" customFormat="false" ht="15" hidden="false" customHeight="false" outlineLevel="0" collapsed="false">
      <c r="A10810" s="8" t="s">
        <v>24069</v>
      </c>
      <c r="B10810" s="8" t="s">
        <v>7364</v>
      </c>
      <c r="C10810" s="8"/>
      <c r="D10810" s="8" t="s">
        <v>7961</v>
      </c>
      <c r="E10810" s="8" t="s">
        <v>450</v>
      </c>
      <c r="F10810" s="8" t="n">
        <v>49</v>
      </c>
      <c r="G10810" s="8" t="s">
        <v>7958</v>
      </c>
      <c r="H10810" s="8" t="s">
        <v>332</v>
      </c>
      <c r="I10810" s="8" t="s">
        <v>21778</v>
      </c>
    </row>
    <row r="10811" customFormat="false" ht="15" hidden="false" customHeight="false" outlineLevel="0" collapsed="false">
      <c r="A10811" s="8" t="s">
        <v>24070</v>
      </c>
      <c r="B10811" s="8" t="s">
        <v>7364</v>
      </c>
      <c r="C10811" s="8"/>
      <c r="D10811" s="8" t="s">
        <v>94</v>
      </c>
      <c r="E10811" s="8" t="s">
        <v>818</v>
      </c>
      <c r="F10811" s="8" t="n">
        <v>20</v>
      </c>
      <c r="G10811" s="8" t="s">
        <v>7975</v>
      </c>
      <c r="H10811" s="8" t="s">
        <v>332</v>
      </c>
      <c r="I10811" s="8" t="s">
        <v>21782</v>
      </c>
    </row>
    <row r="10812" customFormat="false" ht="15" hidden="false" customHeight="false" outlineLevel="0" collapsed="false">
      <c r="A10812" s="8" t="s">
        <v>24071</v>
      </c>
      <c r="B10812" s="8" t="s">
        <v>7364</v>
      </c>
      <c r="C10812" s="8"/>
      <c r="D10812" s="8" t="s">
        <v>7957</v>
      </c>
      <c r="E10812" s="8" t="s">
        <v>304</v>
      </c>
      <c r="F10812" s="8" t="n">
        <v>20</v>
      </c>
      <c r="G10812" s="8" t="s">
        <v>7962</v>
      </c>
      <c r="H10812" s="8" t="s">
        <v>332</v>
      </c>
      <c r="I10812" s="8" t="s">
        <v>21780</v>
      </c>
    </row>
    <row r="10813" customFormat="false" ht="15" hidden="false" customHeight="false" outlineLevel="0" collapsed="false">
      <c r="A10813" s="8" t="s">
        <v>24072</v>
      </c>
      <c r="B10813" s="8" t="s">
        <v>7364</v>
      </c>
      <c r="C10813" s="8"/>
      <c r="D10813" s="8" t="s">
        <v>94</v>
      </c>
      <c r="E10813" s="8" t="s">
        <v>1073</v>
      </c>
      <c r="F10813" s="8" t="n">
        <v>21</v>
      </c>
      <c r="G10813" s="8" t="s">
        <v>7962</v>
      </c>
      <c r="H10813" s="8" t="s">
        <v>332</v>
      </c>
      <c r="I10813" s="8" t="s">
        <v>21782</v>
      </c>
    </row>
    <row r="10814" customFormat="false" ht="15" hidden="false" customHeight="false" outlineLevel="0" collapsed="false">
      <c r="A10814" s="8" t="s">
        <v>24073</v>
      </c>
      <c r="B10814" s="8" t="s">
        <v>7368</v>
      </c>
      <c r="C10814" s="8"/>
      <c r="D10814" s="8" t="s">
        <v>94</v>
      </c>
      <c r="E10814" s="8" t="s">
        <v>1580</v>
      </c>
      <c r="F10814" s="8" t="n">
        <v>13</v>
      </c>
      <c r="G10814" s="8" t="s">
        <v>7968</v>
      </c>
      <c r="H10814" s="8" t="s">
        <v>243</v>
      </c>
      <c r="I10814" s="8" t="s">
        <v>21782</v>
      </c>
    </row>
    <row r="10815" customFormat="false" ht="15" hidden="false" customHeight="false" outlineLevel="0" collapsed="false">
      <c r="A10815" s="8" t="s">
        <v>24074</v>
      </c>
      <c r="B10815" s="8" t="s">
        <v>7368</v>
      </c>
      <c r="C10815" s="8"/>
      <c r="D10815" s="8" t="s">
        <v>7961</v>
      </c>
      <c r="E10815" s="8" t="s">
        <v>1148</v>
      </c>
      <c r="F10815" s="8" t="n">
        <v>3</v>
      </c>
      <c r="G10815" s="8" t="s">
        <v>7975</v>
      </c>
      <c r="H10815" s="8" t="s">
        <v>243</v>
      </c>
      <c r="I10815" s="8" t="s">
        <v>21778</v>
      </c>
    </row>
    <row r="10816" customFormat="false" ht="15" hidden="false" customHeight="false" outlineLevel="0" collapsed="false">
      <c r="A10816" s="8" t="s">
        <v>24075</v>
      </c>
      <c r="B10816" s="8" t="s">
        <v>7368</v>
      </c>
      <c r="C10816" s="8"/>
      <c r="D10816" s="8" t="s">
        <v>7961</v>
      </c>
      <c r="E10816" s="8" t="s">
        <v>632</v>
      </c>
      <c r="F10816" s="8" t="n">
        <v>33</v>
      </c>
      <c r="G10816" s="8" t="s">
        <v>7962</v>
      </c>
      <c r="H10816" s="8" t="s">
        <v>243</v>
      </c>
      <c r="I10816" s="8" t="s">
        <v>21778</v>
      </c>
    </row>
    <row r="10817" customFormat="false" ht="15" hidden="false" customHeight="false" outlineLevel="0" collapsed="false">
      <c r="A10817" s="8" t="s">
        <v>24076</v>
      </c>
      <c r="B10817" s="8" t="s">
        <v>7368</v>
      </c>
      <c r="C10817" s="8"/>
      <c r="D10817" s="8" t="s">
        <v>7961</v>
      </c>
      <c r="E10817" s="8" t="s">
        <v>1901</v>
      </c>
      <c r="F10817" s="8" t="n">
        <v>11</v>
      </c>
      <c r="G10817" s="8" t="s">
        <v>7975</v>
      </c>
      <c r="H10817" s="8" t="s">
        <v>243</v>
      </c>
      <c r="I10817" s="8" t="s">
        <v>21778</v>
      </c>
    </row>
    <row r="10818" customFormat="false" ht="15" hidden="false" customHeight="false" outlineLevel="0" collapsed="false">
      <c r="A10818" s="8" t="s">
        <v>24077</v>
      </c>
      <c r="B10818" s="8" t="s">
        <v>7368</v>
      </c>
      <c r="C10818" s="8"/>
      <c r="D10818" s="8" t="s">
        <v>7961</v>
      </c>
      <c r="E10818" s="8" t="s">
        <v>449</v>
      </c>
      <c r="F10818" s="8" t="n">
        <v>27</v>
      </c>
      <c r="G10818" s="8" t="s">
        <v>7975</v>
      </c>
      <c r="H10818" s="8" t="s">
        <v>243</v>
      </c>
      <c r="I10818" s="8" t="s">
        <v>21778</v>
      </c>
    </row>
    <row r="10819" customFormat="false" ht="15" hidden="false" customHeight="false" outlineLevel="0" collapsed="false">
      <c r="A10819" s="8" t="s">
        <v>24078</v>
      </c>
      <c r="B10819" s="8" t="s">
        <v>7368</v>
      </c>
      <c r="C10819" s="8"/>
      <c r="D10819" s="8" t="s">
        <v>94</v>
      </c>
      <c r="E10819" s="8" t="s">
        <v>1166</v>
      </c>
      <c r="F10819" s="8" t="n">
        <v>27</v>
      </c>
      <c r="G10819" s="8" t="s">
        <v>7975</v>
      </c>
      <c r="H10819" s="8" t="s">
        <v>243</v>
      </c>
      <c r="I10819" s="8" t="s">
        <v>21782</v>
      </c>
    </row>
    <row r="10820" customFormat="false" ht="15" hidden="false" customHeight="false" outlineLevel="0" collapsed="false">
      <c r="A10820" s="8" t="s">
        <v>24079</v>
      </c>
      <c r="B10820" s="8" t="s">
        <v>7373</v>
      </c>
      <c r="C10820" s="8"/>
      <c r="D10820" s="8" t="s">
        <v>7961</v>
      </c>
      <c r="E10820" s="8" t="s">
        <v>254</v>
      </c>
      <c r="F10820" s="8" t="n">
        <v>46</v>
      </c>
      <c r="G10820" s="8" t="s">
        <v>7962</v>
      </c>
      <c r="H10820" s="8" t="s">
        <v>130</v>
      </c>
      <c r="I10820" s="8" t="s">
        <v>21778</v>
      </c>
    </row>
    <row r="10821" customFormat="false" ht="15" hidden="false" customHeight="false" outlineLevel="0" collapsed="false">
      <c r="A10821" s="8" t="s">
        <v>24080</v>
      </c>
      <c r="B10821" s="8" t="s">
        <v>7373</v>
      </c>
      <c r="C10821" s="8"/>
      <c r="D10821" s="8" t="s">
        <v>7961</v>
      </c>
      <c r="E10821" s="8" t="s">
        <v>2424</v>
      </c>
      <c r="F10821" s="8" t="n">
        <v>14</v>
      </c>
      <c r="G10821" s="8" t="s">
        <v>7968</v>
      </c>
      <c r="H10821" s="8" t="s">
        <v>130</v>
      </c>
      <c r="I10821" s="8" t="s">
        <v>21778</v>
      </c>
    </row>
    <row r="10822" customFormat="false" ht="15" hidden="false" customHeight="false" outlineLevel="0" collapsed="false">
      <c r="A10822" s="8" t="s">
        <v>24081</v>
      </c>
      <c r="B10822" s="8" t="s">
        <v>7373</v>
      </c>
      <c r="C10822" s="8"/>
      <c r="D10822" s="8" t="s">
        <v>7961</v>
      </c>
      <c r="E10822" s="8" t="s">
        <v>2253</v>
      </c>
      <c r="F10822" s="8" t="n">
        <v>33</v>
      </c>
      <c r="G10822" s="8" t="s">
        <v>7975</v>
      </c>
      <c r="H10822" s="8" t="s">
        <v>130</v>
      </c>
      <c r="I10822" s="8" t="s">
        <v>21778</v>
      </c>
    </row>
    <row r="10823" customFormat="false" ht="15" hidden="false" customHeight="false" outlineLevel="0" collapsed="false">
      <c r="A10823" s="8" t="s">
        <v>24082</v>
      </c>
      <c r="B10823" s="8" t="s">
        <v>7373</v>
      </c>
      <c r="C10823" s="8"/>
      <c r="D10823" s="8" t="s">
        <v>114</v>
      </c>
      <c r="E10823" s="8" t="s">
        <v>3207</v>
      </c>
      <c r="F10823" s="8" t="n">
        <v>14</v>
      </c>
      <c r="G10823" s="8" t="s">
        <v>7968</v>
      </c>
      <c r="H10823" s="8" t="s">
        <v>130</v>
      </c>
      <c r="I10823" s="8" t="s">
        <v>21810</v>
      </c>
    </row>
    <row r="10824" customFormat="false" ht="15" hidden="false" customHeight="false" outlineLevel="0" collapsed="false">
      <c r="A10824" s="8" t="s">
        <v>24083</v>
      </c>
      <c r="B10824" s="8" t="s">
        <v>7377</v>
      </c>
      <c r="C10824" s="8"/>
      <c r="D10824" s="8" t="s">
        <v>7961</v>
      </c>
      <c r="E10824" s="8" t="s">
        <v>1026</v>
      </c>
      <c r="F10824" s="8" t="n">
        <v>16</v>
      </c>
      <c r="G10824" s="8" t="s">
        <v>7962</v>
      </c>
      <c r="H10824" s="8" t="s">
        <v>243</v>
      </c>
      <c r="I10824" s="8" t="s">
        <v>21778</v>
      </c>
    </row>
    <row r="10825" customFormat="false" ht="15" hidden="false" customHeight="false" outlineLevel="0" collapsed="false">
      <c r="A10825" s="8" t="s">
        <v>24084</v>
      </c>
      <c r="B10825" s="8" t="s">
        <v>7377</v>
      </c>
      <c r="C10825" s="8"/>
      <c r="D10825" s="8" t="s">
        <v>7961</v>
      </c>
      <c r="E10825" s="8" t="s">
        <v>2920</v>
      </c>
      <c r="F10825" s="8" t="n">
        <v>10</v>
      </c>
      <c r="G10825" s="8" t="s">
        <v>7962</v>
      </c>
      <c r="H10825" s="8" t="s">
        <v>243</v>
      </c>
      <c r="I10825" s="8" t="s">
        <v>21778</v>
      </c>
    </row>
    <row r="10826" customFormat="false" ht="15" hidden="false" customHeight="false" outlineLevel="0" collapsed="false">
      <c r="A10826" s="8" t="s">
        <v>24085</v>
      </c>
      <c r="B10826" s="8" t="s">
        <v>7377</v>
      </c>
      <c r="C10826" s="8"/>
      <c r="D10826" s="8" t="s">
        <v>114</v>
      </c>
      <c r="E10826" s="8" t="s">
        <v>413</v>
      </c>
      <c r="F10826" s="8" t="n">
        <v>31</v>
      </c>
      <c r="G10826" s="8" t="s">
        <v>7958</v>
      </c>
      <c r="H10826" s="8" t="s">
        <v>243</v>
      </c>
      <c r="I10826" s="8" t="s">
        <v>21810</v>
      </c>
    </row>
    <row r="10827" customFormat="false" ht="15" hidden="false" customHeight="false" outlineLevel="0" collapsed="false">
      <c r="A10827" s="8" t="s">
        <v>24086</v>
      </c>
      <c r="B10827" s="8" t="s">
        <v>7377</v>
      </c>
      <c r="C10827" s="8"/>
      <c r="D10827" s="8" t="s">
        <v>94</v>
      </c>
      <c r="E10827" s="8" t="s">
        <v>1747</v>
      </c>
      <c r="F10827" s="8" t="n">
        <v>22</v>
      </c>
      <c r="G10827" s="8" t="s">
        <v>7962</v>
      </c>
      <c r="H10827" s="8" t="s">
        <v>243</v>
      </c>
      <c r="I10827" s="8" t="s">
        <v>21782</v>
      </c>
    </row>
    <row r="10828" customFormat="false" ht="15" hidden="false" customHeight="false" outlineLevel="0" collapsed="false">
      <c r="A10828" s="8" t="s">
        <v>24087</v>
      </c>
      <c r="B10828" s="8" t="s">
        <v>7377</v>
      </c>
      <c r="C10828" s="8"/>
      <c r="D10828" s="8" t="s">
        <v>7957</v>
      </c>
      <c r="E10828" s="8" t="s">
        <v>754</v>
      </c>
      <c r="F10828" s="8" t="n">
        <v>30</v>
      </c>
      <c r="G10828" s="8" t="s">
        <v>7962</v>
      </c>
      <c r="H10828" s="8" t="s">
        <v>243</v>
      </c>
      <c r="I10828" s="8" t="s">
        <v>21780</v>
      </c>
    </row>
    <row r="10829" customFormat="false" ht="15" hidden="false" customHeight="false" outlineLevel="0" collapsed="false">
      <c r="A10829" s="8" t="s">
        <v>24088</v>
      </c>
      <c r="B10829" s="8" t="s">
        <v>7377</v>
      </c>
      <c r="C10829" s="8"/>
      <c r="D10829" s="8" t="s">
        <v>7957</v>
      </c>
      <c r="E10829" s="8" t="s">
        <v>1883</v>
      </c>
      <c r="F10829" s="8" t="n">
        <v>37</v>
      </c>
      <c r="G10829" s="8" t="s">
        <v>7968</v>
      </c>
      <c r="H10829" s="8" t="s">
        <v>243</v>
      </c>
      <c r="I10829" s="8" t="s">
        <v>21780</v>
      </c>
    </row>
    <row r="10830" customFormat="false" ht="15" hidden="false" customHeight="false" outlineLevel="0" collapsed="false">
      <c r="A10830" s="8" t="s">
        <v>24089</v>
      </c>
      <c r="B10830" s="8" t="s">
        <v>7380</v>
      </c>
      <c r="C10830" s="8"/>
      <c r="D10830" s="8" t="s">
        <v>114</v>
      </c>
      <c r="E10830" s="8" t="s">
        <v>188</v>
      </c>
      <c r="F10830" s="8" t="n">
        <v>10</v>
      </c>
      <c r="G10830" s="8" t="s">
        <v>7968</v>
      </c>
      <c r="H10830" s="8" t="s">
        <v>140</v>
      </c>
      <c r="I10830" s="8" t="s">
        <v>21810</v>
      </c>
    </row>
    <row r="10831" customFormat="false" ht="15" hidden="false" customHeight="false" outlineLevel="0" collapsed="false">
      <c r="A10831" s="8" t="s">
        <v>24090</v>
      </c>
      <c r="B10831" s="8" t="s">
        <v>7380</v>
      </c>
      <c r="C10831" s="8"/>
      <c r="D10831" s="8" t="s">
        <v>94</v>
      </c>
      <c r="E10831" s="8" t="s">
        <v>828</v>
      </c>
      <c r="F10831" s="8" t="n">
        <v>28</v>
      </c>
      <c r="G10831" s="8" t="s">
        <v>7968</v>
      </c>
      <c r="H10831" s="8" t="s">
        <v>140</v>
      </c>
      <c r="I10831" s="8" t="s">
        <v>21782</v>
      </c>
    </row>
    <row r="10832" customFormat="false" ht="15" hidden="false" customHeight="false" outlineLevel="0" collapsed="false">
      <c r="A10832" s="8" t="s">
        <v>24091</v>
      </c>
      <c r="B10832" s="8" t="s">
        <v>7380</v>
      </c>
      <c r="C10832" s="8"/>
      <c r="D10832" s="8" t="s">
        <v>94</v>
      </c>
      <c r="E10832" s="8" t="s">
        <v>2582</v>
      </c>
      <c r="F10832" s="8" t="n">
        <v>3</v>
      </c>
      <c r="G10832" s="8" t="s">
        <v>7968</v>
      </c>
      <c r="H10832" s="8" t="s">
        <v>140</v>
      </c>
      <c r="I10832" s="8" t="s">
        <v>21782</v>
      </c>
    </row>
    <row r="10833" customFormat="false" ht="15" hidden="false" customHeight="false" outlineLevel="0" collapsed="false">
      <c r="A10833" s="8" t="s">
        <v>24092</v>
      </c>
      <c r="B10833" s="8" t="s">
        <v>7380</v>
      </c>
      <c r="C10833" s="8"/>
      <c r="D10833" s="8" t="s">
        <v>94</v>
      </c>
      <c r="E10833" s="8" t="s">
        <v>650</v>
      </c>
      <c r="F10833" s="8" t="n">
        <v>33</v>
      </c>
      <c r="G10833" s="8" t="s">
        <v>7962</v>
      </c>
      <c r="H10833" s="8" t="s">
        <v>140</v>
      </c>
      <c r="I10833" s="8" t="s">
        <v>21782</v>
      </c>
    </row>
    <row r="10834" customFormat="false" ht="15" hidden="false" customHeight="false" outlineLevel="0" collapsed="false">
      <c r="A10834" s="8" t="s">
        <v>24093</v>
      </c>
      <c r="B10834" s="8" t="s">
        <v>7384</v>
      </c>
      <c r="C10834" s="8"/>
      <c r="D10834" s="8" t="s">
        <v>7961</v>
      </c>
      <c r="E10834" s="8" t="s">
        <v>449</v>
      </c>
      <c r="F10834" s="8" t="n">
        <v>33</v>
      </c>
      <c r="G10834" s="8" t="s">
        <v>7958</v>
      </c>
      <c r="H10834" s="8" t="s">
        <v>243</v>
      </c>
      <c r="I10834" s="8" t="s">
        <v>21778</v>
      </c>
    </row>
    <row r="10835" customFormat="false" ht="15" hidden="false" customHeight="false" outlineLevel="0" collapsed="false">
      <c r="A10835" s="8" t="s">
        <v>24094</v>
      </c>
      <c r="B10835" s="8" t="s">
        <v>7384</v>
      </c>
      <c r="C10835" s="8"/>
      <c r="D10835" s="8" t="s">
        <v>94</v>
      </c>
      <c r="E10835" s="8" t="s">
        <v>308</v>
      </c>
      <c r="F10835" s="8" t="n">
        <v>20</v>
      </c>
      <c r="G10835" s="8" t="s">
        <v>7958</v>
      </c>
      <c r="H10835" s="8" t="s">
        <v>243</v>
      </c>
      <c r="I10835" s="8" t="s">
        <v>21782</v>
      </c>
    </row>
    <row r="10836" customFormat="false" ht="15" hidden="false" customHeight="false" outlineLevel="0" collapsed="false">
      <c r="A10836" s="8" t="s">
        <v>24095</v>
      </c>
      <c r="B10836" s="8" t="s">
        <v>7384</v>
      </c>
      <c r="C10836" s="8"/>
      <c r="D10836" s="8" t="s">
        <v>7961</v>
      </c>
      <c r="E10836" s="8" t="s">
        <v>710</v>
      </c>
      <c r="F10836" s="8" t="n">
        <v>41</v>
      </c>
      <c r="G10836" s="8" t="s">
        <v>7968</v>
      </c>
      <c r="H10836" s="8" t="s">
        <v>243</v>
      </c>
      <c r="I10836" s="8" t="s">
        <v>21778</v>
      </c>
    </row>
    <row r="10837" customFormat="false" ht="15" hidden="false" customHeight="false" outlineLevel="0" collapsed="false">
      <c r="A10837" s="8" t="s">
        <v>24096</v>
      </c>
      <c r="B10837" s="8" t="s">
        <v>7384</v>
      </c>
      <c r="C10837" s="8"/>
      <c r="D10837" s="8" t="s">
        <v>94</v>
      </c>
      <c r="E10837" s="8" t="s">
        <v>480</v>
      </c>
      <c r="F10837" s="8" t="n">
        <v>33</v>
      </c>
      <c r="G10837" s="8" t="s">
        <v>7962</v>
      </c>
      <c r="H10837" s="8" t="s">
        <v>243</v>
      </c>
      <c r="I10837" s="8" t="s">
        <v>21782</v>
      </c>
    </row>
    <row r="10838" customFormat="false" ht="15" hidden="false" customHeight="false" outlineLevel="0" collapsed="false">
      <c r="A10838" s="8" t="s">
        <v>24097</v>
      </c>
      <c r="B10838" s="8" t="s">
        <v>7384</v>
      </c>
      <c r="C10838" s="8"/>
      <c r="D10838" s="8" t="s">
        <v>114</v>
      </c>
      <c r="E10838" s="8" t="s">
        <v>1442</v>
      </c>
      <c r="F10838" s="8" t="n">
        <v>30</v>
      </c>
      <c r="G10838" s="8" t="s">
        <v>7975</v>
      </c>
      <c r="H10838" s="8" t="s">
        <v>243</v>
      </c>
      <c r="I10838" s="8" t="s">
        <v>21810</v>
      </c>
    </row>
    <row r="10839" customFormat="false" ht="15" hidden="false" customHeight="false" outlineLevel="0" collapsed="false">
      <c r="A10839" s="8" t="s">
        <v>24098</v>
      </c>
      <c r="B10839" s="8" t="s">
        <v>7387</v>
      </c>
      <c r="C10839" s="8"/>
      <c r="D10839" s="8" t="s">
        <v>7957</v>
      </c>
      <c r="E10839" s="8" t="s">
        <v>1056</v>
      </c>
      <c r="F10839" s="8" t="n">
        <v>33</v>
      </c>
      <c r="G10839" s="8" t="s">
        <v>7975</v>
      </c>
      <c r="H10839" s="8" t="s">
        <v>243</v>
      </c>
      <c r="I10839" s="8" t="s">
        <v>21780</v>
      </c>
    </row>
    <row r="10840" customFormat="false" ht="15" hidden="false" customHeight="false" outlineLevel="0" collapsed="false">
      <c r="A10840" s="8" t="s">
        <v>24099</v>
      </c>
      <c r="B10840" s="8" t="s">
        <v>7387</v>
      </c>
      <c r="C10840" s="8"/>
      <c r="D10840" s="8" t="s">
        <v>7961</v>
      </c>
      <c r="E10840" s="8" t="s">
        <v>711</v>
      </c>
      <c r="F10840" s="8" t="n">
        <v>38</v>
      </c>
      <c r="G10840" s="8" t="s">
        <v>7962</v>
      </c>
      <c r="H10840" s="8" t="s">
        <v>243</v>
      </c>
      <c r="I10840" s="8" t="s">
        <v>21778</v>
      </c>
    </row>
    <row r="10841" customFormat="false" ht="15" hidden="false" customHeight="false" outlineLevel="0" collapsed="false">
      <c r="A10841" s="8" t="s">
        <v>24100</v>
      </c>
      <c r="B10841" s="8" t="s">
        <v>7390</v>
      </c>
      <c r="C10841" s="8"/>
      <c r="D10841" s="8" t="s">
        <v>7957</v>
      </c>
      <c r="E10841" s="8" t="s">
        <v>100</v>
      </c>
      <c r="F10841" s="8" t="n">
        <v>27</v>
      </c>
      <c r="G10841" s="8" t="s">
        <v>7958</v>
      </c>
      <c r="H10841" s="8" t="s">
        <v>243</v>
      </c>
      <c r="I10841" s="8" t="s">
        <v>21780</v>
      </c>
    </row>
    <row r="10842" customFormat="false" ht="15" hidden="false" customHeight="false" outlineLevel="0" collapsed="false">
      <c r="A10842" s="8" t="s">
        <v>24101</v>
      </c>
      <c r="B10842" s="8" t="s">
        <v>7390</v>
      </c>
      <c r="C10842" s="8"/>
      <c r="D10842" s="8" t="s">
        <v>7961</v>
      </c>
      <c r="E10842" s="8" t="s">
        <v>1430</v>
      </c>
      <c r="F10842" s="8" t="n">
        <v>22</v>
      </c>
      <c r="G10842" s="8" t="s">
        <v>7958</v>
      </c>
      <c r="H10842" s="8" t="s">
        <v>243</v>
      </c>
      <c r="I10842" s="8" t="s">
        <v>21778</v>
      </c>
    </row>
    <row r="10843" customFormat="false" ht="15" hidden="false" customHeight="false" outlineLevel="0" collapsed="false">
      <c r="A10843" s="8" t="s">
        <v>24102</v>
      </c>
      <c r="B10843" s="8" t="s">
        <v>7390</v>
      </c>
      <c r="C10843" s="8"/>
      <c r="D10843" s="8" t="s">
        <v>94</v>
      </c>
      <c r="E10843" s="8" t="s">
        <v>931</v>
      </c>
      <c r="F10843" s="8" t="n">
        <v>42</v>
      </c>
      <c r="G10843" s="8" t="s">
        <v>7958</v>
      </c>
      <c r="H10843" s="8" t="s">
        <v>243</v>
      </c>
      <c r="I10843" s="8" t="s">
        <v>21782</v>
      </c>
    </row>
    <row r="10844" customFormat="false" ht="15" hidden="false" customHeight="false" outlineLevel="0" collapsed="false">
      <c r="A10844" s="8" t="s">
        <v>24103</v>
      </c>
      <c r="B10844" s="8" t="s">
        <v>7394</v>
      </c>
      <c r="C10844" s="8"/>
      <c r="D10844" s="8" t="s">
        <v>7961</v>
      </c>
      <c r="E10844" s="8" t="s">
        <v>3338</v>
      </c>
      <c r="F10844" s="8" t="n">
        <v>31</v>
      </c>
      <c r="G10844" s="8" t="s">
        <v>7958</v>
      </c>
      <c r="H10844" s="8" t="s">
        <v>243</v>
      </c>
      <c r="I10844" s="8" t="s">
        <v>21778</v>
      </c>
    </row>
    <row r="10845" customFormat="false" ht="15" hidden="false" customHeight="false" outlineLevel="0" collapsed="false">
      <c r="A10845" s="8" t="s">
        <v>24104</v>
      </c>
      <c r="B10845" s="8" t="s">
        <v>7394</v>
      </c>
      <c r="C10845" s="8"/>
      <c r="D10845" s="8" t="s">
        <v>7961</v>
      </c>
      <c r="E10845" s="8" t="s">
        <v>695</v>
      </c>
      <c r="F10845" s="8" t="n">
        <v>19</v>
      </c>
      <c r="G10845" s="8" t="s">
        <v>7962</v>
      </c>
      <c r="H10845" s="8" t="s">
        <v>243</v>
      </c>
      <c r="I10845" s="8" t="s">
        <v>21778</v>
      </c>
    </row>
    <row r="10846" customFormat="false" ht="15" hidden="false" customHeight="false" outlineLevel="0" collapsed="false">
      <c r="A10846" s="8" t="s">
        <v>24105</v>
      </c>
      <c r="B10846" s="8" t="s">
        <v>7394</v>
      </c>
      <c r="C10846" s="8"/>
      <c r="D10846" s="8" t="s">
        <v>114</v>
      </c>
      <c r="E10846" s="8" t="s">
        <v>369</v>
      </c>
      <c r="F10846" s="8" t="n">
        <v>3</v>
      </c>
      <c r="G10846" s="8" t="s">
        <v>7958</v>
      </c>
      <c r="H10846" s="8" t="s">
        <v>243</v>
      </c>
      <c r="I10846" s="8" t="s">
        <v>21810</v>
      </c>
    </row>
    <row r="10847" customFormat="false" ht="15" hidden="false" customHeight="false" outlineLevel="0" collapsed="false">
      <c r="A10847" s="8" t="s">
        <v>24106</v>
      </c>
      <c r="B10847" s="8" t="s">
        <v>7394</v>
      </c>
      <c r="C10847" s="8"/>
      <c r="D10847" s="8" t="s">
        <v>94</v>
      </c>
      <c r="E10847" s="8" t="s">
        <v>238</v>
      </c>
      <c r="F10847" s="8" t="n">
        <v>29</v>
      </c>
      <c r="G10847" s="8" t="s">
        <v>7968</v>
      </c>
      <c r="H10847" s="8" t="s">
        <v>243</v>
      </c>
      <c r="I10847" s="8" t="s">
        <v>21782</v>
      </c>
    </row>
    <row r="10848" customFormat="false" ht="15" hidden="false" customHeight="false" outlineLevel="0" collapsed="false">
      <c r="A10848" s="8" t="s">
        <v>24107</v>
      </c>
      <c r="B10848" s="8" t="s">
        <v>7398</v>
      </c>
      <c r="C10848" s="8"/>
      <c r="D10848" s="8" t="s">
        <v>7965</v>
      </c>
      <c r="E10848" s="8" t="s">
        <v>2941</v>
      </c>
      <c r="F10848" s="8" t="n">
        <v>30</v>
      </c>
      <c r="G10848" s="8" t="s">
        <v>7958</v>
      </c>
      <c r="H10848" s="8" t="s">
        <v>130</v>
      </c>
      <c r="I10848" s="8" t="s">
        <v>21792</v>
      </c>
    </row>
    <row r="10849" customFormat="false" ht="15" hidden="false" customHeight="false" outlineLevel="0" collapsed="false">
      <c r="A10849" s="8" t="s">
        <v>24108</v>
      </c>
      <c r="B10849" s="8" t="s">
        <v>7398</v>
      </c>
      <c r="C10849" s="8"/>
      <c r="D10849" s="8" t="s">
        <v>7961</v>
      </c>
      <c r="E10849" s="8" t="s">
        <v>1500</v>
      </c>
      <c r="F10849" s="8" t="n">
        <v>37</v>
      </c>
      <c r="G10849" s="8" t="s">
        <v>7968</v>
      </c>
      <c r="H10849" s="8" t="s">
        <v>130</v>
      </c>
      <c r="I10849" s="8" t="s">
        <v>21778</v>
      </c>
    </row>
    <row r="10850" customFormat="false" ht="15" hidden="false" customHeight="false" outlineLevel="0" collapsed="false">
      <c r="A10850" s="8" t="s">
        <v>24109</v>
      </c>
      <c r="B10850" s="8" t="s">
        <v>7398</v>
      </c>
      <c r="C10850" s="8"/>
      <c r="D10850" s="8" t="s">
        <v>94</v>
      </c>
      <c r="E10850" s="8" t="s">
        <v>526</v>
      </c>
      <c r="F10850" s="8" t="n">
        <v>43</v>
      </c>
      <c r="G10850" s="8" t="s">
        <v>7975</v>
      </c>
      <c r="H10850" s="8" t="s">
        <v>130</v>
      </c>
      <c r="I10850" s="8" t="s">
        <v>21782</v>
      </c>
    </row>
    <row r="10851" customFormat="false" ht="15" hidden="false" customHeight="false" outlineLevel="0" collapsed="false">
      <c r="A10851" s="8" t="s">
        <v>24110</v>
      </c>
      <c r="B10851" s="8" t="s">
        <v>7398</v>
      </c>
      <c r="C10851" s="8"/>
      <c r="D10851" s="8" t="s">
        <v>7961</v>
      </c>
      <c r="E10851" s="8" t="s">
        <v>418</v>
      </c>
      <c r="F10851" s="8" t="n">
        <v>34</v>
      </c>
      <c r="G10851" s="8" t="s">
        <v>7975</v>
      </c>
      <c r="H10851" s="8" t="s">
        <v>130</v>
      </c>
      <c r="I10851" s="8" t="s">
        <v>21778</v>
      </c>
    </row>
    <row r="10852" customFormat="false" ht="15" hidden="false" customHeight="false" outlineLevel="0" collapsed="false">
      <c r="A10852" s="8" t="s">
        <v>24111</v>
      </c>
      <c r="B10852" s="8" t="s">
        <v>7403</v>
      </c>
      <c r="C10852" s="8"/>
      <c r="D10852" s="8" t="s">
        <v>7961</v>
      </c>
      <c r="E10852" s="8" t="s">
        <v>2132</v>
      </c>
      <c r="F10852" s="8" t="n">
        <v>42</v>
      </c>
      <c r="G10852" s="8" t="s">
        <v>7958</v>
      </c>
      <c r="H10852" s="8" t="s">
        <v>130</v>
      </c>
      <c r="I10852" s="8" t="s">
        <v>21778</v>
      </c>
    </row>
    <row r="10853" customFormat="false" ht="15" hidden="false" customHeight="false" outlineLevel="0" collapsed="false">
      <c r="A10853" s="8" t="s">
        <v>24112</v>
      </c>
      <c r="B10853" s="8" t="s">
        <v>7403</v>
      </c>
      <c r="C10853" s="8"/>
      <c r="D10853" s="8" t="s">
        <v>94</v>
      </c>
      <c r="E10853" s="8" t="s">
        <v>1076</v>
      </c>
      <c r="F10853" s="8" t="n">
        <v>9</v>
      </c>
      <c r="G10853" s="8" t="s">
        <v>7975</v>
      </c>
      <c r="H10853" s="8" t="s">
        <v>130</v>
      </c>
      <c r="I10853" s="8" t="s">
        <v>21782</v>
      </c>
    </row>
    <row r="10854" customFormat="false" ht="15" hidden="false" customHeight="false" outlineLevel="0" collapsed="false">
      <c r="A10854" s="8" t="s">
        <v>24113</v>
      </c>
      <c r="B10854" s="8" t="s">
        <v>7403</v>
      </c>
      <c r="C10854" s="8"/>
      <c r="D10854" s="8" t="s">
        <v>7957</v>
      </c>
      <c r="E10854" s="8" t="s">
        <v>1479</v>
      </c>
      <c r="F10854" s="8" t="n">
        <v>13</v>
      </c>
      <c r="G10854" s="8" t="s">
        <v>7962</v>
      </c>
      <c r="H10854" s="8" t="s">
        <v>130</v>
      </c>
      <c r="I10854" s="8" t="s">
        <v>21780</v>
      </c>
    </row>
    <row r="10855" customFormat="false" ht="15" hidden="false" customHeight="false" outlineLevel="0" collapsed="false">
      <c r="A10855" s="8" t="s">
        <v>24114</v>
      </c>
      <c r="B10855" s="8" t="s">
        <v>7403</v>
      </c>
      <c r="C10855" s="8"/>
      <c r="D10855" s="8" t="s">
        <v>7957</v>
      </c>
      <c r="E10855" s="8" t="s">
        <v>1778</v>
      </c>
      <c r="F10855" s="8" t="n">
        <v>19</v>
      </c>
      <c r="G10855" s="8" t="s">
        <v>7958</v>
      </c>
      <c r="H10855" s="8" t="s">
        <v>130</v>
      </c>
      <c r="I10855" s="8" t="s">
        <v>21780</v>
      </c>
    </row>
    <row r="10856" customFormat="false" ht="15" hidden="false" customHeight="false" outlineLevel="0" collapsed="false">
      <c r="A10856" s="8" t="s">
        <v>24115</v>
      </c>
      <c r="B10856" s="8" t="s">
        <v>7403</v>
      </c>
      <c r="C10856" s="8"/>
      <c r="D10856" s="8" t="s">
        <v>94</v>
      </c>
      <c r="E10856" s="8" t="s">
        <v>1163</v>
      </c>
      <c r="F10856" s="8" t="n">
        <v>28</v>
      </c>
      <c r="G10856" s="8" t="s">
        <v>7962</v>
      </c>
      <c r="H10856" s="8" t="s">
        <v>130</v>
      </c>
      <c r="I10856" s="8" t="s">
        <v>21782</v>
      </c>
    </row>
    <row r="10857" customFormat="false" ht="15" hidden="false" customHeight="false" outlineLevel="0" collapsed="false">
      <c r="A10857" s="8" t="s">
        <v>24116</v>
      </c>
      <c r="B10857" s="8" t="s">
        <v>7408</v>
      </c>
      <c r="C10857" s="8"/>
      <c r="D10857" s="8" t="s">
        <v>7957</v>
      </c>
      <c r="E10857" s="8" t="s">
        <v>2994</v>
      </c>
      <c r="F10857" s="8" t="n">
        <v>36</v>
      </c>
      <c r="G10857" s="8" t="s">
        <v>7968</v>
      </c>
      <c r="H10857" s="8" t="s">
        <v>103</v>
      </c>
      <c r="I10857" s="8" t="s">
        <v>21780</v>
      </c>
    </row>
    <row r="10858" customFormat="false" ht="15" hidden="false" customHeight="false" outlineLevel="0" collapsed="false">
      <c r="A10858" s="8" t="s">
        <v>24117</v>
      </c>
      <c r="B10858" s="8" t="s">
        <v>7408</v>
      </c>
      <c r="C10858" s="8"/>
      <c r="D10858" s="8" t="s">
        <v>94</v>
      </c>
      <c r="E10858" s="8" t="s">
        <v>1589</v>
      </c>
      <c r="F10858" s="8" t="n">
        <v>23</v>
      </c>
      <c r="G10858" s="8" t="s">
        <v>7968</v>
      </c>
      <c r="H10858" s="8" t="s">
        <v>103</v>
      </c>
      <c r="I10858" s="8" t="s">
        <v>21782</v>
      </c>
    </row>
    <row r="10859" customFormat="false" ht="15" hidden="false" customHeight="false" outlineLevel="0" collapsed="false">
      <c r="A10859" s="8" t="s">
        <v>24118</v>
      </c>
      <c r="B10859" s="8" t="s">
        <v>7408</v>
      </c>
      <c r="C10859" s="8"/>
      <c r="D10859" s="8" t="s">
        <v>7957</v>
      </c>
      <c r="E10859" s="8" t="s">
        <v>503</v>
      </c>
      <c r="F10859" s="8" t="n">
        <v>40</v>
      </c>
      <c r="G10859" s="8" t="s">
        <v>7975</v>
      </c>
      <c r="H10859" s="8" t="s">
        <v>103</v>
      </c>
      <c r="I10859" s="8" t="s">
        <v>21780</v>
      </c>
    </row>
    <row r="10860" customFormat="false" ht="15" hidden="false" customHeight="false" outlineLevel="0" collapsed="false">
      <c r="A10860" s="8" t="s">
        <v>24119</v>
      </c>
      <c r="B10860" s="8" t="s">
        <v>7408</v>
      </c>
      <c r="C10860" s="8"/>
      <c r="D10860" s="8" t="s">
        <v>7957</v>
      </c>
      <c r="E10860" s="8" t="s">
        <v>1784</v>
      </c>
      <c r="F10860" s="8" t="n">
        <v>24</v>
      </c>
      <c r="G10860" s="8" t="s">
        <v>7975</v>
      </c>
      <c r="H10860" s="8" t="s">
        <v>103</v>
      </c>
      <c r="I10860" s="8" t="s">
        <v>21780</v>
      </c>
    </row>
    <row r="10861" customFormat="false" ht="15" hidden="false" customHeight="false" outlineLevel="0" collapsed="false">
      <c r="A10861" s="8" t="s">
        <v>24120</v>
      </c>
      <c r="B10861" s="8" t="s">
        <v>7408</v>
      </c>
      <c r="C10861" s="8"/>
      <c r="D10861" s="8" t="s">
        <v>94</v>
      </c>
      <c r="E10861" s="8" t="s">
        <v>596</v>
      </c>
      <c r="F10861" s="8" t="n">
        <v>3</v>
      </c>
      <c r="G10861" s="8" t="s">
        <v>7962</v>
      </c>
      <c r="H10861" s="8" t="s">
        <v>103</v>
      </c>
      <c r="I10861" s="8" t="s">
        <v>21782</v>
      </c>
    </row>
    <row r="10862" customFormat="false" ht="15" hidden="false" customHeight="false" outlineLevel="0" collapsed="false">
      <c r="A10862" s="8" t="s">
        <v>24121</v>
      </c>
      <c r="B10862" s="8" t="s">
        <v>7408</v>
      </c>
      <c r="C10862" s="8"/>
      <c r="D10862" s="8" t="s">
        <v>114</v>
      </c>
      <c r="E10862" s="8" t="s">
        <v>655</v>
      </c>
      <c r="F10862" s="8" t="n">
        <v>27</v>
      </c>
      <c r="G10862" s="8" t="s">
        <v>7968</v>
      </c>
      <c r="H10862" s="8" t="s">
        <v>103</v>
      </c>
      <c r="I10862" s="8" t="s">
        <v>21810</v>
      </c>
    </row>
    <row r="10863" customFormat="false" ht="15" hidden="false" customHeight="false" outlineLevel="0" collapsed="false">
      <c r="A10863" s="8" t="s">
        <v>24122</v>
      </c>
      <c r="B10863" s="8" t="s">
        <v>7411</v>
      </c>
      <c r="C10863" s="8"/>
      <c r="D10863" s="8" t="s">
        <v>94</v>
      </c>
      <c r="E10863" s="8" t="s">
        <v>790</v>
      </c>
      <c r="F10863" s="8" t="n">
        <v>28</v>
      </c>
      <c r="G10863" s="8" t="s">
        <v>7962</v>
      </c>
      <c r="H10863" s="8" t="s">
        <v>140</v>
      </c>
      <c r="I10863" s="8" t="s">
        <v>21782</v>
      </c>
    </row>
    <row r="10864" customFormat="false" ht="15" hidden="false" customHeight="false" outlineLevel="0" collapsed="false">
      <c r="A10864" s="8" t="s">
        <v>24123</v>
      </c>
      <c r="B10864" s="8" t="s">
        <v>7411</v>
      </c>
      <c r="C10864" s="8"/>
      <c r="D10864" s="8" t="s">
        <v>7961</v>
      </c>
      <c r="E10864" s="8" t="s">
        <v>997</v>
      </c>
      <c r="F10864" s="8" t="n">
        <v>25</v>
      </c>
      <c r="G10864" s="8" t="s">
        <v>7968</v>
      </c>
      <c r="H10864" s="8" t="s">
        <v>140</v>
      </c>
      <c r="I10864" s="8" t="s">
        <v>21778</v>
      </c>
    </row>
    <row r="10865" customFormat="false" ht="15" hidden="false" customHeight="false" outlineLevel="0" collapsed="false">
      <c r="A10865" s="8" t="s">
        <v>24124</v>
      </c>
      <c r="B10865" s="8" t="s">
        <v>7411</v>
      </c>
      <c r="C10865" s="8"/>
      <c r="D10865" s="8" t="s">
        <v>7965</v>
      </c>
      <c r="E10865" s="8" t="s">
        <v>3098</v>
      </c>
      <c r="F10865" s="8" t="n">
        <v>37</v>
      </c>
      <c r="G10865" s="8" t="s">
        <v>7962</v>
      </c>
      <c r="H10865" s="8" t="s">
        <v>140</v>
      </c>
      <c r="I10865" s="8" t="s">
        <v>21792</v>
      </c>
    </row>
    <row r="10866" customFormat="false" ht="15" hidden="false" customHeight="false" outlineLevel="0" collapsed="false">
      <c r="A10866" s="8" t="s">
        <v>24125</v>
      </c>
      <c r="B10866" s="8" t="s">
        <v>7411</v>
      </c>
      <c r="C10866" s="8"/>
      <c r="D10866" s="8" t="s">
        <v>94</v>
      </c>
      <c r="E10866" s="8" t="s">
        <v>357</v>
      </c>
      <c r="F10866" s="8" t="n">
        <v>37</v>
      </c>
      <c r="G10866" s="8" t="s">
        <v>7975</v>
      </c>
      <c r="H10866" s="8" t="s">
        <v>140</v>
      </c>
      <c r="I10866" s="8" t="s">
        <v>21782</v>
      </c>
    </row>
    <row r="10867" customFormat="false" ht="15" hidden="false" customHeight="false" outlineLevel="0" collapsed="false">
      <c r="A10867" s="8" t="s">
        <v>24126</v>
      </c>
      <c r="B10867" s="8" t="s">
        <v>7414</v>
      </c>
      <c r="C10867" s="8"/>
      <c r="D10867" s="8" t="s">
        <v>7961</v>
      </c>
      <c r="E10867" s="8" t="s">
        <v>638</v>
      </c>
      <c r="F10867" s="8" t="n">
        <v>31</v>
      </c>
      <c r="G10867" s="8" t="s">
        <v>7975</v>
      </c>
      <c r="H10867" s="8" t="s">
        <v>181</v>
      </c>
      <c r="I10867" s="8" t="s">
        <v>21778</v>
      </c>
    </row>
    <row r="10868" customFormat="false" ht="15" hidden="false" customHeight="false" outlineLevel="0" collapsed="false">
      <c r="A10868" s="8" t="s">
        <v>24127</v>
      </c>
      <c r="B10868" s="8" t="s">
        <v>7414</v>
      </c>
      <c r="C10868" s="8"/>
      <c r="D10868" s="8" t="s">
        <v>94</v>
      </c>
      <c r="E10868" s="8" t="s">
        <v>4617</v>
      </c>
      <c r="F10868" s="8" t="n">
        <v>33</v>
      </c>
      <c r="G10868" s="8" t="s">
        <v>7975</v>
      </c>
      <c r="H10868" s="8" t="s">
        <v>181</v>
      </c>
      <c r="I10868" s="8" t="s">
        <v>21782</v>
      </c>
    </row>
    <row r="10869" customFormat="false" ht="15" hidden="false" customHeight="false" outlineLevel="0" collapsed="false">
      <c r="A10869" s="8" t="s">
        <v>24128</v>
      </c>
      <c r="B10869" s="8" t="s">
        <v>7419</v>
      </c>
      <c r="C10869" s="8"/>
      <c r="D10869" s="8" t="s">
        <v>7957</v>
      </c>
      <c r="E10869" s="8" t="s">
        <v>403</v>
      </c>
      <c r="F10869" s="8" t="n">
        <v>49</v>
      </c>
      <c r="G10869" s="8" t="s">
        <v>7968</v>
      </c>
      <c r="H10869" s="8" t="s">
        <v>103</v>
      </c>
      <c r="I10869" s="8" t="s">
        <v>21780</v>
      </c>
    </row>
    <row r="10870" customFormat="false" ht="15" hidden="false" customHeight="false" outlineLevel="0" collapsed="false">
      <c r="A10870" s="8" t="s">
        <v>24129</v>
      </c>
      <c r="B10870" s="8" t="s">
        <v>7419</v>
      </c>
      <c r="C10870" s="8"/>
      <c r="D10870" s="8" t="s">
        <v>94</v>
      </c>
      <c r="E10870" s="8" t="s">
        <v>1269</v>
      </c>
      <c r="F10870" s="8" t="n">
        <v>47</v>
      </c>
      <c r="G10870" s="8" t="s">
        <v>7975</v>
      </c>
      <c r="H10870" s="8" t="s">
        <v>103</v>
      </c>
      <c r="I10870" s="8" t="s">
        <v>21782</v>
      </c>
    </row>
    <row r="10871" customFormat="false" ht="15" hidden="false" customHeight="false" outlineLevel="0" collapsed="false">
      <c r="A10871" s="8" t="s">
        <v>24130</v>
      </c>
      <c r="B10871" s="8" t="s">
        <v>7419</v>
      </c>
      <c r="C10871" s="8"/>
      <c r="D10871" s="8" t="s">
        <v>7957</v>
      </c>
      <c r="E10871" s="8" t="s">
        <v>238</v>
      </c>
      <c r="F10871" s="8" t="n">
        <v>38</v>
      </c>
      <c r="G10871" s="8" t="s">
        <v>7962</v>
      </c>
      <c r="H10871" s="8" t="s">
        <v>103</v>
      </c>
      <c r="I10871" s="8" t="s">
        <v>21780</v>
      </c>
    </row>
    <row r="10872" customFormat="false" ht="15" hidden="false" customHeight="false" outlineLevel="0" collapsed="false">
      <c r="A10872" s="8" t="s">
        <v>24131</v>
      </c>
      <c r="B10872" s="8" t="s">
        <v>7419</v>
      </c>
      <c r="C10872" s="8"/>
      <c r="D10872" s="8" t="s">
        <v>7957</v>
      </c>
      <c r="E10872" s="8" t="s">
        <v>231</v>
      </c>
      <c r="F10872" s="8" t="n">
        <v>10</v>
      </c>
      <c r="G10872" s="8" t="s">
        <v>7975</v>
      </c>
      <c r="H10872" s="8" t="s">
        <v>103</v>
      </c>
      <c r="I10872" s="8" t="s">
        <v>21780</v>
      </c>
    </row>
    <row r="10873" customFormat="false" ht="15" hidden="false" customHeight="false" outlineLevel="0" collapsed="false">
      <c r="A10873" s="8" t="s">
        <v>24132</v>
      </c>
      <c r="B10873" s="8" t="s">
        <v>7419</v>
      </c>
      <c r="C10873" s="8"/>
      <c r="D10873" s="8" t="s">
        <v>94</v>
      </c>
      <c r="E10873" s="8" t="s">
        <v>1059</v>
      </c>
      <c r="F10873" s="8" t="n">
        <v>57</v>
      </c>
      <c r="G10873" s="8" t="s">
        <v>7968</v>
      </c>
      <c r="H10873" s="8" t="s">
        <v>103</v>
      </c>
      <c r="I10873" s="8" t="s">
        <v>21782</v>
      </c>
    </row>
    <row r="10874" customFormat="false" ht="15" hidden="false" customHeight="false" outlineLevel="0" collapsed="false">
      <c r="A10874" s="8" t="s">
        <v>24133</v>
      </c>
      <c r="B10874" s="8" t="s">
        <v>7423</v>
      </c>
      <c r="C10874" s="8"/>
      <c r="D10874" s="8" t="s">
        <v>7957</v>
      </c>
      <c r="E10874" s="8" t="s">
        <v>3972</v>
      </c>
      <c r="F10874" s="8" t="n">
        <v>26</v>
      </c>
      <c r="G10874" s="8" t="s">
        <v>7968</v>
      </c>
      <c r="H10874" s="8" t="s">
        <v>140</v>
      </c>
      <c r="I10874" s="8" t="s">
        <v>21780</v>
      </c>
    </row>
    <row r="10875" customFormat="false" ht="15" hidden="false" customHeight="false" outlineLevel="0" collapsed="false">
      <c r="A10875" s="8" t="s">
        <v>24134</v>
      </c>
      <c r="B10875" s="8" t="s">
        <v>7423</v>
      </c>
      <c r="C10875" s="8"/>
      <c r="D10875" s="8" t="s">
        <v>7961</v>
      </c>
      <c r="E10875" s="8" t="s">
        <v>577</v>
      </c>
      <c r="F10875" s="8" t="n">
        <v>32</v>
      </c>
      <c r="G10875" s="8" t="s">
        <v>7962</v>
      </c>
      <c r="H10875" s="8" t="s">
        <v>140</v>
      </c>
      <c r="I10875" s="8" t="s">
        <v>21778</v>
      </c>
    </row>
    <row r="10876" customFormat="false" ht="15" hidden="false" customHeight="false" outlineLevel="0" collapsed="false">
      <c r="A10876" s="8" t="s">
        <v>24135</v>
      </c>
      <c r="B10876" s="8" t="s">
        <v>7423</v>
      </c>
      <c r="C10876" s="8"/>
      <c r="D10876" s="8" t="s">
        <v>7961</v>
      </c>
      <c r="E10876" s="8" t="s">
        <v>283</v>
      </c>
      <c r="F10876" s="8" t="n">
        <v>44</v>
      </c>
      <c r="G10876" s="8" t="s">
        <v>7968</v>
      </c>
      <c r="H10876" s="8" t="s">
        <v>140</v>
      </c>
      <c r="I10876" s="8" t="s">
        <v>21778</v>
      </c>
    </row>
    <row r="10877" customFormat="false" ht="15" hidden="false" customHeight="false" outlineLevel="0" collapsed="false">
      <c r="A10877" s="8" t="s">
        <v>24136</v>
      </c>
      <c r="B10877" s="8" t="s">
        <v>7423</v>
      </c>
      <c r="C10877" s="8"/>
      <c r="D10877" s="8" t="s">
        <v>7961</v>
      </c>
      <c r="E10877" s="8" t="s">
        <v>655</v>
      </c>
      <c r="F10877" s="8" t="n">
        <v>26</v>
      </c>
      <c r="G10877" s="8" t="s">
        <v>7975</v>
      </c>
      <c r="H10877" s="8" t="s">
        <v>140</v>
      </c>
      <c r="I10877" s="8" t="s">
        <v>21778</v>
      </c>
    </row>
    <row r="10878" customFormat="false" ht="15" hidden="false" customHeight="false" outlineLevel="0" collapsed="false">
      <c r="A10878" s="8" t="s">
        <v>24137</v>
      </c>
      <c r="B10878" s="8" t="s">
        <v>7423</v>
      </c>
      <c r="C10878" s="8"/>
      <c r="D10878" s="8" t="s">
        <v>94</v>
      </c>
      <c r="E10878" s="8" t="s">
        <v>262</v>
      </c>
      <c r="F10878" s="8" t="n">
        <v>29</v>
      </c>
      <c r="G10878" s="8" t="s">
        <v>7968</v>
      </c>
      <c r="H10878" s="8" t="s">
        <v>140</v>
      </c>
      <c r="I10878" s="8" t="s">
        <v>21782</v>
      </c>
    </row>
    <row r="10879" customFormat="false" ht="15" hidden="false" customHeight="false" outlineLevel="0" collapsed="false">
      <c r="A10879" s="8" t="s">
        <v>24138</v>
      </c>
      <c r="B10879" s="8" t="s">
        <v>7423</v>
      </c>
      <c r="C10879" s="8"/>
      <c r="D10879" s="8" t="s">
        <v>114</v>
      </c>
      <c r="E10879" s="8" t="s">
        <v>1463</v>
      </c>
      <c r="F10879" s="8" t="n">
        <v>22</v>
      </c>
      <c r="G10879" s="8" t="s">
        <v>7975</v>
      </c>
      <c r="H10879" s="8" t="s">
        <v>140</v>
      </c>
      <c r="I10879" s="8" t="s">
        <v>21810</v>
      </c>
    </row>
    <row r="10880" customFormat="false" ht="15" hidden="false" customHeight="false" outlineLevel="0" collapsed="false">
      <c r="A10880" s="8" t="s">
        <v>24139</v>
      </c>
      <c r="B10880" s="8" t="s">
        <v>7427</v>
      </c>
      <c r="C10880" s="8"/>
      <c r="D10880" s="8" t="s">
        <v>114</v>
      </c>
      <c r="E10880" s="8" t="s">
        <v>233</v>
      </c>
      <c r="F10880" s="8" t="n">
        <v>27</v>
      </c>
      <c r="G10880" s="8" t="s">
        <v>7968</v>
      </c>
      <c r="H10880" s="8" t="s">
        <v>332</v>
      </c>
      <c r="I10880" s="8" t="s">
        <v>21810</v>
      </c>
    </row>
    <row r="10881" customFormat="false" ht="15" hidden="false" customHeight="false" outlineLevel="0" collapsed="false">
      <c r="A10881" s="8" t="s">
        <v>24140</v>
      </c>
      <c r="B10881" s="8" t="s">
        <v>7427</v>
      </c>
      <c r="C10881" s="8"/>
      <c r="D10881" s="8" t="s">
        <v>7961</v>
      </c>
      <c r="E10881" s="8" t="s">
        <v>2424</v>
      </c>
      <c r="F10881" s="8" t="n">
        <v>3</v>
      </c>
      <c r="G10881" s="8" t="s">
        <v>7968</v>
      </c>
      <c r="H10881" s="8" t="s">
        <v>332</v>
      </c>
      <c r="I10881" s="8" t="s">
        <v>21778</v>
      </c>
    </row>
    <row r="10882" customFormat="false" ht="15" hidden="false" customHeight="false" outlineLevel="0" collapsed="false">
      <c r="A10882" s="8" t="s">
        <v>24141</v>
      </c>
      <c r="B10882" s="8" t="s">
        <v>7427</v>
      </c>
      <c r="C10882" s="8"/>
      <c r="D10882" s="8" t="s">
        <v>94</v>
      </c>
      <c r="E10882" s="8" t="s">
        <v>301</v>
      </c>
      <c r="F10882" s="8" t="n">
        <v>9</v>
      </c>
      <c r="G10882" s="8" t="s">
        <v>7975</v>
      </c>
      <c r="H10882" s="8" t="s">
        <v>332</v>
      </c>
      <c r="I10882" s="8" t="s">
        <v>21782</v>
      </c>
    </row>
    <row r="10883" customFormat="false" ht="15" hidden="false" customHeight="false" outlineLevel="0" collapsed="false">
      <c r="A10883" s="8" t="s">
        <v>24142</v>
      </c>
      <c r="B10883" s="8" t="s">
        <v>7427</v>
      </c>
      <c r="C10883" s="8"/>
      <c r="D10883" s="8" t="s">
        <v>94</v>
      </c>
      <c r="E10883" s="8" t="s">
        <v>3802</v>
      </c>
      <c r="F10883" s="8" t="n">
        <v>12</v>
      </c>
      <c r="G10883" s="8" t="s">
        <v>7975</v>
      </c>
      <c r="H10883" s="8" t="s">
        <v>332</v>
      </c>
      <c r="I10883" s="8" t="s">
        <v>21782</v>
      </c>
    </row>
    <row r="10884" customFormat="false" ht="15" hidden="false" customHeight="false" outlineLevel="0" collapsed="false">
      <c r="A10884" s="8" t="s">
        <v>24143</v>
      </c>
      <c r="B10884" s="8" t="s">
        <v>7427</v>
      </c>
      <c r="C10884" s="8"/>
      <c r="D10884" s="8" t="s">
        <v>7961</v>
      </c>
      <c r="E10884" s="8" t="s">
        <v>366</v>
      </c>
      <c r="F10884" s="8" t="n">
        <v>29</v>
      </c>
      <c r="G10884" s="8" t="s">
        <v>7962</v>
      </c>
      <c r="H10884" s="8" t="s">
        <v>332</v>
      </c>
      <c r="I10884" s="8" t="s">
        <v>21778</v>
      </c>
    </row>
    <row r="10885" customFormat="false" ht="15" hidden="false" customHeight="false" outlineLevel="0" collapsed="false">
      <c r="A10885" s="8" t="s">
        <v>24144</v>
      </c>
      <c r="B10885" s="8" t="s">
        <v>7427</v>
      </c>
      <c r="C10885" s="8"/>
      <c r="D10885" s="8" t="s">
        <v>7961</v>
      </c>
      <c r="E10885" s="8" t="s">
        <v>328</v>
      </c>
      <c r="F10885" s="8" t="n">
        <v>39</v>
      </c>
      <c r="G10885" s="8" t="s">
        <v>7968</v>
      </c>
      <c r="H10885" s="8" t="s">
        <v>332</v>
      </c>
      <c r="I10885" s="8" t="s">
        <v>21778</v>
      </c>
    </row>
    <row r="10886" customFormat="false" ht="15" hidden="false" customHeight="false" outlineLevel="0" collapsed="false">
      <c r="A10886" s="8" t="s">
        <v>24145</v>
      </c>
      <c r="B10886" s="8" t="s">
        <v>7431</v>
      </c>
      <c r="C10886" s="8"/>
      <c r="D10886" s="8" t="s">
        <v>7957</v>
      </c>
      <c r="E10886" s="8" t="s">
        <v>911</v>
      </c>
      <c r="F10886" s="8" t="n">
        <v>37</v>
      </c>
      <c r="G10886" s="8" t="s">
        <v>7962</v>
      </c>
      <c r="H10886" s="8" t="s">
        <v>103</v>
      </c>
      <c r="I10886" s="8" t="s">
        <v>21780</v>
      </c>
    </row>
    <row r="10887" customFormat="false" ht="15" hidden="false" customHeight="false" outlineLevel="0" collapsed="false">
      <c r="A10887" s="8" t="s">
        <v>24146</v>
      </c>
      <c r="B10887" s="8" t="s">
        <v>7431</v>
      </c>
      <c r="C10887" s="8"/>
      <c r="D10887" s="8" t="s">
        <v>7961</v>
      </c>
      <c r="E10887" s="8" t="s">
        <v>3802</v>
      </c>
      <c r="F10887" s="8" t="n">
        <v>19</v>
      </c>
      <c r="G10887" s="8" t="s">
        <v>7975</v>
      </c>
      <c r="H10887" s="8" t="s">
        <v>103</v>
      </c>
      <c r="I10887" s="8" t="s">
        <v>21778</v>
      </c>
    </row>
    <row r="10888" customFormat="false" ht="15" hidden="false" customHeight="false" outlineLevel="0" collapsed="false">
      <c r="A10888" s="8" t="s">
        <v>24147</v>
      </c>
      <c r="B10888" s="8" t="s">
        <v>7435</v>
      </c>
      <c r="C10888" s="8"/>
      <c r="D10888" s="8" t="s">
        <v>94</v>
      </c>
      <c r="E10888" s="8" t="s">
        <v>291</v>
      </c>
      <c r="F10888" s="8" t="n">
        <v>38</v>
      </c>
      <c r="G10888" s="8" t="s">
        <v>7968</v>
      </c>
      <c r="H10888" s="8" t="s">
        <v>332</v>
      </c>
      <c r="I10888" s="8" t="s">
        <v>21782</v>
      </c>
    </row>
    <row r="10889" customFormat="false" ht="15" hidden="false" customHeight="false" outlineLevel="0" collapsed="false">
      <c r="A10889" s="8" t="s">
        <v>24148</v>
      </c>
      <c r="B10889" s="8" t="s">
        <v>7435</v>
      </c>
      <c r="C10889" s="8"/>
      <c r="D10889" s="8" t="s">
        <v>7961</v>
      </c>
      <c r="E10889" s="8" t="s">
        <v>994</v>
      </c>
      <c r="F10889" s="8" t="n">
        <v>7</v>
      </c>
      <c r="G10889" s="8" t="s">
        <v>7958</v>
      </c>
      <c r="H10889" s="8" t="s">
        <v>332</v>
      </c>
      <c r="I10889" s="8" t="s">
        <v>21778</v>
      </c>
    </row>
    <row r="10890" customFormat="false" ht="15" hidden="false" customHeight="false" outlineLevel="0" collapsed="false">
      <c r="A10890" s="8" t="s">
        <v>24149</v>
      </c>
      <c r="B10890" s="8" t="s">
        <v>7439</v>
      </c>
      <c r="C10890" s="8"/>
      <c r="D10890" s="8" t="s">
        <v>7965</v>
      </c>
      <c r="E10890" s="8" t="s">
        <v>1405</v>
      </c>
      <c r="F10890" s="8" t="n">
        <v>37</v>
      </c>
      <c r="G10890" s="8" t="s">
        <v>7962</v>
      </c>
      <c r="H10890" s="8" t="s">
        <v>296</v>
      </c>
      <c r="I10890" s="8" t="s">
        <v>21792</v>
      </c>
    </row>
    <row r="10891" customFormat="false" ht="15" hidden="false" customHeight="false" outlineLevel="0" collapsed="false">
      <c r="A10891" s="8" t="s">
        <v>24150</v>
      </c>
      <c r="B10891" s="8" t="s">
        <v>7439</v>
      </c>
      <c r="C10891" s="8"/>
      <c r="D10891" s="8" t="s">
        <v>94</v>
      </c>
      <c r="E10891" s="8" t="s">
        <v>200</v>
      </c>
      <c r="F10891" s="8" t="n">
        <v>26</v>
      </c>
      <c r="G10891" s="8" t="s">
        <v>7962</v>
      </c>
      <c r="H10891" s="8" t="s">
        <v>296</v>
      </c>
      <c r="I10891" s="8" t="s">
        <v>21782</v>
      </c>
    </row>
    <row r="10892" customFormat="false" ht="15" hidden="false" customHeight="false" outlineLevel="0" collapsed="false">
      <c r="A10892" s="8" t="s">
        <v>24151</v>
      </c>
      <c r="B10892" s="8" t="s">
        <v>7439</v>
      </c>
      <c r="C10892" s="8"/>
      <c r="D10892" s="8" t="s">
        <v>7961</v>
      </c>
      <c r="E10892" s="8" t="s">
        <v>730</v>
      </c>
      <c r="F10892" s="8" t="n">
        <v>44</v>
      </c>
      <c r="G10892" s="8" t="s">
        <v>7968</v>
      </c>
      <c r="H10892" s="8" t="s">
        <v>296</v>
      </c>
      <c r="I10892" s="8" t="s">
        <v>21778</v>
      </c>
    </row>
    <row r="10893" customFormat="false" ht="15" hidden="false" customHeight="false" outlineLevel="0" collapsed="false">
      <c r="A10893" s="8" t="s">
        <v>24152</v>
      </c>
      <c r="B10893" s="8" t="s">
        <v>7439</v>
      </c>
      <c r="C10893" s="8"/>
      <c r="D10893" s="8" t="s">
        <v>7961</v>
      </c>
      <c r="E10893" s="8" t="s">
        <v>2903</v>
      </c>
      <c r="F10893" s="8" t="n">
        <v>28</v>
      </c>
      <c r="G10893" s="8" t="s">
        <v>7962</v>
      </c>
      <c r="H10893" s="8" t="s">
        <v>296</v>
      </c>
      <c r="I10893" s="8" t="s">
        <v>21778</v>
      </c>
    </row>
    <row r="10894" customFormat="false" ht="15" hidden="false" customHeight="false" outlineLevel="0" collapsed="false">
      <c r="A10894" s="8" t="s">
        <v>24153</v>
      </c>
      <c r="B10894" s="8" t="s">
        <v>7439</v>
      </c>
      <c r="C10894" s="8"/>
      <c r="D10894" s="8" t="s">
        <v>94</v>
      </c>
      <c r="E10894" s="8" t="s">
        <v>430</v>
      </c>
      <c r="F10894" s="8" t="n">
        <v>16</v>
      </c>
      <c r="G10894" s="8" t="s">
        <v>7968</v>
      </c>
      <c r="H10894" s="8" t="s">
        <v>296</v>
      </c>
      <c r="I10894" s="8" t="s">
        <v>21782</v>
      </c>
    </row>
    <row r="10895" customFormat="false" ht="15" hidden="false" customHeight="false" outlineLevel="0" collapsed="false">
      <c r="A10895" s="8" t="s">
        <v>24154</v>
      </c>
      <c r="B10895" s="8" t="s">
        <v>7439</v>
      </c>
      <c r="C10895" s="8"/>
      <c r="D10895" s="8" t="s">
        <v>7961</v>
      </c>
      <c r="E10895" s="8" t="s">
        <v>2263</v>
      </c>
      <c r="F10895" s="8" t="n">
        <v>31</v>
      </c>
      <c r="G10895" s="8" t="s">
        <v>7968</v>
      </c>
      <c r="H10895" s="8" t="s">
        <v>296</v>
      </c>
      <c r="I10895" s="8" t="s">
        <v>21778</v>
      </c>
    </row>
    <row r="10896" customFormat="false" ht="15" hidden="false" customHeight="false" outlineLevel="0" collapsed="false">
      <c r="A10896" s="8" t="s">
        <v>24155</v>
      </c>
      <c r="B10896" s="8" t="s">
        <v>7442</v>
      </c>
      <c r="C10896" s="8"/>
      <c r="D10896" s="8" t="s">
        <v>7961</v>
      </c>
      <c r="E10896" s="8" t="s">
        <v>340</v>
      </c>
      <c r="F10896" s="8" t="n">
        <v>20</v>
      </c>
      <c r="G10896" s="8" t="s">
        <v>7958</v>
      </c>
      <c r="H10896" s="8" t="s">
        <v>161</v>
      </c>
      <c r="I10896" s="8" t="s">
        <v>21778</v>
      </c>
    </row>
    <row r="10897" customFormat="false" ht="15" hidden="false" customHeight="false" outlineLevel="0" collapsed="false">
      <c r="A10897" s="8" t="s">
        <v>24156</v>
      </c>
      <c r="B10897" s="8" t="s">
        <v>7442</v>
      </c>
      <c r="C10897" s="8"/>
      <c r="D10897" s="8" t="s">
        <v>7961</v>
      </c>
      <c r="E10897" s="8" t="s">
        <v>893</v>
      </c>
      <c r="F10897" s="8" t="n">
        <v>24</v>
      </c>
      <c r="G10897" s="8" t="s">
        <v>7975</v>
      </c>
      <c r="H10897" s="8" t="s">
        <v>161</v>
      </c>
      <c r="I10897" s="8" t="s">
        <v>21778</v>
      </c>
    </row>
    <row r="10898" customFormat="false" ht="15" hidden="false" customHeight="false" outlineLevel="0" collapsed="false">
      <c r="A10898" s="8" t="s">
        <v>24157</v>
      </c>
      <c r="B10898" s="8" t="s">
        <v>7442</v>
      </c>
      <c r="C10898" s="8"/>
      <c r="D10898" s="8" t="s">
        <v>94</v>
      </c>
      <c r="E10898" s="8" t="s">
        <v>577</v>
      </c>
      <c r="F10898" s="8" t="n">
        <v>6</v>
      </c>
      <c r="G10898" s="8" t="s">
        <v>7962</v>
      </c>
      <c r="H10898" s="8" t="s">
        <v>161</v>
      </c>
      <c r="I10898" s="8" t="s">
        <v>21782</v>
      </c>
    </row>
    <row r="10899" customFormat="false" ht="15" hidden="false" customHeight="false" outlineLevel="0" collapsed="false">
      <c r="A10899" s="8" t="s">
        <v>24158</v>
      </c>
      <c r="B10899" s="8" t="s">
        <v>7445</v>
      </c>
      <c r="C10899" s="8"/>
      <c r="D10899" s="8" t="s">
        <v>7957</v>
      </c>
      <c r="E10899" s="8" t="s">
        <v>526</v>
      </c>
      <c r="F10899" s="8" t="n">
        <v>11</v>
      </c>
      <c r="G10899" s="8" t="s">
        <v>7962</v>
      </c>
      <c r="H10899" s="8" t="s">
        <v>243</v>
      </c>
      <c r="I10899" s="8" t="s">
        <v>21780</v>
      </c>
    </row>
    <row r="10900" customFormat="false" ht="15" hidden="false" customHeight="false" outlineLevel="0" collapsed="false">
      <c r="A10900" s="8" t="s">
        <v>24159</v>
      </c>
      <c r="B10900" s="8" t="s">
        <v>7445</v>
      </c>
      <c r="C10900" s="8"/>
      <c r="D10900" s="8" t="s">
        <v>7961</v>
      </c>
      <c r="E10900" s="8" t="s">
        <v>616</v>
      </c>
      <c r="F10900" s="8" t="n">
        <v>42</v>
      </c>
      <c r="G10900" s="8" t="s">
        <v>7975</v>
      </c>
      <c r="H10900" s="8" t="s">
        <v>243</v>
      </c>
      <c r="I10900" s="8" t="s">
        <v>21778</v>
      </c>
    </row>
    <row r="10901" customFormat="false" ht="15" hidden="false" customHeight="false" outlineLevel="0" collapsed="false">
      <c r="A10901" s="8" t="s">
        <v>24160</v>
      </c>
      <c r="B10901" s="8" t="s">
        <v>7449</v>
      </c>
      <c r="C10901" s="8"/>
      <c r="D10901" s="8" t="s">
        <v>94</v>
      </c>
      <c r="E10901" s="8" t="s">
        <v>325</v>
      </c>
      <c r="F10901" s="8" t="n">
        <v>38</v>
      </c>
      <c r="G10901" s="8" t="s">
        <v>7975</v>
      </c>
      <c r="H10901" s="8" t="s">
        <v>181</v>
      </c>
      <c r="I10901" s="8" t="s">
        <v>21782</v>
      </c>
    </row>
    <row r="10902" customFormat="false" ht="15" hidden="false" customHeight="false" outlineLevel="0" collapsed="false">
      <c r="A10902" s="8" t="s">
        <v>24161</v>
      </c>
      <c r="B10902" s="8" t="s">
        <v>7449</v>
      </c>
      <c r="C10902" s="8"/>
      <c r="D10902" s="8" t="s">
        <v>7961</v>
      </c>
      <c r="E10902" s="8" t="s">
        <v>805</v>
      </c>
      <c r="F10902" s="8" t="n">
        <v>9</v>
      </c>
      <c r="G10902" s="8" t="s">
        <v>7958</v>
      </c>
      <c r="H10902" s="8" t="s">
        <v>181</v>
      </c>
      <c r="I10902" s="8" t="s">
        <v>21778</v>
      </c>
    </row>
    <row r="10903" customFormat="false" ht="15" hidden="false" customHeight="false" outlineLevel="0" collapsed="false">
      <c r="A10903" s="8" t="s">
        <v>24162</v>
      </c>
      <c r="B10903" s="8" t="s">
        <v>7449</v>
      </c>
      <c r="C10903" s="8"/>
      <c r="D10903" s="8" t="s">
        <v>94</v>
      </c>
      <c r="E10903" s="8" t="s">
        <v>805</v>
      </c>
      <c r="F10903" s="8" t="n">
        <v>40</v>
      </c>
      <c r="G10903" s="8" t="s">
        <v>7968</v>
      </c>
      <c r="H10903" s="8" t="s">
        <v>181</v>
      </c>
      <c r="I10903" s="8" t="s">
        <v>21782</v>
      </c>
    </row>
    <row r="10904" customFormat="false" ht="15" hidden="false" customHeight="false" outlineLevel="0" collapsed="false">
      <c r="A10904" s="8" t="s">
        <v>24163</v>
      </c>
      <c r="B10904" s="8" t="s">
        <v>7449</v>
      </c>
      <c r="C10904" s="8"/>
      <c r="D10904" s="8" t="s">
        <v>7961</v>
      </c>
      <c r="E10904" s="8" t="s">
        <v>542</v>
      </c>
      <c r="F10904" s="8" t="n">
        <v>33</v>
      </c>
      <c r="G10904" s="8" t="s">
        <v>7968</v>
      </c>
      <c r="H10904" s="8" t="s">
        <v>181</v>
      </c>
      <c r="I10904" s="8" t="s">
        <v>21778</v>
      </c>
    </row>
    <row r="10905" customFormat="false" ht="15" hidden="false" customHeight="false" outlineLevel="0" collapsed="false">
      <c r="A10905" s="8" t="s">
        <v>24164</v>
      </c>
      <c r="B10905" s="8" t="s">
        <v>7449</v>
      </c>
      <c r="C10905" s="8"/>
      <c r="D10905" s="8" t="s">
        <v>7961</v>
      </c>
      <c r="E10905" s="8" t="s">
        <v>1405</v>
      </c>
      <c r="F10905" s="8" t="n">
        <v>25</v>
      </c>
      <c r="G10905" s="8" t="s">
        <v>7968</v>
      </c>
      <c r="H10905" s="8" t="s">
        <v>181</v>
      </c>
      <c r="I10905" s="8" t="s">
        <v>21778</v>
      </c>
    </row>
    <row r="10906" customFormat="false" ht="15" hidden="false" customHeight="false" outlineLevel="0" collapsed="false">
      <c r="A10906" s="8" t="s">
        <v>24165</v>
      </c>
      <c r="B10906" s="8" t="s">
        <v>7454</v>
      </c>
      <c r="C10906" s="8"/>
      <c r="D10906" s="8" t="s">
        <v>7965</v>
      </c>
      <c r="E10906" s="8" t="s">
        <v>2373</v>
      </c>
      <c r="F10906" s="8" t="n">
        <v>26</v>
      </c>
      <c r="G10906" s="8" t="s">
        <v>7968</v>
      </c>
      <c r="H10906" s="8" t="s">
        <v>181</v>
      </c>
      <c r="I10906" s="8" t="s">
        <v>21792</v>
      </c>
    </row>
    <row r="10907" customFormat="false" ht="15" hidden="false" customHeight="false" outlineLevel="0" collapsed="false">
      <c r="A10907" s="8" t="s">
        <v>24166</v>
      </c>
      <c r="B10907" s="8" t="s">
        <v>7454</v>
      </c>
      <c r="C10907" s="8"/>
      <c r="D10907" s="8" t="s">
        <v>7961</v>
      </c>
      <c r="E10907" s="8" t="s">
        <v>790</v>
      </c>
      <c r="F10907" s="8" t="n">
        <v>34</v>
      </c>
      <c r="G10907" s="8" t="s">
        <v>7975</v>
      </c>
      <c r="H10907" s="8" t="s">
        <v>181</v>
      </c>
      <c r="I10907" s="8" t="s">
        <v>21778</v>
      </c>
    </row>
    <row r="10908" customFormat="false" ht="15" hidden="false" customHeight="false" outlineLevel="0" collapsed="false">
      <c r="A10908" s="8" t="s">
        <v>24167</v>
      </c>
      <c r="B10908" s="8" t="s">
        <v>7454</v>
      </c>
      <c r="C10908" s="8"/>
      <c r="D10908" s="8" t="s">
        <v>7961</v>
      </c>
      <c r="E10908" s="8" t="s">
        <v>471</v>
      </c>
      <c r="F10908" s="8" t="n">
        <v>28</v>
      </c>
      <c r="G10908" s="8" t="s">
        <v>7962</v>
      </c>
      <c r="H10908" s="8" t="s">
        <v>181</v>
      </c>
      <c r="I10908" s="8" t="s">
        <v>21778</v>
      </c>
    </row>
    <row r="10909" customFormat="false" ht="15" hidden="false" customHeight="false" outlineLevel="0" collapsed="false">
      <c r="A10909" s="8" t="s">
        <v>24168</v>
      </c>
      <c r="B10909" s="8" t="s">
        <v>7458</v>
      </c>
      <c r="C10909" s="8"/>
      <c r="D10909" s="8" t="s">
        <v>94</v>
      </c>
      <c r="E10909" s="8" t="s">
        <v>586</v>
      </c>
      <c r="F10909" s="8" t="n">
        <v>26</v>
      </c>
      <c r="G10909" s="8" t="s">
        <v>7962</v>
      </c>
      <c r="H10909" s="8" t="s">
        <v>161</v>
      </c>
      <c r="I10909" s="8" t="s">
        <v>21782</v>
      </c>
    </row>
    <row r="10910" customFormat="false" ht="15" hidden="false" customHeight="false" outlineLevel="0" collapsed="false">
      <c r="A10910" s="8" t="s">
        <v>24169</v>
      </c>
      <c r="B10910" s="8" t="s">
        <v>7458</v>
      </c>
      <c r="C10910" s="8"/>
      <c r="D10910" s="8" t="s">
        <v>7961</v>
      </c>
      <c r="E10910" s="8" t="s">
        <v>1738</v>
      </c>
      <c r="F10910" s="8" t="n">
        <v>29</v>
      </c>
      <c r="G10910" s="8" t="s">
        <v>7968</v>
      </c>
      <c r="H10910" s="8" t="s">
        <v>161</v>
      </c>
      <c r="I10910" s="8" t="s">
        <v>21778</v>
      </c>
    </row>
    <row r="10911" customFormat="false" ht="15" hidden="false" customHeight="false" outlineLevel="0" collapsed="false">
      <c r="A10911" s="8" t="s">
        <v>24170</v>
      </c>
      <c r="B10911" s="8" t="s">
        <v>7458</v>
      </c>
      <c r="C10911" s="8"/>
      <c r="D10911" s="8" t="s">
        <v>94</v>
      </c>
      <c r="E10911" s="8" t="s">
        <v>495</v>
      </c>
      <c r="F10911" s="8" t="n">
        <v>20</v>
      </c>
      <c r="G10911" s="8" t="s">
        <v>7975</v>
      </c>
      <c r="H10911" s="8" t="s">
        <v>161</v>
      </c>
      <c r="I10911" s="8" t="s">
        <v>21782</v>
      </c>
    </row>
    <row r="10912" customFormat="false" ht="15" hidden="false" customHeight="false" outlineLevel="0" collapsed="false">
      <c r="A10912" s="8" t="s">
        <v>24171</v>
      </c>
      <c r="B10912" s="8" t="s">
        <v>7458</v>
      </c>
      <c r="C10912" s="8"/>
      <c r="D10912" s="8" t="s">
        <v>7961</v>
      </c>
      <c r="E10912" s="8" t="s">
        <v>186</v>
      </c>
      <c r="F10912" s="8" t="n">
        <v>30</v>
      </c>
      <c r="G10912" s="8" t="s">
        <v>7958</v>
      </c>
      <c r="H10912" s="8" t="s">
        <v>161</v>
      </c>
      <c r="I10912" s="8" t="s">
        <v>21778</v>
      </c>
    </row>
    <row r="10913" customFormat="false" ht="15" hidden="false" customHeight="false" outlineLevel="0" collapsed="false">
      <c r="A10913" s="8" t="s">
        <v>24172</v>
      </c>
      <c r="B10913" s="8" t="s">
        <v>7458</v>
      </c>
      <c r="C10913" s="8"/>
      <c r="D10913" s="8" t="s">
        <v>7961</v>
      </c>
      <c r="E10913" s="8" t="s">
        <v>3002</v>
      </c>
      <c r="F10913" s="8" t="n">
        <v>29</v>
      </c>
      <c r="G10913" s="8" t="s">
        <v>7962</v>
      </c>
      <c r="H10913" s="8" t="s">
        <v>161</v>
      </c>
      <c r="I10913" s="8" t="s">
        <v>21778</v>
      </c>
    </row>
    <row r="10914" customFormat="false" ht="15" hidden="false" customHeight="false" outlineLevel="0" collapsed="false">
      <c r="A10914" s="8" t="s">
        <v>24173</v>
      </c>
      <c r="B10914" s="8" t="s">
        <v>7458</v>
      </c>
      <c r="C10914" s="8"/>
      <c r="D10914" s="8" t="s">
        <v>7961</v>
      </c>
      <c r="E10914" s="8" t="s">
        <v>3825</v>
      </c>
      <c r="F10914" s="8" t="n">
        <v>48</v>
      </c>
      <c r="G10914" s="8" t="s">
        <v>7962</v>
      </c>
      <c r="H10914" s="8" t="s">
        <v>161</v>
      </c>
      <c r="I10914" s="8" t="s">
        <v>21778</v>
      </c>
    </row>
    <row r="10915" customFormat="false" ht="15" hidden="false" customHeight="false" outlineLevel="0" collapsed="false">
      <c r="A10915" s="8" t="s">
        <v>24174</v>
      </c>
      <c r="B10915" s="8" t="s">
        <v>7464</v>
      </c>
      <c r="C10915" s="8"/>
      <c r="D10915" s="8" t="s">
        <v>7961</v>
      </c>
      <c r="E10915" s="8" t="s">
        <v>157</v>
      </c>
      <c r="F10915" s="8" t="n">
        <v>42</v>
      </c>
      <c r="G10915" s="8" t="s">
        <v>7962</v>
      </c>
      <c r="H10915" s="8" t="s">
        <v>140</v>
      </c>
      <c r="I10915" s="8" t="s">
        <v>21778</v>
      </c>
    </row>
    <row r="10916" customFormat="false" ht="15" hidden="false" customHeight="false" outlineLevel="0" collapsed="false">
      <c r="A10916" s="8" t="s">
        <v>24175</v>
      </c>
      <c r="B10916" s="8" t="s">
        <v>7464</v>
      </c>
      <c r="C10916" s="8"/>
      <c r="D10916" s="8" t="s">
        <v>7961</v>
      </c>
      <c r="E10916" s="8" t="s">
        <v>882</v>
      </c>
      <c r="F10916" s="8" t="n">
        <v>38</v>
      </c>
      <c r="G10916" s="8" t="s">
        <v>7962</v>
      </c>
      <c r="H10916" s="8" t="s">
        <v>140</v>
      </c>
      <c r="I10916" s="8" t="s">
        <v>21778</v>
      </c>
    </row>
    <row r="10917" customFormat="false" ht="15" hidden="false" customHeight="false" outlineLevel="0" collapsed="false">
      <c r="A10917" s="8" t="s">
        <v>24176</v>
      </c>
      <c r="B10917" s="8" t="s">
        <v>7469</v>
      </c>
      <c r="C10917" s="8"/>
      <c r="D10917" s="8" t="s">
        <v>7961</v>
      </c>
      <c r="E10917" s="8" t="s">
        <v>3242</v>
      </c>
      <c r="F10917" s="8" t="n">
        <v>32</v>
      </c>
      <c r="G10917" s="8" t="s">
        <v>7968</v>
      </c>
      <c r="H10917" s="8" t="s">
        <v>140</v>
      </c>
      <c r="I10917" s="8" t="s">
        <v>21778</v>
      </c>
    </row>
    <row r="10918" customFormat="false" ht="15" hidden="false" customHeight="false" outlineLevel="0" collapsed="false">
      <c r="A10918" s="8" t="s">
        <v>24177</v>
      </c>
      <c r="B10918" s="8" t="s">
        <v>7469</v>
      </c>
      <c r="C10918" s="8"/>
      <c r="D10918" s="8" t="s">
        <v>94</v>
      </c>
      <c r="E10918" s="8" t="s">
        <v>340</v>
      </c>
      <c r="F10918" s="8" t="n">
        <v>22</v>
      </c>
      <c r="G10918" s="8" t="s">
        <v>7975</v>
      </c>
      <c r="H10918" s="8" t="s">
        <v>140</v>
      </c>
      <c r="I10918" s="8" t="s">
        <v>21782</v>
      </c>
    </row>
    <row r="10919" customFormat="false" ht="15" hidden="false" customHeight="false" outlineLevel="0" collapsed="false">
      <c r="A10919" s="8" t="s">
        <v>24178</v>
      </c>
      <c r="B10919" s="8" t="s">
        <v>7472</v>
      </c>
      <c r="C10919" s="8"/>
      <c r="D10919" s="8" t="s">
        <v>7961</v>
      </c>
      <c r="E10919" s="8" t="s">
        <v>248</v>
      </c>
      <c r="F10919" s="8" t="n">
        <v>9</v>
      </c>
      <c r="G10919" s="8" t="s">
        <v>7962</v>
      </c>
      <c r="H10919" s="8" t="s">
        <v>181</v>
      </c>
      <c r="I10919" s="8" t="s">
        <v>21778</v>
      </c>
    </row>
    <row r="10920" customFormat="false" ht="15" hidden="false" customHeight="false" outlineLevel="0" collapsed="false">
      <c r="A10920" s="8" t="s">
        <v>24179</v>
      </c>
      <c r="B10920" s="8" t="s">
        <v>7472</v>
      </c>
      <c r="C10920" s="8"/>
      <c r="D10920" s="8" t="s">
        <v>7961</v>
      </c>
      <c r="E10920" s="8" t="s">
        <v>1343</v>
      </c>
      <c r="F10920" s="8" t="n">
        <v>30</v>
      </c>
      <c r="G10920" s="8" t="s">
        <v>7975</v>
      </c>
      <c r="H10920" s="8" t="s">
        <v>181</v>
      </c>
      <c r="I10920" s="8" t="s">
        <v>21778</v>
      </c>
    </row>
    <row r="10921" customFormat="false" ht="15" hidden="false" customHeight="false" outlineLevel="0" collapsed="false">
      <c r="A10921" s="8" t="s">
        <v>24180</v>
      </c>
      <c r="B10921" s="8" t="s">
        <v>7472</v>
      </c>
      <c r="C10921" s="8"/>
      <c r="D10921" s="8" t="s">
        <v>94</v>
      </c>
      <c r="E10921" s="8" t="s">
        <v>530</v>
      </c>
      <c r="F10921" s="8" t="n">
        <v>16</v>
      </c>
      <c r="G10921" s="8" t="s">
        <v>7968</v>
      </c>
      <c r="H10921" s="8" t="s">
        <v>181</v>
      </c>
      <c r="I10921" s="8" t="s">
        <v>21782</v>
      </c>
    </row>
    <row r="10922" customFormat="false" ht="15" hidden="false" customHeight="false" outlineLevel="0" collapsed="false">
      <c r="A10922" s="8" t="s">
        <v>24181</v>
      </c>
      <c r="B10922" s="8" t="s">
        <v>7472</v>
      </c>
      <c r="C10922" s="8"/>
      <c r="D10922" s="8" t="s">
        <v>7961</v>
      </c>
      <c r="E10922" s="8" t="s">
        <v>727</v>
      </c>
      <c r="F10922" s="8" t="n">
        <v>14</v>
      </c>
      <c r="G10922" s="8" t="s">
        <v>7968</v>
      </c>
      <c r="H10922" s="8" t="s">
        <v>181</v>
      </c>
      <c r="I10922" s="8" t="s">
        <v>21778</v>
      </c>
    </row>
    <row r="10923" customFormat="false" ht="15" hidden="false" customHeight="false" outlineLevel="0" collapsed="false">
      <c r="A10923" s="8" t="s">
        <v>24182</v>
      </c>
      <c r="B10923" s="8" t="s">
        <v>7472</v>
      </c>
      <c r="C10923" s="8"/>
      <c r="D10923" s="8" t="s">
        <v>94</v>
      </c>
      <c r="E10923" s="8" t="s">
        <v>3112</v>
      </c>
      <c r="F10923" s="8" t="n">
        <v>31</v>
      </c>
      <c r="G10923" s="8" t="s">
        <v>7962</v>
      </c>
      <c r="H10923" s="8" t="s">
        <v>181</v>
      </c>
      <c r="I10923" s="8" t="s">
        <v>21782</v>
      </c>
    </row>
    <row r="10924" customFormat="false" ht="15" hidden="false" customHeight="false" outlineLevel="0" collapsed="false">
      <c r="A10924" s="8" t="s">
        <v>24183</v>
      </c>
      <c r="B10924" s="8" t="s">
        <v>7472</v>
      </c>
      <c r="C10924" s="8"/>
      <c r="D10924" s="8" t="s">
        <v>7961</v>
      </c>
      <c r="E10924" s="8" t="s">
        <v>1451</v>
      </c>
      <c r="F10924" s="8" t="n">
        <v>43</v>
      </c>
      <c r="G10924" s="8" t="s">
        <v>7968</v>
      </c>
      <c r="H10924" s="8" t="s">
        <v>181</v>
      </c>
      <c r="I10924" s="8" t="s">
        <v>21778</v>
      </c>
    </row>
    <row r="10925" customFormat="false" ht="15" hidden="false" customHeight="false" outlineLevel="0" collapsed="false">
      <c r="A10925" s="8" t="s">
        <v>24184</v>
      </c>
      <c r="B10925" s="8" t="s">
        <v>7477</v>
      </c>
      <c r="C10925" s="8"/>
      <c r="D10925" s="8" t="s">
        <v>94</v>
      </c>
      <c r="E10925" s="8" t="s">
        <v>834</v>
      </c>
      <c r="F10925" s="8" t="n">
        <v>9</v>
      </c>
      <c r="G10925" s="8" t="s">
        <v>7968</v>
      </c>
      <c r="H10925" s="8" t="s">
        <v>243</v>
      </c>
      <c r="I10925" s="8" t="s">
        <v>21782</v>
      </c>
    </row>
    <row r="10926" customFormat="false" ht="15" hidden="false" customHeight="false" outlineLevel="0" collapsed="false">
      <c r="A10926" s="8" t="s">
        <v>24185</v>
      </c>
      <c r="B10926" s="8" t="s">
        <v>7477</v>
      </c>
      <c r="C10926" s="8"/>
      <c r="D10926" s="8" t="s">
        <v>94</v>
      </c>
      <c r="E10926" s="8" t="s">
        <v>893</v>
      </c>
      <c r="F10926" s="8" t="n">
        <v>34</v>
      </c>
      <c r="G10926" s="8" t="s">
        <v>7975</v>
      </c>
      <c r="H10926" s="8" t="s">
        <v>243</v>
      </c>
      <c r="I10926" s="8" t="s">
        <v>21782</v>
      </c>
    </row>
    <row r="10927" customFormat="false" ht="15" hidden="false" customHeight="false" outlineLevel="0" collapsed="false">
      <c r="A10927" s="8" t="s">
        <v>24186</v>
      </c>
      <c r="B10927" s="8" t="s">
        <v>7477</v>
      </c>
      <c r="C10927" s="8"/>
      <c r="D10927" s="8" t="s">
        <v>94</v>
      </c>
      <c r="E10927" s="8" t="s">
        <v>745</v>
      </c>
      <c r="F10927" s="8" t="n">
        <v>30</v>
      </c>
      <c r="G10927" s="8" t="s">
        <v>7968</v>
      </c>
      <c r="H10927" s="8" t="s">
        <v>243</v>
      </c>
      <c r="I10927" s="8" t="s">
        <v>21782</v>
      </c>
    </row>
    <row r="10928" customFormat="false" ht="15" hidden="false" customHeight="false" outlineLevel="0" collapsed="false">
      <c r="A10928" s="8" t="s">
        <v>24187</v>
      </c>
      <c r="B10928" s="8" t="s">
        <v>7477</v>
      </c>
      <c r="C10928" s="8"/>
      <c r="D10928" s="8" t="s">
        <v>7961</v>
      </c>
      <c r="E10928" s="8" t="s">
        <v>926</v>
      </c>
      <c r="F10928" s="8" t="n">
        <v>46</v>
      </c>
      <c r="G10928" s="8" t="s">
        <v>7962</v>
      </c>
      <c r="H10928" s="8" t="s">
        <v>243</v>
      </c>
      <c r="I10928" s="8" t="s">
        <v>21778</v>
      </c>
    </row>
    <row r="10929" customFormat="false" ht="15" hidden="false" customHeight="false" outlineLevel="0" collapsed="false">
      <c r="A10929" s="8" t="s">
        <v>24188</v>
      </c>
      <c r="B10929" s="8" t="s">
        <v>7477</v>
      </c>
      <c r="C10929" s="8"/>
      <c r="D10929" s="8" t="s">
        <v>7961</v>
      </c>
      <c r="E10929" s="8" t="s">
        <v>247</v>
      </c>
      <c r="F10929" s="8" t="n">
        <v>44</v>
      </c>
      <c r="G10929" s="8" t="s">
        <v>7975</v>
      </c>
      <c r="H10929" s="8" t="s">
        <v>243</v>
      </c>
      <c r="I10929" s="8" t="s">
        <v>21778</v>
      </c>
    </row>
    <row r="10930" customFormat="false" ht="15" hidden="false" customHeight="false" outlineLevel="0" collapsed="false">
      <c r="A10930" s="8" t="s">
        <v>24189</v>
      </c>
      <c r="B10930" s="8" t="s">
        <v>7477</v>
      </c>
      <c r="C10930" s="8"/>
      <c r="D10930" s="8" t="s">
        <v>94</v>
      </c>
      <c r="E10930" s="8" t="s">
        <v>1332</v>
      </c>
      <c r="F10930" s="8" t="n">
        <v>3</v>
      </c>
      <c r="G10930" s="8" t="s">
        <v>7968</v>
      </c>
      <c r="H10930" s="8" t="s">
        <v>243</v>
      </c>
      <c r="I10930" s="8" t="s">
        <v>21782</v>
      </c>
    </row>
    <row r="10931" customFormat="false" ht="15" hidden="false" customHeight="false" outlineLevel="0" collapsed="false">
      <c r="A10931" s="8" t="s">
        <v>24190</v>
      </c>
      <c r="B10931" s="8" t="s">
        <v>7481</v>
      </c>
      <c r="C10931" s="8"/>
      <c r="D10931" s="8" t="s">
        <v>114</v>
      </c>
      <c r="E10931" s="8" t="s">
        <v>1174</v>
      </c>
      <c r="F10931" s="8" t="n">
        <v>34</v>
      </c>
      <c r="G10931" s="8" t="s">
        <v>7975</v>
      </c>
      <c r="H10931" s="8" t="s">
        <v>161</v>
      </c>
      <c r="I10931" s="8" t="s">
        <v>21810</v>
      </c>
    </row>
    <row r="10932" customFormat="false" ht="15" hidden="false" customHeight="false" outlineLevel="0" collapsed="false">
      <c r="A10932" s="8" t="s">
        <v>24191</v>
      </c>
      <c r="B10932" s="8" t="s">
        <v>7481</v>
      </c>
      <c r="C10932" s="8"/>
      <c r="D10932" s="8" t="s">
        <v>7961</v>
      </c>
      <c r="E10932" s="8" t="s">
        <v>438</v>
      </c>
      <c r="F10932" s="8" t="n">
        <v>11</v>
      </c>
      <c r="G10932" s="8" t="s">
        <v>7975</v>
      </c>
      <c r="H10932" s="8" t="s">
        <v>161</v>
      </c>
      <c r="I10932" s="8" t="s">
        <v>21778</v>
      </c>
    </row>
    <row r="10933" customFormat="false" ht="15" hidden="false" customHeight="false" outlineLevel="0" collapsed="false">
      <c r="A10933" s="8" t="s">
        <v>24192</v>
      </c>
      <c r="B10933" s="8" t="s">
        <v>7481</v>
      </c>
      <c r="C10933" s="8"/>
      <c r="D10933" s="8" t="s">
        <v>94</v>
      </c>
      <c r="E10933" s="8" t="s">
        <v>540</v>
      </c>
      <c r="F10933" s="8" t="n">
        <v>36</v>
      </c>
      <c r="G10933" s="8" t="s">
        <v>7962</v>
      </c>
      <c r="H10933" s="8" t="s">
        <v>161</v>
      </c>
      <c r="I10933" s="8" t="s">
        <v>21782</v>
      </c>
    </row>
    <row r="10934" customFormat="false" ht="15" hidden="false" customHeight="false" outlineLevel="0" collapsed="false">
      <c r="A10934" s="8" t="s">
        <v>24193</v>
      </c>
      <c r="B10934" s="8" t="s">
        <v>7485</v>
      </c>
      <c r="C10934" s="8"/>
      <c r="D10934" s="8" t="s">
        <v>7957</v>
      </c>
      <c r="E10934" s="8" t="s">
        <v>442</v>
      </c>
      <c r="F10934" s="8" t="n">
        <v>7</v>
      </c>
      <c r="G10934" s="8" t="s">
        <v>7968</v>
      </c>
      <c r="H10934" s="8" t="s">
        <v>130</v>
      </c>
      <c r="I10934" s="8" t="s">
        <v>21780</v>
      </c>
    </row>
    <row r="10935" customFormat="false" ht="15" hidden="false" customHeight="false" outlineLevel="0" collapsed="false">
      <c r="A10935" s="8" t="s">
        <v>24194</v>
      </c>
      <c r="B10935" s="8" t="s">
        <v>7485</v>
      </c>
      <c r="C10935" s="8"/>
      <c r="D10935" s="8" t="s">
        <v>94</v>
      </c>
      <c r="E10935" s="8" t="s">
        <v>711</v>
      </c>
      <c r="F10935" s="8" t="n">
        <v>29</v>
      </c>
      <c r="G10935" s="8" t="s">
        <v>7968</v>
      </c>
      <c r="H10935" s="8" t="s">
        <v>130</v>
      </c>
      <c r="I10935" s="8" t="s">
        <v>21782</v>
      </c>
    </row>
    <row r="10936" customFormat="false" ht="15" hidden="false" customHeight="false" outlineLevel="0" collapsed="false">
      <c r="A10936" s="8" t="s">
        <v>24195</v>
      </c>
      <c r="B10936" s="8" t="s">
        <v>7485</v>
      </c>
      <c r="C10936" s="8"/>
      <c r="D10936" s="8" t="s">
        <v>7965</v>
      </c>
      <c r="E10936" s="8" t="s">
        <v>710</v>
      </c>
      <c r="F10936" s="8" t="n">
        <v>3</v>
      </c>
      <c r="G10936" s="8" t="s">
        <v>7962</v>
      </c>
      <c r="H10936" s="8" t="s">
        <v>130</v>
      </c>
      <c r="I10936" s="8" t="s">
        <v>21792</v>
      </c>
    </row>
    <row r="10937" customFormat="false" ht="15" hidden="false" customHeight="false" outlineLevel="0" collapsed="false">
      <c r="A10937" s="8" t="s">
        <v>24196</v>
      </c>
      <c r="B10937" s="8" t="s">
        <v>7489</v>
      </c>
      <c r="C10937" s="8"/>
      <c r="D10937" s="8" t="s">
        <v>7957</v>
      </c>
      <c r="E10937" s="8" t="s">
        <v>344</v>
      </c>
      <c r="F10937" s="8" t="n">
        <v>5</v>
      </c>
      <c r="G10937" s="8" t="s">
        <v>7968</v>
      </c>
      <c r="H10937" s="8" t="s">
        <v>296</v>
      </c>
      <c r="I10937" s="8" t="s">
        <v>21780</v>
      </c>
    </row>
    <row r="10938" customFormat="false" ht="15" hidden="false" customHeight="false" outlineLevel="0" collapsed="false">
      <c r="A10938" s="8" t="s">
        <v>24197</v>
      </c>
      <c r="B10938" s="8" t="s">
        <v>7489</v>
      </c>
      <c r="C10938" s="8"/>
      <c r="D10938" s="8" t="s">
        <v>7965</v>
      </c>
      <c r="E10938" s="8" t="s">
        <v>282</v>
      </c>
      <c r="F10938" s="8" t="n">
        <v>25</v>
      </c>
      <c r="G10938" s="8" t="s">
        <v>7962</v>
      </c>
      <c r="H10938" s="8" t="s">
        <v>296</v>
      </c>
      <c r="I10938" s="8" t="s">
        <v>21792</v>
      </c>
    </row>
    <row r="10939" customFormat="false" ht="15" hidden="false" customHeight="false" outlineLevel="0" collapsed="false">
      <c r="A10939" s="8" t="s">
        <v>24198</v>
      </c>
      <c r="B10939" s="8" t="s">
        <v>7492</v>
      </c>
      <c r="C10939" s="8"/>
      <c r="D10939" s="8" t="s">
        <v>7957</v>
      </c>
      <c r="E10939" s="8" t="s">
        <v>631</v>
      </c>
      <c r="F10939" s="8" t="n">
        <v>17</v>
      </c>
      <c r="G10939" s="8" t="s">
        <v>7962</v>
      </c>
      <c r="H10939" s="8" t="s">
        <v>181</v>
      </c>
      <c r="I10939" s="8" t="s">
        <v>21780</v>
      </c>
    </row>
    <row r="10940" customFormat="false" ht="15" hidden="false" customHeight="false" outlineLevel="0" collapsed="false">
      <c r="A10940" s="8" t="s">
        <v>24199</v>
      </c>
      <c r="B10940" s="8" t="s">
        <v>7492</v>
      </c>
      <c r="C10940" s="8"/>
      <c r="D10940" s="8" t="s">
        <v>7961</v>
      </c>
      <c r="E10940" s="8" t="s">
        <v>1430</v>
      </c>
      <c r="F10940" s="8" t="n">
        <v>3</v>
      </c>
      <c r="G10940" s="8" t="s">
        <v>7975</v>
      </c>
      <c r="H10940" s="8" t="s">
        <v>181</v>
      </c>
      <c r="I10940" s="8" t="s">
        <v>21778</v>
      </c>
    </row>
    <row r="10941" customFormat="false" ht="15" hidden="false" customHeight="false" outlineLevel="0" collapsed="false">
      <c r="A10941" s="8" t="s">
        <v>24200</v>
      </c>
      <c r="B10941" s="8" t="s">
        <v>7496</v>
      </c>
      <c r="C10941" s="8"/>
      <c r="D10941" s="8" t="s">
        <v>114</v>
      </c>
      <c r="E10941" s="8" t="s">
        <v>1025</v>
      </c>
      <c r="F10941" s="8" t="n">
        <v>45</v>
      </c>
      <c r="G10941" s="8" t="s">
        <v>7958</v>
      </c>
      <c r="H10941" s="8" t="s">
        <v>140</v>
      </c>
      <c r="I10941" s="8" t="s">
        <v>21810</v>
      </c>
    </row>
    <row r="10942" customFormat="false" ht="15" hidden="false" customHeight="false" outlineLevel="0" collapsed="false">
      <c r="A10942" s="8" t="s">
        <v>24201</v>
      </c>
      <c r="B10942" s="8" t="s">
        <v>7496</v>
      </c>
      <c r="C10942" s="8"/>
      <c r="D10942" s="8" t="s">
        <v>7961</v>
      </c>
      <c r="E10942" s="8" t="s">
        <v>1015</v>
      </c>
      <c r="F10942" s="8" t="n">
        <v>24</v>
      </c>
      <c r="G10942" s="8" t="s">
        <v>7968</v>
      </c>
      <c r="H10942" s="8" t="s">
        <v>140</v>
      </c>
      <c r="I10942" s="8" t="s">
        <v>21778</v>
      </c>
    </row>
    <row r="10943" customFormat="false" ht="15" hidden="false" customHeight="false" outlineLevel="0" collapsed="false">
      <c r="A10943" s="8" t="s">
        <v>24202</v>
      </c>
      <c r="B10943" s="8" t="s">
        <v>7496</v>
      </c>
      <c r="C10943" s="8"/>
      <c r="D10943" s="8" t="s">
        <v>7957</v>
      </c>
      <c r="E10943" s="8" t="s">
        <v>1304</v>
      </c>
      <c r="F10943" s="8" t="n">
        <v>41</v>
      </c>
      <c r="G10943" s="8" t="s">
        <v>7968</v>
      </c>
      <c r="H10943" s="8" t="s">
        <v>140</v>
      </c>
      <c r="I10943" s="8" t="s">
        <v>21780</v>
      </c>
    </row>
    <row r="10944" customFormat="false" ht="15" hidden="false" customHeight="false" outlineLevel="0" collapsed="false">
      <c r="A10944" s="8" t="s">
        <v>24203</v>
      </c>
      <c r="B10944" s="8" t="s">
        <v>7496</v>
      </c>
      <c r="C10944" s="8"/>
      <c r="D10944" s="8" t="s">
        <v>7961</v>
      </c>
      <c r="E10944" s="8" t="s">
        <v>3002</v>
      </c>
      <c r="F10944" s="8" t="n">
        <v>16</v>
      </c>
      <c r="G10944" s="8" t="s">
        <v>7975</v>
      </c>
      <c r="H10944" s="8" t="s">
        <v>140</v>
      </c>
      <c r="I10944" s="8" t="s">
        <v>21778</v>
      </c>
    </row>
    <row r="10945" customFormat="false" ht="15" hidden="false" customHeight="false" outlineLevel="0" collapsed="false">
      <c r="A10945" s="8" t="s">
        <v>24204</v>
      </c>
      <c r="B10945" s="8" t="s">
        <v>7496</v>
      </c>
      <c r="C10945" s="8"/>
      <c r="D10945" s="8" t="s">
        <v>7961</v>
      </c>
      <c r="E10945" s="8" t="s">
        <v>1274</v>
      </c>
      <c r="F10945" s="8" t="n">
        <v>25</v>
      </c>
      <c r="G10945" s="8" t="s">
        <v>7975</v>
      </c>
      <c r="H10945" s="8" t="s">
        <v>140</v>
      </c>
      <c r="I10945" s="8" t="s">
        <v>21778</v>
      </c>
    </row>
    <row r="10946" customFormat="false" ht="15" hidden="false" customHeight="false" outlineLevel="0" collapsed="false">
      <c r="A10946" s="8" t="s">
        <v>24205</v>
      </c>
      <c r="B10946" s="8" t="s">
        <v>7496</v>
      </c>
      <c r="C10946" s="8"/>
      <c r="D10946" s="8" t="s">
        <v>7957</v>
      </c>
      <c r="E10946" s="8" t="s">
        <v>994</v>
      </c>
      <c r="F10946" s="8" t="n">
        <v>19</v>
      </c>
      <c r="G10946" s="8" t="s">
        <v>7975</v>
      </c>
      <c r="H10946" s="8" t="s">
        <v>140</v>
      </c>
      <c r="I10946" s="8" t="s">
        <v>21780</v>
      </c>
    </row>
    <row r="10947" customFormat="false" ht="15" hidden="false" customHeight="false" outlineLevel="0" collapsed="false">
      <c r="A10947" s="8" t="s">
        <v>24206</v>
      </c>
      <c r="B10947" s="8" t="s">
        <v>7502</v>
      </c>
      <c r="C10947" s="8"/>
      <c r="D10947" s="8" t="s">
        <v>94</v>
      </c>
      <c r="E10947" s="8" t="s">
        <v>3412</v>
      </c>
      <c r="F10947" s="8" t="n">
        <v>38</v>
      </c>
      <c r="G10947" s="8" t="s">
        <v>7958</v>
      </c>
      <c r="H10947" s="8" t="s">
        <v>130</v>
      </c>
      <c r="I10947" s="8" t="s">
        <v>21782</v>
      </c>
    </row>
    <row r="10948" customFormat="false" ht="15" hidden="false" customHeight="false" outlineLevel="0" collapsed="false">
      <c r="A10948" s="8" t="s">
        <v>24207</v>
      </c>
      <c r="B10948" s="8" t="s">
        <v>7502</v>
      </c>
      <c r="C10948" s="8"/>
      <c r="D10948" s="8" t="s">
        <v>7961</v>
      </c>
      <c r="E10948" s="8" t="s">
        <v>1901</v>
      </c>
      <c r="F10948" s="8" t="n">
        <v>37</v>
      </c>
      <c r="G10948" s="8" t="s">
        <v>7958</v>
      </c>
      <c r="H10948" s="8" t="s">
        <v>130</v>
      </c>
      <c r="I10948" s="8" t="s">
        <v>21778</v>
      </c>
    </row>
    <row r="10949" customFormat="false" ht="15" hidden="false" customHeight="false" outlineLevel="0" collapsed="false">
      <c r="A10949" s="8" t="s">
        <v>24208</v>
      </c>
      <c r="B10949" s="8" t="s">
        <v>7502</v>
      </c>
      <c r="C10949" s="8"/>
      <c r="D10949" s="8" t="s">
        <v>7957</v>
      </c>
      <c r="E10949" s="8" t="s">
        <v>525</v>
      </c>
      <c r="F10949" s="8" t="n">
        <v>23</v>
      </c>
      <c r="G10949" s="8" t="s">
        <v>7968</v>
      </c>
      <c r="H10949" s="8" t="s">
        <v>130</v>
      </c>
      <c r="I10949" s="8" t="s">
        <v>21780</v>
      </c>
    </row>
    <row r="10950" customFormat="false" ht="15" hidden="false" customHeight="false" outlineLevel="0" collapsed="false">
      <c r="A10950" s="8" t="s">
        <v>24209</v>
      </c>
      <c r="B10950" s="8" t="s">
        <v>7502</v>
      </c>
      <c r="C10950" s="8"/>
      <c r="D10950" s="8" t="s">
        <v>7957</v>
      </c>
      <c r="E10950" s="8" t="s">
        <v>1171</v>
      </c>
      <c r="F10950" s="8" t="n">
        <v>30</v>
      </c>
      <c r="G10950" s="8" t="s">
        <v>7975</v>
      </c>
      <c r="H10950" s="8" t="s">
        <v>130</v>
      </c>
      <c r="I10950" s="8" t="s">
        <v>21780</v>
      </c>
    </row>
    <row r="10951" customFormat="false" ht="15" hidden="false" customHeight="false" outlineLevel="0" collapsed="false">
      <c r="A10951" s="8" t="s">
        <v>24210</v>
      </c>
      <c r="B10951" s="8" t="s">
        <v>7502</v>
      </c>
      <c r="C10951" s="8"/>
      <c r="D10951" s="8" t="s">
        <v>7961</v>
      </c>
      <c r="E10951" s="8" t="s">
        <v>786</v>
      </c>
      <c r="F10951" s="8" t="n">
        <v>32</v>
      </c>
      <c r="G10951" s="8" t="s">
        <v>7962</v>
      </c>
      <c r="H10951" s="8" t="s">
        <v>130</v>
      </c>
      <c r="I10951" s="8" t="s">
        <v>21778</v>
      </c>
    </row>
    <row r="10952" customFormat="false" ht="15" hidden="false" customHeight="false" outlineLevel="0" collapsed="false">
      <c r="A10952" s="8" t="s">
        <v>24211</v>
      </c>
      <c r="B10952" s="8" t="s">
        <v>7506</v>
      </c>
      <c r="C10952" s="8"/>
      <c r="D10952" s="8" t="s">
        <v>94</v>
      </c>
      <c r="E10952" s="8" t="s">
        <v>223</v>
      </c>
      <c r="F10952" s="8" t="n">
        <v>7</v>
      </c>
      <c r="G10952" s="8" t="s">
        <v>7975</v>
      </c>
      <c r="H10952" s="8" t="s">
        <v>332</v>
      </c>
      <c r="I10952" s="8" t="s">
        <v>21782</v>
      </c>
    </row>
    <row r="10953" customFormat="false" ht="15" hidden="false" customHeight="false" outlineLevel="0" collapsed="false">
      <c r="A10953" s="8" t="s">
        <v>24212</v>
      </c>
      <c r="B10953" s="8" t="s">
        <v>7506</v>
      </c>
      <c r="C10953" s="8"/>
      <c r="D10953" s="8" t="s">
        <v>94</v>
      </c>
      <c r="E10953" s="8" t="s">
        <v>369</v>
      </c>
      <c r="F10953" s="8" t="n">
        <v>32</v>
      </c>
      <c r="G10953" s="8" t="s">
        <v>7975</v>
      </c>
      <c r="H10953" s="8" t="s">
        <v>332</v>
      </c>
      <c r="I10953" s="8" t="s">
        <v>21782</v>
      </c>
    </row>
    <row r="10954" customFormat="false" ht="15" hidden="false" customHeight="false" outlineLevel="0" collapsed="false">
      <c r="A10954" s="8" t="s">
        <v>24213</v>
      </c>
      <c r="B10954" s="8" t="s">
        <v>7506</v>
      </c>
      <c r="C10954" s="8"/>
      <c r="D10954" s="8" t="s">
        <v>94</v>
      </c>
      <c r="E10954" s="8" t="s">
        <v>841</v>
      </c>
      <c r="F10954" s="8" t="n">
        <v>40</v>
      </c>
      <c r="G10954" s="8" t="s">
        <v>7968</v>
      </c>
      <c r="H10954" s="8" t="s">
        <v>332</v>
      </c>
      <c r="I10954" s="8" t="s">
        <v>21782</v>
      </c>
    </row>
    <row r="10955" customFormat="false" ht="15" hidden="false" customHeight="false" outlineLevel="0" collapsed="false">
      <c r="A10955" s="8" t="s">
        <v>24214</v>
      </c>
      <c r="B10955" s="8" t="s">
        <v>7506</v>
      </c>
      <c r="C10955" s="8"/>
      <c r="D10955" s="8" t="s">
        <v>7961</v>
      </c>
      <c r="E10955" s="8" t="s">
        <v>821</v>
      </c>
      <c r="F10955" s="8" t="n">
        <v>30</v>
      </c>
      <c r="G10955" s="8" t="s">
        <v>7958</v>
      </c>
      <c r="H10955" s="8" t="s">
        <v>332</v>
      </c>
      <c r="I10955" s="8" t="s">
        <v>21778</v>
      </c>
    </row>
    <row r="10956" customFormat="false" ht="15" hidden="false" customHeight="false" outlineLevel="0" collapsed="false">
      <c r="A10956" s="8" t="s">
        <v>24215</v>
      </c>
      <c r="B10956" s="8" t="s">
        <v>7509</v>
      </c>
      <c r="C10956" s="8"/>
      <c r="D10956" s="8" t="s">
        <v>7957</v>
      </c>
      <c r="E10956" s="8" t="s">
        <v>632</v>
      </c>
      <c r="F10956" s="8" t="n">
        <v>48</v>
      </c>
      <c r="G10956" s="8" t="s">
        <v>7975</v>
      </c>
      <c r="H10956" s="8" t="s">
        <v>161</v>
      </c>
      <c r="I10956" s="8" t="s">
        <v>21780</v>
      </c>
    </row>
    <row r="10957" customFormat="false" ht="15" hidden="false" customHeight="false" outlineLevel="0" collapsed="false">
      <c r="A10957" s="8" t="s">
        <v>24216</v>
      </c>
      <c r="B10957" s="8" t="s">
        <v>7509</v>
      </c>
      <c r="C10957" s="8"/>
      <c r="D10957" s="8" t="s">
        <v>94</v>
      </c>
      <c r="E10957" s="8" t="s">
        <v>965</v>
      </c>
      <c r="F10957" s="8" t="n">
        <v>33</v>
      </c>
      <c r="G10957" s="8" t="s">
        <v>7975</v>
      </c>
      <c r="H10957" s="8" t="s">
        <v>161</v>
      </c>
      <c r="I10957" s="8" t="s">
        <v>21782</v>
      </c>
    </row>
    <row r="10958" customFormat="false" ht="15" hidden="false" customHeight="false" outlineLevel="0" collapsed="false">
      <c r="A10958" s="8" t="s">
        <v>24217</v>
      </c>
      <c r="B10958" s="8" t="s">
        <v>7514</v>
      </c>
      <c r="C10958" s="8"/>
      <c r="D10958" s="8" t="s">
        <v>94</v>
      </c>
      <c r="E10958" s="8" t="s">
        <v>1304</v>
      </c>
      <c r="F10958" s="8" t="n">
        <v>30</v>
      </c>
      <c r="G10958" s="8" t="s">
        <v>7968</v>
      </c>
      <c r="H10958" s="8" t="s">
        <v>161</v>
      </c>
      <c r="I10958" s="8" t="s">
        <v>21782</v>
      </c>
    </row>
    <row r="10959" customFormat="false" ht="15" hidden="false" customHeight="false" outlineLevel="0" collapsed="false">
      <c r="A10959" s="8" t="s">
        <v>24218</v>
      </c>
      <c r="B10959" s="8" t="s">
        <v>7514</v>
      </c>
      <c r="C10959" s="8"/>
      <c r="D10959" s="8" t="s">
        <v>94</v>
      </c>
      <c r="E10959" s="8" t="s">
        <v>4617</v>
      </c>
      <c r="F10959" s="8" t="n">
        <v>22</v>
      </c>
      <c r="G10959" s="8" t="s">
        <v>7975</v>
      </c>
      <c r="H10959" s="8" t="s">
        <v>161</v>
      </c>
      <c r="I10959" s="8" t="s">
        <v>21782</v>
      </c>
    </row>
    <row r="10960" customFormat="false" ht="15" hidden="false" customHeight="false" outlineLevel="0" collapsed="false">
      <c r="A10960" s="8" t="s">
        <v>24219</v>
      </c>
      <c r="B10960" s="8" t="s">
        <v>7514</v>
      </c>
      <c r="C10960" s="8"/>
      <c r="D10960" s="8" t="s">
        <v>7961</v>
      </c>
      <c r="E10960" s="8" t="s">
        <v>2702</v>
      </c>
      <c r="F10960" s="8" t="n">
        <v>46</v>
      </c>
      <c r="G10960" s="8" t="s">
        <v>7968</v>
      </c>
      <c r="H10960" s="8" t="s">
        <v>161</v>
      </c>
      <c r="I10960" s="8" t="s">
        <v>21778</v>
      </c>
    </row>
    <row r="10961" customFormat="false" ht="15" hidden="false" customHeight="false" outlineLevel="0" collapsed="false">
      <c r="A10961" s="8" t="s">
        <v>24220</v>
      </c>
      <c r="B10961" s="8" t="s">
        <v>7520</v>
      </c>
      <c r="C10961" s="8"/>
      <c r="D10961" s="8" t="s">
        <v>7957</v>
      </c>
      <c r="E10961" s="8" t="s">
        <v>406</v>
      </c>
      <c r="F10961" s="8" t="n">
        <v>14</v>
      </c>
      <c r="G10961" s="8" t="s">
        <v>7975</v>
      </c>
      <c r="H10961" s="8" t="s">
        <v>103</v>
      </c>
      <c r="I10961" s="8" t="s">
        <v>21780</v>
      </c>
    </row>
    <row r="10962" customFormat="false" ht="15" hidden="false" customHeight="false" outlineLevel="0" collapsed="false">
      <c r="A10962" s="8" t="s">
        <v>24221</v>
      </c>
      <c r="B10962" s="8" t="s">
        <v>7520</v>
      </c>
      <c r="C10962" s="8"/>
      <c r="D10962" s="8" t="s">
        <v>7961</v>
      </c>
      <c r="E10962" s="8" t="s">
        <v>270</v>
      </c>
      <c r="F10962" s="8" t="n">
        <v>6</v>
      </c>
      <c r="G10962" s="8" t="s">
        <v>7975</v>
      </c>
      <c r="H10962" s="8" t="s">
        <v>103</v>
      </c>
      <c r="I10962" s="8" t="s">
        <v>21778</v>
      </c>
    </row>
    <row r="10963" customFormat="false" ht="15" hidden="false" customHeight="false" outlineLevel="0" collapsed="false">
      <c r="A10963" s="8" t="s">
        <v>24222</v>
      </c>
      <c r="B10963" s="8" t="s">
        <v>7520</v>
      </c>
      <c r="C10963" s="8"/>
      <c r="D10963" s="8" t="s">
        <v>114</v>
      </c>
      <c r="E10963" s="8" t="s">
        <v>3224</v>
      </c>
      <c r="F10963" s="8" t="n">
        <v>15</v>
      </c>
      <c r="G10963" s="8" t="s">
        <v>7962</v>
      </c>
      <c r="H10963" s="8" t="s">
        <v>103</v>
      </c>
      <c r="I10963" s="8" t="s">
        <v>21810</v>
      </c>
    </row>
    <row r="10964" customFormat="false" ht="15" hidden="false" customHeight="false" outlineLevel="0" collapsed="false">
      <c r="A10964" s="8" t="s">
        <v>24223</v>
      </c>
      <c r="B10964" s="8" t="s">
        <v>7520</v>
      </c>
      <c r="C10964" s="8"/>
      <c r="D10964" s="8" t="s">
        <v>94</v>
      </c>
      <c r="E10964" s="8" t="s">
        <v>1130</v>
      </c>
      <c r="F10964" s="8" t="n">
        <v>43</v>
      </c>
      <c r="G10964" s="8" t="s">
        <v>7975</v>
      </c>
      <c r="H10964" s="8" t="s">
        <v>103</v>
      </c>
      <c r="I10964" s="8" t="s">
        <v>21782</v>
      </c>
    </row>
    <row r="10965" customFormat="false" ht="15" hidden="false" customHeight="false" outlineLevel="0" collapsed="false">
      <c r="A10965" s="8" t="s">
        <v>24224</v>
      </c>
      <c r="B10965" s="8" t="s">
        <v>7520</v>
      </c>
      <c r="C10965" s="8"/>
      <c r="D10965" s="8" t="s">
        <v>7961</v>
      </c>
      <c r="E10965" s="8" t="s">
        <v>1503</v>
      </c>
      <c r="F10965" s="8" t="n">
        <v>32</v>
      </c>
      <c r="G10965" s="8" t="s">
        <v>7968</v>
      </c>
      <c r="H10965" s="8" t="s">
        <v>103</v>
      </c>
      <c r="I10965" s="8" t="s">
        <v>21778</v>
      </c>
    </row>
    <row r="10966" customFormat="false" ht="15" hidden="false" customHeight="false" outlineLevel="0" collapsed="false">
      <c r="A10966" s="8" t="s">
        <v>24225</v>
      </c>
      <c r="B10966" s="8" t="s">
        <v>7520</v>
      </c>
      <c r="C10966" s="8"/>
      <c r="D10966" s="8" t="s">
        <v>7961</v>
      </c>
      <c r="E10966" s="8" t="s">
        <v>1482</v>
      </c>
      <c r="F10966" s="8" t="n">
        <v>59</v>
      </c>
      <c r="G10966" s="8" t="s">
        <v>7975</v>
      </c>
      <c r="H10966" s="8" t="s">
        <v>103</v>
      </c>
      <c r="I10966" s="8" t="s">
        <v>21778</v>
      </c>
    </row>
    <row r="10967" customFormat="false" ht="15" hidden="false" customHeight="false" outlineLevel="0" collapsed="false">
      <c r="A10967" s="8" t="s">
        <v>24226</v>
      </c>
      <c r="B10967" s="8" t="s">
        <v>7523</v>
      </c>
      <c r="C10967" s="8"/>
      <c r="D10967" s="8" t="s">
        <v>7961</v>
      </c>
      <c r="E10967" s="8" t="s">
        <v>655</v>
      </c>
      <c r="F10967" s="8" t="n">
        <v>30</v>
      </c>
      <c r="G10967" s="8" t="s">
        <v>7962</v>
      </c>
      <c r="H10967" s="8" t="s">
        <v>181</v>
      </c>
      <c r="I10967" s="8" t="s">
        <v>21778</v>
      </c>
    </row>
    <row r="10968" customFormat="false" ht="15" hidden="false" customHeight="false" outlineLevel="0" collapsed="false">
      <c r="A10968" s="8" t="s">
        <v>24227</v>
      </c>
      <c r="B10968" s="8" t="s">
        <v>7523</v>
      </c>
      <c r="C10968" s="8"/>
      <c r="D10968" s="8" t="s">
        <v>7961</v>
      </c>
      <c r="E10968" s="8" t="s">
        <v>1482</v>
      </c>
      <c r="F10968" s="8" t="n">
        <v>19</v>
      </c>
      <c r="G10968" s="8" t="s">
        <v>7975</v>
      </c>
      <c r="H10968" s="8" t="s">
        <v>181</v>
      </c>
      <c r="I10968" s="8" t="s">
        <v>21778</v>
      </c>
    </row>
    <row r="10969" customFormat="false" ht="15" hidden="false" customHeight="false" outlineLevel="0" collapsed="false">
      <c r="A10969" s="8" t="s">
        <v>24228</v>
      </c>
      <c r="B10969" s="8" t="s">
        <v>7523</v>
      </c>
      <c r="C10969" s="8"/>
      <c r="D10969" s="8" t="s">
        <v>7965</v>
      </c>
      <c r="E10969" s="8" t="s">
        <v>403</v>
      </c>
      <c r="F10969" s="8" t="n">
        <v>24</v>
      </c>
      <c r="G10969" s="8" t="s">
        <v>7962</v>
      </c>
      <c r="H10969" s="8" t="s">
        <v>181</v>
      </c>
      <c r="I10969" s="8" t="s">
        <v>21792</v>
      </c>
    </row>
    <row r="10970" customFormat="false" ht="15" hidden="false" customHeight="false" outlineLevel="0" collapsed="false">
      <c r="A10970" s="8" t="s">
        <v>24229</v>
      </c>
      <c r="B10970" s="8" t="s">
        <v>7528</v>
      </c>
      <c r="C10970" s="8"/>
      <c r="D10970" s="8" t="s">
        <v>94</v>
      </c>
      <c r="E10970" s="8" t="s">
        <v>1148</v>
      </c>
      <c r="F10970" s="8" t="n">
        <v>10</v>
      </c>
      <c r="G10970" s="8" t="s">
        <v>7975</v>
      </c>
      <c r="H10970" s="8" t="s">
        <v>243</v>
      </c>
      <c r="I10970" s="8" t="s">
        <v>21782</v>
      </c>
    </row>
    <row r="10971" customFormat="false" ht="15" hidden="false" customHeight="false" outlineLevel="0" collapsed="false">
      <c r="A10971" s="8" t="s">
        <v>24230</v>
      </c>
      <c r="B10971" s="8" t="s">
        <v>7528</v>
      </c>
      <c r="C10971" s="8"/>
      <c r="D10971" s="8" t="s">
        <v>7961</v>
      </c>
      <c r="E10971" s="8" t="s">
        <v>997</v>
      </c>
      <c r="F10971" s="8" t="n">
        <v>15</v>
      </c>
      <c r="G10971" s="8" t="s">
        <v>7962</v>
      </c>
      <c r="H10971" s="8" t="s">
        <v>243</v>
      </c>
      <c r="I10971" s="8" t="s">
        <v>21778</v>
      </c>
    </row>
    <row r="10972" customFormat="false" ht="15" hidden="false" customHeight="false" outlineLevel="0" collapsed="false">
      <c r="A10972" s="8" t="s">
        <v>24231</v>
      </c>
      <c r="B10972" s="8" t="s">
        <v>7528</v>
      </c>
      <c r="C10972" s="8"/>
      <c r="D10972" s="8" t="s">
        <v>7957</v>
      </c>
      <c r="E10972" s="8" t="s">
        <v>282</v>
      </c>
      <c r="F10972" s="8" t="n">
        <v>37</v>
      </c>
      <c r="G10972" s="8" t="s">
        <v>7962</v>
      </c>
      <c r="H10972" s="8" t="s">
        <v>243</v>
      </c>
      <c r="I10972" s="8" t="s">
        <v>21780</v>
      </c>
    </row>
    <row r="10973" customFormat="false" ht="15" hidden="false" customHeight="false" outlineLevel="0" collapsed="false">
      <c r="A10973" s="8" t="s">
        <v>24232</v>
      </c>
      <c r="B10973" s="8" t="s">
        <v>7528</v>
      </c>
      <c r="C10973" s="8"/>
      <c r="D10973" s="8" t="s">
        <v>7961</v>
      </c>
      <c r="E10973" s="8" t="s">
        <v>522</v>
      </c>
      <c r="F10973" s="8" t="n">
        <v>12</v>
      </c>
      <c r="G10973" s="8" t="s">
        <v>7968</v>
      </c>
      <c r="H10973" s="8" t="s">
        <v>243</v>
      </c>
      <c r="I10973" s="8" t="s">
        <v>21778</v>
      </c>
    </row>
    <row r="10974" customFormat="false" ht="15" hidden="false" customHeight="false" outlineLevel="0" collapsed="false">
      <c r="A10974" s="8" t="s">
        <v>24233</v>
      </c>
      <c r="B10974" s="8" t="s">
        <v>7528</v>
      </c>
      <c r="C10974" s="8"/>
      <c r="D10974" s="8" t="s">
        <v>7961</v>
      </c>
      <c r="E10974" s="8" t="s">
        <v>1026</v>
      </c>
      <c r="F10974" s="8" t="n">
        <v>43</v>
      </c>
      <c r="G10974" s="8" t="s">
        <v>7958</v>
      </c>
      <c r="H10974" s="8" t="s">
        <v>243</v>
      </c>
      <c r="I10974" s="8" t="s">
        <v>21778</v>
      </c>
    </row>
    <row r="10975" customFormat="false" ht="15" hidden="false" customHeight="false" outlineLevel="0" collapsed="false">
      <c r="A10975" s="8" t="s">
        <v>24234</v>
      </c>
      <c r="B10975" s="8" t="s">
        <v>7528</v>
      </c>
      <c r="C10975" s="8"/>
      <c r="D10975" s="8" t="s">
        <v>7961</v>
      </c>
      <c r="E10975" s="8" t="s">
        <v>1015</v>
      </c>
      <c r="F10975" s="8" t="n">
        <v>23</v>
      </c>
      <c r="G10975" s="8" t="s">
        <v>7975</v>
      </c>
      <c r="H10975" s="8" t="s">
        <v>243</v>
      </c>
      <c r="I10975" s="8" t="s">
        <v>21778</v>
      </c>
    </row>
    <row r="10976" customFormat="false" ht="15" hidden="false" customHeight="false" outlineLevel="0" collapsed="false">
      <c r="A10976" s="8" t="s">
        <v>24235</v>
      </c>
      <c r="B10976" s="8" t="s">
        <v>7532</v>
      </c>
      <c r="C10976" s="8"/>
      <c r="D10976" s="8" t="s">
        <v>7957</v>
      </c>
      <c r="E10976" s="8" t="s">
        <v>3802</v>
      </c>
      <c r="F10976" s="8" t="n">
        <v>16</v>
      </c>
      <c r="G10976" s="8" t="s">
        <v>7975</v>
      </c>
      <c r="H10976" s="8" t="s">
        <v>181</v>
      </c>
      <c r="I10976" s="8" t="s">
        <v>21780</v>
      </c>
    </row>
    <row r="10977" customFormat="false" ht="15" hidden="false" customHeight="false" outlineLevel="0" collapsed="false">
      <c r="A10977" s="8" t="s">
        <v>24236</v>
      </c>
      <c r="B10977" s="8" t="s">
        <v>7532</v>
      </c>
      <c r="C10977" s="8"/>
      <c r="D10977" s="8" t="s">
        <v>94</v>
      </c>
      <c r="E10977" s="8" t="s">
        <v>163</v>
      </c>
      <c r="F10977" s="8" t="n">
        <v>3</v>
      </c>
      <c r="G10977" s="8" t="s">
        <v>7958</v>
      </c>
      <c r="H10977" s="8" t="s">
        <v>181</v>
      </c>
      <c r="I10977" s="8" t="s">
        <v>21782</v>
      </c>
    </row>
    <row r="10978" customFormat="false" ht="15" hidden="false" customHeight="false" outlineLevel="0" collapsed="false">
      <c r="A10978" s="8" t="s">
        <v>24237</v>
      </c>
      <c r="B10978" s="8" t="s">
        <v>7532</v>
      </c>
      <c r="C10978" s="8"/>
      <c r="D10978" s="8" t="s">
        <v>94</v>
      </c>
      <c r="E10978" s="8" t="s">
        <v>911</v>
      </c>
      <c r="F10978" s="8" t="n">
        <v>12</v>
      </c>
      <c r="G10978" s="8" t="s">
        <v>7958</v>
      </c>
      <c r="H10978" s="8" t="s">
        <v>181</v>
      </c>
      <c r="I10978" s="8" t="s">
        <v>21782</v>
      </c>
    </row>
    <row r="10979" customFormat="false" ht="15" hidden="false" customHeight="false" outlineLevel="0" collapsed="false">
      <c r="A10979" s="8" t="s">
        <v>24238</v>
      </c>
      <c r="B10979" s="8" t="s">
        <v>7536</v>
      </c>
      <c r="C10979" s="8"/>
      <c r="D10979" s="8" t="s">
        <v>114</v>
      </c>
      <c r="E10979" s="8" t="s">
        <v>3670</v>
      </c>
      <c r="F10979" s="8" t="n">
        <v>37</v>
      </c>
      <c r="G10979" s="8" t="s">
        <v>7975</v>
      </c>
      <c r="H10979" s="8" t="s">
        <v>140</v>
      </c>
      <c r="I10979" s="8" t="s">
        <v>21810</v>
      </c>
    </row>
    <row r="10980" customFormat="false" ht="15" hidden="false" customHeight="false" outlineLevel="0" collapsed="false">
      <c r="A10980" s="8" t="s">
        <v>24239</v>
      </c>
      <c r="B10980" s="8" t="s">
        <v>7536</v>
      </c>
      <c r="C10980" s="8"/>
      <c r="D10980" s="8" t="s">
        <v>7961</v>
      </c>
      <c r="E10980" s="8" t="s">
        <v>366</v>
      </c>
      <c r="F10980" s="8" t="n">
        <v>31</v>
      </c>
      <c r="G10980" s="8" t="s">
        <v>7958</v>
      </c>
      <c r="H10980" s="8" t="s">
        <v>140</v>
      </c>
      <c r="I10980" s="8" t="s">
        <v>21778</v>
      </c>
    </row>
    <row r="10981" customFormat="false" ht="15" hidden="false" customHeight="false" outlineLevel="0" collapsed="false">
      <c r="A10981" s="8" t="s">
        <v>24240</v>
      </c>
      <c r="B10981" s="8" t="s">
        <v>7536</v>
      </c>
      <c r="C10981" s="8"/>
      <c r="D10981" s="8" t="s">
        <v>7961</v>
      </c>
      <c r="E10981" s="8" t="s">
        <v>176</v>
      </c>
      <c r="F10981" s="8" t="n">
        <v>43</v>
      </c>
      <c r="G10981" s="8" t="s">
        <v>7975</v>
      </c>
      <c r="H10981" s="8" t="s">
        <v>140</v>
      </c>
      <c r="I10981" s="8" t="s">
        <v>21778</v>
      </c>
    </row>
    <row r="10982" customFormat="false" ht="15" hidden="false" customHeight="false" outlineLevel="0" collapsed="false">
      <c r="A10982" s="8" t="s">
        <v>24241</v>
      </c>
      <c r="B10982" s="8" t="s">
        <v>7536</v>
      </c>
      <c r="C10982" s="8"/>
      <c r="D10982" s="8" t="s">
        <v>94</v>
      </c>
      <c r="E10982" s="8" t="s">
        <v>1093</v>
      </c>
      <c r="F10982" s="8" t="n">
        <v>24</v>
      </c>
      <c r="G10982" s="8" t="s">
        <v>7968</v>
      </c>
      <c r="H10982" s="8" t="s">
        <v>140</v>
      </c>
      <c r="I10982" s="8" t="s">
        <v>21782</v>
      </c>
    </row>
    <row r="10983" customFormat="false" ht="15" hidden="false" customHeight="false" outlineLevel="0" collapsed="false">
      <c r="A10983" s="8" t="s">
        <v>24242</v>
      </c>
      <c r="B10983" s="8" t="s">
        <v>7536</v>
      </c>
      <c r="C10983" s="8"/>
      <c r="D10983" s="8" t="s">
        <v>7957</v>
      </c>
      <c r="E10983" s="8" t="s">
        <v>1471</v>
      </c>
      <c r="F10983" s="8" t="n">
        <v>32</v>
      </c>
      <c r="G10983" s="8" t="s">
        <v>7958</v>
      </c>
      <c r="H10983" s="8" t="s">
        <v>140</v>
      </c>
      <c r="I10983" s="8" t="s">
        <v>21780</v>
      </c>
    </row>
    <row r="10984" customFormat="false" ht="15" hidden="false" customHeight="false" outlineLevel="0" collapsed="false">
      <c r="A10984" s="8" t="s">
        <v>24243</v>
      </c>
      <c r="B10984" s="8" t="s">
        <v>7536</v>
      </c>
      <c r="C10984" s="8"/>
      <c r="D10984" s="8" t="s">
        <v>7957</v>
      </c>
      <c r="E10984" s="8" t="s">
        <v>3224</v>
      </c>
      <c r="F10984" s="8" t="n">
        <v>38</v>
      </c>
      <c r="G10984" s="8" t="s">
        <v>7968</v>
      </c>
      <c r="H10984" s="8" t="s">
        <v>140</v>
      </c>
      <c r="I10984" s="8" t="s">
        <v>21780</v>
      </c>
    </row>
    <row r="10985" customFormat="false" ht="15" hidden="false" customHeight="false" outlineLevel="0" collapsed="false">
      <c r="A10985" s="8" t="s">
        <v>24244</v>
      </c>
      <c r="B10985" s="8" t="s">
        <v>7541</v>
      </c>
      <c r="C10985" s="8"/>
      <c r="D10985" s="8" t="s">
        <v>7957</v>
      </c>
      <c r="E10985" s="8" t="s">
        <v>2994</v>
      </c>
      <c r="F10985" s="8" t="n">
        <v>29</v>
      </c>
      <c r="G10985" s="8" t="s">
        <v>7968</v>
      </c>
      <c r="H10985" s="8" t="s">
        <v>130</v>
      </c>
      <c r="I10985" s="8" t="s">
        <v>21780</v>
      </c>
    </row>
    <row r="10986" customFormat="false" ht="15" hidden="false" customHeight="false" outlineLevel="0" collapsed="false">
      <c r="A10986" s="8" t="s">
        <v>24245</v>
      </c>
      <c r="B10986" s="8" t="s">
        <v>7541</v>
      </c>
      <c r="C10986" s="8"/>
      <c r="D10986" s="8" t="s">
        <v>94</v>
      </c>
      <c r="E10986" s="8" t="s">
        <v>1219</v>
      </c>
      <c r="F10986" s="8" t="n">
        <v>7</v>
      </c>
      <c r="G10986" s="8" t="s">
        <v>7968</v>
      </c>
      <c r="H10986" s="8" t="s">
        <v>130</v>
      </c>
      <c r="I10986" s="8" t="s">
        <v>21782</v>
      </c>
    </row>
    <row r="10987" customFormat="false" ht="15" hidden="false" customHeight="false" outlineLevel="0" collapsed="false">
      <c r="A10987" s="8" t="s">
        <v>24246</v>
      </c>
      <c r="B10987" s="8" t="s">
        <v>7541</v>
      </c>
      <c r="C10987" s="8"/>
      <c r="D10987" s="8" t="s">
        <v>7961</v>
      </c>
      <c r="E10987" s="8" t="s">
        <v>157</v>
      </c>
      <c r="F10987" s="8" t="n">
        <v>38</v>
      </c>
      <c r="G10987" s="8" t="s">
        <v>7968</v>
      </c>
      <c r="H10987" s="8" t="s">
        <v>130</v>
      </c>
      <c r="I10987" s="8" t="s">
        <v>21778</v>
      </c>
    </row>
    <row r="10988" customFormat="false" ht="15" hidden="false" customHeight="false" outlineLevel="0" collapsed="false">
      <c r="A10988" s="8" t="s">
        <v>24247</v>
      </c>
      <c r="B10988" s="8" t="s">
        <v>7541</v>
      </c>
      <c r="C10988" s="8"/>
      <c r="D10988" s="8" t="s">
        <v>94</v>
      </c>
      <c r="E10988" s="8" t="s">
        <v>1285</v>
      </c>
      <c r="F10988" s="8" t="n">
        <v>15</v>
      </c>
      <c r="G10988" s="8" t="s">
        <v>7958</v>
      </c>
      <c r="H10988" s="8" t="s">
        <v>130</v>
      </c>
      <c r="I10988" s="8" t="s">
        <v>21782</v>
      </c>
    </row>
    <row r="10989" customFormat="false" ht="15" hidden="false" customHeight="false" outlineLevel="0" collapsed="false">
      <c r="A10989" s="8" t="s">
        <v>24248</v>
      </c>
      <c r="B10989" s="8" t="s">
        <v>7544</v>
      </c>
      <c r="C10989" s="8"/>
      <c r="D10989" s="8" t="s">
        <v>7961</v>
      </c>
      <c r="E10989" s="8" t="s">
        <v>1456</v>
      </c>
      <c r="F10989" s="8" t="n">
        <v>20</v>
      </c>
      <c r="G10989" s="8" t="s">
        <v>7975</v>
      </c>
      <c r="H10989" s="8" t="s">
        <v>332</v>
      </c>
      <c r="I10989" s="8" t="s">
        <v>21778</v>
      </c>
    </row>
    <row r="10990" customFormat="false" ht="15" hidden="false" customHeight="false" outlineLevel="0" collapsed="false">
      <c r="A10990" s="8" t="s">
        <v>24249</v>
      </c>
      <c r="B10990" s="8" t="s">
        <v>7544</v>
      </c>
      <c r="C10990" s="8"/>
      <c r="D10990" s="8" t="s">
        <v>94</v>
      </c>
      <c r="E10990" s="8" t="s">
        <v>1005</v>
      </c>
      <c r="F10990" s="8" t="n">
        <v>38</v>
      </c>
      <c r="G10990" s="8" t="s">
        <v>7958</v>
      </c>
      <c r="H10990" s="8" t="s">
        <v>332</v>
      </c>
      <c r="I10990" s="8" t="s">
        <v>21782</v>
      </c>
    </row>
    <row r="10991" customFormat="false" ht="15" hidden="false" customHeight="false" outlineLevel="0" collapsed="false">
      <c r="A10991" s="8" t="s">
        <v>24250</v>
      </c>
      <c r="B10991" s="8" t="s">
        <v>7548</v>
      </c>
      <c r="C10991" s="8"/>
      <c r="D10991" s="8" t="s">
        <v>7957</v>
      </c>
      <c r="E10991" s="8" t="s">
        <v>821</v>
      </c>
      <c r="F10991" s="8" t="n">
        <v>25</v>
      </c>
      <c r="G10991" s="8" t="s">
        <v>7968</v>
      </c>
      <c r="H10991" s="8" t="s">
        <v>296</v>
      </c>
      <c r="I10991" s="8" t="s">
        <v>21780</v>
      </c>
    </row>
    <row r="10992" customFormat="false" ht="15" hidden="false" customHeight="false" outlineLevel="0" collapsed="false">
      <c r="A10992" s="8" t="s">
        <v>24251</v>
      </c>
      <c r="B10992" s="8" t="s">
        <v>7548</v>
      </c>
      <c r="C10992" s="8"/>
      <c r="D10992" s="8" t="s">
        <v>94</v>
      </c>
      <c r="E10992" s="8" t="s">
        <v>294</v>
      </c>
      <c r="F10992" s="8" t="n">
        <v>23</v>
      </c>
      <c r="G10992" s="8" t="s">
        <v>7975</v>
      </c>
      <c r="H10992" s="8" t="s">
        <v>296</v>
      </c>
      <c r="I10992" s="8" t="s">
        <v>21782</v>
      </c>
    </row>
    <row r="10993" customFormat="false" ht="15" hidden="false" customHeight="false" outlineLevel="0" collapsed="false">
      <c r="A10993" s="8" t="s">
        <v>24252</v>
      </c>
      <c r="B10993" s="8" t="s">
        <v>7548</v>
      </c>
      <c r="C10993" s="8"/>
      <c r="D10993" s="8" t="s">
        <v>94</v>
      </c>
      <c r="E10993" s="8" t="s">
        <v>304</v>
      </c>
      <c r="F10993" s="8" t="n">
        <v>9</v>
      </c>
      <c r="G10993" s="8" t="s">
        <v>7962</v>
      </c>
      <c r="H10993" s="8" t="s">
        <v>296</v>
      </c>
      <c r="I10993" s="8" t="s">
        <v>21782</v>
      </c>
    </row>
    <row r="10994" customFormat="false" ht="15" hidden="false" customHeight="false" outlineLevel="0" collapsed="false">
      <c r="A10994" s="8" t="s">
        <v>24253</v>
      </c>
      <c r="B10994" s="8" t="s">
        <v>7551</v>
      </c>
      <c r="C10994" s="8"/>
      <c r="D10994" s="8" t="s">
        <v>7957</v>
      </c>
      <c r="E10994" s="8" t="s">
        <v>475</v>
      </c>
      <c r="F10994" s="8" t="n">
        <v>18</v>
      </c>
      <c r="G10994" s="8" t="s">
        <v>7958</v>
      </c>
      <c r="H10994" s="8" t="s">
        <v>130</v>
      </c>
      <c r="I10994" s="8" t="s">
        <v>21780</v>
      </c>
    </row>
    <row r="10995" customFormat="false" ht="15" hidden="false" customHeight="false" outlineLevel="0" collapsed="false">
      <c r="A10995" s="8" t="s">
        <v>24254</v>
      </c>
      <c r="B10995" s="8" t="s">
        <v>7551</v>
      </c>
      <c r="C10995" s="8"/>
      <c r="D10995" s="8" t="s">
        <v>114</v>
      </c>
      <c r="E10995" s="8" t="s">
        <v>1495</v>
      </c>
      <c r="F10995" s="8" t="n">
        <v>5</v>
      </c>
      <c r="G10995" s="8" t="s">
        <v>7968</v>
      </c>
      <c r="H10995" s="8" t="s">
        <v>130</v>
      </c>
      <c r="I10995" s="8" t="s">
        <v>21810</v>
      </c>
    </row>
    <row r="10996" customFormat="false" ht="15" hidden="false" customHeight="false" outlineLevel="0" collapsed="false">
      <c r="A10996" s="8" t="s">
        <v>24255</v>
      </c>
      <c r="B10996" s="8" t="s">
        <v>7551</v>
      </c>
      <c r="C10996" s="8"/>
      <c r="D10996" s="8" t="s">
        <v>94</v>
      </c>
      <c r="E10996" s="8" t="s">
        <v>1005</v>
      </c>
      <c r="F10996" s="8" t="n">
        <v>19</v>
      </c>
      <c r="G10996" s="8" t="s">
        <v>7968</v>
      </c>
      <c r="H10996" s="8" t="s">
        <v>130</v>
      </c>
      <c r="I10996" s="8" t="s">
        <v>21782</v>
      </c>
    </row>
    <row r="10997" customFormat="false" ht="15" hidden="false" customHeight="false" outlineLevel="0" collapsed="false">
      <c r="A10997" s="8" t="s">
        <v>24256</v>
      </c>
      <c r="B10997" s="8" t="s">
        <v>7551</v>
      </c>
      <c r="C10997" s="8"/>
      <c r="D10997" s="8" t="s">
        <v>7957</v>
      </c>
      <c r="E10997" s="8" t="s">
        <v>1174</v>
      </c>
      <c r="F10997" s="8" t="n">
        <v>17</v>
      </c>
      <c r="G10997" s="8" t="s">
        <v>7968</v>
      </c>
      <c r="H10997" s="8" t="s">
        <v>130</v>
      </c>
      <c r="I10997" s="8" t="s">
        <v>21780</v>
      </c>
    </row>
    <row r="10998" customFormat="false" ht="15" hidden="false" customHeight="false" outlineLevel="0" collapsed="false">
      <c r="A10998" s="8" t="s">
        <v>24257</v>
      </c>
      <c r="B10998" s="8" t="s">
        <v>7551</v>
      </c>
      <c r="C10998" s="8"/>
      <c r="D10998" s="8" t="s">
        <v>94</v>
      </c>
      <c r="E10998" s="8" t="s">
        <v>596</v>
      </c>
      <c r="F10998" s="8" t="n">
        <v>33</v>
      </c>
      <c r="G10998" s="8" t="s">
        <v>7968</v>
      </c>
      <c r="H10998" s="8" t="s">
        <v>130</v>
      </c>
      <c r="I10998" s="8" t="s">
        <v>21782</v>
      </c>
    </row>
    <row r="10999" customFormat="false" ht="15" hidden="false" customHeight="false" outlineLevel="0" collapsed="false">
      <c r="A10999" s="8" t="s">
        <v>24258</v>
      </c>
      <c r="B10999" s="8" t="s">
        <v>7555</v>
      </c>
      <c r="C10999" s="8"/>
      <c r="D10999" s="8" t="s">
        <v>7961</v>
      </c>
      <c r="E10999" s="8" t="s">
        <v>1405</v>
      </c>
      <c r="F10999" s="8" t="n">
        <v>15</v>
      </c>
      <c r="G10999" s="8" t="s">
        <v>7975</v>
      </c>
      <c r="H10999" s="8" t="s">
        <v>243</v>
      </c>
      <c r="I10999" s="8" t="s">
        <v>21778</v>
      </c>
    </row>
    <row r="11000" customFormat="false" ht="15" hidden="false" customHeight="false" outlineLevel="0" collapsed="false">
      <c r="A11000" s="8" t="s">
        <v>24259</v>
      </c>
      <c r="B11000" s="8" t="s">
        <v>7555</v>
      </c>
      <c r="C11000" s="8"/>
      <c r="D11000" s="8" t="s">
        <v>7961</v>
      </c>
      <c r="E11000" s="8" t="s">
        <v>1803</v>
      </c>
      <c r="F11000" s="8" t="n">
        <v>28</v>
      </c>
      <c r="G11000" s="8" t="s">
        <v>7975</v>
      </c>
      <c r="H11000" s="8" t="s">
        <v>243</v>
      </c>
      <c r="I11000" s="8" t="s">
        <v>21778</v>
      </c>
    </row>
    <row r="11001" customFormat="false" ht="15" hidden="false" customHeight="false" outlineLevel="0" collapsed="false">
      <c r="A11001" s="8" t="s">
        <v>24260</v>
      </c>
      <c r="B11001" s="8" t="s">
        <v>7555</v>
      </c>
      <c r="C11001" s="8"/>
      <c r="D11001" s="8" t="s">
        <v>7961</v>
      </c>
      <c r="E11001" s="8" t="s">
        <v>828</v>
      </c>
      <c r="F11001" s="8" t="n">
        <v>4</v>
      </c>
      <c r="G11001" s="8" t="s">
        <v>7962</v>
      </c>
      <c r="H11001" s="8" t="s">
        <v>243</v>
      </c>
      <c r="I11001" s="8" t="s">
        <v>21778</v>
      </c>
    </row>
    <row r="11002" customFormat="false" ht="15" hidden="false" customHeight="false" outlineLevel="0" collapsed="false">
      <c r="A11002" s="8" t="s">
        <v>24261</v>
      </c>
      <c r="B11002" s="8" t="s">
        <v>7555</v>
      </c>
      <c r="C11002" s="8"/>
      <c r="D11002" s="8" t="s">
        <v>94</v>
      </c>
      <c r="E11002" s="8" t="s">
        <v>173</v>
      </c>
      <c r="F11002" s="8" t="n">
        <v>22</v>
      </c>
      <c r="G11002" s="8" t="s">
        <v>7968</v>
      </c>
      <c r="H11002" s="8" t="s">
        <v>243</v>
      </c>
      <c r="I11002" s="8" t="s">
        <v>21782</v>
      </c>
    </row>
    <row r="11003" customFormat="false" ht="15" hidden="false" customHeight="false" outlineLevel="0" collapsed="false">
      <c r="A11003" s="8" t="s">
        <v>24262</v>
      </c>
      <c r="B11003" s="8" t="s">
        <v>7555</v>
      </c>
      <c r="C11003" s="8"/>
      <c r="D11003" s="8" t="s">
        <v>7957</v>
      </c>
      <c r="E11003" s="8" t="s">
        <v>1952</v>
      </c>
      <c r="F11003" s="8" t="n">
        <v>36</v>
      </c>
      <c r="G11003" s="8" t="s">
        <v>7968</v>
      </c>
      <c r="H11003" s="8" t="s">
        <v>243</v>
      </c>
      <c r="I11003" s="8" t="s">
        <v>21780</v>
      </c>
    </row>
    <row r="11004" customFormat="false" ht="15" hidden="false" customHeight="false" outlineLevel="0" collapsed="false">
      <c r="A11004" s="8" t="s">
        <v>24263</v>
      </c>
      <c r="B11004" s="8" t="s">
        <v>7558</v>
      </c>
      <c r="C11004" s="8"/>
      <c r="D11004" s="8" t="s">
        <v>7961</v>
      </c>
      <c r="E11004" s="8" t="s">
        <v>294</v>
      </c>
      <c r="F11004" s="8" t="n">
        <v>25</v>
      </c>
      <c r="G11004" s="8" t="s">
        <v>7968</v>
      </c>
      <c r="H11004" s="8" t="s">
        <v>130</v>
      </c>
      <c r="I11004" s="8" t="s">
        <v>21778</v>
      </c>
    </row>
    <row r="11005" customFormat="false" ht="15" hidden="false" customHeight="false" outlineLevel="0" collapsed="false">
      <c r="A11005" s="8" t="s">
        <v>24264</v>
      </c>
      <c r="B11005" s="8" t="s">
        <v>7558</v>
      </c>
      <c r="C11005" s="8"/>
      <c r="D11005" s="8" t="s">
        <v>7961</v>
      </c>
      <c r="E11005" s="8" t="s">
        <v>865</v>
      </c>
      <c r="F11005" s="8" t="n">
        <v>8</v>
      </c>
      <c r="G11005" s="8" t="s">
        <v>7975</v>
      </c>
      <c r="H11005" s="8" t="s">
        <v>130</v>
      </c>
      <c r="I11005" s="8" t="s">
        <v>21778</v>
      </c>
    </row>
    <row r="11006" customFormat="false" ht="15" hidden="false" customHeight="false" outlineLevel="0" collapsed="false">
      <c r="A11006" s="8" t="s">
        <v>24265</v>
      </c>
      <c r="B11006" s="8" t="s">
        <v>7558</v>
      </c>
      <c r="C11006" s="8"/>
      <c r="D11006" s="8" t="s">
        <v>94</v>
      </c>
      <c r="E11006" s="8" t="s">
        <v>390</v>
      </c>
      <c r="F11006" s="8" t="n">
        <v>3</v>
      </c>
      <c r="G11006" s="8" t="s">
        <v>7968</v>
      </c>
      <c r="H11006" s="8" t="s">
        <v>130</v>
      </c>
      <c r="I11006" s="8" t="s">
        <v>21782</v>
      </c>
    </row>
    <row r="11007" customFormat="false" ht="15" hidden="false" customHeight="false" outlineLevel="0" collapsed="false">
      <c r="A11007" s="8" t="s">
        <v>24266</v>
      </c>
      <c r="B11007" s="8" t="s">
        <v>7558</v>
      </c>
      <c r="C11007" s="8"/>
      <c r="D11007" s="8" t="s">
        <v>94</v>
      </c>
      <c r="E11007" s="8" t="s">
        <v>828</v>
      </c>
      <c r="F11007" s="8" t="n">
        <v>39</v>
      </c>
      <c r="G11007" s="8" t="s">
        <v>7968</v>
      </c>
      <c r="H11007" s="8" t="s">
        <v>130</v>
      </c>
      <c r="I11007" s="8" t="s">
        <v>21782</v>
      </c>
    </row>
    <row r="11008" customFormat="false" ht="15" hidden="false" customHeight="false" outlineLevel="0" collapsed="false">
      <c r="A11008" s="8" t="s">
        <v>24267</v>
      </c>
      <c r="B11008" s="8" t="s">
        <v>7561</v>
      </c>
      <c r="C11008" s="8"/>
      <c r="D11008" s="8" t="s">
        <v>7957</v>
      </c>
      <c r="E11008" s="8" t="s">
        <v>2920</v>
      </c>
      <c r="F11008" s="8" t="n">
        <v>17</v>
      </c>
      <c r="G11008" s="8" t="s">
        <v>7975</v>
      </c>
      <c r="H11008" s="8" t="s">
        <v>243</v>
      </c>
      <c r="I11008" s="8" t="s">
        <v>21780</v>
      </c>
    </row>
    <row r="11009" customFormat="false" ht="15" hidden="false" customHeight="false" outlineLevel="0" collapsed="false">
      <c r="A11009" s="8" t="s">
        <v>24268</v>
      </c>
      <c r="B11009" s="8" t="s">
        <v>7561</v>
      </c>
      <c r="C11009" s="8"/>
      <c r="D11009" s="8" t="s">
        <v>7961</v>
      </c>
      <c r="E11009" s="8" t="s">
        <v>1738</v>
      </c>
      <c r="F11009" s="8" t="n">
        <v>39</v>
      </c>
      <c r="G11009" s="8" t="s">
        <v>7968</v>
      </c>
      <c r="H11009" s="8" t="s">
        <v>243</v>
      </c>
      <c r="I11009" s="8" t="s">
        <v>21778</v>
      </c>
    </row>
    <row r="11010" customFormat="false" ht="15" hidden="false" customHeight="false" outlineLevel="0" collapsed="false">
      <c r="A11010" s="8" t="s">
        <v>24269</v>
      </c>
      <c r="B11010" s="8" t="s">
        <v>7561</v>
      </c>
      <c r="C11010" s="8"/>
      <c r="D11010" s="8" t="s">
        <v>7961</v>
      </c>
      <c r="E11010" s="8" t="s">
        <v>1662</v>
      </c>
      <c r="F11010" s="8" t="n">
        <v>22</v>
      </c>
      <c r="G11010" s="8" t="s">
        <v>7958</v>
      </c>
      <c r="H11010" s="8" t="s">
        <v>243</v>
      </c>
      <c r="I11010" s="8" t="s">
        <v>21778</v>
      </c>
    </row>
    <row r="11011" customFormat="false" ht="15" hidden="false" customHeight="false" outlineLevel="0" collapsed="false">
      <c r="A11011" s="8" t="s">
        <v>24270</v>
      </c>
      <c r="B11011" s="8" t="s">
        <v>7561</v>
      </c>
      <c r="C11011" s="8"/>
      <c r="D11011" s="8" t="s">
        <v>7965</v>
      </c>
      <c r="E11011" s="8" t="s">
        <v>1628</v>
      </c>
      <c r="F11011" s="8" t="n">
        <v>18</v>
      </c>
      <c r="G11011" s="8" t="s">
        <v>7968</v>
      </c>
      <c r="H11011" s="8" t="s">
        <v>243</v>
      </c>
      <c r="I11011" s="8" t="s">
        <v>21792</v>
      </c>
    </row>
    <row r="11012" customFormat="false" ht="15" hidden="false" customHeight="false" outlineLevel="0" collapsed="false">
      <c r="A11012" s="8" t="s">
        <v>24271</v>
      </c>
      <c r="B11012" s="8" t="s">
        <v>7564</v>
      </c>
      <c r="C11012" s="8"/>
      <c r="D11012" s="8" t="s">
        <v>7961</v>
      </c>
      <c r="E11012" s="8" t="s">
        <v>1205</v>
      </c>
      <c r="F11012" s="8" t="n">
        <v>41</v>
      </c>
      <c r="G11012" s="8" t="s">
        <v>7958</v>
      </c>
      <c r="H11012" s="8" t="s">
        <v>103</v>
      </c>
      <c r="I11012" s="8" t="s">
        <v>21778</v>
      </c>
    </row>
    <row r="11013" customFormat="false" ht="15" hidden="false" customHeight="false" outlineLevel="0" collapsed="false">
      <c r="A11013" s="8" t="s">
        <v>24272</v>
      </c>
      <c r="B11013" s="8" t="s">
        <v>7564</v>
      </c>
      <c r="C11013" s="8"/>
      <c r="D11013" s="8" t="s">
        <v>7961</v>
      </c>
      <c r="E11013" s="8" t="s">
        <v>1810</v>
      </c>
      <c r="F11013" s="8" t="n">
        <v>25</v>
      </c>
      <c r="G11013" s="8" t="s">
        <v>7962</v>
      </c>
      <c r="H11013" s="8" t="s">
        <v>103</v>
      </c>
      <c r="I11013" s="8" t="s">
        <v>21778</v>
      </c>
    </row>
    <row r="11014" customFormat="false" ht="15" hidden="false" customHeight="false" outlineLevel="0" collapsed="false">
      <c r="A11014" s="8" t="s">
        <v>24273</v>
      </c>
      <c r="B11014" s="8" t="s">
        <v>7564</v>
      </c>
      <c r="C11014" s="8"/>
      <c r="D11014" s="8" t="s">
        <v>94</v>
      </c>
      <c r="E11014" s="8" t="s">
        <v>324</v>
      </c>
      <c r="F11014" s="8" t="n">
        <v>44</v>
      </c>
      <c r="G11014" s="8" t="s">
        <v>7962</v>
      </c>
      <c r="H11014" s="8" t="s">
        <v>103</v>
      </c>
      <c r="I11014" s="8" t="s">
        <v>21782</v>
      </c>
    </row>
    <row r="11015" customFormat="false" ht="15" hidden="false" customHeight="false" outlineLevel="0" collapsed="false">
      <c r="A11015" s="8" t="s">
        <v>24274</v>
      </c>
      <c r="B11015" s="8" t="s">
        <v>7564</v>
      </c>
      <c r="C11015" s="8"/>
      <c r="D11015" s="8" t="s">
        <v>114</v>
      </c>
      <c r="E11015" s="8" t="s">
        <v>475</v>
      </c>
      <c r="F11015" s="8" t="n">
        <v>34</v>
      </c>
      <c r="G11015" s="8" t="s">
        <v>7968</v>
      </c>
      <c r="H11015" s="8" t="s">
        <v>103</v>
      </c>
      <c r="I11015" s="8" t="s">
        <v>21810</v>
      </c>
    </row>
    <row r="11016" customFormat="false" ht="15" hidden="false" customHeight="false" outlineLevel="0" collapsed="false">
      <c r="A11016" s="8" t="s">
        <v>24275</v>
      </c>
      <c r="B11016" s="8" t="s">
        <v>7568</v>
      </c>
      <c r="C11016" s="8"/>
      <c r="D11016" s="8" t="s">
        <v>94</v>
      </c>
      <c r="E11016" s="8" t="s">
        <v>414</v>
      </c>
      <c r="F11016" s="8" t="n">
        <v>20</v>
      </c>
      <c r="G11016" s="8" t="s">
        <v>7975</v>
      </c>
      <c r="H11016" s="8" t="s">
        <v>130</v>
      </c>
      <c r="I11016" s="8" t="s">
        <v>21782</v>
      </c>
    </row>
    <row r="11017" customFormat="false" ht="15" hidden="false" customHeight="false" outlineLevel="0" collapsed="false">
      <c r="A11017" s="8" t="s">
        <v>24276</v>
      </c>
      <c r="B11017" s="8" t="s">
        <v>7568</v>
      </c>
      <c r="C11017" s="8"/>
      <c r="D11017" s="8" t="s">
        <v>7961</v>
      </c>
      <c r="E11017" s="8" t="s">
        <v>2728</v>
      </c>
      <c r="F11017" s="8" t="n">
        <v>37</v>
      </c>
      <c r="G11017" s="8" t="s">
        <v>7962</v>
      </c>
      <c r="H11017" s="8" t="s">
        <v>130</v>
      </c>
      <c r="I11017" s="8" t="s">
        <v>21778</v>
      </c>
    </row>
    <row r="11018" customFormat="false" ht="15" hidden="false" customHeight="false" outlineLevel="0" collapsed="false">
      <c r="A11018" s="8" t="s">
        <v>24277</v>
      </c>
      <c r="B11018" s="8" t="s">
        <v>7568</v>
      </c>
      <c r="C11018" s="8"/>
      <c r="D11018" s="8" t="s">
        <v>7957</v>
      </c>
      <c r="E11018" s="8" t="s">
        <v>301</v>
      </c>
      <c r="F11018" s="8" t="n">
        <v>35</v>
      </c>
      <c r="G11018" s="8" t="s">
        <v>7975</v>
      </c>
      <c r="H11018" s="8" t="s">
        <v>130</v>
      </c>
      <c r="I11018" s="8" t="s">
        <v>21780</v>
      </c>
    </row>
    <row r="11019" customFormat="false" ht="15" hidden="false" customHeight="false" outlineLevel="0" collapsed="false">
      <c r="A11019" s="8" t="s">
        <v>24278</v>
      </c>
      <c r="B11019" s="8" t="s">
        <v>7568</v>
      </c>
      <c r="C11019" s="8"/>
      <c r="D11019" s="8" t="s">
        <v>7957</v>
      </c>
      <c r="E11019" s="8" t="s">
        <v>435</v>
      </c>
      <c r="F11019" s="8" t="n">
        <v>65</v>
      </c>
      <c r="G11019" s="8" t="s">
        <v>7975</v>
      </c>
      <c r="H11019" s="8" t="s">
        <v>130</v>
      </c>
      <c r="I11019" s="8" t="s">
        <v>21780</v>
      </c>
    </row>
    <row r="11020" customFormat="false" ht="15" hidden="false" customHeight="false" outlineLevel="0" collapsed="false">
      <c r="A11020" s="8" t="s">
        <v>24279</v>
      </c>
      <c r="B11020" s="8" t="s">
        <v>7568</v>
      </c>
      <c r="C11020" s="8"/>
      <c r="D11020" s="8" t="s">
        <v>7961</v>
      </c>
      <c r="E11020" s="8" t="s">
        <v>1451</v>
      </c>
      <c r="F11020" s="8" t="n">
        <v>42</v>
      </c>
      <c r="G11020" s="8" t="s">
        <v>7968</v>
      </c>
      <c r="H11020" s="8" t="s">
        <v>130</v>
      </c>
      <c r="I11020" s="8" t="s">
        <v>21778</v>
      </c>
    </row>
    <row r="11021" customFormat="false" ht="15" hidden="false" customHeight="false" outlineLevel="0" collapsed="false">
      <c r="A11021" s="8" t="s">
        <v>24280</v>
      </c>
      <c r="B11021" s="8" t="s">
        <v>7571</v>
      </c>
      <c r="C11021" s="8"/>
      <c r="D11021" s="8" t="s">
        <v>94</v>
      </c>
      <c r="E11021" s="8" t="s">
        <v>379</v>
      </c>
      <c r="F11021" s="8" t="n">
        <v>34</v>
      </c>
      <c r="G11021" s="8" t="s">
        <v>7968</v>
      </c>
      <c r="H11021" s="8" t="s">
        <v>332</v>
      </c>
      <c r="I11021" s="8" t="s">
        <v>21782</v>
      </c>
    </row>
    <row r="11022" customFormat="false" ht="15" hidden="false" customHeight="false" outlineLevel="0" collapsed="false">
      <c r="A11022" s="8" t="s">
        <v>24281</v>
      </c>
      <c r="B11022" s="8" t="s">
        <v>7571</v>
      </c>
      <c r="C11022" s="8"/>
      <c r="D11022" s="8" t="s">
        <v>94</v>
      </c>
      <c r="E11022" s="8" t="s">
        <v>565</v>
      </c>
      <c r="F11022" s="8" t="n">
        <v>32</v>
      </c>
      <c r="G11022" s="8" t="s">
        <v>7968</v>
      </c>
      <c r="H11022" s="8" t="s">
        <v>332</v>
      </c>
      <c r="I11022" s="8" t="s">
        <v>21782</v>
      </c>
    </row>
    <row r="11023" customFormat="false" ht="15" hidden="false" customHeight="false" outlineLevel="0" collapsed="false">
      <c r="A11023" s="8" t="s">
        <v>24282</v>
      </c>
      <c r="B11023" s="8" t="s">
        <v>7571</v>
      </c>
      <c r="C11023" s="8"/>
      <c r="D11023" s="8" t="s">
        <v>7957</v>
      </c>
      <c r="E11023" s="8" t="s">
        <v>780</v>
      </c>
      <c r="F11023" s="8" t="n">
        <v>8</v>
      </c>
      <c r="G11023" s="8" t="s">
        <v>7975</v>
      </c>
      <c r="H11023" s="8" t="s">
        <v>332</v>
      </c>
      <c r="I11023" s="8" t="s">
        <v>21780</v>
      </c>
    </row>
    <row r="11024" customFormat="false" ht="15" hidden="false" customHeight="false" outlineLevel="0" collapsed="false">
      <c r="A11024" s="8" t="s">
        <v>24283</v>
      </c>
      <c r="B11024" s="8" t="s">
        <v>7571</v>
      </c>
      <c r="C11024" s="8"/>
      <c r="D11024" s="8" t="s">
        <v>7957</v>
      </c>
      <c r="E11024" s="8" t="s">
        <v>294</v>
      </c>
      <c r="F11024" s="8" t="n">
        <v>12</v>
      </c>
      <c r="G11024" s="8" t="s">
        <v>7975</v>
      </c>
      <c r="H11024" s="8" t="s">
        <v>332</v>
      </c>
      <c r="I11024" s="8" t="s">
        <v>21780</v>
      </c>
    </row>
    <row r="11025" customFormat="false" ht="15" hidden="false" customHeight="false" outlineLevel="0" collapsed="false">
      <c r="A11025" s="8" t="s">
        <v>24284</v>
      </c>
      <c r="B11025" s="8" t="s">
        <v>7571</v>
      </c>
      <c r="C11025" s="8"/>
      <c r="D11025" s="8" t="s">
        <v>7961</v>
      </c>
      <c r="E11025" s="8" t="s">
        <v>1832</v>
      </c>
      <c r="F11025" s="8" t="n">
        <v>49</v>
      </c>
      <c r="G11025" s="8" t="s">
        <v>7958</v>
      </c>
      <c r="H11025" s="8" t="s">
        <v>332</v>
      </c>
      <c r="I11025" s="8" t="s">
        <v>21778</v>
      </c>
    </row>
    <row r="11026" customFormat="false" ht="15" hidden="false" customHeight="false" outlineLevel="0" collapsed="false">
      <c r="A11026" s="8" t="s">
        <v>24285</v>
      </c>
      <c r="B11026" s="8" t="s">
        <v>7574</v>
      </c>
      <c r="C11026" s="8"/>
      <c r="D11026" s="8" t="s">
        <v>7957</v>
      </c>
      <c r="E11026" s="8" t="s">
        <v>1821</v>
      </c>
      <c r="F11026" s="8" t="n">
        <v>39</v>
      </c>
      <c r="G11026" s="8" t="s">
        <v>7962</v>
      </c>
      <c r="H11026" s="8" t="s">
        <v>243</v>
      </c>
      <c r="I11026" s="8" t="s">
        <v>21780</v>
      </c>
    </row>
    <row r="11027" customFormat="false" ht="15" hidden="false" customHeight="false" outlineLevel="0" collapsed="false">
      <c r="A11027" s="8" t="s">
        <v>24286</v>
      </c>
      <c r="B11027" s="8" t="s">
        <v>7574</v>
      </c>
      <c r="C11027" s="8"/>
      <c r="D11027" s="8" t="s">
        <v>7961</v>
      </c>
      <c r="E11027" s="8" t="s">
        <v>188</v>
      </c>
      <c r="F11027" s="8" t="n">
        <v>30</v>
      </c>
      <c r="G11027" s="8" t="s">
        <v>7968</v>
      </c>
      <c r="H11027" s="8" t="s">
        <v>243</v>
      </c>
      <c r="I11027" s="8" t="s">
        <v>21778</v>
      </c>
    </row>
    <row r="11028" customFormat="false" ht="15" hidden="false" customHeight="false" outlineLevel="0" collapsed="false">
      <c r="A11028" s="8" t="s">
        <v>24287</v>
      </c>
      <c r="B11028" s="8" t="s">
        <v>7574</v>
      </c>
      <c r="C11028" s="8"/>
      <c r="D11028" s="8" t="s">
        <v>7957</v>
      </c>
      <c r="E11028" s="8" t="s">
        <v>435</v>
      </c>
      <c r="F11028" s="8" t="n">
        <v>42</v>
      </c>
      <c r="G11028" s="8" t="s">
        <v>7975</v>
      </c>
      <c r="H11028" s="8" t="s">
        <v>243</v>
      </c>
      <c r="I11028" s="8" t="s">
        <v>21780</v>
      </c>
    </row>
    <row r="11029" customFormat="false" ht="15" hidden="false" customHeight="false" outlineLevel="0" collapsed="false">
      <c r="A11029" s="8" t="s">
        <v>24288</v>
      </c>
      <c r="B11029" s="8" t="s">
        <v>7574</v>
      </c>
      <c r="C11029" s="8"/>
      <c r="D11029" s="8" t="s">
        <v>94</v>
      </c>
      <c r="E11029" s="8" t="s">
        <v>378</v>
      </c>
      <c r="F11029" s="8" t="n">
        <v>34</v>
      </c>
      <c r="G11029" s="8" t="s">
        <v>7975</v>
      </c>
      <c r="H11029" s="8" t="s">
        <v>243</v>
      </c>
      <c r="I11029" s="8" t="s">
        <v>21782</v>
      </c>
    </row>
    <row r="11030" customFormat="false" ht="15" hidden="false" customHeight="false" outlineLevel="0" collapsed="false">
      <c r="A11030" s="8" t="s">
        <v>24289</v>
      </c>
      <c r="B11030" s="8" t="s">
        <v>7574</v>
      </c>
      <c r="C11030" s="8"/>
      <c r="D11030" s="8" t="s">
        <v>7961</v>
      </c>
      <c r="E11030" s="8" t="s">
        <v>821</v>
      </c>
      <c r="F11030" s="8" t="n">
        <v>48</v>
      </c>
      <c r="G11030" s="8" t="s">
        <v>7958</v>
      </c>
      <c r="H11030" s="8" t="s">
        <v>243</v>
      </c>
      <c r="I11030" s="8" t="s">
        <v>21778</v>
      </c>
    </row>
    <row r="11031" customFormat="false" ht="15" hidden="false" customHeight="false" outlineLevel="0" collapsed="false">
      <c r="A11031" s="8" t="s">
        <v>24290</v>
      </c>
      <c r="B11031" s="8" t="s">
        <v>7578</v>
      </c>
      <c r="C11031" s="8"/>
      <c r="D11031" s="8" t="s">
        <v>94</v>
      </c>
      <c r="E11031" s="8" t="s">
        <v>1647</v>
      </c>
      <c r="F11031" s="8" t="n">
        <v>31</v>
      </c>
      <c r="G11031" s="8" t="s">
        <v>7962</v>
      </c>
      <c r="H11031" s="8" t="s">
        <v>243</v>
      </c>
      <c r="I11031" s="8" t="s">
        <v>21782</v>
      </c>
    </row>
    <row r="11032" customFormat="false" ht="15" hidden="false" customHeight="false" outlineLevel="0" collapsed="false">
      <c r="A11032" s="8" t="s">
        <v>24291</v>
      </c>
      <c r="B11032" s="8" t="s">
        <v>7578</v>
      </c>
      <c r="C11032" s="8"/>
      <c r="D11032" s="8" t="s">
        <v>114</v>
      </c>
      <c r="E11032" s="8" t="s">
        <v>320</v>
      </c>
      <c r="F11032" s="8" t="n">
        <v>28</v>
      </c>
      <c r="G11032" s="8" t="s">
        <v>7962</v>
      </c>
      <c r="H11032" s="8" t="s">
        <v>243</v>
      </c>
      <c r="I11032" s="8" t="s">
        <v>21810</v>
      </c>
    </row>
    <row r="11033" customFormat="false" ht="15" hidden="false" customHeight="false" outlineLevel="0" collapsed="false">
      <c r="A11033" s="8" t="s">
        <v>24292</v>
      </c>
      <c r="B11033" s="8" t="s">
        <v>7581</v>
      </c>
      <c r="C11033" s="8"/>
      <c r="D11033" s="8" t="s">
        <v>7961</v>
      </c>
      <c r="E11033" s="8" t="s">
        <v>1701</v>
      </c>
      <c r="F11033" s="8" t="n">
        <v>33</v>
      </c>
      <c r="G11033" s="8" t="s">
        <v>7962</v>
      </c>
      <c r="H11033" s="8" t="s">
        <v>332</v>
      </c>
      <c r="I11033" s="8" t="s">
        <v>21778</v>
      </c>
    </row>
    <row r="11034" customFormat="false" ht="15" hidden="false" customHeight="false" outlineLevel="0" collapsed="false">
      <c r="A11034" s="8" t="s">
        <v>24293</v>
      </c>
      <c r="B11034" s="8" t="s">
        <v>7581</v>
      </c>
      <c r="C11034" s="8"/>
      <c r="D11034" s="8" t="s">
        <v>7957</v>
      </c>
      <c r="E11034" s="8" t="s">
        <v>586</v>
      </c>
      <c r="F11034" s="8" t="n">
        <v>39</v>
      </c>
      <c r="G11034" s="8" t="s">
        <v>7975</v>
      </c>
      <c r="H11034" s="8" t="s">
        <v>332</v>
      </c>
      <c r="I11034" s="8" t="s">
        <v>21780</v>
      </c>
    </row>
    <row r="11035" customFormat="false" ht="15" hidden="false" customHeight="false" outlineLevel="0" collapsed="false">
      <c r="A11035" s="8" t="s">
        <v>24294</v>
      </c>
      <c r="B11035" s="8" t="s">
        <v>7581</v>
      </c>
      <c r="C11035" s="8"/>
      <c r="D11035" s="8" t="s">
        <v>94</v>
      </c>
      <c r="E11035" s="8" t="s">
        <v>475</v>
      </c>
      <c r="F11035" s="8" t="n">
        <v>34</v>
      </c>
      <c r="G11035" s="8" t="s">
        <v>7975</v>
      </c>
      <c r="H11035" s="8" t="s">
        <v>332</v>
      </c>
      <c r="I11035" s="8" t="s">
        <v>21782</v>
      </c>
    </row>
    <row r="11036" customFormat="false" ht="15" hidden="false" customHeight="false" outlineLevel="0" collapsed="false">
      <c r="A11036" s="8" t="s">
        <v>24295</v>
      </c>
      <c r="B11036" s="8" t="s">
        <v>7585</v>
      </c>
      <c r="C11036" s="8"/>
      <c r="D11036" s="8" t="s">
        <v>7957</v>
      </c>
      <c r="E11036" s="8" t="s">
        <v>487</v>
      </c>
      <c r="F11036" s="8" t="n">
        <v>41</v>
      </c>
      <c r="G11036" s="8" t="s">
        <v>7962</v>
      </c>
      <c r="H11036" s="8" t="s">
        <v>161</v>
      </c>
      <c r="I11036" s="8" t="s">
        <v>21780</v>
      </c>
    </row>
    <row r="11037" customFormat="false" ht="15" hidden="false" customHeight="false" outlineLevel="0" collapsed="false">
      <c r="A11037" s="8" t="s">
        <v>24296</v>
      </c>
      <c r="B11037" s="8" t="s">
        <v>7585</v>
      </c>
      <c r="C11037" s="8"/>
      <c r="D11037" s="8" t="s">
        <v>7961</v>
      </c>
      <c r="E11037" s="8" t="s">
        <v>2941</v>
      </c>
      <c r="F11037" s="8" t="n">
        <v>36</v>
      </c>
      <c r="G11037" s="8" t="s">
        <v>7962</v>
      </c>
      <c r="H11037" s="8" t="s">
        <v>161</v>
      </c>
      <c r="I11037" s="8" t="s">
        <v>21778</v>
      </c>
    </row>
    <row r="11038" customFormat="false" ht="15" hidden="false" customHeight="false" outlineLevel="0" collapsed="false">
      <c r="A11038" s="8" t="s">
        <v>24297</v>
      </c>
      <c r="B11038" s="8" t="s">
        <v>7585</v>
      </c>
      <c r="C11038" s="8"/>
      <c r="D11038" s="8" t="s">
        <v>94</v>
      </c>
      <c r="E11038" s="8" t="s">
        <v>2113</v>
      </c>
      <c r="F11038" s="8" t="n">
        <v>36</v>
      </c>
      <c r="G11038" s="8" t="s">
        <v>7975</v>
      </c>
      <c r="H11038" s="8" t="s">
        <v>161</v>
      </c>
      <c r="I11038" s="8" t="s">
        <v>21782</v>
      </c>
    </row>
    <row r="11039" customFormat="false" ht="15" hidden="false" customHeight="false" outlineLevel="0" collapsed="false">
      <c r="A11039" s="8" t="s">
        <v>24298</v>
      </c>
      <c r="B11039" s="8" t="s">
        <v>7585</v>
      </c>
      <c r="C11039" s="8"/>
      <c r="D11039" s="8" t="s">
        <v>7957</v>
      </c>
      <c r="E11039" s="8" t="s">
        <v>994</v>
      </c>
      <c r="F11039" s="8" t="n">
        <v>19</v>
      </c>
      <c r="G11039" s="8" t="s">
        <v>7962</v>
      </c>
      <c r="H11039" s="8" t="s">
        <v>161</v>
      </c>
      <c r="I11039" s="8" t="s">
        <v>21780</v>
      </c>
    </row>
    <row r="11040" customFormat="false" ht="15" hidden="false" customHeight="false" outlineLevel="0" collapsed="false">
      <c r="A11040" s="8" t="s">
        <v>24299</v>
      </c>
      <c r="B11040" s="8" t="s">
        <v>7589</v>
      </c>
      <c r="C11040" s="8"/>
      <c r="D11040" s="8" t="s">
        <v>7957</v>
      </c>
      <c r="E11040" s="8" t="s">
        <v>1738</v>
      </c>
      <c r="F11040" s="8" t="n">
        <v>33</v>
      </c>
      <c r="G11040" s="8" t="s">
        <v>7975</v>
      </c>
      <c r="H11040" s="8" t="s">
        <v>103</v>
      </c>
      <c r="I11040" s="8" t="s">
        <v>21780</v>
      </c>
    </row>
    <row r="11041" customFormat="false" ht="15" hidden="false" customHeight="false" outlineLevel="0" collapsed="false">
      <c r="A11041" s="8" t="s">
        <v>24300</v>
      </c>
      <c r="B11041" s="8" t="s">
        <v>7589</v>
      </c>
      <c r="C11041" s="8"/>
      <c r="D11041" s="8" t="s">
        <v>94</v>
      </c>
      <c r="E11041" s="8" t="s">
        <v>291</v>
      </c>
      <c r="F11041" s="8" t="n">
        <v>30</v>
      </c>
      <c r="G11041" s="8" t="s">
        <v>7962</v>
      </c>
      <c r="H11041" s="8" t="s">
        <v>103</v>
      </c>
      <c r="I11041" s="8" t="s">
        <v>21782</v>
      </c>
    </row>
    <row r="11042" customFormat="false" ht="15" hidden="false" customHeight="false" outlineLevel="0" collapsed="false">
      <c r="A11042" s="8" t="s">
        <v>24301</v>
      </c>
      <c r="B11042" s="8" t="s">
        <v>7589</v>
      </c>
      <c r="C11042" s="8"/>
      <c r="D11042" s="8" t="s">
        <v>94</v>
      </c>
      <c r="E11042" s="8" t="s">
        <v>503</v>
      </c>
      <c r="F11042" s="8" t="n">
        <v>28</v>
      </c>
      <c r="G11042" s="8" t="s">
        <v>7968</v>
      </c>
      <c r="H11042" s="8" t="s">
        <v>103</v>
      </c>
      <c r="I11042" s="8" t="s">
        <v>21782</v>
      </c>
    </row>
    <row r="11043" customFormat="false" ht="15" hidden="false" customHeight="false" outlineLevel="0" collapsed="false">
      <c r="A11043" s="8" t="s">
        <v>24302</v>
      </c>
      <c r="B11043" s="8" t="s">
        <v>7589</v>
      </c>
      <c r="C11043" s="8"/>
      <c r="D11043" s="8" t="s">
        <v>7961</v>
      </c>
      <c r="E11043" s="8" t="s">
        <v>2337</v>
      </c>
      <c r="F11043" s="8" t="n">
        <v>14</v>
      </c>
      <c r="G11043" s="8" t="s">
        <v>7975</v>
      </c>
      <c r="H11043" s="8" t="s">
        <v>103</v>
      </c>
      <c r="I11043" s="8" t="s">
        <v>21778</v>
      </c>
    </row>
    <row r="11044" customFormat="false" ht="15" hidden="false" customHeight="false" outlineLevel="0" collapsed="false">
      <c r="A11044" s="8" t="s">
        <v>24303</v>
      </c>
      <c r="B11044" s="8" t="s">
        <v>7589</v>
      </c>
      <c r="C11044" s="8"/>
      <c r="D11044" s="8" t="s">
        <v>94</v>
      </c>
      <c r="E11044" s="8" t="s">
        <v>2365</v>
      </c>
      <c r="F11044" s="8" t="n">
        <v>12</v>
      </c>
      <c r="G11044" s="8" t="s">
        <v>7962</v>
      </c>
      <c r="H11044" s="8" t="s">
        <v>103</v>
      </c>
      <c r="I11044" s="8" t="s">
        <v>21782</v>
      </c>
    </row>
    <row r="11045" customFormat="false" ht="15" hidden="false" customHeight="false" outlineLevel="0" collapsed="false">
      <c r="A11045" s="8" t="s">
        <v>24304</v>
      </c>
      <c r="B11045" s="8" t="s">
        <v>7589</v>
      </c>
      <c r="C11045" s="8"/>
      <c r="D11045" s="8" t="s">
        <v>7957</v>
      </c>
      <c r="E11045" s="8" t="s">
        <v>438</v>
      </c>
      <c r="F11045" s="8" t="n">
        <v>32</v>
      </c>
      <c r="G11045" s="8" t="s">
        <v>7968</v>
      </c>
      <c r="H11045" s="8" t="s">
        <v>103</v>
      </c>
      <c r="I11045" s="8" t="s">
        <v>21780</v>
      </c>
    </row>
    <row r="11046" customFormat="false" ht="15" hidden="false" customHeight="false" outlineLevel="0" collapsed="false">
      <c r="A11046" s="8" t="s">
        <v>24305</v>
      </c>
      <c r="B11046" s="8" t="s">
        <v>7592</v>
      </c>
      <c r="C11046" s="8"/>
      <c r="D11046" s="8" t="s">
        <v>7957</v>
      </c>
      <c r="E11046" s="8" t="s">
        <v>373</v>
      </c>
      <c r="F11046" s="8" t="n">
        <v>19</v>
      </c>
      <c r="G11046" s="8" t="s">
        <v>7968</v>
      </c>
      <c r="H11046" s="8" t="s">
        <v>181</v>
      </c>
      <c r="I11046" s="8" t="s">
        <v>21780</v>
      </c>
    </row>
    <row r="11047" customFormat="false" ht="15" hidden="false" customHeight="false" outlineLevel="0" collapsed="false">
      <c r="A11047" s="8" t="s">
        <v>24306</v>
      </c>
      <c r="B11047" s="8" t="s">
        <v>7592</v>
      </c>
      <c r="C11047" s="8"/>
      <c r="D11047" s="8" t="s">
        <v>7961</v>
      </c>
      <c r="E11047" s="8" t="s">
        <v>422</v>
      </c>
      <c r="F11047" s="8" t="n">
        <v>21</v>
      </c>
      <c r="G11047" s="8" t="s">
        <v>7968</v>
      </c>
      <c r="H11047" s="8" t="s">
        <v>181</v>
      </c>
      <c r="I11047" s="8" t="s">
        <v>21778</v>
      </c>
    </row>
    <row r="11048" customFormat="false" ht="15" hidden="false" customHeight="false" outlineLevel="0" collapsed="false">
      <c r="A11048" s="8" t="s">
        <v>24307</v>
      </c>
      <c r="B11048" s="8" t="s">
        <v>7592</v>
      </c>
      <c r="C11048" s="8"/>
      <c r="D11048" s="8" t="s">
        <v>7961</v>
      </c>
      <c r="E11048" s="8" t="s">
        <v>4324</v>
      </c>
      <c r="F11048" s="8" t="n">
        <v>26</v>
      </c>
      <c r="G11048" s="8" t="s">
        <v>7975</v>
      </c>
      <c r="H11048" s="8" t="s">
        <v>181</v>
      </c>
      <c r="I11048" s="8" t="s">
        <v>21778</v>
      </c>
    </row>
    <row r="11049" customFormat="false" ht="15" hidden="false" customHeight="false" outlineLevel="0" collapsed="false">
      <c r="A11049" s="8" t="s">
        <v>24308</v>
      </c>
      <c r="B11049" s="8" t="s">
        <v>7592</v>
      </c>
      <c r="C11049" s="8"/>
      <c r="D11049" s="8" t="s">
        <v>94</v>
      </c>
      <c r="E11049" s="8" t="s">
        <v>1037</v>
      </c>
      <c r="F11049" s="8" t="n">
        <v>40</v>
      </c>
      <c r="G11049" s="8" t="s">
        <v>7968</v>
      </c>
      <c r="H11049" s="8" t="s">
        <v>181</v>
      </c>
      <c r="I11049" s="8" t="s">
        <v>21782</v>
      </c>
    </row>
    <row r="11050" customFormat="false" ht="15" hidden="false" customHeight="false" outlineLevel="0" collapsed="false">
      <c r="A11050" s="8" t="s">
        <v>24309</v>
      </c>
      <c r="B11050" s="8" t="s">
        <v>7596</v>
      </c>
      <c r="C11050" s="8"/>
      <c r="D11050" s="8" t="s">
        <v>7961</v>
      </c>
      <c r="E11050" s="8" t="s">
        <v>450</v>
      </c>
      <c r="F11050" s="8" t="n">
        <v>38</v>
      </c>
      <c r="G11050" s="8" t="s">
        <v>7958</v>
      </c>
      <c r="H11050" s="8" t="s">
        <v>103</v>
      </c>
      <c r="I11050" s="8" t="s">
        <v>21778</v>
      </c>
    </row>
    <row r="11051" customFormat="false" ht="15" hidden="false" customHeight="false" outlineLevel="0" collapsed="false">
      <c r="A11051" s="8" t="s">
        <v>24310</v>
      </c>
      <c r="B11051" s="8" t="s">
        <v>7596</v>
      </c>
      <c r="C11051" s="8"/>
      <c r="D11051" s="8" t="s">
        <v>94</v>
      </c>
      <c r="E11051" s="8" t="s">
        <v>253</v>
      </c>
      <c r="F11051" s="8" t="n">
        <v>33</v>
      </c>
      <c r="G11051" s="8" t="s">
        <v>7968</v>
      </c>
      <c r="H11051" s="8" t="s">
        <v>103</v>
      </c>
      <c r="I11051" s="8" t="s">
        <v>21782</v>
      </c>
    </row>
    <row r="11052" customFormat="false" ht="15" hidden="false" customHeight="false" outlineLevel="0" collapsed="false">
      <c r="A11052" s="8" t="s">
        <v>24311</v>
      </c>
      <c r="B11052" s="8" t="s">
        <v>7596</v>
      </c>
      <c r="C11052" s="8"/>
      <c r="D11052" s="8" t="s">
        <v>94</v>
      </c>
      <c r="E11052" s="8" t="s">
        <v>4857</v>
      </c>
      <c r="F11052" s="8" t="n">
        <v>27</v>
      </c>
      <c r="G11052" s="8" t="s">
        <v>7962</v>
      </c>
      <c r="H11052" s="8" t="s">
        <v>103</v>
      </c>
      <c r="I11052" s="8" t="s">
        <v>21782</v>
      </c>
    </row>
    <row r="11053" customFormat="false" ht="15" hidden="false" customHeight="false" outlineLevel="0" collapsed="false">
      <c r="A11053" s="8" t="s">
        <v>24312</v>
      </c>
      <c r="B11053" s="8" t="s">
        <v>7600</v>
      </c>
      <c r="C11053" s="8"/>
      <c r="D11053" s="8" t="s">
        <v>7965</v>
      </c>
      <c r="E11053" s="8" t="s">
        <v>3338</v>
      </c>
      <c r="F11053" s="8" t="n">
        <v>28</v>
      </c>
      <c r="G11053" s="8" t="s">
        <v>7958</v>
      </c>
      <c r="H11053" s="8" t="s">
        <v>296</v>
      </c>
      <c r="I11053" s="8" t="s">
        <v>21792</v>
      </c>
    </row>
    <row r="11054" customFormat="false" ht="15" hidden="false" customHeight="false" outlineLevel="0" collapsed="false">
      <c r="A11054" s="8" t="s">
        <v>24313</v>
      </c>
      <c r="B11054" s="8" t="s">
        <v>7600</v>
      </c>
      <c r="C11054" s="8"/>
      <c r="D11054" s="8" t="s">
        <v>94</v>
      </c>
      <c r="E11054" s="8" t="s">
        <v>248</v>
      </c>
      <c r="F11054" s="8" t="n">
        <v>7</v>
      </c>
      <c r="G11054" s="8" t="s">
        <v>7962</v>
      </c>
      <c r="H11054" s="8" t="s">
        <v>296</v>
      </c>
      <c r="I11054" s="8" t="s">
        <v>21782</v>
      </c>
    </row>
    <row r="11055" customFormat="false" ht="15" hidden="false" customHeight="false" outlineLevel="0" collapsed="false">
      <c r="A11055" s="8" t="s">
        <v>24314</v>
      </c>
      <c r="B11055" s="8" t="s">
        <v>7600</v>
      </c>
      <c r="C11055" s="8"/>
      <c r="D11055" s="8" t="s">
        <v>114</v>
      </c>
      <c r="E11055" s="8" t="s">
        <v>1784</v>
      </c>
      <c r="F11055" s="8" t="n">
        <v>33</v>
      </c>
      <c r="G11055" s="8" t="s">
        <v>7975</v>
      </c>
      <c r="H11055" s="8" t="s">
        <v>296</v>
      </c>
      <c r="I11055" s="8" t="s">
        <v>21810</v>
      </c>
    </row>
    <row r="11056" customFormat="false" ht="15" hidden="false" customHeight="false" outlineLevel="0" collapsed="false">
      <c r="A11056" s="8" t="s">
        <v>24315</v>
      </c>
      <c r="B11056" s="8" t="s">
        <v>7600</v>
      </c>
      <c r="C11056" s="8"/>
      <c r="D11056" s="8" t="s">
        <v>114</v>
      </c>
      <c r="E11056" s="8" t="s">
        <v>324</v>
      </c>
      <c r="F11056" s="8" t="n">
        <v>32</v>
      </c>
      <c r="G11056" s="8" t="s">
        <v>7975</v>
      </c>
      <c r="H11056" s="8" t="s">
        <v>296</v>
      </c>
      <c r="I11056" s="8" t="s">
        <v>21810</v>
      </c>
    </row>
    <row r="11057" customFormat="false" ht="15" hidden="false" customHeight="false" outlineLevel="0" collapsed="false">
      <c r="A11057" s="8" t="s">
        <v>24316</v>
      </c>
      <c r="B11057" s="8" t="s">
        <v>7600</v>
      </c>
      <c r="C11057" s="8"/>
      <c r="D11057" s="8" t="s">
        <v>94</v>
      </c>
      <c r="E11057" s="8" t="s">
        <v>314</v>
      </c>
      <c r="F11057" s="8" t="n">
        <v>43</v>
      </c>
      <c r="G11057" s="8" t="s">
        <v>7958</v>
      </c>
      <c r="H11057" s="8" t="s">
        <v>296</v>
      </c>
      <c r="I11057" s="8" t="s">
        <v>21782</v>
      </c>
    </row>
    <row r="11058" customFormat="false" ht="15" hidden="false" customHeight="false" outlineLevel="0" collapsed="false">
      <c r="A11058" s="8" t="s">
        <v>24317</v>
      </c>
      <c r="B11058" s="8" t="s">
        <v>7605</v>
      </c>
      <c r="C11058" s="8"/>
      <c r="D11058" s="8" t="s">
        <v>7961</v>
      </c>
      <c r="E11058" s="8" t="s">
        <v>1285</v>
      </c>
      <c r="F11058" s="8" t="n">
        <v>22</v>
      </c>
      <c r="G11058" s="8" t="s">
        <v>7975</v>
      </c>
      <c r="H11058" s="8" t="s">
        <v>140</v>
      </c>
      <c r="I11058" s="8" t="s">
        <v>21778</v>
      </c>
    </row>
    <row r="11059" customFormat="false" ht="15" hidden="false" customHeight="false" outlineLevel="0" collapsed="false">
      <c r="A11059" s="8" t="s">
        <v>24318</v>
      </c>
      <c r="B11059" s="8" t="s">
        <v>7605</v>
      </c>
      <c r="C11059" s="8"/>
      <c r="D11059" s="8" t="s">
        <v>94</v>
      </c>
      <c r="E11059" s="8" t="s">
        <v>337</v>
      </c>
      <c r="F11059" s="8" t="n">
        <v>19</v>
      </c>
      <c r="G11059" s="8" t="s">
        <v>7958</v>
      </c>
      <c r="H11059" s="8" t="s">
        <v>140</v>
      </c>
      <c r="I11059" s="8" t="s">
        <v>21782</v>
      </c>
    </row>
    <row r="11060" customFormat="false" ht="15" hidden="false" customHeight="false" outlineLevel="0" collapsed="false">
      <c r="A11060" s="8" t="s">
        <v>24319</v>
      </c>
      <c r="B11060" s="8" t="s">
        <v>7605</v>
      </c>
      <c r="C11060" s="8"/>
      <c r="D11060" s="8" t="s">
        <v>7961</v>
      </c>
      <c r="E11060" s="8" t="s">
        <v>291</v>
      </c>
      <c r="F11060" s="8" t="n">
        <v>47</v>
      </c>
      <c r="G11060" s="8" t="s">
        <v>7968</v>
      </c>
      <c r="H11060" s="8" t="s">
        <v>140</v>
      </c>
      <c r="I11060" s="8" t="s">
        <v>21778</v>
      </c>
    </row>
    <row r="11061" customFormat="false" ht="15" hidden="false" customHeight="false" outlineLevel="0" collapsed="false">
      <c r="A11061" s="8" t="s">
        <v>24320</v>
      </c>
      <c r="B11061" s="8" t="s">
        <v>7605</v>
      </c>
      <c r="C11061" s="8"/>
      <c r="D11061" s="8" t="s">
        <v>7961</v>
      </c>
      <c r="E11061" s="8" t="s">
        <v>174</v>
      </c>
      <c r="F11061" s="8" t="n">
        <v>15</v>
      </c>
      <c r="G11061" s="8" t="s">
        <v>7975</v>
      </c>
      <c r="H11061" s="8" t="s">
        <v>140</v>
      </c>
      <c r="I11061" s="8" t="s">
        <v>21778</v>
      </c>
    </row>
    <row r="11062" customFormat="false" ht="15" hidden="false" customHeight="false" outlineLevel="0" collapsed="false">
      <c r="A11062" s="8" t="s">
        <v>24321</v>
      </c>
      <c r="B11062" s="8" t="s">
        <v>7605</v>
      </c>
      <c r="C11062" s="8"/>
      <c r="D11062" s="8" t="s">
        <v>7961</v>
      </c>
      <c r="E11062" s="8" t="s">
        <v>390</v>
      </c>
      <c r="F11062" s="8" t="n">
        <v>14</v>
      </c>
      <c r="G11062" s="8" t="s">
        <v>7962</v>
      </c>
      <c r="H11062" s="8" t="s">
        <v>140</v>
      </c>
      <c r="I11062" s="8" t="s">
        <v>21778</v>
      </c>
    </row>
    <row r="11063" customFormat="false" ht="15" hidden="false" customHeight="false" outlineLevel="0" collapsed="false">
      <c r="A11063" s="8" t="s">
        <v>24322</v>
      </c>
      <c r="B11063" s="8" t="s">
        <v>7609</v>
      </c>
      <c r="C11063" s="8"/>
      <c r="D11063" s="8" t="s">
        <v>94</v>
      </c>
      <c r="E11063" s="8" t="s">
        <v>3273</v>
      </c>
      <c r="F11063" s="8" t="n">
        <v>38</v>
      </c>
      <c r="G11063" s="8" t="s">
        <v>7975</v>
      </c>
      <c r="H11063" s="8" t="s">
        <v>243</v>
      </c>
      <c r="I11063" s="8" t="s">
        <v>21782</v>
      </c>
    </row>
    <row r="11064" customFormat="false" ht="15" hidden="false" customHeight="false" outlineLevel="0" collapsed="false">
      <c r="A11064" s="8" t="s">
        <v>24323</v>
      </c>
      <c r="B11064" s="8" t="s">
        <v>7609</v>
      </c>
      <c r="C11064" s="8"/>
      <c r="D11064" s="8" t="s">
        <v>94</v>
      </c>
      <c r="E11064" s="8" t="s">
        <v>896</v>
      </c>
      <c r="F11064" s="8" t="n">
        <v>24</v>
      </c>
      <c r="G11064" s="8" t="s">
        <v>7968</v>
      </c>
      <c r="H11064" s="8" t="s">
        <v>243</v>
      </c>
      <c r="I11064" s="8" t="s">
        <v>21782</v>
      </c>
    </row>
    <row r="11065" customFormat="false" ht="15" hidden="false" customHeight="false" outlineLevel="0" collapsed="false">
      <c r="A11065" s="8" t="s">
        <v>24324</v>
      </c>
      <c r="B11065" s="8" t="s">
        <v>7609</v>
      </c>
      <c r="C11065" s="8"/>
      <c r="D11065" s="8" t="s">
        <v>7957</v>
      </c>
      <c r="E11065" s="8" t="s">
        <v>1883</v>
      </c>
      <c r="F11065" s="8" t="n">
        <v>24</v>
      </c>
      <c r="G11065" s="8" t="s">
        <v>7962</v>
      </c>
      <c r="H11065" s="8" t="s">
        <v>243</v>
      </c>
      <c r="I11065" s="8" t="s">
        <v>21780</v>
      </c>
    </row>
    <row r="11066" customFormat="false" ht="15" hidden="false" customHeight="false" outlineLevel="0" collapsed="false">
      <c r="A11066" s="8" t="s">
        <v>24325</v>
      </c>
      <c r="B11066" s="8" t="s">
        <v>7609</v>
      </c>
      <c r="C11066" s="8"/>
      <c r="D11066" s="8" t="s">
        <v>94</v>
      </c>
      <c r="E11066" s="8" t="s">
        <v>768</v>
      </c>
      <c r="F11066" s="8" t="n">
        <v>19</v>
      </c>
      <c r="G11066" s="8" t="s">
        <v>7968</v>
      </c>
      <c r="H11066" s="8" t="s">
        <v>243</v>
      </c>
      <c r="I11066" s="8" t="s">
        <v>21782</v>
      </c>
    </row>
    <row r="11067" customFormat="false" ht="15" hidden="false" customHeight="false" outlineLevel="0" collapsed="false">
      <c r="A11067" s="8" t="s">
        <v>24326</v>
      </c>
      <c r="B11067" s="8" t="s">
        <v>7609</v>
      </c>
      <c r="C11067" s="8"/>
      <c r="D11067" s="8" t="s">
        <v>94</v>
      </c>
      <c r="E11067" s="8" t="s">
        <v>1821</v>
      </c>
      <c r="F11067" s="8" t="n">
        <v>36</v>
      </c>
      <c r="G11067" s="8" t="s">
        <v>7975</v>
      </c>
      <c r="H11067" s="8" t="s">
        <v>243</v>
      </c>
      <c r="I11067" s="8" t="s">
        <v>21782</v>
      </c>
    </row>
    <row r="11068" customFormat="false" ht="15" hidden="false" customHeight="false" outlineLevel="0" collapsed="false">
      <c r="A11068" s="8" t="s">
        <v>24327</v>
      </c>
      <c r="B11068" s="8" t="s">
        <v>7613</v>
      </c>
      <c r="C11068" s="8"/>
      <c r="D11068" s="8" t="s">
        <v>7961</v>
      </c>
      <c r="E11068" s="8" t="s">
        <v>787</v>
      </c>
      <c r="F11068" s="8" t="n">
        <v>40</v>
      </c>
      <c r="G11068" s="8" t="s">
        <v>7975</v>
      </c>
      <c r="H11068" s="8" t="s">
        <v>103</v>
      </c>
      <c r="I11068" s="8" t="s">
        <v>21778</v>
      </c>
    </row>
    <row r="11069" customFormat="false" ht="15" hidden="false" customHeight="false" outlineLevel="0" collapsed="false">
      <c r="A11069" s="8" t="s">
        <v>24328</v>
      </c>
      <c r="B11069" s="8" t="s">
        <v>7613</v>
      </c>
      <c r="C11069" s="8"/>
      <c r="D11069" s="8" t="s">
        <v>94</v>
      </c>
      <c r="E11069" s="8" t="s">
        <v>1205</v>
      </c>
      <c r="F11069" s="8" t="n">
        <v>38</v>
      </c>
      <c r="G11069" s="8" t="s">
        <v>7975</v>
      </c>
      <c r="H11069" s="8" t="s">
        <v>103</v>
      </c>
      <c r="I11069" s="8" t="s">
        <v>21782</v>
      </c>
    </row>
    <row r="11070" customFormat="false" ht="15" hidden="false" customHeight="false" outlineLevel="0" collapsed="false">
      <c r="A11070" s="8" t="s">
        <v>24329</v>
      </c>
      <c r="B11070" s="8" t="s">
        <v>7617</v>
      </c>
      <c r="C11070" s="8"/>
      <c r="D11070" s="8" t="s">
        <v>7965</v>
      </c>
      <c r="E11070" s="8" t="s">
        <v>1067</v>
      </c>
      <c r="F11070" s="8" t="n">
        <v>12</v>
      </c>
      <c r="G11070" s="8" t="s">
        <v>7962</v>
      </c>
      <c r="H11070" s="8" t="s">
        <v>161</v>
      </c>
      <c r="I11070" s="8" t="s">
        <v>21792</v>
      </c>
    </row>
    <row r="11071" customFormat="false" ht="15" hidden="false" customHeight="false" outlineLevel="0" collapsed="false">
      <c r="A11071" s="8" t="s">
        <v>24330</v>
      </c>
      <c r="B11071" s="8" t="s">
        <v>7617</v>
      </c>
      <c r="C11071" s="8"/>
      <c r="D11071" s="8" t="s">
        <v>7961</v>
      </c>
      <c r="E11071" s="8" t="s">
        <v>897</v>
      </c>
      <c r="F11071" s="8" t="n">
        <v>21</v>
      </c>
      <c r="G11071" s="8" t="s">
        <v>7962</v>
      </c>
      <c r="H11071" s="8" t="s">
        <v>161</v>
      </c>
      <c r="I11071" s="8" t="s">
        <v>21778</v>
      </c>
    </row>
    <row r="11072" customFormat="false" ht="15" hidden="false" customHeight="false" outlineLevel="0" collapsed="false">
      <c r="A11072" s="8" t="s">
        <v>24331</v>
      </c>
      <c r="B11072" s="8" t="s">
        <v>7617</v>
      </c>
      <c r="C11072" s="8"/>
      <c r="D11072" s="8" t="s">
        <v>7961</v>
      </c>
      <c r="E11072" s="8" t="s">
        <v>1179</v>
      </c>
      <c r="F11072" s="8" t="n">
        <v>30</v>
      </c>
      <c r="G11072" s="8" t="s">
        <v>7958</v>
      </c>
      <c r="H11072" s="8" t="s">
        <v>161</v>
      </c>
      <c r="I11072" s="8" t="s">
        <v>21778</v>
      </c>
    </row>
    <row r="11073" customFormat="false" ht="15" hidden="false" customHeight="false" outlineLevel="0" collapsed="false">
      <c r="A11073" s="8" t="s">
        <v>24332</v>
      </c>
      <c r="B11073" s="8" t="s">
        <v>7617</v>
      </c>
      <c r="C11073" s="8"/>
      <c r="D11073" s="8" t="s">
        <v>7957</v>
      </c>
      <c r="E11073" s="8" t="s">
        <v>413</v>
      </c>
      <c r="F11073" s="8" t="n">
        <v>15</v>
      </c>
      <c r="G11073" s="8" t="s">
        <v>7962</v>
      </c>
      <c r="H11073" s="8" t="s">
        <v>161</v>
      </c>
      <c r="I11073" s="8" t="s">
        <v>21780</v>
      </c>
    </row>
    <row r="11074" customFormat="false" ht="15" hidden="false" customHeight="false" outlineLevel="0" collapsed="false">
      <c r="A11074" s="8" t="s">
        <v>24333</v>
      </c>
      <c r="B11074" s="8" t="s">
        <v>7617</v>
      </c>
      <c r="C11074" s="8"/>
      <c r="D11074" s="8" t="s">
        <v>7957</v>
      </c>
      <c r="E11074" s="8" t="s">
        <v>1032</v>
      </c>
      <c r="F11074" s="8" t="n">
        <v>16</v>
      </c>
      <c r="G11074" s="8" t="s">
        <v>7962</v>
      </c>
      <c r="H11074" s="8" t="s">
        <v>161</v>
      </c>
      <c r="I11074" s="8" t="s">
        <v>21780</v>
      </c>
    </row>
    <row r="11075" customFormat="false" ht="15" hidden="false" customHeight="false" outlineLevel="0" collapsed="false">
      <c r="A11075" s="8" t="s">
        <v>24334</v>
      </c>
      <c r="B11075" s="8" t="s">
        <v>7622</v>
      </c>
      <c r="C11075" s="8"/>
      <c r="D11075" s="8" t="s">
        <v>7961</v>
      </c>
      <c r="E11075" s="8" t="s">
        <v>1269</v>
      </c>
      <c r="F11075" s="8" t="n">
        <v>12</v>
      </c>
      <c r="G11075" s="8" t="s">
        <v>7968</v>
      </c>
      <c r="H11075" s="8" t="s">
        <v>181</v>
      </c>
      <c r="I11075" s="8" t="s">
        <v>21778</v>
      </c>
    </row>
    <row r="11076" customFormat="false" ht="15" hidden="false" customHeight="false" outlineLevel="0" collapsed="false">
      <c r="A11076" s="8" t="s">
        <v>24335</v>
      </c>
      <c r="B11076" s="8" t="s">
        <v>7622</v>
      </c>
      <c r="C11076" s="8"/>
      <c r="D11076" s="8" t="s">
        <v>7961</v>
      </c>
      <c r="E11076" s="8" t="s">
        <v>1733</v>
      </c>
      <c r="F11076" s="8" t="n">
        <v>24</v>
      </c>
      <c r="G11076" s="8" t="s">
        <v>7968</v>
      </c>
      <c r="H11076" s="8" t="s">
        <v>181</v>
      </c>
      <c r="I11076" s="8" t="s">
        <v>21778</v>
      </c>
    </row>
    <row r="11077" customFormat="false" ht="15" hidden="false" customHeight="false" outlineLevel="0" collapsed="false">
      <c r="A11077" s="8" t="s">
        <v>24336</v>
      </c>
      <c r="B11077" s="8" t="s">
        <v>7625</v>
      </c>
      <c r="C11077" s="8"/>
      <c r="D11077" s="8" t="s">
        <v>7965</v>
      </c>
      <c r="E11077" s="8" t="s">
        <v>2235</v>
      </c>
      <c r="F11077" s="8" t="n">
        <v>35</v>
      </c>
      <c r="G11077" s="8" t="s">
        <v>7962</v>
      </c>
      <c r="H11077" s="8" t="s">
        <v>181</v>
      </c>
      <c r="I11077" s="8" t="s">
        <v>21792</v>
      </c>
    </row>
    <row r="11078" customFormat="false" ht="15" hidden="false" customHeight="false" outlineLevel="0" collapsed="false">
      <c r="A11078" s="8" t="s">
        <v>24337</v>
      </c>
      <c r="B11078" s="8" t="s">
        <v>7625</v>
      </c>
      <c r="C11078" s="8"/>
      <c r="D11078" s="8" t="s">
        <v>94</v>
      </c>
      <c r="E11078" s="8" t="s">
        <v>1448</v>
      </c>
      <c r="F11078" s="8" t="n">
        <v>40</v>
      </c>
      <c r="G11078" s="8" t="s">
        <v>7975</v>
      </c>
      <c r="H11078" s="8" t="s">
        <v>181</v>
      </c>
      <c r="I11078" s="8" t="s">
        <v>21782</v>
      </c>
    </row>
    <row r="11079" customFormat="false" ht="15" hidden="false" customHeight="false" outlineLevel="0" collapsed="false">
      <c r="A11079" s="8" t="s">
        <v>24338</v>
      </c>
      <c r="B11079" s="8" t="s">
        <v>7625</v>
      </c>
      <c r="C11079" s="8"/>
      <c r="D11079" s="8" t="s">
        <v>114</v>
      </c>
      <c r="E11079" s="8" t="s">
        <v>548</v>
      </c>
      <c r="F11079" s="8" t="n">
        <v>48</v>
      </c>
      <c r="G11079" s="8" t="s">
        <v>7958</v>
      </c>
      <c r="H11079" s="8" t="s">
        <v>181</v>
      </c>
      <c r="I11079" s="8" t="s">
        <v>21810</v>
      </c>
    </row>
    <row r="11080" customFormat="false" ht="15" hidden="false" customHeight="false" outlineLevel="0" collapsed="false">
      <c r="A11080" s="8" t="s">
        <v>24339</v>
      </c>
      <c r="B11080" s="8" t="s">
        <v>7630</v>
      </c>
      <c r="C11080" s="8"/>
      <c r="D11080" s="8" t="s">
        <v>114</v>
      </c>
      <c r="E11080" s="8" t="s">
        <v>1076</v>
      </c>
      <c r="F11080" s="8" t="n">
        <v>10</v>
      </c>
      <c r="G11080" s="8" t="s">
        <v>7975</v>
      </c>
      <c r="H11080" s="8" t="s">
        <v>332</v>
      </c>
      <c r="I11080" s="8" t="s">
        <v>21810</v>
      </c>
    </row>
    <row r="11081" customFormat="false" ht="15" hidden="false" customHeight="false" outlineLevel="0" collapsed="false">
      <c r="A11081" s="8" t="s">
        <v>24340</v>
      </c>
      <c r="B11081" s="8" t="s">
        <v>7630</v>
      </c>
      <c r="C11081" s="8"/>
      <c r="D11081" s="8" t="s">
        <v>7957</v>
      </c>
      <c r="E11081" s="8" t="s">
        <v>3499</v>
      </c>
      <c r="F11081" s="8" t="n">
        <v>17</v>
      </c>
      <c r="G11081" s="8" t="s">
        <v>7968</v>
      </c>
      <c r="H11081" s="8" t="s">
        <v>332</v>
      </c>
      <c r="I11081" s="8" t="s">
        <v>21780</v>
      </c>
    </row>
    <row r="11082" customFormat="false" ht="15" hidden="false" customHeight="false" outlineLevel="0" collapsed="false">
      <c r="A11082" s="8" t="s">
        <v>24341</v>
      </c>
      <c r="B11082" s="8" t="s">
        <v>7630</v>
      </c>
      <c r="C11082" s="8"/>
      <c r="D11082" s="8" t="s">
        <v>7961</v>
      </c>
      <c r="E11082" s="8" t="s">
        <v>754</v>
      </c>
      <c r="F11082" s="8" t="n">
        <v>39</v>
      </c>
      <c r="G11082" s="8" t="s">
        <v>7968</v>
      </c>
      <c r="H11082" s="8" t="s">
        <v>332</v>
      </c>
      <c r="I11082" s="8" t="s">
        <v>21778</v>
      </c>
    </row>
    <row r="11083" customFormat="false" ht="15" hidden="false" customHeight="false" outlineLevel="0" collapsed="false">
      <c r="A11083" s="8" t="s">
        <v>24342</v>
      </c>
      <c r="B11083" s="8" t="s">
        <v>7630</v>
      </c>
      <c r="C11083" s="8"/>
      <c r="D11083" s="8" t="s">
        <v>94</v>
      </c>
      <c r="E11083" s="8" t="s">
        <v>888</v>
      </c>
      <c r="F11083" s="8" t="n">
        <v>44</v>
      </c>
      <c r="G11083" s="8" t="s">
        <v>7962</v>
      </c>
      <c r="H11083" s="8" t="s">
        <v>332</v>
      </c>
      <c r="I11083" s="8" t="s">
        <v>21782</v>
      </c>
    </row>
    <row r="11084" customFormat="false" ht="15" hidden="false" customHeight="false" outlineLevel="0" collapsed="false">
      <c r="A11084" s="8" t="s">
        <v>24343</v>
      </c>
      <c r="B11084" s="8" t="s">
        <v>7630</v>
      </c>
      <c r="C11084" s="8"/>
      <c r="D11084" s="8" t="s">
        <v>7961</v>
      </c>
      <c r="E11084" s="8" t="s">
        <v>3338</v>
      </c>
      <c r="F11084" s="8" t="n">
        <v>29</v>
      </c>
      <c r="G11084" s="8" t="s">
        <v>7968</v>
      </c>
      <c r="H11084" s="8" t="s">
        <v>332</v>
      </c>
      <c r="I11084" s="8" t="s">
        <v>21778</v>
      </c>
    </row>
    <row r="11085" customFormat="false" ht="15" hidden="false" customHeight="false" outlineLevel="0" collapsed="false">
      <c r="A11085" s="8" t="s">
        <v>24344</v>
      </c>
      <c r="B11085" s="8" t="s">
        <v>7630</v>
      </c>
      <c r="C11085" s="8"/>
      <c r="D11085" s="8" t="s">
        <v>7957</v>
      </c>
      <c r="E11085" s="8" t="s">
        <v>1285</v>
      </c>
      <c r="F11085" s="8" t="n">
        <v>45</v>
      </c>
      <c r="G11085" s="8" t="s">
        <v>7975</v>
      </c>
      <c r="H11085" s="8" t="s">
        <v>332</v>
      </c>
      <c r="I11085" s="8" t="s">
        <v>21780</v>
      </c>
    </row>
    <row r="11086" customFormat="false" ht="15" hidden="false" customHeight="false" outlineLevel="0" collapsed="false">
      <c r="A11086" s="8" t="s">
        <v>24345</v>
      </c>
      <c r="B11086" s="8" t="s">
        <v>7633</v>
      </c>
      <c r="C11086" s="8"/>
      <c r="D11086" s="8" t="s">
        <v>7961</v>
      </c>
      <c r="E11086" s="8" t="s">
        <v>655</v>
      </c>
      <c r="F11086" s="8" t="n">
        <v>25</v>
      </c>
      <c r="G11086" s="8" t="s">
        <v>7962</v>
      </c>
      <c r="H11086" s="8" t="s">
        <v>103</v>
      </c>
      <c r="I11086" s="8" t="s">
        <v>21778</v>
      </c>
    </row>
    <row r="11087" customFormat="false" ht="15" hidden="false" customHeight="false" outlineLevel="0" collapsed="false">
      <c r="A11087" s="8" t="s">
        <v>24346</v>
      </c>
      <c r="B11087" s="8" t="s">
        <v>7633</v>
      </c>
      <c r="C11087" s="8"/>
      <c r="D11087" s="8" t="s">
        <v>7957</v>
      </c>
      <c r="E11087" s="8" t="s">
        <v>1029</v>
      </c>
      <c r="F11087" s="8" t="n">
        <v>37</v>
      </c>
      <c r="G11087" s="8" t="s">
        <v>7975</v>
      </c>
      <c r="H11087" s="8" t="s">
        <v>103</v>
      </c>
      <c r="I11087" s="8" t="s">
        <v>21780</v>
      </c>
    </row>
    <row r="11088" customFormat="false" ht="15" hidden="false" customHeight="false" outlineLevel="0" collapsed="false">
      <c r="A11088" s="8" t="s">
        <v>24347</v>
      </c>
      <c r="B11088" s="8" t="s">
        <v>7633</v>
      </c>
      <c r="C11088" s="8"/>
      <c r="D11088" s="8" t="s">
        <v>7961</v>
      </c>
      <c r="E11088" s="8" t="s">
        <v>450</v>
      </c>
      <c r="F11088" s="8" t="n">
        <v>17</v>
      </c>
      <c r="G11088" s="8" t="s">
        <v>7968</v>
      </c>
      <c r="H11088" s="8" t="s">
        <v>103</v>
      </c>
      <c r="I11088" s="8" t="s">
        <v>21778</v>
      </c>
    </row>
    <row r="11089" customFormat="false" ht="15" hidden="false" customHeight="false" outlineLevel="0" collapsed="false">
      <c r="A11089" s="8" t="s">
        <v>24348</v>
      </c>
      <c r="B11089" s="8" t="s">
        <v>7636</v>
      </c>
      <c r="C11089" s="8"/>
      <c r="D11089" s="8" t="s">
        <v>7961</v>
      </c>
      <c r="E11089" s="8" t="s">
        <v>1029</v>
      </c>
      <c r="F11089" s="8" t="n">
        <v>31</v>
      </c>
      <c r="G11089" s="8" t="s">
        <v>7962</v>
      </c>
      <c r="H11089" s="8" t="s">
        <v>332</v>
      </c>
      <c r="I11089" s="8" t="s">
        <v>21778</v>
      </c>
    </row>
    <row r="11090" customFormat="false" ht="15" hidden="false" customHeight="false" outlineLevel="0" collapsed="false">
      <c r="A11090" s="8" t="s">
        <v>24349</v>
      </c>
      <c r="B11090" s="8" t="s">
        <v>7636</v>
      </c>
      <c r="C11090" s="8"/>
      <c r="D11090" s="8" t="s">
        <v>7957</v>
      </c>
      <c r="E11090" s="8" t="s">
        <v>2777</v>
      </c>
      <c r="F11090" s="8" t="n">
        <v>9</v>
      </c>
      <c r="G11090" s="8" t="s">
        <v>7968</v>
      </c>
      <c r="H11090" s="8" t="s">
        <v>332</v>
      </c>
      <c r="I11090" s="8" t="s">
        <v>21780</v>
      </c>
    </row>
    <row r="11091" customFormat="false" ht="15" hidden="false" customHeight="false" outlineLevel="0" collapsed="false">
      <c r="A11091" s="8" t="s">
        <v>24350</v>
      </c>
      <c r="B11091" s="8" t="s">
        <v>7636</v>
      </c>
      <c r="C11091" s="8"/>
      <c r="D11091" s="8" t="s">
        <v>7961</v>
      </c>
      <c r="E11091" s="8" t="s">
        <v>2365</v>
      </c>
      <c r="F11091" s="8" t="n">
        <v>43</v>
      </c>
      <c r="G11091" s="8" t="s">
        <v>7962</v>
      </c>
      <c r="H11091" s="8" t="s">
        <v>332</v>
      </c>
      <c r="I11091" s="8" t="s">
        <v>21778</v>
      </c>
    </row>
    <row r="11092" customFormat="false" ht="15" hidden="false" customHeight="false" outlineLevel="0" collapsed="false">
      <c r="A11092" s="8" t="s">
        <v>24351</v>
      </c>
      <c r="B11092" s="8" t="s">
        <v>7636</v>
      </c>
      <c r="C11092" s="8"/>
      <c r="D11092" s="8" t="s">
        <v>94</v>
      </c>
      <c r="E11092" s="8" t="s">
        <v>173</v>
      </c>
      <c r="F11092" s="8" t="n">
        <v>36</v>
      </c>
      <c r="G11092" s="8" t="s">
        <v>7968</v>
      </c>
      <c r="H11092" s="8" t="s">
        <v>332</v>
      </c>
      <c r="I11092" s="8" t="s">
        <v>21782</v>
      </c>
    </row>
    <row r="11093" customFormat="false" ht="15" hidden="false" customHeight="false" outlineLevel="0" collapsed="false">
      <c r="A11093" s="8" t="s">
        <v>24352</v>
      </c>
      <c r="B11093" s="8" t="s">
        <v>7641</v>
      </c>
      <c r="C11093" s="8"/>
      <c r="D11093" s="8" t="s">
        <v>7961</v>
      </c>
      <c r="E11093" s="8" t="s">
        <v>158</v>
      </c>
      <c r="F11093" s="8" t="n">
        <v>29</v>
      </c>
      <c r="G11093" s="8" t="s">
        <v>7975</v>
      </c>
      <c r="H11093" s="8" t="s">
        <v>243</v>
      </c>
      <c r="I11093" s="8" t="s">
        <v>21778</v>
      </c>
    </row>
    <row r="11094" customFormat="false" ht="15" hidden="false" customHeight="false" outlineLevel="0" collapsed="false">
      <c r="A11094" s="8" t="s">
        <v>24353</v>
      </c>
      <c r="B11094" s="8" t="s">
        <v>7641</v>
      </c>
      <c r="C11094" s="8"/>
      <c r="D11094" s="8" t="s">
        <v>7961</v>
      </c>
      <c r="E11094" s="8" t="s">
        <v>362</v>
      </c>
      <c r="F11094" s="8" t="n">
        <v>20</v>
      </c>
      <c r="G11094" s="8" t="s">
        <v>7962</v>
      </c>
      <c r="H11094" s="8" t="s">
        <v>243</v>
      </c>
      <c r="I11094" s="8" t="s">
        <v>21778</v>
      </c>
    </row>
    <row r="11095" customFormat="false" ht="15" hidden="false" customHeight="false" outlineLevel="0" collapsed="false">
      <c r="A11095" s="8" t="s">
        <v>24354</v>
      </c>
      <c r="B11095" s="8" t="s">
        <v>7641</v>
      </c>
      <c r="C11095" s="8"/>
      <c r="D11095" s="8" t="s">
        <v>7957</v>
      </c>
      <c r="E11095" s="8" t="s">
        <v>646</v>
      </c>
      <c r="F11095" s="8" t="n">
        <v>41</v>
      </c>
      <c r="G11095" s="8" t="s">
        <v>7968</v>
      </c>
      <c r="H11095" s="8" t="s">
        <v>243</v>
      </c>
      <c r="I11095" s="8" t="s">
        <v>21780</v>
      </c>
    </row>
    <row r="11096" customFormat="false" ht="15" hidden="false" customHeight="false" outlineLevel="0" collapsed="false">
      <c r="A11096" s="8" t="s">
        <v>24355</v>
      </c>
      <c r="B11096" s="8" t="s">
        <v>7641</v>
      </c>
      <c r="C11096" s="8"/>
      <c r="D11096" s="8" t="s">
        <v>7957</v>
      </c>
      <c r="E11096" s="8" t="s">
        <v>1056</v>
      </c>
      <c r="F11096" s="8" t="n">
        <v>31</v>
      </c>
      <c r="G11096" s="8" t="s">
        <v>7968</v>
      </c>
      <c r="H11096" s="8" t="s">
        <v>243</v>
      </c>
      <c r="I11096" s="8" t="s">
        <v>21780</v>
      </c>
    </row>
    <row r="11097" customFormat="false" ht="15" hidden="false" customHeight="false" outlineLevel="0" collapsed="false">
      <c r="A11097" s="8" t="s">
        <v>24356</v>
      </c>
      <c r="B11097" s="8" t="s">
        <v>7641</v>
      </c>
      <c r="C11097" s="8"/>
      <c r="D11097" s="8" t="s">
        <v>7961</v>
      </c>
      <c r="E11097" s="8" t="s">
        <v>356</v>
      </c>
      <c r="F11097" s="8" t="n">
        <v>18</v>
      </c>
      <c r="G11097" s="8" t="s">
        <v>7975</v>
      </c>
      <c r="H11097" s="8" t="s">
        <v>243</v>
      </c>
      <c r="I11097" s="8" t="s">
        <v>21778</v>
      </c>
    </row>
    <row r="11098" customFormat="false" ht="15" hidden="false" customHeight="false" outlineLevel="0" collapsed="false">
      <c r="A11098" s="8" t="s">
        <v>24357</v>
      </c>
      <c r="B11098" s="8" t="s">
        <v>7647</v>
      </c>
      <c r="C11098" s="8"/>
      <c r="D11098" s="8" t="s">
        <v>114</v>
      </c>
      <c r="E11098" s="8" t="s">
        <v>923</v>
      </c>
      <c r="F11098" s="8" t="n">
        <v>22</v>
      </c>
      <c r="G11098" s="8" t="s">
        <v>7968</v>
      </c>
      <c r="H11098" s="8" t="s">
        <v>332</v>
      </c>
      <c r="I11098" s="8" t="s">
        <v>21810</v>
      </c>
    </row>
    <row r="11099" customFormat="false" ht="15" hidden="false" customHeight="false" outlineLevel="0" collapsed="false">
      <c r="A11099" s="8" t="s">
        <v>24358</v>
      </c>
      <c r="B11099" s="8" t="s">
        <v>7647</v>
      </c>
      <c r="C11099" s="8"/>
      <c r="D11099" s="8" t="s">
        <v>114</v>
      </c>
      <c r="E11099" s="8" t="s">
        <v>818</v>
      </c>
      <c r="F11099" s="8" t="n">
        <v>50</v>
      </c>
      <c r="G11099" s="8" t="s">
        <v>7968</v>
      </c>
      <c r="H11099" s="8" t="s">
        <v>332</v>
      </c>
      <c r="I11099" s="8" t="s">
        <v>21810</v>
      </c>
    </row>
    <row r="11100" customFormat="false" ht="15" hidden="false" customHeight="false" outlineLevel="0" collapsed="false">
      <c r="A11100" s="8" t="s">
        <v>24359</v>
      </c>
      <c r="B11100" s="8" t="s">
        <v>7647</v>
      </c>
      <c r="C11100" s="8"/>
      <c r="D11100" s="8" t="s">
        <v>7961</v>
      </c>
      <c r="E11100" s="8" t="s">
        <v>774</v>
      </c>
      <c r="F11100" s="8" t="n">
        <v>29</v>
      </c>
      <c r="G11100" s="8" t="s">
        <v>7968</v>
      </c>
      <c r="H11100" s="8" t="s">
        <v>332</v>
      </c>
      <c r="I11100" s="8" t="s">
        <v>21778</v>
      </c>
    </row>
    <row r="11101" customFormat="false" ht="15" hidden="false" customHeight="false" outlineLevel="0" collapsed="false">
      <c r="A11101" s="8" t="s">
        <v>24360</v>
      </c>
      <c r="B11101" s="8" t="s">
        <v>7647</v>
      </c>
      <c r="C11101" s="8"/>
      <c r="D11101" s="8" t="s">
        <v>7961</v>
      </c>
      <c r="E11101" s="8" t="s">
        <v>223</v>
      </c>
      <c r="F11101" s="8" t="n">
        <v>4</v>
      </c>
      <c r="G11101" s="8" t="s">
        <v>7975</v>
      </c>
      <c r="H11101" s="8" t="s">
        <v>332</v>
      </c>
      <c r="I11101" s="8" t="s">
        <v>21778</v>
      </c>
    </row>
    <row r="11102" customFormat="false" ht="15" hidden="false" customHeight="false" outlineLevel="0" collapsed="false">
      <c r="A11102" s="8" t="s">
        <v>24361</v>
      </c>
      <c r="B11102" s="8" t="s">
        <v>7647</v>
      </c>
      <c r="C11102" s="8"/>
      <c r="D11102" s="8" t="s">
        <v>7965</v>
      </c>
      <c r="E11102" s="8" t="s">
        <v>3076</v>
      </c>
      <c r="F11102" s="8" t="n">
        <v>32</v>
      </c>
      <c r="G11102" s="8" t="s">
        <v>7975</v>
      </c>
      <c r="H11102" s="8" t="s">
        <v>332</v>
      </c>
      <c r="I11102" s="8" t="s">
        <v>21792</v>
      </c>
    </row>
    <row r="11103" customFormat="false" ht="15" hidden="false" customHeight="false" outlineLevel="0" collapsed="false">
      <c r="A11103" s="8" t="s">
        <v>24362</v>
      </c>
      <c r="B11103" s="8" t="s">
        <v>7647</v>
      </c>
      <c r="C11103" s="8"/>
      <c r="D11103" s="8" t="s">
        <v>94</v>
      </c>
      <c r="E11103" s="8" t="s">
        <v>780</v>
      </c>
      <c r="F11103" s="8" t="n">
        <v>31</v>
      </c>
      <c r="G11103" s="8" t="s">
        <v>7975</v>
      </c>
      <c r="H11103" s="8" t="s">
        <v>332</v>
      </c>
      <c r="I11103" s="8" t="s">
        <v>21782</v>
      </c>
    </row>
    <row r="11104" customFormat="false" ht="15" hidden="false" customHeight="false" outlineLevel="0" collapsed="false">
      <c r="A11104" s="8" t="s">
        <v>24363</v>
      </c>
      <c r="B11104" s="8" t="s">
        <v>7651</v>
      </c>
      <c r="C11104" s="8"/>
      <c r="D11104" s="8" t="s">
        <v>114</v>
      </c>
      <c r="E11104" s="8" t="s">
        <v>1463</v>
      </c>
      <c r="F11104" s="8" t="n">
        <v>26</v>
      </c>
      <c r="G11104" s="8" t="s">
        <v>7968</v>
      </c>
      <c r="H11104" s="8" t="s">
        <v>130</v>
      </c>
      <c r="I11104" s="8" t="s">
        <v>21810</v>
      </c>
    </row>
    <row r="11105" customFormat="false" ht="15" hidden="false" customHeight="false" outlineLevel="0" collapsed="false">
      <c r="A11105" s="8" t="s">
        <v>24364</v>
      </c>
      <c r="B11105" s="8" t="s">
        <v>7651</v>
      </c>
      <c r="C11105" s="8"/>
      <c r="D11105" s="8" t="s">
        <v>7957</v>
      </c>
      <c r="E11105" s="8" t="s">
        <v>180</v>
      </c>
      <c r="F11105" s="8" t="n">
        <v>32</v>
      </c>
      <c r="G11105" s="8" t="s">
        <v>7975</v>
      </c>
      <c r="H11105" s="8" t="s">
        <v>130</v>
      </c>
      <c r="I11105" s="8" t="s">
        <v>21780</v>
      </c>
    </row>
    <row r="11106" customFormat="false" ht="15" hidden="false" customHeight="false" outlineLevel="0" collapsed="false">
      <c r="A11106" s="8" t="s">
        <v>24365</v>
      </c>
      <c r="B11106" s="8" t="s">
        <v>7651</v>
      </c>
      <c r="C11106" s="8"/>
      <c r="D11106" s="8" t="s">
        <v>94</v>
      </c>
      <c r="E11106" s="8" t="s">
        <v>6031</v>
      </c>
      <c r="F11106" s="8" t="n">
        <v>20</v>
      </c>
      <c r="G11106" s="8" t="s">
        <v>7968</v>
      </c>
      <c r="H11106" s="8" t="s">
        <v>130</v>
      </c>
      <c r="I11106" s="8" t="s">
        <v>21782</v>
      </c>
    </row>
    <row r="11107" customFormat="false" ht="15" hidden="false" customHeight="false" outlineLevel="0" collapsed="false">
      <c r="A11107" s="8" t="s">
        <v>24366</v>
      </c>
      <c r="B11107" s="8" t="s">
        <v>7651</v>
      </c>
      <c r="C11107" s="8"/>
      <c r="D11107" s="8" t="s">
        <v>7961</v>
      </c>
      <c r="E11107" s="8" t="s">
        <v>1269</v>
      </c>
      <c r="F11107" s="8" t="n">
        <v>33</v>
      </c>
      <c r="G11107" s="8" t="s">
        <v>7962</v>
      </c>
      <c r="H11107" s="8" t="s">
        <v>130</v>
      </c>
      <c r="I11107" s="8" t="s">
        <v>21778</v>
      </c>
    </row>
    <row r="11108" customFormat="false" ht="15" hidden="false" customHeight="false" outlineLevel="0" collapsed="false">
      <c r="A11108" s="8" t="s">
        <v>24367</v>
      </c>
      <c r="B11108" s="8" t="s">
        <v>7651</v>
      </c>
      <c r="C11108" s="8"/>
      <c r="D11108" s="8" t="s">
        <v>7961</v>
      </c>
      <c r="E11108" s="8" t="s">
        <v>2248</v>
      </c>
      <c r="F11108" s="8" t="n">
        <v>28</v>
      </c>
      <c r="G11108" s="8" t="s">
        <v>7962</v>
      </c>
      <c r="H11108" s="8" t="s">
        <v>130</v>
      </c>
      <c r="I11108" s="8" t="s">
        <v>21778</v>
      </c>
    </row>
    <row r="11109" customFormat="false" ht="15" hidden="false" customHeight="false" outlineLevel="0" collapsed="false">
      <c r="A11109" s="8" t="s">
        <v>24368</v>
      </c>
      <c r="B11109" s="8" t="s">
        <v>7656</v>
      </c>
      <c r="C11109" s="8"/>
      <c r="D11109" s="8" t="s">
        <v>7961</v>
      </c>
      <c r="E11109" s="8" t="s">
        <v>569</v>
      </c>
      <c r="F11109" s="8" t="n">
        <v>27</v>
      </c>
      <c r="G11109" s="8" t="s">
        <v>7968</v>
      </c>
      <c r="H11109" s="8" t="s">
        <v>181</v>
      </c>
      <c r="I11109" s="8" t="s">
        <v>21778</v>
      </c>
    </row>
    <row r="11110" customFormat="false" ht="15" hidden="false" customHeight="false" outlineLevel="0" collapsed="false">
      <c r="A11110" s="8" t="s">
        <v>24369</v>
      </c>
      <c r="B11110" s="8" t="s">
        <v>7656</v>
      </c>
      <c r="C11110" s="8"/>
      <c r="D11110" s="8" t="s">
        <v>94</v>
      </c>
      <c r="E11110" s="8" t="s">
        <v>768</v>
      </c>
      <c r="F11110" s="8" t="n">
        <v>27</v>
      </c>
      <c r="G11110" s="8" t="s">
        <v>7968</v>
      </c>
      <c r="H11110" s="8" t="s">
        <v>181</v>
      </c>
      <c r="I11110" s="8" t="s">
        <v>21782</v>
      </c>
    </row>
    <row r="11111" customFormat="false" ht="15" hidden="false" customHeight="false" outlineLevel="0" collapsed="false">
      <c r="A11111" s="8" t="s">
        <v>24370</v>
      </c>
      <c r="B11111" s="8" t="s">
        <v>7660</v>
      </c>
      <c r="C11111" s="8"/>
      <c r="D11111" s="8" t="s">
        <v>114</v>
      </c>
      <c r="E11111" s="8" t="s">
        <v>1832</v>
      </c>
      <c r="F11111" s="8" t="n">
        <v>26</v>
      </c>
      <c r="G11111" s="8" t="s">
        <v>7968</v>
      </c>
      <c r="H11111" s="8" t="s">
        <v>243</v>
      </c>
      <c r="I11111" s="8" t="s">
        <v>21810</v>
      </c>
    </row>
    <row r="11112" customFormat="false" ht="15" hidden="false" customHeight="false" outlineLevel="0" collapsed="false">
      <c r="A11112" s="8" t="s">
        <v>24371</v>
      </c>
      <c r="B11112" s="8" t="s">
        <v>7660</v>
      </c>
      <c r="C11112" s="8"/>
      <c r="D11112" s="8" t="s">
        <v>114</v>
      </c>
      <c r="E11112" s="8" t="s">
        <v>771</v>
      </c>
      <c r="F11112" s="8" t="n">
        <v>41</v>
      </c>
      <c r="G11112" s="8" t="s">
        <v>7975</v>
      </c>
      <c r="H11112" s="8" t="s">
        <v>243</v>
      </c>
      <c r="I11112" s="8" t="s">
        <v>21810</v>
      </c>
    </row>
    <row r="11113" customFormat="false" ht="15" hidden="false" customHeight="false" outlineLevel="0" collapsed="false">
      <c r="A11113" s="8" t="s">
        <v>24372</v>
      </c>
      <c r="B11113" s="8" t="s">
        <v>7660</v>
      </c>
      <c r="C11113" s="8"/>
      <c r="D11113" s="8" t="s">
        <v>94</v>
      </c>
      <c r="E11113" s="8" t="s">
        <v>269</v>
      </c>
      <c r="F11113" s="8" t="n">
        <v>30</v>
      </c>
      <c r="G11113" s="8" t="s">
        <v>7975</v>
      </c>
      <c r="H11113" s="8" t="s">
        <v>243</v>
      </c>
      <c r="I11113" s="8" t="s">
        <v>21782</v>
      </c>
    </row>
    <row r="11114" customFormat="false" ht="15" hidden="false" customHeight="false" outlineLevel="0" collapsed="false">
      <c r="A11114" s="8" t="s">
        <v>24373</v>
      </c>
      <c r="B11114" s="8" t="s">
        <v>7660</v>
      </c>
      <c r="C11114" s="8"/>
      <c r="D11114" s="8" t="s">
        <v>7957</v>
      </c>
      <c r="E11114" s="8" t="s">
        <v>547</v>
      </c>
      <c r="F11114" s="8" t="n">
        <v>36</v>
      </c>
      <c r="G11114" s="8" t="s">
        <v>7962</v>
      </c>
      <c r="H11114" s="8" t="s">
        <v>243</v>
      </c>
      <c r="I11114" s="8" t="s">
        <v>21780</v>
      </c>
    </row>
    <row r="11115" customFormat="false" ht="15" hidden="false" customHeight="false" outlineLevel="0" collapsed="false">
      <c r="A11115" s="8" t="s">
        <v>24374</v>
      </c>
      <c r="B11115" s="8" t="s">
        <v>7660</v>
      </c>
      <c r="C11115" s="8"/>
      <c r="D11115" s="8" t="s">
        <v>7965</v>
      </c>
      <c r="E11115" s="8" t="s">
        <v>460</v>
      </c>
      <c r="F11115" s="8" t="n">
        <v>17</v>
      </c>
      <c r="G11115" s="8" t="s">
        <v>7962</v>
      </c>
      <c r="H11115" s="8" t="s">
        <v>243</v>
      </c>
      <c r="I11115" s="8" t="s">
        <v>21792</v>
      </c>
    </row>
    <row r="11116" customFormat="false" ht="15" hidden="false" customHeight="false" outlineLevel="0" collapsed="false">
      <c r="A11116" s="8" t="s">
        <v>24375</v>
      </c>
      <c r="B11116" s="8" t="s">
        <v>7664</v>
      </c>
      <c r="C11116" s="8"/>
      <c r="D11116" s="8" t="s">
        <v>7961</v>
      </c>
      <c r="E11116" s="8" t="s">
        <v>650</v>
      </c>
      <c r="F11116" s="8" t="n">
        <v>37</v>
      </c>
      <c r="G11116" s="8" t="s">
        <v>7975</v>
      </c>
      <c r="H11116" s="8" t="s">
        <v>332</v>
      </c>
      <c r="I11116" s="8" t="s">
        <v>21778</v>
      </c>
    </row>
    <row r="11117" customFormat="false" ht="15" hidden="false" customHeight="false" outlineLevel="0" collapsed="false">
      <c r="A11117" s="8" t="s">
        <v>24376</v>
      </c>
      <c r="B11117" s="8" t="s">
        <v>7664</v>
      </c>
      <c r="C11117" s="8"/>
      <c r="D11117" s="8" t="s">
        <v>7957</v>
      </c>
      <c r="E11117" s="8" t="s">
        <v>1188</v>
      </c>
      <c r="F11117" s="8" t="n">
        <v>25</v>
      </c>
      <c r="G11117" s="8" t="s">
        <v>7968</v>
      </c>
      <c r="H11117" s="8" t="s">
        <v>332</v>
      </c>
      <c r="I11117" s="8" t="s">
        <v>21780</v>
      </c>
    </row>
    <row r="11118" customFormat="false" ht="15" hidden="false" customHeight="false" outlineLevel="0" collapsed="false">
      <c r="A11118" s="8" t="s">
        <v>24377</v>
      </c>
      <c r="B11118" s="8" t="s">
        <v>7664</v>
      </c>
      <c r="C11118" s="8"/>
      <c r="D11118" s="8" t="s">
        <v>7961</v>
      </c>
      <c r="E11118" s="8" t="s">
        <v>931</v>
      </c>
      <c r="F11118" s="8" t="n">
        <v>20</v>
      </c>
      <c r="G11118" s="8" t="s">
        <v>7975</v>
      </c>
      <c r="H11118" s="8" t="s">
        <v>332</v>
      </c>
      <c r="I11118" s="8" t="s">
        <v>21778</v>
      </c>
    </row>
    <row r="11119" customFormat="false" ht="15" hidden="false" customHeight="false" outlineLevel="0" collapsed="false">
      <c r="A11119" s="8" t="s">
        <v>24378</v>
      </c>
      <c r="B11119" s="8" t="s">
        <v>7664</v>
      </c>
      <c r="C11119" s="8"/>
      <c r="D11119" s="8" t="s">
        <v>7961</v>
      </c>
      <c r="E11119" s="8" t="s">
        <v>403</v>
      </c>
      <c r="F11119" s="8" t="n">
        <v>36</v>
      </c>
      <c r="G11119" s="8" t="s">
        <v>7958</v>
      </c>
      <c r="H11119" s="8" t="s">
        <v>332</v>
      </c>
      <c r="I11119" s="8" t="s">
        <v>21778</v>
      </c>
    </row>
    <row r="11120" customFormat="false" ht="15" hidden="false" customHeight="false" outlineLevel="0" collapsed="false">
      <c r="A11120" s="8" t="s">
        <v>24379</v>
      </c>
      <c r="B11120" s="8" t="s">
        <v>7664</v>
      </c>
      <c r="C11120" s="8"/>
      <c r="D11120" s="8" t="s">
        <v>94</v>
      </c>
      <c r="E11120" s="8" t="s">
        <v>566</v>
      </c>
      <c r="F11120" s="8" t="n">
        <v>24</v>
      </c>
      <c r="G11120" s="8" t="s">
        <v>7975</v>
      </c>
      <c r="H11120" s="8" t="s">
        <v>332</v>
      </c>
      <c r="I11120" s="8" t="s">
        <v>21782</v>
      </c>
    </row>
    <row r="11121" customFormat="false" ht="15" hidden="false" customHeight="false" outlineLevel="0" collapsed="false">
      <c r="A11121" s="8" t="s">
        <v>24380</v>
      </c>
      <c r="B11121" s="8" t="s">
        <v>7668</v>
      </c>
      <c r="C11121" s="8"/>
      <c r="D11121" s="8" t="s">
        <v>94</v>
      </c>
      <c r="E11121" s="8" t="s">
        <v>1327</v>
      </c>
      <c r="F11121" s="8" t="n">
        <v>16</v>
      </c>
      <c r="G11121" s="8" t="s">
        <v>7975</v>
      </c>
      <c r="H11121" s="8" t="s">
        <v>140</v>
      </c>
      <c r="I11121" s="8" t="s">
        <v>21782</v>
      </c>
    </row>
    <row r="11122" customFormat="false" ht="15" hidden="false" customHeight="false" outlineLevel="0" collapsed="false">
      <c r="A11122" s="8" t="s">
        <v>24381</v>
      </c>
      <c r="B11122" s="8" t="s">
        <v>7668</v>
      </c>
      <c r="C11122" s="8"/>
      <c r="D11122" s="8" t="s">
        <v>7965</v>
      </c>
      <c r="E11122" s="8" t="s">
        <v>2993</v>
      </c>
      <c r="F11122" s="8" t="n">
        <v>16</v>
      </c>
      <c r="G11122" s="8" t="s">
        <v>7975</v>
      </c>
      <c r="H11122" s="8" t="s">
        <v>140</v>
      </c>
      <c r="I11122" s="8" t="s">
        <v>21792</v>
      </c>
    </row>
    <row r="11123" customFormat="false" ht="15" hidden="false" customHeight="false" outlineLevel="0" collapsed="false">
      <c r="A11123" s="8" t="s">
        <v>24382</v>
      </c>
      <c r="B11123" s="8" t="s">
        <v>7671</v>
      </c>
      <c r="C11123" s="8"/>
      <c r="D11123" s="8" t="s">
        <v>7957</v>
      </c>
      <c r="E11123" s="8" t="s">
        <v>1284</v>
      </c>
      <c r="F11123" s="8" t="n">
        <v>3</v>
      </c>
      <c r="G11123" s="8" t="s">
        <v>7968</v>
      </c>
      <c r="H11123" s="8" t="s">
        <v>332</v>
      </c>
      <c r="I11123" s="8" t="s">
        <v>21780</v>
      </c>
    </row>
    <row r="11124" customFormat="false" ht="15" hidden="false" customHeight="false" outlineLevel="0" collapsed="false">
      <c r="A11124" s="8" t="s">
        <v>24383</v>
      </c>
      <c r="B11124" s="8" t="s">
        <v>7671</v>
      </c>
      <c r="C11124" s="8"/>
      <c r="D11124" s="8" t="s">
        <v>7961</v>
      </c>
      <c r="E11124" s="8" t="s">
        <v>1174</v>
      </c>
      <c r="F11124" s="8" t="n">
        <v>41</v>
      </c>
      <c r="G11124" s="8" t="s">
        <v>7968</v>
      </c>
      <c r="H11124" s="8" t="s">
        <v>332</v>
      </c>
      <c r="I11124" s="8" t="s">
        <v>21778</v>
      </c>
    </row>
    <row r="11125" customFormat="false" ht="15" hidden="false" customHeight="false" outlineLevel="0" collapsed="false">
      <c r="A11125" s="8" t="s">
        <v>24384</v>
      </c>
      <c r="B11125" s="8" t="s">
        <v>7676</v>
      </c>
      <c r="C11125" s="8"/>
      <c r="D11125" s="8" t="s">
        <v>7957</v>
      </c>
      <c r="E11125" s="8" t="s">
        <v>1141</v>
      </c>
      <c r="F11125" s="8" t="n">
        <v>32</v>
      </c>
      <c r="G11125" s="8" t="s">
        <v>7962</v>
      </c>
      <c r="H11125" s="8" t="s">
        <v>140</v>
      </c>
      <c r="I11125" s="8" t="s">
        <v>21780</v>
      </c>
    </row>
    <row r="11126" customFormat="false" ht="15" hidden="false" customHeight="false" outlineLevel="0" collapsed="false">
      <c r="A11126" s="8" t="s">
        <v>24385</v>
      </c>
      <c r="B11126" s="8" t="s">
        <v>7676</v>
      </c>
      <c r="C11126" s="8"/>
      <c r="D11126" s="8" t="s">
        <v>7957</v>
      </c>
      <c r="E11126" s="8" t="s">
        <v>1821</v>
      </c>
      <c r="F11126" s="8" t="n">
        <v>24</v>
      </c>
      <c r="G11126" s="8" t="s">
        <v>7958</v>
      </c>
      <c r="H11126" s="8" t="s">
        <v>140</v>
      </c>
      <c r="I11126" s="8" t="s">
        <v>21780</v>
      </c>
    </row>
    <row r="11127" customFormat="false" ht="15" hidden="false" customHeight="false" outlineLevel="0" collapsed="false">
      <c r="A11127" s="8" t="s">
        <v>24386</v>
      </c>
      <c r="B11127" s="8" t="s">
        <v>7676</v>
      </c>
      <c r="C11127" s="8"/>
      <c r="D11127" s="8" t="s">
        <v>7961</v>
      </c>
      <c r="E11127" s="8" t="s">
        <v>616</v>
      </c>
      <c r="F11127" s="8" t="n">
        <v>47</v>
      </c>
      <c r="G11127" s="8" t="s">
        <v>7968</v>
      </c>
      <c r="H11127" s="8" t="s">
        <v>140</v>
      </c>
      <c r="I11127" s="8" t="s">
        <v>21778</v>
      </c>
    </row>
    <row r="11128" customFormat="false" ht="15" hidden="false" customHeight="false" outlineLevel="0" collapsed="false">
      <c r="A11128" s="8" t="s">
        <v>24387</v>
      </c>
      <c r="B11128" s="8" t="s">
        <v>7676</v>
      </c>
      <c r="C11128" s="8"/>
      <c r="D11128" s="8" t="s">
        <v>7961</v>
      </c>
      <c r="E11128" s="8" t="s">
        <v>1025</v>
      </c>
      <c r="F11128" s="8" t="n">
        <v>20</v>
      </c>
      <c r="G11128" s="8" t="s">
        <v>7968</v>
      </c>
      <c r="H11128" s="8" t="s">
        <v>140</v>
      </c>
      <c r="I11128" s="8" t="s">
        <v>21778</v>
      </c>
    </row>
    <row r="11129" customFormat="false" ht="15" hidden="false" customHeight="false" outlineLevel="0" collapsed="false">
      <c r="A11129" s="8" t="s">
        <v>24388</v>
      </c>
      <c r="B11129" s="8" t="s">
        <v>7681</v>
      </c>
      <c r="C11129" s="8"/>
      <c r="D11129" s="8" t="s">
        <v>114</v>
      </c>
      <c r="E11129" s="8" t="s">
        <v>577</v>
      </c>
      <c r="F11129" s="8" t="n">
        <v>32</v>
      </c>
      <c r="G11129" s="8" t="s">
        <v>7968</v>
      </c>
      <c r="H11129" s="8" t="s">
        <v>130</v>
      </c>
      <c r="I11129" s="8" t="s">
        <v>21810</v>
      </c>
    </row>
    <row r="11130" customFormat="false" ht="15" hidden="false" customHeight="false" outlineLevel="0" collapsed="false">
      <c r="A11130" s="8" t="s">
        <v>24389</v>
      </c>
      <c r="B11130" s="8" t="s">
        <v>7681</v>
      </c>
      <c r="C11130" s="8"/>
      <c r="D11130" s="8" t="s">
        <v>7961</v>
      </c>
      <c r="E11130" s="8" t="s">
        <v>540</v>
      </c>
      <c r="F11130" s="8" t="n">
        <v>24</v>
      </c>
      <c r="G11130" s="8" t="s">
        <v>7975</v>
      </c>
      <c r="H11130" s="8" t="s">
        <v>130</v>
      </c>
      <c r="I11130" s="8" t="s">
        <v>21778</v>
      </c>
    </row>
    <row r="11131" customFormat="false" ht="15" hidden="false" customHeight="false" outlineLevel="0" collapsed="false">
      <c r="A11131" s="8" t="s">
        <v>24390</v>
      </c>
      <c r="B11131" s="8" t="s">
        <v>7684</v>
      </c>
      <c r="C11131" s="8"/>
      <c r="D11131" s="8" t="s">
        <v>7957</v>
      </c>
      <c r="E11131" s="8" t="s">
        <v>1025</v>
      </c>
      <c r="F11131" s="8" t="n">
        <v>15</v>
      </c>
      <c r="G11131" s="8" t="s">
        <v>7962</v>
      </c>
      <c r="H11131" s="8" t="s">
        <v>296</v>
      </c>
      <c r="I11131" s="8" t="s">
        <v>21780</v>
      </c>
    </row>
    <row r="11132" customFormat="false" ht="15" hidden="false" customHeight="false" outlineLevel="0" collapsed="false">
      <c r="A11132" s="8" t="s">
        <v>24391</v>
      </c>
      <c r="B11132" s="8" t="s">
        <v>7684</v>
      </c>
      <c r="C11132" s="8"/>
      <c r="D11132" s="8" t="s">
        <v>7965</v>
      </c>
      <c r="E11132" s="8" t="s">
        <v>882</v>
      </c>
      <c r="F11132" s="8" t="n">
        <v>7</v>
      </c>
      <c r="G11132" s="8" t="s">
        <v>7958</v>
      </c>
      <c r="H11132" s="8" t="s">
        <v>296</v>
      </c>
      <c r="I11132" s="8" t="s">
        <v>21792</v>
      </c>
    </row>
    <row r="11133" customFormat="false" ht="15" hidden="false" customHeight="false" outlineLevel="0" collapsed="false">
      <c r="A11133" s="8" t="s">
        <v>24392</v>
      </c>
      <c r="B11133" s="8" t="s">
        <v>7688</v>
      </c>
      <c r="C11133" s="8"/>
      <c r="D11133" s="8" t="s">
        <v>7961</v>
      </c>
      <c r="E11133" s="8" t="s">
        <v>168</v>
      </c>
      <c r="F11133" s="8" t="n">
        <v>32</v>
      </c>
      <c r="G11133" s="8" t="s">
        <v>7968</v>
      </c>
      <c r="H11133" s="8" t="s">
        <v>296</v>
      </c>
      <c r="I11133" s="8" t="s">
        <v>21778</v>
      </c>
    </row>
    <row r="11134" customFormat="false" ht="15" hidden="false" customHeight="false" outlineLevel="0" collapsed="false">
      <c r="A11134" s="8" t="s">
        <v>24393</v>
      </c>
      <c r="B11134" s="8" t="s">
        <v>7688</v>
      </c>
      <c r="C11134" s="8"/>
      <c r="D11134" s="8" t="s">
        <v>7961</v>
      </c>
      <c r="E11134" s="8" t="s">
        <v>1171</v>
      </c>
      <c r="F11134" s="8" t="n">
        <v>38</v>
      </c>
      <c r="G11134" s="8" t="s">
        <v>7962</v>
      </c>
      <c r="H11134" s="8" t="s">
        <v>296</v>
      </c>
      <c r="I11134" s="8" t="s">
        <v>21778</v>
      </c>
    </row>
    <row r="11135" customFormat="false" ht="15" hidden="false" customHeight="false" outlineLevel="0" collapsed="false">
      <c r="A11135" s="8" t="s">
        <v>24394</v>
      </c>
      <c r="B11135" s="8" t="s">
        <v>7691</v>
      </c>
      <c r="C11135" s="8"/>
      <c r="D11135" s="8" t="s">
        <v>114</v>
      </c>
      <c r="E11135" s="8" t="s">
        <v>3242</v>
      </c>
      <c r="F11135" s="8" t="n">
        <v>30</v>
      </c>
      <c r="G11135" s="8" t="s">
        <v>7962</v>
      </c>
      <c r="H11135" s="8" t="s">
        <v>103</v>
      </c>
      <c r="I11135" s="8" t="s">
        <v>21810</v>
      </c>
    </row>
    <row r="11136" customFormat="false" ht="15" hidden="false" customHeight="false" outlineLevel="0" collapsed="false">
      <c r="A11136" s="8" t="s">
        <v>24395</v>
      </c>
      <c r="B11136" s="8" t="s">
        <v>7691</v>
      </c>
      <c r="C11136" s="8"/>
      <c r="D11136" s="8" t="s">
        <v>7961</v>
      </c>
      <c r="E11136" s="8" t="s">
        <v>997</v>
      </c>
      <c r="F11136" s="8" t="n">
        <v>17</v>
      </c>
      <c r="G11136" s="8" t="s">
        <v>7968</v>
      </c>
      <c r="H11136" s="8" t="s">
        <v>103</v>
      </c>
      <c r="I11136" s="8" t="s">
        <v>21778</v>
      </c>
    </row>
    <row r="11137" customFormat="false" ht="15" hidden="false" customHeight="false" outlineLevel="0" collapsed="false">
      <c r="A11137" s="8" t="s">
        <v>24396</v>
      </c>
      <c r="B11137" s="8" t="s">
        <v>7691</v>
      </c>
      <c r="C11137" s="8"/>
      <c r="D11137" s="8" t="s">
        <v>7961</v>
      </c>
      <c r="E11137" s="8" t="s">
        <v>1149</v>
      </c>
      <c r="F11137" s="8" t="n">
        <v>8</v>
      </c>
      <c r="G11137" s="8" t="s">
        <v>7968</v>
      </c>
      <c r="H11137" s="8" t="s">
        <v>103</v>
      </c>
      <c r="I11137" s="8" t="s">
        <v>21778</v>
      </c>
    </row>
    <row r="11138" customFormat="false" ht="15" hidden="false" customHeight="false" outlineLevel="0" collapsed="false">
      <c r="A11138" s="8" t="s">
        <v>24397</v>
      </c>
      <c r="B11138" s="8" t="s">
        <v>7696</v>
      </c>
      <c r="C11138" s="8"/>
      <c r="D11138" s="8" t="s">
        <v>7961</v>
      </c>
      <c r="E11138" s="8" t="s">
        <v>710</v>
      </c>
      <c r="F11138" s="8" t="n">
        <v>31</v>
      </c>
      <c r="G11138" s="8" t="s">
        <v>7975</v>
      </c>
      <c r="H11138" s="8" t="s">
        <v>181</v>
      </c>
      <c r="I11138" s="8" t="s">
        <v>21778</v>
      </c>
    </row>
    <row r="11139" customFormat="false" ht="15" hidden="false" customHeight="false" outlineLevel="0" collapsed="false">
      <c r="A11139" s="8" t="s">
        <v>24398</v>
      </c>
      <c r="B11139" s="8" t="s">
        <v>7696</v>
      </c>
      <c r="C11139" s="8"/>
      <c r="D11139" s="8" t="s">
        <v>94</v>
      </c>
      <c r="E11139" s="8" t="s">
        <v>768</v>
      </c>
      <c r="F11139" s="8" t="n">
        <v>27</v>
      </c>
      <c r="G11139" s="8" t="s">
        <v>7975</v>
      </c>
      <c r="H11139" s="8" t="s">
        <v>181</v>
      </c>
      <c r="I11139" s="8" t="s">
        <v>21782</v>
      </c>
    </row>
    <row r="11140" customFormat="false" ht="15" hidden="false" customHeight="false" outlineLevel="0" collapsed="false">
      <c r="A11140" s="8" t="s">
        <v>24399</v>
      </c>
      <c r="B11140" s="8" t="s">
        <v>7696</v>
      </c>
      <c r="C11140" s="8"/>
      <c r="D11140" s="8" t="s">
        <v>7961</v>
      </c>
      <c r="E11140" s="8" t="s">
        <v>1427</v>
      </c>
      <c r="F11140" s="8" t="n">
        <v>42</v>
      </c>
      <c r="G11140" s="8" t="s">
        <v>7958</v>
      </c>
      <c r="H11140" s="8" t="s">
        <v>181</v>
      </c>
      <c r="I11140" s="8" t="s">
        <v>21778</v>
      </c>
    </row>
    <row r="11141" customFormat="false" ht="15" hidden="false" customHeight="false" outlineLevel="0" collapsed="false">
      <c r="A11141" s="8" t="s">
        <v>24400</v>
      </c>
      <c r="B11141" s="8" t="s">
        <v>7696</v>
      </c>
      <c r="C11141" s="8"/>
      <c r="D11141" s="8" t="s">
        <v>7961</v>
      </c>
      <c r="E11141" s="8" t="s">
        <v>1127</v>
      </c>
      <c r="F11141" s="8" t="n">
        <v>37</v>
      </c>
      <c r="G11141" s="8" t="s">
        <v>7975</v>
      </c>
      <c r="H11141" s="8" t="s">
        <v>181</v>
      </c>
      <c r="I11141" s="8" t="s">
        <v>21778</v>
      </c>
    </row>
    <row r="11142" customFormat="false" ht="15" hidden="false" customHeight="false" outlineLevel="0" collapsed="false">
      <c r="A11142" s="8" t="s">
        <v>24401</v>
      </c>
      <c r="B11142" s="8" t="s">
        <v>7696</v>
      </c>
      <c r="C11142" s="8"/>
      <c r="D11142" s="8" t="s">
        <v>7957</v>
      </c>
      <c r="E11142" s="8" t="s">
        <v>1084</v>
      </c>
      <c r="F11142" s="8" t="n">
        <v>8</v>
      </c>
      <c r="G11142" s="8" t="s">
        <v>7968</v>
      </c>
      <c r="H11142" s="8" t="s">
        <v>181</v>
      </c>
      <c r="I11142" s="8" t="s">
        <v>21780</v>
      </c>
    </row>
    <row r="11143" customFormat="false" ht="15" hidden="false" customHeight="false" outlineLevel="0" collapsed="false">
      <c r="A11143" s="8" t="s">
        <v>24402</v>
      </c>
      <c r="B11143" s="8" t="s">
        <v>7700</v>
      </c>
      <c r="C11143" s="8"/>
      <c r="D11143" s="8" t="s">
        <v>94</v>
      </c>
      <c r="E11143" s="8" t="s">
        <v>625</v>
      </c>
      <c r="F11143" s="8" t="n">
        <v>37</v>
      </c>
      <c r="G11143" s="8" t="s">
        <v>7975</v>
      </c>
      <c r="H11143" s="8" t="s">
        <v>161</v>
      </c>
      <c r="I11143" s="8" t="s">
        <v>21782</v>
      </c>
    </row>
    <row r="11144" customFormat="false" ht="15" hidden="false" customHeight="false" outlineLevel="0" collapsed="false">
      <c r="A11144" s="8" t="s">
        <v>24403</v>
      </c>
      <c r="B11144" s="8" t="s">
        <v>7700</v>
      </c>
      <c r="C11144" s="8"/>
      <c r="D11144" s="8" t="s">
        <v>114</v>
      </c>
      <c r="E11144" s="8" t="s">
        <v>745</v>
      </c>
      <c r="F11144" s="8" t="n">
        <v>24</v>
      </c>
      <c r="G11144" s="8" t="s">
        <v>7962</v>
      </c>
      <c r="H11144" s="8" t="s">
        <v>161</v>
      </c>
      <c r="I11144" s="8" t="s">
        <v>21810</v>
      </c>
    </row>
    <row r="11145" customFormat="false" ht="15" hidden="false" customHeight="false" outlineLevel="0" collapsed="false">
      <c r="A11145" s="8" t="s">
        <v>24404</v>
      </c>
      <c r="B11145" s="8" t="s">
        <v>7700</v>
      </c>
      <c r="C11145" s="8"/>
      <c r="D11145" s="8" t="s">
        <v>7957</v>
      </c>
      <c r="E11145" s="8" t="s">
        <v>137</v>
      </c>
      <c r="F11145" s="8" t="n">
        <v>29</v>
      </c>
      <c r="G11145" s="8" t="s">
        <v>7975</v>
      </c>
      <c r="H11145" s="8" t="s">
        <v>161</v>
      </c>
      <c r="I11145" s="8" t="s">
        <v>21780</v>
      </c>
    </row>
    <row r="11146" customFormat="false" ht="15" hidden="false" customHeight="false" outlineLevel="0" collapsed="false">
      <c r="A11146" s="8" t="s">
        <v>24405</v>
      </c>
      <c r="B11146" s="8" t="s">
        <v>7700</v>
      </c>
      <c r="C11146" s="8"/>
      <c r="D11146" s="8" t="s">
        <v>114</v>
      </c>
      <c r="E11146" s="8" t="s">
        <v>426</v>
      </c>
      <c r="F11146" s="8" t="n">
        <v>24</v>
      </c>
      <c r="G11146" s="8" t="s">
        <v>7962</v>
      </c>
      <c r="H11146" s="8" t="s">
        <v>161</v>
      </c>
      <c r="I11146" s="8" t="s">
        <v>21810</v>
      </c>
    </row>
    <row r="11147" customFormat="false" ht="15" hidden="false" customHeight="false" outlineLevel="0" collapsed="false">
      <c r="A11147" s="8" t="s">
        <v>24406</v>
      </c>
      <c r="B11147" s="8" t="s">
        <v>7700</v>
      </c>
      <c r="C11147" s="8"/>
      <c r="D11147" s="8" t="s">
        <v>7961</v>
      </c>
      <c r="E11147" s="8" t="s">
        <v>163</v>
      </c>
      <c r="F11147" s="8" t="n">
        <v>44</v>
      </c>
      <c r="G11147" s="8" t="s">
        <v>7968</v>
      </c>
      <c r="H11147" s="8" t="s">
        <v>161</v>
      </c>
      <c r="I11147" s="8" t="s">
        <v>21778</v>
      </c>
    </row>
    <row r="11148" customFormat="false" ht="15" hidden="false" customHeight="false" outlineLevel="0" collapsed="false">
      <c r="A11148" s="8" t="s">
        <v>24407</v>
      </c>
      <c r="B11148" s="8" t="s">
        <v>7700</v>
      </c>
      <c r="C11148" s="8"/>
      <c r="D11148" s="8" t="s">
        <v>114</v>
      </c>
      <c r="E11148" s="8" t="s">
        <v>1901</v>
      </c>
      <c r="F11148" s="8" t="n">
        <v>38</v>
      </c>
      <c r="G11148" s="8" t="s">
        <v>7975</v>
      </c>
      <c r="H11148" s="8" t="s">
        <v>161</v>
      </c>
      <c r="I11148" s="8" t="s">
        <v>21810</v>
      </c>
    </row>
    <row r="11149" customFormat="false" ht="15" hidden="false" customHeight="false" outlineLevel="0" collapsed="false">
      <c r="A11149" s="8" t="s">
        <v>24408</v>
      </c>
      <c r="B11149" s="8" t="s">
        <v>7703</v>
      </c>
      <c r="C11149" s="8"/>
      <c r="D11149" s="8" t="s">
        <v>7961</v>
      </c>
      <c r="E11149" s="8" t="s">
        <v>2235</v>
      </c>
      <c r="F11149" s="8" t="n">
        <v>38</v>
      </c>
      <c r="G11149" s="8" t="s">
        <v>7968</v>
      </c>
      <c r="H11149" s="8" t="s">
        <v>130</v>
      </c>
      <c r="I11149" s="8" t="s">
        <v>21778</v>
      </c>
    </row>
    <row r="11150" customFormat="false" ht="15" hidden="false" customHeight="false" outlineLevel="0" collapsed="false">
      <c r="A11150" s="8" t="s">
        <v>24409</v>
      </c>
      <c r="B11150" s="8" t="s">
        <v>7703</v>
      </c>
      <c r="C11150" s="8"/>
      <c r="D11150" s="8" t="s">
        <v>94</v>
      </c>
      <c r="E11150" s="8" t="s">
        <v>314</v>
      </c>
      <c r="F11150" s="8" t="n">
        <v>30</v>
      </c>
      <c r="G11150" s="8" t="s">
        <v>7962</v>
      </c>
      <c r="H11150" s="8" t="s">
        <v>130</v>
      </c>
      <c r="I11150" s="8" t="s">
        <v>21782</v>
      </c>
    </row>
    <row r="11151" customFormat="false" ht="15" hidden="false" customHeight="false" outlineLevel="0" collapsed="false">
      <c r="A11151" s="8" t="s">
        <v>24410</v>
      </c>
      <c r="B11151" s="8" t="s">
        <v>7707</v>
      </c>
      <c r="C11151" s="8"/>
      <c r="D11151" s="8" t="s">
        <v>94</v>
      </c>
      <c r="E11151" s="8" t="s">
        <v>1456</v>
      </c>
      <c r="F11151" s="8" t="n">
        <v>19</v>
      </c>
      <c r="G11151" s="8" t="s">
        <v>7975</v>
      </c>
      <c r="H11151" s="8" t="s">
        <v>332</v>
      </c>
      <c r="I11151" s="8" t="s">
        <v>21782</v>
      </c>
    </row>
    <row r="11152" customFormat="false" ht="15" hidden="false" customHeight="false" outlineLevel="0" collapsed="false">
      <c r="A11152" s="8" t="s">
        <v>24411</v>
      </c>
      <c r="B11152" s="8" t="s">
        <v>7707</v>
      </c>
      <c r="C11152" s="8"/>
      <c r="D11152" s="8" t="s">
        <v>94</v>
      </c>
      <c r="E11152" s="8" t="s">
        <v>912</v>
      </c>
      <c r="F11152" s="8" t="n">
        <v>44</v>
      </c>
      <c r="G11152" s="8" t="s">
        <v>7962</v>
      </c>
      <c r="H11152" s="8" t="s">
        <v>332</v>
      </c>
      <c r="I11152" s="8" t="s">
        <v>21782</v>
      </c>
    </row>
    <row r="11153" customFormat="false" ht="15" hidden="false" customHeight="false" outlineLevel="0" collapsed="false">
      <c r="A11153" s="8" t="s">
        <v>24412</v>
      </c>
      <c r="B11153" s="8" t="s">
        <v>7707</v>
      </c>
      <c r="C11153" s="8"/>
      <c r="D11153" s="8" t="s">
        <v>7965</v>
      </c>
      <c r="E11153" s="8" t="s">
        <v>1738</v>
      </c>
      <c r="F11153" s="8" t="n">
        <v>20</v>
      </c>
      <c r="G11153" s="8" t="s">
        <v>7968</v>
      </c>
      <c r="H11153" s="8" t="s">
        <v>332</v>
      </c>
      <c r="I11153" s="8" t="s">
        <v>21792</v>
      </c>
    </row>
    <row r="11154" customFormat="false" ht="15" hidden="false" customHeight="false" outlineLevel="0" collapsed="false">
      <c r="A11154" s="8" t="s">
        <v>24413</v>
      </c>
      <c r="B11154" s="8" t="s">
        <v>7707</v>
      </c>
      <c r="C11154" s="8"/>
      <c r="D11154" s="8" t="s">
        <v>94</v>
      </c>
      <c r="E11154" s="8" t="s">
        <v>1005</v>
      </c>
      <c r="F11154" s="8" t="n">
        <v>13</v>
      </c>
      <c r="G11154" s="8" t="s">
        <v>7975</v>
      </c>
      <c r="H11154" s="8" t="s">
        <v>332</v>
      </c>
      <c r="I11154" s="8" t="s">
        <v>21782</v>
      </c>
    </row>
    <row r="11155" customFormat="false" ht="15" hidden="false" customHeight="false" outlineLevel="0" collapsed="false">
      <c r="A11155" s="8" t="s">
        <v>24414</v>
      </c>
      <c r="B11155" s="8" t="s">
        <v>7711</v>
      </c>
      <c r="C11155" s="8"/>
      <c r="D11155" s="8" t="s">
        <v>7961</v>
      </c>
      <c r="E11155" s="8" t="s">
        <v>2941</v>
      </c>
      <c r="F11155" s="8" t="n">
        <v>14</v>
      </c>
      <c r="G11155" s="8" t="s">
        <v>7962</v>
      </c>
      <c r="H11155" s="8" t="s">
        <v>130</v>
      </c>
      <c r="I11155" s="8" t="s">
        <v>21778</v>
      </c>
    </row>
    <row r="11156" customFormat="false" ht="15" hidden="false" customHeight="false" outlineLevel="0" collapsed="false">
      <c r="A11156" s="8" t="s">
        <v>24415</v>
      </c>
      <c r="B11156" s="8" t="s">
        <v>7711</v>
      </c>
      <c r="C11156" s="8"/>
      <c r="D11156" s="8" t="s">
        <v>7957</v>
      </c>
      <c r="E11156" s="8" t="s">
        <v>888</v>
      </c>
      <c r="F11156" s="8" t="n">
        <v>41</v>
      </c>
      <c r="G11156" s="8" t="s">
        <v>7975</v>
      </c>
      <c r="H11156" s="8" t="s">
        <v>130</v>
      </c>
      <c r="I11156" s="8" t="s">
        <v>21780</v>
      </c>
    </row>
    <row r="11157" customFormat="false" ht="15" hidden="false" customHeight="false" outlineLevel="0" collapsed="false">
      <c r="A11157" s="8" t="s">
        <v>24416</v>
      </c>
      <c r="B11157" s="8" t="s">
        <v>7711</v>
      </c>
      <c r="C11157" s="8"/>
      <c r="D11157" s="8" t="s">
        <v>7961</v>
      </c>
      <c r="E11157" s="8" t="s">
        <v>495</v>
      </c>
      <c r="F11157" s="8" t="n">
        <v>26</v>
      </c>
      <c r="G11157" s="8" t="s">
        <v>7968</v>
      </c>
      <c r="H11157" s="8" t="s">
        <v>130</v>
      </c>
      <c r="I11157" s="8" t="s">
        <v>21778</v>
      </c>
    </row>
    <row r="11158" customFormat="false" ht="15" hidden="false" customHeight="false" outlineLevel="0" collapsed="false">
      <c r="A11158" s="8" t="s">
        <v>24417</v>
      </c>
      <c r="B11158" s="8" t="s">
        <v>7711</v>
      </c>
      <c r="C11158" s="8"/>
      <c r="D11158" s="8" t="s">
        <v>7957</v>
      </c>
      <c r="E11158" s="8" t="s">
        <v>403</v>
      </c>
      <c r="F11158" s="8" t="n">
        <v>17</v>
      </c>
      <c r="G11158" s="8" t="s">
        <v>7962</v>
      </c>
      <c r="H11158" s="8" t="s">
        <v>130</v>
      </c>
      <c r="I11158" s="8" t="s">
        <v>21780</v>
      </c>
    </row>
    <row r="11159" customFormat="false" ht="15" hidden="false" customHeight="false" outlineLevel="0" collapsed="false">
      <c r="A11159" s="8" t="s">
        <v>24418</v>
      </c>
      <c r="B11159" s="8" t="s">
        <v>7715</v>
      </c>
      <c r="C11159" s="8"/>
      <c r="D11159" s="8" t="s">
        <v>7957</v>
      </c>
      <c r="E11159" s="8" t="s">
        <v>632</v>
      </c>
      <c r="F11159" s="8" t="n">
        <v>3</v>
      </c>
      <c r="G11159" s="8" t="s">
        <v>7975</v>
      </c>
      <c r="H11159" s="8" t="s">
        <v>140</v>
      </c>
      <c r="I11159" s="8" t="s">
        <v>21780</v>
      </c>
    </row>
    <row r="11160" customFormat="false" ht="15" hidden="false" customHeight="false" outlineLevel="0" collapsed="false">
      <c r="A11160" s="8" t="s">
        <v>24419</v>
      </c>
      <c r="B11160" s="8" t="s">
        <v>7715</v>
      </c>
      <c r="C11160" s="8"/>
      <c r="D11160" s="8" t="s">
        <v>7961</v>
      </c>
      <c r="E11160" s="8" t="s">
        <v>491</v>
      </c>
      <c r="F11160" s="8" t="n">
        <v>18</v>
      </c>
      <c r="G11160" s="8" t="s">
        <v>7975</v>
      </c>
      <c r="H11160" s="8" t="s">
        <v>140</v>
      </c>
      <c r="I11160" s="8" t="s">
        <v>21778</v>
      </c>
    </row>
    <row r="11161" customFormat="false" ht="15" hidden="false" customHeight="false" outlineLevel="0" collapsed="false">
      <c r="A11161" s="8" t="s">
        <v>24420</v>
      </c>
      <c r="B11161" s="8" t="s">
        <v>7715</v>
      </c>
      <c r="C11161" s="8"/>
      <c r="D11161" s="8" t="s">
        <v>7965</v>
      </c>
      <c r="E11161" s="8" t="s">
        <v>923</v>
      </c>
      <c r="F11161" s="8" t="n">
        <v>40</v>
      </c>
      <c r="G11161" s="8" t="s">
        <v>7968</v>
      </c>
      <c r="H11161" s="8" t="s">
        <v>140</v>
      </c>
      <c r="I11161" s="8" t="s">
        <v>21792</v>
      </c>
    </row>
    <row r="11162" customFormat="false" ht="15" hidden="false" customHeight="false" outlineLevel="0" collapsed="false">
      <c r="A11162" s="8" t="s">
        <v>24421</v>
      </c>
      <c r="B11162" s="8" t="s">
        <v>7715</v>
      </c>
      <c r="C11162" s="8"/>
      <c r="D11162" s="8" t="s">
        <v>94</v>
      </c>
      <c r="E11162" s="8" t="s">
        <v>137</v>
      </c>
      <c r="F11162" s="8" t="n">
        <v>10</v>
      </c>
      <c r="G11162" s="8" t="s">
        <v>7975</v>
      </c>
      <c r="H11162" s="8" t="s">
        <v>140</v>
      </c>
      <c r="I11162" s="8" t="s">
        <v>21782</v>
      </c>
    </row>
    <row r="11163" customFormat="false" ht="15" hidden="false" customHeight="false" outlineLevel="0" collapsed="false">
      <c r="A11163" s="8" t="s">
        <v>24422</v>
      </c>
      <c r="B11163" s="8" t="s">
        <v>7715</v>
      </c>
      <c r="C11163" s="8"/>
      <c r="D11163" s="8" t="s">
        <v>94</v>
      </c>
      <c r="E11163" s="8" t="s">
        <v>1448</v>
      </c>
      <c r="F11163" s="8" t="n">
        <v>23</v>
      </c>
      <c r="G11163" s="8" t="s">
        <v>7968</v>
      </c>
      <c r="H11163" s="8" t="s">
        <v>140</v>
      </c>
      <c r="I11163" s="8" t="s">
        <v>21782</v>
      </c>
    </row>
    <row r="11164" customFormat="false" ht="15" hidden="false" customHeight="false" outlineLevel="0" collapsed="false">
      <c r="A11164" s="8" t="s">
        <v>24423</v>
      </c>
      <c r="B11164" s="8" t="s">
        <v>7715</v>
      </c>
      <c r="C11164" s="8"/>
      <c r="D11164" s="8" t="s">
        <v>114</v>
      </c>
      <c r="E11164" s="8" t="s">
        <v>649</v>
      </c>
      <c r="F11164" s="8" t="n">
        <v>34</v>
      </c>
      <c r="G11164" s="8" t="s">
        <v>7975</v>
      </c>
      <c r="H11164" s="8" t="s">
        <v>140</v>
      </c>
      <c r="I11164" s="8" t="s">
        <v>21810</v>
      </c>
    </row>
    <row r="11165" customFormat="false" ht="15" hidden="false" customHeight="false" outlineLevel="0" collapsed="false">
      <c r="A11165" s="8" t="s">
        <v>24424</v>
      </c>
      <c r="B11165" s="8" t="s">
        <v>7717</v>
      </c>
      <c r="C11165" s="8"/>
      <c r="D11165" s="8" t="s">
        <v>94</v>
      </c>
      <c r="E11165" s="8" t="s">
        <v>2213</v>
      </c>
      <c r="F11165" s="8" t="n">
        <v>21</v>
      </c>
      <c r="G11165" s="8" t="s">
        <v>7958</v>
      </c>
      <c r="H11165" s="8" t="s">
        <v>332</v>
      </c>
      <c r="I11165" s="8" t="s">
        <v>21782</v>
      </c>
    </row>
    <row r="11166" customFormat="false" ht="15" hidden="false" customHeight="false" outlineLevel="0" collapsed="false">
      <c r="A11166" s="8" t="s">
        <v>24425</v>
      </c>
      <c r="B11166" s="8" t="s">
        <v>7717</v>
      </c>
      <c r="C11166" s="8"/>
      <c r="D11166" s="8" t="s">
        <v>7961</v>
      </c>
      <c r="E11166" s="8" t="s">
        <v>1240</v>
      </c>
      <c r="F11166" s="8" t="n">
        <v>23</v>
      </c>
      <c r="G11166" s="8" t="s">
        <v>7968</v>
      </c>
      <c r="H11166" s="8" t="s">
        <v>332</v>
      </c>
      <c r="I11166" s="8" t="s">
        <v>21778</v>
      </c>
    </row>
    <row r="11167" customFormat="false" ht="15" hidden="false" customHeight="false" outlineLevel="0" collapsed="false">
      <c r="A11167" s="8" t="s">
        <v>24426</v>
      </c>
      <c r="B11167" s="8" t="s">
        <v>7717</v>
      </c>
      <c r="C11167" s="8"/>
      <c r="D11167" s="8" t="s">
        <v>7957</v>
      </c>
      <c r="E11167" s="8" t="s">
        <v>356</v>
      </c>
      <c r="F11167" s="8" t="n">
        <v>30</v>
      </c>
      <c r="G11167" s="8" t="s">
        <v>7975</v>
      </c>
      <c r="H11167" s="8" t="s">
        <v>332</v>
      </c>
      <c r="I11167" s="8" t="s">
        <v>21780</v>
      </c>
    </row>
    <row r="11168" customFormat="false" ht="15" hidden="false" customHeight="false" outlineLevel="0" collapsed="false">
      <c r="A11168" s="8" t="s">
        <v>24427</v>
      </c>
      <c r="B11168" s="8" t="s">
        <v>7717</v>
      </c>
      <c r="C11168" s="8"/>
      <c r="D11168" s="8" t="s">
        <v>114</v>
      </c>
      <c r="E11168" s="8" t="s">
        <v>426</v>
      </c>
      <c r="F11168" s="8" t="n">
        <v>42</v>
      </c>
      <c r="G11168" s="8" t="s">
        <v>7962</v>
      </c>
      <c r="H11168" s="8" t="s">
        <v>332</v>
      </c>
      <c r="I11168" s="8" t="s">
        <v>21810</v>
      </c>
    </row>
    <row r="11169" customFormat="false" ht="15" hidden="false" customHeight="false" outlineLevel="0" collapsed="false">
      <c r="A11169" s="8" t="s">
        <v>24428</v>
      </c>
      <c r="B11169" s="8" t="s">
        <v>7717</v>
      </c>
      <c r="C11169" s="8"/>
      <c r="D11169" s="8" t="s">
        <v>7961</v>
      </c>
      <c r="E11169" s="8" t="s">
        <v>4319</v>
      </c>
      <c r="F11169" s="8" t="n">
        <v>36</v>
      </c>
      <c r="G11169" s="8" t="s">
        <v>7968</v>
      </c>
      <c r="H11169" s="8" t="s">
        <v>332</v>
      </c>
      <c r="I11169" s="8" t="s">
        <v>21778</v>
      </c>
    </row>
    <row r="11170" customFormat="false" ht="15" hidden="false" customHeight="false" outlineLevel="0" collapsed="false">
      <c r="A11170" s="8" t="s">
        <v>24429</v>
      </c>
      <c r="B11170" s="8" t="s">
        <v>7721</v>
      </c>
      <c r="C11170" s="8"/>
      <c r="D11170" s="8" t="s">
        <v>7961</v>
      </c>
      <c r="E11170" s="8" t="s">
        <v>1405</v>
      </c>
      <c r="F11170" s="8" t="n">
        <v>19</v>
      </c>
      <c r="G11170" s="8" t="s">
        <v>7958</v>
      </c>
      <c r="H11170" s="8" t="s">
        <v>296</v>
      </c>
      <c r="I11170" s="8" t="s">
        <v>21778</v>
      </c>
    </row>
    <row r="11171" customFormat="false" ht="15" hidden="false" customHeight="false" outlineLevel="0" collapsed="false">
      <c r="A11171" s="8" t="s">
        <v>24430</v>
      </c>
      <c r="B11171" s="8" t="s">
        <v>7721</v>
      </c>
      <c r="C11171" s="8"/>
      <c r="D11171" s="8" t="s">
        <v>7961</v>
      </c>
      <c r="E11171" s="8" t="s">
        <v>814</v>
      </c>
      <c r="F11171" s="8" t="n">
        <v>19</v>
      </c>
      <c r="G11171" s="8" t="s">
        <v>7962</v>
      </c>
      <c r="H11171" s="8" t="s">
        <v>296</v>
      </c>
      <c r="I11171" s="8" t="s">
        <v>21778</v>
      </c>
    </row>
    <row r="11172" customFormat="false" ht="15" hidden="false" customHeight="false" outlineLevel="0" collapsed="false">
      <c r="A11172" s="8" t="s">
        <v>24431</v>
      </c>
      <c r="B11172" s="8" t="s">
        <v>7725</v>
      </c>
      <c r="C11172" s="8"/>
      <c r="D11172" s="8" t="s">
        <v>94</v>
      </c>
      <c r="E11172" s="8" t="s">
        <v>378</v>
      </c>
      <c r="F11172" s="8" t="n">
        <v>23</v>
      </c>
      <c r="G11172" s="8" t="s">
        <v>7975</v>
      </c>
      <c r="H11172" s="8" t="s">
        <v>181</v>
      </c>
      <c r="I11172" s="8" t="s">
        <v>21782</v>
      </c>
    </row>
    <row r="11173" customFormat="false" ht="15" hidden="false" customHeight="false" outlineLevel="0" collapsed="false">
      <c r="A11173" s="8" t="s">
        <v>24432</v>
      </c>
      <c r="B11173" s="8" t="s">
        <v>7725</v>
      </c>
      <c r="C11173" s="8"/>
      <c r="D11173" s="8" t="s">
        <v>94</v>
      </c>
      <c r="E11173" s="8" t="s">
        <v>2053</v>
      </c>
      <c r="F11173" s="8" t="n">
        <v>30</v>
      </c>
      <c r="G11173" s="8" t="s">
        <v>7958</v>
      </c>
      <c r="H11173" s="8" t="s">
        <v>181</v>
      </c>
      <c r="I11173" s="8" t="s">
        <v>21782</v>
      </c>
    </row>
    <row r="11174" customFormat="false" ht="15" hidden="false" customHeight="false" outlineLevel="0" collapsed="false">
      <c r="A11174" s="8" t="s">
        <v>24433</v>
      </c>
      <c r="B11174" s="8" t="s">
        <v>7725</v>
      </c>
      <c r="C11174" s="8"/>
      <c r="D11174" s="8" t="s">
        <v>94</v>
      </c>
      <c r="E11174" s="8" t="s">
        <v>805</v>
      </c>
      <c r="F11174" s="8" t="n">
        <v>35</v>
      </c>
      <c r="G11174" s="8" t="s">
        <v>7962</v>
      </c>
      <c r="H11174" s="8" t="s">
        <v>181</v>
      </c>
      <c r="I11174" s="8" t="s">
        <v>21782</v>
      </c>
    </row>
    <row r="11175" customFormat="false" ht="15" hidden="false" customHeight="false" outlineLevel="0" collapsed="false">
      <c r="A11175" s="8" t="s">
        <v>24434</v>
      </c>
      <c r="B11175" s="8" t="s">
        <v>7725</v>
      </c>
      <c r="C11175" s="8"/>
      <c r="D11175" s="8" t="s">
        <v>7957</v>
      </c>
      <c r="E11175" s="8" t="s">
        <v>1941</v>
      </c>
      <c r="F11175" s="8" t="n">
        <v>25</v>
      </c>
      <c r="G11175" s="8" t="s">
        <v>7968</v>
      </c>
      <c r="H11175" s="8" t="s">
        <v>181</v>
      </c>
      <c r="I11175" s="8" t="s">
        <v>21780</v>
      </c>
    </row>
    <row r="11176" customFormat="false" ht="15" hidden="false" customHeight="false" outlineLevel="0" collapsed="false">
      <c r="A11176" s="8" t="s">
        <v>24435</v>
      </c>
      <c r="B11176" s="8" t="s">
        <v>7725</v>
      </c>
      <c r="C11176" s="8"/>
      <c r="D11176" s="8" t="s">
        <v>7957</v>
      </c>
      <c r="E11176" s="8" t="s">
        <v>790</v>
      </c>
      <c r="F11176" s="8" t="n">
        <v>39</v>
      </c>
      <c r="G11176" s="8" t="s">
        <v>7962</v>
      </c>
      <c r="H11176" s="8" t="s">
        <v>181</v>
      </c>
      <c r="I11176" s="8" t="s">
        <v>21780</v>
      </c>
    </row>
    <row r="11177" customFormat="false" ht="15" hidden="false" customHeight="false" outlineLevel="0" collapsed="false">
      <c r="A11177" s="8" t="s">
        <v>24436</v>
      </c>
      <c r="B11177" s="8" t="s">
        <v>7730</v>
      </c>
      <c r="C11177" s="8"/>
      <c r="D11177" s="8" t="s">
        <v>94</v>
      </c>
      <c r="E11177" s="8" t="s">
        <v>174</v>
      </c>
      <c r="F11177" s="8" t="n">
        <v>20</v>
      </c>
      <c r="G11177" s="8" t="s">
        <v>7975</v>
      </c>
      <c r="H11177" s="8" t="s">
        <v>140</v>
      </c>
      <c r="I11177" s="8" t="s">
        <v>21782</v>
      </c>
    </row>
    <row r="11178" customFormat="false" ht="15" hidden="false" customHeight="false" outlineLevel="0" collapsed="false">
      <c r="A11178" s="8" t="s">
        <v>24437</v>
      </c>
      <c r="B11178" s="8" t="s">
        <v>7730</v>
      </c>
      <c r="C11178" s="8"/>
      <c r="D11178" s="8" t="s">
        <v>7961</v>
      </c>
      <c r="E11178" s="8" t="s">
        <v>1383</v>
      </c>
      <c r="F11178" s="8" t="n">
        <v>23</v>
      </c>
      <c r="G11178" s="8" t="s">
        <v>7975</v>
      </c>
      <c r="H11178" s="8" t="s">
        <v>140</v>
      </c>
      <c r="I11178" s="8" t="s">
        <v>21778</v>
      </c>
    </row>
    <row r="11179" customFormat="false" ht="15" hidden="false" customHeight="false" outlineLevel="0" collapsed="false">
      <c r="A11179" s="8" t="s">
        <v>24438</v>
      </c>
      <c r="B11179" s="8" t="s">
        <v>7730</v>
      </c>
      <c r="C11179" s="8"/>
      <c r="D11179" s="8" t="s">
        <v>7957</v>
      </c>
      <c r="E11179" s="8" t="s">
        <v>168</v>
      </c>
      <c r="F11179" s="8" t="n">
        <v>35</v>
      </c>
      <c r="G11179" s="8" t="s">
        <v>7968</v>
      </c>
      <c r="H11179" s="8" t="s">
        <v>140</v>
      </c>
      <c r="I11179" s="8" t="s">
        <v>21780</v>
      </c>
    </row>
    <row r="11180" customFormat="false" ht="15" hidden="false" customHeight="false" outlineLevel="0" collapsed="false">
      <c r="A11180" s="8" t="s">
        <v>24439</v>
      </c>
      <c r="B11180" s="8" t="s">
        <v>7730</v>
      </c>
      <c r="C11180" s="8"/>
      <c r="D11180" s="8" t="s">
        <v>7957</v>
      </c>
      <c r="E11180" s="8" t="s">
        <v>2424</v>
      </c>
      <c r="F11180" s="8" t="n">
        <v>11</v>
      </c>
      <c r="G11180" s="8" t="s">
        <v>7968</v>
      </c>
      <c r="H11180" s="8" t="s">
        <v>140</v>
      </c>
      <c r="I11180" s="8" t="s">
        <v>21780</v>
      </c>
    </row>
    <row r="11181" customFormat="false" ht="15" hidden="false" customHeight="false" outlineLevel="0" collapsed="false">
      <c r="A11181" s="8" t="s">
        <v>24440</v>
      </c>
      <c r="B11181" s="8" t="s">
        <v>7730</v>
      </c>
      <c r="C11181" s="8"/>
      <c r="D11181" s="8" t="s">
        <v>7961</v>
      </c>
      <c r="E11181" s="8" t="s">
        <v>540</v>
      </c>
      <c r="F11181" s="8" t="n">
        <v>61</v>
      </c>
      <c r="G11181" s="8" t="s">
        <v>7962</v>
      </c>
      <c r="H11181" s="8" t="s">
        <v>140</v>
      </c>
      <c r="I11181" s="8" t="s">
        <v>21778</v>
      </c>
    </row>
    <row r="11182" customFormat="false" ht="15" hidden="false" customHeight="false" outlineLevel="0" collapsed="false">
      <c r="A11182" s="8" t="s">
        <v>24441</v>
      </c>
      <c r="B11182" s="8" t="s">
        <v>7730</v>
      </c>
      <c r="C11182" s="8"/>
      <c r="D11182" s="8" t="s">
        <v>7961</v>
      </c>
      <c r="E11182" s="8" t="s">
        <v>1471</v>
      </c>
      <c r="F11182" s="8" t="n">
        <v>38</v>
      </c>
      <c r="G11182" s="8" t="s">
        <v>7968</v>
      </c>
      <c r="H11182" s="8" t="s">
        <v>140</v>
      </c>
      <c r="I11182" s="8" t="s">
        <v>21778</v>
      </c>
    </row>
    <row r="11183" customFormat="false" ht="15" hidden="false" customHeight="false" outlineLevel="0" collapsed="false">
      <c r="A11183" s="8" t="s">
        <v>24442</v>
      </c>
      <c r="B11183" s="8" t="s">
        <v>7735</v>
      </c>
      <c r="C11183" s="8"/>
      <c r="D11183" s="8" t="s">
        <v>94</v>
      </c>
      <c r="E11183" s="8" t="s">
        <v>504</v>
      </c>
      <c r="F11183" s="8" t="n">
        <v>40</v>
      </c>
      <c r="G11183" s="8" t="s">
        <v>7958</v>
      </c>
      <c r="H11183" s="8" t="s">
        <v>181</v>
      </c>
      <c r="I11183" s="8" t="s">
        <v>21782</v>
      </c>
    </row>
    <row r="11184" customFormat="false" ht="15" hidden="false" customHeight="false" outlineLevel="0" collapsed="false">
      <c r="A11184" s="8" t="s">
        <v>24443</v>
      </c>
      <c r="B11184" s="8" t="s">
        <v>7735</v>
      </c>
      <c r="C11184" s="8"/>
      <c r="D11184" s="8" t="s">
        <v>114</v>
      </c>
      <c r="E11184" s="8" t="s">
        <v>2213</v>
      </c>
      <c r="F11184" s="8" t="n">
        <v>26</v>
      </c>
      <c r="G11184" s="8" t="s">
        <v>7968</v>
      </c>
      <c r="H11184" s="8" t="s">
        <v>181</v>
      </c>
      <c r="I11184" s="8" t="s">
        <v>21810</v>
      </c>
    </row>
    <row r="11185" customFormat="false" ht="15" hidden="false" customHeight="false" outlineLevel="0" collapsed="false">
      <c r="A11185" s="8" t="s">
        <v>24444</v>
      </c>
      <c r="B11185" s="8" t="s">
        <v>7738</v>
      </c>
      <c r="C11185" s="8"/>
      <c r="D11185" s="8" t="s">
        <v>7957</v>
      </c>
      <c r="E11185" s="8" t="s">
        <v>304</v>
      </c>
      <c r="F11185" s="8" t="n">
        <v>34</v>
      </c>
      <c r="G11185" s="8" t="s">
        <v>7962</v>
      </c>
      <c r="H11185" s="8" t="s">
        <v>243</v>
      </c>
      <c r="I11185" s="8" t="s">
        <v>21780</v>
      </c>
    </row>
    <row r="11186" customFormat="false" ht="15" hidden="false" customHeight="false" outlineLevel="0" collapsed="false">
      <c r="A11186" s="8" t="s">
        <v>24445</v>
      </c>
      <c r="B11186" s="8" t="s">
        <v>7738</v>
      </c>
      <c r="C11186" s="8"/>
      <c r="D11186" s="8" t="s">
        <v>94</v>
      </c>
      <c r="E11186" s="8" t="s">
        <v>882</v>
      </c>
      <c r="F11186" s="8" t="n">
        <v>21</v>
      </c>
      <c r="G11186" s="8" t="s">
        <v>7968</v>
      </c>
      <c r="H11186" s="8" t="s">
        <v>243</v>
      </c>
      <c r="I11186" s="8" t="s">
        <v>21782</v>
      </c>
    </row>
    <row r="11187" customFormat="false" ht="15" hidden="false" customHeight="false" outlineLevel="0" collapsed="false">
      <c r="A11187" s="8" t="s">
        <v>24446</v>
      </c>
      <c r="B11187" s="8" t="s">
        <v>7743</v>
      </c>
      <c r="C11187" s="8"/>
      <c r="D11187" s="8" t="s">
        <v>94</v>
      </c>
      <c r="E11187" s="8" t="s">
        <v>655</v>
      </c>
      <c r="F11187" s="8" t="n">
        <v>30</v>
      </c>
      <c r="G11187" s="8" t="s">
        <v>7975</v>
      </c>
      <c r="H11187" s="8" t="s">
        <v>161</v>
      </c>
      <c r="I11187" s="8" t="s">
        <v>21782</v>
      </c>
    </row>
    <row r="11188" customFormat="false" ht="15" hidden="false" customHeight="false" outlineLevel="0" collapsed="false">
      <c r="A11188" s="8" t="s">
        <v>24447</v>
      </c>
      <c r="B11188" s="8" t="s">
        <v>7743</v>
      </c>
      <c r="C11188" s="8"/>
      <c r="D11188" s="8" t="s">
        <v>7957</v>
      </c>
      <c r="E11188" s="8" t="s">
        <v>3112</v>
      </c>
      <c r="F11188" s="8" t="n">
        <v>36</v>
      </c>
      <c r="G11188" s="8" t="s">
        <v>7962</v>
      </c>
      <c r="H11188" s="8" t="s">
        <v>161</v>
      </c>
      <c r="I11188" s="8" t="s">
        <v>21780</v>
      </c>
    </row>
    <row r="11189" customFormat="false" ht="15" hidden="false" customHeight="false" outlineLevel="0" collapsed="false">
      <c r="A11189" s="8" t="s">
        <v>24448</v>
      </c>
      <c r="B11189" s="8" t="s">
        <v>7743</v>
      </c>
      <c r="C11189" s="8"/>
      <c r="D11189" s="8" t="s">
        <v>114</v>
      </c>
      <c r="E11189" s="8" t="s">
        <v>988</v>
      </c>
      <c r="F11189" s="8" t="n">
        <v>42</v>
      </c>
      <c r="G11189" s="8" t="s">
        <v>7962</v>
      </c>
      <c r="H11189" s="8" t="s">
        <v>161</v>
      </c>
      <c r="I11189" s="8" t="s">
        <v>21810</v>
      </c>
    </row>
    <row r="11190" customFormat="false" ht="15" hidden="false" customHeight="false" outlineLevel="0" collapsed="false">
      <c r="A11190" s="8" t="s">
        <v>24449</v>
      </c>
      <c r="B11190" s="8" t="s">
        <v>7743</v>
      </c>
      <c r="C11190" s="8"/>
      <c r="D11190" s="8" t="s">
        <v>114</v>
      </c>
      <c r="E11190" s="8" t="s">
        <v>780</v>
      </c>
      <c r="F11190" s="8" t="n">
        <v>10</v>
      </c>
      <c r="G11190" s="8" t="s">
        <v>7968</v>
      </c>
      <c r="H11190" s="8" t="s">
        <v>161</v>
      </c>
      <c r="I11190" s="8" t="s">
        <v>21810</v>
      </c>
    </row>
    <row r="11191" customFormat="false" ht="15" hidden="false" customHeight="false" outlineLevel="0" collapsed="false">
      <c r="A11191" s="8" t="s">
        <v>24450</v>
      </c>
      <c r="B11191" s="8" t="s">
        <v>7743</v>
      </c>
      <c r="C11191" s="8"/>
      <c r="D11191" s="8" t="s">
        <v>7957</v>
      </c>
      <c r="E11191" s="8" t="s">
        <v>771</v>
      </c>
      <c r="F11191" s="8" t="n">
        <v>72</v>
      </c>
      <c r="G11191" s="8" t="s">
        <v>7962</v>
      </c>
      <c r="H11191" s="8" t="s">
        <v>161</v>
      </c>
      <c r="I11191" s="8" t="s">
        <v>21780</v>
      </c>
    </row>
    <row r="11192" customFormat="false" ht="15" hidden="false" customHeight="false" outlineLevel="0" collapsed="false">
      <c r="A11192" s="8" t="s">
        <v>24451</v>
      </c>
      <c r="B11192" s="8" t="s">
        <v>7747</v>
      </c>
      <c r="C11192" s="8"/>
      <c r="D11192" s="8" t="s">
        <v>7961</v>
      </c>
      <c r="E11192" s="8" t="s">
        <v>356</v>
      </c>
      <c r="F11192" s="8" t="n">
        <v>32</v>
      </c>
      <c r="G11192" s="8" t="s">
        <v>7968</v>
      </c>
      <c r="H11192" s="8" t="s">
        <v>103</v>
      </c>
      <c r="I11192" s="8" t="s">
        <v>21778</v>
      </c>
    </row>
    <row r="11193" customFormat="false" ht="15" hidden="false" customHeight="false" outlineLevel="0" collapsed="false">
      <c r="A11193" s="8" t="s">
        <v>24452</v>
      </c>
      <c r="B11193" s="8" t="s">
        <v>7747</v>
      </c>
      <c r="C11193" s="8"/>
      <c r="D11193" s="8" t="s">
        <v>94</v>
      </c>
      <c r="E11193" s="8" t="s">
        <v>1474</v>
      </c>
      <c r="F11193" s="8" t="n">
        <v>7</v>
      </c>
      <c r="G11193" s="8" t="s">
        <v>7958</v>
      </c>
      <c r="H11193" s="8" t="s">
        <v>103</v>
      </c>
      <c r="I11193" s="8" t="s">
        <v>21782</v>
      </c>
    </row>
    <row r="11194" customFormat="false" ht="15" hidden="false" customHeight="false" outlineLevel="0" collapsed="false">
      <c r="A11194" s="8" t="s">
        <v>24453</v>
      </c>
      <c r="B11194" s="8" t="s">
        <v>7747</v>
      </c>
      <c r="C11194" s="8"/>
      <c r="D11194" s="8" t="s">
        <v>7965</v>
      </c>
      <c r="E11194" s="8" t="s">
        <v>2377</v>
      </c>
      <c r="F11194" s="8" t="n">
        <v>27</v>
      </c>
      <c r="G11194" s="8" t="s">
        <v>7958</v>
      </c>
      <c r="H11194" s="8" t="s">
        <v>103</v>
      </c>
      <c r="I11194" s="8" t="s">
        <v>21792</v>
      </c>
    </row>
    <row r="11195" customFormat="false" ht="15" hidden="false" customHeight="false" outlineLevel="0" collapsed="false">
      <c r="A11195" s="8" t="s">
        <v>24454</v>
      </c>
      <c r="B11195" s="8" t="s">
        <v>7747</v>
      </c>
      <c r="C11195" s="8"/>
      <c r="D11195" s="8" t="s">
        <v>114</v>
      </c>
      <c r="E11195" s="8" t="s">
        <v>325</v>
      </c>
      <c r="F11195" s="8" t="n">
        <v>38</v>
      </c>
      <c r="G11195" s="8" t="s">
        <v>7958</v>
      </c>
      <c r="H11195" s="8" t="s">
        <v>103</v>
      </c>
      <c r="I11195" s="8" t="s">
        <v>21810</v>
      </c>
    </row>
    <row r="11196" customFormat="false" ht="15" hidden="false" customHeight="false" outlineLevel="0" collapsed="false">
      <c r="A11196" s="8" t="s">
        <v>24455</v>
      </c>
      <c r="B11196" s="8" t="s">
        <v>7747</v>
      </c>
      <c r="C11196" s="8"/>
      <c r="D11196" s="8" t="s">
        <v>7957</v>
      </c>
      <c r="E11196" s="8" t="s">
        <v>453</v>
      </c>
      <c r="F11196" s="8" t="n">
        <v>29</v>
      </c>
      <c r="G11196" s="8" t="s">
        <v>7962</v>
      </c>
      <c r="H11196" s="8" t="s">
        <v>103</v>
      </c>
      <c r="I11196" s="8" t="s">
        <v>21780</v>
      </c>
    </row>
    <row r="11197" customFormat="false" ht="15" hidden="false" customHeight="false" outlineLevel="0" collapsed="false">
      <c r="A11197" s="8" t="s">
        <v>24456</v>
      </c>
      <c r="B11197" s="8" t="s">
        <v>7747</v>
      </c>
      <c r="C11197" s="8"/>
      <c r="D11197" s="8" t="s">
        <v>114</v>
      </c>
      <c r="E11197" s="8" t="s">
        <v>1269</v>
      </c>
      <c r="F11197" s="8" t="n">
        <v>21</v>
      </c>
      <c r="G11197" s="8" t="s">
        <v>7962</v>
      </c>
      <c r="H11197" s="8" t="s">
        <v>103</v>
      </c>
      <c r="I11197" s="8" t="s">
        <v>21810</v>
      </c>
    </row>
    <row r="11198" customFormat="false" ht="15" hidden="false" customHeight="false" outlineLevel="0" collapsed="false">
      <c r="A11198" s="8" t="s">
        <v>24457</v>
      </c>
      <c r="B11198" s="8" t="s">
        <v>7753</v>
      </c>
      <c r="C11198" s="8"/>
      <c r="D11198" s="8" t="s">
        <v>7961</v>
      </c>
      <c r="E11198" s="8" t="s">
        <v>1309</v>
      </c>
      <c r="F11198" s="8" t="n">
        <v>39</v>
      </c>
      <c r="G11198" s="8" t="s">
        <v>7958</v>
      </c>
      <c r="H11198" s="8" t="s">
        <v>332</v>
      </c>
      <c r="I11198" s="8" t="s">
        <v>21778</v>
      </c>
    </row>
    <row r="11199" customFormat="false" ht="15" hidden="false" customHeight="false" outlineLevel="0" collapsed="false">
      <c r="A11199" s="8" t="s">
        <v>24458</v>
      </c>
      <c r="B11199" s="8" t="s">
        <v>7753</v>
      </c>
      <c r="C11199" s="8"/>
      <c r="D11199" s="8" t="s">
        <v>7957</v>
      </c>
      <c r="E11199" s="8" t="s">
        <v>1112</v>
      </c>
      <c r="F11199" s="8" t="n">
        <v>26</v>
      </c>
      <c r="G11199" s="8" t="s">
        <v>7968</v>
      </c>
      <c r="H11199" s="8" t="s">
        <v>332</v>
      </c>
      <c r="I11199" s="8" t="s">
        <v>21780</v>
      </c>
    </row>
    <row r="11200" customFormat="false" ht="15" hidden="false" customHeight="false" outlineLevel="0" collapsed="false">
      <c r="A11200" s="8" t="s">
        <v>24459</v>
      </c>
      <c r="B11200" s="8" t="s">
        <v>7753</v>
      </c>
      <c r="C11200" s="8"/>
      <c r="D11200" s="8" t="s">
        <v>7961</v>
      </c>
      <c r="E11200" s="8" t="s">
        <v>681</v>
      </c>
      <c r="F11200" s="8" t="n">
        <v>8</v>
      </c>
      <c r="G11200" s="8" t="s">
        <v>7968</v>
      </c>
      <c r="H11200" s="8" t="s">
        <v>332</v>
      </c>
      <c r="I11200" s="8" t="s">
        <v>21778</v>
      </c>
    </row>
    <row r="11201" customFormat="false" ht="15" hidden="false" customHeight="false" outlineLevel="0" collapsed="false">
      <c r="A11201" s="8" t="s">
        <v>24460</v>
      </c>
      <c r="B11201" s="8" t="s">
        <v>7753</v>
      </c>
      <c r="C11201" s="8"/>
      <c r="D11201" s="8" t="s">
        <v>94</v>
      </c>
      <c r="E11201" s="8" t="s">
        <v>664</v>
      </c>
      <c r="F11201" s="8" t="n">
        <v>26</v>
      </c>
      <c r="G11201" s="8" t="s">
        <v>7975</v>
      </c>
      <c r="H11201" s="8" t="s">
        <v>332</v>
      </c>
      <c r="I11201" s="8" t="s">
        <v>21782</v>
      </c>
    </row>
    <row r="11202" customFormat="false" ht="15" hidden="false" customHeight="false" outlineLevel="0" collapsed="false">
      <c r="A11202" s="8" t="s">
        <v>24461</v>
      </c>
      <c r="B11202" s="8" t="s">
        <v>7753</v>
      </c>
      <c r="C11202" s="8"/>
      <c r="D11202" s="8" t="s">
        <v>7961</v>
      </c>
      <c r="E11202" s="8" t="s">
        <v>180</v>
      </c>
      <c r="F11202" s="8" t="n">
        <v>37</v>
      </c>
      <c r="G11202" s="8" t="s">
        <v>7958</v>
      </c>
      <c r="H11202" s="8" t="s">
        <v>332</v>
      </c>
      <c r="I11202" s="8" t="s">
        <v>21778</v>
      </c>
    </row>
    <row r="11203" customFormat="false" ht="15" hidden="false" customHeight="false" outlineLevel="0" collapsed="false">
      <c r="A11203" s="8" t="s">
        <v>24462</v>
      </c>
      <c r="B11203" s="8" t="s">
        <v>7753</v>
      </c>
      <c r="C11203" s="8"/>
      <c r="D11203" s="8" t="s">
        <v>94</v>
      </c>
      <c r="E11203" s="8" t="s">
        <v>565</v>
      </c>
      <c r="F11203" s="8" t="n">
        <v>3</v>
      </c>
      <c r="G11203" s="8" t="s">
        <v>7962</v>
      </c>
      <c r="H11203" s="8" t="s">
        <v>332</v>
      </c>
      <c r="I11203" s="8" t="s">
        <v>21782</v>
      </c>
    </row>
    <row r="11204" customFormat="false" ht="15" hidden="false" customHeight="false" outlineLevel="0" collapsed="false">
      <c r="A11204" s="8" t="s">
        <v>24463</v>
      </c>
      <c r="B11204" s="8" t="s">
        <v>7757</v>
      </c>
      <c r="C11204" s="8"/>
      <c r="D11204" s="8" t="s">
        <v>7957</v>
      </c>
      <c r="E11204" s="8" t="s">
        <v>2709</v>
      </c>
      <c r="F11204" s="8" t="n">
        <v>20</v>
      </c>
      <c r="G11204" s="8" t="s">
        <v>7968</v>
      </c>
      <c r="H11204" s="8" t="s">
        <v>103</v>
      </c>
      <c r="I11204" s="8" t="s">
        <v>21780</v>
      </c>
    </row>
    <row r="11205" customFormat="false" ht="15" hidden="false" customHeight="false" outlineLevel="0" collapsed="false">
      <c r="A11205" s="8" t="s">
        <v>24464</v>
      </c>
      <c r="B11205" s="8" t="s">
        <v>7757</v>
      </c>
      <c r="C11205" s="8"/>
      <c r="D11205" s="8" t="s">
        <v>114</v>
      </c>
      <c r="E11205" s="8" t="s">
        <v>1647</v>
      </c>
      <c r="F11205" s="8" t="n">
        <v>6</v>
      </c>
      <c r="G11205" s="8" t="s">
        <v>7968</v>
      </c>
      <c r="H11205" s="8" t="s">
        <v>103</v>
      </c>
      <c r="I11205" s="8" t="s">
        <v>21810</v>
      </c>
    </row>
    <row r="11206" customFormat="false" ht="15" hidden="false" customHeight="false" outlineLevel="0" collapsed="false">
      <c r="A11206" s="8" t="s">
        <v>24465</v>
      </c>
      <c r="B11206" s="8" t="s">
        <v>7757</v>
      </c>
      <c r="C11206" s="8"/>
      <c r="D11206" s="8" t="s">
        <v>7965</v>
      </c>
      <c r="E11206" s="8" t="s">
        <v>504</v>
      </c>
      <c r="F11206" s="8" t="n">
        <v>31</v>
      </c>
      <c r="G11206" s="8" t="s">
        <v>7958</v>
      </c>
      <c r="H11206" s="8" t="s">
        <v>103</v>
      </c>
      <c r="I11206" s="8" t="s">
        <v>21792</v>
      </c>
    </row>
    <row r="11207" customFormat="false" ht="15" hidden="false" customHeight="false" outlineLevel="0" collapsed="false">
      <c r="A11207" s="8" t="s">
        <v>24466</v>
      </c>
      <c r="B11207" s="8" t="s">
        <v>7757</v>
      </c>
      <c r="C11207" s="8"/>
      <c r="D11207" s="8" t="s">
        <v>7961</v>
      </c>
      <c r="E11207" s="8" t="s">
        <v>475</v>
      </c>
      <c r="F11207" s="8" t="n">
        <v>37</v>
      </c>
      <c r="G11207" s="8" t="s">
        <v>7975</v>
      </c>
      <c r="H11207" s="8" t="s">
        <v>103</v>
      </c>
      <c r="I11207" s="8" t="s">
        <v>21778</v>
      </c>
    </row>
    <row r="11208" customFormat="false" ht="15" hidden="false" customHeight="false" outlineLevel="0" collapsed="false">
      <c r="A11208" s="8" t="s">
        <v>24467</v>
      </c>
      <c r="B11208" s="8" t="s">
        <v>7761</v>
      </c>
      <c r="C11208" s="8"/>
      <c r="D11208" s="8" t="s">
        <v>7961</v>
      </c>
      <c r="E11208" s="8" t="s">
        <v>1269</v>
      </c>
      <c r="F11208" s="8" t="n">
        <v>16</v>
      </c>
      <c r="G11208" s="8" t="s">
        <v>7968</v>
      </c>
      <c r="H11208" s="8" t="s">
        <v>332</v>
      </c>
      <c r="I11208" s="8" t="s">
        <v>21778</v>
      </c>
    </row>
    <row r="11209" customFormat="false" ht="15" hidden="false" customHeight="false" outlineLevel="0" collapsed="false">
      <c r="A11209" s="8" t="s">
        <v>24468</v>
      </c>
      <c r="B11209" s="8" t="s">
        <v>7761</v>
      </c>
      <c r="C11209" s="8"/>
      <c r="D11209" s="8" t="s">
        <v>7961</v>
      </c>
      <c r="E11209" s="8" t="s">
        <v>1482</v>
      </c>
      <c r="F11209" s="8" t="n">
        <v>43</v>
      </c>
      <c r="G11209" s="8" t="s">
        <v>7968</v>
      </c>
      <c r="H11209" s="8" t="s">
        <v>332</v>
      </c>
      <c r="I11209" s="8" t="s">
        <v>21778</v>
      </c>
    </row>
    <row r="11210" customFormat="false" ht="15" hidden="false" customHeight="false" outlineLevel="0" collapsed="false">
      <c r="A11210" s="8" t="s">
        <v>24469</v>
      </c>
      <c r="B11210" s="8" t="s">
        <v>7761</v>
      </c>
      <c r="C11210" s="8"/>
      <c r="D11210" s="8" t="s">
        <v>7957</v>
      </c>
      <c r="E11210" s="8" t="s">
        <v>1580</v>
      </c>
      <c r="F11210" s="8" t="n">
        <v>35</v>
      </c>
      <c r="G11210" s="8" t="s">
        <v>7975</v>
      </c>
      <c r="H11210" s="8" t="s">
        <v>332</v>
      </c>
      <c r="I11210" s="8" t="s">
        <v>21780</v>
      </c>
    </row>
    <row r="11211" customFormat="false" ht="15" hidden="false" customHeight="false" outlineLevel="0" collapsed="false">
      <c r="A11211" s="8" t="s">
        <v>24470</v>
      </c>
      <c r="B11211" s="8" t="s">
        <v>7761</v>
      </c>
      <c r="C11211" s="8"/>
      <c r="D11211" s="8" t="s">
        <v>7961</v>
      </c>
      <c r="E11211" s="8" t="s">
        <v>301</v>
      </c>
      <c r="F11211" s="8" t="n">
        <v>11</v>
      </c>
      <c r="G11211" s="8" t="s">
        <v>7958</v>
      </c>
      <c r="H11211" s="8" t="s">
        <v>332</v>
      </c>
      <c r="I11211" s="8" t="s">
        <v>21778</v>
      </c>
    </row>
    <row r="11212" customFormat="false" ht="15" hidden="false" customHeight="false" outlineLevel="0" collapsed="false">
      <c r="A11212" s="8" t="s">
        <v>24471</v>
      </c>
      <c r="B11212" s="8" t="s">
        <v>7761</v>
      </c>
      <c r="C11212" s="8"/>
      <c r="D11212" s="8" t="s">
        <v>7961</v>
      </c>
      <c r="E11212" s="8" t="s">
        <v>168</v>
      </c>
      <c r="F11212" s="8" t="n">
        <v>16</v>
      </c>
      <c r="G11212" s="8" t="s">
        <v>7962</v>
      </c>
      <c r="H11212" s="8" t="s">
        <v>332</v>
      </c>
      <c r="I11212" s="8" t="s">
        <v>21778</v>
      </c>
    </row>
    <row r="11213" customFormat="false" ht="15" hidden="false" customHeight="false" outlineLevel="0" collapsed="false">
      <c r="A11213" s="8" t="s">
        <v>24472</v>
      </c>
      <c r="B11213" s="8" t="s">
        <v>7765</v>
      </c>
      <c r="C11213" s="8"/>
      <c r="D11213" s="8" t="s">
        <v>7961</v>
      </c>
      <c r="E11213" s="8" t="s">
        <v>1025</v>
      </c>
      <c r="F11213" s="8" t="n">
        <v>35</v>
      </c>
      <c r="G11213" s="8" t="s">
        <v>7958</v>
      </c>
      <c r="H11213" s="8" t="s">
        <v>296</v>
      </c>
      <c r="I11213" s="8" t="s">
        <v>21778</v>
      </c>
    </row>
    <row r="11214" customFormat="false" ht="15" hidden="false" customHeight="false" outlineLevel="0" collapsed="false">
      <c r="A11214" s="8" t="s">
        <v>24473</v>
      </c>
      <c r="B11214" s="8" t="s">
        <v>7765</v>
      </c>
      <c r="C11214" s="8"/>
      <c r="D11214" s="8" t="s">
        <v>7961</v>
      </c>
      <c r="E11214" s="8" t="s">
        <v>805</v>
      </c>
      <c r="F11214" s="8" t="n">
        <v>46</v>
      </c>
      <c r="G11214" s="8" t="s">
        <v>7975</v>
      </c>
      <c r="H11214" s="8" t="s">
        <v>296</v>
      </c>
      <c r="I11214" s="8" t="s">
        <v>21778</v>
      </c>
    </row>
    <row r="11215" customFormat="false" ht="15" hidden="false" customHeight="false" outlineLevel="0" collapsed="false">
      <c r="A11215" s="8" t="s">
        <v>24474</v>
      </c>
      <c r="B11215" s="8" t="s">
        <v>7765</v>
      </c>
      <c r="C11215" s="8"/>
      <c r="D11215" s="8" t="s">
        <v>7961</v>
      </c>
      <c r="E11215" s="8" t="s">
        <v>223</v>
      </c>
      <c r="F11215" s="8" t="n">
        <v>29</v>
      </c>
      <c r="G11215" s="8" t="s">
        <v>7975</v>
      </c>
      <c r="H11215" s="8" t="s">
        <v>296</v>
      </c>
      <c r="I11215" s="8" t="s">
        <v>21778</v>
      </c>
    </row>
    <row r="11216" customFormat="false" ht="15" hidden="false" customHeight="false" outlineLevel="0" collapsed="false">
      <c r="A11216" s="8" t="s">
        <v>24475</v>
      </c>
      <c r="B11216" s="8" t="s">
        <v>7765</v>
      </c>
      <c r="C11216" s="8"/>
      <c r="D11216" s="8" t="s">
        <v>7957</v>
      </c>
      <c r="E11216" s="8" t="s">
        <v>1427</v>
      </c>
      <c r="F11216" s="8" t="n">
        <v>14</v>
      </c>
      <c r="G11216" s="8" t="s">
        <v>7975</v>
      </c>
      <c r="H11216" s="8" t="s">
        <v>296</v>
      </c>
      <c r="I11216" s="8" t="s">
        <v>21780</v>
      </c>
    </row>
    <row r="11217" customFormat="false" ht="15" hidden="false" customHeight="false" outlineLevel="0" collapsed="false">
      <c r="A11217" s="8" t="s">
        <v>24476</v>
      </c>
      <c r="B11217" s="8" t="s">
        <v>7765</v>
      </c>
      <c r="C11217" s="8"/>
      <c r="D11217" s="8" t="s">
        <v>94</v>
      </c>
      <c r="E11217" s="8" t="s">
        <v>187</v>
      </c>
      <c r="F11217" s="8" t="n">
        <v>15</v>
      </c>
      <c r="G11217" s="8" t="s">
        <v>7958</v>
      </c>
      <c r="H11217" s="8" t="s">
        <v>296</v>
      </c>
      <c r="I11217" s="8" t="s">
        <v>21782</v>
      </c>
    </row>
    <row r="11218" customFormat="false" ht="15" hidden="false" customHeight="false" outlineLevel="0" collapsed="false">
      <c r="A11218" s="8" t="s">
        <v>24477</v>
      </c>
      <c r="B11218" s="8" t="s">
        <v>7765</v>
      </c>
      <c r="C11218" s="8"/>
      <c r="D11218" s="8" t="s">
        <v>7957</v>
      </c>
      <c r="E11218" s="8" t="s">
        <v>2337</v>
      </c>
      <c r="F11218" s="8" t="n">
        <v>25</v>
      </c>
      <c r="G11218" s="8" t="s">
        <v>7975</v>
      </c>
      <c r="H11218" s="8" t="s">
        <v>296</v>
      </c>
      <c r="I11218" s="8" t="s">
        <v>21780</v>
      </c>
    </row>
    <row r="11219" customFormat="false" ht="15" hidden="false" customHeight="false" outlineLevel="0" collapsed="false">
      <c r="A11219" s="8" t="s">
        <v>24478</v>
      </c>
      <c r="B11219" s="8" t="s">
        <v>7769</v>
      </c>
      <c r="C11219" s="8"/>
      <c r="D11219" s="8" t="s">
        <v>7965</v>
      </c>
      <c r="E11219" s="8" t="s">
        <v>1733</v>
      </c>
      <c r="F11219" s="8" t="n">
        <v>38</v>
      </c>
      <c r="G11219" s="8" t="s">
        <v>7975</v>
      </c>
      <c r="H11219" s="8" t="s">
        <v>181</v>
      </c>
      <c r="I11219" s="8" t="s">
        <v>21792</v>
      </c>
    </row>
    <row r="11220" customFormat="false" ht="15" hidden="false" customHeight="false" outlineLevel="0" collapsed="false">
      <c r="A11220" s="8" t="s">
        <v>24479</v>
      </c>
      <c r="B11220" s="8" t="s">
        <v>7769</v>
      </c>
      <c r="C11220" s="8"/>
      <c r="D11220" s="8" t="s">
        <v>7957</v>
      </c>
      <c r="E11220" s="8" t="s">
        <v>1107</v>
      </c>
      <c r="F11220" s="8" t="n">
        <v>32</v>
      </c>
      <c r="G11220" s="8" t="s">
        <v>7968</v>
      </c>
      <c r="H11220" s="8" t="s">
        <v>181</v>
      </c>
      <c r="I11220" s="8" t="s">
        <v>21780</v>
      </c>
    </row>
    <row r="11221" customFormat="false" ht="15" hidden="false" customHeight="false" outlineLevel="0" collapsed="false">
      <c r="A11221" s="8" t="s">
        <v>24480</v>
      </c>
      <c r="B11221" s="8" t="s">
        <v>7769</v>
      </c>
      <c r="C11221" s="8"/>
      <c r="D11221" s="8" t="s">
        <v>94</v>
      </c>
      <c r="E11221" s="8" t="s">
        <v>304</v>
      </c>
      <c r="F11221" s="8" t="n">
        <v>5</v>
      </c>
      <c r="G11221" s="8" t="s">
        <v>7958</v>
      </c>
      <c r="H11221" s="8" t="s">
        <v>181</v>
      </c>
      <c r="I11221" s="8" t="s">
        <v>21782</v>
      </c>
    </row>
    <row r="11222" customFormat="false" ht="15" hidden="false" customHeight="false" outlineLevel="0" collapsed="false">
      <c r="A11222" s="8" t="s">
        <v>24481</v>
      </c>
      <c r="B11222" s="8" t="s">
        <v>7769</v>
      </c>
      <c r="C11222" s="8"/>
      <c r="D11222" s="8" t="s">
        <v>7961</v>
      </c>
      <c r="E11222" s="8" t="s">
        <v>547</v>
      </c>
      <c r="F11222" s="8" t="n">
        <v>13</v>
      </c>
      <c r="G11222" s="8" t="s">
        <v>7975</v>
      </c>
      <c r="H11222" s="8" t="s">
        <v>181</v>
      </c>
      <c r="I11222" s="8" t="s">
        <v>21778</v>
      </c>
    </row>
    <row r="11223" customFormat="false" ht="15" hidden="false" customHeight="false" outlineLevel="0" collapsed="false">
      <c r="A11223" s="8" t="s">
        <v>24482</v>
      </c>
      <c r="B11223" s="8" t="s">
        <v>7773</v>
      </c>
      <c r="C11223" s="8"/>
      <c r="D11223" s="8" t="s">
        <v>94</v>
      </c>
      <c r="E11223" s="8" t="s">
        <v>495</v>
      </c>
      <c r="F11223" s="8" t="n">
        <v>18</v>
      </c>
      <c r="G11223" s="8" t="s">
        <v>7962</v>
      </c>
      <c r="H11223" s="8" t="s">
        <v>140</v>
      </c>
      <c r="I11223" s="8" t="s">
        <v>21782</v>
      </c>
    </row>
    <row r="11224" customFormat="false" ht="15" hidden="false" customHeight="false" outlineLevel="0" collapsed="false">
      <c r="A11224" s="8" t="s">
        <v>24483</v>
      </c>
      <c r="B11224" s="8" t="s">
        <v>7773</v>
      </c>
      <c r="C11224" s="8"/>
      <c r="D11224" s="8" t="s">
        <v>7957</v>
      </c>
      <c r="E11224" s="8" t="s">
        <v>1073</v>
      </c>
      <c r="F11224" s="8" t="n">
        <v>18</v>
      </c>
      <c r="G11224" s="8" t="s">
        <v>7962</v>
      </c>
      <c r="H11224" s="8" t="s">
        <v>140</v>
      </c>
      <c r="I11224" s="8" t="s">
        <v>21780</v>
      </c>
    </row>
    <row r="11225" customFormat="false" ht="15" hidden="false" customHeight="false" outlineLevel="0" collapsed="false">
      <c r="A11225" s="8" t="s">
        <v>24484</v>
      </c>
      <c r="B11225" s="8" t="s">
        <v>7773</v>
      </c>
      <c r="C11225" s="8"/>
      <c r="D11225" s="8" t="s">
        <v>94</v>
      </c>
      <c r="E11225" s="8" t="s">
        <v>392</v>
      </c>
      <c r="F11225" s="8" t="n">
        <v>19</v>
      </c>
      <c r="G11225" s="8" t="s">
        <v>7968</v>
      </c>
      <c r="H11225" s="8" t="s">
        <v>140</v>
      </c>
      <c r="I11225" s="8" t="s">
        <v>21782</v>
      </c>
    </row>
    <row r="11226" customFormat="false" ht="15" hidden="false" customHeight="false" outlineLevel="0" collapsed="false">
      <c r="A11226" s="8" t="s">
        <v>24485</v>
      </c>
      <c r="B11226" s="8" t="s">
        <v>7773</v>
      </c>
      <c r="C11226" s="8"/>
      <c r="D11226" s="8" t="s">
        <v>94</v>
      </c>
      <c r="E11226" s="8" t="s">
        <v>1020</v>
      </c>
      <c r="F11226" s="8" t="n">
        <v>23</v>
      </c>
      <c r="G11226" s="8" t="s">
        <v>7962</v>
      </c>
      <c r="H11226" s="8" t="s">
        <v>140</v>
      </c>
      <c r="I11226" s="8" t="s">
        <v>21782</v>
      </c>
    </row>
    <row r="11227" customFormat="false" ht="15" hidden="false" customHeight="false" outlineLevel="0" collapsed="false">
      <c r="A11227" s="8" t="s">
        <v>24486</v>
      </c>
      <c r="B11227" s="8" t="s">
        <v>7773</v>
      </c>
      <c r="C11227" s="8"/>
      <c r="D11227" s="8" t="s">
        <v>7957</v>
      </c>
      <c r="E11227" s="8" t="s">
        <v>1076</v>
      </c>
      <c r="F11227" s="8" t="n">
        <v>21</v>
      </c>
      <c r="G11227" s="8" t="s">
        <v>7962</v>
      </c>
      <c r="H11227" s="8" t="s">
        <v>140</v>
      </c>
      <c r="I11227" s="8" t="s">
        <v>21780</v>
      </c>
    </row>
    <row r="11228" customFormat="false" ht="15" hidden="false" customHeight="false" outlineLevel="0" collapsed="false">
      <c r="A11228" s="8" t="s">
        <v>24487</v>
      </c>
      <c r="B11228" s="8" t="s">
        <v>7773</v>
      </c>
      <c r="C11228" s="8"/>
      <c r="D11228" s="8" t="s">
        <v>7957</v>
      </c>
      <c r="E11228" s="8" t="s">
        <v>1845</v>
      </c>
      <c r="F11228" s="8" t="n">
        <v>32</v>
      </c>
      <c r="G11228" s="8" t="s">
        <v>7968</v>
      </c>
      <c r="H11228" s="8" t="s">
        <v>140</v>
      </c>
      <c r="I11228" s="8" t="s">
        <v>21780</v>
      </c>
    </row>
    <row r="11229" customFormat="false" ht="15" hidden="false" customHeight="false" outlineLevel="0" collapsed="false">
      <c r="A11229" s="8" t="s">
        <v>24488</v>
      </c>
      <c r="B11229" s="8" t="s">
        <v>7777</v>
      </c>
      <c r="C11229" s="8"/>
      <c r="D11229" s="8" t="s">
        <v>7965</v>
      </c>
      <c r="E11229" s="8" t="s">
        <v>768</v>
      </c>
      <c r="F11229" s="8" t="n">
        <v>26</v>
      </c>
      <c r="G11229" s="8" t="s">
        <v>7975</v>
      </c>
      <c r="H11229" s="8" t="s">
        <v>243</v>
      </c>
      <c r="I11229" s="8" t="s">
        <v>21792</v>
      </c>
    </row>
    <row r="11230" customFormat="false" ht="15" hidden="false" customHeight="false" outlineLevel="0" collapsed="false">
      <c r="A11230" s="8" t="s">
        <v>24489</v>
      </c>
      <c r="B11230" s="8" t="s">
        <v>7777</v>
      </c>
      <c r="C11230" s="8"/>
      <c r="D11230" s="8" t="s">
        <v>94</v>
      </c>
      <c r="E11230" s="8" t="s">
        <v>1005</v>
      </c>
      <c r="F11230" s="8" t="n">
        <v>3</v>
      </c>
      <c r="G11230" s="8" t="s">
        <v>7962</v>
      </c>
      <c r="H11230" s="8" t="s">
        <v>243</v>
      </c>
      <c r="I11230" s="8" t="s">
        <v>21782</v>
      </c>
    </row>
    <row r="11231" customFormat="false" ht="15" hidden="false" customHeight="false" outlineLevel="0" collapsed="false">
      <c r="A11231" s="8" t="s">
        <v>24490</v>
      </c>
      <c r="B11231" s="8" t="s">
        <v>7777</v>
      </c>
      <c r="C11231" s="8"/>
      <c r="D11231" s="8" t="s">
        <v>7957</v>
      </c>
      <c r="E11231" s="8" t="s">
        <v>768</v>
      </c>
      <c r="F11231" s="8" t="n">
        <v>33</v>
      </c>
      <c r="G11231" s="8" t="s">
        <v>7962</v>
      </c>
      <c r="H11231" s="8" t="s">
        <v>243</v>
      </c>
      <c r="I11231" s="8" t="s">
        <v>21780</v>
      </c>
    </row>
    <row r="11232" customFormat="false" ht="15" hidden="false" customHeight="false" outlineLevel="0" collapsed="false">
      <c r="A11232" s="8" t="s">
        <v>24491</v>
      </c>
      <c r="B11232" s="8" t="s">
        <v>7777</v>
      </c>
      <c r="C11232" s="8"/>
      <c r="D11232" s="8" t="s">
        <v>7957</v>
      </c>
      <c r="E11232" s="8" t="s">
        <v>1327</v>
      </c>
      <c r="F11232" s="8" t="n">
        <v>29</v>
      </c>
      <c r="G11232" s="8" t="s">
        <v>7975</v>
      </c>
      <c r="H11232" s="8" t="s">
        <v>243</v>
      </c>
      <c r="I11232" s="8" t="s">
        <v>21780</v>
      </c>
    </row>
    <row r="11233" customFormat="false" ht="15" hidden="false" customHeight="false" outlineLevel="0" collapsed="false">
      <c r="A11233" s="8" t="s">
        <v>24492</v>
      </c>
      <c r="B11233" s="8" t="s">
        <v>7777</v>
      </c>
      <c r="C11233" s="8"/>
      <c r="D11233" s="8" t="s">
        <v>7961</v>
      </c>
      <c r="E11233" s="8" t="s">
        <v>1818</v>
      </c>
      <c r="F11233" s="8" t="n">
        <v>38</v>
      </c>
      <c r="G11233" s="8" t="s">
        <v>7962</v>
      </c>
      <c r="H11233" s="8" t="s">
        <v>243</v>
      </c>
      <c r="I11233" s="8" t="s">
        <v>21778</v>
      </c>
    </row>
    <row r="11234" customFormat="false" ht="15" hidden="false" customHeight="false" outlineLevel="0" collapsed="false">
      <c r="A11234" s="8" t="s">
        <v>24493</v>
      </c>
      <c r="B11234" s="8" t="s">
        <v>7781</v>
      </c>
      <c r="C11234" s="8"/>
      <c r="D11234" s="8" t="s">
        <v>7961</v>
      </c>
      <c r="E11234" s="8" t="s">
        <v>3112</v>
      </c>
      <c r="F11234" s="8" t="n">
        <v>23</v>
      </c>
      <c r="G11234" s="8" t="s">
        <v>7962</v>
      </c>
      <c r="H11234" s="8" t="s">
        <v>161</v>
      </c>
      <c r="I11234" s="8" t="s">
        <v>21778</v>
      </c>
    </row>
    <row r="11235" customFormat="false" ht="15" hidden="false" customHeight="false" outlineLevel="0" collapsed="false">
      <c r="A11235" s="8" t="s">
        <v>24494</v>
      </c>
      <c r="B11235" s="8" t="s">
        <v>7781</v>
      </c>
      <c r="C11235" s="8"/>
      <c r="D11235" s="8" t="s">
        <v>114</v>
      </c>
      <c r="E11235" s="8" t="s">
        <v>1032</v>
      </c>
      <c r="F11235" s="8" t="n">
        <v>27</v>
      </c>
      <c r="G11235" s="8" t="s">
        <v>7968</v>
      </c>
      <c r="H11235" s="8" t="s">
        <v>161</v>
      </c>
      <c r="I11235" s="8" t="s">
        <v>21810</v>
      </c>
    </row>
    <row r="11236" customFormat="false" ht="15" hidden="false" customHeight="false" outlineLevel="0" collapsed="false">
      <c r="A11236" s="8" t="s">
        <v>24495</v>
      </c>
      <c r="B11236" s="8" t="s">
        <v>7785</v>
      </c>
      <c r="C11236" s="8"/>
      <c r="D11236" s="8" t="s">
        <v>7961</v>
      </c>
      <c r="E11236" s="8" t="s">
        <v>150</v>
      </c>
      <c r="F11236" s="8" t="n">
        <v>56</v>
      </c>
      <c r="G11236" s="8" t="s">
        <v>7968</v>
      </c>
      <c r="H11236" s="8" t="s">
        <v>161</v>
      </c>
      <c r="I11236" s="8" t="s">
        <v>21778</v>
      </c>
    </row>
    <row r="11237" customFormat="false" ht="15" hidden="false" customHeight="false" outlineLevel="0" collapsed="false">
      <c r="A11237" s="8" t="s">
        <v>24496</v>
      </c>
      <c r="B11237" s="8" t="s">
        <v>7785</v>
      </c>
      <c r="C11237" s="8"/>
      <c r="D11237" s="8" t="s">
        <v>7961</v>
      </c>
      <c r="E11237" s="8" t="s">
        <v>681</v>
      </c>
      <c r="F11237" s="8" t="n">
        <v>31</v>
      </c>
      <c r="G11237" s="8" t="s">
        <v>7968</v>
      </c>
      <c r="H11237" s="8" t="s">
        <v>161</v>
      </c>
      <c r="I11237" s="8" t="s">
        <v>21778</v>
      </c>
    </row>
    <row r="11238" customFormat="false" ht="15" hidden="false" customHeight="false" outlineLevel="0" collapsed="false">
      <c r="A11238" s="8" t="s">
        <v>24497</v>
      </c>
      <c r="B11238" s="8" t="s">
        <v>7785</v>
      </c>
      <c r="C11238" s="8"/>
      <c r="D11238" s="8" t="s">
        <v>94</v>
      </c>
      <c r="E11238" s="8" t="s">
        <v>2132</v>
      </c>
      <c r="F11238" s="8" t="n">
        <v>3</v>
      </c>
      <c r="G11238" s="8" t="s">
        <v>7975</v>
      </c>
      <c r="H11238" s="8" t="s">
        <v>161</v>
      </c>
      <c r="I11238" s="8" t="s">
        <v>21782</v>
      </c>
    </row>
    <row r="11239" customFormat="false" ht="15" hidden="false" customHeight="false" outlineLevel="0" collapsed="false">
      <c r="A11239" s="8" t="s">
        <v>24498</v>
      </c>
      <c r="B11239" s="8" t="s">
        <v>7785</v>
      </c>
      <c r="C11239" s="8"/>
      <c r="D11239" s="8" t="s">
        <v>7957</v>
      </c>
      <c r="E11239" s="8" t="s">
        <v>681</v>
      </c>
      <c r="F11239" s="8" t="n">
        <v>38</v>
      </c>
      <c r="G11239" s="8" t="s">
        <v>7975</v>
      </c>
      <c r="H11239" s="8" t="s">
        <v>161</v>
      </c>
      <c r="I11239" s="8" t="s">
        <v>21780</v>
      </c>
    </row>
    <row r="11240" customFormat="false" ht="15" hidden="false" customHeight="false" outlineLevel="0" collapsed="false">
      <c r="A11240" s="8" t="s">
        <v>24499</v>
      </c>
      <c r="B11240" s="8" t="s">
        <v>7789</v>
      </c>
      <c r="C11240" s="8"/>
      <c r="D11240" s="8" t="s">
        <v>7961</v>
      </c>
      <c r="E11240" s="8" t="s">
        <v>1219</v>
      </c>
      <c r="F11240" s="8" t="n">
        <v>26</v>
      </c>
      <c r="G11240" s="8" t="s">
        <v>7962</v>
      </c>
      <c r="H11240" s="8" t="s">
        <v>161</v>
      </c>
      <c r="I11240" s="8" t="s">
        <v>21778</v>
      </c>
    </row>
    <row r="11241" customFormat="false" ht="15" hidden="false" customHeight="false" outlineLevel="0" collapsed="false">
      <c r="A11241" s="8" t="s">
        <v>24500</v>
      </c>
      <c r="B11241" s="8" t="s">
        <v>7789</v>
      </c>
      <c r="C11241" s="8"/>
      <c r="D11241" s="8" t="s">
        <v>7957</v>
      </c>
      <c r="E11241" s="8" t="s">
        <v>1451</v>
      </c>
      <c r="F11241" s="8" t="n">
        <v>25</v>
      </c>
      <c r="G11241" s="8" t="s">
        <v>7975</v>
      </c>
      <c r="H11241" s="8" t="s">
        <v>161</v>
      </c>
      <c r="I11241" s="8" t="s">
        <v>21780</v>
      </c>
    </row>
    <row r="11242" customFormat="false" ht="15" hidden="false" customHeight="false" outlineLevel="0" collapsed="false">
      <c r="A11242" s="8" t="s">
        <v>24501</v>
      </c>
      <c r="B11242" s="8" t="s">
        <v>7789</v>
      </c>
      <c r="C11242" s="8"/>
      <c r="D11242" s="8" t="s">
        <v>94</v>
      </c>
      <c r="E11242" s="8" t="s">
        <v>2151</v>
      </c>
      <c r="F11242" s="8" t="n">
        <v>22</v>
      </c>
      <c r="G11242" s="8" t="s">
        <v>7968</v>
      </c>
      <c r="H11242" s="8" t="s">
        <v>161</v>
      </c>
      <c r="I11242" s="8" t="s">
        <v>21782</v>
      </c>
    </row>
    <row r="11243" customFormat="false" ht="15" hidden="false" customHeight="false" outlineLevel="0" collapsed="false">
      <c r="A11243" s="8" t="s">
        <v>24502</v>
      </c>
      <c r="B11243" s="8" t="s">
        <v>7793</v>
      </c>
      <c r="C11243" s="8"/>
      <c r="D11243" s="8" t="s">
        <v>7961</v>
      </c>
      <c r="E11243" s="8" t="s">
        <v>3051</v>
      </c>
      <c r="F11243" s="8" t="n">
        <v>39</v>
      </c>
      <c r="G11243" s="8" t="s">
        <v>7968</v>
      </c>
      <c r="H11243" s="8" t="s">
        <v>296</v>
      </c>
      <c r="I11243" s="8" t="s">
        <v>21778</v>
      </c>
    </row>
    <row r="11244" customFormat="false" ht="15" hidden="false" customHeight="false" outlineLevel="0" collapsed="false">
      <c r="A11244" s="8" t="s">
        <v>24503</v>
      </c>
      <c r="B11244" s="8" t="s">
        <v>7793</v>
      </c>
      <c r="C11244" s="8"/>
      <c r="D11244" s="8" t="s">
        <v>94</v>
      </c>
      <c r="E11244" s="8" t="s">
        <v>837</v>
      </c>
      <c r="F11244" s="8" t="n">
        <v>5</v>
      </c>
      <c r="G11244" s="8" t="s">
        <v>7962</v>
      </c>
      <c r="H11244" s="8" t="s">
        <v>296</v>
      </c>
      <c r="I11244" s="8" t="s">
        <v>21782</v>
      </c>
    </row>
    <row r="11245" customFormat="false" ht="15" hidden="false" customHeight="false" outlineLevel="0" collapsed="false">
      <c r="A11245" s="8" t="s">
        <v>24504</v>
      </c>
      <c r="B11245" s="8" t="s">
        <v>7793</v>
      </c>
      <c r="C11245" s="8"/>
      <c r="D11245" s="8" t="s">
        <v>7957</v>
      </c>
      <c r="E11245" s="8" t="s">
        <v>2637</v>
      </c>
      <c r="F11245" s="8" t="n">
        <v>40</v>
      </c>
      <c r="G11245" s="8" t="s">
        <v>7968</v>
      </c>
      <c r="H11245" s="8" t="s">
        <v>296</v>
      </c>
      <c r="I11245" s="8" t="s">
        <v>21780</v>
      </c>
    </row>
    <row r="11246" customFormat="false" ht="15" hidden="false" customHeight="false" outlineLevel="0" collapsed="false">
      <c r="A11246" s="8" t="s">
        <v>24505</v>
      </c>
      <c r="B11246" s="8" t="s">
        <v>7793</v>
      </c>
      <c r="C11246" s="8"/>
      <c r="D11246" s="8" t="s">
        <v>7957</v>
      </c>
      <c r="E11246" s="8" t="s">
        <v>418</v>
      </c>
      <c r="F11246" s="8" t="n">
        <v>4</v>
      </c>
      <c r="G11246" s="8" t="s">
        <v>7968</v>
      </c>
      <c r="H11246" s="8" t="s">
        <v>296</v>
      </c>
      <c r="I11246" s="8" t="s">
        <v>21780</v>
      </c>
    </row>
    <row r="11247" customFormat="false" ht="15" hidden="false" customHeight="false" outlineLevel="0" collapsed="false">
      <c r="A11247" s="8" t="s">
        <v>24506</v>
      </c>
      <c r="B11247" s="8" t="s">
        <v>7798</v>
      </c>
      <c r="C11247" s="8"/>
      <c r="D11247" s="8" t="s">
        <v>7961</v>
      </c>
      <c r="E11247" s="8" t="s">
        <v>1504</v>
      </c>
      <c r="F11247" s="8" t="n">
        <v>40</v>
      </c>
      <c r="G11247" s="8" t="s">
        <v>7968</v>
      </c>
      <c r="H11247" s="8" t="s">
        <v>181</v>
      </c>
      <c r="I11247" s="8" t="s">
        <v>21778</v>
      </c>
    </row>
    <row r="11248" customFormat="false" ht="15" hidden="false" customHeight="false" outlineLevel="0" collapsed="false">
      <c r="A11248" s="8" t="s">
        <v>24507</v>
      </c>
      <c r="B11248" s="8" t="s">
        <v>7798</v>
      </c>
      <c r="C11248" s="8"/>
      <c r="D11248" s="8" t="s">
        <v>7965</v>
      </c>
      <c r="E11248" s="8" t="s">
        <v>945</v>
      </c>
      <c r="F11248" s="8" t="n">
        <v>46</v>
      </c>
      <c r="G11248" s="8" t="s">
        <v>7968</v>
      </c>
      <c r="H11248" s="8" t="s">
        <v>181</v>
      </c>
      <c r="I11248" s="8" t="s">
        <v>21792</v>
      </c>
    </row>
    <row r="11249" customFormat="false" ht="15" hidden="false" customHeight="false" outlineLevel="0" collapsed="false">
      <c r="A11249" s="8" t="s">
        <v>24508</v>
      </c>
      <c r="B11249" s="8" t="s">
        <v>7798</v>
      </c>
      <c r="C11249" s="8"/>
      <c r="D11249" s="8" t="s">
        <v>7961</v>
      </c>
      <c r="E11249" s="8" t="s">
        <v>1628</v>
      </c>
      <c r="F11249" s="8" t="n">
        <v>49</v>
      </c>
      <c r="G11249" s="8" t="s">
        <v>7962</v>
      </c>
      <c r="H11249" s="8" t="s">
        <v>181</v>
      </c>
      <c r="I11249" s="8" t="s">
        <v>21778</v>
      </c>
    </row>
    <row r="11250" customFormat="false" ht="15" hidden="false" customHeight="false" outlineLevel="0" collapsed="false">
      <c r="A11250" s="8" t="s">
        <v>24509</v>
      </c>
      <c r="B11250" s="8" t="s">
        <v>7798</v>
      </c>
      <c r="C11250" s="8"/>
      <c r="D11250" s="8" t="s">
        <v>7957</v>
      </c>
      <c r="E11250" s="8" t="s">
        <v>2442</v>
      </c>
      <c r="F11250" s="8" t="n">
        <v>20</v>
      </c>
      <c r="G11250" s="8" t="s">
        <v>7968</v>
      </c>
      <c r="H11250" s="8" t="s">
        <v>181</v>
      </c>
      <c r="I11250" s="8" t="s">
        <v>21780</v>
      </c>
    </row>
    <row r="11251" customFormat="false" ht="15" hidden="false" customHeight="false" outlineLevel="0" collapsed="false">
      <c r="A11251" s="8" t="s">
        <v>24510</v>
      </c>
      <c r="B11251" s="8" t="s">
        <v>7798</v>
      </c>
      <c r="C11251" s="8"/>
      <c r="D11251" s="8" t="s">
        <v>7961</v>
      </c>
      <c r="E11251" s="8" t="s">
        <v>1059</v>
      </c>
      <c r="F11251" s="8" t="n">
        <v>48</v>
      </c>
      <c r="G11251" s="8" t="s">
        <v>7962</v>
      </c>
      <c r="H11251" s="8" t="s">
        <v>181</v>
      </c>
      <c r="I11251" s="8" t="s">
        <v>21778</v>
      </c>
    </row>
    <row r="11252" customFormat="false" ht="15" hidden="false" customHeight="false" outlineLevel="0" collapsed="false">
      <c r="A11252" s="8" t="s">
        <v>24511</v>
      </c>
      <c r="B11252" s="8" t="s">
        <v>7798</v>
      </c>
      <c r="C11252" s="8"/>
      <c r="D11252" s="8" t="s">
        <v>94</v>
      </c>
      <c r="E11252" s="8" t="s">
        <v>464</v>
      </c>
      <c r="F11252" s="8" t="n">
        <v>29</v>
      </c>
      <c r="G11252" s="8" t="s">
        <v>7968</v>
      </c>
      <c r="H11252" s="8" t="s">
        <v>181</v>
      </c>
      <c r="I11252" s="8" t="s">
        <v>21782</v>
      </c>
    </row>
    <row r="11253" customFormat="false" ht="15" hidden="false" customHeight="false" outlineLevel="0" collapsed="false">
      <c r="A11253" s="8" t="s">
        <v>24512</v>
      </c>
      <c r="B11253" s="8" t="s">
        <v>7802</v>
      </c>
      <c r="C11253" s="8"/>
      <c r="D11253" s="8" t="s">
        <v>94</v>
      </c>
      <c r="E11253" s="8" t="s">
        <v>632</v>
      </c>
      <c r="F11253" s="8" t="n">
        <v>39</v>
      </c>
      <c r="G11253" s="8" t="s">
        <v>7962</v>
      </c>
      <c r="H11253" s="8" t="s">
        <v>103</v>
      </c>
      <c r="I11253" s="8" t="s">
        <v>21782</v>
      </c>
    </row>
    <row r="11254" customFormat="false" ht="15" hidden="false" customHeight="false" outlineLevel="0" collapsed="false">
      <c r="A11254" s="8" t="s">
        <v>24513</v>
      </c>
      <c r="B11254" s="8" t="s">
        <v>7802</v>
      </c>
      <c r="C11254" s="8"/>
      <c r="D11254" s="8" t="s">
        <v>7965</v>
      </c>
      <c r="E11254" s="8" t="s">
        <v>116</v>
      </c>
      <c r="F11254" s="8" t="n">
        <v>34</v>
      </c>
      <c r="G11254" s="8" t="s">
        <v>7975</v>
      </c>
      <c r="H11254" s="8" t="s">
        <v>103</v>
      </c>
      <c r="I11254" s="8" t="s">
        <v>21792</v>
      </c>
    </row>
    <row r="11255" customFormat="false" ht="15" hidden="false" customHeight="false" outlineLevel="0" collapsed="false">
      <c r="A11255" s="8" t="s">
        <v>24514</v>
      </c>
      <c r="B11255" s="8" t="s">
        <v>7802</v>
      </c>
      <c r="C11255" s="8"/>
      <c r="D11255" s="8" t="s">
        <v>7961</v>
      </c>
      <c r="E11255" s="8" t="s">
        <v>672</v>
      </c>
      <c r="F11255" s="8" t="n">
        <v>24</v>
      </c>
      <c r="G11255" s="8" t="s">
        <v>7958</v>
      </c>
      <c r="H11255" s="8" t="s">
        <v>103</v>
      </c>
      <c r="I11255" s="8" t="s">
        <v>21778</v>
      </c>
    </row>
    <row r="11256" customFormat="false" ht="15" hidden="false" customHeight="false" outlineLevel="0" collapsed="false">
      <c r="A11256" s="8" t="s">
        <v>24515</v>
      </c>
      <c r="B11256" s="8" t="s">
        <v>7807</v>
      </c>
      <c r="C11256" s="8"/>
      <c r="D11256" s="8" t="s">
        <v>94</v>
      </c>
      <c r="E11256" s="8" t="s">
        <v>554</v>
      </c>
      <c r="F11256" s="8" t="n">
        <v>35</v>
      </c>
      <c r="G11256" s="8" t="s">
        <v>7975</v>
      </c>
      <c r="H11256" s="8" t="s">
        <v>140</v>
      </c>
      <c r="I11256" s="8" t="s">
        <v>21782</v>
      </c>
    </row>
    <row r="11257" customFormat="false" ht="15" hidden="false" customHeight="false" outlineLevel="0" collapsed="false">
      <c r="A11257" s="8" t="s">
        <v>24516</v>
      </c>
      <c r="B11257" s="8" t="s">
        <v>7807</v>
      </c>
      <c r="C11257" s="8"/>
      <c r="D11257" s="8" t="s">
        <v>94</v>
      </c>
      <c r="E11257" s="8" t="s">
        <v>1519</v>
      </c>
      <c r="F11257" s="8" t="n">
        <v>15</v>
      </c>
      <c r="G11257" s="8" t="s">
        <v>7975</v>
      </c>
      <c r="H11257" s="8" t="s">
        <v>140</v>
      </c>
      <c r="I11257" s="8" t="s">
        <v>21782</v>
      </c>
    </row>
    <row r="11258" customFormat="false" ht="15" hidden="false" customHeight="false" outlineLevel="0" collapsed="false">
      <c r="A11258" s="8" t="s">
        <v>24517</v>
      </c>
      <c r="B11258" s="8" t="s">
        <v>7807</v>
      </c>
      <c r="C11258" s="8"/>
      <c r="D11258" s="8" t="s">
        <v>7957</v>
      </c>
      <c r="E11258" s="8" t="s">
        <v>1056</v>
      </c>
      <c r="F11258" s="8" t="n">
        <v>17</v>
      </c>
      <c r="G11258" s="8" t="s">
        <v>7962</v>
      </c>
      <c r="H11258" s="8" t="s">
        <v>140</v>
      </c>
      <c r="I11258" s="8" t="s">
        <v>21780</v>
      </c>
    </row>
    <row r="11259" customFormat="false" ht="15" hidden="false" customHeight="false" outlineLevel="0" collapsed="false">
      <c r="A11259" s="8" t="s">
        <v>24518</v>
      </c>
      <c r="B11259" s="8" t="s">
        <v>7807</v>
      </c>
      <c r="C11259" s="8"/>
      <c r="D11259" s="8" t="s">
        <v>94</v>
      </c>
      <c r="E11259" s="8" t="s">
        <v>1010</v>
      </c>
      <c r="F11259" s="8" t="n">
        <v>47</v>
      </c>
      <c r="G11259" s="8" t="s">
        <v>7968</v>
      </c>
      <c r="H11259" s="8" t="s">
        <v>140</v>
      </c>
      <c r="I11259" s="8" t="s">
        <v>21782</v>
      </c>
    </row>
    <row r="11260" customFormat="false" ht="15" hidden="false" customHeight="false" outlineLevel="0" collapsed="false">
      <c r="A11260" s="8" t="s">
        <v>24519</v>
      </c>
      <c r="B11260" s="8" t="s">
        <v>7811</v>
      </c>
      <c r="C11260" s="8"/>
      <c r="D11260" s="8" t="s">
        <v>94</v>
      </c>
      <c r="E11260" s="8" t="s">
        <v>431</v>
      </c>
      <c r="F11260" s="8" t="n">
        <v>3</v>
      </c>
      <c r="G11260" s="8" t="s">
        <v>7975</v>
      </c>
      <c r="H11260" s="8" t="s">
        <v>296</v>
      </c>
      <c r="I11260" s="8" t="s">
        <v>21782</v>
      </c>
    </row>
    <row r="11261" customFormat="false" ht="15" hidden="false" customHeight="false" outlineLevel="0" collapsed="false">
      <c r="A11261" s="8" t="s">
        <v>24520</v>
      </c>
      <c r="B11261" s="8" t="s">
        <v>7811</v>
      </c>
      <c r="C11261" s="8"/>
      <c r="D11261" s="8" t="s">
        <v>94</v>
      </c>
      <c r="E11261" s="8" t="s">
        <v>616</v>
      </c>
      <c r="F11261" s="8" t="n">
        <v>34</v>
      </c>
      <c r="G11261" s="8" t="s">
        <v>7958</v>
      </c>
      <c r="H11261" s="8" t="s">
        <v>296</v>
      </c>
      <c r="I11261" s="8" t="s">
        <v>21782</v>
      </c>
    </row>
    <row r="11262" customFormat="false" ht="15" hidden="false" customHeight="false" outlineLevel="0" collapsed="false">
      <c r="A11262" s="8" t="s">
        <v>24521</v>
      </c>
      <c r="B11262" s="8" t="s">
        <v>7811</v>
      </c>
      <c r="C11262" s="8"/>
      <c r="D11262" s="8" t="s">
        <v>7957</v>
      </c>
      <c r="E11262" s="8" t="s">
        <v>150</v>
      </c>
      <c r="F11262" s="8" t="n">
        <v>36</v>
      </c>
      <c r="G11262" s="8" t="s">
        <v>7962</v>
      </c>
      <c r="H11262" s="8" t="s">
        <v>296</v>
      </c>
      <c r="I11262" s="8" t="s">
        <v>21780</v>
      </c>
    </row>
    <row r="11263" customFormat="false" ht="15" hidden="false" customHeight="false" outlineLevel="0" collapsed="false">
      <c r="A11263" s="8" t="s">
        <v>24522</v>
      </c>
      <c r="B11263" s="8" t="s">
        <v>7811</v>
      </c>
      <c r="C11263" s="8"/>
      <c r="D11263" s="8" t="s">
        <v>94</v>
      </c>
      <c r="E11263" s="8" t="s">
        <v>781</v>
      </c>
      <c r="F11263" s="8" t="n">
        <v>31</v>
      </c>
      <c r="G11263" s="8" t="s">
        <v>7962</v>
      </c>
      <c r="H11263" s="8" t="s">
        <v>296</v>
      </c>
      <c r="I11263" s="8" t="s">
        <v>21782</v>
      </c>
    </row>
    <row r="11264" customFormat="false" ht="15" hidden="false" customHeight="false" outlineLevel="0" collapsed="false">
      <c r="A11264" s="8" t="s">
        <v>24523</v>
      </c>
      <c r="B11264" s="8" t="s">
        <v>7811</v>
      </c>
      <c r="C11264" s="8"/>
      <c r="D11264" s="8" t="s">
        <v>7957</v>
      </c>
      <c r="E11264" s="8" t="s">
        <v>577</v>
      </c>
      <c r="F11264" s="8" t="n">
        <v>16</v>
      </c>
      <c r="G11264" s="8" t="s">
        <v>7958</v>
      </c>
      <c r="H11264" s="8" t="s">
        <v>296</v>
      </c>
      <c r="I11264" s="8" t="s">
        <v>21780</v>
      </c>
    </row>
    <row r="11265" customFormat="false" ht="15" hidden="false" customHeight="false" outlineLevel="0" collapsed="false">
      <c r="A11265" s="8" t="s">
        <v>24524</v>
      </c>
      <c r="B11265" s="8" t="s">
        <v>7811</v>
      </c>
      <c r="C11265" s="8"/>
      <c r="D11265" s="8" t="s">
        <v>7957</v>
      </c>
      <c r="E11265" s="8" t="s">
        <v>1973</v>
      </c>
      <c r="F11265" s="8" t="n">
        <v>12</v>
      </c>
      <c r="G11265" s="8" t="s">
        <v>7958</v>
      </c>
      <c r="H11265" s="8" t="s">
        <v>296</v>
      </c>
      <c r="I11265" s="8" t="s">
        <v>21780</v>
      </c>
    </row>
    <row r="11266" customFormat="false" ht="15" hidden="false" customHeight="false" outlineLevel="0" collapsed="false">
      <c r="A11266" s="8" t="s">
        <v>24525</v>
      </c>
      <c r="B11266" s="8" t="s">
        <v>7814</v>
      </c>
      <c r="C11266" s="8"/>
      <c r="D11266" s="8" t="s">
        <v>7961</v>
      </c>
      <c r="E11266" s="8" t="s">
        <v>616</v>
      </c>
      <c r="F11266" s="8" t="n">
        <v>9</v>
      </c>
      <c r="G11266" s="8" t="s">
        <v>7968</v>
      </c>
      <c r="H11266" s="8" t="s">
        <v>161</v>
      </c>
      <c r="I11266" s="8" t="s">
        <v>21778</v>
      </c>
    </row>
    <row r="11267" customFormat="false" ht="15" hidden="false" customHeight="false" outlineLevel="0" collapsed="false">
      <c r="A11267" s="8" t="s">
        <v>24526</v>
      </c>
      <c r="B11267" s="8" t="s">
        <v>7814</v>
      </c>
      <c r="C11267" s="8"/>
      <c r="D11267" s="8" t="s">
        <v>114</v>
      </c>
      <c r="E11267" s="8" t="s">
        <v>1405</v>
      </c>
      <c r="F11267" s="8" t="n">
        <v>33</v>
      </c>
      <c r="G11267" s="8" t="s">
        <v>7968</v>
      </c>
      <c r="H11267" s="8" t="s">
        <v>161</v>
      </c>
      <c r="I11267" s="8" t="s">
        <v>21810</v>
      </c>
    </row>
    <row r="11268" customFormat="false" ht="15" hidden="false" customHeight="false" outlineLevel="0" collapsed="false">
      <c r="A11268" s="8" t="s">
        <v>24527</v>
      </c>
      <c r="B11268" s="8" t="s">
        <v>7814</v>
      </c>
      <c r="C11268" s="8"/>
      <c r="D11268" s="8" t="s">
        <v>94</v>
      </c>
      <c r="E11268" s="8" t="s">
        <v>620</v>
      </c>
      <c r="F11268" s="8" t="n">
        <v>35</v>
      </c>
      <c r="G11268" s="8" t="s">
        <v>7958</v>
      </c>
      <c r="H11268" s="8" t="s">
        <v>161</v>
      </c>
      <c r="I11268" s="8" t="s">
        <v>21782</v>
      </c>
    </row>
    <row r="11269" customFormat="false" ht="15" hidden="false" customHeight="false" outlineLevel="0" collapsed="false">
      <c r="A11269" s="8" t="s">
        <v>24528</v>
      </c>
      <c r="B11269" s="8" t="s">
        <v>7814</v>
      </c>
      <c r="C11269" s="8"/>
      <c r="D11269" s="8" t="s">
        <v>7957</v>
      </c>
      <c r="E11269" s="8" t="s">
        <v>377</v>
      </c>
      <c r="F11269" s="8" t="n">
        <v>38</v>
      </c>
      <c r="G11269" s="8" t="s">
        <v>7968</v>
      </c>
      <c r="H11269" s="8" t="s">
        <v>161</v>
      </c>
      <c r="I11269" s="8" t="s">
        <v>21780</v>
      </c>
    </row>
    <row r="11270" customFormat="false" ht="15" hidden="false" customHeight="false" outlineLevel="0" collapsed="false">
      <c r="A11270" s="8" t="s">
        <v>24529</v>
      </c>
      <c r="B11270" s="8" t="s">
        <v>7818</v>
      </c>
      <c r="C11270" s="8"/>
      <c r="D11270" s="8" t="s">
        <v>114</v>
      </c>
      <c r="E11270" s="8" t="s">
        <v>214</v>
      </c>
      <c r="F11270" s="8" t="n">
        <v>4</v>
      </c>
      <c r="G11270" s="8" t="s">
        <v>7975</v>
      </c>
      <c r="H11270" s="8" t="s">
        <v>181</v>
      </c>
      <c r="I11270" s="8" t="s">
        <v>21810</v>
      </c>
    </row>
    <row r="11271" customFormat="false" ht="15" hidden="false" customHeight="false" outlineLevel="0" collapsed="false">
      <c r="A11271" s="8" t="s">
        <v>24530</v>
      </c>
      <c r="B11271" s="8" t="s">
        <v>7818</v>
      </c>
      <c r="C11271" s="8"/>
      <c r="D11271" s="8" t="s">
        <v>7961</v>
      </c>
      <c r="E11271" s="8" t="s">
        <v>2994</v>
      </c>
      <c r="F11271" s="8" t="n">
        <v>28</v>
      </c>
      <c r="G11271" s="8" t="s">
        <v>7968</v>
      </c>
      <c r="H11271" s="8" t="s">
        <v>181</v>
      </c>
      <c r="I11271" s="8" t="s">
        <v>21778</v>
      </c>
    </row>
    <row r="11272" customFormat="false" ht="15" hidden="false" customHeight="false" outlineLevel="0" collapsed="false">
      <c r="A11272" s="8" t="s">
        <v>24531</v>
      </c>
      <c r="B11272" s="8" t="s">
        <v>7818</v>
      </c>
      <c r="C11272" s="8"/>
      <c r="D11272" s="8" t="s">
        <v>7957</v>
      </c>
      <c r="E11272" s="8" t="s">
        <v>1274</v>
      </c>
      <c r="F11272" s="8" t="n">
        <v>21</v>
      </c>
      <c r="G11272" s="8" t="s">
        <v>7975</v>
      </c>
      <c r="H11272" s="8" t="s">
        <v>181</v>
      </c>
      <c r="I11272" s="8" t="s">
        <v>21780</v>
      </c>
    </row>
    <row r="11273" customFormat="false" ht="15" hidden="false" customHeight="false" outlineLevel="0" collapsed="false">
      <c r="A11273" s="8" t="s">
        <v>24532</v>
      </c>
      <c r="B11273" s="8" t="s">
        <v>7822</v>
      </c>
      <c r="C11273" s="8"/>
      <c r="D11273" s="8" t="s">
        <v>7961</v>
      </c>
      <c r="E11273" s="8" t="s">
        <v>1166</v>
      </c>
      <c r="F11273" s="8" t="n">
        <v>25</v>
      </c>
      <c r="G11273" s="8" t="s">
        <v>7968</v>
      </c>
      <c r="H11273" s="8" t="s">
        <v>243</v>
      </c>
      <c r="I11273" s="8" t="s">
        <v>21778</v>
      </c>
    </row>
    <row r="11274" customFormat="false" ht="15" hidden="false" customHeight="false" outlineLevel="0" collapsed="false">
      <c r="A11274" s="8" t="s">
        <v>24533</v>
      </c>
      <c r="B11274" s="8" t="s">
        <v>7822</v>
      </c>
      <c r="C11274" s="8"/>
      <c r="D11274" s="8" t="s">
        <v>7961</v>
      </c>
      <c r="E11274" s="8" t="s">
        <v>3867</v>
      </c>
      <c r="F11274" s="8" t="n">
        <v>16</v>
      </c>
      <c r="G11274" s="8" t="s">
        <v>7962</v>
      </c>
      <c r="H11274" s="8" t="s">
        <v>243</v>
      </c>
      <c r="I11274" s="8" t="s">
        <v>21778</v>
      </c>
    </row>
    <row r="11275" customFormat="false" ht="15" hidden="false" customHeight="false" outlineLevel="0" collapsed="false">
      <c r="A11275" s="8" t="s">
        <v>24534</v>
      </c>
      <c r="B11275" s="8" t="s">
        <v>7822</v>
      </c>
      <c r="C11275" s="8"/>
      <c r="D11275" s="8" t="s">
        <v>94</v>
      </c>
      <c r="E11275" s="8" t="s">
        <v>2817</v>
      </c>
      <c r="F11275" s="8" t="n">
        <v>29</v>
      </c>
      <c r="G11275" s="8" t="s">
        <v>7968</v>
      </c>
      <c r="H11275" s="8" t="s">
        <v>243</v>
      </c>
      <c r="I11275" s="8" t="s">
        <v>21782</v>
      </c>
    </row>
    <row r="11276" customFormat="false" ht="15" hidden="false" customHeight="false" outlineLevel="0" collapsed="false">
      <c r="A11276" s="8" t="s">
        <v>24535</v>
      </c>
      <c r="B11276" s="8" t="s">
        <v>7825</v>
      </c>
      <c r="C11276" s="8"/>
      <c r="D11276" s="8" t="s">
        <v>7961</v>
      </c>
      <c r="E11276" s="8" t="s">
        <v>210</v>
      </c>
      <c r="F11276" s="8" t="n">
        <v>32</v>
      </c>
      <c r="G11276" s="8" t="s">
        <v>7968</v>
      </c>
      <c r="H11276" s="8" t="s">
        <v>181</v>
      </c>
      <c r="I11276" s="8" t="s">
        <v>21778</v>
      </c>
    </row>
    <row r="11277" customFormat="false" ht="15" hidden="false" customHeight="false" outlineLevel="0" collapsed="false">
      <c r="A11277" s="8" t="s">
        <v>24536</v>
      </c>
      <c r="B11277" s="8" t="s">
        <v>7825</v>
      </c>
      <c r="C11277" s="8"/>
      <c r="D11277" s="8" t="s">
        <v>7961</v>
      </c>
      <c r="E11277" s="8" t="s">
        <v>426</v>
      </c>
      <c r="F11277" s="8" t="n">
        <v>29</v>
      </c>
      <c r="G11277" s="8" t="s">
        <v>7962</v>
      </c>
      <c r="H11277" s="8" t="s">
        <v>181</v>
      </c>
      <c r="I11277" s="8" t="s">
        <v>21778</v>
      </c>
    </row>
    <row r="11278" customFormat="false" ht="15" hidden="false" customHeight="false" outlineLevel="0" collapsed="false">
      <c r="A11278" s="8" t="s">
        <v>24537</v>
      </c>
      <c r="B11278" s="8" t="s">
        <v>7825</v>
      </c>
      <c r="C11278" s="8"/>
      <c r="D11278" s="8" t="s">
        <v>94</v>
      </c>
      <c r="E11278" s="8" t="s">
        <v>167</v>
      </c>
      <c r="F11278" s="8" t="n">
        <v>28</v>
      </c>
      <c r="G11278" s="8" t="s">
        <v>7975</v>
      </c>
      <c r="H11278" s="8" t="s">
        <v>181</v>
      </c>
      <c r="I11278" s="8" t="s">
        <v>21782</v>
      </c>
    </row>
    <row r="11279" customFormat="false" ht="15" hidden="false" customHeight="false" outlineLevel="0" collapsed="false">
      <c r="A11279" s="8" t="s">
        <v>24538</v>
      </c>
      <c r="B11279" s="8" t="s">
        <v>7825</v>
      </c>
      <c r="C11279" s="8"/>
      <c r="D11279" s="8" t="s">
        <v>94</v>
      </c>
      <c r="E11279" s="8" t="s">
        <v>1861</v>
      </c>
      <c r="F11279" s="8" t="n">
        <v>8</v>
      </c>
      <c r="G11279" s="8" t="s">
        <v>7958</v>
      </c>
      <c r="H11279" s="8" t="s">
        <v>181</v>
      </c>
      <c r="I11279" s="8" t="s">
        <v>21782</v>
      </c>
    </row>
    <row r="11280" customFormat="false" ht="15" hidden="false" customHeight="false" outlineLevel="0" collapsed="false">
      <c r="A11280" s="8" t="s">
        <v>24539</v>
      </c>
      <c r="B11280" s="8" t="s">
        <v>7828</v>
      </c>
      <c r="C11280" s="8"/>
      <c r="D11280" s="8" t="s">
        <v>7957</v>
      </c>
      <c r="E11280" s="8" t="s">
        <v>309</v>
      </c>
      <c r="F11280" s="8" t="n">
        <v>15</v>
      </c>
      <c r="G11280" s="8" t="s">
        <v>7975</v>
      </c>
      <c r="H11280" s="8" t="s">
        <v>161</v>
      </c>
      <c r="I11280" s="8" t="s">
        <v>21780</v>
      </c>
    </row>
    <row r="11281" customFormat="false" ht="15" hidden="false" customHeight="false" outlineLevel="0" collapsed="false">
      <c r="A11281" s="8" t="s">
        <v>24540</v>
      </c>
      <c r="B11281" s="8" t="s">
        <v>7828</v>
      </c>
      <c r="C11281" s="8"/>
      <c r="D11281" s="8" t="s">
        <v>7957</v>
      </c>
      <c r="E11281" s="8" t="s">
        <v>948</v>
      </c>
      <c r="F11281" s="8" t="n">
        <v>48</v>
      </c>
      <c r="G11281" s="8" t="s">
        <v>7962</v>
      </c>
      <c r="H11281" s="8" t="s">
        <v>161</v>
      </c>
      <c r="I11281" s="8" t="s">
        <v>21780</v>
      </c>
    </row>
    <row r="11282" customFormat="false" ht="15" hidden="false" customHeight="false" outlineLevel="0" collapsed="false">
      <c r="A11282" s="8" t="s">
        <v>24541</v>
      </c>
      <c r="B11282" s="8" t="s">
        <v>7828</v>
      </c>
      <c r="C11282" s="8"/>
      <c r="D11282" s="8" t="s">
        <v>7961</v>
      </c>
      <c r="E11282" s="8" t="s">
        <v>414</v>
      </c>
      <c r="F11282" s="8" t="n">
        <v>39</v>
      </c>
      <c r="G11282" s="8" t="s">
        <v>7968</v>
      </c>
      <c r="H11282" s="8" t="s">
        <v>161</v>
      </c>
      <c r="I11282" s="8" t="s">
        <v>21778</v>
      </c>
    </row>
    <row r="11283" customFormat="false" ht="15" hidden="false" customHeight="false" outlineLevel="0" collapsed="false">
      <c r="A11283" s="8" t="s">
        <v>24542</v>
      </c>
      <c r="B11283" s="8" t="s">
        <v>7832</v>
      </c>
      <c r="C11283" s="8"/>
      <c r="D11283" s="8" t="s">
        <v>7965</v>
      </c>
      <c r="E11283" s="8" t="s">
        <v>668</v>
      </c>
      <c r="F11283" s="8" t="n">
        <v>29</v>
      </c>
      <c r="G11283" s="8" t="s">
        <v>7962</v>
      </c>
      <c r="H11283" s="8" t="s">
        <v>332</v>
      </c>
      <c r="I11283" s="8" t="s">
        <v>21792</v>
      </c>
    </row>
    <row r="11284" customFormat="false" ht="15" hidden="false" customHeight="false" outlineLevel="0" collapsed="false">
      <c r="A11284" s="8" t="s">
        <v>24543</v>
      </c>
      <c r="B11284" s="8" t="s">
        <v>7832</v>
      </c>
      <c r="C11284" s="8"/>
      <c r="D11284" s="8" t="s">
        <v>7961</v>
      </c>
      <c r="E11284" s="8" t="s">
        <v>1442</v>
      </c>
      <c r="F11284" s="8" t="n">
        <v>34</v>
      </c>
      <c r="G11284" s="8" t="s">
        <v>7968</v>
      </c>
      <c r="H11284" s="8" t="s">
        <v>332</v>
      </c>
      <c r="I11284" s="8" t="s">
        <v>21778</v>
      </c>
    </row>
    <row r="11285" customFormat="false" ht="15" hidden="false" customHeight="false" outlineLevel="0" collapsed="false">
      <c r="A11285" s="8" t="s">
        <v>24544</v>
      </c>
      <c r="B11285" s="8" t="s">
        <v>7835</v>
      </c>
      <c r="C11285" s="8"/>
      <c r="D11285" s="8" t="s">
        <v>7957</v>
      </c>
      <c r="E11285" s="8" t="s">
        <v>351</v>
      </c>
      <c r="F11285" s="8" t="n">
        <v>28</v>
      </c>
      <c r="G11285" s="8" t="s">
        <v>7968</v>
      </c>
      <c r="H11285" s="8" t="s">
        <v>181</v>
      </c>
      <c r="I11285" s="8" t="s">
        <v>21780</v>
      </c>
    </row>
    <row r="11286" customFormat="false" ht="15" hidden="false" customHeight="false" outlineLevel="0" collapsed="false">
      <c r="A11286" s="8" t="s">
        <v>24545</v>
      </c>
      <c r="B11286" s="8" t="s">
        <v>7835</v>
      </c>
      <c r="C11286" s="8"/>
      <c r="D11286" s="8" t="s">
        <v>7961</v>
      </c>
      <c r="E11286" s="8" t="s">
        <v>1810</v>
      </c>
      <c r="F11286" s="8" t="n">
        <v>27</v>
      </c>
      <c r="G11286" s="8" t="s">
        <v>7975</v>
      </c>
      <c r="H11286" s="8" t="s">
        <v>181</v>
      </c>
      <c r="I11286" s="8" t="s">
        <v>21778</v>
      </c>
    </row>
    <row r="11287" customFormat="false" ht="15" hidden="false" customHeight="false" outlineLevel="0" collapsed="false">
      <c r="A11287" s="8" t="s">
        <v>24546</v>
      </c>
      <c r="B11287" s="8" t="s">
        <v>7839</v>
      </c>
      <c r="C11287" s="8"/>
      <c r="D11287" s="8" t="s">
        <v>7957</v>
      </c>
      <c r="E11287" s="8" t="s">
        <v>3242</v>
      </c>
      <c r="F11287" s="8" t="n">
        <v>18</v>
      </c>
      <c r="G11287" s="8" t="s">
        <v>7975</v>
      </c>
      <c r="H11287" s="8" t="s">
        <v>161</v>
      </c>
      <c r="I11287" s="8" t="s">
        <v>21780</v>
      </c>
    </row>
    <row r="11288" customFormat="false" ht="15" hidden="false" customHeight="false" outlineLevel="0" collapsed="false">
      <c r="A11288" s="8" t="s">
        <v>24547</v>
      </c>
      <c r="B11288" s="8" t="s">
        <v>7839</v>
      </c>
      <c r="C11288" s="8"/>
      <c r="D11288" s="8" t="s">
        <v>114</v>
      </c>
      <c r="E11288" s="8" t="s">
        <v>2235</v>
      </c>
      <c r="F11288" s="8" t="n">
        <v>30</v>
      </c>
      <c r="G11288" s="8" t="s">
        <v>7968</v>
      </c>
      <c r="H11288" s="8" t="s">
        <v>161</v>
      </c>
      <c r="I11288" s="8" t="s">
        <v>21810</v>
      </c>
    </row>
    <row r="11289" customFormat="false" ht="15" hidden="false" customHeight="false" outlineLevel="0" collapsed="false">
      <c r="A11289" s="8" t="s">
        <v>24548</v>
      </c>
      <c r="B11289" s="8" t="s">
        <v>7843</v>
      </c>
      <c r="C11289" s="8"/>
      <c r="D11289" s="8" t="s">
        <v>7965</v>
      </c>
      <c r="E11289" s="8" t="s">
        <v>3112</v>
      </c>
      <c r="F11289" s="8" t="n">
        <v>17</v>
      </c>
      <c r="G11289" s="8" t="s">
        <v>7975</v>
      </c>
      <c r="H11289" s="8" t="s">
        <v>103</v>
      </c>
      <c r="I11289" s="8" t="s">
        <v>21792</v>
      </c>
    </row>
    <row r="11290" customFormat="false" ht="15" hidden="false" customHeight="false" outlineLevel="0" collapsed="false">
      <c r="A11290" s="8" t="s">
        <v>24549</v>
      </c>
      <c r="B11290" s="8" t="s">
        <v>7843</v>
      </c>
      <c r="C11290" s="8"/>
      <c r="D11290" s="8" t="s">
        <v>7957</v>
      </c>
      <c r="E11290" s="8" t="s">
        <v>586</v>
      </c>
      <c r="F11290" s="8" t="n">
        <v>14</v>
      </c>
      <c r="G11290" s="8" t="s">
        <v>7962</v>
      </c>
      <c r="H11290" s="8" t="s">
        <v>103</v>
      </c>
      <c r="I11290" s="8" t="s">
        <v>21780</v>
      </c>
    </row>
    <row r="11291" customFormat="false" ht="15" hidden="false" customHeight="false" outlineLevel="0" collapsed="false">
      <c r="A11291" s="8" t="s">
        <v>24550</v>
      </c>
      <c r="B11291" s="8" t="s">
        <v>7843</v>
      </c>
      <c r="C11291" s="8"/>
      <c r="D11291" s="8" t="s">
        <v>114</v>
      </c>
      <c r="E11291" s="8" t="s">
        <v>309</v>
      </c>
      <c r="F11291" s="8" t="n">
        <v>17</v>
      </c>
      <c r="G11291" s="8" t="s">
        <v>7975</v>
      </c>
      <c r="H11291" s="8" t="s">
        <v>103</v>
      </c>
      <c r="I11291" s="8" t="s">
        <v>21810</v>
      </c>
    </row>
    <row r="11292" customFormat="false" ht="15" hidden="false" customHeight="false" outlineLevel="0" collapsed="false">
      <c r="A11292" s="8" t="s">
        <v>24551</v>
      </c>
      <c r="B11292" s="8" t="s">
        <v>7848</v>
      </c>
      <c r="C11292" s="8"/>
      <c r="D11292" s="8" t="s">
        <v>7961</v>
      </c>
      <c r="E11292" s="8" t="s">
        <v>3867</v>
      </c>
      <c r="F11292" s="8" t="n">
        <v>34</v>
      </c>
      <c r="G11292" s="8" t="s">
        <v>7968</v>
      </c>
      <c r="H11292" s="8" t="s">
        <v>130</v>
      </c>
      <c r="I11292" s="8" t="s">
        <v>21778</v>
      </c>
    </row>
    <row r="11293" customFormat="false" ht="15" hidden="false" customHeight="false" outlineLevel="0" collapsed="false">
      <c r="A11293" s="8" t="s">
        <v>24552</v>
      </c>
      <c r="B11293" s="8" t="s">
        <v>7848</v>
      </c>
      <c r="C11293" s="8"/>
      <c r="D11293" s="8" t="s">
        <v>7957</v>
      </c>
      <c r="E11293" s="8" t="s">
        <v>241</v>
      </c>
      <c r="F11293" s="8" t="n">
        <v>44</v>
      </c>
      <c r="G11293" s="8" t="s">
        <v>7962</v>
      </c>
      <c r="H11293" s="8" t="s">
        <v>130</v>
      </c>
      <c r="I11293" s="8" t="s">
        <v>21780</v>
      </c>
    </row>
    <row r="11294" customFormat="false" ht="15" hidden="false" customHeight="false" outlineLevel="0" collapsed="false">
      <c r="A11294" s="8" t="s">
        <v>24553</v>
      </c>
      <c r="B11294" s="8" t="s">
        <v>7848</v>
      </c>
      <c r="C11294" s="8"/>
      <c r="D11294" s="8" t="s">
        <v>94</v>
      </c>
      <c r="E11294" s="8" t="s">
        <v>3670</v>
      </c>
      <c r="F11294" s="8" t="n">
        <v>16</v>
      </c>
      <c r="G11294" s="8" t="s">
        <v>7968</v>
      </c>
      <c r="H11294" s="8" t="s">
        <v>130</v>
      </c>
      <c r="I11294" s="8" t="s">
        <v>21782</v>
      </c>
    </row>
    <row r="11295" customFormat="false" ht="15" hidden="false" customHeight="false" outlineLevel="0" collapsed="false">
      <c r="A11295" s="8" t="s">
        <v>24554</v>
      </c>
      <c r="B11295" s="8" t="s">
        <v>7848</v>
      </c>
      <c r="C11295" s="8"/>
      <c r="D11295" s="8" t="s">
        <v>94</v>
      </c>
      <c r="E11295" s="8" t="s">
        <v>1747</v>
      </c>
      <c r="F11295" s="8" t="n">
        <v>31</v>
      </c>
      <c r="G11295" s="8" t="s">
        <v>7968</v>
      </c>
      <c r="H11295" s="8" t="s">
        <v>130</v>
      </c>
      <c r="I11295" s="8" t="s">
        <v>21782</v>
      </c>
    </row>
    <row r="11296" customFormat="false" ht="15" hidden="false" customHeight="false" outlineLevel="0" collapsed="false">
      <c r="A11296" s="8" t="s">
        <v>24555</v>
      </c>
      <c r="B11296" s="8" t="s">
        <v>7848</v>
      </c>
      <c r="C11296" s="8"/>
      <c r="D11296" s="8" t="s">
        <v>94</v>
      </c>
      <c r="E11296" s="8" t="s">
        <v>711</v>
      </c>
      <c r="F11296" s="8" t="n">
        <v>29</v>
      </c>
      <c r="G11296" s="8" t="s">
        <v>7968</v>
      </c>
      <c r="H11296" s="8" t="s">
        <v>130</v>
      </c>
      <c r="I11296" s="8" t="s">
        <v>21782</v>
      </c>
    </row>
    <row r="11297" customFormat="false" ht="15" hidden="false" customHeight="false" outlineLevel="0" collapsed="false">
      <c r="A11297" s="8" t="s">
        <v>24556</v>
      </c>
      <c r="B11297" s="8" t="s">
        <v>7848</v>
      </c>
      <c r="C11297" s="8"/>
      <c r="D11297" s="8" t="s">
        <v>94</v>
      </c>
      <c r="E11297" s="8" t="s">
        <v>765</v>
      </c>
      <c r="F11297" s="8" t="n">
        <v>25</v>
      </c>
      <c r="G11297" s="8" t="s">
        <v>7975</v>
      </c>
      <c r="H11297" s="8" t="s">
        <v>130</v>
      </c>
      <c r="I11297" s="8" t="s">
        <v>21782</v>
      </c>
    </row>
    <row r="11298" customFormat="false" ht="15" hidden="false" customHeight="false" outlineLevel="0" collapsed="false">
      <c r="A11298" s="8" t="s">
        <v>24557</v>
      </c>
      <c r="B11298" s="8" t="s">
        <v>7852</v>
      </c>
      <c r="C11298" s="8"/>
      <c r="D11298" s="8" t="s">
        <v>7961</v>
      </c>
      <c r="E11298" s="8" t="s">
        <v>2709</v>
      </c>
      <c r="F11298" s="8" t="n">
        <v>32</v>
      </c>
      <c r="G11298" s="8" t="s">
        <v>7975</v>
      </c>
      <c r="H11298" s="8" t="s">
        <v>161</v>
      </c>
      <c r="I11298" s="8" t="s">
        <v>21778</v>
      </c>
    </row>
    <row r="11299" customFormat="false" ht="15" hidden="false" customHeight="false" outlineLevel="0" collapsed="false">
      <c r="A11299" s="8" t="s">
        <v>24558</v>
      </c>
      <c r="B11299" s="8" t="s">
        <v>7852</v>
      </c>
      <c r="C11299" s="8"/>
      <c r="D11299" s="8" t="s">
        <v>7961</v>
      </c>
      <c r="E11299" s="8" t="s">
        <v>186</v>
      </c>
      <c r="F11299" s="8" t="n">
        <v>42</v>
      </c>
      <c r="G11299" s="8" t="s">
        <v>7958</v>
      </c>
      <c r="H11299" s="8" t="s">
        <v>161</v>
      </c>
      <c r="I11299" s="8" t="s">
        <v>21778</v>
      </c>
    </row>
    <row r="11300" customFormat="false" ht="15" hidden="false" customHeight="false" outlineLevel="0" collapsed="false">
      <c r="A11300" s="8" t="s">
        <v>24559</v>
      </c>
      <c r="B11300" s="8" t="s">
        <v>7852</v>
      </c>
      <c r="C11300" s="8"/>
      <c r="D11300" s="8" t="s">
        <v>7961</v>
      </c>
      <c r="E11300" s="8" t="s">
        <v>2709</v>
      </c>
      <c r="F11300" s="8" t="n">
        <v>13</v>
      </c>
      <c r="G11300" s="8" t="s">
        <v>7975</v>
      </c>
      <c r="H11300" s="8" t="s">
        <v>161</v>
      </c>
      <c r="I11300" s="8" t="s">
        <v>21778</v>
      </c>
    </row>
    <row r="11301" customFormat="false" ht="15" hidden="false" customHeight="false" outlineLevel="0" collapsed="false">
      <c r="A11301" s="8" t="s">
        <v>24560</v>
      </c>
      <c r="B11301" s="8" t="s">
        <v>7852</v>
      </c>
      <c r="C11301" s="8"/>
      <c r="D11301" s="8" t="s">
        <v>114</v>
      </c>
      <c r="E11301" s="8" t="s">
        <v>515</v>
      </c>
      <c r="F11301" s="8" t="n">
        <v>30</v>
      </c>
      <c r="G11301" s="8" t="s">
        <v>7962</v>
      </c>
      <c r="H11301" s="8" t="s">
        <v>161</v>
      </c>
      <c r="I11301" s="8" t="s">
        <v>21810</v>
      </c>
    </row>
    <row r="11302" customFormat="false" ht="15" hidden="false" customHeight="false" outlineLevel="0" collapsed="false">
      <c r="A11302" s="8" t="s">
        <v>24561</v>
      </c>
      <c r="B11302" s="8" t="s">
        <v>7852</v>
      </c>
      <c r="C11302" s="8"/>
      <c r="D11302" s="8" t="s">
        <v>7961</v>
      </c>
      <c r="E11302" s="8" t="s">
        <v>187</v>
      </c>
      <c r="F11302" s="8" t="n">
        <v>44</v>
      </c>
      <c r="G11302" s="8" t="s">
        <v>7968</v>
      </c>
      <c r="H11302" s="8" t="s">
        <v>161</v>
      </c>
      <c r="I11302" s="8" t="s">
        <v>21778</v>
      </c>
    </row>
    <row r="11303" customFormat="false" ht="15" hidden="false" customHeight="false" outlineLevel="0" collapsed="false">
      <c r="A11303" s="8" t="s">
        <v>24562</v>
      </c>
      <c r="B11303" s="8" t="s">
        <v>7852</v>
      </c>
      <c r="C11303" s="8"/>
      <c r="D11303" s="8" t="s">
        <v>94</v>
      </c>
      <c r="E11303" s="8" t="s">
        <v>1076</v>
      </c>
      <c r="F11303" s="8" t="n">
        <v>36</v>
      </c>
      <c r="G11303" s="8" t="s">
        <v>7975</v>
      </c>
      <c r="H11303" s="8" t="s">
        <v>161</v>
      </c>
      <c r="I11303" s="8" t="s">
        <v>21782</v>
      </c>
    </row>
    <row r="11304" customFormat="false" ht="15" hidden="false" customHeight="false" outlineLevel="0" collapsed="false">
      <c r="A11304" s="8" t="s">
        <v>24563</v>
      </c>
      <c r="B11304" s="8" t="s">
        <v>7856</v>
      </c>
      <c r="C11304" s="8"/>
      <c r="D11304" s="8" t="s">
        <v>7961</v>
      </c>
      <c r="E11304" s="8" t="s">
        <v>1580</v>
      </c>
      <c r="F11304" s="8" t="n">
        <v>30</v>
      </c>
      <c r="G11304" s="8" t="s">
        <v>7975</v>
      </c>
      <c r="H11304" s="8" t="s">
        <v>130</v>
      </c>
      <c r="I11304" s="8" t="s">
        <v>21778</v>
      </c>
    </row>
    <row r="11305" customFormat="false" ht="15" hidden="false" customHeight="false" outlineLevel="0" collapsed="false">
      <c r="A11305" s="8" t="s">
        <v>24564</v>
      </c>
      <c r="B11305" s="8" t="s">
        <v>7856</v>
      </c>
      <c r="C11305" s="8"/>
      <c r="D11305" s="8" t="s">
        <v>7961</v>
      </c>
      <c r="E11305" s="8" t="s">
        <v>3098</v>
      </c>
      <c r="F11305" s="8" t="n">
        <v>49</v>
      </c>
      <c r="G11305" s="8" t="s">
        <v>7958</v>
      </c>
      <c r="H11305" s="8" t="s">
        <v>130</v>
      </c>
      <c r="I11305" s="8" t="s">
        <v>21778</v>
      </c>
    </row>
    <row r="11306" customFormat="false" ht="15" hidden="false" customHeight="false" outlineLevel="0" collapsed="false">
      <c r="A11306" s="8" t="s">
        <v>24565</v>
      </c>
      <c r="B11306" s="8" t="s">
        <v>7856</v>
      </c>
      <c r="C11306" s="8"/>
      <c r="D11306" s="8" t="s">
        <v>7957</v>
      </c>
      <c r="E11306" s="8" t="s">
        <v>2994</v>
      </c>
      <c r="F11306" s="8" t="n">
        <v>5</v>
      </c>
      <c r="G11306" s="8" t="s">
        <v>7968</v>
      </c>
      <c r="H11306" s="8" t="s">
        <v>130</v>
      </c>
      <c r="I11306" s="8" t="s">
        <v>21780</v>
      </c>
    </row>
    <row r="11307" customFormat="false" ht="15" hidden="false" customHeight="false" outlineLevel="0" collapsed="false">
      <c r="A11307" s="8" t="s">
        <v>24566</v>
      </c>
      <c r="B11307" s="8" t="s">
        <v>7856</v>
      </c>
      <c r="C11307" s="8"/>
      <c r="D11307" s="8" t="s">
        <v>7957</v>
      </c>
      <c r="E11307" s="8" t="s">
        <v>291</v>
      </c>
      <c r="F11307" s="8" t="n">
        <v>48</v>
      </c>
      <c r="G11307" s="8" t="s">
        <v>7968</v>
      </c>
      <c r="H11307" s="8" t="s">
        <v>130</v>
      </c>
      <c r="I11307" s="8" t="s">
        <v>21780</v>
      </c>
    </row>
    <row r="11308" customFormat="false" ht="15" hidden="false" customHeight="false" outlineLevel="0" collapsed="false">
      <c r="A11308" s="8" t="s">
        <v>24567</v>
      </c>
      <c r="B11308" s="8" t="s">
        <v>7856</v>
      </c>
      <c r="C11308" s="8"/>
      <c r="D11308" s="8" t="s">
        <v>7961</v>
      </c>
      <c r="E11308" s="8" t="s">
        <v>565</v>
      </c>
      <c r="F11308" s="8" t="n">
        <v>15</v>
      </c>
      <c r="G11308" s="8" t="s">
        <v>7975</v>
      </c>
      <c r="H11308" s="8" t="s">
        <v>130</v>
      </c>
      <c r="I11308" s="8" t="s">
        <v>21778</v>
      </c>
    </row>
    <row r="11309" customFormat="false" ht="15" hidden="false" customHeight="false" outlineLevel="0" collapsed="false">
      <c r="A11309" s="8" t="s">
        <v>24568</v>
      </c>
      <c r="B11309" s="8" t="s">
        <v>7856</v>
      </c>
      <c r="C11309" s="8"/>
      <c r="D11309" s="8" t="s">
        <v>7961</v>
      </c>
      <c r="E11309" s="8" t="s">
        <v>377</v>
      </c>
      <c r="F11309" s="8" t="n">
        <v>37</v>
      </c>
      <c r="G11309" s="8" t="s">
        <v>7958</v>
      </c>
      <c r="H11309" s="8" t="s">
        <v>130</v>
      </c>
      <c r="I11309" s="8" t="s">
        <v>21778</v>
      </c>
    </row>
    <row r="11310" customFormat="false" ht="15" hidden="false" customHeight="false" outlineLevel="0" collapsed="false">
      <c r="A11310" s="8" t="s">
        <v>24569</v>
      </c>
      <c r="B11310" s="8" t="s">
        <v>7860</v>
      </c>
      <c r="C11310" s="8"/>
      <c r="D11310" s="8" t="s">
        <v>94</v>
      </c>
      <c r="E11310" s="8" t="s">
        <v>1240</v>
      </c>
      <c r="F11310" s="8" t="n">
        <v>28</v>
      </c>
      <c r="G11310" s="8" t="s">
        <v>7962</v>
      </c>
      <c r="H11310" s="8" t="s">
        <v>140</v>
      </c>
      <c r="I11310" s="8" t="s">
        <v>21782</v>
      </c>
    </row>
    <row r="11311" customFormat="false" ht="15" hidden="false" customHeight="false" outlineLevel="0" collapsed="false">
      <c r="A11311" s="8" t="s">
        <v>24570</v>
      </c>
      <c r="B11311" s="8" t="s">
        <v>7860</v>
      </c>
      <c r="C11311" s="8"/>
      <c r="D11311" s="8" t="s">
        <v>114</v>
      </c>
      <c r="E11311" s="8" t="s">
        <v>2053</v>
      </c>
      <c r="F11311" s="8" t="n">
        <v>40</v>
      </c>
      <c r="G11311" s="8" t="s">
        <v>7968</v>
      </c>
      <c r="H11311" s="8" t="s">
        <v>140</v>
      </c>
      <c r="I11311" s="8" t="s">
        <v>21810</v>
      </c>
    </row>
    <row r="11312" customFormat="false" ht="15" hidden="false" customHeight="false" outlineLevel="0" collapsed="false">
      <c r="A11312" s="8" t="s">
        <v>24571</v>
      </c>
      <c r="B11312" s="8" t="s">
        <v>7860</v>
      </c>
      <c r="C11312" s="8"/>
      <c r="D11312" s="8" t="s">
        <v>94</v>
      </c>
      <c r="E11312" s="8" t="s">
        <v>438</v>
      </c>
      <c r="F11312" s="8" t="n">
        <v>34</v>
      </c>
      <c r="G11312" s="8" t="s">
        <v>7962</v>
      </c>
      <c r="H11312" s="8" t="s">
        <v>140</v>
      </c>
      <c r="I11312" s="8" t="s">
        <v>21782</v>
      </c>
    </row>
    <row r="11313" customFormat="false" ht="15" hidden="false" customHeight="false" outlineLevel="0" collapsed="false">
      <c r="A11313" s="8" t="s">
        <v>24572</v>
      </c>
      <c r="B11313" s="8" t="s">
        <v>7860</v>
      </c>
      <c r="C11313" s="8"/>
      <c r="D11313" s="8" t="s">
        <v>7961</v>
      </c>
      <c r="E11313" s="8" t="s">
        <v>1230</v>
      </c>
      <c r="F11313" s="8" t="n">
        <v>20</v>
      </c>
      <c r="G11313" s="8" t="s">
        <v>7968</v>
      </c>
      <c r="H11313" s="8" t="s">
        <v>140</v>
      </c>
      <c r="I11313" s="8" t="s">
        <v>21778</v>
      </c>
    </row>
    <row r="11314" customFormat="false" ht="15" hidden="false" customHeight="false" outlineLevel="0" collapsed="false">
      <c r="A11314" s="8" t="s">
        <v>24573</v>
      </c>
      <c r="B11314" s="8" t="s">
        <v>7860</v>
      </c>
      <c r="C11314" s="8"/>
      <c r="D11314" s="8" t="s">
        <v>7961</v>
      </c>
      <c r="E11314" s="8" t="s">
        <v>3202</v>
      </c>
      <c r="F11314" s="8" t="n">
        <v>34</v>
      </c>
      <c r="G11314" s="8" t="s">
        <v>7975</v>
      </c>
      <c r="H11314" s="8" t="s">
        <v>140</v>
      </c>
      <c r="I11314" s="8" t="s">
        <v>21778</v>
      </c>
    </row>
    <row r="11315" customFormat="false" ht="15" hidden="false" customHeight="false" outlineLevel="0" collapsed="false">
      <c r="A11315" s="8" t="s">
        <v>24574</v>
      </c>
      <c r="B11315" s="8" t="s">
        <v>7860</v>
      </c>
      <c r="C11315" s="8"/>
      <c r="D11315" s="8" t="s">
        <v>94</v>
      </c>
      <c r="E11315" s="8" t="s">
        <v>188</v>
      </c>
      <c r="F11315" s="8" t="n">
        <v>23</v>
      </c>
      <c r="G11315" s="8" t="s">
        <v>7962</v>
      </c>
      <c r="H11315" s="8" t="s">
        <v>140</v>
      </c>
      <c r="I11315" s="8" t="s">
        <v>21782</v>
      </c>
    </row>
    <row r="11316" customFormat="false" ht="15" hidden="false" customHeight="false" outlineLevel="0" collapsed="false">
      <c r="A11316" s="8" t="s">
        <v>24575</v>
      </c>
      <c r="B11316" s="8" t="s">
        <v>7865</v>
      </c>
      <c r="C11316" s="8"/>
      <c r="D11316" s="8" t="s">
        <v>7961</v>
      </c>
      <c r="E11316" s="8" t="s">
        <v>323</v>
      </c>
      <c r="F11316" s="8" t="n">
        <v>28</v>
      </c>
      <c r="G11316" s="8" t="s">
        <v>7958</v>
      </c>
      <c r="H11316" s="8" t="s">
        <v>103</v>
      </c>
      <c r="I11316" s="8" t="s">
        <v>21778</v>
      </c>
    </row>
    <row r="11317" customFormat="false" ht="15" hidden="false" customHeight="false" outlineLevel="0" collapsed="false">
      <c r="A11317" s="8" t="s">
        <v>24576</v>
      </c>
      <c r="B11317" s="8" t="s">
        <v>7865</v>
      </c>
      <c r="C11317" s="8"/>
      <c r="D11317" s="8" t="s">
        <v>114</v>
      </c>
      <c r="E11317" s="8" t="s">
        <v>757</v>
      </c>
      <c r="F11317" s="8" t="n">
        <v>24</v>
      </c>
      <c r="G11317" s="8" t="s">
        <v>7968</v>
      </c>
      <c r="H11317" s="8" t="s">
        <v>103</v>
      </c>
      <c r="I11317" s="8" t="s">
        <v>21810</v>
      </c>
    </row>
    <row r="11318" customFormat="false" ht="15" hidden="false" customHeight="false" outlineLevel="0" collapsed="false">
      <c r="A11318" s="8" t="s">
        <v>24577</v>
      </c>
      <c r="B11318" s="8" t="s">
        <v>7869</v>
      </c>
      <c r="C11318" s="8"/>
      <c r="D11318" s="8" t="s">
        <v>7961</v>
      </c>
      <c r="E11318" s="8" t="s">
        <v>897</v>
      </c>
      <c r="F11318" s="8" t="n">
        <v>17</v>
      </c>
      <c r="G11318" s="8" t="s">
        <v>7975</v>
      </c>
      <c r="H11318" s="8" t="s">
        <v>243</v>
      </c>
      <c r="I11318" s="8" t="s">
        <v>21778</v>
      </c>
    </row>
    <row r="11319" customFormat="false" ht="15" hidden="false" customHeight="false" outlineLevel="0" collapsed="false">
      <c r="A11319" s="8" t="s">
        <v>24578</v>
      </c>
      <c r="B11319" s="8" t="s">
        <v>7869</v>
      </c>
      <c r="C11319" s="8"/>
      <c r="D11319" s="8" t="s">
        <v>94</v>
      </c>
      <c r="E11319" s="8" t="s">
        <v>418</v>
      </c>
      <c r="F11319" s="8" t="n">
        <v>16</v>
      </c>
      <c r="G11319" s="8" t="s">
        <v>7968</v>
      </c>
      <c r="H11319" s="8" t="s">
        <v>243</v>
      </c>
      <c r="I11319" s="8" t="s">
        <v>21782</v>
      </c>
    </row>
    <row r="11320" customFormat="false" ht="15" hidden="false" customHeight="false" outlineLevel="0" collapsed="false">
      <c r="A11320" s="8" t="s">
        <v>24579</v>
      </c>
      <c r="B11320" s="8" t="s">
        <v>7869</v>
      </c>
      <c r="C11320" s="8"/>
      <c r="D11320" s="8" t="s">
        <v>7965</v>
      </c>
      <c r="E11320" s="8" t="s">
        <v>865</v>
      </c>
      <c r="F11320" s="8" t="n">
        <v>27</v>
      </c>
      <c r="G11320" s="8" t="s">
        <v>7975</v>
      </c>
      <c r="H11320" s="8" t="s">
        <v>243</v>
      </c>
      <c r="I11320" s="8" t="s">
        <v>21792</v>
      </c>
    </row>
    <row r="11321" customFormat="false" ht="15" hidden="false" customHeight="false" outlineLevel="0" collapsed="false">
      <c r="A11321" s="8" t="s">
        <v>24580</v>
      </c>
      <c r="B11321" s="8" t="s">
        <v>7869</v>
      </c>
      <c r="C11321" s="8"/>
      <c r="D11321" s="8" t="s">
        <v>7961</v>
      </c>
      <c r="E11321" s="8" t="s">
        <v>254</v>
      </c>
      <c r="F11321" s="8" t="n">
        <v>29</v>
      </c>
      <c r="G11321" s="8" t="s">
        <v>7968</v>
      </c>
      <c r="H11321" s="8" t="s">
        <v>243</v>
      </c>
      <c r="I11321" s="8" t="s">
        <v>21778</v>
      </c>
    </row>
    <row r="11322" customFormat="false" ht="15" hidden="false" customHeight="false" outlineLevel="0" collapsed="false">
      <c r="A11322" s="8" t="s">
        <v>24581</v>
      </c>
      <c r="B11322" s="8" t="s">
        <v>7873</v>
      </c>
      <c r="C11322" s="8"/>
      <c r="D11322" s="8" t="s">
        <v>7957</v>
      </c>
      <c r="E11322" s="8" t="s">
        <v>945</v>
      </c>
      <c r="F11322" s="8" t="n">
        <v>31</v>
      </c>
      <c r="G11322" s="8" t="s">
        <v>7958</v>
      </c>
      <c r="H11322" s="8" t="s">
        <v>103</v>
      </c>
      <c r="I11322" s="8" t="s">
        <v>21780</v>
      </c>
    </row>
    <row r="11323" customFormat="false" ht="15" hidden="false" customHeight="false" outlineLevel="0" collapsed="false">
      <c r="A11323" s="8" t="s">
        <v>24582</v>
      </c>
      <c r="B11323" s="8" t="s">
        <v>7873</v>
      </c>
      <c r="C11323" s="8"/>
      <c r="D11323" s="8" t="s">
        <v>94</v>
      </c>
      <c r="E11323" s="8" t="s">
        <v>1810</v>
      </c>
      <c r="F11323" s="8" t="n">
        <v>49</v>
      </c>
      <c r="G11323" s="8" t="s">
        <v>7975</v>
      </c>
      <c r="H11323" s="8" t="s">
        <v>103</v>
      </c>
      <c r="I11323" s="8" t="s">
        <v>21782</v>
      </c>
    </row>
    <row r="11324" customFormat="false" ht="15" hidden="false" customHeight="false" outlineLevel="0" collapsed="false">
      <c r="A11324" s="8" t="s">
        <v>24583</v>
      </c>
      <c r="B11324" s="8" t="s">
        <v>7873</v>
      </c>
      <c r="C11324" s="8"/>
      <c r="D11324" s="8" t="s">
        <v>114</v>
      </c>
      <c r="E11324" s="8" t="s">
        <v>3076</v>
      </c>
      <c r="F11324" s="8" t="n">
        <v>46</v>
      </c>
      <c r="G11324" s="8" t="s">
        <v>7975</v>
      </c>
      <c r="H11324" s="8" t="s">
        <v>103</v>
      </c>
      <c r="I11324" s="8" t="s">
        <v>21810</v>
      </c>
    </row>
    <row r="11325" customFormat="false" ht="15" hidden="false" customHeight="false" outlineLevel="0" collapsed="false">
      <c r="A11325" s="8" t="s">
        <v>24584</v>
      </c>
      <c r="B11325" s="8" t="s">
        <v>7876</v>
      </c>
      <c r="C11325" s="8"/>
      <c r="D11325" s="8" t="s">
        <v>94</v>
      </c>
      <c r="E11325" s="8" t="s">
        <v>1059</v>
      </c>
      <c r="F11325" s="8" t="n">
        <v>43</v>
      </c>
      <c r="G11325" s="8" t="s">
        <v>7968</v>
      </c>
      <c r="H11325" s="8" t="s">
        <v>181</v>
      </c>
      <c r="I11325" s="8" t="s">
        <v>21782</v>
      </c>
    </row>
    <row r="11326" customFormat="false" ht="15" hidden="false" customHeight="false" outlineLevel="0" collapsed="false">
      <c r="A11326" s="8" t="s">
        <v>24585</v>
      </c>
      <c r="B11326" s="8" t="s">
        <v>7876</v>
      </c>
      <c r="C11326" s="8"/>
      <c r="D11326" s="8" t="s">
        <v>7965</v>
      </c>
      <c r="E11326" s="8" t="s">
        <v>1628</v>
      </c>
      <c r="F11326" s="8" t="n">
        <v>40</v>
      </c>
      <c r="G11326" s="8" t="s">
        <v>7962</v>
      </c>
      <c r="H11326" s="8" t="s">
        <v>181</v>
      </c>
      <c r="I11326" s="8" t="s">
        <v>21792</v>
      </c>
    </row>
    <row r="11327" customFormat="false" ht="15" hidden="false" customHeight="false" outlineLevel="0" collapsed="false">
      <c r="A11327" s="8" t="s">
        <v>24586</v>
      </c>
      <c r="B11327" s="8" t="s">
        <v>7876</v>
      </c>
      <c r="C11327" s="8"/>
      <c r="D11327" s="8" t="s">
        <v>7957</v>
      </c>
      <c r="E11327" s="8" t="s">
        <v>301</v>
      </c>
      <c r="F11327" s="8" t="n">
        <v>48</v>
      </c>
      <c r="G11327" s="8" t="s">
        <v>7975</v>
      </c>
      <c r="H11327" s="8" t="s">
        <v>181</v>
      </c>
      <c r="I11327" s="8" t="s">
        <v>21780</v>
      </c>
    </row>
    <row r="11328" customFormat="false" ht="15" hidden="false" customHeight="false" outlineLevel="0" collapsed="false">
      <c r="A11328" s="8" t="s">
        <v>24587</v>
      </c>
      <c r="B11328" s="8" t="s">
        <v>7876</v>
      </c>
      <c r="C11328" s="8"/>
      <c r="D11328" s="8" t="s">
        <v>94</v>
      </c>
      <c r="E11328" s="8" t="s">
        <v>304</v>
      </c>
      <c r="F11328" s="8" t="n">
        <v>33</v>
      </c>
      <c r="G11328" s="8" t="s">
        <v>7968</v>
      </c>
      <c r="H11328" s="8" t="s">
        <v>181</v>
      </c>
      <c r="I11328" s="8" t="s">
        <v>21782</v>
      </c>
    </row>
    <row r="11329" customFormat="false" ht="15" hidden="false" customHeight="false" outlineLevel="0" collapsed="false">
      <c r="A11329" s="8" t="s">
        <v>24588</v>
      </c>
      <c r="B11329" s="8" t="s">
        <v>7876</v>
      </c>
      <c r="C11329" s="8"/>
      <c r="D11329" s="8" t="s">
        <v>94</v>
      </c>
      <c r="E11329" s="8" t="s">
        <v>525</v>
      </c>
      <c r="F11329" s="8" t="n">
        <v>21</v>
      </c>
      <c r="G11329" s="8" t="s">
        <v>7958</v>
      </c>
      <c r="H11329" s="8" t="s">
        <v>181</v>
      </c>
      <c r="I11329" s="8" t="s">
        <v>21782</v>
      </c>
    </row>
    <row r="11330" customFormat="false" ht="15" hidden="false" customHeight="false" outlineLevel="0" collapsed="false">
      <c r="A11330" s="8" t="s">
        <v>24589</v>
      </c>
      <c r="B11330" s="8" t="s">
        <v>7879</v>
      </c>
      <c r="C11330" s="8"/>
      <c r="D11330" s="8" t="s">
        <v>94</v>
      </c>
      <c r="E11330" s="8" t="s">
        <v>2377</v>
      </c>
      <c r="F11330" s="8" t="n">
        <v>45</v>
      </c>
      <c r="G11330" s="8" t="s">
        <v>7975</v>
      </c>
      <c r="H11330" s="8" t="s">
        <v>181</v>
      </c>
      <c r="I11330" s="8" t="s">
        <v>21782</v>
      </c>
    </row>
    <row r="11331" customFormat="false" ht="15" hidden="false" customHeight="false" outlineLevel="0" collapsed="false">
      <c r="A11331" s="8" t="s">
        <v>24590</v>
      </c>
      <c r="B11331" s="8" t="s">
        <v>7879</v>
      </c>
      <c r="C11331" s="8"/>
      <c r="D11331" s="8" t="s">
        <v>7961</v>
      </c>
      <c r="E11331" s="8" t="s">
        <v>347</v>
      </c>
      <c r="F11331" s="8" t="n">
        <v>20</v>
      </c>
      <c r="G11331" s="8" t="s">
        <v>7968</v>
      </c>
      <c r="H11331" s="8" t="s">
        <v>181</v>
      </c>
      <c r="I11331" s="8" t="s">
        <v>21778</v>
      </c>
    </row>
    <row r="11332" customFormat="false" ht="15" hidden="false" customHeight="false" outlineLevel="0" collapsed="false">
      <c r="A11332" s="8" t="s">
        <v>24591</v>
      </c>
      <c r="B11332" s="8" t="s">
        <v>7879</v>
      </c>
      <c r="C11332" s="8"/>
      <c r="D11332" s="8" t="s">
        <v>94</v>
      </c>
      <c r="E11332" s="8" t="s">
        <v>805</v>
      </c>
      <c r="F11332" s="8" t="n">
        <v>19</v>
      </c>
      <c r="G11332" s="8" t="s">
        <v>7968</v>
      </c>
      <c r="H11332" s="8" t="s">
        <v>181</v>
      </c>
      <c r="I11332" s="8" t="s">
        <v>21782</v>
      </c>
    </row>
    <row r="11333" customFormat="false" ht="15" hidden="false" customHeight="false" outlineLevel="0" collapsed="false">
      <c r="A11333" s="8" t="s">
        <v>24592</v>
      </c>
      <c r="B11333" s="8" t="s">
        <v>7879</v>
      </c>
      <c r="C11333" s="8"/>
      <c r="D11333" s="8" t="s">
        <v>94</v>
      </c>
      <c r="E11333" s="8" t="s">
        <v>3207</v>
      </c>
      <c r="F11333" s="8" t="n">
        <v>20</v>
      </c>
      <c r="G11333" s="8" t="s">
        <v>7968</v>
      </c>
      <c r="H11333" s="8" t="s">
        <v>181</v>
      </c>
      <c r="I11333" s="8" t="s">
        <v>21782</v>
      </c>
    </row>
    <row r="11334" customFormat="false" ht="15" hidden="false" customHeight="false" outlineLevel="0" collapsed="false">
      <c r="A11334" s="8" t="s">
        <v>24593</v>
      </c>
      <c r="B11334" s="8" t="s">
        <v>7882</v>
      </c>
      <c r="C11334" s="8"/>
      <c r="D11334" s="8" t="s">
        <v>7957</v>
      </c>
      <c r="E11334" s="8" t="s">
        <v>2903</v>
      </c>
      <c r="F11334" s="8" t="n">
        <v>35</v>
      </c>
      <c r="G11334" s="8" t="s">
        <v>7968</v>
      </c>
      <c r="H11334" s="8" t="s">
        <v>161</v>
      </c>
      <c r="I11334" s="8" t="s">
        <v>21780</v>
      </c>
    </row>
    <row r="11335" customFormat="false" ht="15" hidden="false" customHeight="false" outlineLevel="0" collapsed="false">
      <c r="A11335" s="8" t="s">
        <v>24594</v>
      </c>
      <c r="B11335" s="8" t="s">
        <v>7882</v>
      </c>
      <c r="C11335" s="8"/>
      <c r="D11335" s="8" t="s">
        <v>7957</v>
      </c>
      <c r="E11335" s="8" t="s">
        <v>1456</v>
      </c>
      <c r="F11335" s="8" t="n">
        <v>24</v>
      </c>
      <c r="G11335" s="8" t="s">
        <v>7958</v>
      </c>
      <c r="H11335" s="8" t="s">
        <v>161</v>
      </c>
      <c r="I11335" s="8" t="s">
        <v>21780</v>
      </c>
    </row>
    <row r="11336" customFormat="false" ht="15" hidden="false" customHeight="false" outlineLevel="0" collapsed="false">
      <c r="A11336" s="8" t="s">
        <v>24595</v>
      </c>
      <c r="B11336" s="8" t="s">
        <v>7882</v>
      </c>
      <c r="C11336" s="8"/>
      <c r="D11336" s="8" t="s">
        <v>7957</v>
      </c>
      <c r="E11336" s="8" t="s">
        <v>566</v>
      </c>
      <c r="F11336" s="8" t="n">
        <v>31</v>
      </c>
      <c r="G11336" s="8" t="s">
        <v>7962</v>
      </c>
      <c r="H11336" s="8" t="s">
        <v>161</v>
      </c>
      <c r="I11336" s="8" t="s">
        <v>21780</v>
      </c>
    </row>
    <row r="11337" customFormat="false" ht="15" hidden="false" customHeight="false" outlineLevel="0" collapsed="false">
      <c r="A11337" s="8" t="s">
        <v>24596</v>
      </c>
      <c r="B11337" s="8" t="s">
        <v>7882</v>
      </c>
      <c r="C11337" s="8"/>
      <c r="D11337" s="8" t="s">
        <v>7957</v>
      </c>
      <c r="E11337" s="8" t="s">
        <v>1026</v>
      </c>
      <c r="F11337" s="8" t="n">
        <v>17</v>
      </c>
      <c r="G11337" s="8" t="s">
        <v>7962</v>
      </c>
      <c r="H11337" s="8" t="s">
        <v>161</v>
      </c>
      <c r="I11337" s="8" t="s">
        <v>21780</v>
      </c>
    </row>
    <row r="11338" customFormat="false" ht="15" hidden="false" customHeight="false" outlineLevel="0" collapsed="false">
      <c r="A11338" s="8" t="s">
        <v>24597</v>
      </c>
      <c r="B11338" s="8" t="s">
        <v>7882</v>
      </c>
      <c r="C11338" s="8"/>
      <c r="D11338" s="8" t="s">
        <v>94</v>
      </c>
      <c r="E11338" s="8" t="s">
        <v>831</v>
      </c>
      <c r="F11338" s="8" t="n">
        <v>21</v>
      </c>
      <c r="G11338" s="8" t="s">
        <v>7958</v>
      </c>
      <c r="H11338" s="8" t="s">
        <v>161</v>
      </c>
      <c r="I11338" s="8" t="s">
        <v>21782</v>
      </c>
    </row>
    <row r="11339" customFormat="false" ht="15" hidden="false" customHeight="false" outlineLevel="0" collapsed="false">
      <c r="A11339" s="8" t="s">
        <v>24598</v>
      </c>
      <c r="B11339" s="8" t="s">
        <v>7887</v>
      </c>
      <c r="C11339" s="8"/>
      <c r="D11339" s="8" t="s">
        <v>94</v>
      </c>
      <c r="E11339" s="8" t="s">
        <v>888</v>
      </c>
      <c r="F11339" s="8" t="n">
        <v>28</v>
      </c>
      <c r="G11339" s="8" t="s">
        <v>7975</v>
      </c>
      <c r="H11339" s="8" t="s">
        <v>296</v>
      </c>
      <c r="I11339" s="8" t="s">
        <v>21782</v>
      </c>
    </row>
    <row r="11340" customFormat="false" ht="15" hidden="false" customHeight="false" outlineLevel="0" collapsed="false">
      <c r="A11340" s="8" t="s">
        <v>24599</v>
      </c>
      <c r="B11340" s="8" t="s">
        <v>7887</v>
      </c>
      <c r="C11340" s="8"/>
      <c r="D11340" s="8" t="s">
        <v>7961</v>
      </c>
      <c r="E11340" s="8" t="s">
        <v>965</v>
      </c>
      <c r="F11340" s="8" t="n">
        <v>29</v>
      </c>
      <c r="G11340" s="8" t="s">
        <v>7975</v>
      </c>
      <c r="H11340" s="8" t="s">
        <v>296</v>
      </c>
      <c r="I11340" s="8" t="s">
        <v>21778</v>
      </c>
    </row>
    <row r="11341" customFormat="false" ht="15" hidden="false" customHeight="false" outlineLevel="0" collapsed="false">
      <c r="A11341" s="8" t="s">
        <v>24600</v>
      </c>
      <c r="B11341" s="8" t="s">
        <v>7887</v>
      </c>
      <c r="C11341" s="8"/>
      <c r="D11341" s="8" t="s">
        <v>94</v>
      </c>
      <c r="E11341" s="8" t="s">
        <v>1274</v>
      </c>
      <c r="F11341" s="8" t="n">
        <v>29</v>
      </c>
      <c r="G11341" s="8" t="s">
        <v>7975</v>
      </c>
      <c r="H11341" s="8" t="s">
        <v>296</v>
      </c>
      <c r="I11341" s="8" t="s">
        <v>21782</v>
      </c>
    </row>
    <row r="11342" customFormat="false" ht="15" hidden="false" customHeight="false" outlineLevel="0" collapsed="false">
      <c r="A11342" s="8" t="s">
        <v>24601</v>
      </c>
      <c r="B11342" s="8" t="s">
        <v>7887</v>
      </c>
      <c r="C11342" s="8"/>
      <c r="D11342" s="8" t="s">
        <v>94</v>
      </c>
      <c r="E11342" s="8" t="s">
        <v>402</v>
      </c>
      <c r="F11342" s="8" t="n">
        <v>29</v>
      </c>
      <c r="G11342" s="8" t="s">
        <v>7975</v>
      </c>
      <c r="H11342" s="8" t="s">
        <v>296</v>
      </c>
      <c r="I11342" s="8" t="s">
        <v>21782</v>
      </c>
    </row>
    <row r="11343" customFormat="false" ht="15" hidden="false" customHeight="false" outlineLevel="0" collapsed="false">
      <c r="A11343" s="8" t="s">
        <v>24602</v>
      </c>
      <c r="B11343" s="8" t="s">
        <v>7890</v>
      </c>
      <c r="C11343" s="8"/>
      <c r="D11343" s="8" t="s">
        <v>7961</v>
      </c>
      <c r="E11343" s="8" t="s">
        <v>944</v>
      </c>
      <c r="F11343" s="8" t="n">
        <v>34</v>
      </c>
      <c r="G11343" s="8" t="s">
        <v>7968</v>
      </c>
      <c r="H11343" s="8" t="s">
        <v>332</v>
      </c>
      <c r="I11343" s="8" t="s">
        <v>21778</v>
      </c>
    </row>
    <row r="11344" customFormat="false" ht="15" hidden="false" customHeight="false" outlineLevel="0" collapsed="false">
      <c r="A11344" s="8" t="s">
        <v>24603</v>
      </c>
      <c r="B11344" s="8" t="s">
        <v>7890</v>
      </c>
      <c r="C11344" s="8"/>
      <c r="D11344" s="8" t="s">
        <v>94</v>
      </c>
      <c r="E11344" s="8" t="s">
        <v>418</v>
      </c>
      <c r="F11344" s="8" t="n">
        <v>37</v>
      </c>
      <c r="G11344" s="8" t="s">
        <v>7962</v>
      </c>
      <c r="H11344" s="8" t="s">
        <v>332</v>
      </c>
      <c r="I11344" s="8" t="s">
        <v>21782</v>
      </c>
    </row>
    <row r="11345" customFormat="false" ht="15" hidden="false" customHeight="false" outlineLevel="0" collapsed="false">
      <c r="A11345" s="8" t="s">
        <v>24604</v>
      </c>
      <c r="B11345" s="8" t="s">
        <v>7890</v>
      </c>
      <c r="C11345" s="8"/>
      <c r="D11345" s="8" t="s">
        <v>7961</v>
      </c>
      <c r="E11345" s="8" t="s">
        <v>262</v>
      </c>
      <c r="F11345" s="8" t="n">
        <v>31</v>
      </c>
      <c r="G11345" s="8" t="s">
        <v>7968</v>
      </c>
      <c r="H11345" s="8" t="s">
        <v>332</v>
      </c>
      <c r="I11345" s="8" t="s">
        <v>21778</v>
      </c>
    </row>
    <row r="11346" customFormat="false" ht="15" hidden="false" customHeight="false" outlineLevel="0" collapsed="false">
      <c r="A11346" s="8" t="s">
        <v>24605</v>
      </c>
      <c r="B11346" s="8" t="s">
        <v>7890</v>
      </c>
      <c r="C11346" s="8"/>
      <c r="D11346" s="8" t="s">
        <v>94</v>
      </c>
      <c r="E11346" s="8" t="s">
        <v>228</v>
      </c>
      <c r="F11346" s="8" t="n">
        <v>32</v>
      </c>
      <c r="G11346" s="8" t="s">
        <v>7968</v>
      </c>
      <c r="H11346" s="8" t="s">
        <v>332</v>
      </c>
      <c r="I11346" s="8" t="s">
        <v>21782</v>
      </c>
    </row>
    <row r="11347" customFormat="false" ht="15" hidden="false" customHeight="false" outlineLevel="0" collapsed="false">
      <c r="A11347" s="8" t="s">
        <v>24606</v>
      </c>
      <c r="B11347" s="8" t="s">
        <v>7890</v>
      </c>
      <c r="C11347" s="8"/>
      <c r="D11347" s="8" t="s">
        <v>7957</v>
      </c>
      <c r="E11347" s="8" t="s">
        <v>4324</v>
      </c>
      <c r="F11347" s="8" t="n">
        <v>9</v>
      </c>
      <c r="G11347" s="8" t="s">
        <v>7962</v>
      </c>
      <c r="H11347" s="8" t="s">
        <v>332</v>
      </c>
      <c r="I11347" s="8" t="s">
        <v>21780</v>
      </c>
    </row>
    <row r="11348" customFormat="false" ht="15" hidden="false" customHeight="false" outlineLevel="0" collapsed="false">
      <c r="A11348" s="8" t="s">
        <v>24607</v>
      </c>
      <c r="B11348" s="8" t="s">
        <v>7894</v>
      </c>
      <c r="C11348" s="8"/>
      <c r="D11348" s="8" t="s">
        <v>7957</v>
      </c>
      <c r="E11348" s="8" t="s">
        <v>507</v>
      </c>
      <c r="F11348" s="8" t="n">
        <v>33</v>
      </c>
      <c r="G11348" s="8" t="s">
        <v>7975</v>
      </c>
      <c r="H11348" s="8" t="s">
        <v>130</v>
      </c>
      <c r="I11348" s="8" t="s">
        <v>21780</v>
      </c>
    </row>
    <row r="11349" customFormat="false" ht="15" hidden="false" customHeight="false" outlineLevel="0" collapsed="false">
      <c r="A11349" s="8" t="s">
        <v>24608</v>
      </c>
      <c r="B11349" s="8" t="s">
        <v>7894</v>
      </c>
      <c r="C11349" s="8"/>
      <c r="D11349" s="8" t="s">
        <v>7961</v>
      </c>
      <c r="E11349" s="8" t="s">
        <v>1099</v>
      </c>
      <c r="F11349" s="8" t="n">
        <v>26</v>
      </c>
      <c r="G11349" s="8" t="s">
        <v>7962</v>
      </c>
      <c r="H11349" s="8" t="s">
        <v>130</v>
      </c>
      <c r="I11349" s="8" t="s">
        <v>21778</v>
      </c>
    </row>
    <row r="11350" customFormat="false" ht="15" hidden="false" customHeight="false" outlineLevel="0" collapsed="false">
      <c r="A11350" s="8" t="s">
        <v>24609</v>
      </c>
      <c r="B11350" s="8" t="s">
        <v>7894</v>
      </c>
      <c r="C11350" s="8"/>
      <c r="D11350" s="8" t="s">
        <v>7965</v>
      </c>
      <c r="E11350" s="8" t="s">
        <v>1127</v>
      </c>
      <c r="F11350" s="8" t="n">
        <v>15</v>
      </c>
      <c r="G11350" s="8" t="s">
        <v>7968</v>
      </c>
      <c r="H11350" s="8" t="s">
        <v>130</v>
      </c>
      <c r="I11350" s="8" t="s">
        <v>21792</v>
      </c>
    </row>
    <row r="11351" customFormat="false" ht="15" hidden="false" customHeight="false" outlineLevel="0" collapsed="false">
      <c r="A11351" s="8" t="s">
        <v>24610</v>
      </c>
      <c r="B11351" s="8" t="s">
        <v>7894</v>
      </c>
      <c r="C11351" s="8"/>
      <c r="D11351" s="8" t="s">
        <v>7957</v>
      </c>
      <c r="E11351" s="8" t="s">
        <v>730</v>
      </c>
      <c r="F11351" s="8" t="n">
        <v>44</v>
      </c>
      <c r="G11351" s="8" t="s">
        <v>7968</v>
      </c>
      <c r="H11351" s="8" t="s">
        <v>130</v>
      </c>
      <c r="I11351" s="8" t="s">
        <v>21780</v>
      </c>
    </row>
    <row r="11352" customFormat="false" ht="15" hidden="false" customHeight="false" outlineLevel="0" collapsed="false">
      <c r="A11352" s="8" t="s">
        <v>24611</v>
      </c>
      <c r="B11352" s="8" t="s">
        <v>7898</v>
      </c>
      <c r="C11352" s="8"/>
      <c r="D11352" s="8" t="s">
        <v>7957</v>
      </c>
      <c r="E11352" s="8" t="s">
        <v>690</v>
      </c>
      <c r="F11352" s="8" t="n">
        <v>18</v>
      </c>
      <c r="G11352" s="8" t="s">
        <v>7962</v>
      </c>
      <c r="H11352" s="8" t="s">
        <v>103</v>
      </c>
      <c r="I11352" s="8" t="s">
        <v>21780</v>
      </c>
    </row>
    <row r="11353" customFormat="false" ht="15" hidden="false" customHeight="false" outlineLevel="0" collapsed="false">
      <c r="A11353" s="8" t="s">
        <v>24612</v>
      </c>
      <c r="B11353" s="8" t="s">
        <v>7898</v>
      </c>
      <c r="C11353" s="8"/>
      <c r="D11353" s="8" t="s">
        <v>114</v>
      </c>
      <c r="E11353" s="8" t="s">
        <v>430</v>
      </c>
      <c r="F11353" s="8" t="n">
        <v>43</v>
      </c>
      <c r="G11353" s="8" t="s">
        <v>7962</v>
      </c>
      <c r="H11353" s="8" t="s">
        <v>103</v>
      </c>
      <c r="I11353" s="8" t="s">
        <v>21810</v>
      </c>
    </row>
    <row r="11354" customFormat="false" ht="15" hidden="false" customHeight="false" outlineLevel="0" collapsed="false">
      <c r="A11354" s="8" t="s">
        <v>24613</v>
      </c>
      <c r="B11354" s="8" t="s">
        <v>7903</v>
      </c>
      <c r="C11354" s="8"/>
      <c r="D11354" s="8" t="s">
        <v>7961</v>
      </c>
      <c r="E11354" s="8" t="s">
        <v>334</v>
      </c>
      <c r="F11354" s="8" t="n">
        <v>23</v>
      </c>
      <c r="G11354" s="8" t="s">
        <v>7968</v>
      </c>
      <c r="H11354" s="8" t="s">
        <v>130</v>
      </c>
      <c r="I11354" s="8" t="s">
        <v>21778</v>
      </c>
    </row>
    <row r="11355" customFormat="false" ht="15" hidden="false" customHeight="false" outlineLevel="0" collapsed="false">
      <c r="A11355" s="8" t="s">
        <v>24614</v>
      </c>
      <c r="B11355" s="8" t="s">
        <v>7903</v>
      </c>
      <c r="C11355" s="8"/>
      <c r="D11355" s="8" t="s">
        <v>7961</v>
      </c>
      <c r="E11355" s="8" t="s">
        <v>2230</v>
      </c>
      <c r="F11355" s="8" t="n">
        <v>25</v>
      </c>
      <c r="G11355" s="8" t="s">
        <v>7968</v>
      </c>
      <c r="H11355" s="8" t="s">
        <v>130</v>
      </c>
      <c r="I11355" s="8" t="s">
        <v>21778</v>
      </c>
    </row>
    <row r="11356" customFormat="false" ht="15" hidden="false" customHeight="false" outlineLevel="0" collapsed="false">
      <c r="A11356" s="8" t="s">
        <v>24615</v>
      </c>
      <c r="B11356" s="8" t="s">
        <v>7903</v>
      </c>
      <c r="C11356" s="8"/>
      <c r="D11356" s="8" t="s">
        <v>7961</v>
      </c>
      <c r="E11356" s="8" t="s">
        <v>1456</v>
      </c>
      <c r="F11356" s="8" t="n">
        <v>49</v>
      </c>
      <c r="G11356" s="8" t="s">
        <v>7975</v>
      </c>
      <c r="H11356" s="8" t="s">
        <v>130</v>
      </c>
      <c r="I11356" s="8" t="s">
        <v>21778</v>
      </c>
    </row>
    <row r="11357" customFormat="false" ht="15" hidden="false" customHeight="false" outlineLevel="0" collapsed="false">
      <c r="A11357" s="8" t="s">
        <v>24616</v>
      </c>
      <c r="B11357" s="8" t="s">
        <v>7903</v>
      </c>
      <c r="C11357" s="8"/>
      <c r="D11357" s="8" t="s">
        <v>7961</v>
      </c>
      <c r="E11357" s="8" t="s">
        <v>1205</v>
      </c>
      <c r="F11357" s="8" t="n">
        <v>50</v>
      </c>
      <c r="G11357" s="8" t="s">
        <v>7968</v>
      </c>
      <c r="H11357" s="8" t="s">
        <v>130</v>
      </c>
      <c r="I11357" s="8" t="s">
        <v>21778</v>
      </c>
    </row>
    <row r="11358" customFormat="false" ht="15" hidden="false" customHeight="false" outlineLevel="0" collapsed="false">
      <c r="A11358" s="8" t="s">
        <v>24617</v>
      </c>
      <c r="B11358" s="8" t="s">
        <v>7903</v>
      </c>
      <c r="C11358" s="8"/>
      <c r="D11358" s="8" t="s">
        <v>7957</v>
      </c>
      <c r="E11358" s="8" t="s">
        <v>430</v>
      </c>
      <c r="F11358" s="8" t="n">
        <v>27</v>
      </c>
      <c r="G11358" s="8" t="s">
        <v>7975</v>
      </c>
      <c r="H11358" s="8" t="s">
        <v>130</v>
      </c>
      <c r="I11358" s="8" t="s">
        <v>21780</v>
      </c>
    </row>
    <row r="11359" customFormat="false" ht="15" hidden="false" customHeight="false" outlineLevel="0" collapsed="false">
      <c r="A11359" s="8" t="s">
        <v>24618</v>
      </c>
      <c r="B11359" s="8" t="s">
        <v>7903</v>
      </c>
      <c r="C11359" s="8"/>
      <c r="D11359" s="8" t="s">
        <v>7957</v>
      </c>
      <c r="E11359" s="8" t="s">
        <v>305</v>
      </c>
      <c r="F11359" s="8" t="n">
        <v>11</v>
      </c>
      <c r="G11359" s="8" t="s">
        <v>7962</v>
      </c>
      <c r="H11359" s="8" t="s">
        <v>130</v>
      </c>
      <c r="I11359" s="8" t="s">
        <v>21780</v>
      </c>
    </row>
    <row r="11360" customFormat="false" ht="15" hidden="false" customHeight="false" outlineLevel="0" collapsed="false">
      <c r="A11360" s="8" t="s">
        <v>24619</v>
      </c>
      <c r="B11360" s="8" t="s">
        <v>7907</v>
      </c>
      <c r="C11360" s="8"/>
      <c r="D11360" s="8" t="s">
        <v>7957</v>
      </c>
      <c r="E11360" s="8" t="s">
        <v>200</v>
      </c>
      <c r="F11360" s="8" t="n">
        <v>25</v>
      </c>
      <c r="G11360" s="8" t="s">
        <v>7962</v>
      </c>
      <c r="H11360" s="8" t="s">
        <v>130</v>
      </c>
      <c r="I11360" s="8" t="s">
        <v>21780</v>
      </c>
    </row>
    <row r="11361" customFormat="false" ht="15" hidden="false" customHeight="false" outlineLevel="0" collapsed="false">
      <c r="A11361" s="8" t="s">
        <v>24620</v>
      </c>
      <c r="B11361" s="8" t="s">
        <v>7907</v>
      </c>
      <c r="C11361" s="8"/>
      <c r="D11361" s="8" t="s">
        <v>7961</v>
      </c>
      <c r="E11361" s="8" t="s">
        <v>828</v>
      </c>
      <c r="F11361" s="8" t="n">
        <v>31</v>
      </c>
      <c r="G11361" s="8" t="s">
        <v>7958</v>
      </c>
      <c r="H11361" s="8" t="s">
        <v>130</v>
      </c>
      <c r="I11361" s="8" t="s">
        <v>21778</v>
      </c>
    </row>
    <row r="11362" customFormat="false" ht="15" hidden="false" customHeight="false" outlineLevel="0" collapsed="false">
      <c r="A11362" s="8" t="s">
        <v>24621</v>
      </c>
      <c r="B11362" s="8" t="s">
        <v>7907</v>
      </c>
      <c r="C11362" s="8"/>
      <c r="D11362" s="8" t="s">
        <v>7957</v>
      </c>
      <c r="E11362" s="8" t="s">
        <v>1127</v>
      </c>
      <c r="F11362" s="8" t="n">
        <v>38</v>
      </c>
      <c r="G11362" s="8" t="s">
        <v>7962</v>
      </c>
      <c r="H11362" s="8" t="s">
        <v>130</v>
      </c>
      <c r="I11362" s="8" t="s">
        <v>21780</v>
      </c>
    </row>
    <row r="11363" customFormat="false" ht="15" hidden="false" customHeight="false" outlineLevel="0" collapsed="false">
      <c r="A11363" s="8" t="s">
        <v>24622</v>
      </c>
      <c r="B11363" s="8" t="s">
        <v>7907</v>
      </c>
      <c r="C11363" s="8"/>
      <c r="D11363" s="8" t="s">
        <v>7961</v>
      </c>
      <c r="E11363" s="8" t="s">
        <v>537</v>
      </c>
      <c r="F11363" s="8" t="n">
        <v>41</v>
      </c>
      <c r="G11363" s="8" t="s">
        <v>7968</v>
      </c>
      <c r="H11363" s="8" t="s">
        <v>130</v>
      </c>
      <c r="I11363" s="8" t="s">
        <v>21778</v>
      </c>
    </row>
    <row r="11364" customFormat="false" ht="15" hidden="false" customHeight="false" outlineLevel="0" collapsed="false">
      <c r="A11364" s="8" t="s">
        <v>24623</v>
      </c>
      <c r="B11364" s="8" t="s">
        <v>7907</v>
      </c>
      <c r="C11364" s="8"/>
      <c r="D11364" s="8" t="s">
        <v>7957</v>
      </c>
      <c r="E11364" s="8" t="s">
        <v>1332</v>
      </c>
      <c r="F11364" s="8" t="n">
        <v>29</v>
      </c>
      <c r="G11364" s="8" t="s">
        <v>7975</v>
      </c>
      <c r="H11364" s="8" t="s">
        <v>130</v>
      </c>
      <c r="I11364" s="8" t="s">
        <v>21780</v>
      </c>
    </row>
    <row r="11365" customFormat="false" ht="15" hidden="false" customHeight="false" outlineLevel="0" collapsed="false">
      <c r="A11365" s="8" t="s">
        <v>24624</v>
      </c>
      <c r="B11365" s="8" t="s">
        <v>7911</v>
      </c>
      <c r="C11365" s="8"/>
      <c r="D11365" s="8" t="s">
        <v>114</v>
      </c>
      <c r="E11365" s="8" t="s">
        <v>2709</v>
      </c>
      <c r="F11365" s="8" t="n">
        <v>28</v>
      </c>
      <c r="G11365" s="8" t="s">
        <v>7975</v>
      </c>
      <c r="H11365" s="8" t="s">
        <v>103</v>
      </c>
      <c r="I11365" s="8" t="s">
        <v>21810</v>
      </c>
    </row>
    <row r="11366" customFormat="false" ht="15" hidden="false" customHeight="false" outlineLevel="0" collapsed="false">
      <c r="A11366" s="8" t="s">
        <v>24625</v>
      </c>
      <c r="B11366" s="8" t="s">
        <v>7911</v>
      </c>
      <c r="C11366" s="8"/>
      <c r="D11366" s="8" t="s">
        <v>94</v>
      </c>
      <c r="E11366" s="8" t="s">
        <v>768</v>
      </c>
      <c r="F11366" s="8" t="n">
        <v>17</v>
      </c>
      <c r="G11366" s="8" t="s">
        <v>7975</v>
      </c>
      <c r="H11366" s="8" t="s">
        <v>103</v>
      </c>
      <c r="I11366" s="8" t="s">
        <v>21782</v>
      </c>
    </row>
    <row r="11367" customFormat="false" ht="15" hidden="false" customHeight="false" outlineLevel="0" collapsed="false">
      <c r="A11367" s="8" t="s">
        <v>24626</v>
      </c>
      <c r="B11367" s="8" t="s">
        <v>7915</v>
      </c>
      <c r="C11367" s="8"/>
      <c r="D11367" s="8" t="s">
        <v>114</v>
      </c>
      <c r="E11367" s="8" t="s">
        <v>2081</v>
      </c>
      <c r="F11367" s="8" t="n">
        <v>3</v>
      </c>
      <c r="G11367" s="8" t="s">
        <v>7962</v>
      </c>
      <c r="H11367" s="8" t="s">
        <v>181</v>
      </c>
      <c r="I11367" s="8" t="s">
        <v>21810</v>
      </c>
    </row>
    <row r="11368" customFormat="false" ht="15" hidden="false" customHeight="false" outlineLevel="0" collapsed="false">
      <c r="A11368" s="8" t="s">
        <v>24627</v>
      </c>
      <c r="B11368" s="8" t="s">
        <v>7915</v>
      </c>
      <c r="C11368" s="8"/>
      <c r="D11368" s="8" t="s">
        <v>7957</v>
      </c>
      <c r="E11368" s="8" t="s">
        <v>838</v>
      </c>
      <c r="F11368" s="8" t="n">
        <v>42</v>
      </c>
      <c r="G11368" s="8" t="s">
        <v>7975</v>
      </c>
      <c r="H11368" s="8" t="s">
        <v>181</v>
      </c>
      <c r="I11368" s="8" t="s">
        <v>21780</v>
      </c>
    </row>
    <row r="11369" customFormat="false" ht="15" hidden="false" customHeight="false" outlineLevel="0" collapsed="false">
      <c r="A11369" s="8" t="s">
        <v>24628</v>
      </c>
      <c r="B11369" s="8" t="s">
        <v>7918</v>
      </c>
      <c r="C11369" s="8"/>
      <c r="D11369" s="8" t="s">
        <v>114</v>
      </c>
      <c r="E11369" s="8" t="s">
        <v>1495</v>
      </c>
      <c r="F11369" s="8" t="n">
        <v>19</v>
      </c>
      <c r="G11369" s="8" t="s">
        <v>7975</v>
      </c>
      <c r="H11369" s="8" t="s">
        <v>243</v>
      </c>
      <c r="I11369" s="8" t="s">
        <v>21810</v>
      </c>
    </row>
    <row r="11370" customFormat="false" ht="15" hidden="false" customHeight="false" outlineLevel="0" collapsed="false">
      <c r="A11370" s="8" t="s">
        <v>24629</v>
      </c>
      <c r="B11370" s="8" t="s">
        <v>7918</v>
      </c>
      <c r="C11370" s="8"/>
      <c r="D11370" s="8" t="s">
        <v>94</v>
      </c>
      <c r="E11370" s="8" t="s">
        <v>337</v>
      </c>
      <c r="F11370" s="8" t="n">
        <v>27</v>
      </c>
      <c r="G11370" s="8" t="s">
        <v>7958</v>
      </c>
      <c r="H11370" s="8" t="s">
        <v>243</v>
      </c>
      <c r="I11370" s="8" t="s">
        <v>21782</v>
      </c>
    </row>
    <row r="11371" customFormat="false" ht="15" hidden="false" customHeight="false" outlineLevel="0" collapsed="false">
      <c r="A11371" s="8" t="s">
        <v>24630</v>
      </c>
      <c r="B11371" s="8" t="s">
        <v>7918</v>
      </c>
      <c r="C11371" s="8"/>
      <c r="D11371" s="8" t="s">
        <v>7961</v>
      </c>
      <c r="E11371" s="8" t="s">
        <v>3825</v>
      </c>
      <c r="F11371" s="8" t="n">
        <v>37</v>
      </c>
      <c r="G11371" s="8" t="s">
        <v>7975</v>
      </c>
      <c r="H11371" s="8" t="s">
        <v>243</v>
      </c>
      <c r="I11371" s="8" t="s">
        <v>21778</v>
      </c>
    </row>
    <row r="11372" customFormat="false" ht="15" hidden="false" customHeight="false" outlineLevel="0" collapsed="false">
      <c r="A11372" s="8" t="s">
        <v>24631</v>
      </c>
      <c r="B11372" s="8" t="s">
        <v>7922</v>
      </c>
      <c r="C11372" s="8"/>
      <c r="D11372" s="8" t="s">
        <v>114</v>
      </c>
      <c r="E11372" s="8" t="s">
        <v>537</v>
      </c>
      <c r="F11372" s="8" t="n">
        <v>28</v>
      </c>
      <c r="G11372" s="8" t="s">
        <v>7975</v>
      </c>
      <c r="H11372" s="8" t="s">
        <v>332</v>
      </c>
      <c r="I11372" s="8" t="s">
        <v>21810</v>
      </c>
    </row>
    <row r="11373" customFormat="false" ht="15" hidden="false" customHeight="false" outlineLevel="0" collapsed="false">
      <c r="A11373" s="8" t="s">
        <v>24632</v>
      </c>
      <c r="B11373" s="8" t="s">
        <v>7922</v>
      </c>
      <c r="C11373" s="8"/>
      <c r="D11373" s="8" t="s">
        <v>7961</v>
      </c>
      <c r="E11373" s="8" t="s">
        <v>1818</v>
      </c>
      <c r="F11373" s="8" t="n">
        <v>24</v>
      </c>
      <c r="G11373" s="8" t="s">
        <v>7975</v>
      </c>
      <c r="H11373" s="8" t="s">
        <v>332</v>
      </c>
      <c r="I11373" s="8" t="s">
        <v>21778</v>
      </c>
    </row>
    <row r="11374" customFormat="false" ht="15" hidden="false" customHeight="false" outlineLevel="0" collapsed="false">
      <c r="A11374" s="8" t="s">
        <v>24633</v>
      </c>
      <c r="B11374" s="8" t="s">
        <v>7922</v>
      </c>
      <c r="C11374" s="8"/>
      <c r="D11374" s="8" t="s">
        <v>7957</v>
      </c>
      <c r="E11374" s="8" t="s">
        <v>1831</v>
      </c>
      <c r="F11374" s="8" t="n">
        <v>25</v>
      </c>
      <c r="G11374" s="8" t="s">
        <v>7968</v>
      </c>
      <c r="H11374" s="8" t="s">
        <v>332</v>
      </c>
      <c r="I11374" s="8" t="s">
        <v>21780</v>
      </c>
    </row>
    <row r="11375" customFormat="false" ht="15" hidden="false" customHeight="false" outlineLevel="0" collapsed="false">
      <c r="A11375" s="8" t="s">
        <v>24634</v>
      </c>
      <c r="B11375" s="8" t="s">
        <v>7925</v>
      </c>
      <c r="C11375" s="8"/>
      <c r="D11375" s="8" t="s">
        <v>114</v>
      </c>
      <c r="E11375" s="8" t="s">
        <v>231</v>
      </c>
      <c r="F11375" s="8" t="n">
        <v>29</v>
      </c>
      <c r="G11375" s="8" t="s">
        <v>7958</v>
      </c>
      <c r="H11375" s="8" t="s">
        <v>243</v>
      </c>
      <c r="I11375" s="8" t="s">
        <v>21810</v>
      </c>
    </row>
    <row r="11376" customFormat="false" ht="15" hidden="false" customHeight="false" outlineLevel="0" collapsed="false">
      <c r="A11376" s="8" t="s">
        <v>24635</v>
      </c>
      <c r="B11376" s="8" t="s">
        <v>7925</v>
      </c>
      <c r="C11376" s="8"/>
      <c r="D11376" s="8" t="s">
        <v>114</v>
      </c>
      <c r="E11376" s="8" t="s">
        <v>790</v>
      </c>
      <c r="F11376" s="8" t="n">
        <v>22</v>
      </c>
      <c r="G11376" s="8" t="s">
        <v>7968</v>
      </c>
      <c r="H11376" s="8" t="s">
        <v>243</v>
      </c>
      <c r="I11376" s="8" t="s">
        <v>21810</v>
      </c>
    </row>
    <row r="11377" customFormat="false" ht="15" hidden="false" customHeight="false" outlineLevel="0" collapsed="false">
      <c r="A11377" s="8" t="s">
        <v>24636</v>
      </c>
      <c r="B11377" s="8" t="s">
        <v>7925</v>
      </c>
      <c r="C11377" s="8"/>
      <c r="D11377" s="8" t="s">
        <v>7961</v>
      </c>
      <c r="E11377" s="8" t="s">
        <v>1141</v>
      </c>
      <c r="F11377" s="8" t="n">
        <v>15</v>
      </c>
      <c r="G11377" s="8" t="s">
        <v>7968</v>
      </c>
      <c r="H11377" s="8" t="s">
        <v>243</v>
      </c>
      <c r="I11377" s="8" t="s">
        <v>21778</v>
      </c>
    </row>
    <row r="11378" customFormat="false" ht="15" hidden="false" customHeight="false" outlineLevel="0" collapsed="false">
      <c r="A11378" s="8" t="s">
        <v>24637</v>
      </c>
      <c r="B11378" s="8" t="s">
        <v>7925</v>
      </c>
      <c r="C11378" s="8"/>
      <c r="D11378" s="8" t="s">
        <v>7961</v>
      </c>
      <c r="E11378" s="8" t="s">
        <v>727</v>
      </c>
      <c r="F11378" s="8" t="n">
        <v>48</v>
      </c>
      <c r="G11378" s="8" t="s">
        <v>7975</v>
      </c>
      <c r="H11378" s="8" t="s">
        <v>243</v>
      </c>
      <c r="I11378" s="8" t="s">
        <v>21778</v>
      </c>
    </row>
    <row r="11379" customFormat="false" ht="15" hidden="false" customHeight="false" outlineLevel="0" collapsed="false">
      <c r="A11379" s="8" t="s">
        <v>24638</v>
      </c>
      <c r="B11379" s="8" t="s">
        <v>7930</v>
      </c>
      <c r="C11379" s="8"/>
      <c r="D11379" s="8" t="s">
        <v>94</v>
      </c>
      <c r="E11379" s="8" t="s">
        <v>418</v>
      </c>
      <c r="F11379" s="8" t="n">
        <v>26</v>
      </c>
      <c r="G11379" s="8" t="s">
        <v>7962</v>
      </c>
      <c r="H11379" s="8" t="s">
        <v>130</v>
      </c>
      <c r="I11379" s="8" t="s">
        <v>21782</v>
      </c>
    </row>
    <row r="11380" customFormat="false" ht="15" hidden="false" customHeight="false" outlineLevel="0" collapsed="false">
      <c r="A11380" s="8" t="s">
        <v>24639</v>
      </c>
      <c r="B11380" s="8" t="s">
        <v>7930</v>
      </c>
      <c r="C11380" s="8"/>
      <c r="D11380" s="8" t="s">
        <v>7957</v>
      </c>
      <c r="E11380" s="8" t="s">
        <v>1821</v>
      </c>
      <c r="F11380" s="8" t="n">
        <v>39</v>
      </c>
      <c r="G11380" s="8" t="s">
        <v>7968</v>
      </c>
      <c r="H11380" s="8" t="s">
        <v>130</v>
      </c>
      <c r="I11380" s="8" t="s">
        <v>21780</v>
      </c>
    </row>
    <row r="11381" customFormat="false" ht="15" hidden="false" customHeight="false" outlineLevel="0" collapsed="false">
      <c r="A11381" s="8" t="s">
        <v>24640</v>
      </c>
      <c r="B11381" s="8" t="s">
        <v>7930</v>
      </c>
      <c r="C11381" s="8"/>
      <c r="D11381" s="8" t="s">
        <v>94</v>
      </c>
      <c r="E11381" s="8" t="s">
        <v>1810</v>
      </c>
      <c r="F11381" s="8" t="n">
        <v>29</v>
      </c>
      <c r="G11381" s="8" t="s">
        <v>7975</v>
      </c>
      <c r="H11381" s="8" t="s">
        <v>130</v>
      </c>
      <c r="I11381" s="8" t="s">
        <v>21782</v>
      </c>
    </row>
    <row r="11382" customFormat="false" ht="15" hidden="false" customHeight="false" outlineLevel="0" collapsed="false">
      <c r="A11382" s="8" t="s">
        <v>24641</v>
      </c>
      <c r="B11382" s="8" t="s">
        <v>7930</v>
      </c>
      <c r="C11382" s="8"/>
      <c r="D11382" s="8" t="s">
        <v>7957</v>
      </c>
      <c r="E11382" s="8" t="s">
        <v>460</v>
      </c>
      <c r="F11382" s="8" t="n">
        <v>43</v>
      </c>
      <c r="G11382" s="8" t="s">
        <v>7958</v>
      </c>
      <c r="H11382" s="8" t="s">
        <v>130</v>
      </c>
      <c r="I11382" s="8" t="s">
        <v>21780</v>
      </c>
    </row>
    <row r="11383" customFormat="false" ht="15" hidden="false" customHeight="false" outlineLevel="0" collapsed="false">
      <c r="A11383" s="8" t="s">
        <v>24642</v>
      </c>
      <c r="B11383" s="8" t="s">
        <v>7934</v>
      </c>
      <c r="C11383" s="8"/>
      <c r="D11383" s="8" t="s">
        <v>94</v>
      </c>
      <c r="E11383" s="8" t="s">
        <v>2145</v>
      </c>
      <c r="F11383" s="8" t="n">
        <v>36</v>
      </c>
      <c r="G11383" s="8" t="s">
        <v>7958</v>
      </c>
      <c r="H11383" s="8" t="s">
        <v>161</v>
      </c>
      <c r="I11383" s="8" t="s">
        <v>21782</v>
      </c>
    </row>
    <row r="11384" customFormat="false" ht="15" hidden="false" customHeight="false" outlineLevel="0" collapsed="false">
      <c r="A11384" s="8" t="s">
        <v>24643</v>
      </c>
      <c r="B11384" s="8" t="s">
        <v>7934</v>
      </c>
      <c r="C11384" s="8"/>
      <c r="D11384" s="8" t="s">
        <v>7965</v>
      </c>
      <c r="E11384" s="8" t="s">
        <v>1495</v>
      </c>
      <c r="F11384" s="8" t="n">
        <v>36</v>
      </c>
      <c r="G11384" s="8" t="s">
        <v>7975</v>
      </c>
      <c r="H11384" s="8" t="s">
        <v>161</v>
      </c>
      <c r="I11384" s="8" t="s">
        <v>21792</v>
      </c>
    </row>
    <row r="11385" customFormat="false" ht="15" hidden="false" customHeight="false" outlineLevel="0" collapsed="false">
      <c r="A11385" s="8" t="s">
        <v>24644</v>
      </c>
      <c r="B11385" s="8" t="s">
        <v>7934</v>
      </c>
      <c r="C11385" s="8"/>
      <c r="D11385" s="8" t="s">
        <v>7965</v>
      </c>
      <c r="E11385" s="8" t="s">
        <v>233</v>
      </c>
      <c r="F11385" s="8" t="n">
        <v>14</v>
      </c>
      <c r="G11385" s="8" t="s">
        <v>7962</v>
      </c>
      <c r="H11385" s="8" t="s">
        <v>161</v>
      </c>
      <c r="I11385" s="8" t="s">
        <v>21792</v>
      </c>
    </row>
    <row r="11386" customFormat="false" ht="15" hidden="false" customHeight="false" outlineLevel="0" collapsed="false">
      <c r="A11386" s="8" t="s">
        <v>24645</v>
      </c>
      <c r="B11386" s="8" t="s">
        <v>7934</v>
      </c>
      <c r="C11386" s="8"/>
      <c r="D11386" s="8" t="s">
        <v>7965</v>
      </c>
      <c r="E11386" s="8" t="s">
        <v>4617</v>
      </c>
      <c r="F11386" s="8" t="n">
        <v>15</v>
      </c>
      <c r="G11386" s="8" t="s">
        <v>7958</v>
      </c>
      <c r="H11386" s="8" t="s">
        <v>161</v>
      </c>
      <c r="I11386" s="8" t="s">
        <v>21792</v>
      </c>
    </row>
    <row r="11387" customFormat="false" ht="15" hidden="false" customHeight="false" outlineLevel="0" collapsed="false">
      <c r="A11387" s="8" t="s">
        <v>24646</v>
      </c>
      <c r="B11387" s="8" t="s">
        <v>7938</v>
      </c>
      <c r="C11387" s="8"/>
      <c r="D11387" s="8" t="s">
        <v>7965</v>
      </c>
      <c r="E11387" s="8" t="s">
        <v>1412</v>
      </c>
      <c r="F11387" s="8" t="n">
        <v>35</v>
      </c>
      <c r="G11387" s="8" t="s">
        <v>7968</v>
      </c>
      <c r="H11387" s="8" t="s">
        <v>103</v>
      </c>
      <c r="I11387" s="8" t="s">
        <v>21792</v>
      </c>
    </row>
    <row r="11388" customFormat="false" ht="15" hidden="false" customHeight="false" outlineLevel="0" collapsed="false">
      <c r="A11388" s="8" t="s">
        <v>24647</v>
      </c>
      <c r="B11388" s="8" t="s">
        <v>7938</v>
      </c>
      <c r="C11388" s="8"/>
      <c r="D11388" s="8" t="s">
        <v>7961</v>
      </c>
      <c r="E11388" s="8" t="s">
        <v>1059</v>
      </c>
      <c r="F11388" s="8" t="n">
        <v>3</v>
      </c>
      <c r="G11388" s="8" t="s">
        <v>7968</v>
      </c>
      <c r="H11388" s="8" t="s">
        <v>103</v>
      </c>
      <c r="I11388" s="8" t="s">
        <v>21778</v>
      </c>
    </row>
    <row r="11389" customFormat="false" ht="15" hidden="false" customHeight="false" outlineLevel="0" collapsed="false">
      <c r="A11389" s="8" t="s">
        <v>24648</v>
      </c>
      <c r="B11389" s="8" t="s">
        <v>7938</v>
      </c>
      <c r="C11389" s="8"/>
      <c r="D11389" s="8" t="s">
        <v>94</v>
      </c>
      <c r="E11389" s="8" t="s">
        <v>1580</v>
      </c>
      <c r="F11389" s="8" t="n">
        <v>44</v>
      </c>
      <c r="G11389" s="8" t="s">
        <v>7968</v>
      </c>
      <c r="H11389" s="8" t="s">
        <v>103</v>
      </c>
      <c r="I11389" s="8" t="s">
        <v>21782</v>
      </c>
    </row>
    <row r="11390" customFormat="false" ht="15" hidden="false" customHeight="false" outlineLevel="0" collapsed="false">
      <c r="A11390" s="8" t="s">
        <v>24649</v>
      </c>
      <c r="B11390" s="8" t="s">
        <v>7938</v>
      </c>
      <c r="C11390" s="8"/>
      <c r="D11390" s="8" t="s">
        <v>7961</v>
      </c>
      <c r="E11390" s="8" t="s">
        <v>390</v>
      </c>
      <c r="F11390" s="8" t="n">
        <v>40</v>
      </c>
      <c r="G11390" s="8" t="s">
        <v>7968</v>
      </c>
      <c r="H11390" s="8" t="s">
        <v>103</v>
      </c>
      <c r="I11390" s="8" t="s">
        <v>21778</v>
      </c>
    </row>
    <row r="11391" customFormat="false" ht="15" hidden="false" customHeight="false" outlineLevel="0" collapsed="false">
      <c r="A11391" s="8" t="s">
        <v>24650</v>
      </c>
      <c r="B11391" s="8" t="s">
        <v>7938</v>
      </c>
      <c r="C11391" s="8"/>
      <c r="D11391" s="8" t="s">
        <v>94</v>
      </c>
      <c r="E11391" s="8" t="s">
        <v>475</v>
      </c>
      <c r="F11391" s="8" t="n">
        <v>43</v>
      </c>
      <c r="G11391" s="8" t="s">
        <v>7968</v>
      </c>
      <c r="H11391" s="8" t="s">
        <v>103</v>
      </c>
      <c r="I11391" s="8" t="s">
        <v>21782</v>
      </c>
    </row>
    <row r="11392" customFormat="false" ht="15" hidden="false" customHeight="false" outlineLevel="0" collapsed="false">
      <c r="A11392" s="8" t="s">
        <v>24651</v>
      </c>
      <c r="B11392" s="8" t="s">
        <v>7938</v>
      </c>
      <c r="C11392" s="8"/>
      <c r="D11392" s="8" t="s">
        <v>94</v>
      </c>
      <c r="E11392" s="8" t="s">
        <v>188</v>
      </c>
      <c r="F11392" s="8" t="n">
        <v>17</v>
      </c>
      <c r="G11392" s="8" t="s">
        <v>7968</v>
      </c>
      <c r="H11392" s="8" t="s">
        <v>103</v>
      </c>
      <c r="I11392" s="8" t="s">
        <v>21782</v>
      </c>
    </row>
    <row r="11393" customFormat="false" ht="15" hidden="false" customHeight="false" outlineLevel="0" collapsed="false">
      <c r="A11393" s="8" t="s">
        <v>24652</v>
      </c>
      <c r="B11393" s="8" t="s">
        <v>7942</v>
      </c>
      <c r="C11393" s="8"/>
      <c r="D11393" s="8" t="s">
        <v>114</v>
      </c>
      <c r="E11393" s="8" t="s">
        <v>274</v>
      </c>
      <c r="F11393" s="8" t="n">
        <v>30</v>
      </c>
      <c r="G11393" s="8" t="s">
        <v>7962</v>
      </c>
      <c r="H11393" s="8" t="s">
        <v>103</v>
      </c>
      <c r="I11393" s="8" t="s">
        <v>21810</v>
      </c>
    </row>
    <row r="11394" customFormat="false" ht="15" hidden="false" customHeight="false" outlineLevel="0" collapsed="false">
      <c r="A11394" s="8" t="s">
        <v>24653</v>
      </c>
      <c r="B11394" s="8" t="s">
        <v>7942</v>
      </c>
      <c r="C11394" s="8"/>
      <c r="D11394" s="8" t="s">
        <v>94</v>
      </c>
      <c r="E11394" s="8" t="s">
        <v>2146</v>
      </c>
      <c r="F11394" s="8" t="n">
        <v>16</v>
      </c>
      <c r="G11394" s="8" t="s">
        <v>7968</v>
      </c>
      <c r="H11394" s="8" t="s">
        <v>103</v>
      </c>
      <c r="I11394" s="8" t="s">
        <v>21782</v>
      </c>
    </row>
    <row r="11395" customFormat="false" ht="15" hidden="false" customHeight="false" outlineLevel="0" collapsed="false">
      <c r="A11395" s="8" t="s">
        <v>24654</v>
      </c>
      <c r="B11395" s="8" t="s">
        <v>7946</v>
      </c>
      <c r="C11395" s="8"/>
      <c r="D11395" s="8" t="s">
        <v>94</v>
      </c>
      <c r="E11395" s="8" t="s">
        <v>392</v>
      </c>
      <c r="F11395" s="8" t="n">
        <v>36</v>
      </c>
      <c r="G11395" s="8" t="s">
        <v>7962</v>
      </c>
      <c r="H11395" s="8" t="s">
        <v>332</v>
      </c>
      <c r="I11395" s="8" t="s">
        <v>21782</v>
      </c>
    </row>
    <row r="11396" customFormat="false" ht="15" hidden="false" customHeight="false" outlineLevel="0" collapsed="false">
      <c r="A11396" s="8" t="s">
        <v>24655</v>
      </c>
      <c r="B11396" s="8" t="s">
        <v>7946</v>
      </c>
      <c r="C11396" s="8"/>
      <c r="D11396" s="8" t="s">
        <v>7961</v>
      </c>
      <c r="E11396" s="8" t="s">
        <v>2442</v>
      </c>
      <c r="F11396" s="8" t="n">
        <v>10</v>
      </c>
      <c r="G11396" s="8" t="s">
        <v>7962</v>
      </c>
      <c r="H11396" s="8" t="s">
        <v>332</v>
      </c>
      <c r="I11396" s="8" t="s">
        <v>21778</v>
      </c>
    </row>
    <row r="11397" customFormat="false" ht="15" hidden="false" customHeight="false" outlineLevel="0" collapsed="false">
      <c r="A11397" s="8" t="s">
        <v>24656</v>
      </c>
      <c r="B11397" s="8" t="s">
        <v>7946</v>
      </c>
      <c r="C11397" s="8"/>
      <c r="D11397" s="8" t="s">
        <v>7961</v>
      </c>
      <c r="E11397" s="8" t="s">
        <v>757</v>
      </c>
      <c r="F11397" s="8" t="n">
        <v>40</v>
      </c>
      <c r="G11397" s="8" t="s">
        <v>7975</v>
      </c>
      <c r="H11397" s="8" t="s">
        <v>332</v>
      </c>
      <c r="I11397" s="8" t="s">
        <v>21778</v>
      </c>
    </row>
    <row r="11398" customFormat="false" ht="15" hidden="false" customHeight="false" outlineLevel="0" collapsed="false">
      <c r="A11398" s="8" t="s">
        <v>24657</v>
      </c>
      <c r="B11398" s="8" t="s">
        <v>7946</v>
      </c>
      <c r="C11398" s="8"/>
      <c r="D11398" s="8" t="s">
        <v>7957</v>
      </c>
      <c r="E11398" s="8" t="s">
        <v>406</v>
      </c>
      <c r="F11398" s="8" t="n">
        <v>13</v>
      </c>
      <c r="G11398" s="8" t="s">
        <v>7968</v>
      </c>
      <c r="H11398" s="8" t="s">
        <v>332</v>
      </c>
      <c r="I11398" s="8" t="s">
        <v>21780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552"/>
    <pageSetUpPr fitToPage="false"/>
  </sheetPr>
  <dimension ref="A1:I42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4" min="3" style="0" width="15"/>
    <col collapsed="false" customWidth="true" hidden="false" outlineLevel="0" max="5" min="5" style="0" width="21"/>
    <col collapsed="false" customWidth="true" hidden="false" outlineLevel="0" max="6" min="6" style="0" width="24"/>
    <col collapsed="false" customWidth="true" hidden="false" outlineLevel="0" max="7" min="7" style="0" width="23"/>
    <col collapsed="false" customWidth="true" hidden="false" outlineLevel="0" max="8" min="8" style="0" width="15"/>
    <col collapsed="false" customWidth="true" hidden="false" outlineLevel="0" max="9" min="9" style="0" width="11"/>
  </cols>
  <sheetData>
    <row r="1" customFormat="false" ht="30" hidden="false" customHeight="true" outlineLevel="0" collapsed="false">
      <c r="A1" s="7" t="s">
        <v>24658</v>
      </c>
      <c r="B1" s="7" t="s">
        <v>4890</v>
      </c>
      <c r="C1" s="7" t="s">
        <v>24659</v>
      </c>
      <c r="D1" s="7" t="s">
        <v>24660</v>
      </c>
      <c r="E1" s="7" t="s">
        <v>24661</v>
      </c>
      <c r="F1" s="7" t="s">
        <v>24662</v>
      </c>
      <c r="G1" s="7" t="s">
        <v>24663</v>
      </c>
      <c r="H1" s="7" t="s">
        <v>24664</v>
      </c>
      <c r="I1" s="7" t="s">
        <v>24665</v>
      </c>
    </row>
    <row r="2" customFormat="false" ht="15" hidden="false" customHeight="false" outlineLevel="0" collapsed="false">
      <c r="A2" s="8" t="s">
        <v>24666</v>
      </c>
      <c r="B2" s="8" t="s">
        <v>4913</v>
      </c>
      <c r="C2" s="8" t="s">
        <v>2373</v>
      </c>
      <c r="D2" s="8" t="s">
        <v>24667</v>
      </c>
      <c r="E2" s="10" t="n">
        <v>5</v>
      </c>
      <c r="F2" s="8" t="s">
        <v>24668</v>
      </c>
      <c r="G2" s="8" t="n">
        <v>4.3</v>
      </c>
      <c r="H2" s="8" t="s">
        <v>96</v>
      </c>
      <c r="I2" s="9" t="n">
        <v>250</v>
      </c>
    </row>
    <row r="3" customFormat="false" ht="15" hidden="false" customHeight="false" outlineLevel="0" collapsed="false">
      <c r="A3" s="8" t="s">
        <v>24669</v>
      </c>
      <c r="B3" s="8" t="s">
        <v>4913</v>
      </c>
      <c r="C3" s="8" t="s">
        <v>334</v>
      </c>
      <c r="D3" s="8" t="s">
        <v>24667</v>
      </c>
      <c r="E3" s="10" t="n">
        <v>4</v>
      </c>
      <c r="F3" s="8" t="s">
        <v>24670</v>
      </c>
      <c r="G3" s="8" t="n">
        <v>1.2</v>
      </c>
      <c r="H3" s="8" t="s">
        <v>96</v>
      </c>
      <c r="I3" s="9" t="n">
        <v>5785.61</v>
      </c>
    </row>
    <row r="4" customFormat="false" ht="15" hidden="false" customHeight="false" outlineLevel="0" collapsed="false">
      <c r="A4" s="8" t="s">
        <v>24671</v>
      </c>
      <c r="B4" s="8" t="s">
        <v>4913</v>
      </c>
      <c r="C4" s="8" t="s">
        <v>1084</v>
      </c>
      <c r="D4" s="8" t="s">
        <v>24672</v>
      </c>
      <c r="E4" s="10" t="n">
        <v>4</v>
      </c>
      <c r="F4" s="8" t="s">
        <v>24673</v>
      </c>
      <c r="G4" s="8" t="n">
        <v>5.1</v>
      </c>
      <c r="H4" s="8" t="s">
        <v>96</v>
      </c>
      <c r="I4" s="9" t="n">
        <v>3012.25</v>
      </c>
    </row>
    <row r="5" customFormat="false" ht="15" hidden="false" customHeight="false" outlineLevel="0" collapsed="false">
      <c r="A5" s="8" t="s">
        <v>24674</v>
      </c>
      <c r="B5" s="8" t="s">
        <v>4913</v>
      </c>
      <c r="C5" s="8" t="s">
        <v>379</v>
      </c>
      <c r="D5" s="8" t="s">
        <v>24672</v>
      </c>
      <c r="E5" s="10" t="n">
        <v>4</v>
      </c>
      <c r="F5" s="8" t="s">
        <v>24675</v>
      </c>
      <c r="G5" s="8" t="n">
        <v>2.2</v>
      </c>
      <c r="H5" s="8" t="s">
        <v>96</v>
      </c>
      <c r="I5" s="9" t="n">
        <v>5149.16</v>
      </c>
    </row>
    <row r="6" customFormat="false" ht="15" hidden="false" customHeight="false" outlineLevel="0" collapsed="false">
      <c r="A6" s="8" t="s">
        <v>24676</v>
      </c>
      <c r="B6" s="8" t="s">
        <v>4913</v>
      </c>
      <c r="C6" s="8" t="s">
        <v>1973</v>
      </c>
      <c r="D6" s="8" t="s">
        <v>24667</v>
      </c>
      <c r="E6" s="10" t="n">
        <v>4</v>
      </c>
      <c r="F6" s="8" t="s">
        <v>24670</v>
      </c>
      <c r="G6" s="8" t="n">
        <v>1.4</v>
      </c>
      <c r="H6" s="8" t="s">
        <v>96</v>
      </c>
      <c r="I6" s="9" t="n">
        <v>6264.39</v>
      </c>
    </row>
    <row r="7" customFormat="false" ht="15" hidden="false" customHeight="false" outlineLevel="0" collapsed="false">
      <c r="A7" s="8" t="s">
        <v>24677</v>
      </c>
      <c r="B7" s="8" t="s">
        <v>4913</v>
      </c>
      <c r="C7" s="8" t="s">
        <v>1427</v>
      </c>
      <c r="D7" s="8" t="s">
        <v>24672</v>
      </c>
      <c r="E7" s="10" t="n">
        <v>4</v>
      </c>
      <c r="F7" s="8" t="s">
        <v>24678</v>
      </c>
      <c r="G7" s="8" t="n">
        <v>3.3</v>
      </c>
      <c r="H7" s="8" t="s">
        <v>112</v>
      </c>
      <c r="I7" s="9" t="n">
        <v>6544.47</v>
      </c>
    </row>
    <row r="8" customFormat="false" ht="15" hidden="false" customHeight="false" outlineLevel="0" collapsed="false">
      <c r="A8" s="8" t="s">
        <v>24679</v>
      </c>
      <c r="B8" s="8" t="s">
        <v>4913</v>
      </c>
      <c r="C8" s="8" t="s">
        <v>348</v>
      </c>
      <c r="D8" s="8" t="s">
        <v>24672</v>
      </c>
      <c r="E8" s="10" t="n">
        <v>3</v>
      </c>
      <c r="F8" s="8" t="s">
        <v>24670</v>
      </c>
      <c r="G8" s="8" t="n">
        <v>2.6</v>
      </c>
      <c r="H8" s="8" t="s">
        <v>96</v>
      </c>
      <c r="I8" s="9" t="n">
        <v>4912.6</v>
      </c>
    </row>
    <row r="9" customFormat="false" ht="15" hidden="false" customHeight="false" outlineLevel="0" collapsed="false">
      <c r="A9" s="8" t="s">
        <v>24680</v>
      </c>
      <c r="B9" s="8" t="s">
        <v>4913</v>
      </c>
      <c r="C9" s="8" t="s">
        <v>1373</v>
      </c>
      <c r="D9" s="8" t="s">
        <v>24681</v>
      </c>
      <c r="E9" s="10" t="n">
        <v>4</v>
      </c>
      <c r="F9" s="8" t="s">
        <v>24678</v>
      </c>
      <c r="G9" s="8" t="n">
        <v>2.8</v>
      </c>
      <c r="H9" s="8" t="s">
        <v>96</v>
      </c>
      <c r="I9" s="9" t="n">
        <v>4291.58</v>
      </c>
    </row>
    <row r="10" customFormat="false" ht="15" hidden="false" customHeight="false" outlineLevel="0" collapsed="false">
      <c r="A10" s="8" t="s">
        <v>24682</v>
      </c>
      <c r="B10" s="8" t="s">
        <v>4913</v>
      </c>
      <c r="C10" s="8" t="s">
        <v>1566</v>
      </c>
      <c r="D10" s="8" t="s">
        <v>24683</v>
      </c>
      <c r="E10" s="10" t="n">
        <v>4</v>
      </c>
      <c r="F10" s="8" t="s">
        <v>24684</v>
      </c>
      <c r="G10" s="8" t="n">
        <v>1.6</v>
      </c>
      <c r="H10" s="8" t="s">
        <v>96</v>
      </c>
      <c r="I10" s="9" t="n">
        <v>3576.22</v>
      </c>
    </row>
    <row r="11" customFormat="false" ht="15" hidden="false" customHeight="false" outlineLevel="0" collapsed="false">
      <c r="A11" s="8" t="s">
        <v>24685</v>
      </c>
      <c r="B11" s="8" t="s">
        <v>4913</v>
      </c>
      <c r="C11" s="8" t="s">
        <v>2113</v>
      </c>
      <c r="D11" s="8" t="s">
        <v>24681</v>
      </c>
      <c r="E11" s="10" t="n">
        <v>3</v>
      </c>
      <c r="F11" s="8" t="s">
        <v>24678</v>
      </c>
      <c r="G11" s="8" t="n">
        <v>0.7</v>
      </c>
      <c r="H11" s="8" t="s">
        <v>96</v>
      </c>
      <c r="I11" s="9" t="n">
        <v>4399.32</v>
      </c>
    </row>
    <row r="12" customFormat="false" ht="15" hidden="false" customHeight="false" outlineLevel="0" collapsed="false">
      <c r="A12" s="8" t="s">
        <v>24686</v>
      </c>
      <c r="B12" s="8" t="s">
        <v>4913</v>
      </c>
      <c r="C12" s="8" t="s">
        <v>356</v>
      </c>
      <c r="D12" s="8" t="s">
        <v>24672</v>
      </c>
      <c r="E12" s="10" t="n">
        <v>4</v>
      </c>
      <c r="F12" s="8" t="s">
        <v>24670</v>
      </c>
      <c r="G12" s="8" t="n">
        <v>3.4</v>
      </c>
      <c r="H12" s="8" t="s">
        <v>112</v>
      </c>
      <c r="I12" s="9" t="n">
        <v>5304.82</v>
      </c>
    </row>
    <row r="13" customFormat="false" ht="15" hidden="false" customHeight="false" outlineLevel="0" collapsed="false">
      <c r="A13" s="8" t="s">
        <v>24687</v>
      </c>
      <c r="B13" s="8" t="s">
        <v>4913</v>
      </c>
      <c r="C13" s="8" t="s">
        <v>328</v>
      </c>
      <c r="D13" s="8" t="s">
        <v>24672</v>
      </c>
      <c r="E13" s="10" t="n">
        <v>3</v>
      </c>
      <c r="F13" s="8" t="s">
        <v>24668</v>
      </c>
      <c r="G13" s="8" t="n">
        <v>0.9</v>
      </c>
      <c r="H13" s="8" t="s">
        <v>96</v>
      </c>
      <c r="I13" s="9" t="n">
        <v>6103.39</v>
      </c>
    </row>
    <row r="14" customFormat="false" ht="15" hidden="false" customHeight="false" outlineLevel="0" collapsed="false">
      <c r="A14" s="8" t="s">
        <v>24688</v>
      </c>
      <c r="B14" s="8" t="s">
        <v>4913</v>
      </c>
      <c r="C14" s="8" t="s">
        <v>562</v>
      </c>
      <c r="D14" s="8" t="s">
        <v>24681</v>
      </c>
      <c r="E14" s="10" t="n">
        <v>4</v>
      </c>
      <c r="F14" s="8" t="s">
        <v>24673</v>
      </c>
      <c r="G14" s="8" t="n">
        <v>3.5</v>
      </c>
      <c r="H14" s="8" t="s">
        <v>96</v>
      </c>
      <c r="I14" s="9" t="n">
        <v>4611.11</v>
      </c>
    </row>
    <row r="15" customFormat="false" ht="15" hidden="false" customHeight="false" outlineLevel="0" collapsed="false">
      <c r="A15" s="8" t="s">
        <v>24689</v>
      </c>
      <c r="B15" s="8" t="s">
        <v>4913</v>
      </c>
      <c r="C15" s="8" t="s">
        <v>1442</v>
      </c>
      <c r="D15" s="8" t="s">
        <v>24681</v>
      </c>
      <c r="E15" s="10" t="n">
        <v>4</v>
      </c>
      <c r="F15" s="8" t="s">
        <v>24675</v>
      </c>
      <c r="G15" s="8" t="n">
        <v>4.4</v>
      </c>
      <c r="H15" s="8" t="s">
        <v>96</v>
      </c>
      <c r="I15" s="9" t="n">
        <v>3529.9</v>
      </c>
    </row>
    <row r="16" customFormat="false" ht="15" hidden="false" customHeight="false" outlineLevel="0" collapsed="false">
      <c r="A16" s="8" t="s">
        <v>24690</v>
      </c>
      <c r="B16" s="8" t="s">
        <v>4913</v>
      </c>
      <c r="C16" s="8" t="s">
        <v>269</v>
      </c>
      <c r="D16" s="8" t="s">
        <v>24683</v>
      </c>
      <c r="E16" s="10" t="n">
        <v>4</v>
      </c>
      <c r="F16" s="8" t="s">
        <v>24678</v>
      </c>
      <c r="G16" s="8" t="n">
        <v>0.8</v>
      </c>
      <c r="H16" s="8" t="s">
        <v>96</v>
      </c>
      <c r="I16" s="9" t="n">
        <v>5991.8</v>
      </c>
    </row>
    <row r="17" customFormat="false" ht="15" hidden="false" customHeight="false" outlineLevel="0" collapsed="false">
      <c r="A17" s="8" t="s">
        <v>24691</v>
      </c>
      <c r="B17" s="8" t="s">
        <v>4913</v>
      </c>
      <c r="C17" s="8" t="s">
        <v>896</v>
      </c>
      <c r="D17" s="8" t="s">
        <v>24672</v>
      </c>
      <c r="E17" s="10" t="n">
        <v>5</v>
      </c>
      <c r="F17" s="8" t="s">
        <v>24670</v>
      </c>
      <c r="G17" s="8" t="n">
        <v>4.9</v>
      </c>
      <c r="H17" s="8" t="s">
        <v>112</v>
      </c>
      <c r="I17" s="9" t="n">
        <v>6203.57</v>
      </c>
    </row>
    <row r="18" customFormat="false" ht="15" hidden="false" customHeight="false" outlineLevel="0" collapsed="false">
      <c r="A18" s="8" t="s">
        <v>24692</v>
      </c>
      <c r="B18" s="8" t="s">
        <v>4913</v>
      </c>
      <c r="C18" s="8" t="s">
        <v>896</v>
      </c>
      <c r="D18" s="8" t="s">
        <v>24672</v>
      </c>
      <c r="E18" s="10" t="n">
        <v>4</v>
      </c>
      <c r="F18" s="8" t="s">
        <v>24675</v>
      </c>
      <c r="G18" s="8" t="n">
        <v>2.1</v>
      </c>
      <c r="H18" s="8" t="s">
        <v>112</v>
      </c>
      <c r="I18" s="9" t="n">
        <v>4415.68</v>
      </c>
    </row>
    <row r="19" customFormat="false" ht="15" hidden="false" customHeight="false" outlineLevel="0" collapsed="false">
      <c r="A19" s="8" t="s">
        <v>24693</v>
      </c>
      <c r="B19" s="8" t="s">
        <v>4913</v>
      </c>
      <c r="C19" s="8" t="s">
        <v>4857</v>
      </c>
      <c r="D19" s="8" t="s">
        <v>24667</v>
      </c>
      <c r="E19" s="10" t="n">
        <v>4</v>
      </c>
      <c r="F19" s="8" t="s">
        <v>24670</v>
      </c>
      <c r="G19" s="8" t="n">
        <v>2.1</v>
      </c>
      <c r="H19" s="8" t="s">
        <v>96</v>
      </c>
      <c r="I19" s="9" t="n">
        <v>4788.65</v>
      </c>
    </row>
    <row r="20" customFormat="false" ht="15" hidden="false" customHeight="false" outlineLevel="0" collapsed="false">
      <c r="A20" s="8" t="s">
        <v>24694</v>
      </c>
      <c r="B20" s="8" t="s">
        <v>4919</v>
      </c>
      <c r="C20" s="8" t="s">
        <v>957</v>
      </c>
      <c r="D20" s="8" t="s">
        <v>24683</v>
      </c>
      <c r="E20" s="10" t="n">
        <v>3</v>
      </c>
      <c r="F20" s="8" t="s">
        <v>24673</v>
      </c>
      <c r="G20" s="8" t="n">
        <v>6.6</v>
      </c>
      <c r="H20" s="8" t="s">
        <v>96</v>
      </c>
      <c r="I20" s="9" t="n">
        <v>3209.87</v>
      </c>
    </row>
    <row r="21" customFormat="false" ht="15" hidden="false" customHeight="false" outlineLevel="0" collapsed="false">
      <c r="A21" s="8" t="s">
        <v>24695</v>
      </c>
      <c r="B21" s="8" t="s">
        <v>4919</v>
      </c>
      <c r="C21" s="8" t="s">
        <v>824</v>
      </c>
      <c r="D21" s="8" t="s">
        <v>24667</v>
      </c>
      <c r="E21" s="10" t="n">
        <v>3</v>
      </c>
      <c r="F21" s="8" t="s">
        <v>24675</v>
      </c>
      <c r="G21" s="8" t="n">
        <v>4</v>
      </c>
      <c r="H21" s="8" t="s">
        <v>112</v>
      </c>
      <c r="I21" s="9" t="n">
        <v>250</v>
      </c>
    </row>
    <row r="22" customFormat="false" ht="15" hidden="false" customHeight="false" outlineLevel="0" collapsed="false">
      <c r="A22" s="8" t="s">
        <v>24696</v>
      </c>
      <c r="B22" s="8" t="s">
        <v>4919</v>
      </c>
      <c r="C22" s="8" t="s">
        <v>1803</v>
      </c>
      <c r="D22" s="8" t="s">
        <v>24667</v>
      </c>
      <c r="E22" s="10" t="n">
        <v>3</v>
      </c>
      <c r="F22" s="8" t="s">
        <v>24668</v>
      </c>
      <c r="G22" s="8" t="n">
        <v>3.6</v>
      </c>
      <c r="H22" s="8" t="s">
        <v>96</v>
      </c>
      <c r="I22" s="9" t="n">
        <v>6734.98</v>
      </c>
    </row>
    <row r="23" customFormat="false" ht="15" hidden="false" customHeight="false" outlineLevel="0" collapsed="false">
      <c r="A23" s="8" t="s">
        <v>24697</v>
      </c>
      <c r="B23" s="8" t="s">
        <v>4919</v>
      </c>
      <c r="C23" s="8" t="s">
        <v>4617</v>
      </c>
      <c r="D23" s="8" t="s">
        <v>24672</v>
      </c>
      <c r="E23" s="10" t="n">
        <v>3</v>
      </c>
      <c r="F23" s="8" t="s">
        <v>24684</v>
      </c>
      <c r="G23" s="8" t="n">
        <v>7.7</v>
      </c>
      <c r="H23" s="8" t="s">
        <v>96</v>
      </c>
      <c r="I23" s="9" t="n">
        <v>5517.21</v>
      </c>
    </row>
    <row r="24" customFormat="false" ht="15" hidden="false" customHeight="false" outlineLevel="0" collapsed="false">
      <c r="A24" s="8" t="s">
        <v>24698</v>
      </c>
      <c r="B24" s="8" t="s">
        <v>4919</v>
      </c>
      <c r="C24" s="8" t="s">
        <v>254</v>
      </c>
      <c r="D24" s="8" t="s">
        <v>24681</v>
      </c>
      <c r="E24" s="10" t="n">
        <v>3</v>
      </c>
      <c r="F24" s="8" t="s">
        <v>24675</v>
      </c>
      <c r="G24" s="8" t="n">
        <v>7.1</v>
      </c>
      <c r="H24" s="8" t="s">
        <v>112</v>
      </c>
      <c r="I24" s="9" t="n">
        <v>8328.91</v>
      </c>
    </row>
    <row r="25" customFormat="false" ht="15" hidden="false" customHeight="false" outlineLevel="0" collapsed="false">
      <c r="A25" s="8" t="s">
        <v>24699</v>
      </c>
      <c r="B25" s="8" t="s">
        <v>4919</v>
      </c>
      <c r="C25" s="8" t="s">
        <v>1828</v>
      </c>
      <c r="D25" s="8" t="s">
        <v>24683</v>
      </c>
      <c r="E25" s="10" t="n">
        <v>3</v>
      </c>
      <c r="F25" s="8" t="s">
        <v>24668</v>
      </c>
      <c r="G25" s="8" t="n">
        <v>6</v>
      </c>
      <c r="H25" s="8" t="s">
        <v>96</v>
      </c>
      <c r="I25" s="9" t="n">
        <v>7565.61</v>
      </c>
    </row>
    <row r="26" customFormat="false" ht="15" hidden="false" customHeight="false" outlineLevel="0" collapsed="false">
      <c r="A26" s="8" t="s">
        <v>24700</v>
      </c>
      <c r="B26" s="8" t="s">
        <v>4919</v>
      </c>
      <c r="C26" s="8" t="s">
        <v>790</v>
      </c>
      <c r="D26" s="8" t="s">
        <v>24667</v>
      </c>
      <c r="E26" s="10" t="n">
        <v>3</v>
      </c>
      <c r="F26" s="8" t="s">
        <v>24675</v>
      </c>
      <c r="G26" s="8" t="n">
        <v>3.1</v>
      </c>
      <c r="H26" s="8" t="s">
        <v>96</v>
      </c>
      <c r="I26" s="9" t="n">
        <v>2936.38</v>
      </c>
    </row>
    <row r="27" customFormat="false" ht="15" hidden="false" customHeight="false" outlineLevel="0" collapsed="false">
      <c r="A27" s="8" t="s">
        <v>24701</v>
      </c>
      <c r="B27" s="8" t="s">
        <v>4919</v>
      </c>
      <c r="C27" s="8" t="s">
        <v>1112</v>
      </c>
      <c r="D27" s="8" t="s">
        <v>24683</v>
      </c>
      <c r="E27" s="10" t="n">
        <v>3</v>
      </c>
      <c r="F27" s="8" t="s">
        <v>24675</v>
      </c>
      <c r="G27" s="8" t="n">
        <v>5.2</v>
      </c>
      <c r="H27" s="8" t="s">
        <v>96</v>
      </c>
      <c r="I27" s="9" t="n">
        <v>746.9</v>
      </c>
    </row>
    <row r="28" customFormat="false" ht="15" hidden="false" customHeight="false" outlineLevel="0" collapsed="false">
      <c r="A28" s="8" t="s">
        <v>24702</v>
      </c>
      <c r="B28" s="8" t="s">
        <v>4919</v>
      </c>
      <c r="C28" s="8" t="s">
        <v>379</v>
      </c>
      <c r="D28" s="8" t="s">
        <v>24672</v>
      </c>
      <c r="E28" s="10" t="n">
        <v>3</v>
      </c>
      <c r="F28" s="8" t="s">
        <v>24684</v>
      </c>
      <c r="G28" s="8" t="n">
        <v>5.1</v>
      </c>
      <c r="H28" s="8" t="s">
        <v>96</v>
      </c>
      <c r="I28" s="9" t="n">
        <v>7495.42</v>
      </c>
    </row>
    <row r="29" customFormat="false" ht="15" hidden="false" customHeight="false" outlineLevel="0" collapsed="false">
      <c r="A29" s="8" t="s">
        <v>24703</v>
      </c>
      <c r="B29" s="8" t="s">
        <v>4919</v>
      </c>
      <c r="C29" s="8" t="s">
        <v>791</v>
      </c>
      <c r="D29" s="8" t="s">
        <v>24681</v>
      </c>
      <c r="E29" s="10" t="n">
        <v>2</v>
      </c>
      <c r="F29" s="8" t="s">
        <v>24673</v>
      </c>
      <c r="G29" s="8" t="n">
        <v>2.7</v>
      </c>
      <c r="H29" s="8" t="s">
        <v>96</v>
      </c>
      <c r="I29" s="9" t="n">
        <v>8010.76</v>
      </c>
    </row>
    <row r="30" customFormat="false" ht="15" hidden="false" customHeight="false" outlineLevel="0" collapsed="false">
      <c r="A30" s="8" t="s">
        <v>24704</v>
      </c>
      <c r="B30" s="8" t="s">
        <v>4919</v>
      </c>
      <c r="C30" s="8" t="s">
        <v>1230</v>
      </c>
      <c r="D30" s="8" t="s">
        <v>24667</v>
      </c>
      <c r="E30" s="10" t="n">
        <v>4</v>
      </c>
      <c r="F30" s="8" t="s">
        <v>24670</v>
      </c>
      <c r="G30" s="8" t="n">
        <v>4.6</v>
      </c>
      <c r="H30" s="8" t="s">
        <v>96</v>
      </c>
      <c r="I30" s="9" t="n">
        <v>1579.91</v>
      </c>
    </row>
    <row r="31" customFormat="false" ht="15" hidden="false" customHeight="false" outlineLevel="0" collapsed="false">
      <c r="A31" s="8" t="s">
        <v>24705</v>
      </c>
      <c r="B31" s="8" t="s">
        <v>4924</v>
      </c>
      <c r="C31" s="8" t="s">
        <v>231</v>
      </c>
      <c r="D31" s="8" t="s">
        <v>24667</v>
      </c>
      <c r="E31" s="10" t="n">
        <v>5</v>
      </c>
      <c r="F31" s="8" t="s">
        <v>24684</v>
      </c>
      <c r="G31" s="8" t="n">
        <v>3.6</v>
      </c>
      <c r="H31" s="8" t="s">
        <v>112</v>
      </c>
      <c r="I31" s="9" t="n">
        <v>4485.46</v>
      </c>
    </row>
    <row r="32" customFormat="false" ht="15" hidden="false" customHeight="false" outlineLevel="0" collapsed="false">
      <c r="A32" s="8" t="s">
        <v>24706</v>
      </c>
      <c r="B32" s="8" t="s">
        <v>4924</v>
      </c>
      <c r="C32" s="8" t="s">
        <v>547</v>
      </c>
      <c r="D32" s="8" t="s">
        <v>24683</v>
      </c>
      <c r="E32" s="10" t="n">
        <v>4</v>
      </c>
      <c r="F32" s="8" t="s">
        <v>24675</v>
      </c>
      <c r="G32" s="8" t="n">
        <v>0.7</v>
      </c>
      <c r="H32" s="8" t="s">
        <v>96</v>
      </c>
      <c r="I32" s="9" t="n">
        <v>5180.42</v>
      </c>
    </row>
    <row r="33" customFormat="false" ht="15" hidden="false" customHeight="false" outlineLevel="0" collapsed="false">
      <c r="A33" s="8" t="s">
        <v>24707</v>
      </c>
      <c r="B33" s="8" t="s">
        <v>4924</v>
      </c>
      <c r="C33" s="8" t="s">
        <v>1861</v>
      </c>
      <c r="D33" s="8" t="s">
        <v>24667</v>
      </c>
      <c r="E33" s="10" t="n">
        <v>4</v>
      </c>
      <c r="F33" s="8" t="s">
        <v>24673</v>
      </c>
      <c r="G33" s="8" t="n">
        <v>2.7</v>
      </c>
      <c r="H33" s="8" t="s">
        <v>112</v>
      </c>
      <c r="I33" s="9" t="n">
        <v>3881.8</v>
      </c>
    </row>
    <row r="34" customFormat="false" ht="15" hidden="false" customHeight="false" outlineLevel="0" collapsed="false">
      <c r="A34" s="8" t="s">
        <v>24708</v>
      </c>
      <c r="B34" s="8" t="s">
        <v>4924</v>
      </c>
      <c r="C34" s="8" t="s">
        <v>323</v>
      </c>
      <c r="D34" s="8" t="s">
        <v>24667</v>
      </c>
      <c r="E34" s="10" t="n">
        <v>5</v>
      </c>
      <c r="F34" s="8" t="s">
        <v>24684</v>
      </c>
      <c r="G34" s="8" t="n">
        <v>3.4</v>
      </c>
      <c r="H34" s="8" t="s">
        <v>96</v>
      </c>
      <c r="I34" s="9" t="n">
        <v>250</v>
      </c>
    </row>
    <row r="35" customFormat="false" ht="15" hidden="false" customHeight="false" outlineLevel="0" collapsed="false">
      <c r="A35" s="8" t="s">
        <v>24709</v>
      </c>
      <c r="B35" s="8" t="s">
        <v>4924</v>
      </c>
      <c r="C35" s="8" t="s">
        <v>1309</v>
      </c>
      <c r="D35" s="8" t="s">
        <v>24672</v>
      </c>
      <c r="E35" s="10" t="n">
        <v>5</v>
      </c>
      <c r="F35" s="8" t="s">
        <v>24668</v>
      </c>
      <c r="G35" s="8" t="n">
        <v>4</v>
      </c>
      <c r="H35" s="8" t="s">
        <v>112</v>
      </c>
      <c r="I35" s="9" t="n">
        <v>3389.9</v>
      </c>
    </row>
    <row r="36" customFormat="false" ht="15" hidden="false" customHeight="false" outlineLevel="0" collapsed="false">
      <c r="A36" s="8" t="s">
        <v>24710</v>
      </c>
      <c r="B36" s="8" t="s">
        <v>4924</v>
      </c>
      <c r="C36" s="8" t="s">
        <v>314</v>
      </c>
      <c r="D36" s="8" t="s">
        <v>24672</v>
      </c>
      <c r="E36" s="10" t="n">
        <v>5</v>
      </c>
      <c r="F36" s="8" t="s">
        <v>24684</v>
      </c>
      <c r="G36" s="8" t="n">
        <v>3.3</v>
      </c>
      <c r="H36" s="8" t="s">
        <v>96</v>
      </c>
      <c r="I36" s="9" t="n">
        <v>2932.62</v>
      </c>
    </row>
    <row r="37" customFormat="false" ht="15" hidden="false" customHeight="false" outlineLevel="0" collapsed="false">
      <c r="A37" s="8" t="s">
        <v>24711</v>
      </c>
      <c r="B37" s="8" t="s">
        <v>4930</v>
      </c>
      <c r="C37" s="8" t="s">
        <v>4324</v>
      </c>
      <c r="D37" s="8" t="s">
        <v>24667</v>
      </c>
      <c r="E37" s="10" t="n">
        <v>4</v>
      </c>
      <c r="F37" s="8" t="s">
        <v>24675</v>
      </c>
      <c r="G37" s="8" t="n">
        <v>6.6</v>
      </c>
      <c r="H37" s="8" t="s">
        <v>96</v>
      </c>
      <c r="I37" s="9" t="n">
        <v>4049.15</v>
      </c>
    </row>
    <row r="38" customFormat="false" ht="15" hidden="false" customHeight="false" outlineLevel="0" collapsed="false">
      <c r="A38" s="8" t="s">
        <v>24712</v>
      </c>
      <c r="B38" s="8" t="s">
        <v>4934</v>
      </c>
      <c r="C38" s="8" t="s">
        <v>233</v>
      </c>
      <c r="D38" s="8" t="s">
        <v>24681</v>
      </c>
      <c r="E38" s="10" t="n">
        <v>4</v>
      </c>
      <c r="F38" s="8" t="s">
        <v>24675</v>
      </c>
      <c r="G38" s="8" t="n">
        <v>5.2</v>
      </c>
      <c r="H38" s="8" t="s">
        <v>96</v>
      </c>
      <c r="I38" s="9" t="n">
        <v>3081.7</v>
      </c>
    </row>
    <row r="39" customFormat="false" ht="15" hidden="false" customHeight="false" outlineLevel="0" collapsed="false">
      <c r="A39" s="8" t="s">
        <v>24713</v>
      </c>
      <c r="B39" s="8" t="s">
        <v>4934</v>
      </c>
      <c r="C39" s="8" t="s">
        <v>495</v>
      </c>
      <c r="D39" s="8" t="s">
        <v>24667</v>
      </c>
      <c r="E39" s="10" t="n">
        <v>5</v>
      </c>
      <c r="F39" s="8" t="s">
        <v>24675</v>
      </c>
      <c r="G39" s="8" t="n">
        <v>5.9</v>
      </c>
      <c r="H39" s="8" t="s">
        <v>112</v>
      </c>
      <c r="I39" s="9" t="n">
        <v>1407.72</v>
      </c>
    </row>
    <row r="40" customFormat="false" ht="15" hidden="false" customHeight="false" outlineLevel="0" collapsed="false">
      <c r="A40" s="8" t="s">
        <v>24714</v>
      </c>
      <c r="B40" s="8" t="s">
        <v>4934</v>
      </c>
      <c r="C40" s="8" t="s">
        <v>3825</v>
      </c>
      <c r="D40" s="8" t="s">
        <v>24667</v>
      </c>
      <c r="E40" s="10" t="n">
        <v>5</v>
      </c>
      <c r="F40" s="8" t="s">
        <v>24668</v>
      </c>
      <c r="G40" s="8" t="n">
        <v>7.4</v>
      </c>
      <c r="H40" s="8" t="s">
        <v>112</v>
      </c>
      <c r="I40" s="9" t="n">
        <v>3534.08</v>
      </c>
    </row>
    <row r="41" customFormat="false" ht="15" hidden="false" customHeight="false" outlineLevel="0" collapsed="false">
      <c r="A41" s="8" t="s">
        <v>24715</v>
      </c>
      <c r="B41" s="8" t="s">
        <v>4934</v>
      </c>
      <c r="C41" s="8" t="s">
        <v>2994</v>
      </c>
      <c r="D41" s="8" t="s">
        <v>24683</v>
      </c>
      <c r="E41" s="10" t="n">
        <v>4</v>
      </c>
      <c r="F41" s="8" t="s">
        <v>24673</v>
      </c>
      <c r="G41" s="8" t="n">
        <v>5.2</v>
      </c>
      <c r="H41" s="8" t="s">
        <v>96</v>
      </c>
      <c r="I41" s="9" t="n">
        <v>6426.55</v>
      </c>
    </row>
    <row r="42" customFormat="false" ht="15" hidden="false" customHeight="false" outlineLevel="0" collapsed="false">
      <c r="A42" s="8" t="s">
        <v>24716</v>
      </c>
      <c r="B42" s="8" t="s">
        <v>4938</v>
      </c>
      <c r="C42" s="8" t="s">
        <v>1448</v>
      </c>
      <c r="D42" s="8" t="s">
        <v>24681</v>
      </c>
      <c r="E42" s="10" t="n">
        <v>4</v>
      </c>
      <c r="F42" s="8" t="s">
        <v>24670</v>
      </c>
      <c r="G42" s="8" t="n">
        <v>5.3</v>
      </c>
      <c r="H42" s="8" t="s">
        <v>96</v>
      </c>
      <c r="I42" s="9" t="n">
        <v>1410.82</v>
      </c>
    </row>
    <row r="43" customFormat="false" ht="15" hidden="false" customHeight="false" outlineLevel="0" collapsed="false">
      <c r="A43" s="8" t="s">
        <v>24717</v>
      </c>
      <c r="B43" s="8" t="s">
        <v>4938</v>
      </c>
      <c r="C43" s="8" t="s">
        <v>1112</v>
      </c>
      <c r="D43" s="8" t="s">
        <v>24672</v>
      </c>
      <c r="E43" s="10" t="n">
        <v>4</v>
      </c>
      <c r="F43" s="8" t="s">
        <v>24684</v>
      </c>
      <c r="G43" s="8" t="n">
        <v>3.4</v>
      </c>
      <c r="H43" s="8" t="s">
        <v>96</v>
      </c>
      <c r="I43" s="9" t="n">
        <v>1338.25</v>
      </c>
    </row>
    <row r="44" customFormat="false" ht="15" hidden="false" customHeight="false" outlineLevel="0" collapsed="false">
      <c r="A44" s="8" t="s">
        <v>24718</v>
      </c>
      <c r="B44" s="8" t="s">
        <v>4938</v>
      </c>
      <c r="C44" s="8" t="s">
        <v>443</v>
      </c>
      <c r="D44" s="8" t="s">
        <v>24667</v>
      </c>
      <c r="E44" s="10" t="n">
        <v>4</v>
      </c>
      <c r="F44" s="8" t="s">
        <v>24668</v>
      </c>
      <c r="G44" s="8" t="n">
        <v>6.2</v>
      </c>
      <c r="H44" s="8" t="s">
        <v>96</v>
      </c>
      <c r="I44" s="9" t="n">
        <v>3834.09</v>
      </c>
    </row>
    <row r="45" customFormat="false" ht="15" hidden="false" customHeight="false" outlineLevel="0" collapsed="false">
      <c r="A45" s="8" t="s">
        <v>24719</v>
      </c>
      <c r="B45" s="8" t="s">
        <v>4938</v>
      </c>
      <c r="C45" s="8" t="s">
        <v>1463</v>
      </c>
      <c r="D45" s="8" t="s">
        <v>24683</v>
      </c>
      <c r="E45" s="10" t="n">
        <v>5</v>
      </c>
      <c r="F45" s="8" t="s">
        <v>24675</v>
      </c>
      <c r="G45" s="8" t="n">
        <v>5.9</v>
      </c>
      <c r="H45" s="8" t="s">
        <v>96</v>
      </c>
      <c r="I45" s="9" t="n">
        <v>5635.66</v>
      </c>
    </row>
    <row r="46" customFormat="false" ht="15" hidden="false" customHeight="false" outlineLevel="0" collapsed="false">
      <c r="A46" s="8" t="s">
        <v>24720</v>
      </c>
      <c r="B46" s="8" t="s">
        <v>4942</v>
      </c>
      <c r="C46" s="8" t="s">
        <v>765</v>
      </c>
      <c r="D46" s="8" t="s">
        <v>24672</v>
      </c>
      <c r="E46" s="10" t="n">
        <v>4</v>
      </c>
      <c r="F46" s="8" t="s">
        <v>24668</v>
      </c>
      <c r="G46" s="8" t="n">
        <v>3.3</v>
      </c>
      <c r="H46" s="8" t="s">
        <v>96</v>
      </c>
      <c r="I46" s="9" t="n">
        <v>5672.12</v>
      </c>
    </row>
    <row r="47" customFormat="false" ht="15" hidden="false" customHeight="false" outlineLevel="0" collapsed="false">
      <c r="A47" s="8" t="s">
        <v>24721</v>
      </c>
      <c r="B47" s="8" t="s">
        <v>4942</v>
      </c>
      <c r="C47" s="8" t="s">
        <v>223</v>
      </c>
      <c r="D47" s="8" t="s">
        <v>24672</v>
      </c>
      <c r="E47" s="10" t="n">
        <v>3</v>
      </c>
      <c r="F47" s="8" t="s">
        <v>24675</v>
      </c>
      <c r="G47" s="8" t="n">
        <v>0.2</v>
      </c>
      <c r="H47" s="8" t="s">
        <v>112</v>
      </c>
      <c r="I47" s="9" t="n">
        <v>8443.89</v>
      </c>
    </row>
    <row r="48" customFormat="false" ht="15" hidden="false" customHeight="false" outlineLevel="0" collapsed="false">
      <c r="A48" s="8" t="s">
        <v>24722</v>
      </c>
      <c r="B48" s="8" t="s">
        <v>4942</v>
      </c>
      <c r="C48" s="8" t="s">
        <v>480</v>
      </c>
      <c r="D48" s="8" t="s">
        <v>24683</v>
      </c>
      <c r="E48" s="10" t="n">
        <v>4</v>
      </c>
      <c r="F48" s="8" t="s">
        <v>24678</v>
      </c>
      <c r="G48" s="8" t="n">
        <v>0.2</v>
      </c>
      <c r="H48" s="8" t="s">
        <v>112</v>
      </c>
      <c r="I48" s="9" t="n">
        <v>6891.3</v>
      </c>
    </row>
    <row r="49" customFormat="false" ht="15" hidden="false" customHeight="false" outlineLevel="0" collapsed="false">
      <c r="A49" s="8" t="s">
        <v>24723</v>
      </c>
      <c r="B49" s="8" t="s">
        <v>4942</v>
      </c>
      <c r="C49" s="8" t="s">
        <v>1059</v>
      </c>
      <c r="D49" s="8" t="s">
        <v>24672</v>
      </c>
      <c r="E49" s="10" t="n">
        <v>3</v>
      </c>
      <c r="F49" s="8" t="s">
        <v>24675</v>
      </c>
      <c r="G49" s="8" t="n">
        <v>0.5</v>
      </c>
      <c r="H49" s="8" t="s">
        <v>96</v>
      </c>
      <c r="I49" s="9" t="n">
        <v>4760.34</v>
      </c>
    </row>
    <row r="50" customFormat="false" ht="15" hidden="false" customHeight="false" outlineLevel="0" collapsed="false">
      <c r="A50" s="8" t="s">
        <v>24724</v>
      </c>
      <c r="B50" s="8" t="s">
        <v>4942</v>
      </c>
      <c r="C50" s="8" t="s">
        <v>3242</v>
      </c>
      <c r="D50" s="8" t="s">
        <v>24667</v>
      </c>
      <c r="E50" s="10" t="n">
        <v>5</v>
      </c>
      <c r="F50" s="8" t="s">
        <v>24670</v>
      </c>
      <c r="G50" s="8" t="n">
        <v>0.2</v>
      </c>
      <c r="H50" s="8" t="s">
        <v>96</v>
      </c>
      <c r="I50" s="9" t="n">
        <v>7675.61</v>
      </c>
    </row>
    <row r="51" customFormat="false" ht="15" hidden="false" customHeight="false" outlineLevel="0" collapsed="false">
      <c r="A51" s="8" t="s">
        <v>24725</v>
      </c>
      <c r="B51" s="8" t="s">
        <v>4942</v>
      </c>
      <c r="C51" s="8" t="s">
        <v>6031</v>
      </c>
      <c r="D51" s="8" t="s">
        <v>24667</v>
      </c>
      <c r="E51" s="10" t="n">
        <v>4</v>
      </c>
      <c r="F51" s="8" t="s">
        <v>24668</v>
      </c>
      <c r="G51" s="8" t="n">
        <v>2.1</v>
      </c>
      <c r="H51" s="8" t="s">
        <v>96</v>
      </c>
      <c r="I51" s="9" t="n">
        <v>7295.71</v>
      </c>
    </row>
    <row r="52" customFormat="false" ht="15" hidden="false" customHeight="false" outlineLevel="0" collapsed="false">
      <c r="A52" s="8" t="s">
        <v>24726</v>
      </c>
      <c r="B52" s="8" t="s">
        <v>4942</v>
      </c>
      <c r="C52" s="8" t="s">
        <v>409</v>
      </c>
      <c r="D52" s="8" t="s">
        <v>24667</v>
      </c>
      <c r="E52" s="10" t="n">
        <v>4</v>
      </c>
      <c r="F52" s="8" t="s">
        <v>24684</v>
      </c>
      <c r="G52" s="8" t="n">
        <v>2</v>
      </c>
      <c r="H52" s="8" t="s">
        <v>96</v>
      </c>
      <c r="I52" s="9" t="n">
        <v>4440.11</v>
      </c>
    </row>
    <row r="53" customFormat="false" ht="15" hidden="false" customHeight="false" outlineLevel="0" collapsed="false">
      <c r="A53" s="8" t="s">
        <v>24727</v>
      </c>
      <c r="B53" s="8" t="s">
        <v>4942</v>
      </c>
      <c r="C53" s="8" t="s">
        <v>2263</v>
      </c>
      <c r="D53" s="8" t="s">
        <v>24672</v>
      </c>
      <c r="E53" s="10" t="n">
        <v>3</v>
      </c>
      <c r="F53" s="8" t="s">
        <v>24675</v>
      </c>
      <c r="G53" s="8" t="n">
        <v>2.5</v>
      </c>
      <c r="H53" s="8" t="s">
        <v>112</v>
      </c>
      <c r="I53" s="9" t="n">
        <v>4624.26</v>
      </c>
    </row>
    <row r="54" customFormat="false" ht="15" hidden="false" customHeight="false" outlineLevel="0" collapsed="false">
      <c r="A54" s="8" t="s">
        <v>24728</v>
      </c>
      <c r="B54" s="8" t="s">
        <v>4942</v>
      </c>
      <c r="C54" s="8" t="s">
        <v>600</v>
      </c>
      <c r="D54" s="8" t="s">
        <v>24681</v>
      </c>
      <c r="E54" s="10" t="n">
        <v>3</v>
      </c>
      <c r="F54" s="8" t="s">
        <v>24678</v>
      </c>
      <c r="G54" s="8" t="n">
        <v>3.4</v>
      </c>
      <c r="H54" s="8" t="s">
        <v>96</v>
      </c>
      <c r="I54" s="9" t="n">
        <v>1687.67</v>
      </c>
    </row>
    <row r="55" customFormat="false" ht="15" hidden="false" customHeight="false" outlineLevel="0" collapsed="false">
      <c r="A55" s="8" t="s">
        <v>24729</v>
      </c>
      <c r="B55" s="8" t="s">
        <v>4942</v>
      </c>
      <c r="C55" s="8" t="s">
        <v>248</v>
      </c>
      <c r="D55" s="8" t="s">
        <v>24683</v>
      </c>
      <c r="E55" s="10" t="n">
        <v>4</v>
      </c>
      <c r="F55" s="8" t="s">
        <v>24684</v>
      </c>
      <c r="G55" s="8" t="n">
        <v>0.6</v>
      </c>
      <c r="H55" s="8" t="s">
        <v>112</v>
      </c>
      <c r="I55" s="9" t="n">
        <v>9179.2</v>
      </c>
    </row>
    <row r="56" customFormat="false" ht="15" hidden="false" customHeight="false" outlineLevel="0" collapsed="false">
      <c r="A56" s="8" t="s">
        <v>24730</v>
      </c>
      <c r="B56" s="8" t="s">
        <v>4942</v>
      </c>
      <c r="C56" s="8" t="s">
        <v>2941</v>
      </c>
      <c r="D56" s="8" t="s">
        <v>24672</v>
      </c>
      <c r="E56" s="10" t="n">
        <v>4</v>
      </c>
      <c r="F56" s="8" t="s">
        <v>24668</v>
      </c>
      <c r="G56" s="8" t="n">
        <v>0.2</v>
      </c>
      <c r="H56" s="8" t="s">
        <v>96</v>
      </c>
      <c r="I56" s="9" t="n">
        <v>10297.31</v>
      </c>
    </row>
    <row r="57" customFormat="false" ht="15" hidden="false" customHeight="false" outlineLevel="0" collapsed="false">
      <c r="A57" s="8" t="s">
        <v>24731</v>
      </c>
      <c r="B57" s="8" t="s">
        <v>4942</v>
      </c>
      <c r="C57" s="8" t="s">
        <v>1148</v>
      </c>
      <c r="D57" s="8" t="s">
        <v>24672</v>
      </c>
      <c r="E57" s="10" t="n">
        <v>5</v>
      </c>
      <c r="F57" s="8" t="s">
        <v>24684</v>
      </c>
      <c r="G57" s="8" t="n">
        <v>1.5</v>
      </c>
      <c r="H57" s="8" t="s">
        <v>112</v>
      </c>
      <c r="I57" s="9" t="n">
        <v>351.08</v>
      </c>
    </row>
    <row r="58" customFormat="false" ht="15" hidden="false" customHeight="false" outlineLevel="0" collapsed="false">
      <c r="A58" s="8" t="s">
        <v>24732</v>
      </c>
      <c r="B58" s="8" t="s">
        <v>4946</v>
      </c>
      <c r="C58" s="8" t="s">
        <v>1032</v>
      </c>
      <c r="D58" s="8" t="s">
        <v>24667</v>
      </c>
      <c r="E58" s="10" t="n">
        <v>3</v>
      </c>
      <c r="F58" s="8" t="s">
        <v>24684</v>
      </c>
      <c r="G58" s="8" t="n">
        <v>0.9</v>
      </c>
      <c r="H58" s="8" t="s">
        <v>96</v>
      </c>
      <c r="I58" s="9" t="n">
        <v>1835.7</v>
      </c>
    </row>
    <row r="59" customFormat="false" ht="15" hidden="false" customHeight="false" outlineLevel="0" collapsed="false">
      <c r="A59" s="8" t="s">
        <v>24733</v>
      </c>
      <c r="B59" s="8" t="s">
        <v>4946</v>
      </c>
      <c r="C59" s="8" t="s">
        <v>138</v>
      </c>
      <c r="D59" s="8" t="s">
        <v>24667</v>
      </c>
      <c r="E59" s="10" t="n">
        <v>3</v>
      </c>
      <c r="F59" s="8" t="s">
        <v>24684</v>
      </c>
      <c r="G59" s="8" t="n">
        <v>1.5</v>
      </c>
      <c r="H59" s="8" t="s">
        <v>112</v>
      </c>
      <c r="I59" s="9" t="n">
        <v>2736.78</v>
      </c>
    </row>
    <row r="60" customFormat="false" ht="15" hidden="false" customHeight="false" outlineLevel="0" collapsed="false">
      <c r="A60" s="8" t="s">
        <v>24734</v>
      </c>
      <c r="B60" s="8" t="s">
        <v>4946</v>
      </c>
      <c r="C60" s="8" t="s">
        <v>1188</v>
      </c>
      <c r="D60" s="8" t="s">
        <v>24683</v>
      </c>
      <c r="E60" s="10" t="n">
        <v>3</v>
      </c>
      <c r="F60" s="8" t="s">
        <v>24684</v>
      </c>
      <c r="G60" s="8" t="n">
        <v>4.3</v>
      </c>
      <c r="H60" s="8" t="s">
        <v>96</v>
      </c>
      <c r="I60" s="9" t="n">
        <v>5147.32</v>
      </c>
    </row>
    <row r="61" customFormat="false" ht="15" hidden="false" customHeight="false" outlineLevel="0" collapsed="false">
      <c r="A61" s="8" t="s">
        <v>24735</v>
      </c>
      <c r="B61" s="8" t="s">
        <v>4946</v>
      </c>
      <c r="C61" s="8" t="s">
        <v>2213</v>
      </c>
      <c r="D61" s="8" t="s">
        <v>24672</v>
      </c>
      <c r="E61" s="10" t="n">
        <v>3</v>
      </c>
      <c r="F61" s="8" t="s">
        <v>24675</v>
      </c>
      <c r="G61" s="8" t="n">
        <v>5.8</v>
      </c>
      <c r="H61" s="8" t="s">
        <v>96</v>
      </c>
      <c r="I61" s="9" t="n">
        <v>250</v>
      </c>
    </row>
    <row r="62" customFormat="false" ht="15" hidden="false" customHeight="false" outlineLevel="0" collapsed="false">
      <c r="A62" s="8" t="s">
        <v>24736</v>
      </c>
      <c r="B62" s="8" t="s">
        <v>4946</v>
      </c>
      <c r="C62" s="8" t="s">
        <v>1032</v>
      </c>
      <c r="D62" s="8" t="s">
        <v>24672</v>
      </c>
      <c r="E62" s="10" t="n">
        <v>3</v>
      </c>
      <c r="F62" s="8" t="s">
        <v>24668</v>
      </c>
      <c r="G62" s="8" t="n">
        <v>1.1</v>
      </c>
      <c r="H62" s="8" t="s">
        <v>112</v>
      </c>
      <c r="I62" s="9" t="n">
        <v>2193.69</v>
      </c>
    </row>
    <row r="63" customFormat="false" ht="15" hidden="false" customHeight="false" outlineLevel="0" collapsed="false">
      <c r="A63" s="8" t="s">
        <v>24737</v>
      </c>
      <c r="B63" s="8" t="s">
        <v>4946</v>
      </c>
      <c r="C63" s="8" t="s">
        <v>530</v>
      </c>
      <c r="D63" s="8" t="s">
        <v>24683</v>
      </c>
      <c r="E63" s="10" t="n">
        <v>3</v>
      </c>
      <c r="F63" s="8" t="s">
        <v>24670</v>
      </c>
      <c r="G63" s="8" t="n">
        <v>4.4</v>
      </c>
      <c r="H63" s="8" t="s">
        <v>96</v>
      </c>
      <c r="I63" s="9" t="n">
        <v>7834.08</v>
      </c>
    </row>
    <row r="64" customFormat="false" ht="15" hidden="false" customHeight="false" outlineLevel="0" collapsed="false">
      <c r="A64" s="8" t="s">
        <v>24738</v>
      </c>
      <c r="B64" s="8" t="s">
        <v>4946</v>
      </c>
      <c r="C64" s="8" t="s">
        <v>1810</v>
      </c>
      <c r="D64" s="8" t="s">
        <v>24672</v>
      </c>
      <c r="E64" s="10" t="n">
        <v>3</v>
      </c>
      <c r="F64" s="8" t="s">
        <v>24670</v>
      </c>
      <c r="G64" s="8" t="n">
        <v>2.2</v>
      </c>
      <c r="H64" s="8" t="s">
        <v>96</v>
      </c>
      <c r="I64" s="9" t="n">
        <v>9416.54</v>
      </c>
    </row>
    <row r="65" customFormat="false" ht="15" hidden="false" customHeight="false" outlineLevel="0" collapsed="false">
      <c r="A65" s="8" t="s">
        <v>24739</v>
      </c>
      <c r="B65" s="8" t="s">
        <v>4946</v>
      </c>
      <c r="C65" s="8" t="s">
        <v>787</v>
      </c>
      <c r="D65" s="8" t="s">
        <v>24683</v>
      </c>
      <c r="E65" s="10" t="n">
        <v>2</v>
      </c>
      <c r="F65" s="8" t="s">
        <v>24684</v>
      </c>
      <c r="G65" s="8" t="n">
        <v>3.7</v>
      </c>
      <c r="H65" s="8" t="s">
        <v>96</v>
      </c>
      <c r="I65" s="9" t="n">
        <v>3112.02</v>
      </c>
    </row>
    <row r="66" customFormat="false" ht="15" hidden="false" customHeight="false" outlineLevel="0" collapsed="false">
      <c r="A66" s="8" t="s">
        <v>24740</v>
      </c>
      <c r="B66" s="8" t="s">
        <v>4946</v>
      </c>
      <c r="C66" s="8" t="s">
        <v>357</v>
      </c>
      <c r="D66" s="8" t="s">
        <v>24667</v>
      </c>
      <c r="E66" s="10" t="n">
        <v>3</v>
      </c>
      <c r="F66" s="8" t="s">
        <v>24673</v>
      </c>
      <c r="G66" s="8" t="n">
        <v>5.1</v>
      </c>
      <c r="H66" s="8" t="s">
        <v>112</v>
      </c>
      <c r="I66" s="9" t="n">
        <v>3765.75</v>
      </c>
    </row>
    <row r="67" customFormat="false" ht="15" hidden="false" customHeight="false" outlineLevel="0" collapsed="false">
      <c r="A67" s="8" t="s">
        <v>24741</v>
      </c>
      <c r="B67" s="8" t="s">
        <v>4946</v>
      </c>
      <c r="C67" s="8" t="s">
        <v>6116</v>
      </c>
      <c r="D67" s="8" t="s">
        <v>24667</v>
      </c>
      <c r="E67" s="10" t="n">
        <v>4</v>
      </c>
      <c r="F67" s="8" t="s">
        <v>24684</v>
      </c>
      <c r="G67" s="8" t="n">
        <v>3.5</v>
      </c>
      <c r="H67" s="8" t="s">
        <v>96</v>
      </c>
      <c r="I67" s="9" t="n">
        <v>1182.37</v>
      </c>
    </row>
    <row r="68" customFormat="false" ht="15" hidden="false" customHeight="false" outlineLevel="0" collapsed="false">
      <c r="A68" s="8" t="s">
        <v>24742</v>
      </c>
      <c r="B68" s="8" t="s">
        <v>4946</v>
      </c>
      <c r="C68" s="8" t="s">
        <v>468</v>
      </c>
      <c r="D68" s="8" t="s">
        <v>24683</v>
      </c>
      <c r="E68" s="10" t="n">
        <v>4</v>
      </c>
      <c r="F68" s="8" t="s">
        <v>24684</v>
      </c>
      <c r="G68" s="8" t="n">
        <v>5.1</v>
      </c>
      <c r="H68" s="8" t="s">
        <v>96</v>
      </c>
      <c r="I68" s="9" t="n">
        <v>343.46</v>
      </c>
    </row>
    <row r="69" customFormat="false" ht="15" hidden="false" customHeight="false" outlineLevel="0" collapsed="false">
      <c r="A69" s="8" t="s">
        <v>24743</v>
      </c>
      <c r="B69" s="8" t="s">
        <v>4946</v>
      </c>
      <c r="C69" s="8" t="s">
        <v>1163</v>
      </c>
      <c r="D69" s="8" t="s">
        <v>24667</v>
      </c>
      <c r="E69" s="10" t="n">
        <v>3</v>
      </c>
      <c r="F69" s="8" t="s">
        <v>24670</v>
      </c>
      <c r="G69" s="8" t="n">
        <v>1.2</v>
      </c>
      <c r="H69" s="8" t="s">
        <v>96</v>
      </c>
      <c r="I69" s="9" t="n">
        <v>3876.94</v>
      </c>
    </row>
    <row r="70" customFormat="false" ht="15" hidden="false" customHeight="false" outlineLevel="0" collapsed="false">
      <c r="A70" s="8" t="s">
        <v>24744</v>
      </c>
      <c r="B70" s="8" t="s">
        <v>4951</v>
      </c>
      <c r="C70" s="8" t="s">
        <v>282</v>
      </c>
      <c r="D70" s="8" t="s">
        <v>24672</v>
      </c>
      <c r="E70" s="10" t="n">
        <v>3</v>
      </c>
      <c r="F70" s="8" t="s">
        <v>24678</v>
      </c>
      <c r="G70" s="8" t="n">
        <v>4.8</v>
      </c>
      <c r="H70" s="8" t="s">
        <v>96</v>
      </c>
      <c r="I70" s="9" t="n">
        <v>1212.08</v>
      </c>
    </row>
    <row r="71" customFormat="false" ht="15" hidden="false" customHeight="false" outlineLevel="0" collapsed="false">
      <c r="A71" s="8" t="s">
        <v>24745</v>
      </c>
      <c r="B71" s="8" t="s">
        <v>4951</v>
      </c>
      <c r="C71" s="8" t="s">
        <v>771</v>
      </c>
      <c r="D71" s="8" t="s">
        <v>24672</v>
      </c>
      <c r="E71" s="10" t="n">
        <v>3</v>
      </c>
      <c r="F71" s="8" t="s">
        <v>24684</v>
      </c>
      <c r="G71" s="8" t="n">
        <v>3.3</v>
      </c>
      <c r="H71" s="8" t="s">
        <v>96</v>
      </c>
      <c r="I71" s="9" t="n">
        <v>801.16</v>
      </c>
    </row>
    <row r="72" customFormat="false" ht="15" hidden="false" customHeight="false" outlineLevel="0" collapsed="false">
      <c r="A72" s="8" t="s">
        <v>24746</v>
      </c>
      <c r="B72" s="8" t="s">
        <v>4951</v>
      </c>
      <c r="C72" s="8" t="s">
        <v>2253</v>
      </c>
      <c r="D72" s="8" t="s">
        <v>24683</v>
      </c>
      <c r="E72" s="10" t="n">
        <v>3</v>
      </c>
      <c r="F72" s="8" t="s">
        <v>24684</v>
      </c>
      <c r="G72" s="8" t="n">
        <v>1.3</v>
      </c>
      <c r="H72" s="8" t="s">
        <v>96</v>
      </c>
      <c r="I72" s="9" t="n">
        <v>7143.97</v>
      </c>
    </row>
    <row r="73" customFormat="false" ht="15" hidden="false" customHeight="false" outlineLevel="0" collapsed="false">
      <c r="A73" s="8" t="s">
        <v>24747</v>
      </c>
      <c r="B73" s="8" t="s">
        <v>4951</v>
      </c>
      <c r="C73" s="8" t="s">
        <v>369</v>
      </c>
      <c r="D73" s="8" t="s">
        <v>24672</v>
      </c>
      <c r="E73" s="10" t="n">
        <v>3</v>
      </c>
      <c r="F73" s="8" t="s">
        <v>24670</v>
      </c>
      <c r="G73" s="8" t="n">
        <v>2.9</v>
      </c>
      <c r="H73" s="8" t="s">
        <v>96</v>
      </c>
      <c r="I73" s="9" t="n">
        <v>5039.56</v>
      </c>
    </row>
    <row r="74" customFormat="false" ht="15" hidden="false" customHeight="false" outlineLevel="0" collapsed="false">
      <c r="A74" s="8" t="s">
        <v>24748</v>
      </c>
      <c r="B74" s="8" t="s">
        <v>4951</v>
      </c>
      <c r="C74" s="8" t="s">
        <v>1219</v>
      </c>
      <c r="D74" s="8" t="s">
        <v>24667</v>
      </c>
      <c r="E74" s="10" t="n">
        <v>3</v>
      </c>
      <c r="F74" s="8" t="s">
        <v>24678</v>
      </c>
      <c r="G74" s="8" t="n">
        <v>5</v>
      </c>
      <c r="H74" s="8" t="s">
        <v>96</v>
      </c>
      <c r="I74" s="9" t="n">
        <v>2717.45</v>
      </c>
    </row>
    <row r="75" customFormat="false" ht="15" hidden="false" customHeight="false" outlineLevel="0" collapsed="false">
      <c r="A75" s="8" t="s">
        <v>24749</v>
      </c>
      <c r="B75" s="8" t="s">
        <v>4951</v>
      </c>
      <c r="C75" s="8" t="s">
        <v>1274</v>
      </c>
      <c r="D75" s="8" t="s">
        <v>24672</v>
      </c>
      <c r="E75" s="10" t="n">
        <v>4</v>
      </c>
      <c r="F75" s="8" t="s">
        <v>24675</v>
      </c>
      <c r="G75" s="8" t="n">
        <v>4.7</v>
      </c>
      <c r="H75" s="8" t="s">
        <v>96</v>
      </c>
      <c r="I75" s="9" t="n">
        <v>5744.38</v>
      </c>
    </row>
    <row r="76" customFormat="false" ht="15" hidden="false" customHeight="false" outlineLevel="0" collapsed="false">
      <c r="A76" s="8" t="s">
        <v>24750</v>
      </c>
      <c r="B76" s="8" t="s">
        <v>4951</v>
      </c>
      <c r="C76" s="8" t="s">
        <v>1565</v>
      </c>
      <c r="D76" s="8" t="s">
        <v>24667</v>
      </c>
      <c r="E76" s="10" t="n">
        <v>4</v>
      </c>
      <c r="F76" s="8" t="s">
        <v>24675</v>
      </c>
      <c r="G76" s="8" t="n">
        <v>3.8</v>
      </c>
      <c r="H76" s="8" t="s">
        <v>96</v>
      </c>
      <c r="I76" s="9" t="n">
        <v>250</v>
      </c>
    </row>
    <row r="77" customFormat="false" ht="15" hidden="false" customHeight="false" outlineLevel="0" collapsed="false">
      <c r="A77" s="8" t="s">
        <v>24751</v>
      </c>
      <c r="B77" s="8" t="s">
        <v>4951</v>
      </c>
      <c r="C77" s="8" t="s">
        <v>450</v>
      </c>
      <c r="D77" s="8" t="s">
        <v>24667</v>
      </c>
      <c r="E77" s="10" t="n">
        <v>4</v>
      </c>
      <c r="F77" s="8" t="s">
        <v>24668</v>
      </c>
      <c r="G77" s="8" t="n">
        <v>1.8</v>
      </c>
      <c r="H77" s="8" t="s">
        <v>96</v>
      </c>
      <c r="I77" s="9" t="n">
        <v>3030.72</v>
      </c>
    </row>
    <row r="78" customFormat="false" ht="15" hidden="false" customHeight="false" outlineLevel="0" collapsed="false">
      <c r="A78" s="8" t="s">
        <v>24752</v>
      </c>
      <c r="B78" s="8" t="s">
        <v>4951</v>
      </c>
      <c r="C78" s="8" t="s">
        <v>1076</v>
      </c>
      <c r="D78" s="8" t="s">
        <v>24683</v>
      </c>
      <c r="E78" s="10" t="n">
        <v>4</v>
      </c>
      <c r="F78" s="8" t="s">
        <v>24673</v>
      </c>
      <c r="G78" s="8" t="n">
        <v>2.8</v>
      </c>
      <c r="H78" s="8" t="s">
        <v>96</v>
      </c>
      <c r="I78" s="9" t="n">
        <v>571.33</v>
      </c>
    </row>
    <row r="79" customFormat="false" ht="15" hidden="false" customHeight="false" outlineLevel="0" collapsed="false">
      <c r="A79" s="8" t="s">
        <v>24753</v>
      </c>
      <c r="B79" s="8" t="s">
        <v>4956</v>
      </c>
      <c r="C79" s="8" t="s">
        <v>1037</v>
      </c>
      <c r="D79" s="8" t="s">
        <v>24672</v>
      </c>
      <c r="E79" s="10" t="n">
        <v>3</v>
      </c>
      <c r="F79" s="8" t="s">
        <v>24684</v>
      </c>
      <c r="G79" s="8" t="n">
        <v>4.3</v>
      </c>
      <c r="H79" s="8" t="s">
        <v>96</v>
      </c>
      <c r="I79" s="9" t="n">
        <v>8137.48</v>
      </c>
    </row>
    <row r="80" customFormat="false" ht="15" hidden="false" customHeight="false" outlineLevel="0" collapsed="false">
      <c r="A80" s="8" t="s">
        <v>24754</v>
      </c>
      <c r="B80" s="8" t="s">
        <v>4956</v>
      </c>
      <c r="C80" s="8" t="s">
        <v>1032</v>
      </c>
      <c r="D80" s="8" t="s">
        <v>24672</v>
      </c>
      <c r="E80" s="10" t="n">
        <v>5</v>
      </c>
      <c r="F80" s="8" t="s">
        <v>24684</v>
      </c>
      <c r="G80" s="8" t="n">
        <v>5.7</v>
      </c>
      <c r="H80" s="8" t="s">
        <v>96</v>
      </c>
      <c r="I80" s="9" t="n">
        <v>1446.13</v>
      </c>
    </row>
    <row r="81" customFormat="false" ht="15" hidden="false" customHeight="false" outlineLevel="0" collapsed="false">
      <c r="A81" s="8" t="s">
        <v>24755</v>
      </c>
      <c r="B81" s="8" t="s">
        <v>4956</v>
      </c>
      <c r="C81" s="8" t="s">
        <v>1037</v>
      </c>
      <c r="D81" s="8" t="s">
        <v>24667</v>
      </c>
      <c r="E81" s="10" t="n">
        <v>5</v>
      </c>
      <c r="F81" s="8" t="s">
        <v>24684</v>
      </c>
      <c r="G81" s="8" t="n">
        <v>6</v>
      </c>
      <c r="H81" s="8" t="s">
        <v>96</v>
      </c>
      <c r="I81" s="9" t="n">
        <v>5110.96</v>
      </c>
    </row>
    <row r="82" customFormat="false" ht="15" hidden="false" customHeight="false" outlineLevel="0" collapsed="false">
      <c r="A82" s="8" t="s">
        <v>24756</v>
      </c>
      <c r="B82" s="8" t="s">
        <v>4956</v>
      </c>
      <c r="C82" s="8" t="s">
        <v>727</v>
      </c>
      <c r="D82" s="8" t="s">
        <v>24672</v>
      </c>
      <c r="E82" s="10" t="n">
        <v>4</v>
      </c>
      <c r="F82" s="8" t="s">
        <v>24670</v>
      </c>
      <c r="G82" s="8" t="n">
        <v>4.7</v>
      </c>
      <c r="H82" s="8" t="s">
        <v>112</v>
      </c>
      <c r="I82" s="9" t="n">
        <v>7625.23</v>
      </c>
    </row>
    <row r="83" customFormat="false" ht="15" hidden="false" customHeight="false" outlineLevel="0" collapsed="false">
      <c r="A83" s="8" t="s">
        <v>24757</v>
      </c>
      <c r="B83" s="8" t="s">
        <v>4961</v>
      </c>
      <c r="C83" s="8" t="s">
        <v>2993</v>
      </c>
      <c r="D83" s="8" t="s">
        <v>24672</v>
      </c>
      <c r="E83" s="10" t="n">
        <v>3</v>
      </c>
      <c r="F83" s="8" t="s">
        <v>24684</v>
      </c>
      <c r="G83" s="8" t="n">
        <v>4</v>
      </c>
      <c r="H83" s="8" t="s">
        <v>96</v>
      </c>
      <c r="I83" s="9" t="n">
        <v>4058.36</v>
      </c>
    </row>
    <row r="84" customFormat="false" ht="15" hidden="false" customHeight="false" outlineLevel="0" collapsed="false">
      <c r="A84" s="8" t="s">
        <v>24758</v>
      </c>
      <c r="B84" s="8" t="s">
        <v>4961</v>
      </c>
      <c r="C84" s="8" t="s">
        <v>745</v>
      </c>
      <c r="D84" s="8" t="s">
        <v>24683</v>
      </c>
      <c r="E84" s="10" t="n">
        <v>4</v>
      </c>
      <c r="F84" s="8" t="s">
        <v>24670</v>
      </c>
      <c r="G84" s="8" t="n">
        <v>4.2</v>
      </c>
      <c r="H84" s="8" t="s">
        <v>96</v>
      </c>
      <c r="I84" s="9" t="n">
        <v>5360.54</v>
      </c>
    </row>
    <row r="85" customFormat="false" ht="15" hidden="false" customHeight="false" outlineLevel="0" collapsed="false">
      <c r="A85" s="8" t="s">
        <v>24759</v>
      </c>
      <c r="B85" s="8" t="s">
        <v>4961</v>
      </c>
      <c r="C85" s="8" t="s">
        <v>308</v>
      </c>
      <c r="D85" s="8" t="s">
        <v>24672</v>
      </c>
      <c r="E85" s="10" t="n">
        <v>4</v>
      </c>
      <c r="F85" s="8" t="s">
        <v>24673</v>
      </c>
      <c r="G85" s="8" t="n">
        <v>4.4</v>
      </c>
      <c r="H85" s="8" t="s">
        <v>96</v>
      </c>
      <c r="I85" s="9" t="n">
        <v>4281.57</v>
      </c>
    </row>
    <row r="86" customFormat="false" ht="15" hidden="false" customHeight="false" outlineLevel="0" collapsed="false">
      <c r="A86" s="8" t="s">
        <v>24760</v>
      </c>
      <c r="B86" s="8" t="s">
        <v>4961</v>
      </c>
      <c r="C86" s="8" t="s">
        <v>3224</v>
      </c>
      <c r="D86" s="8" t="s">
        <v>24683</v>
      </c>
      <c r="E86" s="10" t="n">
        <v>4</v>
      </c>
      <c r="F86" s="8" t="s">
        <v>24675</v>
      </c>
      <c r="G86" s="8" t="n">
        <v>4.5</v>
      </c>
      <c r="H86" s="8" t="s">
        <v>96</v>
      </c>
      <c r="I86" s="9" t="n">
        <v>6735.6</v>
      </c>
    </row>
    <row r="87" customFormat="false" ht="15" hidden="false" customHeight="false" outlineLevel="0" collapsed="false">
      <c r="A87" s="8" t="s">
        <v>24761</v>
      </c>
      <c r="B87" s="8" t="s">
        <v>4961</v>
      </c>
      <c r="C87" s="8" t="s">
        <v>888</v>
      </c>
      <c r="D87" s="8" t="s">
        <v>24667</v>
      </c>
      <c r="E87" s="10" t="n">
        <v>4</v>
      </c>
      <c r="F87" s="8" t="s">
        <v>24684</v>
      </c>
      <c r="G87" s="8" t="n">
        <v>3.6</v>
      </c>
      <c r="H87" s="8" t="s">
        <v>96</v>
      </c>
      <c r="I87" s="9" t="n">
        <v>4440.11</v>
      </c>
    </row>
    <row r="88" customFormat="false" ht="15" hidden="false" customHeight="false" outlineLevel="0" collapsed="false">
      <c r="A88" s="8" t="s">
        <v>24762</v>
      </c>
      <c r="B88" s="8" t="s">
        <v>4966</v>
      </c>
      <c r="C88" s="8" t="s">
        <v>1442</v>
      </c>
      <c r="D88" s="8" t="s">
        <v>24667</v>
      </c>
      <c r="E88" s="10" t="n">
        <v>4</v>
      </c>
      <c r="F88" s="8" t="s">
        <v>24684</v>
      </c>
      <c r="G88" s="8" t="n">
        <v>4.5</v>
      </c>
      <c r="H88" s="8" t="s">
        <v>96</v>
      </c>
      <c r="I88" s="9" t="n">
        <v>5479.41</v>
      </c>
    </row>
    <row r="89" customFormat="false" ht="15" hidden="false" customHeight="false" outlineLevel="0" collapsed="false">
      <c r="A89" s="8" t="s">
        <v>24763</v>
      </c>
      <c r="B89" s="8" t="s">
        <v>4966</v>
      </c>
      <c r="C89" s="8" t="s">
        <v>547</v>
      </c>
      <c r="D89" s="8" t="s">
        <v>24681</v>
      </c>
      <c r="E89" s="10" t="n">
        <v>3</v>
      </c>
      <c r="F89" s="8" t="s">
        <v>24684</v>
      </c>
      <c r="G89" s="8" t="n">
        <v>4.1</v>
      </c>
      <c r="H89" s="8" t="s">
        <v>96</v>
      </c>
      <c r="I89" s="9" t="n">
        <v>2977.5</v>
      </c>
    </row>
    <row r="90" customFormat="false" ht="15" hidden="false" customHeight="false" outlineLevel="0" collapsed="false">
      <c r="A90" s="8" t="s">
        <v>24764</v>
      </c>
      <c r="B90" s="8" t="s">
        <v>4966</v>
      </c>
      <c r="C90" s="8" t="s">
        <v>1901</v>
      </c>
      <c r="D90" s="8" t="s">
        <v>24667</v>
      </c>
      <c r="E90" s="10" t="n">
        <v>3</v>
      </c>
      <c r="F90" s="8" t="s">
        <v>24668</v>
      </c>
      <c r="G90" s="8" t="n">
        <v>3.8</v>
      </c>
      <c r="H90" s="8" t="s">
        <v>96</v>
      </c>
      <c r="I90" s="9" t="n">
        <v>4381.57</v>
      </c>
    </row>
    <row r="91" customFormat="false" ht="15" hidden="false" customHeight="false" outlineLevel="0" collapsed="false">
      <c r="A91" s="8" t="s">
        <v>24765</v>
      </c>
      <c r="B91" s="8" t="s">
        <v>4966</v>
      </c>
      <c r="C91" s="8" t="s">
        <v>507</v>
      </c>
      <c r="D91" s="8" t="s">
        <v>24683</v>
      </c>
      <c r="E91" s="10" t="n">
        <v>3</v>
      </c>
      <c r="F91" s="8" t="s">
        <v>24670</v>
      </c>
      <c r="G91" s="8" t="n">
        <v>1.5</v>
      </c>
      <c r="H91" s="8" t="s">
        <v>96</v>
      </c>
      <c r="I91" s="9" t="n">
        <v>2416.9</v>
      </c>
    </row>
    <row r="92" customFormat="false" ht="15" hidden="false" customHeight="false" outlineLevel="0" collapsed="false">
      <c r="A92" s="8" t="s">
        <v>24766</v>
      </c>
      <c r="B92" s="8" t="s">
        <v>4966</v>
      </c>
      <c r="C92" s="8" t="s">
        <v>1166</v>
      </c>
      <c r="D92" s="8" t="s">
        <v>24672</v>
      </c>
      <c r="E92" s="10" t="n">
        <v>3</v>
      </c>
      <c r="F92" s="8" t="s">
        <v>24684</v>
      </c>
      <c r="G92" s="8" t="n">
        <v>4.9</v>
      </c>
      <c r="H92" s="8" t="s">
        <v>96</v>
      </c>
      <c r="I92" s="9" t="n">
        <v>3130.13</v>
      </c>
    </row>
    <row r="93" customFormat="false" ht="15" hidden="false" customHeight="false" outlineLevel="0" collapsed="false">
      <c r="A93" s="8" t="s">
        <v>24767</v>
      </c>
      <c r="B93" s="8" t="s">
        <v>4966</v>
      </c>
      <c r="C93" s="8" t="s">
        <v>882</v>
      </c>
      <c r="D93" s="8" t="s">
        <v>24667</v>
      </c>
      <c r="E93" s="10" t="n">
        <v>3</v>
      </c>
      <c r="F93" s="8" t="s">
        <v>24675</v>
      </c>
      <c r="G93" s="8" t="n">
        <v>4.8</v>
      </c>
      <c r="H93" s="8" t="s">
        <v>96</v>
      </c>
      <c r="I93" s="9" t="n">
        <v>5561.23</v>
      </c>
    </row>
    <row r="94" customFormat="false" ht="15" hidden="false" customHeight="false" outlineLevel="0" collapsed="false">
      <c r="A94" s="8" t="s">
        <v>24768</v>
      </c>
      <c r="B94" s="8" t="s">
        <v>4966</v>
      </c>
      <c r="C94" s="8" t="s">
        <v>1392</v>
      </c>
      <c r="D94" s="8" t="s">
        <v>24672</v>
      </c>
      <c r="E94" s="10" t="n">
        <v>3</v>
      </c>
      <c r="F94" s="8" t="s">
        <v>24673</v>
      </c>
      <c r="G94" s="8" t="n">
        <v>2.5</v>
      </c>
      <c r="H94" s="8" t="s">
        <v>96</v>
      </c>
      <c r="I94" s="9" t="n">
        <v>4439.2</v>
      </c>
    </row>
    <row r="95" customFormat="false" ht="15" hidden="false" customHeight="false" outlineLevel="0" collapsed="false">
      <c r="A95" s="8" t="s">
        <v>24769</v>
      </c>
      <c r="B95" s="8" t="s">
        <v>4966</v>
      </c>
      <c r="C95" s="8" t="s">
        <v>2374</v>
      </c>
      <c r="D95" s="8" t="s">
        <v>24667</v>
      </c>
      <c r="E95" s="10" t="n">
        <v>4</v>
      </c>
      <c r="F95" s="8" t="s">
        <v>24684</v>
      </c>
      <c r="G95" s="8" t="n">
        <v>5.7</v>
      </c>
      <c r="H95" s="8" t="s">
        <v>96</v>
      </c>
      <c r="I95" s="9" t="n">
        <v>3787.1</v>
      </c>
    </row>
    <row r="96" customFormat="false" ht="15" hidden="false" customHeight="false" outlineLevel="0" collapsed="false">
      <c r="A96" s="8" t="s">
        <v>24770</v>
      </c>
      <c r="B96" s="8" t="s">
        <v>4970</v>
      </c>
      <c r="C96" s="8" t="s">
        <v>266</v>
      </c>
      <c r="D96" s="8" t="s">
        <v>24667</v>
      </c>
      <c r="E96" s="10" t="n">
        <v>5</v>
      </c>
      <c r="F96" s="8" t="s">
        <v>24675</v>
      </c>
      <c r="G96" s="8" t="n">
        <v>4.8</v>
      </c>
      <c r="H96" s="8" t="s">
        <v>96</v>
      </c>
      <c r="I96" s="9" t="n">
        <v>6455.58</v>
      </c>
    </row>
    <row r="97" customFormat="false" ht="15" hidden="false" customHeight="false" outlineLevel="0" collapsed="false">
      <c r="A97" s="8" t="s">
        <v>24771</v>
      </c>
      <c r="B97" s="8" t="s">
        <v>4970</v>
      </c>
      <c r="C97" s="8" t="s">
        <v>210</v>
      </c>
      <c r="D97" s="8" t="s">
        <v>24672</v>
      </c>
      <c r="E97" s="10" t="n">
        <v>4</v>
      </c>
      <c r="F97" s="8" t="s">
        <v>24670</v>
      </c>
      <c r="G97" s="8" t="n">
        <v>5.5</v>
      </c>
      <c r="H97" s="8" t="s">
        <v>96</v>
      </c>
      <c r="I97" s="9" t="n">
        <v>3768.24</v>
      </c>
    </row>
    <row r="98" customFormat="false" ht="15" hidden="false" customHeight="false" outlineLevel="0" collapsed="false">
      <c r="A98" s="8" t="s">
        <v>24772</v>
      </c>
      <c r="B98" s="8" t="s">
        <v>4970</v>
      </c>
      <c r="C98" s="8" t="s">
        <v>2539</v>
      </c>
      <c r="D98" s="8" t="s">
        <v>24667</v>
      </c>
      <c r="E98" s="10" t="n">
        <v>4</v>
      </c>
      <c r="F98" s="8" t="s">
        <v>24675</v>
      </c>
      <c r="G98" s="8" t="n">
        <v>4.1</v>
      </c>
      <c r="H98" s="8" t="s">
        <v>96</v>
      </c>
      <c r="I98" s="9" t="n">
        <v>3617.2</v>
      </c>
    </row>
    <row r="99" customFormat="false" ht="15" hidden="false" customHeight="false" outlineLevel="0" collapsed="false">
      <c r="A99" s="8" t="s">
        <v>24773</v>
      </c>
      <c r="B99" s="8" t="s">
        <v>4970</v>
      </c>
      <c r="C99" s="8" t="s">
        <v>882</v>
      </c>
      <c r="D99" s="8" t="s">
        <v>24672</v>
      </c>
      <c r="E99" s="10" t="n">
        <v>4</v>
      </c>
      <c r="F99" s="8" t="s">
        <v>24673</v>
      </c>
      <c r="G99" s="8" t="n">
        <v>4.6</v>
      </c>
      <c r="H99" s="8" t="s">
        <v>96</v>
      </c>
      <c r="I99" s="9" t="n">
        <v>2897.1</v>
      </c>
    </row>
    <row r="100" customFormat="false" ht="15" hidden="false" customHeight="false" outlineLevel="0" collapsed="false">
      <c r="A100" s="8" t="s">
        <v>24774</v>
      </c>
      <c r="B100" s="8" t="s">
        <v>4976</v>
      </c>
      <c r="C100" s="8" t="s">
        <v>2213</v>
      </c>
      <c r="D100" s="8" t="s">
        <v>24672</v>
      </c>
      <c r="E100" s="10" t="n">
        <v>4</v>
      </c>
      <c r="F100" s="8" t="s">
        <v>24668</v>
      </c>
      <c r="G100" s="8" t="n">
        <v>7.3</v>
      </c>
      <c r="H100" s="8" t="s">
        <v>96</v>
      </c>
      <c r="I100" s="9" t="n">
        <v>4650.09</v>
      </c>
    </row>
    <row r="101" customFormat="false" ht="15" hidden="false" customHeight="false" outlineLevel="0" collapsed="false">
      <c r="A101" s="8" t="s">
        <v>24775</v>
      </c>
      <c r="B101" s="8" t="s">
        <v>4976</v>
      </c>
      <c r="C101" s="8" t="s">
        <v>1073</v>
      </c>
      <c r="D101" s="8" t="s">
        <v>24667</v>
      </c>
      <c r="E101" s="10" t="n">
        <v>5</v>
      </c>
      <c r="F101" s="8" t="s">
        <v>24684</v>
      </c>
      <c r="G101" s="8" t="n">
        <v>7.2</v>
      </c>
      <c r="H101" s="8" t="s">
        <v>96</v>
      </c>
      <c r="I101" s="9" t="n">
        <v>1655.75</v>
      </c>
    </row>
    <row r="102" customFormat="false" ht="15" hidden="false" customHeight="false" outlineLevel="0" collapsed="false">
      <c r="A102" s="8" t="s">
        <v>24776</v>
      </c>
      <c r="B102" s="8" t="s">
        <v>4976</v>
      </c>
      <c r="C102" s="8" t="s">
        <v>1861</v>
      </c>
      <c r="D102" s="8" t="s">
        <v>24672</v>
      </c>
      <c r="E102" s="10" t="n">
        <v>5</v>
      </c>
      <c r="F102" s="8" t="s">
        <v>24668</v>
      </c>
      <c r="G102" s="8" t="n">
        <v>5.2</v>
      </c>
      <c r="H102" s="8" t="s">
        <v>96</v>
      </c>
      <c r="I102" s="9" t="n">
        <v>4622.18</v>
      </c>
    </row>
    <row r="103" customFormat="false" ht="15" hidden="false" customHeight="false" outlineLevel="0" collapsed="false">
      <c r="A103" s="8" t="s">
        <v>24777</v>
      </c>
      <c r="B103" s="8" t="s">
        <v>4980</v>
      </c>
      <c r="C103" s="8" t="s">
        <v>1405</v>
      </c>
      <c r="D103" s="8" t="s">
        <v>24667</v>
      </c>
      <c r="E103" s="10" t="n">
        <v>5</v>
      </c>
      <c r="F103" s="8" t="s">
        <v>24678</v>
      </c>
      <c r="G103" s="8" t="n">
        <v>6.4</v>
      </c>
      <c r="H103" s="8" t="s">
        <v>96</v>
      </c>
      <c r="I103" s="9" t="n">
        <v>4848.31</v>
      </c>
    </row>
    <row r="104" customFormat="false" ht="15" hidden="false" customHeight="false" outlineLevel="0" collapsed="false">
      <c r="A104" s="8" t="s">
        <v>24778</v>
      </c>
      <c r="B104" s="8" t="s">
        <v>4980</v>
      </c>
      <c r="C104" s="8" t="s">
        <v>4319</v>
      </c>
      <c r="D104" s="8" t="s">
        <v>24672</v>
      </c>
      <c r="E104" s="10" t="n">
        <v>5</v>
      </c>
      <c r="F104" s="8" t="s">
        <v>24678</v>
      </c>
      <c r="G104" s="8" t="n">
        <v>7.8</v>
      </c>
      <c r="H104" s="8" t="s">
        <v>112</v>
      </c>
      <c r="I104" s="9" t="n">
        <v>5821.42</v>
      </c>
    </row>
    <row r="105" customFormat="false" ht="15" hidden="false" customHeight="false" outlineLevel="0" collapsed="false">
      <c r="A105" s="8" t="s">
        <v>24779</v>
      </c>
      <c r="B105" s="8" t="s">
        <v>4980</v>
      </c>
      <c r="C105" s="8" t="s">
        <v>2377</v>
      </c>
      <c r="D105" s="8" t="s">
        <v>24667</v>
      </c>
      <c r="E105" s="10" t="n">
        <v>4</v>
      </c>
      <c r="F105" s="8" t="s">
        <v>24684</v>
      </c>
      <c r="G105" s="8" t="n">
        <v>4.5</v>
      </c>
      <c r="H105" s="8" t="s">
        <v>96</v>
      </c>
      <c r="I105" s="9" t="n">
        <v>3772.8</v>
      </c>
    </row>
    <row r="106" customFormat="false" ht="15" hidden="false" customHeight="false" outlineLevel="0" collapsed="false">
      <c r="A106" s="8" t="s">
        <v>24780</v>
      </c>
      <c r="B106" s="8" t="s">
        <v>4980</v>
      </c>
      <c r="C106" s="8" t="s">
        <v>1831</v>
      </c>
      <c r="D106" s="8" t="s">
        <v>24667</v>
      </c>
      <c r="E106" s="10" t="n">
        <v>4</v>
      </c>
      <c r="F106" s="8" t="s">
        <v>24684</v>
      </c>
      <c r="G106" s="8" t="n">
        <v>4.7</v>
      </c>
      <c r="H106" s="8" t="s">
        <v>96</v>
      </c>
      <c r="I106" s="9" t="n">
        <v>2672.63</v>
      </c>
    </row>
    <row r="107" customFormat="false" ht="15" hidden="false" customHeight="false" outlineLevel="0" collapsed="false">
      <c r="A107" s="8" t="s">
        <v>24781</v>
      </c>
      <c r="B107" s="8" t="s">
        <v>4980</v>
      </c>
      <c r="C107" s="8" t="s">
        <v>1005</v>
      </c>
      <c r="D107" s="8" t="s">
        <v>24667</v>
      </c>
      <c r="E107" s="10" t="n">
        <v>4</v>
      </c>
      <c r="F107" s="8" t="s">
        <v>24670</v>
      </c>
      <c r="G107" s="8" t="n">
        <v>5.6</v>
      </c>
      <c r="H107" s="8" t="s">
        <v>96</v>
      </c>
      <c r="I107" s="9" t="n">
        <v>4480.87</v>
      </c>
    </row>
    <row r="108" customFormat="false" ht="15" hidden="false" customHeight="false" outlineLevel="0" collapsed="false">
      <c r="A108" s="8" t="s">
        <v>24782</v>
      </c>
      <c r="B108" s="8" t="s">
        <v>4980</v>
      </c>
      <c r="C108" s="8" t="s">
        <v>1230</v>
      </c>
      <c r="D108" s="8" t="s">
        <v>24667</v>
      </c>
      <c r="E108" s="10" t="n">
        <v>3</v>
      </c>
      <c r="F108" s="8" t="s">
        <v>24675</v>
      </c>
      <c r="G108" s="8" t="n">
        <v>5.1</v>
      </c>
      <c r="H108" s="8" t="s">
        <v>112</v>
      </c>
      <c r="I108" s="9" t="n">
        <v>250</v>
      </c>
    </row>
    <row r="109" customFormat="false" ht="15" hidden="false" customHeight="false" outlineLevel="0" collapsed="false">
      <c r="A109" s="8" t="s">
        <v>24783</v>
      </c>
      <c r="B109" s="8" t="s">
        <v>4986</v>
      </c>
      <c r="C109" s="8" t="s">
        <v>2993</v>
      </c>
      <c r="D109" s="8" t="s">
        <v>24683</v>
      </c>
      <c r="E109" s="10" t="n">
        <v>4</v>
      </c>
      <c r="F109" s="8" t="s">
        <v>24675</v>
      </c>
      <c r="G109" s="8" t="n">
        <v>3.4</v>
      </c>
      <c r="H109" s="8" t="s">
        <v>96</v>
      </c>
      <c r="I109" s="9" t="n">
        <v>7880.66</v>
      </c>
    </row>
    <row r="110" customFormat="false" ht="15" hidden="false" customHeight="false" outlineLevel="0" collapsed="false">
      <c r="A110" s="8" t="s">
        <v>24784</v>
      </c>
      <c r="B110" s="8" t="s">
        <v>4986</v>
      </c>
      <c r="C110" s="8" t="s">
        <v>266</v>
      </c>
      <c r="D110" s="8" t="s">
        <v>24681</v>
      </c>
      <c r="E110" s="10" t="n">
        <v>3</v>
      </c>
      <c r="F110" s="8" t="s">
        <v>24684</v>
      </c>
      <c r="G110" s="8" t="n">
        <v>5.7</v>
      </c>
      <c r="H110" s="8" t="s">
        <v>96</v>
      </c>
      <c r="I110" s="9" t="n">
        <v>2092.57</v>
      </c>
    </row>
    <row r="111" customFormat="false" ht="15" hidden="false" customHeight="false" outlineLevel="0" collapsed="false">
      <c r="A111" s="8" t="s">
        <v>24785</v>
      </c>
      <c r="B111" s="8" t="s">
        <v>4986</v>
      </c>
      <c r="C111" s="8" t="s">
        <v>781</v>
      </c>
      <c r="D111" s="8" t="s">
        <v>24672</v>
      </c>
      <c r="E111" s="10" t="n">
        <v>4</v>
      </c>
      <c r="F111" s="8" t="s">
        <v>24673</v>
      </c>
      <c r="G111" s="8" t="n">
        <v>3.7</v>
      </c>
      <c r="H111" s="8" t="s">
        <v>96</v>
      </c>
      <c r="I111" s="9" t="n">
        <v>3605.92</v>
      </c>
    </row>
    <row r="112" customFormat="false" ht="15" hidden="false" customHeight="false" outlineLevel="0" collapsed="false">
      <c r="A112" s="8" t="s">
        <v>24786</v>
      </c>
      <c r="B112" s="8" t="s">
        <v>4990</v>
      </c>
      <c r="C112" s="8" t="s">
        <v>3338</v>
      </c>
      <c r="D112" s="8" t="s">
        <v>24672</v>
      </c>
      <c r="E112" s="10" t="n">
        <v>3</v>
      </c>
      <c r="F112" s="8" t="s">
        <v>24675</v>
      </c>
      <c r="G112" s="8" t="n">
        <v>3.3</v>
      </c>
      <c r="H112" s="8" t="s">
        <v>96</v>
      </c>
      <c r="I112" s="9" t="n">
        <v>3040.5</v>
      </c>
    </row>
    <row r="113" customFormat="false" ht="15" hidden="false" customHeight="false" outlineLevel="0" collapsed="false">
      <c r="A113" s="8" t="s">
        <v>24787</v>
      </c>
      <c r="B113" s="8" t="s">
        <v>4990</v>
      </c>
      <c r="C113" s="8" t="s">
        <v>628</v>
      </c>
      <c r="D113" s="8" t="s">
        <v>24683</v>
      </c>
      <c r="E113" s="10" t="n">
        <v>5</v>
      </c>
      <c r="F113" s="8" t="s">
        <v>24675</v>
      </c>
      <c r="G113" s="8" t="n">
        <v>2.2</v>
      </c>
      <c r="H113" s="8" t="s">
        <v>96</v>
      </c>
      <c r="I113" s="9" t="n">
        <v>4640.54</v>
      </c>
    </row>
    <row r="114" customFormat="false" ht="15" hidden="false" customHeight="false" outlineLevel="0" collapsed="false">
      <c r="A114" s="8" t="s">
        <v>24788</v>
      </c>
      <c r="B114" s="8" t="s">
        <v>4990</v>
      </c>
      <c r="C114" s="8" t="s">
        <v>779</v>
      </c>
      <c r="D114" s="8" t="s">
        <v>24667</v>
      </c>
      <c r="E114" s="10" t="n">
        <v>4</v>
      </c>
      <c r="F114" s="8" t="s">
        <v>24673</v>
      </c>
      <c r="G114" s="8" t="n">
        <v>4.2</v>
      </c>
      <c r="H114" s="8" t="s">
        <v>96</v>
      </c>
      <c r="I114" s="9" t="n">
        <v>4459.92</v>
      </c>
    </row>
    <row r="115" customFormat="false" ht="15" hidden="false" customHeight="false" outlineLevel="0" collapsed="false">
      <c r="A115" s="8" t="s">
        <v>24789</v>
      </c>
      <c r="B115" s="8" t="s">
        <v>4990</v>
      </c>
      <c r="C115" s="8" t="s">
        <v>690</v>
      </c>
      <c r="D115" s="8" t="s">
        <v>24683</v>
      </c>
      <c r="E115" s="10" t="n">
        <v>4</v>
      </c>
      <c r="F115" s="8" t="s">
        <v>24684</v>
      </c>
      <c r="G115" s="8" t="n">
        <v>1.8</v>
      </c>
      <c r="H115" s="8" t="s">
        <v>96</v>
      </c>
      <c r="I115" s="9" t="n">
        <v>5893.61</v>
      </c>
    </row>
    <row r="116" customFormat="false" ht="15" hidden="false" customHeight="false" outlineLevel="0" collapsed="false">
      <c r="A116" s="8" t="s">
        <v>24790</v>
      </c>
      <c r="B116" s="8" t="s">
        <v>4990</v>
      </c>
      <c r="C116" s="8" t="s">
        <v>261</v>
      </c>
      <c r="D116" s="8" t="s">
        <v>24667</v>
      </c>
      <c r="E116" s="10" t="n">
        <v>4</v>
      </c>
      <c r="F116" s="8" t="s">
        <v>24668</v>
      </c>
      <c r="G116" s="8" t="n">
        <v>2.4</v>
      </c>
      <c r="H116" s="8" t="s">
        <v>112</v>
      </c>
      <c r="I116" s="9" t="n">
        <v>7774.49</v>
      </c>
    </row>
    <row r="117" customFormat="false" ht="15" hidden="false" customHeight="false" outlineLevel="0" collapsed="false">
      <c r="A117" s="8" t="s">
        <v>24791</v>
      </c>
      <c r="B117" s="8" t="s">
        <v>4990</v>
      </c>
      <c r="C117" s="8" t="s">
        <v>994</v>
      </c>
      <c r="D117" s="8" t="s">
        <v>24681</v>
      </c>
      <c r="E117" s="10" t="n">
        <v>4</v>
      </c>
      <c r="F117" s="8" t="s">
        <v>24668</v>
      </c>
      <c r="G117" s="8" t="n">
        <v>2.4</v>
      </c>
      <c r="H117" s="8" t="s">
        <v>112</v>
      </c>
      <c r="I117" s="9" t="n">
        <v>3358.62</v>
      </c>
    </row>
    <row r="118" customFormat="false" ht="15" hidden="false" customHeight="false" outlineLevel="0" collapsed="false">
      <c r="A118" s="8" t="s">
        <v>24792</v>
      </c>
      <c r="B118" s="8" t="s">
        <v>4990</v>
      </c>
      <c r="C118" s="8" t="s">
        <v>414</v>
      </c>
      <c r="D118" s="8" t="s">
        <v>24667</v>
      </c>
      <c r="E118" s="10" t="n">
        <v>4</v>
      </c>
      <c r="F118" s="8" t="s">
        <v>24673</v>
      </c>
      <c r="G118" s="8" t="n">
        <v>3.2</v>
      </c>
      <c r="H118" s="8" t="s">
        <v>96</v>
      </c>
      <c r="I118" s="9" t="n">
        <v>7004.96</v>
      </c>
    </row>
    <row r="119" customFormat="false" ht="15" hidden="false" customHeight="false" outlineLevel="0" collapsed="false">
      <c r="A119" s="8" t="s">
        <v>24793</v>
      </c>
      <c r="B119" s="8" t="s">
        <v>4995</v>
      </c>
      <c r="C119" s="8" t="s">
        <v>2263</v>
      </c>
      <c r="D119" s="8" t="s">
        <v>24681</v>
      </c>
      <c r="E119" s="10" t="n">
        <v>4</v>
      </c>
      <c r="F119" s="8" t="s">
        <v>24675</v>
      </c>
      <c r="G119" s="8" t="n">
        <v>2.5</v>
      </c>
      <c r="H119" s="8" t="s">
        <v>96</v>
      </c>
      <c r="I119" s="9" t="n">
        <v>2909.31</v>
      </c>
    </row>
    <row r="120" customFormat="false" ht="15" hidden="false" customHeight="false" outlineLevel="0" collapsed="false">
      <c r="A120" s="8" t="s">
        <v>24794</v>
      </c>
      <c r="B120" s="8" t="s">
        <v>4995</v>
      </c>
      <c r="C120" s="8" t="s">
        <v>1404</v>
      </c>
      <c r="D120" s="8" t="s">
        <v>24681</v>
      </c>
      <c r="E120" s="10" t="n">
        <v>5</v>
      </c>
      <c r="F120" s="8" t="s">
        <v>24673</v>
      </c>
      <c r="G120" s="8" t="n">
        <v>3.3</v>
      </c>
      <c r="H120" s="8" t="s">
        <v>112</v>
      </c>
      <c r="I120" s="9" t="n">
        <v>3018.97</v>
      </c>
    </row>
    <row r="121" customFormat="false" ht="15" hidden="false" customHeight="false" outlineLevel="0" collapsed="false">
      <c r="A121" s="8" t="s">
        <v>24795</v>
      </c>
      <c r="B121" s="8" t="s">
        <v>4995</v>
      </c>
      <c r="C121" s="8" t="s">
        <v>554</v>
      </c>
      <c r="D121" s="8" t="s">
        <v>24672</v>
      </c>
      <c r="E121" s="10" t="n">
        <v>4</v>
      </c>
      <c r="F121" s="8" t="s">
        <v>24684</v>
      </c>
      <c r="G121" s="8" t="n">
        <v>4.2</v>
      </c>
      <c r="H121" s="8" t="s">
        <v>96</v>
      </c>
      <c r="I121" s="9" t="n">
        <v>6225.16</v>
      </c>
    </row>
    <row r="122" customFormat="false" ht="15" hidden="false" customHeight="false" outlineLevel="0" collapsed="false">
      <c r="A122" s="8" t="s">
        <v>24796</v>
      </c>
      <c r="B122" s="8" t="s">
        <v>4995</v>
      </c>
      <c r="C122" s="8" t="s">
        <v>167</v>
      </c>
      <c r="D122" s="8" t="s">
        <v>24672</v>
      </c>
      <c r="E122" s="10" t="n">
        <v>3</v>
      </c>
      <c r="F122" s="8" t="s">
        <v>24675</v>
      </c>
      <c r="G122" s="8" t="n">
        <v>5.5</v>
      </c>
      <c r="H122" s="8" t="s">
        <v>96</v>
      </c>
      <c r="I122" s="9" t="n">
        <v>250</v>
      </c>
    </row>
    <row r="123" customFormat="false" ht="15" hidden="false" customHeight="false" outlineLevel="0" collapsed="false">
      <c r="A123" s="8" t="s">
        <v>24797</v>
      </c>
      <c r="B123" s="8" t="s">
        <v>4999</v>
      </c>
      <c r="C123" s="8" t="s">
        <v>1565</v>
      </c>
      <c r="D123" s="8" t="s">
        <v>24672</v>
      </c>
      <c r="E123" s="10" t="n">
        <v>3</v>
      </c>
      <c r="F123" s="8" t="s">
        <v>24675</v>
      </c>
      <c r="G123" s="8" t="n">
        <v>6.3</v>
      </c>
      <c r="H123" s="8" t="s">
        <v>96</v>
      </c>
      <c r="I123" s="9" t="n">
        <v>3769.6</v>
      </c>
    </row>
    <row r="124" customFormat="false" ht="15" hidden="false" customHeight="false" outlineLevel="0" collapsed="false">
      <c r="A124" s="8" t="s">
        <v>24798</v>
      </c>
      <c r="B124" s="8" t="s">
        <v>4999</v>
      </c>
      <c r="C124" s="8" t="s">
        <v>422</v>
      </c>
      <c r="D124" s="8" t="s">
        <v>24672</v>
      </c>
      <c r="E124" s="10" t="n">
        <v>3</v>
      </c>
      <c r="F124" s="8" t="s">
        <v>24684</v>
      </c>
      <c r="G124" s="8" t="n">
        <v>3.9</v>
      </c>
      <c r="H124" s="8" t="s">
        <v>112</v>
      </c>
      <c r="I124" s="9" t="n">
        <v>250</v>
      </c>
    </row>
    <row r="125" customFormat="false" ht="15" hidden="false" customHeight="false" outlineLevel="0" collapsed="false">
      <c r="A125" s="8" t="s">
        <v>24799</v>
      </c>
      <c r="B125" s="8" t="s">
        <v>4999</v>
      </c>
      <c r="C125" s="8" t="s">
        <v>562</v>
      </c>
      <c r="D125" s="8" t="s">
        <v>24672</v>
      </c>
      <c r="E125" s="10" t="n">
        <v>4</v>
      </c>
      <c r="F125" s="8" t="s">
        <v>24675</v>
      </c>
      <c r="G125" s="8" t="n">
        <v>2.6</v>
      </c>
      <c r="H125" s="8" t="s">
        <v>96</v>
      </c>
      <c r="I125" s="9" t="n">
        <v>5809.49</v>
      </c>
    </row>
    <row r="126" customFormat="false" ht="15" hidden="false" customHeight="false" outlineLevel="0" collapsed="false">
      <c r="A126" s="8" t="s">
        <v>24800</v>
      </c>
      <c r="B126" s="8" t="s">
        <v>5003</v>
      </c>
      <c r="C126" s="8" t="s">
        <v>233</v>
      </c>
      <c r="D126" s="8" t="s">
        <v>24672</v>
      </c>
      <c r="E126" s="10" t="n">
        <v>4</v>
      </c>
      <c r="F126" s="8" t="s">
        <v>24670</v>
      </c>
      <c r="G126" s="8" t="n">
        <v>4.2</v>
      </c>
      <c r="H126" s="8" t="s">
        <v>96</v>
      </c>
      <c r="I126" s="9" t="n">
        <v>1975.87</v>
      </c>
    </row>
    <row r="127" customFormat="false" ht="15" hidden="false" customHeight="false" outlineLevel="0" collapsed="false">
      <c r="A127" s="8" t="s">
        <v>24801</v>
      </c>
      <c r="B127" s="8" t="s">
        <v>5003</v>
      </c>
      <c r="C127" s="8" t="s">
        <v>1580</v>
      </c>
      <c r="D127" s="8" t="s">
        <v>24672</v>
      </c>
      <c r="E127" s="10" t="n">
        <v>5</v>
      </c>
      <c r="F127" s="8" t="s">
        <v>24675</v>
      </c>
      <c r="G127" s="8" t="n">
        <v>3.6</v>
      </c>
      <c r="H127" s="8" t="s">
        <v>96</v>
      </c>
      <c r="I127" s="9" t="n">
        <v>5426.37</v>
      </c>
    </row>
    <row r="128" customFormat="false" ht="15" hidden="false" customHeight="false" outlineLevel="0" collapsed="false">
      <c r="A128" s="8" t="s">
        <v>24802</v>
      </c>
      <c r="B128" s="8" t="s">
        <v>5009</v>
      </c>
      <c r="C128" s="8" t="s">
        <v>507</v>
      </c>
      <c r="D128" s="8" t="s">
        <v>24667</v>
      </c>
      <c r="E128" s="10" t="n">
        <v>4</v>
      </c>
      <c r="F128" s="8" t="s">
        <v>24670</v>
      </c>
      <c r="G128" s="8" t="n">
        <v>2.3</v>
      </c>
      <c r="H128" s="8" t="s">
        <v>96</v>
      </c>
      <c r="I128" s="9" t="n">
        <v>4747.93</v>
      </c>
    </row>
    <row r="129" customFormat="false" ht="15" hidden="false" customHeight="false" outlineLevel="0" collapsed="false">
      <c r="A129" s="8" t="s">
        <v>24803</v>
      </c>
      <c r="B129" s="8" t="s">
        <v>5009</v>
      </c>
      <c r="C129" s="8" t="s">
        <v>802</v>
      </c>
      <c r="D129" s="8" t="s">
        <v>24672</v>
      </c>
      <c r="E129" s="10" t="n">
        <v>3</v>
      </c>
      <c r="F129" s="8" t="s">
        <v>24675</v>
      </c>
      <c r="G129" s="8" t="n">
        <v>3.5</v>
      </c>
      <c r="H129" s="8" t="s">
        <v>96</v>
      </c>
      <c r="I129" s="9" t="n">
        <v>803.32</v>
      </c>
    </row>
    <row r="130" customFormat="false" ht="15" hidden="false" customHeight="false" outlineLevel="0" collapsed="false">
      <c r="A130" s="8" t="s">
        <v>24804</v>
      </c>
      <c r="B130" s="8" t="s">
        <v>5009</v>
      </c>
      <c r="C130" s="8" t="s">
        <v>1182</v>
      </c>
      <c r="D130" s="8" t="s">
        <v>24681</v>
      </c>
      <c r="E130" s="10" t="n">
        <v>4</v>
      </c>
      <c r="F130" s="8" t="s">
        <v>24668</v>
      </c>
      <c r="G130" s="8" t="n">
        <v>6</v>
      </c>
      <c r="H130" s="8" t="s">
        <v>96</v>
      </c>
      <c r="I130" s="9" t="n">
        <v>4326.35</v>
      </c>
    </row>
    <row r="131" customFormat="false" ht="15" hidden="false" customHeight="false" outlineLevel="0" collapsed="false">
      <c r="A131" s="8" t="s">
        <v>24805</v>
      </c>
      <c r="B131" s="8" t="s">
        <v>5009</v>
      </c>
      <c r="C131" s="8" t="s">
        <v>180</v>
      </c>
      <c r="D131" s="8" t="s">
        <v>24667</v>
      </c>
      <c r="E131" s="10" t="n">
        <v>5</v>
      </c>
      <c r="F131" s="8" t="s">
        <v>24684</v>
      </c>
      <c r="G131" s="8" t="n">
        <v>1.2</v>
      </c>
      <c r="H131" s="8" t="s">
        <v>96</v>
      </c>
      <c r="I131" s="9" t="n">
        <v>6890.51</v>
      </c>
    </row>
    <row r="132" customFormat="false" ht="15" hidden="false" customHeight="false" outlineLevel="0" collapsed="false">
      <c r="A132" s="8" t="s">
        <v>24806</v>
      </c>
      <c r="B132" s="8" t="s">
        <v>5009</v>
      </c>
      <c r="C132" s="8" t="s">
        <v>431</v>
      </c>
      <c r="D132" s="8" t="s">
        <v>24681</v>
      </c>
      <c r="E132" s="10" t="n">
        <v>4</v>
      </c>
      <c r="F132" s="8" t="s">
        <v>24673</v>
      </c>
      <c r="G132" s="8" t="n">
        <v>3.4</v>
      </c>
      <c r="H132" s="8" t="s">
        <v>96</v>
      </c>
      <c r="I132" s="9" t="n">
        <v>6323.36</v>
      </c>
    </row>
    <row r="133" customFormat="false" ht="15" hidden="false" customHeight="false" outlineLevel="0" collapsed="false">
      <c r="A133" s="8" t="s">
        <v>24807</v>
      </c>
      <c r="B133" s="8" t="s">
        <v>5009</v>
      </c>
      <c r="C133" s="8" t="s">
        <v>357</v>
      </c>
      <c r="D133" s="8" t="s">
        <v>24667</v>
      </c>
      <c r="E133" s="10" t="n">
        <v>4</v>
      </c>
      <c r="F133" s="8" t="s">
        <v>24670</v>
      </c>
      <c r="G133" s="8" t="n">
        <v>3.9</v>
      </c>
      <c r="H133" s="8" t="s">
        <v>96</v>
      </c>
      <c r="I133" s="9" t="n">
        <v>6949.62</v>
      </c>
    </row>
    <row r="134" customFormat="false" ht="15" hidden="false" customHeight="false" outlineLevel="0" collapsed="false">
      <c r="A134" s="8" t="s">
        <v>24808</v>
      </c>
      <c r="B134" s="8" t="s">
        <v>5013</v>
      </c>
      <c r="C134" s="8" t="s">
        <v>616</v>
      </c>
      <c r="D134" s="8" t="s">
        <v>24683</v>
      </c>
      <c r="E134" s="10" t="n">
        <v>4</v>
      </c>
      <c r="F134" s="8" t="s">
        <v>24684</v>
      </c>
      <c r="G134" s="8" t="n">
        <v>4.6</v>
      </c>
      <c r="H134" s="8" t="s">
        <v>96</v>
      </c>
      <c r="I134" s="9" t="n">
        <v>6600.12</v>
      </c>
    </row>
    <row r="135" customFormat="false" ht="15" hidden="false" customHeight="false" outlineLevel="0" collapsed="false">
      <c r="A135" s="8" t="s">
        <v>24809</v>
      </c>
      <c r="B135" s="8" t="s">
        <v>5013</v>
      </c>
      <c r="C135" s="8" t="s">
        <v>438</v>
      </c>
      <c r="D135" s="8" t="s">
        <v>24683</v>
      </c>
      <c r="E135" s="10" t="n">
        <v>5</v>
      </c>
      <c r="F135" s="8" t="s">
        <v>24678</v>
      </c>
      <c r="G135" s="8" t="n">
        <v>3</v>
      </c>
      <c r="H135" s="8" t="s">
        <v>96</v>
      </c>
      <c r="I135" s="9" t="n">
        <v>1170.57</v>
      </c>
    </row>
    <row r="136" customFormat="false" ht="15" hidden="false" customHeight="false" outlineLevel="0" collapsed="false">
      <c r="A136" s="8" t="s">
        <v>24810</v>
      </c>
      <c r="B136" s="8" t="s">
        <v>5013</v>
      </c>
      <c r="C136" s="8" t="s">
        <v>507</v>
      </c>
      <c r="D136" s="8" t="s">
        <v>24672</v>
      </c>
      <c r="E136" s="10" t="n">
        <v>5</v>
      </c>
      <c r="F136" s="8" t="s">
        <v>24668</v>
      </c>
      <c r="G136" s="8" t="n">
        <v>4.3</v>
      </c>
      <c r="H136" s="8" t="s">
        <v>96</v>
      </c>
      <c r="I136" s="9" t="n">
        <v>851.32</v>
      </c>
    </row>
    <row r="137" customFormat="false" ht="15" hidden="false" customHeight="false" outlineLevel="0" collapsed="false">
      <c r="A137" s="8" t="s">
        <v>24811</v>
      </c>
      <c r="B137" s="8" t="s">
        <v>5017</v>
      </c>
      <c r="C137" s="8" t="s">
        <v>328</v>
      </c>
      <c r="D137" s="8" t="s">
        <v>24667</v>
      </c>
      <c r="E137" s="10" t="n">
        <v>3</v>
      </c>
      <c r="F137" s="8" t="s">
        <v>24675</v>
      </c>
      <c r="G137" s="8" t="n">
        <v>7.3</v>
      </c>
      <c r="H137" s="8" t="s">
        <v>112</v>
      </c>
      <c r="I137" s="9" t="n">
        <v>7379.88</v>
      </c>
    </row>
    <row r="138" customFormat="false" ht="15" hidden="false" customHeight="false" outlineLevel="0" collapsed="false">
      <c r="A138" s="8" t="s">
        <v>24812</v>
      </c>
      <c r="B138" s="8" t="s">
        <v>5017</v>
      </c>
      <c r="C138" s="8" t="s">
        <v>438</v>
      </c>
      <c r="D138" s="8" t="s">
        <v>24672</v>
      </c>
      <c r="E138" s="10" t="n">
        <v>3</v>
      </c>
      <c r="F138" s="8" t="s">
        <v>24684</v>
      </c>
      <c r="G138" s="8" t="n">
        <v>5.5</v>
      </c>
      <c r="H138" s="8" t="s">
        <v>112</v>
      </c>
      <c r="I138" s="9" t="n">
        <v>2380.18</v>
      </c>
    </row>
    <row r="139" customFormat="false" ht="15" hidden="false" customHeight="false" outlineLevel="0" collapsed="false">
      <c r="A139" s="8" t="s">
        <v>24813</v>
      </c>
      <c r="B139" s="8" t="s">
        <v>5017</v>
      </c>
      <c r="C139" s="8" t="s">
        <v>786</v>
      </c>
      <c r="D139" s="8" t="s">
        <v>24672</v>
      </c>
      <c r="E139" s="10" t="n">
        <v>3</v>
      </c>
      <c r="F139" s="8" t="s">
        <v>24684</v>
      </c>
      <c r="G139" s="8" t="n">
        <v>4.9</v>
      </c>
      <c r="H139" s="8" t="s">
        <v>112</v>
      </c>
      <c r="I139" s="9" t="n">
        <v>4140.27</v>
      </c>
    </row>
    <row r="140" customFormat="false" ht="15" hidden="false" customHeight="false" outlineLevel="0" collapsed="false">
      <c r="A140" s="8" t="s">
        <v>24814</v>
      </c>
      <c r="B140" s="8" t="s">
        <v>5017</v>
      </c>
      <c r="C140" s="8" t="s">
        <v>422</v>
      </c>
      <c r="D140" s="8" t="s">
        <v>24667</v>
      </c>
      <c r="E140" s="10" t="n">
        <v>3</v>
      </c>
      <c r="F140" s="8" t="s">
        <v>24675</v>
      </c>
      <c r="G140" s="8" t="n">
        <v>4.8</v>
      </c>
      <c r="H140" s="8" t="s">
        <v>112</v>
      </c>
      <c r="I140" s="9" t="n">
        <v>517.63</v>
      </c>
    </row>
    <row r="141" customFormat="false" ht="15" hidden="false" customHeight="false" outlineLevel="0" collapsed="false">
      <c r="A141" s="8" t="s">
        <v>24815</v>
      </c>
      <c r="B141" s="8" t="s">
        <v>5017</v>
      </c>
      <c r="C141" s="8" t="s">
        <v>1059</v>
      </c>
      <c r="D141" s="8" t="s">
        <v>24683</v>
      </c>
      <c r="E141" s="10" t="n">
        <v>4</v>
      </c>
      <c r="F141" s="8" t="s">
        <v>24684</v>
      </c>
      <c r="G141" s="8" t="n">
        <v>4.7</v>
      </c>
      <c r="H141" s="8" t="s">
        <v>96</v>
      </c>
      <c r="I141" s="9" t="n">
        <v>5244.93</v>
      </c>
    </row>
    <row r="142" customFormat="false" ht="15" hidden="false" customHeight="false" outlineLevel="0" collapsed="false">
      <c r="A142" s="8" t="s">
        <v>24816</v>
      </c>
      <c r="B142" s="8" t="s">
        <v>5017</v>
      </c>
      <c r="C142" s="8" t="s">
        <v>1285</v>
      </c>
      <c r="D142" s="8" t="s">
        <v>24672</v>
      </c>
      <c r="E142" s="10" t="n">
        <v>3</v>
      </c>
      <c r="F142" s="8" t="s">
        <v>24670</v>
      </c>
      <c r="G142" s="8" t="n">
        <v>5.5</v>
      </c>
      <c r="H142" s="8" t="s">
        <v>112</v>
      </c>
      <c r="I142" s="9" t="n">
        <v>7719.84</v>
      </c>
    </row>
    <row r="143" customFormat="false" ht="15" hidden="false" customHeight="false" outlineLevel="0" collapsed="false">
      <c r="A143" s="8" t="s">
        <v>24817</v>
      </c>
      <c r="B143" s="8" t="s">
        <v>5017</v>
      </c>
      <c r="C143" s="8" t="s">
        <v>449</v>
      </c>
      <c r="D143" s="8" t="s">
        <v>24683</v>
      </c>
      <c r="E143" s="10" t="n">
        <v>2</v>
      </c>
      <c r="F143" s="8" t="s">
        <v>24668</v>
      </c>
      <c r="G143" s="8" t="n">
        <v>9.1</v>
      </c>
      <c r="H143" s="8" t="s">
        <v>112</v>
      </c>
      <c r="I143" s="9" t="n">
        <v>4561</v>
      </c>
    </row>
    <row r="144" customFormat="false" ht="15" hidden="false" customHeight="false" outlineLevel="0" collapsed="false">
      <c r="A144" s="8" t="s">
        <v>24818</v>
      </c>
      <c r="B144" s="8" t="s">
        <v>5017</v>
      </c>
      <c r="C144" s="8" t="s">
        <v>1778</v>
      </c>
      <c r="D144" s="8" t="s">
        <v>24667</v>
      </c>
      <c r="E144" s="10" t="n">
        <v>3</v>
      </c>
      <c r="F144" s="8" t="s">
        <v>24673</v>
      </c>
      <c r="G144" s="8" t="n">
        <v>6.8</v>
      </c>
      <c r="H144" s="8" t="s">
        <v>96</v>
      </c>
      <c r="I144" s="9" t="n">
        <v>1710.1</v>
      </c>
    </row>
    <row r="145" customFormat="false" ht="15" hidden="false" customHeight="false" outlineLevel="0" collapsed="false">
      <c r="A145" s="8" t="s">
        <v>24819</v>
      </c>
      <c r="B145" s="8" t="s">
        <v>5017</v>
      </c>
      <c r="C145" s="8" t="s">
        <v>824</v>
      </c>
      <c r="D145" s="8" t="s">
        <v>24667</v>
      </c>
      <c r="E145" s="10" t="n">
        <v>3</v>
      </c>
      <c r="F145" s="8" t="s">
        <v>24675</v>
      </c>
      <c r="G145" s="8" t="n">
        <v>7</v>
      </c>
      <c r="H145" s="8" t="s">
        <v>112</v>
      </c>
      <c r="I145" s="9" t="n">
        <v>5691.34</v>
      </c>
    </row>
    <row r="146" customFormat="false" ht="15" hidden="false" customHeight="false" outlineLevel="0" collapsed="false">
      <c r="A146" s="8" t="s">
        <v>24820</v>
      </c>
      <c r="B146" s="8" t="s">
        <v>5017</v>
      </c>
      <c r="C146" s="8" t="s">
        <v>650</v>
      </c>
      <c r="D146" s="8" t="s">
        <v>24672</v>
      </c>
      <c r="E146" s="10" t="n">
        <v>2</v>
      </c>
      <c r="F146" s="8" t="s">
        <v>24670</v>
      </c>
      <c r="G146" s="8" t="n">
        <v>7.4</v>
      </c>
      <c r="H146" s="8" t="s">
        <v>96</v>
      </c>
      <c r="I146" s="9" t="n">
        <v>3942.43</v>
      </c>
    </row>
    <row r="147" customFormat="false" ht="15" hidden="false" customHeight="false" outlineLevel="0" collapsed="false">
      <c r="A147" s="8" t="s">
        <v>24821</v>
      </c>
      <c r="B147" s="8" t="s">
        <v>5017</v>
      </c>
      <c r="C147" s="8" t="s">
        <v>1005</v>
      </c>
      <c r="D147" s="8" t="s">
        <v>24667</v>
      </c>
      <c r="E147" s="10" t="n">
        <v>3</v>
      </c>
      <c r="F147" s="8" t="s">
        <v>24673</v>
      </c>
      <c r="G147" s="8" t="n">
        <v>3.8</v>
      </c>
      <c r="H147" s="8" t="s">
        <v>96</v>
      </c>
      <c r="I147" s="9" t="n">
        <v>3083.73</v>
      </c>
    </row>
    <row r="148" customFormat="false" ht="15" hidden="false" customHeight="false" outlineLevel="0" collapsed="false">
      <c r="A148" s="8" t="s">
        <v>24822</v>
      </c>
      <c r="B148" s="8" t="s">
        <v>5017</v>
      </c>
      <c r="C148" s="8" t="s">
        <v>1099</v>
      </c>
      <c r="D148" s="8" t="s">
        <v>24683</v>
      </c>
      <c r="E148" s="10" t="n">
        <v>4</v>
      </c>
      <c r="F148" s="8" t="s">
        <v>24678</v>
      </c>
      <c r="G148" s="8" t="n">
        <v>5.3</v>
      </c>
      <c r="H148" s="8" t="s">
        <v>112</v>
      </c>
      <c r="I148" s="9" t="n">
        <v>1004.58</v>
      </c>
    </row>
    <row r="149" customFormat="false" ht="15" hidden="false" customHeight="false" outlineLevel="0" collapsed="false">
      <c r="A149" s="8" t="s">
        <v>24823</v>
      </c>
      <c r="B149" s="8" t="s">
        <v>5017</v>
      </c>
      <c r="C149" s="8" t="s">
        <v>1327</v>
      </c>
      <c r="D149" s="8" t="s">
        <v>24667</v>
      </c>
      <c r="E149" s="10" t="n">
        <v>4</v>
      </c>
      <c r="F149" s="8" t="s">
        <v>24668</v>
      </c>
      <c r="G149" s="8" t="n">
        <v>3.6</v>
      </c>
      <c r="H149" s="8" t="s">
        <v>112</v>
      </c>
      <c r="I149" s="9" t="n">
        <v>8881.51</v>
      </c>
    </row>
    <row r="150" customFormat="false" ht="15" hidden="false" customHeight="false" outlineLevel="0" collapsed="false">
      <c r="A150" s="8" t="s">
        <v>24824</v>
      </c>
      <c r="B150" s="8" t="s">
        <v>5017</v>
      </c>
      <c r="C150" s="8" t="s">
        <v>695</v>
      </c>
      <c r="D150" s="8" t="s">
        <v>24667</v>
      </c>
      <c r="E150" s="10" t="n">
        <v>3</v>
      </c>
      <c r="F150" s="8" t="s">
        <v>24675</v>
      </c>
      <c r="G150" s="8" t="n">
        <v>6.7</v>
      </c>
      <c r="H150" s="8" t="s">
        <v>96</v>
      </c>
      <c r="I150" s="9" t="n">
        <v>2897.21</v>
      </c>
    </row>
    <row r="151" customFormat="false" ht="15" hidden="false" customHeight="false" outlineLevel="0" collapsed="false">
      <c r="A151" s="8" t="s">
        <v>24825</v>
      </c>
      <c r="B151" s="8" t="s">
        <v>5017</v>
      </c>
      <c r="C151" s="8" t="s">
        <v>1284</v>
      </c>
      <c r="D151" s="8" t="s">
        <v>24672</v>
      </c>
      <c r="E151" s="10" t="n">
        <v>3</v>
      </c>
      <c r="F151" s="8" t="s">
        <v>24684</v>
      </c>
      <c r="G151" s="8" t="n">
        <v>4.9</v>
      </c>
      <c r="H151" s="8" t="s">
        <v>96</v>
      </c>
      <c r="I151" s="9" t="n">
        <v>7913.32</v>
      </c>
    </row>
    <row r="152" customFormat="false" ht="15" hidden="false" customHeight="false" outlineLevel="0" collapsed="false">
      <c r="A152" s="8" t="s">
        <v>24826</v>
      </c>
      <c r="B152" s="8" t="s">
        <v>5017</v>
      </c>
      <c r="C152" s="8" t="s">
        <v>757</v>
      </c>
      <c r="D152" s="8" t="s">
        <v>24672</v>
      </c>
      <c r="E152" s="10" t="n">
        <v>4</v>
      </c>
      <c r="F152" s="8" t="s">
        <v>24675</v>
      </c>
      <c r="G152" s="8" t="n">
        <v>4.3</v>
      </c>
      <c r="H152" s="8" t="s">
        <v>112</v>
      </c>
      <c r="I152" s="9" t="n">
        <v>5712.93</v>
      </c>
    </row>
    <row r="153" customFormat="false" ht="15" hidden="false" customHeight="false" outlineLevel="0" collapsed="false">
      <c r="A153" s="8" t="s">
        <v>24827</v>
      </c>
      <c r="B153" s="8" t="s">
        <v>5017</v>
      </c>
      <c r="C153" s="8" t="s">
        <v>301</v>
      </c>
      <c r="D153" s="8" t="s">
        <v>24672</v>
      </c>
      <c r="E153" s="10" t="n">
        <v>3</v>
      </c>
      <c r="F153" s="8" t="s">
        <v>24678</v>
      </c>
      <c r="G153" s="8" t="n">
        <v>5.7</v>
      </c>
      <c r="H153" s="8" t="s">
        <v>96</v>
      </c>
      <c r="I153" s="9" t="n">
        <v>6921.64</v>
      </c>
    </row>
    <row r="154" customFormat="false" ht="15" hidden="false" customHeight="false" outlineLevel="0" collapsed="false">
      <c r="A154" s="8" t="s">
        <v>24828</v>
      </c>
      <c r="B154" s="8" t="s">
        <v>5017</v>
      </c>
      <c r="C154" s="8" t="s">
        <v>831</v>
      </c>
      <c r="D154" s="8" t="s">
        <v>24672</v>
      </c>
      <c r="E154" s="10" t="n">
        <v>4</v>
      </c>
      <c r="F154" s="8" t="s">
        <v>24675</v>
      </c>
      <c r="G154" s="8" t="n">
        <v>6.4</v>
      </c>
      <c r="H154" s="8" t="s">
        <v>96</v>
      </c>
      <c r="I154" s="9" t="n">
        <v>3357.9</v>
      </c>
    </row>
    <row r="155" customFormat="false" ht="15" hidden="false" customHeight="false" outlineLevel="0" collapsed="false">
      <c r="A155" s="8" t="s">
        <v>24829</v>
      </c>
      <c r="B155" s="8" t="s">
        <v>5017</v>
      </c>
      <c r="C155" s="8" t="s">
        <v>1205</v>
      </c>
      <c r="D155" s="8" t="s">
        <v>24667</v>
      </c>
      <c r="E155" s="10" t="n">
        <v>3</v>
      </c>
      <c r="F155" s="8" t="s">
        <v>24678</v>
      </c>
      <c r="G155" s="8" t="n">
        <v>7.5</v>
      </c>
      <c r="H155" s="8" t="s">
        <v>112</v>
      </c>
      <c r="I155" s="9" t="n">
        <v>1556.94</v>
      </c>
    </row>
    <row r="156" customFormat="false" ht="15" hidden="false" customHeight="false" outlineLevel="0" collapsed="false">
      <c r="A156" s="8" t="s">
        <v>24830</v>
      </c>
      <c r="B156" s="8" t="s">
        <v>5017</v>
      </c>
      <c r="C156" s="8" t="s">
        <v>926</v>
      </c>
      <c r="D156" s="8" t="s">
        <v>24683</v>
      </c>
      <c r="E156" s="10" t="n">
        <v>3</v>
      </c>
      <c r="F156" s="8" t="s">
        <v>24670</v>
      </c>
      <c r="G156" s="8" t="n">
        <v>6.2</v>
      </c>
      <c r="H156" s="8" t="s">
        <v>112</v>
      </c>
      <c r="I156" s="9" t="n">
        <v>1627.47</v>
      </c>
    </row>
    <row r="157" customFormat="false" ht="15" hidden="false" customHeight="false" outlineLevel="0" collapsed="false">
      <c r="A157" s="8" t="s">
        <v>24831</v>
      </c>
      <c r="B157" s="8" t="s">
        <v>5017</v>
      </c>
      <c r="C157" s="8" t="s">
        <v>446</v>
      </c>
      <c r="D157" s="8" t="s">
        <v>24681</v>
      </c>
      <c r="E157" s="10" t="n">
        <v>4</v>
      </c>
      <c r="F157" s="8" t="s">
        <v>24675</v>
      </c>
      <c r="G157" s="8" t="n">
        <v>5.6</v>
      </c>
      <c r="H157" s="8" t="s">
        <v>96</v>
      </c>
      <c r="I157" s="9" t="n">
        <v>5596.06</v>
      </c>
    </row>
    <row r="158" customFormat="false" ht="15" hidden="false" customHeight="false" outlineLevel="0" collapsed="false">
      <c r="A158" s="8" t="s">
        <v>24832</v>
      </c>
      <c r="B158" s="8" t="s">
        <v>5022</v>
      </c>
      <c r="C158" s="8" t="s">
        <v>1404</v>
      </c>
      <c r="D158" s="8" t="s">
        <v>24667</v>
      </c>
      <c r="E158" s="10" t="n">
        <v>4</v>
      </c>
      <c r="F158" s="8" t="s">
        <v>24675</v>
      </c>
      <c r="G158" s="8" t="n">
        <v>3.5</v>
      </c>
      <c r="H158" s="8" t="s">
        <v>96</v>
      </c>
      <c r="I158" s="9" t="n">
        <v>6663.62</v>
      </c>
    </row>
    <row r="159" customFormat="false" ht="15" hidden="false" customHeight="false" outlineLevel="0" collapsed="false">
      <c r="A159" s="8" t="s">
        <v>24833</v>
      </c>
      <c r="B159" s="8" t="s">
        <v>5022</v>
      </c>
      <c r="C159" s="8" t="s">
        <v>696</v>
      </c>
      <c r="D159" s="8" t="s">
        <v>24681</v>
      </c>
      <c r="E159" s="10" t="n">
        <v>3</v>
      </c>
      <c r="F159" s="8" t="s">
        <v>24675</v>
      </c>
      <c r="G159" s="8" t="n">
        <v>5.2</v>
      </c>
      <c r="H159" s="8" t="s">
        <v>96</v>
      </c>
      <c r="I159" s="9" t="n">
        <v>2709.69</v>
      </c>
    </row>
    <row r="160" customFormat="false" ht="15" hidden="false" customHeight="false" outlineLevel="0" collapsed="false">
      <c r="A160" s="8" t="s">
        <v>24834</v>
      </c>
      <c r="B160" s="8" t="s">
        <v>5027</v>
      </c>
      <c r="C160" s="8" t="s">
        <v>923</v>
      </c>
      <c r="D160" s="8" t="s">
        <v>24667</v>
      </c>
      <c r="E160" s="10" t="n">
        <v>4</v>
      </c>
      <c r="F160" s="8" t="s">
        <v>24675</v>
      </c>
      <c r="G160" s="8" t="n">
        <v>1</v>
      </c>
      <c r="H160" s="8" t="s">
        <v>96</v>
      </c>
      <c r="I160" s="9" t="n">
        <v>8302.7</v>
      </c>
    </row>
    <row r="161" customFormat="false" ht="15" hidden="false" customHeight="false" outlineLevel="0" collapsed="false">
      <c r="A161" s="8" t="s">
        <v>24835</v>
      </c>
      <c r="B161" s="8" t="s">
        <v>5027</v>
      </c>
      <c r="C161" s="8" t="s">
        <v>3076</v>
      </c>
      <c r="D161" s="8" t="s">
        <v>24667</v>
      </c>
      <c r="E161" s="10" t="n">
        <v>4</v>
      </c>
      <c r="F161" s="8" t="s">
        <v>24673</v>
      </c>
      <c r="G161" s="8" t="n">
        <v>0.8</v>
      </c>
      <c r="H161" s="8" t="s">
        <v>96</v>
      </c>
      <c r="I161" s="9" t="n">
        <v>3737.73</v>
      </c>
    </row>
    <row r="162" customFormat="false" ht="15" hidden="false" customHeight="false" outlineLevel="0" collapsed="false">
      <c r="A162" s="8" t="s">
        <v>24836</v>
      </c>
      <c r="B162" s="8" t="s">
        <v>5027</v>
      </c>
      <c r="C162" s="8" t="s">
        <v>1188</v>
      </c>
      <c r="D162" s="8" t="s">
        <v>24667</v>
      </c>
      <c r="E162" s="10" t="n">
        <v>3</v>
      </c>
      <c r="F162" s="8" t="s">
        <v>24684</v>
      </c>
      <c r="G162" s="8" t="n">
        <v>1.3</v>
      </c>
      <c r="H162" s="8" t="s">
        <v>96</v>
      </c>
      <c r="I162" s="9" t="n">
        <v>2218.3</v>
      </c>
    </row>
    <row r="163" customFormat="false" ht="15" hidden="false" customHeight="false" outlineLevel="0" collapsed="false">
      <c r="A163" s="8" t="s">
        <v>24837</v>
      </c>
      <c r="B163" s="8" t="s">
        <v>5027</v>
      </c>
      <c r="C163" s="8" t="s">
        <v>1166</v>
      </c>
      <c r="D163" s="8" t="s">
        <v>24667</v>
      </c>
      <c r="E163" s="10" t="n">
        <v>4</v>
      </c>
      <c r="F163" s="8" t="s">
        <v>24675</v>
      </c>
      <c r="G163" s="8" t="n">
        <v>2.6</v>
      </c>
      <c r="H163" s="8" t="s">
        <v>96</v>
      </c>
      <c r="I163" s="9" t="n">
        <v>7052.23</v>
      </c>
    </row>
    <row r="164" customFormat="false" ht="15" hidden="false" customHeight="false" outlineLevel="0" collapsed="false">
      <c r="A164" s="8" t="s">
        <v>24838</v>
      </c>
      <c r="B164" s="8" t="s">
        <v>5027</v>
      </c>
      <c r="C164" s="8" t="s">
        <v>406</v>
      </c>
      <c r="D164" s="8" t="s">
        <v>24667</v>
      </c>
      <c r="E164" s="10" t="n">
        <v>4</v>
      </c>
      <c r="F164" s="8" t="s">
        <v>24675</v>
      </c>
      <c r="G164" s="8" t="n">
        <v>1.7</v>
      </c>
      <c r="H164" s="8" t="s">
        <v>96</v>
      </c>
      <c r="I164" s="9" t="n">
        <v>250</v>
      </c>
    </row>
    <row r="165" customFormat="false" ht="15" hidden="false" customHeight="false" outlineLevel="0" collapsed="false">
      <c r="A165" s="8" t="s">
        <v>24839</v>
      </c>
      <c r="B165" s="8" t="s">
        <v>5027</v>
      </c>
      <c r="C165" s="8" t="s">
        <v>379</v>
      </c>
      <c r="D165" s="8" t="s">
        <v>24683</v>
      </c>
      <c r="E165" s="10" t="n">
        <v>3</v>
      </c>
      <c r="F165" s="8" t="s">
        <v>24678</v>
      </c>
      <c r="G165" s="8" t="n">
        <v>0.8</v>
      </c>
      <c r="H165" s="8" t="s">
        <v>96</v>
      </c>
      <c r="I165" s="9" t="n">
        <v>9195.14</v>
      </c>
    </row>
    <row r="166" customFormat="false" ht="15" hidden="false" customHeight="false" outlineLevel="0" collapsed="false">
      <c r="A166" s="8" t="s">
        <v>24840</v>
      </c>
      <c r="B166" s="8" t="s">
        <v>5027</v>
      </c>
      <c r="C166" s="8" t="s">
        <v>351</v>
      </c>
      <c r="D166" s="8" t="s">
        <v>24683</v>
      </c>
      <c r="E166" s="10" t="n">
        <v>4</v>
      </c>
      <c r="F166" s="8" t="s">
        <v>24670</v>
      </c>
      <c r="G166" s="8" t="n">
        <v>3</v>
      </c>
      <c r="H166" s="8" t="s">
        <v>96</v>
      </c>
      <c r="I166" s="9" t="n">
        <v>7615.33</v>
      </c>
    </row>
    <row r="167" customFormat="false" ht="15" hidden="false" customHeight="false" outlineLevel="0" collapsed="false">
      <c r="A167" s="8" t="s">
        <v>24841</v>
      </c>
      <c r="B167" s="8" t="s">
        <v>5032</v>
      </c>
      <c r="C167" s="8" t="s">
        <v>266</v>
      </c>
      <c r="D167" s="8" t="s">
        <v>24672</v>
      </c>
      <c r="E167" s="10" t="n">
        <v>4</v>
      </c>
      <c r="F167" s="8" t="s">
        <v>24668</v>
      </c>
      <c r="G167" s="8" t="n">
        <v>2.6</v>
      </c>
      <c r="H167" s="8" t="s">
        <v>96</v>
      </c>
      <c r="I167" s="9" t="n">
        <v>250</v>
      </c>
    </row>
    <row r="168" customFormat="false" ht="15" hidden="false" customHeight="false" outlineLevel="0" collapsed="false">
      <c r="A168" s="8" t="s">
        <v>24842</v>
      </c>
      <c r="B168" s="8" t="s">
        <v>5032</v>
      </c>
      <c r="C168" s="8" t="s">
        <v>453</v>
      </c>
      <c r="D168" s="8" t="s">
        <v>24667</v>
      </c>
      <c r="E168" s="10" t="n">
        <v>4</v>
      </c>
      <c r="F168" s="8" t="s">
        <v>24684</v>
      </c>
      <c r="G168" s="8" t="n">
        <v>2.6</v>
      </c>
      <c r="H168" s="8" t="s">
        <v>96</v>
      </c>
      <c r="I168" s="9" t="n">
        <v>2456.31</v>
      </c>
    </row>
    <row r="169" customFormat="false" ht="15" hidden="false" customHeight="false" outlineLevel="0" collapsed="false">
      <c r="A169" s="8" t="s">
        <v>24843</v>
      </c>
      <c r="B169" s="8" t="s">
        <v>5032</v>
      </c>
      <c r="C169" s="8" t="s">
        <v>668</v>
      </c>
      <c r="D169" s="8" t="s">
        <v>24681</v>
      </c>
      <c r="E169" s="10" t="n">
        <v>3</v>
      </c>
      <c r="F169" s="8" t="s">
        <v>24684</v>
      </c>
      <c r="G169" s="8" t="n">
        <v>1.4</v>
      </c>
      <c r="H169" s="8" t="s">
        <v>96</v>
      </c>
      <c r="I169" s="9" t="n">
        <v>4860.67</v>
      </c>
    </row>
    <row r="170" customFormat="false" ht="15" hidden="false" customHeight="false" outlineLevel="0" collapsed="false">
      <c r="A170" s="8" t="s">
        <v>24844</v>
      </c>
      <c r="B170" s="8" t="s">
        <v>5037</v>
      </c>
      <c r="C170" s="8" t="s">
        <v>3083</v>
      </c>
      <c r="D170" s="8" t="s">
        <v>24683</v>
      </c>
      <c r="E170" s="10" t="n">
        <v>3</v>
      </c>
      <c r="F170" s="8" t="s">
        <v>24675</v>
      </c>
      <c r="G170" s="8" t="n">
        <v>5.7</v>
      </c>
      <c r="H170" s="8" t="s">
        <v>112</v>
      </c>
      <c r="I170" s="9" t="n">
        <v>934.6</v>
      </c>
    </row>
    <row r="171" customFormat="false" ht="15" hidden="false" customHeight="false" outlineLevel="0" collapsed="false">
      <c r="A171" s="8" t="s">
        <v>24845</v>
      </c>
      <c r="B171" s="8" t="s">
        <v>5037</v>
      </c>
      <c r="C171" s="8" t="s">
        <v>167</v>
      </c>
      <c r="D171" s="8" t="s">
        <v>24667</v>
      </c>
      <c r="E171" s="10" t="n">
        <v>4</v>
      </c>
      <c r="F171" s="8" t="s">
        <v>24668</v>
      </c>
      <c r="G171" s="8" t="n">
        <v>3.4</v>
      </c>
      <c r="H171" s="8" t="s">
        <v>96</v>
      </c>
      <c r="I171" s="9" t="n">
        <v>4911.49</v>
      </c>
    </row>
    <row r="172" customFormat="false" ht="15" hidden="false" customHeight="false" outlineLevel="0" collapsed="false">
      <c r="A172" s="8" t="s">
        <v>24846</v>
      </c>
      <c r="B172" s="8" t="s">
        <v>5037</v>
      </c>
      <c r="C172" s="8" t="s">
        <v>1883</v>
      </c>
      <c r="D172" s="8" t="s">
        <v>24672</v>
      </c>
      <c r="E172" s="10" t="n">
        <v>4</v>
      </c>
      <c r="F172" s="8" t="s">
        <v>24670</v>
      </c>
      <c r="G172" s="8" t="n">
        <v>5.7</v>
      </c>
      <c r="H172" s="8" t="s">
        <v>96</v>
      </c>
      <c r="I172" s="9" t="n">
        <v>3753.25</v>
      </c>
    </row>
    <row r="173" customFormat="false" ht="15" hidden="false" customHeight="false" outlineLevel="0" collapsed="false">
      <c r="A173" s="8" t="s">
        <v>24847</v>
      </c>
      <c r="B173" s="8" t="s">
        <v>5037</v>
      </c>
      <c r="C173" s="8" t="s">
        <v>1020</v>
      </c>
      <c r="D173" s="8" t="s">
        <v>24683</v>
      </c>
      <c r="E173" s="10" t="n">
        <v>4</v>
      </c>
      <c r="F173" s="8" t="s">
        <v>24678</v>
      </c>
      <c r="G173" s="8" t="n">
        <v>3.4</v>
      </c>
      <c r="H173" s="8" t="s">
        <v>112</v>
      </c>
      <c r="I173" s="9" t="n">
        <v>8181.84</v>
      </c>
    </row>
    <row r="174" customFormat="false" ht="15" hidden="false" customHeight="false" outlineLevel="0" collapsed="false">
      <c r="A174" s="8" t="s">
        <v>24848</v>
      </c>
      <c r="B174" s="8" t="s">
        <v>5037</v>
      </c>
      <c r="C174" s="8" t="s">
        <v>1127</v>
      </c>
      <c r="D174" s="8" t="s">
        <v>24667</v>
      </c>
      <c r="E174" s="10" t="n">
        <v>5</v>
      </c>
      <c r="F174" s="8" t="s">
        <v>24684</v>
      </c>
      <c r="G174" s="8" t="n">
        <v>4.7</v>
      </c>
      <c r="H174" s="8" t="s">
        <v>96</v>
      </c>
      <c r="I174" s="9" t="n">
        <v>6177.39</v>
      </c>
    </row>
    <row r="175" customFormat="false" ht="15" hidden="false" customHeight="false" outlineLevel="0" collapsed="false">
      <c r="A175" s="8" t="s">
        <v>24849</v>
      </c>
      <c r="B175" s="8" t="s">
        <v>5037</v>
      </c>
      <c r="C175" s="8" t="s">
        <v>2903</v>
      </c>
      <c r="D175" s="8" t="s">
        <v>24667</v>
      </c>
      <c r="E175" s="10" t="n">
        <v>5</v>
      </c>
      <c r="F175" s="8" t="s">
        <v>24673</v>
      </c>
      <c r="G175" s="8" t="n">
        <v>6.6</v>
      </c>
      <c r="H175" s="8" t="s">
        <v>96</v>
      </c>
      <c r="I175" s="9" t="n">
        <v>5041.59</v>
      </c>
    </row>
    <row r="176" customFormat="false" ht="15" hidden="false" customHeight="false" outlineLevel="0" collapsed="false">
      <c r="A176" s="8" t="s">
        <v>24850</v>
      </c>
      <c r="B176" s="8" t="s">
        <v>5037</v>
      </c>
      <c r="C176" s="8" t="s">
        <v>168</v>
      </c>
      <c r="D176" s="8" t="s">
        <v>24683</v>
      </c>
      <c r="E176" s="10" t="n">
        <v>4</v>
      </c>
      <c r="F176" s="8" t="s">
        <v>24675</v>
      </c>
      <c r="G176" s="8" t="n">
        <v>5.3</v>
      </c>
      <c r="H176" s="8" t="s">
        <v>96</v>
      </c>
      <c r="I176" s="9" t="n">
        <v>4910.12</v>
      </c>
    </row>
    <row r="177" customFormat="false" ht="15" hidden="false" customHeight="false" outlineLevel="0" collapsed="false">
      <c r="A177" s="8" t="s">
        <v>24851</v>
      </c>
      <c r="B177" s="8" t="s">
        <v>5037</v>
      </c>
      <c r="C177" s="8" t="s">
        <v>903</v>
      </c>
      <c r="D177" s="8" t="s">
        <v>24672</v>
      </c>
      <c r="E177" s="10" t="n">
        <v>4</v>
      </c>
      <c r="F177" s="8" t="s">
        <v>24673</v>
      </c>
      <c r="G177" s="8" t="n">
        <v>6.6</v>
      </c>
      <c r="H177" s="8" t="s">
        <v>96</v>
      </c>
      <c r="I177" s="9" t="n">
        <v>4419.83</v>
      </c>
    </row>
    <row r="178" customFormat="false" ht="15" hidden="false" customHeight="false" outlineLevel="0" collapsed="false">
      <c r="A178" s="8" t="s">
        <v>24852</v>
      </c>
      <c r="B178" s="8" t="s">
        <v>5043</v>
      </c>
      <c r="C178" s="8" t="s">
        <v>362</v>
      </c>
      <c r="D178" s="8" t="s">
        <v>24672</v>
      </c>
      <c r="E178" s="10" t="n">
        <v>4</v>
      </c>
      <c r="F178" s="8" t="s">
        <v>24675</v>
      </c>
      <c r="G178" s="8" t="n">
        <v>3.3</v>
      </c>
      <c r="H178" s="8" t="s">
        <v>96</v>
      </c>
      <c r="I178" s="9" t="n">
        <v>5040.01</v>
      </c>
    </row>
    <row r="179" customFormat="false" ht="15" hidden="false" customHeight="false" outlineLevel="0" collapsed="false">
      <c r="A179" s="8" t="s">
        <v>24853</v>
      </c>
      <c r="B179" s="8" t="s">
        <v>5043</v>
      </c>
      <c r="C179" s="8" t="s">
        <v>242</v>
      </c>
      <c r="D179" s="8" t="s">
        <v>24667</v>
      </c>
      <c r="E179" s="10" t="n">
        <v>2</v>
      </c>
      <c r="F179" s="8" t="s">
        <v>24684</v>
      </c>
      <c r="G179" s="8" t="n">
        <v>2.6</v>
      </c>
      <c r="H179" s="8" t="s">
        <v>96</v>
      </c>
      <c r="I179" s="9" t="n">
        <v>8461.3</v>
      </c>
    </row>
    <row r="180" customFormat="false" ht="15" hidden="false" customHeight="false" outlineLevel="0" collapsed="false">
      <c r="A180" s="8" t="s">
        <v>24854</v>
      </c>
      <c r="B180" s="8" t="s">
        <v>5043</v>
      </c>
      <c r="C180" s="8" t="s">
        <v>3670</v>
      </c>
      <c r="D180" s="8" t="s">
        <v>24667</v>
      </c>
      <c r="E180" s="10" t="n">
        <v>3</v>
      </c>
      <c r="F180" s="8" t="s">
        <v>24675</v>
      </c>
      <c r="G180" s="8" t="n">
        <v>4.4</v>
      </c>
      <c r="H180" s="8" t="s">
        <v>112</v>
      </c>
      <c r="I180" s="9" t="n">
        <v>4212.64</v>
      </c>
    </row>
    <row r="181" customFormat="false" ht="15" hidden="false" customHeight="false" outlineLevel="0" collapsed="false">
      <c r="A181" s="8" t="s">
        <v>24855</v>
      </c>
      <c r="B181" s="8" t="s">
        <v>5043</v>
      </c>
      <c r="C181" s="8" t="s">
        <v>1392</v>
      </c>
      <c r="D181" s="8" t="s">
        <v>24667</v>
      </c>
      <c r="E181" s="10" t="n">
        <v>4</v>
      </c>
      <c r="F181" s="8" t="s">
        <v>24675</v>
      </c>
      <c r="G181" s="8" t="n">
        <v>5.9</v>
      </c>
      <c r="H181" s="8" t="s">
        <v>96</v>
      </c>
      <c r="I181" s="9" t="n">
        <v>5311.55</v>
      </c>
    </row>
    <row r="182" customFormat="false" ht="15" hidden="false" customHeight="false" outlineLevel="0" collapsed="false">
      <c r="A182" s="8" t="s">
        <v>24856</v>
      </c>
      <c r="B182" s="8" t="s">
        <v>5043</v>
      </c>
      <c r="C182" s="8" t="s">
        <v>1185</v>
      </c>
      <c r="D182" s="8" t="s">
        <v>24672</v>
      </c>
      <c r="E182" s="10" t="n">
        <v>3</v>
      </c>
      <c r="F182" s="8" t="s">
        <v>24668</v>
      </c>
      <c r="G182" s="8" t="n">
        <v>6.1</v>
      </c>
      <c r="H182" s="8" t="s">
        <v>96</v>
      </c>
      <c r="I182" s="9" t="n">
        <v>7708.8</v>
      </c>
    </row>
    <row r="183" customFormat="false" ht="15" hidden="false" customHeight="false" outlineLevel="0" collapsed="false">
      <c r="A183" s="8" t="s">
        <v>24857</v>
      </c>
      <c r="B183" s="8" t="s">
        <v>5043</v>
      </c>
      <c r="C183" s="8" t="s">
        <v>248</v>
      </c>
      <c r="D183" s="8" t="s">
        <v>24683</v>
      </c>
      <c r="E183" s="10" t="n">
        <v>4</v>
      </c>
      <c r="F183" s="8" t="s">
        <v>24684</v>
      </c>
      <c r="G183" s="8" t="n">
        <v>5</v>
      </c>
      <c r="H183" s="8" t="s">
        <v>96</v>
      </c>
      <c r="I183" s="9" t="n">
        <v>554.9</v>
      </c>
    </row>
    <row r="184" customFormat="false" ht="15" hidden="false" customHeight="false" outlineLevel="0" collapsed="false">
      <c r="A184" s="8" t="s">
        <v>24858</v>
      </c>
      <c r="B184" s="8" t="s">
        <v>5043</v>
      </c>
      <c r="C184" s="8" t="s">
        <v>1815</v>
      </c>
      <c r="D184" s="8" t="s">
        <v>24681</v>
      </c>
      <c r="E184" s="10" t="n">
        <v>3</v>
      </c>
      <c r="F184" s="8" t="s">
        <v>24668</v>
      </c>
      <c r="G184" s="8" t="n">
        <v>6.2</v>
      </c>
      <c r="H184" s="8" t="s">
        <v>96</v>
      </c>
      <c r="I184" s="9" t="n">
        <v>2479.25</v>
      </c>
    </row>
    <row r="185" customFormat="false" ht="15" hidden="false" customHeight="false" outlineLevel="0" collapsed="false">
      <c r="A185" s="8" t="s">
        <v>24859</v>
      </c>
      <c r="B185" s="8" t="s">
        <v>5043</v>
      </c>
      <c r="C185" s="8" t="s">
        <v>2151</v>
      </c>
      <c r="D185" s="8" t="s">
        <v>24683</v>
      </c>
      <c r="E185" s="10" t="n">
        <v>4</v>
      </c>
      <c r="F185" s="8" t="s">
        <v>24670</v>
      </c>
      <c r="G185" s="8" t="n">
        <v>4.6</v>
      </c>
      <c r="H185" s="8" t="s">
        <v>96</v>
      </c>
      <c r="I185" s="9" t="n">
        <v>3634.7</v>
      </c>
    </row>
    <row r="186" customFormat="false" ht="15" hidden="false" customHeight="false" outlineLevel="0" collapsed="false">
      <c r="A186" s="8" t="s">
        <v>24860</v>
      </c>
      <c r="B186" s="8" t="s">
        <v>5043</v>
      </c>
      <c r="C186" s="8" t="s">
        <v>323</v>
      </c>
      <c r="D186" s="8" t="s">
        <v>24667</v>
      </c>
      <c r="E186" s="10" t="n">
        <v>3</v>
      </c>
      <c r="F186" s="8" t="s">
        <v>24668</v>
      </c>
      <c r="G186" s="8" t="n">
        <v>3.2</v>
      </c>
      <c r="H186" s="8" t="s">
        <v>112</v>
      </c>
      <c r="I186" s="9" t="n">
        <v>5995.2</v>
      </c>
    </row>
    <row r="187" customFormat="false" ht="15" hidden="false" customHeight="false" outlineLevel="0" collapsed="false">
      <c r="A187" s="8" t="s">
        <v>24861</v>
      </c>
      <c r="B187" s="8" t="s">
        <v>5048</v>
      </c>
      <c r="C187" s="8" t="s">
        <v>920</v>
      </c>
      <c r="D187" s="8" t="s">
        <v>24667</v>
      </c>
      <c r="E187" s="10" t="n">
        <v>4</v>
      </c>
      <c r="F187" s="8" t="s">
        <v>24684</v>
      </c>
      <c r="G187" s="8" t="n">
        <v>0.2</v>
      </c>
      <c r="H187" s="8" t="s">
        <v>96</v>
      </c>
      <c r="I187" s="9" t="n">
        <v>2556.48</v>
      </c>
    </row>
    <row r="188" customFormat="false" ht="15" hidden="false" customHeight="false" outlineLevel="0" collapsed="false">
      <c r="A188" s="8" t="s">
        <v>24862</v>
      </c>
      <c r="B188" s="8" t="s">
        <v>5048</v>
      </c>
      <c r="C188" s="8" t="s">
        <v>467</v>
      </c>
      <c r="D188" s="8" t="s">
        <v>24667</v>
      </c>
      <c r="E188" s="10" t="n">
        <v>3</v>
      </c>
      <c r="F188" s="8" t="s">
        <v>24668</v>
      </c>
      <c r="G188" s="8" t="n">
        <v>2.5</v>
      </c>
      <c r="H188" s="8" t="s">
        <v>112</v>
      </c>
      <c r="I188" s="9" t="n">
        <v>3477.53</v>
      </c>
    </row>
    <row r="189" customFormat="false" ht="15" hidden="false" customHeight="false" outlineLevel="0" collapsed="false">
      <c r="A189" s="8" t="s">
        <v>24863</v>
      </c>
      <c r="B189" s="8" t="s">
        <v>5048</v>
      </c>
      <c r="C189" s="8" t="s">
        <v>2920</v>
      </c>
      <c r="D189" s="8" t="s">
        <v>24683</v>
      </c>
      <c r="E189" s="10" t="n">
        <v>4</v>
      </c>
      <c r="F189" s="8" t="s">
        <v>24675</v>
      </c>
      <c r="G189" s="8" t="n">
        <v>0.3</v>
      </c>
      <c r="H189" s="8" t="s">
        <v>96</v>
      </c>
      <c r="I189" s="9" t="n">
        <v>250</v>
      </c>
    </row>
    <row r="190" customFormat="false" ht="15" hidden="false" customHeight="false" outlineLevel="0" collapsed="false">
      <c r="A190" s="8" t="s">
        <v>24864</v>
      </c>
      <c r="B190" s="8" t="s">
        <v>5048</v>
      </c>
      <c r="C190" s="8" t="s">
        <v>1941</v>
      </c>
      <c r="D190" s="8" t="s">
        <v>24672</v>
      </c>
      <c r="E190" s="10" t="n">
        <v>4</v>
      </c>
      <c r="F190" s="8" t="s">
        <v>24670</v>
      </c>
      <c r="G190" s="8" t="n">
        <v>0.2</v>
      </c>
      <c r="H190" s="8" t="s">
        <v>112</v>
      </c>
      <c r="I190" s="9" t="n">
        <v>1257.19</v>
      </c>
    </row>
    <row r="191" customFormat="false" ht="15" hidden="false" customHeight="false" outlineLevel="0" collapsed="false">
      <c r="A191" s="8" t="s">
        <v>24865</v>
      </c>
      <c r="B191" s="8" t="s">
        <v>5048</v>
      </c>
      <c r="C191" s="8" t="s">
        <v>3670</v>
      </c>
      <c r="D191" s="8" t="s">
        <v>24672</v>
      </c>
      <c r="E191" s="10" t="n">
        <v>4</v>
      </c>
      <c r="F191" s="8" t="s">
        <v>24675</v>
      </c>
      <c r="G191" s="8" t="n">
        <v>2.5</v>
      </c>
      <c r="H191" s="8" t="s">
        <v>96</v>
      </c>
      <c r="I191" s="9" t="n">
        <v>3624.62</v>
      </c>
    </row>
    <row r="192" customFormat="false" ht="15" hidden="false" customHeight="false" outlineLevel="0" collapsed="false">
      <c r="A192" s="8" t="s">
        <v>24866</v>
      </c>
      <c r="B192" s="8" t="s">
        <v>5048</v>
      </c>
      <c r="C192" s="8" t="s">
        <v>2248</v>
      </c>
      <c r="D192" s="8" t="s">
        <v>24681</v>
      </c>
      <c r="E192" s="10" t="n">
        <v>3</v>
      </c>
      <c r="F192" s="8" t="s">
        <v>24684</v>
      </c>
      <c r="G192" s="8" t="n">
        <v>3.6</v>
      </c>
      <c r="H192" s="8" t="s">
        <v>96</v>
      </c>
      <c r="I192" s="9" t="n">
        <v>5964.36</v>
      </c>
    </row>
    <row r="193" customFormat="false" ht="15" hidden="false" customHeight="false" outlineLevel="0" collapsed="false">
      <c r="A193" s="8" t="s">
        <v>24867</v>
      </c>
      <c r="B193" s="8" t="s">
        <v>5048</v>
      </c>
      <c r="C193" s="8" t="s">
        <v>1219</v>
      </c>
      <c r="D193" s="8" t="s">
        <v>24672</v>
      </c>
      <c r="E193" s="10" t="n">
        <v>5</v>
      </c>
      <c r="F193" s="8" t="s">
        <v>24673</v>
      </c>
      <c r="G193" s="8" t="n">
        <v>0.2</v>
      </c>
      <c r="H193" s="8" t="s">
        <v>96</v>
      </c>
      <c r="I193" s="9" t="n">
        <v>6252.94</v>
      </c>
    </row>
    <row r="194" customFormat="false" ht="15" hidden="false" customHeight="false" outlineLevel="0" collapsed="false">
      <c r="A194" s="8" t="s">
        <v>24868</v>
      </c>
      <c r="B194" s="8" t="s">
        <v>5048</v>
      </c>
      <c r="C194" s="8" t="s">
        <v>569</v>
      </c>
      <c r="D194" s="8" t="s">
        <v>24672</v>
      </c>
      <c r="E194" s="10" t="n">
        <v>4</v>
      </c>
      <c r="F194" s="8" t="s">
        <v>24684</v>
      </c>
      <c r="G194" s="8" t="n">
        <v>0.5</v>
      </c>
      <c r="H194" s="8" t="s">
        <v>96</v>
      </c>
      <c r="I194" s="9" t="n">
        <v>6754.64</v>
      </c>
    </row>
    <row r="195" customFormat="false" ht="15" hidden="false" customHeight="false" outlineLevel="0" collapsed="false">
      <c r="A195" s="8" t="s">
        <v>24869</v>
      </c>
      <c r="B195" s="8" t="s">
        <v>5052</v>
      </c>
      <c r="C195" s="8" t="s">
        <v>464</v>
      </c>
      <c r="D195" s="8" t="s">
        <v>24683</v>
      </c>
      <c r="E195" s="10" t="n">
        <v>4</v>
      </c>
      <c r="F195" s="8" t="s">
        <v>24675</v>
      </c>
      <c r="G195" s="8" t="n">
        <v>2.8</v>
      </c>
      <c r="H195" s="8" t="s">
        <v>96</v>
      </c>
      <c r="I195" s="9" t="n">
        <v>4381.79</v>
      </c>
    </row>
    <row r="196" customFormat="false" ht="15" hidden="false" customHeight="false" outlineLevel="0" collapsed="false">
      <c r="A196" s="8" t="s">
        <v>24870</v>
      </c>
      <c r="B196" s="8" t="s">
        <v>5052</v>
      </c>
      <c r="C196" s="8" t="s">
        <v>2146</v>
      </c>
      <c r="D196" s="8" t="s">
        <v>24672</v>
      </c>
      <c r="E196" s="10" t="n">
        <v>4</v>
      </c>
      <c r="F196" s="8" t="s">
        <v>24684</v>
      </c>
      <c r="G196" s="8" t="n">
        <v>2.4</v>
      </c>
      <c r="H196" s="8" t="s">
        <v>96</v>
      </c>
      <c r="I196" s="9" t="n">
        <v>8066.11</v>
      </c>
    </row>
    <row r="197" customFormat="false" ht="15" hidden="false" customHeight="false" outlineLevel="0" collapsed="false">
      <c r="A197" s="8" t="s">
        <v>24871</v>
      </c>
      <c r="B197" s="8" t="s">
        <v>5052</v>
      </c>
      <c r="C197" s="8" t="s">
        <v>282</v>
      </c>
      <c r="D197" s="8" t="s">
        <v>24683</v>
      </c>
      <c r="E197" s="10" t="n">
        <v>3</v>
      </c>
      <c r="F197" s="8" t="s">
        <v>24684</v>
      </c>
      <c r="G197" s="8" t="n">
        <v>1.8</v>
      </c>
      <c r="H197" s="8" t="s">
        <v>112</v>
      </c>
      <c r="I197" s="9" t="n">
        <v>8288.34</v>
      </c>
    </row>
    <row r="198" customFormat="false" ht="15" hidden="false" customHeight="false" outlineLevel="0" collapsed="false">
      <c r="A198" s="8" t="s">
        <v>24872</v>
      </c>
      <c r="B198" s="8" t="s">
        <v>5052</v>
      </c>
      <c r="C198" s="8" t="s">
        <v>559</v>
      </c>
      <c r="D198" s="8" t="s">
        <v>24683</v>
      </c>
      <c r="E198" s="10" t="n">
        <v>3</v>
      </c>
      <c r="F198" s="8" t="s">
        <v>24675</v>
      </c>
      <c r="G198" s="8" t="n">
        <v>2.5</v>
      </c>
      <c r="H198" s="8" t="s">
        <v>96</v>
      </c>
      <c r="I198" s="9" t="n">
        <v>4848.4</v>
      </c>
    </row>
    <row r="199" customFormat="false" ht="15" hidden="false" customHeight="false" outlineLevel="0" collapsed="false">
      <c r="A199" s="8" t="s">
        <v>24873</v>
      </c>
      <c r="B199" s="8" t="s">
        <v>5052</v>
      </c>
      <c r="C199" s="8" t="s">
        <v>2253</v>
      </c>
      <c r="D199" s="8" t="s">
        <v>24683</v>
      </c>
      <c r="E199" s="10" t="n">
        <v>3</v>
      </c>
      <c r="F199" s="8" t="s">
        <v>24684</v>
      </c>
      <c r="G199" s="8" t="n">
        <v>3.4</v>
      </c>
      <c r="H199" s="8" t="s">
        <v>96</v>
      </c>
      <c r="I199" s="9" t="n">
        <v>5490.84</v>
      </c>
    </row>
    <row r="200" customFormat="false" ht="15" hidden="false" customHeight="false" outlineLevel="0" collapsed="false">
      <c r="A200" s="8" t="s">
        <v>24874</v>
      </c>
      <c r="B200" s="8" t="s">
        <v>5052</v>
      </c>
      <c r="C200" s="8" t="s">
        <v>727</v>
      </c>
      <c r="D200" s="8" t="s">
        <v>24672</v>
      </c>
      <c r="E200" s="10" t="n">
        <v>4</v>
      </c>
      <c r="F200" s="8" t="s">
        <v>24668</v>
      </c>
      <c r="G200" s="8" t="n">
        <v>3.7</v>
      </c>
      <c r="H200" s="8" t="s">
        <v>96</v>
      </c>
      <c r="I200" s="9" t="n">
        <v>8067.3</v>
      </c>
    </row>
    <row r="201" customFormat="false" ht="15" hidden="false" customHeight="false" outlineLevel="0" collapsed="false">
      <c r="A201" s="8" t="s">
        <v>24875</v>
      </c>
      <c r="B201" s="8" t="s">
        <v>5052</v>
      </c>
      <c r="C201" s="8" t="s">
        <v>247</v>
      </c>
      <c r="D201" s="8" t="s">
        <v>24667</v>
      </c>
      <c r="E201" s="10" t="n">
        <v>3</v>
      </c>
      <c r="F201" s="8" t="s">
        <v>24668</v>
      </c>
      <c r="G201" s="8" t="n">
        <v>2.7</v>
      </c>
      <c r="H201" s="8" t="s">
        <v>112</v>
      </c>
      <c r="I201" s="9" t="n">
        <v>250</v>
      </c>
    </row>
    <row r="202" customFormat="false" ht="15" hidden="false" customHeight="false" outlineLevel="0" collapsed="false">
      <c r="A202" s="8" t="s">
        <v>24876</v>
      </c>
      <c r="B202" s="8" t="s">
        <v>5052</v>
      </c>
      <c r="C202" s="8" t="s">
        <v>1456</v>
      </c>
      <c r="D202" s="8" t="s">
        <v>24667</v>
      </c>
      <c r="E202" s="10" t="n">
        <v>3</v>
      </c>
      <c r="F202" s="8" t="s">
        <v>24670</v>
      </c>
      <c r="G202" s="8" t="n">
        <v>3.6</v>
      </c>
      <c r="H202" s="8" t="s">
        <v>96</v>
      </c>
      <c r="I202" s="9" t="n">
        <v>3113.8</v>
      </c>
    </row>
    <row r="203" customFormat="false" ht="15" hidden="false" customHeight="false" outlineLevel="0" collapsed="false">
      <c r="A203" s="8" t="s">
        <v>24877</v>
      </c>
      <c r="B203" s="8" t="s">
        <v>5052</v>
      </c>
      <c r="C203" s="8" t="s">
        <v>392</v>
      </c>
      <c r="D203" s="8" t="s">
        <v>24681</v>
      </c>
      <c r="E203" s="10" t="n">
        <v>4</v>
      </c>
      <c r="F203" s="8" t="s">
        <v>24684</v>
      </c>
      <c r="G203" s="8" t="n">
        <v>0.3</v>
      </c>
      <c r="H203" s="8" t="s">
        <v>112</v>
      </c>
      <c r="I203" s="9" t="n">
        <v>1510.81</v>
      </c>
    </row>
    <row r="204" customFormat="false" ht="15" hidden="false" customHeight="false" outlineLevel="0" collapsed="false">
      <c r="A204" s="8" t="s">
        <v>24878</v>
      </c>
      <c r="B204" s="8" t="s">
        <v>5052</v>
      </c>
      <c r="C204" s="8" t="s">
        <v>745</v>
      </c>
      <c r="D204" s="8" t="s">
        <v>24672</v>
      </c>
      <c r="E204" s="10" t="n">
        <v>4</v>
      </c>
      <c r="F204" s="8" t="s">
        <v>24675</v>
      </c>
      <c r="G204" s="8" t="n">
        <v>2.1</v>
      </c>
      <c r="H204" s="8" t="s">
        <v>112</v>
      </c>
      <c r="I204" s="9" t="n">
        <v>3984.22</v>
      </c>
    </row>
    <row r="205" customFormat="false" ht="15" hidden="false" customHeight="false" outlineLevel="0" collapsed="false">
      <c r="A205" s="8" t="s">
        <v>24879</v>
      </c>
      <c r="B205" s="8" t="s">
        <v>5057</v>
      </c>
      <c r="C205" s="8" t="s">
        <v>912</v>
      </c>
      <c r="D205" s="8" t="s">
        <v>24681</v>
      </c>
      <c r="E205" s="10" t="n">
        <v>4</v>
      </c>
      <c r="F205" s="8" t="s">
        <v>24675</v>
      </c>
      <c r="G205" s="8" t="n">
        <v>2.8</v>
      </c>
      <c r="H205" s="8" t="s">
        <v>96</v>
      </c>
      <c r="I205" s="9" t="n">
        <v>250</v>
      </c>
    </row>
    <row r="206" customFormat="false" ht="15" hidden="false" customHeight="false" outlineLevel="0" collapsed="false">
      <c r="A206" s="8" t="s">
        <v>24880</v>
      </c>
      <c r="B206" s="8" t="s">
        <v>5057</v>
      </c>
      <c r="C206" s="8" t="s">
        <v>1076</v>
      </c>
      <c r="D206" s="8" t="s">
        <v>24672</v>
      </c>
      <c r="E206" s="10" t="n">
        <v>4</v>
      </c>
      <c r="F206" s="8" t="s">
        <v>24684</v>
      </c>
      <c r="G206" s="8" t="n">
        <v>5.7</v>
      </c>
      <c r="H206" s="8" t="s">
        <v>96</v>
      </c>
      <c r="I206" s="9" t="n">
        <v>8408.85</v>
      </c>
    </row>
    <row r="207" customFormat="false" ht="15" hidden="false" customHeight="false" outlineLevel="0" collapsed="false">
      <c r="A207" s="8" t="s">
        <v>24881</v>
      </c>
      <c r="B207" s="8" t="s">
        <v>5057</v>
      </c>
      <c r="C207" s="8" t="s">
        <v>650</v>
      </c>
      <c r="D207" s="8" t="s">
        <v>24683</v>
      </c>
      <c r="E207" s="10" t="n">
        <v>5</v>
      </c>
      <c r="F207" s="8" t="s">
        <v>24675</v>
      </c>
      <c r="G207" s="8" t="n">
        <v>2.9</v>
      </c>
      <c r="H207" s="8" t="s">
        <v>96</v>
      </c>
      <c r="I207" s="9" t="n">
        <v>355.78</v>
      </c>
    </row>
    <row r="208" customFormat="false" ht="15" hidden="false" customHeight="false" outlineLevel="0" collapsed="false">
      <c r="A208" s="8" t="s">
        <v>24882</v>
      </c>
      <c r="B208" s="8" t="s">
        <v>5057</v>
      </c>
      <c r="C208" s="8" t="s">
        <v>522</v>
      </c>
      <c r="D208" s="8" t="s">
        <v>24667</v>
      </c>
      <c r="E208" s="10" t="n">
        <v>4</v>
      </c>
      <c r="F208" s="8" t="s">
        <v>24675</v>
      </c>
      <c r="G208" s="8" t="n">
        <v>3.7</v>
      </c>
      <c r="H208" s="8" t="s">
        <v>96</v>
      </c>
      <c r="I208" s="9" t="n">
        <v>1837.67</v>
      </c>
    </row>
    <row r="209" customFormat="false" ht="15" hidden="false" customHeight="false" outlineLevel="0" collapsed="false">
      <c r="A209" s="8" t="s">
        <v>24883</v>
      </c>
      <c r="B209" s="8" t="s">
        <v>5057</v>
      </c>
      <c r="C209" s="8" t="s">
        <v>1099</v>
      </c>
      <c r="D209" s="8" t="s">
        <v>24672</v>
      </c>
      <c r="E209" s="10" t="n">
        <v>4</v>
      </c>
      <c r="F209" s="8" t="s">
        <v>24675</v>
      </c>
      <c r="G209" s="8" t="n">
        <v>7.3</v>
      </c>
      <c r="H209" s="8" t="s">
        <v>96</v>
      </c>
      <c r="I209" s="9" t="n">
        <v>5802.65</v>
      </c>
    </row>
    <row r="210" customFormat="false" ht="15" hidden="false" customHeight="false" outlineLevel="0" collapsed="false">
      <c r="A210" s="8" t="s">
        <v>24884</v>
      </c>
      <c r="B210" s="8" t="s">
        <v>5063</v>
      </c>
      <c r="C210" s="8" t="s">
        <v>510</v>
      </c>
      <c r="D210" s="8" t="s">
        <v>24667</v>
      </c>
      <c r="E210" s="10" t="n">
        <v>4</v>
      </c>
      <c r="F210" s="8" t="s">
        <v>24675</v>
      </c>
      <c r="G210" s="8" t="n">
        <v>4.6</v>
      </c>
      <c r="H210" s="8" t="s">
        <v>96</v>
      </c>
      <c r="I210" s="9" t="n">
        <v>6724.32</v>
      </c>
    </row>
    <row r="211" customFormat="false" ht="15" hidden="false" customHeight="false" outlineLevel="0" collapsed="false">
      <c r="A211" s="8" t="s">
        <v>24885</v>
      </c>
      <c r="B211" s="8" t="s">
        <v>5063</v>
      </c>
      <c r="C211" s="8" t="s">
        <v>1073</v>
      </c>
      <c r="D211" s="8" t="s">
        <v>24672</v>
      </c>
      <c r="E211" s="10" t="n">
        <v>4</v>
      </c>
      <c r="F211" s="8" t="s">
        <v>24668</v>
      </c>
      <c r="G211" s="8" t="n">
        <v>4.4</v>
      </c>
      <c r="H211" s="8" t="s">
        <v>96</v>
      </c>
      <c r="I211" s="9" t="n">
        <v>804.4</v>
      </c>
    </row>
    <row r="212" customFormat="false" ht="15" hidden="false" customHeight="false" outlineLevel="0" collapsed="false">
      <c r="A212" s="8" t="s">
        <v>24886</v>
      </c>
      <c r="B212" s="8" t="s">
        <v>5063</v>
      </c>
      <c r="C212" s="8" t="s">
        <v>430</v>
      </c>
      <c r="D212" s="8" t="s">
        <v>24672</v>
      </c>
      <c r="E212" s="10" t="n">
        <v>3</v>
      </c>
      <c r="F212" s="8" t="s">
        <v>24675</v>
      </c>
      <c r="G212" s="8" t="n">
        <v>6.2</v>
      </c>
      <c r="H212" s="8" t="s">
        <v>96</v>
      </c>
      <c r="I212" s="9" t="n">
        <v>3292.29</v>
      </c>
    </row>
    <row r="213" customFormat="false" ht="15" hidden="false" customHeight="false" outlineLevel="0" collapsed="false">
      <c r="A213" s="8" t="s">
        <v>24887</v>
      </c>
      <c r="B213" s="8" t="s">
        <v>5067</v>
      </c>
      <c r="C213" s="8" t="s">
        <v>2053</v>
      </c>
      <c r="D213" s="8" t="s">
        <v>24681</v>
      </c>
      <c r="E213" s="10" t="n">
        <v>3</v>
      </c>
      <c r="F213" s="8" t="s">
        <v>24675</v>
      </c>
      <c r="G213" s="8" t="n">
        <v>5.1</v>
      </c>
      <c r="H213" s="8" t="s">
        <v>96</v>
      </c>
      <c r="I213" s="9" t="n">
        <v>3703.88</v>
      </c>
    </row>
    <row r="214" customFormat="false" ht="15" hidden="false" customHeight="false" outlineLevel="0" collapsed="false">
      <c r="A214" s="8" t="s">
        <v>24888</v>
      </c>
      <c r="B214" s="8" t="s">
        <v>5067</v>
      </c>
      <c r="C214" s="8" t="s">
        <v>672</v>
      </c>
      <c r="D214" s="8" t="s">
        <v>24667</v>
      </c>
      <c r="E214" s="10" t="n">
        <v>3</v>
      </c>
      <c r="F214" s="8" t="s">
        <v>24684</v>
      </c>
      <c r="G214" s="8" t="n">
        <v>2.4</v>
      </c>
      <c r="H214" s="8" t="s">
        <v>96</v>
      </c>
      <c r="I214" s="9" t="n">
        <v>7637.47</v>
      </c>
    </row>
    <row r="215" customFormat="false" ht="15" hidden="false" customHeight="false" outlineLevel="0" collapsed="false">
      <c r="A215" s="8" t="s">
        <v>24889</v>
      </c>
      <c r="B215" s="8" t="s">
        <v>5067</v>
      </c>
      <c r="C215" s="8" t="s">
        <v>1020</v>
      </c>
      <c r="D215" s="8" t="s">
        <v>24681</v>
      </c>
      <c r="E215" s="10" t="n">
        <v>3</v>
      </c>
      <c r="F215" s="8" t="s">
        <v>24668</v>
      </c>
      <c r="G215" s="8" t="n">
        <v>2.4</v>
      </c>
      <c r="H215" s="8" t="s">
        <v>96</v>
      </c>
      <c r="I215" s="9" t="n">
        <v>5926</v>
      </c>
    </row>
    <row r="216" customFormat="false" ht="15" hidden="false" customHeight="false" outlineLevel="0" collapsed="false">
      <c r="A216" s="8" t="s">
        <v>24890</v>
      </c>
      <c r="B216" s="8" t="s">
        <v>5067</v>
      </c>
      <c r="C216" s="8" t="s">
        <v>278</v>
      </c>
      <c r="D216" s="8" t="s">
        <v>24672</v>
      </c>
      <c r="E216" s="10" t="n">
        <v>4</v>
      </c>
      <c r="F216" s="8" t="s">
        <v>24675</v>
      </c>
      <c r="G216" s="8" t="n">
        <v>6.2</v>
      </c>
      <c r="H216" s="8" t="s">
        <v>96</v>
      </c>
      <c r="I216" s="9" t="n">
        <v>1777.63</v>
      </c>
    </row>
    <row r="217" customFormat="false" ht="15" hidden="false" customHeight="false" outlineLevel="0" collapsed="false">
      <c r="A217" s="8" t="s">
        <v>24891</v>
      </c>
      <c r="B217" s="8" t="s">
        <v>5067</v>
      </c>
      <c r="C217" s="8" t="s">
        <v>353</v>
      </c>
      <c r="D217" s="8" t="s">
        <v>24672</v>
      </c>
      <c r="E217" s="10" t="n">
        <v>4</v>
      </c>
      <c r="F217" s="8" t="s">
        <v>24668</v>
      </c>
      <c r="G217" s="8" t="n">
        <v>2.4</v>
      </c>
      <c r="H217" s="8" t="s">
        <v>96</v>
      </c>
      <c r="I217" s="9" t="n">
        <v>4902.21</v>
      </c>
    </row>
    <row r="218" customFormat="false" ht="15" hidden="false" customHeight="false" outlineLevel="0" collapsed="false">
      <c r="A218" s="8" t="s">
        <v>24892</v>
      </c>
      <c r="B218" s="8" t="s">
        <v>5071</v>
      </c>
      <c r="C218" s="8" t="s">
        <v>291</v>
      </c>
      <c r="D218" s="8" t="s">
        <v>24672</v>
      </c>
      <c r="E218" s="10" t="n">
        <v>3</v>
      </c>
      <c r="F218" s="8" t="s">
        <v>24670</v>
      </c>
      <c r="G218" s="8" t="n">
        <v>3.7</v>
      </c>
      <c r="H218" s="8" t="s">
        <v>96</v>
      </c>
      <c r="I218" s="9" t="n">
        <v>7438.96</v>
      </c>
    </row>
    <row r="219" customFormat="false" ht="15" hidden="false" customHeight="false" outlineLevel="0" collapsed="false">
      <c r="A219" s="8" t="s">
        <v>24893</v>
      </c>
      <c r="B219" s="8" t="s">
        <v>5071</v>
      </c>
      <c r="C219" s="8" t="s">
        <v>965</v>
      </c>
      <c r="D219" s="8" t="s">
        <v>24683</v>
      </c>
      <c r="E219" s="10" t="n">
        <v>2</v>
      </c>
      <c r="F219" s="8" t="s">
        <v>24670</v>
      </c>
      <c r="G219" s="8" t="n">
        <v>1.5</v>
      </c>
      <c r="H219" s="8" t="s">
        <v>96</v>
      </c>
      <c r="I219" s="9" t="n">
        <v>3579.31</v>
      </c>
    </row>
    <row r="220" customFormat="false" ht="15" hidden="false" customHeight="false" outlineLevel="0" collapsed="false">
      <c r="A220" s="8" t="s">
        <v>24894</v>
      </c>
      <c r="B220" s="8" t="s">
        <v>5071</v>
      </c>
      <c r="C220" s="8" t="s">
        <v>6031</v>
      </c>
      <c r="D220" s="8" t="s">
        <v>24672</v>
      </c>
      <c r="E220" s="10" t="n">
        <v>3</v>
      </c>
      <c r="F220" s="8" t="s">
        <v>24675</v>
      </c>
      <c r="G220" s="8" t="n">
        <v>1.3</v>
      </c>
      <c r="H220" s="8" t="s">
        <v>112</v>
      </c>
      <c r="I220" s="9" t="n">
        <v>3984.37</v>
      </c>
    </row>
    <row r="221" customFormat="false" ht="15" hidden="false" customHeight="false" outlineLevel="0" collapsed="false">
      <c r="A221" s="8" t="s">
        <v>24895</v>
      </c>
      <c r="B221" s="8" t="s">
        <v>5071</v>
      </c>
      <c r="C221" s="8" t="s">
        <v>841</v>
      </c>
      <c r="D221" s="8" t="s">
        <v>24672</v>
      </c>
      <c r="E221" s="10" t="n">
        <v>3</v>
      </c>
      <c r="F221" s="8" t="s">
        <v>24684</v>
      </c>
      <c r="G221" s="8" t="n">
        <v>2.5</v>
      </c>
      <c r="H221" s="8" t="s">
        <v>112</v>
      </c>
      <c r="I221" s="9" t="n">
        <v>3965.58</v>
      </c>
    </row>
    <row r="222" customFormat="false" ht="15" hidden="false" customHeight="false" outlineLevel="0" collapsed="false">
      <c r="A222" s="8" t="s">
        <v>24896</v>
      </c>
      <c r="B222" s="8" t="s">
        <v>5071</v>
      </c>
      <c r="C222" s="8" t="s">
        <v>356</v>
      </c>
      <c r="D222" s="8" t="s">
        <v>24667</v>
      </c>
      <c r="E222" s="10" t="n">
        <v>3</v>
      </c>
      <c r="F222" s="8" t="s">
        <v>24675</v>
      </c>
      <c r="G222" s="8" t="n">
        <v>2.1</v>
      </c>
      <c r="H222" s="8" t="s">
        <v>96</v>
      </c>
      <c r="I222" s="9" t="n">
        <v>250</v>
      </c>
    </row>
    <row r="223" customFormat="false" ht="15" hidden="false" customHeight="false" outlineLevel="0" collapsed="false">
      <c r="A223" s="8" t="s">
        <v>24897</v>
      </c>
      <c r="B223" s="8" t="s">
        <v>5071</v>
      </c>
      <c r="C223" s="8" t="s">
        <v>1479</v>
      </c>
      <c r="D223" s="8" t="s">
        <v>24667</v>
      </c>
      <c r="E223" s="10" t="n">
        <v>3</v>
      </c>
      <c r="F223" s="8" t="s">
        <v>24684</v>
      </c>
      <c r="G223" s="8" t="n">
        <v>4.4</v>
      </c>
      <c r="H223" s="8" t="s">
        <v>96</v>
      </c>
      <c r="I223" s="9" t="n">
        <v>5681.2</v>
      </c>
    </row>
    <row r="224" customFormat="false" ht="15" hidden="false" customHeight="false" outlineLevel="0" collapsed="false">
      <c r="A224" s="8" t="s">
        <v>24898</v>
      </c>
      <c r="B224" s="8" t="s">
        <v>5071</v>
      </c>
      <c r="C224" s="8" t="s">
        <v>566</v>
      </c>
      <c r="D224" s="8" t="s">
        <v>24683</v>
      </c>
      <c r="E224" s="10" t="n">
        <v>4</v>
      </c>
      <c r="F224" s="8" t="s">
        <v>24673</v>
      </c>
      <c r="G224" s="8" t="n">
        <v>3.2</v>
      </c>
      <c r="H224" s="8" t="s">
        <v>112</v>
      </c>
      <c r="I224" s="9" t="n">
        <v>323.12</v>
      </c>
    </row>
    <row r="225" customFormat="false" ht="15" hidden="false" customHeight="false" outlineLevel="0" collapsed="false">
      <c r="A225" s="8" t="s">
        <v>24899</v>
      </c>
      <c r="B225" s="8" t="s">
        <v>5071</v>
      </c>
      <c r="C225" s="8" t="s">
        <v>320</v>
      </c>
      <c r="D225" s="8" t="s">
        <v>24683</v>
      </c>
      <c r="E225" s="10" t="n">
        <v>2</v>
      </c>
      <c r="F225" s="8" t="s">
        <v>24678</v>
      </c>
      <c r="G225" s="8" t="n">
        <v>3.1</v>
      </c>
      <c r="H225" s="8" t="s">
        <v>96</v>
      </c>
      <c r="I225" s="9" t="n">
        <v>250</v>
      </c>
    </row>
    <row r="226" customFormat="false" ht="15" hidden="false" customHeight="false" outlineLevel="0" collapsed="false">
      <c r="A226" s="8" t="s">
        <v>24900</v>
      </c>
      <c r="B226" s="8" t="s">
        <v>5071</v>
      </c>
      <c r="C226" s="8" t="s">
        <v>628</v>
      </c>
      <c r="D226" s="8" t="s">
        <v>24681</v>
      </c>
      <c r="E226" s="10" t="n">
        <v>3</v>
      </c>
      <c r="F226" s="8" t="s">
        <v>24675</v>
      </c>
      <c r="G226" s="8" t="n">
        <v>5.5</v>
      </c>
      <c r="H226" s="8" t="s">
        <v>96</v>
      </c>
      <c r="I226" s="9" t="n">
        <v>1056.73</v>
      </c>
    </row>
    <row r="227" customFormat="false" ht="15" hidden="false" customHeight="false" outlineLevel="0" collapsed="false">
      <c r="A227" s="8" t="s">
        <v>24901</v>
      </c>
      <c r="B227" s="8" t="s">
        <v>5071</v>
      </c>
      <c r="C227" s="8" t="s">
        <v>522</v>
      </c>
      <c r="D227" s="8" t="s">
        <v>24672</v>
      </c>
      <c r="E227" s="10" t="n">
        <v>2</v>
      </c>
      <c r="F227" s="8" t="s">
        <v>24684</v>
      </c>
      <c r="G227" s="8" t="n">
        <v>1.5</v>
      </c>
      <c r="H227" s="8" t="s">
        <v>96</v>
      </c>
      <c r="I227" s="9" t="n">
        <v>250</v>
      </c>
    </row>
    <row r="228" customFormat="false" ht="15" hidden="false" customHeight="false" outlineLevel="0" collapsed="false">
      <c r="A228" s="8" t="s">
        <v>24902</v>
      </c>
      <c r="B228" s="8" t="s">
        <v>5075</v>
      </c>
      <c r="C228" s="8" t="s">
        <v>167</v>
      </c>
      <c r="D228" s="8" t="s">
        <v>24683</v>
      </c>
      <c r="E228" s="10" t="n">
        <v>5</v>
      </c>
      <c r="F228" s="8" t="s">
        <v>24684</v>
      </c>
      <c r="G228" s="8" t="n">
        <v>4.5</v>
      </c>
      <c r="H228" s="8" t="s">
        <v>96</v>
      </c>
      <c r="I228" s="9" t="n">
        <v>9264.82</v>
      </c>
    </row>
    <row r="229" customFormat="false" ht="15" hidden="false" customHeight="false" outlineLevel="0" collapsed="false">
      <c r="A229" s="8" t="s">
        <v>24903</v>
      </c>
      <c r="B229" s="8" t="s">
        <v>5075</v>
      </c>
      <c r="C229" s="8" t="s">
        <v>931</v>
      </c>
      <c r="D229" s="8" t="s">
        <v>24672</v>
      </c>
      <c r="E229" s="10" t="n">
        <v>4</v>
      </c>
      <c r="F229" s="8" t="s">
        <v>24668</v>
      </c>
      <c r="G229" s="8" t="n">
        <v>4</v>
      </c>
      <c r="H229" s="8" t="s">
        <v>96</v>
      </c>
      <c r="I229" s="9" t="n">
        <v>5799.85</v>
      </c>
    </row>
    <row r="230" customFormat="false" ht="15" hidden="false" customHeight="false" outlineLevel="0" collapsed="false">
      <c r="A230" s="8" t="s">
        <v>24904</v>
      </c>
      <c r="B230" s="8" t="s">
        <v>5075</v>
      </c>
      <c r="C230" s="8" t="s">
        <v>3207</v>
      </c>
      <c r="D230" s="8" t="s">
        <v>24672</v>
      </c>
      <c r="E230" s="10" t="n">
        <v>5</v>
      </c>
      <c r="F230" s="8" t="s">
        <v>24673</v>
      </c>
      <c r="G230" s="8" t="n">
        <v>5.9</v>
      </c>
      <c r="H230" s="8" t="s">
        <v>96</v>
      </c>
      <c r="I230" s="9" t="n">
        <v>5748.32</v>
      </c>
    </row>
    <row r="231" customFormat="false" ht="15" hidden="false" customHeight="false" outlineLevel="0" collapsed="false">
      <c r="A231" s="8" t="s">
        <v>24905</v>
      </c>
      <c r="B231" s="8" t="s">
        <v>5075</v>
      </c>
      <c r="C231" s="8" t="s">
        <v>2113</v>
      </c>
      <c r="D231" s="8" t="s">
        <v>24667</v>
      </c>
      <c r="E231" s="10" t="n">
        <v>4</v>
      </c>
      <c r="F231" s="8" t="s">
        <v>24684</v>
      </c>
      <c r="G231" s="8" t="n">
        <v>7.3</v>
      </c>
      <c r="H231" s="8" t="s">
        <v>96</v>
      </c>
      <c r="I231" s="9" t="n">
        <v>4912.93</v>
      </c>
    </row>
    <row r="232" customFormat="false" ht="15" hidden="false" customHeight="false" outlineLevel="0" collapsed="false">
      <c r="A232" s="8" t="s">
        <v>24906</v>
      </c>
      <c r="B232" s="8" t="s">
        <v>5079</v>
      </c>
      <c r="C232" s="8" t="s">
        <v>834</v>
      </c>
      <c r="D232" s="8" t="s">
        <v>24683</v>
      </c>
      <c r="E232" s="10" t="n">
        <v>3</v>
      </c>
      <c r="F232" s="8" t="s">
        <v>24684</v>
      </c>
      <c r="G232" s="8" t="n">
        <v>2.8</v>
      </c>
      <c r="H232" s="8" t="s">
        <v>96</v>
      </c>
      <c r="I232" s="9" t="n">
        <v>3211.08</v>
      </c>
    </row>
    <row r="233" customFormat="false" ht="15" hidden="false" customHeight="false" outlineLevel="0" collapsed="false">
      <c r="A233" s="8" t="s">
        <v>24907</v>
      </c>
      <c r="B233" s="8" t="s">
        <v>5079</v>
      </c>
      <c r="C233" s="8" t="s">
        <v>373</v>
      </c>
      <c r="D233" s="8" t="s">
        <v>24672</v>
      </c>
      <c r="E233" s="10" t="n">
        <v>4</v>
      </c>
      <c r="F233" s="8" t="s">
        <v>24673</v>
      </c>
      <c r="G233" s="8" t="n">
        <v>4.5</v>
      </c>
      <c r="H233" s="8" t="s">
        <v>96</v>
      </c>
      <c r="I233" s="9" t="n">
        <v>5822.05</v>
      </c>
    </row>
    <row r="234" customFormat="false" ht="15" hidden="false" customHeight="false" outlineLevel="0" collapsed="false">
      <c r="A234" s="8" t="s">
        <v>24908</v>
      </c>
      <c r="B234" s="8" t="s">
        <v>5079</v>
      </c>
      <c r="C234" s="8" t="s">
        <v>1373</v>
      </c>
      <c r="D234" s="8" t="s">
        <v>24667</v>
      </c>
      <c r="E234" s="10" t="n">
        <v>4</v>
      </c>
      <c r="F234" s="8" t="s">
        <v>24684</v>
      </c>
      <c r="G234" s="8" t="n">
        <v>3.7</v>
      </c>
      <c r="H234" s="8" t="s">
        <v>112</v>
      </c>
      <c r="I234" s="9" t="n">
        <v>3100</v>
      </c>
    </row>
    <row r="235" customFormat="false" ht="15" hidden="false" customHeight="false" outlineLevel="0" collapsed="false">
      <c r="A235" s="8" t="s">
        <v>24909</v>
      </c>
      <c r="B235" s="8" t="s">
        <v>5079</v>
      </c>
      <c r="C235" s="8" t="s">
        <v>897</v>
      </c>
      <c r="D235" s="8" t="s">
        <v>24672</v>
      </c>
      <c r="E235" s="10" t="n">
        <v>4</v>
      </c>
      <c r="F235" s="8" t="s">
        <v>24668</v>
      </c>
      <c r="G235" s="8" t="n">
        <v>4.5</v>
      </c>
      <c r="H235" s="8" t="s">
        <v>112</v>
      </c>
      <c r="I235" s="9" t="n">
        <v>7822.36</v>
      </c>
    </row>
    <row r="236" customFormat="false" ht="15" hidden="false" customHeight="false" outlineLevel="0" collapsed="false">
      <c r="A236" s="8" t="s">
        <v>24910</v>
      </c>
      <c r="B236" s="8" t="s">
        <v>5079</v>
      </c>
      <c r="C236" s="8" t="s">
        <v>1861</v>
      </c>
      <c r="D236" s="8" t="s">
        <v>24683</v>
      </c>
      <c r="E236" s="10" t="n">
        <v>3</v>
      </c>
      <c r="F236" s="8" t="s">
        <v>24670</v>
      </c>
      <c r="G236" s="8" t="n">
        <v>3.1</v>
      </c>
      <c r="H236" s="8" t="s">
        <v>96</v>
      </c>
      <c r="I236" s="9" t="n">
        <v>5074</v>
      </c>
    </row>
    <row r="237" customFormat="false" ht="15" hidden="false" customHeight="false" outlineLevel="0" collapsed="false">
      <c r="A237" s="8" t="s">
        <v>24911</v>
      </c>
      <c r="B237" s="8" t="s">
        <v>5079</v>
      </c>
      <c r="C237" s="8" t="s">
        <v>559</v>
      </c>
      <c r="D237" s="8" t="s">
        <v>24672</v>
      </c>
      <c r="E237" s="10" t="n">
        <v>4</v>
      </c>
      <c r="F237" s="8" t="s">
        <v>24670</v>
      </c>
      <c r="G237" s="8" t="n">
        <v>3.9</v>
      </c>
      <c r="H237" s="8" t="s">
        <v>112</v>
      </c>
      <c r="I237" s="9" t="n">
        <v>5015.81</v>
      </c>
    </row>
    <row r="238" customFormat="false" ht="15" hidden="false" customHeight="false" outlineLevel="0" collapsed="false">
      <c r="A238" s="8" t="s">
        <v>24912</v>
      </c>
      <c r="B238" s="8" t="s">
        <v>5079</v>
      </c>
      <c r="C238" s="8" t="s">
        <v>3207</v>
      </c>
      <c r="D238" s="8" t="s">
        <v>24672</v>
      </c>
      <c r="E238" s="10" t="n">
        <v>3</v>
      </c>
      <c r="F238" s="8" t="s">
        <v>24673</v>
      </c>
      <c r="G238" s="8" t="n">
        <v>4.7</v>
      </c>
      <c r="H238" s="8" t="s">
        <v>96</v>
      </c>
      <c r="I238" s="9" t="n">
        <v>4753.93</v>
      </c>
    </row>
    <row r="239" customFormat="false" ht="15" hidden="false" customHeight="false" outlineLevel="0" collapsed="false">
      <c r="A239" s="8" t="s">
        <v>24913</v>
      </c>
      <c r="B239" s="8" t="s">
        <v>5079</v>
      </c>
      <c r="C239" s="8" t="s">
        <v>600</v>
      </c>
      <c r="D239" s="8" t="s">
        <v>24667</v>
      </c>
      <c r="E239" s="10" t="n">
        <v>4</v>
      </c>
      <c r="F239" s="8" t="s">
        <v>24675</v>
      </c>
      <c r="G239" s="8" t="n">
        <v>5.8</v>
      </c>
      <c r="H239" s="8" t="s">
        <v>96</v>
      </c>
      <c r="I239" s="9" t="n">
        <v>5771.27</v>
      </c>
    </row>
    <row r="240" customFormat="false" ht="15" hidden="false" customHeight="false" outlineLevel="0" collapsed="false">
      <c r="A240" s="8" t="s">
        <v>24914</v>
      </c>
      <c r="B240" s="8" t="s">
        <v>5079</v>
      </c>
      <c r="C240" s="8" t="s">
        <v>2113</v>
      </c>
      <c r="D240" s="8" t="s">
        <v>24667</v>
      </c>
      <c r="E240" s="10" t="n">
        <v>4</v>
      </c>
      <c r="F240" s="8" t="s">
        <v>24678</v>
      </c>
      <c r="G240" s="8" t="n">
        <v>4.9</v>
      </c>
      <c r="H240" s="8" t="s">
        <v>112</v>
      </c>
      <c r="I240" s="9" t="n">
        <v>1508.57</v>
      </c>
    </row>
    <row r="241" customFormat="false" ht="15" hidden="false" customHeight="false" outlineLevel="0" collapsed="false">
      <c r="A241" s="8" t="s">
        <v>24915</v>
      </c>
      <c r="B241" s="8" t="s">
        <v>5079</v>
      </c>
      <c r="C241" s="8" t="s">
        <v>638</v>
      </c>
      <c r="D241" s="8" t="s">
        <v>24667</v>
      </c>
      <c r="E241" s="10" t="n">
        <v>3</v>
      </c>
      <c r="F241" s="8" t="s">
        <v>24668</v>
      </c>
      <c r="G241" s="8" t="n">
        <v>6.3</v>
      </c>
      <c r="H241" s="8" t="s">
        <v>96</v>
      </c>
      <c r="I241" s="9" t="n">
        <v>7281.96</v>
      </c>
    </row>
    <row r="242" customFormat="false" ht="15" hidden="false" customHeight="false" outlineLevel="0" collapsed="false">
      <c r="A242" s="8" t="s">
        <v>24916</v>
      </c>
      <c r="B242" s="8" t="s">
        <v>5079</v>
      </c>
      <c r="C242" s="8" t="s">
        <v>1242</v>
      </c>
      <c r="D242" s="8" t="s">
        <v>24667</v>
      </c>
      <c r="E242" s="10" t="n">
        <v>4</v>
      </c>
      <c r="F242" s="8" t="s">
        <v>24670</v>
      </c>
      <c r="G242" s="8" t="n">
        <v>3.1</v>
      </c>
      <c r="H242" s="8" t="s">
        <v>96</v>
      </c>
      <c r="I242" s="9" t="n">
        <v>4548.22</v>
      </c>
    </row>
    <row r="243" customFormat="false" ht="15" hidden="false" customHeight="false" outlineLevel="0" collapsed="false">
      <c r="A243" s="8" t="s">
        <v>24917</v>
      </c>
      <c r="B243" s="8" t="s">
        <v>5079</v>
      </c>
      <c r="C243" s="8" t="s">
        <v>562</v>
      </c>
      <c r="D243" s="8" t="s">
        <v>24667</v>
      </c>
      <c r="E243" s="10" t="n">
        <v>4</v>
      </c>
      <c r="F243" s="8" t="s">
        <v>24684</v>
      </c>
      <c r="G243" s="8" t="n">
        <v>6.3</v>
      </c>
      <c r="H243" s="8" t="s">
        <v>96</v>
      </c>
      <c r="I243" s="9" t="n">
        <v>1822.12</v>
      </c>
    </row>
    <row r="244" customFormat="false" ht="15" hidden="false" customHeight="false" outlineLevel="0" collapsed="false">
      <c r="A244" s="8" t="s">
        <v>24918</v>
      </c>
      <c r="B244" s="8" t="s">
        <v>5079</v>
      </c>
      <c r="C244" s="8" t="s">
        <v>1456</v>
      </c>
      <c r="D244" s="8" t="s">
        <v>24672</v>
      </c>
      <c r="E244" s="10" t="n">
        <v>3</v>
      </c>
      <c r="F244" s="8" t="s">
        <v>24668</v>
      </c>
      <c r="G244" s="8" t="n">
        <v>4.2</v>
      </c>
      <c r="H244" s="8" t="s">
        <v>112</v>
      </c>
      <c r="I244" s="9" t="n">
        <v>5787.3</v>
      </c>
    </row>
    <row r="245" customFormat="false" ht="15" hidden="false" customHeight="false" outlineLevel="0" collapsed="false">
      <c r="A245" s="8" t="s">
        <v>24919</v>
      </c>
      <c r="B245" s="8" t="s">
        <v>5082</v>
      </c>
      <c r="C245" s="8" t="s">
        <v>409</v>
      </c>
      <c r="D245" s="8" t="s">
        <v>24672</v>
      </c>
      <c r="E245" s="10" t="n">
        <v>4</v>
      </c>
      <c r="F245" s="8" t="s">
        <v>24684</v>
      </c>
      <c r="G245" s="8" t="n">
        <v>4.2</v>
      </c>
      <c r="H245" s="8" t="s">
        <v>96</v>
      </c>
      <c r="I245" s="9" t="n">
        <v>250</v>
      </c>
    </row>
    <row r="246" customFormat="false" ht="15" hidden="false" customHeight="false" outlineLevel="0" collapsed="false">
      <c r="A246" s="8" t="s">
        <v>24920</v>
      </c>
      <c r="B246" s="8" t="s">
        <v>5082</v>
      </c>
      <c r="C246" s="8" t="s">
        <v>3076</v>
      </c>
      <c r="D246" s="8" t="s">
        <v>24672</v>
      </c>
      <c r="E246" s="10" t="n">
        <v>3</v>
      </c>
      <c r="F246" s="8" t="s">
        <v>24684</v>
      </c>
      <c r="G246" s="8" t="n">
        <v>6.3</v>
      </c>
      <c r="H246" s="8" t="s">
        <v>96</v>
      </c>
      <c r="I246" s="9" t="n">
        <v>8106.66</v>
      </c>
    </row>
    <row r="247" customFormat="false" ht="15" hidden="false" customHeight="false" outlineLevel="0" collapsed="false">
      <c r="A247" s="8" t="s">
        <v>24921</v>
      </c>
      <c r="B247" s="8" t="s">
        <v>5082</v>
      </c>
      <c r="C247" s="8" t="s">
        <v>369</v>
      </c>
      <c r="D247" s="8" t="s">
        <v>24667</v>
      </c>
      <c r="E247" s="10" t="n">
        <v>3</v>
      </c>
      <c r="F247" s="8" t="s">
        <v>24668</v>
      </c>
      <c r="G247" s="8" t="n">
        <v>4.1</v>
      </c>
      <c r="H247" s="8" t="s">
        <v>96</v>
      </c>
      <c r="I247" s="9" t="n">
        <v>5017.46</v>
      </c>
    </row>
    <row r="248" customFormat="false" ht="15" hidden="false" customHeight="false" outlineLevel="0" collapsed="false">
      <c r="A248" s="8" t="s">
        <v>24922</v>
      </c>
      <c r="B248" s="8" t="s">
        <v>5082</v>
      </c>
      <c r="C248" s="8" t="s">
        <v>127</v>
      </c>
      <c r="D248" s="8" t="s">
        <v>24681</v>
      </c>
      <c r="E248" s="10" t="n">
        <v>5</v>
      </c>
      <c r="F248" s="8" t="s">
        <v>24684</v>
      </c>
      <c r="G248" s="8" t="n">
        <v>8.4</v>
      </c>
      <c r="H248" s="8" t="s">
        <v>96</v>
      </c>
      <c r="I248" s="9" t="n">
        <v>2459.84</v>
      </c>
    </row>
    <row r="249" customFormat="false" ht="15" hidden="false" customHeight="false" outlineLevel="0" collapsed="false">
      <c r="A249" s="8" t="s">
        <v>24923</v>
      </c>
      <c r="B249" s="8" t="s">
        <v>5082</v>
      </c>
      <c r="C249" s="8" t="s">
        <v>920</v>
      </c>
      <c r="D249" s="8" t="s">
        <v>24672</v>
      </c>
      <c r="E249" s="10" t="n">
        <v>4</v>
      </c>
      <c r="F249" s="8" t="s">
        <v>24678</v>
      </c>
      <c r="G249" s="8" t="n">
        <v>6.7</v>
      </c>
      <c r="H249" s="8" t="s">
        <v>96</v>
      </c>
      <c r="I249" s="9" t="n">
        <v>250</v>
      </c>
    </row>
    <row r="250" customFormat="false" ht="15" hidden="false" customHeight="false" outlineLevel="0" collapsed="false">
      <c r="A250" s="8" t="s">
        <v>24924</v>
      </c>
      <c r="B250" s="8" t="s">
        <v>5082</v>
      </c>
      <c r="C250" s="8" t="s">
        <v>3972</v>
      </c>
      <c r="D250" s="8" t="s">
        <v>24672</v>
      </c>
      <c r="E250" s="10" t="n">
        <v>3</v>
      </c>
      <c r="F250" s="8" t="s">
        <v>24668</v>
      </c>
      <c r="G250" s="8" t="n">
        <v>3.2</v>
      </c>
      <c r="H250" s="8" t="s">
        <v>112</v>
      </c>
      <c r="I250" s="9" t="n">
        <v>8169.12</v>
      </c>
    </row>
    <row r="251" customFormat="false" ht="15" hidden="false" customHeight="false" outlineLevel="0" collapsed="false">
      <c r="A251" s="8" t="s">
        <v>24925</v>
      </c>
      <c r="B251" s="8" t="s">
        <v>5085</v>
      </c>
      <c r="C251" s="8" t="s">
        <v>824</v>
      </c>
      <c r="D251" s="8" t="s">
        <v>24667</v>
      </c>
      <c r="E251" s="10" t="n">
        <v>5</v>
      </c>
      <c r="F251" s="8" t="s">
        <v>24675</v>
      </c>
      <c r="G251" s="8" t="n">
        <v>4.8</v>
      </c>
      <c r="H251" s="8" t="s">
        <v>96</v>
      </c>
      <c r="I251" s="9" t="n">
        <v>5798.28</v>
      </c>
    </row>
    <row r="252" customFormat="false" ht="15" hidden="false" customHeight="false" outlineLevel="0" collapsed="false">
      <c r="A252" s="8" t="s">
        <v>24926</v>
      </c>
      <c r="B252" s="8" t="s">
        <v>5085</v>
      </c>
      <c r="C252" s="8" t="s">
        <v>600</v>
      </c>
      <c r="D252" s="8" t="s">
        <v>24683</v>
      </c>
      <c r="E252" s="10" t="n">
        <v>3</v>
      </c>
      <c r="F252" s="8" t="s">
        <v>24668</v>
      </c>
      <c r="G252" s="8" t="n">
        <v>2.5</v>
      </c>
      <c r="H252" s="8" t="s">
        <v>96</v>
      </c>
      <c r="I252" s="9" t="n">
        <v>3343.28</v>
      </c>
    </row>
    <row r="253" customFormat="false" ht="15" hidden="false" customHeight="false" outlineLevel="0" collapsed="false">
      <c r="A253" s="8" t="s">
        <v>24927</v>
      </c>
      <c r="B253" s="8" t="s">
        <v>5085</v>
      </c>
      <c r="C253" s="8" t="s">
        <v>596</v>
      </c>
      <c r="D253" s="8" t="s">
        <v>24672</v>
      </c>
      <c r="E253" s="10" t="n">
        <v>4</v>
      </c>
      <c r="F253" s="8" t="s">
        <v>24668</v>
      </c>
      <c r="G253" s="8" t="n">
        <v>4.6</v>
      </c>
      <c r="H253" s="8" t="s">
        <v>96</v>
      </c>
      <c r="I253" s="9" t="n">
        <v>492.27</v>
      </c>
    </row>
    <row r="254" customFormat="false" ht="15" hidden="false" customHeight="false" outlineLevel="0" collapsed="false">
      <c r="A254" s="8" t="s">
        <v>24928</v>
      </c>
      <c r="B254" s="8" t="s">
        <v>5085</v>
      </c>
      <c r="C254" s="8" t="s">
        <v>1230</v>
      </c>
      <c r="D254" s="8" t="s">
        <v>24667</v>
      </c>
      <c r="E254" s="10" t="n">
        <v>3</v>
      </c>
      <c r="F254" s="8" t="s">
        <v>24668</v>
      </c>
      <c r="G254" s="8" t="n">
        <v>4.8</v>
      </c>
      <c r="H254" s="8" t="s">
        <v>96</v>
      </c>
      <c r="I254" s="9" t="n">
        <v>2783.6</v>
      </c>
    </row>
    <row r="255" customFormat="false" ht="15" hidden="false" customHeight="false" outlineLevel="0" collapsed="false">
      <c r="A255" s="8" t="s">
        <v>24929</v>
      </c>
      <c r="B255" s="8" t="s">
        <v>5089</v>
      </c>
      <c r="C255" s="8" t="s">
        <v>418</v>
      </c>
      <c r="D255" s="8" t="s">
        <v>24667</v>
      </c>
      <c r="E255" s="10" t="n">
        <v>4</v>
      </c>
      <c r="F255" s="8" t="s">
        <v>24684</v>
      </c>
      <c r="G255" s="8" t="n">
        <v>2.4</v>
      </c>
      <c r="H255" s="8" t="s">
        <v>96</v>
      </c>
      <c r="I255" s="9" t="n">
        <v>6021.35</v>
      </c>
    </row>
    <row r="256" customFormat="false" ht="15" hidden="false" customHeight="false" outlineLevel="0" collapsed="false">
      <c r="A256" s="8" t="s">
        <v>24930</v>
      </c>
      <c r="B256" s="8" t="s">
        <v>5089</v>
      </c>
      <c r="C256" s="8" t="s">
        <v>1219</v>
      </c>
      <c r="D256" s="8" t="s">
        <v>24667</v>
      </c>
      <c r="E256" s="10" t="n">
        <v>5</v>
      </c>
      <c r="F256" s="8" t="s">
        <v>24675</v>
      </c>
      <c r="G256" s="8" t="n">
        <v>1</v>
      </c>
      <c r="H256" s="8" t="s">
        <v>96</v>
      </c>
      <c r="I256" s="9" t="n">
        <v>2462.05</v>
      </c>
    </row>
    <row r="257" customFormat="false" ht="15" hidden="false" customHeight="false" outlineLevel="0" collapsed="false">
      <c r="A257" s="8" t="s">
        <v>24931</v>
      </c>
      <c r="B257" s="8" t="s">
        <v>5089</v>
      </c>
      <c r="C257" s="8" t="s">
        <v>1285</v>
      </c>
      <c r="D257" s="8" t="s">
        <v>24681</v>
      </c>
      <c r="E257" s="10" t="n">
        <v>5</v>
      </c>
      <c r="F257" s="8" t="s">
        <v>24684</v>
      </c>
      <c r="G257" s="8" t="n">
        <v>2.2</v>
      </c>
      <c r="H257" s="8" t="s">
        <v>96</v>
      </c>
      <c r="I257" s="9" t="n">
        <v>821.63</v>
      </c>
    </row>
    <row r="258" customFormat="false" ht="15" hidden="false" customHeight="false" outlineLevel="0" collapsed="false">
      <c r="A258" s="8" t="s">
        <v>24932</v>
      </c>
      <c r="B258" s="8" t="s">
        <v>5094</v>
      </c>
      <c r="C258" s="8" t="s">
        <v>841</v>
      </c>
      <c r="D258" s="8" t="s">
        <v>24672</v>
      </c>
      <c r="E258" s="10" t="n">
        <v>5</v>
      </c>
      <c r="F258" s="8" t="s">
        <v>24684</v>
      </c>
      <c r="G258" s="8" t="n">
        <v>5.6</v>
      </c>
      <c r="H258" s="8" t="s">
        <v>96</v>
      </c>
      <c r="I258" s="9" t="n">
        <v>2775.34</v>
      </c>
    </row>
    <row r="259" customFormat="false" ht="15" hidden="false" customHeight="false" outlineLevel="0" collapsed="false">
      <c r="A259" s="8" t="s">
        <v>24933</v>
      </c>
      <c r="B259" s="8" t="s">
        <v>5094</v>
      </c>
      <c r="C259" s="8" t="s">
        <v>1026</v>
      </c>
      <c r="D259" s="8" t="s">
        <v>24667</v>
      </c>
      <c r="E259" s="10" t="n">
        <v>4</v>
      </c>
      <c r="F259" s="8" t="s">
        <v>24684</v>
      </c>
      <c r="G259" s="8" t="n">
        <v>3</v>
      </c>
      <c r="H259" s="8" t="s">
        <v>96</v>
      </c>
      <c r="I259" s="9" t="n">
        <v>2107.31</v>
      </c>
    </row>
    <row r="260" customFormat="false" ht="15" hidden="false" customHeight="false" outlineLevel="0" collapsed="false">
      <c r="A260" s="8" t="s">
        <v>24934</v>
      </c>
      <c r="B260" s="8" t="s">
        <v>5098</v>
      </c>
      <c r="C260" s="8" t="s">
        <v>2424</v>
      </c>
      <c r="D260" s="8" t="s">
        <v>24672</v>
      </c>
      <c r="E260" s="10" t="n">
        <v>3</v>
      </c>
      <c r="F260" s="8" t="s">
        <v>24684</v>
      </c>
      <c r="G260" s="8" t="n">
        <v>4.7</v>
      </c>
      <c r="H260" s="8" t="s">
        <v>96</v>
      </c>
      <c r="I260" s="9" t="n">
        <v>4325.39</v>
      </c>
    </row>
    <row r="261" customFormat="false" ht="15" hidden="false" customHeight="false" outlineLevel="0" collapsed="false">
      <c r="A261" s="8" t="s">
        <v>24935</v>
      </c>
      <c r="B261" s="8" t="s">
        <v>5098</v>
      </c>
      <c r="C261" s="8" t="s">
        <v>409</v>
      </c>
      <c r="D261" s="8" t="s">
        <v>24667</v>
      </c>
      <c r="E261" s="10" t="n">
        <v>4</v>
      </c>
      <c r="F261" s="8" t="s">
        <v>24673</v>
      </c>
      <c r="G261" s="8" t="n">
        <v>3.5</v>
      </c>
      <c r="H261" s="8" t="s">
        <v>96</v>
      </c>
      <c r="I261" s="9" t="n">
        <v>5158.32</v>
      </c>
    </row>
    <row r="262" customFormat="false" ht="15" hidden="false" customHeight="false" outlineLevel="0" collapsed="false">
      <c r="A262" s="8" t="s">
        <v>24936</v>
      </c>
      <c r="B262" s="8" t="s">
        <v>5102</v>
      </c>
      <c r="C262" s="8" t="s">
        <v>174</v>
      </c>
      <c r="D262" s="8" t="s">
        <v>24683</v>
      </c>
      <c r="E262" s="10" t="n">
        <v>3</v>
      </c>
      <c r="F262" s="8" t="s">
        <v>24668</v>
      </c>
      <c r="G262" s="8" t="n">
        <v>2.8</v>
      </c>
      <c r="H262" s="8" t="s">
        <v>112</v>
      </c>
      <c r="I262" s="9" t="n">
        <v>7603</v>
      </c>
    </row>
    <row r="263" customFormat="false" ht="15" hidden="false" customHeight="false" outlineLevel="0" collapsed="false">
      <c r="A263" s="8" t="s">
        <v>24937</v>
      </c>
      <c r="B263" s="8" t="s">
        <v>5102</v>
      </c>
      <c r="C263" s="8" t="s">
        <v>1861</v>
      </c>
      <c r="D263" s="8" t="s">
        <v>24667</v>
      </c>
      <c r="E263" s="10" t="n">
        <v>3</v>
      </c>
      <c r="F263" s="8" t="s">
        <v>24678</v>
      </c>
      <c r="G263" s="8" t="n">
        <v>4.1</v>
      </c>
      <c r="H263" s="8" t="s">
        <v>96</v>
      </c>
      <c r="I263" s="9" t="n">
        <v>7028.38</v>
      </c>
    </row>
    <row r="264" customFormat="false" ht="15" hidden="false" customHeight="false" outlineLevel="0" collapsed="false">
      <c r="A264" s="8" t="s">
        <v>24938</v>
      </c>
      <c r="B264" s="8" t="s">
        <v>5102</v>
      </c>
      <c r="C264" s="8" t="s">
        <v>464</v>
      </c>
      <c r="D264" s="8" t="s">
        <v>24672</v>
      </c>
      <c r="E264" s="10" t="n">
        <v>4</v>
      </c>
      <c r="F264" s="8" t="s">
        <v>24675</v>
      </c>
      <c r="G264" s="8" t="n">
        <v>2.4</v>
      </c>
      <c r="H264" s="8" t="s">
        <v>112</v>
      </c>
      <c r="I264" s="9" t="n">
        <v>3480.67</v>
      </c>
    </row>
    <row r="265" customFormat="false" ht="15" hidden="false" customHeight="false" outlineLevel="0" collapsed="false">
      <c r="A265" s="8" t="s">
        <v>24939</v>
      </c>
      <c r="B265" s="8" t="s">
        <v>5102</v>
      </c>
      <c r="C265" s="8" t="s">
        <v>1274</v>
      </c>
      <c r="D265" s="8" t="s">
        <v>24672</v>
      </c>
      <c r="E265" s="10" t="n">
        <v>4</v>
      </c>
      <c r="F265" s="8" t="s">
        <v>24684</v>
      </c>
      <c r="G265" s="8" t="n">
        <v>1.8</v>
      </c>
      <c r="H265" s="8" t="s">
        <v>96</v>
      </c>
      <c r="I265" s="9" t="n">
        <v>2168.63</v>
      </c>
    </row>
    <row r="266" customFormat="false" ht="15" hidden="false" customHeight="false" outlineLevel="0" collapsed="false">
      <c r="A266" s="8" t="s">
        <v>24940</v>
      </c>
      <c r="B266" s="8" t="s">
        <v>5102</v>
      </c>
      <c r="C266" s="8" t="s">
        <v>2817</v>
      </c>
      <c r="D266" s="8" t="s">
        <v>24672</v>
      </c>
      <c r="E266" s="10" t="n">
        <v>2</v>
      </c>
      <c r="F266" s="8" t="s">
        <v>24670</v>
      </c>
      <c r="G266" s="8" t="n">
        <v>5.4</v>
      </c>
      <c r="H266" s="8" t="s">
        <v>96</v>
      </c>
      <c r="I266" s="9" t="n">
        <v>923.43</v>
      </c>
    </row>
    <row r="267" customFormat="false" ht="15" hidden="false" customHeight="false" outlineLevel="0" collapsed="false">
      <c r="A267" s="8" t="s">
        <v>24941</v>
      </c>
      <c r="B267" s="8" t="s">
        <v>5102</v>
      </c>
      <c r="C267" s="8" t="s">
        <v>253</v>
      </c>
      <c r="D267" s="8" t="s">
        <v>24667</v>
      </c>
      <c r="E267" s="10" t="n">
        <v>3</v>
      </c>
      <c r="F267" s="8" t="s">
        <v>24675</v>
      </c>
      <c r="G267" s="8" t="n">
        <v>4.4</v>
      </c>
      <c r="H267" s="8" t="s">
        <v>112</v>
      </c>
      <c r="I267" s="9" t="n">
        <v>5535.06</v>
      </c>
    </row>
    <row r="268" customFormat="false" ht="15" hidden="false" customHeight="false" outlineLevel="0" collapsed="false">
      <c r="A268" s="8" t="s">
        <v>24942</v>
      </c>
      <c r="B268" s="8" t="s">
        <v>5102</v>
      </c>
      <c r="C268" s="8" t="s">
        <v>323</v>
      </c>
      <c r="D268" s="8" t="s">
        <v>24681</v>
      </c>
      <c r="E268" s="10" t="n">
        <v>4</v>
      </c>
      <c r="F268" s="8" t="s">
        <v>24673</v>
      </c>
      <c r="G268" s="8" t="n">
        <v>4</v>
      </c>
      <c r="H268" s="8" t="s">
        <v>96</v>
      </c>
      <c r="I268" s="9" t="n">
        <v>799.2</v>
      </c>
    </row>
    <row r="269" customFormat="false" ht="15" hidden="false" customHeight="false" outlineLevel="0" collapsed="false">
      <c r="A269" s="8" t="s">
        <v>24943</v>
      </c>
      <c r="B269" s="8" t="s">
        <v>5107</v>
      </c>
      <c r="C269" s="8" t="s">
        <v>650</v>
      </c>
      <c r="D269" s="8" t="s">
        <v>24667</v>
      </c>
      <c r="E269" s="10" t="n">
        <v>5</v>
      </c>
      <c r="F269" s="8" t="s">
        <v>24670</v>
      </c>
      <c r="G269" s="8" t="n">
        <v>2.6</v>
      </c>
      <c r="H269" s="8" t="s">
        <v>96</v>
      </c>
      <c r="I269" s="9" t="n">
        <v>3338.47</v>
      </c>
    </row>
    <row r="270" customFormat="false" ht="15" hidden="false" customHeight="false" outlineLevel="0" collapsed="false">
      <c r="A270" s="8" t="s">
        <v>24944</v>
      </c>
      <c r="B270" s="8" t="s">
        <v>5107</v>
      </c>
      <c r="C270" s="8" t="s">
        <v>821</v>
      </c>
      <c r="D270" s="8" t="s">
        <v>24683</v>
      </c>
      <c r="E270" s="10" t="n">
        <v>5</v>
      </c>
      <c r="F270" s="8" t="s">
        <v>24675</v>
      </c>
      <c r="G270" s="8" t="n">
        <v>0.6</v>
      </c>
      <c r="H270" s="8" t="s">
        <v>96</v>
      </c>
      <c r="I270" s="9" t="n">
        <v>3083.74</v>
      </c>
    </row>
    <row r="271" customFormat="false" ht="15" hidden="false" customHeight="false" outlineLevel="0" collapsed="false">
      <c r="A271" s="8" t="s">
        <v>24945</v>
      </c>
      <c r="B271" s="8" t="s">
        <v>5107</v>
      </c>
      <c r="C271" s="8" t="s">
        <v>266</v>
      </c>
      <c r="D271" s="8" t="s">
        <v>24672</v>
      </c>
      <c r="E271" s="10" t="n">
        <v>4</v>
      </c>
      <c r="F271" s="8" t="s">
        <v>24684</v>
      </c>
      <c r="G271" s="8" t="n">
        <v>2.2</v>
      </c>
      <c r="H271" s="8" t="s">
        <v>96</v>
      </c>
      <c r="I271" s="9" t="n">
        <v>4945.9</v>
      </c>
    </row>
    <row r="272" customFormat="false" ht="15" hidden="false" customHeight="false" outlineLevel="0" collapsed="false">
      <c r="A272" s="8" t="s">
        <v>24946</v>
      </c>
      <c r="B272" s="8" t="s">
        <v>5107</v>
      </c>
      <c r="C272" s="8" t="s">
        <v>325</v>
      </c>
      <c r="D272" s="8" t="s">
        <v>24683</v>
      </c>
      <c r="E272" s="10" t="n">
        <v>3</v>
      </c>
      <c r="F272" s="8" t="s">
        <v>24675</v>
      </c>
      <c r="G272" s="8" t="n">
        <v>0.6</v>
      </c>
      <c r="H272" s="8" t="s">
        <v>96</v>
      </c>
      <c r="I272" s="9" t="n">
        <v>2146.12</v>
      </c>
    </row>
    <row r="273" customFormat="false" ht="15" hidden="false" customHeight="false" outlineLevel="0" collapsed="false">
      <c r="A273" s="8" t="s">
        <v>24947</v>
      </c>
      <c r="B273" s="8" t="s">
        <v>5111</v>
      </c>
      <c r="C273" s="8" t="s">
        <v>790</v>
      </c>
      <c r="D273" s="8" t="s">
        <v>24667</v>
      </c>
      <c r="E273" s="10" t="n">
        <v>4</v>
      </c>
      <c r="F273" s="8" t="s">
        <v>24684</v>
      </c>
      <c r="G273" s="8" t="n">
        <v>1</v>
      </c>
      <c r="H273" s="8" t="s">
        <v>96</v>
      </c>
      <c r="I273" s="9" t="n">
        <v>4232.35</v>
      </c>
    </row>
    <row r="274" customFormat="false" ht="15" hidden="false" customHeight="false" outlineLevel="0" collapsed="false">
      <c r="A274" s="8" t="s">
        <v>24948</v>
      </c>
      <c r="B274" s="8" t="s">
        <v>5116</v>
      </c>
      <c r="C274" s="8" t="s">
        <v>1188</v>
      </c>
      <c r="D274" s="8" t="s">
        <v>24683</v>
      </c>
      <c r="E274" s="10" t="n">
        <v>5</v>
      </c>
      <c r="F274" s="8" t="s">
        <v>24684</v>
      </c>
      <c r="G274" s="8" t="n">
        <v>3.9</v>
      </c>
      <c r="H274" s="8" t="s">
        <v>96</v>
      </c>
      <c r="I274" s="9" t="n">
        <v>6011.19</v>
      </c>
    </row>
    <row r="275" customFormat="false" ht="15" hidden="false" customHeight="false" outlineLevel="0" collapsed="false">
      <c r="A275" s="8" t="s">
        <v>24949</v>
      </c>
      <c r="B275" s="8" t="s">
        <v>5121</v>
      </c>
      <c r="C275" s="8" t="s">
        <v>805</v>
      </c>
      <c r="D275" s="8" t="s">
        <v>24667</v>
      </c>
      <c r="E275" s="10" t="n">
        <v>3</v>
      </c>
      <c r="F275" s="8" t="s">
        <v>24670</v>
      </c>
      <c r="G275" s="8" t="n">
        <v>1.1</v>
      </c>
      <c r="H275" s="8" t="s">
        <v>96</v>
      </c>
      <c r="I275" s="9" t="n">
        <v>3466.43</v>
      </c>
    </row>
    <row r="276" customFormat="false" ht="15" hidden="false" customHeight="false" outlineLevel="0" collapsed="false">
      <c r="A276" s="8" t="s">
        <v>24950</v>
      </c>
      <c r="B276" s="8" t="s">
        <v>5121</v>
      </c>
      <c r="C276" s="8" t="s">
        <v>1886</v>
      </c>
      <c r="D276" s="8" t="s">
        <v>24672</v>
      </c>
      <c r="E276" s="10" t="n">
        <v>3</v>
      </c>
      <c r="F276" s="8" t="s">
        <v>24675</v>
      </c>
      <c r="G276" s="8" t="n">
        <v>3</v>
      </c>
      <c r="H276" s="8" t="s">
        <v>96</v>
      </c>
      <c r="I276" s="9" t="n">
        <v>2380.92</v>
      </c>
    </row>
    <row r="277" customFormat="false" ht="15" hidden="false" customHeight="false" outlineLevel="0" collapsed="false">
      <c r="A277" s="8" t="s">
        <v>24951</v>
      </c>
      <c r="B277" s="8" t="s">
        <v>5121</v>
      </c>
      <c r="C277" s="8" t="s">
        <v>926</v>
      </c>
      <c r="D277" s="8" t="s">
        <v>24667</v>
      </c>
      <c r="E277" s="10" t="n">
        <v>4</v>
      </c>
      <c r="F277" s="8" t="s">
        <v>24684</v>
      </c>
      <c r="G277" s="8" t="n">
        <v>2.2</v>
      </c>
      <c r="H277" s="8" t="s">
        <v>96</v>
      </c>
      <c r="I277" s="9" t="n">
        <v>6167.01</v>
      </c>
    </row>
    <row r="278" customFormat="false" ht="15" hidden="false" customHeight="false" outlineLevel="0" collapsed="false">
      <c r="A278" s="8" t="s">
        <v>24952</v>
      </c>
      <c r="B278" s="8" t="s">
        <v>5127</v>
      </c>
      <c r="C278" s="8" t="s">
        <v>2993</v>
      </c>
      <c r="D278" s="8" t="s">
        <v>24667</v>
      </c>
      <c r="E278" s="10" t="n">
        <v>5</v>
      </c>
      <c r="F278" s="8" t="s">
        <v>24684</v>
      </c>
      <c r="G278" s="8" t="n">
        <v>3</v>
      </c>
      <c r="H278" s="8" t="s">
        <v>112</v>
      </c>
      <c r="I278" s="9" t="n">
        <v>5380.08</v>
      </c>
    </row>
    <row r="279" customFormat="false" ht="15" hidden="false" customHeight="false" outlineLevel="0" collapsed="false">
      <c r="A279" s="8" t="s">
        <v>24953</v>
      </c>
      <c r="B279" s="8" t="s">
        <v>5127</v>
      </c>
      <c r="C279" s="8" t="s">
        <v>638</v>
      </c>
      <c r="D279" s="8" t="s">
        <v>24672</v>
      </c>
      <c r="E279" s="10" t="n">
        <v>4</v>
      </c>
      <c r="F279" s="8" t="s">
        <v>24675</v>
      </c>
      <c r="G279" s="8" t="n">
        <v>5.1</v>
      </c>
      <c r="H279" s="8" t="s">
        <v>112</v>
      </c>
      <c r="I279" s="9" t="n">
        <v>250</v>
      </c>
    </row>
    <row r="280" customFormat="false" ht="15" hidden="false" customHeight="false" outlineLevel="0" collapsed="false">
      <c r="A280" s="8" t="s">
        <v>24954</v>
      </c>
      <c r="B280" s="8" t="s">
        <v>5127</v>
      </c>
      <c r="C280" s="8" t="s">
        <v>1747</v>
      </c>
      <c r="D280" s="8" t="s">
        <v>24683</v>
      </c>
      <c r="E280" s="10" t="n">
        <v>5</v>
      </c>
      <c r="F280" s="8" t="s">
        <v>24678</v>
      </c>
      <c r="G280" s="8" t="n">
        <v>5.6</v>
      </c>
      <c r="H280" s="8" t="s">
        <v>96</v>
      </c>
      <c r="I280" s="9" t="n">
        <v>3939.77</v>
      </c>
    </row>
    <row r="281" customFormat="false" ht="15" hidden="false" customHeight="false" outlineLevel="0" collapsed="false">
      <c r="A281" s="8" t="s">
        <v>24955</v>
      </c>
      <c r="B281" s="8" t="s">
        <v>5127</v>
      </c>
      <c r="C281" s="8" t="s">
        <v>2230</v>
      </c>
      <c r="D281" s="8" t="s">
        <v>24681</v>
      </c>
      <c r="E281" s="10" t="n">
        <v>5</v>
      </c>
      <c r="F281" s="8" t="s">
        <v>24673</v>
      </c>
      <c r="G281" s="8" t="n">
        <v>5.2</v>
      </c>
      <c r="H281" s="8" t="s">
        <v>96</v>
      </c>
      <c r="I281" s="9" t="n">
        <v>894.7</v>
      </c>
    </row>
    <row r="282" customFormat="false" ht="15" hidden="false" customHeight="false" outlineLevel="0" collapsed="false">
      <c r="A282" s="8" t="s">
        <v>24956</v>
      </c>
      <c r="B282" s="8" t="s">
        <v>5127</v>
      </c>
      <c r="C282" s="8" t="s">
        <v>1383</v>
      </c>
      <c r="D282" s="8" t="s">
        <v>24672</v>
      </c>
      <c r="E282" s="10" t="n">
        <v>5</v>
      </c>
      <c r="F282" s="8" t="s">
        <v>24673</v>
      </c>
      <c r="G282" s="8" t="n">
        <v>6.3</v>
      </c>
      <c r="H282" s="8" t="s">
        <v>96</v>
      </c>
      <c r="I282" s="9" t="n">
        <v>4797.34</v>
      </c>
    </row>
    <row r="283" customFormat="false" ht="15" hidden="false" customHeight="false" outlineLevel="0" collapsed="false">
      <c r="A283" s="8" t="s">
        <v>24957</v>
      </c>
      <c r="B283" s="8" t="s">
        <v>5127</v>
      </c>
      <c r="C283" s="8" t="s">
        <v>628</v>
      </c>
      <c r="D283" s="8" t="s">
        <v>24681</v>
      </c>
      <c r="E283" s="10" t="n">
        <v>5</v>
      </c>
      <c r="F283" s="8" t="s">
        <v>24668</v>
      </c>
      <c r="G283" s="8" t="n">
        <v>4.4</v>
      </c>
      <c r="H283" s="8" t="s">
        <v>96</v>
      </c>
      <c r="I283" s="9" t="n">
        <v>5811.86</v>
      </c>
    </row>
    <row r="284" customFormat="false" ht="15" hidden="false" customHeight="false" outlineLevel="0" collapsed="false">
      <c r="A284" s="8" t="s">
        <v>24958</v>
      </c>
      <c r="B284" s="8" t="s">
        <v>5132</v>
      </c>
      <c r="C284" s="8" t="s">
        <v>1073</v>
      </c>
      <c r="D284" s="8" t="s">
        <v>24672</v>
      </c>
      <c r="E284" s="10" t="n">
        <v>3</v>
      </c>
      <c r="F284" s="8" t="s">
        <v>24684</v>
      </c>
      <c r="G284" s="8" t="n">
        <v>1.5</v>
      </c>
      <c r="H284" s="8" t="s">
        <v>96</v>
      </c>
      <c r="I284" s="9" t="n">
        <v>3828.61</v>
      </c>
    </row>
    <row r="285" customFormat="false" ht="15" hidden="false" customHeight="false" outlineLevel="0" collapsed="false">
      <c r="A285" s="8" t="s">
        <v>24959</v>
      </c>
      <c r="B285" s="8" t="s">
        <v>5132</v>
      </c>
      <c r="C285" s="8" t="s">
        <v>1037</v>
      </c>
      <c r="D285" s="8" t="s">
        <v>24667</v>
      </c>
      <c r="E285" s="10" t="n">
        <v>4</v>
      </c>
      <c r="F285" s="8" t="s">
        <v>24670</v>
      </c>
      <c r="G285" s="8" t="n">
        <v>1.1</v>
      </c>
      <c r="H285" s="8" t="s">
        <v>96</v>
      </c>
      <c r="I285" s="9" t="n">
        <v>4569.19</v>
      </c>
    </row>
    <row r="286" customFormat="false" ht="15" hidden="false" customHeight="false" outlineLevel="0" collapsed="false">
      <c r="A286" s="8" t="s">
        <v>24960</v>
      </c>
      <c r="B286" s="8" t="s">
        <v>5132</v>
      </c>
      <c r="C286" s="8" t="s">
        <v>309</v>
      </c>
      <c r="D286" s="8" t="s">
        <v>24667</v>
      </c>
      <c r="E286" s="10" t="n">
        <v>4</v>
      </c>
      <c r="F286" s="8" t="s">
        <v>24684</v>
      </c>
      <c r="G286" s="8" t="n">
        <v>2.3</v>
      </c>
      <c r="H286" s="8" t="s">
        <v>112</v>
      </c>
      <c r="I286" s="9" t="n">
        <v>5845.3</v>
      </c>
    </row>
    <row r="287" customFormat="false" ht="15" hidden="false" customHeight="false" outlineLevel="0" collapsed="false">
      <c r="A287" s="8" t="s">
        <v>24961</v>
      </c>
      <c r="B287" s="8" t="s">
        <v>5132</v>
      </c>
      <c r="C287" s="8" t="s">
        <v>1815</v>
      </c>
      <c r="D287" s="8" t="s">
        <v>24667</v>
      </c>
      <c r="E287" s="10" t="n">
        <v>3</v>
      </c>
      <c r="F287" s="8" t="s">
        <v>24668</v>
      </c>
      <c r="G287" s="8" t="n">
        <v>1.4</v>
      </c>
      <c r="H287" s="8" t="s">
        <v>96</v>
      </c>
      <c r="I287" s="9" t="n">
        <v>250</v>
      </c>
    </row>
    <row r="288" customFormat="false" ht="15" hidden="false" customHeight="false" outlineLevel="0" collapsed="false">
      <c r="A288" s="8" t="s">
        <v>24962</v>
      </c>
      <c r="B288" s="8" t="s">
        <v>5132</v>
      </c>
      <c r="C288" s="8" t="s">
        <v>711</v>
      </c>
      <c r="D288" s="8" t="s">
        <v>24667</v>
      </c>
      <c r="E288" s="10" t="n">
        <v>3</v>
      </c>
      <c r="F288" s="8" t="s">
        <v>24684</v>
      </c>
      <c r="G288" s="8" t="n">
        <v>2.6</v>
      </c>
      <c r="H288" s="8" t="s">
        <v>96</v>
      </c>
      <c r="I288" s="9" t="n">
        <v>1935.42</v>
      </c>
    </row>
    <row r="289" customFormat="false" ht="15" hidden="false" customHeight="false" outlineLevel="0" collapsed="false">
      <c r="A289" s="8" t="s">
        <v>24963</v>
      </c>
      <c r="B289" s="8" t="s">
        <v>5132</v>
      </c>
      <c r="C289" s="8" t="s">
        <v>1952</v>
      </c>
      <c r="D289" s="8" t="s">
        <v>24667</v>
      </c>
      <c r="E289" s="10" t="n">
        <v>4</v>
      </c>
      <c r="F289" s="8" t="s">
        <v>24675</v>
      </c>
      <c r="G289" s="8" t="n">
        <v>0.2</v>
      </c>
      <c r="H289" s="8" t="s">
        <v>96</v>
      </c>
      <c r="I289" s="9" t="n">
        <v>8870.4</v>
      </c>
    </row>
    <row r="290" customFormat="false" ht="15" hidden="false" customHeight="false" outlineLevel="0" collapsed="false">
      <c r="A290" s="8" t="s">
        <v>24964</v>
      </c>
      <c r="B290" s="8" t="s">
        <v>5132</v>
      </c>
      <c r="C290" s="8" t="s">
        <v>475</v>
      </c>
      <c r="D290" s="8" t="s">
        <v>24681</v>
      </c>
      <c r="E290" s="10" t="n">
        <v>3</v>
      </c>
      <c r="F290" s="8" t="s">
        <v>24670</v>
      </c>
      <c r="G290" s="8" t="n">
        <v>1.7</v>
      </c>
      <c r="H290" s="8" t="s">
        <v>96</v>
      </c>
      <c r="I290" s="9" t="n">
        <v>5774.22</v>
      </c>
    </row>
    <row r="291" customFormat="false" ht="15" hidden="false" customHeight="false" outlineLevel="0" collapsed="false">
      <c r="A291" s="8" t="s">
        <v>24965</v>
      </c>
      <c r="B291" s="8" t="s">
        <v>5136</v>
      </c>
      <c r="C291" s="8" t="s">
        <v>3499</v>
      </c>
      <c r="D291" s="8" t="s">
        <v>24683</v>
      </c>
      <c r="E291" s="10" t="n">
        <v>3</v>
      </c>
      <c r="F291" s="8" t="s">
        <v>24684</v>
      </c>
      <c r="G291" s="8" t="n">
        <v>0.6</v>
      </c>
      <c r="H291" s="8" t="s">
        <v>96</v>
      </c>
      <c r="I291" s="9" t="n">
        <v>4975.26</v>
      </c>
    </row>
    <row r="292" customFormat="false" ht="15" hidden="false" customHeight="false" outlineLevel="0" collapsed="false">
      <c r="A292" s="8" t="s">
        <v>24966</v>
      </c>
      <c r="B292" s="8" t="s">
        <v>5136</v>
      </c>
      <c r="C292" s="8" t="s">
        <v>507</v>
      </c>
      <c r="D292" s="8" t="s">
        <v>24672</v>
      </c>
      <c r="E292" s="10" t="n">
        <v>4</v>
      </c>
      <c r="F292" s="8" t="s">
        <v>24684</v>
      </c>
      <c r="G292" s="8" t="n">
        <v>0.2</v>
      </c>
      <c r="H292" s="8" t="s">
        <v>96</v>
      </c>
      <c r="I292" s="9" t="n">
        <v>6197.83</v>
      </c>
    </row>
    <row r="293" customFormat="false" ht="15" hidden="false" customHeight="false" outlineLevel="0" collapsed="false">
      <c r="A293" s="8" t="s">
        <v>24967</v>
      </c>
      <c r="B293" s="8" t="s">
        <v>5136</v>
      </c>
      <c r="C293" s="8" t="s">
        <v>745</v>
      </c>
      <c r="D293" s="8" t="s">
        <v>24672</v>
      </c>
      <c r="E293" s="10" t="n">
        <v>3</v>
      </c>
      <c r="F293" s="8" t="s">
        <v>24670</v>
      </c>
      <c r="G293" s="8" t="n">
        <v>0.2</v>
      </c>
      <c r="H293" s="8" t="s">
        <v>96</v>
      </c>
      <c r="I293" s="9" t="n">
        <v>745.6</v>
      </c>
    </row>
    <row r="294" customFormat="false" ht="15" hidden="false" customHeight="false" outlineLevel="0" collapsed="false">
      <c r="A294" s="8" t="s">
        <v>24968</v>
      </c>
      <c r="B294" s="8" t="s">
        <v>5136</v>
      </c>
      <c r="C294" s="8" t="s">
        <v>957</v>
      </c>
      <c r="D294" s="8" t="s">
        <v>24672</v>
      </c>
      <c r="E294" s="10" t="n">
        <v>4</v>
      </c>
      <c r="F294" s="8" t="s">
        <v>24684</v>
      </c>
      <c r="G294" s="8" t="n">
        <v>1.3</v>
      </c>
      <c r="H294" s="8" t="s">
        <v>96</v>
      </c>
      <c r="I294" s="9" t="n">
        <v>2765.14</v>
      </c>
    </row>
    <row r="295" customFormat="false" ht="15" hidden="false" customHeight="false" outlineLevel="0" collapsed="false">
      <c r="A295" s="8" t="s">
        <v>24969</v>
      </c>
      <c r="B295" s="8" t="s">
        <v>5136</v>
      </c>
      <c r="C295" s="8" t="s">
        <v>1778</v>
      </c>
      <c r="D295" s="8" t="s">
        <v>24672</v>
      </c>
      <c r="E295" s="10" t="n">
        <v>4</v>
      </c>
      <c r="F295" s="8" t="s">
        <v>24668</v>
      </c>
      <c r="G295" s="8" t="n">
        <v>1.8</v>
      </c>
      <c r="H295" s="8" t="s">
        <v>96</v>
      </c>
      <c r="I295" s="9" t="n">
        <v>11389.48</v>
      </c>
    </row>
    <row r="296" customFormat="false" ht="15" hidden="false" customHeight="false" outlineLevel="0" collapsed="false">
      <c r="A296" s="8" t="s">
        <v>24970</v>
      </c>
      <c r="B296" s="8" t="s">
        <v>5136</v>
      </c>
      <c r="C296" s="8" t="s">
        <v>1098</v>
      </c>
      <c r="D296" s="8" t="s">
        <v>24667</v>
      </c>
      <c r="E296" s="10" t="n">
        <v>5</v>
      </c>
      <c r="F296" s="8" t="s">
        <v>24670</v>
      </c>
      <c r="G296" s="8" t="n">
        <v>0.7</v>
      </c>
      <c r="H296" s="8" t="s">
        <v>96</v>
      </c>
      <c r="I296" s="9" t="n">
        <v>1733.33</v>
      </c>
    </row>
    <row r="297" customFormat="false" ht="15" hidden="false" customHeight="false" outlineLevel="0" collapsed="false">
      <c r="A297" s="8" t="s">
        <v>24971</v>
      </c>
      <c r="B297" s="8" t="s">
        <v>5136</v>
      </c>
      <c r="C297" s="8" t="s">
        <v>855</v>
      </c>
      <c r="D297" s="8" t="s">
        <v>24681</v>
      </c>
      <c r="E297" s="10" t="n">
        <v>4</v>
      </c>
      <c r="F297" s="8" t="s">
        <v>24675</v>
      </c>
      <c r="G297" s="8" t="n">
        <v>3.1</v>
      </c>
      <c r="H297" s="8" t="s">
        <v>96</v>
      </c>
      <c r="I297" s="9" t="n">
        <v>2285.21</v>
      </c>
    </row>
    <row r="298" customFormat="false" ht="15" hidden="false" customHeight="false" outlineLevel="0" collapsed="false">
      <c r="A298" s="8" t="s">
        <v>24972</v>
      </c>
      <c r="B298" s="8" t="s">
        <v>5140</v>
      </c>
      <c r="C298" s="8" t="s">
        <v>314</v>
      </c>
      <c r="D298" s="8" t="s">
        <v>24667</v>
      </c>
      <c r="E298" s="10" t="n">
        <v>5</v>
      </c>
      <c r="F298" s="8" t="s">
        <v>24684</v>
      </c>
      <c r="G298" s="8" t="n">
        <v>4.7</v>
      </c>
      <c r="H298" s="8" t="s">
        <v>96</v>
      </c>
      <c r="I298" s="9" t="n">
        <v>4868.73</v>
      </c>
    </row>
    <row r="299" customFormat="false" ht="15" hidden="false" customHeight="false" outlineLevel="0" collapsed="false">
      <c r="A299" s="8" t="s">
        <v>24973</v>
      </c>
      <c r="B299" s="8" t="s">
        <v>5140</v>
      </c>
      <c r="C299" s="8" t="s">
        <v>1274</v>
      </c>
      <c r="D299" s="8" t="s">
        <v>24667</v>
      </c>
      <c r="E299" s="10" t="n">
        <v>5</v>
      </c>
      <c r="F299" s="8" t="s">
        <v>24668</v>
      </c>
      <c r="G299" s="8" t="n">
        <v>5.6</v>
      </c>
      <c r="H299" s="8" t="s">
        <v>96</v>
      </c>
      <c r="I299" s="9" t="n">
        <v>2982.29</v>
      </c>
    </row>
    <row r="300" customFormat="false" ht="15" hidden="false" customHeight="false" outlineLevel="0" collapsed="false">
      <c r="A300" s="8" t="s">
        <v>24974</v>
      </c>
      <c r="B300" s="8" t="s">
        <v>5140</v>
      </c>
      <c r="C300" s="8" t="s">
        <v>351</v>
      </c>
      <c r="D300" s="8" t="s">
        <v>24667</v>
      </c>
      <c r="E300" s="10" t="n">
        <v>4</v>
      </c>
      <c r="F300" s="8" t="s">
        <v>24675</v>
      </c>
      <c r="G300" s="8" t="n">
        <v>5.4</v>
      </c>
      <c r="H300" s="8" t="s">
        <v>96</v>
      </c>
      <c r="I300" s="9" t="n">
        <v>4730.62</v>
      </c>
    </row>
    <row r="301" customFormat="false" ht="15" hidden="false" customHeight="false" outlineLevel="0" collapsed="false">
      <c r="A301" s="8" t="s">
        <v>24975</v>
      </c>
      <c r="B301" s="8" t="s">
        <v>5140</v>
      </c>
      <c r="C301" s="8" t="s">
        <v>431</v>
      </c>
      <c r="D301" s="8" t="s">
        <v>24667</v>
      </c>
      <c r="E301" s="10" t="n">
        <v>5</v>
      </c>
      <c r="F301" s="8" t="s">
        <v>24670</v>
      </c>
      <c r="G301" s="8" t="n">
        <v>2.9</v>
      </c>
      <c r="H301" s="8" t="s">
        <v>96</v>
      </c>
      <c r="I301" s="9" t="n">
        <v>3146.9</v>
      </c>
    </row>
    <row r="302" customFormat="false" ht="15" hidden="false" customHeight="false" outlineLevel="0" collapsed="false">
      <c r="A302" s="8" t="s">
        <v>24976</v>
      </c>
      <c r="B302" s="8" t="s">
        <v>5140</v>
      </c>
      <c r="C302" s="8" t="s">
        <v>413</v>
      </c>
      <c r="D302" s="8" t="s">
        <v>24681</v>
      </c>
      <c r="E302" s="10" t="n">
        <v>4</v>
      </c>
      <c r="F302" s="8" t="s">
        <v>24670</v>
      </c>
      <c r="G302" s="8" t="n">
        <v>3.8</v>
      </c>
      <c r="H302" s="8" t="s">
        <v>96</v>
      </c>
      <c r="I302" s="9" t="n">
        <v>250</v>
      </c>
    </row>
    <row r="303" customFormat="false" ht="15" hidden="false" customHeight="false" outlineLevel="0" collapsed="false">
      <c r="A303" s="8" t="s">
        <v>24977</v>
      </c>
      <c r="B303" s="8" t="s">
        <v>5140</v>
      </c>
      <c r="C303" s="8" t="s">
        <v>745</v>
      </c>
      <c r="D303" s="8" t="s">
        <v>24672</v>
      </c>
      <c r="E303" s="10" t="n">
        <v>4</v>
      </c>
      <c r="F303" s="8" t="s">
        <v>24678</v>
      </c>
      <c r="G303" s="8" t="n">
        <v>4.2</v>
      </c>
      <c r="H303" s="8" t="s">
        <v>96</v>
      </c>
      <c r="I303" s="9" t="n">
        <v>8197.22</v>
      </c>
    </row>
    <row r="304" customFormat="false" ht="15" hidden="false" customHeight="false" outlineLevel="0" collapsed="false">
      <c r="A304" s="8" t="s">
        <v>24978</v>
      </c>
      <c r="B304" s="8" t="s">
        <v>5145</v>
      </c>
      <c r="C304" s="8" t="s">
        <v>1485</v>
      </c>
      <c r="D304" s="8" t="s">
        <v>24672</v>
      </c>
      <c r="E304" s="10" t="n">
        <v>3</v>
      </c>
      <c r="F304" s="8" t="s">
        <v>24684</v>
      </c>
      <c r="G304" s="8" t="n">
        <v>5</v>
      </c>
      <c r="H304" s="8" t="s">
        <v>96</v>
      </c>
      <c r="I304" s="9" t="n">
        <v>250</v>
      </c>
    </row>
    <row r="305" customFormat="false" ht="15" hidden="false" customHeight="false" outlineLevel="0" collapsed="false">
      <c r="A305" s="8" t="s">
        <v>24979</v>
      </c>
      <c r="B305" s="8" t="s">
        <v>5145</v>
      </c>
      <c r="C305" s="8" t="s">
        <v>757</v>
      </c>
      <c r="D305" s="8" t="s">
        <v>24667</v>
      </c>
      <c r="E305" s="10" t="n">
        <v>4</v>
      </c>
      <c r="F305" s="8" t="s">
        <v>24684</v>
      </c>
      <c r="G305" s="8" t="n">
        <v>6.2</v>
      </c>
      <c r="H305" s="8" t="s">
        <v>96</v>
      </c>
      <c r="I305" s="9" t="n">
        <v>8443.41</v>
      </c>
    </row>
    <row r="306" customFormat="false" ht="15" hidden="false" customHeight="false" outlineLevel="0" collapsed="false">
      <c r="A306" s="8" t="s">
        <v>24980</v>
      </c>
      <c r="B306" s="8" t="s">
        <v>5145</v>
      </c>
      <c r="C306" s="8" t="s">
        <v>247</v>
      </c>
      <c r="D306" s="8" t="s">
        <v>24667</v>
      </c>
      <c r="E306" s="10" t="n">
        <v>3</v>
      </c>
      <c r="F306" s="8" t="s">
        <v>24675</v>
      </c>
      <c r="G306" s="8" t="n">
        <v>7.7</v>
      </c>
      <c r="H306" s="8" t="s">
        <v>96</v>
      </c>
      <c r="I306" s="9" t="n">
        <v>2806.59</v>
      </c>
    </row>
    <row r="307" customFormat="false" ht="15" hidden="false" customHeight="false" outlineLevel="0" collapsed="false">
      <c r="A307" s="8" t="s">
        <v>24981</v>
      </c>
      <c r="B307" s="8" t="s">
        <v>5150</v>
      </c>
      <c r="C307" s="8" t="s">
        <v>1179</v>
      </c>
      <c r="D307" s="8" t="s">
        <v>24672</v>
      </c>
      <c r="E307" s="10" t="n">
        <v>4</v>
      </c>
      <c r="F307" s="8" t="s">
        <v>24684</v>
      </c>
      <c r="G307" s="8" t="n">
        <v>5.6</v>
      </c>
      <c r="H307" s="8" t="s">
        <v>96</v>
      </c>
      <c r="I307" s="9" t="n">
        <v>4473.6</v>
      </c>
    </row>
    <row r="308" customFormat="false" ht="15" hidden="false" customHeight="false" outlineLevel="0" collapsed="false">
      <c r="A308" s="8" t="s">
        <v>24982</v>
      </c>
      <c r="B308" s="8" t="s">
        <v>5150</v>
      </c>
      <c r="C308" s="8" t="s">
        <v>1463</v>
      </c>
      <c r="D308" s="8" t="s">
        <v>24683</v>
      </c>
      <c r="E308" s="10" t="n">
        <v>3</v>
      </c>
      <c r="F308" s="8" t="s">
        <v>24675</v>
      </c>
      <c r="G308" s="8" t="n">
        <v>6.8</v>
      </c>
      <c r="H308" s="8" t="s">
        <v>112</v>
      </c>
      <c r="I308" s="9" t="n">
        <v>3983.93</v>
      </c>
    </row>
    <row r="309" customFormat="false" ht="15" hidden="false" customHeight="false" outlineLevel="0" collapsed="false">
      <c r="A309" s="8" t="s">
        <v>24983</v>
      </c>
      <c r="B309" s="8" t="s">
        <v>5150</v>
      </c>
      <c r="C309" s="8" t="s">
        <v>480</v>
      </c>
      <c r="D309" s="8" t="s">
        <v>24672</v>
      </c>
      <c r="E309" s="10" t="n">
        <v>3</v>
      </c>
      <c r="F309" s="8" t="s">
        <v>24668</v>
      </c>
      <c r="G309" s="8" t="n">
        <v>4.3</v>
      </c>
      <c r="H309" s="8" t="s">
        <v>96</v>
      </c>
      <c r="I309" s="9" t="n">
        <v>4196.38</v>
      </c>
    </row>
    <row r="310" customFormat="false" ht="15" hidden="false" customHeight="false" outlineLevel="0" collapsed="false">
      <c r="A310" s="8" t="s">
        <v>24984</v>
      </c>
      <c r="B310" s="8" t="s">
        <v>5150</v>
      </c>
      <c r="C310" s="8" t="s">
        <v>903</v>
      </c>
      <c r="D310" s="8" t="s">
        <v>24681</v>
      </c>
      <c r="E310" s="10" t="n">
        <v>4</v>
      </c>
      <c r="F310" s="8" t="s">
        <v>24675</v>
      </c>
      <c r="G310" s="8" t="n">
        <v>3.7</v>
      </c>
      <c r="H310" s="8" t="s">
        <v>96</v>
      </c>
      <c r="I310" s="9" t="n">
        <v>5240.03</v>
      </c>
    </row>
    <row r="311" customFormat="false" ht="15" hidden="false" customHeight="false" outlineLevel="0" collapsed="false">
      <c r="A311" s="8" t="s">
        <v>24985</v>
      </c>
      <c r="B311" s="8" t="s">
        <v>5150</v>
      </c>
      <c r="C311" s="8" t="s">
        <v>699</v>
      </c>
      <c r="D311" s="8" t="s">
        <v>24672</v>
      </c>
      <c r="E311" s="10" t="n">
        <v>3</v>
      </c>
      <c r="F311" s="8" t="s">
        <v>24668</v>
      </c>
      <c r="G311" s="8" t="n">
        <v>5.1</v>
      </c>
      <c r="H311" s="8" t="s">
        <v>112</v>
      </c>
      <c r="I311" s="9" t="n">
        <v>4118.29</v>
      </c>
    </row>
    <row r="312" customFormat="false" ht="15" hidden="false" customHeight="false" outlineLevel="0" collapsed="false">
      <c r="A312" s="8" t="s">
        <v>24986</v>
      </c>
      <c r="B312" s="8" t="s">
        <v>5150</v>
      </c>
      <c r="C312" s="8" t="s">
        <v>649</v>
      </c>
      <c r="D312" s="8" t="s">
        <v>24667</v>
      </c>
      <c r="E312" s="10" t="n">
        <v>3</v>
      </c>
      <c r="F312" s="8" t="s">
        <v>24670</v>
      </c>
      <c r="G312" s="8" t="n">
        <v>4.7</v>
      </c>
      <c r="H312" s="8" t="s">
        <v>96</v>
      </c>
      <c r="I312" s="9" t="n">
        <v>2442.92</v>
      </c>
    </row>
    <row r="313" customFormat="false" ht="15" hidden="false" customHeight="false" outlineLevel="0" collapsed="false">
      <c r="A313" s="8" t="s">
        <v>24987</v>
      </c>
      <c r="B313" s="8" t="s">
        <v>5150</v>
      </c>
      <c r="C313" s="8" t="s">
        <v>347</v>
      </c>
      <c r="D313" s="8" t="s">
        <v>24683</v>
      </c>
      <c r="E313" s="10" t="n">
        <v>4</v>
      </c>
      <c r="F313" s="8" t="s">
        <v>24670</v>
      </c>
      <c r="G313" s="8" t="n">
        <v>4.7</v>
      </c>
      <c r="H313" s="8" t="s">
        <v>96</v>
      </c>
      <c r="I313" s="9" t="n">
        <v>9134.75</v>
      </c>
    </row>
    <row r="314" customFormat="false" ht="15" hidden="false" customHeight="false" outlineLevel="0" collapsed="false">
      <c r="A314" s="8" t="s">
        <v>24988</v>
      </c>
      <c r="B314" s="8" t="s">
        <v>5150</v>
      </c>
      <c r="C314" s="8" t="s">
        <v>4857</v>
      </c>
      <c r="D314" s="8" t="s">
        <v>24667</v>
      </c>
      <c r="E314" s="10" t="n">
        <v>3</v>
      </c>
      <c r="F314" s="8" t="s">
        <v>24684</v>
      </c>
      <c r="G314" s="8" t="n">
        <v>8.2</v>
      </c>
      <c r="H314" s="8" t="s">
        <v>96</v>
      </c>
      <c r="I314" s="9" t="n">
        <v>4556.76</v>
      </c>
    </row>
    <row r="315" customFormat="false" ht="15" hidden="false" customHeight="false" outlineLevel="0" collapsed="false">
      <c r="A315" s="8" t="s">
        <v>24989</v>
      </c>
      <c r="B315" s="8" t="s">
        <v>5154</v>
      </c>
      <c r="C315" s="8" t="s">
        <v>628</v>
      </c>
      <c r="D315" s="8" t="s">
        <v>24672</v>
      </c>
      <c r="E315" s="10" t="n">
        <v>4</v>
      </c>
      <c r="F315" s="8" t="s">
        <v>24678</v>
      </c>
      <c r="G315" s="8" t="n">
        <v>1.9</v>
      </c>
      <c r="H315" s="8" t="s">
        <v>96</v>
      </c>
      <c r="I315" s="9" t="n">
        <v>5897.9</v>
      </c>
    </row>
    <row r="316" customFormat="false" ht="15" hidden="false" customHeight="false" outlineLevel="0" collapsed="false">
      <c r="A316" s="8" t="s">
        <v>24990</v>
      </c>
      <c r="B316" s="8" t="s">
        <v>5159</v>
      </c>
      <c r="C316" s="8" t="s">
        <v>786</v>
      </c>
      <c r="D316" s="8" t="s">
        <v>24667</v>
      </c>
      <c r="E316" s="10" t="n">
        <v>3</v>
      </c>
      <c r="F316" s="8" t="s">
        <v>24675</v>
      </c>
      <c r="G316" s="8" t="n">
        <v>4.3</v>
      </c>
      <c r="H316" s="8" t="s">
        <v>96</v>
      </c>
      <c r="I316" s="9" t="n">
        <v>3796.07</v>
      </c>
    </row>
    <row r="317" customFormat="false" ht="15" hidden="false" customHeight="false" outlineLevel="0" collapsed="false">
      <c r="A317" s="8" t="s">
        <v>24991</v>
      </c>
      <c r="B317" s="8" t="s">
        <v>5159</v>
      </c>
      <c r="C317" s="8" t="s">
        <v>1174</v>
      </c>
      <c r="D317" s="8" t="s">
        <v>24672</v>
      </c>
      <c r="E317" s="10" t="n">
        <v>3</v>
      </c>
      <c r="F317" s="8" t="s">
        <v>24675</v>
      </c>
      <c r="G317" s="8" t="n">
        <v>7.1</v>
      </c>
      <c r="H317" s="8" t="s">
        <v>96</v>
      </c>
      <c r="I317" s="9" t="n">
        <v>6037.71</v>
      </c>
    </row>
    <row r="318" customFormat="false" ht="15" hidden="false" customHeight="false" outlineLevel="0" collapsed="false">
      <c r="A318" s="8" t="s">
        <v>24992</v>
      </c>
      <c r="B318" s="8" t="s">
        <v>5159</v>
      </c>
      <c r="C318" s="8" t="s">
        <v>278</v>
      </c>
      <c r="D318" s="8" t="s">
        <v>24681</v>
      </c>
      <c r="E318" s="10" t="n">
        <v>4</v>
      </c>
      <c r="F318" s="8" t="s">
        <v>24670</v>
      </c>
      <c r="G318" s="8" t="n">
        <v>6.1</v>
      </c>
      <c r="H318" s="8" t="s">
        <v>96</v>
      </c>
      <c r="I318" s="9" t="n">
        <v>9105.76</v>
      </c>
    </row>
    <row r="319" customFormat="false" ht="15" hidden="false" customHeight="false" outlineLevel="0" collapsed="false">
      <c r="A319" s="8" t="s">
        <v>24993</v>
      </c>
      <c r="B319" s="8" t="s">
        <v>5159</v>
      </c>
      <c r="C319" s="8" t="s">
        <v>3273</v>
      </c>
      <c r="D319" s="8" t="s">
        <v>24672</v>
      </c>
      <c r="E319" s="10" t="n">
        <v>3</v>
      </c>
      <c r="F319" s="8" t="s">
        <v>24675</v>
      </c>
      <c r="G319" s="8" t="n">
        <v>6.9</v>
      </c>
      <c r="H319" s="8" t="s">
        <v>96</v>
      </c>
      <c r="I319" s="9" t="n">
        <v>5856.65</v>
      </c>
    </row>
    <row r="320" customFormat="false" ht="15" hidden="false" customHeight="false" outlineLevel="0" collapsed="false">
      <c r="A320" s="8" t="s">
        <v>24994</v>
      </c>
      <c r="B320" s="8" t="s">
        <v>5159</v>
      </c>
      <c r="C320" s="8" t="s">
        <v>1284</v>
      </c>
      <c r="D320" s="8" t="s">
        <v>24672</v>
      </c>
      <c r="E320" s="10" t="n">
        <v>2</v>
      </c>
      <c r="F320" s="8" t="s">
        <v>24670</v>
      </c>
      <c r="G320" s="8" t="n">
        <v>6.7</v>
      </c>
      <c r="H320" s="8" t="s">
        <v>112</v>
      </c>
      <c r="I320" s="9" t="n">
        <v>775.95</v>
      </c>
    </row>
    <row r="321" customFormat="false" ht="15" hidden="false" customHeight="false" outlineLevel="0" collapsed="false">
      <c r="A321" s="8" t="s">
        <v>24995</v>
      </c>
      <c r="B321" s="8" t="s">
        <v>5159</v>
      </c>
      <c r="C321" s="8" t="s">
        <v>948</v>
      </c>
      <c r="D321" s="8" t="s">
        <v>24667</v>
      </c>
      <c r="E321" s="10" t="n">
        <v>3</v>
      </c>
      <c r="F321" s="8" t="s">
        <v>24673</v>
      </c>
      <c r="G321" s="8" t="n">
        <v>5.6</v>
      </c>
      <c r="H321" s="8" t="s">
        <v>96</v>
      </c>
      <c r="I321" s="9" t="n">
        <v>4170.63</v>
      </c>
    </row>
    <row r="322" customFormat="false" ht="15" hidden="false" customHeight="false" outlineLevel="0" collapsed="false">
      <c r="A322" s="8" t="s">
        <v>24996</v>
      </c>
      <c r="B322" s="8" t="s">
        <v>5159</v>
      </c>
      <c r="C322" s="8" t="s">
        <v>3051</v>
      </c>
      <c r="D322" s="8" t="s">
        <v>24672</v>
      </c>
      <c r="E322" s="10" t="n">
        <v>3</v>
      </c>
      <c r="F322" s="8" t="s">
        <v>24670</v>
      </c>
      <c r="G322" s="8" t="n">
        <v>6.2</v>
      </c>
      <c r="H322" s="8" t="s">
        <v>96</v>
      </c>
      <c r="I322" s="9" t="n">
        <v>3807.28</v>
      </c>
    </row>
    <row r="323" customFormat="false" ht="15" hidden="false" customHeight="false" outlineLevel="0" collapsed="false">
      <c r="A323" s="8" t="s">
        <v>24997</v>
      </c>
      <c r="B323" s="8" t="s">
        <v>5159</v>
      </c>
      <c r="C323" s="8" t="s">
        <v>2189</v>
      </c>
      <c r="D323" s="8" t="s">
        <v>24683</v>
      </c>
      <c r="E323" s="10" t="n">
        <v>3</v>
      </c>
      <c r="F323" s="8" t="s">
        <v>24668</v>
      </c>
      <c r="G323" s="8" t="n">
        <v>6.9</v>
      </c>
      <c r="H323" s="8" t="s">
        <v>96</v>
      </c>
      <c r="I323" s="9" t="n">
        <v>903.98</v>
      </c>
    </row>
    <row r="324" customFormat="false" ht="15" hidden="false" customHeight="false" outlineLevel="0" collapsed="false">
      <c r="A324" s="8" t="s">
        <v>24998</v>
      </c>
      <c r="B324" s="8" t="s">
        <v>5159</v>
      </c>
      <c r="C324" s="8" t="s">
        <v>180</v>
      </c>
      <c r="D324" s="8" t="s">
        <v>24667</v>
      </c>
      <c r="E324" s="10" t="n">
        <v>5</v>
      </c>
      <c r="F324" s="8" t="s">
        <v>24684</v>
      </c>
      <c r="G324" s="8" t="n">
        <v>5.9</v>
      </c>
      <c r="H324" s="8" t="s">
        <v>112</v>
      </c>
      <c r="I324" s="9" t="n">
        <v>250</v>
      </c>
    </row>
    <row r="325" customFormat="false" ht="15" hidden="false" customHeight="false" outlineLevel="0" collapsed="false">
      <c r="A325" s="8" t="s">
        <v>24999</v>
      </c>
      <c r="B325" s="8" t="s">
        <v>5159</v>
      </c>
      <c r="C325" s="8" t="s">
        <v>460</v>
      </c>
      <c r="D325" s="8" t="s">
        <v>24672</v>
      </c>
      <c r="E325" s="10" t="n">
        <v>4</v>
      </c>
      <c r="F325" s="8" t="s">
        <v>24668</v>
      </c>
      <c r="G325" s="8" t="n">
        <v>6</v>
      </c>
      <c r="H325" s="8" t="s">
        <v>112</v>
      </c>
      <c r="I325" s="9" t="n">
        <v>4070.99</v>
      </c>
    </row>
    <row r="326" customFormat="false" ht="15" hidden="false" customHeight="false" outlineLevel="0" collapsed="false">
      <c r="A326" s="8" t="s">
        <v>25000</v>
      </c>
      <c r="B326" s="8" t="s">
        <v>5159</v>
      </c>
      <c r="C326" s="8" t="s">
        <v>2230</v>
      </c>
      <c r="D326" s="8" t="s">
        <v>24672</v>
      </c>
      <c r="E326" s="10" t="n">
        <v>4</v>
      </c>
      <c r="F326" s="8" t="s">
        <v>24670</v>
      </c>
      <c r="G326" s="8" t="n">
        <v>5.8</v>
      </c>
      <c r="H326" s="8" t="s">
        <v>96</v>
      </c>
      <c r="I326" s="9" t="n">
        <v>3409.2</v>
      </c>
    </row>
    <row r="327" customFormat="false" ht="15" hidden="false" customHeight="false" outlineLevel="0" collapsed="false">
      <c r="A327" s="8" t="s">
        <v>25001</v>
      </c>
      <c r="B327" s="8" t="s">
        <v>5159</v>
      </c>
      <c r="C327" s="8" t="s">
        <v>157</v>
      </c>
      <c r="D327" s="8" t="s">
        <v>24683</v>
      </c>
      <c r="E327" s="10" t="n">
        <v>4</v>
      </c>
      <c r="F327" s="8" t="s">
        <v>24684</v>
      </c>
      <c r="G327" s="8" t="n">
        <v>5.4</v>
      </c>
      <c r="H327" s="8" t="s">
        <v>96</v>
      </c>
      <c r="I327" s="9" t="n">
        <v>4837.25</v>
      </c>
    </row>
    <row r="328" customFormat="false" ht="15" hidden="false" customHeight="false" outlineLevel="0" collapsed="false">
      <c r="A328" s="8" t="s">
        <v>25002</v>
      </c>
      <c r="B328" s="8" t="s">
        <v>5159</v>
      </c>
      <c r="C328" s="8" t="s">
        <v>586</v>
      </c>
      <c r="D328" s="8" t="s">
        <v>24672</v>
      </c>
      <c r="E328" s="10" t="n">
        <v>3</v>
      </c>
      <c r="F328" s="8" t="s">
        <v>24675</v>
      </c>
      <c r="G328" s="8" t="n">
        <v>6.1</v>
      </c>
      <c r="H328" s="8" t="s">
        <v>96</v>
      </c>
      <c r="I328" s="9" t="n">
        <v>4723.42</v>
      </c>
    </row>
    <row r="329" customFormat="false" ht="15" hidden="false" customHeight="false" outlineLevel="0" collapsed="false">
      <c r="A329" s="8" t="s">
        <v>25003</v>
      </c>
      <c r="B329" s="8" t="s">
        <v>5159</v>
      </c>
      <c r="C329" s="8" t="s">
        <v>650</v>
      </c>
      <c r="D329" s="8" t="s">
        <v>24672</v>
      </c>
      <c r="E329" s="10" t="n">
        <v>3</v>
      </c>
      <c r="F329" s="8" t="s">
        <v>24670</v>
      </c>
      <c r="G329" s="8" t="n">
        <v>7.5</v>
      </c>
      <c r="H329" s="8" t="s">
        <v>96</v>
      </c>
      <c r="I329" s="9" t="n">
        <v>9092.14</v>
      </c>
    </row>
    <row r="330" customFormat="false" ht="15" hidden="false" customHeight="false" outlineLevel="0" collapsed="false">
      <c r="A330" s="8" t="s">
        <v>25004</v>
      </c>
      <c r="B330" s="8" t="s">
        <v>5159</v>
      </c>
      <c r="C330" s="8" t="s">
        <v>4617</v>
      </c>
      <c r="D330" s="8" t="s">
        <v>24672</v>
      </c>
      <c r="E330" s="10" t="n">
        <v>3</v>
      </c>
      <c r="F330" s="8" t="s">
        <v>24670</v>
      </c>
      <c r="G330" s="8" t="n">
        <v>2.9</v>
      </c>
      <c r="H330" s="8" t="s">
        <v>112</v>
      </c>
      <c r="I330" s="9" t="n">
        <v>4614.52</v>
      </c>
    </row>
    <row r="331" customFormat="false" ht="15" hidden="false" customHeight="false" outlineLevel="0" collapsed="false">
      <c r="A331" s="8" t="s">
        <v>25005</v>
      </c>
      <c r="B331" s="8" t="s">
        <v>5159</v>
      </c>
      <c r="C331" s="8" t="s">
        <v>464</v>
      </c>
      <c r="D331" s="8" t="s">
        <v>24667</v>
      </c>
      <c r="E331" s="10" t="n">
        <v>3</v>
      </c>
      <c r="F331" s="8" t="s">
        <v>24684</v>
      </c>
      <c r="G331" s="8" t="n">
        <v>7.8</v>
      </c>
      <c r="H331" s="8" t="s">
        <v>96</v>
      </c>
      <c r="I331" s="9" t="n">
        <v>6684.79</v>
      </c>
    </row>
    <row r="332" customFormat="false" ht="15" hidden="false" customHeight="false" outlineLevel="0" collapsed="false">
      <c r="A332" s="8" t="s">
        <v>25006</v>
      </c>
      <c r="B332" s="8" t="s">
        <v>5159</v>
      </c>
      <c r="C332" s="8" t="s">
        <v>931</v>
      </c>
      <c r="D332" s="8" t="s">
        <v>24667</v>
      </c>
      <c r="E332" s="10" t="n">
        <v>4</v>
      </c>
      <c r="F332" s="8" t="s">
        <v>24684</v>
      </c>
      <c r="G332" s="8" t="n">
        <v>5.1</v>
      </c>
      <c r="H332" s="8" t="s">
        <v>112</v>
      </c>
      <c r="I332" s="9" t="n">
        <v>5578.99</v>
      </c>
    </row>
    <row r="333" customFormat="false" ht="15" hidden="false" customHeight="false" outlineLevel="0" collapsed="false">
      <c r="A333" s="8" t="s">
        <v>25007</v>
      </c>
      <c r="B333" s="8" t="s">
        <v>5164</v>
      </c>
      <c r="C333" s="8" t="s">
        <v>2263</v>
      </c>
      <c r="D333" s="8" t="s">
        <v>24683</v>
      </c>
      <c r="E333" s="10" t="n">
        <v>4</v>
      </c>
      <c r="F333" s="8" t="s">
        <v>24684</v>
      </c>
      <c r="G333" s="8" t="n">
        <v>5.4</v>
      </c>
      <c r="H333" s="8" t="s">
        <v>96</v>
      </c>
      <c r="I333" s="9" t="n">
        <v>1593.74</v>
      </c>
    </row>
    <row r="334" customFormat="false" ht="15" hidden="false" customHeight="false" outlineLevel="0" collapsed="false">
      <c r="A334" s="8" t="s">
        <v>25008</v>
      </c>
      <c r="B334" s="8" t="s">
        <v>5164</v>
      </c>
      <c r="C334" s="8" t="s">
        <v>786</v>
      </c>
      <c r="D334" s="8" t="s">
        <v>24667</v>
      </c>
      <c r="E334" s="10" t="n">
        <v>3</v>
      </c>
      <c r="F334" s="8" t="s">
        <v>24675</v>
      </c>
      <c r="G334" s="8" t="n">
        <v>5.1</v>
      </c>
      <c r="H334" s="8" t="s">
        <v>96</v>
      </c>
      <c r="I334" s="9" t="n">
        <v>4296.94</v>
      </c>
    </row>
    <row r="335" customFormat="false" ht="15" hidden="false" customHeight="false" outlineLevel="0" collapsed="false">
      <c r="A335" s="8" t="s">
        <v>25009</v>
      </c>
      <c r="B335" s="8" t="s">
        <v>5164</v>
      </c>
      <c r="C335" s="8" t="s">
        <v>1784</v>
      </c>
      <c r="D335" s="8" t="s">
        <v>24672</v>
      </c>
      <c r="E335" s="10" t="n">
        <v>3</v>
      </c>
      <c r="F335" s="8" t="s">
        <v>24678</v>
      </c>
      <c r="G335" s="8" t="n">
        <v>6.8</v>
      </c>
      <c r="H335" s="8" t="s">
        <v>96</v>
      </c>
      <c r="I335" s="9" t="n">
        <v>2941.82</v>
      </c>
    </row>
    <row r="336" customFormat="false" ht="15" hidden="false" customHeight="false" outlineLevel="0" collapsed="false">
      <c r="A336" s="8" t="s">
        <v>25010</v>
      </c>
      <c r="B336" s="8" t="s">
        <v>5164</v>
      </c>
      <c r="C336" s="8" t="s">
        <v>1784</v>
      </c>
      <c r="D336" s="8" t="s">
        <v>24683</v>
      </c>
      <c r="E336" s="10" t="n">
        <v>3</v>
      </c>
      <c r="F336" s="8" t="s">
        <v>24684</v>
      </c>
      <c r="G336" s="8" t="n">
        <v>5.2</v>
      </c>
      <c r="H336" s="8" t="s">
        <v>96</v>
      </c>
      <c r="I336" s="9" t="n">
        <v>3123.8</v>
      </c>
    </row>
    <row r="337" customFormat="false" ht="15" hidden="false" customHeight="false" outlineLevel="0" collapsed="false">
      <c r="A337" s="8" t="s">
        <v>25011</v>
      </c>
      <c r="B337" s="8" t="s">
        <v>5164</v>
      </c>
      <c r="C337" s="8" t="s">
        <v>320</v>
      </c>
      <c r="D337" s="8" t="s">
        <v>24667</v>
      </c>
      <c r="E337" s="10" t="n">
        <v>4</v>
      </c>
      <c r="F337" s="8" t="s">
        <v>24684</v>
      </c>
      <c r="G337" s="8" t="n">
        <v>5.6</v>
      </c>
      <c r="H337" s="8" t="s">
        <v>96</v>
      </c>
      <c r="I337" s="9" t="n">
        <v>6027.32</v>
      </c>
    </row>
    <row r="338" customFormat="false" ht="15" hidden="false" customHeight="false" outlineLevel="0" collapsed="false">
      <c r="A338" s="8" t="s">
        <v>25012</v>
      </c>
      <c r="B338" s="8" t="s">
        <v>5164</v>
      </c>
      <c r="C338" s="8" t="s">
        <v>180</v>
      </c>
      <c r="D338" s="8" t="s">
        <v>24667</v>
      </c>
      <c r="E338" s="10" t="n">
        <v>3</v>
      </c>
      <c r="F338" s="8" t="s">
        <v>24684</v>
      </c>
      <c r="G338" s="8" t="n">
        <v>3.7</v>
      </c>
      <c r="H338" s="8" t="s">
        <v>112</v>
      </c>
      <c r="I338" s="9" t="n">
        <v>6712.63</v>
      </c>
    </row>
    <row r="339" customFormat="false" ht="15" hidden="false" customHeight="false" outlineLevel="0" collapsed="false">
      <c r="A339" s="8" t="s">
        <v>25013</v>
      </c>
      <c r="B339" s="8" t="s">
        <v>5164</v>
      </c>
      <c r="C339" s="8" t="s">
        <v>406</v>
      </c>
      <c r="D339" s="8" t="s">
        <v>24683</v>
      </c>
      <c r="E339" s="10" t="n">
        <v>4</v>
      </c>
      <c r="F339" s="8" t="s">
        <v>24675</v>
      </c>
      <c r="G339" s="8" t="n">
        <v>3.7</v>
      </c>
      <c r="H339" s="8" t="s">
        <v>112</v>
      </c>
      <c r="I339" s="9" t="n">
        <v>1879.21</v>
      </c>
    </row>
    <row r="340" customFormat="false" ht="15" hidden="false" customHeight="false" outlineLevel="0" collapsed="false">
      <c r="A340" s="8" t="s">
        <v>25014</v>
      </c>
      <c r="B340" s="8" t="s">
        <v>5164</v>
      </c>
      <c r="C340" s="8" t="s">
        <v>1029</v>
      </c>
      <c r="D340" s="8" t="s">
        <v>24672</v>
      </c>
      <c r="E340" s="10" t="n">
        <v>3</v>
      </c>
      <c r="F340" s="8" t="s">
        <v>24684</v>
      </c>
      <c r="G340" s="8" t="n">
        <v>4.8</v>
      </c>
      <c r="H340" s="8" t="s">
        <v>96</v>
      </c>
      <c r="I340" s="9" t="n">
        <v>5270.55</v>
      </c>
    </row>
    <row r="341" customFormat="false" ht="15" hidden="false" customHeight="false" outlineLevel="0" collapsed="false">
      <c r="A341" s="8" t="s">
        <v>25015</v>
      </c>
      <c r="B341" s="8" t="s">
        <v>5164</v>
      </c>
      <c r="C341" s="8" t="s">
        <v>480</v>
      </c>
      <c r="D341" s="8" t="s">
        <v>24681</v>
      </c>
      <c r="E341" s="10" t="n">
        <v>3</v>
      </c>
      <c r="F341" s="8" t="s">
        <v>24684</v>
      </c>
      <c r="G341" s="8" t="n">
        <v>6.9</v>
      </c>
      <c r="H341" s="8" t="s">
        <v>96</v>
      </c>
      <c r="I341" s="9" t="n">
        <v>4617.24</v>
      </c>
    </row>
    <row r="342" customFormat="false" ht="15" hidden="false" customHeight="false" outlineLevel="0" collapsed="false">
      <c r="A342" s="8" t="s">
        <v>25016</v>
      </c>
      <c r="B342" s="8" t="s">
        <v>5164</v>
      </c>
      <c r="C342" s="8" t="s">
        <v>168</v>
      </c>
      <c r="D342" s="8" t="s">
        <v>24667</v>
      </c>
      <c r="E342" s="10" t="n">
        <v>3</v>
      </c>
      <c r="F342" s="8" t="s">
        <v>24675</v>
      </c>
      <c r="G342" s="8" t="n">
        <v>6.3</v>
      </c>
      <c r="H342" s="8" t="s">
        <v>96</v>
      </c>
      <c r="I342" s="9" t="n">
        <v>5867.5</v>
      </c>
    </row>
    <row r="343" customFormat="false" ht="15" hidden="false" customHeight="false" outlineLevel="0" collapsed="false">
      <c r="A343" s="8" t="s">
        <v>25017</v>
      </c>
      <c r="B343" s="8" t="s">
        <v>5164</v>
      </c>
      <c r="C343" s="8" t="s">
        <v>409</v>
      </c>
      <c r="D343" s="8" t="s">
        <v>24681</v>
      </c>
      <c r="E343" s="10" t="n">
        <v>3</v>
      </c>
      <c r="F343" s="8" t="s">
        <v>24675</v>
      </c>
      <c r="G343" s="8" t="n">
        <v>4.4</v>
      </c>
      <c r="H343" s="8" t="s">
        <v>96</v>
      </c>
      <c r="I343" s="9" t="n">
        <v>5628.74</v>
      </c>
    </row>
    <row r="344" customFormat="false" ht="15" hidden="false" customHeight="false" outlineLevel="0" collapsed="false">
      <c r="A344" s="8" t="s">
        <v>25018</v>
      </c>
      <c r="B344" s="8" t="s">
        <v>5164</v>
      </c>
      <c r="C344" s="8" t="s">
        <v>348</v>
      </c>
      <c r="D344" s="8" t="s">
        <v>24683</v>
      </c>
      <c r="E344" s="10" t="n">
        <v>3</v>
      </c>
      <c r="F344" s="8" t="s">
        <v>24668</v>
      </c>
      <c r="G344" s="8" t="n">
        <v>5.9</v>
      </c>
      <c r="H344" s="8" t="s">
        <v>96</v>
      </c>
      <c r="I344" s="9" t="n">
        <v>2215.84</v>
      </c>
    </row>
    <row r="345" customFormat="false" ht="15" hidden="false" customHeight="false" outlineLevel="0" collapsed="false">
      <c r="A345" s="8" t="s">
        <v>25019</v>
      </c>
      <c r="B345" s="8" t="s">
        <v>5169</v>
      </c>
      <c r="C345" s="8" t="s">
        <v>768</v>
      </c>
      <c r="D345" s="8" t="s">
        <v>24681</v>
      </c>
      <c r="E345" s="10" t="n">
        <v>2</v>
      </c>
      <c r="F345" s="8" t="s">
        <v>24684</v>
      </c>
      <c r="G345" s="8" t="n">
        <v>4.6</v>
      </c>
      <c r="H345" s="8" t="s">
        <v>112</v>
      </c>
      <c r="I345" s="9" t="n">
        <v>2891.17</v>
      </c>
    </row>
    <row r="346" customFormat="false" ht="15" hidden="false" customHeight="false" outlineLevel="0" collapsed="false">
      <c r="A346" s="8" t="s">
        <v>25020</v>
      </c>
      <c r="B346" s="8" t="s">
        <v>5169</v>
      </c>
      <c r="C346" s="8" t="s">
        <v>282</v>
      </c>
      <c r="D346" s="8" t="s">
        <v>24667</v>
      </c>
      <c r="E346" s="10" t="n">
        <v>3</v>
      </c>
      <c r="F346" s="8" t="s">
        <v>24675</v>
      </c>
      <c r="G346" s="8" t="n">
        <v>2.7</v>
      </c>
      <c r="H346" s="8" t="s">
        <v>96</v>
      </c>
      <c r="I346" s="9" t="n">
        <v>4788.25</v>
      </c>
    </row>
    <row r="347" customFormat="false" ht="15" hidden="false" customHeight="false" outlineLevel="0" collapsed="false">
      <c r="A347" s="8" t="s">
        <v>25021</v>
      </c>
      <c r="B347" s="8" t="s">
        <v>5169</v>
      </c>
      <c r="C347" s="8" t="s">
        <v>116</v>
      </c>
      <c r="D347" s="8" t="s">
        <v>24667</v>
      </c>
      <c r="E347" s="10" t="n">
        <v>4</v>
      </c>
      <c r="F347" s="8" t="s">
        <v>24675</v>
      </c>
      <c r="G347" s="8" t="n">
        <v>4.2</v>
      </c>
      <c r="H347" s="8" t="s">
        <v>96</v>
      </c>
      <c r="I347" s="9" t="n">
        <v>5880.07</v>
      </c>
    </row>
    <row r="348" customFormat="false" ht="15" hidden="false" customHeight="false" outlineLevel="0" collapsed="false">
      <c r="A348" s="8" t="s">
        <v>25022</v>
      </c>
      <c r="B348" s="8" t="s">
        <v>5169</v>
      </c>
      <c r="C348" s="8" t="s">
        <v>1471</v>
      </c>
      <c r="D348" s="8" t="s">
        <v>24672</v>
      </c>
      <c r="E348" s="10" t="n">
        <v>3</v>
      </c>
      <c r="F348" s="8" t="s">
        <v>24675</v>
      </c>
      <c r="G348" s="8" t="n">
        <v>2.6</v>
      </c>
      <c r="H348" s="8" t="s">
        <v>96</v>
      </c>
      <c r="I348" s="9" t="n">
        <v>6327.7</v>
      </c>
    </row>
    <row r="349" customFormat="false" ht="15" hidden="false" customHeight="false" outlineLevel="0" collapsed="false">
      <c r="A349" s="8" t="s">
        <v>25023</v>
      </c>
      <c r="B349" s="8" t="s">
        <v>5169</v>
      </c>
      <c r="C349" s="8" t="s">
        <v>695</v>
      </c>
      <c r="D349" s="8" t="s">
        <v>24683</v>
      </c>
      <c r="E349" s="10" t="n">
        <v>3</v>
      </c>
      <c r="F349" s="8" t="s">
        <v>24684</v>
      </c>
      <c r="G349" s="8" t="n">
        <v>3.4</v>
      </c>
      <c r="H349" s="8" t="s">
        <v>96</v>
      </c>
      <c r="I349" s="9" t="n">
        <v>6906.05</v>
      </c>
    </row>
    <row r="350" customFormat="false" ht="15" hidden="false" customHeight="false" outlineLevel="0" collapsed="false">
      <c r="A350" s="8" t="s">
        <v>25024</v>
      </c>
      <c r="B350" s="8" t="s">
        <v>5169</v>
      </c>
      <c r="C350" s="8" t="s">
        <v>562</v>
      </c>
      <c r="D350" s="8" t="s">
        <v>24672</v>
      </c>
      <c r="E350" s="10" t="n">
        <v>3</v>
      </c>
      <c r="F350" s="8" t="s">
        <v>24668</v>
      </c>
      <c r="G350" s="8" t="n">
        <v>5.2</v>
      </c>
      <c r="H350" s="8" t="s">
        <v>96</v>
      </c>
      <c r="I350" s="9" t="n">
        <v>7585.45</v>
      </c>
    </row>
    <row r="351" customFormat="false" ht="15" hidden="false" customHeight="false" outlineLevel="0" collapsed="false">
      <c r="A351" s="8" t="s">
        <v>25025</v>
      </c>
      <c r="B351" s="8" t="s">
        <v>5169</v>
      </c>
      <c r="C351" s="8" t="s">
        <v>912</v>
      </c>
      <c r="D351" s="8" t="s">
        <v>24667</v>
      </c>
      <c r="E351" s="10" t="n">
        <v>3</v>
      </c>
      <c r="F351" s="8" t="s">
        <v>24684</v>
      </c>
      <c r="G351" s="8" t="n">
        <v>4.1</v>
      </c>
      <c r="H351" s="8" t="s">
        <v>96</v>
      </c>
      <c r="I351" s="9" t="n">
        <v>939.13</v>
      </c>
    </row>
    <row r="352" customFormat="false" ht="15" hidden="false" customHeight="false" outlineLevel="0" collapsed="false">
      <c r="A352" s="8" t="s">
        <v>25026</v>
      </c>
      <c r="B352" s="8" t="s">
        <v>5169</v>
      </c>
      <c r="C352" s="8" t="s">
        <v>1758</v>
      </c>
      <c r="D352" s="8" t="s">
        <v>24683</v>
      </c>
      <c r="E352" s="10" t="n">
        <v>3</v>
      </c>
      <c r="F352" s="8" t="s">
        <v>24670</v>
      </c>
      <c r="G352" s="8" t="n">
        <v>3</v>
      </c>
      <c r="H352" s="8" t="s">
        <v>112</v>
      </c>
      <c r="I352" s="9" t="n">
        <v>5160.99</v>
      </c>
    </row>
    <row r="353" customFormat="false" ht="15" hidden="false" customHeight="false" outlineLevel="0" collapsed="false">
      <c r="A353" s="8" t="s">
        <v>25027</v>
      </c>
      <c r="B353" s="8" t="s">
        <v>5169</v>
      </c>
      <c r="C353" s="8" t="s">
        <v>818</v>
      </c>
      <c r="D353" s="8" t="s">
        <v>24672</v>
      </c>
      <c r="E353" s="10" t="n">
        <v>3</v>
      </c>
      <c r="F353" s="8" t="s">
        <v>24684</v>
      </c>
      <c r="G353" s="8" t="n">
        <v>3.8</v>
      </c>
      <c r="H353" s="8" t="s">
        <v>96</v>
      </c>
      <c r="I353" s="9" t="n">
        <v>4276.16</v>
      </c>
    </row>
    <row r="354" customFormat="false" ht="15" hidden="false" customHeight="false" outlineLevel="0" collapsed="false">
      <c r="A354" s="8" t="s">
        <v>25028</v>
      </c>
      <c r="B354" s="8" t="s">
        <v>5169</v>
      </c>
      <c r="C354" s="8" t="s">
        <v>1242</v>
      </c>
      <c r="D354" s="8" t="s">
        <v>24672</v>
      </c>
      <c r="E354" s="10" t="n">
        <v>2</v>
      </c>
      <c r="F354" s="8" t="s">
        <v>24673</v>
      </c>
      <c r="G354" s="8" t="n">
        <v>2.3</v>
      </c>
      <c r="H354" s="8" t="s">
        <v>96</v>
      </c>
      <c r="I354" s="9" t="n">
        <v>1861.43</v>
      </c>
    </row>
    <row r="355" customFormat="false" ht="15" hidden="false" customHeight="false" outlineLevel="0" collapsed="false">
      <c r="A355" s="8" t="s">
        <v>25029</v>
      </c>
      <c r="B355" s="8" t="s">
        <v>5175</v>
      </c>
      <c r="C355" s="8" t="s">
        <v>1112</v>
      </c>
      <c r="D355" s="8" t="s">
        <v>24667</v>
      </c>
      <c r="E355" s="10" t="n">
        <v>5</v>
      </c>
      <c r="F355" s="8" t="s">
        <v>24668</v>
      </c>
      <c r="G355" s="8" t="n">
        <v>3.1</v>
      </c>
      <c r="H355" s="8" t="s">
        <v>96</v>
      </c>
      <c r="I355" s="9" t="n">
        <v>5803.63</v>
      </c>
    </row>
    <row r="356" customFormat="false" ht="15" hidden="false" customHeight="false" outlineLevel="0" collapsed="false">
      <c r="A356" s="8" t="s">
        <v>25030</v>
      </c>
      <c r="B356" s="8" t="s">
        <v>5175</v>
      </c>
      <c r="C356" s="8" t="s">
        <v>2373</v>
      </c>
      <c r="D356" s="8" t="s">
        <v>24667</v>
      </c>
      <c r="E356" s="10" t="n">
        <v>4</v>
      </c>
      <c r="F356" s="8" t="s">
        <v>24675</v>
      </c>
      <c r="G356" s="8" t="n">
        <v>2.8</v>
      </c>
      <c r="H356" s="8" t="s">
        <v>96</v>
      </c>
      <c r="I356" s="9" t="n">
        <v>6775.32</v>
      </c>
    </row>
    <row r="357" customFormat="false" ht="15" hidden="false" customHeight="false" outlineLevel="0" collapsed="false">
      <c r="A357" s="8" t="s">
        <v>25031</v>
      </c>
      <c r="B357" s="8" t="s">
        <v>5179</v>
      </c>
      <c r="C357" s="8" t="s">
        <v>757</v>
      </c>
      <c r="D357" s="8" t="s">
        <v>24672</v>
      </c>
      <c r="E357" s="10" t="n">
        <v>4</v>
      </c>
      <c r="F357" s="8" t="s">
        <v>24670</v>
      </c>
      <c r="G357" s="8" t="n">
        <v>2.3</v>
      </c>
      <c r="H357" s="8" t="s">
        <v>96</v>
      </c>
      <c r="I357" s="9" t="n">
        <v>2250.01</v>
      </c>
    </row>
    <row r="358" customFormat="false" ht="15" hidden="false" customHeight="false" outlineLevel="0" collapsed="false">
      <c r="A358" s="8" t="s">
        <v>25032</v>
      </c>
      <c r="B358" s="8" t="s">
        <v>5179</v>
      </c>
      <c r="C358" s="8" t="s">
        <v>1456</v>
      </c>
      <c r="D358" s="8" t="s">
        <v>24672</v>
      </c>
      <c r="E358" s="10" t="n">
        <v>4</v>
      </c>
      <c r="F358" s="8" t="s">
        <v>24684</v>
      </c>
      <c r="G358" s="8" t="n">
        <v>4.6</v>
      </c>
      <c r="H358" s="8" t="s">
        <v>96</v>
      </c>
      <c r="I358" s="9" t="n">
        <v>4955.8</v>
      </c>
    </row>
    <row r="359" customFormat="false" ht="15" hidden="false" customHeight="false" outlineLevel="0" collapsed="false">
      <c r="A359" s="8" t="s">
        <v>25033</v>
      </c>
      <c r="B359" s="8" t="s">
        <v>5179</v>
      </c>
      <c r="C359" s="8" t="s">
        <v>378</v>
      </c>
      <c r="D359" s="8" t="s">
        <v>24667</v>
      </c>
      <c r="E359" s="10" t="n">
        <v>3</v>
      </c>
      <c r="F359" s="8" t="s">
        <v>24684</v>
      </c>
      <c r="G359" s="8" t="n">
        <v>5.8</v>
      </c>
      <c r="H359" s="8" t="s">
        <v>96</v>
      </c>
      <c r="I359" s="9" t="n">
        <v>4339.86</v>
      </c>
    </row>
    <row r="360" customFormat="false" ht="15" hidden="false" customHeight="false" outlineLevel="0" collapsed="false">
      <c r="A360" s="8" t="s">
        <v>25034</v>
      </c>
      <c r="B360" s="8" t="s">
        <v>5179</v>
      </c>
      <c r="C360" s="8" t="s">
        <v>379</v>
      </c>
      <c r="D360" s="8" t="s">
        <v>24683</v>
      </c>
      <c r="E360" s="10" t="n">
        <v>3</v>
      </c>
      <c r="F360" s="8" t="s">
        <v>24684</v>
      </c>
      <c r="G360" s="8" t="n">
        <v>3.7</v>
      </c>
      <c r="H360" s="8" t="s">
        <v>96</v>
      </c>
      <c r="I360" s="9" t="n">
        <v>5769.43</v>
      </c>
    </row>
    <row r="361" customFormat="false" ht="15" hidden="false" customHeight="false" outlineLevel="0" collapsed="false">
      <c r="A361" s="8" t="s">
        <v>25035</v>
      </c>
      <c r="B361" s="8" t="s">
        <v>5179</v>
      </c>
      <c r="C361" s="8" t="s">
        <v>353</v>
      </c>
      <c r="D361" s="8" t="s">
        <v>24672</v>
      </c>
      <c r="E361" s="10" t="n">
        <v>2</v>
      </c>
      <c r="F361" s="8" t="s">
        <v>24670</v>
      </c>
      <c r="G361" s="8" t="n">
        <v>4.8</v>
      </c>
      <c r="H361" s="8" t="s">
        <v>96</v>
      </c>
      <c r="I361" s="9" t="n">
        <v>3779.41</v>
      </c>
    </row>
    <row r="362" customFormat="false" ht="15" hidden="false" customHeight="false" outlineLevel="0" collapsed="false">
      <c r="A362" s="8" t="s">
        <v>25036</v>
      </c>
      <c r="B362" s="8" t="s">
        <v>5183</v>
      </c>
      <c r="C362" s="8" t="s">
        <v>699</v>
      </c>
      <c r="D362" s="8" t="s">
        <v>24672</v>
      </c>
      <c r="E362" s="10" t="n">
        <v>4</v>
      </c>
      <c r="F362" s="8" t="s">
        <v>24678</v>
      </c>
      <c r="G362" s="8" t="n">
        <v>2.3</v>
      </c>
      <c r="H362" s="8" t="s">
        <v>96</v>
      </c>
      <c r="I362" s="9" t="n">
        <v>6210.66</v>
      </c>
    </row>
    <row r="363" customFormat="false" ht="15" hidden="false" customHeight="false" outlineLevel="0" collapsed="false">
      <c r="A363" s="8" t="s">
        <v>25037</v>
      </c>
      <c r="B363" s="8" t="s">
        <v>5183</v>
      </c>
      <c r="C363" s="8" t="s">
        <v>1383</v>
      </c>
      <c r="D363" s="8" t="s">
        <v>24667</v>
      </c>
      <c r="E363" s="10" t="n">
        <v>5</v>
      </c>
      <c r="F363" s="8" t="s">
        <v>24675</v>
      </c>
      <c r="G363" s="8" t="n">
        <v>3.9</v>
      </c>
      <c r="H363" s="8" t="s">
        <v>96</v>
      </c>
      <c r="I363" s="9" t="n">
        <v>6209.82</v>
      </c>
    </row>
    <row r="364" customFormat="false" ht="15" hidden="false" customHeight="false" outlineLevel="0" collapsed="false">
      <c r="A364" s="8" t="s">
        <v>25038</v>
      </c>
      <c r="B364" s="8" t="s">
        <v>5183</v>
      </c>
      <c r="C364" s="8" t="s">
        <v>395</v>
      </c>
      <c r="D364" s="8" t="s">
        <v>24667</v>
      </c>
      <c r="E364" s="10" t="n">
        <v>3</v>
      </c>
      <c r="F364" s="8" t="s">
        <v>24668</v>
      </c>
      <c r="G364" s="8" t="n">
        <v>3.8</v>
      </c>
      <c r="H364" s="8" t="s">
        <v>96</v>
      </c>
      <c r="I364" s="9" t="n">
        <v>2085.1</v>
      </c>
    </row>
    <row r="365" customFormat="false" ht="15" hidden="false" customHeight="false" outlineLevel="0" collapsed="false">
      <c r="A365" s="8" t="s">
        <v>25039</v>
      </c>
      <c r="B365" s="8" t="s">
        <v>5183</v>
      </c>
      <c r="C365" s="8" t="s">
        <v>468</v>
      </c>
      <c r="D365" s="8" t="s">
        <v>24683</v>
      </c>
      <c r="E365" s="10" t="n">
        <v>5</v>
      </c>
      <c r="F365" s="8" t="s">
        <v>24684</v>
      </c>
      <c r="G365" s="8" t="n">
        <v>4.2</v>
      </c>
      <c r="H365" s="8" t="s">
        <v>96</v>
      </c>
      <c r="I365" s="9" t="n">
        <v>5611.41</v>
      </c>
    </row>
    <row r="366" customFormat="false" ht="15" hidden="false" customHeight="false" outlineLevel="0" collapsed="false">
      <c r="A366" s="8" t="s">
        <v>25040</v>
      </c>
      <c r="B366" s="8" t="s">
        <v>5188</v>
      </c>
      <c r="C366" s="8" t="s">
        <v>294</v>
      </c>
      <c r="D366" s="8" t="s">
        <v>24681</v>
      </c>
      <c r="E366" s="10" t="n">
        <v>3</v>
      </c>
      <c r="F366" s="8" t="s">
        <v>24684</v>
      </c>
      <c r="G366" s="8" t="n">
        <v>3.9</v>
      </c>
      <c r="H366" s="8" t="s">
        <v>112</v>
      </c>
      <c r="I366" s="9" t="n">
        <v>5984.97</v>
      </c>
    </row>
    <row r="367" customFormat="false" ht="15" hidden="false" customHeight="false" outlineLevel="0" collapsed="false">
      <c r="A367" s="8" t="s">
        <v>25041</v>
      </c>
      <c r="B367" s="8" t="s">
        <v>5188</v>
      </c>
      <c r="C367" s="8" t="s">
        <v>390</v>
      </c>
      <c r="D367" s="8" t="s">
        <v>24683</v>
      </c>
      <c r="E367" s="10" t="n">
        <v>4</v>
      </c>
      <c r="F367" s="8" t="s">
        <v>24684</v>
      </c>
      <c r="G367" s="8" t="n">
        <v>3.2</v>
      </c>
      <c r="H367" s="8" t="s">
        <v>96</v>
      </c>
      <c r="I367" s="9" t="n">
        <v>6787.95</v>
      </c>
    </row>
    <row r="368" customFormat="false" ht="15" hidden="false" customHeight="false" outlineLevel="0" collapsed="false">
      <c r="A368" s="8" t="s">
        <v>25042</v>
      </c>
      <c r="B368" s="8" t="s">
        <v>5188</v>
      </c>
      <c r="C368" s="8" t="s">
        <v>1784</v>
      </c>
      <c r="D368" s="8" t="s">
        <v>24667</v>
      </c>
      <c r="E368" s="10" t="n">
        <v>3</v>
      </c>
      <c r="F368" s="8" t="s">
        <v>24673</v>
      </c>
      <c r="G368" s="8" t="n">
        <v>6.3</v>
      </c>
      <c r="H368" s="8" t="s">
        <v>96</v>
      </c>
      <c r="I368" s="9" t="n">
        <v>9706.83</v>
      </c>
    </row>
    <row r="369" customFormat="false" ht="15" hidden="false" customHeight="false" outlineLevel="0" collapsed="false">
      <c r="A369" s="8" t="s">
        <v>25043</v>
      </c>
      <c r="B369" s="8" t="s">
        <v>5188</v>
      </c>
      <c r="C369" s="8" t="s">
        <v>912</v>
      </c>
      <c r="D369" s="8" t="s">
        <v>24667</v>
      </c>
      <c r="E369" s="10" t="n">
        <v>4</v>
      </c>
      <c r="F369" s="8" t="s">
        <v>24684</v>
      </c>
      <c r="G369" s="8" t="n">
        <v>5.6</v>
      </c>
      <c r="H369" s="8" t="s">
        <v>96</v>
      </c>
      <c r="I369" s="9" t="n">
        <v>6197.35</v>
      </c>
    </row>
    <row r="370" customFormat="false" ht="15" hidden="false" customHeight="false" outlineLevel="0" collapsed="false">
      <c r="A370" s="8" t="s">
        <v>25044</v>
      </c>
      <c r="B370" s="8" t="s">
        <v>5188</v>
      </c>
      <c r="C370" s="8" t="s">
        <v>3112</v>
      </c>
      <c r="D370" s="8" t="s">
        <v>24672</v>
      </c>
      <c r="E370" s="10" t="n">
        <v>3</v>
      </c>
      <c r="F370" s="8" t="s">
        <v>24678</v>
      </c>
      <c r="G370" s="8" t="n">
        <v>5.6</v>
      </c>
      <c r="H370" s="8" t="s">
        <v>96</v>
      </c>
      <c r="I370" s="9" t="n">
        <v>6606.91</v>
      </c>
    </row>
    <row r="371" customFormat="false" ht="15" hidden="false" customHeight="false" outlineLevel="0" collapsed="false">
      <c r="A371" s="8" t="s">
        <v>25045</v>
      </c>
      <c r="B371" s="8" t="s">
        <v>5188</v>
      </c>
      <c r="C371" s="8" t="s">
        <v>334</v>
      </c>
      <c r="D371" s="8" t="s">
        <v>24672</v>
      </c>
      <c r="E371" s="10" t="n">
        <v>4</v>
      </c>
      <c r="F371" s="8" t="s">
        <v>24675</v>
      </c>
      <c r="G371" s="8" t="n">
        <v>5.9</v>
      </c>
      <c r="H371" s="8" t="s">
        <v>96</v>
      </c>
      <c r="I371" s="9" t="n">
        <v>3521.22</v>
      </c>
    </row>
    <row r="372" customFormat="false" ht="15" hidden="false" customHeight="false" outlineLevel="0" collapsed="false">
      <c r="A372" s="8" t="s">
        <v>25046</v>
      </c>
      <c r="B372" s="8" t="s">
        <v>5188</v>
      </c>
      <c r="C372" s="8" t="s">
        <v>858</v>
      </c>
      <c r="D372" s="8" t="s">
        <v>24672</v>
      </c>
      <c r="E372" s="10" t="n">
        <v>3</v>
      </c>
      <c r="F372" s="8" t="s">
        <v>24684</v>
      </c>
      <c r="G372" s="8" t="n">
        <v>5.9</v>
      </c>
      <c r="H372" s="8" t="s">
        <v>96</v>
      </c>
      <c r="I372" s="9" t="n">
        <v>5503.75</v>
      </c>
    </row>
    <row r="373" customFormat="false" ht="15" hidden="false" customHeight="false" outlineLevel="0" collapsed="false">
      <c r="A373" s="8" t="s">
        <v>25047</v>
      </c>
      <c r="B373" s="8" t="s">
        <v>5188</v>
      </c>
      <c r="C373" s="8" t="s">
        <v>911</v>
      </c>
      <c r="D373" s="8" t="s">
        <v>24672</v>
      </c>
      <c r="E373" s="10" t="n">
        <v>3</v>
      </c>
      <c r="F373" s="8" t="s">
        <v>24684</v>
      </c>
      <c r="G373" s="8" t="n">
        <v>5.2</v>
      </c>
      <c r="H373" s="8" t="s">
        <v>96</v>
      </c>
      <c r="I373" s="9" t="n">
        <v>3259.67</v>
      </c>
    </row>
    <row r="374" customFormat="false" ht="15" hidden="false" customHeight="false" outlineLevel="0" collapsed="false">
      <c r="A374" s="8" t="s">
        <v>25048</v>
      </c>
      <c r="B374" s="8" t="s">
        <v>5188</v>
      </c>
      <c r="C374" s="8" t="s">
        <v>1495</v>
      </c>
      <c r="D374" s="8" t="s">
        <v>24672</v>
      </c>
      <c r="E374" s="10" t="n">
        <v>3</v>
      </c>
      <c r="F374" s="8" t="s">
        <v>24668</v>
      </c>
      <c r="G374" s="8" t="n">
        <v>6.6</v>
      </c>
      <c r="H374" s="8" t="s">
        <v>96</v>
      </c>
      <c r="I374" s="9" t="n">
        <v>5588.11</v>
      </c>
    </row>
    <row r="375" customFormat="false" ht="15" hidden="false" customHeight="false" outlineLevel="0" collapsed="false">
      <c r="A375" s="8" t="s">
        <v>25049</v>
      </c>
      <c r="B375" s="8" t="s">
        <v>5188</v>
      </c>
      <c r="C375" s="8" t="s">
        <v>410</v>
      </c>
      <c r="D375" s="8" t="s">
        <v>24667</v>
      </c>
      <c r="E375" s="10" t="n">
        <v>3</v>
      </c>
      <c r="F375" s="8" t="s">
        <v>24678</v>
      </c>
      <c r="G375" s="8" t="n">
        <v>4.4</v>
      </c>
      <c r="H375" s="8" t="s">
        <v>112</v>
      </c>
      <c r="I375" s="9" t="n">
        <v>3587.53</v>
      </c>
    </row>
    <row r="376" customFormat="false" ht="15" hidden="false" customHeight="false" outlineLevel="0" collapsed="false">
      <c r="A376" s="8" t="s">
        <v>25050</v>
      </c>
      <c r="B376" s="8" t="s">
        <v>5188</v>
      </c>
      <c r="C376" s="8" t="s">
        <v>442</v>
      </c>
      <c r="D376" s="8" t="s">
        <v>24672</v>
      </c>
      <c r="E376" s="10" t="n">
        <v>3</v>
      </c>
      <c r="F376" s="8" t="s">
        <v>24668</v>
      </c>
      <c r="G376" s="8" t="n">
        <v>5.8</v>
      </c>
      <c r="H376" s="8" t="s">
        <v>96</v>
      </c>
      <c r="I376" s="9" t="n">
        <v>1353.06</v>
      </c>
    </row>
    <row r="377" customFormat="false" ht="15" hidden="false" customHeight="false" outlineLevel="0" collapsed="false">
      <c r="A377" s="8" t="s">
        <v>25051</v>
      </c>
      <c r="B377" s="8" t="s">
        <v>5188</v>
      </c>
      <c r="C377" s="8" t="s">
        <v>439</v>
      </c>
      <c r="D377" s="8" t="s">
        <v>24667</v>
      </c>
      <c r="E377" s="10" t="n">
        <v>4</v>
      </c>
      <c r="F377" s="8" t="s">
        <v>24675</v>
      </c>
      <c r="G377" s="8" t="n">
        <v>7.6</v>
      </c>
      <c r="H377" s="8" t="s">
        <v>96</v>
      </c>
      <c r="I377" s="9" t="n">
        <v>3941.01</v>
      </c>
    </row>
    <row r="378" customFormat="false" ht="15" hidden="false" customHeight="false" outlineLevel="0" collapsed="false">
      <c r="A378" s="8" t="s">
        <v>25052</v>
      </c>
      <c r="B378" s="8" t="s">
        <v>5188</v>
      </c>
      <c r="C378" s="8" t="s">
        <v>410</v>
      </c>
      <c r="D378" s="8" t="s">
        <v>24672</v>
      </c>
      <c r="E378" s="10" t="n">
        <v>3</v>
      </c>
      <c r="F378" s="8" t="s">
        <v>24670</v>
      </c>
      <c r="G378" s="8" t="n">
        <v>5.5</v>
      </c>
      <c r="H378" s="8" t="s">
        <v>96</v>
      </c>
      <c r="I378" s="9" t="n">
        <v>3286.83</v>
      </c>
    </row>
    <row r="379" customFormat="false" ht="15" hidden="false" customHeight="false" outlineLevel="0" collapsed="false">
      <c r="A379" s="8" t="s">
        <v>25053</v>
      </c>
      <c r="B379" s="8" t="s">
        <v>5188</v>
      </c>
      <c r="C379" s="8" t="s">
        <v>1818</v>
      </c>
      <c r="D379" s="8" t="s">
        <v>24683</v>
      </c>
      <c r="E379" s="10" t="n">
        <v>3</v>
      </c>
      <c r="F379" s="8" t="s">
        <v>24684</v>
      </c>
      <c r="G379" s="8" t="n">
        <v>3.9</v>
      </c>
      <c r="H379" s="8" t="s">
        <v>112</v>
      </c>
      <c r="I379" s="9" t="n">
        <v>2803.9</v>
      </c>
    </row>
    <row r="380" customFormat="false" ht="15" hidden="false" customHeight="false" outlineLevel="0" collapsed="false">
      <c r="A380" s="8" t="s">
        <v>25054</v>
      </c>
      <c r="B380" s="8" t="s">
        <v>5193</v>
      </c>
      <c r="C380" s="8" t="s">
        <v>3825</v>
      </c>
      <c r="D380" s="8" t="s">
        <v>24672</v>
      </c>
      <c r="E380" s="10" t="n">
        <v>3</v>
      </c>
      <c r="F380" s="8" t="s">
        <v>24675</v>
      </c>
      <c r="G380" s="8" t="n">
        <v>5.1</v>
      </c>
      <c r="H380" s="8" t="s">
        <v>96</v>
      </c>
      <c r="I380" s="9" t="n">
        <v>1720.75</v>
      </c>
    </row>
    <row r="381" customFormat="false" ht="15" hidden="false" customHeight="false" outlineLevel="0" collapsed="false">
      <c r="A381" s="8" t="s">
        <v>25055</v>
      </c>
      <c r="B381" s="8" t="s">
        <v>5193</v>
      </c>
      <c r="C381" s="8" t="s">
        <v>1392</v>
      </c>
      <c r="D381" s="8" t="s">
        <v>24667</v>
      </c>
      <c r="E381" s="10" t="n">
        <v>3</v>
      </c>
      <c r="F381" s="8" t="s">
        <v>24670</v>
      </c>
      <c r="G381" s="8" t="n">
        <v>6.1</v>
      </c>
      <c r="H381" s="8" t="s">
        <v>96</v>
      </c>
      <c r="I381" s="9" t="n">
        <v>8087.02</v>
      </c>
    </row>
    <row r="382" customFormat="false" ht="15" hidden="false" customHeight="false" outlineLevel="0" collapsed="false">
      <c r="A382" s="8" t="s">
        <v>25056</v>
      </c>
      <c r="B382" s="8" t="s">
        <v>5193</v>
      </c>
      <c r="C382" s="8" t="s">
        <v>1565</v>
      </c>
      <c r="D382" s="8" t="s">
        <v>24681</v>
      </c>
      <c r="E382" s="10" t="n">
        <v>3</v>
      </c>
      <c r="F382" s="8" t="s">
        <v>24670</v>
      </c>
      <c r="G382" s="8" t="n">
        <v>6.5</v>
      </c>
      <c r="H382" s="8" t="s">
        <v>96</v>
      </c>
      <c r="I382" s="9" t="n">
        <v>582.89</v>
      </c>
    </row>
    <row r="383" customFormat="false" ht="15" hidden="false" customHeight="false" outlineLevel="0" collapsed="false">
      <c r="A383" s="8" t="s">
        <v>25057</v>
      </c>
      <c r="B383" s="8" t="s">
        <v>5193</v>
      </c>
      <c r="C383" s="8" t="s">
        <v>471</v>
      </c>
      <c r="D383" s="8" t="s">
        <v>24681</v>
      </c>
      <c r="E383" s="10" t="n">
        <v>3</v>
      </c>
      <c r="F383" s="8" t="s">
        <v>24670</v>
      </c>
      <c r="G383" s="8" t="n">
        <v>4.6</v>
      </c>
      <c r="H383" s="8" t="s">
        <v>96</v>
      </c>
      <c r="I383" s="9" t="n">
        <v>5503.31</v>
      </c>
    </row>
    <row r="384" customFormat="false" ht="15" hidden="false" customHeight="false" outlineLevel="0" collapsed="false">
      <c r="A384" s="8" t="s">
        <v>25058</v>
      </c>
      <c r="B384" s="8" t="s">
        <v>5198</v>
      </c>
      <c r="C384" s="8" t="s">
        <v>443</v>
      </c>
      <c r="D384" s="8" t="s">
        <v>24667</v>
      </c>
      <c r="E384" s="10" t="n">
        <v>4</v>
      </c>
      <c r="F384" s="8" t="s">
        <v>24675</v>
      </c>
      <c r="G384" s="8" t="n">
        <v>1.6</v>
      </c>
      <c r="H384" s="8" t="s">
        <v>96</v>
      </c>
      <c r="I384" s="9" t="n">
        <v>9282.81</v>
      </c>
    </row>
    <row r="385" customFormat="false" ht="15" hidden="false" customHeight="false" outlineLevel="0" collapsed="false">
      <c r="A385" s="8" t="s">
        <v>25059</v>
      </c>
      <c r="B385" s="8" t="s">
        <v>5198</v>
      </c>
      <c r="C385" s="8" t="s">
        <v>379</v>
      </c>
      <c r="D385" s="8" t="s">
        <v>24672</v>
      </c>
      <c r="E385" s="10" t="n">
        <v>3</v>
      </c>
      <c r="F385" s="8" t="s">
        <v>24675</v>
      </c>
      <c r="G385" s="8" t="n">
        <v>4.6</v>
      </c>
      <c r="H385" s="8" t="s">
        <v>96</v>
      </c>
      <c r="I385" s="9" t="n">
        <v>6245.44</v>
      </c>
    </row>
    <row r="386" customFormat="false" ht="15" hidden="false" customHeight="false" outlineLevel="0" collapsed="false">
      <c r="A386" s="8" t="s">
        <v>25060</v>
      </c>
      <c r="B386" s="8" t="s">
        <v>5198</v>
      </c>
      <c r="C386" s="8" t="s">
        <v>6031</v>
      </c>
      <c r="D386" s="8" t="s">
        <v>24672</v>
      </c>
      <c r="E386" s="10" t="n">
        <v>4</v>
      </c>
      <c r="F386" s="8" t="s">
        <v>24668</v>
      </c>
      <c r="G386" s="8" t="n">
        <v>4.6</v>
      </c>
      <c r="H386" s="8" t="s">
        <v>96</v>
      </c>
      <c r="I386" s="9" t="n">
        <v>5128.22</v>
      </c>
    </row>
    <row r="387" customFormat="false" ht="15" hidden="false" customHeight="false" outlineLevel="0" collapsed="false">
      <c r="A387" s="8" t="s">
        <v>25061</v>
      </c>
      <c r="B387" s="8" t="s">
        <v>5198</v>
      </c>
      <c r="C387" s="8" t="s">
        <v>559</v>
      </c>
      <c r="D387" s="8" t="s">
        <v>24681</v>
      </c>
      <c r="E387" s="10" t="n">
        <v>5</v>
      </c>
      <c r="F387" s="8" t="s">
        <v>24675</v>
      </c>
      <c r="G387" s="8" t="n">
        <v>3.2</v>
      </c>
      <c r="H387" s="8" t="s">
        <v>96</v>
      </c>
      <c r="I387" s="9" t="n">
        <v>3538.32</v>
      </c>
    </row>
    <row r="388" customFormat="false" ht="15" hidden="false" customHeight="false" outlineLevel="0" collapsed="false">
      <c r="A388" s="8" t="s">
        <v>25062</v>
      </c>
      <c r="B388" s="8" t="s">
        <v>5198</v>
      </c>
      <c r="C388" s="8" t="s">
        <v>696</v>
      </c>
      <c r="D388" s="8" t="s">
        <v>24672</v>
      </c>
      <c r="E388" s="10" t="n">
        <v>4</v>
      </c>
      <c r="F388" s="8" t="s">
        <v>24675</v>
      </c>
      <c r="G388" s="8" t="n">
        <v>3.5</v>
      </c>
      <c r="H388" s="8" t="s">
        <v>96</v>
      </c>
      <c r="I388" s="9" t="n">
        <v>4014.38</v>
      </c>
    </row>
    <row r="389" customFormat="false" ht="15" hidden="false" customHeight="false" outlineLevel="0" collapsed="false">
      <c r="A389" s="8" t="s">
        <v>25063</v>
      </c>
      <c r="B389" s="8" t="s">
        <v>5203</v>
      </c>
      <c r="C389" s="8" t="s">
        <v>2146</v>
      </c>
      <c r="D389" s="8" t="s">
        <v>24672</v>
      </c>
      <c r="E389" s="10" t="n">
        <v>5</v>
      </c>
      <c r="F389" s="8" t="s">
        <v>24670</v>
      </c>
      <c r="G389" s="8" t="n">
        <v>3.6</v>
      </c>
      <c r="H389" s="8" t="s">
        <v>96</v>
      </c>
      <c r="I389" s="9" t="n">
        <v>1645.39</v>
      </c>
    </row>
    <row r="390" customFormat="false" ht="15" hidden="false" customHeight="false" outlineLevel="0" collapsed="false">
      <c r="A390" s="8" t="s">
        <v>25064</v>
      </c>
      <c r="B390" s="8" t="s">
        <v>5203</v>
      </c>
      <c r="C390" s="8" t="s">
        <v>1404</v>
      </c>
      <c r="D390" s="8" t="s">
        <v>24683</v>
      </c>
      <c r="E390" s="10" t="n">
        <v>3</v>
      </c>
      <c r="F390" s="8" t="s">
        <v>24675</v>
      </c>
      <c r="G390" s="8" t="n">
        <v>3.8</v>
      </c>
      <c r="H390" s="8" t="s">
        <v>96</v>
      </c>
      <c r="I390" s="9" t="n">
        <v>5324.91</v>
      </c>
    </row>
    <row r="391" customFormat="false" ht="15" hidden="false" customHeight="false" outlineLevel="0" collapsed="false">
      <c r="A391" s="8" t="s">
        <v>25065</v>
      </c>
      <c r="B391" s="8" t="s">
        <v>5203</v>
      </c>
      <c r="C391" s="8" t="s">
        <v>562</v>
      </c>
      <c r="D391" s="8" t="s">
        <v>24667</v>
      </c>
      <c r="E391" s="10" t="n">
        <v>4</v>
      </c>
      <c r="F391" s="8" t="s">
        <v>24670</v>
      </c>
      <c r="G391" s="8" t="n">
        <v>3.1</v>
      </c>
      <c r="H391" s="8" t="s">
        <v>96</v>
      </c>
      <c r="I391" s="9" t="n">
        <v>3645.29</v>
      </c>
    </row>
    <row r="392" customFormat="false" ht="15" hidden="false" customHeight="false" outlineLevel="0" collapsed="false">
      <c r="A392" s="8" t="s">
        <v>25066</v>
      </c>
      <c r="B392" s="8" t="s">
        <v>5203</v>
      </c>
      <c r="C392" s="8" t="s">
        <v>1076</v>
      </c>
      <c r="D392" s="8" t="s">
        <v>24681</v>
      </c>
      <c r="E392" s="10" t="n">
        <v>4</v>
      </c>
      <c r="F392" s="8" t="s">
        <v>24678</v>
      </c>
      <c r="G392" s="8" t="n">
        <v>5.1</v>
      </c>
      <c r="H392" s="8" t="s">
        <v>112</v>
      </c>
      <c r="I392" s="9" t="n">
        <v>6469.26</v>
      </c>
    </row>
    <row r="393" customFormat="false" ht="15" hidden="false" customHeight="false" outlineLevel="0" collapsed="false">
      <c r="A393" s="8" t="s">
        <v>25067</v>
      </c>
      <c r="B393" s="8" t="s">
        <v>5203</v>
      </c>
      <c r="C393" s="8" t="s">
        <v>625</v>
      </c>
      <c r="D393" s="8" t="s">
        <v>24672</v>
      </c>
      <c r="E393" s="10" t="n">
        <v>4</v>
      </c>
      <c r="F393" s="8" t="s">
        <v>24684</v>
      </c>
      <c r="G393" s="8" t="n">
        <v>2.4</v>
      </c>
      <c r="H393" s="8" t="s">
        <v>96</v>
      </c>
      <c r="I393" s="9" t="n">
        <v>6410.72</v>
      </c>
    </row>
    <row r="394" customFormat="false" ht="15" hidden="false" customHeight="false" outlineLevel="0" collapsed="false">
      <c r="A394" s="8" t="s">
        <v>25068</v>
      </c>
      <c r="B394" s="8" t="s">
        <v>5208</v>
      </c>
      <c r="C394" s="8" t="s">
        <v>779</v>
      </c>
      <c r="D394" s="8" t="s">
        <v>24681</v>
      </c>
      <c r="E394" s="10" t="n">
        <v>4</v>
      </c>
      <c r="F394" s="8" t="s">
        <v>24684</v>
      </c>
      <c r="G394" s="8" t="n">
        <v>5.2</v>
      </c>
      <c r="H394" s="8" t="s">
        <v>96</v>
      </c>
      <c r="I394" s="9" t="n">
        <v>2289.72</v>
      </c>
    </row>
    <row r="395" customFormat="false" ht="15" hidden="false" customHeight="false" outlineLevel="0" collapsed="false">
      <c r="A395" s="8" t="s">
        <v>25069</v>
      </c>
      <c r="B395" s="8" t="s">
        <v>5208</v>
      </c>
      <c r="C395" s="8" t="s">
        <v>1758</v>
      </c>
      <c r="D395" s="8" t="s">
        <v>24672</v>
      </c>
      <c r="E395" s="10" t="n">
        <v>4</v>
      </c>
      <c r="F395" s="8" t="s">
        <v>24678</v>
      </c>
      <c r="G395" s="8" t="n">
        <v>3.1</v>
      </c>
      <c r="H395" s="8" t="s">
        <v>112</v>
      </c>
      <c r="I395" s="9" t="n">
        <v>3579.07</v>
      </c>
    </row>
    <row r="396" customFormat="false" ht="15" hidden="false" customHeight="false" outlineLevel="0" collapsed="false">
      <c r="A396" s="8" t="s">
        <v>25070</v>
      </c>
      <c r="B396" s="8" t="s">
        <v>5208</v>
      </c>
      <c r="C396" s="8" t="s">
        <v>1758</v>
      </c>
      <c r="D396" s="8" t="s">
        <v>24667</v>
      </c>
      <c r="E396" s="10" t="n">
        <v>3</v>
      </c>
      <c r="F396" s="8" t="s">
        <v>24678</v>
      </c>
      <c r="G396" s="8" t="n">
        <v>0.3</v>
      </c>
      <c r="H396" s="8" t="s">
        <v>96</v>
      </c>
      <c r="I396" s="9" t="n">
        <v>3680.62</v>
      </c>
    </row>
    <row r="397" customFormat="false" ht="15" hidden="false" customHeight="false" outlineLevel="0" collapsed="false">
      <c r="A397" s="8" t="s">
        <v>25071</v>
      </c>
      <c r="B397" s="8" t="s">
        <v>5212</v>
      </c>
      <c r="C397" s="8" t="s">
        <v>223</v>
      </c>
      <c r="D397" s="8" t="s">
        <v>24667</v>
      </c>
      <c r="E397" s="10" t="n">
        <v>5</v>
      </c>
      <c r="F397" s="8" t="s">
        <v>24678</v>
      </c>
      <c r="G397" s="8" t="n">
        <v>2.8</v>
      </c>
      <c r="H397" s="8" t="s">
        <v>96</v>
      </c>
      <c r="I397" s="9" t="n">
        <v>351.66</v>
      </c>
    </row>
    <row r="398" customFormat="false" ht="15" hidden="false" customHeight="false" outlineLevel="0" collapsed="false">
      <c r="A398" s="8" t="s">
        <v>25072</v>
      </c>
      <c r="B398" s="8" t="s">
        <v>5212</v>
      </c>
      <c r="C398" s="8" t="s">
        <v>1163</v>
      </c>
      <c r="D398" s="8" t="s">
        <v>24667</v>
      </c>
      <c r="E398" s="10" t="n">
        <v>5</v>
      </c>
      <c r="F398" s="8" t="s">
        <v>24670</v>
      </c>
      <c r="G398" s="8" t="n">
        <v>1.9</v>
      </c>
      <c r="H398" s="8" t="s">
        <v>96</v>
      </c>
      <c r="I398" s="9" t="n">
        <v>250</v>
      </c>
    </row>
    <row r="399" customFormat="false" ht="15" hidden="false" customHeight="false" outlineLevel="0" collapsed="false">
      <c r="A399" s="8" t="s">
        <v>25073</v>
      </c>
      <c r="B399" s="8" t="s">
        <v>5212</v>
      </c>
      <c r="C399" s="8" t="s">
        <v>2637</v>
      </c>
      <c r="D399" s="8" t="s">
        <v>24683</v>
      </c>
      <c r="E399" s="10" t="n">
        <v>5</v>
      </c>
      <c r="F399" s="8" t="s">
        <v>24684</v>
      </c>
      <c r="G399" s="8" t="n">
        <v>1.9</v>
      </c>
      <c r="H399" s="8" t="s">
        <v>96</v>
      </c>
      <c r="I399" s="9" t="n">
        <v>3383.17</v>
      </c>
    </row>
    <row r="400" customFormat="false" ht="15" hidden="false" customHeight="false" outlineLevel="0" collapsed="false">
      <c r="A400" s="8" t="s">
        <v>25074</v>
      </c>
      <c r="B400" s="8" t="s">
        <v>5212</v>
      </c>
      <c r="C400" s="8" t="s">
        <v>768</v>
      </c>
      <c r="D400" s="8" t="s">
        <v>24672</v>
      </c>
      <c r="E400" s="10" t="n">
        <v>4</v>
      </c>
      <c r="F400" s="8" t="s">
        <v>24684</v>
      </c>
      <c r="G400" s="8" t="n">
        <v>3</v>
      </c>
      <c r="H400" s="8" t="s">
        <v>96</v>
      </c>
      <c r="I400" s="9" t="n">
        <v>4648.73</v>
      </c>
    </row>
    <row r="401" customFormat="false" ht="15" hidden="false" customHeight="false" outlineLevel="0" collapsed="false">
      <c r="A401" s="8" t="s">
        <v>25075</v>
      </c>
      <c r="B401" s="8" t="s">
        <v>5216</v>
      </c>
      <c r="C401" s="8" t="s">
        <v>373</v>
      </c>
      <c r="D401" s="8" t="s">
        <v>24667</v>
      </c>
      <c r="E401" s="10" t="n">
        <v>4</v>
      </c>
      <c r="F401" s="8" t="s">
        <v>24668</v>
      </c>
      <c r="G401" s="8" t="n">
        <v>3.5</v>
      </c>
      <c r="H401" s="8" t="s">
        <v>96</v>
      </c>
      <c r="I401" s="9" t="n">
        <v>5625.49</v>
      </c>
    </row>
    <row r="402" customFormat="false" ht="15" hidden="false" customHeight="false" outlineLevel="0" collapsed="false">
      <c r="A402" s="8" t="s">
        <v>25076</v>
      </c>
      <c r="B402" s="8" t="s">
        <v>5216</v>
      </c>
      <c r="C402" s="8" t="s">
        <v>180</v>
      </c>
      <c r="D402" s="8" t="s">
        <v>24683</v>
      </c>
      <c r="E402" s="10" t="n">
        <v>4</v>
      </c>
      <c r="F402" s="8" t="s">
        <v>24670</v>
      </c>
      <c r="G402" s="8" t="n">
        <v>4.7</v>
      </c>
      <c r="H402" s="8" t="s">
        <v>96</v>
      </c>
      <c r="I402" s="9" t="n">
        <v>1498.36</v>
      </c>
    </row>
    <row r="403" customFormat="false" ht="15" hidden="false" customHeight="false" outlineLevel="0" collapsed="false">
      <c r="A403" s="8" t="s">
        <v>25077</v>
      </c>
      <c r="B403" s="8" t="s">
        <v>5216</v>
      </c>
      <c r="C403" s="8" t="s">
        <v>1941</v>
      </c>
      <c r="D403" s="8" t="s">
        <v>24667</v>
      </c>
      <c r="E403" s="10" t="n">
        <v>4</v>
      </c>
      <c r="F403" s="8" t="s">
        <v>24670</v>
      </c>
      <c r="G403" s="8" t="n">
        <v>2.3</v>
      </c>
      <c r="H403" s="8" t="s">
        <v>96</v>
      </c>
      <c r="I403" s="9" t="n">
        <v>5104.14</v>
      </c>
    </row>
    <row r="404" customFormat="false" ht="15" hidden="false" customHeight="false" outlineLevel="0" collapsed="false">
      <c r="A404" s="8" t="s">
        <v>25078</v>
      </c>
      <c r="B404" s="8" t="s">
        <v>5216</v>
      </c>
      <c r="C404" s="8" t="s">
        <v>1565</v>
      </c>
      <c r="D404" s="8" t="s">
        <v>24667</v>
      </c>
      <c r="E404" s="10" t="n">
        <v>4</v>
      </c>
      <c r="F404" s="8" t="s">
        <v>24684</v>
      </c>
      <c r="G404" s="8" t="n">
        <v>2.6</v>
      </c>
      <c r="H404" s="8" t="s">
        <v>96</v>
      </c>
      <c r="I404" s="9" t="n">
        <v>774.26</v>
      </c>
    </row>
    <row r="405" customFormat="false" ht="15" hidden="false" customHeight="false" outlineLevel="0" collapsed="false">
      <c r="A405" s="8" t="s">
        <v>25079</v>
      </c>
      <c r="B405" s="8" t="s">
        <v>5216</v>
      </c>
      <c r="C405" s="8" t="s">
        <v>1821</v>
      </c>
      <c r="D405" s="8" t="s">
        <v>24672</v>
      </c>
      <c r="E405" s="10" t="n">
        <v>3</v>
      </c>
      <c r="F405" s="8" t="s">
        <v>24670</v>
      </c>
      <c r="G405" s="8" t="n">
        <v>3.9</v>
      </c>
      <c r="H405" s="8" t="s">
        <v>112</v>
      </c>
      <c r="I405" s="9" t="n">
        <v>4204.17</v>
      </c>
    </row>
    <row r="406" customFormat="false" ht="15" hidden="false" customHeight="false" outlineLevel="0" collapsed="false">
      <c r="A406" s="8" t="s">
        <v>25080</v>
      </c>
      <c r="B406" s="8" t="s">
        <v>5216</v>
      </c>
      <c r="C406" s="8" t="s">
        <v>1580</v>
      </c>
      <c r="D406" s="8" t="s">
        <v>24683</v>
      </c>
      <c r="E406" s="10" t="n">
        <v>4</v>
      </c>
      <c r="F406" s="8" t="s">
        <v>24670</v>
      </c>
      <c r="G406" s="8" t="n">
        <v>4.3</v>
      </c>
      <c r="H406" s="8" t="s">
        <v>96</v>
      </c>
      <c r="I406" s="9" t="n">
        <v>6855.76</v>
      </c>
    </row>
    <row r="407" customFormat="false" ht="15" hidden="false" customHeight="false" outlineLevel="0" collapsed="false">
      <c r="A407" s="8" t="s">
        <v>25081</v>
      </c>
      <c r="B407" s="8" t="s">
        <v>5220</v>
      </c>
      <c r="C407" s="8" t="s">
        <v>1456</v>
      </c>
      <c r="D407" s="8" t="s">
        <v>24681</v>
      </c>
      <c r="E407" s="10" t="n">
        <v>4</v>
      </c>
      <c r="F407" s="8" t="s">
        <v>24670</v>
      </c>
      <c r="G407" s="8" t="n">
        <v>5</v>
      </c>
      <c r="H407" s="8" t="s">
        <v>96</v>
      </c>
      <c r="I407" s="9" t="n">
        <v>4158.45</v>
      </c>
    </row>
    <row r="408" customFormat="false" ht="15" hidden="false" customHeight="false" outlineLevel="0" collapsed="false">
      <c r="A408" s="8" t="s">
        <v>25082</v>
      </c>
      <c r="B408" s="8" t="s">
        <v>5220</v>
      </c>
      <c r="C408" s="8" t="s">
        <v>2373</v>
      </c>
      <c r="D408" s="8" t="s">
        <v>24667</v>
      </c>
      <c r="E408" s="10" t="n">
        <v>3</v>
      </c>
      <c r="F408" s="8" t="s">
        <v>24675</v>
      </c>
      <c r="G408" s="8" t="n">
        <v>4.3</v>
      </c>
      <c r="H408" s="8" t="s">
        <v>96</v>
      </c>
      <c r="I408" s="9" t="n">
        <v>250</v>
      </c>
    </row>
    <row r="409" customFormat="false" ht="15" hidden="false" customHeight="false" outlineLevel="0" collapsed="false">
      <c r="A409" s="8" t="s">
        <v>25083</v>
      </c>
      <c r="B409" s="8" t="s">
        <v>5220</v>
      </c>
      <c r="C409" s="8" t="s">
        <v>1886</v>
      </c>
      <c r="D409" s="8" t="s">
        <v>24667</v>
      </c>
      <c r="E409" s="10" t="n">
        <v>5</v>
      </c>
      <c r="F409" s="8" t="s">
        <v>24675</v>
      </c>
      <c r="G409" s="8" t="n">
        <v>4.8</v>
      </c>
      <c r="H409" s="8" t="s">
        <v>96</v>
      </c>
      <c r="I409" s="9" t="n">
        <v>7180.15</v>
      </c>
    </row>
    <row r="410" customFormat="false" ht="15" hidden="false" customHeight="false" outlineLevel="0" collapsed="false">
      <c r="A410" s="8" t="s">
        <v>25084</v>
      </c>
      <c r="B410" s="8" t="s">
        <v>5225</v>
      </c>
      <c r="C410" s="8" t="s">
        <v>127</v>
      </c>
      <c r="D410" s="8" t="s">
        <v>24667</v>
      </c>
      <c r="E410" s="10" t="n">
        <v>4</v>
      </c>
      <c r="F410" s="8" t="s">
        <v>24668</v>
      </c>
      <c r="G410" s="8" t="n">
        <v>0.4</v>
      </c>
      <c r="H410" s="8" t="s">
        <v>96</v>
      </c>
      <c r="I410" s="9" t="n">
        <v>2707.53</v>
      </c>
    </row>
    <row r="411" customFormat="false" ht="15" hidden="false" customHeight="false" outlineLevel="0" collapsed="false">
      <c r="A411" s="8" t="s">
        <v>25085</v>
      </c>
      <c r="B411" s="8" t="s">
        <v>5225</v>
      </c>
      <c r="C411" s="8" t="s">
        <v>304</v>
      </c>
      <c r="D411" s="8" t="s">
        <v>24672</v>
      </c>
      <c r="E411" s="10" t="n">
        <v>3</v>
      </c>
      <c r="F411" s="8" t="s">
        <v>24678</v>
      </c>
      <c r="G411" s="8" t="n">
        <v>3</v>
      </c>
      <c r="H411" s="8" t="s">
        <v>96</v>
      </c>
      <c r="I411" s="9" t="n">
        <v>3005.91</v>
      </c>
    </row>
    <row r="412" customFormat="false" ht="15" hidden="false" customHeight="false" outlineLevel="0" collapsed="false">
      <c r="A412" s="8" t="s">
        <v>25086</v>
      </c>
      <c r="B412" s="8" t="s">
        <v>5225</v>
      </c>
      <c r="C412" s="8" t="s">
        <v>200</v>
      </c>
      <c r="D412" s="8" t="s">
        <v>24672</v>
      </c>
      <c r="E412" s="10" t="n">
        <v>4</v>
      </c>
      <c r="F412" s="8" t="s">
        <v>24668</v>
      </c>
      <c r="G412" s="8" t="n">
        <v>2.2</v>
      </c>
      <c r="H412" s="8" t="s">
        <v>96</v>
      </c>
      <c r="I412" s="9" t="n">
        <v>3356.76</v>
      </c>
    </row>
    <row r="413" customFormat="false" ht="15" hidden="false" customHeight="false" outlineLevel="0" collapsed="false">
      <c r="A413" s="8" t="s">
        <v>25087</v>
      </c>
      <c r="B413" s="8" t="s">
        <v>5231</v>
      </c>
      <c r="C413" s="8" t="s">
        <v>1886</v>
      </c>
      <c r="D413" s="8" t="s">
        <v>24683</v>
      </c>
      <c r="E413" s="10" t="n">
        <v>3</v>
      </c>
      <c r="F413" s="8" t="s">
        <v>24675</v>
      </c>
      <c r="G413" s="8" t="n">
        <v>5.2</v>
      </c>
      <c r="H413" s="8" t="s">
        <v>96</v>
      </c>
      <c r="I413" s="9" t="n">
        <v>3767.05</v>
      </c>
    </row>
    <row r="414" customFormat="false" ht="15" hidden="false" customHeight="false" outlineLevel="0" collapsed="false">
      <c r="A414" s="8" t="s">
        <v>25088</v>
      </c>
      <c r="B414" s="8" t="s">
        <v>5231</v>
      </c>
      <c r="C414" s="8" t="s">
        <v>422</v>
      </c>
      <c r="D414" s="8" t="s">
        <v>24683</v>
      </c>
      <c r="E414" s="10" t="n">
        <v>3</v>
      </c>
      <c r="F414" s="8" t="s">
        <v>24675</v>
      </c>
      <c r="G414" s="8" t="n">
        <v>7.1</v>
      </c>
      <c r="H414" s="8" t="s">
        <v>96</v>
      </c>
      <c r="I414" s="9" t="n">
        <v>7972.06</v>
      </c>
    </row>
    <row r="415" customFormat="false" ht="15" hidden="false" customHeight="false" outlineLevel="0" collapsed="false">
      <c r="A415" s="8" t="s">
        <v>25089</v>
      </c>
      <c r="B415" s="8" t="s">
        <v>5231</v>
      </c>
      <c r="C415" s="8" t="s">
        <v>1224</v>
      </c>
      <c r="D415" s="8" t="s">
        <v>24672</v>
      </c>
      <c r="E415" s="10" t="n">
        <v>3</v>
      </c>
      <c r="F415" s="8" t="s">
        <v>24684</v>
      </c>
      <c r="G415" s="8" t="n">
        <v>5.7</v>
      </c>
      <c r="H415" s="8" t="s">
        <v>96</v>
      </c>
      <c r="I415" s="9" t="n">
        <v>3341.36</v>
      </c>
    </row>
    <row r="416" customFormat="false" ht="15" hidden="false" customHeight="false" outlineLevel="0" collapsed="false">
      <c r="A416" s="8" t="s">
        <v>25090</v>
      </c>
      <c r="B416" s="8" t="s">
        <v>5231</v>
      </c>
      <c r="C416" s="8" t="s">
        <v>475</v>
      </c>
      <c r="D416" s="8" t="s">
        <v>24672</v>
      </c>
      <c r="E416" s="10" t="n">
        <v>3</v>
      </c>
      <c r="F416" s="8" t="s">
        <v>24684</v>
      </c>
      <c r="G416" s="8" t="n">
        <v>3.1</v>
      </c>
      <c r="H416" s="8" t="s">
        <v>96</v>
      </c>
      <c r="I416" s="9" t="n">
        <v>5181.79</v>
      </c>
    </row>
    <row r="417" customFormat="false" ht="15" hidden="false" customHeight="false" outlineLevel="0" collapsed="false">
      <c r="A417" s="8" t="s">
        <v>25091</v>
      </c>
      <c r="B417" s="8" t="s">
        <v>5231</v>
      </c>
      <c r="C417" s="8" t="s">
        <v>586</v>
      </c>
      <c r="D417" s="8" t="s">
        <v>24683</v>
      </c>
      <c r="E417" s="10" t="n">
        <v>3</v>
      </c>
      <c r="F417" s="8" t="s">
        <v>24670</v>
      </c>
      <c r="G417" s="8" t="n">
        <v>5.8</v>
      </c>
      <c r="H417" s="8" t="s">
        <v>96</v>
      </c>
      <c r="I417" s="9" t="n">
        <v>7521.6</v>
      </c>
    </row>
    <row r="418" customFormat="false" ht="15" hidden="false" customHeight="false" outlineLevel="0" collapsed="false">
      <c r="A418" s="8" t="s">
        <v>25092</v>
      </c>
      <c r="B418" s="8" t="s">
        <v>5231</v>
      </c>
      <c r="C418" s="8" t="s">
        <v>4324</v>
      </c>
      <c r="D418" s="8" t="s">
        <v>24672</v>
      </c>
      <c r="E418" s="10" t="n">
        <v>3</v>
      </c>
      <c r="F418" s="8" t="s">
        <v>24675</v>
      </c>
      <c r="G418" s="8" t="n">
        <v>8.1</v>
      </c>
      <c r="H418" s="8" t="s">
        <v>96</v>
      </c>
      <c r="I418" s="9" t="n">
        <v>4843.62</v>
      </c>
    </row>
    <row r="419" customFormat="false" ht="15" hidden="false" customHeight="false" outlineLevel="0" collapsed="false">
      <c r="A419" s="8" t="s">
        <v>25093</v>
      </c>
      <c r="B419" s="8" t="s">
        <v>5231</v>
      </c>
      <c r="C419" s="8" t="s">
        <v>620</v>
      </c>
      <c r="D419" s="8" t="s">
        <v>24672</v>
      </c>
      <c r="E419" s="10" t="n">
        <v>3</v>
      </c>
      <c r="F419" s="8" t="s">
        <v>24684</v>
      </c>
      <c r="G419" s="8" t="n">
        <v>6.3</v>
      </c>
      <c r="H419" s="8" t="s">
        <v>112</v>
      </c>
      <c r="I419" s="9" t="n">
        <v>3992.49</v>
      </c>
    </row>
    <row r="420" customFormat="false" ht="15" hidden="false" customHeight="false" outlineLevel="0" collapsed="false">
      <c r="A420" s="8" t="s">
        <v>25094</v>
      </c>
      <c r="B420" s="8" t="s">
        <v>5235</v>
      </c>
      <c r="C420" s="8" t="s">
        <v>1828</v>
      </c>
      <c r="D420" s="8" t="s">
        <v>24672</v>
      </c>
      <c r="E420" s="10" t="n">
        <v>3</v>
      </c>
      <c r="F420" s="8" t="s">
        <v>24684</v>
      </c>
      <c r="G420" s="8" t="n">
        <v>2.4</v>
      </c>
      <c r="H420" s="8" t="s">
        <v>96</v>
      </c>
      <c r="I420" s="9" t="n">
        <v>1286.16</v>
      </c>
    </row>
    <row r="421" customFormat="false" ht="15" hidden="false" customHeight="false" outlineLevel="0" collapsed="false">
      <c r="A421" s="8" t="s">
        <v>25095</v>
      </c>
      <c r="B421" s="8" t="s">
        <v>5235</v>
      </c>
      <c r="C421" s="8" t="s">
        <v>378</v>
      </c>
      <c r="D421" s="8" t="s">
        <v>24683</v>
      </c>
      <c r="E421" s="10" t="n">
        <v>4</v>
      </c>
      <c r="F421" s="8" t="s">
        <v>24675</v>
      </c>
      <c r="G421" s="8" t="n">
        <v>4.3</v>
      </c>
      <c r="H421" s="8" t="s">
        <v>96</v>
      </c>
      <c r="I421" s="9" t="n">
        <v>10340.27</v>
      </c>
    </row>
    <row r="422" customFormat="false" ht="15" hidden="false" customHeight="false" outlineLevel="0" collapsed="false">
      <c r="A422" s="8" t="s">
        <v>25096</v>
      </c>
      <c r="B422" s="8" t="s">
        <v>5235</v>
      </c>
      <c r="C422" s="8" t="s">
        <v>6116</v>
      </c>
      <c r="D422" s="8" t="s">
        <v>24667</v>
      </c>
      <c r="E422" s="10" t="n">
        <v>4</v>
      </c>
      <c r="F422" s="8" t="s">
        <v>24675</v>
      </c>
      <c r="G422" s="8" t="n">
        <v>3.8</v>
      </c>
      <c r="H422" s="8" t="s">
        <v>96</v>
      </c>
      <c r="I422" s="9" t="n">
        <v>3299.02</v>
      </c>
    </row>
    <row r="423" customFormat="false" ht="15" hidden="false" customHeight="false" outlineLevel="0" collapsed="false">
      <c r="A423" s="8" t="s">
        <v>25097</v>
      </c>
      <c r="B423" s="8" t="s">
        <v>5235</v>
      </c>
      <c r="C423" s="8" t="s">
        <v>2374</v>
      </c>
      <c r="D423" s="8" t="s">
        <v>24667</v>
      </c>
      <c r="E423" s="10" t="n">
        <v>2</v>
      </c>
      <c r="F423" s="8" t="s">
        <v>24668</v>
      </c>
      <c r="G423" s="8" t="n">
        <v>0.2</v>
      </c>
      <c r="H423" s="8" t="s">
        <v>96</v>
      </c>
      <c r="I423" s="9" t="n">
        <v>8260.29</v>
      </c>
    </row>
    <row r="424" customFormat="false" ht="15" hidden="false" customHeight="false" outlineLevel="0" collapsed="false">
      <c r="A424" s="8" t="s">
        <v>25098</v>
      </c>
      <c r="B424" s="8" t="s">
        <v>5235</v>
      </c>
      <c r="C424" s="8" t="s">
        <v>1084</v>
      </c>
      <c r="D424" s="8" t="s">
        <v>24672</v>
      </c>
      <c r="E424" s="10" t="n">
        <v>3</v>
      </c>
      <c r="F424" s="8" t="s">
        <v>24684</v>
      </c>
      <c r="G424" s="8" t="n">
        <v>4.5</v>
      </c>
      <c r="H424" s="8" t="s">
        <v>96</v>
      </c>
      <c r="I424" s="9" t="n">
        <v>250</v>
      </c>
    </row>
    <row r="425" customFormat="false" ht="15" hidden="false" customHeight="false" outlineLevel="0" collapsed="false">
      <c r="A425" s="8" t="s">
        <v>25099</v>
      </c>
      <c r="B425" s="8" t="s">
        <v>5239</v>
      </c>
      <c r="C425" s="8" t="s">
        <v>768</v>
      </c>
      <c r="D425" s="8" t="s">
        <v>24672</v>
      </c>
      <c r="E425" s="10" t="n">
        <v>4</v>
      </c>
      <c r="F425" s="8" t="s">
        <v>24670</v>
      </c>
      <c r="G425" s="8" t="n">
        <v>4.2</v>
      </c>
      <c r="H425" s="8" t="s">
        <v>96</v>
      </c>
      <c r="I425" s="9" t="n">
        <v>5420.27</v>
      </c>
    </row>
    <row r="426" customFormat="false" ht="15" hidden="false" customHeight="false" outlineLevel="0" collapsed="false">
      <c r="A426" s="8" t="s">
        <v>25100</v>
      </c>
      <c r="B426" s="8" t="s">
        <v>5239</v>
      </c>
      <c r="C426" s="8" t="s">
        <v>4324</v>
      </c>
      <c r="D426" s="8" t="s">
        <v>24667</v>
      </c>
      <c r="E426" s="10" t="n">
        <v>4</v>
      </c>
      <c r="F426" s="8" t="s">
        <v>24673</v>
      </c>
      <c r="G426" s="8" t="n">
        <v>3.6</v>
      </c>
      <c r="H426" s="8" t="s">
        <v>96</v>
      </c>
      <c r="I426" s="9" t="n">
        <v>6654.89</v>
      </c>
    </row>
    <row r="427" customFormat="false" ht="15" hidden="false" customHeight="false" outlineLevel="0" collapsed="false">
      <c r="A427" s="8" t="s">
        <v>25101</v>
      </c>
      <c r="B427" s="8" t="s">
        <v>5239</v>
      </c>
      <c r="C427" s="8" t="s">
        <v>699</v>
      </c>
      <c r="D427" s="8" t="s">
        <v>24672</v>
      </c>
      <c r="E427" s="10" t="n">
        <v>3</v>
      </c>
      <c r="F427" s="8" t="s">
        <v>24673</v>
      </c>
      <c r="G427" s="8" t="n">
        <v>4.2</v>
      </c>
      <c r="H427" s="8" t="s">
        <v>96</v>
      </c>
      <c r="I427" s="9" t="n">
        <v>1391.52</v>
      </c>
    </row>
    <row r="428" customFormat="false" ht="15" hidden="false" customHeight="false" outlineLevel="0" collapsed="false">
      <c r="A428" s="8" t="s">
        <v>25102</v>
      </c>
      <c r="B428" s="8" t="s">
        <v>5239</v>
      </c>
      <c r="C428" s="8" t="s">
        <v>379</v>
      </c>
      <c r="D428" s="8" t="s">
        <v>24667</v>
      </c>
      <c r="E428" s="10" t="n">
        <v>3</v>
      </c>
      <c r="F428" s="8" t="s">
        <v>24668</v>
      </c>
      <c r="G428" s="8" t="n">
        <v>2.3</v>
      </c>
      <c r="H428" s="8" t="s">
        <v>96</v>
      </c>
      <c r="I428" s="9" t="n">
        <v>1548.85</v>
      </c>
    </row>
    <row r="429" customFormat="false" ht="15" hidden="false" customHeight="false" outlineLevel="0" collapsed="false">
      <c r="A429" s="8" t="s">
        <v>25103</v>
      </c>
      <c r="B429" s="8" t="s">
        <v>5239</v>
      </c>
      <c r="C429" s="8" t="s">
        <v>157</v>
      </c>
      <c r="D429" s="8" t="s">
        <v>24667</v>
      </c>
      <c r="E429" s="10" t="n">
        <v>3</v>
      </c>
      <c r="F429" s="8" t="s">
        <v>24675</v>
      </c>
      <c r="G429" s="8" t="n">
        <v>3.9</v>
      </c>
      <c r="H429" s="8" t="s">
        <v>96</v>
      </c>
      <c r="I429" s="9" t="n">
        <v>3499.26</v>
      </c>
    </row>
    <row r="430" customFormat="false" ht="15" hidden="false" customHeight="false" outlineLevel="0" collapsed="false">
      <c r="A430" s="8" t="s">
        <v>25104</v>
      </c>
      <c r="B430" s="8" t="s">
        <v>5239</v>
      </c>
      <c r="C430" s="8" t="s">
        <v>1224</v>
      </c>
      <c r="D430" s="8" t="s">
        <v>24667</v>
      </c>
      <c r="E430" s="10" t="n">
        <v>4</v>
      </c>
      <c r="F430" s="8" t="s">
        <v>24675</v>
      </c>
      <c r="G430" s="8" t="n">
        <v>1.8</v>
      </c>
      <c r="H430" s="8" t="s">
        <v>96</v>
      </c>
      <c r="I430" s="9" t="n">
        <v>8569.57</v>
      </c>
    </row>
    <row r="431" customFormat="false" ht="15" hidden="false" customHeight="false" outlineLevel="0" collapsed="false">
      <c r="A431" s="8" t="s">
        <v>25105</v>
      </c>
      <c r="B431" s="8" t="s">
        <v>5244</v>
      </c>
      <c r="C431" s="8" t="s">
        <v>1482</v>
      </c>
      <c r="D431" s="8" t="s">
        <v>24683</v>
      </c>
      <c r="E431" s="10" t="n">
        <v>4</v>
      </c>
      <c r="F431" s="8" t="s">
        <v>24675</v>
      </c>
      <c r="G431" s="8" t="n">
        <v>2.8</v>
      </c>
      <c r="H431" s="8" t="s">
        <v>96</v>
      </c>
      <c r="I431" s="9" t="n">
        <v>5235.75</v>
      </c>
    </row>
    <row r="432" customFormat="false" ht="15" hidden="false" customHeight="false" outlineLevel="0" collapsed="false">
      <c r="A432" s="8" t="s">
        <v>25106</v>
      </c>
      <c r="B432" s="8" t="s">
        <v>5244</v>
      </c>
      <c r="C432" s="8" t="s">
        <v>1503</v>
      </c>
      <c r="D432" s="8" t="s">
        <v>24667</v>
      </c>
      <c r="E432" s="10" t="n">
        <v>4</v>
      </c>
      <c r="F432" s="8" t="s">
        <v>24675</v>
      </c>
      <c r="G432" s="8" t="n">
        <v>4.8</v>
      </c>
      <c r="H432" s="8" t="s">
        <v>96</v>
      </c>
      <c r="I432" s="9" t="n">
        <v>8614.09</v>
      </c>
    </row>
    <row r="433" customFormat="false" ht="15" hidden="false" customHeight="false" outlineLevel="0" collapsed="false">
      <c r="A433" s="8" t="s">
        <v>25107</v>
      </c>
      <c r="B433" s="8" t="s">
        <v>5250</v>
      </c>
      <c r="C433" s="8" t="s">
        <v>802</v>
      </c>
      <c r="D433" s="8" t="s">
        <v>24683</v>
      </c>
      <c r="E433" s="10" t="n">
        <v>4</v>
      </c>
      <c r="F433" s="8" t="s">
        <v>24675</v>
      </c>
      <c r="G433" s="8" t="n">
        <v>4.7</v>
      </c>
      <c r="H433" s="8" t="s">
        <v>96</v>
      </c>
      <c r="I433" s="9" t="n">
        <v>4382.64</v>
      </c>
    </row>
    <row r="434" customFormat="false" ht="15" hidden="false" customHeight="false" outlineLevel="0" collapsed="false">
      <c r="A434" s="8" t="s">
        <v>25108</v>
      </c>
      <c r="B434" s="8" t="s">
        <v>5250</v>
      </c>
      <c r="C434" s="8" t="s">
        <v>2424</v>
      </c>
      <c r="D434" s="8" t="s">
        <v>24672</v>
      </c>
      <c r="E434" s="10" t="n">
        <v>4</v>
      </c>
      <c r="F434" s="8" t="s">
        <v>24675</v>
      </c>
      <c r="G434" s="8" t="n">
        <v>5.1</v>
      </c>
      <c r="H434" s="8" t="s">
        <v>96</v>
      </c>
      <c r="I434" s="9" t="n">
        <v>558.46</v>
      </c>
    </row>
    <row r="435" customFormat="false" ht="15" hidden="false" customHeight="false" outlineLevel="0" collapsed="false">
      <c r="A435" s="8" t="s">
        <v>25109</v>
      </c>
      <c r="B435" s="8" t="s">
        <v>5250</v>
      </c>
      <c r="C435" s="8" t="s">
        <v>2637</v>
      </c>
      <c r="D435" s="8" t="s">
        <v>24672</v>
      </c>
      <c r="E435" s="10" t="n">
        <v>4</v>
      </c>
      <c r="F435" s="8" t="s">
        <v>24684</v>
      </c>
      <c r="G435" s="8" t="n">
        <v>3.6</v>
      </c>
      <c r="H435" s="8" t="s">
        <v>96</v>
      </c>
      <c r="I435" s="9" t="n">
        <v>4643.29</v>
      </c>
    </row>
    <row r="436" customFormat="false" ht="15" hidden="false" customHeight="false" outlineLevel="0" collapsed="false">
      <c r="A436" s="8" t="s">
        <v>25110</v>
      </c>
      <c r="B436" s="8" t="s">
        <v>5250</v>
      </c>
      <c r="C436" s="8" t="s">
        <v>1032</v>
      </c>
      <c r="D436" s="8" t="s">
        <v>24667</v>
      </c>
      <c r="E436" s="10" t="n">
        <v>4</v>
      </c>
      <c r="F436" s="8" t="s">
        <v>24670</v>
      </c>
      <c r="G436" s="8" t="n">
        <v>5.5</v>
      </c>
      <c r="H436" s="8" t="s">
        <v>96</v>
      </c>
      <c r="I436" s="9" t="n">
        <v>3425.5</v>
      </c>
    </row>
    <row r="437" customFormat="false" ht="15" hidden="false" customHeight="false" outlineLevel="0" collapsed="false">
      <c r="A437" s="8" t="s">
        <v>25111</v>
      </c>
      <c r="B437" s="8" t="s">
        <v>5254</v>
      </c>
      <c r="C437" s="8" t="s">
        <v>344</v>
      </c>
      <c r="D437" s="8" t="s">
        <v>24683</v>
      </c>
      <c r="E437" s="10" t="n">
        <v>4</v>
      </c>
      <c r="F437" s="8" t="s">
        <v>24670</v>
      </c>
      <c r="G437" s="8" t="n">
        <v>3.6</v>
      </c>
      <c r="H437" s="8" t="s">
        <v>96</v>
      </c>
      <c r="I437" s="9" t="n">
        <v>6971.58</v>
      </c>
    </row>
    <row r="438" customFormat="false" ht="15" hidden="false" customHeight="false" outlineLevel="0" collapsed="false">
      <c r="A438" s="8" t="s">
        <v>25112</v>
      </c>
      <c r="B438" s="8" t="s">
        <v>5254</v>
      </c>
      <c r="C438" s="8" t="s">
        <v>373</v>
      </c>
      <c r="D438" s="8" t="s">
        <v>24672</v>
      </c>
      <c r="E438" s="10" t="n">
        <v>4</v>
      </c>
      <c r="F438" s="8" t="s">
        <v>24675</v>
      </c>
      <c r="G438" s="8" t="n">
        <v>3.1</v>
      </c>
      <c r="H438" s="8" t="s">
        <v>96</v>
      </c>
      <c r="I438" s="9" t="n">
        <v>6402.36</v>
      </c>
    </row>
    <row r="439" customFormat="false" ht="15" hidden="false" customHeight="false" outlineLevel="0" collapsed="false">
      <c r="A439" s="8" t="s">
        <v>25113</v>
      </c>
      <c r="B439" s="8" t="s">
        <v>5259</v>
      </c>
      <c r="C439" s="8" t="s">
        <v>834</v>
      </c>
      <c r="D439" s="8" t="s">
        <v>24667</v>
      </c>
      <c r="E439" s="10" t="n">
        <v>4</v>
      </c>
      <c r="F439" s="8" t="s">
        <v>24675</v>
      </c>
      <c r="G439" s="8" t="n">
        <v>4.7</v>
      </c>
      <c r="H439" s="8" t="s">
        <v>96</v>
      </c>
      <c r="I439" s="9" t="n">
        <v>9479.99</v>
      </c>
    </row>
    <row r="440" customFormat="false" ht="15" hidden="false" customHeight="false" outlineLevel="0" collapsed="false">
      <c r="A440" s="8" t="s">
        <v>25114</v>
      </c>
      <c r="B440" s="8" t="s">
        <v>5259</v>
      </c>
      <c r="C440" s="8" t="s">
        <v>896</v>
      </c>
      <c r="D440" s="8" t="s">
        <v>24667</v>
      </c>
      <c r="E440" s="10" t="n">
        <v>3</v>
      </c>
      <c r="F440" s="8" t="s">
        <v>24684</v>
      </c>
      <c r="G440" s="8" t="n">
        <v>5.1</v>
      </c>
      <c r="H440" s="8" t="s">
        <v>96</v>
      </c>
      <c r="I440" s="9" t="n">
        <v>2159.82</v>
      </c>
    </row>
    <row r="441" customFormat="false" ht="15" hidden="false" customHeight="false" outlineLevel="0" collapsed="false">
      <c r="A441" s="8" t="s">
        <v>25115</v>
      </c>
      <c r="B441" s="8" t="s">
        <v>5259</v>
      </c>
      <c r="C441" s="8" t="s">
        <v>903</v>
      </c>
      <c r="D441" s="8" t="s">
        <v>24672</v>
      </c>
      <c r="E441" s="10" t="n">
        <v>4</v>
      </c>
      <c r="F441" s="8" t="s">
        <v>24670</v>
      </c>
      <c r="G441" s="8" t="n">
        <v>4</v>
      </c>
      <c r="H441" s="8" t="s">
        <v>96</v>
      </c>
      <c r="I441" s="9" t="n">
        <v>1750.79</v>
      </c>
    </row>
    <row r="442" customFormat="false" ht="15" hidden="false" customHeight="false" outlineLevel="0" collapsed="false">
      <c r="A442" s="8" t="s">
        <v>25116</v>
      </c>
      <c r="B442" s="8" t="s">
        <v>5259</v>
      </c>
      <c r="C442" s="8" t="s">
        <v>430</v>
      </c>
      <c r="D442" s="8" t="s">
        <v>24667</v>
      </c>
      <c r="E442" s="10" t="n">
        <v>4</v>
      </c>
      <c r="F442" s="8" t="s">
        <v>24673</v>
      </c>
      <c r="G442" s="8" t="n">
        <v>2.9</v>
      </c>
      <c r="H442" s="8" t="s">
        <v>96</v>
      </c>
      <c r="I442" s="9" t="n">
        <v>8021.72</v>
      </c>
    </row>
    <row r="443" customFormat="false" ht="15" hidden="false" customHeight="false" outlineLevel="0" collapsed="false">
      <c r="A443" s="8" t="s">
        <v>25117</v>
      </c>
      <c r="B443" s="8" t="s">
        <v>5259</v>
      </c>
      <c r="C443" s="8" t="s">
        <v>503</v>
      </c>
      <c r="D443" s="8" t="s">
        <v>24667</v>
      </c>
      <c r="E443" s="10" t="n">
        <v>3</v>
      </c>
      <c r="F443" s="8" t="s">
        <v>24684</v>
      </c>
      <c r="G443" s="8" t="n">
        <v>3.3</v>
      </c>
      <c r="H443" s="8" t="s">
        <v>96</v>
      </c>
      <c r="I443" s="9" t="n">
        <v>5320.42</v>
      </c>
    </row>
    <row r="444" customFormat="false" ht="15" hidden="false" customHeight="false" outlineLevel="0" collapsed="false">
      <c r="A444" s="8" t="s">
        <v>25118</v>
      </c>
      <c r="B444" s="8" t="s">
        <v>5263</v>
      </c>
      <c r="C444" s="8" t="s">
        <v>865</v>
      </c>
      <c r="D444" s="8" t="s">
        <v>24672</v>
      </c>
      <c r="E444" s="10" t="n">
        <v>3</v>
      </c>
      <c r="F444" s="8" t="s">
        <v>24668</v>
      </c>
      <c r="G444" s="8" t="n">
        <v>2.5</v>
      </c>
      <c r="H444" s="8" t="s">
        <v>96</v>
      </c>
      <c r="I444" s="9" t="n">
        <v>4745.17</v>
      </c>
    </row>
    <row r="445" customFormat="false" ht="15" hidden="false" customHeight="false" outlineLevel="0" collapsed="false">
      <c r="A445" s="8" t="s">
        <v>25119</v>
      </c>
      <c r="B445" s="8" t="s">
        <v>5263</v>
      </c>
      <c r="C445" s="8" t="s">
        <v>1810</v>
      </c>
      <c r="D445" s="8" t="s">
        <v>24672</v>
      </c>
      <c r="E445" s="10" t="n">
        <v>3</v>
      </c>
      <c r="F445" s="8" t="s">
        <v>24675</v>
      </c>
      <c r="G445" s="8" t="n">
        <v>4.2</v>
      </c>
      <c r="H445" s="8" t="s">
        <v>112</v>
      </c>
      <c r="I445" s="9" t="n">
        <v>3878.18</v>
      </c>
    </row>
    <row r="446" customFormat="false" ht="15" hidden="false" customHeight="false" outlineLevel="0" collapsed="false">
      <c r="A446" s="8" t="s">
        <v>25120</v>
      </c>
      <c r="B446" s="8" t="s">
        <v>5263</v>
      </c>
      <c r="C446" s="8" t="s">
        <v>387</v>
      </c>
      <c r="D446" s="8" t="s">
        <v>24672</v>
      </c>
      <c r="E446" s="10" t="n">
        <v>4</v>
      </c>
      <c r="F446" s="8" t="s">
        <v>24668</v>
      </c>
      <c r="G446" s="8" t="n">
        <v>2.4</v>
      </c>
      <c r="H446" s="8" t="s">
        <v>96</v>
      </c>
      <c r="I446" s="9" t="n">
        <v>2065.33</v>
      </c>
    </row>
    <row r="447" customFormat="false" ht="15" hidden="false" customHeight="false" outlineLevel="0" collapsed="false">
      <c r="A447" s="8" t="s">
        <v>25121</v>
      </c>
      <c r="B447" s="8" t="s">
        <v>5263</v>
      </c>
      <c r="C447" s="8" t="s">
        <v>158</v>
      </c>
      <c r="D447" s="8" t="s">
        <v>24667</v>
      </c>
      <c r="E447" s="10" t="n">
        <v>4</v>
      </c>
      <c r="F447" s="8" t="s">
        <v>24675</v>
      </c>
      <c r="G447" s="8" t="n">
        <v>3.4</v>
      </c>
      <c r="H447" s="8" t="s">
        <v>96</v>
      </c>
      <c r="I447" s="9" t="n">
        <v>1718.1</v>
      </c>
    </row>
    <row r="448" customFormat="false" ht="15" hidden="false" customHeight="false" outlineLevel="0" collapsed="false">
      <c r="A448" s="8" t="s">
        <v>25122</v>
      </c>
      <c r="B448" s="8" t="s">
        <v>5263</v>
      </c>
      <c r="C448" s="8" t="s">
        <v>2373</v>
      </c>
      <c r="D448" s="8" t="s">
        <v>24683</v>
      </c>
      <c r="E448" s="10" t="n">
        <v>5</v>
      </c>
      <c r="F448" s="8" t="s">
        <v>24678</v>
      </c>
      <c r="G448" s="8" t="n">
        <v>4</v>
      </c>
      <c r="H448" s="8" t="s">
        <v>96</v>
      </c>
      <c r="I448" s="9" t="n">
        <v>9806.7</v>
      </c>
    </row>
    <row r="449" customFormat="false" ht="15" hidden="false" customHeight="false" outlineLevel="0" collapsed="false">
      <c r="A449" s="8" t="s">
        <v>25123</v>
      </c>
      <c r="B449" s="8" t="s">
        <v>5269</v>
      </c>
      <c r="C449" s="8" t="s">
        <v>231</v>
      </c>
      <c r="D449" s="8" t="s">
        <v>24667</v>
      </c>
      <c r="E449" s="10" t="n">
        <v>3</v>
      </c>
      <c r="F449" s="8" t="s">
        <v>24675</v>
      </c>
      <c r="G449" s="8" t="n">
        <v>3</v>
      </c>
      <c r="H449" s="8" t="s">
        <v>96</v>
      </c>
      <c r="I449" s="9" t="n">
        <v>5274</v>
      </c>
    </row>
    <row r="450" customFormat="false" ht="15" hidden="false" customHeight="false" outlineLevel="0" collapsed="false">
      <c r="A450" s="8" t="s">
        <v>25124</v>
      </c>
      <c r="B450" s="8" t="s">
        <v>5269</v>
      </c>
      <c r="C450" s="8" t="s">
        <v>173</v>
      </c>
      <c r="D450" s="8" t="s">
        <v>24681</v>
      </c>
      <c r="E450" s="10" t="n">
        <v>3</v>
      </c>
      <c r="F450" s="8" t="s">
        <v>24678</v>
      </c>
      <c r="G450" s="8" t="n">
        <v>2.7</v>
      </c>
      <c r="H450" s="8" t="s">
        <v>112</v>
      </c>
      <c r="I450" s="9" t="n">
        <v>4252.85</v>
      </c>
    </row>
    <row r="451" customFormat="false" ht="15" hidden="false" customHeight="false" outlineLevel="0" collapsed="false">
      <c r="A451" s="8" t="s">
        <v>25125</v>
      </c>
      <c r="B451" s="8" t="s">
        <v>5269</v>
      </c>
      <c r="C451" s="8" t="s">
        <v>187</v>
      </c>
      <c r="D451" s="8" t="s">
        <v>24672</v>
      </c>
      <c r="E451" s="10" t="n">
        <v>4</v>
      </c>
      <c r="F451" s="8" t="s">
        <v>24684</v>
      </c>
      <c r="G451" s="8" t="n">
        <v>4</v>
      </c>
      <c r="H451" s="8" t="s">
        <v>96</v>
      </c>
      <c r="I451" s="9" t="n">
        <v>4984.03</v>
      </c>
    </row>
    <row r="452" customFormat="false" ht="15" hidden="false" customHeight="false" outlineLevel="0" collapsed="false">
      <c r="A452" s="8" t="s">
        <v>25126</v>
      </c>
      <c r="B452" s="8" t="s">
        <v>5269</v>
      </c>
      <c r="C452" s="8" t="s">
        <v>324</v>
      </c>
      <c r="D452" s="8" t="s">
        <v>24667</v>
      </c>
      <c r="E452" s="10" t="n">
        <v>4</v>
      </c>
      <c r="F452" s="8" t="s">
        <v>24670</v>
      </c>
      <c r="G452" s="8" t="n">
        <v>2</v>
      </c>
      <c r="H452" s="8" t="s">
        <v>96</v>
      </c>
      <c r="I452" s="9" t="n">
        <v>1430.43</v>
      </c>
    </row>
    <row r="453" customFormat="false" ht="15" hidden="false" customHeight="false" outlineLevel="0" collapsed="false">
      <c r="A453" s="8" t="s">
        <v>25127</v>
      </c>
      <c r="B453" s="8" t="s">
        <v>5269</v>
      </c>
      <c r="C453" s="8" t="s">
        <v>1818</v>
      </c>
      <c r="D453" s="8" t="s">
        <v>24672</v>
      </c>
      <c r="E453" s="10" t="n">
        <v>5</v>
      </c>
      <c r="F453" s="8" t="s">
        <v>24670</v>
      </c>
      <c r="G453" s="8" t="n">
        <v>4.2</v>
      </c>
      <c r="H453" s="8" t="s">
        <v>96</v>
      </c>
      <c r="I453" s="9" t="n">
        <v>6673.08</v>
      </c>
    </row>
    <row r="454" customFormat="false" ht="15" hidden="false" customHeight="false" outlineLevel="0" collapsed="false">
      <c r="A454" s="8" t="s">
        <v>25128</v>
      </c>
      <c r="B454" s="8" t="s">
        <v>5269</v>
      </c>
      <c r="C454" s="8" t="s">
        <v>1029</v>
      </c>
      <c r="D454" s="8" t="s">
        <v>24667</v>
      </c>
      <c r="E454" s="10" t="n">
        <v>4</v>
      </c>
      <c r="F454" s="8" t="s">
        <v>24675</v>
      </c>
      <c r="G454" s="8" t="n">
        <v>2.5</v>
      </c>
      <c r="H454" s="8" t="s">
        <v>112</v>
      </c>
      <c r="I454" s="9" t="n">
        <v>1931.35</v>
      </c>
    </row>
    <row r="455" customFormat="false" ht="15" hidden="false" customHeight="false" outlineLevel="0" collapsed="false">
      <c r="A455" s="8" t="s">
        <v>25129</v>
      </c>
      <c r="B455" s="8" t="s">
        <v>5269</v>
      </c>
      <c r="C455" s="8" t="s">
        <v>418</v>
      </c>
      <c r="D455" s="8" t="s">
        <v>24672</v>
      </c>
      <c r="E455" s="10" t="n">
        <v>4</v>
      </c>
      <c r="F455" s="8" t="s">
        <v>24670</v>
      </c>
      <c r="G455" s="8" t="n">
        <v>4.4</v>
      </c>
      <c r="H455" s="8" t="s">
        <v>96</v>
      </c>
      <c r="I455" s="9" t="n">
        <v>4748.9</v>
      </c>
    </row>
    <row r="456" customFormat="false" ht="15" hidden="false" customHeight="false" outlineLevel="0" collapsed="false">
      <c r="A456" s="8" t="s">
        <v>25130</v>
      </c>
      <c r="B456" s="8" t="s">
        <v>5269</v>
      </c>
      <c r="C456" s="8" t="s">
        <v>449</v>
      </c>
      <c r="D456" s="8" t="s">
        <v>24667</v>
      </c>
      <c r="E456" s="10" t="n">
        <v>4</v>
      </c>
      <c r="F456" s="8" t="s">
        <v>24673</v>
      </c>
      <c r="G456" s="8" t="n">
        <v>0.6</v>
      </c>
      <c r="H456" s="8" t="s">
        <v>112</v>
      </c>
      <c r="I456" s="9" t="n">
        <v>5028.52</v>
      </c>
    </row>
    <row r="457" customFormat="false" ht="15" hidden="false" customHeight="false" outlineLevel="0" collapsed="false">
      <c r="A457" s="8" t="s">
        <v>25131</v>
      </c>
      <c r="B457" s="8" t="s">
        <v>5269</v>
      </c>
      <c r="C457" s="8" t="s">
        <v>1973</v>
      </c>
      <c r="D457" s="8" t="s">
        <v>24681</v>
      </c>
      <c r="E457" s="10" t="n">
        <v>5</v>
      </c>
      <c r="F457" s="8" t="s">
        <v>24678</v>
      </c>
      <c r="G457" s="8" t="n">
        <v>4.3</v>
      </c>
      <c r="H457" s="8" t="s">
        <v>96</v>
      </c>
      <c r="I457" s="9" t="n">
        <v>5161.97</v>
      </c>
    </row>
    <row r="458" customFormat="false" ht="15" hidden="false" customHeight="false" outlineLevel="0" collapsed="false">
      <c r="A458" s="8" t="s">
        <v>25132</v>
      </c>
      <c r="B458" s="8" t="s">
        <v>5269</v>
      </c>
      <c r="C458" s="8" t="s">
        <v>247</v>
      </c>
      <c r="D458" s="8" t="s">
        <v>24672</v>
      </c>
      <c r="E458" s="10" t="n">
        <v>4</v>
      </c>
      <c r="F458" s="8" t="s">
        <v>24675</v>
      </c>
      <c r="G458" s="8" t="n">
        <v>1.7</v>
      </c>
      <c r="H458" s="8" t="s">
        <v>96</v>
      </c>
      <c r="I458" s="9" t="n">
        <v>2392.78</v>
      </c>
    </row>
    <row r="459" customFormat="false" ht="15" hidden="false" customHeight="false" outlineLevel="0" collapsed="false">
      <c r="A459" s="8" t="s">
        <v>25133</v>
      </c>
      <c r="B459" s="8" t="s">
        <v>5269</v>
      </c>
      <c r="C459" s="8" t="s">
        <v>186</v>
      </c>
      <c r="D459" s="8" t="s">
        <v>24683</v>
      </c>
      <c r="E459" s="10" t="n">
        <v>4</v>
      </c>
      <c r="F459" s="8" t="s">
        <v>24668</v>
      </c>
      <c r="G459" s="8" t="n">
        <v>4.3</v>
      </c>
      <c r="H459" s="8" t="s">
        <v>96</v>
      </c>
      <c r="I459" s="9" t="n">
        <v>3924.61</v>
      </c>
    </row>
    <row r="460" customFormat="false" ht="15" hidden="false" customHeight="false" outlineLevel="0" collapsed="false">
      <c r="A460" s="8" t="s">
        <v>25134</v>
      </c>
      <c r="B460" s="8" t="s">
        <v>5269</v>
      </c>
      <c r="C460" s="8" t="s">
        <v>757</v>
      </c>
      <c r="D460" s="8" t="s">
        <v>24672</v>
      </c>
      <c r="E460" s="10" t="n">
        <v>4</v>
      </c>
      <c r="F460" s="8" t="s">
        <v>24675</v>
      </c>
      <c r="G460" s="8" t="n">
        <v>4.7</v>
      </c>
      <c r="H460" s="8" t="s">
        <v>96</v>
      </c>
      <c r="I460" s="9" t="n">
        <v>6256.61</v>
      </c>
    </row>
    <row r="461" customFormat="false" ht="15" hidden="false" customHeight="false" outlineLevel="0" collapsed="false">
      <c r="A461" s="8" t="s">
        <v>25135</v>
      </c>
      <c r="B461" s="8" t="s">
        <v>5273</v>
      </c>
      <c r="C461" s="8" t="s">
        <v>167</v>
      </c>
      <c r="D461" s="8" t="s">
        <v>24672</v>
      </c>
      <c r="E461" s="10" t="n">
        <v>4</v>
      </c>
      <c r="F461" s="8" t="s">
        <v>24675</v>
      </c>
      <c r="G461" s="8" t="n">
        <v>5.1</v>
      </c>
      <c r="H461" s="8" t="s">
        <v>96</v>
      </c>
      <c r="I461" s="9" t="n">
        <v>5986.6</v>
      </c>
    </row>
    <row r="462" customFormat="false" ht="15" hidden="false" customHeight="false" outlineLevel="0" collapsed="false">
      <c r="A462" s="8" t="s">
        <v>25136</v>
      </c>
      <c r="B462" s="8" t="s">
        <v>5273</v>
      </c>
      <c r="C462" s="8" t="s">
        <v>248</v>
      </c>
      <c r="D462" s="8" t="s">
        <v>24667</v>
      </c>
      <c r="E462" s="10" t="n">
        <v>4</v>
      </c>
      <c r="F462" s="8" t="s">
        <v>24684</v>
      </c>
      <c r="G462" s="8" t="n">
        <v>4.6</v>
      </c>
      <c r="H462" s="8" t="s">
        <v>96</v>
      </c>
      <c r="I462" s="9" t="n">
        <v>4050.55</v>
      </c>
    </row>
    <row r="463" customFormat="false" ht="15" hidden="false" customHeight="false" outlineLevel="0" collapsed="false">
      <c r="A463" s="8" t="s">
        <v>25137</v>
      </c>
      <c r="B463" s="8" t="s">
        <v>5273</v>
      </c>
      <c r="C463" s="8" t="s">
        <v>632</v>
      </c>
      <c r="D463" s="8" t="s">
        <v>24667</v>
      </c>
      <c r="E463" s="10" t="n">
        <v>4</v>
      </c>
      <c r="F463" s="8" t="s">
        <v>24684</v>
      </c>
      <c r="G463" s="8" t="n">
        <v>3.6</v>
      </c>
      <c r="H463" s="8" t="s">
        <v>96</v>
      </c>
      <c r="I463" s="9" t="n">
        <v>6043.1</v>
      </c>
    </row>
    <row r="464" customFormat="false" ht="15" hidden="false" customHeight="false" outlineLevel="0" collapsed="false">
      <c r="A464" s="8" t="s">
        <v>25138</v>
      </c>
      <c r="B464" s="8" t="s">
        <v>5273</v>
      </c>
      <c r="C464" s="8" t="s">
        <v>787</v>
      </c>
      <c r="D464" s="8" t="s">
        <v>24672</v>
      </c>
      <c r="E464" s="10" t="n">
        <v>5</v>
      </c>
      <c r="F464" s="8" t="s">
        <v>24675</v>
      </c>
      <c r="G464" s="8" t="n">
        <v>6.9</v>
      </c>
      <c r="H464" s="8" t="s">
        <v>96</v>
      </c>
      <c r="I464" s="9" t="n">
        <v>3330.58</v>
      </c>
    </row>
    <row r="465" customFormat="false" ht="15" hidden="false" customHeight="false" outlineLevel="0" collapsed="false">
      <c r="A465" s="8" t="s">
        <v>25139</v>
      </c>
      <c r="B465" s="8" t="s">
        <v>5273</v>
      </c>
      <c r="C465" s="8" t="s">
        <v>888</v>
      </c>
      <c r="D465" s="8" t="s">
        <v>24672</v>
      </c>
      <c r="E465" s="10" t="n">
        <v>4</v>
      </c>
      <c r="F465" s="8" t="s">
        <v>24684</v>
      </c>
      <c r="G465" s="8" t="n">
        <v>4.9</v>
      </c>
      <c r="H465" s="8" t="s">
        <v>96</v>
      </c>
      <c r="I465" s="9" t="n">
        <v>2588.37</v>
      </c>
    </row>
    <row r="466" customFormat="false" ht="15" hidden="false" customHeight="false" outlineLevel="0" collapsed="false">
      <c r="A466" s="8" t="s">
        <v>25140</v>
      </c>
      <c r="B466" s="8" t="s">
        <v>5277</v>
      </c>
      <c r="C466" s="8" t="s">
        <v>638</v>
      </c>
      <c r="D466" s="8" t="s">
        <v>24672</v>
      </c>
      <c r="E466" s="10" t="n">
        <v>4</v>
      </c>
      <c r="F466" s="8" t="s">
        <v>24684</v>
      </c>
      <c r="G466" s="8" t="n">
        <v>4</v>
      </c>
      <c r="H466" s="8" t="s">
        <v>112</v>
      </c>
      <c r="I466" s="9" t="n">
        <v>6351.31</v>
      </c>
    </row>
    <row r="467" customFormat="false" ht="15" hidden="false" customHeight="false" outlineLevel="0" collapsed="false">
      <c r="A467" s="8" t="s">
        <v>25141</v>
      </c>
      <c r="B467" s="8" t="s">
        <v>5277</v>
      </c>
      <c r="C467" s="8" t="s">
        <v>844</v>
      </c>
      <c r="D467" s="8" t="s">
        <v>24672</v>
      </c>
      <c r="E467" s="10" t="n">
        <v>5</v>
      </c>
      <c r="F467" s="8" t="s">
        <v>24678</v>
      </c>
      <c r="G467" s="8" t="n">
        <v>4.6</v>
      </c>
      <c r="H467" s="8" t="s">
        <v>112</v>
      </c>
      <c r="I467" s="9" t="n">
        <v>1319.49</v>
      </c>
    </row>
    <row r="468" customFormat="false" ht="15" hidden="false" customHeight="false" outlineLevel="0" collapsed="false">
      <c r="A468" s="8" t="s">
        <v>25142</v>
      </c>
      <c r="B468" s="8" t="s">
        <v>5277</v>
      </c>
      <c r="C468" s="8" t="s">
        <v>248</v>
      </c>
      <c r="D468" s="8" t="s">
        <v>24667</v>
      </c>
      <c r="E468" s="10" t="n">
        <v>4</v>
      </c>
      <c r="F468" s="8" t="s">
        <v>24678</v>
      </c>
      <c r="G468" s="8" t="n">
        <v>1.9</v>
      </c>
      <c r="H468" s="8" t="s">
        <v>112</v>
      </c>
      <c r="I468" s="9" t="n">
        <v>3228.71</v>
      </c>
    </row>
    <row r="469" customFormat="false" ht="15" hidden="false" customHeight="false" outlineLevel="0" collapsed="false">
      <c r="A469" s="8" t="s">
        <v>25143</v>
      </c>
      <c r="B469" s="8" t="s">
        <v>5277</v>
      </c>
      <c r="C469" s="8" t="s">
        <v>1304</v>
      </c>
      <c r="D469" s="8" t="s">
        <v>24681</v>
      </c>
      <c r="E469" s="10" t="n">
        <v>4</v>
      </c>
      <c r="F469" s="8" t="s">
        <v>24675</v>
      </c>
      <c r="G469" s="8" t="n">
        <v>3.1</v>
      </c>
      <c r="H469" s="8" t="s">
        <v>112</v>
      </c>
      <c r="I469" s="9" t="n">
        <v>6170.88</v>
      </c>
    </row>
    <row r="470" customFormat="false" ht="15" hidden="false" customHeight="false" outlineLevel="0" collapsed="false">
      <c r="A470" s="8" t="s">
        <v>25144</v>
      </c>
      <c r="B470" s="8" t="s">
        <v>5277</v>
      </c>
      <c r="C470" s="8" t="s">
        <v>248</v>
      </c>
      <c r="D470" s="8" t="s">
        <v>24667</v>
      </c>
      <c r="E470" s="10" t="n">
        <v>4</v>
      </c>
      <c r="F470" s="8" t="s">
        <v>24678</v>
      </c>
      <c r="G470" s="8" t="n">
        <v>1.8</v>
      </c>
      <c r="H470" s="8" t="s">
        <v>112</v>
      </c>
      <c r="I470" s="9" t="n">
        <v>4779.77</v>
      </c>
    </row>
    <row r="471" customFormat="false" ht="15" hidden="false" customHeight="false" outlineLevel="0" collapsed="false">
      <c r="A471" s="8" t="s">
        <v>25145</v>
      </c>
      <c r="B471" s="8" t="s">
        <v>5277</v>
      </c>
      <c r="C471" s="8" t="s">
        <v>1185</v>
      </c>
      <c r="D471" s="8" t="s">
        <v>24672</v>
      </c>
      <c r="E471" s="10" t="n">
        <v>3</v>
      </c>
      <c r="F471" s="8" t="s">
        <v>24678</v>
      </c>
      <c r="G471" s="8" t="n">
        <v>2.5</v>
      </c>
      <c r="H471" s="8" t="s">
        <v>96</v>
      </c>
      <c r="I471" s="9" t="n">
        <v>4109.39</v>
      </c>
    </row>
    <row r="472" customFormat="false" ht="15" hidden="false" customHeight="false" outlineLevel="0" collapsed="false">
      <c r="A472" s="8" t="s">
        <v>25146</v>
      </c>
      <c r="B472" s="8" t="s">
        <v>5277</v>
      </c>
      <c r="C472" s="8" t="s">
        <v>2994</v>
      </c>
      <c r="D472" s="8" t="s">
        <v>24672</v>
      </c>
      <c r="E472" s="10" t="n">
        <v>4</v>
      </c>
      <c r="F472" s="8" t="s">
        <v>24675</v>
      </c>
      <c r="G472" s="8" t="n">
        <v>1.4</v>
      </c>
      <c r="H472" s="8" t="s">
        <v>96</v>
      </c>
      <c r="I472" s="9" t="n">
        <v>250</v>
      </c>
    </row>
    <row r="473" customFormat="false" ht="15" hidden="false" customHeight="false" outlineLevel="0" collapsed="false">
      <c r="A473" s="8" t="s">
        <v>25147</v>
      </c>
      <c r="B473" s="8" t="s">
        <v>5277</v>
      </c>
      <c r="C473" s="8" t="s">
        <v>116</v>
      </c>
      <c r="D473" s="8" t="s">
        <v>24683</v>
      </c>
      <c r="E473" s="10" t="n">
        <v>5</v>
      </c>
      <c r="F473" s="8" t="s">
        <v>24675</v>
      </c>
      <c r="G473" s="8" t="n">
        <v>2.2</v>
      </c>
      <c r="H473" s="8" t="s">
        <v>96</v>
      </c>
      <c r="I473" s="9" t="n">
        <v>8725.96</v>
      </c>
    </row>
    <row r="474" customFormat="false" ht="15" hidden="false" customHeight="false" outlineLevel="0" collapsed="false">
      <c r="A474" s="8" t="s">
        <v>25148</v>
      </c>
      <c r="B474" s="8" t="s">
        <v>5281</v>
      </c>
      <c r="C474" s="8" t="s">
        <v>410</v>
      </c>
      <c r="D474" s="8" t="s">
        <v>24683</v>
      </c>
      <c r="E474" s="10" t="n">
        <v>4</v>
      </c>
      <c r="F474" s="8" t="s">
        <v>24675</v>
      </c>
      <c r="G474" s="8" t="n">
        <v>4</v>
      </c>
      <c r="H474" s="8" t="s">
        <v>96</v>
      </c>
      <c r="I474" s="9" t="n">
        <v>6651.16</v>
      </c>
    </row>
    <row r="475" customFormat="false" ht="15" hidden="false" customHeight="false" outlineLevel="0" collapsed="false">
      <c r="A475" s="8" t="s">
        <v>25149</v>
      </c>
      <c r="B475" s="8" t="s">
        <v>5281</v>
      </c>
      <c r="C475" s="8" t="s">
        <v>270</v>
      </c>
      <c r="D475" s="8" t="s">
        <v>24667</v>
      </c>
      <c r="E475" s="10" t="n">
        <v>3</v>
      </c>
      <c r="F475" s="8" t="s">
        <v>24684</v>
      </c>
      <c r="G475" s="8" t="n">
        <v>1.1</v>
      </c>
      <c r="H475" s="8" t="s">
        <v>96</v>
      </c>
      <c r="I475" s="9" t="n">
        <v>1883.25</v>
      </c>
    </row>
    <row r="476" customFormat="false" ht="15" hidden="false" customHeight="false" outlineLevel="0" collapsed="false">
      <c r="A476" s="8" t="s">
        <v>25150</v>
      </c>
      <c r="B476" s="8" t="s">
        <v>5281</v>
      </c>
      <c r="C476" s="8" t="s">
        <v>1738</v>
      </c>
      <c r="D476" s="8" t="s">
        <v>24672</v>
      </c>
      <c r="E476" s="10" t="n">
        <v>5</v>
      </c>
      <c r="F476" s="8" t="s">
        <v>24668</v>
      </c>
      <c r="G476" s="8" t="n">
        <v>2.3</v>
      </c>
      <c r="H476" s="8" t="s">
        <v>96</v>
      </c>
      <c r="I476" s="9" t="n">
        <v>2525.55</v>
      </c>
    </row>
    <row r="477" customFormat="false" ht="15" hidden="false" customHeight="false" outlineLevel="0" collapsed="false">
      <c r="A477" s="8" t="s">
        <v>25151</v>
      </c>
      <c r="B477" s="8" t="s">
        <v>5281</v>
      </c>
      <c r="C477" s="8" t="s">
        <v>3224</v>
      </c>
      <c r="D477" s="8" t="s">
        <v>24683</v>
      </c>
      <c r="E477" s="10" t="n">
        <v>3</v>
      </c>
      <c r="F477" s="8" t="s">
        <v>24670</v>
      </c>
      <c r="G477" s="8" t="n">
        <v>4.5</v>
      </c>
      <c r="H477" s="8" t="s">
        <v>96</v>
      </c>
      <c r="I477" s="9" t="n">
        <v>4252.54</v>
      </c>
    </row>
    <row r="478" customFormat="false" ht="15" hidden="false" customHeight="false" outlineLevel="0" collapsed="false">
      <c r="A478" s="8" t="s">
        <v>25152</v>
      </c>
      <c r="B478" s="8" t="s">
        <v>5285</v>
      </c>
      <c r="C478" s="8" t="s">
        <v>801</v>
      </c>
      <c r="D478" s="8" t="s">
        <v>24672</v>
      </c>
      <c r="E478" s="10" t="n">
        <v>3</v>
      </c>
      <c r="F478" s="8" t="s">
        <v>24668</v>
      </c>
      <c r="G478" s="8" t="n">
        <v>5.9</v>
      </c>
      <c r="H478" s="8" t="s">
        <v>96</v>
      </c>
      <c r="I478" s="9" t="n">
        <v>250</v>
      </c>
    </row>
    <row r="479" customFormat="false" ht="15" hidden="false" customHeight="false" outlineLevel="0" collapsed="false">
      <c r="A479" s="8" t="s">
        <v>25153</v>
      </c>
      <c r="B479" s="8" t="s">
        <v>5285</v>
      </c>
      <c r="C479" s="8" t="s">
        <v>1565</v>
      </c>
      <c r="D479" s="8" t="s">
        <v>24672</v>
      </c>
      <c r="E479" s="10" t="n">
        <v>4</v>
      </c>
      <c r="F479" s="8" t="s">
        <v>24668</v>
      </c>
      <c r="G479" s="8" t="n">
        <v>5.8</v>
      </c>
      <c r="H479" s="8" t="s">
        <v>96</v>
      </c>
      <c r="I479" s="9" t="n">
        <v>7600.14</v>
      </c>
    </row>
    <row r="480" customFormat="false" ht="15" hidden="false" customHeight="false" outlineLevel="0" collapsed="false">
      <c r="A480" s="8" t="s">
        <v>25154</v>
      </c>
      <c r="B480" s="8" t="s">
        <v>5285</v>
      </c>
      <c r="C480" s="8" t="s">
        <v>774</v>
      </c>
      <c r="D480" s="8" t="s">
        <v>24672</v>
      </c>
      <c r="E480" s="10" t="n">
        <v>2</v>
      </c>
      <c r="F480" s="8" t="s">
        <v>24684</v>
      </c>
      <c r="G480" s="8" t="n">
        <v>9.6</v>
      </c>
      <c r="H480" s="8" t="s">
        <v>96</v>
      </c>
      <c r="I480" s="9" t="n">
        <v>3217.35</v>
      </c>
    </row>
    <row r="481" customFormat="false" ht="15" hidden="false" customHeight="false" outlineLevel="0" collapsed="false">
      <c r="A481" s="8" t="s">
        <v>25155</v>
      </c>
      <c r="B481" s="8" t="s">
        <v>5285</v>
      </c>
      <c r="C481" s="8" t="s">
        <v>328</v>
      </c>
      <c r="D481" s="8" t="s">
        <v>24683</v>
      </c>
      <c r="E481" s="10" t="n">
        <v>4</v>
      </c>
      <c r="F481" s="8" t="s">
        <v>24678</v>
      </c>
      <c r="G481" s="8" t="n">
        <v>6.5</v>
      </c>
      <c r="H481" s="8" t="s">
        <v>96</v>
      </c>
      <c r="I481" s="9" t="n">
        <v>4055.87</v>
      </c>
    </row>
    <row r="482" customFormat="false" ht="15" hidden="false" customHeight="false" outlineLevel="0" collapsed="false">
      <c r="A482" s="8" t="s">
        <v>25156</v>
      </c>
      <c r="B482" s="8" t="s">
        <v>5285</v>
      </c>
      <c r="C482" s="8" t="s">
        <v>745</v>
      </c>
      <c r="D482" s="8" t="s">
        <v>24667</v>
      </c>
      <c r="E482" s="10" t="n">
        <v>3</v>
      </c>
      <c r="F482" s="8" t="s">
        <v>24670</v>
      </c>
      <c r="G482" s="8" t="n">
        <v>6.4</v>
      </c>
      <c r="H482" s="8" t="s">
        <v>112</v>
      </c>
      <c r="I482" s="9" t="n">
        <v>6229.82</v>
      </c>
    </row>
    <row r="483" customFormat="false" ht="15" hidden="false" customHeight="false" outlineLevel="0" collapsed="false">
      <c r="A483" s="8" t="s">
        <v>25157</v>
      </c>
      <c r="B483" s="8" t="s">
        <v>5285</v>
      </c>
      <c r="C483" s="8" t="s">
        <v>344</v>
      </c>
      <c r="D483" s="8" t="s">
        <v>24667</v>
      </c>
      <c r="E483" s="10" t="n">
        <v>2</v>
      </c>
      <c r="F483" s="8" t="s">
        <v>24668</v>
      </c>
      <c r="G483" s="8" t="n">
        <v>7.7</v>
      </c>
      <c r="H483" s="8" t="s">
        <v>96</v>
      </c>
      <c r="I483" s="9" t="n">
        <v>6185.23</v>
      </c>
    </row>
    <row r="484" customFormat="false" ht="15" hidden="false" customHeight="false" outlineLevel="0" collapsed="false">
      <c r="A484" s="8" t="s">
        <v>25158</v>
      </c>
      <c r="B484" s="8" t="s">
        <v>5285</v>
      </c>
      <c r="C484" s="8" t="s">
        <v>274</v>
      </c>
      <c r="D484" s="8" t="s">
        <v>24672</v>
      </c>
      <c r="E484" s="10" t="n">
        <v>4</v>
      </c>
      <c r="F484" s="8" t="s">
        <v>24668</v>
      </c>
      <c r="G484" s="8" t="n">
        <v>4.5</v>
      </c>
      <c r="H484" s="8" t="s">
        <v>96</v>
      </c>
      <c r="I484" s="9" t="n">
        <v>2689.81</v>
      </c>
    </row>
    <row r="485" customFormat="false" ht="15" hidden="false" customHeight="false" outlineLevel="0" collapsed="false">
      <c r="A485" s="8" t="s">
        <v>25159</v>
      </c>
      <c r="B485" s="8" t="s">
        <v>5285</v>
      </c>
      <c r="C485" s="8" t="s">
        <v>774</v>
      </c>
      <c r="D485" s="8" t="s">
        <v>24672</v>
      </c>
      <c r="E485" s="10" t="n">
        <v>3</v>
      </c>
      <c r="F485" s="8" t="s">
        <v>24673</v>
      </c>
      <c r="G485" s="8" t="n">
        <v>5.9</v>
      </c>
      <c r="H485" s="8" t="s">
        <v>96</v>
      </c>
      <c r="I485" s="9" t="n">
        <v>250</v>
      </c>
    </row>
    <row r="486" customFormat="false" ht="15" hidden="false" customHeight="false" outlineLevel="0" collapsed="false">
      <c r="A486" s="8" t="s">
        <v>25160</v>
      </c>
      <c r="B486" s="8" t="s">
        <v>5289</v>
      </c>
      <c r="C486" s="8" t="s">
        <v>378</v>
      </c>
      <c r="D486" s="8" t="s">
        <v>24672</v>
      </c>
      <c r="E486" s="10" t="n">
        <v>2</v>
      </c>
      <c r="F486" s="8" t="s">
        <v>24684</v>
      </c>
      <c r="G486" s="8" t="n">
        <v>3.7</v>
      </c>
      <c r="H486" s="8" t="s">
        <v>96</v>
      </c>
      <c r="I486" s="9" t="n">
        <v>4811.64</v>
      </c>
    </row>
    <row r="487" customFormat="false" ht="15" hidden="false" customHeight="false" outlineLevel="0" collapsed="false">
      <c r="A487" s="8" t="s">
        <v>25161</v>
      </c>
      <c r="B487" s="8" t="s">
        <v>5289</v>
      </c>
      <c r="C487" s="8" t="s">
        <v>1383</v>
      </c>
      <c r="D487" s="8" t="s">
        <v>24667</v>
      </c>
      <c r="E487" s="10" t="n">
        <v>3</v>
      </c>
      <c r="F487" s="8" t="s">
        <v>24684</v>
      </c>
      <c r="G487" s="8" t="n">
        <v>6.7</v>
      </c>
      <c r="H487" s="8" t="s">
        <v>96</v>
      </c>
      <c r="I487" s="9" t="n">
        <v>4595</v>
      </c>
    </row>
    <row r="488" customFormat="false" ht="15" hidden="false" customHeight="false" outlineLevel="0" collapsed="false">
      <c r="A488" s="8" t="s">
        <v>25162</v>
      </c>
      <c r="B488" s="8" t="s">
        <v>5289</v>
      </c>
      <c r="C488" s="8" t="s">
        <v>1309</v>
      </c>
      <c r="D488" s="8" t="s">
        <v>24672</v>
      </c>
      <c r="E488" s="10" t="n">
        <v>3</v>
      </c>
      <c r="F488" s="8" t="s">
        <v>24668</v>
      </c>
      <c r="G488" s="8" t="n">
        <v>3.5</v>
      </c>
      <c r="H488" s="8" t="s">
        <v>96</v>
      </c>
      <c r="I488" s="9" t="n">
        <v>2320.62</v>
      </c>
    </row>
    <row r="489" customFormat="false" ht="15" hidden="false" customHeight="false" outlineLevel="0" collapsed="false">
      <c r="A489" s="8" t="s">
        <v>25163</v>
      </c>
      <c r="B489" s="8" t="s">
        <v>5289</v>
      </c>
      <c r="C489" s="8" t="s">
        <v>1733</v>
      </c>
      <c r="D489" s="8" t="s">
        <v>24672</v>
      </c>
      <c r="E489" s="10" t="n">
        <v>3</v>
      </c>
      <c r="F489" s="8" t="s">
        <v>24678</v>
      </c>
      <c r="G489" s="8" t="n">
        <v>4.7</v>
      </c>
      <c r="H489" s="8" t="s">
        <v>96</v>
      </c>
      <c r="I489" s="9" t="n">
        <v>2796.86</v>
      </c>
    </row>
    <row r="490" customFormat="false" ht="15" hidden="false" customHeight="false" outlineLevel="0" collapsed="false">
      <c r="A490" s="8" t="s">
        <v>25164</v>
      </c>
      <c r="B490" s="8" t="s">
        <v>5289</v>
      </c>
      <c r="C490" s="8" t="s">
        <v>619</v>
      </c>
      <c r="D490" s="8" t="s">
        <v>24672</v>
      </c>
      <c r="E490" s="10" t="n">
        <v>3</v>
      </c>
      <c r="F490" s="8" t="s">
        <v>24673</v>
      </c>
      <c r="G490" s="8" t="n">
        <v>4.8</v>
      </c>
      <c r="H490" s="8" t="s">
        <v>96</v>
      </c>
      <c r="I490" s="9" t="n">
        <v>6639.45</v>
      </c>
    </row>
    <row r="491" customFormat="false" ht="15" hidden="false" customHeight="false" outlineLevel="0" collapsed="false">
      <c r="A491" s="8" t="s">
        <v>25165</v>
      </c>
      <c r="B491" s="8" t="s">
        <v>5294</v>
      </c>
      <c r="C491" s="8" t="s">
        <v>1427</v>
      </c>
      <c r="D491" s="8" t="s">
        <v>24681</v>
      </c>
      <c r="E491" s="10" t="n">
        <v>4</v>
      </c>
      <c r="F491" s="8" t="s">
        <v>24670</v>
      </c>
      <c r="G491" s="8" t="n">
        <v>0.9</v>
      </c>
      <c r="H491" s="8" t="s">
        <v>96</v>
      </c>
      <c r="I491" s="9" t="n">
        <v>7671.43</v>
      </c>
    </row>
    <row r="492" customFormat="false" ht="15" hidden="false" customHeight="false" outlineLevel="0" collapsed="false">
      <c r="A492" s="8" t="s">
        <v>25166</v>
      </c>
      <c r="B492" s="8" t="s">
        <v>5298</v>
      </c>
      <c r="C492" s="8" t="s">
        <v>1471</v>
      </c>
      <c r="D492" s="8" t="s">
        <v>24672</v>
      </c>
      <c r="E492" s="10" t="n">
        <v>4</v>
      </c>
      <c r="F492" s="8" t="s">
        <v>24675</v>
      </c>
      <c r="G492" s="8" t="n">
        <v>4.4</v>
      </c>
      <c r="H492" s="8" t="s">
        <v>96</v>
      </c>
      <c r="I492" s="9" t="n">
        <v>3627.39</v>
      </c>
    </row>
    <row r="493" customFormat="false" ht="15" hidden="false" customHeight="false" outlineLevel="0" collapsed="false">
      <c r="A493" s="8" t="s">
        <v>25167</v>
      </c>
      <c r="B493" s="8" t="s">
        <v>5298</v>
      </c>
      <c r="C493" s="8" t="s">
        <v>399</v>
      </c>
      <c r="D493" s="8" t="s">
        <v>24683</v>
      </c>
      <c r="E493" s="10" t="n">
        <v>5</v>
      </c>
      <c r="F493" s="8" t="s">
        <v>24678</v>
      </c>
      <c r="G493" s="8" t="n">
        <v>2.3</v>
      </c>
      <c r="H493" s="8" t="s">
        <v>96</v>
      </c>
      <c r="I493" s="9" t="n">
        <v>4790.97</v>
      </c>
    </row>
    <row r="494" customFormat="false" ht="15" hidden="false" customHeight="false" outlineLevel="0" collapsed="false">
      <c r="A494" s="8" t="s">
        <v>25168</v>
      </c>
      <c r="B494" s="8" t="s">
        <v>5298</v>
      </c>
      <c r="C494" s="8" t="s">
        <v>801</v>
      </c>
      <c r="D494" s="8" t="s">
        <v>24667</v>
      </c>
      <c r="E494" s="10" t="n">
        <v>4</v>
      </c>
      <c r="F494" s="8" t="s">
        <v>24684</v>
      </c>
      <c r="G494" s="8" t="n">
        <v>4.2</v>
      </c>
      <c r="H494" s="8" t="s">
        <v>96</v>
      </c>
      <c r="I494" s="9" t="n">
        <v>1750.07</v>
      </c>
    </row>
    <row r="495" customFormat="false" ht="15" hidden="false" customHeight="false" outlineLevel="0" collapsed="false">
      <c r="A495" s="8" t="s">
        <v>25169</v>
      </c>
      <c r="B495" s="8" t="s">
        <v>5298</v>
      </c>
      <c r="C495" s="8" t="s">
        <v>480</v>
      </c>
      <c r="D495" s="8" t="s">
        <v>24672</v>
      </c>
      <c r="E495" s="10" t="n">
        <v>5</v>
      </c>
      <c r="F495" s="8" t="s">
        <v>24673</v>
      </c>
      <c r="G495" s="8" t="n">
        <v>2.2</v>
      </c>
      <c r="H495" s="8" t="s">
        <v>96</v>
      </c>
      <c r="I495" s="9" t="n">
        <v>250</v>
      </c>
    </row>
    <row r="496" customFormat="false" ht="15" hidden="false" customHeight="false" outlineLevel="0" collapsed="false">
      <c r="A496" s="8" t="s">
        <v>25170</v>
      </c>
      <c r="B496" s="8" t="s">
        <v>5298</v>
      </c>
      <c r="C496" s="8" t="s">
        <v>1163</v>
      </c>
      <c r="D496" s="8" t="s">
        <v>24667</v>
      </c>
      <c r="E496" s="10" t="n">
        <v>4</v>
      </c>
      <c r="F496" s="8" t="s">
        <v>24678</v>
      </c>
      <c r="G496" s="8" t="n">
        <v>4.6</v>
      </c>
      <c r="H496" s="8" t="s">
        <v>96</v>
      </c>
      <c r="I496" s="9" t="n">
        <v>7378.51</v>
      </c>
    </row>
    <row r="497" customFormat="false" ht="15" hidden="false" customHeight="false" outlineLevel="0" collapsed="false">
      <c r="A497" s="8" t="s">
        <v>25171</v>
      </c>
      <c r="B497" s="8" t="s">
        <v>5303</v>
      </c>
      <c r="C497" s="8" t="s">
        <v>957</v>
      </c>
      <c r="D497" s="8" t="s">
        <v>24672</v>
      </c>
      <c r="E497" s="10" t="n">
        <v>3</v>
      </c>
      <c r="F497" s="8" t="s">
        <v>24675</v>
      </c>
      <c r="G497" s="8" t="n">
        <v>4.4</v>
      </c>
      <c r="H497" s="8" t="s">
        <v>96</v>
      </c>
      <c r="I497" s="9" t="n">
        <v>4746.18</v>
      </c>
    </row>
    <row r="498" customFormat="false" ht="15" hidden="false" customHeight="false" outlineLevel="0" collapsed="false">
      <c r="A498" s="8" t="s">
        <v>25172</v>
      </c>
      <c r="B498" s="8" t="s">
        <v>5303</v>
      </c>
      <c r="C498" s="8" t="s">
        <v>138</v>
      </c>
      <c r="D498" s="8" t="s">
        <v>24672</v>
      </c>
      <c r="E498" s="10" t="n">
        <v>3</v>
      </c>
      <c r="F498" s="8" t="s">
        <v>24675</v>
      </c>
      <c r="G498" s="8" t="n">
        <v>5.1</v>
      </c>
      <c r="H498" s="8" t="s">
        <v>112</v>
      </c>
      <c r="I498" s="9" t="n">
        <v>4164.44</v>
      </c>
    </row>
    <row r="499" customFormat="false" ht="15" hidden="false" customHeight="false" outlineLevel="0" collapsed="false">
      <c r="A499" s="8" t="s">
        <v>25173</v>
      </c>
      <c r="B499" s="8" t="s">
        <v>5303</v>
      </c>
      <c r="C499" s="8" t="s">
        <v>656</v>
      </c>
      <c r="D499" s="8" t="s">
        <v>24667</v>
      </c>
      <c r="E499" s="10" t="n">
        <v>4</v>
      </c>
      <c r="F499" s="8" t="s">
        <v>24670</v>
      </c>
      <c r="G499" s="8" t="n">
        <v>3.8</v>
      </c>
      <c r="H499" s="8" t="s">
        <v>112</v>
      </c>
      <c r="I499" s="9" t="n">
        <v>5434.1</v>
      </c>
    </row>
    <row r="500" customFormat="false" ht="15" hidden="false" customHeight="false" outlineLevel="0" collapsed="false">
      <c r="A500" s="8" t="s">
        <v>25174</v>
      </c>
      <c r="B500" s="8" t="s">
        <v>5303</v>
      </c>
      <c r="C500" s="8" t="s">
        <v>320</v>
      </c>
      <c r="D500" s="8" t="s">
        <v>24683</v>
      </c>
      <c r="E500" s="10" t="n">
        <v>5</v>
      </c>
      <c r="F500" s="8" t="s">
        <v>24684</v>
      </c>
      <c r="G500" s="8" t="n">
        <v>5.9</v>
      </c>
      <c r="H500" s="8" t="s">
        <v>112</v>
      </c>
      <c r="I500" s="9" t="n">
        <v>11589.93</v>
      </c>
    </row>
    <row r="501" customFormat="false" ht="15" hidden="false" customHeight="false" outlineLevel="0" collapsed="false">
      <c r="A501" s="8" t="s">
        <v>25175</v>
      </c>
      <c r="B501" s="8" t="s">
        <v>5303</v>
      </c>
      <c r="C501" s="8" t="s">
        <v>278</v>
      </c>
      <c r="D501" s="8" t="s">
        <v>24683</v>
      </c>
      <c r="E501" s="10" t="n">
        <v>5</v>
      </c>
      <c r="F501" s="8" t="s">
        <v>24684</v>
      </c>
      <c r="G501" s="8" t="n">
        <v>4.6</v>
      </c>
      <c r="H501" s="8" t="s">
        <v>96</v>
      </c>
      <c r="I501" s="9" t="n">
        <v>1240.2</v>
      </c>
    </row>
    <row r="502" customFormat="false" ht="15" hidden="false" customHeight="false" outlineLevel="0" collapsed="false">
      <c r="A502" s="8" t="s">
        <v>25176</v>
      </c>
      <c r="B502" s="8" t="s">
        <v>5303</v>
      </c>
      <c r="C502" s="8" t="s">
        <v>1179</v>
      </c>
      <c r="D502" s="8" t="s">
        <v>24683</v>
      </c>
      <c r="E502" s="10" t="n">
        <v>4</v>
      </c>
      <c r="F502" s="8" t="s">
        <v>24675</v>
      </c>
      <c r="G502" s="8" t="n">
        <v>4.8</v>
      </c>
      <c r="H502" s="8" t="s">
        <v>96</v>
      </c>
      <c r="I502" s="9" t="n">
        <v>4575.64</v>
      </c>
    </row>
    <row r="503" customFormat="false" ht="15" hidden="false" customHeight="false" outlineLevel="0" collapsed="false">
      <c r="A503" s="8" t="s">
        <v>25177</v>
      </c>
      <c r="B503" s="8" t="s">
        <v>5303</v>
      </c>
      <c r="C503" s="8" t="s">
        <v>3450</v>
      </c>
      <c r="D503" s="8" t="s">
        <v>24667</v>
      </c>
      <c r="E503" s="10" t="n">
        <v>5</v>
      </c>
      <c r="F503" s="8" t="s">
        <v>24684</v>
      </c>
      <c r="G503" s="8" t="n">
        <v>5.5</v>
      </c>
      <c r="H503" s="8" t="s">
        <v>96</v>
      </c>
      <c r="I503" s="9" t="n">
        <v>5012.27</v>
      </c>
    </row>
    <row r="504" customFormat="false" ht="15" hidden="false" customHeight="false" outlineLevel="0" collapsed="false">
      <c r="A504" s="8" t="s">
        <v>25178</v>
      </c>
      <c r="B504" s="8" t="s">
        <v>5303</v>
      </c>
      <c r="C504" s="8" t="s">
        <v>1166</v>
      </c>
      <c r="D504" s="8" t="s">
        <v>24667</v>
      </c>
      <c r="E504" s="10" t="n">
        <v>4</v>
      </c>
      <c r="F504" s="8" t="s">
        <v>24668</v>
      </c>
      <c r="G504" s="8" t="n">
        <v>6.8</v>
      </c>
      <c r="H504" s="8" t="s">
        <v>112</v>
      </c>
      <c r="I504" s="9" t="n">
        <v>3760.51</v>
      </c>
    </row>
    <row r="505" customFormat="false" ht="15" hidden="false" customHeight="false" outlineLevel="0" collapsed="false">
      <c r="A505" s="8" t="s">
        <v>25179</v>
      </c>
      <c r="B505" s="8" t="s">
        <v>5308</v>
      </c>
      <c r="C505" s="8" t="s">
        <v>1166</v>
      </c>
      <c r="D505" s="8" t="s">
        <v>24672</v>
      </c>
      <c r="E505" s="10" t="n">
        <v>5</v>
      </c>
      <c r="F505" s="8" t="s">
        <v>24684</v>
      </c>
      <c r="G505" s="8" t="n">
        <v>3.9</v>
      </c>
      <c r="H505" s="8" t="s">
        <v>96</v>
      </c>
      <c r="I505" s="9" t="n">
        <v>6589.72</v>
      </c>
    </row>
    <row r="506" customFormat="false" ht="15" hidden="false" customHeight="false" outlineLevel="0" collapsed="false">
      <c r="A506" s="8" t="s">
        <v>25180</v>
      </c>
      <c r="B506" s="8" t="s">
        <v>5308</v>
      </c>
      <c r="C506" s="8" t="s">
        <v>4857</v>
      </c>
      <c r="D506" s="8" t="s">
        <v>24667</v>
      </c>
      <c r="E506" s="10" t="n">
        <v>4</v>
      </c>
      <c r="F506" s="8" t="s">
        <v>24675</v>
      </c>
      <c r="G506" s="8" t="n">
        <v>4.3</v>
      </c>
      <c r="H506" s="8" t="s">
        <v>96</v>
      </c>
      <c r="I506" s="9" t="n">
        <v>1276.93</v>
      </c>
    </row>
    <row r="507" customFormat="false" ht="15" hidden="false" customHeight="false" outlineLevel="0" collapsed="false">
      <c r="A507" s="8" t="s">
        <v>25181</v>
      </c>
      <c r="B507" s="8" t="s">
        <v>5308</v>
      </c>
      <c r="C507" s="8" t="s">
        <v>540</v>
      </c>
      <c r="D507" s="8" t="s">
        <v>24683</v>
      </c>
      <c r="E507" s="10" t="n">
        <v>4</v>
      </c>
      <c r="F507" s="8" t="s">
        <v>24684</v>
      </c>
      <c r="G507" s="8" t="n">
        <v>3.5</v>
      </c>
      <c r="H507" s="8" t="s">
        <v>96</v>
      </c>
      <c r="I507" s="9" t="n">
        <v>3710.97</v>
      </c>
    </row>
    <row r="508" customFormat="false" ht="15" hidden="false" customHeight="false" outlineLevel="0" collapsed="false">
      <c r="A508" s="8" t="s">
        <v>25182</v>
      </c>
      <c r="B508" s="8" t="s">
        <v>5308</v>
      </c>
      <c r="C508" s="8" t="s">
        <v>471</v>
      </c>
      <c r="D508" s="8" t="s">
        <v>24683</v>
      </c>
      <c r="E508" s="10" t="n">
        <v>5</v>
      </c>
      <c r="F508" s="8" t="s">
        <v>24668</v>
      </c>
      <c r="G508" s="8" t="n">
        <v>5.1</v>
      </c>
      <c r="H508" s="8" t="s">
        <v>96</v>
      </c>
      <c r="I508" s="9" t="n">
        <v>2672.89</v>
      </c>
    </row>
    <row r="509" customFormat="false" ht="15" hidden="false" customHeight="false" outlineLevel="0" collapsed="false">
      <c r="A509" s="8" t="s">
        <v>25183</v>
      </c>
      <c r="B509" s="8" t="s">
        <v>5308</v>
      </c>
      <c r="C509" s="8" t="s">
        <v>632</v>
      </c>
      <c r="D509" s="8" t="s">
        <v>24672</v>
      </c>
      <c r="E509" s="10" t="n">
        <v>4</v>
      </c>
      <c r="F509" s="8" t="s">
        <v>24684</v>
      </c>
      <c r="G509" s="8" t="n">
        <v>1.1</v>
      </c>
      <c r="H509" s="8" t="s">
        <v>96</v>
      </c>
      <c r="I509" s="9" t="n">
        <v>8047.06</v>
      </c>
    </row>
    <row r="510" customFormat="false" ht="15" hidden="false" customHeight="false" outlineLevel="0" collapsed="false">
      <c r="A510" s="8" t="s">
        <v>25184</v>
      </c>
      <c r="B510" s="8" t="s">
        <v>5313</v>
      </c>
      <c r="C510" s="8" t="s">
        <v>1029</v>
      </c>
      <c r="D510" s="8" t="s">
        <v>24683</v>
      </c>
      <c r="E510" s="10" t="n">
        <v>5</v>
      </c>
      <c r="F510" s="8" t="s">
        <v>24673</v>
      </c>
      <c r="G510" s="8" t="n">
        <v>2.8</v>
      </c>
      <c r="H510" s="8" t="s">
        <v>112</v>
      </c>
      <c r="I510" s="9" t="n">
        <v>6458.73</v>
      </c>
    </row>
    <row r="511" customFormat="false" ht="15" hidden="false" customHeight="false" outlineLevel="0" collapsed="false">
      <c r="A511" s="8" t="s">
        <v>25185</v>
      </c>
      <c r="B511" s="8" t="s">
        <v>5317</v>
      </c>
      <c r="C511" s="8" t="s">
        <v>515</v>
      </c>
      <c r="D511" s="8" t="s">
        <v>24672</v>
      </c>
      <c r="E511" s="10" t="n">
        <v>4</v>
      </c>
      <c r="F511" s="8" t="s">
        <v>24684</v>
      </c>
      <c r="G511" s="8" t="n">
        <v>1.5</v>
      </c>
      <c r="H511" s="8" t="s">
        <v>96</v>
      </c>
      <c r="I511" s="9" t="n">
        <v>3409.13</v>
      </c>
    </row>
    <row r="512" customFormat="false" ht="15" hidden="false" customHeight="false" outlineLevel="0" collapsed="false">
      <c r="A512" s="8" t="s">
        <v>25186</v>
      </c>
      <c r="B512" s="8" t="s">
        <v>5317</v>
      </c>
      <c r="C512" s="8" t="s">
        <v>2253</v>
      </c>
      <c r="D512" s="8" t="s">
        <v>24672</v>
      </c>
      <c r="E512" s="10" t="n">
        <v>4</v>
      </c>
      <c r="F512" s="8" t="s">
        <v>24684</v>
      </c>
      <c r="G512" s="8" t="n">
        <v>3.5</v>
      </c>
      <c r="H512" s="8" t="s">
        <v>96</v>
      </c>
      <c r="I512" s="9" t="n">
        <v>1668.21</v>
      </c>
    </row>
    <row r="513" customFormat="false" ht="15" hidden="false" customHeight="false" outlineLevel="0" collapsed="false">
      <c r="A513" s="8" t="s">
        <v>25187</v>
      </c>
      <c r="B513" s="8" t="s">
        <v>5322</v>
      </c>
      <c r="C513" s="8" t="s">
        <v>3002</v>
      </c>
      <c r="D513" s="8" t="s">
        <v>24683</v>
      </c>
      <c r="E513" s="10" t="n">
        <v>4</v>
      </c>
      <c r="F513" s="8" t="s">
        <v>24684</v>
      </c>
      <c r="G513" s="8" t="n">
        <v>4</v>
      </c>
      <c r="H513" s="8" t="s">
        <v>96</v>
      </c>
      <c r="I513" s="9" t="n">
        <v>1514.82</v>
      </c>
    </row>
    <row r="514" customFormat="false" ht="15" hidden="false" customHeight="false" outlineLevel="0" collapsed="false">
      <c r="A514" s="8" t="s">
        <v>25188</v>
      </c>
      <c r="B514" s="8" t="s">
        <v>5322</v>
      </c>
      <c r="C514" s="8" t="s">
        <v>467</v>
      </c>
      <c r="D514" s="8" t="s">
        <v>24667</v>
      </c>
      <c r="E514" s="10" t="n">
        <v>4</v>
      </c>
      <c r="F514" s="8" t="s">
        <v>24675</v>
      </c>
      <c r="G514" s="8" t="n">
        <v>2</v>
      </c>
      <c r="H514" s="8" t="s">
        <v>96</v>
      </c>
      <c r="I514" s="9" t="n">
        <v>2373.65</v>
      </c>
    </row>
    <row r="515" customFormat="false" ht="15" hidden="false" customHeight="false" outlineLevel="0" collapsed="false">
      <c r="A515" s="8" t="s">
        <v>25189</v>
      </c>
      <c r="B515" s="8" t="s">
        <v>5322</v>
      </c>
      <c r="C515" s="8" t="s">
        <v>351</v>
      </c>
      <c r="D515" s="8" t="s">
        <v>24672</v>
      </c>
      <c r="E515" s="10" t="n">
        <v>5</v>
      </c>
      <c r="F515" s="8" t="s">
        <v>24684</v>
      </c>
      <c r="G515" s="8" t="n">
        <v>3.9</v>
      </c>
      <c r="H515" s="8" t="s">
        <v>96</v>
      </c>
      <c r="I515" s="9" t="n">
        <v>3432.25</v>
      </c>
    </row>
    <row r="516" customFormat="false" ht="15" hidden="false" customHeight="false" outlineLevel="0" collapsed="false">
      <c r="A516" s="8" t="s">
        <v>25190</v>
      </c>
      <c r="B516" s="8" t="s">
        <v>5322</v>
      </c>
      <c r="C516" s="8" t="s">
        <v>1770</v>
      </c>
      <c r="D516" s="8" t="s">
        <v>24681</v>
      </c>
      <c r="E516" s="10" t="n">
        <v>3</v>
      </c>
      <c r="F516" s="8" t="s">
        <v>24668</v>
      </c>
      <c r="G516" s="8" t="n">
        <v>2.1</v>
      </c>
      <c r="H516" s="8" t="s">
        <v>96</v>
      </c>
      <c r="I516" s="9" t="n">
        <v>5910.13</v>
      </c>
    </row>
    <row r="517" customFormat="false" ht="15" hidden="false" customHeight="false" outlineLevel="0" collapsed="false">
      <c r="A517" s="8" t="s">
        <v>25191</v>
      </c>
      <c r="B517" s="8" t="s">
        <v>5322</v>
      </c>
      <c r="C517" s="8" t="s">
        <v>754</v>
      </c>
      <c r="D517" s="8" t="s">
        <v>24667</v>
      </c>
      <c r="E517" s="10" t="n">
        <v>5</v>
      </c>
      <c r="F517" s="8" t="s">
        <v>24675</v>
      </c>
      <c r="G517" s="8" t="n">
        <v>2</v>
      </c>
      <c r="H517" s="8" t="s">
        <v>96</v>
      </c>
      <c r="I517" s="9" t="n">
        <v>4838.76</v>
      </c>
    </row>
    <row r="518" customFormat="false" ht="15" hidden="false" customHeight="false" outlineLevel="0" collapsed="false">
      <c r="A518" s="8" t="s">
        <v>25192</v>
      </c>
      <c r="B518" s="8" t="s">
        <v>5326</v>
      </c>
      <c r="C518" s="8" t="s">
        <v>1471</v>
      </c>
      <c r="D518" s="8" t="s">
        <v>24667</v>
      </c>
      <c r="E518" s="10" t="n">
        <v>4</v>
      </c>
      <c r="F518" s="8" t="s">
        <v>24684</v>
      </c>
      <c r="G518" s="8" t="n">
        <v>6.5</v>
      </c>
      <c r="H518" s="8" t="s">
        <v>96</v>
      </c>
      <c r="I518" s="9" t="n">
        <v>3952.08</v>
      </c>
    </row>
    <row r="519" customFormat="false" ht="15" hidden="false" customHeight="false" outlineLevel="0" collapsed="false">
      <c r="A519" s="8" t="s">
        <v>25193</v>
      </c>
      <c r="B519" s="8" t="s">
        <v>5326</v>
      </c>
      <c r="C519" s="8" t="s">
        <v>818</v>
      </c>
      <c r="D519" s="8" t="s">
        <v>24672</v>
      </c>
      <c r="E519" s="10" t="n">
        <v>5</v>
      </c>
      <c r="F519" s="8" t="s">
        <v>24670</v>
      </c>
      <c r="G519" s="8" t="n">
        <v>3.4</v>
      </c>
      <c r="H519" s="8" t="s">
        <v>112</v>
      </c>
      <c r="I519" s="9" t="n">
        <v>3763.4</v>
      </c>
    </row>
    <row r="520" customFormat="false" ht="15" hidden="false" customHeight="false" outlineLevel="0" collapsed="false">
      <c r="A520" s="8" t="s">
        <v>25194</v>
      </c>
      <c r="B520" s="8" t="s">
        <v>5326</v>
      </c>
      <c r="C520" s="8" t="s">
        <v>1941</v>
      </c>
      <c r="D520" s="8" t="s">
        <v>24672</v>
      </c>
      <c r="E520" s="10" t="n">
        <v>4</v>
      </c>
      <c r="F520" s="8" t="s">
        <v>24668</v>
      </c>
      <c r="G520" s="8" t="n">
        <v>6.2</v>
      </c>
      <c r="H520" s="8" t="s">
        <v>96</v>
      </c>
      <c r="I520" s="9" t="n">
        <v>3682.24</v>
      </c>
    </row>
    <row r="521" customFormat="false" ht="15" hidden="false" customHeight="false" outlineLevel="0" collapsed="false">
      <c r="A521" s="8" t="s">
        <v>25195</v>
      </c>
      <c r="B521" s="8" t="s">
        <v>5330</v>
      </c>
      <c r="C521" s="8" t="s">
        <v>537</v>
      </c>
      <c r="D521" s="8" t="s">
        <v>24667</v>
      </c>
      <c r="E521" s="10" t="n">
        <v>4</v>
      </c>
      <c r="F521" s="8" t="s">
        <v>24668</v>
      </c>
      <c r="G521" s="8" t="n">
        <v>1.9</v>
      </c>
      <c r="H521" s="8" t="s">
        <v>112</v>
      </c>
      <c r="I521" s="9" t="n">
        <v>250</v>
      </c>
    </row>
    <row r="522" customFormat="false" ht="15" hidden="false" customHeight="false" outlineLevel="0" collapsed="false">
      <c r="A522" s="8" t="s">
        <v>25196</v>
      </c>
      <c r="B522" s="8" t="s">
        <v>5330</v>
      </c>
      <c r="C522" s="8" t="s">
        <v>1832</v>
      </c>
      <c r="D522" s="8" t="s">
        <v>24683</v>
      </c>
      <c r="E522" s="10" t="n">
        <v>3</v>
      </c>
      <c r="F522" s="8" t="s">
        <v>24675</v>
      </c>
      <c r="G522" s="8" t="n">
        <v>4.1</v>
      </c>
      <c r="H522" s="8" t="s">
        <v>96</v>
      </c>
      <c r="I522" s="9" t="n">
        <v>6034.16</v>
      </c>
    </row>
    <row r="523" customFormat="false" ht="15" hidden="false" customHeight="false" outlineLevel="0" collapsed="false">
      <c r="A523" s="8" t="s">
        <v>25197</v>
      </c>
      <c r="B523" s="8" t="s">
        <v>5330</v>
      </c>
      <c r="C523" s="8" t="s">
        <v>4304</v>
      </c>
      <c r="D523" s="8" t="s">
        <v>24667</v>
      </c>
      <c r="E523" s="10" t="n">
        <v>4</v>
      </c>
      <c r="F523" s="8" t="s">
        <v>24684</v>
      </c>
      <c r="G523" s="8" t="n">
        <v>2.4</v>
      </c>
      <c r="H523" s="8" t="s">
        <v>96</v>
      </c>
      <c r="I523" s="9" t="n">
        <v>841.11</v>
      </c>
    </row>
    <row r="524" customFormat="false" ht="15" hidden="false" customHeight="false" outlineLevel="0" collapsed="false">
      <c r="A524" s="8" t="s">
        <v>25198</v>
      </c>
      <c r="B524" s="8" t="s">
        <v>5330</v>
      </c>
      <c r="C524" s="8" t="s">
        <v>1309</v>
      </c>
      <c r="D524" s="8" t="s">
        <v>24683</v>
      </c>
      <c r="E524" s="10" t="n">
        <v>4</v>
      </c>
      <c r="F524" s="8" t="s">
        <v>24673</v>
      </c>
      <c r="G524" s="8" t="n">
        <v>2.6</v>
      </c>
      <c r="H524" s="8" t="s">
        <v>96</v>
      </c>
      <c r="I524" s="9" t="n">
        <v>250</v>
      </c>
    </row>
    <row r="525" customFormat="false" ht="15" hidden="false" customHeight="false" outlineLevel="0" collapsed="false">
      <c r="A525" s="8" t="s">
        <v>25199</v>
      </c>
      <c r="B525" s="8" t="s">
        <v>5330</v>
      </c>
      <c r="C525" s="8" t="s">
        <v>1427</v>
      </c>
      <c r="D525" s="8" t="s">
        <v>24667</v>
      </c>
      <c r="E525" s="10" t="n">
        <v>3</v>
      </c>
      <c r="F525" s="8" t="s">
        <v>24684</v>
      </c>
      <c r="G525" s="8" t="n">
        <v>5.1</v>
      </c>
      <c r="H525" s="8" t="s">
        <v>96</v>
      </c>
      <c r="I525" s="9" t="n">
        <v>5715.66</v>
      </c>
    </row>
    <row r="526" customFormat="false" ht="15" hidden="false" customHeight="false" outlineLevel="0" collapsed="false">
      <c r="A526" s="8" t="s">
        <v>25200</v>
      </c>
      <c r="B526" s="8" t="s">
        <v>5334</v>
      </c>
      <c r="C526" s="8" t="s">
        <v>1037</v>
      </c>
      <c r="D526" s="8" t="s">
        <v>24681</v>
      </c>
      <c r="E526" s="10" t="n">
        <v>5</v>
      </c>
      <c r="F526" s="8" t="s">
        <v>24684</v>
      </c>
      <c r="G526" s="8" t="n">
        <v>5.3</v>
      </c>
      <c r="H526" s="8" t="s">
        <v>96</v>
      </c>
      <c r="I526" s="9" t="n">
        <v>4789.8</v>
      </c>
    </row>
    <row r="527" customFormat="false" ht="15" hidden="false" customHeight="false" outlineLevel="0" collapsed="false">
      <c r="A527" s="8" t="s">
        <v>25201</v>
      </c>
      <c r="B527" s="8" t="s">
        <v>5334</v>
      </c>
      <c r="C527" s="8" t="s">
        <v>1107</v>
      </c>
      <c r="D527" s="8" t="s">
        <v>24672</v>
      </c>
      <c r="E527" s="10" t="n">
        <v>4</v>
      </c>
      <c r="F527" s="8" t="s">
        <v>24670</v>
      </c>
      <c r="G527" s="8" t="n">
        <v>4.7</v>
      </c>
      <c r="H527" s="8" t="s">
        <v>96</v>
      </c>
      <c r="I527" s="9" t="n">
        <v>7083.23</v>
      </c>
    </row>
    <row r="528" customFormat="false" ht="15" hidden="false" customHeight="false" outlineLevel="0" collapsed="false">
      <c r="A528" s="8" t="s">
        <v>25202</v>
      </c>
      <c r="B528" s="8" t="s">
        <v>5334</v>
      </c>
      <c r="C528" s="8" t="s">
        <v>911</v>
      </c>
      <c r="D528" s="8" t="s">
        <v>24683</v>
      </c>
      <c r="E528" s="10" t="n">
        <v>4</v>
      </c>
      <c r="F528" s="8" t="s">
        <v>24678</v>
      </c>
      <c r="G528" s="8" t="n">
        <v>6.2</v>
      </c>
      <c r="H528" s="8" t="s">
        <v>112</v>
      </c>
      <c r="I528" s="9" t="n">
        <v>8341.87</v>
      </c>
    </row>
    <row r="529" customFormat="false" ht="15" hidden="false" customHeight="false" outlineLevel="0" collapsed="false">
      <c r="A529" s="8" t="s">
        <v>25203</v>
      </c>
      <c r="B529" s="8" t="s">
        <v>5334</v>
      </c>
      <c r="C529" s="8" t="s">
        <v>3002</v>
      </c>
      <c r="D529" s="8" t="s">
        <v>24672</v>
      </c>
      <c r="E529" s="10" t="n">
        <v>4</v>
      </c>
      <c r="F529" s="8" t="s">
        <v>24675</v>
      </c>
      <c r="G529" s="8" t="n">
        <v>3.9</v>
      </c>
      <c r="H529" s="8" t="s">
        <v>96</v>
      </c>
      <c r="I529" s="9" t="n">
        <v>5832.95</v>
      </c>
    </row>
    <row r="530" customFormat="false" ht="15" hidden="false" customHeight="false" outlineLevel="0" collapsed="false">
      <c r="A530" s="8" t="s">
        <v>25204</v>
      </c>
      <c r="B530" s="8" t="s">
        <v>5339</v>
      </c>
      <c r="C530" s="8" t="s">
        <v>1463</v>
      </c>
      <c r="D530" s="8" t="s">
        <v>24683</v>
      </c>
      <c r="E530" s="10" t="n">
        <v>4</v>
      </c>
      <c r="F530" s="8" t="s">
        <v>24668</v>
      </c>
      <c r="G530" s="8" t="n">
        <v>4.8</v>
      </c>
      <c r="H530" s="8" t="s">
        <v>96</v>
      </c>
      <c r="I530" s="9" t="n">
        <v>4257.72</v>
      </c>
    </row>
    <row r="531" customFormat="false" ht="15" hidden="false" customHeight="false" outlineLevel="0" collapsed="false">
      <c r="A531" s="8" t="s">
        <v>25205</v>
      </c>
      <c r="B531" s="8" t="s">
        <v>5339</v>
      </c>
      <c r="C531" s="8" t="s">
        <v>3670</v>
      </c>
      <c r="D531" s="8" t="s">
        <v>24683</v>
      </c>
      <c r="E531" s="10" t="n">
        <v>3</v>
      </c>
      <c r="F531" s="8" t="s">
        <v>24670</v>
      </c>
      <c r="G531" s="8" t="n">
        <v>6.3</v>
      </c>
      <c r="H531" s="8" t="s">
        <v>112</v>
      </c>
      <c r="I531" s="9" t="n">
        <v>2311.31</v>
      </c>
    </row>
    <row r="532" customFormat="false" ht="15" hidden="false" customHeight="false" outlineLevel="0" collapsed="false">
      <c r="A532" s="8" t="s">
        <v>25206</v>
      </c>
      <c r="B532" s="8" t="s">
        <v>5339</v>
      </c>
      <c r="C532" s="8" t="s">
        <v>781</v>
      </c>
      <c r="D532" s="8" t="s">
        <v>24672</v>
      </c>
      <c r="E532" s="10" t="n">
        <v>4</v>
      </c>
      <c r="F532" s="8" t="s">
        <v>24675</v>
      </c>
      <c r="G532" s="8" t="n">
        <v>6.3</v>
      </c>
      <c r="H532" s="8" t="s">
        <v>96</v>
      </c>
      <c r="I532" s="9" t="n">
        <v>3991.1</v>
      </c>
    </row>
    <row r="533" customFormat="false" ht="15" hidden="false" customHeight="false" outlineLevel="0" collapsed="false">
      <c r="A533" s="8" t="s">
        <v>25207</v>
      </c>
      <c r="B533" s="8" t="s">
        <v>5343</v>
      </c>
      <c r="C533" s="8" t="s">
        <v>2113</v>
      </c>
      <c r="D533" s="8" t="s">
        <v>24672</v>
      </c>
      <c r="E533" s="10" t="n">
        <v>3</v>
      </c>
      <c r="F533" s="8" t="s">
        <v>24675</v>
      </c>
      <c r="G533" s="8" t="n">
        <v>4.9</v>
      </c>
      <c r="H533" s="8" t="s">
        <v>96</v>
      </c>
      <c r="I533" s="9" t="n">
        <v>2472.04</v>
      </c>
    </row>
    <row r="534" customFormat="false" ht="15" hidden="false" customHeight="false" outlineLevel="0" collapsed="false">
      <c r="A534" s="8" t="s">
        <v>25208</v>
      </c>
      <c r="B534" s="8" t="s">
        <v>5343</v>
      </c>
      <c r="C534" s="8" t="s">
        <v>435</v>
      </c>
      <c r="D534" s="8" t="s">
        <v>24672</v>
      </c>
      <c r="E534" s="10" t="n">
        <v>3</v>
      </c>
      <c r="F534" s="8" t="s">
        <v>24684</v>
      </c>
      <c r="G534" s="8" t="n">
        <v>3.3</v>
      </c>
      <c r="H534" s="8" t="s">
        <v>96</v>
      </c>
      <c r="I534" s="9" t="n">
        <v>8090.08</v>
      </c>
    </row>
    <row r="535" customFormat="false" ht="15" hidden="false" customHeight="false" outlineLevel="0" collapsed="false">
      <c r="A535" s="8" t="s">
        <v>25209</v>
      </c>
      <c r="B535" s="8" t="s">
        <v>5343</v>
      </c>
      <c r="C535" s="8" t="s">
        <v>672</v>
      </c>
      <c r="D535" s="8" t="s">
        <v>24672</v>
      </c>
      <c r="E535" s="10" t="n">
        <v>5</v>
      </c>
      <c r="F535" s="8" t="s">
        <v>24670</v>
      </c>
      <c r="G535" s="8" t="n">
        <v>2.5</v>
      </c>
      <c r="H535" s="8" t="s">
        <v>96</v>
      </c>
      <c r="I535" s="9" t="n">
        <v>7991.59</v>
      </c>
    </row>
    <row r="536" customFormat="false" ht="15" hidden="false" customHeight="false" outlineLevel="0" collapsed="false">
      <c r="A536" s="8" t="s">
        <v>25210</v>
      </c>
      <c r="B536" s="8" t="s">
        <v>5348</v>
      </c>
      <c r="C536" s="8" t="s">
        <v>324</v>
      </c>
      <c r="D536" s="8" t="s">
        <v>24672</v>
      </c>
      <c r="E536" s="10" t="n">
        <v>4</v>
      </c>
      <c r="F536" s="8" t="s">
        <v>24678</v>
      </c>
      <c r="G536" s="8" t="n">
        <v>3.6</v>
      </c>
      <c r="H536" s="8" t="s">
        <v>96</v>
      </c>
      <c r="I536" s="9" t="n">
        <v>7092.03</v>
      </c>
    </row>
    <row r="537" customFormat="false" ht="15" hidden="false" customHeight="false" outlineLevel="0" collapsed="false">
      <c r="A537" s="8" t="s">
        <v>25211</v>
      </c>
      <c r="B537" s="8" t="s">
        <v>5348</v>
      </c>
      <c r="C537" s="8" t="s">
        <v>507</v>
      </c>
      <c r="D537" s="8" t="s">
        <v>24672</v>
      </c>
      <c r="E537" s="10" t="n">
        <v>5</v>
      </c>
      <c r="F537" s="8" t="s">
        <v>24668</v>
      </c>
      <c r="G537" s="8" t="n">
        <v>2.3</v>
      </c>
      <c r="H537" s="8" t="s">
        <v>96</v>
      </c>
      <c r="I537" s="9" t="n">
        <v>2862.93</v>
      </c>
    </row>
    <row r="538" customFormat="false" ht="15" hidden="false" customHeight="false" outlineLevel="0" collapsed="false">
      <c r="A538" s="8" t="s">
        <v>25212</v>
      </c>
      <c r="B538" s="8" t="s">
        <v>5348</v>
      </c>
      <c r="C538" s="8" t="s">
        <v>1758</v>
      </c>
      <c r="D538" s="8" t="s">
        <v>24667</v>
      </c>
      <c r="E538" s="10" t="n">
        <v>4</v>
      </c>
      <c r="F538" s="8" t="s">
        <v>24668</v>
      </c>
      <c r="G538" s="8" t="n">
        <v>1.8</v>
      </c>
      <c r="H538" s="8" t="s">
        <v>96</v>
      </c>
      <c r="I538" s="9" t="n">
        <v>7421.06</v>
      </c>
    </row>
    <row r="539" customFormat="false" ht="15" hidden="false" customHeight="false" outlineLevel="0" collapsed="false">
      <c r="A539" s="8" t="s">
        <v>25213</v>
      </c>
      <c r="B539" s="8" t="s">
        <v>5348</v>
      </c>
      <c r="C539" s="8" t="s">
        <v>1647</v>
      </c>
      <c r="D539" s="8" t="s">
        <v>24667</v>
      </c>
      <c r="E539" s="10" t="n">
        <v>5</v>
      </c>
      <c r="F539" s="8" t="s">
        <v>24684</v>
      </c>
      <c r="G539" s="8" t="n">
        <v>4.4</v>
      </c>
      <c r="H539" s="8" t="s">
        <v>96</v>
      </c>
      <c r="I539" s="9" t="n">
        <v>5688.16</v>
      </c>
    </row>
    <row r="540" customFormat="false" ht="15" hidden="false" customHeight="false" outlineLevel="0" collapsed="false">
      <c r="A540" s="8" t="s">
        <v>25214</v>
      </c>
      <c r="B540" s="8" t="s">
        <v>5352</v>
      </c>
      <c r="C540" s="8" t="s">
        <v>1005</v>
      </c>
      <c r="D540" s="8" t="s">
        <v>24672</v>
      </c>
      <c r="E540" s="10" t="n">
        <v>3</v>
      </c>
      <c r="F540" s="8" t="s">
        <v>24675</v>
      </c>
      <c r="G540" s="8" t="n">
        <v>6.6</v>
      </c>
      <c r="H540" s="8" t="s">
        <v>112</v>
      </c>
      <c r="I540" s="9" t="n">
        <v>2877.53</v>
      </c>
    </row>
    <row r="541" customFormat="false" ht="15" hidden="false" customHeight="false" outlineLevel="0" collapsed="false">
      <c r="A541" s="8" t="s">
        <v>25215</v>
      </c>
      <c r="B541" s="8" t="s">
        <v>5352</v>
      </c>
      <c r="C541" s="8" t="s">
        <v>1148</v>
      </c>
      <c r="D541" s="8" t="s">
        <v>24683</v>
      </c>
      <c r="E541" s="10" t="n">
        <v>3</v>
      </c>
      <c r="F541" s="8" t="s">
        <v>24670</v>
      </c>
      <c r="G541" s="8" t="n">
        <v>6.7</v>
      </c>
      <c r="H541" s="8" t="s">
        <v>96</v>
      </c>
      <c r="I541" s="9" t="n">
        <v>2709.57</v>
      </c>
    </row>
    <row r="542" customFormat="false" ht="15" hidden="false" customHeight="false" outlineLevel="0" collapsed="false">
      <c r="A542" s="8" t="s">
        <v>25216</v>
      </c>
      <c r="B542" s="8" t="s">
        <v>5352</v>
      </c>
      <c r="C542" s="8" t="s">
        <v>632</v>
      </c>
      <c r="D542" s="8" t="s">
        <v>24667</v>
      </c>
      <c r="E542" s="10" t="n">
        <v>4</v>
      </c>
      <c r="F542" s="8" t="s">
        <v>24670</v>
      </c>
      <c r="G542" s="8" t="n">
        <v>6.8</v>
      </c>
      <c r="H542" s="8" t="s">
        <v>96</v>
      </c>
      <c r="I542" s="9" t="n">
        <v>3407.33</v>
      </c>
    </row>
    <row r="543" customFormat="false" ht="15" hidden="false" customHeight="false" outlineLevel="0" collapsed="false">
      <c r="A543" s="8" t="s">
        <v>25217</v>
      </c>
      <c r="B543" s="8" t="s">
        <v>5352</v>
      </c>
      <c r="C543" s="8" t="s">
        <v>765</v>
      </c>
      <c r="D543" s="8" t="s">
        <v>24667</v>
      </c>
      <c r="E543" s="10" t="n">
        <v>5</v>
      </c>
      <c r="F543" s="8" t="s">
        <v>24670</v>
      </c>
      <c r="G543" s="8" t="n">
        <v>4.5</v>
      </c>
      <c r="H543" s="8" t="s">
        <v>112</v>
      </c>
      <c r="I543" s="9" t="n">
        <v>6167.87</v>
      </c>
    </row>
    <row r="544" customFormat="false" ht="15" hidden="false" customHeight="false" outlineLevel="0" collapsed="false">
      <c r="A544" s="8" t="s">
        <v>25218</v>
      </c>
      <c r="B544" s="8" t="s">
        <v>5352</v>
      </c>
      <c r="C544" s="8" t="s">
        <v>214</v>
      </c>
      <c r="D544" s="8" t="s">
        <v>24672</v>
      </c>
      <c r="E544" s="10" t="n">
        <v>4</v>
      </c>
      <c r="F544" s="8" t="s">
        <v>24675</v>
      </c>
      <c r="G544" s="8" t="n">
        <v>5.7</v>
      </c>
      <c r="H544" s="8" t="s">
        <v>96</v>
      </c>
      <c r="I544" s="9" t="n">
        <v>2829.03</v>
      </c>
    </row>
    <row r="545" customFormat="false" ht="15" hidden="false" customHeight="false" outlineLevel="0" collapsed="false">
      <c r="A545" s="8" t="s">
        <v>25219</v>
      </c>
      <c r="B545" s="8" t="s">
        <v>5352</v>
      </c>
      <c r="C545" s="8" t="s">
        <v>931</v>
      </c>
      <c r="D545" s="8" t="s">
        <v>24681</v>
      </c>
      <c r="E545" s="10" t="n">
        <v>5</v>
      </c>
      <c r="F545" s="8" t="s">
        <v>24668</v>
      </c>
      <c r="G545" s="8" t="n">
        <v>7</v>
      </c>
      <c r="H545" s="8" t="s">
        <v>96</v>
      </c>
      <c r="I545" s="9" t="n">
        <v>2646.01</v>
      </c>
    </row>
    <row r="546" customFormat="false" ht="15" hidden="false" customHeight="false" outlineLevel="0" collapsed="false">
      <c r="A546" s="8" t="s">
        <v>25220</v>
      </c>
      <c r="B546" s="8" t="s">
        <v>5352</v>
      </c>
      <c r="C546" s="8" t="s">
        <v>309</v>
      </c>
      <c r="D546" s="8" t="s">
        <v>24672</v>
      </c>
      <c r="E546" s="10" t="n">
        <v>3</v>
      </c>
      <c r="F546" s="8" t="s">
        <v>24675</v>
      </c>
      <c r="G546" s="8" t="n">
        <v>5.1</v>
      </c>
      <c r="H546" s="8" t="s">
        <v>112</v>
      </c>
      <c r="I546" s="9" t="n">
        <v>4824.13</v>
      </c>
    </row>
    <row r="547" customFormat="false" ht="15" hidden="false" customHeight="false" outlineLevel="0" collapsed="false">
      <c r="A547" s="8" t="s">
        <v>25221</v>
      </c>
      <c r="B547" s="8" t="s">
        <v>5352</v>
      </c>
      <c r="C547" s="8" t="s">
        <v>2582</v>
      </c>
      <c r="D547" s="8" t="s">
        <v>24672</v>
      </c>
      <c r="E547" s="10" t="n">
        <v>3</v>
      </c>
      <c r="F547" s="8" t="s">
        <v>24675</v>
      </c>
      <c r="G547" s="8" t="n">
        <v>3.2</v>
      </c>
      <c r="H547" s="8" t="s">
        <v>112</v>
      </c>
      <c r="I547" s="9" t="n">
        <v>4242.35</v>
      </c>
    </row>
    <row r="548" customFormat="false" ht="15" hidden="false" customHeight="false" outlineLevel="0" collapsed="false">
      <c r="A548" s="8" t="s">
        <v>25222</v>
      </c>
      <c r="B548" s="8" t="s">
        <v>5352</v>
      </c>
      <c r="C548" s="8" t="s">
        <v>443</v>
      </c>
      <c r="D548" s="8" t="s">
        <v>24667</v>
      </c>
      <c r="E548" s="10" t="n">
        <v>4</v>
      </c>
      <c r="F548" s="8" t="s">
        <v>24675</v>
      </c>
      <c r="G548" s="8" t="n">
        <v>4.2</v>
      </c>
      <c r="H548" s="8" t="s">
        <v>96</v>
      </c>
      <c r="I548" s="9" t="n">
        <v>7346.66</v>
      </c>
    </row>
    <row r="549" customFormat="false" ht="15" hidden="false" customHeight="false" outlineLevel="0" collapsed="false">
      <c r="A549" s="8" t="s">
        <v>25223</v>
      </c>
      <c r="B549" s="8" t="s">
        <v>5352</v>
      </c>
      <c r="C549" s="8" t="s">
        <v>1647</v>
      </c>
      <c r="D549" s="8" t="s">
        <v>24667</v>
      </c>
      <c r="E549" s="10" t="n">
        <v>5</v>
      </c>
      <c r="F549" s="8" t="s">
        <v>24675</v>
      </c>
      <c r="G549" s="8" t="n">
        <v>5</v>
      </c>
      <c r="H549" s="8" t="s">
        <v>96</v>
      </c>
      <c r="I549" s="9" t="n">
        <v>250</v>
      </c>
    </row>
    <row r="550" customFormat="false" ht="15" hidden="false" customHeight="false" outlineLevel="0" collapsed="false">
      <c r="A550" s="8" t="s">
        <v>25224</v>
      </c>
      <c r="B550" s="8" t="s">
        <v>5352</v>
      </c>
      <c r="C550" s="8" t="s">
        <v>2365</v>
      </c>
      <c r="D550" s="8" t="s">
        <v>24672</v>
      </c>
      <c r="E550" s="10" t="n">
        <v>4</v>
      </c>
      <c r="F550" s="8" t="s">
        <v>24684</v>
      </c>
      <c r="G550" s="8" t="n">
        <v>4.2</v>
      </c>
      <c r="H550" s="8" t="s">
        <v>96</v>
      </c>
      <c r="I550" s="9" t="n">
        <v>1960.84</v>
      </c>
    </row>
    <row r="551" customFormat="false" ht="15" hidden="false" customHeight="false" outlineLevel="0" collapsed="false">
      <c r="A551" s="8" t="s">
        <v>25225</v>
      </c>
      <c r="B551" s="8" t="s">
        <v>5352</v>
      </c>
      <c r="C551" s="8" t="s">
        <v>453</v>
      </c>
      <c r="D551" s="8" t="s">
        <v>24667</v>
      </c>
      <c r="E551" s="10" t="n">
        <v>4</v>
      </c>
      <c r="F551" s="8" t="s">
        <v>24673</v>
      </c>
      <c r="G551" s="8" t="n">
        <v>4.2</v>
      </c>
      <c r="H551" s="8" t="s">
        <v>96</v>
      </c>
      <c r="I551" s="9" t="n">
        <v>1144.32</v>
      </c>
    </row>
    <row r="552" customFormat="false" ht="15" hidden="false" customHeight="false" outlineLevel="0" collapsed="false">
      <c r="A552" s="8" t="s">
        <v>25226</v>
      </c>
      <c r="B552" s="8" t="s">
        <v>5356</v>
      </c>
      <c r="C552" s="8" t="s">
        <v>710</v>
      </c>
      <c r="D552" s="8" t="s">
        <v>24672</v>
      </c>
      <c r="E552" s="10" t="n">
        <v>4</v>
      </c>
      <c r="F552" s="8" t="s">
        <v>24684</v>
      </c>
      <c r="G552" s="8" t="n">
        <v>2.7</v>
      </c>
      <c r="H552" s="8" t="s">
        <v>96</v>
      </c>
      <c r="I552" s="9" t="n">
        <v>250</v>
      </c>
    </row>
    <row r="553" customFormat="false" ht="15" hidden="false" customHeight="false" outlineLevel="0" collapsed="false">
      <c r="A553" s="8" t="s">
        <v>25227</v>
      </c>
      <c r="B553" s="8" t="s">
        <v>5356</v>
      </c>
      <c r="C553" s="8" t="s">
        <v>278</v>
      </c>
      <c r="D553" s="8" t="s">
        <v>24667</v>
      </c>
      <c r="E553" s="10" t="n">
        <v>4</v>
      </c>
      <c r="F553" s="8" t="s">
        <v>24684</v>
      </c>
      <c r="G553" s="8" t="n">
        <v>3.1</v>
      </c>
      <c r="H553" s="8" t="s">
        <v>96</v>
      </c>
      <c r="I553" s="9" t="n">
        <v>2371.68</v>
      </c>
    </row>
    <row r="554" customFormat="false" ht="15" hidden="false" customHeight="false" outlineLevel="0" collapsed="false">
      <c r="A554" s="8" t="s">
        <v>25228</v>
      </c>
      <c r="B554" s="8" t="s">
        <v>5356</v>
      </c>
      <c r="C554" s="8" t="s">
        <v>941</v>
      </c>
      <c r="D554" s="8" t="s">
        <v>24672</v>
      </c>
      <c r="E554" s="10" t="n">
        <v>5</v>
      </c>
      <c r="F554" s="8" t="s">
        <v>24678</v>
      </c>
      <c r="G554" s="8" t="n">
        <v>2.6</v>
      </c>
      <c r="H554" s="8" t="s">
        <v>96</v>
      </c>
      <c r="I554" s="9" t="n">
        <v>6391.28</v>
      </c>
    </row>
    <row r="555" customFormat="false" ht="15" hidden="false" customHeight="false" outlineLevel="0" collapsed="false">
      <c r="A555" s="8" t="s">
        <v>25229</v>
      </c>
      <c r="B555" s="8" t="s">
        <v>5356</v>
      </c>
      <c r="C555" s="8" t="s">
        <v>960</v>
      </c>
      <c r="D555" s="8" t="s">
        <v>24667</v>
      </c>
      <c r="E555" s="10" t="n">
        <v>3</v>
      </c>
      <c r="F555" s="8" t="s">
        <v>24670</v>
      </c>
      <c r="G555" s="8" t="n">
        <v>6.4</v>
      </c>
      <c r="H555" s="8" t="s">
        <v>96</v>
      </c>
      <c r="I555" s="9" t="n">
        <v>2603.14</v>
      </c>
    </row>
    <row r="556" customFormat="false" ht="15" hidden="false" customHeight="false" outlineLevel="0" collapsed="false">
      <c r="A556" s="8" t="s">
        <v>25230</v>
      </c>
      <c r="B556" s="8" t="s">
        <v>5356</v>
      </c>
      <c r="C556" s="8" t="s">
        <v>1182</v>
      </c>
      <c r="D556" s="8" t="s">
        <v>24681</v>
      </c>
      <c r="E556" s="10" t="n">
        <v>5</v>
      </c>
      <c r="F556" s="8" t="s">
        <v>24673</v>
      </c>
      <c r="G556" s="8" t="n">
        <v>2.1</v>
      </c>
      <c r="H556" s="8" t="s">
        <v>96</v>
      </c>
      <c r="I556" s="9" t="n">
        <v>5592.05</v>
      </c>
    </row>
    <row r="557" customFormat="false" ht="15" hidden="false" customHeight="false" outlineLevel="0" collapsed="false">
      <c r="A557" s="8" t="s">
        <v>25231</v>
      </c>
      <c r="B557" s="8" t="s">
        <v>5356</v>
      </c>
      <c r="C557" s="8" t="s">
        <v>3112</v>
      </c>
      <c r="D557" s="8" t="s">
        <v>24667</v>
      </c>
      <c r="E557" s="10" t="n">
        <v>4</v>
      </c>
      <c r="F557" s="8" t="s">
        <v>24675</v>
      </c>
      <c r="G557" s="8" t="n">
        <v>4.7</v>
      </c>
      <c r="H557" s="8" t="s">
        <v>96</v>
      </c>
      <c r="I557" s="9" t="n">
        <v>3118.93</v>
      </c>
    </row>
    <row r="558" customFormat="false" ht="15" hidden="false" customHeight="false" outlineLevel="0" collapsed="false">
      <c r="A558" s="8" t="s">
        <v>25232</v>
      </c>
      <c r="B558" s="8" t="s">
        <v>5362</v>
      </c>
      <c r="C558" s="8" t="s">
        <v>802</v>
      </c>
      <c r="D558" s="8" t="s">
        <v>24667</v>
      </c>
      <c r="E558" s="10" t="n">
        <v>3</v>
      </c>
      <c r="F558" s="8" t="s">
        <v>24678</v>
      </c>
      <c r="G558" s="8" t="n">
        <v>1.1</v>
      </c>
      <c r="H558" s="8" t="s">
        <v>96</v>
      </c>
      <c r="I558" s="9" t="n">
        <v>7995.48</v>
      </c>
    </row>
    <row r="559" customFormat="false" ht="15" hidden="false" customHeight="false" outlineLevel="0" collapsed="false">
      <c r="A559" s="8" t="s">
        <v>25233</v>
      </c>
      <c r="B559" s="8" t="s">
        <v>5362</v>
      </c>
      <c r="C559" s="8" t="s">
        <v>2053</v>
      </c>
      <c r="D559" s="8" t="s">
        <v>24672</v>
      </c>
      <c r="E559" s="10" t="n">
        <v>3</v>
      </c>
      <c r="F559" s="8" t="s">
        <v>24675</v>
      </c>
      <c r="G559" s="8" t="n">
        <v>3.8</v>
      </c>
      <c r="H559" s="8" t="s">
        <v>96</v>
      </c>
      <c r="I559" s="9" t="n">
        <v>5067.27</v>
      </c>
    </row>
    <row r="560" customFormat="false" ht="15" hidden="false" customHeight="false" outlineLevel="0" collapsed="false">
      <c r="A560" s="8" t="s">
        <v>25234</v>
      </c>
      <c r="B560" s="8" t="s">
        <v>5362</v>
      </c>
      <c r="C560" s="8" t="s">
        <v>1503</v>
      </c>
      <c r="D560" s="8" t="s">
        <v>24672</v>
      </c>
      <c r="E560" s="10" t="n">
        <v>4</v>
      </c>
      <c r="F560" s="8" t="s">
        <v>24668</v>
      </c>
      <c r="G560" s="8" t="n">
        <v>4</v>
      </c>
      <c r="H560" s="8" t="s">
        <v>96</v>
      </c>
      <c r="I560" s="9" t="n">
        <v>3591.77</v>
      </c>
    </row>
    <row r="561" customFormat="false" ht="15" hidden="false" customHeight="false" outlineLevel="0" collapsed="false">
      <c r="A561" s="8" t="s">
        <v>25235</v>
      </c>
      <c r="B561" s="8" t="s">
        <v>5362</v>
      </c>
      <c r="C561" s="8" t="s">
        <v>695</v>
      </c>
      <c r="D561" s="8" t="s">
        <v>24667</v>
      </c>
      <c r="E561" s="10" t="n">
        <v>4</v>
      </c>
      <c r="F561" s="8" t="s">
        <v>24678</v>
      </c>
      <c r="G561" s="8" t="n">
        <v>4.6</v>
      </c>
      <c r="H561" s="8" t="s">
        <v>96</v>
      </c>
      <c r="I561" s="9" t="n">
        <v>8441.78</v>
      </c>
    </row>
    <row r="562" customFormat="false" ht="15" hidden="false" customHeight="false" outlineLevel="0" collapsed="false">
      <c r="A562" s="8" t="s">
        <v>25236</v>
      </c>
      <c r="B562" s="8" t="s">
        <v>5362</v>
      </c>
      <c r="C562" s="8" t="s">
        <v>1589</v>
      </c>
      <c r="D562" s="8" t="s">
        <v>24672</v>
      </c>
      <c r="E562" s="10" t="n">
        <v>4</v>
      </c>
      <c r="F562" s="8" t="s">
        <v>24678</v>
      </c>
      <c r="G562" s="8" t="n">
        <v>5</v>
      </c>
      <c r="H562" s="8" t="s">
        <v>96</v>
      </c>
      <c r="I562" s="9" t="n">
        <v>4600.26</v>
      </c>
    </row>
    <row r="563" customFormat="false" ht="15" hidden="false" customHeight="false" outlineLevel="0" collapsed="false">
      <c r="A563" s="8" t="s">
        <v>25237</v>
      </c>
      <c r="B563" s="8" t="s">
        <v>5362</v>
      </c>
      <c r="C563" s="8" t="s">
        <v>1984</v>
      </c>
      <c r="D563" s="8" t="s">
        <v>24667</v>
      </c>
      <c r="E563" s="10" t="n">
        <v>4</v>
      </c>
      <c r="F563" s="8" t="s">
        <v>24675</v>
      </c>
      <c r="G563" s="8" t="n">
        <v>3.8</v>
      </c>
      <c r="H563" s="8" t="s">
        <v>96</v>
      </c>
      <c r="I563" s="9" t="n">
        <v>1419.02</v>
      </c>
    </row>
    <row r="564" customFormat="false" ht="15" hidden="false" customHeight="false" outlineLevel="0" collapsed="false">
      <c r="A564" s="8" t="s">
        <v>25238</v>
      </c>
      <c r="B564" s="8" t="s">
        <v>5362</v>
      </c>
      <c r="C564" s="8" t="s">
        <v>1067</v>
      </c>
      <c r="D564" s="8" t="s">
        <v>24672</v>
      </c>
      <c r="E564" s="10" t="n">
        <v>3</v>
      </c>
      <c r="F564" s="8" t="s">
        <v>24678</v>
      </c>
      <c r="G564" s="8" t="n">
        <v>3.8</v>
      </c>
      <c r="H564" s="8" t="s">
        <v>96</v>
      </c>
      <c r="I564" s="9" t="n">
        <v>4061.37</v>
      </c>
    </row>
    <row r="565" customFormat="false" ht="15" hidden="false" customHeight="false" outlineLevel="0" collapsed="false">
      <c r="A565" s="8" t="s">
        <v>25239</v>
      </c>
      <c r="B565" s="8" t="s">
        <v>5365</v>
      </c>
      <c r="C565" s="8" t="s">
        <v>1442</v>
      </c>
      <c r="D565" s="8" t="s">
        <v>24672</v>
      </c>
      <c r="E565" s="10" t="n">
        <v>4</v>
      </c>
      <c r="F565" s="8" t="s">
        <v>24673</v>
      </c>
      <c r="G565" s="8" t="n">
        <v>2.9</v>
      </c>
      <c r="H565" s="8" t="s">
        <v>96</v>
      </c>
      <c r="I565" s="9" t="n">
        <v>3270.36</v>
      </c>
    </row>
    <row r="566" customFormat="false" ht="15" hidden="false" customHeight="false" outlineLevel="0" collapsed="false">
      <c r="A566" s="8" t="s">
        <v>25240</v>
      </c>
      <c r="B566" s="8" t="s">
        <v>5365</v>
      </c>
      <c r="C566" s="8" t="s">
        <v>2377</v>
      </c>
      <c r="D566" s="8" t="s">
        <v>24672</v>
      </c>
      <c r="E566" s="10" t="n">
        <v>4</v>
      </c>
      <c r="F566" s="8" t="s">
        <v>24668</v>
      </c>
      <c r="G566" s="8" t="n">
        <v>3.1</v>
      </c>
      <c r="H566" s="8" t="s">
        <v>96</v>
      </c>
      <c r="I566" s="9" t="n">
        <v>1953.26</v>
      </c>
    </row>
    <row r="567" customFormat="false" ht="15" hidden="false" customHeight="false" outlineLevel="0" collapsed="false">
      <c r="A567" s="8" t="s">
        <v>25241</v>
      </c>
      <c r="B567" s="8" t="s">
        <v>5365</v>
      </c>
      <c r="C567" s="8" t="s">
        <v>828</v>
      </c>
      <c r="D567" s="8" t="s">
        <v>24681</v>
      </c>
      <c r="E567" s="10" t="n">
        <v>3</v>
      </c>
      <c r="F567" s="8" t="s">
        <v>24678</v>
      </c>
      <c r="G567" s="8" t="n">
        <v>2.1</v>
      </c>
      <c r="H567" s="8" t="s">
        <v>96</v>
      </c>
      <c r="I567" s="9" t="n">
        <v>1572.18</v>
      </c>
    </row>
    <row r="568" customFormat="false" ht="15" hidden="false" customHeight="false" outlineLevel="0" collapsed="false">
      <c r="A568" s="8" t="s">
        <v>25242</v>
      </c>
      <c r="B568" s="8" t="s">
        <v>5365</v>
      </c>
      <c r="C568" s="8" t="s">
        <v>620</v>
      </c>
      <c r="D568" s="8" t="s">
        <v>24667</v>
      </c>
      <c r="E568" s="10" t="n">
        <v>4</v>
      </c>
      <c r="F568" s="8" t="s">
        <v>24684</v>
      </c>
      <c r="G568" s="8" t="n">
        <v>6</v>
      </c>
      <c r="H568" s="8" t="s">
        <v>96</v>
      </c>
      <c r="I568" s="9" t="n">
        <v>4125.76</v>
      </c>
    </row>
    <row r="569" customFormat="false" ht="15" hidden="false" customHeight="false" outlineLevel="0" collapsed="false">
      <c r="A569" s="8" t="s">
        <v>25243</v>
      </c>
      <c r="B569" s="8" t="s">
        <v>5365</v>
      </c>
      <c r="C569" s="8" t="s">
        <v>1219</v>
      </c>
      <c r="D569" s="8" t="s">
        <v>24667</v>
      </c>
      <c r="E569" s="10" t="n">
        <v>3</v>
      </c>
      <c r="F569" s="8" t="s">
        <v>24675</v>
      </c>
      <c r="G569" s="8" t="n">
        <v>7</v>
      </c>
      <c r="H569" s="8" t="s">
        <v>96</v>
      </c>
      <c r="I569" s="9" t="n">
        <v>5790.44</v>
      </c>
    </row>
    <row r="570" customFormat="false" ht="15" hidden="false" customHeight="false" outlineLevel="0" collapsed="false">
      <c r="A570" s="8" t="s">
        <v>25244</v>
      </c>
      <c r="B570" s="8" t="s">
        <v>5365</v>
      </c>
      <c r="C570" s="8" t="s">
        <v>1373</v>
      </c>
      <c r="D570" s="8" t="s">
        <v>24672</v>
      </c>
      <c r="E570" s="10" t="n">
        <v>4</v>
      </c>
      <c r="F570" s="8" t="s">
        <v>24675</v>
      </c>
      <c r="G570" s="8" t="n">
        <v>6.1</v>
      </c>
      <c r="H570" s="8" t="s">
        <v>96</v>
      </c>
      <c r="I570" s="9" t="n">
        <v>6791.59</v>
      </c>
    </row>
    <row r="571" customFormat="false" ht="15" hidden="false" customHeight="false" outlineLevel="0" collapsed="false">
      <c r="A571" s="8" t="s">
        <v>25245</v>
      </c>
      <c r="B571" s="8" t="s">
        <v>5365</v>
      </c>
      <c r="C571" s="8" t="s">
        <v>1818</v>
      </c>
      <c r="D571" s="8" t="s">
        <v>24667</v>
      </c>
      <c r="E571" s="10" t="n">
        <v>3</v>
      </c>
      <c r="F571" s="8" t="s">
        <v>24678</v>
      </c>
      <c r="G571" s="8" t="n">
        <v>4.9</v>
      </c>
      <c r="H571" s="8" t="s">
        <v>96</v>
      </c>
      <c r="I571" s="9" t="n">
        <v>3026.09</v>
      </c>
    </row>
    <row r="572" customFormat="false" ht="15" hidden="false" customHeight="false" outlineLevel="0" collapsed="false">
      <c r="A572" s="8" t="s">
        <v>25246</v>
      </c>
      <c r="B572" s="8" t="s">
        <v>5365</v>
      </c>
      <c r="C572" s="8" t="s">
        <v>471</v>
      </c>
      <c r="D572" s="8" t="s">
        <v>24683</v>
      </c>
      <c r="E572" s="10" t="n">
        <v>3</v>
      </c>
      <c r="F572" s="8" t="s">
        <v>24684</v>
      </c>
      <c r="G572" s="8" t="n">
        <v>2.8</v>
      </c>
      <c r="H572" s="8" t="s">
        <v>96</v>
      </c>
      <c r="I572" s="9" t="n">
        <v>5833.65</v>
      </c>
    </row>
    <row r="573" customFormat="false" ht="15" hidden="false" customHeight="false" outlineLevel="0" collapsed="false">
      <c r="A573" s="8" t="s">
        <v>25247</v>
      </c>
      <c r="B573" s="8" t="s">
        <v>5369</v>
      </c>
      <c r="C573" s="8" t="s">
        <v>390</v>
      </c>
      <c r="D573" s="8" t="s">
        <v>24672</v>
      </c>
      <c r="E573" s="10" t="n">
        <v>3</v>
      </c>
      <c r="F573" s="8" t="s">
        <v>24675</v>
      </c>
      <c r="G573" s="8" t="n">
        <v>6</v>
      </c>
      <c r="H573" s="8" t="s">
        <v>96</v>
      </c>
      <c r="I573" s="9" t="n">
        <v>1996.85</v>
      </c>
    </row>
    <row r="574" customFormat="false" ht="15" hidden="false" customHeight="false" outlineLevel="0" collapsed="false">
      <c r="A574" s="8" t="s">
        <v>25248</v>
      </c>
      <c r="B574" s="8" t="s">
        <v>5369</v>
      </c>
      <c r="C574" s="8" t="s">
        <v>223</v>
      </c>
      <c r="D574" s="8" t="s">
        <v>24667</v>
      </c>
      <c r="E574" s="10" t="n">
        <v>4</v>
      </c>
      <c r="F574" s="8" t="s">
        <v>24675</v>
      </c>
      <c r="G574" s="8" t="n">
        <v>4.2</v>
      </c>
      <c r="H574" s="8" t="s">
        <v>112</v>
      </c>
      <c r="I574" s="9" t="n">
        <v>4341.51</v>
      </c>
    </row>
    <row r="575" customFormat="false" ht="15" hidden="false" customHeight="false" outlineLevel="0" collapsed="false">
      <c r="A575" s="8" t="s">
        <v>25249</v>
      </c>
      <c r="B575" s="8" t="s">
        <v>5369</v>
      </c>
      <c r="C575" s="8" t="s">
        <v>699</v>
      </c>
      <c r="D575" s="8" t="s">
        <v>24667</v>
      </c>
      <c r="E575" s="10" t="n">
        <v>4</v>
      </c>
      <c r="F575" s="8" t="s">
        <v>24670</v>
      </c>
      <c r="G575" s="8" t="n">
        <v>6.1</v>
      </c>
      <c r="H575" s="8" t="s">
        <v>96</v>
      </c>
      <c r="I575" s="9" t="n">
        <v>781.32</v>
      </c>
    </row>
    <row r="576" customFormat="false" ht="15" hidden="false" customHeight="false" outlineLevel="0" collapsed="false">
      <c r="A576" s="8" t="s">
        <v>25250</v>
      </c>
      <c r="B576" s="8" t="s">
        <v>5369</v>
      </c>
      <c r="C576" s="8" t="s">
        <v>1127</v>
      </c>
      <c r="D576" s="8" t="s">
        <v>24672</v>
      </c>
      <c r="E576" s="10" t="n">
        <v>3</v>
      </c>
      <c r="F576" s="8" t="s">
        <v>24675</v>
      </c>
      <c r="G576" s="8" t="n">
        <v>7</v>
      </c>
      <c r="H576" s="8" t="s">
        <v>112</v>
      </c>
      <c r="I576" s="9" t="n">
        <v>9489.64</v>
      </c>
    </row>
    <row r="577" customFormat="false" ht="15" hidden="false" customHeight="false" outlineLevel="0" collapsed="false">
      <c r="A577" s="8" t="s">
        <v>25251</v>
      </c>
      <c r="B577" s="8" t="s">
        <v>5369</v>
      </c>
      <c r="C577" s="8" t="s">
        <v>422</v>
      </c>
      <c r="D577" s="8" t="s">
        <v>24667</v>
      </c>
      <c r="E577" s="10" t="n">
        <v>3</v>
      </c>
      <c r="F577" s="8" t="s">
        <v>24670</v>
      </c>
      <c r="G577" s="8" t="n">
        <v>7</v>
      </c>
      <c r="H577" s="8" t="s">
        <v>96</v>
      </c>
      <c r="I577" s="9" t="n">
        <v>1713.99</v>
      </c>
    </row>
    <row r="578" customFormat="false" ht="15" hidden="false" customHeight="false" outlineLevel="0" collapsed="false">
      <c r="A578" s="8" t="s">
        <v>25252</v>
      </c>
      <c r="B578" s="8" t="s">
        <v>5369</v>
      </c>
      <c r="C578" s="8" t="s">
        <v>1479</v>
      </c>
      <c r="D578" s="8" t="s">
        <v>24672</v>
      </c>
      <c r="E578" s="10" t="n">
        <v>3</v>
      </c>
      <c r="F578" s="8" t="s">
        <v>24675</v>
      </c>
      <c r="G578" s="8" t="n">
        <v>7.2</v>
      </c>
      <c r="H578" s="8" t="s">
        <v>96</v>
      </c>
      <c r="I578" s="9" t="n">
        <v>349.08</v>
      </c>
    </row>
    <row r="579" customFormat="false" ht="15" hidden="false" customHeight="false" outlineLevel="0" collapsed="false">
      <c r="A579" s="8" t="s">
        <v>25253</v>
      </c>
      <c r="B579" s="8" t="s">
        <v>5375</v>
      </c>
      <c r="C579" s="8" t="s">
        <v>449</v>
      </c>
      <c r="D579" s="8" t="s">
        <v>24667</v>
      </c>
      <c r="E579" s="10" t="n">
        <v>4</v>
      </c>
      <c r="F579" s="8" t="s">
        <v>24678</v>
      </c>
      <c r="G579" s="8" t="n">
        <v>6.5</v>
      </c>
      <c r="H579" s="8" t="s">
        <v>112</v>
      </c>
      <c r="I579" s="9" t="n">
        <v>9168.2</v>
      </c>
    </row>
    <row r="580" customFormat="false" ht="15" hidden="false" customHeight="false" outlineLevel="0" collapsed="false">
      <c r="A580" s="8" t="s">
        <v>25254</v>
      </c>
      <c r="B580" s="8" t="s">
        <v>5375</v>
      </c>
      <c r="C580" s="8" t="s">
        <v>1112</v>
      </c>
      <c r="D580" s="8" t="s">
        <v>24667</v>
      </c>
      <c r="E580" s="10" t="n">
        <v>3</v>
      </c>
      <c r="F580" s="8" t="s">
        <v>24684</v>
      </c>
      <c r="G580" s="8" t="n">
        <v>5.3</v>
      </c>
      <c r="H580" s="8" t="s">
        <v>96</v>
      </c>
      <c r="I580" s="9" t="n">
        <v>1906.02</v>
      </c>
    </row>
    <row r="581" customFormat="false" ht="15" hidden="false" customHeight="false" outlineLevel="0" collapsed="false">
      <c r="A581" s="8" t="s">
        <v>25255</v>
      </c>
      <c r="B581" s="8" t="s">
        <v>5375</v>
      </c>
      <c r="C581" s="8" t="s">
        <v>1026</v>
      </c>
      <c r="D581" s="8" t="s">
        <v>24667</v>
      </c>
      <c r="E581" s="10" t="n">
        <v>4</v>
      </c>
      <c r="F581" s="8" t="s">
        <v>24684</v>
      </c>
      <c r="G581" s="8" t="n">
        <v>3.8</v>
      </c>
      <c r="H581" s="8" t="s">
        <v>96</v>
      </c>
      <c r="I581" s="9" t="n">
        <v>9642.27</v>
      </c>
    </row>
    <row r="582" customFormat="false" ht="15" hidden="false" customHeight="false" outlineLevel="0" collapsed="false">
      <c r="A582" s="8" t="s">
        <v>25256</v>
      </c>
      <c r="B582" s="8" t="s">
        <v>5375</v>
      </c>
      <c r="C582" s="8" t="s">
        <v>2817</v>
      </c>
      <c r="D582" s="8" t="s">
        <v>24672</v>
      </c>
      <c r="E582" s="10" t="n">
        <v>4</v>
      </c>
      <c r="F582" s="8" t="s">
        <v>24670</v>
      </c>
      <c r="G582" s="8" t="n">
        <v>2.6</v>
      </c>
      <c r="H582" s="8" t="s">
        <v>96</v>
      </c>
      <c r="I582" s="9" t="n">
        <v>3122.76</v>
      </c>
    </row>
    <row r="583" customFormat="false" ht="15" hidden="false" customHeight="false" outlineLevel="0" collapsed="false">
      <c r="A583" s="8" t="s">
        <v>25257</v>
      </c>
      <c r="B583" s="8" t="s">
        <v>5375</v>
      </c>
      <c r="C583" s="8" t="s">
        <v>2777</v>
      </c>
      <c r="D583" s="8" t="s">
        <v>24672</v>
      </c>
      <c r="E583" s="10" t="n">
        <v>4</v>
      </c>
      <c r="F583" s="8" t="s">
        <v>24684</v>
      </c>
      <c r="G583" s="8" t="n">
        <v>5.7</v>
      </c>
      <c r="H583" s="8" t="s">
        <v>112</v>
      </c>
      <c r="I583" s="9" t="n">
        <v>717.32</v>
      </c>
    </row>
    <row r="584" customFormat="false" ht="15" hidden="false" customHeight="false" outlineLevel="0" collapsed="false">
      <c r="A584" s="8" t="s">
        <v>25258</v>
      </c>
      <c r="B584" s="8" t="s">
        <v>5380</v>
      </c>
      <c r="C584" s="8" t="s">
        <v>2903</v>
      </c>
      <c r="D584" s="8" t="s">
        <v>24683</v>
      </c>
      <c r="E584" s="10" t="n">
        <v>5</v>
      </c>
      <c r="F584" s="8" t="s">
        <v>24670</v>
      </c>
      <c r="G584" s="8" t="n">
        <v>2.2</v>
      </c>
      <c r="H584" s="8" t="s">
        <v>96</v>
      </c>
      <c r="I584" s="9" t="n">
        <v>250</v>
      </c>
    </row>
    <row r="585" customFormat="false" ht="15" hidden="false" customHeight="false" outlineLevel="0" collapsed="false">
      <c r="A585" s="8" t="s">
        <v>25259</v>
      </c>
      <c r="B585" s="8" t="s">
        <v>5380</v>
      </c>
      <c r="C585" s="8" t="s">
        <v>301</v>
      </c>
      <c r="D585" s="8" t="s">
        <v>24683</v>
      </c>
      <c r="E585" s="10" t="n">
        <v>5</v>
      </c>
      <c r="F585" s="8" t="s">
        <v>24684</v>
      </c>
      <c r="G585" s="8" t="n">
        <v>3.3</v>
      </c>
      <c r="H585" s="8" t="s">
        <v>96</v>
      </c>
      <c r="I585" s="9" t="n">
        <v>1253.18</v>
      </c>
    </row>
    <row r="586" customFormat="false" ht="15" hidden="false" customHeight="false" outlineLevel="0" collapsed="false">
      <c r="A586" s="8" t="s">
        <v>25260</v>
      </c>
      <c r="B586" s="8" t="s">
        <v>5380</v>
      </c>
      <c r="C586" s="8" t="s">
        <v>530</v>
      </c>
      <c r="D586" s="8" t="s">
        <v>24667</v>
      </c>
      <c r="E586" s="10" t="n">
        <v>4</v>
      </c>
      <c r="F586" s="8" t="s">
        <v>24684</v>
      </c>
      <c r="G586" s="8" t="n">
        <v>2.5</v>
      </c>
      <c r="H586" s="8" t="s">
        <v>96</v>
      </c>
      <c r="I586" s="9" t="n">
        <v>7247.77</v>
      </c>
    </row>
    <row r="587" customFormat="false" ht="15" hidden="false" customHeight="false" outlineLevel="0" collapsed="false">
      <c r="A587" s="8" t="s">
        <v>25261</v>
      </c>
      <c r="B587" s="8" t="s">
        <v>5380</v>
      </c>
      <c r="C587" s="8" t="s">
        <v>410</v>
      </c>
      <c r="D587" s="8" t="s">
        <v>24672</v>
      </c>
      <c r="E587" s="10" t="n">
        <v>4</v>
      </c>
      <c r="F587" s="8" t="s">
        <v>24675</v>
      </c>
      <c r="G587" s="8" t="n">
        <v>3</v>
      </c>
      <c r="H587" s="8" t="s">
        <v>96</v>
      </c>
      <c r="I587" s="9" t="n">
        <v>4893.63</v>
      </c>
    </row>
    <row r="588" customFormat="false" ht="15" hidden="false" customHeight="false" outlineLevel="0" collapsed="false">
      <c r="A588" s="8" t="s">
        <v>25262</v>
      </c>
      <c r="B588" s="8" t="s">
        <v>5383</v>
      </c>
      <c r="C588" s="8" t="s">
        <v>786</v>
      </c>
      <c r="D588" s="8" t="s">
        <v>24667</v>
      </c>
      <c r="E588" s="10" t="n">
        <v>4</v>
      </c>
      <c r="F588" s="8" t="s">
        <v>24668</v>
      </c>
      <c r="G588" s="8" t="n">
        <v>4.4</v>
      </c>
      <c r="H588" s="8" t="s">
        <v>96</v>
      </c>
      <c r="I588" s="9" t="n">
        <v>5259.59</v>
      </c>
    </row>
    <row r="589" customFormat="false" ht="15" hidden="false" customHeight="false" outlineLevel="0" collapsed="false">
      <c r="A589" s="8" t="s">
        <v>25263</v>
      </c>
      <c r="B589" s="8" t="s">
        <v>5383</v>
      </c>
      <c r="C589" s="8" t="s">
        <v>1810</v>
      </c>
      <c r="D589" s="8" t="s">
        <v>24672</v>
      </c>
      <c r="E589" s="10" t="n">
        <v>3</v>
      </c>
      <c r="F589" s="8" t="s">
        <v>24668</v>
      </c>
      <c r="G589" s="8" t="n">
        <v>4.7</v>
      </c>
      <c r="H589" s="8" t="s">
        <v>96</v>
      </c>
      <c r="I589" s="9" t="n">
        <v>4401.72</v>
      </c>
    </row>
    <row r="590" customFormat="false" ht="15" hidden="false" customHeight="false" outlineLevel="0" collapsed="false">
      <c r="A590" s="8" t="s">
        <v>25264</v>
      </c>
      <c r="B590" s="8" t="s">
        <v>5383</v>
      </c>
      <c r="C590" s="8" t="s">
        <v>351</v>
      </c>
      <c r="D590" s="8" t="s">
        <v>24672</v>
      </c>
      <c r="E590" s="10" t="n">
        <v>3</v>
      </c>
      <c r="F590" s="8" t="s">
        <v>24675</v>
      </c>
      <c r="G590" s="8" t="n">
        <v>5.5</v>
      </c>
      <c r="H590" s="8" t="s">
        <v>112</v>
      </c>
      <c r="I590" s="9" t="n">
        <v>4084.54</v>
      </c>
    </row>
    <row r="591" customFormat="false" ht="15" hidden="false" customHeight="false" outlineLevel="0" collapsed="false">
      <c r="A591" s="8" t="s">
        <v>25265</v>
      </c>
      <c r="B591" s="8" t="s">
        <v>5383</v>
      </c>
      <c r="C591" s="8" t="s">
        <v>1269</v>
      </c>
      <c r="D591" s="8" t="s">
        <v>24667</v>
      </c>
      <c r="E591" s="10" t="n">
        <v>3</v>
      </c>
      <c r="F591" s="8" t="s">
        <v>24684</v>
      </c>
      <c r="G591" s="8" t="n">
        <v>3.3</v>
      </c>
      <c r="H591" s="8" t="s">
        <v>112</v>
      </c>
      <c r="I591" s="9" t="n">
        <v>2693.3</v>
      </c>
    </row>
    <row r="592" customFormat="false" ht="15" hidden="false" customHeight="false" outlineLevel="0" collapsed="false">
      <c r="A592" s="8" t="s">
        <v>25266</v>
      </c>
      <c r="B592" s="8" t="s">
        <v>5383</v>
      </c>
      <c r="C592" s="8" t="s">
        <v>1495</v>
      </c>
      <c r="D592" s="8" t="s">
        <v>24667</v>
      </c>
      <c r="E592" s="10" t="n">
        <v>3</v>
      </c>
      <c r="F592" s="8" t="s">
        <v>24678</v>
      </c>
      <c r="G592" s="8" t="n">
        <v>5.5</v>
      </c>
      <c r="H592" s="8" t="s">
        <v>112</v>
      </c>
      <c r="I592" s="9" t="n">
        <v>3595.67</v>
      </c>
    </row>
    <row r="593" customFormat="false" ht="15" hidden="false" customHeight="false" outlineLevel="0" collapsed="false">
      <c r="A593" s="8" t="s">
        <v>25267</v>
      </c>
      <c r="B593" s="8" t="s">
        <v>5383</v>
      </c>
      <c r="C593" s="8" t="s">
        <v>1861</v>
      </c>
      <c r="D593" s="8" t="s">
        <v>24667</v>
      </c>
      <c r="E593" s="10" t="n">
        <v>3</v>
      </c>
      <c r="F593" s="8" t="s">
        <v>24678</v>
      </c>
      <c r="G593" s="8" t="n">
        <v>3.8</v>
      </c>
      <c r="H593" s="8" t="s">
        <v>96</v>
      </c>
      <c r="I593" s="9" t="n">
        <v>2526.69</v>
      </c>
    </row>
    <row r="594" customFormat="false" ht="15" hidden="false" customHeight="false" outlineLevel="0" collapsed="false">
      <c r="A594" s="8" t="s">
        <v>25268</v>
      </c>
      <c r="B594" s="8" t="s">
        <v>5383</v>
      </c>
      <c r="C594" s="8" t="s">
        <v>1810</v>
      </c>
      <c r="D594" s="8" t="s">
        <v>24681</v>
      </c>
      <c r="E594" s="10" t="n">
        <v>4</v>
      </c>
      <c r="F594" s="8" t="s">
        <v>24675</v>
      </c>
      <c r="G594" s="8" t="n">
        <v>6.8</v>
      </c>
      <c r="H594" s="8" t="s">
        <v>112</v>
      </c>
      <c r="I594" s="9" t="n">
        <v>4885.94</v>
      </c>
    </row>
    <row r="595" customFormat="false" ht="15" hidden="false" customHeight="false" outlineLevel="0" collapsed="false">
      <c r="A595" s="8" t="s">
        <v>25269</v>
      </c>
      <c r="B595" s="8" t="s">
        <v>5383</v>
      </c>
      <c r="C595" s="8" t="s">
        <v>646</v>
      </c>
      <c r="D595" s="8" t="s">
        <v>24672</v>
      </c>
      <c r="E595" s="10" t="n">
        <v>3</v>
      </c>
      <c r="F595" s="8" t="s">
        <v>24675</v>
      </c>
      <c r="G595" s="8" t="n">
        <v>4.7</v>
      </c>
      <c r="H595" s="8" t="s">
        <v>96</v>
      </c>
      <c r="I595" s="9" t="n">
        <v>6869.85</v>
      </c>
    </row>
    <row r="596" customFormat="false" ht="15" hidden="false" customHeight="false" outlineLevel="0" collapsed="false">
      <c r="A596" s="8" t="s">
        <v>25270</v>
      </c>
      <c r="B596" s="8" t="s">
        <v>5383</v>
      </c>
      <c r="C596" s="8" t="s">
        <v>1818</v>
      </c>
      <c r="D596" s="8" t="s">
        <v>24672</v>
      </c>
      <c r="E596" s="10" t="n">
        <v>3</v>
      </c>
      <c r="F596" s="8" t="s">
        <v>24684</v>
      </c>
      <c r="G596" s="8" t="n">
        <v>4.7</v>
      </c>
      <c r="H596" s="8" t="s">
        <v>96</v>
      </c>
      <c r="I596" s="9" t="n">
        <v>4378.97</v>
      </c>
    </row>
    <row r="597" customFormat="false" ht="15" hidden="false" customHeight="false" outlineLevel="0" collapsed="false">
      <c r="A597" s="8" t="s">
        <v>25271</v>
      </c>
      <c r="B597" s="8" t="s">
        <v>5383</v>
      </c>
      <c r="C597" s="8" t="s">
        <v>392</v>
      </c>
      <c r="D597" s="8" t="s">
        <v>24672</v>
      </c>
      <c r="E597" s="10" t="n">
        <v>3</v>
      </c>
      <c r="F597" s="8" t="s">
        <v>24684</v>
      </c>
      <c r="G597" s="8" t="n">
        <v>2.8</v>
      </c>
      <c r="H597" s="8" t="s">
        <v>96</v>
      </c>
      <c r="I597" s="9" t="n">
        <v>4815.47</v>
      </c>
    </row>
    <row r="598" customFormat="false" ht="15" hidden="false" customHeight="false" outlineLevel="0" collapsed="false">
      <c r="A598" s="8" t="s">
        <v>25272</v>
      </c>
      <c r="B598" s="8" t="s">
        <v>5383</v>
      </c>
      <c r="C598" s="8" t="s">
        <v>896</v>
      </c>
      <c r="D598" s="8" t="s">
        <v>24683</v>
      </c>
      <c r="E598" s="10" t="n">
        <v>4</v>
      </c>
      <c r="F598" s="8" t="s">
        <v>24675</v>
      </c>
      <c r="G598" s="8" t="n">
        <v>4.8</v>
      </c>
      <c r="H598" s="8" t="s">
        <v>96</v>
      </c>
      <c r="I598" s="9" t="n">
        <v>4351.43</v>
      </c>
    </row>
    <row r="599" customFormat="false" ht="15" hidden="false" customHeight="false" outlineLevel="0" collapsed="false">
      <c r="A599" s="8" t="s">
        <v>25273</v>
      </c>
      <c r="B599" s="8" t="s">
        <v>5383</v>
      </c>
      <c r="C599" s="8" t="s">
        <v>4319</v>
      </c>
      <c r="D599" s="8" t="s">
        <v>24672</v>
      </c>
      <c r="E599" s="10" t="n">
        <v>3</v>
      </c>
      <c r="F599" s="8" t="s">
        <v>24670</v>
      </c>
      <c r="G599" s="8" t="n">
        <v>5.4</v>
      </c>
      <c r="H599" s="8" t="s">
        <v>112</v>
      </c>
      <c r="I599" s="9" t="n">
        <v>3483.81</v>
      </c>
    </row>
    <row r="600" customFormat="false" ht="15" hidden="false" customHeight="false" outlineLevel="0" collapsed="false">
      <c r="A600" s="8" t="s">
        <v>25274</v>
      </c>
      <c r="B600" s="8" t="s">
        <v>5383</v>
      </c>
      <c r="C600" s="8" t="s">
        <v>1580</v>
      </c>
      <c r="D600" s="8" t="s">
        <v>24667</v>
      </c>
      <c r="E600" s="10" t="n">
        <v>2</v>
      </c>
      <c r="F600" s="8" t="s">
        <v>24678</v>
      </c>
      <c r="G600" s="8" t="n">
        <v>5.8</v>
      </c>
      <c r="H600" s="8" t="s">
        <v>96</v>
      </c>
      <c r="I600" s="9" t="n">
        <v>4058.17</v>
      </c>
    </row>
    <row r="601" customFormat="false" ht="15" hidden="false" customHeight="false" outlineLevel="0" collapsed="false">
      <c r="A601" s="8" t="s">
        <v>25275</v>
      </c>
      <c r="B601" s="8" t="s">
        <v>5383</v>
      </c>
      <c r="C601" s="8" t="s">
        <v>168</v>
      </c>
      <c r="D601" s="8" t="s">
        <v>24667</v>
      </c>
      <c r="E601" s="10" t="n">
        <v>3</v>
      </c>
      <c r="F601" s="8" t="s">
        <v>24684</v>
      </c>
      <c r="G601" s="8" t="n">
        <v>5</v>
      </c>
      <c r="H601" s="8" t="s">
        <v>96</v>
      </c>
      <c r="I601" s="9" t="n">
        <v>2215.28</v>
      </c>
    </row>
    <row r="602" customFormat="false" ht="15" hidden="false" customHeight="false" outlineLevel="0" collapsed="false">
      <c r="A602" s="8" t="s">
        <v>25276</v>
      </c>
      <c r="B602" s="8" t="s">
        <v>5383</v>
      </c>
      <c r="C602" s="8" t="s">
        <v>173</v>
      </c>
      <c r="D602" s="8" t="s">
        <v>24672</v>
      </c>
      <c r="E602" s="10" t="n">
        <v>3</v>
      </c>
      <c r="F602" s="8" t="s">
        <v>24675</v>
      </c>
      <c r="G602" s="8" t="n">
        <v>5</v>
      </c>
      <c r="H602" s="8" t="s">
        <v>96</v>
      </c>
      <c r="I602" s="9" t="n">
        <v>8541.84</v>
      </c>
    </row>
    <row r="603" customFormat="false" ht="15" hidden="false" customHeight="false" outlineLevel="0" collapsed="false">
      <c r="A603" s="8" t="s">
        <v>25277</v>
      </c>
      <c r="B603" s="8" t="s">
        <v>5383</v>
      </c>
      <c r="C603" s="8" t="s">
        <v>464</v>
      </c>
      <c r="D603" s="8" t="s">
        <v>24672</v>
      </c>
      <c r="E603" s="10" t="n">
        <v>4</v>
      </c>
      <c r="F603" s="8" t="s">
        <v>24675</v>
      </c>
      <c r="G603" s="8" t="n">
        <v>5.7</v>
      </c>
      <c r="H603" s="8" t="s">
        <v>96</v>
      </c>
      <c r="I603" s="9" t="n">
        <v>7057.25</v>
      </c>
    </row>
    <row r="604" customFormat="false" ht="15" hidden="false" customHeight="false" outlineLevel="0" collapsed="false">
      <c r="A604" s="8" t="s">
        <v>25278</v>
      </c>
      <c r="B604" s="8" t="s">
        <v>5383</v>
      </c>
      <c r="C604" s="8" t="s">
        <v>157</v>
      </c>
      <c r="D604" s="8" t="s">
        <v>24681</v>
      </c>
      <c r="E604" s="10" t="n">
        <v>3</v>
      </c>
      <c r="F604" s="8" t="s">
        <v>24675</v>
      </c>
      <c r="G604" s="8" t="n">
        <v>7.5</v>
      </c>
      <c r="H604" s="8" t="s">
        <v>96</v>
      </c>
      <c r="I604" s="9" t="n">
        <v>3738.55</v>
      </c>
    </row>
    <row r="605" customFormat="false" ht="15" hidden="false" customHeight="false" outlineLevel="0" collapsed="false">
      <c r="A605" s="8" t="s">
        <v>25279</v>
      </c>
      <c r="B605" s="8" t="s">
        <v>5387</v>
      </c>
      <c r="C605" s="8" t="s">
        <v>586</v>
      </c>
      <c r="D605" s="8" t="s">
        <v>24672</v>
      </c>
      <c r="E605" s="10" t="n">
        <v>4</v>
      </c>
      <c r="F605" s="8" t="s">
        <v>24684</v>
      </c>
      <c r="G605" s="8" t="n">
        <v>2.7</v>
      </c>
      <c r="H605" s="8" t="s">
        <v>96</v>
      </c>
      <c r="I605" s="9" t="n">
        <v>3362.81</v>
      </c>
    </row>
    <row r="606" customFormat="false" ht="15" hidden="false" customHeight="false" outlineLevel="0" collapsed="false">
      <c r="A606" s="8" t="s">
        <v>25280</v>
      </c>
      <c r="B606" s="8" t="s">
        <v>5387</v>
      </c>
      <c r="C606" s="8" t="s">
        <v>2374</v>
      </c>
      <c r="D606" s="8" t="s">
        <v>24683</v>
      </c>
      <c r="E606" s="10" t="n">
        <v>4</v>
      </c>
      <c r="F606" s="8" t="s">
        <v>24684</v>
      </c>
      <c r="G606" s="8" t="n">
        <v>4.3</v>
      </c>
      <c r="H606" s="8" t="s">
        <v>96</v>
      </c>
      <c r="I606" s="9" t="n">
        <v>4906.54</v>
      </c>
    </row>
    <row r="607" customFormat="false" ht="15" hidden="false" customHeight="false" outlineLevel="0" collapsed="false">
      <c r="A607" s="8" t="s">
        <v>25281</v>
      </c>
      <c r="B607" s="8" t="s">
        <v>5387</v>
      </c>
      <c r="C607" s="8" t="s">
        <v>957</v>
      </c>
      <c r="D607" s="8" t="s">
        <v>24672</v>
      </c>
      <c r="E607" s="10" t="n">
        <v>4</v>
      </c>
      <c r="F607" s="8" t="s">
        <v>24668</v>
      </c>
      <c r="G607" s="8" t="n">
        <v>3.4</v>
      </c>
      <c r="H607" s="8" t="s">
        <v>96</v>
      </c>
      <c r="I607" s="9" t="n">
        <v>4007.5</v>
      </c>
    </row>
    <row r="608" customFormat="false" ht="15" hidden="false" customHeight="false" outlineLevel="0" collapsed="false">
      <c r="A608" s="8" t="s">
        <v>25282</v>
      </c>
      <c r="B608" s="8" t="s">
        <v>5387</v>
      </c>
      <c r="C608" s="8" t="s">
        <v>786</v>
      </c>
      <c r="D608" s="8" t="s">
        <v>24672</v>
      </c>
      <c r="E608" s="10" t="n">
        <v>5</v>
      </c>
      <c r="F608" s="8" t="s">
        <v>24675</v>
      </c>
      <c r="G608" s="8" t="n">
        <v>3.5</v>
      </c>
      <c r="H608" s="8" t="s">
        <v>96</v>
      </c>
      <c r="I608" s="9" t="n">
        <v>3514.43</v>
      </c>
    </row>
    <row r="609" customFormat="false" ht="15" hidden="false" customHeight="false" outlineLevel="0" collapsed="false">
      <c r="A609" s="8" t="s">
        <v>25283</v>
      </c>
      <c r="B609" s="8" t="s">
        <v>5387</v>
      </c>
      <c r="C609" s="8" t="s">
        <v>301</v>
      </c>
      <c r="D609" s="8" t="s">
        <v>24667</v>
      </c>
      <c r="E609" s="10" t="n">
        <v>5</v>
      </c>
      <c r="F609" s="8" t="s">
        <v>24684</v>
      </c>
      <c r="G609" s="8" t="n">
        <v>3.3</v>
      </c>
      <c r="H609" s="8" t="s">
        <v>96</v>
      </c>
      <c r="I609" s="9" t="n">
        <v>1907.76</v>
      </c>
    </row>
    <row r="610" customFormat="false" ht="15" hidden="false" customHeight="false" outlineLevel="0" collapsed="false">
      <c r="A610" s="8" t="s">
        <v>25284</v>
      </c>
      <c r="B610" s="8" t="s">
        <v>5387</v>
      </c>
      <c r="C610" s="8" t="s">
        <v>410</v>
      </c>
      <c r="D610" s="8" t="s">
        <v>24672</v>
      </c>
      <c r="E610" s="10" t="n">
        <v>5</v>
      </c>
      <c r="F610" s="8" t="s">
        <v>24673</v>
      </c>
      <c r="G610" s="8" t="n">
        <v>1.8</v>
      </c>
      <c r="H610" s="8" t="s">
        <v>96</v>
      </c>
      <c r="I610" s="9" t="n">
        <v>5573.65</v>
      </c>
    </row>
    <row r="611" customFormat="false" ht="15" hidden="false" customHeight="false" outlineLevel="0" collapsed="false">
      <c r="A611" s="8" t="s">
        <v>25285</v>
      </c>
      <c r="B611" s="8" t="s">
        <v>5387</v>
      </c>
      <c r="C611" s="8" t="s">
        <v>188</v>
      </c>
      <c r="D611" s="8" t="s">
        <v>24672</v>
      </c>
      <c r="E611" s="10" t="n">
        <v>4</v>
      </c>
      <c r="F611" s="8" t="s">
        <v>24684</v>
      </c>
      <c r="G611" s="8" t="n">
        <v>3.7</v>
      </c>
      <c r="H611" s="8" t="s">
        <v>96</v>
      </c>
      <c r="I611" s="9" t="n">
        <v>250</v>
      </c>
    </row>
    <row r="612" customFormat="false" ht="15" hidden="false" customHeight="false" outlineLevel="0" collapsed="false">
      <c r="A612" s="8" t="s">
        <v>25286</v>
      </c>
      <c r="B612" s="8" t="s">
        <v>5387</v>
      </c>
      <c r="C612" s="8" t="s">
        <v>2113</v>
      </c>
      <c r="D612" s="8" t="s">
        <v>24667</v>
      </c>
      <c r="E612" s="10" t="n">
        <v>4</v>
      </c>
      <c r="F612" s="8" t="s">
        <v>24678</v>
      </c>
      <c r="G612" s="8" t="n">
        <v>4.4</v>
      </c>
      <c r="H612" s="8" t="s">
        <v>96</v>
      </c>
      <c r="I612" s="9" t="n">
        <v>6839.82</v>
      </c>
    </row>
    <row r="613" customFormat="false" ht="15" hidden="false" customHeight="false" outlineLevel="0" collapsed="false">
      <c r="A613" s="8" t="s">
        <v>25287</v>
      </c>
      <c r="B613" s="8" t="s">
        <v>5387</v>
      </c>
      <c r="C613" s="8" t="s">
        <v>308</v>
      </c>
      <c r="D613" s="8" t="s">
        <v>24672</v>
      </c>
      <c r="E613" s="10" t="n">
        <v>4</v>
      </c>
      <c r="F613" s="8" t="s">
        <v>24675</v>
      </c>
      <c r="G613" s="8" t="n">
        <v>3.3</v>
      </c>
      <c r="H613" s="8" t="s">
        <v>96</v>
      </c>
      <c r="I613" s="9" t="n">
        <v>4837.86</v>
      </c>
    </row>
    <row r="614" customFormat="false" ht="15" hidden="false" customHeight="false" outlineLevel="0" collapsed="false">
      <c r="A614" s="8" t="s">
        <v>25288</v>
      </c>
      <c r="B614" s="8" t="s">
        <v>5392</v>
      </c>
      <c r="C614" s="8" t="s">
        <v>1747</v>
      </c>
      <c r="D614" s="8" t="s">
        <v>24672</v>
      </c>
      <c r="E614" s="10" t="n">
        <v>3</v>
      </c>
      <c r="F614" s="8" t="s">
        <v>24673</v>
      </c>
      <c r="G614" s="8" t="n">
        <v>4.5</v>
      </c>
      <c r="H614" s="8" t="s">
        <v>96</v>
      </c>
      <c r="I614" s="9" t="n">
        <v>760.11</v>
      </c>
    </row>
    <row r="615" customFormat="false" ht="15" hidden="false" customHeight="false" outlineLevel="0" collapsed="false">
      <c r="A615" s="8" t="s">
        <v>25289</v>
      </c>
      <c r="B615" s="8" t="s">
        <v>5392</v>
      </c>
      <c r="C615" s="8" t="s">
        <v>754</v>
      </c>
      <c r="D615" s="8" t="s">
        <v>24681</v>
      </c>
      <c r="E615" s="10" t="n">
        <v>5</v>
      </c>
      <c r="F615" s="8" t="s">
        <v>24684</v>
      </c>
      <c r="G615" s="8" t="n">
        <v>4.8</v>
      </c>
      <c r="H615" s="8" t="s">
        <v>96</v>
      </c>
      <c r="I615" s="9" t="n">
        <v>8385.77</v>
      </c>
    </row>
    <row r="616" customFormat="false" ht="15" hidden="false" customHeight="false" outlineLevel="0" collapsed="false">
      <c r="A616" s="8" t="s">
        <v>25290</v>
      </c>
      <c r="B616" s="8" t="s">
        <v>5392</v>
      </c>
      <c r="C616" s="8" t="s">
        <v>1309</v>
      </c>
      <c r="D616" s="8" t="s">
        <v>24672</v>
      </c>
      <c r="E616" s="10" t="n">
        <v>5</v>
      </c>
      <c r="F616" s="8" t="s">
        <v>24675</v>
      </c>
      <c r="G616" s="8" t="n">
        <v>5.4</v>
      </c>
      <c r="H616" s="8" t="s">
        <v>96</v>
      </c>
      <c r="I616" s="9" t="n">
        <v>3231.53</v>
      </c>
    </row>
    <row r="617" customFormat="false" ht="15" hidden="false" customHeight="false" outlineLevel="0" collapsed="false">
      <c r="A617" s="8" t="s">
        <v>25291</v>
      </c>
      <c r="B617" s="8" t="s">
        <v>5392</v>
      </c>
      <c r="C617" s="8" t="s">
        <v>1495</v>
      </c>
      <c r="D617" s="8" t="s">
        <v>24667</v>
      </c>
      <c r="E617" s="10" t="n">
        <v>5</v>
      </c>
      <c r="F617" s="8" t="s">
        <v>24675</v>
      </c>
      <c r="G617" s="8" t="n">
        <v>1.6</v>
      </c>
      <c r="H617" s="8" t="s">
        <v>96</v>
      </c>
      <c r="I617" s="9" t="n">
        <v>5145.59</v>
      </c>
    </row>
    <row r="618" customFormat="false" ht="15" hidden="false" customHeight="false" outlineLevel="0" collapsed="false">
      <c r="A618" s="8" t="s">
        <v>25292</v>
      </c>
      <c r="B618" s="8" t="s">
        <v>5392</v>
      </c>
      <c r="C618" s="8" t="s">
        <v>3002</v>
      </c>
      <c r="D618" s="8" t="s">
        <v>24672</v>
      </c>
      <c r="E618" s="10" t="n">
        <v>4</v>
      </c>
      <c r="F618" s="8" t="s">
        <v>24678</v>
      </c>
      <c r="G618" s="8" t="n">
        <v>5.9</v>
      </c>
      <c r="H618" s="8" t="s">
        <v>112</v>
      </c>
      <c r="I618" s="9" t="n">
        <v>5358.04</v>
      </c>
    </row>
    <row r="619" customFormat="false" ht="15" hidden="false" customHeight="false" outlineLevel="0" collapsed="false">
      <c r="A619" s="8" t="s">
        <v>25293</v>
      </c>
      <c r="B619" s="8" t="s">
        <v>5392</v>
      </c>
      <c r="C619" s="8" t="s">
        <v>1831</v>
      </c>
      <c r="D619" s="8" t="s">
        <v>24672</v>
      </c>
      <c r="E619" s="10" t="n">
        <v>5</v>
      </c>
      <c r="F619" s="8" t="s">
        <v>24678</v>
      </c>
      <c r="G619" s="8" t="n">
        <v>6.5</v>
      </c>
      <c r="H619" s="8" t="s">
        <v>96</v>
      </c>
      <c r="I619" s="9" t="n">
        <v>5752.99</v>
      </c>
    </row>
    <row r="620" customFormat="false" ht="15" hidden="false" customHeight="false" outlineLevel="0" collapsed="false">
      <c r="A620" s="8" t="s">
        <v>25294</v>
      </c>
      <c r="B620" s="8" t="s">
        <v>5392</v>
      </c>
      <c r="C620" s="8" t="s">
        <v>1274</v>
      </c>
      <c r="D620" s="8" t="s">
        <v>24683</v>
      </c>
      <c r="E620" s="10" t="n">
        <v>3</v>
      </c>
      <c r="F620" s="8" t="s">
        <v>24678</v>
      </c>
      <c r="G620" s="8" t="n">
        <v>2.8</v>
      </c>
      <c r="H620" s="8" t="s">
        <v>96</v>
      </c>
      <c r="I620" s="9" t="n">
        <v>3156.68</v>
      </c>
    </row>
    <row r="621" customFormat="false" ht="15" hidden="false" customHeight="false" outlineLevel="0" collapsed="false">
      <c r="A621" s="8" t="s">
        <v>25295</v>
      </c>
      <c r="B621" s="8" t="s">
        <v>5392</v>
      </c>
      <c r="C621" s="8" t="s">
        <v>664</v>
      </c>
      <c r="D621" s="8" t="s">
        <v>24681</v>
      </c>
      <c r="E621" s="10" t="n">
        <v>3</v>
      </c>
      <c r="F621" s="8" t="s">
        <v>24670</v>
      </c>
      <c r="G621" s="8" t="n">
        <v>5.4</v>
      </c>
      <c r="H621" s="8" t="s">
        <v>96</v>
      </c>
      <c r="I621" s="9" t="n">
        <v>2801.92</v>
      </c>
    </row>
    <row r="622" customFormat="false" ht="15" hidden="false" customHeight="false" outlineLevel="0" collapsed="false">
      <c r="A622" s="8" t="s">
        <v>25296</v>
      </c>
      <c r="B622" s="8" t="s">
        <v>5392</v>
      </c>
      <c r="C622" s="8" t="s">
        <v>2235</v>
      </c>
      <c r="D622" s="8" t="s">
        <v>24681</v>
      </c>
      <c r="E622" s="10" t="n">
        <v>4</v>
      </c>
      <c r="F622" s="8" t="s">
        <v>24684</v>
      </c>
      <c r="G622" s="8" t="n">
        <v>4.2</v>
      </c>
      <c r="H622" s="8" t="s">
        <v>96</v>
      </c>
      <c r="I622" s="9" t="n">
        <v>2328.01</v>
      </c>
    </row>
    <row r="623" customFormat="false" ht="15" hidden="false" customHeight="false" outlineLevel="0" collapsed="false">
      <c r="A623" s="8" t="s">
        <v>25297</v>
      </c>
      <c r="B623" s="8" t="s">
        <v>5397</v>
      </c>
      <c r="C623" s="8" t="s">
        <v>471</v>
      </c>
      <c r="D623" s="8" t="s">
        <v>24672</v>
      </c>
      <c r="E623" s="10" t="n">
        <v>4</v>
      </c>
      <c r="F623" s="8" t="s">
        <v>24678</v>
      </c>
      <c r="G623" s="8" t="n">
        <v>5.2</v>
      </c>
      <c r="H623" s="8" t="s">
        <v>96</v>
      </c>
      <c r="I623" s="9" t="n">
        <v>4219.69</v>
      </c>
    </row>
    <row r="624" customFormat="false" ht="15" hidden="false" customHeight="false" outlineLevel="0" collapsed="false">
      <c r="A624" s="8" t="s">
        <v>25298</v>
      </c>
      <c r="B624" s="8" t="s">
        <v>5402</v>
      </c>
      <c r="C624" s="8" t="s">
        <v>1828</v>
      </c>
      <c r="D624" s="8" t="s">
        <v>24683</v>
      </c>
      <c r="E624" s="10" t="n">
        <v>4</v>
      </c>
      <c r="F624" s="8" t="s">
        <v>24673</v>
      </c>
      <c r="G624" s="8" t="n">
        <v>2.6</v>
      </c>
      <c r="H624" s="8" t="s">
        <v>96</v>
      </c>
      <c r="I624" s="9" t="n">
        <v>5968.99</v>
      </c>
    </row>
    <row r="625" customFormat="false" ht="15" hidden="false" customHeight="false" outlineLevel="0" collapsed="false">
      <c r="A625" s="8" t="s">
        <v>25299</v>
      </c>
      <c r="B625" s="8" t="s">
        <v>5402</v>
      </c>
      <c r="C625" s="8" t="s">
        <v>1778</v>
      </c>
      <c r="D625" s="8" t="s">
        <v>24667</v>
      </c>
      <c r="E625" s="10" t="n">
        <v>3</v>
      </c>
      <c r="F625" s="8" t="s">
        <v>24668</v>
      </c>
      <c r="G625" s="8" t="n">
        <v>3.1</v>
      </c>
      <c r="H625" s="8" t="s">
        <v>96</v>
      </c>
      <c r="I625" s="9" t="n">
        <v>7108.87</v>
      </c>
    </row>
    <row r="626" customFormat="false" ht="15" hidden="false" customHeight="false" outlineLevel="0" collapsed="false">
      <c r="A626" s="8" t="s">
        <v>25300</v>
      </c>
      <c r="B626" s="8" t="s">
        <v>5402</v>
      </c>
      <c r="C626" s="8" t="s">
        <v>1861</v>
      </c>
      <c r="D626" s="8" t="s">
        <v>24672</v>
      </c>
      <c r="E626" s="10" t="n">
        <v>4</v>
      </c>
      <c r="F626" s="8" t="s">
        <v>24678</v>
      </c>
      <c r="G626" s="8" t="n">
        <v>3.1</v>
      </c>
      <c r="H626" s="8" t="s">
        <v>96</v>
      </c>
      <c r="I626" s="9" t="n">
        <v>1569.25</v>
      </c>
    </row>
    <row r="627" customFormat="false" ht="15" hidden="false" customHeight="false" outlineLevel="0" collapsed="false">
      <c r="A627" s="8" t="s">
        <v>25301</v>
      </c>
      <c r="B627" s="8" t="s">
        <v>5402</v>
      </c>
      <c r="C627" s="8" t="s">
        <v>2941</v>
      </c>
      <c r="D627" s="8" t="s">
        <v>24667</v>
      </c>
      <c r="E627" s="10" t="n">
        <v>3</v>
      </c>
      <c r="F627" s="8" t="s">
        <v>24668</v>
      </c>
      <c r="G627" s="8" t="n">
        <v>3.6</v>
      </c>
      <c r="H627" s="8" t="s">
        <v>96</v>
      </c>
      <c r="I627" s="9" t="n">
        <v>3054.03</v>
      </c>
    </row>
    <row r="628" customFormat="false" ht="15" hidden="false" customHeight="false" outlineLevel="0" collapsed="false">
      <c r="A628" s="8" t="s">
        <v>25302</v>
      </c>
      <c r="B628" s="8" t="s">
        <v>5406</v>
      </c>
      <c r="C628" s="8" t="s">
        <v>1230</v>
      </c>
      <c r="D628" s="8" t="s">
        <v>24683</v>
      </c>
      <c r="E628" s="10" t="n">
        <v>4</v>
      </c>
      <c r="F628" s="8" t="s">
        <v>24673</v>
      </c>
      <c r="G628" s="8" t="n">
        <v>4</v>
      </c>
      <c r="H628" s="8" t="s">
        <v>96</v>
      </c>
      <c r="I628" s="9" t="n">
        <v>8130.43</v>
      </c>
    </row>
    <row r="629" customFormat="false" ht="15" hidden="false" customHeight="false" outlineLevel="0" collapsed="false">
      <c r="A629" s="8" t="s">
        <v>25303</v>
      </c>
      <c r="B629" s="8" t="s">
        <v>5406</v>
      </c>
      <c r="C629" s="8" t="s">
        <v>1225</v>
      </c>
      <c r="D629" s="8" t="s">
        <v>24667</v>
      </c>
      <c r="E629" s="10" t="n">
        <v>4</v>
      </c>
      <c r="F629" s="8" t="s">
        <v>24684</v>
      </c>
      <c r="G629" s="8" t="n">
        <v>2.5</v>
      </c>
      <c r="H629" s="8" t="s">
        <v>96</v>
      </c>
      <c r="I629" s="9" t="n">
        <v>4404.61</v>
      </c>
    </row>
    <row r="630" customFormat="false" ht="15" hidden="false" customHeight="false" outlineLevel="0" collapsed="false">
      <c r="A630" s="8" t="s">
        <v>25304</v>
      </c>
      <c r="B630" s="8" t="s">
        <v>5411</v>
      </c>
      <c r="C630" s="8" t="s">
        <v>841</v>
      </c>
      <c r="D630" s="8" t="s">
        <v>24672</v>
      </c>
      <c r="E630" s="10" t="n">
        <v>5</v>
      </c>
      <c r="F630" s="8" t="s">
        <v>24675</v>
      </c>
      <c r="G630" s="8" t="n">
        <v>2.5</v>
      </c>
      <c r="H630" s="8" t="s">
        <v>96</v>
      </c>
      <c r="I630" s="9" t="n">
        <v>8127.01</v>
      </c>
    </row>
    <row r="631" customFormat="false" ht="15" hidden="false" customHeight="false" outlineLevel="0" collapsed="false">
      <c r="A631" s="8" t="s">
        <v>25305</v>
      </c>
      <c r="B631" s="8" t="s">
        <v>5411</v>
      </c>
      <c r="C631" s="8" t="s">
        <v>1225</v>
      </c>
      <c r="D631" s="8" t="s">
        <v>24667</v>
      </c>
      <c r="E631" s="10" t="n">
        <v>5</v>
      </c>
      <c r="F631" s="8" t="s">
        <v>24675</v>
      </c>
      <c r="G631" s="8" t="n">
        <v>2</v>
      </c>
      <c r="H631" s="8" t="s">
        <v>96</v>
      </c>
      <c r="I631" s="9" t="n">
        <v>7269.61</v>
      </c>
    </row>
    <row r="632" customFormat="false" ht="15" hidden="false" customHeight="false" outlineLevel="0" collapsed="false">
      <c r="A632" s="8" t="s">
        <v>25306</v>
      </c>
      <c r="B632" s="8" t="s">
        <v>5411</v>
      </c>
      <c r="C632" s="8" t="s">
        <v>828</v>
      </c>
      <c r="D632" s="8" t="s">
        <v>24683</v>
      </c>
      <c r="E632" s="10" t="n">
        <v>5</v>
      </c>
      <c r="F632" s="8" t="s">
        <v>24684</v>
      </c>
      <c r="G632" s="8" t="n">
        <v>2.5</v>
      </c>
      <c r="H632" s="8" t="s">
        <v>112</v>
      </c>
      <c r="I632" s="9" t="n">
        <v>6125.3</v>
      </c>
    </row>
    <row r="633" customFormat="false" ht="15" hidden="false" customHeight="false" outlineLevel="0" collapsed="false">
      <c r="A633" s="8" t="s">
        <v>25307</v>
      </c>
      <c r="B633" s="8" t="s">
        <v>5416</v>
      </c>
      <c r="C633" s="8" t="s">
        <v>1343</v>
      </c>
      <c r="D633" s="8" t="s">
        <v>24667</v>
      </c>
      <c r="E633" s="10" t="n">
        <v>4</v>
      </c>
      <c r="F633" s="8" t="s">
        <v>24668</v>
      </c>
      <c r="G633" s="8" t="n">
        <v>3.8</v>
      </c>
      <c r="H633" s="8" t="s">
        <v>96</v>
      </c>
      <c r="I633" s="9" t="n">
        <v>3795.48</v>
      </c>
    </row>
    <row r="634" customFormat="false" ht="15" hidden="false" customHeight="false" outlineLevel="0" collapsed="false">
      <c r="A634" s="8" t="s">
        <v>25308</v>
      </c>
      <c r="B634" s="8" t="s">
        <v>5416</v>
      </c>
      <c r="C634" s="8" t="s">
        <v>649</v>
      </c>
      <c r="D634" s="8" t="s">
        <v>24667</v>
      </c>
      <c r="E634" s="10" t="n">
        <v>4</v>
      </c>
      <c r="F634" s="8" t="s">
        <v>24678</v>
      </c>
      <c r="G634" s="8" t="n">
        <v>4.6</v>
      </c>
      <c r="H634" s="8" t="s">
        <v>96</v>
      </c>
      <c r="I634" s="9" t="n">
        <v>4741.75</v>
      </c>
    </row>
    <row r="635" customFormat="false" ht="15" hidden="false" customHeight="false" outlineLevel="0" collapsed="false">
      <c r="A635" s="8" t="s">
        <v>25309</v>
      </c>
      <c r="B635" s="8" t="s">
        <v>5416</v>
      </c>
      <c r="C635" s="8" t="s">
        <v>471</v>
      </c>
      <c r="D635" s="8" t="s">
        <v>24667</v>
      </c>
      <c r="E635" s="10" t="n">
        <v>5</v>
      </c>
      <c r="F635" s="8" t="s">
        <v>24675</v>
      </c>
      <c r="G635" s="8" t="n">
        <v>4.4</v>
      </c>
      <c r="H635" s="8" t="s">
        <v>96</v>
      </c>
      <c r="I635" s="9" t="n">
        <v>631.66</v>
      </c>
    </row>
    <row r="636" customFormat="false" ht="15" hidden="false" customHeight="false" outlineLevel="0" collapsed="false">
      <c r="A636" s="8" t="s">
        <v>25310</v>
      </c>
      <c r="B636" s="8" t="s">
        <v>5416</v>
      </c>
      <c r="C636" s="8" t="s">
        <v>1141</v>
      </c>
      <c r="D636" s="8" t="s">
        <v>24672</v>
      </c>
      <c r="E636" s="10" t="n">
        <v>3</v>
      </c>
      <c r="F636" s="8" t="s">
        <v>24675</v>
      </c>
      <c r="G636" s="8" t="n">
        <v>2.1</v>
      </c>
      <c r="H636" s="8" t="s">
        <v>96</v>
      </c>
      <c r="I636" s="9" t="n">
        <v>4426.66</v>
      </c>
    </row>
    <row r="637" customFormat="false" ht="15" hidden="false" customHeight="false" outlineLevel="0" collapsed="false">
      <c r="A637" s="8" t="s">
        <v>25311</v>
      </c>
      <c r="B637" s="8" t="s">
        <v>5416</v>
      </c>
      <c r="C637" s="8" t="s">
        <v>369</v>
      </c>
      <c r="D637" s="8" t="s">
        <v>24667</v>
      </c>
      <c r="E637" s="10" t="n">
        <v>4</v>
      </c>
      <c r="F637" s="8" t="s">
        <v>24668</v>
      </c>
      <c r="G637" s="8" t="n">
        <v>3.5</v>
      </c>
      <c r="H637" s="8" t="s">
        <v>96</v>
      </c>
      <c r="I637" s="9" t="n">
        <v>5524.78</v>
      </c>
    </row>
    <row r="638" customFormat="false" ht="15" hidden="false" customHeight="false" outlineLevel="0" collapsed="false">
      <c r="A638" s="8" t="s">
        <v>25312</v>
      </c>
      <c r="B638" s="8" t="s">
        <v>5416</v>
      </c>
      <c r="C638" s="8" t="s">
        <v>911</v>
      </c>
      <c r="D638" s="8" t="s">
        <v>24667</v>
      </c>
      <c r="E638" s="10" t="n">
        <v>5</v>
      </c>
      <c r="F638" s="8" t="s">
        <v>24678</v>
      </c>
      <c r="G638" s="8" t="n">
        <v>3.5</v>
      </c>
      <c r="H638" s="8" t="s">
        <v>96</v>
      </c>
      <c r="I638" s="9" t="n">
        <v>250</v>
      </c>
    </row>
    <row r="639" customFormat="false" ht="15" hidden="false" customHeight="false" outlineLevel="0" collapsed="false">
      <c r="A639" s="8" t="s">
        <v>25313</v>
      </c>
      <c r="B639" s="8" t="s">
        <v>5421</v>
      </c>
      <c r="C639" s="8" t="s">
        <v>1832</v>
      </c>
      <c r="D639" s="8" t="s">
        <v>24667</v>
      </c>
      <c r="E639" s="10" t="n">
        <v>4</v>
      </c>
      <c r="F639" s="8" t="s">
        <v>24684</v>
      </c>
      <c r="G639" s="8" t="n">
        <v>1.5</v>
      </c>
      <c r="H639" s="8" t="s">
        <v>96</v>
      </c>
      <c r="I639" s="9" t="n">
        <v>4820.39</v>
      </c>
    </row>
    <row r="640" customFormat="false" ht="15" hidden="false" customHeight="false" outlineLevel="0" collapsed="false">
      <c r="A640" s="8" t="s">
        <v>25314</v>
      </c>
      <c r="B640" s="8" t="s">
        <v>5421</v>
      </c>
      <c r="C640" s="8" t="s">
        <v>945</v>
      </c>
      <c r="D640" s="8" t="s">
        <v>24683</v>
      </c>
      <c r="E640" s="10" t="n">
        <v>4</v>
      </c>
      <c r="F640" s="8" t="s">
        <v>24675</v>
      </c>
      <c r="G640" s="8" t="n">
        <v>2.3</v>
      </c>
      <c r="H640" s="8" t="s">
        <v>96</v>
      </c>
      <c r="I640" s="9" t="n">
        <v>1736.7</v>
      </c>
    </row>
    <row r="641" customFormat="false" ht="15" hidden="false" customHeight="false" outlineLevel="0" collapsed="false">
      <c r="A641" s="8" t="s">
        <v>25315</v>
      </c>
      <c r="B641" s="8" t="s">
        <v>5421</v>
      </c>
      <c r="C641" s="8" t="s">
        <v>559</v>
      </c>
      <c r="D641" s="8" t="s">
        <v>24683</v>
      </c>
      <c r="E641" s="10" t="n">
        <v>4</v>
      </c>
      <c r="F641" s="8" t="s">
        <v>24675</v>
      </c>
      <c r="G641" s="8" t="n">
        <v>2.2</v>
      </c>
      <c r="H641" s="8" t="s">
        <v>96</v>
      </c>
      <c r="I641" s="9" t="n">
        <v>2963.58</v>
      </c>
    </row>
    <row r="642" customFormat="false" ht="15" hidden="false" customHeight="false" outlineLevel="0" collapsed="false">
      <c r="A642" s="8" t="s">
        <v>25316</v>
      </c>
      <c r="B642" s="8" t="s">
        <v>5421</v>
      </c>
      <c r="C642" s="8" t="s">
        <v>168</v>
      </c>
      <c r="D642" s="8" t="s">
        <v>24672</v>
      </c>
      <c r="E642" s="10" t="n">
        <v>4</v>
      </c>
      <c r="F642" s="8" t="s">
        <v>24675</v>
      </c>
      <c r="G642" s="8" t="n">
        <v>1.8</v>
      </c>
      <c r="H642" s="8" t="s">
        <v>96</v>
      </c>
      <c r="I642" s="9" t="n">
        <v>6290.95</v>
      </c>
    </row>
    <row r="643" customFormat="false" ht="15" hidden="false" customHeight="false" outlineLevel="0" collapsed="false">
      <c r="A643" s="8" t="s">
        <v>25317</v>
      </c>
      <c r="B643" s="8" t="s">
        <v>5421</v>
      </c>
      <c r="C643" s="8" t="s">
        <v>369</v>
      </c>
      <c r="D643" s="8" t="s">
        <v>24683</v>
      </c>
      <c r="E643" s="10" t="n">
        <v>4</v>
      </c>
      <c r="F643" s="8" t="s">
        <v>24675</v>
      </c>
      <c r="G643" s="8" t="n">
        <v>5.6</v>
      </c>
      <c r="H643" s="8" t="s">
        <v>96</v>
      </c>
      <c r="I643" s="9" t="n">
        <v>5461.57</v>
      </c>
    </row>
    <row r="644" customFormat="false" ht="15" hidden="false" customHeight="false" outlineLevel="0" collapsed="false">
      <c r="A644" s="8" t="s">
        <v>25318</v>
      </c>
      <c r="B644" s="8" t="s">
        <v>5426</v>
      </c>
      <c r="C644" s="8" t="s">
        <v>1886</v>
      </c>
      <c r="D644" s="8" t="s">
        <v>24672</v>
      </c>
      <c r="E644" s="10" t="n">
        <v>3</v>
      </c>
      <c r="F644" s="8" t="s">
        <v>24675</v>
      </c>
      <c r="G644" s="8" t="n">
        <v>3</v>
      </c>
      <c r="H644" s="8" t="s">
        <v>96</v>
      </c>
      <c r="I644" s="9" t="n">
        <v>7359.93</v>
      </c>
    </row>
    <row r="645" customFormat="false" ht="15" hidden="false" customHeight="false" outlineLevel="0" collapsed="false">
      <c r="A645" s="8" t="s">
        <v>25319</v>
      </c>
      <c r="B645" s="8" t="s">
        <v>5426</v>
      </c>
      <c r="C645" s="8" t="s">
        <v>586</v>
      </c>
      <c r="D645" s="8" t="s">
        <v>24667</v>
      </c>
      <c r="E645" s="10" t="n">
        <v>5</v>
      </c>
      <c r="F645" s="8" t="s">
        <v>24684</v>
      </c>
      <c r="G645" s="8" t="n">
        <v>2.4</v>
      </c>
      <c r="H645" s="8" t="s">
        <v>96</v>
      </c>
      <c r="I645" s="9" t="n">
        <v>2183.15</v>
      </c>
    </row>
    <row r="646" customFormat="false" ht="15" hidden="false" customHeight="false" outlineLevel="0" collapsed="false">
      <c r="A646" s="8" t="s">
        <v>25320</v>
      </c>
      <c r="B646" s="8" t="s">
        <v>5426</v>
      </c>
      <c r="C646" s="8" t="s">
        <v>3076</v>
      </c>
      <c r="D646" s="8" t="s">
        <v>24667</v>
      </c>
      <c r="E646" s="10" t="n">
        <v>5</v>
      </c>
      <c r="F646" s="8" t="s">
        <v>24668</v>
      </c>
      <c r="G646" s="8" t="n">
        <v>1.3</v>
      </c>
      <c r="H646" s="8" t="s">
        <v>96</v>
      </c>
      <c r="I646" s="9" t="n">
        <v>3681.69</v>
      </c>
    </row>
    <row r="647" customFormat="false" ht="15" hidden="false" customHeight="false" outlineLevel="0" collapsed="false">
      <c r="A647" s="8" t="s">
        <v>25321</v>
      </c>
      <c r="B647" s="8" t="s">
        <v>5426</v>
      </c>
      <c r="C647" s="8" t="s">
        <v>504</v>
      </c>
      <c r="D647" s="8" t="s">
        <v>24683</v>
      </c>
      <c r="E647" s="10" t="n">
        <v>3</v>
      </c>
      <c r="F647" s="8" t="s">
        <v>24668</v>
      </c>
      <c r="G647" s="8" t="n">
        <v>2.6</v>
      </c>
      <c r="H647" s="8" t="s">
        <v>96</v>
      </c>
      <c r="I647" s="9" t="n">
        <v>402.97</v>
      </c>
    </row>
    <row r="648" customFormat="false" ht="15" hidden="false" customHeight="false" outlineLevel="0" collapsed="false">
      <c r="A648" s="8" t="s">
        <v>25322</v>
      </c>
      <c r="B648" s="8" t="s">
        <v>5431</v>
      </c>
      <c r="C648" s="8" t="s">
        <v>619</v>
      </c>
      <c r="D648" s="8" t="s">
        <v>24683</v>
      </c>
      <c r="E648" s="10" t="n">
        <v>3</v>
      </c>
      <c r="F648" s="8" t="s">
        <v>24670</v>
      </c>
      <c r="G648" s="8" t="n">
        <v>3.4</v>
      </c>
      <c r="H648" s="8" t="s">
        <v>112</v>
      </c>
      <c r="I648" s="9" t="n">
        <v>4481.63</v>
      </c>
    </row>
    <row r="649" customFormat="false" ht="15" hidden="false" customHeight="false" outlineLevel="0" collapsed="false">
      <c r="A649" s="8" t="s">
        <v>25323</v>
      </c>
      <c r="B649" s="8" t="s">
        <v>5431</v>
      </c>
      <c r="C649" s="8" t="s">
        <v>994</v>
      </c>
      <c r="D649" s="8" t="s">
        <v>24672</v>
      </c>
      <c r="E649" s="10" t="n">
        <v>2</v>
      </c>
      <c r="F649" s="8" t="s">
        <v>24668</v>
      </c>
      <c r="G649" s="8" t="n">
        <v>2</v>
      </c>
      <c r="H649" s="8" t="s">
        <v>96</v>
      </c>
      <c r="I649" s="9" t="n">
        <v>8064.96</v>
      </c>
    </row>
    <row r="650" customFormat="false" ht="15" hidden="false" customHeight="false" outlineLevel="0" collapsed="false">
      <c r="A650" s="8" t="s">
        <v>25324</v>
      </c>
      <c r="B650" s="8" t="s">
        <v>5431</v>
      </c>
      <c r="C650" s="8" t="s">
        <v>802</v>
      </c>
      <c r="D650" s="8" t="s">
        <v>24683</v>
      </c>
      <c r="E650" s="10" t="n">
        <v>3</v>
      </c>
      <c r="F650" s="8" t="s">
        <v>24668</v>
      </c>
      <c r="G650" s="8" t="n">
        <v>3.1</v>
      </c>
      <c r="H650" s="8" t="s">
        <v>96</v>
      </c>
      <c r="I650" s="9" t="n">
        <v>250</v>
      </c>
    </row>
    <row r="651" customFormat="false" ht="15" hidden="false" customHeight="false" outlineLevel="0" collapsed="false">
      <c r="A651" s="8" t="s">
        <v>25325</v>
      </c>
      <c r="B651" s="8" t="s">
        <v>5431</v>
      </c>
      <c r="C651" s="8" t="s">
        <v>314</v>
      </c>
      <c r="D651" s="8" t="s">
        <v>24667</v>
      </c>
      <c r="E651" s="10" t="n">
        <v>4</v>
      </c>
      <c r="F651" s="8" t="s">
        <v>24675</v>
      </c>
      <c r="G651" s="8" t="n">
        <v>5.7</v>
      </c>
      <c r="H651" s="8" t="s">
        <v>96</v>
      </c>
      <c r="I651" s="9" t="n">
        <v>2709.89</v>
      </c>
    </row>
    <row r="652" customFormat="false" ht="15" hidden="false" customHeight="false" outlineLevel="0" collapsed="false">
      <c r="A652" s="8" t="s">
        <v>25326</v>
      </c>
      <c r="B652" s="8" t="s">
        <v>5431</v>
      </c>
      <c r="C652" s="8" t="s">
        <v>231</v>
      </c>
      <c r="D652" s="8" t="s">
        <v>24667</v>
      </c>
      <c r="E652" s="10" t="n">
        <v>3</v>
      </c>
      <c r="F652" s="8" t="s">
        <v>24684</v>
      </c>
      <c r="G652" s="8" t="n">
        <v>4.3</v>
      </c>
      <c r="H652" s="8" t="s">
        <v>112</v>
      </c>
      <c r="I652" s="9" t="n">
        <v>3457.54</v>
      </c>
    </row>
    <row r="653" customFormat="false" ht="15" hidden="false" customHeight="false" outlineLevel="0" collapsed="false">
      <c r="A653" s="8" t="s">
        <v>25327</v>
      </c>
      <c r="B653" s="8" t="s">
        <v>5431</v>
      </c>
      <c r="C653" s="8" t="s">
        <v>1471</v>
      </c>
      <c r="D653" s="8" t="s">
        <v>24672</v>
      </c>
      <c r="E653" s="10" t="n">
        <v>3</v>
      </c>
      <c r="F653" s="8" t="s">
        <v>24675</v>
      </c>
      <c r="G653" s="8" t="n">
        <v>4.6</v>
      </c>
      <c r="H653" s="8" t="s">
        <v>96</v>
      </c>
      <c r="I653" s="9" t="n">
        <v>7000.94</v>
      </c>
    </row>
    <row r="654" customFormat="false" ht="15" hidden="false" customHeight="false" outlineLevel="0" collapsed="false">
      <c r="A654" s="8" t="s">
        <v>25328</v>
      </c>
      <c r="B654" s="8" t="s">
        <v>5431</v>
      </c>
      <c r="C654" s="8" t="s">
        <v>174</v>
      </c>
      <c r="D654" s="8" t="s">
        <v>24681</v>
      </c>
      <c r="E654" s="10" t="n">
        <v>3</v>
      </c>
      <c r="F654" s="8" t="s">
        <v>24675</v>
      </c>
      <c r="G654" s="8" t="n">
        <v>3.6</v>
      </c>
      <c r="H654" s="8" t="s">
        <v>96</v>
      </c>
      <c r="I654" s="9" t="n">
        <v>5617.44</v>
      </c>
    </row>
    <row r="655" customFormat="false" ht="15" hidden="false" customHeight="false" outlineLevel="0" collapsed="false">
      <c r="A655" s="8" t="s">
        <v>25329</v>
      </c>
      <c r="B655" s="8" t="s">
        <v>5431</v>
      </c>
      <c r="C655" s="8" t="s">
        <v>377</v>
      </c>
      <c r="D655" s="8" t="s">
        <v>24672</v>
      </c>
      <c r="E655" s="10" t="n">
        <v>3</v>
      </c>
      <c r="F655" s="8" t="s">
        <v>24675</v>
      </c>
      <c r="G655" s="8" t="n">
        <v>5</v>
      </c>
      <c r="H655" s="8" t="s">
        <v>96</v>
      </c>
      <c r="I655" s="9" t="n">
        <v>2973.58</v>
      </c>
    </row>
    <row r="656" customFormat="false" ht="15" hidden="false" customHeight="false" outlineLevel="0" collapsed="false">
      <c r="A656" s="8" t="s">
        <v>25330</v>
      </c>
      <c r="B656" s="8" t="s">
        <v>5431</v>
      </c>
      <c r="C656" s="8" t="s">
        <v>325</v>
      </c>
      <c r="D656" s="8" t="s">
        <v>24667</v>
      </c>
      <c r="E656" s="10" t="n">
        <v>3</v>
      </c>
      <c r="F656" s="8" t="s">
        <v>24670</v>
      </c>
      <c r="G656" s="8" t="n">
        <v>4.9</v>
      </c>
      <c r="H656" s="8" t="s">
        <v>96</v>
      </c>
      <c r="I656" s="9" t="n">
        <v>6979</v>
      </c>
    </row>
    <row r="657" customFormat="false" ht="15" hidden="false" customHeight="false" outlineLevel="0" collapsed="false">
      <c r="A657" s="8" t="s">
        <v>25331</v>
      </c>
      <c r="B657" s="8" t="s">
        <v>5431</v>
      </c>
      <c r="C657" s="8" t="s">
        <v>1241</v>
      </c>
      <c r="D657" s="8" t="s">
        <v>24667</v>
      </c>
      <c r="E657" s="10" t="n">
        <v>3</v>
      </c>
      <c r="F657" s="8" t="s">
        <v>24675</v>
      </c>
      <c r="G657" s="8" t="n">
        <v>3.5</v>
      </c>
      <c r="H657" s="8" t="s">
        <v>96</v>
      </c>
      <c r="I657" s="9" t="n">
        <v>1863.14</v>
      </c>
    </row>
    <row r="658" customFormat="false" ht="15" hidden="false" customHeight="false" outlineLevel="0" collapsed="false">
      <c r="A658" s="8" t="s">
        <v>25332</v>
      </c>
      <c r="B658" s="8" t="s">
        <v>5431</v>
      </c>
      <c r="C658" s="8" t="s">
        <v>965</v>
      </c>
      <c r="D658" s="8" t="s">
        <v>24683</v>
      </c>
      <c r="E658" s="10" t="n">
        <v>3</v>
      </c>
      <c r="F658" s="8" t="s">
        <v>24684</v>
      </c>
      <c r="G658" s="8" t="n">
        <v>3.7</v>
      </c>
      <c r="H658" s="8" t="s">
        <v>112</v>
      </c>
      <c r="I658" s="9" t="n">
        <v>3219.78</v>
      </c>
    </row>
    <row r="659" customFormat="false" ht="15" hidden="false" customHeight="false" outlineLevel="0" collapsed="false">
      <c r="A659" s="8" t="s">
        <v>25333</v>
      </c>
      <c r="B659" s="8" t="s">
        <v>5431</v>
      </c>
      <c r="C659" s="8" t="s">
        <v>2253</v>
      </c>
      <c r="D659" s="8" t="s">
        <v>24672</v>
      </c>
      <c r="E659" s="10" t="n">
        <v>4</v>
      </c>
      <c r="F659" s="8" t="s">
        <v>24668</v>
      </c>
      <c r="G659" s="8" t="n">
        <v>2</v>
      </c>
      <c r="H659" s="8" t="s">
        <v>112</v>
      </c>
      <c r="I659" s="9" t="n">
        <v>9509.82</v>
      </c>
    </row>
    <row r="660" customFormat="false" ht="15" hidden="false" customHeight="false" outlineLevel="0" collapsed="false">
      <c r="A660" s="8" t="s">
        <v>25334</v>
      </c>
      <c r="B660" s="8" t="s">
        <v>5436</v>
      </c>
      <c r="C660" s="8" t="s">
        <v>2377</v>
      </c>
      <c r="D660" s="8" t="s">
        <v>24683</v>
      </c>
      <c r="E660" s="10" t="n">
        <v>3</v>
      </c>
      <c r="F660" s="8" t="s">
        <v>24670</v>
      </c>
      <c r="G660" s="8" t="n">
        <v>6.1</v>
      </c>
      <c r="H660" s="8" t="s">
        <v>112</v>
      </c>
      <c r="I660" s="9" t="n">
        <v>9396.89</v>
      </c>
    </row>
    <row r="661" customFormat="false" ht="15" hidden="false" customHeight="false" outlineLevel="0" collapsed="false">
      <c r="A661" s="8" t="s">
        <v>25335</v>
      </c>
      <c r="B661" s="8" t="s">
        <v>5436</v>
      </c>
      <c r="C661" s="8" t="s">
        <v>559</v>
      </c>
      <c r="D661" s="8" t="s">
        <v>24683</v>
      </c>
      <c r="E661" s="10" t="n">
        <v>4</v>
      </c>
      <c r="F661" s="8" t="s">
        <v>24668</v>
      </c>
      <c r="G661" s="8" t="n">
        <v>5.7</v>
      </c>
      <c r="H661" s="8" t="s">
        <v>96</v>
      </c>
      <c r="I661" s="9" t="n">
        <v>250</v>
      </c>
    </row>
    <row r="662" customFormat="false" ht="15" hidden="false" customHeight="false" outlineLevel="0" collapsed="false">
      <c r="A662" s="8" t="s">
        <v>25336</v>
      </c>
      <c r="B662" s="8" t="s">
        <v>5436</v>
      </c>
      <c r="C662" s="8" t="s">
        <v>418</v>
      </c>
      <c r="D662" s="8" t="s">
        <v>24667</v>
      </c>
      <c r="E662" s="10" t="n">
        <v>3</v>
      </c>
      <c r="F662" s="8" t="s">
        <v>24684</v>
      </c>
      <c r="G662" s="8" t="n">
        <v>2.8</v>
      </c>
      <c r="H662" s="8" t="s">
        <v>96</v>
      </c>
      <c r="I662" s="9" t="n">
        <v>6381.1</v>
      </c>
    </row>
    <row r="663" customFormat="false" ht="15" hidden="false" customHeight="false" outlineLevel="0" collapsed="false">
      <c r="A663" s="8" t="s">
        <v>25337</v>
      </c>
      <c r="B663" s="8" t="s">
        <v>5436</v>
      </c>
      <c r="C663" s="8" t="s">
        <v>960</v>
      </c>
      <c r="D663" s="8" t="s">
        <v>24672</v>
      </c>
      <c r="E663" s="10" t="n">
        <v>3</v>
      </c>
      <c r="F663" s="8" t="s">
        <v>24684</v>
      </c>
      <c r="G663" s="8" t="n">
        <v>6.1</v>
      </c>
      <c r="H663" s="8" t="s">
        <v>96</v>
      </c>
      <c r="I663" s="9" t="n">
        <v>7122.6</v>
      </c>
    </row>
    <row r="664" customFormat="false" ht="15" hidden="false" customHeight="false" outlineLevel="0" collapsed="false">
      <c r="A664" s="8" t="s">
        <v>25338</v>
      </c>
      <c r="B664" s="8" t="s">
        <v>5436</v>
      </c>
      <c r="C664" s="8" t="s">
        <v>786</v>
      </c>
      <c r="D664" s="8" t="s">
        <v>24672</v>
      </c>
      <c r="E664" s="10" t="n">
        <v>3</v>
      </c>
      <c r="F664" s="8" t="s">
        <v>24678</v>
      </c>
      <c r="G664" s="8" t="n">
        <v>5.1</v>
      </c>
      <c r="H664" s="8" t="s">
        <v>96</v>
      </c>
      <c r="I664" s="9" t="n">
        <v>4949.1</v>
      </c>
    </row>
    <row r="665" customFormat="false" ht="15" hidden="false" customHeight="false" outlineLevel="0" collapsed="false">
      <c r="A665" s="8" t="s">
        <v>25339</v>
      </c>
      <c r="B665" s="8" t="s">
        <v>5436</v>
      </c>
      <c r="C665" s="8" t="s">
        <v>1803</v>
      </c>
      <c r="D665" s="8" t="s">
        <v>24667</v>
      </c>
      <c r="E665" s="10" t="n">
        <v>4</v>
      </c>
      <c r="F665" s="8" t="s">
        <v>24684</v>
      </c>
      <c r="G665" s="8" t="n">
        <v>6.2</v>
      </c>
      <c r="H665" s="8" t="s">
        <v>96</v>
      </c>
      <c r="I665" s="9" t="n">
        <v>3507.94</v>
      </c>
    </row>
    <row r="666" customFormat="false" ht="15" hidden="false" customHeight="false" outlineLevel="0" collapsed="false">
      <c r="A666" s="8" t="s">
        <v>25340</v>
      </c>
      <c r="B666" s="8" t="s">
        <v>5436</v>
      </c>
      <c r="C666" s="8" t="s">
        <v>1182</v>
      </c>
      <c r="D666" s="8" t="s">
        <v>24667</v>
      </c>
      <c r="E666" s="10" t="n">
        <v>5</v>
      </c>
      <c r="F666" s="8" t="s">
        <v>24673</v>
      </c>
      <c r="G666" s="8" t="n">
        <v>5.9</v>
      </c>
      <c r="H666" s="8" t="s">
        <v>96</v>
      </c>
      <c r="I666" s="9" t="n">
        <v>4309.08</v>
      </c>
    </row>
    <row r="667" customFormat="false" ht="15" hidden="false" customHeight="false" outlineLevel="0" collapsed="false">
      <c r="A667" s="8" t="s">
        <v>25341</v>
      </c>
      <c r="B667" s="8" t="s">
        <v>5436</v>
      </c>
      <c r="C667" s="8" t="s">
        <v>406</v>
      </c>
      <c r="D667" s="8" t="s">
        <v>24667</v>
      </c>
      <c r="E667" s="10" t="n">
        <v>4</v>
      </c>
      <c r="F667" s="8" t="s">
        <v>24675</v>
      </c>
      <c r="G667" s="8" t="n">
        <v>7.5</v>
      </c>
      <c r="H667" s="8" t="s">
        <v>96</v>
      </c>
      <c r="I667" s="9" t="n">
        <v>4773.47</v>
      </c>
    </row>
    <row r="668" customFormat="false" ht="15" hidden="false" customHeight="false" outlineLevel="0" collapsed="false">
      <c r="A668" s="8" t="s">
        <v>25342</v>
      </c>
      <c r="B668" s="8" t="s">
        <v>5436</v>
      </c>
      <c r="C668" s="8" t="s">
        <v>625</v>
      </c>
      <c r="D668" s="8" t="s">
        <v>24681</v>
      </c>
      <c r="E668" s="10" t="n">
        <v>4</v>
      </c>
      <c r="F668" s="8" t="s">
        <v>24670</v>
      </c>
      <c r="G668" s="8" t="n">
        <v>5.6</v>
      </c>
      <c r="H668" s="8" t="s">
        <v>96</v>
      </c>
      <c r="I668" s="9" t="n">
        <v>6553.34</v>
      </c>
    </row>
    <row r="669" customFormat="false" ht="15" hidden="false" customHeight="false" outlineLevel="0" collapsed="false">
      <c r="A669" s="8" t="s">
        <v>25343</v>
      </c>
      <c r="B669" s="8" t="s">
        <v>5436</v>
      </c>
      <c r="C669" s="8" t="s">
        <v>2903</v>
      </c>
      <c r="D669" s="8" t="s">
        <v>24672</v>
      </c>
      <c r="E669" s="10" t="n">
        <v>3</v>
      </c>
      <c r="F669" s="8" t="s">
        <v>24668</v>
      </c>
      <c r="G669" s="8" t="n">
        <v>2.9</v>
      </c>
      <c r="H669" s="8" t="s">
        <v>96</v>
      </c>
      <c r="I669" s="9" t="n">
        <v>7784.34</v>
      </c>
    </row>
    <row r="670" customFormat="false" ht="15" hidden="false" customHeight="false" outlineLevel="0" collapsed="false">
      <c r="A670" s="8" t="s">
        <v>25344</v>
      </c>
      <c r="B670" s="8" t="s">
        <v>5436</v>
      </c>
      <c r="C670" s="8" t="s">
        <v>628</v>
      </c>
      <c r="D670" s="8" t="s">
        <v>24681</v>
      </c>
      <c r="E670" s="10" t="n">
        <v>3</v>
      </c>
      <c r="F670" s="8" t="s">
        <v>24675</v>
      </c>
      <c r="G670" s="8" t="n">
        <v>4.5</v>
      </c>
      <c r="H670" s="8" t="s">
        <v>96</v>
      </c>
      <c r="I670" s="9" t="n">
        <v>250</v>
      </c>
    </row>
    <row r="671" customFormat="false" ht="15" hidden="false" customHeight="false" outlineLevel="0" collapsed="false">
      <c r="A671" s="8" t="s">
        <v>25345</v>
      </c>
      <c r="B671" s="8" t="s">
        <v>5436</v>
      </c>
      <c r="C671" s="8" t="s">
        <v>911</v>
      </c>
      <c r="D671" s="8" t="s">
        <v>24672</v>
      </c>
      <c r="E671" s="10" t="n">
        <v>4</v>
      </c>
      <c r="F671" s="8" t="s">
        <v>24670</v>
      </c>
      <c r="G671" s="8" t="n">
        <v>4.8</v>
      </c>
      <c r="H671" s="8" t="s">
        <v>96</v>
      </c>
      <c r="I671" s="9" t="n">
        <v>2916.81</v>
      </c>
    </row>
    <row r="672" customFormat="false" ht="15" hidden="false" customHeight="false" outlineLevel="0" collapsed="false">
      <c r="A672" s="8" t="s">
        <v>25346</v>
      </c>
      <c r="B672" s="8" t="s">
        <v>5436</v>
      </c>
      <c r="C672" s="8" t="s">
        <v>214</v>
      </c>
      <c r="D672" s="8" t="s">
        <v>24667</v>
      </c>
      <c r="E672" s="10" t="n">
        <v>4</v>
      </c>
      <c r="F672" s="8" t="s">
        <v>24670</v>
      </c>
      <c r="G672" s="8" t="n">
        <v>5.4</v>
      </c>
      <c r="H672" s="8" t="s">
        <v>112</v>
      </c>
      <c r="I672" s="9" t="n">
        <v>7763.43</v>
      </c>
    </row>
    <row r="673" customFormat="false" ht="15" hidden="false" customHeight="false" outlineLevel="0" collapsed="false">
      <c r="A673" s="8" t="s">
        <v>25347</v>
      </c>
      <c r="B673" s="8" t="s">
        <v>5436</v>
      </c>
      <c r="C673" s="8" t="s">
        <v>1984</v>
      </c>
      <c r="D673" s="8" t="s">
        <v>24672</v>
      </c>
      <c r="E673" s="10" t="n">
        <v>3</v>
      </c>
      <c r="F673" s="8" t="s">
        <v>24684</v>
      </c>
      <c r="G673" s="8" t="n">
        <v>5.7</v>
      </c>
      <c r="H673" s="8" t="s">
        <v>112</v>
      </c>
      <c r="I673" s="9" t="n">
        <v>3447.57</v>
      </c>
    </row>
    <row r="674" customFormat="false" ht="15" hidden="false" customHeight="false" outlineLevel="0" collapsed="false">
      <c r="A674" s="8" t="s">
        <v>25348</v>
      </c>
      <c r="B674" s="8" t="s">
        <v>5436</v>
      </c>
      <c r="C674" s="8" t="s">
        <v>186</v>
      </c>
      <c r="D674" s="8" t="s">
        <v>24672</v>
      </c>
      <c r="E674" s="10" t="n">
        <v>3</v>
      </c>
      <c r="F674" s="8" t="s">
        <v>24675</v>
      </c>
      <c r="G674" s="8" t="n">
        <v>6.4</v>
      </c>
      <c r="H674" s="8" t="s">
        <v>112</v>
      </c>
      <c r="I674" s="9" t="n">
        <v>2476.24</v>
      </c>
    </row>
    <row r="675" customFormat="false" ht="15" hidden="false" customHeight="false" outlineLevel="0" collapsed="false">
      <c r="A675" s="8" t="s">
        <v>25349</v>
      </c>
      <c r="B675" s="8" t="s">
        <v>5442</v>
      </c>
      <c r="C675" s="8" t="s">
        <v>2053</v>
      </c>
      <c r="D675" s="8" t="s">
        <v>24672</v>
      </c>
      <c r="E675" s="10" t="n">
        <v>3</v>
      </c>
      <c r="F675" s="8" t="s">
        <v>24675</v>
      </c>
      <c r="G675" s="8" t="n">
        <v>6.4</v>
      </c>
      <c r="H675" s="8" t="s">
        <v>96</v>
      </c>
      <c r="I675" s="9" t="n">
        <v>1608.59</v>
      </c>
    </row>
    <row r="676" customFormat="false" ht="15" hidden="false" customHeight="false" outlineLevel="0" collapsed="false">
      <c r="A676" s="8" t="s">
        <v>25350</v>
      </c>
      <c r="B676" s="8" t="s">
        <v>5442</v>
      </c>
      <c r="C676" s="8" t="s">
        <v>3273</v>
      </c>
      <c r="D676" s="8" t="s">
        <v>24672</v>
      </c>
      <c r="E676" s="10" t="n">
        <v>4</v>
      </c>
      <c r="F676" s="8" t="s">
        <v>24678</v>
      </c>
      <c r="G676" s="8" t="n">
        <v>4.1</v>
      </c>
      <c r="H676" s="8" t="s">
        <v>96</v>
      </c>
      <c r="I676" s="9" t="n">
        <v>8836.74</v>
      </c>
    </row>
    <row r="677" customFormat="false" ht="15" hidden="false" customHeight="false" outlineLevel="0" collapsed="false">
      <c r="A677" s="8" t="s">
        <v>25351</v>
      </c>
      <c r="B677" s="8" t="s">
        <v>5442</v>
      </c>
      <c r="C677" s="8" t="s">
        <v>1141</v>
      </c>
      <c r="D677" s="8" t="s">
        <v>24683</v>
      </c>
      <c r="E677" s="10" t="n">
        <v>3</v>
      </c>
      <c r="F677" s="8" t="s">
        <v>24684</v>
      </c>
      <c r="G677" s="8" t="n">
        <v>6.7</v>
      </c>
      <c r="H677" s="8" t="s">
        <v>96</v>
      </c>
      <c r="I677" s="9" t="n">
        <v>4092.72</v>
      </c>
    </row>
    <row r="678" customFormat="false" ht="15" hidden="false" customHeight="false" outlineLevel="0" collapsed="false">
      <c r="A678" s="8" t="s">
        <v>25352</v>
      </c>
      <c r="B678" s="8" t="s">
        <v>5442</v>
      </c>
      <c r="C678" s="8" t="s">
        <v>507</v>
      </c>
      <c r="D678" s="8" t="s">
        <v>24672</v>
      </c>
      <c r="E678" s="10" t="n">
        <v>4</v>
      </c>
      <c r="F678" s="8" t="s">
        <v>24675</v>
      </c>
      <c r="G678" s="8" t="n">
        <v>6</v>
      </c>
      <c r="H678" s="8" t="s">
        <v>96</v>
      </c>
      <c r="I678" s="9" t="n">
        <v>250</v>
      </c>
    </row>
    <row r="679" customFormat="false" ht="15" hidden="false" customHeight="false" outlineLevel="0" collapsed="false">
      <c r="A679" s="8" t="s">
        <v>25353</v>
      </c>
      <c r="B679" s="8" t="s">
        <v>5442</v>
      </c>
      <c r="C679" s="8" t="s">
        <v>2113</v>
      </c>
      <c r="D679" s="8" t="s">
        <v>24667</v>
      </c>
      <c r="E679" s="10" t="n">
        <v>4</v>
      </c>
      <c r="F679" s="8" t="s">
        <v>24675</v>
      </c>
      <c r="G679" s="8" t="n">
        <v>5.1</v>
      </c>
      <c r="H679" s="8" t="s">
        <v>96</v>
      </c>
      <c r="I679" s="9" t="n">
        <v>4670.39</v>
      </c>
    </row>
    <row r="680" customFormat="false" ht="15" hidden="false" customHeight="false" outlineLevel="0" collapsed="false">
      <c r="A680" s="8" t="s">
        <v>25354</v>
      </c>
      <c r="B680" s="8" t="s">
        <v>5442</v>
      </c>
      <c r="C680" s="8" t="s">
        <v>4617</v>
      </c>
      <c r="D680" s="8" t="s">
        <v>24672</v>
      </c>
      <c r="E680" s="10" t="n">
        <v>3</v>
      </c>
      <c r="F680" s="8" t="s">
        <v>24675</v>
      </c>
      <c r="G680" s="8" t="n">
        <v>2.8</v>
      </c>
      <c r="H680" s="8" t="s">
        <v>96</v>
      </c>
      <c r="I680" s="9" t="n">
        <v>1307.99</v>
      </c>
    </row>
    <row r="681" customFormat="false" ht="15" hidden="false" customHeight="false" outlineLevel="0" collapsed="false">
      <c r="A681" s="8" t="s">
        <v>25355</v>
      </c>
      <c r="B681" s="8" t="s">
        <v>5446</v>
      </c>
      <c r="C681" s="8" t="s">
        <v>254</v>
      </c>
      <c r="D681" s="8" t="s">
        <v>24672</v>
      </c>
      <c r="E681" s="10" t="n">
        <v>3</v>
      </c>
      <c r="F681" s="8" t="s">
        <v>24670</v>
      </c>
      <c r="G681" s="8" t="n">
        <v>4</v>
      </c>
      <c r="H681" s="8" t="s">
        <v>96</v>
      </c>
      <c r="I681" s="9" t="n">
        <v>4790.43</v>
      </c>
    </row>
    <row r="682" customFormat="false" ht="15" hidden="false" customHeight="false" outlineLevel="0" collapsed="false">
      <c r="A682" s="8" t="s">
        <v>25356</v>
      </c>
      <c r="B682" s="8" t="s">
        <v>5446</v>
      </c>
      <c r="C682" s="8" t="s">
        <v>768</v>
      </c>
      <c r="D682" s="8" t="s">
        <v>24681</v>
      </c>
      <c r="E682" s="10" t="n">
        <v>3</v>
      </c>
      <c r="F682" s="8" t="s">
        <v>24668</v>
      </c>
      <c r="G682" s="8" t="n">
        <v>3.1</v>
      </c>
      <c r="H682" s="8" t="s">
        <v>96</v>
      </c>
      <c r="I682" s="9" t="n">
        <v>3669.09</v>
      </c>
    </row>
    <row r="683" customFormat="false" ht="15" hidden="false" customHeight="false" outlineLevel="0" collapsed="false">
      <c r="A683" s="8" t="s">
        <v>25357</v>
      </c>
      <c r="B683" s="8" t="s">
        <v>5446</v>
      </c>
      <c r="C683" s="8" t="s">
        <v>724</v>
      </c>
      <c r="D683" s="8" t="s">
        <v>24667</v>
      </c>
      <c r="E683" s="10" t="n">
        <v>3</v>
      </c>
      <c r="F683" s="8" t="s">
        <v>24670</v>
      </c>
      <c r="G683" s="8" t="n">
        <v>2.6</v>
      </c>
      <c r="H683" s="8" t="s">
        <v>96</v>
      </c>
      <c r="I683" s="9" t="n">
        <v>5488.64</v>
      </c>
    </row>
    <row r="684" customFormat="false" ht="15" hidden="false" customHeight="false" outlineLevel="0" collapsed="false">
      <c r="A684" s="8" t="s">
        <v>25358</v>
      </c>
      <c r="B684" s="8" t="s">
        <v>5446</v>
      </c>
      <c r="C684" s="8" t="s">
        <v>487</v>
      </c>
      <c r="D684" s="8" t="s">
        <v>24672</v>
      </c>
      <c r="E684" s="10" t="n">
        <v>4</v>
      </c>
      <c r="F684" s="8" t="s">
        <v>24670</v>
      </c>
      <c r="G684" s="8" t="n">
        <v>3.7</v>
      </c>
      <c r="H684" s="8" t="s">
        <v>112</v>
      </c>
      <c r="I684" s="9" t="n">
        <v>250</v>
      </c>
    </row>
    <row r="685" customFormat="false" ht="15" hidden="false" customHeight="false" outlineLevel="0" collapsed="false">
      <c r="A685" s="8" t="s">
        <v>25359</v>
      </c>
      <c r="B685" s="8" t="s">
        <v>5446</v>
      </c>
      <c r="C685" s="8" t="s">
        <v>1818</v>
      </c>
      <c r="D685" s="8" t="s">
        <v>24672</v>
      </c>
      <c r="E685" s="10" t="n">
        <v>5</v>
      </c>
      <c r="F685" s="8" t="s">
        <v>24670</v>
      </c>
      <c r="G685" s="8" t="n">
        <v>6.4</v>
      </c>
      <c r="H685" s="8" t="s">
        <v>96</v>
      </c>
      <c r="I685" s="9" t="n">
        <v>7518.13</v>
      </c>
    </row>
    <row r="686" customFormat="false" ht="15" hidden="false" customHeight="false" outlineLevel="0" collapsed="false">
      <c r="A686" s="8" t="s">
        <v>25360</v>
      </c>
      <c r="B686" s="8" t="s">
        <v>5446</v>
      </c>
      <c r="C686" s="8" t="s">
        <v>787</v>
      </c>
      <c r="D686" s="8" t="s">
        <v>24681</v>
      </c>
      <c r="E686" s="10" t="n">
        <v>3</v>
      </c>
      <c r="F686" s="8" t="s">
        <v>24673</v>
      </c>
      <c r="G686" s="8" t="n">
        <v>3.8</v>
      </c>
      <c r="H686" s="8" t="s">
        <v>96</v>
      </c>
      <c r="I686" s="9" t="n">
        <v>8398.22</v>
      </c>
    </row>
    <row r="687" customFormat="false" ht="15" hidden="false" customHeight="false" outlineLevel="0" collapsed="false">
      <c r="A687" s="8" t="s">
        <v>25361</v>
      </c>
      <c r="B687" s="8" t="s">
        <v>5446</v>
      </c>
      <c r="C687" s="8" t="s">
        <v>1901</v>
      </c>
      <c r="D687" s="8" t="s">
        <v>24667</v>
      </c>
      <c r="E687" s="10" t="n">
        <v>4</v>
      </c>
      <c r="F687" s="8" t="s">
        <v>24675</v>
      </c>
      <c r="G687" s="8" t="n">
        <v>3.5</v>
      </c>
      <c r="H687" s="8" t="s">
        <v>96</v>
      </c>
      <c r="I687" s="9" t="n">
        <v>5069</v>
      </c>
    </row>
    <row r="688" customFormat="false" ht="15" hidden="false" customHeight="false" outlineLevel="0" collapsed="false">
      <c r="A688" s="8" t="s">
        <v>25362</v>
      </c>
      <c r="B688" s="8" t="s">
        <v>5446</v>
      </c>
      <c r="C688" s="8" t="s">
        <v>2146</v>
      </c>
      <c r="D688" s="8" t="s">
        <v>24672</v>
      </c>
      <c r="E688" s="10" t="n">
        <v>4</v>
      </c>
      <c r="F688" s="8" t="s">
        <v>24670</v>
      </c>
      <c r="G688" s="8" t="n">
        <v>5.3</v>
      </c>
      <c r="H688" s="8" t="s">
        <v>96</v>
      </c>
      <c r="I688" s="9" t="n">
        <v>3083.46</v>
      </c>
    </row>
    <row r="689" customFormat="false" ht="15" hidden="false" customHeight="false" outlineLevel="0" collapsed="false">
      <c r="A689" s="8" t="s">
        <v>25363</v>
      </c>
      <c r="B689" s="8" t="s">
        <v>5446</v>
      </c>
      <c r="C689" s="8" t="s">
        <v>399</v>
      </c>
      <c r="D689" s="8" t="s">
        <v>24681</v>
      </c>
      <c r="E689" s="10" t="n">
        <v>4</v>
      </c>
      <c r="F689" s="8" t="s">
        <v>24668</v>
      </c>
      <c r="G689" s="8" t="n">
        <v>4</v>
      </c>
      <c r="H689" s="8" t="s">
        <v>96</v>
      </c>
      <c r="I689" s="9" t="n">
        <v>250</v>
      </c>
    </row>
    <row r="690" customFormat="false" ht="15" hidden="false" customHeight="false" outlineLevel="0" collapsed="false">
      <c r="A690" s="8" t="s">
        <v>25364</v>
      </c>
      <c r="B690" s="8" t="s">
        <v>5446</v>
      </c>
      <c r="C690" s="8" t="s">
        <v>1285</v>
      </c>
      <c r="D690" s="8" t="s">
        <v>24681</v>
      </c>
      <c r="E690" s="10" t="n">
        <v>4</v>
      </c>
      <c r="F690" s="8" t="s">
        <v>24684</v>
      </c>
      <c r="G690" s="8" t="n">
        <v>4.1</v>
      </c>
      <c r="H690" s="8" t="s">
        <v>96</v>
      </c>
      <c r="I690" s="9" t="n">
        <v>1110.61</v>
      </c>
    </row>
    <row r="691" customFormat="false" ht="15" hidden="false" customHeight="false" outlineLevel="0" collapsed="false">
      <c r="A691" s="8" t="s">
        <v>25365</v>
      </c>
      <c r="B691" s="8" t="s">
        <v>5446</v>
      </c>
      <c r="C691" s="8" t="s">
        <v>468</v>
      </c>
      <c r="D691" s="8" t="s">
        <v>24683</v>
      </c>
      <c r="E691" s="10" t="n">
        <v>3</v>
      </c>
      <c r="F691" s="8" t="s">
        <v>24678</v>
      </c>
      <c r="G691" s="8" t="n">
        <v>4.3</v>
      </c>
      <c r="H691" s="8" t="s">
        <v>96</v>
      </c>
      <c r="I691" s="9" t="n">
        <v>250</v>
      </c>
    </row>
    <row r="692" customFormat="false" ht="15" hidden="false" customHeight="false" outlineLevel="0" collapsed="false">
      <c r="A692" s="8" t="s">
        <v>25366</v>
      </c>
      <c r="B692" s="8" t="s">
        <v>5446</v>
      </c>
      <c r="C692" s="8" t="s">
        <v>625</v>
      </c>
      <c r="D692" s="8" t="s">
        <v>24667</v>
      </c>
      <c r="E692" s="10" t="n">
        <v>4</v>
      </c>
      <c r="F692" s="8" t="s">
        <v>24684</v>
      </c>
      <c r="G692" s="8" t="n">
        <v>4.6</v>
      </c>
      <c r="H692" s="8" t="s">
        <v>96</v>
      </c>
      <c r="I692" s="9" t="n">
        <v>1544.58</v>
      </c>
    </row>
    <row r="693" customFormat="false" ht="15" hidden="false" customHeight="false" outlineLevel="0" collapsed="false">
      <c r="A693" s="8" t="s">
        <v>25367</v>
      </c>
      <c r="B693" s="8" t="s">
        <v>5451</v>
      </c>
      <c r="C693" s="8" t="s">
        <v>1448</v>
      </c>
      <c r="D693" s="8" t="s">
        <v>24672</v>
      </c>
      <c r="E693" s="10" t="n">
        <v>4</v>
      </c>
      <c r="F693" s="8" t="s">
        <v>24670</v>
      </c>
      <c r="G693" s="8" t="n">
        <v>3.8</v>
      </c>
      <c r="H693" s="8" t="s">
        <v>112</v>
      </c>
      <c r="I693" s="9" t="n">
        <v>7429.7</v>
      </c>
    </row>
    <row r="694" customFormat="false" ht="15" hidden="false" customHeight="false" outlineLevel="0" collapsed="false">
      <c r="A694" s="8" t="s">
        <v>25368</v>
      </c>
      <c r="B694" s="8" t="s">
        <v>5451</v>
      </c>
      <c r="C694" s="8" t="s">
        <v>1107</v>
      </c>
      <c r="D694" s="8" t="s">
        <v>24683</v>
      </c>
      <c r="E694" s="10" t="n">
        <v>4</v>
      </c>
      <c r="F694" s="8" t="s">
        <v>24684</v>
      </c>
      <c r="G694" s="8" t="n">
        <v>3.9</v>
      </c>
      <c r="H694" s="8" t="s">
        <v>96</v>
      </c>
      <c r="I694" s="9" t="n">
        <v>8783.34</v>
      </c>
    </row>
    <row r="695" customFormat="false" ht="15" hidden="false" customHeight="false" outlineLevel="0" collapsed="false">
      <c r="A695" s="8" t="s">
        <v>25369</v>
      </c>
      <c r="B695" s="8" t="s">
        <v>5451</v>
      </c>
      <c r="C695" s="8" t="s">
        <v>167</v>
      </c>
      <c r="D695" s="8" t="s">
        <v>24667</v>
      </c>
      <c r="E695" s="10" t="n">
        <v>4</v>
      </c>
      <c r="F695" s="8" t="s">
        <v>24675</v>
      </c>
      <c r="G695" s="8" t="n">
        <v>6</v>
      </c>
      <c r="H695" s="8" t="s">
        <v>96</v>
      </c>
      <c r="I695" s="9" t="n">
        <v>2364.93</v>
      </c>
    </row>
    <row r="696" customFormat="false" ht="15" hidden="false" customHeight="false" outlineLevel="0" collapsed="false">
      <c r="A696" s="8" t="s">
        <v>25370</v>
      </c>
      <c r="B696" s="8" t="s">
        <v>5451</v>
      </c>
      <c r="C696" s="8" t="s">
        <v>406</v>
      </c>
      <c r="D696" s="8" t="s">
        <v>24672</v>
      </c>
      <c r="E696" s="10" t="n">
        <v>4</v>
      </c>
      <c r="F696" s="8" t="s">
        <v>24675</v>
      </c>
      <c r="G696" s="8" t="n">
        <v>5.3</v>
      </c>
      <c r="H696" s="8" t="s">
        <v>96</v>
      </c>
      <c r="I696" s="9" t="n">
        <v>3252.44</v>
      </c>
    </row>
    <row r="697" customFormat="false" ht="15" hidden="false" customHeight="false" outlineLevel="0" collapsed="false">
      <c r="A697" s="8" t="s">
        <v>25371</v>
      </c>
      <c r="B697" s="8" t="s">
        <v>5456</v>
      </c>
      <c r="C697" s="8" t="s">
        <v>1076</v>
      </c>
      <c r="D697" s="8" t="s">
        <v>24681</v>
      </c>
      <c r="E697" s="10" t="n">
        <v>2</v>
      </c>
      <c r="F697" s="8" t="s">
        <v>24684</v>
      </c>
      <c r="G697" s="8" t="n">
        <v>7.7</v>
      </c>
      <c r="H697" s="8" t="s">
        <v>96</v>
      </c>
      <c r="I697" s="9" t="n">
        <v>964.57</v>
      </c>
    </row>
    <row r="698" customFormat="false" ht="15" hidden="false" customHeight="false" outlineLevel="0" collapsed="false">
      <c r="A698" s="8" t="s">
        <v>25372</v>
      </c>
      <c r="B698" s="8" t="s">
        <v>5456</v>
      </c>
      <c r="C698" s="8" t="s">
        <v>137</v>
      </c>
      <c r="D698" s="8" t="s">
        <v>24672</v>
      </c>
      <c r="E698" s="10" t="n">
        <v>3</v>
      </c>
      <c r="F698" s="8" t="s">
        <v>24684</v>
      </c>
      <c r="G698" s="8" t="n">
        <v>5</v>
      </c>
      <c r="H698" s="8" t="s">
        <v>96</v>
      </c>
      <c r="I698" s="9" t="n">
        <v>2954.7</v>
      </c>
    </row>
    <row r="699" customFormat="false" ht="15" hidden="false" customHeight="false" outlineLevel="0" collapsed="false">
      <c r="A699" s="8" t="s">
        <v>25373</v>
      </c>
      <c r="B699" s="8" t="s">
        <v>5456</v>
      </c>
      <c r="C699" s="8" t="s">
        <v>774</v>
      </c>
      <c r="D699" s="8" t="s">
        <v>24672</v>
      </c>
      <c r="E699" s="10" t="n">
        <v>3</v>
      </c>
      <c r="F699" s="8" t="s">
        <v>24668</v>
      </c>
      <c r="G699" s="8" t="n">
        <v>6.2</v>
      </c>
      <c r="H699" s="8" t="s">
        <v>96</v>
      </c>
      <c r="I699" s="9" t="n">
        <v>4948.26</v>
      </c>
    </row>
    <row r="700" customFormat="false" ht="15" hidden="false" customHeight="false" outlineLevel="0" collapsed="false">
      <c r="A700" s="8" t="s">
        <v>25374</v>
      </c>
      <c r="B700" s="8" t="s">
        <v>5456</v>
      </c>
      <c r="C700" s="8" t="s">
        <v>468</v>
      </c>
      <c r="D700" s="8" t="s">
        <v>24681</v>
      </c>
      <c r="E700" s="10" t="n">
        <v>4</v>
      </c>
      <c r="F700" s="8" t="s">
        <v>24670</v>
      </c>
      <c r="G700" s="8" t="n">
        <v>5.6</v>
      </c>
      <c r="H700" s="8" t="s">
        <v>96</v>
      </c>
      <c r="I700" s="9" t="n">
        <v>9710.25</v>
      </c>
    </row>
    <row r="701" customFormat="false" ht="15" hidden="false" customHeight="false" outlineLevel="0" collapsed="false">
      <c r="A701" s="8" t="s">
        <v>25375</v>
      </c>
      <c r="B701" s="8" t="s">
        <v>5456</v>
      </c>
      <c r="C701" s="8" t="s">
        <v>323</v>
      </c>
      <c r="D701" s="8" t="s">
        <v>24672</v>
      </c>
      <c r="E701" s="10" t="n">
        <v>3</v>
      </c>
      <c r="F701" s="8" t="s">
        <v>24670</v>
      </c>
      <c r="G701" s="8" t="n">
        <v>3</v>
      </c>
      <c r="H701" s="8" t="s">
        <v>96</v>
      </c>
      <c r="I701" s="9" t="n">
        <v>5166.1</v>
      </c>
    </row>
    <row r="702" customFormat="false" ht="15" hidden="false" customHeight="false" outlineLevel="0" collapsed="false">
      <c r="A702" s="8" t="s">
        <v>25376</v>
      </c>
      <c r="B702" s="8" t="s">
        <v>5456</v>
      </c>
      <c r="C702" s="8" t="s">
        <v>699</v>
      </c>
      <c r="D702" s="8" t="s">
        <v>24683</v>
      </c>
      <c r="E702" s="10" t="n">
        <v>2</v>
      </c>
      <c r="F702" s="8" t="s">
        <v>24673</v>
      </c>
      <c r="G702" s="8" t="n">
        <v>5.4</v>
      </c>
      <c r="H702" s="8" t="s">
        <v>112</v>
      </c>
      <c r="I702" s="9" t="n">
        <v>4267.57</v>
      </c>
    </row>
    <row r="703" customFormat="false" ht="15" hidden="false" customHeight="false" outlineLevel="0" collapsed="false">
      <c r="A703" s="8" t="s">
        <v>25377</v>
      </c>
      <c r="B703" s="8" t="s">
        <v>5460</v>
      </c>
      <c r="C703" s="8" t="s">
        <v>453</v>
      </c>
      <c r="D703" s="8" t="s">
        <v>24672</v>
      </c>
      <c r="E703" s="10" t="n">
        <v>4</v>
      </c>
      <c r="F703" s="8" t="s">
        <v>24668</v>
      </c>
      <c r="G703" s="8" t="n">
        <v>3.1</v>
      </c>
      <c r="H703" s="8" t="s">
        <v>96</v>
      </c>
      <c r="I703" s="9" t="n">
        <v>2244.76</v>
      </c>
    </row>
    <row r="704" customFormat="false" ht="15" hidden="false" customHeight="false" outlineLevel="0" collapsed="false">
      <c r="A704" s="8" t="s">
        <v>25378</v>
      </c>
      <c r="B704" s="8" t="s">
        <v>5460</v>
      </c>
      <c r="C704" s="8" t="s">
        <v>3224</v>
      </c>
      <c r="D704" s="8" t="s">
        <v>24683</v>
      </c>
      <c r="E704" s="10" t="n">
        <v>4</v>
      </c>
      <c r="F704" s="8" t="s">
        <v>24675</v>
      </c>
      <c r="G704" s="8" t="n">
        <v>5.2</v>
      </c>
      <c r="H704" s="8" t="s">
        <v>96</v>
      </c>
      <c r="I704" s="9" t="n">
        <v>4516.21</v>
      </c>
    </row>
    <row r="705" customFormat="false" ht="15" hidden="false" customHeight="false" outlineLevel="0" collapsed="false">
      <c r="A705" s="8" t="s">
        <v>25379</v>
      </c>
      <c r="B705" s="8" t="s">
        <v>5460</v>
      </c>
      <c r="C705" s="8" t="s">
        <v>3207</v>
      </c>
      <c r="D705" s="8" t="s">
        <v>24683</v>
      </c>
      <c r="E705" s="10" t="n">
        <v>4</v>
      </c>
      <c r="F705" s="8" t="s">
        <v>24675</v>
      </c>
      <c r="G705" s="8" t="n">
        <v>3.9</v>
      </c>
      <c r="H705" s="8" t="s">
        <v>96</v>
      </c>
      <c r="I705" s="9" t="n">
        <v>2585.55</v>
      </c>
    </row>
    <row r="706" customFormat="false" ht="15" hidden="false" customHeight="false" outlineLevel="0" collapsed="false">
      <c r="A706" s="8" t="s">
        <v>25380</v>
      </c>
      <c r="B706" s="8" t="s">
        <v>5460</v>
      </c>
      <c r="C706" s="8" t="s">
        <v>632</v>
      </c>
      <c r="D706" s="8" t="s">
        <v>24667</v>
      </c>
      <c r="E706" s="10" t="n">
        <v>3</v>
      </c>
      <c r="F706" s="8" t="s">
        <v>24673</v>
      </c>
      <c r="G706" s="8" t="n">
        <v>2.4</v>
      </c>
      <c r="H706" s="8" t="s">
        <v>96</v>
      </c>
      <c r="I706" s="9" t="n">
        <v>9333.62</v>
      </c>
    </row>
    <row r="707" customFormat="false" ht="15" hidden="false" customHeight="false" outlineLevel="0" collapsed="false">
      <c r="A707" s="8" t="s">
        <v>25381</v>
      </c>
      <c r="B707" s="8" t="s">
        <v>5460</v>
      </c>
      <c r="C707" s="8" t="s">
        <v>2539</v>
      </c>
      <c r="D707" s="8" t="s">
        <v>24667</v>
      </c>
      <c r="E707" s="10" t="n">
        <v>4</v>
      </c>
      <c r="F707" s="8" t="s">
        <v>24684</v>
      </c>
      <c r="G707" s="8" t="n">
        <v>5.3</v>
      </c>
      <c r="H707" s="8" t="s">
        <v>96</v>
      </c>
      <c r="I707" s="9" t="n">
        <v>4720.01</v>
      </c>
    </row>
    <row r="708" customFormat="false" ht="15" hidden="false" customHeight="false" outlineLevel="0" collapsed="false">
      <c r="A708" s="8" t="s">
        <v>25382</v>
      </c>
      <c r="B708" s="8" t="s">
        <v>5464</v>
      </c>
      <c r="C708" s="8" t="s">
        <v>3972</v>
      </c>
      <c r="D708" s="8" t="s">
        <v>24672</v>
      </c>
      <c r="E708" s="10" t="n">
        <v>3</v>
      </c>
      <c r="F708" s="8" t="s">
        <v>24675</v>
      </c>
      <c r="G708" s="8" t="n">
        <v>1.9</v>
      </c>
      <c r="H708" s="8" t="s">
        <v>96</v>
      </c>
      <c r="I708" s="9" t="n">
        <v>250</v>
      </c>
    </row>
    <row r="709" customFormat="false" ht="15" hidden="false" customHeight="false" outlineLevel="0" collapsed="false">
      <c r="A709" s="8" t="s">
        <v>25383</v>
      </c>
      <c r="B709" s="8" t="s">
        <v>5464</v>
      </c>
      <c r="C709" s="8" t="s">
        <v>932</v>
      </c>
      <c r="D709" s="8" t="s">
        <v>24683</v>
      </c>
      <c r="E709" s="10" t="n">
        <v>3</v>
      </c>
      <c r="F709" s="8" t="s">
        <v>24684</v>
      </c>
      <c r="G709" s="8" t="n">
        <v>1.1</v>
      </c>
      <c r="H709" s="8" t="s">
        <v>96</v>
      </c>
      <c r="I709" s="9" t="n">
        <v>5943.41</v>
      </c>
    </row>
    <row r="710" customFormat="false" ht="15" hidden="false" customHeight="false" outlineLevel="0" collapsed="false">
      <c r="A710" s="8" t="s">
        <v>25384</v>
      </c>
      <c r="B710" s="8" t="s">
        <v>5464</v>
      </c>
      <c r="C710" s="8" t="s">
        <v>1029</v>
      </c>
      <c r="D710" s="8" t="s">
        <v>24683</v>
      </c>
      <c r="E710" s="10" t="n">
        <v>4</v>
      </c>
      <c r="F710" s="8" t="s">
        <v>24668</v>
      </c>
      <c r="G710" s="8" t="n">
        <v>2.9</v>
      </c>
      <c r="H710" s="8" t="s">
        <v>96</v>
      </c>
      <c r="I710" s="9" t="n">
        <v>10451.45</v>
      </c>
    </row>
    <row r="711" customFormat="false" ht="15" hidden="false" customHeight="false" outlineLevel="0" collapsed="false">
      <c r="A711" s="8" t="s">
        <v>25385</v>
      </c>
      <c r="B711" s="8" t="s">
        <v>5469</v>
      </c>
      <c r="C711" s="8" t="s">
        <v>228</v>
      </c>
      <c r="D711" s="8" t="s">
        <v>24667</v>
      </c>
      <c r="E711" s="10" t="n">
        <v>5</v>
      </c>
      <c r="F711" s="8" t="s">
        <v>24678</v>
      </c>
      <c r="G711" s="8" t="n">
        <v>5.3</v>
      </c>
      <c r="H711" s="8" t="s">
        <v>96</v>
      </c>
      <c r="I711" s="9" t="n">
        <v>5074.34</v>
      </c>
    </row>
    <row r="712" customFormat="false" ht="15" hidden="false" customHeight="false" outlineLevel="0" collapsed="false">
      <c r="A712" s="8" t="s">
        <v>25386</v>
      </c>
      <c r="B712" s="8" t="s">
        <v>5469</v>
      </c>
      <c r="C712" s="8" t="s">
        <v>690</v>
      </c>
      <c r="D712" s="8" t="s">
        <v>24672</v>
      </c>
      <c r="E712" s="10" t="n">
        <v>4</v>
      </c>
      <c r="F712" s="8" t="s">
        <v>24684</v>
      </c>
      <c r="G712" s="8" t="n">
        <v>6.8</v>
      </c>
      <c r="H712" s="8" t="s">
        <v>96</v>
      </c>
      <c r="I712" s="9" t="n">
        <v>250</v>
      </c>
    </row>
    <row r="713" customFormat="false" ht="15" hidden="false" customHeight="false" outlineLevel="0" collapsed="false">
      <c r="A713" s="8" t="s">
        <v>25387</v>
      </c>
      <c r="B713" s="8" t="s">
        <v>5469</v>
      </c>
      <c r="C713" s="8" t="s">
        <v>2994</v>
      </c>
      <c r="D713" s="8" t="s">
        <v>24672</v>
      </c>
      <c r="E713" s="10" t="n">
        <v>5</v>
      </c>
      <c r="F713" s="8" t="s">
        <v>24668</v>
      </c>
      <c r="G713" s="8" t="n">
        <v>2.4</v>
      </c>
      <c r="H713" s="8" t="s">
        <v>112</v>
      </c>
      <c r="I713" s="9" t="n">
        <v>2957.1</v>
      </c>
    </row>
    <row r="714" customFormat="false" ht="15" hidden="false" customHeight="false" outlineLevel="0" collapsed="false">
      <c r="A714" s="8" t="s">
        <v>25388</v>
      </c>
      <c r="B714" s="8" t="s">
        <v>5469</v>
      </c>
      <c r="C714" s="8" t="s">
        <v>821</v>
      </c>
      <c r="D714" s="8" t="s">
        <v>24672</v>
      </c>
      <c r="E714" s="10" t="n">
        <v>5</v>
      </c>
      <c r="F714" s="8" t="s">
        <v>24668</v>
      </c>
      <c r="G714" s="8" t="n">
        <v>3.5</v>
      </c>
      <c r="H714" s="8" t="s">
        <v>96</v>
      </c>
      <c r="I714" s="9" t="n">
        <v>3604.97</v>
      </c>
    </row>
    <row r="715" customFormat="false" ht="15" hidden="false" customHeight="false" outlineLevel="0" collapsed="false">
      <c r="A715" s="8" t="s">
        <v>25389</v>
      </c>
      <c r="B715" s="8" t="s">
        <v>5469</v>
      </c>
      <c r="C715" s="8" t="s">
        <v>168</v>
      </c>
      <c r="D715" s="8" t="s">
        <v>24683</v>
      </c>
      <c r="E715" s="10" t="n">
        <v>5</v>
      </c>
      <c r="F715" s="8" t="s">
        <v>24675</v>
      </c>
      <c r="G715" s="8" t="n">
        <v>4.4</v>
      </c>
      <c r="H715" s="8" t="s">
        <v>96</v>
      </c>
      <c r="I715" s="9" t="n">
        <v>785.62</v>
      </c>
    </row>
    <row r="716" customFormat="false" ht="15" hidden="false" customHeight="false" outlineLevel="0" collapsed="false">
      <c r="A716" s="8" t="s">
        <v>25390</v>
      </c>
      <c r="B716" s="8" t="s">
        <v>5469</v>
      </c>
      <c r="C716" s="8" t="s">
        <v>418</v>
      </c>
      <c r="D716" s="8" t="s">
        <v>24667</v>
      </c>
      <c r="E716" s="10" t="n">
        <v>3</v>
      </c>
      <c r="F716" s="8" t="s">
        <v>24684</v>
      </c>
      <c r="G716" s="8" t="n">
        <v>3.9</v>
      </c>
      <c r="H716" s="8" t="s">
        <v>96</v>
      </c>
      <c r="I716" s="9" t="n">
        <v>3027.63</v>
      </c>
    </row>
    <row r="717" customFormat="false" ht="15" hidden="false" customHeight="false" outlineLevel="0" collapsed="false">
      <c r="A717" s="8" t="s">
        <v>25391</v>
      </c>
      <c r="B717" s="8" t="s">
        <v>5469</v>
      </c>
      <c r="C717" s="8" t="s">
        <v>1504</v>
      </c>
      <c r="D717" s="8" t="s">
        <v>24672</v>
      </c>
      <c r="E717" s="10" t="n">
        <v>4</v>
      </c>
      <c r="F717" s="8" t="s">
        <v>24668</v>
      </c>
      <c r="G717" s="8" t="n">
        <v>2.4</v>
      </c>
      <c r="H717" s="8" t="s">
        <v>96</v>
      </c>
      <c r="I717" s="9" t="n">
        <v>4588.59</v>
      </c>
    </row>
    <row r="718" customFormat="false" ht="15" hidden="false" customHeight="false" outlineLevel="0" collapsed="false">
      <c r="A718" s="8" t="s">
        <v>25392</v>
      </c>
      <c r="B718" s="8" t="s">
        <v>5469</v>
      </c>
      <c r="C718" s="8" t="s">
        <v>1373</v>
      </c>
      <c r="D718" s="8" t="s">
        <v>24672</v>
      </c>
      <c r="E718" s="10" t="n">
        <v>3</v>
      </c>
      <c r="F718" s="8" t="s">
        <v>24675</v>
      </c>
      <c r="G718" s="8" t="n">
        <v>3.6</v>
      </c>
      <c r="H718" s="8" t="s">
        <v>112</v>
      </c>
      <c r="I718" s="9" t="n">
        <v>684.65</v>
      </c>
    </row>
    <row r="719" customFormat="false" ht="15" hidden="false" customHeight="false" outlineLevel="0" collapsed="false">
      <c r="A719" s="8" t="s">
        <v>25393</v>
      </c>
      <c r="B719" s="8" t="s">
        <v>5473</v>
      </c>
      <c r="C719" s="8" t="s">
        <v>480</v>
      </c>
      <c r="D719" s="8" t="s">
        <v>24681</v>
      </c>
      <c r="E719" s="10" t="n">
        <v>5</v>
      </c>
      <c r="F719" s="8" t="s">
        <v>24684</v>
      </c>
      <c r="G719" s="8" t="n">
        <v>1.2</v>
      </c>
      <c r="H719" s="8" t="s">
        <v>96</v>
      </c>
      <c r="I719" s="9" t="n">
        <v>7591.96</v>
      </c>
    </row>
    <row r="720" customFormat="false" ht="15" hidden="false" customHeight="false" outlineLevel="0" collapsed="false">
      <c r="A720" s="8" t="s">
        <v>25394</v>
      </c>
      <c r="B720" s="8" t="s">
        <v>5473</v>
      </c>
      <c r="C720" s="8" t="s">
        <v>262</v>
      </c>
      <c r="D720" s="8" t="s">
        <v>24672</v>
      </c>
      <c r="E720" s="10" t="n">
        <v>5</v>
      </c>
      <c r="F720" s="8" t="s">
        <v>24675</v>
      </c>
      <c r="G720" s="8" t="n">
        <v>1.7</v>
      </c>
      <c r="H720" s="8" t="s">
        <v>96</v>
      </c>
      <c r="I720" s="9" t="n">
        <v>993.13</v>
      </c>
    </row>
    <row r="721" customFormat="false" ht="15" hidden="false" customHeight="false" outlineLevel="0" collapsed="false">
      <c r="A721" s="8" t="s">
        <v>25395</v>
      </c>
      <c r="B721" s="8" t="s">
        <v>5473</v>
      </c>
      <c r="C721" s="8" t="s">
        <v>1818</v>
      </c>
      <c r="D721" s="8" t="s">
        <v>24667</v>
      </c>
      <c r="E721" s="10" t="n">
        <v>5</v>
      </c>
      <c r="F721" s="8" t="s">
        <v>24684</v>
      </c>
      <c r="G721" s="8" t="n">
        <v>0.7</v>
      </c>
      <c r="H721" s="8" t="s">
        <v>96</v>
      </c>
      <c r="I721" s="9" t="n">
        <v>7065.61</v>
      </c>
    </row>
    <row r="722" customFormat="false" ht="15" hidden="false" customHeight="false" outlineLevel="0" collapsed="false">
      <c r="A722" s="8" t="s">
        <v>25396</v>
      </c>
      <c r="B722" s="8" t="s">
        <v>5473</v>
      </c>
      <c r="C722" s="8" t="s">
        <v>3207</v>
      </c>
      <c r="D722" s="8" t="s">
        <v>24683</v>
      </c>
      <c r="E722" s="10" t="n">
        <v>5</v>
      </c>
      <c r="F722" s="8" t="s">
        <v>24668</v>
      </c>
      <c r="G722" s="8" t="n">
        <v>3.2</v>
      </c>
      <c r="H722" s="8" t="s">
        <v>112</v>
      </c>
      <c r="I722" s="9" t="n">
        <v>7254.19</v>
      </c>
    </row>
    <row r="723" customFormat="false" ht="15" hidden="false" customHeight="false" outlineLevel="0" collapsed="false">
      <c r="A723" s="8" t="s">
        <v>25397</v>
      </c>
      <c r="B723" s="8" t="s">
        <v>5473</v>
      </c>
      <c r="C723" s="8" t="s">
        <v>357</v>
      </c>
      <c r="D723" s="8" t="s">
        <v>24667</v>
      </c>
      <c r="E723" s="10" t="n">
        <v>4</v>
      </c>
      <c r="F723" s="8" t="s">
        <v>24675</v>
      </c>
      <c r="G723" s="8" t="n">
        <v>4.9</v>
      </c>
      <c r="H723" s="8" t="s">
        <v>96</v>
      </c>
      <c r="I723" s="9" t="n">
        <v>5123.49</v>
      </c>
    </row>
    <row r="724" customFormat="false" ht="15" hidden="false" customHeight="false" outlineLevel="0" collapsed="false">
      <c r="A724" s="8" t="s">
        <v>25398</v>
      </c>
      <c r="B724" s="8" t="s">
        <v>5473</v>
      </c>
      <c r="C724" s="8" t="s">
        <v>1442</v>
      </c>
      <c r="D724" s="8" t="s">
        <v>24667</v>
      </c>
      <c r="E724" s="10" t="n">
        <v>4</v>
      </c>
      <c r="F724" s="8" t="s">
        <v>24668</v>
      </c>
      <c r="G724" s="8" t="n">
        <v>2</v>
      </c>
      <c r="H724" s="8" t="s">
        <v>96</v>
      </c>
      <c r="I724" s="9" t="n">
        <v>6757.83</v>
      </c>
    </row>
    <row r="725" customFormat="false" ht="15" hidden="false" customHeight="false" outlineLevel="0" collapsed="false">
      <c r="A725" s="8" t="s">
        <v>25399</v>
      </c>
      <c r="B725" s="8" t="s">
        <v>5473</v>
      </c>
      <c r="C725" s="8" t="s">
        <v>1269</v>
      </c>
      <c r="D725" s="8" t="s">
        <v>24672</v>
      </c>
      <c r="E725" s="10" t="n">
        <v>4</v>
      </c>
      <c r="F725" s="8" t="s">
        <v>24673</v>
      </c>
      <c r="G725" s="8" t="n">
        <v>0.4</v>
      </c>
      <c r="H725" s="8" t="s">
        <v>112</v>
      </c>
      <c r="I725" s="9" t="n">
        <v>7926.45</v>
      </c>
    </row>
    <row r="726" customFormat="false" ht="15" hidden="false" customHeight="false" outlineLevel="0" collapsed="false">
      <c r="A726" s="8" t="s">
        <v>25400</v>
      </c>
      <c r="B726" s="8" t="s">
        <v>5473</v>
      </c>
      <c r="C726" s="8" t="s">
        <v>378</v>
      </c>
      <c r="D726" s="8" t="s">
        <v>24672</v>
      </c>
      <c r="E726" s="10" t="n">
        <v>4</v>
      </c>
      <c r="F726" s="8" t="s">
        <v>24673</v>
      </c>
      <c r="G726" s="8" t="n">
        <v>2.4</v>
      </c>
      <c r="H726" s="8" t="s">
        <v>96</v>
      </c>
      <c r="I726" s="9" t="n">
        <v>4860.93</v>
      </c>
    </row>
    <row r="727" customFormat="false" ht="15" hidden="false" customHeight="false" outlineLevel="0" collapsed="false">
      <c r="A727" s="8" t="s">
        <v>25401</v>
      </c>
      <c r="B727" s="8" t="s">
        <v>5473</v>
      </c>
      <c r="C727" s="8" t="s">
        <v>392</v>
      </c>
      <c r="D727" s="8" t="s">
        <v>24667</v>
      </c>
      <c r="E727" s="10" t="n">
        <v>4</v>
      </c>
      <c r="F727" s="8" t="s">
        <v>24670</v>
      </c>
      <c r="G727" s="8" t="n">
        <v>2.8</v>
      </c>
      <c r="H727" s="8" t="s">
        <v>112</v>
      </c>
      <c r="I727" s="9" t="n">
        <v>4284.79</v>
      </c>
    </row>
    <row r="728" customFormat="false" ht="15" hidden="false" customHeight="false" outlineLevel="0" collapsed="false">
      <c r="A728" s="8" t="s">
        <v>25402</v>
      </c>
      <c r="B728" s="8" t="s">
        <v>5473</v>
      </c>
      <c r="C728" s="8" t="s">
        <v>801</v>
      </c>
      <c r="D728" s="8" t="s">
        <v>24683</v>
      </c>
      <c r="E728" s="10" t="n">
        <v>5</v>
      </c>
      <c r="F728" s="8" t="s">
        <v>24675</v>
      </c>
      <c r="G728" s="8" t="n">
        <v>2.2</v>
      </c>
      <c r="H728" s="8" t="s">
        <v>96</v>
      </c>
      <c r="I728" s="9" t="n">
        <v>2793.33</v>
      </c>
    </row>
    <row r="729" customFormat="false" ht="15" hidden="false" customHeight="false" outlineLevel="0" collapsed="false">
      <c r="A729" s="8" t="s">
        <v>25403</v>
      </c>
      <c r="B729" s="8" t="s">
        <v>5473</v>
      </c>
      <c r="C729" s="8" t="s">
        <v>314</v>
      </c>
      <c r="D729" s="8" t="s">
        <v>24667</v>
      </c>
      <c r="E729" s="10" t="n">
        <v>5</v>
      </c>
      <c r="F729" s="8" t="s">
        <v>24684</v>
      </c>
      <c r="G729" s="8" t="n">
        <v>1.3</v>
      </c>
      <c r="H729" s="8" t="s">
        <v>96</v>
      </c>
      <c r="I729" s="9" t="n">
        <v>6485.78</v>
      </c>
    </row>
    <row r="730" customFormat="false" ht="15" hidden="false" customHeight="false" outlineLevel="0" collapsed="false">
      <c r="A730" s="8" t="s">
        <v>25404</v>
      </c>
      <c r="B730" s="8" t="s">
        <v>5477</v>
      </c>
      <c r="C730" s="8" t="s">
        <v>566</v>
      </c>
      <c r="D730" s="8" t="s">
        <v>24683</v>
      </c>
      <c r="E730" s="10" t="n">
        <v>3</v>
      </c>
      <c r="F730" s="8" t="s">
        <v>24684</v>
      </c>
      <c r="G730" s="8" t="n">
        <v>4.5</v>
      </c>
      <c r="H730" s="8" t="s">
        <v>96</v>
      </c>
      <c r="I730" s="9" t="n">
        <v>4874.3</v>
      </c>
    </row>
    <row r="731" customFormat="false" ht="15" hidden="false" customHeight="false" outlineLevel="0" collapsed="false">
      <c r="A731" s="8" t="s">
        <v>25405</v>
      </c>
      <c r="B731" s="8" t="s">
        <v>5477</v>
      </c>
      <c r="C731" s="8" t="s">
        <v>590</v>
      </c>
      <c r="D731" s="8" t="s">
        <v>24667</v>
      </c>
      <c r="E731" s="10" t="n">
        <v>3</v>
      </c>
      <c r="F731" s="8" t="s">
        <v>24670</v>
      </c>
      <c r="G731" s="8" t="n">
        <v>4</v>
      </c>
      <c r="H731" s="8" t="s">
        <v>96</v>
      </c>
      <c r="I731" s="9" t="n">
        <v>449.63</v>
      </c>
    </row>
    <row r="732" customFormat="false" ht="15" hidden="false" customHeight="false" outlineLevel="0" collapsed="false">
      <c r="A732" s="8" t="s">
        <v>25406</v>
      </c>
      <c r="B732" s="8" t="s">
        <v>5477</v>
      </c>
      <c r="C732" s="8" t="s">
        <v>1500</v>
      </c>
      <c r="D732" s="8" t="s">
        <v>24683</v>
      </c>
      <c r="E732" s="10" t="n">
        <v>3</v>
      </c>
      <c r="F732" s="8" t="s">
        <v>24684</v>
      </c>
      <c r="G732" s="8" t="n">
        <v>4.4</v>
      </c>
      <c r="H732" s="8" t="s">
        <v>112</v>
      </c>
      <c r="I732" s="9" t="n">
        <v>250</v>
      </c>
    </row>
    <row r="733" customFormat="false" ht="15" hidden="false" customHeight="false" outlineLevel="0" collapsed="false">
      <c r="A733" s="8" t="s">
        <v>25407</v>
      </c>
      <c r="B733" s="8" t="s">
        <v>5477</v>
      </c>
      <c r="C733" s="8" t="s">
        <v>780</v>
      </c>
      <c r="D733" s="8" t="s">
        <v>24672</v>
      </c>
      <c r="E733" s="10" t="n">
        <v>3</v>
      </c>
      <c r="F733" s="8" t="s">
        <v>24675</v>
      </c>
      <c r="G733" s="8" t="n">
        <v>4.1</v>
      </c>
      <c r="H733" s="8" t="s">
        <v>96</v>
      </c>
      <c r="I733" s="9" t="n">
        <v>6439.9</v>
      </c>
    </row>
    <row r="734" customFormat="false" ht="15" hidden="false" customHeight="false" outlineLevel="0" collapsed="false">
      <c r="A734" s="8" t="s">
        <v>25408</v>
      </c>
      <c r="B734" s="8" t="s">
        <v>5477</v>
      </c>
      <c r="C734" s="8" t="s">
        <v>1174</v>
      </c>
      <c r="D734" s="8" t="s">
        <v>24672</v>
      </c>
      <c r="E734" s="10" t="n">
        <v>4</v>
      </c>
      <c r="F734" s="8" t="s">
        <v>24684</v>
      </c>
      <c r="G734" s="8" t="n">
        <v>3.5</v>
      </c>
      <c r="H734" s="8" t="s">
        <v>96</v>
      </c>
      <c r="I734" s="9" t="n">
        <v>6784.62</v>
      </c>
    </row>
    <row r="735" customFormat="false" ht="15" hidden="false" customHeight="false" outlineLevel="0" collapsed="false">
      <c r="A735" s="8" t="s">
        <v>25409</v>
      </c>
      <c r="B735" s="8" t="s">
        <v>5482</v>
      </c>
      <c r="C735" s="8" t="s">
        <v>1495</v>
      </c>
      <c r="D735" s="8" t="s">
        <v>24667</v>
      </c>
      <c r="E735" s="10" t="n">
        <v>3</v>
      </c>
      <c r="F735" s="8" t="s">
        <v>24675</v>
      </c>
      <c r="G735" s="8" t="n">
        <v>2.8</v>
      </c>
      <c r="H735" s="8" t="s">
        <v>112</v>
      </c>
      <c r="I735" s="9" t="n">
        <v>4331.98</v>
      </c>
    </row>
    <row r="736" customFormat="false" ht="15" hidden="false" customHeight="false" outlineLevel="0" collapsed="false">
      <c r="A736" s="8" t="s">
        <v>25410</v>
      </c>
      <c r="B736" s="8" t="s">
        <v>5487</v>
      </c>
      <c r="C736" s="8" t="s">
        <v>1810</v>
      </c>
      <c r="D736" s="8" t="s">
        <v>24681</v>
      </c>
      <c r="E736" s="10" t="n">
        <v>4</v>
      </c>
      <c r="F736" s="8" t="s">
        <v>24684</v>
      </c>
      <c r="G736" s="8" t="n">
        <v>4.1</v>
      </c>
      <c r="H736" s="8" t="s">
        <v>96</v>
      </c>
      <c r="I736" s="9" t="n">
        <v>3334.24</v>
      </c>
    </row>
    <row r="737" customFormat="false" ht="15" hidden="false" customHeight="false" outlineLevel="0" collapsed="false">
      <c r="A737" s="8" t="s">
        <v>25411</v>
      </c>
      <c r="B737" s="8" t="s">
        <v>5487</v>
      </c>
      <c r="C737" s="8" t="s">
        <v>305</v>
      </c>
      <c r="D737" s="8" t="s">
        <v>24683</v>
      </c>
      <c r="E737" s="10" t="n">
        <v>4</v>
      </c>
      <c r="F737" s="8" t="s">
        <v>24675</v>
      </c>
      <c r="G737" s="8" t="n">
        <v>6.4</v>
      </c>
      <c r="H737" s="8" t="s">
        <v>96</v>
      </c>
      <c r="I737" s="9" t="n">
        <v>5327.08</v>
      </c>
    </row>
    <row r="738" customFormat="false" ht="15" hidden="false" customHeight="false" outlineLevel="0" collapsed="false">
      <c r="A738" s="8" t="s">
        <v>25412</v>
      </c>
      <c r="B738" s="8" t="s">
        <v>5487</v>
      </c>
      <c r="C738" s="8" t="s">
        <v>965</v>
      </c>
      <c r="D738" s="8" t="s">
        <v>24672</v>
      </c>
      <c r="E738" s="10" t="n">
        <v>3</v>
      </c>
      <c r="F738" s="8" t="s">
        <v>24673</v>
      </c>
      <c r="G738" s="8" t="n">
        <v>4.5</v>
      </c>
      <c r="H738" s="8" t="s">
        <v>96</v>
      </c>
      <c r="I738" s="9" t="n">
        <v>3117.28</v>
      </c>
    </row>
    <row r="739" customFormat="false" ht="15" hidden="false" customHeight="false" outlineLevel="0" collapsed="false">
      <c r="A739" s="8" t="s">
        <v>25413</v>
      </c>
      <c r="B739" s="8" t="s">
        <v>5487</v>
      </c>
      <c r="C739" s="8" t="s">
        <v>467</v>
      </c>
      <c r="D739" s="8" t="s">
        <v>24672</v>
      </c>
      <c r="E739" s="10" t="n">
        <v>3</v>
      </c>
      <c r="F739" s="8" t="s">
        <v>24675</v>
      </c>
      <c r="G739" s="8" t="n">
        <v>3.4</v>
      </c>
      <c r="H739" s="8" t="s">
        <v>96</v>
      </c>
      <c r="I739" s="9" t="n">
        <v>9940.38</v>
      </c>
    </row>
    <row r="740" customFormat="false" ht="15" hidden="false" customHeight="false" outlineLevel="0" collapsed="false">
      <c r="A740" s="8" t="s">
        <v>25414</v>
      </c>
      <c r="B740" s="8" t="s">
        <v>5487</v>
      </c>
      <c r="C740" s="8" t="s">
        <v>1474</v>
      </c>
      <c r="D740" s="8" t="s">
        <v>24667</v>
      </c>
      <c r="E740" s="10" t="n">
        <v>3</v>
      </c>
      <c r="F740" s="8" t="s">
        <v>24678</v>
      </c>
      <c r="G740" s="8" t="n">
        <v>5</v>
      </c>
      <c r="H740" s="8" t="s">
        <v>96</v>
      </c>
      <c r="I740" s="9" t="n">
        <v>2365.6</v>
      </c>
    </row>
    <row r="741" customFormat="false" ht="15" hidden="false" customHeight="false" outlineLevel="0" collapsed="false">
      <c r="A741" s="8" t="s">
        <v>25415</v>
      </c>
      <c r="B741" s="8" t="s">
        <v>5487</v>
      </c>
      <c r="C741" s="8" t="s">
        <v>266</v>
      </c>
      <c r="D741" s="8" t="s">
        <v>24667</v>
      </c>
      <c r="E741" s="10" t="n">
        <v>3</v>
      </c>
      <c r="F741" s="8" t="s">
        <v>24678</v>
      </c>
      <c r="G741" s="8" t="n">
        <v>4.2</v>
      </c>
      <c r="H741" s="8" t="s">
        <v>96</v>
      </c>
      <c r="I741" s="9" t="n">
        <v>3371.7</v>
      </c>
    </row>
    <row r="742" customFormat="false" ht="15" hidden="false" customHeight="false" outlineLevel="0" collapsed="false">
      <c r="A742" s="8" t="s">
        <v>25416</v>
      </c>
      <c r="B742" s="8" t="s">
        <v>5491</v>
      </c>
      <c r="C742" s="8" t="s">
        <v>1107</v>
      </c>
      <c r="D742" s="8" t="s">
        <v>24672</v>
      </c>
      <c r="E742" s="10" t="n">
        <v>5</v>
      </c>
      <c r="F742" s="8" t="s">
        <v>24673</v>
      </c>
      <c r="G742" s="8" t="n">
        <v>1.9</v>
      </c>
      <c r="H742" s="8" t="s">
        <v>112</v>
      </c>
      <c r="I742" s="9" t="n">
        <v>5052.48</v>
      </c>
    </row>
    <row r="743" customFormat="false" ht="15" hidden="false" customHeight="false" outlineLevel="0" collapsed="false">
      <c r="A743" s="8" t="s">
        <v>25417</v>
      </c>
      <c r="B743" s="8" t="s">
        <v>5491</v>
      </c>
      <c r="C743" s="8" t="s">
        <v>308</v>
      </c>
      <c r="D743" s="8" t="s">
        <v>24667</v>
      </c>
      <c r="E743" s="10" t="n">
        <v>4</v>
      </c>
      <c r="F743" s="8" t="s">
        <v>24673</v>
      </c>
      <c r="G743" s="8" t="n">
        <v>3.9</v>
      </c>
      <c r="H743" s="8" t="s">
        <v>96</v>
      </c>
      <c r="I743" s="9" t="n">
        <v>4032.26</v>
      </c>
    </row>
    <row r="744" customFormat="false" ht="15" hidden="false" customHeight="false" outlineLevel="0" collapsed="false">
      <c r="A744" s="8" t="s">
        <v>25418</v>
      </c>
      <c r="B744" s="8" t="s">
        <v>5491</v>
      </c>
      <c r="C744" s="8" t="s">
        <v>328</v>
      </c>
      <c r="D744" s="8" t="s">
        <v>24672</v>
      </c>
      <c r="E744" s="10" t="n">
        <v>3</v>
      </c>
      <c r="F744" s="8" t="s">
        <v>24673</v>
      </c>
      <c r="G744" s="8" t="n">
        <v>3.5</v>
      </c>
      <c r="H744" s="8" t="s">
        <v>96</v>
      </c>
      <c r="I744" s="9" t="n">
        <v>5147.81</v>
      </c>
    </row>
    <row r="745" customFormat="false" ht="15" hidden="false" customHeight="false" outlineLevel="0" collapsed="false">
      <c r="A745" s="8" t="s">
        <v>25419</v>
      </c>
      <c r="B745" s="8" t="s">
        <v>5491</v>
      </c>
      <c r="C745" s="8" t="s">
        <v>1107</v>
      </c>
      <c r="D745" s="8" t="s">
        <v>24667</v>
      </c>
      <c r="E745" s="10" t="n">
        <v>5</v>
      </c>
      <c r="F745" s="8" t="s">
        <v>24668</v>
      </c>
      <c r="G745" s="8" t="n">
        <v>4</v>
      </c>
      <c r="H745" s="8" t="s">
        <v>96</v>
      </c>
      <c r="I745" s="9" t="n">
        <v>6012.25</v>
      </c>
    </row>
    <row r="746" customFormat="false" ht="15" hidden="false" customHeight="false" outlineLevel="0" collapsed="false">
      <c r="A746" s="8" t="s">
        <v>25420</v>
      </c>
      <c r="B746" s="8" t="s">
        <v>5491</v>
      </c>
      <c r="C746" s="8" t="s">
        <v>1941</v>
      </c>
      <c r="D746" s="8" t="s">
        <v>24672</v>
      </c>
      <c r="E746" s="10" t="n">
        <v>5</v>
      </c>
      <c r="F746" s="8" t="s">
        <v>24684</v>
      </c>
      <c r="G746" s="8" t="n">
        <v>5.1</v>
      </c>
      <c r="H746" s="8" t="s">
        <v>96</v>
      </c>
      <c r="I746" s="9" t="n">
        <v>9705.05</v>
      </c>
    </row>
    <row r="747" customFormat="false" ht="15" hidden="false" customHeight="false" outlineLevel="0" collapsed="false">
      <c r="A747" s="8" t="s">
        <v>25421</v>
      </c>
      <c r="B747" s="8" t="s">
        <v>5495</v>
      </c>
      <c r="C747" s="8" t="s">
        <v>855</v>
      </c>
      <c r="D747" s="8" t="s">
        <v>24672</v>
      </c>
      <c r="E747" s="10" t="n">
        <v>3</v>
      </c>
      <c r="F747" s="8" t="s">
        <v>24668</v>
      </c>
      <c r="G747" s="8" t="n">
        <v>2.6</v>
      </c>
      <c r="H747" s="8" t="s">
        <v>96</v>
      </c>
      <c r="I747" s="9" t="n">
        <v>10804.34</v>
      </c>
    </row>
    <row r="748" customFormat="false" ht="15" hidden="false" customHeight="false" outlineLevel="0" collapsed="false">
      <c r="A748" s="8" t="s">
        <v>25422</v>
      </c>
      <c r="B748" s="8" t="s">
        <v>5495</v>
      </c>
      <c r="C748" s="8" t="s">
        <v>1479</v>
      </c>
      <c r="D748" s="8" t="s">
        <v>24667</v>
      </c>
      <c r="E748" s="10" t="n">
        <v>4</v>
      </c>
      <c r="F748" s="8" t="s">
        <v>24675</v>
      </c>
      <c r="G748" s="8" t="n">
        <v>5.4</v>
      </c>
      <c r="H748" s="8" t="s">
        <v>112</v>
      </c>
      <c r="I748" s="9" t="n">
        <v>5388.69</v>
      </c>
    </row>
    <row r="749" customFormat="false" ht="15" hidden="false" customHeight="false" outlineLevel="0" collapsed="false">
      <c r="A749" s="8" t="s">
        <v>25423</v>
      </c>
      <c r="B749" s="8" t="s">
        <v>5495</v>
      </c>
      <c r="C749" s="8" t="s">
        <v>475</v>
      </c>
      <c r="D749" s="8" t="s">
        <v>24667</v>
      </c>
      <c r="E749" s="10" t="n">
        <v>3</v>
      </c>
      <c r="F749" s="8" t="s">
        <v>24673</v>
      </c>
      <c r="G749" s="8" t="n">
        <v>1.6</v>
      </c>
      <c r="H749" s="8" t="s">
        <v>96</v>
      </c>
      <c r="I749" s="9" t="n">
        <v>6899.17</v>
      </c>
    </row>
    <row r="750" customFormat="false" ht="15" hidden="false" customHeight="false" outlineLevel="0" collapsed="false">
      <c r="A750" s="8" t="s">
        <v>25424</v>
      </c>
      <c r="B750" s="8" t="s">
        <v>5495</v>
      </c>
      <c r="C750" s="8" t="s">
        <v>931</v>
      </c>
      <c r="D750" s="8" t="s">
        <v>24672</v>
      </c>
      <c r="E750" s="10" t="n">
        <v>4</v>
      </c>
      <c r="F750" s="8" t="s">
        <v>24668</v>
      </c>
      <c r="G750" s="8" t="n">
        <v>4.9</v>
      </c>
      <c r="H750" s="8" t="s">
        <v>96</v>
      </c>
      <c r="I750" s="9" t="n">
        <v>2588.79</v>
      </c>
    </row>
    <row r="751" customFormat="false" ht="15" hidden="false" customHeight="false" outlineLevel="0" collapsed="false">
      <c r="A751" s="8" t="s">
        <v>25425</v>
      </c>
      <c r="B751" s="8" t="s">
        <v>5495</v>
      </c>
      <c r="C751" s="8" t="s">
        <v>439</v>
      </c>
      <c r="D751" s="8" t="s">
        <v>24681</v>
      </c>
      <c r="E751" s="10" t="n">
        <v>4</v>
      </c>
      <c r="F751" s="8" t="s">
        <v>24684</v>
      </c>
      <c r="G751" s="8" t="n">
        <v>3.8</v>
      </c>
      <c r="H751" s="8" t="s">
        <v>112</v>
      </c>
      <c r="I751" s="9" t="n">
        <v>729.18</v>
      </c>
    </row>
    <row r="752" customFormat="false" ht="15" hidden="false" customHeight="false" outlineLevel="0" collapsed="false">
      <c r="A752" s="8" t="s">
        <v>25426</v>
      </c>
      <c r="B752" s="8" t="s">
        <v>5495</v>
      </c>
      <c r="C752" s="8" t="s">
        <v>1784</v>
      </c>
      <c r="D752" s="8" t="s">
        <v>24667</v>
      </c>
      <c r="E752" s="10" t="n">
        <v>3</v>
      </c>
      <c r="F752" s="8" t="s">
        <v>24684</v>
      </c>
      <c r="G752" s="8" t="n">
        <v>5.2</v>
      </c>
      <c r="H752" s="8" t="s">
        <v>96</v>
      </c>
      <c r="I752" s="9" t="n">
        <v>1211.37</v>
      </c>
    </row>
    <row r="753" customFormat="false" ht="15" hidden="false" customHeight="false" outlineLevel="0" collapsed="false">
      <c r="A753" s="8" t="s">
        <v>25427</v>
      </c>
      <c r="B753" s="8" t="s">
        <v>5495</v>
      </c>
      <c r="C753" s="8" t="s">
        <v>149</v>
      </c>
      <c r="D753" s="8" t="s">
        <v>24681</v>
      </c>
      <c r="E753" s="10" t="n">
        <v>5</v>
      </c>
      <c r="F753" s="8" t="s">
        <v>24675</v>
      </c>
      <c r="G753" s="8" t="n">
        <v>2.7</v>
      </c>
      <c r="H753" s="8" t="s">
        <v>96</v>
      </c>
      <c r="I753" s="9" t="n">
        <v>4858.72</v>
      </c>
    </row>
    <row r="754" customFormat="false" ht="15" hidden="false" customHeight="false" outlineLevel="0" collapsed="false">
      <c r="A754" s="8" t="s">
        <v>25428</v>
      </c>
      <c r="B754" s="8" t="s">
        <v>5495</v>
      </c>
      <c r="C754" s="8" t="s">
        <v>207</v>
      </c>
      <c r="D754" s="8" t="s">
        <v>24672</v>
      </c>
      <c r="E754" s="10" t="n">
        <v>3</v>
      </c>
      <c r="F754" s="8" t="s">
        <v>24678</v>
      </c>
      <c r="G754" s="8" t="n">
        <v>3.3</v>
      </c>
      <c r="H754" s="8" t="s">
        <v>96</v>
      </c>
      <c r="I754" s="9" t="n">
        <v>4643.28</v>
      </c>
    </row>
    <row r="755" customFormat="false" ht="15" hidden="false" customHeight="false" outlineLevel="0" collapsed="false">
      <c r="A755" s="8" t="s">
        <v>25429</v>
      </c>
      <c r="B755" s="8" t="s">
        <v>5495</v>
      </c>
      <c r="C755" s="8" t="s">
        <v>262</v>
      </c>
      <c r="D755" s="8" t="s">
        <v>24672</v>
      </c>
      <c r="E755" s="10" t="n">
        <v>3</v>
      </c>
      <c r="F755" s="8" t="s">
        <v>24684</v>
      </c>
      <c r="G755" s="8" t="n">
        <v>5.2</v>
      </c>
      <c r="H755" s="8" t="s">
        <v>96</v>
      </c>
      <c r="I755" s="9" t="n">
        <v>8595.36</v>
      </c>
    </row>
    <row r="756" customFormat="false" ht="15" hidden="false" customHeight="false" outlineLevel="0" collapsed="false">
      <c r="A756" s="8" t="s">
        <v>25430</v>
      </c>
      <c r="B756" s="8" t="s">
        <v>5495</v>
      </c>
      <c r="C756" s="8" t="s">
        <v>328</v>
      </c>
      <c r="D756" s="8" t="s">
        <v>24672</v>
      </c>
      <c r="E756" s="10" t="n">
        <v>2</v>
      </c>
      <c r="F756" s="8" t="s">
        <v>24684</v>
      </c>
      <c r="G756" s="8" t="n">
        <v>2.9</v>
      </c>
      <c r="H756" s="8" t="s">
        <v>112</v>
      </c>
      <c r="I756" s="9" t="n">
        <v>1088.33</v>
      </c>
    </row>
    <row r="757" customFormat="false" ht="15" hidden="false" customHeight="false" outlineLevel="0" collapsed="false">
      <c r="A757" s="8" t="s">
        <v>25431</v>
      </c>
      <c r="B757" s="8" t="s">
        <v>5495</v>
      </c>
      <c r="C757" s="8" t="s">
        <v>1784</v>
      </c>
      <c r="D757" s="8" t="s">
        <v>24667</v>
      </c>
      <c r="E757" s="10" t="n">
        <v>3</v>
      </c>
      <c r="F757" s="8" t="s">
        <v>24668</v>
      </c>
      <c r="G757" s="8" t="n">
        <v>4.3</v>
      </c>
      <c r="H757" s="8" t="s">
        <v>112</v>
      </c>
      <c r="I757" s="9" t="n">
        <v>3733.81</v>
      </c>
    </row>
    <row r="758" customFormat="false" ht="15" hidden="false" customHeight="false" outlineLevel="0" collapsed="false">
      <c r="A758" s="8" t="s">
        <v>25432</v>
      </c>
      <c r="B758" s="8" t="s">
        <v>5495</v>
      </c>
      <c r="C758" s="8" t="s">
        <v>379</v>
      </c>
      <c r="D758" s="8" t="s">
        <v>24667</v>
      </c>
      <c r="E758" s="10" t="n">
        <v>3</v>
      </c>
      <c r="F758" s="8" t="s">
        <v>24675</v>
      </c>
      <c r="G758" s="8" t="n">
        <v>6.4</v>
      </c>
      <c r="H758" s="8" t="s">
        <v>112</v>
      </c>
      <c r="I758" s="9" t="n">
        <v>744.63</v>
      </c>
    </row>
    <row r="759" customFormat="false" ht="15" hidden="false" customHeight="false" outlineLevel="0" collapsed="false">
      <c r="A759" s="8" t="s">
        <v>25433</v>
      </c>
      <c r="B759" s="8" t="s">
        <v>5500</v>
      </c>
      <c r="C759" s="8" t="s">
        <v>366</v>
      </c>
      <c r="D759" s="8" t="s">
        <v>24667</v>
      </c>
      <c r="E759" s="10" t="n">
        <v>4</v>
      </c>
      <c r="F759" s="8" t="s">
        <v>24675</v>
      </c>
      <c r="G759" s="8" t="n">
        <v>2.3</v>
      </c>
      <c r="H759" s="8" t="s">
        <v>112</v>
      </c>
      <c r="I759" s="9" t="n">
        <v>3680.54</v>
      </c>
    </row>
    <row r="760" customFormat="false" ht="15" hidden="false" customHeight="false" outlineLevel="0" collapsed="false">
      <c r="A760" s="8" t="s">
        <v>25434</v>
      </c>
      <c r="B760" s="8" t="s">
        <v>5500</v>
      </c>
      <c r="C760" s="8" t="s">
        <v>2365</v>
      </c>
      <c r="D760" s="8" t="s">
        <v>24672</v>
      </c>
      <c r="E760" s="10" t="n">
        <v>4</v>
      </c>
      <c r="F760" s="8" t="s">
        <v>24675</v>
      </c>
      <c r="G760" s="8" t="n">
        <v>5</v>
      </c>
      <c r="H760" s="8" t="s">
        <v>96</v>
      </c>
      <c r="I760" s="9" t="n">
        <v>1587.95</v>
      </c>
    </row>
    <row r="761" customFormat="false" ht="15" hidden="false" customHeight="false" outlineLevel="0" collapsed="false">
      <c r="A761" s="8" t="s">
        <v>25435</v>
      </c>
      <c r="B761" s="8" t="s">
        <v>5500</v>
      </c>
      <c r="C761" s="8" t="s">
        <v>187</v>
      </c>
      <c r="D761" s="8" t="s">
        <v>24672</v>
      </c>
      <c r="E761" s="10" t="n">
        <v>4</v>
      </c>
      <c r="F761" s="8" t="s">
        <v>24675</v>
      </c>
      <c r="G761" s="8" t="n">
        <v>3.1</v>
      </c>
      <c r="H761" s="8" t="s">
        <v>96</v>
      </c>
      <c r="I761" s="9" t="n">
        <v>1160.17</v>
      </c>
    </row>
    <row r="762" customFormat="false" ht="15" hidden="false" customHeight="false" outlineLevel="0" collapsed="false">
      <c r="A762" s="8" t="s">
        <v>25436</v>
      </c>
      <c r="B762" s="8" t="s">
        <v>5505</v>
      </c>
      <c r="C762" s="8" t="s">
        <v>373</v>
      </c>
      <c r="D762" s="8" t="s">
        <v>24672</v>
      </c>
      <c r="E762" s="10" t="n">
        <v>3</v>
      </c>
      <c r="F762" s="8" t="s">
        <v>24673</v>
      </c>
      <c r="G762" s="8" t="n">
        <v>2.1</v>
      </c>
      <c r="H762" s="8" t="s">
        <v>112</v>
      </c>
      <c r="I762" s="9" t="n">
        <v>3753.67</v>
      </c>
    </row>
    <row r="763" customFormat="false" ht="15" hidden="false" customHeight="false" outlineLevel="0" collapsed="false">
      <c r="A763" s="8" t="s">
        <v>25437</v>
      </c>
      <c r="B763" s="8" t="s">
        <v>5505</v>
      </c>
      <c r="C763" s="8" t="s">
        <v>911</v>
      </c>
      <c r="D763" s="8" t="s">
        <v>24672</v>
      </c>
      <c r="E763" s="10" t="n">
        <v>3</v>
      </c>
      <c r="F763" s="8" t="s">
        <v>24670</v>
      </c>
      <c r="G763" s="8" t="n">
        <v>4</v>
      </c>
      <c r="H763" s="8" t="s">
        <v>112</v>
      </c>
      <c r="I763" s="9" t="n">
        <v>1635.89</v>
      </c>
    </row>
    <row r="764" customFormat="false" ht="15" hidden="false" customHeight="false" outlineLevel="0" collapsed="false">
      <c r="A764" s="8" t="s">
        <v>25438</v>
      </c>
      <c r="B764" s="8" t="s">
        <v>5505</v>
      </c>
      <c r="C764" s="8" t="s">
        <v>526</v>
      </c>
      <c r="D764" s="8" t="s">
        <v>24672</v>
      </c>
      <c r="E764" s="10" t="n">
        <v>3</v>
      </c>
      <c r="F764" s="8" t="s">
        <v>24684</v>
      </c>
      <c r="G764" s="8" t="n">
        <v>3</v>
      </c>
      <c r="H764" s="8" t="s">
        <v>112</v>
      </c>
      <c r="I764" s="9" t="n">
        <v>1377.84</v>
      </c>
    </row>
    <row r="765" customFormat="false" ht="15" hidden="false" customHeight="false" outlineLevel="0" collapsed="false">
      <c r="A765" s="8" t="s">
        <v>25439</v>
      </c>
      <c r="B765" s="8" t="s">
        <v>5505</v>
      </c>
      <c r="C765" s="8" t="s">
        <v>304</v>
      </c>
      <c r="D765" s="8" t="s">
        <v>24667</v>
      </c>
      <c r="E765" s="10" t="n">
        <v>3</v>
      </c>
      <c r="F765" s="8" t="s">
        <v>24684</v>
      </c>
      <c r="G765" s="8" t="n">
        <v>5</v>
      </c>
      <c r="H765" s="8" t="s">
        <v>96</v>
      </c>
      <c r="I765" s="9" t="n">
        <v>3339.69</v>
      </c>
    </row>
    <row r="766" customFormat="false" ht="15" hidden="false" customHeight="false" outlineLevel="0" collapsed="false">
      <c r="A766" s="8" t="s">
        <v>25440</v>
      </c>
      <c r="B766" s="8" t="s">
        <v>5505</v>
      </c>
      <c r="C766" s="8" t="s">
        <v>994</v>
      </c>
      <c r="D766" s="8" t="s">
        <v>24672</v>
      </c>
      <c r="E766" s="10" t="n">
        <v>5</v>
      </c>
      <c r="F766" s="8" t="s">
        <v>24670</v>
      </c>
      <c r="G766" s="8" t="n">
        <v>4.5</v>
      </c>
      <c r="H766" s="8" t="s">
        <v>112</v>
      </c>
      <c r="I766" s="9" t="n">
        <v>8917.52</v>
      </c>
    </row>
    <row r="767" customFormat="false" ht="15" hidden="false" customHeight="false" outlineLevel="0" collapsed="false">
      <c r="A767" s="8" t="s">
        <v>25441</v>
      </c>
      <c r="B767" s="8" t="s">
        <v>5505</v>
      </c>
      <c r="C767" s="8" t="s">
        <v>150</v>
      </c>
      <c r="D767" s="8" t="s">
        <v>24681</v>
      </c>
      <c r="E767" s="10" t="n">
        <v>3</v>
      </c>
      <c r="F767" s="8" t="s">
        <v>24684</v>
      </c>
      <c r="G767" s="8" t="n">
        <v>3.7</v>
      </c>
      <c r="H767" s="8" t="s">
        <v>96</v>
      </c>
      <c r="I767" s="9" t="n">
        <v>4272.6</v>
      </c>
    </row>
    <row r="768" customFormat="false" ht="15" hidden="false" customHeight="false" outlineLevel="0" collapsed="false">
      <c r="A768" s="8" t="s">
        <v>25442</v>
      </c>
      <c r="B768" s="8" t="s">
        <v>5505</v>
      </c>
      <c r="C768" s="8" t="s">
        <v>619</v>
      </c>
      <c r="D768" s="8" t="s">
        <v>24667</v>
      </c>
      <c r="E768" s="10" t="n">
        <v>4</v>
      </c>
      <c r="F768" s="8" t="s">
        <v>24684</v>
      </c>
      <c r="G768" s="8" t="n">
        <v>3.1</v>
      </c>
      <c r="H768" s="8" t="s">
        <v>112</v>
      </c>
      <c r="I768" s="9" t="n">
        <v>7076.38</v>
      </c>
    </row>
    <row r="769" customFormat="false" ht="15" hidden="false" customHeight="false" outlineLevel="0" collapsed="false">
      <c r="A769" s="8" t="s">
        <v>25443</v>
      </c>
      <c r="B769" s="8" t="s">
        <v>5509</v>
      </c>
      <c r="C769" s="8" t="s">
        <v>453</v>
      </c>
      <c r="D769" s="8" t="s">
        <v>24683</v>
      </c>
      <c r="E769" s="10" t="n">
        <v>4</v>
      </c>
      <c r="F769" s="8" t="s">
        <v>24684</v>
      </c>
      <c r="G769" s="8" t="n">
        <v>3.7</v>
      </c>
      <c r="H769" s="8" t="s">
        <v>96</v>
      </c>
      <c r="I769" s="9" t="n">
        <v>5179.26</v>
      </c>
    </row>
    <row r="770" customFormat="false" ht="15" hidden="false" customHeight="false" outlineLevel="0" collapsed="false">
      <c r="A770" s="8" t="s">
        <v>25444</v>
      </c>
      <c r="B770" s="8" t="s">
        <v>5509</v>
      </c>
      <c r="C770" s="8" t="s">
        <v>1219</v>
      </c>
      <c r="D770" s="8" t="s">
        <v>24667</v>
      </c>
      <c r="E770" s="10" t="n">
        <v>4</v>
      </c>
      <c r="F770" s="8" t="s">
        <v>24678</v>
      </c>
      <c r="G770" s="8" t="n">
        <v>3.5</v>
      </c>
      <c r="H770" s="8" t="s">
        <v>112</v>
      </c>
      <c r="I770" s="9" t="n">
        <v>5590.03</v>
      </c>
    </row>
    <row r="771" customFormat="false" ht="15" hidden="false" customHeight="false" outlineLevel="0" collapsed="false">
      <c r="A771" s="8" t="s">
        <v>25445</v>
      </c>
      <c r="B771" s="8" t="s">
        <v>5509</v>
      </c>
      <c r="C771" s="8" t="s">
        <v>395</v>
      </c>
      <c r="D771" s="8" t="s">
        <v>24672</v>
      </c>
      <c r="E771" s="10" t="n">
        <v>5</v>
      </c>
      <c r="F771" s="8" t="s">
        <v>24670</v>
      </c>
      <c r="G771" s="8" t="n">
        <v>2</v>
      </c>
      <c r="H771" s="8" t="s">
        <v>96</v>
      </c>
      <c r="I771" s="9" t="n">
        <v>4584.24</v>
      </c>
    </row>
    <row r="772" customFormat="false" ht="15" hidden="false" customHeight="false" outlineLevel="0" collapsed="false">
      <c r="A772" s="8" t="s">
        <v>25446</v>
      </c>
      <c r="B772" s="8" t="s">
        <v>5509</v>
      </c>
      <c r="C772" s="8" t="s">
        <v>1442</v>
      </c>
      <c r="D772" s="8" t="s">
        <v>24672</v>
      </c>
      <c r="E772" s="10" t="n">
        <v>4</v>
      </c>
      <c r="F772" s="8" t="s">
        <v>24684</v>
      </c>
      <c r="G772" s="8" t="n">
        <v>3.8</v>
      </c>
      <c r="H772" s="8" t="s">
        <v>96</v>
      </c>
      <c r="I772" s="9" t="n">
        <v>8534.38</v>
      </c>
    </row>
    <row r="773" customFormat="false" ht="15" hidden="false" customHeight="false" outlineLevel="0" collapsed="false">
      <c r="A773" s="8" t="s">
        <v>25447</v>
      </c>
      <c r="B773" s="8" t="s">
        <v>5509</v>
      </c>
      <c r="C773" s="8" t="s">
        <v>399</v>
      </c>
      <c r="D773" s="8" t="s">
        <v>24672</v>
      </c>
      <c r="E773" s="10" t="n">
        <v>4</v>
      </c>
      <c r="F773" s="8" t="s">
        <v>24675</v>
      </c>
      <c r="G773" s="8" t="n">
        <v>2</v>
      </c>
      <c r="H773" s="8" t="s">
        <v>96</v>
      </c>
      <c r="I773" s="9" t="n">
        <v>5318.99</v>
      </c>
    </row>
    <row r="774" customFormat="false" ht="15" hidden="false" customHeight="false" outlineLevel="0" collapsed="false">
      <c r="A774" s="8" t="s">
        <v>25448</v>
      </c>
      <c r="B774" s="8" t="s">
        <v>5509</v>
      </c>
      <c r="C774" s="8" t="s">
        <v>632</v>
      </c>
      <c r="D774" s="8" t="s">
        <v>24667</v>
      </c>
      <c r="E774" s="10" t="n">
        <v>4</v>
      </c>
      <c r="F774" s="8" t="s">
        <v>24684</v>
      </c>
      <c r="G774" s="8" t="n">
        <v>4.6</v>
      </c>
      <c r="H774" s="8" t="s">
        <v>96</v>
      </c>
      <c r="I774" s="9" t="n">
        <v>2356.66</v>
      </c>
    </row>
    <row r="775" customFormat="false" ht="15" hidden="false" customHeight="false" outlineLevel="0" collapsed="false">
      <c r="A775" s="8" t="s">
        <v>25449</v>
      </c>
      <c r="B775" s="8" t="s">
        <v>5511</v>
      </c>
      <c r="C775" s="8" t="s">
        <v>1343</v>
      </c>
      <c r="D775" s="8" t="s">
        <v>24683</v>
      </c>
      <c r="E775" s="10" t="n">
        <v>3</v>
      </c>
      <c r="F775" s="8" t="s">
        <v>24668</v>
      </c>
      <c r="G775" s="8" t="n">
        <v>2.3</v>
      </c>
      <c r="H775" s="8" t="s">
        <v>96</v>
      </c>
      <c r="I775" s="9" t="n">
        <v>7740.06</v>
      </c>
    </row>
    <row r="776" customFormat="false" ht="15" hidden="false" customHeight="false" outlineLevel="0" collapsed="false">
      <c r="A776" s="8" t="s">
        <v>25450</v>
      </c>
      <c r="B776" s="8" t="s">
        <v>5511</v>
      </c>
      <c r="C776" s="8" t="s">
        <v>1973</v>
      </c>
      <c r="D776" s="8" t="s">
        <v>24672</v>
      </c>
      <c r="E776" s="10" t="n">
        <v>2</v>
      </c>
      <c r="F776" s="8" t="s">
        <v>24684</v>
      </c>
      <c r="G776" s="8" t="n">
        <v>4.1</v>
      </c>
      <c r="H776" s="8" t="s">
        <v>96</v>
      </c>
      <c r="I776" s="9" t="n">
        <v>6155</v>
      </c>
    </row>
    <row r="777" customFormat="false" ht="15" hidden="false" customHeight="false" outlineLevel="0" collapsed="false">
      <c r="A777" s="8" t="s">
        <v>25451</v>
      </c>
      <c r="B777" s="8" t="s">
        <v>5511</v>
      </c>
      <c r="C777" s="8" t="s">
        <v>690</v>
      </c>
      <c r="D777" s="8" t="s">
        <v>24672</v>
      </c>
      <c r="E777" s="10" t="n">
        <v>3</v>
      </c>
      <c r="F777" s="8" t="s">
        <v>24675</v>
      </c>
      <c r="G777" s="8" t="n">
        <v>5.7</v>
      </c>
      <c r="H777" s="8" t="s">
        <v>96</v>
      </c>
      <c r="I777" s="9" t="n">
        <v>250</v>
      </c>
    </row>
    <row r="778" customFormat="false" ht="15" hidden="false" customHeight="false" outlineLevel="0" collapsed="false">
      <c r="A778" s="8" t="s">
        <v>25452</v>
      </c>
      <c r="B778" s="8" t="s">
        <v>5511</v>
      </c>
      <c r="C778" s="8" t="s">
        <v>672</v>
      </c>
      <c r="D778" s="8" t="s">
        <v>24683</v>
      </c>
      <c r="E778" s="10" t="n">
        <v>2</v>
      </c>
      <c r="F778" s="8" t="s">
        <v>24668</v>
      </c>
      <c r="G778" s="8" t="n">
        <v>1.2</v>
      </c>
      <c r="H778" s="8" t="s">
        <v>112</v>
      </c>
      <c r="I778" s="9" t="n">
        <v>5185.3</v>
      </c>
    </row>
    <row r="779" customFormat="false" ht="15" hidden="false" customHeight="false" outlineLevel="0" collapsed="false">
      <c r="A779" s="8" t="s">
        <v>25453</v>
      </c>
      <c r="B779" s="8" t="s">
        <v>5511</v>
      </c>
      <c r="C779" s="8" t="s">
        <v>540</v>
      </c>
      <c r="D779" s="8" t="s">
        <v>24672</v>
      </c>
      <c r="E779" s="10" t="n">
        <v>3</v>
      </c>
      <c r="F779" s="8" t="s">
        <v>24675</v>
      </c>
      <c r="G779" s="8" t="n">
        <v>3.1</v>
      </c>
      <c r="H779" s="8" t="s">
        <v>96</v>
      </c>
      <c r="I779" s="9" t="n">
        <v>1824.29</v>
      </c>
    </row>
    <row r="780" customFormat="false" ht="15" hidden="false" customHeight="false" outlineLevel="0" collapsed="false">
      <c r="A780" s="8" t="s">
        <v>25454</v>
      </c>
      <c r="B780" s="8" t="s">
        <v>5511</v>
      </c>
      <c r="C780" s="8" t="s">
        <v>392</v>
      </c>
      <c r="D780" s="8" t="s">
        <v>24683</v>
      </c>
      <c r="E780" s="10" t="n">
        <v>2</v>
      </c>
      <c r="F780" s="8" t="s">
        <v>24684</v>
      </c>
      <c r="G780" s="8" t="n">
        <v>2.9</v>
      </c>
      <c r="H780" s="8" t="s">
        <v>96</v>
      </c>
      <c r="I780" s="9" t="n">
        <v>5928.54</v>
      </c>
    </row>
    <row r="781" customFormat="false" ht="15" hidden="false" customHeight="false" outlineLevel="0" collapsed="false">
      <c r="A781" s="8" t="s">
        <v>25455</v>
      </c>
      <c r="B781" s="8" t="s">
        <v>5511</v>
      </c>
      <c r="C781" s="8" t="s">
        <v>186</v>
      </c>
      <c r="D781" s="8" t="s">
        <v>24672</v>
      </c>
      <c r="E781" s="10" t="n">
        <v>1</v>
      </c>
      <c r="F781" s="8" t="s">
        <v>24675</v>
      </c>
      <c r="G781" s="8" t="n">
        <v>1.6</v>
      </c>
      <c r="H781" s="8" t="s">
        <v>96</v>
      </c>
      <c r="I781" s="9" t="n">
        <v>2724.46</v>
      </c>
    </row>
    <row r="782" customFormat="false" ht="15" hidden="false" customHeight="false" outlineLevel="0" collapsed="false">
      <c r="A782" s="8" t="s">
        <v>25456</v>
      </c>
      <c r="B782" s="8" t="s">
        <v>5511</v>
      </c>
      <c r="C782" s="8" t="s">
        <v>301</v>
      </c>
      <c r="D782" s="8" t="s">
        <v>24672</v>
      </c>
      <c r="E782" s="10" t="n">
        <v>3</v>
      </c>
      <c r="F782" s="8" t="s">
        <v>24678</v>
      </c>
      <c r="G782" s="8" t="n">
        <v>4.1</v>
      </c>
      <c r="H782" s="8" t="s">
        <v>112</v>
      </c>
      <c r="I782" s="9" t="n">
        <v>897.67</v>
      </c>
    </row>
    <row r="783" customFormat="false" ht="15" hidden="false" customHeight="false" outlineLevel="0" collapsed="false">
      <c r="A783" s="8" t="s">
        <v>25457</v>
      </c>
      <c r="B783" s="8" t="s">
        <v>5511</v>
      </c>
      <c r="C783" s="8" t="s">
        <v>1482</v>
      </c>
      <c r="D783" s="8" t="s">
        <v>24667</v>
      </c>
      <c r="E783" s="10" t="n">
        <v>3</v>
      </c>
      <c r="F783" s="8" t="s">
        <v>24684</v>
      </c>
      <c r="G783" s="8" t="n">
        <v>3.5</v>
      </c>
      <c r="H783" s="8" t="s">
        <v>96</v>
      </c>
      <c r="I783" s="9" t="n">
        <v>582.78</v>
      </c>
    </row>
    <row r="784" customFormat="false" ht="15" hidden="false" customHeight="false" outlineLevel="0" collapsed="false">
      <c r="A784" s="8" t="s">
        <v>25458</v>
      </c>
      <c r="B784" s="8" t="s">
        <v>5511</v>
      </c>
      <c r="C784" s="8" t="s">
        <v>1225</v>
      </c>
      <c r="D784" s="8" t="s">
        <v>24667</v>
      </c>
      <c r="E784" s="10" t="n">
        <v>3</v>
      </c>
      <c r="F784" s="8" t="s">
        <v>24678</v>
      </c>
      <c r="G784" s="8" t="n">
        <v>2.4</v>
      </c>
      <c r="H784" s="8" t="s">
        <v>96</v>
      </c>
      <c r="I784" s="9" t="n">
        <v>4601.94</v>
      </c>
    </row>
    <row r="785" customFormat="false" ht="15" hidden="false" customHeight="false" outlineLevel="0" collapsed="false">
      <c r="A785" s="8" t="s">
        <v>25459</v>
      </c>
      <c r="B785" s="8" t="s">
        <v>5511</v>
      </c>
      <c r="C785" s="8" t="s">
        <v>305</v>
      </c>
      <c r="D785" s="8" t="s">
        <v>24667</v>
      </c>
      <c r="E785" s="10" t="n">
        <v>4</v>
      </c>
      <c r="F785" s="8" t="s">
        <v>24673</v>
      </c>
      <c r="G785" s="8" t="n">
        <v>4</v>
      </c>
      <c r="H785" s="8" t="s">
        <v>96</v>
      </c>
      <c r="I785" s="9" t="n">
        <v>1913.71</v>
      </c>
    </row>
    <row r="786" customFormat="false" ht="15" hidden="false" customHeight="false" outlineLevel="0" collapsed="false">
      <c r="A786" s="8" t="s">
        <v>25460</v>
      </c>
      <c r="B786" s="8" t="s">
        <v>5511</v>
      </c>
      <c r="C786" s="8" t="s">
        <v>467</v>
      </c>
      <c r="D786" s="8" t="s">
        <v>24667</v>
      </c>
      <c r="E786" s="10" t="n">
        <v>4</v>
      </c>
      <c r="F786" s="8" t="s">
        <v>24670</v>
      </c>
      <c r="G786" s="8" t="n">
        <v>2.3</v>
      </c>
      <c r="H786" s="8" t="s">
        <v>96</v>
      </c>
      <c r="I786" s="9" t="n">
        <v>4272.54</v>
      </c>
    </row>
    <row r="787" customFormat="false" ht="15" hidden="false" customHeight="false" outlineLevel="0" collapsed="false">
      <c r="A787" s="8" t="s">
        <v>25461</v>
      </c>
      <c r="B787" s="8" t="s">
        <v>5511</v>
      </c>
      <c r="C787" s="8" t="s">
        <v>1112</v>
      </c>
      <c r="D787" s="8" t="s">
        <v>24667</v>
      </c>
      <c r="E787" s="10" t="n">
        <v>3</v>
      </c>
      <c r="F787" s="8" t="s">
        <v>24670</v>
      </c>
      <c r="G787" s="8" t="n">
        <v>3.8</v>
      </c>
      <c r="H787" s="8" t="s">
        <v>96</v>
      </c>
      <c r="I787" s="9" t="n">
        <v>3679.96</v>
      </c>
    </row>
    <row r="788" customFormat="false" ht="15" hidden="false" customHeight="false" outlineLevel="0" collapsed="false">
      <c r="A788" s="8" t="s">
        <v>25462</v>
      </c>
      <c r="B788" s="8" t="s">
        <v>5517</v>
      </c>
      <c r="C788" s="8" t="s">
        <v>1073</v>
      </c>
      <c r="D788" s="8" t="s">
        <v>24683</v>
      </c>
      <c r="E788" s="10" t="n">
        <v>5</v>
      </c>
      <c r="F788" s="8" t="s">
        <v>24668</v>
      </c>
      <c r="G788" s="8" t="n">
        <v>3.6</v>
      </c>
      <c r="H788" s="8" t="s">
        <v>112</v>
      </c>
      <c r="I788" s="9" t="n">
        <v>5809.03</v>
      </c>
    </row>
    <row r="789" customFormat="false" ht="15" hidden="false" customHeight="false" outlineLevel="0" collapsed="false">
      <c r="A789" s="8" t="s">
        <v>25463</v>
      </c>
      <c r="B789" s="8" t="s">
        <v>5517</v>
      </c>
      <c r="C789" s="8" t="s">
        <v>1463</v>
      </c>
      <c r="D789" s="8" t="s">
        <v>24667</v>
      </c>
      <c r="E789" s="10" t="n">
        <v>5</v>
      </c>
      <c r="F789" s="8" t="s">
        <v>24684</v>
      </c>
      <c r="G789" s="8" t="n">
        <v>3.1</v>
      </c>
      <c r="H789" s="8" t="s">
        <v>96</v>
      </c>
      <c r="I789" s="9" t="n">
        <v>5330.35</v>
      </c>
    </row>
    <row r="790" customFormat="false" ht="15" hidden="false" customHeight="false" outlineLevel="0" collapsed="false">
      <c r="A790" s="8" t="s">
        <v>25464</v>
      </c>
      <c r="B790" s="8" t="s">
        <v>5517</v>
      </c>
      <c r="C790" s="8" t="s">
        <v>3499</v>
      </c>
      <c r="D790" s="8" t="s">
        <v>24683</v>
      </c>
      <c r="E790" s="10" t="n">
        <v>5</v>
      </c>
      <c r="F790" s="8" t="s">
        <v>24673</v>
      </c>
      <c r="G790" s="8" t="n">
        <v>1.9</v>
      </c>
      <c r="H790" s="8" t="s">
        <v>96</v>
      </c>
      <c r="I790" s="9" t="n">
        <v>6067.6</v>
      </c>
    </row>
    <row r="791" customFormat="false" ht="15" hidden="false" customHeight="false" outlineLevel="0" collapsed="false">
      <c r="A791" s="8" t="s">
        <v>25465</v>
      </c>
      <c r="B791" s="8" t="s">
        <v>5517</v>
      </c>
      <c r="C791" s="8" t="s">
        <v>100</v>
      </c>
      <c r="D791" s="8" t="s">
        <v>24681</v>
      </c>
      <c r="E791" s="10" t="n">
        <v>5</v>
      </c>
      <c r="F791" s="8" t="s">
        <v>24673</v>
      </c>
      <c r="G791" s="8" t="n">
        <v>3.4</v>
      </c>
      <c r="H791" s="8" t="s">
        <v>96</v>
      </c>
      <c r="I791" s="9" t="n">
        <v>3904.68</v>
      </c>
    </row>
    <row r="792" customFormat="false" ht="15" hidden="false" customHeight="false" outlineLevel="0" collapsed="false">
      <c r="A792" s="8" t="s">
        <v>25466</v>
      </c>
      <c r="B792" s="8" t="s">
        <v>5517</v>
      </c>
      <c r="C792" s="8" t="s">
        <v>724</v>
      </c>
      <c r="D792" s="8" t="s">
        <v>24672</v>
      </c>
      <c r="E792" s="10" t="n">
        <v>4</v>
      </c>
      <c r="F792" s="8" t="s">
        <v>24684</v>
      </c>
      <c r="G792" s="8" t="n">
        <v>4</v>
      </c>
      <c r="H792" s="8" t="s">
        <v>96</v>
      </c>
      <c r="I792" s="9" t="n">
        <v>5749.9</v>
      </c>
    </row>
    <row r="793" customFormat="false" ht="15" hidden="false" customHeight="false" outlineLevel="0" collapsed="false">
      <c r="A793" s="8" t="s">
        <v>25467</v>
      </c>
      <c r="B793" s="8" t="s">
        <v>5517</v>
      </c>
      <c r="C793" s="8" t="s">
        <v>2582</v>
      </c>
      <c r="D793" s="8" t="s">
        <v>24672</v>
      </c>
      <c r="E793" s="10" t="n">
        <v>5</v>
      </c>
      <c r="F793" s="8" t="s">
        <v>24673</v>
      </c>
      <c r="G793" s="8" t="n">
        <v>3.3</v>
      </c>
      <c r="H793" s="8" t="s">
        <v>112</v>
      </c>
      <c r="I793" s="9" t="n">
        <v>4603</v>
      </c>
    </row>
    <row r="794" customFormat="false" ht="15" hidden="false" customHeight="false" outlineLevel="0" collapsed="false">
      <c r="A794" s="8" t="s">
        <v>25468</v>
      </c>
      <c r="B794" s="8" t="s">
        <v>5521</v>
      </c>
      <c r="C794" s="8" t="s">
        <v>1941</v>
      </c>
      <c r="D794" s="8" t="s">
        <v>24667</v>
      </c>
      <c r="E794" s="10" t="n">
        <v>5</v>
      </c>
      <c r="F794" s="8" t="s">
        <v>24684</v>
      </c>
      <c r="G794" s="8" t="n">
        <v>1.8</v>
      </c>
      <c r="H794" s="8" t="s">
        <v>96</v>
      </c>
      <c r="I794" s="9" t="n">
        <v>3082</v>
      </c>
    </row>
    <row r="795" customFormat="false" ht="15" hidden="false" customHeight="false" outlineLevel="0" collapsed="false">
      <c r="A795" s="8" t="s">
        <v>25469</v>
      </c>
      <c r="B795" s="8" t="s">
        <v>5521</v>
      </c>
      <c r="C795" s="8" t="s">
        <v>261</v>
      </c>
      <c r="D795" s="8" t="s">
        <v>24672</v>
      </c>
      <c r="E795" s="10" t="n">
        <v>4</v>
      </c>
      <c r="F795" s="8" t="s">
        <v>24684</v>
      </c>
      <c r="G795" s="8" t="n">
        <v>0.2</v>
      </c>
      <c r="H795" s="8" t="s">
        <v>96</v>
      </c>
      <c r="I795" s="9" t="n">
        <v>2297.9</v>
      </c>
    </row>
    <row r="796" customFormat="false" ht="15" hidden="false" customHeight="false" outlineLevel="0" collapsed="false">
      <c r="A796" s="8" t="s">
        <v>25470</v>
      </c>
      <c r="B796" s="8" t="s">
        <v>5521</v>
      </c>
      <c r="C796" s="8" t="s">
        <v>3412</v>
      </c>
      <c r="D796" s="8" t="s">
        <v>24672</v>
      </c>
      <c r="E796" s="10" t="n">
        <v>5</v>
      </c>
      <c r="F796" s="8" t="s">
        <v>24668</v>
      </c>
      <c r="G796" s="8" t="n">
        <v>1.2</v>
      </c>
      <c r="H796" s="8" t="s">
        <v>96</v>
      </c>
      <c r="I796" s="9" t="n">
        <v>4644.96</v>
      </c>
    </row>
    <row r="797" customFormat="false" ht="15" hidden="false" customHeight="false" outlineLevel="0" collapsed="false">
      <c r="A797" s="8" t="s">
        <v>25471</v>
      </c>
      <c r="B797" s="8" t="s">
        <v>5525</v>
      </c>
      <c r="C797" s="8" t="s">
        <v>1005</v>
      </c>
      <c r="D797" s="8" t="s">
        <v>24667</v>
      </c>
      <c r="E797" s="10" t="n">
        <v>4</v>
      </c>
      <c r="F797" s="8" t="s">
        <v>24678</v>
      </c>
      <c r="G797" s="8" t="n">
        <v>4.6</v>
      </c>
      <c r="H797" s="8" t="s">
        <v>96</v>
      </c>
      <c r="I797" s="9" t="n">
        <v>3595.08</v>
      </c>
    </row>
    <row r="798" customFormat="false" ht="15" hidden="false" customHeight="false" outlineLevel="0" collapsed="false">
      <c r="A798" s="8" t="s">
        <v>25472</v>
      </c>
      <c r="B798" s="8" t="s">
        <v>5528</v>
      </c>
      <c r="C798" s="8" t="s">
        <v>1188</v>
      </c>
      <c r="D798" s="8" t="s">
        <v>24667</v>
      </c>
      <c r="E798" s="10" t="n">
        <v>5</v>
      </c>
      <c r="F798" s="8" t="s">
        <v>24684</v>
      </c>
      <c r="G798" s="8" t="n">
        <v>5.1</v>
      </c>
      <c r="H798" s="8" t="s">
        <v>96</v>
      </c>
      <c r="I798" s="9" t="n">
        <v>2298.67</v>
      </c>
    </row>
    <row r="799" customFormat="false" ht="15" hidden="false" customHeight="false" outlineLevel="0" collapsed="false">
      <c r="A799" s="8" t="s">
        <v>25473</v>
      </c>
      <c r="B799" s="8" t="s">
        <v>5528</v>
      </c>
      <c r="C799" s="8" t="s">
        <v>620</v>
      </c>
      <c r="D799" s="8" t="s">
        <v>24667</v>
      </c>
      <c r="E799" s="10" t="n">
        <v>4</v>
      </c>
      <c r="F799" s="8" t="s">
        <v>24684</v>
      </c>
      <c r="G799" s="8" t="n">
        <v>6.1</v>
      </c>
      <c r="H799" s="8" t="s">
        <v>96</v>
      </c>
      <c r="I799" s="9" t="n">
        <v>4998.64</v>
      </c>
    </row>
    <row r="800" customFormat="false" ht="15" hidden="false" customHeight="false" outlineLevel="0" collapsed="false">
      <c r="A800" s="8" t="s">
        <v>25474</v>
      </c>
      <c r="B800" s="8" t="s">
        <v>5528</v>
      </c>
      <c r="C800" s="8" t="s">
        <v>1025</v>
      </c>
      <c r="D800" s="8" t="s">
        <v>24667</v>
      </c>
      <c r="E800" s="10" t="n">
        <v>4</v>
      </c>
      <c r="F800" s="8" t="s">
        <v>24684</v>
      </c>
      <c r="G800" s="8" t="n">
        <v>5.8</v>
      </c>
      <c r="H800" s="8" t="s">
        <v>96</v>
      </c>
      <c r="I800" s="9" t="n">
        <v>8806.47</v>
      </c>
    </row>
    <row r="801" customFormat="false" ht="15" hidden="false" customHeight="false" outlineLevel="0" collapsed="false">
      <c r="A801" s="8" t="s">
        <v>25475</v>
      </c>
      <c r="B801" s="8" t="s">
        <v>5528</v>
      </c>
      <c r="C801" s="8" t="s">
        <v>378</v>
      </c>
      <c r="D801" s="8" t="s">
        <v>24667</v>
      </c>
      <c r="E801" s="10" t="n">
        <v>4</v>
      </c>
      <c r="F801" s="8" t="s">
        <v>24684</v>
      </c>
      <c r="G801" s="8" t="n">
        <v>4.1</v>
      </c>
      <c r="H801" s="8" t="s">
        <v>96</v>
      </c>
      <c r="I801" s="9" t="n">
        <v>1203.08</v>
      </c>
    </row>
    <row r="802" customFormat="false" ht="15" hidden="false" customHeight="false" outlineLevel="0" collapsed="false">
      <c r="A802" s="8" t="s">
        <v>25476</v>
      </c>
      <c r="B802" s="8" t="s">
        <v>5528</v>
      </c>
      <c r="C802" s="8" t="s">
        <v>241</v>
      </c>
      <c r="D802" s="8" t="s">
        <v>24672</v>
      </c>
      <c r="E802" s="10" t="n">
        <v>4</v>
      </c>
      <c r="F802" s="8" t="s">
        <v>24684</v>
      </c>
      <c r="G802" s="8" t="n">
        <v>1.8</v>
      </c>
      <c r="H802" s="8" t="s">
        <v>112</v>
      </c>
      <c r="I802" s="9" t="n">
        <v>9435.58</v>
      </c>
    </row>
    <row r="803" customFormat="false" ht="15" hidden="false" customHeight="false" outlineLevel="0" collapsed="false">
      <c r="A803" s="8" t="s">
        <v>25477</v>
      </c>
      <c r="B803" s="8" t="s">
        <v>5533</v>
      </c>
      <c r="C803" s="8" t="s">
        <v>274</v>
      </c>
      <c r="D803" s="8" t="s">
        <v>24667</v>
      </c>
      <c r="E803" s="10" t="n">
        <v>5</v>
      </c>
      <c r="F803" s="8" t="s">
        <v>24684</v>
      </c>
      <c r="G803" s="8" t="n">
        <v>3.1</v>
      </c>
      <c r="H803" s="8" t="s">
        <v>96</v>
      </c>
      <c r="I803" s="9" t="n">
        <v>3669.17</v>
      </c>
    </row>
    <row r="804" customFormat="false" ht="15" hidden="false" customHeight="false" outlineLevel="0" collapsed="false">
      <c r="A804" s="8" t="s">
        <v>25478</v>
      </c>
      <c r="B804" s="8" t="s">
        <v>5533</v>
      </c>
      <c r="C804" s="8" t="s">
        <v>3412</v>
      </c>
      <c r="D804" s="8" t="s">
        <v>24667</v>
      </c>
      <c r="E804" s="10" t="n">
        <v>5</v>
      </c>
      <c r="F804" s="8" t="s">
        <v>24668</v>
      </c>
      <c r="G804" s="8" t="n">
        <v>1.5</v>
      </c>
      <c r="H804" s="8" t="s">
        <v>96</v>
      </c>
      <c r="I804" s="9" t="n">
        <v>2570.82</v>
      </c>
    </row>
    <row r="805" customFormat="false" ht="15" hidden="false" customHeight="false" outlineLevel="0" collapsed="false">
      <c r="A805" s="8" t="s">
        <v>25479</v>
      </c>
      <c r="B805" s="8" t="s">
        <v>5538</v>
      </c>
      <c r="C805" s="8" t="s">
        <v>395</v>
      </c>
      <c r="D805" s="8" t="s">
        <v>24683</v>
      </c>
      <c r="E805" s="10" t="n">
        <v>5</v>
      </c>
      <c r="F805" s="8" t="s">
        <v>24684</v>
      </c>
      <c r="G805" s="8" t="n">
        <v>3.5</v>
      </c>
      <c r="H805" s="8" t="s">
        <v>112</v>
      </c>
      <c r="I805" s="9" t="n">
        <v>3798.59</v>
      </c>
    </row>
    <row r="806" customFormat="false" ht="15" hidden="false" customHeight="false" outlineLevel="0" collapsed="false">
      <c r="A806" s="8" t="s">
        <v>25480</v>
      </c>
      <c r="B806" s="8" t="s">
        <v>5538</v>
      </c>
      <c r="C806" s="8" t="s">
        <v>1430</v>
      </c>
      <c r="D806" s="8" t="s">
        <v>24667</v>
      </c>
      <c r="E806" s="10" t="n">
        <v>4</v>
      </c>
      <c r="F806" s="8" t="s">
        <v>24684</v>
      </c>
      <c r="G806" s="8" t="n">
        <v>4.4</v>
      </c>
      <c r="H806" s="8" t="s">
        <v>96</v>
      </c>
      <c r="I806" s="9" t="n">
        <v>3342.69</v>
      </c>
    </row>
    <row r="807" customFormat="false" ht="15" hidden="false" customHeight="false" outlineLevel="0" collapsed="false">
      <c r="A807" s="8" t="s">
        <v>25481</v>
      </c>
      <c r="B807" s="8" t="s">
        <v>5538</v>
      </c>
      <c r="C807" s="8" t="s">
        <v>210</v>
      </c>
      <c r="D807" s="8" t="s">
        <v>24667</v>
      </c>
      <c r="E807" s="10" t="n">
        <v>5</v>
      </c>
      <c r="F807" s="8" t="s">
        <v>24670</v>
      </c>
      <c r="G807" s="8" t="n">
        <v>3.7</v>
      </c>
      <c r="H807" s="8" t="s">
        <v>112</v>
      </c>
      <c r="I807" s="9" t="n">
        <v>4419.31</v>
      </c>
    </row>
    <row r="808" customFormat="false" ht="15" hidden="false" customHeight="false" outlineLevel="0" collapsed="false">
      <c r="A808" s="8" t="s">
        <v>25482</v>
      </c>
      <c r="B808" s="8" t="s">
        <v>5544</v>
      </c>
      <c r="C808" s="8" t="s">
        <v>406</v>
      </c>
      <c r="D808" s="8" t="s">
        <v>24667</v>
      </c>
      <c r="E808" s="10" t="n">
        <v>3</v>
      </c>
      <c r="F808" s="8" t="s">
        <v>24673</v>
      </c>
      <c r="G808" s="8" t="n">
        <v>4.7</v>
      </c>
      <c r="H808" s="8" t="s">
        <v>96</v>
      </c>
      <c r="I808" s="9" t="n">
        <v>250</v>
      </c>
    </row>
    <row r="809" customFormat="false" ht="15" hidden="false" customHeight="false" outlineLevel="0" collapsed="false">
      <c r="A809" s="8" t="s">
        <v>25483</v>
      </c>
      <c r="B809" s="8" t="s">
        <v>5544</v>
      </c>
      <c r="C809" s="8" t="s">
        <v>2817</v>
      </c>
      <c r="D809" s="8" t="s">
        <v>24667</v>
      </c>
      <c r="E809" s="10" t="n">
        <v>3</v>
      </c>
      <c r="F809" s="8" t="s">
        <v>24668</v>
      </c>
      <c r="G809" s="8" t="n">
        <v>6.7</v>
      </c>
      <c r="H809" s="8" t="s">
        <v>96</v>
      </c>
      <c r="I809" s="9" t="n">
        <v>4138.85</v>
      </c>
    </row>
    <row r="810" customFormat="false" ht="15" hidden="false" customHeight="false" outlineLevel="0" collapsed="false">
      <c r="A810" s="8" t="s">
        <v>25484</v>
      </c>
      <c r="B810" s="8" t="s">
        <v>5544</v>
      </c>
      <c r="C810" s="8" t="s">
        <v>1861</v>
      </c>
      <c r="D810" s="8" t="s">
        <v>24683</v>
      </c>
      <c r="E810" s="10" t="n">
        <v>3</v>
      </c>
      <c r="F810" s="8" t="s">
        <v>24670</v>
      </c>
      <c r="G810" s="8" t="n">
        <v>5.7</v>
      </c>
      <c r="H810" s="8" t="s">
        <v>96</v>
      </c>
      <c r="I810" s="9" t="n">
        <v>3045.26</v>
      </c>
    </row>
    <row r="811" customFormat="false" ht="15" hidden="false" customHeight="false" outlineLevel="0" collapsed="false">
      <c r="A811" s="8" t="s">
        <v>25485</v>
      </c>
      <c r="B811" s="8" t="s">
        <v>5544</v>
      </c>
      <c r="C811" s="8" t="s">
        <v>667</v>
      </c>
      <c r="D811" s="8" t="s">
        <v>24683</v>
      </c>
      <c r="E811" s="10" t="n">
        <v>3</v>
      </c>
      <c r="F811" s="8" t="s">
        <v>24684</v>
      </c>
      <c r="G811" s="8" t="n">
        <v>5.3</v>
      </c>
      <c r="H811" s="8" t="s">
        <v>96</v>
      </c>
      <c r="I811" s="9" t="n">
        <v>3816.3</v>
      </c>
    </row>
    <row r="812" customFormat="false" ht="15" hidden="false" customHeight="false" outlineLevel="0" collapsed="false">
      <c r="A812" s="8" t="s">
        <v>25486</v>
      </c>
      <c r="B812" s="8" t="s">
        <v>5544</v>
      </c>
      <c r="C812" s="8" t="s">
        <v>649</v>
      </c>
      <c r="D812" s="8" t="s">
        <v>24667</v>
      </c>
      <c r="E812" s="10" t="n">
        <v>4</v>
      </c>
      <c r="F812" s="8" t="s">
        <v>24673</v>
      </c>
      <c r="G812" s="8" t="n">
        <v>5.2</v>
      </c>
      <c r="H812" s="8" t="s">
        <v>112</v>
      </c>
      <c r="I812" s="9" t="n">
        <v>4615.95</v>
      </c>
    </row>
    <row r="813" customFormat="false" ht="15" hidden="false" customHeight="false" outlineLevel="0" collapsed="false">
      <c r="A813" s="8" t="s">
        <v>25487</v>
      </c>
      <c r="B813" s="8" t="s">
        <v>5544</v>
      </c>
      <c r="C813" s="8" t="s">
        <v>960</v>
      </c>
      <c r="D813" s="8" t="s">
        <v>24672</v>
      </c>
      <c r="E813" s="10" t="n">
        <v>4</v>
      </c>
      <c r="F813" s="8" t="s">
        <v>24684</v>
      </c>
      <c r="G813" s="8" t="n">
        <v>5.6</v>
      </c>
      <c r="H813" s="8" t="s">
        <v>96</v>
      </c>
      <c r="I813" s="9" t="n">
        <v>6505.09</v>
      </c>
    </row>
    <row r="814" customFormat="false" ht="15" hidden="false" customHeight="false" outlineLevel="0" collapsed="false">
      <c r="A814" s="8" t="s">
        <v>25488</v>
      </c>
      <c r="B814" s="8" t="s">
        <v>5544</v>
      </c>
      <c r="C814" s="8" t="s">
        <v>390</v>
      </c>
      <c r="D814" s="8" t="s">
        <v>24683</v>
      </c>
      <c r="E814" s="10" t="n">
        <v>2</v>
      </c>
      <c r="F814" s="8" t="s">
        <v>24670</v>
      </c>
      <c r="G814" s="8" t="n">
        <v>6.3</v>
      </c>
      <c r="H814" s="8" t="s">
        <v>96</v>
      </c>
      <c r="I814" s="9" t="n">
        <v>5120.97</v>
      </c>
    </row>
    <row r="815" customFormat="false" ht="15" hidden="false" customHeight="false" outlineLevel="0" collapsed="false">
      <c r="A815" s="8" t="s">
        <v>25489</v>
      </c>
      <c r="B815" s="8" t="s">
        <v>5544</v>
      </c>
      <c r="C815" s="8" t="s">
        <v>844</v>
      </c>
      <c r="D815" s="8" t="s">
        <v>24683</v>
      </c>
      <c r="E815" s="10" t="n">
        <v>2</v>
      </c>
      <c r="F815" s="8" t="s">
        <v>24673</v>
      </c>
      <c r="G815" s="8" t="n">
        <v>3.9</v>
      </c>
      <c r="H815" s="8" t="s">
        <v>112</v>
      </c>
      <c r="I815" s="9" t="n">
        <v>1870.78</v>
      </c>
    </row>
    <row r="816" customFormat="false" ht="15" hidden="false" customHeight="false" outlineLevel="0" collapsed="false">
      <c r="A816" s="8" t="s">
        <v>25490</v>
      </c>
      <c r="B816" s="8" t="s">
        <v>5548</v>
      </c>
      <c r="C816" s="8" t="s">
        <v>1404</v>
      </c>
      <c r="D816" s="8" t="s">
        <v>24667</v>
      </c>
      <c r="E816" s="10" t="n">
        <v>4</v>
      </c>
      <c r="F816" s="8" t="s">
        <v>24684</v>
      </c>
      <c r="G816" s="8" t="n">
        <v>4.2</v>
      </c>
      <c r="H816" s="8" t="s">
        <v>96</v>
      </c>
      <c r="I816" s="9" t="n">
        <v>4337.72</v>
      </c>
    </row>
    <row r="817" customFormat="false" ht="15" hidden="false" customHeight="false" outlineLevel="0" collapsed="false">
      <c r="A817" s="8" t="s">
        <v>25491</v>
      </c>
      <c r="B817" s="8" t="s">
        <v>5548</v>
      </c>
      <c r="C817" s="8" t="s">
        <v>774</v>
      </c>
      <c r="D817" s="8" t="s">
        <v>24667</v>
      </c>
      <c r="E817" s="10" t="n">
        <v>4</v>
      </c>
      <c r="F817" s="8" t="s">
        <v>24678</v>
      </c>
      <c r="G817" s="8" t="n">
        <v>3.3</v>
      </c>
      <c r="H817" s="8" t="s">
        <v>96</v>
      </c>
      <c r="I817" s="9" t="n">
        <v>6227.58</v>
      </c>
    </row>
    <row r="818" customFormat="false" ht="15" hidden="false" customHeight="false" outlineLevel="0" collapsed="false">
      <c r="A818" s="8" t="s">
        <v>25492</v>
      </c>
      <c r="B818" s="8" t="s">
        <v>5548</v>
      </c>
      <c r="C818" s="8" t="s">
        <v>695</v>
      </c>
      <c r="D818" s="8" t="s">
        <v>24672</v>
      </c>
      <c r="E818" s="10" t="n">
        <v>5</v>
      </c>
      <c r="F818" s="8" t="s">
        <v>24675</v>
      </c>
      <c r="G818" s="8" t="n">
        <v>2.1</v>
      </c>
      <c r="H818" s="8" t="s">
        <v>96</v>
      </c>
      <c r="I818" s="9" t="n">
        <v>4642.74</v>
      </c>
    </row>
    <row r="819" customFormat="false" ht="15" hidden="false" customHeight="false" outlineLevel="0" collapsed="false">
      <c r="A819" s="8" t="s">
        <v>25493</v>
      </c>
      <c r="B819" s="8" t="s">
        <v>5548</v>
      </c>
      <c r="C819" s="8" t="s">
        <v>569</v>
      </c>
      <c r="D819" s="8" t="s">
        <v>24672</v>
      </c>
      <c r="E819" s="10" t="n">
        <v>3</v>
      </c>
      <c r="F819" s="8" t="s">
        <v>24684</v>
      </c>
      <c r="G819" s="8" t="n">
        <v>4.5</v>
      </c>
      <c r="H819" s="8" t="s">
        <v>112</v>
      </c>
      <c r="I819" s="9" t="n">
        <v>4576.57</v>
      </c>
    </row>
    <row r="820" customFormat="false" ht="15" hidden="false" customHeight="false" outlineLevel="0" collapsed="false">
      <c r="A820" s="8" t="s">
        <v>25494</v>
      </c>
      <c r="B820" s="8" t="s">
        <v>5548</v>
      </c>
      <c r="C820" s="8" t="s">
        <v>1025</v>
      </c>
      <c r="D820" s="8" t="s">
        <v>24681</v>
      </c>
      <c r="E820" s="10" t="n">
        <v>3</v>
      </c>
      <c r="F820" s="8" t="s">
        <v>24675</v>
      </c>
      <c r="G820" s="8" t="n">
        <v>1.1</v>
      </c>
      <c r="H820" s="8" t="s">
        <v>96</v>
      </c>
      <c r="I820" s="9" t="n">
        <v>3822.08</v>
      </c>
    </row>
    <row r="821" customFormat="false" ht="15" hidden="false" customHeight="false" outlineLevel="0" collapsed="false">
      <c r="A821" s="8" t="s">
        <v>25495</v>
      </c>
      <c r="B821" s="8" t="s">
        <v>5548</v>
      </c>
      <c r="C821" s="8" t="s">
        <v>754</v>
      </c>
      <c r="D821" s="8" t="s">
        <v>24667</v>
      </c>
      <c r="E821" s="10" t="n">
        <v>3</v>
      </c>
      <c r="F821" s="8" t="s">
        <v>24675</v>
      </c>
      <c r="G821" s="8" t="n">
        <v>2.7</v>
      </c>
      <c r="H821" s="8" t="s">
        <v>96</v>
      </c>
      <c r="I821" s="9" t="n">
        <v>6743.03</v>
      </c>
    </row>
    <row r="822" customFormat="false" ht="15" hidden="false" customHeight="false" outlineLevel="0" collapsed="false">
      <c r="A822" s="8" t="s">
        <v>25496</v>
      </c>
      <c r="B822" s="8" t="s">
        <v>5548</v>
      </c>
      <c r="C822" s="8" t="s">
        <v>334</v>
      </c>
      <c r="D822" s="8" t="s">
        <v>24667</v>
      </c>
      <c r="E822" s="10" t="n">
        <v>4</v>
      </c>
      <c r="F822" s="8" t="s">
        <v>24684</v>
      </c>
      <c r="G822" s="8" t="n">
        <v>1.4</v>
      </c>
      <c r="H822" s="8" t="s">
        <v>96</v>
      </c>
      <c r="I822" s="9" t="n">
        <v>4228.74</v>
      </c>
    </row>
    <row r="823" customFormat="false" ht="15" hidden="false" customHeight="false" outlineLevel="0" collapsed="false">
      <c r="A823" s="8" t="s">
        <v>25497</v>
      </c>
      <c r="B823" s="8" t="s">
        <v>5553</v>
      </c>
      <c r="C823" s="8" t="s">
        <v>214</v>
      </c>
      <c r="D823" s="8" t="s">
        <v>24667</v>
      </c>
      <c r="E823" s="10" t="n">
        <v>3</v>
      </c>
      <c r="F823" s="8" t="s">
        <v>24668</v>
      </c>
      <c r="G823" s="8" t="n">
        <v>3.8</v>
      </c>
      <c r="H823" s="8" t="s">
        <v>96</v>
      </c>
      <c r="I823" s="9" t="n">
        <v>2364.23</v>
      </c>
    </row>
    <row r="824" customFormat="false" ht="15" hidden="false" customHeight="false" outlineLevel="0" collapsed="false">
      <c r="A824" s="8" t="s">
        <v>25498</v>
      </c>
      <c r="B824" s="8" t="s">
        <v>5553</v>
      </c>
      <c r="C824" s="8" t="s">
        <v>1828</v>
      </c>
      <c r="D824" s="8" t="s">
        <v>24672</v>
      </c>
      <c r="E824" s="10" t="n">
        <v>4</v>
      </c>
      <c r="F824" s="8" t="s">
        <v>24684</v>
      </c>
      <c r="G824" s="8" t="n">
        <v>6.3</v>
      </c>
      <c r="H824" s="8" t="s">
        <v>96</v>
      </c>
      <c r="I824" s="9" t="n">
        <v>4805.65</v>
      </c>
    </row>
    <row r="825" customFormat="false" ht="15" hidden="false" customHeight="false" outlineLevel="0" collapsed="false">
      <c r="A825" s="8" t="s">
        <v>25499</v>
      </c>
      <c r="B825" s="8" t="s">
        <v>5553</v>
      </c>
      <c r="C825" s="8" t="s">
        <v>855</v>
      </c>
      <c r="D825" s="8" t="s">
        <v>24672</v>
      </c>
      <c r="E825" s="10" t="n">
        <v>4</v>
      </c>
      <c r="F825" s="8" t="s">
        <v>24684</v>
      </c>
      <c r="G825" s="8" t="n">
        <v>4.4</v>
      </c>
      <c r="H825" s="8" t="s">
        <v>96</v>
      </c>
      <c r="I825" s="9" t="n">
        <v>10480.1</v>
      </c>
    </row>
    <row r="826" customFormat="false" ht="15" hidden="false" customHeight="false" outlineLevel="0" collapsed="false">
      <c r="A826" s="8" t="s">
        <v>25500</v>
      </c>
      <c r="B826" s="8" t="s">
        <v>5553</v>
      </c>
      <c r="C826" s="8" t="s">
        <v>320</v>
      </c>
      <c r="D826" s="8" t="s">
        <v>24667</v>
      </c>
      <c r="E826" s="10" t="n">
        <v>4</v>
      </c>
      <c r="F826" s="8" t="s">
        <v>24675</v>
      </c>
      <c r="G826" s="8" t="n">
        <v>5.3</v>
      </c>
      <c r="H826" s="8" t="s">
        <v>96</v>
      </c>
      <c r="I826" s="9" t="n">
        <v>2134.11</v>
      </c>
    </row>
    <row r="827" customFormat="false" ht="15" hidden="false" customHeight="false" outlineLevel="0" collapsed="false">
      <c r="A827" s="8" t="s">
        <v>25501</v>
      </c>
      <c r="B827" s="8" t="s">
        <v>5553</v>
      </c>
      <c r="C827" s="8" t="s">
        <v>5409</v>
      </c>
      <c r="D827" s="8" t="s">
        <v>24672</v>
      </c>
      <c r="E827" s="10" t="n">
        <v>5</v>
      </c>
      <c r="F827" s="8" t="s">
        <v>24675</v>
      </c>
      <c r="G827" s="8" t="n">
        <v>5.4</v>
      </c>
      <c r="H827" s="8" t="s">
        <v>96</v>
      </c>
      <c r="I827" s="9" t="n">
        <v>3543.91</v>
      </c>
    </row>
    <row r="828" customFormat="false" ht="15" hidden="false" customHeight="false" outlineLevel="0" collapsed="false">
      <c r="A828" s="8" t="s">
        <v>25502</v>
      </c>
      <c r="B828" s="8" t="s">
        <v>5553</v>
      </c>
      <c r="C828" s="8" t="s">
        <v>1815</v>
      </c>
      <c r="D828" s="8" t="s">
        <v>24667</v>
      </c>
      <c r="E828" s="10" t="n">
        <v>4</v>
      </c>
      <c r="F828" s="8" t="s">
        <v>24684</v>
      </c>
      <c r="G828" s="8" t="n">
        <v>3.7</v>
      </c>
      <c r="H828" s="8" t="s">
        <v>96</v>
      </c>
      <c r="I828" s="9" t="n">
        <v>3634.81</v>
      </c>
    </row>
    <row r="829" customFormat="false" ht="15" hidden="false" customHeight="false" outlineLevel="0" collapsed="false">
      <c r="A829" s="8" t="s">
        <v>25503</v>
      </c>
      <c r="B829" s="8" t="s">
        <v>5553</v>
      </c>
      <c r="C829" s="8" t="s">
        <v>920</v>
      </c>
      <c r="D829" s="8" t="s">
        <v>24672</v>
      </c>
      <c r="E829" s="10" t="n">
        <v>4</v>
      </c>
      <c r="F829" s="8" t="s">
        <v>24684</v>
      </c>
      <c r="G829" s="8" t="n">
        <v>4.5</v>
      </c>
      <c r="H829" s="8" t="s">
        <v>96</v>
      </c>
      <c r="I829" s="9" t="n">
        <v>7456.7</v>
      </c>
    </row>
    <row r="830" customFormat="false" ht="15" hidden="false" customHeight="false" outlineLevel="0" collapsed="false">
      <c r="A830" s="8" t="s">
        <v>25504</v>
      </c>
      <c r="B830" s="8" t="s">
        <v>5553</v>
      </c>
      <c r="C830" s="8" t="s">
        <v>1285</v>
      </c>
      <c r="D830" s="8" t="s">
        <v>24667</v>
      </c>
      <c r="E830" s="10" t="n">
        <v>5</v>
      </c>
      <c r="F830" s="8" t="s">
        <v>24668</v>
      </c>
      <c r="G830" s="8" t="n">
        <v>5</v>
      </c>
      <c r="H830" s="8" t="s">
        <v>96</v>
      </c>
      <c r="I830" s="9" t="n">
        <v>2501.06</v>
      </c>
    </row>
    <row r="831" customFormat="false" ht="15" hidden="false" customHeight="false" outlineLevel="0" collapsed="false">
      <c r="A831" s="8" t="s">
        <v>25505</v>
      </c>
      <c r="B831" s="8" t="s">
        <v>5557</v>
      </c>
      <c r="C831" s="8" t="s">
        <v>325</v>
      </c>
      <c r="D831" s="8" t="s">
        <v>24672</v>
      </c>
      <c r="E831" s="10" t="n">
        <v>4</v>
      </c>
      <c r="F831" s="8" t="s">
        <v>24684</v>
      </c>
      <c r="G831" s="8" t="n">
        <v>5.1</v>
      </c>
      <c r="H831" s="8" t="s">
        <v>96</v>
      </c>
      <c r="I831" s="9" t="n">
        <v>6422.35</v>
      </c>
    </row>
    <row r="832" customFormat="false" ht="15" hidden="false" customHeight="false" outlineLevel="0" collapsed="false">
      <c r="A832" s="8" t="s">
        <v>25506</v>
      </c>
      <c r="B832" s="8" t="s">
        <v>5557</v>
      </c>
      <c r="C832" s="8" t="s">
        <v>487</v>
      </c>
      <c r="D832" s="8" t="s">
        <v>24672</v>
      </c>
      <c r="E832" s="10" t="n">
        <v>5</v>
      </c>
      <c r="F832" s="8" t="s">
        <v>24684</v>
      </c>
      <c r="G832" s="8" t="n">
        <v>4</v>
      </c>
      <c r="H832" s="8" t="s">
        <v>96</v>
      </c>
      <c r="I832" s="9" t="n">
        <v>4781.72</v>
      </c>
    </row>
    <row r="833" customFormat="false" ht="15" hidden="false" customHeight="false" outlineLevel="0" collapsed="false">
      <c r="A833" s="8" t="s">
        <v>25507</v>
      </c>
      <c r="B833" s="8" t="s">
        <v>5562</v>
      </c>
      <c r="C833" s="8" t="s">
        <v>745</v>
      </c>
      <c r="D833" s="8" t="s">
        <v>24672</v>
      </c>
      <c r="E833" s="10" t="n">
        <v>5</v>
      </c>
      <c r="F833" s="8" t="s">
        <v>24684</v>
      </c>
      <c r="G833" s="8" t="n">
        <v>6.6</v>
      </c>
      <c r="H833" s="8" t="s">
        <v>112</v>
      </c>
      <c r="I833" s="9" t="n">
        <v>5766.17</v>
      </c>
    </row>
    <row r="834" customFormat="false" ht="15" hidden="false" customHeight="false" outlineLevel="0" collapsed="false">
      <c r="A834" s="8" t="s">
        <v>25508</v>
      </c>
      <c r="B834" s="8" t="s">
        <v>5562</v>
      </c>
      <c r="C834" s="8" t="s">
        <v>3083</v>
      </c>
      <c r="D834" s="8" t="s">
        <v>24672</v>
      </c>
      <c r="E834" s="10" t="n">
        <v>4</v>
      </c>
      <c r="F834" s="8" t="s">
        <v>24678</v>
      </c>
      <c r="G834" s="8" t="n">
        <v>5.6</v>
      </c>
      <c r="H834" s="8" t="s">
        <v>96</v>
      </c>
      <c r="I834" s="9" t="n">
        <v>3336.89</v>
      </c>
    </row>
    <row r="835" customFormat="false" ht="15" hidden="false" customHeight="false" outlineLevel="0" collapsed="false">
      <c r="A835" s="8" t="s">
        <v>25509</v>
      </c>
      <c r="B835" s="8" t="s">
        <v>5562</v>
      </c>
      <c r="C835" s="8" t="s">
        <v>1886</v>
      </c>
      <c r="D835" s="8" t="s">
        <v>24681</v>
      </c>
      <c r="E835" s="10" t="n">
        <v>4</v>
      </c>
      <c r="F835" s="8" t="s">
        <v>24678</v>
      </c>
      <c r="G835" s="8" t="n">
        <v>5.5</v>
      </c>
      <c r="H835" s="8" t="s">
        <v>112</v>
      </c>
      <c r="I835" s="9" t="n">
        <v>7515.12</v>
      </c>
    </row>
    <row r="836" customFormat="false" ht="15" hidden="false" customHeight="false" outlineLevel="0" collapsed="false">
      <c r="A836" s="8" t="s">
        <v>25510</v>
      </c>
      <c r="B836" s="8" t="s">
        <v>5562</v>
      </c>
      <c r="C836" s="8" t="s">
        <v>274</v>
      </c>
      <c r="D836" s="8" t="s">
        <v>24667</v>
      </c>
      <c r="E836" s="10" t="n">
        <v>4</v>
      </c>
      <c r="F836" s="8" t="s">
        <v>24678</v>
      </c>
      <c r="G836" s="8" t="n">
        <v>3.6</v>
      </c>
      <c r="H836" s="8" t="s">
        <v>96</v>
      </c>
      <c r="I836" s="9" t="n">
        <v>854.54</v>
      </c>
    </row>
    <row r="837" customFormat="false" ht="15" hidden="false" customHeight="false" outlineLevel="0" collapsed="false">
      <c r="A837" s="8" t="s">
        <v>25511</v>
      </c>
      <c r="B837" s="8" t="s">
        <v>5562</v>
      </c>
      <c r="C837" s="8" t="s">
        <v>467</v>
      </c>
      <c r="D837" s="8" t="s">
        <v>24672</v>
      </c>
      <c r="E837" s="10" t="n">
        <v>5</v>
      </c>
      <c r="F837" s="8" t="s">
        <v>24675</v>
      </c>
      <c r="G837" s="8" t="n">
        <v>4.1</v>
      </c>
      <c r="H837" s="8" t="s">
        <v>96</v>
      </c>
      <c r="I837" s="9" t="n">
        <v>5335.05</v>
      </c>
    </row>
    <row r="838" customFormat="false" ht="15" hidden="false" customHeight="false" outlineLevel="0" collapsed="false">
      <c r="A838" s="8" t="s">
        <v>25512</v>
      </c>
      <c r="B838" s="8" t="s">
        <v>5562</v>
      </c>
      <c r="C838" s="8" t="s">
        <v>2132</v>
      </c>
      <c r="D838" s="8" t="s">
        <v>24672</v>
      </c>
      <c r="E838" s="10" t="n">
        <v>3</v>
      </c>
      <c r="F838" s="8" t="s">
        <v>24675</v>
      </c>
      <c r="G838" s="8" t="n">
        <v>4.1</v>
      </c>
      <c r="H838" s="8" t="s">
        <v>96</v>
      </c>
      <c r="I838" s="9" t="n">
        <v>6058.76</v>
      </c>
    </row>
    <row r="839" customFormat="false" ht="15" hidden="false" customHeight="false" outlineLevel="0" collapsed="false">
      <c r="A839" s="8" t="s">
        <v>25513</v>
      </c>
      <c r="B839" s="8" t="s">
        <v>5566</v>
      </c>
      <c r="C839" s="8" t="s">
        <v>834</v>
      </c>
      <c r="D839" s="8" t="s">
        <v>24672</v>
      </c>
      <c r="E839" s="10" t="n">
        <v>4</v>
      </c>
      <c r="F839" s="8" t="s">
        <v>24668</v>
      </c>
      <c r="G839" s="8" t="n">
        <v>3.2</v>
      </c>
      <c r="H839" s="8" t="s">
        <v>112</v>
      </c>
      <c r="I839" s="9" t="n">
        <v>2841.66</v>
      </c>
    </row>
    <row r="840" customFormat="false" ht="15" hidden="false" customHeight="false" outlineLevel="0" collapsed="false">
      <c r="A840" s="8" t="s">
        <v>25514</v>
      </c>
      <c r="B840" s="8" t="s">
        <v>5566</v>
      </c>
      <c r="C840" s="8" t="s">
        <v>443</v>
      </c>
      <c r="D840" s="8" t="s">
        <v>24672</v>
      </c>
      <c r="E840" s="10" t="n">
        <v>4</v>
      </c>
      <c r="F840" s="8" t="s">
        <v>24678</v>
      </c>
      <c r="G840" s="8" t="n">
        <v>4.9</v>
      </c>
      <c r="H840" s="8" t="s">
        <v>96</v>
      </c>
      <c r="I840" s="9" t="n">
        <v>4695.79</v>
      </c>
    </row>
    <row r="841" customFormat="false" ht="15" hidden="false" customHeight="false" outlineLevel="0" collapsed="false">
      <c r="A841" s="8" t="s">
        <v>25515</v>
      </c>
      <c r="B841" s="8" t="s">
        <v>5566</v>
      </c>
      <c r="C841" s="8" t="s">
        <v>3098</v>
      </c>
      <c r="D841" s="8" t="s">
        <v>24672</v>
      </c>
      <c r="E841" s="10" t="n">
        <v>4</v>
      </c>
      <c r="F841" s="8" t="s">
        <v>24673</v>
      </c>
      <c r="G841" s="8" t="n">
        <v>3.5</v>
      </c>
      <c r="H841" s="8" t="s">
        <v>96</v>
      </c>
      <c r="I841" s="9" t="n">
        <v>4480.48</v>
      </c>
    </row>
    <row r="842" customFormat="false" ht="15" hidden="false" customHeight="false" outlineLevel="0" collapsed="false">
      <c r="A842" s="8" t="s">
        <v>25516</v>
      </c>
      <c r="B842" s="8" t="s">
        <v>5566</v>
      </c>
      <c r="C842" s="8" t="s">
        <v>1404</v>
      </c>
      <c r="D842" s="8" t="s">
        <v>24681</v>
      </c>
      <c r="E842" s="10" t="n">
        <v>4</v>
      </c>
      <c r="F842" s="8" t="s">
        <v>24675</v>
      </c>
      <c r="G842" s="8" t="n">
        <v>2.2</v>
      </c>
      <c r="H842" s="8" t="s">
        <v>112</v>
      </c>
      <c r="I842" s="9" t="n">
        <v>13110.68</v>
      </c>
    </row>
    <row r="843" customFormat="false" ht="15" hidden="false" customHeight="false" outlineLevel="0" collapsed="false">
      <c r="A843" s="8" t="s">
        <v>25517</v>
      </c>
      <c r="B843" s="8" t="s">
        <v>5566</v>
      </c>
      <c r="C843" s="8" t="s">
        <v>957</v>
      </c>
      <c r="D843" s="8" t="s">
        <v>24672</v>
      </c>
      <c r="E843" s="10" t="n">
        <v>3</v>
      </c>
      <c r="F843" s="8" t="s">
        <v>24668</v>
      </c>
      <c r="G843" s="8" t="n">
        <v>4.4</v>
      </c>
      <c r="H843" s="8" t="s">
        <v>112</v>
      </c>
      <c r="I843" s="9" t="n">
        <v>6799.81</v>
      </c>
    </row>
    <row r="844" customFormat="false" ht="15" hidden="false" customHeight="false" outlineLevel="0" collapsed="false">
      <c r="A844" s="8" t="s">
        <v>25518</v>
      </c>
      <c r="B844" s="8" t="s">
        <v>5566</v>
      </c>
      <c r="C844" s="8" t="s">
        <v>1778</v>
      </c>
      <c r="D844" s="8" t="s">
        <v>24672</v>
      </c>
      <c r="E844" s="10" t="n">
        <v>4</v>
      </c>
      <c r="F844" s="8" t="s">
        <v>24673</v>
      </c>
      <c r="G844" s="8" t="n">
        <v>4.1</v>
      </c>
      <c r="H844" s="8" t="s">
        <v>112</v>
      </c>
      <c r="I844" s="9" t="n">
        <v>1796.69</v>
      </c>
    </row>
    <row r="845" customFormat="false" ht="15" hidden="false" customHeight="false" outlineLevel="0" collapsed="false">
      <c r="A845" s="8" t="s">
        <v>25519</v>
      </c>
      <c r="B845" s="8" t="s">
        <v>5566</v>
      </c>
      <c r="C845" s="8" t="s">
        <v>269</v>
      </c>
      <c r="D845" s="8" t="s">
        <v>24667</v>
      </c>
      <c r="E845" s="10" t="n">
        <v>3</v>
      </c>
      <c r="F845" s="8" t="s">
        <v>24678</v>
      </c>
      <c r="G845" s="8" t="n">
        <v>3.4</v>
      </c>
      <c r="H845" s="8" t="s">
        <v>96</v>
      </c>
      <c r="I845" s="9" t="n">
        <v>539.44</v>
      </c>
    </row>
    <row r="846" customFormat="false" ht="15" hidden="false" customHeight="false" outlineLevel="0" collapsed="false">
      <c r="A846" s="8" t="s">
        <v>25520</v>
      </c>
      <c r="B846" s="8" t="s">
        <v>5566</v>
      </c>
      <c r="C846" s="8" t="s">
        <v>150</v>
      </c>
      <c r="D846" s="8" t="s">
        <v>24672</v>
      </c>
      <c r="E846" s="10" t="n">
        <v>3</v>
      </c>
      <c r="F846" s="8" t="s">
        <v>24675</v>
      </c>
      <c r="G846" s="8" t="n">
        <v>4.1</v>
      </c>
      <c r="H846" s="8" t="s">
        <v>96</v>
      </c>
      <c r="I846" s="9" t="n">
        <v>5465.56</v>
      </c>
    </row>
    <row r="847" customFormat="false" ht="15" hidden="false" customHeight="false" outlineLevel="0" collapsed="false">
      <c r="A847" s="8" t="s">
        <v>25521</v>
      </c>
      <c r="B847" s="8" t="s">
        <v>5566</v>
      </c>
      <c r="C847" s="8" t="s">
        <v>1107</v>
      </c>
      <c r="D847" s="8" t="s">
        <v>24672</v>
      </c>
      <c r="E847" s="10" t="n">
        <v>3</v>
      </c>
      <c r="F847" s="8" t="s">
        <v>24673</v>
      </c>
      <c r="G847" s="8" t="n">
        <v>4.9</v>
      </c>
      <c r="H847" s="8" t="s">
        <v>112</v>
      </c>
      <c r="I847" s="9" t="n">
        <v>6939.32</v>
      </c>
    </row>
    <row r="848" customFormat="false" ht="15" hidden="false" customHeight="false" outlineLevel="0" collapsed="false">
      <c r="A848" s="8" t="s">
        <v>25522</v>
      </c>
      <c r="B848" s="8" t="s">
        <v>5566</v>
      </c>
      <c r="C848" s="8" t="s">
        <v>443</v>
      </c>
      <c r="D848" s="8" t="s">
        <v>24672</v>
      </c>
      <c r="E848" s="10" t="n">
        <v>4</v>
      </c>
      <c r="F848" s="8" t="s">
        <v>24670</v>
      </c>
      <c r="G848" s="8" t="n">
        <v>3.5</v>
      </c>
      <c r="H848" s="8" t="s">
        <v>96</v>
      </c>
      <c r="I848" s="9" t="n">
        <v>2518.16</v>
      </c>
    </row>
    <row r="849" customFormat="false" ht="15" hidden="false" customHeight="false" outlineLevel="0" collapsed="false">
      <c r="A849" s="8" t="s">
        <v>25523</v>
      </c>
      <c r="B849" s="8" t="s">
        <v>5566</v>
      </c>
      <c r="C849" s="8" t="s">
        <v>727</v>
      </c>
      <c r="D849" s="8" t="s">
        <v>24672</v>
      </c>
      <c r="E849" s="10" t="n">
        <v>3</v>
      </c>
      <c r="F849" s="8" t="s">
        <v>24684</v>
      </c>
      <c r="G849" s="8" t="n">
        <v>5.3</v>
      </c>
      <c r="H849" s="8" t="s">
        <v>96</v>
      </c>
      <c r="I849" s="9" t="n">
        <v>5995.9</v>
      </c>
    </row>
    <row r="850" customFormat="false" ht="15" hidden="false" customHeight="false" outlineLevel="0" collapsed="false">
      <c r="A850" s="8" t="s">
        <v>25524</v>
      </c>
      <c r="B850" s="8" t="s">
        <v>5566</v>
      </c>
      <c r="C850" s="8" t="s">
        <v>681</v>
      </c>
      <c r="D850" s="8" t="s">
        <v>24672</v>
      </c>
      <c r="E850" s="10" t="n">
        <v>3</v>
      </c>
      <c r="F850" s="8" t="s">
        <v>24678</v>
      </c>
      <c r="G850" s="8" t="n">
        <v>2.2</v>
      </c>
      <c r="H850" s="8" t="s">
        <v>112</v>
      </c>
      <c r="I850" s="9" t="n">
        <v>6891.09</v>
      </c>
    </row>
    <row r="851" customFormat="false" ht="15" hidden="false" customHeight="false" outlineLevel="0" collapsed="false">
      <c r="A851" s="8" t="s">
        <v>25525</v>
      </c>
      <c r="B851" s="8" t="s">
        <v>5566</v>
      </c>
      <c r="C851" s="8" t="s">
        <v>504</v>
      </c>
      <c r="D851" s="8" t="s">
        <v>24667</v>
      </c>
      <c r="E851" s="10" t="n">
        <v>4</v>
      </c>
      <c r="F851" s="8" t="s">
        <v>24684</v>
      </c>
      <c r="G851" s="8" t="n">
        <v>2.6</v>
      </c>
      <c r="H851" s="8" t="s">
        <v>96</v>
      </c>
      <c r="I851" s="9" t="n">
        <v>2725.57</v>
      </c>
    </row>
    <row r="852" customFormat="false" ht="15" hidden="false" customHeight="false" outlineLevel="0" collapsed="false">
      <c r="A852" s="8" t="s">
        <v>25526</v>
      </c>
      <c r="B852" s="8" t="s">
        <v>5566</v>
      </c>
      <c r="C852" s="8" t="s">
        <v>352</v>
      </c>
      <c r="D852" s="8" t="s">
        <v>24667</v>
      </c>
      <c r="E852" s="10" t="n">
        <v>4</v>
      </c>
      <c r="F852" s="8" t="s">
        <v>24675</v>
      </c>
      <c r="G852" s="8" t="n">
        <v>7.2</v>
      </c>
      <c r="H852" s="8" t="s">
        <v>96</v>
      </c>
      <c r="I852" s="9" t="n">
        <v>4203.2</v>
      </c>
    </row>
    <row r="853" customFormat="false" ht="15" hidden="false" customHeight="false" outlineLevel="0" collapsed="false">
      <c r="A853" s="8" t="s">
        <v>25527</v>
      </c>
      <c r="B853" s="8" t="s">
        <v>5566</v>
      </c>
      <c r="C853" s="8" t="s">
        <v>912</v>
      </c>
      <c r="D853" s="8" t="s">
        <v>24681</v>
      </c>
      <c r="E853" s="10" t="n">
        <v>4</v>
      </c>
      <c r="F853" s="8" t="s">
        <v>24678</v>
      </c>
      <c r="G853" s="8" t="n">
        <v>6</v>
      </c>
      <c r="H853" s="8" t="s">
        <v>112</v>
      </c>
      <c r="I853" s="9" t="n">
        <v>3496.41</v>
      </c>
    </row>
    <row r="854" customFormat="false" ht="15" hidden="false" customHeight="false" outlineLevel="0" collapsed="false">
      <c r="A854" s="8" t="s">
        <v>25528</v>
      </c>
      <c r="B854" s="8" t="s">
        <v>5566</v>
      </c>
      <c r="C854" s="8" t="s">
        <v>507</v>
      </c>
      <c r="D854" s="8" t="s">
        <v>24672</v>
      </c>
      <c r="E854" s="10" t="n">
        <v>3</v>
      </c>
      <c r="F854" s="8" t="s">
        <v>24684</v>
      </c>
      <c r="G854" s="8" t="n">
        <v>3.2</v>
      </c>
      <c r="H854" s="8" t="s">
        <v>96</v>
      </c>
      <c r="I854" s="9" t="n">
        <v>4673.18</v>
      </c>
    </row>
    <row r="855" customFormat="false" ht="15" hidden="false" customHeight="false" outlineLevel="0" collapsed="false">
      <c r="A855" s="8" t="s">
        <v>25529</v>
      </c>
      <c r="B855" s="8" t="s">
        <v>5570</v>
      </c>
      <c r="C855" s="8" t="s">
        <v>1059</v>
      </c>
      <c r="D855" s="8" t="s">
        <v>24672</v>
      </c>
      <c r="E855" s="10" t="n">
        <v>3</v>
      </c>
      <c r="F855" s="8" t="s">
        <v>24675</v>
      </c>
      <c r="G855" s="8" t="n">
        <v>4.6</v>
      </c>
      <c r="H855" s="8" t="s">
        <v>96</v>
      </c>
      <c r="I855" s="9" t="n">
        <v>4500.48</v>
      </c>
    </row>
    <row r="856" customFormat="false" ht="15" hidden="false" customHeight="false" outlineLevel="0" collapsed="false">
      <c r="A856" s="8" t="s">
        <v>25530</v>
      </c>
      <c r="B856" s="8" t="s">
        <v>5570</v>
      </c>
      <c r="C856" s="8" t="s">
        <v>646</v>
      </c>
      <c r="D856" s="8" t="s">
        <v>24683</v>
      </c>
      <c r="E856" s="10" t="n">
        <v>3</v>
      </c>
      <c r="F856" s="8" t="s">
        <v>24684</v>
      </c>
      <c r="G856" s="8" t="n">
        <v>4.5</v>
      </c>
      <c r="H856" s="8" t="s">
        <v>96</v>
      </c>
      <c r="I856" s="9" t="n">
        <v>250</v>
      </c>
    </row>
    <row r="857" customFormat="false" ht="15" hidden="false" customHeight="false" outlineLevel="0" collapsed="false">
      <c r="A857" s="8" t="s">
        <v>25531</v>
      </c>
      <c r="B857" s="8" t="s">
        <v>5570</v>
      </c>
      <c r="C857" s="8" t="s">
        <v>1219</v>
      </c>
      <c r="D857" s="8" t="s">
        <v>24672</v>
      </c>
      <c r="E857" s="10" t="n">
        <v>3</v>
      </c>
      <c r="F857" s="8" t="s">
        <v>24673</v>
      </c>
      <c r="G857" s="8" t="n">
        <v>4.8</v>
      </c>
      <c r="H857" s="8" t="s">
        <v>112</v>
      </c>
      <c r="I857" s="9" t="n">
        <v>910.49</v>
      </c>
    </row>
    <row r="858" customFormat="false" ht="15" hidden="false" customHeight="false" outlineLevel="0" collapsed="false">
      <c r="A858" s="8" t="s">
        <v>25532</v>
      </c>
      <c r="B858" s="8" t="s">
        <v>5570</v>
      </c>
      <c r="C858" s="8" t="s">
        <v>491</v>
      </c>
      <c r="D858" s="8" t="s">
        <v>24667</v>
      </c>
      <c r="E858" s="10" t="n">
        <v>3</v>
      </c>
      <c r="F858" s="8" t="s">
        <v>24684</v>
      </c>
      <c r="G858" s="8" t="n">
        <v>5.9</v>
      </c>
      <c r="H858" s="8" t="s">
        <v>96</v>
      </c>
      <c r="I858" s="9" t="n">
        <v>4636.75</v>
      </c>
    </row>
    <row r="859" customFormat="false" ht="15" hidden="false" customHeight="false" outlineLevel="0" collapsed="false">
      <c r="A859" s="8" t="s">
        <v>25533</v>
      </c>
      <c r="B859" s="8" t="s">
        <v>5570</v>
      </c>
      <c r="C859" s="8" t="s">
        <v>649</v>
      </c>
      <c r="D859" s="8" t="s">
        <v>24672</v>
      </c>
      <c r="E859" s="10" t="n">
        <v>4</v>
      </c>
      <c r="F859" s="8" t="s">
        <v>24668</v>
      </c>
      <c r="G859" s="8" t="n">
        <v>7.4</v>
      </c>
      <c r="H859" s="8" t="s">
        <v>96</v>
      </c>
      <c r="I859" s="9" t="n">
        <v>3616.36</v>
      </c>
    </row>
    <row r="860" customFormat="false" ht="15" hidden="false" customHeight="false" outlineLevel="0" collapsed="false">
      <c r="A860" s="8" t="s">
        <v>25534</v>
      </c>
      <c r="B860" s="8" t="s">
        <v>5570</v>
      </c>
      <c r="C860" s="8" t="s">
        <v>167</v>
      </c>
      <c r="D860" s="8" t="s">
        <v>24683</v>
      </c>
      <c r="E860" s="10" t="n">
        <v>4</v>
      </c>
      <c r="F860" s="8" t="s">
        <v>24684</v>
      </c>
      <c r="G860" s="8" t="n">
        <v>5.9</v>
      </c>
      <c r="H860" s="8" t="s">
        <v>96</v>
      </c>
      <c r="I860" s="9" t="n">
        <v>4741.79</v>
      </c>
    </row>
    <row r="861" customFormat="false" ht="15" hidden="false" customHeight="false" outlineLevel="0" collapsed="false">
      <c r="A861" s="8" t="s">
        <v>25535</v>
      </c>
      <c r="B861" s="8" t="s">
        <v>5570</v>
      </c>
      <c r="C861" s="8" t="s">
        <v>168</v>
      </c>
      <c r="D861" s="8" t="s">
        <v>24667</v>
      </c>
      <c r="E861" s="10" t="n">
        <v>4</v>
      </c>
      <c r="F861" s="8" t="s">
        <v>24684</v>
      </c>
      <c r="G861" s="8" t="n">
        <v>5</v>
      </c>
      <c r="H861" s="8" t="s">
        <v>96</v>
      </c>
      <c r="I861" s="9" t="n">
        <v>4082.23</v>
      </c>
    </row>
    <row r="862" customFormat="false" ht="15" hidden="false" customHeight="false" outlineLevel="0" collapsed="false">
      <c r="A862" s="8" t="s">
        <v>25536</v>
      </c>
      <c r="B862" s="8" t="s">
        <v>5574</v>
      </c>
      <c r="C862" s="8" t="s">
        <v>4324</v>
      </c>
      <c r="D862" s="8" t="s">
        <v>24672</v>
      </c>
      <c r="E862" s="10" t="n">
        <v>3</v>
      </c>
      <c r="F862" s="8" t="s">
        <v>24684</v>
      </c>
      <c r="G862" s="8" t="n">
        <v>6</v>
      </c>
      <c r="H862" s="8" t="s">
        <v>96</v>
      </c>
      <c r="I862" s="9" t="n">
        <v>4005.1</v>
      </c>
    </row>
    <row r="863" customFormat="false" ht="15" hidden="false" customHeight="false" outlineLevel="0" collapsed="false">
      <c r="A863" s="8" t="s">
        <v>25537</v>
      </c>
      <c r="B863" s="8" t="s">
        <v>5574</v>
      </c>
      <c r="C863" s="8" t="s">
        <v>137</v>
      </c>
      <c r="D863" s="8" t="s">
        <v>24667</v>
      </c>
      <c r="E863" s="10" t="n">
        <v>3</v>
      </c>
      <c r="F863" s="8" t="s">
        <v>24673</v>
      </c>
      <c r="G863" s="8" t="n">
        <v>3.3</v>
      </c>
      <c r="H863" s="8" t="s">
        <v>96</v>
      </c>
      <c r="I863" s="9" t="n">
        <v>2771.92</v>
      </c>
    </row>
    <row r="864" customFormat="false" ht="15" hidden="false" customHeight="false" outlineLevel="0" collapsed="false">
      <c r="A864" s="8" t="s">
        <v>25538</v>
      </c>
      <c r="B864" s="8" t="s">
        <v>5574</v>
      </c>
      <c r="C864" s="8" t="s">
        <v>2777</v>
      </c>
      <c r="D864" s="8" t="s">
        <v>24667</v>
      </c>
      <c r="E864" s="10" t="n">
        <v>3</v>
      </c>
      <c r="F864" s="8" t="s">
        <v>24668</v>
      </c>
      <c r="G864" s="8" t="n">
        <v>3.6</v>
      </c>
      <c r="H864" s="8" t="s">
        <v>96</v>
      </c>
      <c r="I864" s="9" t="n">
        <v>3961.49</v>
      </c>
    </row>
    <row r="865" customFormat="false" ht="15" hidden="false" customHeight="false" outlineLevel="0" collapsed="false">
      <c r="A865" s="8" t="s">
        <v>25539</v>
      </c>
      <c r="B865" s="8" t="s">
        <v>5574</v>
      </c>
      <c r="C865" s="8" t="s">
        <v>3450</v>
      </c>
      <c r="D865" s="8" t="s">
        <v>24683</v>
      </c>
      <c r="E865" s="10" t="n">
        <v>3</v>
      </c>
      <c r="F865" s="8" t="s">
        <v>24684</v>
      </c>
      <c r="G865" s="8" t="n">
        <v>3.3</v>
      </c>
      <c r="H865" s="8" t="s">
        <v>112</v>
      </c>
      <c r="I865" s="9" t="n">
        <v>5884.83</v>
      </c>
    </row>
    <row r="866" customFormat="false" ht="15" hidden="false" customHeight="false" outlineLevel="0" collapsed="false">
      <c r="A866" s="8" t="s">
        <v>25540</v>
      </c>
      <c r="B866" s="8" t="s">
        <v>5574</v>
      </c>
      <c r="C866" s="8" t="s">
        <v>325</v>
      </c>
      <c r="D866" s="8" t="s">
        <v>24681</v>
      </c>
      <c r="E866" s="10" t="n">
        <v>3</v>
      </c>
      <c r="F866" s="8" t="s">
        <v>24675</v>
      </c>
      <c r="G866" s="8" t="n">
        <v>3.3</v>
      </c>
      <c r="H866" s="8" t="s">
        <v>96</v>
      </c>
      <c r="I866" s="9" t="n">
        <v>6725.75</v>
      </c>
    </row>
    <row r="867" customFormat="false" ht="15" hidden="false" customHeight="false" outlineLevel="0" collapsed="false">
      <c r="A867" s="8" t="s">
        <v>25541</v>
      </c>
      <c r="B867" s="8" t="s">
        <v>5574</v>
      </c>
      <c r="C867" s="8" t="s">
        <v>903</v>
      </c>
      <c r="D867" s="8" t="s">
        <v>24681</v>
      </c>
      <c r="E867" s="10" t="n">
        <v>4</v>
      </c>
      <c r="F867" s="8" t="s">
        <v>24675</v>
      </c>
      <c r="G867" s="8" t="n">
        <v>3.7</v>
      </c>
      <c r="H867" s="8" t="s">
        <v>96</v>
      </c>
      <c r="I867" s="9" t="n">
        <v>1497.73</v>
      </c>
    </row>
    <row r="868" customFormat="false" ht="15" hidden="false" customHeight="false" outlineLevel="0" collapsed="false">
      <c r="A868" s="8" t="s">
        <v>25542</v>
      </c>
      <c r="B868" s="8" t="s">
        <v>5574</v>
      </c>
      <c r="C868" s="8" t="s">
        <v>2263</v>
      </c>
      <c r="D868" s="8" t="s">
        <v>24667</v>
      </c>
      <c r="E868" s="10" t="n">
        <v>3</v>
      </c>
      <c r="F868" s="8" t="s">
        <v>24670</v>
      </c>
      <c r="G868" s="8" t="n">
        <v>1.6</v>
      </c>
      <c r="H868" s="8" t="s">
        <v>96</v>
      </c>
      <c r="I868" s="9" t="n">
        <v>684.93</v>
      </c>
    </row>
    <row r="869" customFormat="false" ht="15" hidden="false" customHeight="false" outlineLevel="0" collapsed="false">
      <c r="A869" s="8" t="s">
        <v>25543</v>
      </c>
      <c r="B869" s="8" t="s">
        <v>5574</v>
      </c>
      <c r="C869" s="8" t="s">
        <v>314</v>
      </c>
      <c r="D869" s="8" t="s">
        <v>24672</v>
      </c>
      <c r="E869" s="10" t="n">
        <v>4</v>
      </c>
      <c r="F869" s="8" t="s">
        <v>24675</v>
      </c>
      <c r="G869" s="8" t="n">
        <v>3.6</v>
      </c>
      <c r="H869" s="8" t="s">
        <v>112</v>
      </c>
      <c r="I869" s="9" t="n">
        <v>250</v>
      </c>
    </row>
    <row r="870" customFormat="false" ht="15" hidden="false" customHeight="false" outlineLevel="0" collapsed="false">
      <c r="A870" s="8" t="s">
        <v>25544</v>
      </c>
      <c r="B870" s="8" t="s">
        <v>5574</v>
      </c>
      <c r="C870" s="8" t="s">
        <v>699</v>
      </c>
      <c r="D870" s="8" t="s">
        <v>24681</v>
      </c>
      <c r="E870" s="10" t="n">
        <v>3</v>
      </c>
      <c r="F870" s="8" t="s">
        <v>24675</v>
      </c>
      <c r="G870" s="8" t="n">
        <v>3.2</v>
      </c>
      <c r="H870" s="8" t="s">
        <v>96</v>
      </c>
      <c r="I870" s="9" t="n">
        <v>2234.07</v>
      </c>
    </row>
    <row r="871" customFormat="false" ht="15" hidden="false" customHeight="false" outlineLevel="0" collapsed="false">
      <c r="A871" s="8" t="s">
        <v>25545</v>
      </c>
      <c r="B871" s="8" t="s">
        <v>5578</v>
      </c>
      <c r="C871" s="8" t="s">
        <v>4324</v>
      </c>
      <c r="D871" s="8" t="s">
        <v>24667</v>
      </c>
      <c r="E871" s="10" t="n">
        <v>4</v>
      </c>
      <c r="F871" s="8" t="s">
        <v>24678</v>
      </c>
      <c r="G871" s="8" t="n">
        <v>2.5</v>
      </c>
      <c r="H871" s="8" t="s">
        <v>96</v>
      </c>
      <c r="I871" s="9" t="n">
        <v>3696.04</v>
      </c>
    </row>
    <row r="872" customFormat="false" ht="15" hidden="false" customHeight="false" outlineLevel="0" collapsed="false">
      <c r="A872" s="8" t="s">
        <v>25546</v>
      </c>
      <c r="B872" s="8" t="s">
        <v>5578</v>
      </c>
      <c r="C872" s="8" t="s">
        <v>430</v>
      </c>
      <c r="D872" s="8" t="s">
        <v>24667</v>
      </c>
      <c r="E872" s="10" t="n">
        <v>5</v>
      </c>
      <c r="F872" s="8" t="s">
        <v>24684</v>
      </c>
      <c r="G872" s="8" t="n">
        <v>4.2</v>
      </c>
      <c r="H872" s="8" t="s">
        <v>96</v>
      </c>
      <c r="I872" s="9" t="n">
        <v>8666.74</v>
      </c>
    </row>
    <row r="873" customFormat="false" ht="15" hidden="false" customHeight="false" outlineLevel="0" collapsed="false">
      <c r="A873" s="8" t="s">
        <v>25547</v>
      </c>
      <c r="B873" s="8" t="s">
        <v>5583</v>
      </c>
      <c r="C873" s="8" t="s">
        <v>1701</v>
      </c>
      <c r="D873" s="8" t="s">
        <v>24672</v>
      </c>
      <c r="E873" s="10" t="n">
        <v>4</v>
      </c>
      <c r="F873" s="8" t="s">
        <v>24670</v>
      </c>
      <c r="G873" s="8" t="n">
        <v>5.4</v>
      </c>
      <c r="H873" s="8" t="s">
        <v>96</v>
      </c>
      <c r="I873" s="9" t="n">
        <v>4840.42</v>
      </c>
    </row>
    <row r="874" customFormat="false" ht="15" hidden="false" customHeight="false" outlineLevel="0" collapsed="false">
      <c r="A874" s="8" t="s">
        <v>25548</v>
      </c>
      <c r="B874" s="8" t="s">
        <v>5583</v>
      </c>
      <c r="C874" s="8" t="s">
        <v>214</v>
      </c>
      <c r="D874" s="8" t="s">
        <v>24672</v>
      </c>
      <c r="E874" s="10" t="n">
        <v>4</v>
      </c>
      <c r="F874" s="8" t="s">
        <v>24668</v>
      </c>
      <c r="G874" s="8" t="n">
        <v>4</v>
      </c>
      <c r="H874" s="8" t="s">
        <v>96</v>
      </c>
      <c r="I874" s="9" t="n">
        <v>5153.64</v>
      </c>
    </row>
    <row r="875" customFormat="false" ht="15" hidden="false" customHeight="false" outlineLevel="0" collapsed="false">
      <c r="A875" s="8" t="s">
        <v>25549</v>
      </c>
      <c r="B875" s="8" t="s">
        <v>5583</v>
      </c>
      <c r="C875" s="8" t="s">
        <v>865</v>
      </c>
      <c r="D875" s="8" t="s">
        <v>24667</v>
      </c>
      <c r="E875" s="10" t="n">
        <v>3</v>
      </c>
      <c r="F875" s="8" t="s">
        <v>24684</v>
      </c>
      <c r="G875" s="8" t="n">
        <v>2.8</v>
      </c>
      <c r="H875" s="8" t="s">
        <v>96</v>
      </c>
      <c r="I875" s="9" t="n">
        <v>8341.82</v>
      </c>
    </row>
    <row r="876" customFormat="false" ht="15" hidden="false" customHeight="false" outlineLevel="0" collapsed="false">
      <c r="A876" s="8" t="s">
        <v>25550</v>
      </c>
      <c r="B876" s="8" t="s">
        <v>5587</v>
      </c>
      <c r="C876" s="8" t="s">
        <v>353</v>
      </c>
      <c r="D876" s="8" t="s">
        <v>24667</v>
      </c>
      <c r="E876" s="10" t="n">
        <v>4</v>
      </c>
      <c r="F876" s="8" t="s">
        <v>24673</v>
      </c>
      <c r="G876" s="8" t="n">
        <v>2.3</v>
      </c>
      <c r="H876" s="8" t="s">
        <v>96</v>
      </c>
      <c r="I876" s="9" t="n">
        <v>5960.57</v>
      </c>
    </row>
    <row r="877" customFormat="false" ht="15" hidden="false" customHeight="false" outlineLevel="0" collapsed="false">
      <c r="A877" s="8" t="s">
        <v>25551</v>
      </c>
      <c r="B877" s="8" t="s">
        <v>5587</v>
      </c>
      <c r="C877" s="8" t="s">
        <v>586</v>
      </c>
      <c r="D877" s="8" t="s">
        <v>24667</v>
      </c>
      <c r="E877" s="10" t="n">
        <v>4</v>
      </c>
      <c r="F877" s="8" t="s">
        <v>24678</v>
      </c>
      <c r="G877" s="8" t="n">
        <v>5.5</v>
      </c>
      <c r="H877" s="8" t="s">
        <v>96</v>
      </c>
      <c r="I877" s="9" t="n">
        <v>2932.42</v>
      </c>
    </row>
    <row r="878" customFormat="false" ht="15" hidden="false" customHeight="false" outlineLevel="0" collapsed="false">
      <c r="A878" s="8" t="s">
        <v>25552</v>
      </c>
      <c r="B878" s="8" t="s">
        <v>5587</v>
      </c>
      <c r="C878" s="8" t="s">
        <v>1482</v>
      </c>
      <c r="D878" s="8" t="s">
        <v>24667</v>
      </c>
      <c r="E878" s="10" t="n">
        <v>3</v>
      </c>
      <c r="F878" s="8" t="s">
        <v>24670</v>
      </c>
      <c r="G878" s="8" t="n">
        <v>5.2</v>
      </c>
      <c r="H878" s="8" t="s">
        <v>96</v>
      </c>
      <c r="I878" s="9" t="n">
        <v>2642.08</v>
      </c>
    </row>
    <row r="879" customFormat="false" ht="15" hidden="false" customHeight="false" outlineLevel="0" collapsed="false">
      <c r="A879" s="8" t="s">
        <v>25553</v>
      </c>
      <c r="B879" s="8" t="s">
        <v>5587</v>
      </c>
      <c r="C879" s="8" t="s">
        <v>1149</v>
      </c>
      <c r="D879" s="8" t="s">
        <v>24681</v>
      </c>
      <c r="E879" s="10" t="n">
        <v>4</v>
      </c>
      <c r="F879" s="8" t="s">
        <v>24684</v>
      </c>
      <c r="G879" s="8" t="n">
        <v>6.5</v>
      </c>
      <c r="H879" s="8" t="s">
        <v>112</v>
      </c>
      <c r="I879" s="9" t="n">
        <v>5680.28</v>
      </c>
    </row>
    <row r="880" customFormat="false" ht="15" hidden="false" customHeight="false" outlineLevel="0" collapsed="false">
      <c r="A880" s="8" t="s">
        <v>25554</v>
      </c>
      <c r="B880" s="8" t="s">
        <v>5592</v>
      </c>
      <c r="C880" s="8" t="s">
        <v>619</v>
      </c>
      <c r="D880" s="8" t="s">
        <v>24667</v>
      </c>
      <c r="E880" s="10" t="n">
        <v>4</v>
      </c>
      <c r="F880" s="8" t="s">
        <v>24684</v>
      </c>
      <c r="G880" s="8" t="n">
        <v>0.2</v>
      </c>
      <c r="H880" s="8" t="s">
        <v>96</v>
      </c>
      <c r="I880" s="9" t="n">
        <v>3379.23</v>
      </c>
    </row>
    <row r="881" customFormat="false" ht="15" hidden="false" customHeight="false" outlineLevel="0" collapsed="false">
      <c r="A881" s="8" t="s">
        <v>25555</v>
      </c>
      <c r="B881" s="8" t="s">
        <v>5592</v>
      </c>
      <c r="C881" s="8" t="s">
        <v>2377</v>
      </c>
      <c r="D881" s="8" t="s">
        <v>24667</v>
      </c>
      <c r="E881" s="10" t="n">
        <v>4</v>
      </c>
      <c r="F881" s="8" t="s">
        <v>24670</v>
      </c>
      <c r="G881" s="8" t="n">
        <v>2.1</v>
      </c>
      <c r="H881" s="8" t="s">
        <v>96</v>
      </c>
      <c r="I881" s="9" t="n">
        <v>3357.36</v>
      </c>
    </row>
    <row r="882" customFormat="false" ht="15" hidden="false" customHeight="false" outlineLevel="0" collapsed="false">
      <c r="A882" s="8" t="s">
        <v>25556</v>
      </c>
      <c r="B882" s="8" t="s">
        <v>5592</v>
      </c>
      <c r="C882" s="8" t="s">
        <v>301</v>
      </c>
      <c r="D882" s="8" t="s">
        <v>24672</v>
      </c>
      <c r="E882" s="10" t="n">
        <v>3</v>
      </c>
      <c r="F882" s="8" t="s">
        <v>24678</v>
      </c>
      <c r="G882" s="8" t="n">
        <v>1.2</v>
      </c>
      <c r="H882" s="8" t="s">
        <v>112</v>
      </c>
      <c r="I882" s="9" t="n">
        <v>9270.47</v>
      </c>
    </row>
    <row r="883" customFormat="false" ht="15" hidden="false" customHeight="false" outlineLevel="0" collapsed="false">
      <c r="A883" s="8" t="s">
        <v>25557</v>
      </c>
      <c r="B883" s="8" t="s">
        <v>5592</v>
      </c>
      <c r="C883" s="8" t="s">
        <v>786</v>
      </c>
      <c r="D883" s="8" t="s">
        <v>24672</v>
      </c>
      <c r="E883" s="10" t="n">
        <v>3</v>
      </c>
      <c r="F883" s="8" t="s">
        <v>24684</v>
      </c>
      <c r="G883" s="8" t="n">
        <v>0.6</v>
      </c>
      <c r="H883" s="8" t="s">
        <v>96</v>
      </c>
      <c r="I883" s="9" t="n">
        <v>6028.14</v>
      </c>
    </row>
    <row r="884" customFormat="false" ht="15" hidden="false" customHeight="false" outlineLevel="0" collapsed="false">
      <c r="A884" s="8" t="s">
        <v>25558</v>
      </c>
      <c r="B884" s="8" t="s">
        <v>5592</v>
      </c>
      <c r="C884" s="8" t="s">
        <v>150</v>
      </c>
      <c r="D884" s="8" t="s">
        <v>24667</v>
      </c>
      <c r="E884" s="10" t="n">
        <v>4</v>
      </c>
      <c r="F884" s="8" t="s">
        <v>24684</v>
      </c>
      <c r="G884" s="8" t="n">
        <v>0.2</v>
      </c>
      <c r="H884" s="8" t="s">
        <v>96</v>
      </c>
      <c r="I884" s="9" t="n">
        <v>5425.92</v>
      </c>
    </row>
    <row r="885" customFormat="false" ht="15" hidden="false" customHeight="false" outlineLevel="0" collapsed="false">
      <c r="A885" s="8" t="s">
        <v>25559</v>
      </c>
      <c r="B885" s="8" t="s">
        <v>5592</v>
      </c>
      <c r="C885" s="8" t="s">
        <v>1662</v>
      </c>
      <c r="D885" s="8" t="s">
        <v>24667</v>
      </c>
      <c r="E885" s="10" t="n">
        <v>3</v>
      </c>
      <c r="F885" s="8" t="s">
        <v>24684</v>
      </c>
      <c r="G885" s="8" t="n">
        <v>0.2</v>
      </c>
      <c r="H885" s="8" t="s">
        <v>96</v>
      </c>
      <c r="I885" s="9" t="n">
        <v>6124.71</v>
      </c>
    </row>
    <row r="886" customFormat="false" ht="15" hidden="false" customHeight="false" outlineLevel="0" collapsed="false">
      <c r="A886" s="8" t="s">
        <v>25560</v>
      </c>
      <c r="B886" s="8" t="s">
        <v>5598</v>
      </c>
      <c r="C886" s="8" t="s">
        <v>3051</v>
      </c>
      <c r="D886" s="8" t="s">
        <v>24672</v>
      </c>
      <c r="E886" s="10" t="n">
        <v>3</v>
      </c>
      <c r="F886" s="8" t="s">
        <v>24673</v>
      </c>
      <c r="G886" s="8" t="n">
        <v>2.8</v>
      </c>
      <c r="H886" s="8" t="s">
        <v>112</v>
      </c>
      <c r="I886" s="9" t="n">
        <v>4985.74</v>
      </c>
    </row>
    <row r="887" customFormat="false" ht="15" hidden="false" customHeight="false" outlineLevel="0" collapsed="false">
      <c r="A887" s="8" t="s">
        <v>25561</v>
      </c>
      <c r="B887" s="8" t="s">
        <v>5598</v>
      </c>
      <c r="C887" s="8" t="s">
        <v>1984</v>
      </c>
      <c r="D887" s="8" t="s">
        <v>24667</v>
      </c>
      <c r="E887" s="10" t="n">
        <v>2</v>
      </c>
      <c r="F887" s="8" t="s">
        <v>24684</v>
      </c>
      <c r="G887" s="8" t="n">
        <v>3</v>
      </c>
      <c r="H887" s="8" t="s">
        <v>112</v>
      </c>
      <c r="I887" s="9" t="n">
        <v>2903.56</v>
      </c>
    </row>
    <row r="888" customFormat="false" ht="15" hidden="false" customHeight="false" outlineLevel="0" collapsed="false">
      <c r="A888" s="8" t="s">
        <v>25562</v>
      </c>
      <c r="B888" s="8" t="s">
        <v>5598</v>
      </c>
      <c r="C888" s="8" t="s">
        <v>625</v>
      </c>
      <c r="D888" s="8" t="s">
        <v>24672</v>
      </c>
      <c r="E888" s="10" t="n">
        <v>3</v>
      </c>
      <c r="F888" s="8" t="s">
        <v>24670</v>
      </c>
      <c r="G888" s="8" t="n">
        <v>0.5</v>
      </c>
      <c r="H888" s="8" t="s">
        <v>112</v>
      </c>
      <c r="I888" s="9" t="n">
        <v>1690.56</v>
      </c>
    </row>
    <row r="889" customFormat="false" ht="15" hidden="false" customHeight="false" outlineLevel="0" collapsed="false">
      <c r="A889" s="8" t="s">
        <v>25563</v>
      </c>
      <c r="B889" s="8" t="s">
        <v>5598</v>
      </c>
      <c r="C889" s="8" t="s">
        <v>137</v>
      </c>
      <c r="D889" s="8" t="s">
        <v>24683</v>
      </c>
      <c r="E889" s="10" t="n">
        <v>2</v>
      </c>
      <c r="F889" s="8" t="s">
        <v>24684</v>
      </c>
      <c r="G889" s="8" t="n">
        <v>1</v>
      </c>
      <c r="H889" s="8" t="s">
        <v>112</v>
      </c>
      <c r="I889" s="9" t="n">
        <v>564.39</v>
      </c>
    </row>
    <row r="890" customFormat="false" ht="15" hidden="false" customHeight="false" outlineLevel="0" collapsed="false">
      <c r="A890" s="8" t="s">
        <v>25564</v>
      </c>
      <c r="B890" s="8" t="s">
        <v>5598</v>
      </c>
      <c r="C890" s="8" t="s">
        <v>882</v>
      </c>
      <c r="D890" s="8" t="s">
        <v>24667</v>
      </c>
      <c r="E890" s="10" t="n">
        <v>2</v>
      </c>
      <c r="F890" s="8" t="s">
        <v>24673</v>
      </c>
      <c r="G890" s="8" t="n">
        <v>0.8</v>
      </c>
      <c r="H890" s="8" t="s">
        <v>96</v>
      </c>
      <c r="I890" s="9" t="n">
        <v>4144.71</v>
      </c>
    </row>
    <row r="891" customFormat="false" ht="15" hidden="false" customHeight="false" outlineLevel="0" collapsed="false">
      <c r="A891" s="8" t="s">
        <v>25565</v>
      </c>
      <c r="B891" s="8" t="s">
        <v>5598</v>
      </c>
      <c r="C891" s="8" t="s">
        <v>362</v>
      </c>
      <c r="D891" s="8" t="s">
        <v>24683</v>
      </c>
      <c r="E891" s="10" t="n">
        <v>3</v>
      </c>
      <c r="F891" s="8" t="s">
        <v>24675</v>
      </c>
      <c r="G891" s="8" t="n">
        <v>0.2</v>
      </c>
      <c r="H891" s="8" t="s">
        <v>96</v>
      </c>
      <c r="I891" s="9" t="n">
        <v>250</v>
      </c>
    </row>
    <row r="892" customFormat="false" ht="15" hidden="false" customHeight="false" outlineLevel="0" collapsed="false">
      <c r="A892" s="8" t="s">
        <v>25566</v>
      </c>
      <c r="B892" s="8" t="s">
        <v>5598</v>
      </c>
      <c r="C892" s="8" t="s">
        <v>941</v>
      </c>
      <c r="D892" s="8" t="s">
        <v>24672</v>
      </c>
      <c r="E892" s="10" t="n">
        <v>2</v>
      </c>
      <c r="F892" s="8" t="s">
        <v>24668</v>
      </c>
      <c r="G892" s="8" t="n">
        <v>1</v>
      </c>
      <c r="H892" s="8" t="s">
        <v>112</v>
      </c>
      <c r="I892" s="9" t="n">
        <v>250</v>
      </c>
    </row>
    <row r="893" customFormat="false" ht="15" hidden="false" customHeight="false" outlineLevel="0" collapsed="false">
      <c r="A893" s="8" t="s">
        <v>25567</v>
      </c>
      <c r="B893" s="8" t="s">
        <v>5598</v>
      </c>
      <c r="C893" s="8" t="s">
        <v>127</v>
      </c>
      <c r="D893" s="8" t="s">
        <v>24672</v>
      </c>
      <c r="E893" s="10" t="n">
        <v>2</v>
      </c>
      <c r="F893" s="8" t="s">
        <v>24668</v>
      </c>
      <c r="G893" s="8" t="n">
        <v>1.2</v>
      </c>
      <c r="H893" s="8" t="s">
        <v>96</v>
      </c>
      <c r="I893" s="9" t="n">
        <v>8608.45</v>
      </c>
    </row>
    <row r="894" customFormat="false" ht="15" hidden="false" customHeight="false" outlineLevel="0" collapsed="false">
      <c r="A894" s="8" t="s">
        <v>25568</v>
      </c>
      <c r="B894" s="8" t="s">
        <v>5598</v>
      </c>
      <c r="C894" s="8" t="s">
        <v>1185</v>
      </c>
      <c r="D894" s="8" t="s">
        <v>24681</v>
      </c>
      <c r="E894" s="10" t="n">
        <v>2</v>
      </c>
      <c r="F894" s="8" t="s">
        <v>24675</v>
      </c>
      <c r="G894" s="8" t="n">
        <v>3.5</v>
      </c>
      <c r="H894" s="8" t="s">
        <v>96</v>
      </c>
      <c r="I894" s="9" t="n">
        <v>2769.35</v>
      </c>
    </row>
    <row r="895" customFormat="false" ht="15" hidden="false" customHeight="false" outlineLevel="0" collapsed="false">
      <c r="A895" s="8" t="s">
        <v>25569</v>
      </c>
      <c r="B895" s="8" t="s">
        <v>5598</v>
      </c>
      <c r="C895" s="8" t="s">
        <v>530</v>
      </c>
      <c r="D895" s="8" t="s">
        <v>24672</v>
      </c>
      <c r="E895" s="10" t="n">
        <v>4</v>
      </c>
      <c r="F895" s="8" t="s">
        <v>24673</v>
      </c>
      <c r="G895" s="8" t="n">
        <v>1.3</v>
      </c>
      <c r="H895" s="8" t="s">
        <v>112</v>
      </c>
      <c r="I895" s="9" t="n">
        <v>2978.88</v>
      </c>
    </row>
    <row r="896" customFormat="false" ht="15" hidden="false" customHeight="false" outlineLevel="0" collapsed="false">
      <c r="A896" s="8" t="s">
        <v>25570</v>
      </c>
      <c r="B896" s="8" t="s">
        <v>5598</v>
      </c>
      <c r="C896" s="8" t="s">
        <v>207</v>
      </c>
      <c r="D896" s="8" t="s">
        <v>24683</v>
      </c>
      <c r="E896" s="10" t="n">
        <v>2</v>
      </c>
      <c r="F896" s="8" t="s">
        <v>24675</v>
      </c>
      <c r="G896" s="8" t="n">
        <v>1.9</v>
      </c>
      <c r="H896" s="8" t="s">
        <v>96</v>
      </c>
      <c r="I896" s="9" t="n">
        <v>4761.35</v>
      </c>
    </row>
    <row r="897" customFormat="false" ht="15" hidden="false" customHeight="false" outlineLevel="0" collapsed="false">
      <c r="A897" s="8" t="s">
        <v>25571</v>
      </c>
      <c r="B897" s="8" t="s">
        <v>5598</v>
      </c>
      <c r="C897" s="8" t="s">
        <v>320</v>
      </c>
      <c r="D897" s="8" t="s">
        <v>24672</v>
      </c>
      <c r="E897" s="10" t="n">
        <v>2</v>
      </c>
      <c r="F897" s="8" t="s">
        <v>24675</v>
      </c>
      <c r="G897" s="8" t="n">
        <v>0.6</v>
      </c>
      <c r="H897" s="8" t="s">
        <v>112</v>
      </c>
      <c r="I897" s="9" t="n">
        <v>7096.71</v>
      </c>
    </row>
    <row r="898" customFormat="false" ht="15" hidden="false" customHeight="false" outlineLevel="0" collapsed="false">
      <c r="A898" s="8" t="s">
        <v>25572</v>
      </c>
      <c r="B898" s="8" t="s">
        <v>5598</v>
      </c>
      <c r="C898" s="8" t="s">
        <v>1427</v>
      </c>
      <c r="D898" s="8" t="s">
        <v>24683</v>
      </c>
      <c r="E898" s="10" t="n">
        <v>2</v>
      </c>
      <c r="F898" s="8" t="s">
        <v>24675</v>
      </c>
      <c r="G898" s="8" t="n">
        <v>2.9</v>
      </c>
      <c r="H898" s="8" t="s">
        <v>96</v>
      </c>
      <c r="I898" s="9" t="n">
        <v>5762.84</v>
      </c>
    </row>
    <row r="899" customFormat="false" ht="15" hidden="false" customHeight="false" outlineLevel="0" collapsed="false">
      <c r="A899" s="8" t="s">
        <v>25573</v>
      </c>
      <c r="B899" s="8" t="s">
        <v>5598</v>
      </c>
      <c r="C899" s="8" t="s">
        <v>241</v>
      </c>
      <c r="D899" s="8" t="s">
        <v>24672</v>
      </c>
      <c r="E899" s="10" t="n">
        <v>3</v>
      </c>
      <c r="F899" s="8" t="s">
        <v>24670</v>
      </c>
      <c r="G899" s="8" t="n">
        <v>1.5</v>
      </c>
      <c r="H899" s="8" t="s">
        <v>112</v>
      </c>
      <c r="I899" s="9" t="n">
        <v>7845.27</v>
      </c>
    </row>
    <row r="900" customFormat="false" ht="15" hidden="false" customHeight="false" outlineLevel="0" collapsed="false">
      <c r="A900" s="8" t="s">
        <v>25574</v>
      </c>
      <c r="B900" s="8" t="s">
        <v>5598</v>
      </c>
      <c r="C900" s="8" t="s">
        <v>173</v>
      </c>
      <c r="D900" s="8" t="s">
        <v>24672</v>
      </c>
      <c r="E900" s="10" t="n">
        <v>3</v>
      </c>
      <c r="F900" s="8" t="s">
        <v>24675</v>
      </c>
      <c r="G900" s="8" t="n">
        <v>0.8</v>
      </c>
      <c r="H900" s="8" t="s">
        <v>96</v>
      </c>
      <c r="I900" s="9" t="n">
        <v>6144.46</v>
      </c>
    </row>
    <row r="901" customFormat="false" ht="15" hidden="false" customHeight="false" outlineLevel="0" collapsed="false">
      <c r="A901" s="8" t="s">
        <v>25575</v>
      </c>
      <c r="B901" s="8" t="s">
        <v>5598</v>
      </c>
      <c r="C901" s="8" t="s">
        <v>491</v>
      </c>
      <c r="D901" s="8" t="s">
        <v>24667</v>
      </c>
      <c r="E901" s="10" t="n">
        <v>3</v>
      </c>
      <c r="F901" s="8" t="s">
        <v>24670</v>
      </c>
      <c r="G901" s="8" t="n">
        <v>2</v>
      </c>
      <c r="H901" s="8" t="s">
        <v>112</v>
      </c>
      <c r="I901" s="9" t="n">
        <v>1594.38</v>
      </c>
    </row>
    <row r="902" customFormat="false" ht="15" hidden="false" customHeight="false" outlineLevel="0" collapsed="false">
      <c r="A902" s="8" t="s">
        <v>25576</v>
      </c>
      <c r="B902" s="8" t="s">
        <v>5598</v>
      </c>
      <c r="C902" s="8" t="s">
        <v>3202</v>
      </c>
      <c r="D902" s="8" t="s">
        <v>24667</v>
      </c>
      <c r="E902" s="10" t="n">
        <v>2</v>
      </c>
      <c r="F902" s="8" t="s">
        <v>24675</v>
      </c>
      <c r="G902" s="8" t="n">
        <v>0.4</v>
      </c>
      <c r="H902" s="8" t="s">
        <v>112</v>
      </c>
      <c r="I902" s="9" t="n">
        <v>5187.88</v>
      </c>
    </row>
    <row r="903" customFormat="false" ht="15" hidden="false" customHeight="false" outlineLevel="0" collapsed="false">
      <c r="A903" s="8" t="s">
        <v>25577</v>
      </c>
      <c r="B903" s="8" t="s">
        <v>5598</v>
      </c>
      <c r="C903" s="8" t="s">
        <v>351</v>
      </c>
      <c r="D903" s="8" t="s">
        <v>24667</v>
      </c>
      <c r="E903" s="10" t="n">
        <v>3</v>
      </c>
      <c r="F903" s="8" t="s">
        <v>24670</v>
      </c>
      <c r="G903" s="8" t="n">
        <v>1.1</v>
      </c>
      <c r="H903" s="8" t="s">
        <v>96</v>
      </c>
      <c r="I903" s="9" t="n">
        <v>3349.45</v>
      </c>
    </row>
    <row r="904" customFormat="false" ht="15" hidden="false" customHeight="false" outlineLevel="0" collapsed="false">
      <c r="A904" s="8" t="s">
        <v>25578</v>
      </c>
      <c r="B904" s="8" t="s">
        <v>5598</v>
      </c>
      <c r="C904" s="8" t="s">
        <v>1230</v>
      </c>
      <c r="D904" s="8" t="s">
        <v>24681</v>
      </c>
      <c r="E904" s="10" t="n">
        <v>3</v>
      </c>
      <c r="F904" s="8" t="s">
        <v>24675</v>
      </c>
      <c r="G904" s="8" t="n">
        <v>0.5</v>
      </c>
      <c r="H904" s="8" t="s">
        <v>112</v>
      </c>
      <c r="I904" s="9" t="n">
        <v>6253.33</v>
      </c>
    </row>
    <row r="905" customFormat="false" ht="15" hidden="false" customHeight="false" outlineLevel="0" collapsed="false">
      <c r="A905" s="8" t="s">
        <v>25579</v>
      </c>
      <c r="B905" s="8" t="s">
        <v>5603</v>
      </c>
      <c r="C905" s="8" t="s">
        <v>2920</v>
      </c>
      <c r="D905" s="8" t="s">
        <v>24672</v>
      </c>
      <c r="E905" s="10" t="n">
        <v>3</v>
      </c>
      <c r="F905" s="8" t="s">
        <v>24684</v>
      </c>
      <c r="G905" s="8" t="n">
        <v>4.5</v>
      </c>
      <c r="H905" s="8" t="s">
        <v>96</v>
      </c>
      <c r="I905" s="9" t="n">
        <v>4209.93</v>
      </c>
    </row>
    <row r="906" customFormat="false" ht="15" hidden="false" customHeight="false" outlineLevel="0" collapsed="false">
      <c r="A906" s="8" t="s">
        <v>25580</v>
      </c>
      <c r="B906" s="8" t="s">
        <v>5603</v>
      </c>
      <c r="C906" s="8" t="s">
        <v>1430</v>
      </c>
      <c r="D906" s="8" t="s">
        <v>24672</v>
      </c>
      <c r="E906" s="10" t="n">
        <v>4</v>
      </c>
      <c r="F906" s="8" t="s">
        <v>24675</v>
      </c>
      <c r="G906" s="8" t="n">
        <v>1.4</v>
      </c>
      <c r="H906" s="8" t="s">
        <v>112</v>
      </c>
      <c r="I906" s="9" t="n">
        <v>2413.06</v>
      </c>
    </row>
    <row r="907" customFormat="false" ht="15" hidden="false" customHeight="false" outlineLevel="0" collapsed="false">
      <c r="A907" s="8" t="s">
        <v>25581</v>
      </c>
      <c r="B907" s="8" t="s">
        <v>5603</v>
      </c>
      <c r="C907" s="8" t="s">
        <v>378</v>
      </c>
      <c r="D907" s="8" t="s">
        <v>24672</v>
      </c>
      <c r="E907" s="10" t="n">
        <v>4</v>
      </c>
      <c r="F907" s="8" t="s">
        <v>24670</v>
      </c>
      <c r="G907" s="8" t="n">
        <v>6.6</v>
      </c>
      <c r="H907" s="8" t="s">
        <v>112</v>
      </c>
      <c r="I907" s="9" t="n">
        <v>3856.71</v>
      </c>
    </row>
    <row r="908" customFormat="false" ht="15" hidden="false" customHeight="false" outlineLevel="0" collapsed="false">
      <c r="A908" s="8" t="s">
        <v>25582</v>
      </c>
      <c r="B908" s="8" t="s">
        <v>5603</v>
      </c>
      <c r="C908" s="8" t="s">
        <v>351</v>
      </c>
      <c r="D908" s="8" t="s">
        <v>24683</v>
      </c>
      <c r="E908" s="10" t="n">
        <v>4</v>
      </c>
      <c r="F908" s="8" t="s">
        <v>24673</v>
      </c>
      <c r="G908" s="8" t="n">
        <v>3.4</v>
      </c>
      <c r="H908" s="8" t="s">
        <v>96</v>
      </c>
      <c r="I908" s="9" t="n">
        <v>2979.28</v>
      </c>
    </row>
    <row r="909" customFormat="false" ht="15" hidden="false" customHeight="false" outlineLevel="0" collapsed="false">
      <c r="A909" s="8" t="s">
        <v>25583</v>
      </c>
      <c r="B909" s="8" t="s">
        <v>5603</v>
      </c>
      <c r="C909" s="8" t="s">
        <v>1463</v>
      </c>
      <c r="D909" s="8" t="s">
        <v>24672</v>
      </c>
      <c r="E909" s="10" t="n">
        <v>4</v>
      </c>
      <c r="F909" s="8" t="s">
        <v>24684</v>
      </c>
      <c r="G909" s="8" t="n">
        <v>5.5</v>
      </c>
      <c r="H909" s="8" t="s">
        <v>96</v>
      </c>
      <c r="I909" s="9" t="n">
        <v>250</v>
      </c>
    </row>
    <row r="910" customFormat="false" ht="15" hidden="false" customHeight="false" outlineLevel="0" collapsed="false">
      <c r="A910" s="8" t="s">
        <v>25584</v>
      </c>
      <c r="B910" s="8" t="s">
        <v>5603</v>
      </c>
      <c r="C910" s="8" t="s">
        <v>1973</v>
      </c>
      <c r="D910" s="8" t="s">
        <v>24672</v>
      </c>
      <c r="E910" s="10" t="n">
        <v>5</v>
      </c>
      <c r="F910" s="8" t="s">
        <v>24673</v>
      </c>
      <c r="G910" s="8" t="n">
        <v>3.3</v>
      </c>
      <c r="H910" s="8" t="s">
        <v>96</v>
      </c>
      <c r="I910" s="9" t="n">
        <v>4491.78</v>
      </c>
    </row>
    <row r="911" customFormat="false" ht="15" hidden="false" customHeight="false" outlineLevel="0" collapsed="false">
      <c r="A911" s="8" t="s">
        <v>25585</v>
      </c>
      <c r="B911" s="8" t="s">
        <v>5607</v>
      </c>
      <c r="C911" s="8" t="s">
        <v>600</v>
      </c>
      <c r="D911" s="8" t="s">
        <v>24667</v>
      </c>
      <c r="E911" s="10" t="n">
        <v>4</v>
      </c>
      <c r="F911" s="8" t="s">
        <v>24678</v>
      </c>
      <c r="G911" s="8" t="n">
        <v>2</v>
      </c>
      <c r="H911" s="8" t="s">
        <v>96</v>
      </c>
      <c r="I911" s="9" t="n">
        <v>8326.96</v>
      </c>
    </row>
    <row r="912" customFormat="false" ht="15" hidden="false" customHeight="false" outlineLevel="0" collapsed="false">
      <c r="A912" s="8" t="s">
        <v>25586</v>
      </c>
      <c r="B912" s="8" t="s">
        <v>5607</v>
      </c>
      <c r="C912" s="8" t="s">
        <v>399</v>
      </c>
      <c r="D912" s="8" t="s">
        <v>24667</v>
      </c>
      <c r="E912" s="10" t="n">
        <v>4</v>
      </c>
      <c r="F912" s="8" t="s">
        <v>24673</v>
      </c>
      <c r="G912" s="8" t="n">
        <v>3</v>
      </c>
      <c r="H912" s="8" t="s">
        <v>96</v>
      </c>
      <c r="I912" s="9" t="n">
        <v>3380.31</v>
      </c>
    </row>
    <row r="913" customFormat="false" ht="15" hidden="false" customHeight="false" outlineLevel="0" collapsed="false">
      <c r="A913" s="8" t="s">
        <v>25587</v>
      </c>
      <c r="B913" s="8" t="s">
        <v>5607</v>
      </c>
      <c r="C913" s="8" t="s">
        <v>1076</v>
      </c>
      <c r="D913" s="8" t="s">
        <v>24672</v>
      </c>
      <c r="E913" s="10" t="n">
        <v>4</v>
      </c>
      <c r="F913" s="8" t="s">
        <v>24670</v>
      </c>
      <c r="G913" s="8" t="n">
        <v>4</v>
      </c>
      <c r="H913" s="8" t="s">
        <v>96</v>
      </c>
      <c r="I913" s="9" t="n">
        <v>2766.71</v>
      </c>
    </row>
    <row r="914" customFormat="false" ht="15" hidden="false" customHeight="false" outlineLevel="0" collapsed="false">
      <c r="A914" s="8" t="s">
        <v>25588</v>
      </c>
      <c r="B914" s="8" t="s">
        <v>5611</v>
      </c>
      <c r="C914" s="8" t="s">
        <v>1343</v>
      </c>
      <c r="D914" s="8" t="s">
        <v>24667</v>
      </c>
      <c r="E914" s="10" t="n">
        <v>4</v>
      </c>
      <c r="F914" s="8" t="s">
        <v>24684</v>
      </c>
      <c r="G914" s="8" t="n">
        <v>2.4</v>
      </c>
      <c r="H914" s="8" t="s">
        <v>96</v>
      </c>
      <c r="I914" s="9" t="n">
        <v>3594.04</v>
      </c>
    </row>
    <row r="915" customFormat="false" ht="15" hidden="false" customHeight="false" outlineLevel="0" collapsed="false">
      <c r="A915" s="8" t="s">
        <v>25589</v>
      </c>
      <c r="B915" s="8" t="s">
        <v>5611</v>
      </c>
      <c r="C915" s="8" t="s">
        <v>261</v>
      </c>
      <c r="D915" s="8" t="s">
        <v>24681</v>
      </c>
      <c r="E915" s="10" t="n">
        <v>5</v>
      </c>
      <c r="F915" s="8" t="s">
        <v>24684</v>
      </c>
      <c r="G915" s="8" t="n">
        <v>0.6</v>
      </c>
      <c r="H915" s="8" t="s">
        <v>96</v>
      </c>
      <c r="I915" s="9" t="n">
        <v>3961.78</v>
      </c>
    </row>
    <row r="916" customFormat="false" ht="15" hidden="false" customHeight="false" outlineLevel="0" collapsed="false">
      <c r="A916" s="8" t="s">
        <v>25590</v>
      </c>
      <c r="B916" s="8" t="s">
        <v>5611</v>
      </c>
      <c r="C916" s="8" t="s">
        <v>1010</v>
      </c>
      <c r="D916" s="8" t="s">
        <v>24667</v>
      </c>
      <c r="E916" s="10" t="n">
        <v>4</v>
      </c>
      <c r="F916" s="8" t="s">
        <v>24684</v>
      </c>
      <c r="G916" s="8" t="n">
        <v>1.3</v>
      </c>
      <c r="H916" s="8" t="s">
        <v>96</v>
      </c>
      <c r="I916" s="9" t="n">
        <v>4811.58</v>
      </c>
    </row>
    <row r="917" customFormat="false" ht="15" hidden="false" customHeight="false" outlineLevel="0" collapsed="false">
      <c r="A917" s="8" t="s">
        <v>25591</v>
      </c>
      <c r="B917" s="8" t="s">
        <v>5611</v>
      </c>
      <c r="C917" s="8" t="s">
        <v>500</v>
      </c>
      <c r="D917" s="8" t="s">
        <v>24683</v>
      </c>
      <c r="E917" s="10" t="n">
        <v>4</v>
      </c>
      <c r="F917" s="8" t="s">
        <v>24668</v>
      </c>
      <c r="G917" s="8" t="n">
        <v>3.8</v>
      </c>
      <c r="H917" s="8" t="s">
        <v>96</v>
      </c>
      <c r="I917" s="9" t="n">
        <v>3005.42</v>
      </c>
    </row>
    <row r="918" customFormat="false" ht="15" hidden="false" customHeight="false" outlineLevel="0" collapsed="false">
      <c r="A918" s="8" t="s">
        <v>25592</v>
      </c>
      <c r="B918" s="8" t="s">
        <v>5611</v>
      </c>
      <c r="C918" s="8" t="s">
        <v>1504</v>
      </c>
      <c r="D918" s="8" t="s">
        <v>24672</v>
      </c>
      <c r="E918" s="10" t="n">
        <v>3</v>
      </c>
      <c r="F918" s="8" t="s">
        <v>24684</v>
      </c>
      <c r="G918" s="8" t="n">
        <v>2</v>
      </c>
      <c r="H918" s="8" t="s">
        <v>96</v>
      </c>
      <c r="I918" s="9" t="n">
        <v>2172.97</v>
      </c>
    </row>
    <row r="919" customFormat="false" ht="15" hidden="false" customHeight="false" outlineLevel="0" collapsed="false">
      <c r="A919" s="8" t="s">
        <v>25593</v>
      </c>
      <c r="B919" s="8" t="s">
        <v>5611</v>
      </c>
      <c r="C919" s="8" t="s">
        <v>2146</v>
      </c>
      <c r="D919" s="8" t="s">
        <v>24683</v>
      </c>
      <c r="E919" s="10" t="n">
        <v>3</v>
      </c>
      <c r="F919" s="8" t="s">
        <v>24678</v>
      </c>
      <c r="G919" s="8" t="n">
        <v>4.2</v>
      </c>
      <c r="H919" s="8" t="s">
        <v>96</v>
      </c>
      <c r="I919" s="9" t="n">
        <v>559.58</v>
      </c>
    </row>
    <row r="920" customFormat="false" ht="15" hidden="false" customHeight="false" outlineLevel="0" collapsed="false">
      <c r="A920" s="8" t="s">
        <v>25594</v>
      </c>
      <c r="B920" s="8" t="s">
        <v>5616</v>
      </c>
      <c r="C920" s="8" t="s">
        <v>1701</v>
      </c>
      <c r="D920" s="8" t="s">
        <v>24683</v>
      </c>
      <c r="E920" s="10" t="n">
        <v>4</v>
      </c>
      <c r="F920" s="8" t="s">
        <v>24678</v>
      </c>
      <c r="G920" s="8" t="n">
        <v>5</v>
      </c>
      <c r="H920" s="8" t="s">
        <v>96</v>
      </c>
      <c r="I920" s="9" t="n">
        <v>3656.56</v>
      </c>
    </row>
    <row r="921" customFormat="false" ht="15" hidden="false" customHeight="false" outlineLevel="0" collapsed="false">
      <c r="A921" s="8" t="s">
        <v>25595</v>
      </c>
      <c r="B921" s="8" t="s">
        <v>5616</v>
      </c>
      <c r="C921" s="8" t="s">
        <v>1112</v>
      </c>
      <c r="D921" s="8" t="s">
        <v>24683</v>
      </c>
      <c r="E921" s="10" t="n">
        <v>5</v>
      </c>
      <c r="F921" s="8" t="s">
        <v>24684</v>
      </c>
      <c r="G921" s="8" t="n">
        <v>0.9</v>
      </c>
      <c r="H921" s="8" t="s">
        <v>96</v>
      </c>
      <c r="I921" s="9" t="n">
        <v>6398.96</v>
      </c>
    </row>
    <row r="922" customFormat="false" ht="15" hidden="false" customHeight="false" outlineLevel="0" collapsed="false">
      <c r="A922" s="8" t="s">
        <v>25596</v>
      </c>
      <c r="B922" s="8" t="s">
        <v>5616</v>
      </c>
      <c r="C922" s="8" t="s">
        <v>1565</v>
      </c>
      <c r="D922" s="8" t="s">
        <v>24667</v>
      </c>
      <c r="E922" s="10" t="n">
        <v>4</v>
      </c>
      <c r="F922" s="8" t="s">
        <v>24668</v>
      </c>
      <c r="G922" s="8" t="n">
        <v>3.6</v>
      </c>
      <c r="H922" s="8" t="s">
        <v>96</v>
      </c>
      <c r="I922" s="9" t="n">
        <v>3529.95</v>
      </c>
    </row>
    <row r="923" customFormat="false" ht="15" hidden="false" customHeight="false" outlineLevel="0" collapsed="false">
      <c r="A923" s="8" t="s">
        <v>25597</v>
      </c>
      <c r="B923" s="8" t="s">
        <v>5619</v>
      </c>
      <c r="C923" s="8" t="s">
        <v>369</v>
      </c>
      <c r="D923" s="8" t="s">
        <v>24683</v>
      </c>
      <c r="E923" s="10" t="n">
        <v>4</v>
      </c>
      <c r="F923" s="8" t="s">
        <v>24668</v>
      </c>
      <c r="G923" s="8" t="n">
        <v>9.9</v>
      </c>
      <c r="H923" s="8" t="s">
        <v>96</v>
      </c>
      <c r="I923" s="9" t="n">
        <v>250</v>
      </c>
    </row>
    <row r="924" customFormat="false" ht="15" hidden="false" customHeight="false" outlineLevel="0" collapsed="false">
      <c r="A924" s="8" t="s">
        <v>25598</v>
      </c>
      <c r="B924" s="8" t="s">
        <v>5619</v>
      </c>
      <c r="C924" s="8" t="s">
        <v>439</v>
      </c>
      <c r="D924" s="8" t="s">
        <v>24672</v>
      </c>
      <c r="E924" s="10" t="n">
        <v>4</v>
      </c>
      <c r="F924" s="8" t="s">
        <v>24684</v>
      </c>
      <c r="G924" s="8" t="n">
        <v>7.3</v>
      </c>
      <c r="H924" s="8" t="s">
        <v>112</v>
      </c>
      <c r="I924" s="9" t="n">
        <v>7091.2</v>
      </c>
    </row>
    <row r="925" customFormat="false" ht="15" hidden="false" customHeight="false" outlineLevel="0" collapsed="false">
      <c r="A925" s="8" t="s">
        <v>25599</v>
      </c>
      <c r="B925" s="8" t="s">
        <v>5624</v>
      </c>
      <c r="C925" s="8" t="s">
        <v>1015</v>
      </c>
      <c r="D925" s="8" t="s">
        <v>24683</v>
      </c>
      <c r="E925" s="10" t="n">
        <v>3</v>
      </c>
      <c r="F925" s="8" t="s">
        <v>24675</v>
      </c>
      <c r="G925" s="8" t="n">
        <v>2.4</v>
      </c>
      <c r="H925" s="8" t="s">
        <v>112</v>
      </c>
      <c r="I925" s="9" t="n">
        <v>5342.54</v>
      </c>
    </row>
    <row r="926" customFormat="false" ht="15" hidden="false" customHeight="false" outlineLevel="0" collapsed="false">
      <c r="A926" s="8" t="s">
        <v>25600</v>
      </c>
      <c r="B926" s="8" t="s">
        <v>5624</v>
      </c>
      <c r="C926" s="8" t="s">
        <v>912</v>
      </c>
      <c r="D926" s="8" t="s">
        <v>24672</v>
      </c>
      <c r="E926" s="10" t="n">
        <v>4</v>
      </c>
      <c r="F926" s="8" t="s">
        <v>24675</v>
      </c>
      <c r="G926" s="8" t="n">
        <v>2.1</v>
      </c>
      <c r="H926" s="8" t="s">
        <v>96</v>
      </c>
      <c r="I926" s="9" t="n">
        <v>9566.27</v>
      </c>
    </row>
    <row r="927" customFormat="false" ht="15" hidden="false" customHeight="false" outlineLevel="0" collapsed="false">
      <c r="A927" s="8" t="s">
        <v>25601</v>
      </c>
      <c r="B927" s="8" t="s">
        <v>5624</v>
      </c>
      <c r="C927" s="8" t="s">
        <v>696</v>
      </c>
      <c r="D927" s="8" t="s">
        <v>24667</v>
      </c>
      <c r="E927" s="10" t="n">
        <v>3</v>
      </c>
      <c r="F927" s="8" t="s">
        <v>24678</v>
      </c>
      <c r="G927" s="8" t="n">
        <v>0.2</v>
      </c>
      <c r="H927" s="8" t="s">
        <v>96</v>
      </c>
      <c r="I927" s="9" t="n">
        <v>4399.28</v>
      </c>
    </row>
    <row r="928" customFormat="false" ht="15" hidden="false" customHeight="false" outlineLevel="0" collapsed="false">
      <c r="A928" s="8" t="s">
        <v>25602</v>
      </c>
      <c r="B928" s="8" t="s">
        <v>5624</v>
      </c>
      <c r="C928" s="8" t="s">
        <v>1818</v>
      </c>
      <c r="D928" s="8" t="s">
        <v>24672</v>
      </c>
      <c r="E928" s="10" t="n">
        <v>3</v>
      </c>
      <c r="F928" s="8" t="s">
        <v>24670</v>
      </c>
      <c r="G928" s="8" t="n">
        <v>2.4</v>
      </c>
      <c r="H928" s="8" t="s">
        <v>96</v>
      </c>
      <c r="I928" s="9" t="n">
        <v>288.64</v>
      </c>
    </row>
    <row r="929" customFormat="false" ht="15" hidden="false" customHeight="false" outlineLevel="0" collapsed="false">
      <c r="A929" s="8" t="s">
        <v>25603</v>
      </c>
      <c r="B929" s="8" t="s">
        <v>5624</v>
      </c>
      <c r="C929" s="8" t="s">
        <v>127</v>
      </c>
      <c r="D929" s="8" t="s">
        <v>24672</v>
      </c>
      <c r="E929" s="10" t="n">
        <v>4</v>
      </c>
      <c r="F929" s="8" t="s">
        <v>24668</v>
      </c>
      <c r="G929" s="8" t="n">
        <v>0.9</v>
      </c>
      <c r="H929" s="8" t="s">
        <v>112</v>
      </c>
      <c r="I929" s="9" t="n">
        <v>3513.39</v>
      </c>
    </row>
    <row r="930" customFormat="false" ht="15" hidden="false" customHeight="false" outlineLevel="0" collapsed="false">
      <c r="A930" s="8" t="s">
        <v>25604</v>
      </c>
      <c r="B930" s="8" t="s">
        <v>5629</v>
      </c>
      <c r="C930" s="8" t="s">
        <v>2994</v>
      </c>
      <c r="D930" s="8" t="s">
        <v>24667</v>
      </c>
      <c r="E930" s="10" t="n">
        <v>3</v>
      </c>
      <c r="F930" s="8" t="s">
        <v>24684</v>
      </c>
      <c r="G930" s="8" t="n">
        <v>5.8</v>
      </c>
      <c r="H930" s="8" t="s">
        <v>96</v>
      </c>
      <c r="I930" s="9" t="n">
        <v>2938.15</v>
      </c>
    </row>
    <row r="931" customFormat="false" ht="15" hidden="false" customHeight="false" outlineLevel="0" collapsed="false">
      <c r="A931" s="8" t="s">
        <v>25605</v>
      </c>
      <c r="B931" s="8" t="s">
        <v>5629</v>
      </c>
      <c r="C931" s="8" t="s">
        <v>787</v>
      </c>
      <c r="D931" s="8" t="s">
        <v>24683</v>
      </c>
      <c r="E931" s="10" t="n">
        <v>5</v>
      </c>
      <c r="F931" s="8" t="s">
        <v>24684</v>
      </c>
      <c r="G931" s="8" t="n">
        <v>4.6</v>
      </c>
      <c r="H931" s="8" t="s">
        <v>96</v>
      </c>
      <c r="I931" s="9" t="n">
        <v>6961.98</v>
      </c>
    </row>
    <row r="932" customFormat="false" ht="15" hidden="false" customHeight="false" outlineLevel="0" collapsed="false">
      <c r="A932" s="8" t="s">
        <v>25606</v>
      </c>
      <c r="B932" s="8" t="s">
        <v>5629</v>
      </c>
      <c r="C932" s="8" t="s">
        <v>1185</v>
      </c>
      <c r="D932" s="8" t="s">
        <v>24667</v>
      </c>
      <c r="E932" s="10" t="n">
        <v>5</v>
      </c>
      <c r="F932" s="8" t="s">
        <v>24684</v>
      </c>
      <c r="G932" s="8" t="n">
        <v>6.8</v>
      </c>
      <c r="H932" s="8" t="s">
        <v>96</v>
      </c>
      <c r="I932" s="9" t="n">
        <v>2745.65</v>
      </c>
    </row>
    <row r="933" customFormat="false" ht="15" hidden="false" customHeight="false" outlineLevel="0" collapsed="false">
      <c r="A933" s="8" t="s">
        <v>25607</v>
      </c>
      <c r="B933" s="8" t="s">
        <v>5629</v>
      </c>
      <c r="C933" s="8" t="s">
        <v>824</v>
      </c>
      <c r="D933" s="8" t="s">
        <v>24672</v>
      </c>
      <c r="E933" s="10" t="n">
        <v>4</v>
      </c>
      <c r="F933" s="8" t="s">
        <v>24675</v>
      </c>
      <c r="G933" s="8" t="n">
        <v>4.1</v>
      </c>
      <c r="H933" s="8" t="s">
        <v>96</v>
      </c>
      <c r="I933" s="9" t="n">
        <v>8994.12</v>
      </c>
    </row>
    <row r="934" customFormat="false" ht="15" hidden="false" customHeight="false" outlineLevel="0" collapsed="false">
      <c r="A934" s="8" t="s">
        <v>25608</v>
      </c>
      <c r="B934" s="8" t="s">
        <v>5629</v>
      </c>
      <c r="C934" s="8" t="s">
        <v>765</v>
      </c>
      <c r="D934" s="8" t="s">
        <v>24672</v>
      </c>
      <c r="E934" s="10" t="n">
        <v>5</v>
      </c>
      <c r="F934" s="8" t="s">
        <v>24675</v>
      </c>
      <c r="G934" s="8" t="n">
        <v>5.8</v>
      </c>
      <c r="H934" s="8" t="s">
        <v>96</v>
      </c>
      <c r="I934" s="9" t="n">
        <v>5141.99</v>
      </c>
    </row>
    <row r="935" customFormat="false" ht="15" hidden="false" customHeight="false" outlineLevel="0" collapsed="false">
      <c r="A935" s="8" t="s">
        <v>25609</v>
      </c>
      <c r="B935" s="8" t="s">
        <v>5629</v>
      </c>
      <c r="C935" s="8" t="s">
        <v>168</v>
      </c>
      <c r="D935" s="8" t="s">
        <v>24667</v>
      </c>
      <c r="E935" s="10" t="n">
        <v>4</v>
      </c>
      <c r="F935" s="8" t="s">
        <v>24670</v>
      </c>
      <c r="G935" s="8" t="n">
        <v>6.5</v>
      </c>
      <c r="H935" s="8" t="s">
        <v>96</v>
      </c>
      <c r="I935" s="9" t="n">
        <v>3469.98</v>
      </c>
    </row>
    <row r="936" customFormat="false" ht="15" hidden="false" customHeight="false" outlineLevel="0" collapsed="false">
      <c r="A936" s="8" t="s">
        <v>25610</v>
      </c>
      <c r="B936" s="8" t="s">
        <v>5629</v>
      </c>
      <c r="C936" s="8" t="s">
        <v>1886</v>
      </c>
      <c r="D936" s="8" t="s">
        <v>24667</v>
      </c>
      <c r="E936" s="10" t="n">
        <v>4</v>
      </c>
      <c r="F936" s="8" t="s">
        <v>24675</v>
      </c>
      <c r="G936" s="8" t="n">
        <v>6.3</v>
      </c>
      <c r="H936" s="8" t="s">
        <v>96</v>
      </c>
      <c r="I936" s="9" t="n">
        <v>5663.21</v>
      </c>
    </row>
    <row r="937" customFormat="false" ht="15" hidden="false" customHeight="false" outlineLevel="0" collapsed="false">
      <c r="A937" s="8" t="s">
        <v>25611</v>
      </c>
      <c r="B937" s="8" t="s">
        <v>5634</v>
      </c>
      <c r="C937" s="8" t="s">
        <v>724</v>
      </c>
      <c r="D937" s="8" t="s">
        <v>24683</v>
      </c>
      <c r="E937" s="10" t="n">
        <v>4</v>
      </c>
      <c r="F937" s="8" t="s">
        <v>24684</v>
      </c>
      <c r="G937" s="8" t="n">
        <v>2.3</v>
      </c>
      <c r="H937" s="8" t="s">
        <v>112</v>
      </c>
      <c r="I937" s="9" t="n">
        <v>1539.38</v>
      </c>
    </row>
    <row r="938" customFormat="false" ht="15" hidden="false" customHeight="false" outlineLevel="0" collapsed="false">
      <c r="A938" s="8" t="s">
        <v>25612</v>
      </c>
      <c r="B938" s="8" t="s">
        <v>5634</v>
      </c>
      <c r="C938" s="8" t="s">
        <v>2637</v>
      </c>
      <c r="D938" s="8" t="s">
        <v>24672</v>
      </c>
      <c r="E938" s="10" t="n">
        <v>4</v>
      </c>
      <c r="F938" s="8" t="s">
        <v>24684</v>
      </c>
      <c r="G938" s="8" t="n">
        <v>3.8</v>
      </c>
      <c r="H938" s="8" t="s">
        <v>96</v>
      </c>
      <c r="I938" s="9" t="n">
        <v>3478.44</v>
      </c>
    </row>
    <row r="939" customFormat="false" ht="15" hidden="false" customHeight="false" outlineLevel="0" collapsed="false">
      <c r="A939" s="8" t="s">
        <v>25613</v>
      </c>
      <c r="B939" s="8" t="s">
        <v>5634</v>
      </c>
      <c r="C939" s="8" t="s">
        <v>1984</v>
      </c>
      <c r="D939" s="8" t="s">
        <v>24683</v>
      </c>
      <c r="E939" s="10" t="n">
        <v>5</v>
      </c>
      <c r="F939" s="8" t="s">
        <v>24668</v>
      </c>
      <c r="G939" s="8" t="n">
        <v>2.6</v>
      </c>
      <c r="H939" s="8" t="s">
        <v>96</v>
      </c>
      <c r="I939" s="9" t="n">
        <v>2633.88</v>
      </c>
    </row>
    <row r="940" customFormat="false" ht="15" hidden="false" customHeight="false" outlineLevel="0" collapsed="false">
      <c r="A940" s="8" t="s">
        <v>25614</v>
      </c>
      <c r="B940" s="8" t="s">
        <v>5634</v>
      </c>
      <c r="C940" s="8" t="s">
        <v>274</v>
      </c>
      <c r="D940" s="8" t="s">
        <v>24667</v>
      </c>
      <c r="E940" s="10" t="n">
        <v>4</v>
      </c>
      <c r="F940" s="8" t="s">
        <v>24675</v>
      </c>
      <c r="G940" s="8" t="n">
        <v>3.3</v>
      </c>
      <c r="H940" s="8" t="s">
        <v>112</v>
      </c>
      <c r="I940" s="9" t="n">
        <v>1411.27</v>
      </c>
    </row>
    <row r="941" customFormat="false" ht="15" hidden="false" customHeight="false" outlineLevel="0" collapsed="false">
      <c r="A941" s="8" t="s">
        <v>25615</v>
      </c>
      <c r="B941" s="8" t="s">
        <v>5640</v>
      </c>
      <c r="C941" s="8" t="s">
        <v>650</v>
      </c>
      <c r="D941" s="8" t="s">
        <v>24667</v>
      </c>
      <c r="E941" s="10" t="n">
        <v>3</v>
      </c>
      <c r="F941" s="8" t="s">
        <v>24670</v>
      </c>
      <c r="G941" s="8" t="n">
        <v>3.3</v>
      </c>
      <c r="H941" s="8" t="s">
        <v>112</v>
      </c>
      <c r="I941" s="9" t="n">
        <v>2907.28</v>
      </c>
    </row>
    <row r="942" customFormat="false" ht="15" hidden="false" customHeight="false" outlineLevel="0" collapsed="false">
      <c r="A942" s="8" t="s">
        <v>25616</v>
      </c>
      <c r="B942" s="8" t="s">
        <v>5640</v>
      </c>
      <c r="C942" s="8" t="s">
        <v>1242</v>
      </c>
      <c r="D942" s="8" t="s">
        <v>24672</v>
      </c>
      <c r="E942" s="10" t="n">
        <v>3</v>
      </c>
      <c r="F942" s="8" t="s">
        <v>24684</v>
      </c>
      <c r="G942" s="8" t="n">
        <v>2.6</v>
      </c>
      <c r="H942" s="8" t="s">
        <v>96</v>
      </c>
      <c r="I942" s="9" t="n">
        <v>3196.02</v>
      </c>
    </row>
    <row r="943" customFormat="false" ht="15" hidden="false" customHeight="false" outlineLevel="0" collapsed="false">
      <c r="A943" s="8" t="s">
        <v>25617</v>
      </c>
      <c r="B943" s="8" t="s">
        <v>5640</v>
      </c>
      <c r="C943" s="8" t="s">
        <v>241</v>
      </c>
      <c r="D943" s="8" t="s">
        <v>24681</v>
      </c>
      <c r="E943" s="10" t="n">
        <v>3</v>
      </c>
      <c r="F943" s="8" t="s">
        <v>24675</v>
      </c>
      <c r="G943" s="8" t="n">
        <v>3.8</v>
      </c>
      <c r="H943" s="8" t="s">
        <v>96</v>
      </c>
      <c r="I943" s="9" t="n">
        <v>2991.79</v>
      </c>
    </row>
    <row r="944" customFormat="false" ht="15" hidden="false" customHeight="false" outlineLevel="0" collapsed="false">
      <c r="A944" s="8" t="s">
        <v>25618</v>
      </c>
      <c r="B944" s="8" t="s">
        <v>5640</v>
      </c>
      <c r="C944" s="8" t="s">
        <v>628</v>
      </c>
      <c r="D944" s="8" t="s">
        <v>24681</v>
      </c>
      <c r="E944" s="10" t="n">
        <v>4</v>
      </c>
      <c r="F944" s="8" t="s">
        <v>24684</v>
      </c>
      <c r="G944" s="8" t="n">
        <v>2.5</v>
      </c>
      <c r="H944" s="8" t="s">
        <v>96</v>
      </c>
      <c r="I944" s="9" t="n">
        <v>554.49</v>
      </c>
    </row>
    <row r="945" customFormat="false" ht="15" hidden="false" customHeight="false" outlineLevel="0" collapsed="false">
      <c r="A945" s="8" t="s">
        <v>25619</v>
      </c>
      <c r="B945" s="8" t="s">
        <v>5640</v>
      </c>
      <c r="C945" s="8" t="s">
        <v>449</v>
      </c>
      <c r="D945" s="8" t="s">
        <v>24672</v>
      </c>
      <c r="E945" s="10" t="n">
        <v>4</v>
      </c>
      <c r="F945" s="8" t="s">
        <v>24684</v>
      </c>
      <c r="G945" s="8" t="n">
        <v>0.2</v>
      </c>
      <c r="H945" s="8" t="s">
        <v>96</v>
      </c>
      <c r="I945" s="9" t="n">
        <v>4094.23</v>
      </c>
    </row>
    <row r="946" customFormat="false" ht="15" hidden="false" customHeight="false" outlineLevel="0" collapsed="false">
      <c r="A946" s="8" t="s">
        <v>25620</v>
      </c>
      <c r="B946" s="8" t="s">
        <v>5644</v>
      </c>
      <c r="C946" s="8" t="s">
        <v>3242</v>
      </c>
      <c r="D946" s="8" t="s">
        <v>24672</v>
      </c>
      <c r="E946" s="10" t="n">
        <v>4</v>
      </c>
      <c r="F946" s="8" t="s">
        <v>24670</v>
      </c>
      <c r="G946" s="8" t="n">
        <v>2.6</v>
      </c>
      <c r="H946" s="8" t="s">
        <v>96</v>
      </c>
      <c r="I946" s="9" t="n">
        <v>7179.49</v>
      </c>
    </row>
    <row r="947" customFormat="false" ht="15" hidden="false" customHeight="false" outlineLevel="0" collapsed="false">
      <c r="A947" s="8" t="s">
        <v>25621</v>
      </c>
      <c r="B947" s="8" t="s">
        <v>5644</v>
      </c>
      <c r="C947" s="8" t="s">
        <v>3002</v>
      </c>
      <c r="D947" s="8" t="s">
        <v>24672</v>
      </c>
      <c r="E947" s="10" t="n">
        <v>4</v>
      </c>
      <c r="F947" s="8" t="s">
        <v>24675</v>
      </c>
      <c r="G947" s="8" t="n">
        <v>4.2</v>
      </c>
      <c r="H947" s="8" t="s">
        <v>96</v>
      </c>
      <c r="I947" s="9" t="n">
        <v>1784.56</v>
      </c>
    </row>
    <row r="948" customFormat="false" ht="15" hidden="false" customHeight="false" outlineLevel="0" collapsed="false">
      <c r="A948" s="8" t="s">
        <v>25622</v>
      </c>
      <c r="B948" s="8" t="s">
        <v>5649</v>
      </c>
      <c r="C948" s="8" t="s">
        <v>1952</v>
      </c>
      <c r="D948" s="8" t="s">
        <v>24672</v>
      </c>
      <c r="E948" s="10" t="n">
        <v>4</v>
      </c>
      <c r="F948" s="8" t="s">
        <v>24675</v>
      </c>
      <c r="G948" s="8" t="n">
        <v>1.3</v>
      </c>
      <c r="H948" s="8" t="s">
        <v>96</v>
      </c>
      <c r="I948" s="9" t="n">
        <v>4195.57</v>
      </c>
    </row>
    <row r="949" customFormat="false" ht="15" hidden="false" customHeight="false" outlineLevel="0" collapsed="false">
      <c r="A949" s="8" t="s">
        <v>25623</v>
      </c>
      <c r="B949" s="8" t="s">
        <v>5649</v>
      </c>
      <c r="C949" s="8" t="s">
        <v>188</v>
      </c>
      <c r="D949" s="8" t="s">
        <v>24681</v>
      </c>
      <c r="E949" s="10" t="n">
        <v>4</v>
      </c>
      <c r="F949" s="8" t="s">
        <v>24668</v>
      </c>
      <c r="G949" s="8" t="n">
        <v>2</v>
      </c>
      <c r="H949" s="8" t="s">
        <v>96</v>
      </c>
      <c r="I949" s="9" t="n">
        <v>7010.3</v>
      </c>
    </row>
    <row r="950" customFormat="false" ht="15" hidden="false" customHeight="false" outlineLevel="0" collapsed="false">
      <c r="A950" s="8" t="s">
        <v>25624</v>
      </c>
      <c r="B950" s="8" t="s">
        <v>5649</v>
      </c>
      <c r="C950" s="8" t="s">
        <v>3207</v>
      </c>
      <c r="D950" s="8" t="s">
        <v>24667</v>
      </c>
      <c r="E950" s="10" t="n">
        <v>4</v>
      </c>
      <c r="F950" s="8" t="s">
        <v>24684</v>
      </c>
      <c r="G950" s="8" t="n">
        <v>1.2</v>
      </c>
      <c r="H950" s="8" t="s">
        <v>112</v>
      </c>
      <c r="I950" s="9" t="n">
        <v>7143.14</v>
      </c>
    </row>
    <row r="951" customFormat="false" ht="15" hidden="false" customHeight="false" outlineLevel="0" collapsed="false">
      <c r="A951" s="8" t="s">
        <v>25625</v>
      </c>
      <c r="B951" s="8" t="s">
        <v>5649</v>
      </c>
      <c r="C951" s="8" t="s">
        <v>308</v>
      </c>
      <c r="D951" s="8" t="s">
        <v>24672</v>
      </c>
      <c r="E951" s="10" t="n">
        <v>3</v>
      </c>
      <c r="F951" s="8" t="s">
        <v>24670</v>
      </c>
      <c r="G951" s="8" t="n">
        <v>1.3</v>
      </c>
      <c r="H951" s="8" t="s">
        <v>96</v>
      </c>
      <c r="I951" s="9" t="n">
        <v>10511.83</v>
      </c>
    </row>
    <row r="952" customFormat="false" ht="15" hidden="false" customHeight="false" outlineLevel="0" collapsed="false">
      <c r="A952" s="8" t="s">
        <v>25626</v>
      </c>
      <c r="B952" s="8" t="s">
        <v>5653</v>
      </c>
      <c r="C952" s="8" t="s">
        <v>2248</v>
      </c>
      <c r="D952" s="8" t="s">
        <v>24672</v>
      </c>
      <c r="E952" s="10" t="n">
        <v>3</v>
      </c>
      <c r="F952" s="8" t="s">
        <v>24675</v>
      </c>
      <c r="G952" s="8" t="n">
        <v>1.2</v>
      </c>
      <c r="H952" s="8" t="s">
        <v>96</v>
      </c>
      <c r="I952" s="9" t="n">
        <v>3422.77</v>
      </c>
    </row>
    <row r="953" customFormat="false" ht="15" hidden="false" customHeight="false" outlineLevel="0" collapsed="false">
      <c r="A953" s="8" t="s">
        <v>25627</v>
      </c>
      <c r="B953" s="8" t="s">
        <v>5653</v>
      </c>
      <c r="C953" s="8" t="s">
        <v>1733</v>
      </c>
      <c r="D953" s="8" t="s">
        <v>24672</v>
      </c>
      <c r="E953" s="10" t="n">
        <v>4</v>
      </c>
      <c r="F953" s="8" t="s">
        <v>24670</v>
      </c>
      <c r="G953" s="8" t="n">
        <v>2.8</v>
      </c>
      <c r="H953" s="8" t="s">
        <v>96</v>
      </c>
      <c r="I953" s="9" t="n">
        <v>10856.83</v>
      </c>
    </row>
    <row r="954" customFormat="false" ht="15" hidden="false" customHeight="false" outlineLevel="0" collapsed="false">
      <c r="A954" s="8" t="s">
        <v>25628</v>
      </c>
      <c r="B954" s="8" t="s">
        <v>5653</v>
      </c>
      <c r="C954" s="8" t="s">
        <v>418</v>
      </c>
      <c r="D954" s="8" t="s">
        <v>24672</v>
      </c>
      <c r="E954" s="10" t="n">
        <v>4</v>
      </c>
      <c r="F954" s="8" t="s">
        <v>24675</v>
      </c>
      <c r="G954" s="8" t="n">
        <v>0.5</v>
      </c>
      <c r="H954" s="8" t="s">
        <v>96</v>
      </c>
      <c r="I954" s="9" t="n">
        <v>4894.19</v>
      </c>
    </row>
    <row r="955" customFormat="false" ht="15" hidden="false" customHeight="false" outlineLevel="0" collapsed="false">
      <c r="A955" s="8" t="s">
        <v>25629</v>
      </c>
      <c r="B955" s="8" t="s">
        <v>5653</v>
      </c>
      <c r="C955" s="8" t="s">
        <v>357</v>
      </c>
      <c r="D955" s="8" t="s">
        <v>24683</v>
      </c>
      <c r="E955" s="10" t="n">
        <v>3</v>
      </c>
      <c r="F955" s="8" t="s">
        <v>24675</v>
      </c>
      <c r="G955" s="8" t="n">
        <v>2.1</v>
      </c>
      <c r="H955" s="8" t="s">
        <v>96</v>
      </c>
      <c r="I955" s="9" t="n">
        <v>250</v>
      </c>
    </row>
    <row r="956" customFormat="false" ht="15" hidden="false" customHeight="false" outlineLevel="0" collapsed="false">
      <c r="A956" s="8" t="s">
        <v>25630</v>
      </c>
      <c r="B956" s="8" t="s">
        <v>5653</v>
      </c>
      <c r="C956" s="8" t="s">
        <v>3112</v>
      </c>
      <c r="D956" s="8" t="s">
        <v>24681</v>
      </c>
      <c r="E956" s="10" t="n">
        <v>3</v>
      </c>
      <c r="F956" s="8" t="s">
        <v>24675</v>
      </c>
      <c r="G956" s="8" t="n">
        <v>1.4</v>
      </c>
      <c r="H956" s="8" t="s">
        <v>112</v>
      </c>
      <c r="I956" s="9" t="n">
        <v>4019.88</v>
      </c>
    </row>
    <row r="957" customFormat="false" ht="15" hidden="false" customHeight="false" outlineLevel="0" collapsed="false">
      <c r="A957" s="8" t="s">
        <v>25631</v>
      </c>
      <c r="B957" s="8" t="s">
        <v>5653</v>
      </c>
      <c r="C957" s="8" t="s">
        <v>1463</v>
      </c>
      <c r="D957" s="8" t="s">
        <v>24672</v>
      </c>
      <c r="E957" s="10" t="n">
        <v>3</v>
      </c>
      <c r="F957" s="8" t="s">
        <v>24668</v>
      </c>
      <c r="G957" s="8" t="n">
        <v>2.7</v>
      </c>
      <c r="H957" s="8" t="s">
        <v>112</v>
      </c>
      <c r="I957" s="9" t="n">
        <v>5153.38</v>
      </c>
    </row>
    <row r="958" customFormat="false" ht="15" hidden="false" customHeight="false" outlineLevel="0" collapsed="false">
      <c r="A958" s="8" t="s">
        <v>25632</v>
      </c>
      <c r="B958" s="8" t="s">
        <v>5653</v>
      </c>
      <c r="C958" s="8" t="s">
        <v>1327</v>
      </c>
      <c r="D958" s="8" t="s">
        <v>24667</v>
      </c>
      <c r="E958" s="10" t="n">
        <v>3</v>
      </c>
      <c r="F958" s="8" t="s">
        <v>24684</v>
      </c>
      <c r="G958" s="8" t="n">
        <v>2.5</v>
      </c>
      <c r="H958" s="8" t="s">
        <v>96</v>
      </c>
      <c r="I958" s="9" t="n">
        <v>6355.21</v>
      </c>
    </row>
    <row r="959" customFormat="false" ht="15" hidden="false" customHeight="false" outlineLevel="0" collapsed="false">
      <c r="A959" s="8" t="s">
        <v>25633</v>
      </c>
      <c r="B959" s="8" t="s">
        <v>5659</v>
      </c>
      <c r="C959" s="8" t="s">
        <v>619</v>
      </c>
      <c r="D959" s="8" t="s">
        <v>24672</v>
      </c>
      <c r="E959" s="10" t="n">
        <v>5</v>
      </c>
      <c r="F959" s="8" t="s">
        <v>24684</v>
      </c>
      <c r="G959" s="8" t="n">
        <v>5.4</v>
      </c>
      <c r="H959" s="8" t="s">
        <v>96</v>
      </c>
      <c r="I959" s="9" t="n">
        <v>6663.5</v>
      </c>
    </row>
    <row r="960" customFormat="false" ht="15" hidden="false" customHeight="false" outlineLevel="0" collapsed="false">
      <c r="A960" s="8" t="s">
        <v>25634</v>
      </c>
      <c r="B960" s="8" t="s">
        <v>5659</v>
      </c>
      <c r="C960" s="8" t="s">
        <v>1343</v>
      </c>
      <c r="D960" s="8" t="s">
        <v>24672</v>
      </c>
      <c r="E960" s="10" t="n">
        <v>4</v>
      </c>
      <c r="F960" s="8" t="s">
        <v>24684</v>
      </c>
      <c r="G960" s="8" t="n">
        <v>5.1</v>
      </c>
      <c r="H960" s="8" t="s">
        <v>96</v>
      </c>
      <c r="I960" s="9" t="n">
        <v>8005.83</v>
      </c>
    </row>
    <row r="961" customFormat="false" ht="15" hidden="false" customHeight="false" outlineLevel="0" collapsed="false">
      <c r="A961" s="8" t="s">
        <v>25635</v>
      </c>
      <c r="B961" s="8" t="s">
        <v>5659</v>
      </c>
      <c r="C961" s="8" t="s">
        <v>223</v>
      </c>
      <c r="D961" s="8" t="s">
        <v>24667</v>
      </c>
      <c r="E961" s="10" t="n">
        <v>4</v>
      </c>
      <c r="F961" s="8" t="s">
        <v>24675</v>
      </c>
      <c r="G961" s="8" t="n">
        <v>2.9</v>
      </c>
      <c r="H961" s="8" t="s">
        <v>96</v>
      </c>
      <c r="I961" s="9" t="n">
        <v>4236.23</v>
      </c>
    </row>
    <row r="962" customFormat="false" ht="15" hidden="false" customHeight="false" outlineLevel="0" collapsed="false">
      <c r="A962" s="8" t="s">
        <v>25636</v>
      </c>
      <c r="B962" s="8" t="s">
        <v>5659</v>
      </c>
      <c r="C962" s="8" t="s">
        <v>348</v>
      </c>
      <c r="D962" s="8" t="s">
        <v>24672</v>
      </c>
      <c r="E962" s="10" t="n">
        <v>4</v>
      </c>
      <c r="F962" s="8" t="s">
        <v>24670</v>
      </c>
      <c r="G962" s="8" t="n">
        <v>3.5</v>
      </c>
      <c r="H962" s="8" t="s">
        <v>96</v>
      </c>
      <c r="I962" s="9" t="n">
        <v>4447.75</v>
      </c>
    </row>
    <row r="963" customFormat="false" ht="15" hidden="false" customHeight="false" outlineLevel="0" collapsed="false">
      <c r="A963" s="8" t="s">
        <v>25637</v>
      </c>
      <c r="B963" s="8" t="s">
        <v>5659</v>
      </c>
      <c r="C963" s="8" t="s">
        <v>805</v>
      </c>
      <c r="D963" s="8" t="s">
        <v>24667</v>
      </c>
      <c r="E963" s="10" t="n">
        <v>5</v>
      </c>
      <c r="F963" s="8" t="s">
        <v>24675</v>
      </c>
      <c r="G963" s="8" t="n">
        <v>4.6</v>
      </c>
      <c r="H963" s="8" t="s">
        <v>112</v>
      </c>
      <c r="I963" s="9" t="n">
        <v>7495.77</v>
      </c>
    </row>
    <row r="964" customFormat="false" ht="15" hidden="false" customHeight="false" outlineLevel="0" collapsed="false">
      <c r="A964" s="8" t="s">
        <v>25638</v>
      </c>
      <c r="B964" s="8" t="s">
        <v>5659</v>
      </c>
      <c r="C964" s="8" t="s">
        <v>821</v>
      </c>
      <c r="D964" s="8" t="s">
        <v>24672</v>
      </c>
      <c r="E964" s="10" t="n">
        <v>5</v>
      </c>
      <c r="F964" s="8" t="s">
        <v>24668</v>
      </c>
      <c r="G964" s="8" t="n">
        <v>3.8</v>
      </c>
      <c r="H964" s="8" t="s">
        <v>96</v>
      </c>
      <c r="I964" s="9" t="n">
        <v>5342.8</v>
      </c>
    </row>
    <row r="965" customFormat="false" ht="15" hidden="false" customHeight="false" outlineLevel="0" collapsed="false">
      <c r="A965" s="8" t="s">
        <v>25639</v>
      </c>
      <c r="B965" s="8" t="s">
        <v>5659</v>
      </c>
      <c r="C965" s="8" t="s">
        <v>903</v>
      </c>
      <c r="D965" s="8" t="s">
        <v>24672</v>
      </c>
      <c r="E965" s="10" t="n">
        <v>4</v>
      </c>
      <c r="F965" s="8" t="s">
        <v>24684</v>
      </c>
      <c r="G965" s="8" t="n">
        <v>1.9</v>
      </c>
      <c r="H965" s="8" t="s">
        <v>112</v>
      </c>
      <c r="I965" s="9" t="n">
        <v>4972.99</v>
      </c>
    </row>
    <row r="966" customFormat="false" ht="15" hidden="false" customHeight="false" outlineLevel="0" collapsed="false">
      <c r="A966" s="8" t="s">
        <v>25640</v>
      </c>
      <c r="B966" s="8" t="s">
        <v>5659</v>
      </c>
      <c r="C966" s="8" t="s">
        <v>1503</v>
      </c>
      <c r="D966" s="8" t="s">
        <v>24667</v>
      </c>
      <c r="E966" s="10" t="n">
        <v>5</v>
      </c>
      <c r="F966" s="8" t="s">
        <v>24684</v>
      </c>
      <c r="G966" s="8" t="n">
        <v>4.5</v>
      </c>
      <c r="H966" s="8" t="s">
        <v>112</v>
      </c>
      <c r="I966" s="9" t="n">
        <v>10108.18</v>
      </c>
    </row>
    <row r="967" customFormat="false" ht="15" hidden="false" customHeight="false" outlineLevel="0" collapsed="false">
      <c r="A967" s="8" t="s">
        <v>25641</v>
      </c>
      <c r="B967" s="8" t="s">
        <v>5659</v>
      </c>
      <c r="C967" s="8" t="s">
        <v>186</v>
      </c>
      <c r="D967" s="8" t="s">
        <v>24672</v>
      </c>
      <c r="E967" s="10" t="n">
        <v>4</v>
      </c>
      <c r="F967" s="8" t="s">
        <v>24684</v>
      </c>
      <c r="G967" s="8" t="n">
        <v>2.4</v>
      </c>
      <c r="H967" s="8" t="s">
        <v>96</v>
      </c>
      <c r="I967" s="9" t="n">
        <v>7506.13</v>
      </c>
    </row>
    <row r="968" customFormat="false" ht="15" hidden="false" customHeight="false" outlineLevel="0" collapsed="false">
      <c r="A968" s="8" t="s">
        <v>25642</v>
      </c>
      <c r="B968" s="8" t="s">
        <v>5659</v>
      </c>
      <c r="C968" s="8" t="s">
        <v>2235</v>
      </c>
      <c r="D968" s="8" t="s">
        <v>24681</v>
      </c>
      <c r="E968" s="10" t="n">
        <v>4</v>
      </c>
      <c r="F968" s="8" t="s">
        <v>24684</v>
      </c>
      <c r="G968" s="8" t="n">
        <v>2.6</v>
      </c>
      <c r="H968" s="8" t="s">
        <v>112</v>
      </c>
      <c r="I968" s="9" t="n">
        <v>2466.79</v>
      </c>
    </row>
    <row r="969" customFormat="false" ht="15" hidden="false" customHeight="false" outlineLevel="0" collapsed="false">
      <c r="A969" s="8" t="s">
        <v>25643</v>
      </c>
      <c r="B969" s="8" t="s">
        <v>5659</v>
      </c>
      <c r="C969" s="8" t="s">
        <v>945</v>
      </c>
      <c r="D969" s="8" t="s">
        <v>24667</v>
      </c>
      <c r="E969" s="10" t="n">
        <v>4</v>
      </c>
      <c r="F969" s="8" t="s">
        <v>24684</v>
      </c>
      <c r="G969" s="8" t="n">
        <v>3.1</v>
      </c>
      <c r="H969" s="8" t="s">
        <v>96</v>
      </c>
      <c r="I969" s="9" t="n">
        <v>3836.69</v>
      </c>
    </row>
    <row r="970" customFormat="false" ht="15" hidden="false" customHeight="false" outlineLevel="0" collapsed="false">
      <c r="A970" s="8" t="s">
        <v>25644</v>
      </c>
      <c r="B970" s="8" t="s">
        <v>5659</v>
      </c>
      <c r="C970" s="8" t="s">
        <v>2817</v>
      </c>
      <c r="D970" s="8" t="s">
        <v>24672</v>
      </c>
      <c r="E970" s="10" t="n">
        <v>4</v>
      </c>
      <c r="F970" s="8" t="s">
        <v>24684</v>
      </c>
      <c r="G970" s="8" t="n">
        <v>6</v>
      </c>
      <c r="H970" s="8" t="s">
        <v>112</v>
      </c>
      <c r="I970" s="9" t="n">
        <v>5894.87</v>
      </c>
    </row>
    <row r="971" customFormat="false" ht="15" hidden="false" customHeight="false" outlineLevel="0" collapsed="false">
      <c r="A971" s="8" t="s">
        <v>25645</v>
      </c>
      <c r="B971" s="8" t="s">
        <v>5659</v>
      </c>
      <c r="C971" s="8" t="s">
        <v>667</v>
      </c>
      <c r="D971" s="8" t="s">
        <v>24681</v>
      </c>
      <c r="E971" s="10" t="n">
        <v>4</v>
      </c>
      <c r="F971" s="8" t="s">
        <v>24675</v>
      </c>
      <c r="G971" s="8" t="n">
        <v>1.4</v>
      </c>
      <c r="H971" s="8" t="s">
        <v>112</v>
      </c>
      <c r="I971" s="9" t="n">
        <v>4795.39</v>
      </c>
    </row>
    <row r="972" customFormat="false" ht="15" hidden="false" customHeight="false" outlineLevel="0" collapsed="false">
      <c r="A972" s="8" t="s">
        <v>25646</v>
      </c>
      <c r="B972" s="8" t="s">
        <v>5663</v>
      </c>
      <c r="C972" s="8" t="s">
        <v>3224</v>
      </c>
      <c r="D972" s="8" t="s">
        <v>24667</v>
      </c>
      <c r="E972" s="10" t="n">
        <v>4</v>
      </c>
      <c r="F972" s="8" t="s">
        <v>24673</v>
      </c>
      <c r="G972" s="8" t="n">
        <v>0.7</v>
      </c>
      <c r="H972" s="8" t="s">
        <v>96</v>
      </c>
      <c r="I972" s="9" t="n">
        <v>7922.23</v>
      </c>
    </row>
    <row r="973" customFormat="false" ht="15" hidden="false" customHeight="false" outlineLevel="0" collapsed="false">
      <c r="A973" s="8" t="s">
        <v>25647</v>
      </c>
      <c r="B973" s="8" t="s">
        <v>5663</v>
      </c>
      <c r="C973" s="8" t="s">
        <v>4617</v>
      </c>
      <c r="D973" s="8" t="s">
        <v>24667</v>
      </c>
      <c r="E973" s="10" t="n">
        <v>4</v>
      </c>
      <c r="F973" s="8" t="s">
        <v>24675</v>
      </c>
      <c r="G973" s="8" t="n">
        <v>1.4</v>
      </c>
      <c r="H973" s="8" t="s">
        <v>96</v>
      </c>
      <c r="I973" s="9" t="n">
        <v>4370.95</v>
      </c>
    </row>
    <row r="974" customFormat="false" ht="15" hidden="false" customHeight="false" outlineLevel="0" collapsed="false">
      <c r="A974" s="8" t="s">
        <v>25648</v>
      </c>
      <c r="B974" s="8" t="s">
        <v>5663</v>
      </c>
      <c r="C974" s="8" t="s">
        <v>308</v>
      </c>
      <c r="D974" s="8" t="s">
        <v>24683</v>
      </c>
      <c r="E974" s="10" t="n">
        <v>3</v>
      </c>
      <c r="F974" s="8" t="s">
        <v>24675</v>
      </c>
      <c r="G974" s="8" t="n">
        <v>1.8</v>
      </c>
      <c r="H974" s="8" t="s">
        <v>96</v>
      </c>
      <c r="I974" s="9" t="n">
        <v>3691.51</v>
      </c>
    </row>
    <row r="975" customFormat="false" ht="15" hidden="false" customHeight="false" outlineLevel="0" collapsed="false">
      <c r="A975" s="8" t="s">
        <v>25649</v>
      </c>
      <c r="B975" s="8" t="s">
        <v>5663</v>
      </c>
      <c r="C975" s="8" t="s">
        <v>1662</v>
      </c>
      <c r="D975" s="8" t="s">
        <v>24667</v>
      </c>
      <c r="E975" s="10" t="n">
        <v>3</v>
      </c>
      <c r="F975" s="8" t="s">
        <v>24678</v>
      </c>
      <c r="G975" s="8" t="n">
        <v>1.1</v>
      </c>
      <c r="H975" s="8" t="s">
        <v>96</v>
      </c>
      <c r="I975" s="9" t="n">
        <v>8769.43</v>
      </c>
    </row>
    <row r="976" customFormat="false" ht="15" hidden="false" customHeight="false" outlineLevel="0" collapsed="false">
      <c r="A976" s="8" t="s">
        <v>25650</v>
      </c>
      <c r="B976" s="8" t="s">
        <v>5663</v>
      </c>
      <c r="C976" s="8" t="s">
        <v>1566</v>
      </c>
      <c r="D976" s="8" t="s">
        <v>24683</v>
      </c>
      <c r="E976" s="10" t="n">
        <v>3</v>
      </c>
      <c r="F976" s="8" t="s">
        <v>24668</v>
      </c>
      <c r="G976" s="8" t="n">
        <v>2</v>
      </c>
      <c r="H976" s="8" t="s">
        <v>96</v>
      </c>
      <c r="I976" s="9" t="n">
        <v>4969.05</v>
      </c>
    </row>
    <row r="977" customFormat="false" ht="15" hidden="false" customHeight="false" outlineLevel="0" collapsed="false">
      <c r="A977" s="8" t="s">
        <v>25651</v>
      </c>
      <c r="B977" s="8" t="s">
        <v>5663</v>
      </c>
      <c r="C977" s="8" t="s">
        <v>1463</v>
      </c>
      <c r="D977" s="8" t="s">
        <v>24667</v>
      </c>
      <c r="E977" s="10" t="n">
        <v>4</v>
      </c>
      <c r="F977" s="8" t="s">
        <v>24673</v>
      </c>
      <c r="G977" s="8" t="n">
        <v>2.4</v>
      </c>
      <c r="H977" s="8" t="s">
        <v>96</v>
      </c>
      <c r="I977" s="9" t="n">
        <v>5488.74</v>
      </c>
    </row>
    <row r="978" customFormat="false" ht="15" hidden="false" customHeight="false" outlineLevel="0" collapsed="false">
      <c r="A978" s="8" t="s">
        <v>25652</v>
      </c>
      <c r="B978" s="8" t="s">
        <v>5666</v>
      </c>
      <c r="C978" s="8" t="s">
        <v>278</v>
      </c>
      <c r="D978" s="8" t="s">
        <v>24672</v>
      </c>
      <c r="E978" s="10" t="n">
        <v>3</v>
      </c>
      <c r="F978" s="8" t="s">
        <v>24684</v>
      </c>
      <c r="G978" s="8" t="n">
        <v>5.3</v>
      </c>
      <c r="H978" s="8" t="s">
        <v>112</v>
      </c>
      <c r="I978" s="9" t="n">
        <v>6083.18</v>
      </c>
    </row>
    <row r="979" customFormat="false" ht="15" hidden="false" customHeight="false" outlineLevel="0" collapsed="false">
      <c r="A979" s="8" t="s">
        <v>25653</v>
      </c>
      <c r="B979" s="8" t="s">
        <v>5666</v>
      </c>
      <c r="C979" s="8" t="s">
        <v>1076</v>
      </c>
      <c r="D979" s="8" t="s">
        <v>24683</v>
      </c>
      <c r="E979" s="10" t="n">
        <v>3</v>
      </c>
      <c r="F979" s="8" t="s">
        <v>24668</v>
      </c>
      <c r="G979" s="8" t="n">
        <v>3.8</v>
      </c>
      <c r="H979" s="8" t="s">
        <v>112</v>
      </c>
      <c r="I979" s="9" t="n">
        <v>4702.63</v>
      </c>
    </row>
    <row r="980" customFormat="false" ht="15" hidden="false" customHeight="false" outlineLevel="0" collapsed="false">
      <c r="A980" s="8" t="s">
        <v>25654</v>
      </c>
      <c r="B980" s="8" t="s">
        <v>5666</v>
      </c>
      <c r="C980" s="8" t="s">
        <v>844</v>
      </c>
      <c r="D980" s="8" t="s">
        <v>24667</v>
      </c>
      <c r="E980" s="10" t="n">
        <v>3</v>
      </c>
      <c r="F980" s="8" t="s">
        <v>24684</v>
      </c>
      <c r="G980" s="8" t="n">
        <v>4.7</v>
      </c>
      <c r="H980" s="8" t="s">
        <v>96</v>
      </c>
      <c r="I980" s="9" t="n">
        <v>7374.83</v>
      </c>
    </row>
    <row r="981" customFormat="false" ht="15" hidden="false" customHeight="false" outlineLevel="0" collapsed="false">
      <c r="A981" s="8" t="s">
        <v>25655</v>
      </c>
      <c r="B981" s="8" t="s">
        <v>5666</v>
      </c>
      <c r="C981" s="8" t="s">
        <v>1952</v>
      </c>
      <c r="D981" s="8" t="s">
        <v>24681</v>
      </c>
      <c r="E981" s="10" t="n">
        <v>3</v>
      </c>
      <c r="F981" s="8" t="s">
        <v>24668</v>
      </c>
      <c r="G981" s="8" t="n">
        <v>5.9</v>
      </c>
      <c r="H981" s="8" t="s">
        <v>96</v>
      </c>
      <c r="I981" s="9" t="n">
        <v>2541.8</v>
      </c>
    </row>
    <row r="982" customFormat="false" ht="15" hidden="false" customHeight="false" outlineLevel="0" collapsed="false">
      <c r="A982" s="8" t="s">
        <v>25656</v>
      </c>
      <c r="B982" s="8" t="s">
        <v>5666</v>
      </c>
      <c r="C982" s="8" t="s">
        <v>475</v>
      </c>
      <c r="D982" s="8" t="s">
        <v>24672</v>
      </c>
      <c r="E982" s="10" t="n">
        <v>4</v>
      </c>
      <c r="F982" s="8" t="s">
        <v>24684</v>
      </c>
      <c r="G982" s="8" t="n">
        <v>4.1</v>
      </c>
      <c r="H982" s="8" t="s">
        <v>112</v>
      </c>
      <c r="I982" s="9" t="n">
        <v>250</v>
      </c>
    </row>
    <row r="983" customFormat="false" ht="15" hidden="false" customHeight="false" outlineLevel="0" collapsed="false">
      <c r="A983" s="8" t="s">
        <v>25657</v>
      </c>
      <c r="B983" s="8" t="s">
        <v>5666</v>
      </c>
      <c r="C983" s="8" t="s">
        <v>305</v>
      </c>
      <c r="D983" s="8" t="s">
        <v>24667</v>
      </c>
      <c r="E983" s="10" t="n">
        <v>4</v>
      </c>
      <c r="F983" s="8" t="s">
        <v>24684</v>
      </c>
      <c r="G983" s="8" t="n">
        <v>5.7</v>
      </c>
      <c r="H983" s="8" t="s">
        <v>112</v>
      </c>
      <c r="I983" s="9" t="n">
        <v>4838.37</v>
      </c>
    </row>
    <row r="984" customFormat="false" ht="15" hidden="false" customHeight="false" outlineLevel="0" collapsed="false">
      <c r="A984" s="8" t="s">
        <v>25658</v>
      </c>
      <c r="B984" s="8" t="s">
        <v>5666</v>
      </c>
      <c r="C984" s="8" t="s">
        <v>320</v>
      </c>
      <c r="D984" s="8" t="s">
        <v>24667</v>
      </c>
      <c r="E984" s="10" t="n">
        <v>3</v>
      </c>
      <c r="F984" s="8" t="s">
        <v>24675</v>
      </c>
      <c r="G984" s="8" t="n">
        <v>4.8</v>
      </c>
      <c r="H984" s="8" t="s">
        <v>96</v>
      </c>
      <c r="I984" s="9" t="n">
        <v>2527.49</v>
      </c>
    </row>
    <row r="985" customFormat="false" ht="15" hidden="false" customHeight="false" outlineLevel="0" collapsed="false">
      <c r="A985" s="8" t="s">
        <v>25659</v>
      </c>
      <c r="B985" s="8" t="s">
        <v>5666</v>
      </c>
      <c r="C985" s="8" t="s">
        <v>1005</v>
      </c>
      <c r="D985" s="8" t="s">
        <v>24672</v>
      </c>
      <c r="E985" s="10" t="n">
        <v>4</v>
      </c>
      <c r="F985" s="8" t="s">
        <v>24670</v>
      </c>
      <c r="G985" s="8" t="n">
        <v>4.8</v>
      </c>
      <c r="H985" s="8" t="s">
        <v>96</v>
      </c>
      <c r="I985" s="9" t="n">
        <v>6361.34</v>
      </c>
    </row>
    <row r="986" customFormat="false" ht="15" hidden="false" customHeight="false" outlineLevel="0" collapsed="false">
      <c r="A986" s="8" t="s">
        <v>25660</v>
      </c>
      <c r="B986" s="8" t="s">
        <v>5666</v>
      </c>
      <c r="C986" s="8" t="s">
        <v>449</v>
      </c>
      <c r="D986" s="8" t="s">
        <v>24681</v>
      </c>
      <c r="E986" s="10" t="n">
        <v>3</v>
      </c>
      <c r="F986" s="8" t="s">
        <v>24684</v>
      </c>
      <c r="G986" s="8" t="n">
        <v>5.8</v>
      </c>
      <c r="H986" s="8" t="s">
        <v>112</v>
      </c>
      <c r="I986" s="9" t="n">
        <v>6830.21</v>
      </c>
    </row>
    <row r="987" customFormat="false" ht="15" hidden="false" customHeight="false" outlineLevel="0" collapsed="false">
      <c r="A987" s="8" t="s">
        <v>25661</v>
      </c>
      <c r="B987" s="8" t="s">
        <v>5666</v>
      </c>
      <c r="C987" s="8" t="s">
        <v>515</v>
      </c>
      <c r="D987" s="8" t="s">
        <v>24672</v>
      </c>
      <c r="E987" s="10" t="n">
        <v>3</v>
      </c>
      <c r="F987" s="8" t="s">
        <v>24675</v>
      </c>
      <c r="G987" s="8" t="n">
        <v>2.3</v>
      </c>
      <c r="H987" s="8" t="s">
        <v>96</v>
      </c>
      <c r="I987" s="9" t="n">
        <v>2976.26</v>
      </c>
    </row>
    <row r="988" customFormat="false" ht="15" hidden="false" customHeight="false" outlineLevel="0" collapsed="false">
      <c r="A988" s="8" t="s">
        <v>25662</v>
      </c>
      <c r="B988" s="8" t="s">
        <v>5666</v>
      </c>
      <c r="C988" s="8" t="s">
        <v>616</v>
      </c>
      <c r="D988" s="8" t="s">
        <v>24672</v>
      </c>
      <c r="E988" s="10" t="n">
        <v>5</v>
      </c>
      <c r="F988" s="8" t="s">
        <v>24684</v>
      </c>
      <c r="G988" s="8" t="n">
        <v>4.6</v>
      </c>
      <c r="H988" s="8" t="s">
        <v>96</v>
      </c>
      <c r="I988" s="9" t="n">
        <v>3470.24</v>
      </c>
    </row>
    <row r="989" customFormat="false" ht="15" hidden="false" customHeight="false" outlineLevel="0" collapsed="false">
      <c r="A989" s="8" t="s">
        <v>25663</v>
      </c>
      <c r="B989" s="8" t="s">
        <v>5666</v>
      </c>
      <c r="C989" s="8" t="s">
        <v>442</v>
      </c>
      <c r="D989" s="8" t="s">
        <v>24683</v>
      </c>
      <c r="E989" s="10" t="n">
        <v>3</v>
      </c>
      <c r="F989" s="8" t="s">
        <v>24684</v>
      </c>
      <c r="G989" s="8" t="n">
        <v>4</v>
      </c>
      <c r="H989" s="8" t="s">
        <v>96</v>
      </c>
      <c r="I989" s="9" t="n">
        <v>732.42</v>
      </c>
    </row>
    <row r="990" customFormat="false" ht="15" hidden="false" customHeight="false" outlineLevel="0" collapsed="false">
      <c r="A990" s="8" t="s">
        <v>25664</v>
      </c>
      <c r="B990" s="8" t="s">
        <v>5666</v>
      </c>
      <c r="C990" s="8" t="s">
        <v>4617</v>
      </c>
      <c r="D990" s="8" t="s">
        <v>24683</v>
      </c>
      <c r="E990" s="10" t="n">
        <v>3</v>
      </c>
      <c r="F990" s="8" t="s">
        <v>24670</v>
      </c>
      <c r="G990" s="8" t="n">
        <v>4.9</v>
      </c>
      <c r="H990" s="8" t="s">
        <v>112</v>
      </c>
      <c r="I990" s="9" t="n">
        <v>3339.93</v>
      </c>
    </row>
    <row r="991" customFormat="false" ht="15" hidden="false" customHeight="false" outlineLevel="0" collapsed="false">
      <c r="A991" s="8" t="s">
        <v>25665</v>
      </c>
      <c r="B991" s="8" t="s">
        <v>5670</v>
      </c>
      <c r="C991" s="8" t="s">
        <v>274</v>
      </c>
      <c r="D991" s="8" t="s">
        <v>24667</v>
      </c>
      <c r="E991" s="10" t="n">
        <v>4</v>
      </c>
      <c r="F991" s="8" t="s">
        <v>24675</v>
      </c>
      <c r="G991" s="8" t="n">
        <v>4</v>
      </c>
      <c r="H991" s="8" t="s">
        <v>96</v>
      </c>
      <c r="I991" s="9" t="n">
        <v>4417.46</v>
      </c>
    </row>
    <row r="992" customFormat="false" ht="15" hidden="false" customHeight="false" outlineLevel="0" collapsed="false">
      <c r="A992" s="8" t="s">
        <v>25666</v>
      </c>
      <c r="B992" s="8" t="s">
        <v>5670</v>
      </c>
      <c r="C992" s="8" t="s">
        <v>664</v>
      </c>
      <c r="D992" s="8" t="s">
        <v>24667</v>
      </c>
      <c r="E992" s="10" t="n">
        <v>3</v>
      </c>
      <c r="F992" s="8" t="s">
        <v>24675</v>
      </c>
      <c r="G992" s="8" t="n">
        <v>2.4</v>
      </c>
      <c r="H992" s="8" t="s">
        <v>112</v>
      </c>
      <c r="I992" s="9" t="n">
        <v>3687.95</v>
      </c>
    </row>
    <row r="993" customFormat="false" ht="15" hidden="false" customHeight="false" outlineLevel="0" collapsed="false">
      <c r="A993" s="8" t="s">
        <v>25667</v>
      </c>
      <c r="B993" s="8" t="s">
        <v>5670</v>
      </c>
      <c r="C993" s="8" t="s">
        <v>167</v>
      </c>
      <c r="D993" s="8" t="s">
        <v>24667</v>
      </c>
      <c r="E993" s="10" t="n">
        <v>3</v>
      </c>
      <c r="F993" s="8" t="s">
        <v>24684</v>
      </c>
      <c r="G993" s="8" t="n">
        <v>1.9</v>
      </c>
      <c r="H993" s="8" t="s">
        <v>96</v>
      </c>
      <c r="I993" s="9" t="n">
        <v>5662.18</v>
      </c>
    </row>
    <row r="994" customFormat="false" ht="15" hidden="false" customHeight="false" outlineLevel="0" collapsed="false">
      <c r="A994" s="8" t="s">
        <v>25668</v>
      </c>
      <c r="B994" s="8" t="s">
        <v>5670</v>
      </c>
      <c r="C994" s="8" t="s">
        <v>1474</v>
      </c>
      <c r="D994" s="8" t="s">
        <v>24681</v>
      </c>
      <c r="E994" s="10" t="n">
        <v>4</v>
      </c>
      <c r="F994" s="8" t="s">
        <v>24684</v>
      </c>
      <c r="G994" s="8" t="n">
        <v>3.6</v>
      </c>
      <c r="H994" s="8" t="s">
        <v>96</v>
      </c>
      <c r="I994" s="9" t="n">
        <v>4857.94</v>
      </c>
    </row>
    <row r="995" customFormat="false" ht="15" hidden="false" customHeight="false" outlineLevel="0" collapsed="false">
      <c r="A995" s="8" t="s">
        <v>25669</v>
      </c>
      <c r="B995" s="8" t="s">
        <v>5670</v>
      </c>
      <c r="C995" s="8" t="s">
        <v>1205</v>
      </c>
      <c r="D995" s="8" t="s">
        <v>24683</v>
      </c>
      <c r="E995" s="10" t="n">
        <v>5</v>
      </c>
      <c r="F995" s="8" t="s">
        <v>24670</v>
      </c>
      <c r="G995" s="8" t="n">
        <v>4.7</v>
      </c>
      <c r="H995" s="8" t="s">
        <v>96</v>
      </c>
      <c r="I995" s="9" t="n">
        <v>4920.43</v>
      </c>
    </row>
    <row r="996" customFormat="false" ht="15" hidden="false" customHeight="false" outlineLevel="0" collapsed="false">
      <c r="A996" s="8" t="s">
        <v>25670</v>
      </c>
      <c r="B996" s="8" t="s">
        <v>5673</v>
      </c>
      <c r="C996" s="8" t="s">
        <v>1404</v>
      </c>
      <c r="D996" s="8" t="s">
        <v>24667</v>
      </c>
      <c r="E996" s="10" t="n">
        <v>3</v>
      </c>
      <c r="F996" s="8" t="s">
        <v>24670</v>
      </c>
      <c r="G996" s="8" t="n">
        <v>1.4</v>
      </c>
      <c r="H996" s="8" t="s">
        <v>96</v>
      </c>
      <c r="I996" s="9" t="n">
        <v>6333.02</v>
      </c>
    </row>
    <row r="997" customFormat="false" ht="15" hidden="false" customHeight="false" outlineLevel="0" collapsed="false">
      <c r="A997" s="8" t="s">
        <v>25671</v>
      </c>
      <c r="B997" s="8" t="s">
        <v>5673</v>
      </c>
      <c r="C997" s="8" t="s">
        <v>351</v>
      </c>
      <c r="D997" s="8" t="s">
        <v>24667</v>
      </c>
      <c r="E997" s="10" t="n">
        <v>3</v>
      </c>
      <c r="F997" s="8" t="s">
        <v>24675</v>
      </c>
      <c r="G997" s="8" t="n">
        <v>4.1</v>
      </c>
      <c r="H997" s="8" t="s">
        <v>96</v>
      </c>
      <c r="I997" s="9" t="n">
        <v>4721.93</v>
      </c>
    </row>
    <row r="998" customFormat="false" ht="15" hidden="false" customHeight="false" outlineLevel="0" collapsed="false">
      <c r="A998" s="8" t="s">
        <v>25672</v>
      </c>
      <c r="B998" s="8" t="s">
        <v>5673</v>
      </c>
      <c r="C998" s="8" t="s">
        <v>865</v>
      </c>
      <c r="D998" s="8" t="s">
        <v>24683</v>
      </c>
      <c r="E998" s="10" t="n">
        <v>3</v>
      </c>
      <c r="F998" s="8" t="s">
        <v>24684</v>
      </c>
      <c r="G998" s="8" t="n">
        <v>1.8</v>
      </c>
      <c r="H998" s="8" t="s">
        <v>96</v>
      </c>
      <c r="I998" s="9" t="n">
        <v>4268.24</v>
      </c>
    </row>
    <row r="999" customFormat="false" ht="15" hidden="false" customHeight="false" outlineLevel="0" collapsed="false">
      <c r="A999" s="8" t="s">
        <v>25673</v>
      </c>
      <c r="B999" s="8" t="s">
        <v>5673</v>
      </c>
      <c r="C999" s="8" t="s">
        <v>844</v>
      </c>
      <c r="D999" s="8" t="s">
        <v>24667</v>
      </c>
      <c r="E999" s="10" t="n">
        <v>4</v>
      </c>
      <c r="F999" s="8" t="s">
        <v>24670</v>
      </c>
      <c r="G999" s="8" t="n">
        <v>1.7</v>
      </c>
      <c r="H999" s="8" t="s">
        <v>96</v>
      </c>
      <c r="I999" s="9" t="n">
        <v>4108.52</v>
      </c>
    </row>
    <row r="1000" customFormat="false" ht="15" hidden="false" customHeight="false" outlineLevel="0" collapsed="false">
      <c r="A1000" s="8" t="s">
        <v>25674</v>
      </c>
      <c r="B1000" s="8" t="s">
        <v>5673</v>
      </c>
      <c r="C1000" s="8" t="s">
        <v>1474</v>
      </c>
      <c r="D1000" s="8" t="s">
        <v>24683</v>
      </c>
      <c r="E1000" s="10" t="n">
        <v>4</v>
      </c>
      <c r="F1000" s="8" t="s">
        <v>24678</v>
      </c>
      <c r="G1000" s="8" t="n">
        <v>1.7</v>
      </c>
      <c r="H1000" s="8" t="s">
        <v>96</v>
      </c>
      <c r="I1000" s="9" t="n">
        <v>5009.53</v>
      </c>
    </row>
    <row r="1001" customFormat="false" ht="15" hidden="false" customHeight="false" outlineLevel="0" collapsed="false">
      <c r="A1001" s="8" t="s">
        <v>25675</v>
      </c>
      <c r="B1001" s="8" t="s">
        <v>5673</v>
      </c>
      <c r="C1001" s="8" t="s">
        <v>1485</v>
      </c>
      <c r="D1001" s="8" t="s">
        <v>24667</v>
      </c>
      <c r="E1001" s="10" t="n">
        <v>4</v>
      </c>
      <c r="F1001" s="8" t="s">
        <v>24668</v>
      </c>
      <c r="G1001" s="8" t="n">
        <v>0.9</v>
      </c>
      <c r="H1001" s="8" t="s">
        <v>96</v>
      </c>
      <c r="I1001" s="9" t="n">
        <v>1800.08</v>
      </c>
    </row>
    <row r="1002" customFormat="false" ht="15" hidden="false" customHeight="false" outlineLevel="0" collapsed="false">
      <c r="A1002" s="8" t="s">
        <v>25676</v>
      </c>
      <c r="B1002" s="8" t="s">
        <v>5673</v>
      </c>
      <c r="C1002" s="8" t="s">
        <v>711</v>
      </c>
      <c r="D1002" s="8" t="s">
        <v>24672</v>
      </c>
      <c r="E1002" s="10" t="n">
        <v>3</v>
      </c>
      <c r="F1002" s="8" t="s">
        <v>24668</v>
      </c>
      <c r="G1002" s="8" t="n">
        <v>3.4</v>
      </c>
      <c r="H1002" s="8" t="s">
        <v>96</v>
      </c>
      <c r="I1002" s="9" t="n">
        <v>5545.61</v>
      </c>
    </row>
    <row r="1003" customFormat="false" ht="15" hidden="false" customHeight="false" outlineLevel="0" collapsed="false">
      <c r="A1003" s="8" t="s">
        <v>25677</v>
      </c>
      <c r="B1003" s="8" t="s">
        <v>5673</v>
      </c>
      <c r="C1003" s="8" t="s">
        <v>4617</v>
      </c>
      <c r="D1003" s="8" t="s">
        <v>24672</v>
      </c>
      <c r="E1003" s="10" t="n">
        <v>4</v>
      </c>
      <c r="F1003" s="8" t="s">
        <v>24684</v>
      </c>
      <c r="G1003" s="8" t="n">
        <v>5.9</v>
      </c>
      <c r="H1003" s="8" t="s">
        <v>96</v>
      </c>
      <c r="I1003" s="9" t="n">
        <v>6072.66</v>
      </c>
    </row>
    <row r="1004" customFormat="false" ht="15" hidden="false" customHeight="false" outlineLevel="0" collapsed="false">
      <c r="A1004" s="8" t="s">
        <v>25678</v>
      </c>
      <c r="B1004" s="8" t="s">
        <v>5678</v>
      </c>
      <c r="C1004" s="8" t="s">
        <v>314</v>
      </c>
      <c r="D1004" s="8" t="s">
        <v>24672</v>
      </c>
      <c r="E1004" s="10" t="n">
        <v>4</v>
      </c>
      <c r="F1004" s="8" t="s">
        <v>24673</v>
      </c>
      <c r="G1004" s="8" t="n">
        <v>4</v>
      </c>
      <c r="H1004" s="8" t="s">
        <v>96</v>
      </c>
      <c r="I1004" s="9" t="n">
        <v>1135.89</v>
      </c>
    </row>
    <row r="1005" customFormat="false" ht="15" hidden="false" customHeight="false" outlineLevel="0" collapsed="false">
      <c r="A1005" s="8" t="s">
        <v>25679</v>
      </c>
      <c r="B1005" s="8" t="s">
        <v>5678</v>
      </c>
      <c r="C1005" s="8" t="s">
        <v>254</v>
      </c>
      <c r="D1005" s="8" t="s">
        <v>24672</v>
      </c>
      <c r="E1005" s="10" t="n">
        <v>5</v>
      </c>
      <c r="F1005" s="8" t="s">
        <v>24684</v>
      </c>
      <c r="G1005" s="8" t="n">
        <v>2.2</v>
      </c>
      <c r="H1005" s="8" t="s">
        <v>96</v>
      </c>
      <c r="I1005" s="9" t="n">
        <v>2569.53</v>
      </c>
    </row>
    <row r="1006" customFormat="false" ht="15" hidden="false" customHeight="false" outlineLevel="0" collapsed="false">
      <c r="A1006" s="8" t="s">
        <v>25680</v>
      </c>
      <c r="B1006" s="8" t="s">
        <v>5682</v>
      </c>
      <c r="C1006" s="8" t="s">
        <v>1831</v>
      </c>
      <c r="D1006" s="8" t="s">
        <v>24667</v>
      </c>
      <c r="E1006" s="10" t="n">
        <v>4</v>
      </c>
      <c r="F1006" s="8" t="s">
        <v>24675</v>
      </c>
      <c r="G1006" s="8" t="n">
        <v>4</v>
      </c>
      <c r="H1006" s="8" t="s">
        <v>96</v>
      </c>
      <c r="I1006" s="9" t="n">
        <v>4329.38</v>
      </c>
    </row>
    <row r="1007" customFormat="false" ht="15" hidden="false" customHeight="false" outlineLevel="0" collapsed="false">
      <c r="A1007" s="8" t="s">
        <v>25681</v>
      </c>
      <c r="B1007" s="8" t="s">
        <v>5682</v>
      </c>
      <c r="C1007" s="8" t="s">
        <v>818</v>
      </c>
      <c r="D1007" s="8" t="s">
        <v>24667</v>
      </c>
      <c r="E1007" s="10" t="n">
        <v>4</v>
      </c>
      <c r="F1007" s="8" t="s">
        <v>24684</v>
      </c>
      <c r="G1007" s="8" t="n">
        <v>4</v>
      </c>
      <c r="H1007" s="8" t="s">
        <v>96</v>
      </c>
      <c r="I1007" s="9" t="n">
        <v>5593.54</v>
      </c>
    </row>
    <row r="1008" customFormat="false" ht="15" hidden="false" customHeight="false" outlineLevel="0" collapsed="false">
      <c r="A1008" s="8" t="s">
        <v>25682</v>
      </c>
      <c r="B1008" s="8" t="s">
        <v>5682</v>
      </c>
      <c r="C1008" s="8" t="s">
        <v>449</v>
      </c>
      <c r="D1008" s="8" t="s">
        <v>24681</v>
      </c>
      <c r="E1008" s="10" t="n">
        <v>4</v>
      </c>
      <c r="F1008" s="8" t="s">
        <v>24675</v>
      </c>
      <c r="G1008" s="8" t="n">
        <v>4.2</v>
      </c>
      <c r="H1008" s="8" t="s">
        <v>96</v>
      </c>
      <c r="I1008" s="9" t="n">
        <v>2277.19</v>
      </c>
    </row>
    <row r="1009" customFormat="false" ht="15" hidden="false" customHeight="false" outlineLevel="0" collapsed="false">
      <c r="A1009" s="8" t="s">
        <v>25683</v>
      </c>
      <c r="B1009" s="8" t="s">
        <v>5682</v>
      </c>
      <c r="C1009" s="8" t="s">
        <v>1025</v>
      </c>
      <c r="D1009" s="8" t="s">
        <v>24667</v>
      </c>
      <c r="E1009" s="10" t="n">
        <v>4</v>
      </c>
      <c r="F1009" s="8" t="s">
        <v>24675</v>
      </c>
      <c r="G1009" s="8" t="n">
        <v>2.5</v>
      </c>
      <c r="H1009" s="8" t="s">
        <v>96</v>
      </c>
      <c r="I1009" s="9" t="n">
        <v>2641.65</v>
      </c>
    </row>
    <row r="1010" customFormat="false" ht="15" hidden="false" customHeight="false" outlineLevel="0" collapsed="false">
      <c r="A1010" s="8" t="s">
        <v>25684</v>
      </c>
      <c r="B1010" s="8" t="s">
        <v>5682</v>
      </c>
      <c r="C1010" s="8" t="s">
        <v>231</v>
      </c>
      <c r="D1010" s="8" t="s">
        <v>24667</v>
      </c>
      <c r="E1010" s="10" t="n">
        <v>4</v>
      </c>
      <c r="F1010" s="8" t="s">
        <v>24684</v>
      </c>
      <c r="G1010" s="8" t="n">
        <v>2.6</v>
      </c>
      <c r="H1010" s="8" t="s">
        <v>96</v>
      </c>
      <c r="I1010" s="9" t="n">
        <v>4946.97</v>
      </c>
    </row>
    <row r="1011" customFormat="false" ht="15" hidden="false" customHeight="false" outlineLevel="0" collapsed="false">
      <c r="A1011" s="8" t="s">
        <v>25685</v>
      </c>
      <c r="B1011" s="8" t="s">
        <v>5682</v>
      </c>
      <c r="C1011" s="8" t="s">
        <v>4857</v>
      </c>
      <c r="D1011" s="8" t="s">
        <v>24667</v>
      </c>
      <c r="E1011" s="10" t="n">
        <v>4</v>
      </c>
      <c r="F1011" s="8" t="s">
        <v>24668</v>
      </c>
      <c r="G1011" s="8" t="n">
        <v>3.5</v>
      </c>
      <c r="H1011" s="8" t="s">
        <v>96</v>
      </c>
      <c r="I1011" s="9" t="n">
        <v>3499.53</v>
      </c>
    </row>
    <row r="1012" customFormat="false" ht="15" hidden="false" customHeight="false" outlineLevel="0" collapsed="false">
      <c r="A1012" s="8" t="s">
        <v>25686</v>
      </c>
      <c r="B1012" s="8" t="s">
        <v>5682</v>
      </c>
      <c r="C1012" s="8" t="s">
        <v>1188</v>
      </c>
      <c r="D1012" s="8" t="s">
        <v>24672</v>
      </c>
      <c r="E1012" s="10" t="n">
        <v>5</v>
      </c>
      <c r="F1012" s="8" t="s">
        <v>24675</v>
      </c>
      <c r="G1012" s="8" t="n">
        <v>3.2</v>
      </c>
      <c r="H1012" s="8" t="s">
        <v>96</v>
      </c>
      <c r="I1012" s="9" t="n">
        <v>250</v>
      </c>
    </row>
    <row r="1013" customFormat="false" ht="15" hidden="false" customHeight="false" outlineLevel="0" collapsed="false">
      <c r="A1013" s="8" t="s">
        <v>25687</v>
      </c>
      <c r="B1013" s="8" t="s">
        <v>5682</v>
      </c>
      <c r="C1013" s="8" t="s">
        <v>1500</v>
      </c>
      <c r="D1013" s="8" t="s">
        <v>24683</v>
      </c>
      <c r="E1013" s="10" t="n">
        <v>4</v>
      </c>
      <c r="F1013" s="8" t="s">
        <v>24673</v>
      </c>
      <c r="G1013" s="8" t="n">
        <v>5.9</v>
      </c>
      <c r="H1013" s="8" t="s">
        <v>96</v>
      </c>
      <c r="I1013" s="9" t="n">
        <v>3252.42</v>
      </c>
    </row>
    <row r="1014" customFormat="false" ht="15" hidden="false" customHeight="false" outlineLevel="0" collapsed="false">
      <c r="A1014" s="8" t="s">
        <v>25688</v>
      </c>
      <c r="B1014" s="8" t="s">
        <v>5682</v>
      </c>
      <c r="C1014" s="8" t="s">
        <v>619</v>
      </c>
      <c r="D1014" s="8" t="s">
        <v>24683</v>
      </c>
      <c r="E1014" s="10" t="n">
        <v>4</v>
      </c>
      <c r="F1014" s="8" t="s">
        <v>24670</v>
      </c>
      <c r="G1014" s="8" t="n">
        <v>2.4</v>
      </c>
      <c r="H1014" s="8" t="s">
        <v>96</v>
      </c>
      <c r="I1014" s="9" t="n">
        <v>2085.19</v>
      </c>
    </row>
    <row r="1015" customFormat="false" ht="15" hidden="false" customHeight="false" outlineLevel="0" collapsed="false">
      <c r="A1015" s="8" t="s">
        <v>25689</v>
      </c>
      <c r="B1015" s="8" t="s">
        <v>5686</v>
      </c>
      <c r="C1015" s="8" t="s">
        <v>495</v>
      </c>
      <c r="D1015" s="8" t="s">
        <v>24667</v>
      </c>
      <c r="E1015" s="10" t="n">
        <v>4</v>
      </c>
      <c r="F1015" s="8" t="s">
        <v>24678</v>
      </c>
      <c r="G1015" s="8" t="n">
        <v>4.9</v>
      </c>
      <c r="H1015" s="8" t="s">
        <v>96</v>
      </c>
      <c r="I1015" s="9" t="n">
        <v>4166.8</v>
      </c>
    </row>
    <row r="1016" customFormat="false" ht="15" hidden="false" customHeight="false" outlineLevel="0" collapsed="false">
      <c r="A1016" s="8" t="s">
        <v>25690</v>
      </c>
      <c r="B1016" s="8" t="s">
        <v>5686</v>
      </c>
      <c r="C1016" s="8" t="s">
        <v>3207</v>
      </c>
      <c r="D1016" s="8" t="s">
        <v>24667</v>
      </c>
      <c r="E1016" s="10" t="n">
        <v>3</v>
      </c>
      <c r="F1016" s="8" t="s">
        <v>24684</v>
      </c>
      <c r="G1016" s="8" t="n">
        <v>3.5</v>
      </c>
      <c r="H1016" s="8" t="s">
        <v>96</v>
      </c>
      <c r="I1016" s="9" t="n">
        <v>522.34</v>
      </c>
    </row>
    <row r="1017" customFormat="false" ht="15" hidden="false" customHeight="false" outlineLevel="0" collapsed="false">
      <c r="A1017" s="8" t="s">
        <v>25691</v>
      </c>
      <c r="B1017" s="8" t="s">
        <v>5686</v>
      </c>
      <c r="C1017" s="8" t="s">
        <v>2941</v>
      </c>
      <c r="D1017" s="8" t="s">
        <v>24683</v>
      </c>
      <c r="E1017" s="10" t="n">
        <v>5</v>
      </c>
      <c r="F1017" s="8" t="s">
        <v>24673</v>
      </c>
      <c r="G1017" s="8" t="n">
        <v>2.4</v>
      </c>
      <c r="H1017" s="8" t="s">
        <v>96</v>
      </c>
      <c r="I1017" s="9" t="n">
        <v>2879.18</v>
      </c>
    </row>
    <row r="1018" customFormat="false" ht="15" hidden="false" customHeight="false" outlineLevel="0" collapsed="false">
      <c r="A1018" s="8" t="s">
        <v>25692</v>
      </c>
      <c r="B1018" s="8" t="s">
        <v>5686</v>
      </c>
      <c r="C1018" s="8" t="s">
        <v>167</v>
      </c>
      <c r="D1018" s="8" t="s">
        <v>24667</v>
      </c>
      <c r="E1018" s="10" t="n">
        <v>4</v>
      </c>
      <c r="F1018" s="8" t="s">
        <v>24670</v>
      </c>
      <c r="G1018" s="8" t="n">
        <v>2.8</v>
      </c>
      <c r="H1018" s="8" t="s">
        <v>96</v>
      </c>
      <c r="I1018" s="9" t="n">
        <v>4013.2</v>
      </c>
    </row>
    <row r="1019" customFormat="false" ht="15" hidden="false" customHeight="false" outlineLevel="0" collapsed="false">
      <c r="A1019" s="8" t="s">
        <v>25693</v>
      </c>
      <c r="B1019" s="8" t="s">
        <v>5690</v>
      </c>
      <c r="C1019" s="8" t="s">
        <v>1471</v>
      </c>
      <c r="D1019" s="8" t="s">
        <v>24683</v>
      </c>
      <c r="E1019" s="10" t="n">
        <v>5</v>
      </c>
      <c r="F1019" s="8" t="s">
        <v>24684</v>
      </c>
      <c r="G1019" s="8" t="n">
        <v>0.2</v>
      </c>
      <c r="H1019" s="8" t="s">
        <v>96</v>
      </c>
      <c r="I1019" s="9" t="n">
        <v>3659.51</v>
      </c>
    </row>
    <row r="1020" customFormat="false" ht="15" hidden="false" customHeight="false" outlineLevel="0" collapsed="false">
      <c r="A1020" s="8" t="s">
        <v>25694</v>
      </c>
      <c r="B1020" s="8" t="s">
        <v>5694</v>
      </c>
      <c r="C1020" s="8" t="s">
        <v>438</v>
      </c>
      <c r="D1020" s="8" t="s">
        <v>24672</v>
      </c>
      <c r="E1020" s="10" t="n">
        <v>4</v>
      </c>
      <c r="F1020" s="8" t="s">
        <v>24670</v>
      </c>
      <c r="G1020" s="8" t="n">
        <v>4.1</v>
      </c>
      <c r="H1020" s="8" t="s">
        <v>96</v>
      </c>
      <c r="I1020" s="9" t="n">
        <v>1711.01</v>
      </c>
    </row>
    <row r="1021" customFormat="false" ht="15" hidden="false" customHeight="false" outlineLevel="0" collapsed="false">
      <c r="A1021" s="8" t="s">
        <v>25695</v>
      </c>
      <c r="B1021" s="8" t="s">
        <v>5694</v>
      </c>
      <c r="C1021" s="8" t="s">
        <v>1828</v>
      </c>
      <c r="D1021" s="8" t="s">
        <v>24672</v>
      </c>
      <c r="E1021" s="10" t="n">
        <v>4</v>
      </c>
      <c r="F1021" s="8" t="s">
        <v>24668</v>
      </c>
      <c r="G1021" s="8" t="n">
        <v>3.8</v>
      </c>
      <c r="H1021" s="8" t="s">
        <v>112</v>
      </c>
      <c r="I1021" s="9" t="n">
        <v>250</v>
      </c>
    </row>
    <row r="1022" customFormat="false" ht="15" hidden="false" customHeight="false" outlineLevel="0" collapsed="false">
      <c r="A1022" s="8" t="s">
        <v>25696</v>
      </c>
      <c r="B1022" s="8" t="s">
        <v>5694</v>
      </c>
      <c r="C1022" s="8" t="s">
        <v>1861</v>
      </c>
      <c r="D1022" s="8" t="s">
        <v>24672</v>
      </c>
      <c r="E1022" s="10" t="n">
        <v>4</v>
      </c>
      <c r="F1022" s="8" t="s">
        <v>24675</v>
      </c>
      <c r="G1022" s="8" t="n">
        <v>4.2</v>
      </c>
      <c r="H1022" s="8" t="s">
        <v>96</v>
      </c>
      <c r="I1022" s="9" t="n">
        <v>1218.5</v>
      </c>
    </row>
    <row r="1023" customFormat="false" ht="15" hidden="false" customHeight="false" outlineLevel="0" collapsed="false">
      <c r="A1023" s="8" t="s">
        <v>25697</v>
      </c>
      <c r="B1023" s="8" t="s">
        <v>5694</v>
      </c>
      <c r="C1023" s="8" t="s">
        <v>248</v>
      </c>
      <c r="D1023" s="8" t="s">
        <v>24672</v>
      </c>
      <c r="E1023" s="10" t="n">
        <v>4</v>
      </c>
      <c r="F1023" s="8" t="s">
        <v>24675</v>
      </c>
      <c r="G1023" s="8" t="n">
        <v>3.6</v>
      </c>
      <c r="H1023" s="8" t="s">
        <v>112</v>
      </c>
      <c r="I1023" s="9" t="n">
        <v>10071.25</v>
      </c>
    </row>
    <row r="1024" customFormat="false" ht="15" hidden="false" customHeight="false" outlineLevel="0" collapsed="false">
      <c r="A1024" s="8" t="s">
        <v>25698</v>
      </c>
      <c r="B1024" s="8" t="s">
        <v>5694</v>
      </c>
      <c r="C1024" s="8" t="s">
        <v>882</v>
      </c>
      <c r="D1024" s="8" t="s">
        <v>24683</v>
      </c>
      <c r="E1024" s="10" t="n">
        <v>3</v>
      </c>
      <c r="F1024" s="8" t="s">
        <v>24684</v>
      </c>
      <c r="G1024" s="8" t="n">
        <v>5.3</v>
      </c>
      <c r="H1024" s="8" t="s">
        <v>96</v>
      </c>
      <c r="I1024" s="9" t="n">
        <v>2775.7</v>
      </c>
    </row>
    <row r="1025" customFormat="false" ht="15" hidden="false" customHeight="false" outlineLevel="0" collapsed="false">
      <c r="A1025" s="8" t="s">
        <v>25699</v>
      </c>
      <c r="B1025" s="8" t="s">
        <v>5694</v>
      </c>
      <c r="C1025" s="8" t="s">
        <v>487</v>
      </c>
      <c r="D1025" s="8" t="s">
        <v>24681</v>
      </c>
      <c r="E1025" s="10" t="n">
        <v>4</v>
      </c>
      <c r="F1025" s="8" t="s">
        <v>24684</v>
      </c>
      <c r="G1025" s="8" t="n">
        <v>4.2</v>
      </c>
      <c r="H1025" s="8" t="s">
        <v>112</v>
      </c>
      <c r="I1025" s="9" t="n">
        <v>865.24</v>
      </c>
    </row>
    <row r="1026" customFormat="false" ht="15" hidden="false" customHeight="false" outlineLevel="0" collapsed="false">
      <c r="A1026" s="8" t="s">
        <v>25700</v>
      </c>
      <c r="B1026" s="8" t="s">
        <v>5694</v>
      </c>
      <c r="C1026" s="8" t="s">
        <v>805</v>
      </c>
      <c r="D1026" s="8" t="s">
        <v>24667</v>
      </c>
      <c r="E1026" s="10" t="n">
        <v>5</v>
      </c>
      <c r="F1026" s="8" t="s">
        <v>24684</v>
      </c>
      <c r="G1026" s="8" t="n">
        <v>2.5</v>
      </c>
      <c r="H1026" s="8" t="s">
        <v>96</v>
      </c>
      <c r="I1026" s="9" t="n">
        <v>3184.22</v>
      </c>
    </row>
    <row r="1027" customFormat="false" ht="15" hidden="false" customHeight="false" outlineLevel="0" collapsed="false">
      <c r="A1027" s="8" t="s">
        <v>25701</v>
      </c>
      <c r="B1027" s="8" t="s">
        <v>5694</v>
      </c>
      <c r="C1027" s="8" t="s">
        <v>858</v>
      </c>
      <c r="D1027" s="8" t="s">
        <v>24672</v>
      </c>
      <c r="E1027" s="10" t="n">
        <v>3</v>
      </c>
      <c r="F1027" s="8" t="s">
        <v>24675</v>
      </c>
      <c r="G1027" s="8" t="n">
        <v>2.8</v>
      </c>
      <c r="H1027" s="8" t="s">
        <v>112</v>
      </c>
      <c r="I1027" s="9" t="n">
        <v>7235.62</v>
      </c>
    </row>
    <row r="1028" customFormat="false" ht="15" hidden="false" customHeight="false" outlineLevel="0" collapsed="false">
      <c r="A1028" s="8" t="s">
        <v>25702</v>
      </c>
      <c r="B1028" s="8" t="s">
        <v>5694</v>
      </c>
      <c r="C1028" s="8" t="s">
        <v>475</v>
      </c>
      <c r="D1028" s="8" t="s">
        <v>24667</v>
      </c>
      <c r="E1028" s="10" t="n">
        <v>4</v>
      </c>
      <c r="F1028" s="8" t="s">
        <v>24675</v>
      </c>
      <c r="G1028" s="8" t="n">
        <v>4.7</v>
      </c>
      <c r="H1028" s="8" t="s">
        <v>112</v>
      </c>
      <c r="I1028" s="9" t="n">
        <v>4138.25</v>
      </c>
    </row>
    <row r="1029" customFormat="false" ht="15" hidden="false" customHeight="false" outlineLevel="0" collapsed="false">
      <c r="A1029" s="8" t="s">
        <v>25703</v>
      </c>
      <c r="B1029" s="8" t="s">
        <v>5699</v>
      </c>
      <c r="C1029" s="8" t="s">
        <v>1495</v>
      </c>
      <c r="D1029" s="8" t="s">
        <v>24672</v>
      </c>
      <c r="E1029" s="10" t="n">
        <v>5</v>
      </c>
      <c r="F1029" s="8" t="s">
        <v>24684</v>
      </c>
      <c r="G1029" s="8" t="n">
        <v>8</v>
      </c>
      <c r="H1029" s="8" t="s">
        <v>96</v>
      </c>
      <c r="I1029" s="9" t="n">
        <v>4723.75</v>
      </c>
    </row>
    <row r="1030" customFormat="false" ht="15" hidden="false" customHeight="false" outlineLevel="0" collapsed="false">
      <c r="A1030" s="8" t="s">
        <v>25704</v>
      </c>
      <c r="B1030" s="8" t="s">
        <v>5699</v>
      </c>
      <c r="C1030" s="8" t="s">
        <v>790</v>
      </c>
      <c r="D1030" s="8" t="s">
        <v>24672</v>
      </c>
      <c r="E1030" s="10" t="n">
        <v>5</v>
      </c>
      <c r="F1030" s="8" t="s">
        <v>24684</v>
      </c>
      <c r="G1030" s="8" t="n">
        <v>5.5</v>
      </c>
      <c r="H1030" s="8" t="s">
        <v>96</v>
      </c>
      <c r="I1030" s="9" t="n">
        <v>4214.83</v>
      </c>
    </row>
    <row r="1031" customFormat="false" ht="15" hidden="false" customHeight="false" outlineLevel="0" collapsed="false">
      <c r="A1031" s="8" t="s">
        <v>25705</v>
      </c>
      <c r="B1031" s="8" t="s">
        <v>5704</v>
      </c>
      <c r="C1031" s="8" t="s">
        <v>305</v>
      </c>
      <c r="D1031" s="8" t="s">
        <v>24672</v>
      </c>
      <c r="E1031" s="10" t="n">
        <v>3</v>
      </c>
      <c r="F1031" s="8" t="s">
        <v>24673</v>
      </c>
      <c r="G1031" s="8" t="n">
        <v>3.7</v>
      </c>
      <c r="H1031" s="8" t="s">
        <v>96</v>
      </c>
      <c r="I1031" s="9" t="n">
        <v>8830.88</v>
      </c>
    </row>
    <row r="1032" customFormat="false" ht="15" hidden="false" customHeight="false" outlineLevel="0" collapsed="false">
      <c r="A1032" s="8" t="s">
        <v>25706</v>
      </c>
      <c r="B1032" s="8" t="s">
        <v>5704</v>
      </c>
      <c r="C1032" s="8" t="s">
        <v>3338</v>
      </c>
      <c r="D1032" s="8" t="s">
        <v>24672</v>
      </c>
      <c r="E1032" s="10" t="n">
        <v>3</v>
      </c>
      <c r="F1032" s="8" t="s">
        <v>24678</v>
      </c>
      <c r="G1032" s="8" t="n">
        <v>3.4</v>
      </c>
      <c r="H1032" s="8" t="s">
        <v>96</v>
      </c>
      <c r="I1032" s="9" t="n">
        <v>5345.43</v>
      </c>
    </row>
    <row r="1033" customFormat="false" ht="15" hidden="false" customHeight="false" outlineLevel="0" collapsed="false">
      <c r="A1033" s="8" t="s">
        <v>25707</v>
      </c>
      <c r="B1033" s="8" t="s">
        <v>5704</v>
      </c>
      <c r="C1033" s="8" t="s">
        <v>410</v>
      </c>
      <c r="D1033" s="8" t="s">
        <v>24667</v>
      </c>
      <c r="E1033" s="10" t="n">
        <v>3</v>
      </c>
      <c r="F1033" s="8" t="s">
        <v>24673</v>
      </c>
      <c r="G1033" s="8" t="n">
        <v>4.3</v>
      </c>
      <c r="H1033" s="8" t="s">
        <v>96</v>
      </c>
      <c r="I1033" s="9" t="n">
        <v>1369.63</v>
      </c>
    </row>
    <row r="1034" customFormat="false" ht="15" hidden="false" customHeight="false" outlineLevel="0" collapsed="false">
      <c r="A1034" s="8" t="s">
        <v>25708</v>
      </c>
      <c r="B1034" s="8" t="s">
        <v>5704</v>
      </c>
      <c r="C1034" s="8" t="s">
        <v>1098</v>
      </c>
      <c r="D1034" s="8" t="s">
        <v>24683</v>
      </c>
      <c r="E1034" s="10" t="n">
        <v>3</v>
      </c>
      <c r="F1034" s="8" t="s">
        <v>24673</v>
      </c>
      <c r="G1034" s="8" t="n">
        <v>7</v>
      </c>
      <c r="H1034" s="8" t="s">
        <v>112</v>
      </c>
      <c r="I1034" s="9" t="n">
        <v>6489.43</v>
      </c>
    </row>
    <row r="1035" customFormat="false" ht="15" hidden="false" customHeight="false" outlineLevel="0" collapsed="false">
      <c r="A1035" s="8" t="s">
        <v>25709</v>
      </c>
      <c r="B1035" s="8" t="s">
        <v>5704</v>
      </c>
      <c r="C1035" s="8" t="s">
        <v>897</v>
      </c>
      <c r="D1035" s="8" t="s">
        <v>24667</v>
      </c>
      <c r="E1035" s="10" t="n">
        <v>4</v>
      </c>
      <c r="F1035" s="8" t="s">
        <v>24670</v>
      </c>
      <c r="G1035" s="8" t="n">
        <v>5.1</v>
      </c>
      <c r="H1035" s="8" t="s">
        <v>96</v>
      </c>
      <c r="I1035" s="9" t="n">
        <v>2136.12</v>
      </c>
    </row>
    <row r="1036" customFormat="false" ht="15" hidden="false" customHeight="false" outlineLevel="0" collapsed="false">
      <c r="A1036" s="8" t="s">
        <v>25710</v>
      </c>
      <c r="B1036" s="8" t="s">
        <v>5704</v>
      </c>
      <c r="C1036" s="8" t="s">
        <v>882</v>
      </c>
      <c r="D1036" s="8" t="s">
        <v>24667</v>
      </c>
      <c r="E1036" s="10" t="n">
        <v>2</v>
      </c>
      <c r="F1036" s="8" t="s">
        <v>24668</v>
      </c>
      <c r="G1036" s="8" t="n">
        <v>5</v>
      </c>
      <c r="H1036" s="8" t="s">
        <v>112</v>
      </c>
      <c r="I1036" s="9" t="n">
        <v>4200.42</v>
      </c>
    </row>
    <row r="1037" customFormat="false" ht="15" hidden="false" customHeight="false" outlineLevel="0" collapsed="false">
      <c r="A1037" s="8" t="s">
        <v>25711</v>
      </c>
      <c r="B1037" s="8" t="s">
        <v>5704</v>
      </c>
      <c r="C1037" s="8" t="s">
        <v>176</v>
      </c>
      <c r="D1037" s="8" t="s">
        <v>24667</v>
      </c>
      <c r="E1037" s="10" t="n">
        <v>4</v>
      </c>
      <c r="F1037" s="8" t="s">
        <v>24675</v>
      </c>
      <c r="G1037" s="8" t="n">
        <v>5.6</v>
      </c>
      <c r="H1037" s="8" t="s">
        <v>112</v>
      </c>
      <c r="I1037" s="9" t="n">
        <v>1987.19</v>
      </c>
    </row>
    <row r="1038" customFormat="false" ht="15" hidden="false" customHeight="false" outlineLevel="0" collapsed="false">
      <c r="A1038" s="8" t="s">
        <v>25712</v>
      </c>
      <c r="B1038" s="8" t="s">
        <v>5707</v>
      </c>
      <c r="C1038" s="8" t="s">
        <v>530</v>
      </c>
      <c r="D1038" s="8" t="s">
        <v>24667</v>
      </c>
      <c r="E1038" s="10" t="n">
        <v>4</v>
      </c>
      <c r="F1038" s="8" t="s">
        <v>24670</v>
      </c>
      <c r="G1038" s="8" t="n">
        <v>3.6</v>
      </c>
      <c r="H1038" s="8" t="s">
        <v>112</v>
      </c>
      <c r="I1038" s="9" t="n">
        <v>5374.92</v>
      </c>
    </row>
    <row r="1039" customFormat="false" ht="15" hidden="false" customHeight="false" outlineLevel="0" collapsed="false">
      <c r="A1039" s="8" t="s">
        <v>25713</v>
      </c>
      <c r="B1039" s="8" t="s">
        <v>5707</v>
      </c>
      <c r="C1039" s="8" t="s">
        <v>542</v>
      </c>
      <c r="D1039" s="8" t="s">
        <v>24667</v>
      </c>
      <c r="E1039" s="10" t="n">
        <v>4</v>
      </c>
      <c r="F1039" s="8" t="s">
        <v>24670</v>
      </c>
      <c r="G1039" s="8" t="n">
        <v>5</v>
      </c>
      <c r="H1039" s="8" t="s">
        <v>96</v>
      </c>
      <c r="I1039" s="9" t="n">
        <v>2466.19</v>
      </c>
    </row>
    <row r="1040" customFormat="false" ht="15" hidden="false" customHeight="false" outlineLevel="0" collapsed="false">
      <c r="A1040" s="8" t="s">
        <v>25714</v>
      </c>
      <c r="B1040" s="8" t="s">
        <v>5707</v>
      </c>
      <c r="C1040" s="8" t="s">
        <v>1032</v>
      </c>
      <c r="D1040" s="8" t="s">
        <v>24667</v>
      </c>
      <c r="E1040" s="10" t="n">
        <v>4</v>
      </c>
      <c r="F1040" s="8" t="s">
        <v>24668</v>
      </c>
      <c r="G1040" s="8" t="n">
        <v>6</v>
      </c>
      <c r="H1040" s="8" t="s">
        <v>96</v>
      </c>
      <c r="I1040" s="9" t="n">
        <v>2398.17</v>
      </c>
    </row>
    <row r="1041" customFormat="false" ht="15" hidden="false" customHeight="false" outlineLevel="0" collapsed="false">
      <c r="A1041" s="8" t="s">
        <v>25715</v>
      </c>
      <c r="B1041" s="8" t="s">
        <v>5707</v>
      </c>
      <c r="C1041" s="8" t="s">
        <v>294</v>
      </c>
      <c r="D1041" s="8" t="s">
        <v>24667</v>
      </c>
      <c r="E1041" s="10" t="n">
        <v>4</v>
      </c>
      <c r="F1041" s="8" t="s">
        <v>24673</v>
      </c>
      <c r="G1041" s="8" t="n">
        <v>4.8</v>
      </c>
      <c r="H1041" s="8" t="s">
        <v>96</v>
      </c>
      <c r="I1041" s="9" t="n">
        <v>1142.75</v>
      </c>
    </row>
    <row r="1042" customFormat="false" ht="15" hidden="false" customHeight="false" outlineLevel="0" collapsed="false">
      <c r="A1042" s="8" t="s">
        <v>25716</v>
      </c>
      <c r="B1042" s="8" t="s">
        <v>5713</v>
      </c>
      <c r="C1042" s="8" t="s">
        <v>2941</v>
      </c>
      <c r="D1042" s="8" t="s">
        <v>24672</v>
      </c>
      <c r="E1042" s="10" t="n">
        <v>3</v>
      </c>
      <c r="F1042" s="8" t="s">
        <v>24678</v>
      </c>
      <c r="G1042" s="8" t="n">
        <v>1.2</v>
      </c>
      <c r="H1042" s="8" t="s">
        <v>112</v>
      </c>
      <c r="I1042" s="9" t="n">
        <v>250</v>
      </c>
    </row>
    <row r="1043" customFormat="false" ht="15" hidden="false" customHeight="false" outlineLevel="0" collapsed="false">
      <c r="A1043" s="8" t="s">
        <v>25717</v>
      </c>
      <c r="B1043" s="8" t="s">
        <v>5713</v>
      </c>
      <c r="C1043" s="8" t="s">
        <v>242</v>
      </c>
      <c r="D1043" s="8" t="s">
        <v>24667</v>
      </c>
      <c r="E1043" s="10" t="n">
        <v>3</v>
      </c>
      <c r="F1043" s="8" t="s">
        <v>24668</v>
      </c>
      <c r="G1043" s="8" t="n">
        <v>3.3</v>
      </c>
      <c r="H1043" s="8" t="s">
        <v>96</v>
      </c>
      <c r="I1043" s="9" t="n">
        <v>2358.79</v>
      </c>
    </row>
    <row r="1044" customFormat="false" ht="15" hidden="false" customHeight="false" outlineLevel="0" collapsed="false">
      <c r="A1044" s="8" t="s">
        <v>25718</v>
      </c>
      <c r="B1044" s="8" t="s">
        <v>5713</v>
      </c>
      <c r="C1044" s="8" t="s">
        <v>409</v>
      </c>
      <c r="D1044" s="8" t="s">
        <v>24667</v>
      </c>
      <c r="E1044" s="10" t="n">
        <v>3</v>
      </c>
      <c r="F1044" s="8" t="s">
        <v>24684</v>
      </c>
      <c r="G1044" s="8" t="n">
        <v>2.2</v>
      </c>
      <c r="H1044" s="8" t="s">
        <v>96</v>
      </c>
      <c r="I1044" s="9" t="n">
        <v>7872.35</v>
      </c>
    </row>
    <row r="1045" customFormat="false" ht="15" hidden="false" customHeight="false" outlineLevel="0" collapsed="false">
      <c r="A1045" s="8" t="s">
        <v>25719</v>
      </c>
      <c r="B1045" s="8" t="s">
        <v>5713</v>
      </c>
      <c r="C1045" s="8" t="s">
        <v>228</v>
      </c>
      <c r="D1045" s="8" t="s">
        <v>24681</v>
      </c>
      <c r="E1045" s="10" t="n">
        <v>3</v>
      </c>
      <c r="F1045" s="8" t="s">
        <v>24670</v>
      </c>
      <c r="G1045" s="8" t="n">
        <v>0.6</v>
      </c>
      <c r="H1045" s="8" t="s">
        <v>96</v>
      </c>
      <c r="I1045" s="9" t="n">
        <v>4282.06</v>
      </c>
    </row>
    <row r="1046" customFormat="false" ht="15" hidden="false" customHeight="false" outlineLevel="0" collapsed="false">
      <c r="A1046" s="8" t="s">
        <v>25720</v>
      </c>
      <c r="B1046" s="8" t="s">
        <v>5713</v>
      </c>
      <c r="C1046" s="8" t="s">
        <v>2994</v>
      </c>
      <c r="D1046" s="8" t="s">
        <v>24667</v>
      </c>
      <c r="E1046" s="10" t="n">
        <v>4</v>
      </c>
      <c r="F1046" s="8" t="s">
        <v>24675</v>
      </c>
      <c r="G1046" s="8" t="n">
        <v>1.8</v>
      </c>
      <c r="H1046" s="8" t="s">
        <v>96</v>
      </c>
      <c r="I1046" s="9" t="n">
        <v>5262.11</v>
      </c>
    </row>
    <row r="1047" customFormat="false" ht="15" hidden="false" customHeight="false" outlineLevel="0" collapsed="false">
      <c r="A1047" s="8" t="s">
        <v>25721</v>
      </c>
      <c r="B1047" s="8" t="s">
        <v>5713</v>
      </c>
      <c r="C1047" s="8" t="s">
        <v>668</v>
      </c>
      <c r="D1047" s="8" t="s">
        <v>24672</v>
      </c>
      <c r="E1047" s="10" t="n">
        <v>3</v>
      </c>
      <c r="F1047" s="8" t="s">
        <v>24684</v>
      </c>
      <c r="G1047" s="8" t="n">
        <v>2</v>
      </c>
      <c r="H1047" s="8" t="s">
        <v>112</v>
      </c>
      <c r="I1047" s="9" t="n">
        <v>250</v>
      </c>
    </row>
    <row r="1048" customFormat="false" ht="15" hidden="false" customHeight="false" outlineLevel="0" collapsed="false">
      <c r="A1048" s="8" t="s">
        <v>25722</v>
      </c>
      <c r="B1048" s="8" t="s">
        <v>5717</v>
      </c>
      <c r="C1048" s="8" t="s">
        <v>334</v>
      </c>
      <c r="D1048" s="8" t="s">
        <v>24667</v>
      </c>
      <c r="E1048" s="10" t="n">
        <v>4</v>
      </c>
      <c r="F1048" s="8" t="s">
        <v>24684</v>
      </c>
      <c r="G1048" s="8" t="n">
        <v>5.9</v>
      </c>
      <c r="H1048" s="8" t="s">
        <v>96</v>
      </c>
      <c r="I1048" s="9" t="n">
        <v>6924.31</v>
      </c>
    </row>
    <row r="1049" customFormat="false" ht="15" hidden="false" customHeight="false" outlineLevel="0" collapsed="false">
      <c r="A1049" s="8" t="s">
        <v>25723</v>
      </c>
      <c r="B1049" s="8" t="s">
        <v>5722</v>
      </c>
      <c r="C1049" s="8" t="s">
        <v>1230</v>
      </c>
      <c r="D1049" s="8" t="s">
        <v>24667</v>
      </c>
      <c r="E1049" s="10" t="n">
        <v>4</v>
      </c>
      <c r="F1049" s="8" t="s">
        <v>24678</v>
      </c>
      <c r="G1049" s="8" t="n">
        <v>3.1</v>
      </c>
      <c r="H1049" s="8" t="s">
        <v>96</v>
      </c>
      <c r="I1049" s="9" t="n">
        <v>2105.76</v>
      </c>
    </row>
    <row r="1050" customFormat="false" ht="15" hidden="false" customHeight="false" outlineLevel="0" collapsed="false">
      <c r="A1050" s="8" t="s">
        <v>25724</v>
      </c>
      <c r="B1050" s="8" t="s">
        <v>5722</v>
      </c>
      <c r="C1050" s="8" t="s">
        <v>100</v>
      </c>
      <c r="D1050" s="8" t="s">
        <v>24683</v>
      </c>
      <c r="E1050" s="10" t="n">
        <v>3</v>
      </c>
      <c r="F1050" s="8" t="s">
        <v>24675</v>
      </c>
      <c r="G1050" s="8" t="n">
        <v>3.1</v>
      </c>
      <c r="H1050" s="8" t="s">
        <v>96</v>
      </c>
      <c r="I1050" s="9" t="n">
        <v>3085.76</v>
      </c>
    </row>
    <row r="1051" customFormat="false" ht="15" hidden="false" customHeight="false" outlineLevel="0" collapsed="false">
      <c r="A1051" s="8" t="s">
        <v>25725</v>
      </c>
      <c r="B1051" s="8" t="s">
        <v>5722</v>
      </c>
      <c r="C1051" s="8" t="s">
        <v>1973</v>
      </c>
      <c r="D1051" s="8" t="s">
        <v>24672</v>
      </c>
      <c r="E1051" s="10" t="n">
        <v>4</v>
      </c>
      <c r="F1051" s="8" t="s">
        <v>24668</v>
      </c>
      <c r="G1051" s="8" t="n">
        <v>3.2</v>
      </c>
      <c r="H1051" s="8" t="s">
        <v>96</v>
      </c>
      <c r="I1051" s="9" t="n">
        <v>7990.75</v>
      </c>
    </row>
    <row r="1052" customFormat="false" ht="15" hidden="false" customHeight="false" outlineLevel="0" collapsed="false">
      <c r="A1052" s="8" t="s">
        <v>25726</v>
      </c>
      <c r="B1052" s="8" t="s">
        <v>5722</v>
      </c>
      <c r="C1052" s="8" t="s">
        <v>2253</v>
      </c>
      <c r="D1052" s="8" t="s">
        <v>24667</v>
      </c>
      <c r="E1052" s="10" t="n">
        <v>4</v>
      </c>
      <c r="F1052" s="8" t="s">
        <v>24678</v>
      </c>
      <c r="G1052" s="8" t="n">
        <v>5.9</v>
      </c>
      <c r="H1052" s="8" t="s">
        <v>96</v>
      </c>
      <c r="I1052" s="9" t="n">
        <v>5843.52</v>
      </c>
    </row>
    <row r="1053" customFormat="false" ht="15" hidden="false" customHeight="false" outlineLevel="0" collapsed="false">
      <c r="A1053" s="8" t="s">
        <v>25727</v>
      </c>
      <c r="B1053" s="8" t="s">
        <v>5722</v>
      </c>
      <c r="C1053" s="8" t="s">
        <v>6116</v>
      </c>
      <c r="D1053" s="8" t="s">
        <v>24683</v>
      </c>
      <c r="E1053" s="10" t="n">
        <v>4</v>
      </c>
      <c r="F1053" s="8" t="s">
        <v>24684</v>
      </c>
      <c r="G1053" s="8" t="n">
        <v>4.7</v>
      </c>
      <c r="H1053" s="8" t="s">
        <v>96</v>
      </c>
      <c r="I1053" s="9" t="n">
        <v>7912.66</v>
      </c>
    </row>
    <row r="1054" customFormat="false" ht="15" hidden="false" customHeight="false" outlineLevel="0" collapsed="false">
      <c r="A1054" s="8" t="s">
        <v>25728</v>
      </c>
      <c r="B1054" s="8" t="s">
        <v>5722</v>
      </c>
      <c r="C1054" s="8" t="s">
        <v>632</v>
      </c>
      <c r="D1054" s="8" t="s">
        <v>24672</v>
      </c>
      <c r="E1054" s="10" t="n">
        <v>4</v>
      </c>
      <c r="F1054" s="8" t="s">
        <v>24678</v>
      </c>
      <c r="G1054" s="8" t="n">
        <v>4.8</v>
      </c>
      <c r="H1054" s="8" t="s">
        <v>96</v>
      </c>
      <c r="I1054" s="9" t="n">
        <v>1712.75</v>
      </c>
    </row>
    <row r="1055" customFormat="false" ht="15" hidden="false" customHeight="false" outlineLevel="0" collapsed="false">
      <c r="A1055" s="8" t="s">
        <v>25729</v>
      </c>
      <c r="B1055" s="8" t="s">
        <v>5726</v>
      </c>
      <c r="C1055" s="8" t="s">
        <v>765</v>
      </c>
      <c r="D1055" s="8" t="s">
        <v>24683</v>
      </c>
      <c r="E1055" s="10" t="n">
        <v>4</v>
      </c>
      <c r="F1055" s="8" t="s">
        <v>24675</v>
      </c>
      <c r="G1055" s="8" t="n">
        <v>4.1</v>
      </c>
      <c r="H1055" s="8" t="s">
        <v>96</v>
      </c>
      <c r="I1055" s="9" t="n">
        <v>3476.8</v>
      </c>
    </row>
    <row r="1056" customFormat="false" ht="15" hidden="false" customHeight="false" outlineLevel="0" collapsed="false">
      <c r="A1056" s="8" t="s">
        <v>25730</v>
      </c>
      <c r="B1056" s="8" t="s">
        <v>5726</v>
      </c>
      <c r="C1056" s="8" t="s">
        <v>754</v>
      </c>
      <c r="D1056" s="8" t="s">
        <v>24683</v>
      </c>
      <c r="E1056" s="10" t="n">
        <v>4</v>
      </c>
      <c r="F1056" s="8" t="s">
        <v>24678</v>
      </c>
      <c r="G1056" s="8" t="n">
        <v>2.4</v>
      </c>
      <c r="H1056" s="8" t="s">
        <v>96</v>
      </c>
      <c r="I1056" s="9" t="n">
        <v>4537.31</v>
      </c>
    </row>
    <row r="1057" customFormat="false" ht="15" hidden="false" customHeight="false" outlineLevel="0" collapsed="false">
      <c r="A1057" s="8" t="s">
        <v>25731</v>
      </c>
      <c r="B1057" s="8" t="s">
        <v>5730</v>
      </c>
      <c r="C1057" s="8" t="s">
        <v>1076</v>
      </c>
      <c r="D1057" s="8" t="s">
        <v>24667</v>
      </c>
      <c r="E1057" s="10" t="n">
        <v>4</v>
      </c>
      <c r="F1057" s="8" t="s">
        <v>24675</v>
      </c>
      <c r="G1057" s="8" t="n">
        <v>4.5</v>
      </c>
      <c r="H1057" s="8" t="s">
        <v>96</v>
      </c>
      <c r="I1057" s="9" t="n">
        <v>5487.01</v>
      </c>
    </row>
    <row r="1058" customFormat="false" ht="15" hidden="false" customHeight="false" outlineLevel="0" collapsed="false">
      <c r="A1058" s="8" t="s">
        <v>25732</v>
      </c>
      <c r="B1058" s="8" t="s">
        <v>5730</v>
      </c>
      <c r="C1058" s="8" t="s">
        <v>656</v>
      </c>
      <c r="D1058" s="8" t="s">
        <v>24672</v>
      </c>
      <c r="E1058" s="10" t="n">
        <v>4</v>
      </c>
      <c r="F1058" s="8" t="s">
        <v>24670</v>
      </c>
      <c r="G1058" s="8" t="n">
        <v>3</v>
      </c>
      <c r="H1058" s="8" t="s">
        <v>112</v>
      </c>
      <c r="I1058" s="9" t="n">
        <v>2450.23</v>
      </c>
    </row>
    <row r="1059" customFormat="false" ht="15" hidden="false" customHeight="false" outlineLevel="0" collapsed="false">
      <c r="A1059" s="8" t="s">
        <v>25733</v>
      </c>
      <c r="B1059" s="8" t="s">
        <v>5730</v>
      </c>
      <c r="C1059" s="8" t="s">
        <v>2151</v>
      </c>
      <c r="D1059" s="8" t="s">
        <v>24672</v>
      </c>
      <c r="E1059" s="10" t="n">
        <v>4</v>
      </c>
      <c r="F1059" s="8" t="s">
        <v>24684</v>
      </c>
      <c r="G1059" s="8" t="n">
        <v>1</v>
      </c>
      <c r="H1059" s="8" t="s">
        <v>96</v>
      </c>
      <c r="I1059" s="9" t="n">
        <v>256.35</v>
      </c>
    </row>
    <row r="1060" customFormat="false" ht="15" hidden="false" customHeight="false" outlineLevel="0" collapsed="false">
      <c r="A1060" s="8" t="s">
        <v>25734</v>
      </c>
      <c r="B1060" s="8" t="s">
        <v>5730</v>
      </c>
      <c r="C1060" s="8" t="s">
        <v>3202</v>
      </c>
      <c r="D1060" s="8" t="s">
        <v>24683</v>
      </c>
      <c r="E1060" s="10" t="n">
        <v>3</v>
      </c>
      <c r="F1060" s="8" t="s">
        <v>24684</v>
      </c>
      <c r="G1060" s="8" t="n">
        <v>3.5</v>
      </c>
      <c r="H1060" s="8" t="s">
        <v>96</v>
      </c>
      <c r="I1060" s="9" t="n">
        <v>1198.17</v>
      </c>
    </row>
    <row r="1061" customFormat="false" ht="15" hidden="false" customHeight="false" outlineLevel="0" collapsed="false">
      <c r="A1061" s="8" t="s">
        <v>25735</v>
      </c>
      <c r="B1061" s="8" t="s">
        <v>5730</v>
      </c>
      <c r="C1061" s="8" t="s">
        <v>1025</v>
      </c>
      <c r="D1061" s="8" t="s">
        <v>24672</v>
      </c>
      <c r="E1061" s="10" t="n">
        <v>4</v>
      </c>
      <c r="F1061" s="8" t="s">
        <v>24668</v>
      </c>
      <c r="G1061" s="8" t="n">
        <v>3.3</v>
      </c>
      <c r="H1061" s="8" t="s">
        <v>96</v>
      </c>
      <c r="I1061" s="9" t="n">
        <v>5911.71</v>
      </c>
    </row>
    <row r="1062" customFormat="false" ht="15" hidden="false" customHeight="false" outlineLevel="0" collapsed="false">
      <c r="A1062" s="8" t="s">
        <v>25736</v>
      </c>
      <c r="B1062" s="8" t="s">
        <v>5730</v>
      </c>
      <c r="C1062" s="8" t="s">
        <v>6031</v>
      </c>
      <c r="D1062" s="8" t="s">
        <v>24672</v>
      </c>
      <c r="E1062" s="10" t="n">
        <v>4</v>
      </c>
      <c r="F1062" s="8" t="s">
        <v>24675</v>
      </c>
      <c r="G1062" s="8" t="n">
        <v>2.3</v>
      </c>
      <c r="H1062" s="8" t="s">
        <v>96</v>
      </c>
      <c r="I1062" s="9" t="n">
        <v>7351.29</v>
      </c>
    </row>
    <row r="1063" customFormat="false" ht="15" hidden="false" customHeight="false" outlineLevel="0" collapsed="false">
      <c r="A1063" s="8" t="s">
        <v>25737</v>
      </c>
      <c r="B1063" s="8" t="s">
        <v>5734</v>
      </c>
      <c r="C1063" s="8" t="s">
        <v>3112</v>
      </c>
      <c r="D1063" s="8" t="s">
        <v>24667</v>
      </c>
      <c r="E1063" s="10" t="n">
        <v>4</v>
      </c>
      <c r="F1063" s="8" t="s">
        <v>24668</v>
      </c>
      <c r="G1063" s="8" t="n">
        <v>5.8</v>
      </c>
      <c r="H1063" s="8" t="s">
        <v>96</v>
      </c>
      <c r="I1063" s="9" t="n">
        <v>2258.29</v>
      </c>
    </row>
    <row r="1064" customFormat="false" ht="15" hidden="false" customHeight="false" outlineLevel="0" collapsed="false">
      <c r="A1064" s="8" t="s">
        <v>25738</v>
      </c>
      <c r="B1064" s="8" t="s">
        <v>5734</v>
      </c>
      <c r="C1064" s="8" t="s">
        <v>1309</v>
      </c>
      <c r="D1064" s="8" t="s">
        <v>24672</v>
      </c>
      <c r="E1064" s="10" t="n">
        <v>4</v>
      </c>
      <c r="F1064" s="8" t="s">
        <v>24675</v>
      </c>
      <c r="G1064" s="8" t="n">
        <v>5.2</v>
      </c>
      <c r="H1064" s="8" t="s">
        <v>96</v>
      </c>
      <c r="I1064" s="9" t="n">
        <v>2155.58</v>
      </c>
    </row>
    <row r="1065" customFormat="false" ht="15" hidden="false" customHeight="false" outlineLevel="0" collapsed="false">
      <c r="A1065" s="8" t="s">
        <v>25739</v>
      </c>
      <c r="B1065" s="8" t="s">
        <v>5734</v>
      </c>
      <c r="C1065" s="8" t="s">
        <v>305</v>
      </c>
      <c r="D1065" s="8" t="s">
        <v>24683</v>
      </c>
      <c r="E1065" s="10" t="n">
        <v>3</v>
      </c>
      <c r="F1065" s="8" t="s">
        <v>24684</v>
      </c>
      <c r="G1065" s="8" t="n">
        <v>6.4</v>
      </c>
      <c r="H1065" s="8" t="s">
        <v>96</v>
      </c>
      <c r="I1065" s="9" t="n">
        <v>6367.96</v>
      </c>
    </row>
    <row r="1066" customFormat="false" ht="15" hidden="false" customHeight="false" outlineLevel="0" collapsed="false">
      <c r="A1066" s="8" t="s">
        <v>25740</v>
      </c>
      <c r="B1066" s="8" t="s">
        <v>5738</v>
      </c>
      <c r="C1066" s="8" t="s">
        <v>176</v>
      </c>
      <c r="D1066" s="8" t="s">
        <v>24683</v>
      </c>
      <c r="E1066" s="10" t="n">
        <v>5</v>
      </c>
      <c r="F1066" s="8" t="s">
        <v>24675</v>
      </c>
      <c r="G1066" s="8" t="n">
        <v>4.1</v>
      </c>
      <c r="H1066" s="8" t="s">
        <v>96</v>
      </c>
      <c r="I1066" s="9" t="n">
        <v>250</v>
      </c>
    </row>
    <row r="1067" customFormat="false" ht="15" hidden="false" customHeight="false" outlineLevel="0" collapsed="false">
      <c r="A1067" s="8" t="s">
        <v>25741</v>
      </c>
      <c r="B1067" s="8" t="s">
        <v>5738</v>
      </c>
      <c r="C1067" s="8" t="s">
        <v>399</v>
      </c>
      <c r="D1067" s="8" t="s">
        <v>24681</v>
      </c>
      <c r="E1067" s="10" t="n">
        <v>4</v>
      </c>
      <c r="F1067" s="8" t="s">
        <v>24684</v>
      </c>
      <c r="G1067" s="8" t="n">
        <v>5.5</v>
      </c>
      <c r="H1067" s="8" t="s">
        <v>96</v>
      </c>
      <c r="I1067" s="9" t="n">
        <v>2668.24</v>
      </c>
    </row>
    <row r="1068" customFormat="false" ht="15" hidden="false" customHeight="false" outlineLevel="0" collapsed="false">
      <c r="A1068" s="8" t="s">
        <v>25742</v>
      </c>
      <c r="B1068" s="8" t="s">
        <v>5738</v>
      </c>
      <c r="C1068" s="8" t="s">
        <v>1941</v>
      </c>
      <c r="D1068" s="8" t="s">
        <v>24672</v>
      </c>
      <c r="E1068" s="10" t="n">
        <v>3</v>
      </c>
      <c r="F1068" s="8" t="s">
        <v>24675</v>
      </c>
      <c r="G1068" s="8" t="n">
        <v>1.8</v>
      </c>
      <c r="H1068" s="8" t="s">
        <v>96</v>
      </c>
      <c r="I1068" s="9" t="n">
        <v>3805.68</v>
      </c>
    </row>
    <row r="1069" customFormat="false" ht="15" hidden="false" customHeight="false" outlineLevel="0" collapsed="false">
      <c r="A1069" s="8" t="s">
        <v>25743</v>
      </c>
      <c r="B1069" s="8" t="s">
        <v>5742</v>
      </c>
      <c r="C1069" s="8" t="s">
        <v>625</v>
      </c>
      <c r="D1069" s="8" t="s">
        <v>24683</v>
      </c>
      <c r="E1069" s="10" t="n">
        <v>4</v>
      </c>
      <c r="F1069" s="8" t="s">
        <v>24670</v>
      </c>
      <c r="G1069" s="8" t="n">
        <v>5.1</v>
      </c>
      <c r="H1069" s="8" t="s">
        <v>96</v>
      </c>
      <c r="I1069" s="9" t="n">
        <v>4277.18</v>
      </c>
    </row>
    <row r="1070" customFormat="false" ht="15" hidden="false" customHeight="false" outlineLevel="0" collapsed="false">
      <c r="A1070" s="8" t="s">
        <v>25744</v>
      </c>
      <c r="B1070" s="8" t="s">
        <v>5742</v>
      </c>
      <c r="C1070" s="8" t="s">
        <v>314</v>
      </c>
      <c r="D1070" s="8" t="s">
        <v>24683</v>
      </c>
      <c r="E1070" s="10" t="n">
        <v>4</v>
      </c>
      <c r="F1070" s="8" t="s">
        <v>24678</v>
      </c>
      <c r="G1070" s="8" t="n">
        <v>4.3</v>
      </c>
      <c r="H1070" s="8" t="s">
        <v>96</v>
      </c>
      <c r="I1070" s="9" t="n">
        <v>4400.15</v>
      </c>
    </row>
    <row r="1071" customFormat="false" ht="15" hidden="false" customHeight="false" outlineLevel="0" collapsed="false">
      <c r="A1071" s="8" t="s">
        <v>25745</v>
      </c>
      <c r="B1071" s="8" t="s">
        <v>5742</v>
      </c>
      <c r="C1071" s="8" t="s">
        <v>214</v>
      </c>
      <c r="D1071" s="8" t="s">
        <v>24667</v>
      </c>
      <c r="E1071" s="10" t="n">
        <v>4</v>
      </c>
      <c r="F1071" s="8" t="s">
        <v>24678</v>
      </c>
      <c r="G1071" s="8" t="n">
        <v>4.4</v>
      </c>
      <c r="H1071" s="8" t="s">
        <v>96</v>
      </c>
      <c r="I1071" s="9" t="n">
        <v>250</v>
      </c>
    </row>
    <row r="1072" customFormat="false" ht="15" hidden="false" customHeight="false" outlineLevel="0" collapsed="false">
      <c r="A1072" s="8" t="s">
        <v>25746</v>
      </c>
      <c r="B1072" s="8" t="s">
        <v>5742</v>
      </c>
      <c r="C1072" s="8" t="s">
        <v>127</v>
      </c>
      <c r="D1072" s="8" t="s">
        <v>24683</v>
      </c>
      <c r="E1072" s="10" t="n">
        <v>4</v>
      </c>
      <c r="F1072" s="8" t="s">
        <v>24670</v>
      </c>
      <c r="G1072" s="8" t="n">
        <v>7.8</v>
      </c>
      <c r="H1072" s="8" t="s">
        <v>112</v>
      </c>
      <c r="I1072" s="9" t="n">
        <v>6403.97</v>
      </c>
    </row>
    <row r="1073" customFormat="false" ht="15" hidden="false" customHeight="false" outlineLevel="0" collapsed="false">
      <c r="A1073" s="8" t="s">
        <v>25747</v>
      </c>
      <c r="B1073" s="8" t="s">
        <v>5742</v>
      </c>
      <c r="C1073" s="8" t="s">
        <v>2728</v>
      </c>
      <c r="D1073" s="8" t="s">
        <v>24672</v>
      </c>
      <c r="E1073" s="10" t="n">
        <v>4</v>
      </c>
      <c r="F1073" s="8" t="s">
        <v>24670</v>
      </c>
      <c r="G1073" s="8" t="n">
        <v>2.9</v>
      </c>
      <c r="H1073" s="8" t="s">
        <v>112</v>
      </c>
      <c r="I1073" s="9" t="n">
        <v>4405.49</v>
      </c>
    </row>
    <row r="1074" customFormat="false" ht="15" hidden="false" customHeight="false" outlineLevel="0" collapsed="false">
      <c r="A1074" s="8" t="s">
        <v>25748</v>
      </c>
      <c r="B1074" s="8" t="s">
        <v>5742</v>
      </c>
      <c r="C1074" s="8" t="s">
        <v>1504</v>
      </c>
      <c r="D1074" s="8" t="s">
        <v>24667</v>
      </c>
      <c r="E1074" s="10" t="n">
        <v>3</v>
      </c>
      <c r="F1074" s="8" t="s">
        <v>24673</v>
      </c>
      <c r="G1074" s="8" t="n">
        <v>4.4</v>
      </c>
      <c r="H1074" s="8" t="s">
        <v>96</v>
      </c>
      <c r="I1074" s="9" t="n">
        <v>6402.48</v>
      </c>
    </row>
    <row r="1075" customFormat="false" ht="15" hidden="false" customHeight="false" outlineLevel="0" collapsed="false">
      <c r="A1075" s="8" t="s">
        <v>25749</v>
      </c>
      <c r="B1075" s="8" t="s">
        <v>5742</v>
      </c>
      <c r="C1075" s="8" t="s">
        <v>1005</v>
      </c>
      <c r="D1075" s="8" t="s">
        <v>24667</v>
      </c>
      <c r="E1075" s="10" t="n">
        <v>3</v>
      </c>
      <c r="F1075" s="8" t="s">
        <v>24684</v>
      </c>
      <c r="G1075" s="8" t="n">
        <v>2.6</v>
      </c>
      <c r="H1075" s="8" t="s">
        <v>96</v>
      </c>
      <c r="I1075" s="9" t="n">
        <v>5454.17</v>
      </c>
    </row>
    <row r="1076" customFormat="false" ht="15" hidden="false" customHeight="false" outlineLevel="0" collapsed="false">
      <c r="A1076" s="8" t="s">
        <v>25750</v>
      </c>
      <c r="B1076" s="8" t="s">
        <v>5746</v>
      </c>
      <c r="C1076" s="8" t="s">
        <v>668</v>
      </c>
      <c r="D1076" s="8" t="s">
        <v>24667</v>
      </c>
      <c r="E1076" s="10" t="n">
        <v>3</v>
      </c>
      <c r="F1076" s="8" t="s">
        <v>24684</v>
      </c>
      <c r="G1076" s="8" t="n">
        <v>2.3</v>
      </c>
      <c r="H1076" s="8" t="s">
        <v>96</v>
      </c>
      <c r="I1076" s="9" t="n">
        <v>870.09</v>
      </c>
    </row>
    <row r="1077" customFormat="false" ht="15" hidden="false" customHeight="false" outlineLevel="0" collapsed="false">
      <c r="A1077" s="8" t="s">
        <v>25751</v>
      </c>
      <c r="B1077" s="8" t="s">
        <v>5746</v>
      </c>
      <c r="C1077" s="8" t="s">
        <v>426</v>
      </c>
      <c r="D1077" s="8" t="s">
        <v>24672</v>
      </c>
      <c r="E1077" s="10" t="n">
        <v>4</v>
      </c>
      <c r="F1077" s="8" t="s">
        <v>24668</v>
      </c>
      <c r="G1077" s="8" t="n">
        <v>4.8</v>
      </c>
      <c r="H1077" s="8" t="s">
        <v>112</v>
      </c>
      <c r="I1077" s="9" t="n">
        <v>424.1</v>
      </c>
    </row>
    <row r="1078" customFormat="false" ht="15" hidden="false" customHeight="false" outlineLevel="0" collapsed="false">
      <c r="A1078" s="8" t="s">
        <v>25752</v>
      </c>
      <c r="B1078" s="8" t="s">
        <v>5746</v>
      </c>
      <c r="C1078" s="8" t="s">
        <v>308</v>
      </c>
      <c r="D1078" s="8" t="s">
        <v>24667</v>
      </c>
      <c r="E1078" s="10" t="n">
        <v>4</v>
      </c>
      <c r="F1078" s="8" t="s">
        <v>24675</v>
      </c>
      <c r="G1078" s="8" t="n">
        <v>4.5</v>
      </c>
      <c r="H1078" s="8" t="s">
        <v>96</v>
      </c>
      <c r="I1078" s="9" t="n">
        <v>2060.6</v>
      </c>
    </row>
    <row r="1079" customFormat="false" ht="15" hidden="false" customHeight="false" outlineLevel="0" collapsed="false">
      <c r="A1079" s="8" t="s">
        <v>25753</v>
      </c>
      <c r="B1079" s="8" t="s">
        <v>5751</v>
      </c>
      <c r="C1079" s="8" t="s">
        <v>200</v>
      </c>
      <c r="D1079" s="8" t="s">
        <v>24667</v>
      </c>
      <c r="E1079" s="10" t="n">
        <v>4</v>
      </c>
      <c r="F1079" s="8" t="s">
        <v>24668</v>
      </c>
      <c r="G1079" s="8" t="n">
        <v>3.7</v>
      </c>
      <c r="H1079" s="8" t="s">
        <v>112</v>
      </c>
      <c r="I1079" s="9" t="n">
        <v>250</v>
      </c>
    </row>
    <row r="1080" customFormat="false" ht="15" hidden="false" customHeight="false" outlineLevel="0" collapsed="false">
      <c r="A1080" s="8" t="s">
        <v>25754</v>
      </c>
      <c r="B1080" s="8" t="s">
        <v>5751</v>
      </c>
      <c r="C1080" s="8" t="s">
        <v>780</v>
      </c>
      <c r="D1080" s="8" t="s">
        <v>24667</v>
      </c>
      <c r="E1080" s="10" t="n">
        <v>5</v>
      </c>
      <c r="F1080" s="8" t="s">
        <v>24684</v>
      </c>
      <c r="G1080" s="8" t="n">
        <v>4.5</v>
      </c>
      <c r="H1080" s="8" t="s">
        <v>96</v>
      </c>
      <c r="I1080" s="9" t="n">
        <v>3230.65</v>
      </c>
    </row>
    <row r="1081" customFormat="false" ht="15" hidden="false" customHeight="false" outlineLevel="0" collapsed="false">
      <c r="A1081" s="8" t="s">
        <v>25755</v>
      </c>
      <c r="B1081" s="8" t="s">
        <v>5751</v>
      </c>
      <c r="C1081" s="8" t="s">
        <v>402</v>
      </c>
      <c r="D1081" s="8" t="s">
        <v>24683</v>
      </c>
      <c r="E1081" s="10" t="n">
        <v>5</v>
      </c>
      <c r="F1081" s="8" t="s">
        <v>24668</v>
      </c>
      <c r="G1081" s="8" t="n">
        <v>4.1</v>
      </c>
      <c r="H1081" s="8" t="s">
        <v>96</v>
      </c>
      <c r="I1081" s="9" t="n">
        <v>5810.16</v>
      </c>
    </row>
    <row r="1082" customFormat="false" ht="15" hidden="false" customHeight="false" outlineLevel="0" collapsed="false">
      <c r="A1082" s="8" t="s">
        <v>25756</v>
      </c>
      <c r="B1082" s="8" t="s">
        <v>5751</v>
      </c>
      <c r="C1082" s="8" t="s">
        <v>724</v>
      </c>
      <c r="D1082" s="8" t="s">
        <v>24683</v>
      </c>
      <c r="E1082" s="10" t="n">
        <v>4</v>
      </c>
      <c r="F1082" s="8" t="s">
        <v>24670</v>
      </c>
      <c r="G1082" s="8" t="n">
        <v>3.1</v>
      </c>
      <c r="H1082" s="8" t="s">
        <v>96</v>
      </c>
      <c r="I1082" s="9" t="n">
        <v>3946.44</v>
      </c>
    </row>
    <row r="1083" customFormat="false" ht="15" hidden="false" customHeight="false" outlineLevel="0" collapsed="false">
      <c r="A1083" s="8" t="s">
        <v>25757</v>
      </c>
      <c r="B1083" s="8" t="s">
        <v>5751</v>
      </c>
      <c r="C1083" s="8" t="s">
        <v>443</v>
      </c>
      <c r="D1083" s="8" t="s">
        <v>24667</v>
      </c>
      <c r="E1083" s="10" t="n">
        <v>4</v>
      </c>
      <c r="F1083" s="8" t="s">
        <v>24684</v>
      </c>
      <c r="G1083" s="8" t="n">
        <v>4.4</v>
      </c>
      <c r="H1083" s="8" t="s">
        <v>96</v>
      </c>
      <c r="I1083" s="9" t="n">
        <v>7523.22</v>
      </c>
    </row>
    <row r="1084" customFormat="false" ht="15" hidden="false" customHeight="false" outlineLevel="0" collapsed="false">
      <c r="A1084" s="8" t="s">
        <v>25758</v>
      </c>
      <c r="B1084" s="8" t="s">
        <v>5751</v>
      </c>
      <c r="C1084" s="8" t="s">
        <v>3207</v>
      </c>
      <c r="D1084" s="8" t="s">
        <v>24683</v>
      </c>
      <c r="E1084" s="10" t="n">
        <v>4</v>
      </c>
      <c r="F1084" s="8" t="s">
        <v>24684</v>
      </c>
      <c r="G1084" s="8" t="n">
        <v>4.2</v>
      </c>
      <c r="H1084" s="8" t="s">
        <v>96</v>
      </c>
      <c r="I1084" s="9" t="n">
        <v>2354.21</v>
      </c>
    </row>
    <row r="1085" customFormat="false" ht="15" hidden="false" customHeight="false" outlineLevel="0" collapsed="false">
      <c r="A1085" s="8" t="s">
        <v>25759</v>
      </c>
      <c r="B1085" s="8" t="s">
        <v>5755</v>
      </c>
      <c r="C1085" s="8" t="s">
        <v>1647</v>
      </c>
      <c r="D1085" s="8" t="s">
        <v>24672</v>
      </c>
      <c r="E1085" s="10" t="n">
        <v>4</v>
      </c>
      <c r="F1085" s="8" t="s">
        <v>24678</v>
      </c>
      <c r="G1085" s="8" t="n">
        <v>4.8</v>
      </c>
      <c r="H1085" s="8" t="s">
        <v>96</v>
      </c>
      <c r="I1085" s="9" t="n">
        <v>1649.53</v>
      </c>
    </row>
    <row r="1086" customFormat="false" ht="15" hidden="false" customHeight="false" outlineLevel="0" collapsed="false">
      <c r="A1086" s="8" t="s">
        <v>25760</v>
      </c>
      <c r="B1086" s="8" t="s">
        <v>5755</v>
      </c>
      <c r="C1086" s="8" t="s">
        <v>620</v>
      </c>
      <c r="D1086" s="8" t="s">
        <v>24681</v>
      </c>
      <c r="E1086" s="10" t="n">
        <v>5</v>
      </c>
      <c r="F1086" s="8" t="s">
        <v>24678</v>
      </c>
      <c r="G1086" s="8" t="n">
        <v>2.3</v>
      </c>
      <c r="H1086" s="8" t="s">
        <v>96</v>
      </c>
      <c r="I1086" s="9" t="n">
        <v>1249.57</v>
      </c>
    </row>
    <row r="1087" customFormat="false" ht="15" hidden="false" customHeight="false" outlineLevel="0" collapsed="false">
      <c r="A1087" s="8" t="s">
        <v>25761</v>
      </c>
      <c r="B1087" s="8" t="s">
        <v>5755</v>
      </c>
      <c r="C1087" s="8" t="s">
        <v>422</v>
      </c>
      <c r="D1087" s="8" t="s">
        <v>24667</v>
      </c>
      <c r="E1087" s="10" t="n">
        <v>4</v>
      </c>
      <c r="F1087" s="8" t="s">
        <v>24673</v>
      </c>
      <c r="G1087" s="8" t="n">
        <v>0.3</v>
      </c>
      <c r="H1087" s="8" t="s">
        <v>96</v>
      </c>
      <c r="I1087" s="9" t="n">
        <v>2282.9</v>
      </c>
    </row>
    <row r="1088" customFormat="false" ht="15" hidden="false" customHeight="false" outlineLevel="0" collapsed="false">
      <c r="A1088" s="8" t="s">
        <v>25762</v>
      </c>
      <c r="B1088" s="8" t="s">
        <v>5760</v>
      </c>
      <c r="C1088" s="8" t="s">
        <v>1831</v>
      </c>
      <c r="D1088" s="8" t="s">
        <v>24667</v>
      </c>
      <c r="E1088" s="10" t="n">
        <v>4</v>
      </c>
      <c r="F1088" s="8" t="s">
        <v>24684</v>
      </c>
      <c r="G1088" s="8" t="n">
        <v>5.5</v>
      </c>
      <c r="H1088" s="8" t="s">
        <v>96</v>
      </c>
      <c r="I1088" s="9" t="n">
        <v>2581.59</v>
      </c>
    </row>
    <row r="1089" customFormat="false" ht="15" hidden="false" customHeight="false" outlineLevel="0" collapsed="false">
      <c r="A1089" s="8" t="s">
        <v>25763</v>
      </c>
      <c r="B1089" s="8" t="s">
        <v>5760</v>
      </c>
      <c r="C1089" s="8" t="s">
        <v>223</v>
      </c>
      <c r="D1089" s="8" t="s">
        <v>24681</v>
      </c>
      <c r="E1089" s="10" t="n">
        <v>4</v>
      </c>
      <c r="F1089" s="8" t="s">
        <v>24684</v>
      </c>
      <c r="G1089" s="8" t="n">
        <v>5.8</v>
      </c>
      <c r="H1089" s="8" t="s">
        <v>96</v>
      </c>
      <c r="I1089" s="9" t="n">
        <v>2236.72</v>
      </c>
    </row>
    <row r="1090" customFormat="false" ht="15" hidden="false" customHeight="false" outlineLevel="0" collapsed="false">
      <c r="A1090" s="8" t="s">
        <v>25764</v>
      </c>
      <c r="B1090" s="8" t="s">
        <v>5760</v>
      </c>
      <c r="C1090" s="8" t="s">
        <v>655</v>
      </c>
      <c r="D1090" s="8" t="s">
        <v>24683</v>
      </c>
      <c r="E1090" s="10" t="n">
        <v>4</v>
      </c>
      <c r="F1090" s="8" t="s">
        <v>24678</v>
      </c>
      <c r="G1090" s="8" t="n">
        <v>3</v>
      </c>
      <c r="H1090" s="8" t="s">
        <v>96</v>
      </c>
      <c r="I1090" s="9" t="n">
        <v>4012.78</v>
      </c>
    </row>
    <row r="1091" customFormat="false" ht="15" hidden="false" customHeight="false" outlineLevel="0" collapsed="false">
      <c r="A1091" s="8" t="s">
        <v>25765</v>
      </c>
      <c r="B1091" s="8" t="s">
        <v>5763</v>
      </c>
      <c r="C1091" s="8" t="s">
        <v>304</v>
      </c>
      <c r="D1091" s="8" t="s">
        <v>24672</v>
      </c>
      <c r="E1091" s="10" t="n">
        <v>4</v>
      </c>
      <c r="F1091" s="8" t="s">
        <v>24675</v>
      </c>
      <c r="G1091" s="8" t="n">
        <v>3.3</v>
      </c>
      <c r="H1091" s="8" t="s">
        <v>96</v>
      </c>
      <c r="I1091" s="9" t="n">
        <v>7390.37</v>
      </c>
    </row>
    <row r="1092" customFormat="false" ht="15" hidden="false" customHeight="false" outlineLevel="0" collapsed="false">
      <c r="A1092" s="8" t="s">
        <v>25766</v>
      </c>
      <c r="B1092" s="8" t="s">
        <v>5768</v>
      </c>
      <c r="C1092" s="8" t="s">
        <v>1778</v>
      </c>
      <c r="D1092" s="8" t="s">
        <v>24667</v>
      </c>
      <c r="E1092" s="10" t="n">
        <v>5</v>
      </c>
      <c r="F1092" s="8" t="s">
        <v>24675</v>
      </c>
      <c r="G1092" s="8" t="n">
        <v>0.2</v>
      </c>
      <c r="H1092" s="8" t="s">
        <v>96</v>
      </c>
      <c r="I1092" s="9" t="n">
        <v>6060.1</v>
      </c>
    </row>
    <row r="1093" customFormat="false" ht="15" hidden="false" customHeight="false" outlineLevel="0" collapsed="false">
      <c r="A1093" s="8" t="s">
        <v>25767</v>
      </c>
      <c r="B1093" s="8" t="s">
        <v>5768</v>
      </c>
      <c r="C1093" s="8" t="s">
        <v>710</v>
      </c>
      <c r="D1093" s="8" t="s">
        <v>24672</v>
      </c>
      <c r="E1093" s="10" t="n">
        <v>5</v>
      </c>
      <c r="F1093" s="8" t="s">
        <v>24684</v>
      </c>
      <c r="G1093" s="8" t="n">
        <v>2.7</v>
      </c>
      <c r="H1093" s="8" t="s">
        <v>96</v>
      </c>
      <c r="I1093" s="9" t="n">
        <v>5206.1</v>
      </c>
    </row>
    <row r="1094" customFormat="false" ht="15" hidden="false" customHeight="false" outlineLevel="0" collapsed="false">
      <c r="A1094" s="8" t="s">
        <v>25768</v>
      </c>
      <c r="B1094" s="8" t="s">
        <v>5768</v>
      </c>
      <c r="C1094" s="8" t="s">
        <v>1283</v>
      </c>
      <c r="D1094" s="8" t="s">
        <v>24672</v>
      </c>
      <c r="E1094" s="10" t="n">
        <v>5</v>
      </c>
      <c r="F1094" s="8" t="s">
        <v>24673</v>
      </c>
      <c r="G1094" s="8" t="n">
        <v>3.4</v>
      </c>
      <c r="H1094" s="8" t="s">
        <v>96</v>
      </c>
      <c r="I1094" s="9" t="n">
        <v>5390.12</v>
      </c>
    </row>
    <row r="1095" customFormat="false" ht="15" hidden="false" customHeight="false" outlineLevel="0" collapsed="false">
      <c r="A1095" s="8" t="s">
        <v>25769</v>
      </c>
      <c r="B1095" s="8" t="s">
        <v>5768</v>
      </c>
      <c r="C1095" s="8" t="s">
        <v>1225</v>
      </c>
      <c r="D1095" s="8" t="s">
        <v>24667</v>
      </c>
      <c r="E1095" s="10" t="n">
        <v>5</v>
      </c>
      <c r="F1095" s="8" t="s">
        <v>24684</v>
      </c>
      <c r="G1095" s="8" t="n">
        <v>0.2</v>
      </c>
      <c r="H1095" s="8" t="s">
        <v>96</v>
      </c>
      <c r="I1095" s="9" t="n">
        <v>2100.25</v>
      </c>
    </row>
    <row r="1096" customFormat="false" ht="15" hidden="false" customHeight="false" outlineLevel="0" collapsed="false">
      <c r="A1096" s="8" t="s">
        <v>25770</v>
      </c>
      <c r="B1096" s="8" t="s">
        <v>5768</v>
      </c>
      <c r="C1096" s="8" t="s">
        <v>1163</v>
      </c>
      <c r="D1096" s="8" t="s">
        <v>24672</v>
      </c>
      <c r="E1096" s="10" t="n">
        <v>4</v>
      </c>
      <c r="F1096" s="8" t="s">
        <v>24670</v>
      </c>
      <c r="G1096" s="8" t="n">
        <v>2.7</v>
      </c>
      <c r="H1096" s="8" t="s">
        <v>96</v>
      </c>
      <c r="I1096" s="9" t="n">
        <v>6153.6</v>
      </c>
    </row>
    <row r="1097" customFormat="false" ht="15" hidden="false" customHeight="false" outlineLevel="0" collapsed="false">
      <c r="A1097" s="8" t="s">
        <v>25771</v>
      </c>
      <c r="B1097" s="8" t="s">
        <v>5772</v>
      </c>
      <c r="C1097" s="8" t="s">
        <v>3207</v>
      </c>
      <c r="D1097" s="8" t="s">
        <v>24667</v>
      </c>
      <c r="E1097" s="10" t="n">
        <v>4</v>
      </c>
      <c r="F1097" s="8" t="s">
        <v>24678</v>
      </c>
      <c r="G1097" s="8" t="n">
        <v>6.2</v>
      </c>
      <c r="H1097" s="8" t="s">
        <v>96</v>
      </c>
      <c r="I1097" s="9" t="n">
        <v>5320.64</v>
      </c>
    </row>
    <row r="1098" customFormat="false" ht="15" hidden="false" customHeight="false" outlineLevel="0" collapsed="false">
      <c r="A1098" s="8" t="s">
        <v>25772</v>
      </c>
      <c r="B1098" s="8" t="s">
        <v>5772</v>
      </c>
      <c r="C1098" s="8" t="s">
        <v>460</v>
      </c>
      <c r="D1098" s="8" t="s">
        <v>24683</v>
      </c>
      <c r="E1098" s="10" t="n">
        <v>3</v>
      </c>
      <c r="F1098" s="8" t="s">
        <v>24675</v>
      </c>
      <c r="G1098" s="8" t="n">
        <v>7.3</v>
      </c>
      <c r="H1098" s="8" t="s">
        <v>96</v>
      </c>
      <c r="I1098" s="9" t="n">
        <v>6812.79</v>
      </c>
    </row>
    <row r="1099" customFormat="false" ht="15" hidden="false" customHeight="false" outlineLevel="0" collapsed="false">
      <c r="A1099" s="8" t="s">
        <v>25773</v>
      </c>
      <c r="B1099" s="8" t="s">
        <v>5772</v>
      </c>
      <c r="C1099" s="8" t="s">
        <v>353</v>
      </c>
      <c r="D1099" s="8" t="s">
        <v>24683</v>
      </c>
      <c r="E1099" s="10" t="n">
        <v>4</v>
      </c>
      <c r="F1099" s="8" t="s">
        <v>24678</v>
      </c>
      <c r="G1099" s="8" t="n">
        <v>4.8</v>
      </c>
      <c r="H1099" s="8" t="s">
        <v>96</v>
      </c>
      <c r="I1099" s="9" t="n">
        <v>7542.47</v>
      </c>
    </row>
    <row r="1100" customFormat="false" ht="15" hidden="false" customHeight="false" outlineLevel="0" collapsed="false">
      <c r="A1100" s="8" t="s">
        <v>25774</v>
      </c>
      <c r="B1100" s="8" t="s">
        <v>5772</v>
      </c>
      <c r="C1100" s="8" t="s">
        <v>150</v>
      </c>
      <c r="D1100" s="8" t="s">
        <v>24672</v>
      </c>
      <c r="E1100" s="10" t="n">
        <v>4</v>
      </c>
      <c r="F1100" s="8" t="s">
        <v>24684</v>
      </c>
      <c r="G1100" s="8" t="n">
        <v>3.8</v>
      </c>
      <c r="H1100" s="8" t="s">
        <v>112</v>
      </c>
      <c r="I1100" s="9" t="n">
        <v>4573.18</v>
      </c>
    </row>
    <row r="1101" customFormat="false" ht="15" hidden="false" customHeight="false" outlineLevel="0" collapsed="false">
      <c r="A1101" s="8" t="s">
        <v>25775</v>
      </c>
      <c r="B1101" s="8" t="s">
        <v>5772</v>
      </c>
      <c r="C1101" s="8" t="s">
        <v>600</v>
      </c>
      <c r="D1101" s="8" t="s">
        <v>24672</v>
      </c>
      <c r="E1101" s="10" t="n">
        <v>4</v>
      </c>
      <c r="F1101" s="8" t="s">
        <v>24675</v>
      </c>
      <c r="G1101" s="8" t="n">
        <v>5.6</v>
      </c>
      <c r="H1101" s="8" t="s">
        <v>112</v>
      </c>
      <c r="I1101" s="9" t="n">
        <v>2879.49</v>
      </c>
    </row>
    <row r="1102" customFormat="false" ht="15" hidden="false" customHeight="false" outlineLevel="0" collapsed="false">
      <c r="A1102" s="8" t="s">
        <v>25776</v>
      </c>
      <c r="B1102" s="8" t="s">
        <v>5772</v>
      </c>
      <c r="C1102" s="8" t="s">
        <v>2374</v>
      </c>
      <c r="D1102" s="8" t="s">
        <v>24672</v>
      </c>
      <c r="E1102" s="10" t="n">
        <v>5</v>
      </c>
      <c r="F1102" s="8" t="s">
        <v>24675</v>
      </c>
      <c r="G1102" s="8" t="n">
        <v>6.1</v>
      </c>
      <c r="H1102" s="8" t="s">
        <v>96</v>
      </c>
      <c r="I1102" s="9" t="n">
        <v>5229.31</v>
      </c>
    </row>
    <row r="1103" customFormat="false" ht="15" hidden="false" customHeight="false" outlineLevel="0" collapsed="false">
      <c r="A1103" s="8" t="s">
        <v>25777</v>
      </c>
      <c r="B1103" s="8" t="s">
        <v>5776</v>
      </c>
      <c r="C1103" s="8" t="s">
        <v>1327</v>
      </c>
      <c r="D1103" s="8" t="s">
        <v>24672</v>
      </c>
      <c r="E1103" s="10" t="n">
        <v>4</v>
      </c>
      <c r="F1103" s="8" t="s">
        <v>24678</v>
      </c>
      <c r="G1103" s="8" t="n">
        <v>5.1</v>
      </c>
      <c r="H1103" s="8" t="s">
        <v>96</v>
      </c>
      <c r="I1103" s="9" t="n">
        <v>250</v>
      </c>
    </row>
    <row r="1104" customFormat="false" ht="15" hidden="false" customHeight="false" outlineLevel="0" collapsed="false">
      <c r="A1104" s="8" t="s">
        <v>25778</v>
      </c>
      <c r="B1104" s="8" t="s">
        <v>5776</v>
      </c>
      <c r="C1104" s="8" t="s">
        <v>542</v>
      </c>
      <c r="D1104" s="8" t="s">
        <v>24672</v>
      </c>
      <c r="E1104" s="10" t="n">
        <v>3</v>
      </c>
      <c r="F1104" s="8" t="s">
        <v>24670</v>
      </c>
      <c r="G1104" s="8" t="n">
        <v>4.2</v>
      </c>
      <c r="H1104" s="8" t="s">
        <v>96</v>
      </c>
      <c r="I1104" s="9" t="n">
        <v>646.84</v>
      </c>
    </row>
    <row r="1105" customFormat="false" ht="15" hidden="false" customHeight="false" outlineLevel="0" collapsed="false">
      <c r="A1105" s="8" t="s">
        <v>25779</v>
      </c>
      <c r="B1105" s="8" t="s">
        <v>5776</v>
      </c>
      <c r="C1105" s="8" t="s">
        <v>127</v>
      </c>
      <c r="D1105" s="8" t="s">
        <v>24672</v>
      </c>
      <c r="E1105" s="10" t="n">
        <v>3</v>
      </c>
      <c r="F1105" s="8" t="s">
        <v>24673</v>
      </c>
      <c r="G1105" s="8" t="n">
        <v>5</v>
      </c>
      <c r="H1105" s="8" t="s">
        <v>112</v>
      </c>
      <c r="I1105" s="9" t="n">
        <v>3596.63</v>
      </c>
    </row>
    <row r="1106" customFormat="false" ht="15" hidden="false" customHeight="false" outlineLevel="0" collapsed="false">
      <c r="A1106" s="8" t="s">
        <v>25780</v>
      </c>
      <c r="B1106" s="8" t="s">
        <v>5776</v>
      </c>
      <c r="C1106" s="8" t="s">
        <v>377</v>
      </c>
      <c r="D1106" s="8" t="s">
        <v>24672</v>
      </c>
      <c r="E1106" s="10" t="n">
        <v>3</v>
      </c>
      <c r="F1106" s="8" t="s">
        <v>24678</v>
      </c>
      <c r="G1106" s="8" t="n">
        <v>4.9</v>
      </c>
      <c r="H1106" s="8" t="s">
        <v>96</v>
      </c>
      <c r="I1106" s="9" t="n">
        <v>7695.76</v>
      </c>
    </row>
    <row r="1107" customFormat="false" ht="15" hidden="false" customHeight="false" outlineLevel="0" collapsed="false">
      <c r="A1107" s="8" t="s">
        <v>25781</v>
      </c>
      <c r="B1107" s="8" t="s">
        <v>5776</v>
      </c>
      <c r="C1107" s="8" t="s">
        <v>893</v>
      </c>
      <c r="D1107" s="8" t="s">
        <v>24667</v>
      </c>
      <c r="E1107" s="10" t="n">
        <v>4</v>
      </c>
      <c r="F1107" s="8" t="s">
        <v>24675</v>
      </c>
      <c r="G1107" s="8" t="n">
        <v>2.8</v>
      </c>
      <c r="H1107" s="8" t="s">
        <v>96</v>
      </c>
      <c r="I1107" s="9" t="n">
        <v>8004.73</v>
      </c>
    </row>
    <row r="1108" customFormat="false" ht="15" hidden="false" customHeight="false" outlineLevel="0" collapsed="false">
      <c r="A1108" s="8" t="s">
        <v>25782</v>
      </c>
      <c r="B1108" s="8" t="s">
        <v>5776</v>
      </c>
      <c r="C1108" s="8" t="s">
        <v>690</v>
      </c>
      <c r="D1108" s="8" t="s">
        <v>24683</v>
      </c>
      <c r="E1108" s="10" t="n">
        <v>5</v>
      </c>
      <c r="F1108" s="8" t="s">
        <v>24675</v>
      </c>
      <c r="G1108" s="8" t="n">
        <v>4.3</v>
      </c>
      <c r="H1108" s="8" t="s">
        <v>96</v>
      </c>
      <c r="I1108" s="9" t="n">
        <v>8389.81</v>
      </c>
    </row>
    <row r="1109" customFormat="false" ht="15" hidden="false" customHeight="false" outlineLevel="0" collapsed="false">
      <c r="A1109" s="8" t="s">
        <v>25783</v>
      </c>
      <c r="B1109" s="8" t="s">
        <v>5776</v>
      </c>
      <c r="C1109" s="8" t="s">
        <v>2424</v>
      </c>
      <c r="D1109" s="8" t="s">
        <v>24672</v>
      </c>
      <c r="E1109" s="10" t="n">
        <v>4</v>
      </c>
      <c r="F1109" s="8" t="s">
        <v>24673</v>
      </c>
      <c r="G1109" s="8" t="n">
        <v>4.2</v>
      </c>
      <c r="H1109" s="8" t="s">
        <v>112</v>
      </c>
      <c r="I1109" s="9" t="n">
        <v>5238.08</v>
      </c>
    </row>
    <row r="1110" customFormat="false" ht="15" hidden="false" customHeight="false" outlineLevel="0" collapsed="false">
      <c r="A1110" s="8" t="s">
        <v>25784</v>
      </c>
      <c r="B1110" s="8" t="s">
        <v>5776</v>
      </c>
      <c r="C1110" s="8" t="s">
        <v>1107</v>
      </c>
      <c r="D1110" s="8" t="s">
        <v>24672</v>
      </c>
      <c r="E1110" s="10" t="n">
        <v>4</v>
      </c>
      <c r="F1110" s="8" t="s">
        <v>24673</v>
      </c>
      <c r="G1110" s="8" t="n">
        <v>2.5</v>
      </c>
      <c r="H1110" s="8" t="s">
        <v>96</v>
      </c>
      <c r="I1110" s="9" t="n">
        <v>4817.15</v>
      </c>
    </row>
    <row r="1111" customFormat="false" ht="15" hidden="false" customHeight="false" outlineLevel="0" collapsed="false">
      <c r="A1111" s="8" t="s">
        <v>25785</v>
      </c>
      <c r="B1111" s="8" t="s">
        <v>5780</v>
      </c>
      <c r="C1111" s="8" t="s">
        <v>1747</v>
      </c>
      <c r="D1111" s="8" t="s">
        <v>24672</v>
      </c>
      <c r="E1111" s="10" t="n">
        <v>3</v>
      </c>
      <c r="F1111" s="8" t="s">
        <v>24675</v>
      </c>
      <c r="G1111" s="8" t="n">
        <v>5.3</v>
      </c>
      <c r="H1111" s="8" t="s">
        <v>112</v>
      </c>
      <c r="I1111" s="9" t="n">
        <v>2997.65</v>
      </c>
    </row>
    <row r="1112" customFormat="false" ht="15" hidden="false" customHeight="false" outlineLevel="0" collapsed="false">
      <c r="A1112" s="8" t="s">
        <v>25786</v>
      </c>
      <c r="B1112" s="8" t="s">
        <v>5780</v>
      </c>
      <c r="C1112" s="8" t="s">
        <v>1500</v>
      </c>
      <c r="D1112" s="8" t="s">
        <v>24667</v>
      </c>
      <c r="E1112" s="10" t="n">
        <v>3</v>
      </c>
      <c r="F1112" s="8" t="s">
        <v>24684</v>
      </c>
      <c r="G1112" s="8" t="n">
        <v>6.7</v>
      </c>
      <c r="H1112" s="8" t="s">
        <v>96</v>
      </c>
      <c r="I1112" s="9" t="n">
        <v>845.49</v>
      </c>
    </row>
    <row r="1113" customFormat="false" ht="15" hidden="false" customHeight="false" outlineLevel="0" collapsed="false">
      <c r="A1113" s="8" t="s">
        <v>25787</v>
      </c>
      <c r="B1113" s="8" t="s">
        <v>5780</v>
      </c>
      <c r="C1113" s="8" t="s">
        <v>926</v>
      </c>
      <c r="D1113" s="8" t="s">
        <v>24672</v>
      </c>
      <c r="E1113" s="10" t="n">
        <v>3</v>
      </c>
      <c r="F1113" s="8" t="s">
        <v>24668</v>
      </c>
      <c r="G1113" s="8" t="n">
        <v>4.2</v>
      </c>
      <c r="H1113" s="8" t="s">
        <v>112</v>
      </c>
      <c r="I1113" s="9" t="n">
        <v>3686.01</v>
      </c>
    </row>
    <row r="1114" customFormat="false" ht="15" hidden="false" customHeight="false" outlineLevel="0" collapsed="false">
      <c r="A1114" s="8" t="s">
        <v>25788</v>
      </c>
      <c r="B1114" s="8" t="s">
        <v>5780</v>
      </c>
      <c r="C1114" s="8" t="s">
        <v>379</v>
      </c>
      <c r="D1114" s="8" t="s">
        <v>24667</v>
      </c>
      <c r="E1114" s="10" t="n">
        <v>3</v>
      </c>
      <c r="F1114" s="8" t="s">
        <v>24675</v>
      </c>
      <c r="G1114" s="8" t="n">
        <v>5</v>
      </c>
      <c r="H1114" s="8" t="s">
        <v>112</v>
      </c>
      <c r="I1114" s="9" t="n">
        <v>2600.12</v>
      </c>
    </row>
    <row r="1115" customFormat="false" ht="15" hidden="false" customHeight="false" outlineLevel="0" collapsed="false">
      <c r="A1115" s="8" t="s">
        <v>25789</v>
      </c>
      <c r="B1115" s="8" t="s">
        <v>5780</v>
      </c>
      <c r="C1115" s="8" t="s">
        <v>1482</v>
      </c>
      <c r="D1115" s="8" t="s">
        <v>24667</v>
      </c>
      <c r="E1115" s="10" t="n">
        <v>2</v>
      </c>
      <c r="F1115" s="8" t="s">
        <v>24675</v>
      </c>
      <c r="G1115" s="8" t="n">
        <v>4.9</v>
      </c>
      <c r="H1115" s="8" t="s">
        <v>112</v>
      </c>
      <c r="I1115" s="9" t="n">
        <v>9646.89</v>
      </c>
    </row>
    <row r="1116" customFormat="false" ht="15" hidden="false" customHeight="false" outlineLevel="0" collapsed="false">
      <c r="A1116" s="8" t="s">
        <v>25790</v>
      </c>
      <c r="B1116" s="8" t="s">
        <v>5780</v>
      </c>
      <c r="C1116" s="8" t="s">
        <v>334</v>
      </c>
      <c r="D1116" s="8" t="s">
        <v>24667</v>
      </c>
      <c r="E1116" s="10" t="n">
        <v>1</v>
      </c>
      <c r="F1116" s="8" t="s">
        <v>24675</v>
      </c>
      <c r="G1116" s="8" t="n">
        <v>7.4</v>
      </c>
      <c r="H1116" s="8" t="s">
        <v>96</v>
      </c>
      <c r="I1116" s="9" t="n">
        <v>5010.47</v>
      </c>
    </row>
    <row r="1117" customFormat="false" ht="15" hidden="false" customHeight="false" outlineLevel="0" collapsed="false">
      <c r="A1117" s="8" t="s">
        <v>25791</v>
      </c>
      <c r="B1117" s="8" t="s">
        <v>5780</v>
      </c>
      <c r="C1117" s="8" t="s">
        <v>932</v>
      </c>
      <c r="D1117" s="8" t="s">
        <v>24667</v>
      </c>
      <c r="E1117" s="10" t="n">
        <v>2</v>
      </c>
      <c r="F1117" s="8" t="s">
        <v>24668</v>
      </c>
      <c r="G1117" s="8" t="n">
        <v>5</v>
      </c>
      <c r="H1117" s="8" t="s">
        <v>96</v>
      </c>
      <c r="I1117" s="9" t="n">
        <v>3792.26</v>
      </c>
    </row>
    <row r="1118" customFormat="false" ht="15" hidden="false" customHeight="false" outlineLevel="0" collapsed="false">
      <c r="A1118" s="8" t="s">
        <v>25792</v>
      </c>
      <c r="B1118" s="8" t="s">
        <v>5780</v>
      </c>
      <c r="C1118" s="8" t="s">
        <v>903</v>
      </c>
      <c r="D1118" s="8" t="s">
        <v>24667</v>
      </c>
      <c r="E1118" s="10" t="n">
        <v>2</v>
      </c>
      <c r="F1118" s="8" t="s">
        <v>24684</v>
      </c>
      <c r="G1118" s="8" t="n">
        <v>5.3</v>
      </c>
      <c r="H1118" s="8" t="s">
        <v>112</v>
      </c>
      <c r="I1118" s="9" t="n">
        <v>1739.68</v>
      </c>
    </row>
    <row r="1119" customFormat="false" ht="15" hidden="false" customHeight="false" outlineLevel="0" collapsed="false">
      <c r="A1119" s="8" t="s">
        <v>25793</v>
      </c>
      <c r="B1119" s="8" t="s">
        <v>5780</v>
      </c>
      <c r="C1119" s="8" t="s">
        <v>1580</v>
      </c>
      <c r="D1119" s="8" t="s">
        <v>24683</v>
      </c>
      <c r="E1119" s="10" t="n">
        <v>3</v>
      </c>
      <c r="F1119" s="8" t="s">
        <v>24675</v>
      </c>
      <c r="G1119" s="8" t="n">
        <v>6.5</v>
      </c>
      <c r="H1119" s="8" t="s">
        <v>96</v>
      </c>
      <c r="I1119" s="9" t="n">
        <v>5885.07</v>
      </c>
    </row>
    <row r="1120" customFormat="false" ht="15" hidden="false" customHeight="false" outlineLevel="0" collapsed="false">
      <c r="A1120" s="8" t="s">
        <v>25794</v>
      </c>
      <c r="B1120" s="8" t="s">
        <v>5780</v>
      </c>
      <c r="C1120" s="8" t="s">
        <v>1185</v>
      </c>
      <c r="D1120" s="8" t="s">
        <v>24672</v>
      </c>
      <c r="E1120" s="10" t="n">
        <v>2</v>
      </c>
      <c r="F1120" s="8" t="s">
        <v>24673</v>
      </c>
      <c r="G1120" s="8" t="n">
        <v>4.7</v>
      </c>
      <c r="H1120" s="8" t="s">
        <v>112</v>
      </c>
      <c r="I1120" s="9" t="n">
        <v>2880.01</v>
      </c>
    </row>
    <row r="1121" customFormat="false" ht="15" hidden="false" customHeight="false" outlineLevel="0" collapsed="false">
      <c r="A1121" s="8" t="s">
        <v>25795</v>
      </c>
      <c r="B1121" s="8" t="s">
        <v>5780</v>
      </c>
      <c r="C1121" s="8" t="s">
        <v>150</v>
      </c>
      <c r="D1121" s="8" t="s">
        <v>24672</v>
      </c>
      <c r="E1121" s="10" t="n">
        <v>2</v>
      </c>
      <c r="F1121" s="8" t="s">
        <v>24684</v>
      </c>
      <c r="G1121" s="8" t="n">
        <v>3.4</v>
      </c>
      <c r="H1121" s="8" t="s">
        <v>96</v>
      </c>
      <c r="I1121" s="9" t="n">
        <v>6364.47</v>
      </c>
    </row>
    <row r="1122" customFormat="false" ht="15" hidden="false" customHeight="false" outlineLevel="0" collapsed="false">
      <c r="A1122" s="8" t="s">
        <v>25796</v>
      </c>
      <c r="B1122" s="8" t="s">
        <v>5780</v>
      </c>
      <c r="C1122" s="8" t="s">
        <v>6116</v>
      </c>
      <c r="D1122" s="8" t="s">
        <v>24672</v>
      </c>
      <c r="E1122" s="10" t="n">
        <v>3</v>
      </c>
      <c r="F1122" s="8" t="s">
        <v>24684</v>
      </c>
      <c r="G1122" s="8" t="n">
        <v>5.4</v>
      </c>
      <c r="H1122" s="8" t="s">
        <v>96</v>
      </c>
      <c r="I1122" s="9" t="n">
        <v>6631.39</v>
      </c>
    </row>
    <row r="1123" customFormat="false" ht="15" hidden="false" customHeight="false" outlineLevel="0" collapsed="false">
      <c r="A1123" s="8" t="s">
        <v>25797</v>
      </c>
      <c r="B1123" s="8" t="s">
        <v>5780</v>
      </c>
      <c r="C1123" s="8" t="s">
        <v>487</v>
      </c>
      <c r="D1123" s="8" t="s">
        <v>24672</v>
      </c>
      <c r="E1123" s="10" t="n">
        <v>3</v>
      </c>
      <c r="F1123" s="8" t="s">
        <v>24678</v>
      </c>
      <c r="G1123" s="8" t="n">
        <v>6.5</v>
      </c>
      <c r="H1123" s="8" t="s">
        <v>96</v>
      </c>
      <c r="I1123" s="9" t="n">
        <v>7949.21</v>
      </c>
    </row>
    <row r="1124" customFormat="false" ht="15" hidden="false" customHeight="false" outlineLevel="0" collapsed="false">
      <c r="A1124" s="8" t="s">
        <v>25798</v>
      </c>
      <c r="B1124" s="8" t="s">
        <v>5780</v>
      </c>
      <c r="C1124" s="8" t="s">
        <v>2424</v>
      </c>
      <c r="D1124" s="8" t="s">
        <v>24667</v>
      </c>
      <c r="E1124" s="10" t="n">
        <v>3</v>
      </c>
      <c r="F1124" s="8" t="s">
        <v>24684</v>
      </c>
      <c r="G1124" s="8" t="n">
        <v>7.2</v>
      </c>
      <c r="H1124" s="8" t="s">
        <v>112</v>
      </c>
      <c r="I1124" s="9" t="n">
        <v>1039.19</v>
      </c>
    </row>
    <row r="1125" customFormat="false" ht="15" hidden="false" customHeight="false" outlineLevel="0" collapsed="false">
      <c r="A1125" s="8" t="s">
        <v>25799</v>
      </c>
      <c r="B1125" s="8" t="s">
        <v>5780</v>
      </c>
      <c r="C1125" s="8" t="s">
        <v>158</v>
      </c>
      <c r="D1125" s="8" t="s">
        <v>24667</v>
      </c>
      <c r="E1125" s="10" t="n">
        <v>3</v>
      </c>
      <c r="F1125" s="8" t="s">
        <v>24673</v>
      </c>
      <c r="G1125" s="8" t="n">
        <v>4.2</v>
      </c>
      <c r="H1125" s="8" t="s">
        <v>96</v>
      </c>
      <c r="I1125" s="9" t="n">
        <v>2902.04</v>
      </c>
    </row>
    <row r="1126" customFormat="false" ht="15" hidden="false" customHeight="false" outlineLevel="0" collapsed="false">
      <c r="A1126" s="8" t="s">
        <v>25800</v>
      </c>
      <c r="B1126" s="8" t="s">
        <v>5785</v>
      </c>
      <c r="C1126" s="8" t="s">
        <v>727</v>
      </c>
      <c r="D1126" s="8" t="s">
        <v>24667</v>
      </c>
      <c r="E1126" s="10" t="n">
        <v>3</v>
      </c>
      <c r="F1126" s="8" t="s">
        <v>24675</v>
      </c>
      <c r="G1126" s="8" t="n">
        <v>4.3</v>
      </c>
      <c r="H1126" s="8" t="s">
        <v>96</v>
      </c>
      <c r="I1126" s="9" t="n">
        <v>5162.01</v>
      </c>
    </row>
    <row r="1127" customFormat="false" ht="15" hidden="false" customHeight="false" outlineLevel="0" collapsed="false">
      <c r="A1127" s="8" t="s">
        <v>25801</v>
      </c>
      <c r="B1127" s="8" t="s">
        <v>5785</v>
      </c>
      <c r="C1127" s="8" t="s">
        <v>1495</v>
      </c>
      <c r="D1127" s="8" t="s">
        <v>24667</v>
      </c>
      <c r="E1127" s="10" t="n">
        <v>3</v>
      </c>
      <c r="F1127" s="8" t="s">
        <v>24684</v>
      </c>
      <c r="G1127" s="8" t="n">
        <v>4.2</v>
      </c>
      <c r="H1127" s="8" t="s">
        <v>112</v>
      </c>
      <c r="I1127" s="9" t="n">
        <v>8313.11</v>
      </c>
    </row>
    <row r="1128" customFormat="false" ht="15" hidden="false" customHeight="false" outlineLevel="0" collapsed="false">
      <c r="A1128" s="8" t="s">
        <v>25802</v>
      </c>
      <c r="B1128" s="8" t="s">
        <v>5785</v>
      </c>
      <c r="C1128" s="8" t="s">
        <v>1733</v>
      </c>
      <c r="D1128" s="8" t="s">
        <v>24667</v>
      </c>
      <c r="E1128" s="10" t="n">
        <v>4</v>
      </c>
      <c r="F1128" s="8" t="s">
        <v>24675</v>
      </c>
      <c r="G1128" s="8" t="n">
        <v>4.5</v>
      </c>
      <c r="H1128" s="8" t="s">
        <v>96</v>
      </c>
      <c r="I1128" s="9" t="n">
        <v>3571.5</v>
      </c>
    </row>
    <row r="1129" customFormat="false" ht="15" hidden="false" customHeight="false" outlineLevel="0" collapsed="false">
      <c r="A1129" s="8" t="s">
        <v>25803</v>
      </c>
      <c r="B1129" s="8" t="s">
        <v>5785</v>
      </c>
      <c r="C1129" s="8" t="s">
        <v>802</v>
      </c>
      <c r="D1129" s="8" t="s">
        <v>24667</v>
      </c>
      <c r="E1129" s="10" t="n">
        <v>3</v>
      </c>
      <c r="F1129" s="8" t="s">
        <v>24678</v>
      </c>
      <c r="G1129" s="8" t="n">
        <v>3.4</v>
      </c>
      <c r="H1129" s="8" t="s">
        <v>96</v>
      </c>
      <c r="I1129" s="9" t="n">
        <v>5845.21</v>
      </c>
    </row>
    <row r="1130" customFormat="false" ht="15" hidden="false" customHeight="false" outlineLevel="0" collapsed="false">
      <c r="A1130" s="8" t="s">
        <v>25804</v>
      </c>
      <c r="B1130" s="8" t="s">
        <v>5785</v>
      </c>
      <c r="C1130" s="8" t="s">
        <v>668</v>
      </c>
      <c r="D1130" s="8" t="s">
        <v>24667</v>
      </c>
      <c r="E1130" s="10" t="n">
        <v>5</v>
      </c>
      <c r="F1130" s="8" t="s">
        <v>24684</v>
      </c>
      <c r="G1130" s="8" t="n">
        <v>5.5</v>
      </c>
      <c r="H1130" s="8" t="s">
        <v>96</v>
      </c>
      <c r="I1130" s="9" t="n">
        <v>6487.44</v>
      </c>
    </row>
    <row r="1131" customFormat="false" ht="15" hidden="false" customHeight="false" outlineLevel="0" collapsed="false">
      <c r="A1131" s="8" t="s">
        <v>25805</v>
      </c>
      <c r="B1131" s="8" t="s">
        <v>5785</v>
      </c>
      <c r="C1131" s="8" t="s">
        <v>353</v>
      </c>
      <c r="D1131" s="8" t="s">
        <v>24683</v>
      </c>
      <c r="E1131" s="10" t="n">
        <v>4</v>
      </c>
      <c r="F1131" s="8" t="s">
        <v>24678</v>
      </c>
      <c r="G1131" s="8" t="n">
        <v>6.1</v>
      </c>
      <c r="H1131" s="8" t="s">
        <v>96</v>
      </c>
      <c r="I1131" s="9" t="n">
        <v>3453.03</v>
      </c>
    </row>
    <row r="1132" customFormat="false" ht="15" hidden="false" customHeight="false" outlineLevel="0" collapsed="false">
      <c r="A1132" s="8" t="s">
        <v>25806</v>
      </c>
      <c r="B1132" s="8" t="s">
        <v>5785</v>
      </c>
      <c r="C1132" s="8" t="s">
        <v>318</v>
      </c>
      <c r="D1132" s="8" t="s">
        <v>24672</v>
      </c>
      <c r="E1132" s="10" t="n">
        <v>4</v>
      </c>
      <c r="F1132" s="8" t="s">
        <v>24668</v>
      </c>
      <c r="G1132" s="8" t="n">
        <v>2.9</v>
      </c>
      <c r="H1132" s="8" t="s">
        <v>96</v>
      </c>
      <c r="I1132" s="9" t="n">
        <v>10954.53</v>
      </c>
    </row>
    <row r="1133" customFormat="false" ht="15" hidden="false" customHeight="false" outlineLevel="0" collapsed="false">
      <c r="A1133" s="8" t="s">
        <v>25807</v>
      </c>
      <c r="B1133" s="8" t="s">
        <v>5789</v>
      </c>
      <c r="C1133" s="8" t="s">
        <v>1084</v>
      </c>
      <c r="D1133" s="8" t="s">
        <v>24667</v>
      </c>
      <c r="E1133" s="10" t="n">
        <v>4</v>
      </c>
      <c r="F1133" s="8" t="s">
        <v>24675</v>
      </c>
      <c r="G1133" s="8" t="n">
        <v>4.3</v>
      </c>
      <c r="H1133" s="8" t="s">
        <v>96</v>
      </c>
      <c r="I1133" s="9" t="n">
        <v>2014.13</v>
      </c>
    </row>
    <row r="1134" customFormat="false" ht="15" hidden="false" customHeight="false" outlineLevel="0" collapsed="false">
      <c r="A1134" s="8" t="s">
        <v>25808</v>
      </c>
      <c r="B1134" s="8" t="s">
        <v>5789</v>
      </c>
      <c r="C1134" s="8" t="s">
        <v>2263</v>
      </c>
      <c r="D1134" s="8" t="s">
        <v>24672</v>
      </c>
      <c r="E1134" s="10" t="n">
        <v>4</v>
      </c>
      <c r="F1134" s="8" t="s">
        <v>24668</v>
      </c>
      <c r="G1134" s="8" t="n">
        <v>4.1</v>
      </c>
      <c r="H1134" s="8" t="s">
        <v>96</v>
      </c>
      <c r="I1134" s="9" t="n">
        <v>6406.02</v>
      </c>
    </row>
    <row r="1135" customFormat="false" ht="15" hidden="false" customHeight="false" outlineLevel="0" collapsed="false">
      <c r="A1135" s="8" t="s">
        <v>25809</v>
      </c>
      <c r="B1135" s="8" t="s">
        <v>5789</v>
      </c>
      <c r="C1135" s="8" t="s">
        <v>426</v>
      </c>
      <c r="D1135" s="8" t="s">
        <v>24672</v>
      </c>
      <c r="E1135" s="10" t="n">
        <v>4</v>
      </c>
      <c r="F1135" s="8" t="s">
        <v>24675</v>
      </c>
      <c r="G1135" s="8" t="n">
        <v>2.6</v>
      </c>
      <c r="H1135" s="8" t="s">
        <v>96</v>
      </c>
      <c r="I1135" s="9" t="n">
        <v>7076.72</v>
      </c>
    </row>
    <row r="1136" customFormat="false" ht="15" hidden="false" customHeight="false" outlineLevel="0" collapsed="false">
      <c r="A1136" s="8" t="s">
        <v>25810</v>
      </c>
      <c r="B1136" s="8" t="s">
        <v>5789</v>
      </c>
      <c r="C1136" s="8" t="s">
        <v>710</v>
      </c>
      <c r="D1136" s="8" t="s">
        <v>24672</v>
      </c>
      <c r="E1136" s="10" t="n">
        <v>4</v>
      </c>
      <c r="F1136" s="8" t="s">
        <v>24668</v>
      </c>
      <c r="G1136" s="8" t="n">
        <v>3.4</v>
      </c>
      <c r="H1136" s="8" t="s">
        <v>96</v>
      </c>
      <c r="I1136" s="9" t="n">
        <v>2430.58</v>
      </c>
    </row>
    <row r="1137" customFormat="false" ht="15" hidden="false" customHeight="false" outlineLevel="0" collapsed="false">
      <c r="A1137" s="8" t="s">
        <v>25811</v>
      </c>
      <c r="B1137" s="8" t="s">
        <v>5789</v>
      </c>
      <c r="C1137" s="8" t="s">
        <v>754</v>
      </c>
      <c r="D1137" s="8" t="s">
        <v>24672</v>
      </c>
      <c r="E1137" s="10" t="n">
        <v>4</v>
      </c>
      <c r="F1137" s="8" t="s">
        <v>24684</v>
      </c>
      <c r="G1137" s="8" t="n">
        <v>2.3</v>
      </c>
      <c r="H1137" s="8" t="s">
        <v>96</v>
      </c>
      <c r="I1137" s="9" t="n">
        <v>4513.3</v>
      </c>
    </row>
    <row r="1138" customFormat="false" ht="15" hidden="false" customHeight="false" outlineLevel="0" collapsed="false">
      <c r="A1138" s="8" t="s">
        <v>25812</v>
      </c>
      <c r="B1138" s="8" t="s">
        <v>5794</v>
      </c>
      <c r="C1138" s="8" t="s">
        <v>1225</v>
      </c>
      <c r="D1138" s="8" t="s">
        <v>24683</v>
      </c>
      <c r="E1138" s="10" t="n">
        <v>3</v>
      </c>
      <c r="F1138" s="8" t="s">
        <v>24675</v>
      </c>
      <c r="G1138" s="8" t="n">
        <v>5.1</v>
      </c>
      <c r="H1138" s="8" t="s">
        <v>96</v>
      </c>
      <c r="I1138" s="9" t="n">
        <v>2711.64</v>
      </c>
    </row>
    <row r="1139" customFormat="false" ht="15" hidden="false" customHeight="false" outlineLevel="0" collapsed="false">
      <c r="A1139" s="8" t="s">
        <v>25813</v>
      </c>
      <c r="B1139" s="8" t="s">
        <v>5794</v>
      </c>
      <c r="C1139" s="8" t="s">
        <v>537</v>
      </c>
      <c r="D1139" s="8" t="s">
        <v>24672</v>
      </c>
      <c r="E1139" s="10" t="n">
        <v>3</v>
      </c>
      <c r="F1139" s="8" t="s">
        <v>24684</v>
      </c>
      <c r="G1139" s="8" t="n">
        <v>6</v>
      </c>
      <c r="H1139" s="8" t="s">
        <v>112</v>
      </c>
      <c r="I1139" s="9" t="n">
        <v>250</v>
      </c>
    </row>
    <row r="1140" customFormat="false" ht="15" hidden="false" customHeight="false" outlineLevel="0" collapsed="false">
      <c r="A1140" s="8" t="s">
        <v>25814</v>
      </c>
      <c r="B1140" s="8" t="s">
        <v>5794</v>
      </c>
      <c r="C1140" s="8" t="s">
        <v>228</v>
      </c>
      <c r="D1140" s="8" t="s">
        <v>24667</v>
      </c>
      <c r="E1140" s="10" t="n">
        <v>3</v>
      </c>
      <c r="F1140" s="8" t="s">
        <v>24684</v>
      </c>
      <c r="G1140" s="8" t="n">
        <v>5.1</v>
      </c>
      <c r="H1140" s="8" t="s">
        <v>112</v>
      </c>
      <c r="I1140" s="9" t="n">
        <v>3183.14</v>
      </c>
    </row>
    <row r="1141" customFormat="false" ht="15" hidden="false" customHeight="false" outlineLevel="0" collapsed="false">
      <c r="A1141" s="8" t="s">
        <v>25815</v>
      </c>
      <c r="B1141" s="8" t="s">
        <v>5794</v>
      </c>
      <c r="C1141" s="8" t="s">
        <v>1941</v>
      </c>
      <c r="D1141" s="8" t="s">
        <v>24672</v>
      </c>
      <c r="E1141" s="10" t="n">
        <v>3</v>
      </c>
      <c r="F1141" s="8" t="s">
        <v>24684</v>
      </c>
      <c r="G1141" s="8" t="n">
        <v>7</v>
      </c>
      <c r="H1141" s="8" t="s">
        <v>112</v>
      </c>
      <c r="I1141" s="9" t="n">
        <v>1066.21</v>
      </c>
    </row>
    <row r="1142" customFormat="false" ht="15" hidden="false" customHeight="false" outlineLevel="0" collapsed="false">
      <c r="A1142" s="8" t="s">
        <v>25816</v>
      </c>
      <c r="B1142" s="8" t="s">
        <v>5794</v>
      </c>
      <c r="C1142" s="8" t="s">
        <v>3338</v>
      </c>
      <c r="D1142" s="8" t="s">
        <v>24667</v>
      </c>
      <c r="E1142" s="10" t="n">
        <v>2</v>
      </c>
      <c r="F1142" s="8" t="s">
        <v>24670</v>
      </c>
      <c r="G1142" s="8" t="n">
        <v>6.6</v>
      </c>
      <c r="H1142" s="8" t="s">
        <v>112</v>
      </c>
      <c r="I1142" s="9" t="n">
        <v>6329.2</v>
      </c>
    </row>
    <row r="1143" customFormat="false" ht="15" hidden="false" customHeight="false" outlineLevel="0" collapsed="false">
      <c r="A1143" s="8" t="s">
        <v>25817</v>
      </c>
      <c r="B1143" s="8" t="s">
        <v>5794</v>
      </c>
      <c r="C1143" s="8" t="s">
        <v>1404</v>
      </c>
      <c r="D1143" s="8" t="s">
        <v>24681</v>
      </c>
      <c r="E1143" s="10" t="n">
        <v>3</v>
      </c>
      <c r="F1143" s="8" t="s">
        <v>24673</v>
      </c>
      <c r="G1143" s="8" t="n">
        <v>4.1</v>
      </c>
      <c r="H1143" s="8" t="s">
        <v>96</v>
      </c>
      <c r="I1143" s="9" t="n">
        <v>2936.37</v>
      </c>
    </row>
    <row r="1144" customFormat="false" ht="15" hidden="false" customHeight="false" outlineLevel="0" collapsed="false">
      <c r="A1144" s="8" t="s">
        <v>25818</v>
      </c>
      <c r="B1144" s="8" t="s">
        <v>5794</v>
      </c>
      <c r="C1144" s="8" t="s">
        <v>1242</v>
      </c>
      <c r="D1144" s="8" t="s">
        <v>24667</v>
      </c>
      <c r="E1144" s="10" t="n">
        <v>3</v>
      </c>
      <c r="F1144" s="8" t="s">
        <v>24684</v>
      </c>
      <c r="G1144" s="8" t="n">
        <v>7.6</v>
      </c>
      <c r="H1144" s="8" t="s">
        <v>96</v>
      </c>
      <c r="I1144" s="9" t="n">
        <v>10320.82</v>
      </c>
    </row>
    <row r="1145" customFormat="false" ht="15" hidden="false" customHeight="false" outlineLevel="0" collapsed="false">
      <c r="A1145" s="8" t="s">
        <v>25819</v>
      </c>
      <c r="B1145" s="8" t="s">
        <v>5794</v>
      </c>
      <c r="C1145" s="8" t="s">
        <v>3273</v>
      </c>
      <c r="D1145" s="8" t="s">
        <v>24681</v>
      </c>
      <c r="E1145" s="10" t="n">
        <v>3</v>
      </c>
      <c r="F1145" s="8" t="s">
        <v>24670</v>
      </c>
      <c r="G1145" s="8" t="n">
        <v>5.3</v>
      </c>
      <c r="H1145" s="8" t="s">
        <v>96</v>
      </c>
      <c r="I1145" s="9" t="n">
        <v>4212.04</v>
      </c>
    </row>
    <row r="1146" customFormat="false" ht="15" hidden="false" customHeight="false" outlineLevel="0" collapsed="false">
      <c r="A1146" s="8" t="s">
        <v>25820</v>
      </c>
      <c r="B1146" s="8" t="s">
        <v>5794</v>
      </c>
      <c r="C1146" s="8" t="s">
        <v>2637</v>
      </c>
      <c r="D1146" s="8" t="s">
        <v>24672</v>
      </c>
      <c r="E1146" s="10" t="n">
        <v>4</v>
      </c>
      <c r="F1146" s="8" t="s">
        <v>24670</v>
      </c>
      <c r="G1146" s="8" t="n">
        <v>6.9</v>
      </c>
      <c r="H1146" s="8" t="s">
        <v>112</v>
      </c>
      <c r="I1146" s="9" t="n">
        <v>981.93</v>
      </c>
    </row>
    <row r="1147" customFormat="false" ht="15" hidden="false" customHeight="false" outlineLevel="0" collapsed="false">
      <c r="A1147" s="8" t="s">
        <v>25821</v>
      </c>
      <c r="B1147" s="8" t="s">
        <v>5798</v>
      </c>
      <c r="C1147" s="8" t="s">
        <v>2263</v>
      </c>
      <c r="D1147" s="8" t="s">
        <v>24683</v>
      </c>
      <c r="E1147" s="10" t="n">
        <v>4</v>
      </c>
      <c r="F1147" s="8" t="s">
        <v>24670</v>
      </c>
      <c r="G1147" s="8" t="n">
        <v>9.6</v>
      </c>
      <c r="H1147" s="8" t="s">
        <v>96</v>
      </c>
      <c r="I1147" s="9" t="n">
        <v>1529.16</v>
      </c>
    </row>
    <row r="1148" customFormat="false" ht="15" hidden="false" customHeight="false" outlineLevel="0" collapsed="false">
      <c r="A1148" s="8" t="s">
        <v>25822</v>
      </c>
      <c r="B1148" s="8" t="s">
        <v>5798</v>
      </c>
      <c r="C1148" s="8" t="s">
        <v>696</v>
      </c>
      <c r="D1148" s="8" t="s">
        <v>24667</v>
      </c>
      <c r="E1148" s="10" t="n">
        <v>3</v>
      </c>
      <c r="F1148" s="8" t="s">
        <v>24684</v>
      </c>
      <c r="G1148" s="8" t="n">
        <v>5.4</v>
      </c>
      <c r="H1148" s="8" t="s">
        <v>96</v>
      </c>
      <c r="I1148" s="9" t="n">
        <v>3416.73</v>
      </c>
    </row>
    <row r="1149" customFormat="false" ht="15" hidden="false" customHeight="false" outlineLevel="0" collapsed="false">
      <c r="A1149" s="8" t="s">
        <v>25823</v>
      </c>
      <c r="B1149" s="8" t="s">
        <v>5798</v>
      </c>
      <c r="C1149" s="8" t="s">
        <v>387</v>
      </c>
      <c r="D1149" s="8" t="s">
        <v>24667</v>
      </c>
      <c r="E1149" s="10" t="n">
        <v>4</v>
      </c>
      <c r="F1149" s="8" t="s">
        <v>24684</v>
      </c>
      <c r="G1149" s="8" t="n">
        <v>7.3</v>
      </c>
      <c r="H1149" s="8" t="s">
        <v>112</v>
      </c>
      <c r="I1149" s="9" t="n">
        <v>250</v>
      </c>
    </row>
    <row r="1150" customFormat="false" ht="15" hidden="false" customHeight="false" outlineLevel="0" collapsed="false">
      <c r="A1150" s="8" t="s">
        <v>25824</v>
      </c>
      <c r="B1150" s="8" t="s">
        <v>5798</v>
      </c>
      <c r="C1150" s="8" t="s">
        <v>562</v>
      </c>
      <c r="D1150" s="8" t="s">
        <v>24672</v>
      </c>
      <c r="E1150" s="10" t="n">
        <v>4</v>
      </c>
      <c r="F1150" s="8" t="s">
        <v>24675</v>
      </c>
      <c r="G1150" s="8" t="n">
        <v>7.6</v>
      </c>
      <c r="H1150" s="8" t="s">
        <v>112</v>
      </c>
      <c r="I1150" s="9" t="n">
        <v>3076.6</v>
      </c>
    </row>
    <row r="1151" customFormat="false" ht="15" hidden="false" customHeight="false" outlineLevel="0" collapsed="false">
      <c r="A1151" s="8" t="s">
        <v>25825</v>
      </c>
      <c r="B1151" s="8" t="s">
        <v>5798</v>
      </c>
      <c r="C1151" s="8" t="s">
        <v>387</v>
      </c>
      <c r="D1151" s="8" t="s">
        <v>24667</v>
      </c>
      <c r="E1151" s="10" t="n">
        <v>4</v>
      </c>
      <c r="F1151" s="8" t="s">
        <v>24675</v>
      </c>
      <c r="G1151" s="8" t="n">
        <v>4.8</v>
      </c>
      <c r="H1151" s="8" t="s">
        <v>112</v>
      </c>
      <c r="I1151" s="9" t="n">
        <v>2058.58</v>
      </c>
    </row>
    <row r="1152" customFormat="false" ht="15" hidden="false" customHeight="false" outlineLevel="0" collapsed="false">
      <c r="A1152" s="8" t="s">
        <v>25826</v>
      </c>
      <c r="B1152" s="8" t="s">
        <v>5798</v>
      </c>
      <c r="C1152" s="8" t="s">
        <v>628</v>
      </c>
      <c r="D1152" s="8" t="s">
        <v>24672</v>
      </c>
      <c r="E1152" s="10" t="n">
        <v>4</v>
      </c>
      <c r="F1152" s="8" t="s">
        <v>24670</v>
      </c>
      <c r="G1152" s="8" t="n">
        <v>6.3</v>
      </c>
      <c r="H1152" s="8" t="s">
        <v>112</v>
      </c>
      <c r="I1152" s="9" t="n">
        <v>6486.78</v>
      </c>
    </row>
    <row r="1153" customFormat="false" ht="15" hidden="false" customHeight="false" outlineLevel="0" collapsed="false">
      <c r="A1153" s="8" t="s">
        <v>25827</v>
      </c>
      <c r="B1153" s="8" t="s">
        <v>5798</v>
      </c>
      <c r="C1153" s="8" t="s">
        <v>1442</v>
      </c>
      <c r="D1153" s="8" t="s">
        <v>24683</v>
      </c>
      <c r="E1153" s="10" t="n">
        <v>4</v>
      </c>
      <c r="F1153" s="8" t="s">
        <v>24670</v>
      </c>
      <c r="G1153" s="8" t="n">
        <v>6.3</v>
      </c>
      <c r="H1153" s="8" t="s">
        <v>96</v>
      </c>
      <c r="I1153" s="9" t="n">
        <v>3163.94</v>
      </c>
    </row>
    <row r="1154" customFormat="false" ht="15" hidden="false" customHeight="false" outlineLevel="0" collapsed="false">
      <c r="A1154" s="8" t="s">
        <v>25828</v>
      </c>
      <c r="B1154" s="8" t="s">
        <v>5798</v>
      </c>
      <c r="C1154" s="8" t="s">
        <v>438</v>
      </c>
      <c r="D1154" s="8" t="s">
        <v>24667</v>
      </c>
      <c r="E1154" s="10" t="n">
        <v>4</v>
      </c>
      <c r="F1154" s="8" t="s">
        <v>24684</v>
      </c>
      <c r="G1154" s="8" t="n">
        <v>7.8</v>
      </c>
      <c r="H1154" s="8" t="s">
        <v>112</v>
      </c>
      <c r="I1154" s="9" t="n">
        <v>7473.25</v>
      </c>
    </row>
    <row r="1155" customFormat="false" ht="15" hidden="false" customHeight="false" outlineLevel="0" collapsed="false">
      <c r="A1155" s="8" t="s">
        <v>25829</v>
      </c>
      <c r="B1155" s="8" t="s">
        <v>5798</v>
      </c>
      <c r="C1155" s="8" t="s">
        <v>1495</v>
      </c>
      <c r="D1155" s="8" t="s">
        <v>24667</v>
      </c>
      <c r="E1155" s="10" t="n">
        <v>4</v>
      </c>
      <c r="F1155" s="8" t="s">
        <v>24675</v>
      </c>
      <c r="G1155" s="8" t="n">
        <v>6.9</v>
      </c>
      <c r="H1155" s="8" t="s">
        <v>112</v>
      </c>
      <c r="I1155" s="9" t="n">
        <v>5087.51</v>
      </c>
    </row>
    <row r="1156" customFormat="false" ht="15" hidden="false" customHeight="false" outlineLevel="0" collapsed="false">
      <c r="A1156" s="8" t="s">
        <v>25830</v>
      </c>
      <c r="B1156" s="8" t="s">
        <v>5802</v>
      </c>
      <c r="C1156" s="8" t="s">
        <v>2994</v>
      </c>
      <c r="D1156" s="8" t="s">
        <v>24667</v>
      </c>
      <c r="E1156" s="10" t="n">
        <v>4</v>
      </c>
      <c r="F1156" s="8" t="s">
        <v>24684</v>
      </c>
      <c r="G1156" s="8" t="n">
        <v>3.2</v>
      </c>
      <c r="H1156" s="8" t="s">
        <v>96</v>
      </c>
      <c r="I1156" s="9" t="n">
        <v>7656</v>
      </c>
    </row>
    <row r="1157" customFormat="false" ht="15" hidden="false" customHeight="false" outlineLevel="0" collapsed="false">
      <c r="A1157" s="8" t="s">
        <v>25831</v>
      </c>
      <c r="B1157" s="8" t="s">
        <v>5802</v>
      </c>
      <c r="C1157" s="8" t="s">
        <v>2337</v>
      </c>
      <c r="D1157" s="8" t="s">
        <v>24683</v>
      </c>
      <c r="E1157" s="10" t="n">
        <v>4</v>
      </c>
      <c r="F1157" s="8" t="s">
        <v>24668</v>
      </c>
      <c r="G1157" s="8" t="n">
        <v>0.2</v>
      </c>
      <c r="H1157" s="8" t="s">
        <v>96</v>
      </c>
      <c r="I1157" s="9" t="n">
        <v>476.86</v>
      </c>
    </row>
    <row r="1158" customFormat="false" ht="15" hidden="false" customHeight="false" outlineLevel="0" collapsed="false">
      <c r="A1158" s="8" t="s">
        <v>25832</v>
      </c>
      <c r="B1158" s="8" t="s">
        <v>5802</v>
      </c>
      <c r="C1158" s="8" t="s">
        <v>337</v>
      </c>
      <c r="D1158" s="8" t="s">
        <v>24667</v>
      </c>
      <c r="E1158" s="10" t="n">
        <v>4</v>
      </c>
      <c r="F1158" s="8" t="s">
        <v>24668</v>
      </c>
      <c r="G1158" s="8" t="n">
        <v>0.9</v>
      </c>
      <c r="H1158" s="8" t="s">
        <v>96</v>
      </c>
      <c r="I1158" s="9" t="n">
        <v>4431.11</v>
      </c>
    </row>
    <row r="1159" customFormat="false" ht="15" hidden="false" customHeight="false" outlineLevel="0" collapsed="false">
      <c r="A1159" s="8" t="s">
        <v>25833</v>
      </c>
      <c r="B1159" s="8" t="s">
        <v>5802</v>
      </c>
      <c r="C1159" s="8" t="s">
        <v>487</v>
      </c>
      <c r="D1159" s="8" t="s">
        <v>24667</v>
      </c>
      <c r="E1159" s="10" t="n">
        <v>3</v>
      </c>
      <c r="F1159" s="8" t="s">
        <v>24668</v>
      </c>
      <c r="G1159" s="8" t="n">
        <v>2.4</v>
      </c>
      <c r="H1159" s="8" t="s">
        <v>96</v>
      </c>
      <c r="I1159" s="9" t="n">
        <v>3856.15</v>
      </c>
    </row>
    <row r="1160" customFormat="false" ht="15" hidden="false" customHeight="false" outlineLevel="0" collapsed="false">
      <c r="A1160" s="8" t="s">
        <v>25834</v>
      </c>
      <c r="B1160" s="8" t="s">
        <v>5802</v>
      </c>
      <c r="C1160" s="8" t="s">
        <v>324</v>
      </c>
      <c r="D1160" s="8" t="s">
        <v>24672</v>
      </c>
      <c r="E1160" s="10" t="n">
        <v>4</v>
      </c>
      <c r="F1160" s="8" t="s">
        <v>24670</v>
      </c>
      <c r="G1160" s="8" t="n">
        <v>0.5</v>
      </c>
      <c r="H1160" s="8" t="s">
        <v>96</v>
      </c>
      <c r="I1160" s="9" t="n">
        <v>4665.36</v>
      </c>
    </row>
    <row r="1161" customFormat="false" ht="15" hidden="false" customHeight="false" outlineLevel="0" collapsed="false">
      <c r="A1161" s="8" t="s">
        <v>25835</v>
      </c>
      <c r="B1161" s="8" t="s">
        <v>5802</v>
      </c>
      <c r="C1161" s="8" t="s">
        <v>390</v>
      </c>
      <c r="D1161" s="8" t="s">
        <v>24683</v>
      </c>
      <c r="E1161" s="10" t="n">
        <v>5</v>
      </c>
      <c r="F1161" s="8" t="s">
        <v>24673</v>
      </c>
      <c r="G1161" s="8" t="n">
        <v>1.7</v>
      </c>
      <c r="H1161" s="8" t="s">
        <v>96</v>
      </c>
      <c r="I1161" s="9" t="n">
        <v>4962.23</v>
      </c>
    </row>
    <row r="1162" customFormat="false" ht="15" hidden="false" customHeight="false" outlineLevel="0" collapsed="false">
      <c r="A1162" s="8" t="s">
        <v>25836</v>
      </c>
      <c r="B1162" s="8" t="s">
        <v>5802</v>
      </c>
      <c r="C1162" s="8" t="s">
        <v>366</v>
      </c>
      <c r="D1162" s="8" t="s">
        <v>24667</v>
      </c>
      <c r="E1162" s="10" t="n">
        <v>4</v>
      </c>
      <c r="F1162" s="8" t="s">
        <v>24675</v>
      </c>
      <c r="G1162" s="8" t="n">
        <v>2.5</v>
      </c>
      <c r="H1162" s="8" t="s">
        <v>112</v>
      </c>
      <c r="I1162" s="9" t="n">
        <v>545.89</v>
      </c>
    </row>
    <row r="1163" customFormat="false" ht="15" hidden="false" customHeight="false" outlineLevel="0" collapsed="false">
      <c r="A1163" s="8" t="s">
        <v>25837</v>
      </c>
      <c r="B1163" s="8" t="s">
        <v>5802</v>
      </c>
      <c r="C1163" s="8" t="s">
        <v>435</v>
      </c>
      <c r="D1163" s="8" t="s">
        <v>24667</v>
      </c>
      <c r="E1163" s="10" t="n">
        <v>3</v>
      </c>
      <c r="F1163" s="8" t="s">
        <v>24684</v>
      </c>
      <c r="G1163" s="8" t="n">
        <v>1.6</v>
      </c>
      <c r="H1163" s="8" t="s">
        <v>112</v>
      </c>
      <c r="I1163" s="9" t="n">
        <v>2192.38</v>
      </c>
    </row>
    <row r="1164" customFormat="false" ht="15" hidden="false" customHeight="false" outlineLevel="0" collapsed="false">
      <c r="A1164" s="8" t="s">
        <v>25838</v>
      </c>
      <c r="B1164" s="8" t="s">
        <v>5802</v>
      </c>
      <c r="C1164" s="8" t="s">
        <v>353</v>
      </c>
      <c r="D1164" s="8" t="s">
        <v>24667</v>
      </c>
      <c r="E1164" s="10" t="n">
        <v>4</v>
      </c>
      <c r="F1164" s="8" t="s">
        <v>24684</v>
      </c>
      <c r="G1164" s="8" t="n">
        <v>1.5</v>
      </c>
      <c r="H1164" s="8" t="s">
        <v>96</v>
      </c>
      <c r="I1164" s="9" t="n">
        <v>853.48</v>
      </c>
    </row>
    <row r="1165" customFormat="false" ht="15" hidden="false" customHeight="false" outlineLevel="0" collapsed="false">
      <c r="A1165" s="8" t="s">
        <v>25839</v>
      </c>
      <c r="B1165" s="8" t="s">
        <v>5802</v>
      </c>
      <c r="C1165" s="8" t="s">
        <v>269</v>
      </c>
      <c r="D1165" s="8" t="s">
        <v>24672</v>
      </c>
      <c r="E1165" s="10" t="n">
        <v>3</v>
      </c>
      <c r="F1165" s="8" t="s">
        <v>24670</v>
      </c>
      <c r="G1165" s="8" t="n">
        <v>2.7</v>
      </c>
      <c r="H1165" s="8" t="s">
        <v>96</v>
      </c>
      <c r="I1165" s="9" t="n">
        <v>767.3</v>
      </c>
    </row>
    <row r="1166" customFormat="false" ht="15" hidden="false" customHeight="false" outlineLevel="0" collapsed="false">
      <c r="A1166" s="8" t="s">
        <v>25840</v>
      </c>
      <c r="B1166" s="8" t="s">
        <v>5806</v>
      </c>
      <c r="C1166" s="8" t="s">
        <v>2213</v>
      </c>
      <c r="D1166" s="8" t="s">
        <v>24667</v>
      </c>
      <c r="E1166" s="10" t="n">
        <v>3</v>
      </c>
      <c r="F1166" s="8" t="s">
        <v>24673</v>
      </c>
      <c r="G1166" s="8" t="n">
        <v>5.4</v>
      </c>
      <c r="H1166" s="8" t="s">
        <v>96</v>
      </c>
      <c r="I1166" s="9" t="n">
        <v>8015.87</v>
      </c>
    </row>
    <row r="1167" customFormat="false" ht="15" hidden="false" customHeight="false" outlineLevel="0" collapsed="false">
      <c r="A1167" s="8" t="s">
        <v>25841</v>
      </c>
      <c r="B1167" s="8" t="s">
        <v>5806</v>
      </c>
      <c r="C1167" s="8" t="s">
        <v>1225</v>
      </c>
      <c r="D1167" s="8" t="s">
        <v>24667</v>
      </c>
      <c r="E1167" s="10" t="n">
        <v>4</v>
      </c>
      <c r="F1167" s="8" t="s">
        <v>24684</v>
      </c>
      <c r="G1167" s="8" t="n">
        <v>4.3</v>
      </c>
      <c r="H1167" s="8" t="s">
        <v>96</v>
      </c>
      <c r="I1167" s="9" t="n">
        <v>3230.28</v>
      </c>
    </row>
    <row r="1168" customFormat="false" ht="15" hidden="false" customHeight="false" outlineLevel="0" collapsed="false">
      <c r="A1168" s="8" t="s">
        <v>25842</v>
      </c>
      <c r="B1168" s="8" t="s">
        <v>5806</v>
      </c>
      <c r="C1168" s="8" t="s">
        <v>262</v>
      </c>
      <c r="D1168" s="8" t="s">
        <v>24683</v>
      </c>
      <c r="E1168" s="10" t="n">
        <v>3</v>
      </c>
      <c r="F1168" s="8" t="s">
        <v>24670</v>
      </c>
      <c r="G1168" s="8" t="n">
        <v>4.3</v>
      </c>
      <c r="H1168" s="8" t="s">
        <v>96</v>
      </c>
      <c r="I1168" s="9" t="n">
        <v>5454.45</v>
      </c>
    </row>
    <row r="1169" customFormat="false" ht="15" hidden="false" customHeight="false" outlineLevel="0" collapsed="false">
      <c r="A1169" s="8" t="s">
        <v>25843</v>
      </c>
      <c r="B1169" s="8" t="s">
        <v>5806</v>
      </c>
      <c r="C1169" s="8" t="s">
        <v>1188</v>
      </c>
      <c r="D1169" s="8" t="s">
        <v>24667</v>
      </c>
      <c r="E1169" s="10" t="n">
        <v>4</v>
      </c>
      <c r="F1169" s="8" t="s">
        <v>24670</v>
      </c>
      <c r="G1169" s="8" t="n">
        <v>3.7</v>
      </c>
      <c r="H1169" s="8" t="s">
        <v>96</v>
      </c>
      <c r="I1169" s="9" t="n">
        <v>4365.64</v>
      </c>
    </row>
    <row r="1170" customFormat="false" ht="15" hidden="false" customHeight="false" outlineLevel="0" collapsed="false">
      <c r="A1170" s="8" t="s">
        <v>25844</v>
      </c>
      <c r="B1170" s="8" t="s">
        <v>5806</v>
      </c>
      <c r="C1170" s="8" t="s">
        <v>1149</v>
      </c>
      <c r="D1170" s="8" t="s">
        <v>24667</v>
      </c>
      <c r="E1170" s="10" t="n">
        <v>4</v>
      </c>
      <c r="F1170" s="8" t="s">
        <v>24684</v>
      </c>
      <c r="G1170" s="8" t="n">
        <v>3.7</v>
      </c>
      <c r="H1170" s="8" t="s">
        <v>96</v>
      </c>
      <c r="I1170" s="9" t="n">
        <v>4369.28</v>
      </c>
    </row>
    <row r="1171" customFormat="false" ht="15" hidden="false" customHeight="false" outlineLevel="0" collapsed="false">
      <c r="A1171" s="8" t="s">
        <v>25845</v>
      </c>
      <c r="B1171" s="8" t="s">
        <v>5810</v>
      </c>
      <c r="C1171" s="8" t="s">
        <v>1148</v>
      </c>
      <c r="D1171" s="8" t="s">
        <v>24667</v>
      </c>
      <c r="E1171" s="10" t="n">
        <v>4</v>
      </c>
      <c r="F1171" s="8" t="s">
        <v>24668</v>
      </c>
      <c r="G1171" s="8" t="n">
        <v>3.6</v>
      </c>
      <c r="H1171" s="8" t="s">
        <v>96</v>
      </c>
      <c r="I1171" s="9" t="n">
        <v>250</v>
      </c>
    </row>
    <row r="1172" customFormat="false" ht="15" hidden="false" customHeight="false" outlineLevel="0" collapsed="false">
      <c r="A1172" s="8" t="s">
        <v>25846</v>
      </c>
      <c r="B1172" s="8" t="s">
        <v>5810</v>
      </c>
      <c r="C1172" s="8" t="s">
        <v>745</v>
      </c>
      <c r="D1172" s="8" t="s">
        <v>24672</v>
      </c>
      <c r="E1172" s="10" t="n">
        <v>5</v>
      </c>
      <c r="F1172" s="8" t="s">
        <v>24675</v>
      </c>
      <c r="G1172" s="8" t="n">
        <v>1.4</v>
      </c>
      <c r="H1172" s="8" t="s">
        <v>96</v>
      </c>
      <c r="I1172" s="9" t="n">
        <v>6121.46</v>
      </c>
    </row>
    <row r="1173" customFormat="false" ht="15" hidden="false" customHeight="false" outlineLevel="0" collapsed="false">
      <c r="A1173" s="8" t="s">
        <v>25847</v>
      </c>
      <c r="B1173" s="8" t="s">
        <v>5815</v>
      </c>
      <c r="C1173" s="8" t="s">
        <v>261</v>
      </c>
      <c r="D1173" s="8" t="s">
        <v>24667</v>
      </c>
      <c r="E1173" s="10" t="n">
        <v>4</v>
      </c>
      <c r="F1173" s="8" t="s">
        <v>24668</v>
      </c>
      <c r="G1173" s="8" t="n">
        <v>4.2</v>
      </c>
      <c r="H1173" s="8" t="s">
        <v>96</v>
      </c>
      <c r="I1173" s="9" t="n">
        <v>2522.51</v>
      </c>
    </row>
    <row r="1174" customFormat="false" ht="15" hidden="false" customHeight="false" outlineLevel="0" collapsed="false">
      <c r="A1174" s="8" t="s">
        <v>25848</v>
      </c>
      <c r="B1174" s="8" t="s">
        <v>5815</v>
      </c>
      <c r="C1174" s="8" t="s">
        <v>865</v>
      </c>
      <c r="D1174" s="8" t="s">
        <v>24667</v>
      </c>
      <c r="E1174" s="10" t="n">
        <v>5</v>
      </c>
      <c r="F1174" s="8" t="s">
        <v>24684</v>
      </c>
      <c r="G1174" s="8" t="n">
        <v>0.4</v>
      </c>
      <c r="H1174" s="8" t="s">
        <v>112</v>
      </c>
      <c r="I1174" s="9" t="n">
        <v>250</v>
      </c>
    </row>
    <row r="1175" customFormat="false" ht="15" hidden="false" customHeight="false" outlineLevel="0" collapsed="false">
      <c r="A1175" s="8" t="s">
        <v>25849</v>
      </c>
      <c r="B1175" s="8" t="s">
        <v>5815</v>
      </c>
      <c r="C1175" s="8" t="s">
        <v>2539</v>
      </c>
      <c r="D1175" s="8" t="s">
        <v>24667</v>
      </c>
      <c r="E1175" s="10" t="n">
        <v>4</v>
      </c>
      <c r="F1175" s="8" t="s">
        <v>24670</v>
      </c>
      <c r="G1175" s="8" t="n">
        <v>2.5</v>
      </c>
      <c r="H1175" s="8" t="s">
        <v>96</v>
      </c>
      <c r="I1175" s="9" t="n">
        <v>2768.53</v>
      </c>
    </row>
    <row r="1176" customFormat="false" ht="15" hidden="false" customHeight="false" outlineLevel="0" collapsed="false">
      <c r="A1176" s="8" t="s">
        <v>25850</v>
      </c>
      <c r="B1176" s="8" t="s">
        <v>5815</v>
      </c>
      <c r="C1176" s="8" t="s">
        <v>1284</v>
      </c>
      <c r="D1176" s="8" t="s">
        <v>24667</v>
      </c>
      <c r="E1176" s="10" t="n">
        <v>5</v>
      </c>
      <c r="F1176" s="8" t="s">
        <v>24684</v>
      </c>
      <c r="G1176" s="8" t="n">
        <v>3.9</v>
      </c>
      <c r="H1176" s="8" t="s">
        <v>112</v>
      </c>
      <c r="I1176" s="9" t="n">
        <v>5726.73</v>
      </c>
    </row>
    <row r="1177" customFormat="false" ht="15" hidden="false" customHeight="false" outlineLevel="0" collapsed="false">
      <c r="A1177" s="8" t="s">
        <v>25851</v>
      </c>
      <c r="B1177" s="8" t="s">
        <v>5815</v>
      </c>
      <c r="C1177" s="8" t="s">
        <v>241</v>
      </c>
      <c r="D1177" s="8" t="s">
        <v>24683</v>
      </c>
      <c r="E1177" s="10" t="n">
        <v>4</v>
      </c>
      <c r="F1177" s="8" t="s">
        <v>24678</v>
      </c>
      <c r="G1177" s="8" t="n">
        <v>1.9</v>
      </c>
      <c r="H1177" s="8" t="s">
        <v>112</v>
      </c>
      <c r="I1177" s="9" t="n">
        <v>8456.15</v>
      </c>
    </row>
    <row r="1178" customFormat="false" ht="15" hidden="false" customHeight="false" outlineLevel="0" collapsed="false">
      <c r="A1178" s="8" t="s">
        <v>25852</v>
      </c>
      <c r="B1178" s="8" t="s">
        <v>5819</v>
      </c>
      <c r="C1178" s="8" t="s">
        <v>3098</v>
      </c>
      <c r="D1178" s="8" t="s">
        <v>24667</v>
      </c>
      <c r="E1178" s="10" t="n">
        <v>3</v>
      </c>
      <c r="F1178" s="8" t="s">
        <v>24668</v>
      </c>
      <c r="G1178" s="8" t="n">
        <v>0.2</v>
      </c>
      <c r="H1178" s="8" t="s">
        <v>96</v>
      </c>
      <c r="I1178" s="9" t="n">
        <v>5119.8</v>
      </c>
    </row>
    <row r="1179" customFormat="false" ht="15" hidden="false" customHeight="false" outlineLevel="0" collapsed="false">
      <c r="A1179" s="8" t="s">
        <v>25853</v>
      </c>
      <c r="B1179" s="8" t="s">
        <v>5822</v>
      </c>
      <c r="C1179" s="8" t="s">
        <v>301</v>
      </c>
      <c r="D1179" s="8" t="s">
        <v>24667</v>
      </c>
      <c r="E1179" s="10" t="n">
        <v>4</v>
      </c>
      <c r="F1179" s="8" t="s">
        <v>24678</v>
      </c>
      <c r="G1179" s="8" t="n">
        <v>3.8</v>
      </c>
      <c r="H1179" s="8" t="s">
        <v>112</v>
      </c>
      <c r="I1179" s="9" t="n">
        <v>5943.6</v>
      </c>
    </row>
    <row r="1180" customFormat="false" ht="15" hidden="false" customHeight="false" outlineLevel="0" collapsed="false">
      <c r="A1180" s="8" t="s">
        <v>25854</v>
      </c>
      <c r="B1180" s="8" t="s">
        <v>5822</v>
      </c>
      <c r="C1180" s="8" t="s">
        <v>1941</v>
      </c>
      <c r="D1180" s="8" t="s">
        <v>24672</v>
      </c>
      <c r="E1180" s="10" t="n">
        <v>4</v>
      </c>
      <c r="F1180" s="8" t="s">
        <v>24675</v>
      </c>
      <c r="G1180" s="8" t="n">
        <v>5.6</v>
      </c>
      <c r="H1180" s="8" t="s">
        <v>112</v>
      </c>
      <c r="I1180" s="9" t="n">
        <v>4064.23</v>
      </c>
    </row>
    <row r="1181" customFormat="false" ht="15" hidden="false" customHeight="false" outlineLevel="0" collapsed="false">
      <c r="A1181" s="8" t="s">
        <v>25855</v>
      </c>
      <c r="B1181" s="8" t="s">
        <v>5822</v>
      </c>
      <c r="C1181" s="8" t="s">
        <v>362</v>
      </c>
      <c r="D1181" s="8" t="s">
        <v>24681</v>
      </c>
      <c r="E1181" s="10" t="n">
        <v>4</v>
      </c>
      <c r="F1181" s="8" t="s">
        <v>24670</v>
      </c>
      <c r="G1181" s="8" t="n">
        <v>5.1</v>
      </c>
      <c r="H1181" s="8" t="s">
        <v>96</v>
      </c>
      <c r="I1181" s="9" t="n">
        <v>7640.37</v>
      </c>
    </row>
    <row r="1182" customFormat="false" ht="15" hidden="false" customHeight="false" outlineLevel="0" collapsed="false">
      <c r="A1182" s="8" t="s">
        <v>25856</v>
      </c>
      <c r="B1182" s="8" t="s">
        <v>5822</v>
      </c>
      <c r="C1182" s="8" t="s">
        <v>1503</v>
      </c>
      <c r="D1182" s="8" t="s">
        <v>24672</v>
      </c>
      <c r="E1182" s="10" t="n">
        <v>4</v>
      </c>
      <c r="F1182" s="8" t="s">
        <v>24684</v>
      </c>
      <c r="G1182" s="8" t="n">
        <v>4.8</v>
      </c>
      <c r="H1182" s="8" t="s">
        <v>112</v>
      </c>
      <c r="I1182" s="9" t="n">
        <v>3397.05</v>
      </c>
    </row>
    <row r="1183" customFormat="false" ht="15" hidden="false" customHeight="false" outlineLevel="0" collapsed="false">
      <c r="A1183" s="8" t="s">
        <v>25857</v>
      </c>
      <c r="B1183" s="8" t="s">
        <v>5822</v>
      </c>
      <c r="C1183" s="8" t="s">
        <v>3002</v>
      </c>
      <c r="D1183" s="8" t="s">
        <v>24672</v>
      </c>
      <c r="E1183" s="10" t="n">
        <v>4</v>
      </c>
      <c r="F1183" s="8" t="s">
        <v>24678</v>
      </c>
      <c r="G1183" s="8" t="n">
        <v>5</v>
      </c>
      <c r="H1183" s="8" t="s">
        <v>96</v>
      </c>
      <c r="I1183" s="9" t="n">
        <v>8095.71</v>
      </c>
    </row>
    <row r="1184" customFormat="false" ht="15" hidden="false" customHeight="false" outlineLevel="0" collapsed="false">
      <c r="A1184" s="8" t="s">
        <v>25858</v>
      </c>
      <c r="B1184" s="8" t="s">
        <v>5822</v>
      </c>
      <c r="C1184" s="8" t="s">
        <v>612</v>
      </c>
      <c r="D1184" s="8" t="s">
        <v>24672</v>
      </c>
      <c r="E1184" s="10" t="n">
        <v>4</v>
      </c>
      <c r="F1184" s="8" t="s">
        <v>24675</v>
      </c>
      <c r="G1184" s="8" t="n">
        <v>7.3</v>
      </c>
      <c r="H1184" s="8" t="s">
        <v>112</v>
      </c>
      <c r="I1184" s="9" t="n">
        <v>1355.08</v>
      </c>
    </row>
    <row r="1185" customFormat="false" ht="15" hidden="false" customHeight="false" outlineLevel="0" collapsed="false">
      <c r="A1185" s="8" t="s">
        <v>25859</v>
      </c>
      <c r="B1185" s="8" t="s">
        <v>5822</v>
      </c>
      <c r="C1185" s="8" t="s">
        <v>392</v>
      </c>
      <c r="D1185" s="8" t="s">
        <v>24667</v>
      </c>
      <c r="E1185" s="10" t="n">
        <v>4</v>
      </c>
      <c r="F1185" s="8" t="s">
        <v>24678</v>
      </c>
      <c r="G1185" s="8" t="n">
        <v>7.7</v>
      </c>
      <c r="H1185" s="8" t="s">
        <v>112</v>
      </c>
      <c r="I1185" s="9" t="n">
        <v>4818.44</v>
      </c>
    </row>
    <row r="1186" customFormat="false" ht="15" hidden="false" customHeight="false" outlineLevel="0" collapsed="false">
      <c r="A1186" s="8" t="s">
        <v>25860</v>
      </c>
      <c r="B1186" s="8" t="s">
        <v>5822</v>
      </c>
      <c r="C1186" s="8" t="s">
        <v>378</v>
      </c>
      <c r="D1186" s="8" t="s">
        <v>24667</v>
      </c>
      <c r="E1186" s="10" t="n">
        <v>5</v>
      </c>
      <c r="F1186" s="8" t="s">
        <v>24675</v>
      </c>
      <c r="G1186" s="8" t="n">
        <v>6.1</v>
      </c>
      <c r="H1186" s="8" t="s">
        <v>112</v>
      </c>
      <c r="I1186" s="9" t="n">
        <v>6656.58</v>
      </c>
    </row>
    <row r="1187" customFormat="false" ht="15" hidden="false" customHeight="false" outlineLevel="0" collapsed="false">
      <c r="A1187" s="8" t="s">
        <v>25861</v>
      </c>
      <c r="B1187" s="8" t="s">
        <v>5822</v>
      </c>
      <c r="C1187" s="8" t="s">
        <v>274</v>
      </c>
      <c r="D1187" s="8" t="s">
        <v>24667</v>
      </c>
      <c r="E1187" s="10" t="n">
        <v>4</v>
      </c>
      <c r="F1187" s="8" t="s">
        <v>24684</v>
      </c>
      <c r="G1187" s="8" t="n">
        <v>4.5</v>
      </c>
      <c r="H1187" s="8" t="s">
        <v>96</v>
      </c>
      <c r="I1187" s="9" t="n">
        <v>2768.6</v>
      </c>
    </row>
    <row r="1188" customFormat="false" ht="15" hidden="false" customHeight="false" outlineLevel="0" collapsed="false">
      <c r="A1188" s="8" t="s">
        <v>25862</v>
      </c>
      <c r="B1188" s="8" t="s">
        <v>5822</v>
      </c>
      <c r="C1188" s="8" t="s">
        <v>1274</v>
      </c>
      <c r="D1188" s="8" t="s">
        <v>24683</v>
      </c>
      <c r="E1188" s="10" t="n">
        <v>4</v>
      </c>
      <c r="F1188" s="8" t="s">
        <v>24684</v>
      </c>
      <c r="G1188" s="8" t="n">
        <v>5.7</v>
      </c>
      <c r="H1188" s="8" t="s">
        <v>96</v>
      </c>
      <c r="I1188" s="9" t="n">
        <v>5621.54</v>
      </c>
    </row>
    <row r="1189" customFormat="false" ht="15" hidden="false" customHeight="false" outlineLevel="0" collapsed="false">
      <c r="A1189" s="8" t="s">
        <v>25863</v>
      </c>
      <c r="B1189" s="8" t="s">
        <v>5822</v>
      </c>
      <c r="C1189" s="8" t="s">
        <v>173</v>
      </c>
      <c r="D1189" s="8" t="s">
        <v>24667</v>
      </c>
      <c r="E1189" s="10" t="n">
        <v>3</v>
      </c>
      <c r="F1189" s="8" t="s">
        <v>24668</v>
      </c>
      <c r="G1189" s="8" t="n">
        <v>4.8</v>
      </c>
      <c r="H1189" s="8" t="s">
        <v>96</v>
      </c>
      <c r="I1189" s="9" t="n">
        <v>1197.85</v>
      </c>
    </row>
    <row r="1190" customFormat="false" ht="15" hidden="false" customHeight="false" outlineLevel="0" collapsed="false">
      <c r="A1190" s="8" t="s">
        <v>25864</v>
      </c>
      <c r="B1190" s="8" t="s">
        <v>5822</v>
      </c>
      <c r="C1190" s="8" t="s">
        <v>1073</v>
      </c>
      <c r="D1190" s="8" t="s">
        <v>24667</v>
      </c>
      <c r="E1190" s="10" t="n">
        <v>5</v>
      </c>
      <c r="F1190" s="8" t="s">
        <v>24670</v>
      </c>
      <c r="G1190" s="8" t="n">
        <v>3.7</v>
      </c>
      <c r="H1190" s="8" t="s">
        <v>96</v>
      </c>
      <c r="I1190" s="9" t="n">
        <v>4485.02</v>
      </c>
    </row>
    <row r="1191" customFormat="false" ht="15" hidden="false" customHeight="false" outlineLevel="0" collapsed="false">
      <c r="A1191" s="8" t="s">
        <v>25865</v>
      </c>
      <c r="B1191" s="8" t="s">
        <v>5822</v>
      </c>
      <c r="C1191" s="8" t="s">
        <v>699</v>
      </c>
      <c r="D1191" s="8" t="s">
        <v>24683</v>
      </c>
      <c r="E1191" s="10" t="n">
        <v>4</v>
      </c>
      <c r="F1191" s="8" t="s">
        <v>24678</v>
      </c>
      <c r="G1191" s="8" t="n">
        <v>6.6</v>
      </c>
      <c r="H1191" s="8" t="s">
        <v>96</v>
      </c>
      <c r="I1191" s="9" t="n">
        <v>1365.63</v>
      </c>
    </row>
    <row r="1192" customFormat="false" ht="15" hidden="false" customHeight="false" outlineLevel="0" collapsed="false">
      <c r="A1192" s="8" t="s">
        <v>25866</v>
      </c>
      <c r="B1192" s="8" t="s">
        <v>5822</v>
      </c>
      <c r="C1192" s="8" t="s">
        <v>127</v>
      </c>
      <c r="D1192" s="8" t="s">
        <v>24672</v>
      </c>
      <c r="E1192" s="10" t="n">
        <v>4</v>
      </c>
      <c r="F1192" s="8" t="s">
        <v>24675</v>
      </c>
      <c r="G1192" s="8" t="n">
        <v>6.9</v>
      </c>
      <c r="H1192" s="8" t="s">
        <v>112</v>
      </c>
      <c r="I1192" s="9" t="n">
        <v>7125.61</v>
      </c>
    </row>
    <row r="1193" customFormat="false" ht="15" hidden="false" customHeight="false" outlineLevel="0" collapsed="false">
      <c r="A1193" s="8" t="s">
        <v>25867</v>
      </c>
      <c r="B1193" s="8" t="s">
        <v>5827</v>
      </c>
      <c r="C1193" s="8" t="s">
        <v>1185</v>
      </c>
      <c r="D1193" s="8" t="s">
        <v>24667</v>
      </c>
      <c r="E1193" s="10" t="n">
        <v>4</v>
      </c>
      <c r="F1193" s="8" t="s">
        <v>24684</v>
      </c>
      <c r="G1193" s="8" t="n">
        <v>5.5</v>
      </c>
      <c r="H1193" s="8" t="s">
        <v>112</v>
      </c>
      <c r="I1193" s="9" t="n">
        <v>10608.52</v>
      </c>
    </row>
    <row r="1194" customFormat="false" ht="15" hidden="false" customHeight="false" outlineLevel="0" collapsed="false">
      <c r="A1194" s="8" t="s">
        <v>25868</v>
      </c>
      <c r="B1194" s="8" t="s">
        <v>5827</v>
      </c>
      <c r="C1194" s="8" t="s">
        <v>1589</v>
      </c>
      <c r="D1194" s="8" t="s">
        <v>24672</v>
      </c>
      <c r="E1194" s="10" t="n">
        <v>4</v>
      </c>
      <c r="F1194" s="8" t="s">
        <v>24675</v>
      </c>
      <c r="G1194" s="8" t="n">
        <v>3.2</v>
      </c>
      <c r="H1194" s="8" t="s">
        <v>96</v>
      </c>
      <c r="I1194" s="9" t="n">
        <v>1957.14</v>
      </c>
    </row>
    <row r="1195" customFormat="false" ht="15" hidden="false" customHeight="false" outlineLevel="0" collapsed="false">
      <c r="A1195" s="8" t="s">
        <v>25869</v>
      </c>
      <c r="B1195" s="8" t="s">
        <v>5827</v>
      </c>
      <c r="C1195" s="8" t="s">
        <v>710</v>
      </c>
      <c r="D1195" s="8" t="s">
        <v>24667</v>
      </c>
      <c r="E1195" s="10" t="n">
        <v>4</v>
      </c>
      <c r="F1195" s="8" t="s">
        <v>24675</v>
      </c>
      <c r="G1195" s="8" t="n">
        <v>1.3</v>
      </c>
      <c r="H1195" s="8" t="s">
        <v>96</v>
      </c>
      <c r="I1195" s="9" t="n">
        <v>1497.44</v>
      </c>
    </row>
    <row r="1196" customFormat="false" ht="15" hidden="false" customHeight="false" outlineLevel="0" collapsed="false">
      <c r="A1196" s="8" t="s">
        <v>25870</v>
      </c>
      <c r="B1196" s="8" t="s">
        <v>5827</v>
      </c>
      <c r="C1196" s="8" t="s">
        <v>1485</v>
      </c>
      <c r="D1196" s="8" t="s">
        <v>24667</v>
      </c>
      <c r="E1196" s="10" t="n">
        <v>4</v>
      </c>
      <c r="F1196" s="8" t="s">
        <v>24675</v>
      </c>
      <c r="G1196" s="8" t="n">
        <v>3.7</v>
      </c>
      <c r="H1196" s="8" t="s">
        <v>112</v>
      </c>
      <c r="I1196" s="9" t="n">
        <v>3275.44</v>
      </c>
    </row>
    <row r="1197" customFormat="false" ht="15" hidden="false" customHeight="false" outlineLevel="0" collapsed="false">
      <c r="A1197" s="8" t="s">
        <v>25871</v>
      </c>
      <c r="B1197" s="8" t="s">
        <v>5827</v>
      </c>
      <c r="C1197" s="8" t="s">
        <v>2146</v>
      </c>
      <c r="D1197" s="8" t="s">
        <v>24681</v>
      </c>
      <c r="E1197" s="10" t="n">
        <v>4</v>
      </c>
      <c r="F1197" s="8" t="s">
        <v>24670</v>
      </c>
      <c r="G1197" s="8" t="n">
        <v>2.4</v>
      </c>
      <c r="H1197" s="8" t="s">
        <v>96</v>
      </c>
      <c r="I1197" s="9" t="n">
        <v>3338.65</v>
      </c>
    </row>
    <row r="1198" customFormat="false" ht="15" hidden="false" customHeight="false" outlineLevel="0" collapsed="false">
      <c r="A1198" s="8" t="s">
        <v>25872</v>
      </c>
      <c r="B1198" s="8" t="s">
        <v>5827</v>
      </c>
      <c r="C1198" s="8" t="s">
        <v>480</v>
      </c>
      <c r="D1198" s="8" t="s">
        <v>24667</v>
      </c>
      <c r="E1198" s="10" t="n">
        <v>4</v>
      </c>
      <c r="F1198" s="8" t="s">
        <v>24675</v>
      </c>
      <c r="G1198" s="8" t="n">
        <v>2.3</v>
      </c>
      <c r="H1198" s="8" t="s">
        <v>96</v>
      </c>
      <c r="I1198" s="9" t="n">
        <v>6643.25</v>
      </c>
    </row>
    <row r="1199" customFormat="false" ht="15" hidden="false" customHeight="false" outlineLevel="0" collapsed="false">
      <c r="A1199" s="8" t="s">
        <v>25873</v>
      </c>
      <c r="B1199" s="8" t="s">
        <v>5832</v>
      </c>
      <c r="C1199" s="8" t="s">
        <v>464</v>
      </c>
      <c r="D1199" s="8" t="s">
        <v>24672</v>
      </c>
      <c r="E1199" s="10" t="n">
        <v>4</v>
      </c>
      <c r="F1199" s="8" t="s">
        <v>24684</v>
      </c>
      <c r="G1199" s="8" t="n">
        <v>4.3</v>
      </c>
      <c r="H1199" s="8" t="s">
        <v>112</v>
      </c>
      <c r="I1199" s="9" t="n">
        <v>1030.59</v>
      </c>
    </row>
    <row r="1200" customFormat="false" ht="15" hidden="false" customHeight="false" outlineLevel="0" collapsed="false">
      <c r="A1200" s="8" t="s">
        <v>25874</v>
      </c>
      <c r="B1200" s="8" t="s">
        <v>5832</v>
      </c>
      <c r="C1200" s="8" t="s">
        <v>781</v>
      </c>
      <c r="D1200" s="8" t="s">
        <v>24672</v>
      </c>
      <c r="E1200" s="10" t="n">
        <v>4</v>
      </c>
      <c r="F1200" s="8" t="s">
        <v>24684</v>
      </c>
      <c r="G1200" s="8" t="n">
        <v>4.8</v>
      </c>
      <c r="H1200" s="8" t="s">
        <v>112</v>
      </c>
      <c r="I1200" s="9" t="n">
        <v>7370.56</v>
      </c>
    </row>
    <row r="1201" customFormat="false" ht="15" hidden="false" customHeight="false" outlineLevel="0" collapsed="false">
      <c r="A1201" s="8" t="s">
        <v>25875</v>
      </c>
      <c r="B1201" s="8" t="s">
        <v>5832</v>
      </c>
      <c r="C1201" s="8" t="s">
        <v>1474</v>
      </c>
      <c r="D1201" s="8" t="s">
        <v>24672</v>
      </c>
      <c r="E1201" s="10" t="n">
        <v>5</v>
      </c>
      <c r="F1201" s="8" t="s">
        <v>24668</v>
      </c>
      <c r="G1201" s="8" t="n">
        <v>3.3</v>
      </c>
      <c r="H1201" s="8" t="s">
        <v>96</v>
      </c>
      <c r="I1201" s="9" t="n">
        <v>6417.92</v>
      </c>
    </row>
    <row r="1202" customFormat="false" ht="15" hidden="false" customHeight="false" outlineLevel="0" collapsed="false">
      <c r="A1202" s="8" t="s">
        <v>25876</v>
      </c>
      <c r="B1202" s="8" t="s">
        <v>5832</v>
      </c>
      <c r="C1202" s="8" t="s">
        <v>711</v>
      </c>
      <c r="D1202" s="8" t="s">
        <v>24683</v>
      </c>
      <c r="E1202" s="10" t="n">
        <v>4</v>
      </c>
      <c r="F1202" s="8" t="s">
        <v>24684</v>
      </c>
      <c r="G1202" s="8" t="n">
        <v>1.4</v>
      </c>
      <c r="H1202" s="8" t="s">
        <v>96</v>
      </c>
      <c r="I1202" s="9" t="n">
        <v>6648.12</v>
      </c>
    </row>
    <row r="1203" customFormat="false" ht="15" hidden="false" customHeight="false" outlineLevel="0" collapsed="false">
      <c r="A1203" s="8" t="s">
        <v>25877</v>
      </c>
      <c r="B1203" s="8" t="s">
        <v>5832</v>
      </c>
      <c r="C1203" s="8" t="s">
        <v>3670</v>
      </c>
      <c r="D1203" s="8" t="s">
        <v>24672</v>
      </c>
      <c r="E1203" s="10" t="n">
        <v>4</v>
      </c>
      <c r="F1203" s="8" t="s">
        <v>24684</v>
      </c>
      <c r="G1203" s="8" t="n">
        <v>4.6</v>
      </c>
      <c r="H1203" s="8" t="s">
        <v>96</v>
      </c>
      <c r="I1203" s="9" t="n">
        <v>250</v>
      </c>
    </row>
    <row r="1204" customFormat="false" ht="15" hidden="false" customHeight="false" outlineLevel="0" collapsed="false">
      <c r="A1204" s="8" t="s">
        <v>25878</v>
      </c>
      <c r="B1204" s="8" t="s">
        <v>5832</v>
      </c>
      <c r="C1204" s="8" t="s">
        <v>2702</v>
      </c>
      <c r="D1204" s="8" t="s">
        <v>24672</v>
      </c>
      <c r="E1204" s="10" t="n">
        <v>3</v>
      </c>
      <c r="F1204" s="8" t="s">
        <v>24684</v>
      </c>
      <c r="G1204" s="8" t="n">
        <v>3.6</v>
      </c>
      <c r="H1204" s="8" t="s">
        <v>96</v>
      </c>
      <c r="I1204" s="9" t="n">
        <v>3750.93</v>
      </c>
    </row>
    <row r="1205" customFormat="false" ht="15" hidden="false" customHeight="false" outlineLevel="0" collapsed="false">
      <c r="A1205" s="8" t="s">
        <v>25879</v>
      </c>
      <c r="B1205" s="8" t="s">
        <v>5832</v>
      </c>
      <c r="C1205" s="8" t="s">
        <v>377</v>
      </c>
      <c r="D1205" s="8" t="s">
        <v>24681</v>
      </c>
      <c r="E1205" s="10" t="n">
        <v>3</v>
      </c>
      <c r="F1205" s="8" t="s">
        <v>24684</v>
      </c>
      <c r="G1205" s="8" t="n">
        <v>4.3</v>
      </c>
      <c r="H1205" s="8" t="s">
        <v>96</v>
      </c>
      <c r="I1205" s="9" t="n">
        <v>8985.22</v>
      </c>
    </row>
    <row r="1206" customFormat="false" ht="15" hidden="false" customHeight="false" outlineLevel="0" collapsed="false">
      <c r="A1206" s="8" t="s">
        <v>25880</v>
      </c>
      <c r="B1206" s="8" t="s">
        <v>5832</v>
      </c>
      <c r="C1206" s="8" t="s">
        <v>390</v>
      </c>
      <c r="D1206" s="8" t="s">
        <v>24672</v>
      </c>
      <c r="E1206" s="10" t="n">
        <v>4</v>
      </c>
      <c r="F1206" s="8" t="s">
        <v>24675</v>
      </c>
      <c r="G1206" s="8" t="n">
        <v>3.4</v>
      </c>
      <c r="H1206" s="8" t="s">
        <v>96</v>
      </c>
      <c r="I1206" s="9" t="n">
        <v>5615.69</v>
      </c>
    </row>
    <row r="1207" customFormat="false" ht="15" hidden="false" customHeight="false" outlineLevel="0" collapsed="false">
      <c r="A1207" s="8" t="s">
        <v>25881</v>
      </c>
      <c r="B1207" s="8" t="s">
        <v>5832</v>
      </c>
      <c r="C1207" s="8" t="s">
        <v>2146</v>
      </c>
      <c r="D1207" s="8" t="s">
        <v>24672</v>
      </c>
      <c r="E1207" s="10" t="n">
        <v>3</v>
      </c>
      <c r="F1207" s="8" t="s">
        <v>24675</v>
      </c>
      <c r="G1207" s="8" t="n">
        <v>3.5</v>
      </c>
      <c r="H1207" s="8" t="s">
        <v>96</v>
      </c>
      <c r="I1207" s="9" t="n">
        <v>250</v>
      </c>
    </row>
    <row r="1208" customFormat="false" ht="15" hidden="false" customHeight="false" outlineLevel="0" collapsed="false">
      <c r="A1208" s="8" t="s">
        <v>25882</v>
      </c>
      <c r="B1208" s="8" t="s">
        <v>5837</v>
      </c>
      <c r="C1208" s="8" t="s">
        <v>1112</v>
      </c>
      <c r="D1208" s="8" t="s">
        <v>24672</v>
      </c>
      <c r="E1208" s="10" t="n">
        <v>4</v>
      </c>
      <c r="F1208" s="8" t="s">
        <v>24668</v>
      </c>
      <c r="G1208" s="8" t="n">
        <v>5.5</v>
      </c>
      <c r="H1208" s="8" t="s">
        <v>96</v>
      </c>
      <c r="I1208" s="9" t="n">
        <v>5982.83</v>
      </c>
    </row>
    <row r="1209" customFormat="false" ht="15" hidden="false" customHeight="false" outlineLevel="0" collapsed="false">
      <c r="A1209" s="8" t="s">
        <v>25883</v>
      </c>
      <c r="B1209" s="8" t="s">
        <v>5837</v>
      </c>
      <c r="C1209" s="8" t="s">
        <v>1430</v>
      </c>
      <c r="D1209" s="8" t="s">
        <v>24683</v>
      </c>
      <c r="E1209" s="10" t="n">
        <v>3</v>
      </c>
      <c r="F1209" s="8" t="s">
        <v>24670</v>
      </c>
      <c r="G1209" s="8" t="n">
        <v>5.5</v>
      </c>
      <c r="H1209" s="8" t="s">
        <v>112</v>
      </c>
      <c r="I1209" s="9" t="n">
        <v>549.3</v>
      </c>
    </row>
    <row r="1210" customFormat="false" ht="15" hidden="false" customHeight="false" outlineLevel="0" collapsed="false">
      <c r="A1210" s="8" t="s">
        <v>25884</v>
      </c>
      <c r="B1210" s="8" t="s">
        <v>5837</v>
      </c>
      <c r="C1210" s="8" t="s">
        <v>781</v>
      </c>
      <c r="D1210" s="8" t="s">
        <v>24683</v>
      </c>
      <c r="E1210" s="10" t="n">
        <v>4</v>
      </c>
      <c r="F1210" s="8" t="s">
        <v>24673</v>
      </c>
      <c r="G1210" s="8" t="n">
        <v>5.4</v>
      </c>
      <c r="H1210" s="8" t="s">
        <v>96</v>
      </c>
      <c r="I1210" s="9" t="n">
        <v>3855.11</v>
      </c>
    </row>
    <row r="1211" customFormat="false" ht="15" hidden="false" customHeight="false" outlineLevel="0" collapsed="false">
      <c r="A1211" s="8" t="s">
        <v>25885</v>
      </c>
      <c r="B1211" s="8" t="s">
        <v>5841</v>
      </c>
      <c r="C1211" s="8" t="s">
        <v>625</v>
      </c>
      <c r="D1211" s="8" t="s">
        <v>24672</v>
      </c>
      <c r="E1211" s="10" t="n">
        <v>3</v>
      </c>
      <c r="F1211" s="8" t="s">
        <v>24670</v>
      </c>
      <c r="G1211" s="8" t="n">
        <v>3.7</v>
      </c>
      <c r="H1211" s="8" t="s">
        <v>96</v>
      </c>
      <c r="I1211" s="9" t="n">
        <v>3933.3</v>
      </c>
    </row>
    <row r="1212" customFormat="false" ht="15" hidden="false" customHeight="false" outlineLevel="0" collapsed="false">
      <c r="A1212" s="8" t="s">
        <v>25886</v>
      </c>
      <c r="B1212" s="8" t="s">
        <v>5841</v>
      </c>
      <c r="C1212" s="8" t="s">
        <v>745</v>
      </c>
      <c r="D1212" s="8" t="s">
        <v>24667</v>
      </c>
      <c r="E1212" s="10" t="n">
        <v>4</v>
      </c>
      <c r="F1212" s="8" t="s">
        <v>24684</v>
      </c>
      <c r="G1212" s="8" t="n">
        <v>3.7</v>
      </c>
      <c r="H1212" s="8" t="s">
        <v>112</v>
      </c>
      <c r="I1212" s="9" t="n">
        <v>250</v>
      </c>
    </row>
    <row r="1213" customFormat="false" ht="15" hidden="false" customHeight="false" outlineLevel="0" collapsed="false">
      <c r="A1213" s="8" t="s">
        <v>25887</v>
      </c>
      <c r="B1213" s="8" t="s">
        <v>5841</v>
      </c>
      <c r="C1213" s="8" t="s">
        <v>337</v>
      </c>
      <c r="D1213" s="8" t="s">
        <v>24672</v>
      </c>
      <c r="E1213" s="10" t="n">
        <v>4</v>
      </c>
      <c r="F1213" s="8" t="s">
        <v>24673</v>
      </c>
      <c r="G1213" s="8" t="n">
        <v>4.5</v>
      </c>
      <c r="H1213" s="8" t="s">
        <v>112</v>
      </c>
      <c r="I1213" s="9" t="n">
        <v>5889.7</v>
      </c>
    </row>
    <row r="1214" customFormat="false" ht="15" hidden="false" customHeight="false" outlineLevel="0" collapsed="false">
      <c r="A1214" s="8" t="s">
        <v>25888</v>
      </c>
      <c r="B1214" s="8" t="s">
        <v>5841</v>
      </c>
      <c r="C1214" s="8" t="s">
        <v>278</v>
      </c>
      <c r="D1214" s="8" t="s">
        <v>24667</v>
      </c>
      <c r="E1214" s="10" t="n">
        <v>4</v>
      </c>
      <c r="F1214" s="8" t="s">
        <v>24668</v>
      </c>
      <c r="G1214" s="8" t="n">
        <v>2.8</v>
      </c>
      <c r="H1214" s="8" t="s">
        <v>96</v>
      </c>
      <c r="I1214" s="9" t="n">
        <v>2456.34</v>
      </c>
    </row>
    <row r="1215" customFormat="false" ht="15" hidden="false" customHeight="false" outlineLevel="0" collapsed="false">
      <c r="A1215" s="8" t="s">
        <v>25889</v>
      </c>
      <c r="B1215" s="8" t="s">
        <v>5841</v>
      </c>
      <c r="C1215" s="8" t="s">
        <v>238</v>
      </c>
      <c r="D1215" s="8" t="s">
        <v>24683</v>
      </c>
      <c r="E1215" s="10" t="n">
        <v>4</v>
      </c>
      <c r="F1215" s="8" t="s">
        <v>24684</v>
      </c>
      <c r="G1215" s="8" t="n">
        <v>4</v>
      </c>
      <c r="H1215" s="8" t="s">
        <v>96</v>
      </c>
      <c r="I1215" s="9" t="n">
        <v>6237.92</v>
      </c>
    </row>
    <row r="1216" customFormat="false" ht="15" hidden="false" customHeight="false" outlineLevel="0" collapsed="false">
      <c r="A1216" s="8" t="s">
        <v>25890</v>
      </c>
      <c r="B1216" s="8" t="s">
        <v>5841</v>
      </c>
      <c r="C1216" s="8" t="s">
        <v>1500</v>
      </c>
      <c r="D1216" s="8" t="s">
        <v>24672</v>
      </c>
      <c r="E1216" s="10" t="n">
        <v>3</v>
      </c>
      <c r="F1216" s="8" t="s">
        <v>24684</v>
      </c>
      <c r="G1216" s="8" t="n">
        <v>5.9</v>
      </c>
      <c r="H1216" s="8" t="s">
        <v>96</v>
      </c>
      <c r="I1216" s="9" t="n">
        <v>8361.82</v>
      </c>
    </row>
    <row r="1217" customFormat="false" ht="15" hidden="false" customHeight="false" outlineLevel="0" collapsed="false">
      <c r="A1217" s="8" t="s">
        <v>25891</v>
      </c>
      <c r="B1217" s="8" t="s">
        <v>5841</v>
      </c>
      <c r="C1217" s="8" t="s">
        <v>435</v>
      </c>
      <c r="D1217" s="8" t="s">
        <v>24667</v>
      </c>
      <c r="E1217" s="10" t="n">
        <v>4</v>
      </c>
      <c r="F1217" s="8" t="s">
        <v>24670</v>
      </c>
      <c r="G1217" s="8" t="n">
        <v>3.9</v>
      </c>
      <c r="H1217" s="8" t="s">
        <v>96</v>
      </c>
      <c r="I1217" s="9" t="n">
        <v>837.97</v>
      </c>
    </row>
    <row r="1218" customFormat="false" ht="15" hidden="false" customHeight="false" outlineLevel="0" collapsed="false">
      <c r="A1218" s="8" t="s">
        <v>25892</v>
      </c>
      <c r="B1218" s="8" t="s">
        <v>5841</v>
      </c>
      <c r="C1218" s="8" t="s">
        <v>1084</v>
      </c>
      <c r="D1218" s="8" t="s">
        <v>24667</v>
      </c>
      <c r="E1218" s="10" t="n">
        <v>4</v>
      </c>
      <c r="F1218" s="8" t="s">
        <v>24684</v>
      </c>
      <c r="G1218" s="8" t="n">
        <v>5.2</v>
      </c>
      <c r="H1218" s="8" t="s">
        <v>96</v>
      </c>
      <c r="I1218" s="9" t="n">
        <v>3176.03</v>
      </c>
    </row>
    <row r="1219" customFormat="false" ht="15" hidden="false" customHeight="false" outlineLevel="0" collapsed="false">
      <c r="A1219" s="8" t="s">
        <v>25893</v>
      </c>
      <c r="B1219" s="8" t="s">
        <v>5841</v>
      </c>
      <c r="C1219" s="8" t="s">
        <v>403</v>
      </c>
      <c r="D1219" s="8" t="s">
        <v>24672</v>
      </c>
      <c r="E1219" s="10" t="n">
        <v>4</v>
      </c>
      <c r="F1219" s="8" t="s">
        <v>24670</v>
      </c>
      <c r="G1219" s="8" t="n">
        <v>2.4</v>
      </c>
      <c r="H1219" s="8" t="s">
        <v>96</v>
      </c>
      <c r="I1219" s="9" t="n">
        <v>6563.89</v>
      </c>
    </row>
    <row r="1220" customFormat="false" ht="15" hidden="false" customHeight="false" outlineLevel="0" collapsed="false">
      <c r="A1220" s="8" t="s">
        <v>25894</v>
      </c>
      <c r="B1220" s="8" t="s">
        <v>5841</v>
      </c>
      <c r="C1220" s="8" t="s">
        <v>414</v>
      </c>
      <c r="D1220" s="8" t="s">
        <v>24683</v>
      </c>
      <c r="E1220" s="10" t="n">
        <v>4</v>
      </c>
      <c r="F1220" s="8" t="s">
        <v>24684</v>
      </c>
      <c r="G1220" s="8" t="n">
        <v>2.9</v>
      </c>
      <c r="H1220" s="8" t="s">
        <v>96</v>
      </c>
      <c r="I1220" s="9" t="n">
        <v>889.28</v>
      </c>
    </row>
    <row r="1221" customFormat="false" ht="15" hidden="false" customHeight="false" outlineLevel="0" collapsed="false">
      <c r="A1221" s="8" t="s">
        <v>25895</v>
      </c>
      <c r="B1221" s="8" t="s">
        <v>5845</v>
      </c>
      <c r="C1221" s="8" t="s">
        <v>1269</v>
      </c>
      <c r="D1221" s="8" t="s">
        <v>24672</v>
      </c>
      <c r="E1221" s="10" t="n">
        <v>4</v>
      </c>
      <c r="F1221" s="8" t="s">
        <v>24675</v>
      </c>
      <c r="G1221" s="8" t="n">
        <v>3.9</v>
      </c>
      <c r="H1221" s="8" t="s">
        <v>96</v>
      </c>
      <c r="I1221" s="9" t="n">
        <v>2463.69</v>
      </c>
    </row>
    <row r="1222" customFormat="false" ht="15" hidden="false" customHeight="false" outlineLevel="0" collapsed="false">
      <c r="A1222" s="8" t="s">
        <v>25896</v>
      </c>
      <c r="B1222" s="8" t="s">
        <v>5845</v>
      </c>
      <c r="C1222" s="8" t="s">
        <v>348</v>
      </c>
      <c r="D1222" s="8" t="s">
        <v>24672</v>
      </c>
      <c r="E1222" s="10" t="n">
        <v>4</v>
      </c>
      <c r="F1222" s="8" t="s">
        <v>24670</v>
      </c>
      <c r="G1222" s="8" t="n">
        <v>2.5</v>
      </c>
      <c r="H1222" s="8" t="s">
        <v>96</v>
      </c>
      <c r="I1222" s="9" t="n">
        <v>2849.26</v>
      </c>
    </row>
    <row r="1223" customFormat="false" ht="15" hidden="false" customHeight="false" outlineLevel="0" collapsed="false">
      <c r="A1223" s="8" t="s">
        <v>25897</v>
      </c>
      <c r="B1223" s="8" t="s">
        <v>5845</v>
      </c>
      <c r="C1223" s="8" t="s">
        <v>3076</v>
      </c>
      <c r="D1223" s="8" t="s">
        <v>24667</v>
      </c>
      <c r="E1223" s="10" t="n">
        <v>3</v>
      </c>
      <c r="F1223" s="8" t="s">
        <v>24675</v>
      </c>
      <c r="G1223" s="8" t="n">
        <v>2.7</v>
      </c>
      <c r="H1223" s="8" t="s">
        <v>96</v>
      </c>
      <c r="I1223" s="9" t="n">
        <v>250</v>
      </c>
    </row>
    <row r="1224" customFormat="false" ht="15" hidden="false" customHeight="false" outlineLevel="0" collapsed="false">
      <c r="A1224" s="8" t="s">
        <v>25898</v>
      </c>
      <c r="B1224" s="8" t="s">
        <v>5845</v>
      </c>
      <c r="C1224" s="8" t="s">
        <v>406</v>
      </c>
      <c r="D1224" s="8" t="s">
        <v>24681</v>
      </c>
      <c r="E1224" s="10" t="n">
        <v>4</v>
      </c>
      <c r="F1224" s="8" t="s">
        <v>24670</v>
      </c>
      <c r="G1224" s="8" t="n">
        <v>3.8</v>
      </c>
      <c r="H1224" s="8" t="s">
        <v>96</v>
      </c>
      <c r="I1224" s="9" t="n">
        <v>4829.02</v>
      </c>
    </row>
    <row r="1225" customFormat="false" ht="15" hidden="false" customHeight="false" outlineLevel="0" collapsed="false">
      <c r="A1225" s="8" t="s">
        <v>25899</v>
      </c>
      <c r="B1225" s="8" t="s">
        <v>5849</v>
      </c>
      <c r="C1225" s="8" t="s">
        <v>157</v>
      </c>
      <c r="D1225" s="8" t="s">
        <v>24667</v>
      </c>
      <c r="E1225" s="10" t="n">
        <v>4</v>
      </c>
      <c r="F1225" s="8" t="s">
        <v>24678</v>
      </c>
      <c r="G1225" s="8" t="n">
        <v>3.2</v>
      </c>
      <c r="H1225" s="8" t="s">
        <v>96</v>
      </c>
      <c r="I1225" s="9" t="n">
        <v>1072.36</v>
      </c>
    </row>
    <row r="1226" customFormat="false" ht="15" hidden="false" customHeight="false" outlineLevel="0" collapsed="false">
      <c r="A1226" s="8" t="s">
        <v>25900</v>
      </c>
      <c r="B1226" s="8" t="s">
        <v>5849</v>
      </c>
      <c r="C1226" s="8" t="s">
        <v>352</v>
      </c>
      <c r="D1226" s="8" t="s">
        <v>24683</v>
      </c>
      <c r="E1226" s="10" t="n">
        <v>4</v>
      </c>
      <c r="F1226" s="8" t="s">
        <v>24668</v>
      </c>
      <c r="G1226" s="8" t="n">
        <v>1.1</v>
      </c>
      <c r="H1226" s="8" t="s">
        <v>96</v>
      </c>
      <c r="I1226" s="9" t="n">
        <v>11753.99</v>
      </c>
    </row>
    <row r="1227" customFormat="false" ht="15" hidden="false" customHeight="false" outlineLevel="0" collapsed="false">
      <c r="A1227" s="8" t="s">
        <v>25901</v>
      </c>
      <c r="B1227" s="8" t="s">
        <v>5849</v>
      </c>
      <c r="C1227" s="8" t="s">
        <v>1037</v>
      </c>
      <c r="D1227" s="8" t="s">
        <v>24672</v>
      </c>
      <c r="E1227" s="10" t="n">
        <v>3</v>
      </c>
      <c r="F1227" s="8" t="s">
        <v>24673</v>
      </c>
      <c r="G1227" s="8" t="n">
        <v>1.6</v>
      </c>
      <c r="H1227" s="8" t="s">
        <v>96</v>
      </c>
      <c r="I1227" s="9" t="n">
        <v>7988.33</v>
      </c>
    </row>
    <row r="1228" customFormat="false" ht="15" hidden="false" customHeight="false" outlineLevel="0" collapsed="false">
      <c r="A1228" s="8" t="s">
        <v>25902</v>
      </c>
      <c r="B1228" s="8" t="s">
        <v>5849</v>
      </c>
      <c r="C1228" s="8" t="s">
        <v>612</v>
      </c>
      <c r="D1228" s="8" t="s">
        <v>24667</v>
      </c>
      <c r="E1228" s="10" t="n">
        <v>4</v>
      </c>
      <c r="F1228" s="8" t="s">
        <v>24684</v>
      </c>
      <c r="G1228" s="8" t="n">
        <v>2.5</v>
      </c>
      <c r="H1228" s="8" t="s">
        <v>96</v>
      </c>
      <c r="I1228" s="9" t="n">
        <v>2639.81</v>
      </c>
    </row>
    <row r="1229" customFormat="false" ht="15" hidden="false" customHeight="false" outlineLevel="0" collapsed="false">
      <c r="A1229" s="8" t="s">
        <v>25903</v>
      </c>
      <c r="B1229" s="8" t="s">
        <v>5849</v>
      </c>
      <c r="C1229" s="8" t="s">
        <v>163</v>
      </c>
      <c r="D1229" s="8" t="s">
        <v>24667</v>
      </c>
      <c r="E1229" s="10" t="n">
        <v>5</v>
      </c>
      <c r="F1229" s="8" t="s">
        <v>24684</v>
      </c>
      <c r="G1229" s="8" t="n">
        <v>0.2</v>
      </c>
      <c r="H1229" s="8" t="s">
        <v>96</v>
      </c>
      <c r="I1229" s="9" t="n">
        <v>250</v>
      </c>
    </row>
    <row r="1230" customFormat="false" ht="15" hidden="false" customHeight="false" outlineLevel="0" collapsed="false">
      <c r="A1230" s="8" t="s">
        <v>25904</v>
      </c>
      <c r="B1230" s="8" t="s">
        <v>5849</v>
      </c>
      <c r="C1230" s="8" t="s">
        <v>1327</v>
      </c>
      <c r="D1230" s="8" t="s">
        <v>24683</v>
      </c>
      <c r="E1230" s="10" t="n">
        <v>4</v>
      </c>
      <c r="F1230" s="8" t="s">
        <v>24675</v>
      </c>
      <c r="G1230" s="8" t="n">
        <v>2.5</v>
      </c>
      <c r="H1230" s="8" t="s">
        <v>96</v>
      </c>
      <c r="I1230" s="9" t="n">
        <v>1856.15</v>
      </c>
    </row>
    <row r="1231" customFormat="false" ht="15" hidden="false" customHeight="false" outlineLevel="0" collapsed="false">
      <c r="A1231" s="8" t="s">
        <v>25905</v>
      </c>
      <c r="B1231" s="8" t="s">
        <v>5853</v>
      </c>
      <c r="C1231" s="8" t="s">
        <v>173</v>
      </c>
      <c r="D1231" s="8" t="s">
        <v>24667</v>
      </c>
      <c r="E1231" s="10" t="n">
        <v>3</v>
      </c>
      <c r="F1231" s="8" t="s">
        <v>24675</v>
      </c>
      <c r="G1231" s="8" t="n">
        <v>2.9</v>
      </c>
      <c r="H1231" s="8" t="s">
        <v>96</v>
      </c>
      <c r="I1231" s="9" t="n">
        <v>3411.21</v>
      </c>
    </row>
    <row r="1232" customFormat="false" ht="15" hidden="false" customHeight="false" outlineLevel="0" collapsed="false">
      <c r="A1232" s="8" t="s">
        <v>25906</v>
      </c>
      <c r="B1232" s="8" t="s">
        <v>5853</v>
      </c>
      <c r="C1232" s="8" t="s">
        <v>548</v>
      </c>
      <c r="D1232" s="8" t="s">
        <v>24672</v>
      </c>
      <c r="E1232" s="10" t="n">
        <v>4</v>
      </c>
      <c r="F1232" s="8" t="s">
        <v>24675</v>
      </c>
      <c r="G1232" s="8" t="n">
        <v>2.7</v>
      </c>
      <c r="H1232" s="8" t="s">
        <v>96</v>
      </c>
      <c r="I1232" s="9" t="n">
        <v>6478.52</v>
      </c>
    </row>
    <row r="1233" customFormat="false" ht="15" hidden="false" customHeight="false" outlineLevel="0" collapsed="false">
      <c r="A1233" s="8" t="s">
        <v>25907</v>
      </c>
      <c r="B1233" s="8" t="s">
        <v>5856</v>
      </c>
      <c r="C1233" s="8" t="s">
        <v>353</v>
      </c>
      <c r="D1233" s="8" t="s">
        <v>24672</v>
      </c>
      <c r="E1233" s="10" t="n">
        <v>4</v>
      </c>
      <c r="F1233" s="8" t="s">
        <v>24675</v>
      </c>
      <c r="G1233" s="8" t="n">
        <v>6.5</v>
      </c>
      <c r="H1233" s="8" t="s">
        <v>96</v>
      </c>
      <c r="I1233" s="9" t="n">
        <v>5190.9</v>
      </c>
    </row>
    <row r="1234" customFormat="false" ht="15" hidden="false" customHeight="false" outlineLevel="0" collapsed="false">
      <c r="A1234" s="8" t="s">
        <v>25908</v>
      </c>
      <c r="B1234" s="8" t="s">
        <v>5856</v>
      </c>
      <c r="C1234" s="8" t="s">
        <v>821</v>
      </c>
      <c r="D1234" s="8" t="s">
        <v>24672</v>
      </c>
      <c r="E1234" s="10" t="n">
        <v>4</v>
      </c>
      <c r="F1234" s="8" t="s">
        <v>24684</v>
      </c>
      <c r="G1234" s="8" t="n">
        <v>8.5</v>
      </c>
      <c r="H1234" s="8" t="s">
        <v>96</v>
      </c>
      <c r="I1234" s="9" t="n">
        <v>385.55</v>
      </c>
    </row>
    <row r="1235" customFormat="false" ht="15" hidden="false" customHeight="false" outlineLevel="0" collapsed="false">
      <c r="A1235" s="8" t="s">
        <v>25909</v>
      </c>
      <c r="B1235" s="8" t="s">
        <v>5856</v>
      </c>
      <c r="C1235" s="8" t="s">
        <v>2817</v>
      </c>
      <c r="D1235" s="8" t="s">
        <v>24667</v>
      </c>
      <c r="E1235" s="10" t="n">
        <v>4</v>
      </c>
      <c r="F1235" s="8" t="s">
        <v>24675</v>
      </c>
      <c r="G1235" s="8" t="n">
        <v>6.4</v>
      </c>
      <c r="H1235" s="8" t="s">
        <v>112</v>
      </c>
      <c r="I1235" s="9" t="n">
        <v>7026.7</v>
      </c>
    </row>
    <row r="1236" customFormat="false" ht="15" hidden="false" customHeight="false" outlineLevel="0" collapsed="false">
      <c r="A1236" s="8" t="s">
        <v>25910</v>
      </c>
      <c r="B1236" s="8" t="s">
        <v>5856</v>
      </c>
      <c r="C1236" s="8" t="s">
        <v>158</v>
      </c>
      <c r="D1236" s="8" t="s">
        <v>24683</v>
      </c>
      <c r="E1236" s="10" t="n">
        <v>4</v>
      </c>
      <c r="F1236" s="8" t="s">
        <v>24684</v>
      </c>
      <c r="G1236" s="8" t="n">
        <v>5.9</v>
      </c>
      <c r="H1236" s="8" t="s">
        <v>96</v>
      </c>
      <c r="I1236" s="9" t="n">
        <v>3832.51</v>
      </c>
    </row>
    <row r="1237" customFormat="false" ht="15" hidden="false" customHeight="false" outlineLevel="0" collapsed="false">
      <c r="A1237" s="8" t="s">
        <v>25911</v>
      </c>
      <c r="B1237" s="8" t="s">
        <v>5856</v>
      </c>
      <c r="C1237" s="8" t="s">
        <v>1442</v>
      </c>
      <c r="D1237" s="8" t="s">
        <v>24672</v>
      </c>
      <c r="E1237" s="10" t="n">
        <v>4</v>
      </c>
      <c r="F1237" s="8" t="s">
        <v>24684</v>
      </c>
      <c r="G1237" s="8" t="n">
        <v>8.1</v>
      </c>
      <c r="H1237" s="8" t="s">
        <v>96</v>
      </c>
      <c r="I1237" s="9" t="n">
        <v>1787.45</v>
      </c>
    </row>
    <row r="1238" customFormat="false" ht="15" hidden="false" customHeight="false" outlineLevel="0" collapsed="false">
      <c r="A1238" s="8" t="s">
        <v>25912</v>
      </c>
      <c r="B1238" s="8" t="s">
        <v>5856</v>
      </c>
      <c r="C1238" s="8" t="s">
        <v>443</v>
      </c>
      <c r="D1238" s="8" t="s">
        <v>24681</v>
      </c>
      <c r="E1238" s="10" t="n">
        <v>4</v>
      </c>
      <c r="F1238" s="8" t="s">
        <v>24675</v>
      </c>
      <c r="G1238" s="8" t="n">
        <v>7.2</v>
      </c>
      <c r="H1238" s="8" t="s">
        <v>96</v>
      </c>
      <c r="I1238" s="9" t="n">
        <v>3822.37</v>
      </c>
    </row>
    <row r="1239" customFormat="false" ht="15" hidden="false" customHeight="false" outlineLevel="0" collapsed="false">
      <c r="A1239" s="8" t="s">
        <v>25913</v>
      </c>
      <c r="B1239" s="8" t="s">
        <v>5859</v>
      </c>
      <c r="C1239" s="8" t="s">
        <v>1163</v>
      </c>
      <c r="D1239" s="8" t="s">
        <v>24683</v>
      </c>
      <c r="E1239" s="10" t="n">
        <v>4</v>
      </c>
      <c r="F1239" s="8" t="s">
        <v>24684</v>
      </c>
      <c r="G1239" s="8" t="n">
        <v>6.2</v>
      </c>
      <c r="H1239" s="8" t="s">
        <v>96</v>
      </c>
      <c r="I1239" s="9" t="n">
        <v>2188.58</v>
      </c>
    </row>
    <row r="1240" customFormat="false" ht="15" hidden="false" customHeight="false" outlineLevel="0" collapsed="false">
      <c r="A1240" s="8" t="s">
        <v>25914</v>
      </c>
      <c r="B1240" s="8" t="s">
        <v>5859</v>
      </c>
      <c r="C1240" s="8" t="s">
        <v>2920</v>
      </c>
      <c r="D1240" s="8" t="s">
        <v>24667</v>
      </c>
      <c r="E1240" s="10" t="n">
        <v>4</v>
      </c>
      <c r="F1240" s="8" t="s">
        <v>24668</v>
      </c>
      <c r="G1240" s="8" t="n">
        <v>3.6</v>
      </c>
      <c r="H1240" s="8" t="s">
        <v>112</v>
      </c>
      <c r="I1240" s="9" t="n">
        <v>4658.67</v>
      </c>
    </row>
    <row r="1241" customFormat="false" ht="15" hidden="false" customHeight="false" outlineLevel="0" collapsed="false">
      <c r="A1241" s="8" t="s">
        <v>25915</v>
      </c>
      <c r="B1241" s="8" t="s">
        <v>5863</v>
      </c>
      <c r="C1241" s="8" t="s">
        <v>1148</v>
      </c>
      <c r="D1241" s="8" t="s">
        <v>24672</v>
      </c>
      <c r="E1241" s="10" t="n">
        <v>4</v>
      </c>
      <c r="F1241" s="8" t="s">
        <v>24675</v>
      </c>
      <c r="G1241" s="8" t="n">
        <v>6.6</v>
      </c>
      <c r="H1241" s="8" t="s">
        <v>96</v>
      </c>
      <c r="I1241" s="9" t="n">
        <v>6095.5</v>
      </c>
    </row>
    <row r="1242" customFormat="false" ht="15" hidden="false" customHeight="false" outlineLevel="0" collapsed="false">
      <c r="A1242" s="8" t="s">
        <v>25916</v>
      </c>
      <c r="B1242" s="8" t="s">
        <v>5863</v>
      </c>
      <c r="C1242" s="8" t="s">
        <v>193</v>
      </c>
      <c r="D1242" s="8" t="s">
        <v>24683</v>
      </c>
      <c r="E1242" s="10" t="n">
        <v>4</v>
      </c>
      <c r="F1242" s="8" t="s">
        <v>24684</v>
      </c>
      <c r="G1242" s="8" t="n">
        <v>7.8</v>
      </c>
      <c r="H1242" s="8" t="s">
        <v>96</v>
      </c>
      <c r="I1242" s="9" t="n">
        <v>3268.22</v>
      </c>
    </row>
    <row r="1243" customFormat="false" ht="15" hidden="false" customHeight="false" outlineLevel="0" collapsed="false">
      <c r="A1243" s="8" t="s">
        <v>25917</v>
      </c>
      <c r="B1243" s="8" t="s">
        <v>5863</v>
      </c>
      <c r="C1243" s="8" t="s">
        <v>2365</v>
      </c>
      <c r="D1243" s="8" t="s">
        <v>24672</v>
      </c>
      <c r="E1243" s="10" t="n">
        <v>3</v>
      </c>
      <c r="F1243" s="8" t="s">
        <v>24684</v>
      </c>
      <c r="G1243" s="8" t="n">
        <v>6</v>
      </c>
      <c r="H1243" s="8" t="s">
        <v>96</v>
      </c>
      <c r="I1243" s="9" t="n">
        <v>10439.55</v>
      </c>
    </row>
    <row r="1244" customFormat="false" ht="15" hidden="false" customHeight="false" outlineLevel="0" collapsed="false">
      <c r="A1244" s="8" t="s">
        <v>25918</v>
      </c>
      <c r="B1244" s="8" t="s">
        <v>5863</v>
      </c>
      <c r="C1244" s="8" t="s">
        <v>2539</v>
      </c>
      <c r="D1244" s="8" t="s">
        <v>24672</v>
      </c>
      <c r="E1244" s="10" t="n">
        <v>3</v>
      </c>
      <c r="F1244" s="8" t="s">
        <v>24684</v>
      </c>
      <c r="G1244" s="8" t="n">
        <v>7.1</v>
      </c>
      <c r="H1244" s="8" t="s">
        <v>96</v>
      </c>
      <c r="I1244" s="9" t="n">
        <v>1217.5</v>
      </c>
    </row>
    <row r="1245" customFormat="false" ht="15" hidden="false" customHeight="false" outlineLevel="0" collapsed="false">
      <c r="A1245" s="8" t="s">
        <v>25919</v>
      </c>
      <c r="B1245" s="8" t="s">
        <v>5863</v>
      </c>
      <c r="C1245" s="8" t="s">
        <v>3224</v>
      </c>
      <c r="D1245" s="8" t="s">
        <v>24667</v>
      </c>
      <c r="E1245" s="10" t="n">
        <v>3</v>
      </c>
      <c r="F1245" s="8" t="s">
        <v>24684</v>
      </c>
      <c r="G1245" s="8" t="n">
        <v>6.3</v>
      </c>
      <c r="H1245" s="8" t="s">
        <v>96</v>
      </c>
      <c r="I1245" s="9" t="n">
        <v>1728.4</v>
      </c>
    </row>
    <row r="1246" customFormat="false" ht="15" hidden="false" customHeight="false" outlineLevel="0" collapsed="false">
      <c r="A1246" s="8" t="s">
        <v>25920</v>
      </c>
      <c r="B1246" s="8" t="s">
        <v>5863</v>
      </c>
      <c r="C1246" s="8" t="s">
        <v>1166</v>
      </c>
      <c r="D1246" s="8" t="s">
        <v>24672</v>
      </c>
      <c r="E1246" s="10" t="n">
        <v>3</v>
      </c>
      <c r="F1246" s="8" t="s">
        <v>24675</v>
      </c>
      <c r="G1246" s="8" t="n">
        <v>3.6</v>
      </c>
      <c r="H1246" s="8" t="s">
        <v>96</v>
      </c>
      <c r="I1246" s="9" t="n">
        <v>4688.19</v>
      </c>
    </row>
    <row r="1247" customFormat="false" ht="15" hidden="false" customHeight="false" outlineLevel="0" collapsed="false">
      <c r="A1247" s="8" t="s">
        <v>25921</v>
      </c>
      <c r="B1247" s="8" t="s">
        <v>5863</v>
      </c>
      <c r="C1247" s="8" t="s">
        <v>1010</v>
      </c>
      <c r="D1247" s="8" t="s">
        <v>24681</v>
      </c>
      <c r="E1247" s="10" t="n">
        <v>5</v>
      </c>
      <c r="F1247" s="8" t="s">
        <v>24675</v>
      </c>
      <c r="G1247" s="8" t="n">
        <v>6.3</v>
      </c>
      <c r="H1247" s="8" t="s">
        <v>96</v>
      </c>
      <c r="I1247" s="9" t="n">
        <v>4099.46</v>
      </c>
    </row>
    <row r="1248" customFormat="false" ht="15" hidden="false" customHeight="false" outlineLevel="0" collapsed="false">
      <c r="A1248" s="8" t="s">
        <v>25922</v>
      </c>
      <c r="B1248" s="8" t="s">
        <v>5863</v>
      </c>
      <c r="C1248" s="8" t="s">
        <v>305</v>
      </c>
      <c r="D1248" s="8" t="s">
        <v>24672</v>
      </c>
      <c r="E1248" s="10" t="n">
        <v>4</v>
      </c>
      <c r="F1248" s="8" t="s">
        <v>24673</v>
      </c>
      <c r="G1248" s="8" t="n">
        <v>7.8</v>
      </c>
      <c r="H1248" s="8" t="s">
        <v>96</v>
      </c>
      <c r="I1248" s="9" t="n">
        <v>6212.06</v>
      </c>
    </row>
    <row r="1249" customFormat="false" ht="15" hidden="false" customHeight="false" outlineLevel="0" collapsed="false">
      <c r="A1249" s="8" t="s">
        <v>25923</v>
      </c>
      <c r="B1249" s="8" t="s">
        <v>5863</v>
      </c>
      <c r="C1249" s="8" t="s">
        <v>646</v>
      </c>
      <c r="D1249" s="8" t="s">
        <v>24667</v>
      </c>
      <c r="E1249" s="10" t="n">
        <v>3</v>
      </c>
      <c r="F1249" s="8" t="s">
        <v>24668</v>
      </c>
      <c r="G1249" s="8" t="n">
        <v>5.5</v>
      </c>
      <c r="H1249" s="8" t="s">
        <v>96</v>
      </c>
      <c r="I1249" s="9" t="n">
        <v>3799.14</v>
      </c>
    </row>
    <row r="1250" customFormat="false" ht="15" hidden="false" customHeight="false" outlineLevel="0" collapsed="false">
      <c r="A1250" s="8" t="s">
        <v>25924</v>
      </c>
      <c r="B1250" s="8" t="s">
        <v>5863</v>
      </c>
      <c r="C1250" s="8" t="s">
        <v>337</v>
      </c>
      <c r="D1250" s="8" t="s">
        <v>24667</v>
      </c>
      <c r="E1250" s="10" t="n">
        <v>2</v>
      </c>
      <c r="F1250" s="8" t="s">
        <v>24684</v>
      </c>
      <c r="G1250" s="8" t="n">
        <v>5.9</v>
      </c>
      <c r="H1250" s="8" t="s">
        <v>96</v>
      </c>
      <c r="I1250" s="9" t="n">
        <v>1139.7</v>
      </c>
    </row>
    <row r="1251" customFormat="false" ht="15" hidden="false" customHeight="false" outlineLevel="0" collapsed="false">
      <c r="A1251" s="8" t="s">
        <v>25925</v>
      </c>
      <c r="B1251" s="8" t="s">
        <v>5863</v>
      </c>
      <c r="C1251" s="8" t="s">
        <v>821</v>
      </c>
      <c r="D1251" s="8" t="s">
        <v>24681</v>
      </c>
      <c r="E1251" s="10" t="n">
        <v>3</v>
      </c>
      <c r="F1251" s="8" t="s">
        <v>24670</v>
      </c>
      <c r="G1251" s="8" t="n">
        <v>5.8</v>
      </c>
      <c r="H1251" s="8" t="s">
        <v>96</v>
      </c>
      <c r="I1251" s="9" t="n">
        <v>2458.09</v>
      </c>
    </row>
    <row r="1252" customFormat="false" ht="15" hidden="false" customHeight="false" outlineLevel="0" collapsed="false">
      <c r="A1252" s="8" t="s">
        <v>25926</v>
      </c>
      <c r="B1252" s="8" t="s">
        <v>5867</v>
      </c>
      <c r="C1252" s="8" t="s">
        <v>2702</v>
      </c>
      <c r="D1252" s="8" t="s">
        <v>24672</v>
      </c>
      <c r="E1252" s="10" t="n">
        <v>5</v>
      </c>
      <c r="F1252" s="8" t="s">
        <v>24684</v>
      </c>
      <c r="G1252" s="8" t="n">
        <v>1.7</v>
      </c>
      <c r="H1252" s="8" t="s">
        <v>96</v>
      </c>
      <c r="I1252" s="9" t="n">
        <v>5759.34</v>
      </c>
    </row>
    <row r="1253" customFormat="false" ht="15" hidden="false" customHeight="false" outlineLevel="0" collapsed="false">
      <c r="A1253" s="8" t="s">
        <v>25927</v>
      </c>
      <c r="B1253" s="8" t="s">
        <v>5867</v>
      </c>
      <c r="C1253" s="8" t="s">
        <v>1427</v>
      </c>
      <c r="D1253" s="8" t="s">
        <v>24683</v>
      </c>
      <c r="E1253" s="10" t="n">
        <v>4</v>
      </c>
      <c r="F1253" s="8" t="s">
        <v>24673</v>
      </c>
      <c r="G1253" s="8" t="n">
        <v>2.8</v>
      </c>
      <c r="H1253" s="8" t="s">
        <v>96</v>
      </c>
      <c r="I1253" s="9" t="n">
        <v>848.69</v>
      </c>
    </row>
    <row r="1254" customFormat="false" ht="15" hidden="false" customHeight="false" outlineLevel="0" collapsed="false">
      <c r="A1254" s="8" t="s">
        <v>25928</v>
      </c>
      <c r="B1254" s="8" t="s">
        <v>5867</v>
      </c>
      <c r="C1254" s="8" t="s">
        <v>373</v>
      </c>
      <c r="D1254" s="8" t="s">
        <v>24683</v>
      </c>
      <c r="E1254" s="10" t="n">
        <v>4</v>
      </c>
      <c r="F1254" s="8" t="s">
        <v>24684</v>
      </c>
      <c r="G1254" s="8" t="n">
        <v>3.9</v>
      </c>
      <c r="H1254" s="8" t="s">
        <v>96</v>
      </c>
      <c r="I1254" s="9" t="n">
        <v>6768.3</v>
      </c>
    </row>
    <row r="1255" customFormat="false" ht="15" hidden="false" customHeight="false" outlineLevel="0" collapsed="false">
      <c r="A1255" s="8" t="s">
        <v>25929</v>
      </c>
      <c r="B1255" s="8" t="s">
        <v>5867</v>
      </c>
      <c r="C1255" s="8" t="s">
        <v>821</v>
      </c>
      <c r="D1255" s="8" t="s">
        <v>24672</v>
      </c>
      <c r="E1255" s="10" t="n">
        <v>4</v>
      </c>
      <c r="F1255" s="8" t="s">
        <v>24684</v>
      </c>
      <c r="G1255" s="8" t="n">
        <v>0.2</v>
      </c>
      <c r="H1255" s="8" t="s">
        <v>96</v>
      </c>
      <c r="I1255" s="9" t="n">
        <v>3020.14</v>
      </c>
    </row>
    <row r="1256" customFormat="false" ht="15" hidden="false" customHeight="false" outlineLevel="0" collapsed="false">
      <c r="A1256" s="8" t="s">
        <v>25930</v>
      </c>
      <c r="B1256" s="8" t="s">
        <v>5867</v>
      </c>
      <c r="C1256" s="8" t="s">
        <v>174</v>
      </c>
      <c r="D1256" s="8" t="s">
        <v>24681</v>
      </c>
      <c r="E1256" s="10" t="n">
        <v>5</v>
      </c>
      <c r="F1256" s="8" t="s">
        <v>24678</v>
      </c>
      <c r="G1256" s="8" t="n">
        <v>1</v>
      </c>
      <c r="H1256" s="8" t="s">
        <v>96</v>
      </c>
      <c r="I1256" s="9" t="n">
        <v>6561.07</v>
      </c>
    </row>
    <row r="1257" customFormat="false" ht="15" hidden="false" customHeight="false" outlineLevel="0" collapsed="false">
      <c r="A1257" s="8" t="s">
        <v>25931</v>
      </c>
      <c r="B1257" s="8" t="s">
        <v>5867</v>
      </c>
      <c r="C1257" s="8" t="s">
        <v>392</v>
      </c>
      <c r="D1257" s="8" t="s">
        <v>24683</v>
      </c>
      <c r="E1257" s="10" t="n">
        <v>4</v>
      </c>
      <c r="F1257" s="8" t="s">
        <v>24668</v>
      </c>
      <c r="G1257" s="8" t="n">
        <v>3.8</v>
      </c>
      <c r="H1257" s="8" t="s">
        <v>96</v>
      </c>
      <c r="I1257" s="9" t="n">
        <v>3246.32</v>
      </c>
    </row>
    <row r="1258" customFormat="false" ht="15" hidden="false" customHeight="false" outlineLevel="0" collapsed="false">
      <c r="A1258" s="8" t="s">
        <v>25932</v>
      </c>
      <c r="B1258" s="8" t="s">
        <v>5867</v>
      </c>
      <c r="C1258" s="8" t="s">
        <v>3076</v>
      </c>
      <c r="D1258" s="8" t="s">
        <v>24683</v>
      </c>
      <c r="E1258" s="10" t="n">
        <v>4</v>
      </c>
      <c r="F1258" s="8" t="s">
        <v>24684</v>
      </c>
      <c r="G1258" s="8" t="n">
        <v>1.9</v>
      </c>
      <c r="H1258" s="8" t="s">
        <v>96</v>
      </c>
      <c r="I1258" s="9" t="n">
        <v>7390.86</v>
      </c>
    </row>
    <row r="1259" customFormat="false" ht="15" hidden="false" customHeight="false" outlineLevel="0" collapsed="false">
      <c r="A1259" s="8" t="s">
        <v>25933</v>
      </c>
      <c r="B1259" s="8" t="s">
        <v>5867</v>
      </c>
      <c r="C1259" s="8" t="s">
        <v>210</v>
      </c>
      <c r="D1259" s="8" t="s">
        <v>24672</v>
      </c>
      <c r="E1259" s="10" t="n">
        <v>5</v>
      </c>
      <c r="F1259" s="8" t="s">
        <v>24668</v>
      </c>
      <c r="G1259" s="8" t="n">
        <v>3.3</v>
      </c>
      <c r="H1259" s="8" t="s">
        <v>96</v>
      </c>
      <c r="I1259" s="9" t="n">
        <v>3571.44</v>
      </c>
    </row>
    <row r="1260" customFormat="false" ht="15" hidden="false" customHeight="false" outlineLevel="0" collapsed="false">
      <c r="A1260" s="8" t="s">
        <v>25934</v>
      </c>
      <c r="B1260" s="8" t="s">
        <v>5871</v>
      </c>
      <c r="C1260" s="8" t="s">
        <v>2146</v>
      </c>
      <c r="D1260" s="8" t="s">
        <v>24667</v>
      </c>
      <c r="E1260" s="10" t="n">
        <v>3</v>
      </c>
      <c r="F1260" s="8" t="s">
        <v>24673</v>
      </c>
      <c r="G1260" s="8" t="n">
        <v>4.5</v>
      </c>
      <c r="H1260" s="8" t="s">
        <v>96</v>
      </c>
      <c r="I1260" s="9" t="n">
        <v>3884.01</v>
      </c>
    </row>
    <row r="1261" customFormat="false" ht="15" hidden="false" customHeight="false" outlineLevel="0" collapsed="false">
      <c r="A1261" s="8" t="s">
        <v>25935</v>
      </c>
      <c r="B1261" s="8" t="s">
        <v>5871</v>
      </c>
      <c r="C1261" s="8" t="s">
        <v>507</v>
      </c>
      <c r="D1261" s="8" t="s">
        <v>24667</v>
      </c>
      <c r="E1261" s="10" t="n">
        <v>3</v>
      </c>
      <c r="F1261" s="8" t="s">
        <v>24684</v>
      </c>
      <c r="G1261" s="8" t="n">
        <v>4.9</v>
      </c>
      <c r="H1261" s="8" t="s">
        <v>112</v>
      </c>
      <c r="I1261" s="9" t="n">
        <v>6068.75</v>
      </c>
    </row>
    <row r="1262" customFormat="false" ht="15" hidden="false" customHeight="false" outlineLevel="0" collapsed="false">
      <c r="A1262" s="8" t="s">
        <v>25936</v>
      </c>
      <c r="B1262" s="8" t="s">
        <v>5871</v>
      </c>
      <c r="C1262" s="8" t="s">
        <v>858</v>
      </c>
      <c r="D1262" s="8" t="s">
        <v>24672</v>
      </c>
      <c r="E1262" s="10" t="n">
        <v>4</v>
      </c>
      <c r="F1262" s="8" t="s">
        <v>24673</v>
      </c>
      <c r="G1262" s="8" t="n">
        <v>5.1</v>
      </c>
      <c r="H1262" s="8" t="s">
        <v>112</v>
      </c>
      <c r="I1262" s="9" t="n">
        <v>3419.72</v>
      </c>
    </row>
    <row r="1263" customFormat="false" ht="15" hidden="false" customHeight="false" outlineLevel="0" collapsed="false">
      <c r="A1263" s="8" t="s">
        <v>25937</v>
      </c>
      <c r="B1263" s="8" t="s">
        <v>5871</v>
      </c>
      <c r="C1263" s="8" t="s">
        <v>3273</v>
      </c>
      <c r="D1263" s="8" t="s">
        <v>24667</v>
      </c>
      <c r="E1263" s="10" t="n">
        <v>3</v>
      </c>
      <c r="F1263" s="8" t="s">
        <v>24675</v>
      </c>
      <c r="G1263" s="8" t="n">
        <v>4.5</v>
      </c>
      <c r="H1263" s="8" t="s">
        <v>96</v>
      </c>
      <c r="I1263" s="9" t="n">
        <v>6087.86</v>
      </c>
    </row>
    <row r="1264" customFormat="false" ht="15" hidden="false" customHeight="false" outlineLevel="0" collapsed="false">
      <c r="A1264" s="8" t="s">
        <v>25938</v>
      </c>
      <c r="B1264" s="8" t="s">
        <v>5871</v>
      </c>
      <c r="C1264" s="8" t="s">
        <v>2337</v>
      </c>
      <c r="D1264" s="8" t="s">
        <v>24667</v>
      </c>
      <c r="E1264" s="10" t="n">
        <v>2</v>
      </c>
      <c r="F1264" s="8" t="s">
        <v>24670</v>
      </c>
      <c r="G1264" s="8" t="n">
        <v>4.3</v>
      </c>
      <c r="H1264" s="8" t="s">
        <v>96</v>
      </c>
      <c r="I1264" s="9" t="n">
        <v>6069.07</v>
      </c>
    </row>
    <row r="1265" customFormat="false" ht="15" hidden="false" customHeight="false" outlineLevel="0" collapsed="false">
      <c r="A1265" s="8" t="s">
        <v>25939</v>
      </c>
      <c r="B1265" s="8" t="s">
        <v>5871</v>
      </c>
      <c r="C1265" s="8" t="s">
        <v>418</v>
      </c>
      <c r="D1265" s="8" t="s">
        <v>24683</v>
      </c>
      <c r="E1265" s="10" t="n">
        <v>3</v>
      </c>
      <c r="F1265" s="8" t="s">
        <v>24675</v>
      </c>
      <c r="G1265" s="8" t="n">
        <v>4.8</v>
      </c>
      <c r="H1265" s="8" t="s">
        <v>112</v>
      </c>
      <c r="I1265" s="9" t="n">
        <v>6872.86</v>
      </c>
    </row>
    <row r="1266" customFormat="false" ht="15" hidden="false" customHeight="false" outlineLevel="0" collapsed="false">
      <c r="A1266" s="8" t="s">
        <v>25940</v>
      </c>
      <c r="B1266" s="8" t="s">
        <v>5871</v>
      </c>
      <c r="C1266" s="8" t="s">
        <v>664</v>
      </c>
      <c r="D1266" s="8" t="s">
        <v>24667</v>
      </c>
      <c r="E1266" s="10" t="n">
        <v>3</v>
      </c>
      <c r="F1266" s="8" t="s">
        <v>24684</v>
      </c>
      <c r="G1266" s="8" t="n">
        <v>7</v>
      </c>
      <c r="H1266" s="8" t="s">
        <v>96</v>
      </c>
      <c r="I1266" s="9" t="n">
        <v>1817.38</v>
      </c>
    </row>
    <row r="1267" customFormat="false" ht="15" hidden="false" customHeight="false" outlineLevel="0" collapsed="false">
      <c r="A1267" s="8" t="s">
        <v>25941</v>
      </c>
      <c r="B1267" s="8" t="s">
        <v>5871</v>
      </c>
      <c r="C1267" s="8" t="s">
        <v>228</v>
      </c>
      <c r="D1267" s="8" t="s">
        <v>24672</v>
      </c>
      <c r="E1267" s="10" t="n">
        <v>4</v>
      </c>
      <c r="F1267" s="8" t="s">
        <v>24670</v>
      </c>
      <c r="G1267" s="8" t="n">
        <v>7.1</v>
      </c>
      <c r="H1267" s="8" t="s">
        <v>112</v>
      </c>
      <c r="I1267" s="9" t="n">
        <v>5021.75</v>
      </c>
    </row>
    <row r="1268" customFormat="false" ht="15" hidden="false" customHeight="false" outlineLevel="0" collapsed="false">
      <c r="A1268" s="8" t="s">
        <v>25942</v>
      </c>
      <c r="B1268" s="8" t="s">
        <v>5871</v>
      </c>
      <c r="C1268" s="8" t="s">
        <v>4324</v>
      </c>
      <c r="D1268" s="8" t="s">
        <v>24672</v>
      </c>
      <c r="E1268" s="10" t="n">
        <v>3</v>
      </c>
      <c r="F1268" s="8" t="s">
        <v>24673</v>
      </c>
      <c r="G1268" s="8" t="n">
        <v>7.7</v>
      </c>
      <c r="H1268" s="8" t="s">
        <v>96</v>
      </c>
      <c r="I1268" s="9" t="n">
        <v>5601.7</v>
      </c>
    </row>
    <row r="1269" customFormat="false" ht="15" hidden="false" customHeight="false" outlineLevel="0" collapsed="false">
      <c r="A1269" s="8" t="s">
        <v>25943</v>
      </c>
      <c r="B1269" s="8" t="s">
        <v>5871</v>
      </c>
      <c r="C1269" s="8" t="s">
        <v>632</v>
      </c>
      <c r="D1269" s="8" t="s">
        <v>24672</v>
      </c>
      <c r="E1269" s="10" t="n">
        <v>2</v>
      </c>
      <c r="F1269" s="8" t="s">
        <v>24684</v>
      </c>
      <c r="G1269" s="8" t="n">
        <v>3.4</v>
      </c>
      <c r="H1269" s="8" t="s">
        <v>112</v>
      </c>
      <c r="I1269" s="9" t="n">
        <v>250</v>
      </c>
    </row>
    <row r="1270" customFormat="false" ht="15" hidden="false" customHeight="false" outlineLevel="0" collapsed="false">
      <c r="A1270" s="8" t="s">
        <v>25944</v>
      </c>
      <c r="B1270" s="8" t="s">
        <v>5871</v>
      </c>
      <c r="C1270" s="8" t="s">
        <v>724</v>
      </c>
      <c r="D1270" s="8" t="s">
        <v>24681</v>
      </c>
      <c r="E1270" s="10" t="n">
        <v>3</v>
      </c>
      <c r="F1270" s="8" t="s">
        <v>24684</v>
      </c>
      <c r="G1270" s="8" t="n">
        <v>6.6</v>
      </c>
      <c r="H1270" s="8" t="s">
        <v>96</v>
      </c>
      <c r="I1270" s="9" t="n">
        <v>7902.67</v>
      </c>
    </row>
    <row r="1271" customFormat="false" ht="15" hidden="false" customHeight="false" outlineLevel="0" collapsed="false">
      <c r="A1271" s="8" t="s">
        <v>25945</v>
      </c>
      <c r="B1271" s="8" t="s">
        <v>5871</v>
      </c>
      <c r="C1271" s="8" t="s">
        <v>377</v>
      </c>
      <c r="D1271" s="8" t="s">
        <v>24672</v>
      </c>
      <c r="E1271" s="10" t="n">
        <v>3</v>
      </c>
      <c r="F1271" s="8" t="s">
        <v>24670</v>
      </c>
      <c r="G1271" s="8" t="n">
        <v>5.6</v>
      </c>
      <c r="H1271" s="8" t="s">
        <v>96</v>
      </c>
      <c r="I1271" s="9" t="n">
        <v>3733.98</v>
      </c>
    </row>
    <row r="1272" customFormat="false" ht="15" hidden="false" customHeight="false" outlineLevel="0" collapsed="false">
      <c r="A1272" s="8" t="s">
        <v>25946</v>
      </c>
      <c r="B1272" s="8" t="s">
        <v>5871</v>
      </c>
      <c r="C1272" s="8" t="s">
        <v>1067</v>
      </c>
      <c r="D1272" s="8" t="s">
        <v>24667</v>
      </c>
      <c r="E1272" s="10" t="n">
        <v>3</v>
      </c>
      <c r="F1272" s="8" t="s">
        <v>24684</v>
      </c>
      <c r="G1272" s="8" t="n">
        <v>7.3</v>
      </c>
      <c r="H1272" s="8" t="s">
        <v>96</v>
      </c>
      <c r="I1272" s="9" t="n">
        <v>5407.18</v>
      </c>
    </row>
    <row r="1273" customFormat="false" ht="15" hidden="false" customHeight="false" outlineLevel="0" collapsed="false">
      <c r="A1273" s="8" t="s">
        <v>25947</v>
      </c>
      <c r="B1273" s="8" t="s">
        <v>5876</v>
      </c>
      <c r="C1273" s="8" t="s">
        <v>186</v>
      </c>
      <c r="D1273" s="8" t="s">
        <v>24681</v>
      </c>
      <c r="E1273" s="10" t="n">
        <v>4</v>
      </c>
      <c r="F1273" s="8" t="s">
        <v>24684</v>
      </c>
      <c r="G1273" s="8" t="n">
        <v>4.9</v>
      </c>
      <c r="H1273" s="8" t="s">
        <v>96</v>
      </c>
      <c r="I1273" s="9" t="n">
        <v>4858.84</v>
      </c>
    </row>
    <row r="1274" customFormat="false" ht="15" hidden="false" customHeight="false" outlineLevel="0" collapsed="false">
      <c r="A1274" s="8" t="s">
        <v>25948</v>
      </c>
      <c r="B1274" s="8" t="s">
        <v>5876</v>
      </c>
      <c r="C1274" s="8" t="s">
        <v>780</v>
      </c>
      <c r="D1274" s="8" t="s">
        <v>24683</v>
      </c>
      <c r="E1274" s="10" t="n">
        <v>3</v>
      </c>
      <c r="F1274" s="8" t="s">
        <v>24684</v>
      </c>
      <c r="G1274" s="8" t="n">
        <v>3.8</v>
      </c>
      <c r="H1274" s="8" t="s">
        <v>112</v>
      </c>
      <c r="I1274" s="9" t="n">
        <v>7683.52</v>
      </c>
    </row>
    <row r="1275" customFormat="false" ht="15" hidden="false" customHeight="false" outlineLevel="0" collapsed="false">
      <c r="A1275" s="8" t="s">
        <v>25949</v>
      </c>
      <c r="B1275" s="8" t="s">
        <v>5876</v>
      </c>
      <c r="C1275" s="8" t="s">
        <v>542</v>
      </c>
      <c r="D1275" s="8" t="s">
        <v>24672</v>
      </c>
      <c r="E1275" s="10" t="n">
        <v>3</v>
      </c>
      <c r="F1275" s="8" t="s">
        <v>24684</v>
      </c>
      <c r="G1275" s="8" t="n">
        <v>6.7</v>
      </c>
      <c r="H1275" s="8" t="s">
        <v>112</v>
      </c>
      <c r="I1275" s="9" t="n">
        <v>1313.47</v>
      </c>
    </row>
    <row r="1276" customFormat="false" ht="15" hidden="false" customHeight="false" outlineLevel="0" collapsed="false">
      <c r="A1276" s="8" t="s">
        <v>25950</v>
      </c>
      <c r="B1276" s="8" t="s">
        <v>5876</v>
      </c>
      <c r="C1276" s="8" t="s">
        <v>2539</v>
      </c>
      <c r="D1276" s="8" t="s">
        <v>24683</v>
      </c>
      <c r="E1276" s="10" t="n">
        <v>3</v>
      </c>
      <c r="F1276" s="8" t="s">
        <v>24684</v>
      </c>
      <c r="G1276" s="8" t="n">
        <v>5.6</v>
      </c>
      <c r="H1276" s="8" t="s">
        <v>96</v>
      </c>
      <c r="I1276" s="9" t="n">
        <v>5347.43</v>
      </c>
    </row>
    <row r="1277" customFormat="false" ht="15" hidden="false" customHeight="false" outlineLevel="0" collapsed="false">
      <c r="A1277" s="8" t="s">
        <v>25951</v>
      </c>
      <c r="B1277" s="8" t="s">
        <v>5876</v>
      </c>
      <c r="C1277" s="8" t="s">
        <v>247</v>
      </c>
      <c r="D1277" s="8" t="s">
        <v>24672</v>
      </c>
      <c r="E1277" s="10" t="n">
        <v>2</v>
      </c>
      <c r="F1277" s="8" t="s">
        <v>24670</v>
      </c>
      <c r="G1277" s="8" t="n">
        <v>5.8</v>
      </c>
      <c r="H1277" s="8" t="s">
        <v>96</v>
      </c>
      <c r="I1277" s="9" t="n">
        <v>4413.33</v>
      </c>
    </row>
    <row r="1278" customFormat="false" ht="15" hidden="false" customHeight="false" outlineLevel="0" collapsed="false">
      <c r="A1278" s="8" t="s">
        <v>25952</v>
      </c>
      <c r="B1278" s="8" t="s">
        <v>5880</v>
      </c>
      <c r="C1278" s="8" t="s">
        <v>2189</v>
      </c>
      <c r="D1278" s="8" t="s">
        <v>24672</v>
      </c>
      <c r="E1278" s="10" t="n">
        <v>4</v>
      </c>
      <c r="F1278" s="8" t="s">
        <v>24684</v>
      </c>
      <c r="G1278" s="8" t="n">
        <v>3.2</v>
      </c>
      <c r="H1278" s="8" t="s">
        <v>96</v>
      </c>
      <c r="I1278" s="9" t="n">
        <v>6032.6</v>
      </c>
    </row>
    <row r="1279" customFormat="false" ht="15" hidden="false" customHeight="false" outlineLevel="0" collapsed="false">
      <c r="A1279" s="8" t="s">
        <v>25953</v>
      </c>
      <c r="B1279" s="8" t="s">
        <v>5880</v>
      </c>
      <c r="C1279" s="8" t="s">
        <v>2728</v>
      </c>
      <c r="D1279" s="8" t="s">
        <v>24672</v>
      </c>
      <c r="E1279" s="10" t="n">
        <v>3</v>
      </c>
      <c r="F1279" s="8" t="s">
        <v>24668</v>
      </c>
      <c r="G1279" s="8" t="n">
        <v>3.9</v>
      </c>
      <c r="H1279" s="8" t="s">
        <v>112</v>
      </c>
      <c r="I1279" s="9" t="n">
        <v>3475.68</v>
      </c>
    </row>
    <row r="1280" customFormat="false" ht="15" hidden="false" customHeight="false" outlineLevel="0" collapsed="false">
      <c r="A1280" s="8" t="s">
        <v>25954</v>
      </c>
      <c r="B1280" s="8" t="s">
        <v>5880</v>
      </c>
      <c r="C1280" s="8" t="s">
        <v>541</v>
      </c>
      <c r="D1280" s="8" t="s">
        <v>24672</v>
      </c>
      <c r="E1280" s="10" t="n">
        <v>4</v>
      </c>
      <c r="F1280" s="8" t="s">
        <v>24684</v>
      </c>
      <c r="G1280" s="8" t="n">
        <v>5.3</v>
      </c>
      <c r="H1280" s="8" t="s">
        <v>96</v>
      </c>
      <c r="I1280" s="9" t="n">
        <v>8460.17</v>
      </c>
    </row>
    <row r="1281" customFormat="false" ht="15" hidden="false" customHeight="false" outlineLevel="0" collapsed="false">
      <c r="A1281" s="8" t="s">
        <v>25955</v>
      </c>
      <c r="B1281" s="8" t="s">
        <v>5880</v>
      </c>
      <c r="C1281" s="8" t="s">
        <v>1479</v>
      </c>
      <c r="D1281" s="8" t="s">
        <v>24667</v>
      </c>
      <c r="E1281" s="10" t="n">
        <v>5</v>
      </c>
      <c r="F1281" s="8" t="s">
        <v>24675</v>
      </c>
      <c r="G1281" s="8" t="n">
        <v>5.6</v>
      </c>
      <c r="H1281" s="8" t="s">
        <v>112</v>
      </c>
      <c r="I1281" s="9" t="n">
        <v>6716.06</v>
      </c>
    </row>
    <row r="1282" customFormat="false" ht="15" hidden="false" customHeight="false" outlineLevel="0" collapsed="false">
      <c r="A1282" s="8" t="s">
        <v>25956</v>
      </c>
      <c r="B1282" s="8" t="s">
        <v>5885</v>
      </c>
      <c r="C1282" s="8" t="s">
        <v>1026</v>
      </c>
      <c r="D1282" s="8" t="s">
        <v>24672</v>
      </c>
      <c r="E1282" s="10" t="n">
        <v>3</v>
      </c>
      <c r="F1282" s="8" t="s">
        <v>24670</v>
      </c>
      <c r="G1282" s="8" t="n">
        <v>5.4</v>
      </c>
      <c r="H1282" s="8" t="s">
        <v>96</v>
      </c>
      <c r="I1282" s="9" t="n">
        <v>4431.51</v>
      </c>
    </row>
    <row r="1283" customFormat="false" ht="15" hidden="false" customHeight="false" outlineLevel="0" collapsed="false">
      <c r="A1283" s="8" t="s">
        <v>25957</v>
      </c>
      <c r="B1283" s="8" t="s">
        <v>5885</v>
      </c>
      <c r="C1283" s="8" t="s">
        <v>1185</v>
      </c>
      <c r="D1283" s="8" t="s">
        <v>24683</v>
      </c>
      <c r="E1283" s="10" t="n">
        <v>4</v>
      </c>
      <c r="F1283" s="8" t="s">
        <v>24668</v>
      </c>
      <c r="G1283" s="8" t="n">
        <v>7.4</v>
      </c>
      <c r="H1283" s="8" t="s">
        <v>96</v>
      </c>
      <c r="I1283" s="9" t="n">
        <v>2405.45</v>
      </c>
    </row>
    <row r="1284" customFormat="false" ht="15" hidden="false" customHeight="false" outlineLevel="0" collapsed="false">
      <c r="A1284" s="8" t="s">
        <v>25958</v>
      </c>
      <c r="B1284" s="8" t="s">
        <v>5885</v>
      </c>
      <c r="C1284" s="8" t="s">
        <v>314</v>
      </c>
      <c r="D1284" s="8" t="s">
        <v>24681</v>
      </c>
      <c r="E1284" s="10" t="n">
        <v>2</v>
      </c>
      <c r="F1284" s="8" t="s">
        <v>24675</v>
      </c>
      <c r="G1284" s="8" t="n">
        <v>6.7</v>
      </c>
      <c r="H1284" s="8" t="s">
        <v>96</v>
      </c>
      <c r="I1284" s="9" t="n">
        <v>3267.32</v>
      </c>
    </row>
    <row r="1285" customFormat="false" ht="15" hidden="false" customHeight="false" outlineLevel="0" collapsed="false">
      <c r="A1285" s="8" t="s">
        <v>25959</v>
      </c>
      <c r="B1285" s="8" t="s">
        <v>5885</v>
      </c>
      <c r="C1285" s="8" t="s">
        <v>945</v>
      </c>
      <c r="D1285" s="8" t="s">
        <v>24672</v>
      </c>
      <c r="E1285" s="10" t="n">
        <v>3</v>
      </c>
      <c r="F1285" s="8" t="s">
        <v>24684</v>
      </c>
      <c r="G1285" s="8" t="n">
        <v>7.9</v>
      </c>
      <c r="H1285" s="8" t="s">
        <v>96</v>
      </c>
      <c r="I1285" s="9" t="n">
        <v>7732.75</v>
      </c>
    </row>
    <row r="1286" customFormat="false" ht="15" hidden="false" customHeight="false" outlineLevel="0" collapsed="false">
      <c r="A1286" s="8" t="s">
        <v>25960</v>
      </c>
      <c r="B1286" s="8" t="s">
        <v>5885</v>
      </c>
      <c r="C1286" s="8" t="s">
        <v>1448</v>
      </c>
      <c r="D1286" s="8" t="s">
        <v>24683</v>
      </c>
      <c r="E1286" s="10" t="n">
        <v>3</v>
      </c>
      <c r="F1286" s="8" t="s">
        <v>24678</v>
      </c>
      <c r="G1286" s="8" t="n">
        <v>6.2</v>
      </c>
      <c r="H1286" s="8" t="s">
        <v>96</v>
      </c>
      <c r="I1286" s="9" t="n">
        <v>6229.75</v>
      </c>
    </row>
    <row r="1287" customFormat="false" ht="15" hidden="false" customHeight="false" outlineLevel="0" collapsed="false">
      <c r="A1287" s="8" t="s">
        <v>25961</v>
      </c>
      <c r="B1287" s="8" t="s">
        <v>5885</v>
      </c>
      <c r="C1287" s="8" t="s">
        <v>2993</v>
      </c>
      <c r="D1287" s="8" t="s">
        <v>24672</v>
      </c>
      <c r="E1287" s="10" t="n">
        <v>2</v>
      </c>
      <c r="F1287" s="8" t="s">
        <v>24678</v>
      </c>
      <c r="G1287" s="8" t="n">
        <v>6.1</v>
      </c>
      <c r="H1287" s="8" t="s">
        <v>96</v>
      </c>
      <c r="I1287" s="9" t="n">
        <v>6604.85</v>
      </c>
    </row>
    <row r="1288" customFormat="false" ht="15" hidden="false" customHeight="false" outlineLevel="0" collapsed="false">
      <c r="A1288" s="8" t="s">
        <v>25962</v>
      </c>
      <c r="B1288" s="8" t="s">
        <v>5885</v>
      </c>
      <c r="C1288" s="8" t="s">
        <v>426</v>
      </c>
      <c r="D1288" s="8" t="s">
        <v>24672</v>
      </c>
      <c r="E1288" s="10" t="n">
        <v>3</v>
      </c>
      <c r="F1288" s="8" t="s">
        <v>24684</v>
      </c>
      <c r="G1288" s="8" t="n">
        <v>3.5</v>
      </c>
      <c r="H1288" s="8" t="s">
        <v>96</v>
      </c>
      <c r="I1288" s="9" t="n">
        <v>4143.5</v>
      </c>
    </row>
    <row r="1289" customFormat="false" ht="15" hidden="false" customHeight="false" outlineLevel="0" collapsed="false">
      <c r="A1289" s="8" t="s">
        <v>25963</v>
      </c>
      <c r="B1289" s="8" t="s">
        <v>5885</v>
      </c>
      <c r="C1289" s="8" t="s">
        <v>566</v>
      </c>
      <c r="D1289" s="8" t="s">
        <v>24683</v>
      </c>
      <c r="E1289" s="10" t="n">
        <v>2</v>
      </c>
      <c r="F1289" s="8" t="s">
        <v>24675</v>
      </c>
      <c r="G1289" s="8" t="n">
        <v>6.9</v>
      </c>
      <c r="H1289" s="8" t="s">
        <v>96</v>
      </c>
      <c r="I1289" s="9" t="n">
        <v>1453.57</v>
      </c>
    </row>
    <row r="1290" customFormat="false" ht="15" hidden="false" customHeight="false" outlineLevel="0" collapsed="false">
      <c r="A1290" s="8" t="s">
        <v>25964</v>
      </c>
      <c r="B1290" s="8" t="s">
        <v>5885</v>
      </c>
      <c r="C1290" s="8" t="s">
        <v>210</v>
      </c>
      <c r="D1290" s="8" t="s">
        <v>24672</v>
      </c>
      <c r="E1290" s="10" t="n">
        <v>3</v>
      </c>
      <c r="F1290" s="8" t="s">
        <v>24673</v>
      </c>
      <c r="G1290" s="8" t="n">
        <v>9</v>
      </c>
      <c r="H1290" s="8" t="s">
        <v>96</v>
      </c>
      <c r="I1290" s="9" t="n">
        <v>6180.61</v>
      </c>
    </row>
    <row r="1291" customFormat="false" ht="15" hidden="false" customHeight="false" outlineLevel="0" collapsed="false">
      <c r="A1291" s="8" t="s">
        <v>25965</v>
      </c>
      <c r="B1291" s="8" t="s">
        <v>5890</v>
      </c>
      <c r="C1291" s="8" t="s">
        <v>1230</v>
      </c>
      <c r="D1291" s="8" t="s">
        <v>24667</v>
      </c>
      <c r="E1291" s="10" t="n">
        <v>5</v>
      </c>
      <c r="F1291" s="8" t="s">
        <v>24675</v>
      </c>
      <c r="G1291" s="8" t="n">
        <v>3.6</v>
      </c>
      <c r="H1291" s="8" t="s">
        <v>96</v>
      </c>
      <c r="I1291" s="9" t="n">
        <v>6325.46</v>
      </c>
    </row>
    <row r="1292" customFormat="false" ht="15" hidden="false" customHeight="false" outlineLevel="0" collapsed="false">
      <c r="A1292" s="8" t="s">
        <v>25966</v>
      </c>
      <c r="B1292" s="8" t="s">
        <v>5890</v>
      </c>
      <c r="C1292" s="8" t="s">
        <v>548</v>
      </c>
      <c r="D1292" s="8" t="s">
        <v>24667</v>
      </c>
      <c r="E1292" s="10" t="n">
        <v>5</v>
      </c>
      <c r="F1292" s="8" t="s">
        <v>24670</v>
      </c>
      <c r="G1292" s="8" t="n">
        <v>5.3</v>
      </c>
      <c r="H1292" s="8" t="s">
        <v>112</v>
      </c>
      <c r="I1292" s="9" t="n">
        <v>4165.61</v>
      </c>
    </row>
    <row r="1293" customFormat="false" ht="15" hidden="false" customHeight="false" outlineLevel="0" collapsed="false">
      <c r="A1293" s="8" t="s">
        <v>25967</v>
      </c>
      <c r="B1293" s="8" t="s">
        <v>5890</v>
      </c>
      <c r="C1293" s="8" t="s">
        <v>801</v>
      </c>
      <c r="D1293" s="8" t="s">
        <v>24683</v>
      </c>
      <c r="E1293" s="10" t="n">
        <v>5</v>
      </c>
      <c r="F1293" s="8" t="s">
        <v>24675</v>
      </c>
      <c r="G1293" s="8" t="n">
        <v>3.2</v>
      </c>
      <c r="H1293" s="8" t="s">
        <v>96</v>
      </c>
      <c r="I1293" s="9" t="n">
        <v>5712.42</v>
      </c>
    </row>
    <row r="1294" customFormat="false" ht="15" hidden="false" customHeight="false" outlineLevel="0" collapsed="false">
      <c r="A1294" s="8" t="s">
        <v>25968</v>
      </c>
      <c r="B1294" s="8" t="s">
        <v>5890</v>
      </c>
      <c r="C1294" s="8" t="s">
        <v>911</v>
      </c>
      <c r="D1294" s="8" t="s">
        <v>24667</v>
      </c>
      <c r="E1294" s="10" t="n">
        <v>4</v>
      </c>
      <c r="F1294" s="8" t="s">
        <v>24675</v>
      </c>
      <c r="G1294" s="8" t="n">
        <v>3.2</v>
      </c>
      <c r="H1294" s="8" t="s">
        <v>96</v>
      </c>
      <c r="I1294" s="9" t="n">
        <v>1830.29</v>
      </c>
    </row>
    <row r="1295" customFormat="false" ht="15" hidden="false" customHeight="false" outlineLevel="0" collapsed="false">
      <c r="A1295" s="8" t="s">
        <v>25969</v>
      </c>
      <c r="B1295" s="8" t="s">
        <v>5894</v>
      </c>
      <c r="C1295" s="8" t="s">
        <v>1084</v>
      </c>
      <c r="D1295" s="8" t="s">
        <v>24672</v>
      </c>
      <c r="E1295" s="10" t="n">
        <v>4</v>
      </c>
      <c r="F1295" s="8" t="s">
        <v>24675</v>
      </c>
      <c r="G1295" s="8" t="n">
        <v>4.4</v>
      </c>
      <c r="H1295" s="8" t="s">
        <v>96</v>
      </c>
      <c r="I1295" s="9" t="n">
        <v>4115.92</v>
      </c>
    </row>
    <row r="1296" customFormat="false" ht="15" hidden="false" customHeight="false" outlineLevel="0" collapsed="false">
      <c r="A1296" s="8" t="s">
        <v>25970</v>
      </c>
      <c r="B1296" s="8" t="s">
        <v>5894</v>
      </c>
      <c r="C1296" s="8" t="s">
        <v>559</v>
      </c>
      <c r="D1296" s="8" t="s">
        <v>24672</v>
      </c>
      <c r="E1296" s="10" t="n">
        <v>4</v>
      </c>
      <c r="F1296" s="8" t="s">
        <v>24684</v>
      </c>
      <c r="G1296" s="8" t="n">
        <v>4.3</v>
      </c>
      <c r="H1296" s="8" t="s">
        <v>96</v>
      </c>
      <c r="I1296" s="9" t="n">
        <v>7237.19</v>
      </c>
    </row>
    <row r="1297" customFormat="false" ht="15" hidden="false" customHeight="false" outlineLevel="0" collapsed="false">
      <c r="A1297" s="8" t="s">
        <v>25971</v>
      </c>
      <c r="B1297" s="8" t="s">
        <v>5894</v>
      </c>
      <c r="C1297" s="8" t="s">
        <v>334</v>
      </c>
      <c r="D1297" s="8" t="s">
        <v>24672</v>
      </c>
      <c r="E1297" s="10" t="n">
        <v>4</v>
      </c>
      <c r="F1297" s="8" t="s">
        <v>24668</v>
      </c>
      <c r="G1297" s="8" t="n">
        <v>2.5</v>
      </c>
      <c r="H1297" s="8" t="s">
        <v>96</v>
      </c>
      <c r="I1297" s="9" t="n">
        <v>5677.58</v>
      </c>
    </row>
    <row r="1298" customFormat="false" ht="15" hidden="false" customHeight="false" outlineLevel="0" collapsed="false">
      <c r="A1298" s="8" t="s">
        <v>25972</v>
      </c>
      <c r="B1298" s="8" t="s">
        <v>5894</v>
      </c>
      <c r="C1298" s="8" t="s">
        <v>3499</v>
      </c>
      <c r="D1298" s="8" t="s">
        <v>24667</v>
      </c>
      <c r="E1298" s="10" t="n">
        <v>4</v>
      </c>
      <c r="F1298" s="8" t="s">
        <v>24670</v>
      </c>
      <c r="G1298" s="8" t="n">
        <v>3.4</v>
      </c>
      <c r="H1298" s="8" t="s">
        <v>112</v>
      </c>
      <c r="I1298" s="9" t="n">
        <v>1472.16</v>
      </c>
    </row>
    <row r="1299" customFormat="false" ht="15" hidden="false" customHeight="false" outlineLevel="0" collapsed="false">
      <c r="A1299" s="8" t="s">
        <v>25973</v>
      </c>
      <c r="B1299" s="8" t="s">
        <v>5894</v>
      </c>
      <c r="C1299" s="8" t="s">
        <v>442</v>
      </c>
      <c r="D1299" s="8" t="s">
        <v>24683</v>
      </c>
      <c r="E1299" s="10" t="n">
        <v>4</v>
      </c>
      <c r="F1299" s="8" t="s">
        <v>24684</v>
      </c>
      <c r="G1299" s="8" t="n">
        <v>3.1</v>
      </c>
      <c r="H1299" s="8" t="s">
        <v>96</v>
      </c>
      <c r="I1299" s="9" t="n">
        <v>7235.35</v>
      </c>
    </row>
    <row r="1300" customFormat="false" ht="15" hidden="false" customHeight="false" outlineLevel="0" collapsed="false">
      <c r="A1300" s="8" t="s">
        <v>25974</v>
      </c>
      <c r="B1300" s="8" t="s">
        <v>5894</v>
      </c>
      <c r="C1300" s="8" t="s">
        <v>2230</v>
      </c>
      <c r="D1300" s="8" t="s">
        <v>24667</v>
      </c>
      <c r="E1300" s="10" t="n">
        <v>4</v>
      </c>
      <c r="F1300" s="8" t="s">
        <v>24684</v>
      </c>
      <c r="G1300" s="8" t="n">
        <v>4.7</v>
      </c>
      <c r="H1300" s="8" t="s">
        <v>96</v>
      </c>
      <c r="I1300" s="9" t="n">
        <v>1820.84</v>
      </c>
    </row>
    <row r="1301" customFormat="false" ht="15" hidden="false" customHeight="false" outlineLevel="0" collapsed="false">
      <c r="A1301" s="8" t="s">
        <v>25975</v>
      </c>
      <c r="B1301" s="8" t="s">
        <v>5898</v>
      </c>
      <c r="C1301" s="8" t="s">
        <v>616</v>
      </c>
      <c r="D1301" s="8" t="s">
        <v>24672</v>
      </c>
      <c r="E1301" s="10" t="n">
        <v>4</v>
      </c>
      <c r="F1301" s="8" t="s">
        <v>24684</v>
      </c>
      <c r="G1301" s="8" t="n">
        <v>1.3</v>
      </c>
      <c r="H1301" s="8" t="s">
        <v>96</v>
      </c>
      <c r="I1301" s="9" t="n">
        <v>7752.35</v>
      </c>
    </row>
    <row r="1302" customFormat="false" ht="15" hidden="false" customHeight="false" outlineLevel="0" collapsed="false">
      <c r="A1302" s="8" t="s">
        <v>25976</v>
      </c>
      <c r="B1302" s="8" t="s">
        <v>5898</v>
      </c>
      <c r="C1302" s="8" t="s">
        <v>882</v>
      </c>
      <c r="D1302" s="8" t="s">
        <v>24667</v>
      </c>
      <c r="E1302" s="10" t="n">
        <v>4</v>
      </c>
      <c r="F1302" s="8" t="s">
        <v>24684</v>
      </c>
      <c r="G1302" s="8" t="n">
        <v>1.1</v>
      </c>
      <c r="H1302" s="8" t="s">
        <v>96</v>
      </c>
      <c r="I1302" s="9" t="n">
        <v>4691.54</v>
      </c>
    </row>
    <row r="1303" customFormat="false" ht="15" hidden="false" customHeight="false" outlineLevel="0" collapsed="false">
      <c r="A1303" s="8" t="s">
        <v>25977</v>
      </c>
      <c r="B1303" s="8" t="s">
        <v>5898</v>
      </c>
      <c r="C1303" s="8" t="s">
        <v>460</v>
      </c>
      <c r="D1303" s="8" t="s">
        <v>24667</v>
      </c>
      <c r="E1303" s="10" t="n">
        <v>4</v>
      </c>
      <c r="F1303" s="8" t="s">
        <v>24668</v>
      </c>
      <c r="G1303" s="8" t="n">
        <v>0.2</v>
      </c>
      <c r="H1303" s="8" t="s">
        <v>96</v>
      </c>
      <c r="I1303" s="9" t="n">
        <v>9136.6</v>
      </c>
    </row>
    <row r="1304" customFormat="false" ht="15" hidden="false" customHeight="false" outlineLevel="0" collapsed="false">
      <c r="A1304" s="8" t="s">
        <v>25978</v>
      </c>
      <c r="B1304" s="8" t="s">
        <v>5898</v>
      </c>
      <c r="C1304" s="8" t="s">
        <v>187</v>
      </c>
      <c r="D1304" s="8" t="s">
        <v>24667</v>
      </c>
      <c r="E1304" s="10" t="n">
        <v>3</v>
      </c>
      <c r="F1304" s="8" t="s">
        <v>24673</v>
      </c>
      <c r="G1304" s="8" t="n">
        <v>0.2</v>
      </c>
      <c r="H1304" s="8" t="s">
        <v>96</v>
      </c>
      <c r="I1304" s="9" t="n">
        <v>1642.75</v>
      </c>
    </row>
    <row r="1305" customFormat="false" ht="15" hidden="false" customHeight="false" outlineLevel="0" collapsed="false">
      <c r="A1305" s="8" t="s">
        <v>25979</v>
      </c>
      <c r="B1305" s="8" t="s">
        <v>5898</v>
      </c>
      <c r="C1305" s="8" t="s">
        <v>1580</v>
      </c>
      <c r="D1305" s="8" t="s">
        <v>24683</v>
      </c>
      <c r="E1305" s="10" t="n">
        <v>5</v>
      </c>
      <c r="F1305" s="8" t="s">
        <v>24670</v>
      </c>
      <c r="G1305" s="8" t="n">
        <v>0.2</v>
      </c>
      <c r="H1305" s="8" t="s">
        <v>96</v>
      </c>
      <c r="I1305" s="9" t="n">
        <v>2969.59</v>
      </c>
    </row>
    <row r="1306" customFormat="false" ht="15" hidden="false" customHeight="false" outlineLevel="0" collapsed="false">
      <c r="A1306" s="8" t="s">
        <v>25980</v>
      </c>
      <c r="B1306" s="8" t="s">
        <v>5903</v>
      </c>
      <c r="C1306" s="8" t="s">
        <v>724</v>
      </c>
      <c r="D1306" s="8" t="s">
        <v>24672</v>
      </c>
      <c r="E1306" s="10" t="n">
        <v>5</v>
      </c>
      <c r="F1306" s="8" t="s">
        <v>24684</v>
      </c>
      <c r="G1306" s="8" t="n">
        <v>4</v>
      </c>
      <c r="H1306" s="8" t="s">
        <v>112</v>
      </c>
      <c r="I1306" s="9" t="n">
        <v>978.24</v>
      </c>
    </row>
    <row r="1307" customFormat="false" ht="15" hidden="false" customHeight="false" outlineLevel="0" collapsed="false">
      <c r="A1307" s="8" t="s">
        <v>25981</v>
      </c>
      <c r="B1307" s="8" t="s">
        <v>5903</v>
      </c>
      <c r="C1307" s="8" t="s">
        <v>1815</v>
      </c>
      <c r="D1307" s="8" t="s">
        <v>24672</v>
      </c>
      <c r="E1307" s="10" t="n">
        <v>4</v>
      </c>
      <c r="F1307" s="8" t="s">
        <v>24675</v>
      </c>
      <c r="G1307" s="8" t="n">
        <v>5.3</v>
      </c>
      <c r="H1307" s="8" t="s">
        <v>96</v>
      </c>
      <c r="I1307" s="9" t="n">
        <v>1066.05</v>
      </c>
    </row>
    <row r="1308" customFormat="false" ht="15" hidden="false" customHeight="false" outlineLevel="0" collapsed="false">
      <c r="A1308" s="8" t="s">
        <v>25982</v>
      </c>
      <c r="B1308" s="8" t="s">
        <v>5903</v>
      </c>
      <c r="C1308" s="8" t="s">
        <v>387</v>
      </c>
      <c r="D1308" s="8" t="s">
        <v>24672</v>
      </c>
      <c r="E1308" s="10" t="n">
        <v>5</v>
      </c>
      <c r="F1308" s="8" t="s">
        <v>24670</v>
      </c>
      <c r="G1308" s="8" t="n">
        <v>5.2</v>
      </c>
      <c r="H1308" s="8" t="s">
        <v>112</v>
      </c>
      <c r="I1308" s="9" t="n">
        <v>254.27</v>
      </c>
    </row>
    <row r="1309" customFormat="false" ht="15" hidden="false" customHeight="false" outlineLevel="0" collapsed="false">
      <c r="A1309" s="8" t="s">
        <v>25983</v>
      </c>
      <c r="B1309" s="8" t="s">
        <v>5903</v>
      </c>
      <c r="C1309" s="8" t="s">
        <v>2132</v>
      </c>
      <c r="D1309" s="8" t="s">
        <v>24667</v>
      </c>
      <c r="E1309" s="10" t="n">
        <v>4</v>
      </c>
      <c r="F1309" s="8" t="s">
        <v>24684</v>
      </c>
      <c r="G1309" s="8" t="n">
        <v>4.2</v>
      </c>
      <c r="H1309" s="8" t="s">
        <v>96</v>
      </c>
      <c r="I1309" s="9" t="n">
        <v>6539.29</v>
      </c>
    </row>
    <row r="1310" customFormat="false" ht="15" hidden="false" customHeight="false" outlineLevel="0" collapsed="false">
      <c r="A1310" s="8" t="s">
        <v>25984</v>
      </c>
      <c r="B1310" s="8" t="s">
        <v>5903</v>
      </c>
      <c r="C1310" s="8" t="s">
        <v>831</v>
      </c>
      <c r="D1310" s="8" t="s">
        <v>24667</v>
      </c>
      <c r="E1310" s="10" t="n">
        <v>4</v>
      </c>
      <c r="F1310" s="8" t="s">
        <v>24675</v>
      </c>
      <c r="G1310" s="8" t="n">
        <v>5.9</v>
      </c>
      <c r="H1310" s="8" t="s">
        <v>96</v>
      </c>
      <c r="I1310" s="9" t="n">
        <v>1768.19</v>
      </c>
    </row>
    <row r="1311" customFormat="false" ht="15" hidden="false" customHeight="false" outlineLevel="0" collapsed="false">
      <c r="A1311" s="8" t="s">
        <v>25985</v>
      </c>
      <c r="B1311" s="8" t="s">
        <v>5903</v>
      </c>
      <c r="C1311" s="8" t="s">
        <v>1224</v>
      </c>
      <c r="D1311" s="8" t="s">
        <v>24672</v>
      </c>
      <c r="E1311" s="10" t="n">
        <v>5</v>
      </c>
      <c r="F1311" s="8" t="s">
        <v>24668</v>
      </c>
      <c r="G1311" s="8" t="n">
        <v>3.3</v>
      </c>
      <c r="H1311" s="8" t="s">
        <v>96</v>
      </c>
      <c r="I1311" s="9" t="n">
        <v>2236.66</v>
      </c>
    </row>
    <row r="1312" customFormat="false" ht="15" hidden="false" customHeight="false" outlineLevel="0" collapsed="false">
      <c r="A1312" s="8" t="s">
        <v>25986</v>
      </c>
      <c r="B1312" s="8" t="s">
        <v>5903</v>
      </c>
      <c r="C1312" s="8" t="s">
        <v>344</v>
      </c>
      <c r="D1312" s="8" t="s">
        <v>24667</v>
      </c>
      <c r="E1312" s="10" t="n">
        <v>4</v>
      </c>
      <c r="F1312" s="8" t="s">
        <v>24675</v>
      </c>
      <c r="G1312" s="8" t="n">
        <v>6.4</v>
      </c>
      <c r="H1312" s="8" t="s">
        <v>112</v>
      </c>
      <c r="I1312" s="9" t="n">
        <v>3296.16</v>
      </c>
    </row>
    <row r="1313" customFormat="false" ht="15" hidden="false" customHeight="false" outlineLevel="0" collapsed="false">
      <c r="A1313" s="8" t="s">
        <v>25987</v>
      </c>
      <c r="B1313" s="8" t="s">
        <v>5903</v>
      </c>
      <c r="C1313" s="8" t="s">
        <v>754</v>
      </c>
      <c r="D1313" s="8" t="s">
        <v>24672</v>
      </c>
      <c r="E1313" s="10" t="n">
        <v>3</v>
      </c>
      <c r="F1313" s="8" t="s">
        <v>24673</v>
      </c>
      <c r="G1313" s="8" t="n">
        <v>4.5</v>
      </c>
      <c r="H1313" s="8" t="s">
        <v>96</v>
      </c>
      <c r="I1313" s="9" t="n">
        <v>3605.39</v>
      </c>
    </row>
    <row r="1314" customFormat="false" ht="15" hidden="false" customHeight="false" outlineLevel="0" collapsed="false">
      <c r="A1314" s="8" t="s">
        <v>25988</v>
      </c>
      <c r="B1314" s="8" t="s">
        <v>5907</v>
      </c>
      <c r="C1314" s="8" t="s">
        <v>1495</v>
      </c>
      <c r="D1314" s="8" t="s">
        <v>24672</v>
      </c>
      <c r="E1314" s="10" t="n">
        <v>5</v>
      </c>
      <c r="F1314" s="8" t="s">
        <v>24670</v>
      </c>
      <c r="G1314" s="8" t="n">
        <v>3.5</v>
      </c>
      <c r="H1314" s="8" t="s">
        <v>96</v>
      </c>
      <c r="I1314" s="9" t="n">
        <v>6995.97</v>
      </c>
    </row>
    <row r="1315" customFormat="false" ht="15" hidden="false" customHeight="false" outlineLevel="0" collapsed="false">
      <c r="A1315" s="8" t="s">
        <v>25989</v>
      </c>
      <c r="B1315" s="8" t="s">
        <v>5907</v>
      </c>
      <c r="C1315" s="8" t="s">
        <v>932</v>
      </c>
      <c r="D1315" s="8" t="s">
        <v>24667</v>
      </c>
      <c r="E1315" s="10" t="n">
        <v>5</v>
      </c>
      <c r="F1315" s="8" t="s">
        <v>24678</v>
      </c>
      <c r="G1315" s="8" t="n">
        <v>3.7</v>
      </c>
      <c r="H1315" s="8" t="s">
        <v>96</v>
      </c>
      <c r="I1315" s="9" t="n">
        <v>799.07</v>
      </c>
    </row>
    <row r="1316" customFormat="false" ht="15" hidden="false" customHeight="false" outlineLevel="0" collapsed="false">
      <c r="A1316" s="8" t="s">
        <v>25990</v>
      </c>
      <c r="B1316" s="8" t="s">
        <v>5907</v>
      </c>
      <c r="C1316" s="8" t="s">
        <v>231</v>
      </c>
      <c r="D1316" s="8" t="s">
        <v>24672</v>
      </c>
      <c r="E1316" s="10" t="n">
        <v>4</v>
      </c>
      <c r="F1316" s="8" t="s">
        <v>24678</v>
      </c>
      <c r="G1316" s="8" t="n">
        <v>5.4</v>
      </c>
      <c r="H1316" s="8" t="s">
        <v>96</v>
      </c>
      <c r="I1316" s="9" t="n">
        <v>4326.62</v>
      </c>
    </row>
    <row r="1317" customFormat="false" ht="15" hidden="false" customHeight="false" outlineLevel="0" collapsed="false">
      <c r="A1317" s="8" t="s">
        <v>25991</v>
      </c>
      <c r="B1317" s="8" t="s">
        <v>5907</v>
      </c>
      <c r="C1317" s="8" t="s">
        <v>1284</v>
      </c>
      <c r="D1317" s="8" t="s">
        <v>24672</v>
      </c>
      <c r="E1317" s="10" t="n">
        <v>4</v>
      </c>
      <c r="F1317" s="8" t="s">
        <v>24684</v>
      </c>
      <c r="G1317" s="8" t="n">
        <v>3.8</v>
      </c>
      <c r="H1317" s="8" t="s">
        <v>96</v>
      </c>
      <c r="I1317" s="9" t="n">
        <v>4164.86</v>
      </c>
    </row>
    <row r="1318" customFormat="false" ht="15" hidden="false" customHeight="false" outlineLevel="0" collapsed="false">
      <c r="A1318" s="8" t="s">
        <v>25992</v>
      </c>
      <c r="B1318" s="8" t="s">
        <v>5907</v>
      </c>
      <c r="C1318" s="8" t="s">
        <v>392</v>
      </c>
      <c r="D1318" s="8" t="s">
        <v>24667</v>
      </c>
      <c r="E1318" s="10" t="n">
        <v>4</v>
      </c>
      <c r="F1318" s="8" t="s">
        <v>24684</v>
      </c>
      <c r="G1318" s="8" t="n">
        <v>5.2</v>
      </c>
      <c r="H1318" s="8" t="s">
        <v>96</v>
      </c>
      <c r="I1318" s="9" t="n">
        <v>5384.27</v>
      </c>
    </row>
    <row r="1319" customFormat="false" ht="15" hidden="false" customHeight="false" outlineLevel="0" collapsed="false">
      <c r="A1319" s="8" t="s">
        <v>25993</v>
      </c>
      <c r="B1319" s="8" t="s">
        <v>5907</v>
      </c>
      <c r="C1319" s="8" t="s">
        <v>540</v>
      </c>
      <c r="D1319" s="8" t="s">
        <v>24667</v>
      </c>
      <c r="E1319" s="10" t="n">
        <v>5</v>
      </c>
      <c r="F1319" s="8" t="s">
        <v>24675</v>
      </c>
      <c r="G1319" s="8" t="n">
        <v>2.9</v>
      </c>
      <c r="H1319" s="8" t="s">
        <v>96</v>
      </c>
      <c r="I1319" s="9" t="n">
        <v>3679.92</v>
      </c>
    </row>
    <row r="1320" customFormat="false" ht="15" hidden="false" customHeight="false" outlineLevel="0" collapsed="false">
      <c r="A1320" s="8" t="s">
        <v>25994</v>
      </c>
      <c r="B1320" s="8" t="s">
        <v>5907</v>
      </c>
      <c r="C1320" s="8" t="s">
        <v>149</v>
      </c>
      <c r="D1320" s="8" t="s">
        <v>24667</v>
      </c>
      <c r="E1320" s="10" t="n">
        <v>5</v>
      </c>
      <c r="F1320" s="8" t="s">
        <v>24675</v>
      </c>
      <c r="G1320" s="8" t="n">
        <v>3.7</v>
      </c>
      <c r="H1320" s="8" t="s">
        <v>96</v>
      </c>
      <c r="I1320" s="9" t="n">
        <v>3987.93</v>
      </c>
    </row>
    <row r="1321" customFormat="false" ht="15" hidden="false" customHeight="false" outlineLevel="0" collapsed="false">
      <c r="A1321" s="8" t="s">
        <v>25995</v>
      </c>
      <c r="B1321" s="8" t="s">
        <v>5911</v>
      </c>
      <c r="C1321" s="8" t="s">
        <v>366</v>
      </c>
      <c r="D1321" s="8" t="s">
        <v>24672</v>
      </c>
      <c r="E1321" s="10" t="n">
        <v>4</v>
      </c>
      <c r="F1321" s="8" t="s">
        <v>24684</v>
      </c>
      <c r="G1321" s="8" t="n">
        <v>5.5</v>
      </c>
      <c r="H1321" s="8" t="s">
        <v>96</v>
      </c>
      <c r="I1321" s="9" t="n">
        <v>4760.26</v>
      </c>
    </row>
    <row r="1322" customFormat="false" ht="15" hidden="false" customHeight="false" outlineLevel="0" collapsed="false">
      <c r="A1322" s="8" t="s">
        <v>25996</v>
      </c>
      <c r="B1322" s="8" t="s">
        <v>5911</v>
      </c>
      <c r="C1322" s="8" t="s">
        <v>893</v>
      </c>
      <c r="D1322" s="8" t="s">
        <v>24672</v>
      </c>
      <c r="E1322" s="10" t="n">
        <v>2</v>
      </c>
      <c r="F1322" s="8" t="s">
        <v>24684</v>
      </c>
      <c r="G1322" s="8" t="n">
        <v>6.7</v>
      </c>
      <c r="H1322" s="8" t="s">
        <v>112</v>
      </c>
      <c r="I1322" s="9" t="n">
        <v>707.25</v>
      </c>
    </row>
    <row r="1323" customFormat="false" ht="15" hidden="false" customHeight="false" outlineLevel="0" collapsed="false">
      <c r="A1323" s="8" t="s">
        <v>25997</v>
      </c>
      <c r="B1323" s="8" t="s">
        <v>5911</v>
      </c>
      <c r="C1323" s="8" t="s">
        <v>612</v>
      </c>
      <c r="D1323" s="8" t="s">
        <v>24681</v>
      </c>
      <c r="E1323" s="10" t="n">
        <v>2</v>
      </c>
      <c r="F1323" s="8" t="s">
        <v>24670</v>
      </c>
      <c r="G1323" s="8" t="n">
        <v>7</v>
      </c>
      <c r="H1323" s="8" t="s">
        <v>112</v>
      </c>
      <c r="I1323" s="9" t="n">
        <v>829.68</v>
      </c>
    </row>
    <row r="1324" customFormat="false" ht="15" hidden="false" customHeight="false" outlineLevel="0" collapsed="false">
      <c r="A1324" s="8" t="s">
        <v>25998</v>
      </c>
      <c r="B1324" s="8" t="s">
        <v>5911</v>
      </c>
      <c r="C1324" s="8" t="s">
        <v>600</v>
      </c>
      <c r="D1324" s="8" t="s">
        <v>24667</v>
      </c>
      <c r="E1324" s="10" t="n">
        <v>3</v>
      </c>
      <c r="F1324" s="8" t="s">
        <v>24678</v>
      </c>
      <c r="G1324" s="8" t="n">
        <v>9.1</v>
      </c>
      <c r="H1324" s="8" t="s">
        <v>96</v>
      </c>
      <c r="I1324" s="9" t="n">
        <v>2943.12</v>
      </c>
    </row>
    <row r="1325" customFormat="false" ht="15" hidden="false" customHeight="false" outlineLevel="0" collapsed="false">
      <c r="A1325" s="8" t="s">
        <v>25999</v>
      </c>
      <c r="B1325" s="8" t="s">
        <v>5911</v>
      </c>
      <c r="C1325" s="8" t="s">
        <v>291</v>
      </c>
      <c r="D1325" s="8" t="s">
        <v>24683</v>
      </c>
      <c r="E1325" s="10" t="n">
        <v>4</v>
      </c>
      <c r="F1325" s="8" t="s">
        <v>24684</v>
      </c>
      <c r="G1325" s="8" t="n">
        <v>6.2</v>
      </c>
      <c r="H1325" s="8" t="s">
        <v>112</v>
      </c>
      <c r="I1325" s="9" t="n">
        <v>1320.77</v>
      </c>
    </row>
    <row r="1326" customFormat="false" ht="15" hidden="false" customHeight="false" outlineLevel="0" collapsed="false">
      <c r="A1326" s="8" t="s">
        <v>26000</v>
      </c>
      <c r="B1326" s="8" t="s">
        <v>5911</v>
      </c>
      <c r="C1326" s="8" t="s">
        <v>1025</v>
      </c>
      <c r="D1326" s="8" t="s">
        <v>24667</v>
      </c>
      <c r="E1326" s="10" t="n">
        <v>3</v>
      </c>
      <c r="F1326" s="8" t="s">
        <v>24673</v>
      </c>
      <c r="G1326" s="8" t="n">
        <v>6</v>
      </c>
      <c r="H1326" s="8" t="s">
        <v>112</v>
      </c>
      <c r="I1326" s="9" t="n">
        <v>4605.16</v>
      </c>
    </row>
    <row r="1327" customFormat="false" ht="15" hidden="false" customHeight="false" outlineLevel="0" collapsed="false">
      <c r="A1327" s="8" t="s">
        <v>26001</v>
      </c>
      <c r="B1327" s="8" t="s">
        <v>5911</v>
      </c>
      <c r="C1327" s="8" t="s">
        <v>727</v>
      </c>
      <c r="D1327" s="8" t="s">
        <v>24672</v>
      </c>
      <c r="E1327" s="10" t="n">
        <v>3</v>
      </c>
      <c r="F1327" s="8" t="s">
        <v>24678</v>
      </c>
      <c r="G1327" s="8" t="n">
        <v>4.7</v>
      </c>
      <c r="H1327" s="8" t="s">
        <v>96</v>
      </c>
      <c r="I1327" s="9" t="n">
        <v>3416.64</v>
      </c>
    </row>
    <row r="1328" customFormat="false" ht="15" hidden="false" customHeight="false" outlineLevel="0" collapsed="false">
      <c r="A1328" s="8" t="s">
        <v>26002</v>
      </c>
      <c r="B1328" s="8" t="s">
        <v>5911</v>
      </c>
      <c r="C1328" s="8" t="s">
        <v>507</v>
      </c>
      <c r="D1328" s="8" t="s">
        <v>24667</v>
      </c>
      <c r="E1328" s="10" t="n">
        <v>3</v>
      </c>
      <c r="F1328" s="8" t="s">
        <v>24675</v>
      </c>
      <c r="G1328" s="8" t="n">
        <v>8.7</v>
      </c>
      <c r="H1328" s="8" t="s">
        <v>112</v>
      </c>
      <c r="I1328" s="9" t="n">
        <v>3895.81</v>
      </c>
    </row>
    <row r="1329" customFormat="false" ht="15" hidden="false" customHeight="false" outlineLevel="0" collapsed="false">
      <c r="A1329" s="8" t="s">
        <v>26003</v>
      </c>
      <c r="B1329" s="8" t="s">
        <v>5911</v>
      </c>
      <c r="C1329" s="8" t="s">
        <v>3825</v>
      </c>
      <c r="D1329" s="8" t="s">
        <v>24672</v>
      </c>
      <c r="E1329" s="10" t="n">
        <v>3</v>
      </c>
      <c r="F1329" s="8" t="s">
        <v>24675</v>
      </c>
      <c r="G1329" s="8" t="n">
        <v>5.8</v>
      </c>
      <c r="H1329" s="8" t="s">
        <v>96</v>
      </c>
      <c r="I1329" s="9" t="n">
        <v>4451.29</v>
      </c>
    </row>
    <row r="1330" customFormat="false" ht="15" hidden="false" customHeight="false" outlineLevel="0" collapsed="false">
      <c r="A1330" s="8" t="s">
        <v>26004</v>
      </c>
      <c r="B1330" s="8" t="s">
        <v>5911</v>
      </c>
      <c r="C1330" s="8" t="s">
        <v>351</v>
      </c>
      <c r="D1330" s="8" t="s">
        <v>24672</v>
      </c>
      <c r="E1330" s="10" t="n">
        <v>3</v>
      </c>
      <c r="F1330" s="8" t="s">
        <v>24675</v>
      </c>
      <c r="G1330" s="8" t="n">
        <v>6.1</v>
      </c>
      <c r="H1330" s="8" t="s">
        <v>112</v>
      </c>
      <c r="I1330" s="9" t="n">
        <v>8952.43</v>
      </c>
    </row>
    <row r="1331" customFormat="false" ht="15" hidden="false" customHeight="false" outlineLevel="0" collapsed="false">
      <c r="A1331" s="8" t="s">
        <v>26005</v>
      </c>
      <c r="B1331" s="8" t="s">
        <v>5911</v>
      </c>
      <c r="C1331" s="8" t="s">
        <v>356</v>
      </c>
      <c r="D1331" s="8" t="s">
        <v>24672</v>
      </c>
      <c r="E1331" s="10" t="n">
        <v>3</v>
      </c>
      <c r="F1331" s="8" t="s">
        <v>24684</v>
      </c>
      <c r="G1331" s="8" t="n">
        <v>8.2</v>
      </c>
      <c r="H1331" s="8" t="s">
        <v>112</v>
      </c>
      <c r="I1331" s="9" t="n">
        <v>5077.45</v>
      </c>
    </row>
    <row r="1332" customFormat="false" ht="15" hidden="false" customHeight="false" outlineLevel="0" collapsed="false">
      <c r="A1332" s="8" t="s">
        <v>26006</v>
      </c>
      <c r="B1332" s="8" t="s">
        <v>5911</v>
      </c>
      <c r="C1332" s="8" t="s">
        <v>3112</v>
      </c>
      <c r="D1332" s="8" t="s">
        <v>24667</v>
      </c>
      <c r="E1332" s="10" t="n">
        <v>3</v>
      </c>
      <c r="F1332" s="8" t="s">
        <v>24684</v>
      </c>
      <c r="G1332" s="8" t="n">
        <v>6.7</v>
      </c>
      <c r="H1332" s="8" t="s">
        <v>96</v>
      </c>
      <c r="I1332" s="9" t="n">
        <v>6956.74</v>
      </c>
    </row>
    <row r="1333" customFormat="false" ht="15" hidden="false" customHeight="false" outlineLevel="0" collapsed="false">
      <c r="A1333" s="8" t="s">
        <v>26007</v>
      </c>
      <c r="B1333" s="8" t="s">
        <v>5911</v>
      </c>
      <c r="C1333" s="8" t="s">
        <v>357</v>
      </c>
      <c r="D1333" s="8" t="s">
        <v>24672</v>
      </c>
      <c r="E1333" s="10" t="n">
        <v>3</v>
      </c>
      <c r="F1333" s="8" t="s">
        <v>24675</v>
      </c>
      <c r="G1333" s="8" t="n">
        <v>7.6</v>
      </c>
      <c r="H1333" s="8" t="s">
        <v>96</v>
      </c>
      <c r="I1333" s="9" t="n">
        <v>1642.74</v>
      </c>
    </row>
    <row r="1334" customFormat="false" ht="15" hidden="false" customHeight="false" outlineLevel="0" collapsed="false">
      <c r="A1334" s="8" t="s">
        <v>26008</v>
      </c>
      <c r="B1334" s="8" t="s">
        <v>5911</v>
      </c>
      <c r="C1334" s="8" t="s">
        <v>945</v>
      </c>
      <c r="D1334" s="8" t="s">
        <v>24672</v>
      </c>
      <c r="E1334" s="10" t="n">
        <v>2</v>
      </c>
      <c r="F1334" s="8" t="s">
        <v>24684</v>
      </c>
      <c r="G1334" s="8" t="n">
        <v>3.4</v>
      </c>
      <c r="H1334" s="8" t="s">
        <v>96</v>
      </c>
      <c r="I1334" s="9" t="n">
        <v>959.9</v>
      </c>
    </row>
    <row r="1335" customFormat="false" ht="15" hidden="false" customHeight="false" outlineLevel="0" collapsed="false">
      <c r="A1335" s="8" t="s">
        <v>26009</v>
      </c>
      <c r="B1335" s="8" t="s">
        <v>5911</v>
      </c>
      <c r="C1335" s="8" t="s">
        <v>1495</v>
      </c>
      <c r="D1335" s="8" t="s">
        <v>24667</v>
      </c>
      <c r="E1335" s="10" t="n">
        <v>4</v>
      </c>
      <c r="F1335" s="8" t="s">
        <v>24673</v>
      </c>
      <c r="G1335" s="8" t="n">
        <v>6.9</v>
      </c>
      <c r="H1335" s="8" t="s">
        <v>112</v>
      </c>
      <c r="I1335" s="9" t="n">
        <v>3867.77</v>
      </c>
    </row>
    <row r="1336" customFormat="false" ht="15" hidden="false" customHeight="false" outlineLevel="0" collapsed="false">
      <c r="A1336" s="8" t="s">
        <v>26010</v>
      </c>
      <c r="B1336" s="8" t="s">
        <v>5911</v>
      </c>
      <c r="C1336" s="8" t="s">
        <v>1566</v>
      </c>
      <c r="D1336" s="8" t="s">
        <v>24672</v>
      </c>
      <c r="E1336" s="10" t="n">
        <v>3</v>
      </c>
      <c r="F1336" s="8" t="s">
        <v>24684</v>
      </c>
      <c r="G1336" s="8" t="n">
        <v>7.7</v>
      </c>
      <c r="H1336" s="8" t="s">
        <v>112</v>
      </c>
      <c r="I1336" s="9" t="n">
        <v>4764.37</v>
      </c>
    </row>
    <row r="1337" customFormat="false" ht="15" hidden="false" customHeight="false" outlineLevel="0" collapsed="false">
      <c r="A1337" s="8" t="s">
        <v>26011</v>
      </c>
      <c r="B1337" s="8" t="s">
        <v>5911</v>
      </c>
      <c r="C1337" s="8" t="s">
        <v>1130</v>
      </c>
      <c r="D1337" s="8" t="s">
        <v>24683</v>
      </c>
      <c r="E1337" s="10" t="n">
        <v>4</v>
      </c>
      <c r="F1337" s="8" t="s">
        <v>24675</v>
      </c>
      <c r="G1337" s="8" t="n">
        <v>6</v>
      </c>
      <c r="H1337" s="8" t="s">
        <v>96</v>
      </c>
      <c r="I1337" s="9" t="n">
        <v>5196.58</v>
      </c>
    </row>
    <row r="1338" customFormat="false" ht="15" hidden="false" customHeight="false" outlineLevel="0" collapsed="false">
      <c r="A1338" s="8" t="s">
        <v>26012</v>
      </c>
      <c r="B1338" s="8" t="s">
        <v>5915</v>
      </c>
      <c r="C1338" s="8" t="s">
        <v>787</v>
      </c>
      <c r="D1338" s="8" t="s">
        <v>24667</v>
      </c>
      <c r="E1338" s="10" t="n">
        <v>3</v>
      </c>
      <c r="F1338" s="8" t="s">
        <v>24675</v>
      </c>
      <c r="G1338" s="8" t="n">
        <v>3.5</v>
      </c>
      <c r="H1338" s="8" t="s">
        <v>96</v>
      </c>
      <c r="I1338" s="9" t="n">
        <v>4080.85</v>
      </c>
    </row>
    <row r="1339" customFormat="false" ht="15" hidden="false" customHeight="false" outlineLevel="0" collapsed="false">
      <c r="A1339" s="8" t="s">
        <v>26013</v>
      </c>
      <c r="B1339" s="8" t="s">
        <v>5915</v>
      </c>
      <c r="C1339" s="8" t="s">
        <v>379</v>
      </c>
      <c r="D1339" s="8" t="s">
        <v>24681</v>
      </c>
      <c r="E1339" s="10" t="n">
        <v>3</v>
      </c>
      <c r="F1339" s="8" t="s">
        <v>24668</v>
      </c>
      <c r="G1339" s="8" t="n">
        <v>2.5</v>
      </c>
      <c r="H1339" s="8" t="s">
        <v>96</v>
      </c>
      <c r="I1339" s="9" t="n">
        <v>4496.85</v>
      </c>
    </row>
    <row r="1340" customFormat="false" ht="15" hidden="false" customHeight="false" outlineLevel="0" collapsed="false">
      <c r="A1340" s="8" t="s">
        <v>26014</v>
      </c>
      <c r="B1340" s="8" t="s">
        <v>5915</v>
      </c>
      <c r="C1340" s="8" t="s">
        <v>1580</v>
      </c>
      <c r="D1340" s="8" t="s">
        <v>24667</v>
      </c>
      <c r="E1340" s="10" t="n">
        <v>3</v>
      </c>
      <c r="F1340" s="8" t="s">
        <v>24678</v>
      </c>
      <c r="G1340" s="8" t="n">
        <v>3</v>
      </c>
      <c r="H1340" s="8" t="s">
        <v>96</v>
      </c>
      <c r="I1340" s="9" t="n">
        <v>6634.63</v>
      </c>
    </row>
    <row r="1341" customFormat="false" ht="15" hidden="false" customHeight="false" outlineLevel="0" collapsed="false">
      <c r="A1341" s="8" t="s">
        <v>26015</v>
      </c>
      <c r="B1341" s="8" t="s">
        <v>5915</v>
      </c>
      <c r="C1341" s="8" t="s">
        <v>2582</v>
      </c>
      <c r="D1341" s="8" t="s">
        <v>24683</v>
      </c>
      <c r="E1341" s="10" t="n">
        <v>5</v>
      </c>
      <c r="F1341" s="8" t="s">
        <v>24678</v>
      </c>
      <c r="G1341" s="8" t="n">
        <v>2.6</v>
      </c>
      <c r="H1341" s="8" t="s">
        <v>96</v>
      </c>
      <c r="I1341" s="9" t="n">
        <v>6635.43</v>
      </c>
    </row>
    <row r="1342" customFormat="false" ht="15" hidden="false" customHeight="false" outlineLevel="0" collapsed="false">
      <c r="A1342" s="8" t="s">
        <v>26016</v>
      </c>
      <c r="B1342" s="8" t="s">
        <v>5915</v>
      </c>
      <c r="C1342" s="8" t="s">
        <v>1495</v>
      </c>
      <c r="D1342" s="8" t="s">
        <v>24667</v>
      </c>
      <c r="E1342" s="10" t="n">
        <v>3</v>
      </c>
      <c r="F1342" s="8" t="s">
        <v>24675</v>
      </c>
      <c r="G1342" s="8" t="n">
        <v>4.7</v>
      </c>
      <c r="H1342" s="8" t="s">
        <v>96</v>
      </c>
      <c r="I1342" s="9" t="n">
        <v>4976.52</v>
      </c>
    </row>
    <row r="1343" customFormat="false" ht="15" hidden="false" customHeight="false" outlineLevel="0" collapsed="false">
      <c r="A1343" s="8" t="s">
        <v>26017</v>
      </c>
      <c r="B1343" s="8" t="s">
        <v>5915</v>
      </c>
      <c r="C1343" s="8" t="s">
        <v>824</v>
      </c>
      <c r="D1343" s="8" t="s">
        <v>24667</v>
      </c>
      <c r="E1343" s="10" t="n">
        <v>3</v>
      </c>
      <c r="F1343" s="8" t="s">
        <v>24670</v>
      </c>
      <c r="G1343" s="8" t="n">
        <v>2.1</v>
      </c>
      <c r="H1343" s="8" t="s">
        <v>96</v>
      </c>
      <c r="I1343" s="9" t="n">
        <v>5813.4</v>
      </c>
    </row>
    <row r="1344" customFormat="false" ht="15" hidden="false" customHeight="false" outlineLevel="0" collapsed="false">
      <c r="A1344" s="8" t="s">
        <v>26018</v>
      </c>
      <c r="B1344" s="8" t="s">
        <v>5915</v>
      </c>
      <c r="C1344" s="8" t="s">
        <v>351</v>
      </c>
      <c r="D1344" s="8" t="s">
        <v>24667</v>
      </c>
      <c r="E1344" s="10" t="n">
        <v>3</v>
      </c>
      <c r="F1344" s="8" t="s">
        <v>24675</v>
      </c>
      <c r="G1344" s="8" t="n">
        <v>2.3</v>
      </c>
      <c r="H1344" s="8" t="s">
        <v>112</v>
      </c>
      <c r="I1344" s="9" t="n">
        <v>8633.09</v>
      </c>
    </row>
    <row r="1345" customFormat="false" ht="15" hidden="false" customHeight="false" outlineLevel="0" collapsed="false">
      <c r="A1345" s="8" t="s">
        <v>26019</v>
      </c>
      <c r="B1345" s="8" t="s">
        <v>5915</v>
      </c>
      <c r="C1345" s="8" t="s">
        <v>1166</v>
      </c>
      <c r="D1345" s="8" t="s">
        <v>24667</v>
      </c>
      <c r="E1345" s="10" t="n">
        <v>3</v>
      </c>
      <c r="F1345" s="8" t="s">
        <v>24684</v>
      </c>
      <c r="G1345" s="8" t="n">
        <v>3</v>
      </c>
      <c r="H1345" s="8" t="s">
        <v>112</v>
      </c>
      <c r="I1345" s="9" t="n">
        <v>2442.11</v>
      </c>
    </row>
    <row r="1346" customFormat="false" ht="15" hidden="false" customHeight="false" outlineLevel="0" collapsed="false">
      <c r="A1346" s="8" t="s">
        <v>26020</v>
      </c>
      <c r="B1346" s="8" t="s">
        <v>5915</v>
      </c>
      <c r="C1346" s="8" t="s">
        <v>301</v>
      </c>
      <c r="D1346" s="8" t="s">
        <v>24667</v>
      </c>
      <c r="E1346" s="10" t="n">
        <v>2</v>
      </c>
      <c r="F1346" s="8" t="s">
        <v>24670</v>
      </c>
      <c r="G1346" s="8" t="n">
        <v>3.7</v>
      </c>
      <c r="H1346" s="8" t="s">
        <v>112</v>
      </c>
      <c r="I1346" s="9" t="n">
        <v>2807.42</v>
      </c>
    </row>
    <row r="1347" customFormat="false" ht="15" hidden="false" customHeight="false" outlineLevel="0" collapsed="false">
      <c r="A1347" s="8" t="s">
        <v>26021</v>
      </c>
      <c r="B1347" s="8" t="s">
        <v>5915</v>
      </c>
      <c r="C1347" s="8" t="s">
        <v>3499</v>
      </c>
      <c r="D1347" s="8" t="s">
        <v>24672</v>
      </c>
      <c r="E1347" s="10" t="n">
        <v>3</v>
      </c>
      <c r="F1347" s="8" t="s">
        <v>24675</v>
      </c>
      <c r="G1347" s="8" t="n">
        <v>3.6</v>
      </c>
      <c r="H1347" s="8" t="s">
        <v>96</v>
      </c>
      <c r="I1347" s="9" t="n">
        <v>4147.04</v>
      </c>
    </row>
    <row r="1348" customFormat="false" ht="15" hidden="false" customHeight="false" outlineLevel="0" collapsed="false">
      <c r="A1348" s="8" t="s">
        <v>26022</v>
      </c>
      <c r="B1348" s="8" t="s">
        <v>5915</v>
      </c>
      <c r="C1348" s="8" t="s">
        <v>173</v>
      </c>
      <c r="D1348" s="8" t="s">
        <v>24667</v>
      </c>
      <c r="E1348" s="10" t="n">
        <v>3</v>
      </c>
      <c r="F1348" s="8" t="s">
        <v>24684</v>
      </c>
      <c r="G1348" s="8" t="n">
        <v>3.7</v>
      </c>
      <c r="H1348" s="8" t="s">
        <v>96</v>
      </c>
      <c r="I1348" s="9" t="n">
        <v>1338.89</v>
      </c>
    </row>
    <row r="1349" customFormat="false" ht="15" hidden="false" customHeight="false" outlineLevel="0" collapsed="false">
      <c r="A1349" s="8" t="s">
        <v>26023</v>
      </c>
      <c r="B1349" s="8" t="s">
        <v>5915</v>
      </c>
      <c r="C1349" s="8" t="s">
        <v>2146</v>
      </c>
      <c r="D1349" s="8" t="s">
        <v>24681</v>
      </c>
      <c r="E1349" s="10" t="n">
        <v>4</v>
      </c>
      <c r="F1349" s="8" t="s">
        <v>24684</v>
      </c>
      <c r="G1349" s="8" t="n">
        <v>3.4</v>
      </c>
      <c r="H1349" s="8" t="s">
        <v>96</v>
      </c>
      <c r="I1349" s="9" t="n">
        <v>602.87</v>
      </c>
    </row>
    <row r="1350" customFormat="false" ht="15" hidden="false" customHeight="false" outlineLevel="0" collapsed="false">
      <c r="A1350" s="8" t="s">
        <v>26024</v>
      </c>
      <c r="B1350" s="8" t="s">
        <v>5915</v>
      </c>
      <c r="C1350" s="8" t="s">
        <v>5409</v>
      </c>
      <c r="D1350" s="8" t="s">
        <v>24667</v>
      </c>
      <c r="E1350" s="10" t="n">
        <v>4</v>
      </c>
      <c r="F1350" s="8" t="s">
        <v>24668</v>
      </c>
      <c r="G1350" s="8" t="n">
        <v>4.6</v>
      </c>
      <c r="H1350" s="8" t="s">
        <v>112</v>
      </c>
      <c r="I1350" s="9" t="n">
        <v>6130.98</v>
      </c>
    </row>
    <row r="1351" customFormat="false" ht="15" hidden="false" customHeight="false" outlineLevel="0" collapsed="false">
      <c r="A1351" s="8" t="s">
        <v>26025</v>
      </c>
      <c r="B1351" s="8" t="s">
        <v>5915</v>
      </c>
      <c r="C1351" s="8" t="s">
        <v>460</v>
      </c>
      <c r="D1351" s="8" t="s">
        <v>24667</v>
      </c>
      <c r="E1351" s="10" t="n">
        <v>2</v>
      </c>
      <c r="F1351" s="8" t="s">
        <v>24673</v>
      </c>
      <c r="G1351" s="8" t="n">
        <v>3.5</v>
      </c>
      <c r="H1351" s="8" t="s">
        <v>112</v>
      </c>
      <c r="I1351" s="9" t="n">
        <v>3929.17</v>
      </c>
    </row>
    <row r="1352" customFormat="false" ht="15" hidden="false" customHeight="false" outlineLevel="0" collapsed="false">
      <c r="A1352" s="8" t="s">
        <v>26026</v>
      </c>
      <c r="B1352" s="8" t="s">
        <v>5915</v>
      </c>
      <c r="C1352" s="8" t="s">
        <v>174</v>
      </c>
      <c r="D1352" s="8" t="s">
        <v>24672</v>
      </c>
      <c r="E1352" s="10" t="n">
        <v>3</v>
      </c>
      <c r="F1352" s="8" t="s">
        <v>24678</v>
      </c>
      <c r="G1352" s="8" t="n">
        <v>5.7</v>
      </c>
      <c r="H1352" s="8" t="s">
        <v>96</v>
      </c>
      <c r="I1352" s="9" t="n">
        <v>5686.19</v>
      </c>
    </row>
    <row r="1353" customFormat="false" ht="15" hidden="false" customHeight="false" outlineLevel="0" collapsed="false">
      <c r="A1353" s="8" t="s">
        <v>26027</v>
      </c>
      <c r="B1353" s="8" t="s">
        <v>5920</v>
      </c>
      <c r="C1353" s="8" t="s">
        <v>403</v>
      </c>
      <c r="D1353" s="8" t="s">
        <v>24672</v>
      </c>
      <c r="E1353" s="10" t="n">
        <v>4</v>
      </c>
      <c r="F1353" s="8" t="s">
        <v>24684</v>
      </c>
      <c r="G1353" s="8" t="n">
        <v>4.6</v>
      </c>
      <c r="H1353" s="8" t="s">
        <v>96</v>
      </c>
      <c r="I1353" s="9" t="n">
        <v>4895.56</v>
      </c>
    </row>
    <row r="1354" customFormat="false" ht="15" hidden="false" customHeight="false" outlineLevel="0" collapsed="false">
      <c r="A1354" s="8" t="s">
        <v>26028</v>
      </c>
      <c r="B1354" s="8" t="s">
        <v>5920</v>
      </c>
      <c r="C1354" s="8" t="s">
        <v>1832</v>
      </c>
      <c r="D1354" s="8" t="s">
        <v>24681</v>
      </c>
      <c r="E1354" s="10" t="n">
        <v>4</v>
      </c>
      <c r="F1354" s="8" t="s">
        <v>24684</v>
      </c>
      <c r="G1354" s="8" t="n">
        <v>4.4</v>
      </c>
      <c r="H1354" s="8" t="s">
        <v>96</v>
      </c>
      <c r="I1354" s="9" t="n">
        <v>1863.49</v>
      </c>
    </row>
    <row r="1355" customFormat="false" ht="15" hidden="false" customHeight="false" outlineLevel="0" collapsed="false">
      <c r="A1355" s="8" t="s">
        <v>26029</v>
      </c>
      <c r="B1355" s="8" t="s">
        <v>5920</v>
      </c>
      <c r="C1355" s="8" t="s">
        <v>3412</v>
      </c>
      <c r="D1355" s="8" t="s">
        <v>24667</v>
      </c>
      <c r="E1355" s="10" t="n">
        <v>4</v>
      </c>
      <c r="F1355" s="8" t="s">
        <v>24675</v>
      </c>
      <c r="G1355" s="8" t="n">
        <v>3.3</v>
      </c>
      <c r="H1355" s="8" t="s">
        <v>96</v>
      </c>
      <c r="I1355" s="9" t="n">
        <v>3676.48</v>
      </c>
    </row>
    <row r="1356" customFormat="false" ht="15" hidden="false" customHeight="false" outlineLevel="0" collapsed="false">
      <c r="A1356" s="8" t="s">
        <v>26030</v>
      </c>
      <c r="B1356" s="8" t="s">
        <v>5920</v>
      </c>
      <c r="C1356" s="8" t="s">
        <v>480</v>
      </c>
      <c r="D1356" s="8" t="s">
        <v>24667</v>
      </c>
      <c r="E1356" s="10" t="n">
        <v>5</v>
      </c>
      <c r="F1356" s="8" t="s">
        <v>24675</v>
      </c>
      <c r="G1356" s="8" t="n">
        <v>3.7</v>
      </c>
      <c r="H1356" s="8" t="s">
        <v>96</v>
      </c>
      <c r="I1356" s="9" t="n">
        <v>11505.64</v>
      </c>
    </row>
    <row r="1357" customFormat="false" ht="15" hidden="false" customHeight="false" outlineLevel="0" collapsed="false">
      <c r="A1357" s="8" t="s">
        <v>26031</v>
      </c>
      <c r="B1357" s="8" t="s">
        <v>5920</v>
      </c>
      <c r="C1357" s="8" t="s">
        <v>897</v>
      </c>
      <c r="D1357" s="8" t="s">
        <v>24667</v>
      </c>
      <c r="E1357" s="10" t="n">
        <v>4</v>
      </c>
      <c r="F1357" s="8" t="s">
        <v>24675</v>
      </c>
      <c r="G1357" s="8" t="n">
        <v>4.1</v>
      </c>
      <c r="H1357" s="8" t="s">
        <v>96</v>
      </c>
      <c r="I1357" s="9" t="n">
        <v>9822.4</v>
      </c>
    </row>
    <row r="1358" customFormat="false" ht="15" hidden="false" customHeight="false" outlineLevel="0" collapsed="false">
      <c r="A1358" s="8" t="s">
        <v>26032</v>
      </c>
      <c r="B1358" s="8" t="s">
        <v>5920</v>
      </c>
      <c r="C1358" s="8" t="s">
        <v>2903</v>
      </c>
      <c r="D1358" s="8" t="s">
        <v>24672</v>
      </c>
      <c r="E1358" s="10" t="n">
        <v>4</v>
      </c>
      <c r="F1358" s="8" t="s">
        <v>24670</v>
      </c>
      <c r="G1358" s="8" t="n">
        <v>4.1</v>
      </c>
      <c r="H1358" s="8" t="s">
        <v>112</v>
      </c>
      <c r="I1358" s="9" t="n">
        <v>4376.55</v>
      </c>
    </row>
    <row r="1359" customFormat="false" ht="15" hidden="false" customHeight="false" outlineLevel="0" collapsed="false">
      <c r="A1359" s="8" t="s">
        <v>26033</v>
      </c>
      <c r="B1359" s="8" t="s">
        <v>5924</v>
      </c>
      <c r="C1359" s="8" t="s">
        <v>3202</v>
      </c>
      <c r="D1359" s="8" t="s">
        <v>24683</v>
      </c>
      <c r="E1359" s="10" t="n">
        <v>4</v>
      </c>
      <c r="F1359" s="8" t="s">
        <v>24675</v>
      </c>
      <c r="G1359" s="8" t="n">
        <v>0.6</v>
      </c>
      <c r="H1359" s="8" t="s">
        <v>112</v>
      </c>
      <c r="I1359" s="9" t="n">
        <v>4410.54</v>
      </c>
    </row>
    <row r="1360" customFormat="false" ht="15" hidden="false" customHeight="false" outlineLevel="0" collapsed="false">
      <c r="A1360" s="8" t="s">
        <v>26034</v>
      </c>
      <c r="B1360" s="8" t="s">
        <v>5924</v>
      </c>
      <c r="C1360" s="8" t="s">
        <v>1589</v>
      </c>
      <c r="D1360" s="8" t="s">
        <v>24667</v>
      </c>
      <c r="E1360" s="10" t="n">
        <v>4</v>
      </c>
      <c r="F1360" s="8" t="s">
        <v>24675</v>
      </c>
      <c r="G1360" s="8" t="n">
        <v>3</v>
      </c>
      <c r="H1360" s="8" t="s">
        <v>96</v>
      </c>
      <c r="I1360" s="9" t="n">
        <v>5754.99</v>
      </c>
    </row>
    <row r="1361" customFormat="false" ht="15" hidden="false" customHeight="false" outlineLevel="0" collapsed="false">
      <c r="A1361" s="8" t="s">
        <v>26035</v>
      </c>
      <c r="B1361" s="8" t="s">
        <v>5924</v>
      </c>
      <c r="C1361" s="8" t="s">
        <v>3202</v>
      </c>
      <c r="D1361" s="8" t="s">
        <v>24672</v>
      </c>
      <c r="E1361" s="10" t="n">
        <v>3</v>
      </c>
      <c r="F1361" s="8" t="s">
        <v>24668</v>
      </c>
      <c r="G1361" s="8" t="n">
        <v>1.5</v>
      </c>
      <c r="H1361" s="8" t="s">
        <v>96</v>
      </c>
      <c r="I1361" s="9" t="n">
        <v>837.21</v>
      </c>
    </row>
    <row r="1362" customFormat="false" ht="15" hidden="false" customHeight="false" outlineLevel="0" collapsed="false">
      <c r="A1362" s="8" t="s">
        <v>26036</v>
      </c>
      <c r="B1362" s="8" t="s">
        <v>5924</v>
      </c>
      <c r="C1362" s="8" t="s">
        <v>865</v>
      </c>
      <c r="D1362" s="8" t="s">
        <v>24672</v>
      </c>
      <c r="E1362" s="10" t="n">
        <v>4</v>
      </c>
      <c r="F1362" s="8" t="s">
        <v>24673</v>
      </c>
      <c r="G1362" s="8" t="n">
        <v>2</v>
      </c>
      <c r="H1362" s="8" t="s">
        <v>96</v>
      </c>
      <c r="I1362" s="9" t="n">
        <v>8214.83</v>
      </c>
    </row>
    <row r="1363" customFormat="false" ht="15" hidden="false" customHeight="false" outlineLevel="0" collapsed="false">
      <c r="A1363" s="8" t="s">
        <v>26037</v>
      </c>
      <c r="B1363" s="8" t="s">
        <v>5928</v>
      </c>
      <c r="C1363" s="8" t="s">
        <v>3112</v>
      </c>
      <c r="D1363" s="8" t="s">
        <v>24683</v>
      </c>
      <c r="E1363" s="10" t="n">
        <v>3</v>
      </c>
      <c r="F1363" s="8" t="s">
        <v>24675</v>
      </c>
      <c r="G1363" s="8" t="n">
        <v>1.8</v>
      </c>
      <c r="H1363" s="8" t="s">
        <v>112</v>
      </c>
      <c r="I1363" s="9" t="n">
        <v>250</v>
      </c>
    </row>
    <row r="1364" customFormat="false" ht="15" hidden="false" customHeight="false" outlineLevel="0" collapsed="false">
      <c r="A1364" s="8" t="s">
        <v>26038</v>
      </c>
      <c r="B1364" s="8" t="s">
        <v>5928</v>
      </c>
      <c r="C1364" s="8" t="s">
        <v>167</v>
      </c>
      <c r="D1364" s="8" t="s">
        <v>24683</v>
      </c>
      <c r="E1364" s="10" t="n">
        <v>3</v>
      </c>
      <c r="F1364" s="8" t="s">
        <v>24678</v>
      </c>
      <c r="G1364" s="8" t="n">
        <v>2.4</v>
      </c>
      <c r="H1364" s="8" t="s">
        <v>96</v>
      </c>
      <c r="I1364" s="9" t="n">
        <v>250</v>
      </c>
    </row>
    <row r="1365" customFormat="false" ht="15" hidden="false" customHeight="false" outlineLevel="0" collapsed="false">
      <c r="A1365" s="8" t="s">
        <v>26039</v>
      </c>
      <c r="B1365" s="8" t="s">
        <v>5928</v>
      </c>
      <c r="C1365" s="8" t="s">
        <v>1832</v>
      </c>
      <c r="D1365" s="8" t="s">
        <v>24667</v>
      </c>
      <c r="E1365" s="10" t="n">
        <v>3</v>
      </c>
      <c r="F1365" s="8" t="s">
        <v>24675</v>
      </c>
      <c r="G1365" s="8" t="n">
        <v>0.7</v>
      </c>
      <c r="H1365" s="8" t="s">
        <v>96</v>
      </c>
      <c r="I1365" s="9" t="n">
        <v>4126.55</v>
      </c>
    </row>
    <row r="1366" customFormat="false" ht="15" hidden="false" customHeight="false" outlineLevel="0" collapsed="false">
      <c r="A1366" s="8" t="s">
        <v>26040</v>
      </c>
      <c r="B1366" s="8" t="s">
        <v>5928</v>
      </c>
      <c r="C1366" s="8" t="s">
        <v>1471</v>
      </c>
      <c r="D1366" s="8" t="s">
        <v>24667</v>
      </c>
      <c r="E1366" s="10" t="n">
        <v>3</v>
      </c>
      <c r="F1366" s="8" t="s">
        <v>24675</v>
      </c>
      <c r="G1366" s="8" t="n">
        <v>1</v>
      </c>
      <c r="H1366" s="8" t="s">
        <v>112</v>
      </c>
      <c r="I1366" s="9" t="n">
        <v>991.17</v>
      </c>
    </row>
    <row r="1367" customFormat="false" ht="15" hidden="false" customHeight="false" outlineLevel="0" collapsed="false">
      <c r="A1367" s="8" t="s">
        <v>26041</v>
      </c>
      <c r="B1367" s="8" t="s">
        <v>5928</v>
      </c>
      <c r="C1367" s="8" t="s">
        <v>442</v>
      </c>
      <c r="D1367" s="8" t="s">
        <v>24672</v>
      </c>
      <c r="E1367" s="10" t="n">
        <v>3</v>
      </c>
      <c r="F1367" s="8" t="s">
        <v>24684</v>
      </c>
      <c r="G1367" s="8" t="n">
        <v>1.2</v>
      </c>
      <c r="H1367" s="8" t="s">
        <v>96</v>
      </c>
      <c r="I1367" s="9" t="n">
        <v>2763.66</v>
      </c>
    </row>
    <row r="1368" customFormat="false" ht="15" hidden="false" customHeight="false" outlineLevel="0" collapsed="false">
      <c r="A1368" s="8" t="s">
        <v>26042</v>
      </c>
      <c r="B1368" s="8" t="s">
        <v>5928</v>
      </c>
      <c r="C1368" s="8" t="s">
        <v>1471</v>
      </c>
      <c r="D1368" s="8" t="s">
        <v>24667</v>
      </c>
      <c r="E1368" s="10" t="n">
        <v>3</v>
      </c>
      <c r="F1368" s="8" t="s">
        <v>24684</v>
      </c>
      <c r="G1368" s="8" t="n">
        <v>3.4</v>
      </c>
      <c r="H1368" s="8" t="s">
        <v>112</v>
      </c>
      <c r="I1368" s="9" t="n">
        <v>4199.36</v>
      </c>
    </row>
    <row r="1369" customFormat="false" ht="15" hidden="false" customHeight="false" outlineLevel="0" collapsed="false">
      <c r="A1369" s="8" t="s">
        <v>26043</v>
      </c>
      <c r="B1369" s="8" t="s">
        <v>5928</v>
      </c>
      <c r="C1369" s="8" t="s">
        <v>278</v>
      </c>
      <c r="D1369" s="8" t="s">
        <v>24681</v>
      </c>
      <c r="E1369" s="10" t="n">
        <v>3</v>
      </c>
      <c r="F1369" s="8" t="s">
        <v>24684</v>
      </c>
      <c r="G1369" s="8" t="n">
        <v>3.3</v>
      </c>
      <c r="H1369" s="8" t="s">
        <v>96</v>
      </c>
      <c r="I1369" s="9" t="n">
        <v>2988.05</v>
      </c>
    </row>
    <row r="1370" customFormat="false" ht="15" hidden="false" customHeight="false" outlineLevel="0" collapsed="false">
      <c r="A1370" s="8" t="s">
        <v>26044</v>
      </c>
      <c r="B1370" s="8" t="s">
        <v>5928</v>
      </c>
      <c r="C1370" s="8" t="s">
        <v>1803</v>
      </c>
      <c r="D1370" s="8" t="s">
        <v>24672</v>
      </c>
      <c r="E1370" s="10" t="n">
        <v>4</v>
      </c>
      <c r="F1370" s="8" t="s">
        <v>24670</v>
      </c>
      <c r="G1370" s="8" t="n">
        <v>2.6</v>
      </c>
      <c r="H1370" s="8" t="s">
        <v>96</v>
      </c>
      <c r="I1370" s="9" t="n">
        <v>4744.57</v>
      </c>
    </row>
    <row r="1371" customFormat="false" ht="15" hidden="false" customHeight="false" outlineLevel="0" collapsed="false">
      <c r="A1371" s="8" t="s">
        <v>26045</v>
      </c>
      <c r="B1371" s="8" t="s">
        <v>5933</v>
      </c>
      <c r="C1371" s="8" t="s">
        <v>923</v>
      </c>
      <c r="D1371" s="8" t="s">
        <v>24672</v>
      </c>
      <c r="E1371" s="10" t="n">
        <v>4</v>
      </c>
      <c r="F1371" s="8" t="s">
        <v>24675</v>
      </c>
      <c r="G1371" s="8" t="n">
        <v>5.3</v>
      </c>
      <c r="H1371" s="8" t="s">
        <v>112</v>
      </c>
      <c r="I1371" s="9" t="n">
        <v>2714.11</v>
      </c>
    </row>
    <row r="1372" customFormat="false" ht="15" hidden="false" customHeight="false" outlineLevel="0" collapsed="false">
      <c r="A1372" s="8" t="s">
        <v>26046</v>
      </c>
      <c r="B1372" s="8" t="s">
        <v>5933</v>
      </c>
      <c r="C1372" s="8" t="s">
        <v>449</v>
      </c>
      <c r="D1372" s="8" t="s">
        <v>24667</v>
      </c>
      <c r="E1372" s="10" t="n">
        <v>3</v>
      </c>
      <c r="F1372" s="8" t="s">
        <v>24684</v>
      </c>
      <c r="G1372" s="8" t="n">
        <v>3.1</v>
      </c>
      <c r="H1372" s="8" t="s">
        <v>96</v>
      </c>
      <c r="I1372" s="9" t="n">
        <v>9541.73</v>
      </c>
    </row>
    <row r="1373" customFormat="false" ht="15" hidden="false" customHeight="false" outlineLevel="0" collapsed="false">
      <c r="A1373" s="8" t="s">
        <v>26047</v>
      </c>
      <c r="B1373" s="8" t="s">
        <v>5933</v>
      </c>
      <c r="C1373" s="8" t="s">
        <v>931</v>
      </c>
      <c r="D1373" s="8" t="s">
        <v>24683</v>
      </c>
      <c r="E1373" s="10" t="n">
        <v>3</v>
      </c>
      <c r="F1373" s="8" t="s">
        <v>24675</v>
      </c>
      <c r="G1373" s="8" t="n">
        <v>5</v>
      </c>
      <c r="H1373" s="8" t="s">
        <v>112</v>
      </c>
      <c r="I1373" s="9" t="n">
        <v>9254.6</v>
      </c>
    </row>
    <row r="1374" customFormat="false" ht="15" hidden="false" customHeight="false" outlineLevel="0" collapsed="false">
      <c r="A1374" s="8" t="s">
        <v>26048</v>
      </c>
      <c r="B1374" s="8" t="s">
        <v>5933</v>
      </c>
      <c r="C1374" s="8" t="s">
        <v>207</v>
      </c>
      <c r="D1374" s="8" t="s">
        <v>24683</v>
      </c>
      <c r="E1374" s="10" t="n">
        <v>3</v>
      </c>
      <c r="F1374" s="8" t="s">
        <v>24675</v>
      </c>
      <c r="G1374" s="8" t="n">
        <v>3.2</v>
      </c>
      <c r="H1374" s="8" t="s">
        <v>96</v>
      </c>
      <c r="I1374" s="9" t="n">
        <v>1067.1</v>
      </c>
    </row>
    <row r="1375" customFormat="false" ht="15" hidden="false" customHeight="false" outlineLevel="0" collapsed="false">
      <c r="A1375" s="8" t="s">
        <v>26049</v>
      </c>
      <c r="B1375" s="8" t="s">
        <v>5933</v>
      </c>
      <c r="C1375" s="8" t="s">
        <v>138</v>
      </c>
      <c r="D1375" s="8" t="s">
        <v>24672</v>
      </c>
      <c r="E1375" s="10" t="n">
        <v>4</v>
      </c>
      <c r="F1375" s="8" t="s">
        <v>24684</v>
      </c>
      <c r="G1375" s="8" t="n">
        <v>4.5</v>
      </c>
      <c r="H1375" s="8" t="s">
        <v>96</v>
      </c>
      <c r="I1375" s="9" t="n">
        <v>6128.81</v>
      </c>
    </row>
    <row r="1376" customFormat="false" ht="15" hidden="false" customHeight="false" outlineLevel="0" collapsed="false">
      <c r="A1376" s="8" t="s">
        <v>26050</v>
      </c>
      <c r="B1376" s="8" t="s">
        <v>5933</v>
      </c>
      <c r="C1376" s="8" t="s">
        <v>422</v>
      </c>
      <c r="D1376" s="8" t="s">
        <v>24667</v>
      </c>
      <c r="E1376" s="10" t="n">
        <v>3</v>
      </c>
      <c r="F1376" s="8" t="s">
        <v>24670</v>
      </c>
      <c r="G1376" s="8" t="n">
        <v>6.7</v>
      </c>
      <c r="H1376" s="8" t="s">
        <v>96</v>
      </c>
      <c r="I1376" s="9" t="n">
        <v>5182.56</v>
      </c>
    </row>
    <row r="1377" customFormat="false" ht="15" hidden="false" customHeight="false" outlineLevel="0" collapsed="false">
      <c r="A1377" s="8" t="s">
        <v>26051</v>
      </c>
      <c r="B1377" s="8" t="s">
        <v>5933</v>
      </c>
      <c r="C1377" s="8" t="s">
        <v>262</v>
      </c>
      <c r="D1377" s="8" t="s">
        <v>24681</v>
      </c>
      <c r="E1377" s="10" t="n">
        <v>3</v>
      </c>
      <c r="F1377" s="8" t="s">
        <v>24670</v>
      </c>
      <c r="G1377" s="8" t="n">
        <v>4.7</v>
      </c>
      <c r="H1377" s="8" t="s">
        <v>96</v>
      </c>
      <c r="I1377" s="9" t="n">
        <v>7916.84</v>
      </c>
    </row>
    <row r="1378" customFormat="false" ht="15" hidden="false" customHeight="false" outlineLevel="0" collapsed="false">
      <c r="A1378" s="8" t="s">
        <v>26052</v>
      </c>
      <c r="B1378" s="8" t="s">
        <v>5933</v>
      </c>
      <c r="C1378" s="8" t="s">
        <v>596</v>
      </c>
      <c r="D1378" s="8" t="s">
        <v>24672</v>
      </c>
      <c r="E1378" s="10" t="n">
        <v>2</v>
      </c>
      <c r="F1378" s="8" t="s">
        <v>24668</v>
      </c>
      <c r="G1378" s="8" t="n">
        <v>5.9</v>
      </c>
      <c r="H1378" s="8" t="s">
        <v>96</v>
      </c>
      <c r="I1378" s="9" t="n">
        <v>4033.81</v>
      </c>
    </row>
    <row r="1379" customFormat="false" ht="15" hidden="false" customHeight="false" outlineLevel="0" collapsed="false">
      <c r="A1379" s="8" t="s">
        <v>26053</v>
      </c>
      <c r="B1379" s="8" t="s">
        <v>5933</v>
      </c>
      <c r="C1379" s="8" t="s">
        <v>600</v>
      </c>
      <c r="D1379" s="8" t="s">
        <v>24672</v>
      </c>
      <c r="E1379" s="10" t="n">
        <v>4</v>
      </c>
      <c r="F1379" s="8" t="s">
        <v>24668</v>
      </c>
      <c r="G1379" s="8" t="n">
        <v>7.7</v>
      </c>
      <c r="H1379" s="8" t="s">
        <v>112</v>
      </c>
      <c r="I1379" s="9" t="n">
        <v>8143.5</v>
      </c>
    </row>
    <row r="1380" customFormat="false" ht="15" hidden="false" customHeight="false" outlineLevel="0" collapsed="false">
      <c r="A1380" s="8" t="s">
        <v>26054</v>
      </c>
      <c r="B1380" s="8" t="s">
        <v>5933</v>
      </c>
      <c r="C1380" s="8" t="s">
        <v>632</v>
      </c>
      <c r="D1380" s="8" t="s">
        <v>24672</v>
      </c>
      <c r="E1380" s="10" t="n">
        <v>4</v>
      </c>
      <c r="F1380" s="8" t="s">
        <v>24673</v>
      </c>
      <c r="G1380" s="8" t="n">
        <v>8.3</v>
      </c>
      <c r="H1380" s="8" t="s">
        <v>96</v>
      </c>
      <c r="I1380" s="9" t="n">
        <v>5948.26</v>
      </c>
    </row>
    <row r="1381" customFormat="false" ht="15" hidden="false" customHeight="false" outlineLevel="0" collapsed="false">
      <c r="A1381" s="8" t="s">
        <v>26055</v>
      </c>
      <c r="B1381" s="8" t="s">
        <v>5933</v>
      </c>
      <c r="C1381" s="8" t="s">
        <v>318</v>
      </c>
      <c r="D1381" s="8" t="s">
        <v>24672</v>
      </c>
      <c r="E1381" s="10" t="n">
        <v>3</v>
      </c>
      <c r="F1381" s="8" t="s">
        <v>24675</v>
      </c>
      <c r="G1381" s="8" t="n">
        <v>4</v>
      </c>
      <c r="H1381" s="8" t="s">
        <v>112</v>
      </c>
      <c r="I1381" s="9" t="n">
        <v>5987.27</v>
      </c>
    </row>
    <row r="1382" customFormat="false" ht="15" hidden="false" customHeight="false" outlineLevel="0" collapsed="false">
      <c r="A1382" s="8" t="s">
        <v>26056</v>
      </c>
      <c r="B1382" s="8" t="s">
        <v>5933</v>
      </c>
      <c r="C1382" s="8" t="s">
        <v>414</v>
      </c>
      <c r="D1382" s="8" t="s">
        <v>24672</v>
      </c>
      <c r="E1382" s="10" t="n">
        <v>3</v>
      </c>
      <c r="F1382" s="8" t="s">
        <v>24678</v>
      </c>
      <c r="G1382" s="8" t="n">
        <v>5.1</v>
      </c>
      <c r="H1382" s="8" t="s">
        <v>96</v>
      </c>
      <c r="I1382" s="9" t="n">
        <v>1540.35</v>
      </c>
    </row>
    <row r="1383" customFormat="false" ht="15" hidden="false" customHeight="false" outlineLevel="0" collapsed="false">
      <c r="A1383" s="8" t="s">
        <v>26057</v>
      </c>
      <c r="B1383" s="8" t="s">
        <v>5933</v>
      </c>
      <c r="C1383" s="8" t="s">
        <v>948</v>
      </c>
      <c r="D1383" s="8" t="s">
        <v>24672</v>
      </c>
      <c r="E1383" s="10" t="n">
        <v>4</v>
      </c>
      <c r="F1383" s="8" t="s">
        <v>24670</v>
      </c>
      <c r="G1383" s="8" t="n">
        <v>6.5</v>
      </c>
      <c r="H1383" s="8" t="s">
        <v>112</v>
      </c>
      <c r="I1383" s="9" t="n">
        <v>9175.25</v>
      </c>
    </row>
    <row r="1384" customFormat="false" ht="15" hidden="false" customHeight="false" outlineLevel="0" collapsed="false">
      <c r="A1384" s="8" t="s">
        <v>26058</v>
      </c>
      <c r="B1384" s="8" t="s">
        <v>5933</v>
      </c>
      <c r="C1384" s="8" t="s">
        <v>406</v>
      </c>
      <c r="D1384" s="8" t="s">
        <v>24672</v>
      </c>
      <c r="E1384" s="10" t="n">
        <v>3</v>
      </c>
      <c r="F1384" s="8" t="s">
        <v>24684</v>
      </c>
      <c r="G1384" s="8" t="n">
        <v>7.8</v>
      </c>
      <c r="H1384" s="8" t="s">
        <v>96</v>
      </c>
      <c r="I1384" s="9" t="n">
        <v>7311.44</v>
      </c>
    </row>
    <row r="1385" customFormat="false" ht="15" hidden="false" customHeight="false" outlineLevel="0" collapsed="false">
      <c r="A1385" s="8" t="s">
        <v>26059</v>
      </c>
      <c r="B1385" s="8" t="s">
        <v>5933</v>
      </c>
      <c r="C1385" s="8" t="s">
        <v>1327</v>
      </c>
      <c r="D1385" s="8" t="s">
        <v>24683</v>
      </c>
      <c r="E1385" s="10" t="n">
        <v>3</v>
      </c>
      <c r="F1385" s="8" t="s">
        <v>24678</v>
      </c>
      <c r="G1385" s="8" t="n">
        <v>6.4</v>
      </c>
      <c r="H1385" s="8" t="s">
        <v>112</v>
      </c>
      <c r="I1385" s="9" t="n">
        <v>1971.36</v>
      </c>
    </row>
    <row r="1386" customFormat="false" ht="15" hidden="false" customHeight="false" outlineLevel="0" collapsed="false">
      <c r="A1386" s="8" t="s">
        <v>26060</v>
      </c>
      <c r="B1386" s="8" t="s">
        <v>5937</v>
      </c>
      <c r="C1386" s="8" t="s">
        <v>163</v>
      </c>
      <c r="D1386" s="8" t="s">
        <v>24681</v>
      </c>
      <c r="E1386" s="10" t="n">
        <v>4</v>
      </c>
      <c r="F1386" s="8" t="s">
        <v>24684</v>
      </c>
      <c r="G1386" s="8" t="n">
        <v>6.3</v>
      </c>
      <c r="H1386" s="8" t="s">
        <v>96</v>
      </c>
      <c r="I1386" s="9" t="n">
        <v>4646.73</v>
      </c>
    </row>
    <row r="1387" customFormat="false" ht="15" hidden="false" customHeight="false" outlineLevel="0" collapsed="false">
      <c r="A1387" s="8" t="s">
        <v>26061</v>
      </c>
      <c r="B1387" s="8" t="s">
        <v>5937</v>
      </c>
      <c r="C1387" s="8" t="s">
        <v>620</v>
      </c>
      <c r="D1387" s="8" t="s">
        <v>24672</v>
      </c>
      <c r="E1387" s="10" t="n">
        <v>5</v>
      </c>
      <c r="F1387" s="8" t="s">
        <v>24678</v>
      </c>
      <c r="G1387" s="8" t="n">
        <v>5.2</v>
      </c>
      <c r="H1387" s="8" t="s">
        <v>96</v>
      </c>
      <c r="I1387" s="9" t="n">
        <v>4739.14</v>
      </c>
    </row>
    <row r="1388" customFormat="false" ht="15" hidden="false" customHeight="false" outlineLevel="0" collapsed="false">
      <c r="A1388" s="8" t="s">
        <v>26062</v>
      </c>
      <c r="B1388" s="8" t="s">
        <v>5937</v>
      </c>
      <c r="C1388" s="8" t="s">
        <v>3273</v>
      </c>
      <c r="D1388" s="8" t="s">
        <v>24667</v>
      </c>
      <c r="E1388" s="10" t="n">
        <v>4</v>
      </c>
      <c r="F1388" s="8" t="s">
        <v>24678</v>
      </c>
      <c r="G1388" s="8" t="n">
        <v>4.2</v>
      </c>
      <c r="H1388" s="8" t="s">
        <v>96</v>
      </c>
      <c r="I1388" s="9" t="n">
        <v>720.13</v>
      </c>
    </row>
    <row r="1389" customFormat="false" ht="15" hidden="false" customHeight="false" outlineLevel="0" collapsed="false">
      <c r="A1389" s="8" t="s">
        <v>26063</v>
      </c>
      <c r="B1389" s="8" t="s">
        <v>5941</v>
      </c>
      <c r="C1389" s="8" t="s">
        <v>931</v>
      </c>
      <c r="D1389" s="8" t="s">
        <v>24667</v>
      </c>
      <c r="E1389" s="10" t="n">
        <v>4</v>
      </c>
      <c r="F1389" s="8" t="s">
        <v>24684</v>
      </c>
      <c r="G1389" s="8" t="n">
        <v>3.7</v>
      </c>
      <c r="H1389" s="8" t="s">
        <v>96</v>
      </c>
      <c r="I1389" s="9" t="n">
        <v>6333.35</v>
      </c>
    </row>
    <row r="1390" customFormat="false" ht="15" hidden="false" customHeight="false" outlineLevel="0" collapsed="false">
      <c r="A1390" s="8" t="s">
        <v>26064</v>
      </c>
      <c r="B1390" s="8" t="s">
        <v>5941</v>
      </c>
      <c r="C1390" s="8" t="s">
        <v>2374</v>
      </c>
      <c r="D1390" s="8" t="s">
        <v>24683</v>
      </c>
      <c r="E1390" s="10" t="n">
        <v>3</v>
      </c>
      <c r="F1390" s="8" t="s">
        <v>24678</v>
      </c>
      <c r="G1390" s="8" t="n">
        <v>7</v>
      </c>
      <c r="H1390" s="8" t="s">
        <v>96</v>
      </c>
      <c r="I1390" s="9" t="n">
        <v>5510.24</v>
      </c>
    </row>
    <row r="1391" customFormat="false" ht="15" hidden="false" customHeight="false" outlineLevel="0" collapsed="false">
      <c r="A1391" s="8" t="s">
        <v>26065</v>
      </c>
      <c r="B1391" s="8" t="s">
        <v>5941</v>
      </c>
      <c r="C1391" s="8" t="s">
        <v>667</v>
      </c>
      <c r="D1391" s="8" t="s">
        <v>24672</v>
      </c>
      <c r="E1391" s="10" t="n">
        <v>3</v>
      </c>
      <c r="F1391" s="8" t="s">
        <v>24675</v>
      </c>
      <c r="G1391" s="8" t="n">
        <v>5.9</v>
      </c>
      <c r="H1391" s="8" t="s">
        <v>96</v>
      </c>
      <c r="I1391" s="9" t="n">
        <v>5734.55</v>
      </c>
    </row>
    <row r="1392" customFormat="false" ht="15" hidden="false" customHeight="false" outlineLevel="0" collapsed="false">
      <c r="A1392" s="8" t="s">
        <v>26066</v>
      </c>
      <c r="B1392" s="8" t="s">
        <v>5941</v>
      </c>
      <c r="C1392" s="8" t="s">
        <v>855</v>
      </c>
      <c r="D1392" s="8" t="s">
        <v>24672</v>
      </c>
      <c r="E1392" s="10" t="n">
        <v>5</v>
      </c>
      <c r="F1392" s="8" t="s">
        <v>24684</v>
      </c>
      <c r="G1392" s="8" t="n">
        <v>7.8</v>
      </c>
      <c r="H1392" s="8" t="s">
        <v>96</v>
      </c>
      <c r="I1392" s="9" t="n">
        <v>7453.92</v>
      </c>
    </row>
    <row r="1393" customFormat="false" ht="15" hidden="false" customHeight="false" outlineLevel="0" collapsed="false">
      <c r="A1393" s="8" t="s">
        <v>26067</v>
      </c>
      <c r="B1393" s="8" t="s">
        <v>5941</v>
      </c>
      <c r="C1393" s="8" t="s">
        <v>2253</v>
      </c>
      <c r="D1393" s="8" t="s">
        <v>24672</v>
      </c>
      <c r="E1393" s="10" t="n">
        <v>4</v>
      </c>
      <c r="F1393" s="8" t="s">
        <v>24684</v>
      </c>
      <c r="G1393" s="8" t="n">
        <v>6.3</v>
      </c>
      <c r="H1393" s="8" t="s">
        <v>96</v>
      </c>
      <c r="I1393" s="9" t="n">
        <v>625.18</v>
      </c>
    </row>
    <row r="1394" customFormat="false" ht="15" hidden="false" customHeight="false" outlineLevel="0" collapsed="false">
      <c r="A1394" s="8" t="s">
        <v>26068</v>
      </c>
      <c r="B1394" s="8" t="s">
        <v>5941</v>
      </c>
      <c r="C1394" s="8" t="s">
        <v>596</v>
      </c>
      <c r="D1394" s="8" t="s">
        <v>24672</v>
      </c>
      <c r="E1394" s="10" t="n">
        <v>3</v>
      </c>
      <c r="F1394" s="8" t="s">
        <v>24670</v>
      </c>
      <c r="G1394" s="8" t="n">
        <v>6.1</v>
      </c>
      <c r="H1394" s="8" t="s">
        <v>96</v>
      </c>
      <c r="I1394" s="9" t="n">
        <v>1875.65</v>
      </c>
    </row>
    <row r="1395" customFormat="false" ht="15" hidden="false" customHeight="false" outlineLevel="0" collapsed="false">
      <c r="A1395" s="8" t="s">
        <v>26069</v>
      </c>
      <c r="B1395" s="8" t="s">
        <v>5941</v>
      </c>
      <c r="C1395" s="8" t="s">
        <v>487</v>
      </c>
      <c r="D1395" s="8" t="s">
        <v>24672</v>
      </c>
      <c r="E1395" s="10" t="n">
        <v>4</v>
      </c>
      <c r="F1395" s="8" t="s">
        <v>24684</v>
      </c>
      <c r="G1395" s="8" t="n">
        <v>7.2</v>
      </c>
      <c r="H1395" s="8" t="s">
        <v>96</v>
      </c>
      <c r="I1395" s="9" t="n">
        <v>3887.31</v>
      </c>
    </row>
    <row r="1396" customFormat="false" ht="15" hidden="false" customHeight="false" outlineLevel="0" collapsed="false">
      <c r="A1396" s="8" t="s">
        <v>26070</v>
      </c>
      <c r="B1396" s="8" t="s">
        <v>5941</v>
      </c>
      <c r="C1396" s="8" t="s">
        <v>1219</v>
      </c>
      <c r="D1396" s="8" t="s">
        <v>24672</v>
      </c>
      <c r="E1396" s="10" t="n">
        <v>4</v>
      </c>
      <c r="F1396" s="8" t="s">
        <v>24675</v>
      </c>
      <c r="G1396" s="8" t="n">
        <v>5.1</v>
      </c>
      <c r="H1396" s="8" t="s">
        <v>96</v>
      </c>
      <c r="I1396" s="9" t="n">
        <v>2824.99</v>
      </c>
    </row>
    <row r="1397" customFormat="false" ht="15" hidden="false" customHeight="false" outlineLevel="0" collapsed="false">
      <c r="A1397" s="8" t="s">
        <v>26071</v>
      </c>
      <c r="B1397" s="8" t="s">
        <v>5941</v>
      </c>
      <c r="C1397" s="8" t="s">
        <v>1230</v>
      </c>
      <c r="D1397" s="8" t="s">
        <v>24667</v>
      </c>
      <c r="E1397" s="10" t="n">
        <v>3</v>
      </c>
      <c r="F1397" s="8" t="s">
        <v>24675</v>
      </c>
      <c r="G1397" s="8" t="n">
        <v>6.5</v>
      </c>
      <c r="H1397" s="8" t="s">
        <v>112</v>
      </c>
      <c r="I1397" s="9" t="n">
        <v>250</v>
      </c>
    </row>
    <row r="1398" customFormat="false" ht="15" hidden="false" customHeight="false" outlineLevel="0" collapsed="false">
      <c r="A1398" s="8" t="s">
        <v>26072</v>
      </c>
      <c r="B1398" s="8" t="s">
        <v>5941</v>
      </c>
      <c r="C1398" s="8" t="s">
        <v>828</v>
      </c>
      <c r="D1398" s="8" t="s">
        <v>24667</v>
      </c>
      <c r="E1398" s="10" t="n">
        <v>3</v>
      </c>
      <c r="F1398" s="8" t="s">
        <v>24678</v>
      </c>
      <c r="G1398" s="8" t="n">
        <v>7</v>
      </c>
      <c r="H1398" s="8" t="s">
        <v>96</v>
      </c>
      <c r="I1398" s="9" t="n">
        <v>2351.7</v>
      </c>
    </row>
    <row r="1399" customFormat="false" ht="15" hidden="false" customHeight="false" outlineLevel="0" collapsed="false">
      <c r="A1399" s="8" t="s">
        <v>26073</v>
      </c>
      <c r="B1399" s="8" t="s">
        <v>5941</v>
      </c>
      <c r="C1399" s="8" t="s">
        <v>1828</v>
      </c>
      <c r="D1399" s="8" t="s">
        <v>24672</v>
      </c>
      <c r="E1399" s="10" t="n">
        <v>3</v>
      </c>
      <c r="F1399" s="8" t="s">
        <v>24670</v>
      </c>
      <c r="G1399" s="8" t="n">
        <v>6.1</v>
      </c>
      <c r="H1399" s="8" t="s">
        <v>96</v>
      </c>
      <c r="I1399" s="9" t="n">
        <v>250</v>
      </c>
    </row>
    <row r="1400" customFormat="false" ht="15" hidden="false" customHeight="false" outlineLevel="0" collapsed="false">
      <c r="A1400" s="8" t="s">
        <v>26074</v>
      </c>
      <c r="B1400" s="8" t="s">
        <v>5941</v>
      </c>
      <c r="C1400" s="8" t="s">
        <v>362</v>
      </c>
      <c r="D1400" s="8" t="s">
        <v>24681</v>
      </c>
      <c r="E1400" s="10" t="n">
        <v>4</v>
      </c>
      <c r="F1400" s="8" t="s">
        <v>24678</v>
      </c>
      <c r="G1400" s="8" t="n">
        <v>5.9</v>
      </c>
      <c r="H1400" s="8" t="s">
        <v>96</v>
      </c>
      <c r="I1400" s="9" t="n">
        <v>6390.04</v>
      </c>
    </row>
    <row r="1401" customFormat="false" ht="15" hidden="false" customHeight="false" outlineLevel="0" collapsed="false">
      <c r="A1401" s="8" t="s">
        <v>26075</v>
      </c>
      <c r="B1401" s="8" t="s">
        <v>5941</v>
      </c>
      <c r="C1401" s="8" t="s">
        <v>6116</v>
      </c>
      <c r="D1401" s="8" t="s">
        <v>24672</v>
      </c>
      <c r="E1401" s="10" t="n">
        <v>4</v>
      </c>
      <c r="F1401" s="8" t="s">
        <v>24670</v>
      </c>
      <c r="G1401" s="8" t="n">
        <v>4.9</v>
      </c>
      <c r="H1401" s="8" t="s">
        <v>96</v>
      </c>
      <c r="I1401" s="9" t="n">
        <v>8333.85</v>
      </c>
    </row>
    <row r="1402" customFormat="false" ht="15" hidden="false" customHeight="false" outlineLevel="0" collapsed="false">
      <c r="A1402" s="8" t="s">
        <v>26076</v>
      </c>
      <c r="B1402" s="8" t="s">
        <v>5941</v>
      </c>
      <c r="C1402" s="8" t="s">
        <v>745</v>
      </c>
      <c r="D1402" s="8" t="s">
        <v>24667</v>
      </c>
      <c r="E1402" s="10" t="n">
        <v>3</v>
      </c>
      <c r="F1402" s="8" t="s">
        <v>24675</v>
      </c>
      <c r="G1402" s="8" t="n">
        <v>9.5</v>
      </c>
      <c r="H1402" s="8" t="s">
        <v>96</v>
      </c>
      <c r="I1402" s="9" t="n">
        <v>2270.49</v>
      </c>
    </row>
    <row r="1403" customFormat="false" ht="15" hidden="false" customHeight="false" outlineLevel="0" collapsed="false">
      <c r="A1403" s="8" t="s">
        <v>26077</v>
      </c>
      <c r="B1403" s="8" t="s">
        <v>5945</v>
      </c>
      <c r="C1403" s="8" t="s">
        <v>893</v>
      </c>
      <c r="D1403" s="8" t="s">
        <v>24667</v>
      </c>
      <c r="E1403" s="10" t="n">
        <v>3</v>
      </c>
      <c r="F1403" s="8" t="s">
        <v>24668</v>
      </c>
      <c r="G1403" s="8" t="n">
        <v>2.6</v>
      </c>
      <c r="H1403" s="8" t="s">
        <v>112</v>
      </c>
      <c r="I1403" s="9" t="n">
        <v>6289.49</v>
      </c>
    </row>
    <row r="1404" customFormat="false" ht="15" hidden="false" customHeight="false" outlineLevel="0" collapsed="false">
      <c r="A1404" s="8" t="s">
        <v>26078</v>
      </c>
      <c r="B1404" s="8" t="s">
        <v>5945</v>
      </c>
      <c r="C1404" s="8" t="s">
        <v>323</v>
      </c>
      <c r="D1404" s="8" t="s">
        <v>24683</v>
      </c>
      <c r="E1404" s="10" t="n">
        <v>4</v>
      </c>
      <c r="F1404" s="8" t="s">
        <v>24678</v>
      </c>
      <c r="G1404" s="8" t="n">
        <v>4.9</v>
      </c>
      <c r="H1404" s="8" t="s">
        <v>112</v>
      </c>
      <c r="I1404" s="9" t="n">
        <v>5101.06</v>
      </c>
    </row>
    <row r="1405" customFormat="false" ht="15" hidden="false" customHeight="false" outlineLevel="0" collapsed="false">
      <c r="A1405" s="8" t="s">
        <v>26079</v>
      </c>
      <c r="B1405" s="8" t="s">
        <v>5945</v>
      </c>
      <c r="C1405" s="8" t="s">
        <v>395</v>
      </c>
      <c r="D1405" s="8" t="s">
        <v>24667</v>
      </c>
      <c r="E1405" s="10" t="n">
        <v>4</v>
      </c>
      <c r="F1405" s="8" t="s">
        <v>24675</v>
      </c>
      <c r="G1405" s="8" t="n">
        <v>3.7</v>
      </c>
      <c r="H1405" s="8" t="s">
        <v>96</v>
      </c>
      <c r="I1405" s="9" t="n">
        <v>6078.73</v>
      </c>
    </row>
    <row r="1406" customFormat="false" ht="15" hidden="false" customHeight="false" outlineLevel="0" collapsed="false">
      <c r="A1406" s="8" t="s">
        <v>26080</v>
      </c>
      <c r="B1406" s="8" t="s">
        <v>5945</v>
      </c>
      <c r="C1406" s="8" t="s">
        <v>357</v>
      </c>
      <c r="D1406" s="8" t="s">
        <v>24667</v>
      </c>
      <c r="E1406" s="10" t="n">
        <v>4</v>
      </c>
      <c r="F1406" s="8" t="s">
        <v>24670</v>
      </c>
      <c r="G1406" s="8" t="n">
        <v>3.8</v>
      </c>
      <c r="H1406" s="8" t="s">
        <v>96</v>
      </c>
      <c r="I1406" s="9" t="n">
        <v>675.3</v>
      </c>
    </row>
    <row r="1407" customFormat="false" ht="15" hidden="false" customHeight="false" outlineLevel="0" collapsed="false">
      <c r="A1407" s="8" t="s">
        <v>26081</v>
      </c>
      <c r="B1407" s="8" t="s">
        <v>5945</v>
      </c>
      <c r="C1407" s="8" t="s">
        <v>2920</v>
      </c>
      <c r="D1407" s="8" t="s">
        <v>24683</v>
      </c>
      <c r="E1407" s="10" t="n">
        <v>3</v>
      </c>
      <c r="F1407" s="8" t="s">
        <v>24684</v>
      </c>
      <c r="G1407" s="8" t="n">
        <v>5.5</v>
      </c>
      <c r="H1407" s="8" t="s">
        <v>96</v>
      </c>
      <c r="I1407" s="9" t="n">
        <v>6152.15</v>
      </c>
    </row>
    <row r="1408" customFormat="false" ht="15" hidden="false" customHeight="false" outlineLevel="0" collapsed="false">
      <c r="A1408" s="8" t="s">
        <v>26082</v>
      </c>
      <c r="B1408" s="8" t="s">
        <v>5945</v>
      </c>
      <c r="C1408" s="8" t="s">
        <v>2903</v>
      </c>
      <c r="D1408" s="8" t="s">
        <v>24667</v>
      </c>
      <c r="E1408" s="10" t="n">
        <v>4</v>
      </c>
      <c r="F1408" s="8" t="s">
        <v>24678</v>
      </c>
      <c r="G1408" s="8" t="n">
        <v>5.6</v>
      </c>
      <c r="H1408" s="8" t="s">
        <v>96</v>
      </c>
      <c r="I1408" s="9" t="n">
        <v>4317.96</v>
      </c>
    </row>
    <row r="1409" customFormat="false" ht="15" hidden="false" customHeight="false" outlineLevel="0" collapsed="false">
      <c r="A1409" s="8" t="s">
        <v>26083</v>
      </c>
      <c r="B1409" s="8" t="s">
        <v>5945</v>
      </c>
      <c r="C1409" s="8" t="s">
        <v>406</v>
      </c>
      <c r="D1409" s="8" t="s">
        <v>24667</v>
      </c>
      <c r="E1409" s="10" t="n">
        <v>3</v>
      </c>
      <c r="F1409" s="8" t="s">
        <v>24678</v>
      </c>
      <c r="G1409" s="8" t="n">
        <v>4.8</v>
      </c>
      <c r="H1409" s="8" t="s">
        <v>96</v>
      </c>
      <c r="I1409" s="9" t="n">
        <v>4967.45</v>
      </c>
    </row>
    <row r="1410" customFormat="false" ht="15" hidden="false" customHeight="false" outlineLevel="0" collapsed="false">
      <c r="A1410" s="8" t="s">
        <v>26084</v>
      </c>
      <c r="B1410" s="8" t="s">
        <v>5950</v>
      </c>
      <c r="C1410" s="8" t="s">
        <v>791</v>
      </c>
      <c r="D1410" s="8" t="s">
        <v>24672</v>
      </c>
      <c r="E1410" s="10" t="n">
        <v>4</v>
      </c>
      <c r="F1410" s="8" t="s">
        <v>24670</v>
      </c>
      <c r="G1410" s="8" t="n">
        <v>7.1</v>
      </c>
      <c r="H1410" s="8" t="s">
        <v>112</v>
      </c>
      <c r="I1410" s="9" t="n">
        <v>5144.71</v>
      </c>
    </row>
    <row r="1411" customFormat="false" ht="15" hidden="false" customHeight="false" outlineLevel="0" collapsed="false">
      <c r="A1411" s="8" t="s">
        <v>26085</v>
      </c>
      <c r="B1411" s="8" t="s">
        <v>5950</v>
      </c>
      <c r="C1411" s="8" t="s">
        <v>163</v>
      </c>
      <c r="D1411" s="8" t="s">
        <v>24667</v>
      </c>
      <c r="E1411" s="10" t="n">
        <v>3</v>
      </c>
      <c r="F1411" s="8" t="s">
        <v>24668</v>
      </c>
      <c r="G1411" s="8" t="n">
        <v>5.2</v>
      </c>
      <c r="H1411" s="8" t="s">
        <v>96</v>
      </c>
      <c r="I1411" s="9" t="n">
        <v>4259.33</v>
      </c>
    </row>
    <row r="1412" customFormat="false" ht="15" hidden="false" customHeight="false" outlineLevel="0" collapsed="false">
      <c r="A1412" s="8" t="s">
        <v>26086</v>
      </c>
      <c r="B1412" s="8" t="s">
        <v>5950</v>
      </c>
      <c r="C1412" s="8" t="s">
        <v>450</v>
      </c>
      <c r="D1412" s="8" t="s">
        <v>24681</v>
      </c>
      <c r="E1412" s="10" t="n">
        <v>5</v>
      </c>
      <c r="F1412" s="8" t="s">
        <v>24675</v>
      </c>
      <c r="G1412" s="8" t="n">
        <v>6.1</v>
      </c>
      <c r="H1412" s="8" t="s">
        <v>96</v>
      </c>
      <c r="I1412" s="9" t="n">
        <v>5087.84</v>
      </c>
    </row>
    <row r="1413" customFormat="false" ht="15" hidden="false" customHeight="false" outlineLevel="0" collapsed="false">
      <c r="A1413" s="8" t="s">
        <v>26087</v>
      </c>
      <c r="B1413" s="8" t="s">
        <v>5953</v>
      </c>
      <c r="C1413" s="8" t="s">
        <v>865</v>
      </c>
      <c r="D1413" s="8" t="s">
        <v>24683</v>
      </c>
      <c r="E1413" s="10" t="n">
        <v>3</v>
      </c>
      <c r="F1413" s="8" t="s">
        <v>24675</v>
      </c>
      <c r="G1413" s="8" t="n">
        <v>2.2</v>
      </c>
      <c r="H1413" s="8" t="s">
        <v>96</v>
      </c>
      <c r="I1413" s="9" t="n">
        <v>6589.33</v>
      </c>
    </row>
    <row r="1414" customFormat="false" ht="15" hidden="false" customHeight="false" outlineLevel="0" collapsed="false">
      <c r="A1414" s="8" t="s">
        <v>26088</v>
      </c>
      <c r="B1414" s="8" t="s">
        <v>5953</v>
      </c>
      <c r="C1414" s="8" t="s">
        <v>586</v>
      </c>
      <c r="D1414" s="8" t="s">
        <v>24683</v>
      </c>
      <c r="E1414" s="10" t="n">
        <v>4</v>
      </c>
      <c r="F1414" s="8" t="s">
        <v>24675</v>
      </c>
      <c r="G1414" s="8" t="n">
        <v>2.4</v>
      </c>
      <c r="H1414" s="8" t="s">
        <v>96</v>
      </c>
      <c r="I1414" s="9" t="n">
        <v>7031.1</v>
      </c>
    </row>
    <row r="1415" customFormat="false" ht="15" hidden="false" customHeight="false" outlineLevel="0" collapsed="false">
      <c r="A1415" s="8" t="s">
        <v>26089</v>
      </c>
      <c r="B1415" s="8" t="s">
        <v>5953</v>
      </c>
      <c r="C1415" s="8" t="s">
        <v>390</v>
      </c>
      <c r="D1415" s="8" t="s">
        <v>24667</v>
      </c>
      <c r="E1415" s="10" t="n">
        <v>4</v>
      </c>
      <c r="F1415" s="8" t="s">
        <v>24678</v>
      </c>
      <c r="G1415" s="8" t="n">
        <v>1.5</v>
      </c>
      <c r="H1415" s="8" t="s">
        <v>96</v>
      </c>
      <c r="I1415" s="9" t="n">
        <v>6746.82</v>
      </c>
    </row>
    <row r="1416" customFormat="false" ht="15" hidden="false" customHeight="false" outlineLevel="0" collapsed="false">
      <c r="A1416" s="8" t="s">
        <v>26090</v>
      </c>
      <c r="B1416" s="8" t="s">
        <v>5953</v>
      </c>
      <c r="C1416" s="8" t="s">
        <v>377</v>
      </c>
      <c r="D1416" s="8" t="s">
        <v>24667</v>
      </c>
      <c r="E1416" s="10" t="n">
        <v>5</v>
      </c>
      <c r="F1416" s="8" t="s">
        <v>24678</v>
      </c>
      <c r="G1416" s="8" t="n">
        <v>2.8</v>
      </c>
      <c r="H1416" s="8" t="s">
        <v>96</v>
      </c>
      <c r="I1416" s="9" t="n">
        <v>322.67</v>
      </c>
    </row>
    <row r="1417" customFormat="false" ht="15" hidden="false" customHeight="false" outlineLevel="0" collapsed="false">
      <c r="A1417" s="8" t="s">
        <v>26091</v>
      </c>
      <c r="B1417" s="8" t="s">
        <v>5957</v>
      </c>
      <c r="C1417" s="8" t="s">
        <v>805</v>
      </c>
      <c r="D1417" s="8" t="s">
        <v>24672</v>
      </c>
      <c r="E1417" s="10" t="n">
        <v>4</v>
      </c>
      <c r="F1417" s="8" t="s">
        <v>24670</v>
      </c>
      <c r="G1417" s="8" t="n">
        <v>5.6</v>
      </c>
      <c r="H1417" s="8" t="s">
        <v>96</v>
      </c>
      <c r="I1417" s="9" t="n">
        <v>3348.45</v>
      </c>
    </row>
    <row r="1418" customFormat="false" ht="15" hidden="false" customHeight="false" outlineLevel="0" collapsed="false">
      <c r="A1418" s="8" t="s">
        <v>26092</v>
      </c>
      <c r="B1418" s="8" t="s">
        <v>5957</v>
      </c>
      <c r="C1418" s="8" t="s">
        <v>1500</v>
      </c>
      <c r="D1418" s="8" t="s">
        <v>24667</v>
      </c>
      <c r="E1418" s="10" t="n">
        <v>4</v>
      </c>
      <c r="F1418" s="8" t="s">
        <v>24675</v>
      </c>
      <c r="G1418" s="8" t="n">
        <v>5.3</v>
      </c>
      <c r="H1418" s="8" t="s">
        <v>96</v>
      </c>
      <c r="I1418" s="9" t="n">
        <v>250</v>
      </c>
    </row>
    <row r="1419" customFormat="false" ht="15" hidden="false" customHeight="false" outlineLevel="0" collapsed="false">
      <c r="A1419" s="8" t="s">
        <v>26093</v>
      </c>
      <c r="B1419" s="8" t="s">
        <v>5961</v>
      </c>
      <c r="C1419" s="8" t="s">
        <v>100</v>
      </c>
      <c r="D1419" s="8" t="s">
        <v>24667</v>
      </c>
      <c r="E1419" s="10" t="n">
        <v>4</v>
      </c>
      <c r="F1419" s="8" t="s">
        <v>24675</v>
      </c>
      <c r="G1419" s="8" t="n">
        <v>3.9</v>
      </c>
      <c r="H1419" s="8" t="s">
        <v>96</v>
      </c>
      <c r="I1419" s="9" t="n">
        <v>6011.44</v>
      </c>
    </row>
    <row r="1420" customFormat="false" ht="15" hidden="false" customHeight="false" outlineLevel="0" collapsed="false">
      <c r="A1420" s="8" t="s">
        <v>26094</v>
      </c>
      <c r="B1420" s="8" t="s">
        <v>5961</v>
      </c>
      <c r="C1420" s="8" t="s">
        <v>2053</v>
      </c>
      <c r="D1420" s="8" t="s">
        <v>24667</v>
      </c>
      <c r="E1420" s="10" t="n">
        <v>5</v>
      </c>
      <c r="F1420" s="8" t="s">
        <v>24675</v>
      </c>
      <c r="G1420" s="8" t="n">
        <v>3.7</v>
      </c>
      <c r="H1420" s="8" t="s">
        <v>96</v>
      </c>
      <c r="I1420" s="9" t="n">
        <v>3879.92</v>
      </c>
    </row>
    <row r="1421" customFormat="false" ht="15" hidden="false" customHeight="false" outlineLevel="0" collapsed="false">
      <c r="A1421" s="8" t="s">
        <v>26095</v>
      </c>
      <c r="B1421" s="8" t="s">
        <v>5961</v>
      </c>
      <c r="C1421" s="8" t="s">
        <v>1647</v>
      </c>
      <c r="D1421" s="8" t="s">
        <v>24672</v>
      </c>
      <c r="E1421" s="10" t="n">
        <v>3</v>
      </c>
      <c r="F1421" s="8" t="s">
        <v>24668</v>
      </c>
      <c r="G1421" s="8" t="n">
        <v>1.4</v>
      </c>
      <c r="H1421" s="8" t="s">
        <v>96</v>
      </c>
      <c r="I1421" s="9" t="n">
        <v>3327.36</v>
      </c>
    </row>
    <row r="1422" customFormat="false" ht="15" hidden="false" customHeight="false" outlineLevel="0" collapsed="false">
      <c r="A1422" s="8" t="s">
        <v>26096</v>
      </c>
      <c r="B1422" s="8" t="s">
        <v>5961</v>
      </c>
      <c r="C1422" s="8" t="s">
        <v>504</v>
      </c>
      <c r="D1422" s="8" t="s">
        <v>24667</v>
      </c>
      <c r="E1422" s="10" t="n">
        <v>4</v>
      </c>
      <c r="F1422" s="8" t="s">
        <v>24668</v>
      </c>
      <c r="G1422" s="8" t="n">
        <v>1.4</v>
      </c>
      <c r="H1422" s="8" t="s">
        <v>96</v>
      </c>
      <c r="I1422" s="9" t="n">
        <v>2657.12</v>
      </c>
    </row>
    <row r="1423" customFormat="false" ht="15" hidden="false" customHeight="false" outlineLevel="0" collapsed="false">
      <c r="A1423" s="8" t="s">
        <v>26097</v>
      </c>
      <c r="B1423" s="8" t="s">
        <v>5961</v>
      </c>
      <c r="C1423" s="8" t="s">
        <v>1166</v>
      </c>
      <c r="D1423" s="8" t="s">
        <v>24672</v>
      </c>
      <c r="E1423" s="10" t="n">
        <v>4</v>
      </c>
      <c r="F1423" s="8" t="s">
        <v>24684</v>
      </c>
      <c r="G1423" s="8" t="n">
        <v>3.6</v>
      </c>
      <c r="H1423" s="8" t="s">
        <v>96</v>
      </c>
      <c r="I1423" s="9" t="n">
        <v>4705.71</v>
      </c>
    </row>
    <row r="1424" customFormat="false" ht="15" hidden="false" customHeight="false" outlineLevel="0" collapsed="false">
      <c r="A1424" s="8" t="s">
        <v>26098</v>
      </c>
      <c r="B1424" s="8" t="s">
        <v>5961</v>
      </c>
      <c r="C1424" s="8" t="s">
        <v>1185</v>
      </c>
      <c r="D1424" s="8" t="s">
        <v>24667</v>
      </c>
      <c r="E1424" s="10" t="n">
        <v>5</v>
      </c>
      <c r="F1424" s="8" t="s">
        <v>24675</v>
      </c>
      <c r="G1424" s="8" t="n">
        <v>2</v>
      </c>
      <c r="H1424" s="8" t="s">
        <v>96</v>
      </c>
      <c r="I1424" s="9" t="n">
        <v>3086.26</v>
      </c>
    </row>
    <row r="1425" customFormat="false" ht="15" hidden="false" customHeight="false" outlineLevel="0" collapsed="false">
      <c r="A1425" s="8" t="s">
        <v>26099</v>
      </c>
      <c r="B1425" s="8" t="s">
        <v>5961</v>
      </c>
      <c r="C1425" s="8" t="s">
        <v>242</v>
      </c>
      <c r="D1425" s="8" t="s">
        <v>24683</v>
      </c>
      <c r="E1425" s="10" t="n">
        <v>3</v>
      </c>
      <c r="F1425" s="8" t="s">
        <v>24684</v>
      </c>
      <c r="G1425" s="8" t="n">
        <v>3.2</v>
      </c>
      <c r="H1425" s="8" t="s">
        <v>112</v>
      </c>
      <c r="I1425" s="9" t="n">
        <v>5250.96</v>
      </c>
    </row>
    <row r="1426" customFormat="false" ht="15" hidden="false" customHeight="false" outlineLevel="0" collapsed="false">
      <c r="A1426" s="8" t="s">
        <v>26100</v>
      </c>
      <c r="B1426" s="8" t="s">
        <v>5961</v>
      </c>
      <c r="C1426" s="8" t="s">
        <v>337</v>
      </c>
      <c r="D1426" s="8" t="s">
        <v>24667</v>
      </c>
      <c r="E1426" s="10" t="n">
        <v>4</v>
      </c>
      <c r="F1426" s="8" t="s">
        <v>24678</v>
      </c>
      <c r="G1426" s="8" t="n">
        <v>1.6</v>
      </c>
      <c r="H1426" s="8" t="s">
        <v>96</v>
      </c>
      <c r="I1426" s="9" t="n">
        <v>2049.03</v>
      </c>
    </row>
    <row r="1427" customFormat="false" ht="15" hidden="false" customHeight="false" outlineLevel="0" collapsed="false">
      <c r="A1427" s="8" t="s">
        <v>26101</v>
      </c>
      <c r="B1427" s="8" t="s">
        <v>5961</v>
      </c>
      <c r="C1427" s="8" t="s">
        <v>865</v>
      </c>
      <c r="D1427" s="8" t="s">
        <v>24667</v>
      </c>
      <c r="E1427" s="10" t="n">
        <v>4</v>
      </c>
      <c r="F1427" s="8" t="s">
        <v>24684</v>
      </c>
      <c r="G1427" s="8" t="n">
        <v>3.5</v>
      </c>
      <c r="H1427" s="8" t="s">
        <v>112</v>
      </c>
      <c r="I1427" s="9" t="n">
        <v>3974.98</v>
      </c>
    </row>
    <row r="1428" customFormat="false" ht="15" hidden="false" customHeight="false" outlineLevel="0" collapsed="false">
      <c r="A1428" s="8" t="s">
        <v>26102</v>
      </c>
      <c r="B1428" s="8" t="s">
        <v>5961</v>
      </c>
      <c r="C1428" s="8" t="s">
        <v>2817</v>
      </c>
      <c r="D1428" s="8" t="s">
        <v>24672</v>
      </c>
      <c r="E1428" s="10" t="n">
        <v>3</v>
      </c>
      <c r="F1428" s="8" t="s">
        <v>24684</v>
      </c>
      <c r="G1428" s="8" t="n">
        <v>1.6</v>
      </c>
      <c r="H1428" s="8" t="s">
        <v>112</v>
      </c>
      <c r="I1428" s="9" t="n">
        <v>1960.13</v>
      </c>
    </row>
    <row r="1429" customFormat="false" ht="15" hidden="false" customHeight="false" outlineLevel="0" collapsed="false">
      <c r="A1429" s="8" t="s">
        <v>26103</v>
      </c>
      <c r="B1429" s="8" t="s">
        <v>5961</v>
      </c>
      <c r="C1429" s="8" t="s">
        <v>3051</v>
      </c>
      <c r="D1429" s="8" t="s">
        <v>24683</v>
      </c>
      <c r="E1429" s="10" t="n">
        <v>4</v>
      </c>
      <c r="F1429" s="8" t="s">
        <v>24675</v>
      </c>
      <c r="G1429" s="8" t="n">
        <v>1.7</v>
      </c>
      <c r="H1429" s="8" t="s">
        <v>96</v>
      </c>
      <c r="I1429" s="9" t="n">
        <v>4673.51</v>
      </c>
    </row>
    <row r="1430" customFormat="false" ht="15" hidden="false" customHeight="false" outlineLevel="0" collapsed="false">
      <c r="A1430" s="8" t="s">
        <v>26104</v>
      </c>
      <c r="B1430" s="8" t="s">
        <v>5961</v>
      </c>
      <c r="C1430" s="8" t="s">
        <v>1448</v>
      </c>
      <c r="D1430" s="8" t="s">
        <v>24667</v>
      </c>
      <c r="E1430" s="10" t="n">
        <v>3</v>
      </c>
      <c r="F1430" s="8" t="s">
        <v>24673</v>
      </c>
      <c r="G1430" s="8" t="n">
        <v>2.2</v>
      </c>
      <c r="H1430" s="8" t="s">
        <v>96</v>
      </c>
      <c r="I1430" s="9" t="n">
        <v>7472.02</v>
      </c>
    </row>
    <row r="1431" customFormat="false" ht="15" hidden="false" customHeight="false" outlineLevel="0" collapsed="false">
      <c r="A1431" s="8" t="s">
        <v>26105</v>
      </c>
      <c r="B1431" s="8" t="s">
        <v>5965</v>
      </c>
      <c r="C1431" s="8" t="s">
        <v>1828</v>
      </c>
      <c r="D1431" s="8" t="s">
        <v>24683</v>
      </c>
      <c r="E1431" s="10" t="n">
        <v>4</v>
      </c>
      <c r="F1431" s="8" t="s">
        <v>24675</v>
      </c>
      <c r="G1431" s="8" t="n">
        <v>0.4</v>
      </c>
      <c r="H1431" s="8" t="s">
        <v>96</v>
      </c>
      <c r="I1431" s="9" t="n">
        <v>6248.78</v>
      </c>
    </row>
    <row r="1432" customFormat="false" ht="15" hidden="false" customHeight="false" outlineLevel="0" collapsed="false">
      <c r="A1432" s="8" t="s">
        <v>26106</v>
      </c>
      <c r="B1432" s="8" t="s">
        <v>5965</v>
      </c>
      <c r="C1432" s="8" t="s">
        <v>480</v>
      </c>
      <c r="D1432" s="8" t="s">
        <v>24683</v>
      </c>
      <c r="E1432" s="10" t="n">
        <v>3</v>
      </c>
      <c r="F1432" s="8" t="s">
        <v>24678</v>
      </c>
      <c r="G1432" s="8" t="n">
        <v>0.5</v>
      </c>
      <c r="H1432" s="8" t="s">
        <v>96</v>
      </c>
      <c r="I1432" s="9" t="n">
        <v>2089.06</v>
      </c>
    </row>
    <row r="1433" customFormat="false" ht="15" hidden="false" customHeight="false" outlineLevel="0" collapsed="false">
      <c r="A1433" s="8" t="s">
        <v>26107</v>
      </c>
      <c r="B1433" s="8" t="s">
        <v>5965</v>
      </c>
      <c r="C1433" s="8" t="s">
        <v>865</v>
      </c>
      <c r="D1433" s="8" t="s">
        <v>24681</v>
      </c>
      <c r="E1433" s="10" t="n">
        <v>4</v>
      </c>
      <c r="F1433" s="8" t="s">
        <v>24684</v>
      </c>
      <c r="G1433" s="8" t="n">
        <v>0.5</v>
      </c>
      <c r="H1433" s="8" t="s">
        <v>96</v>
      </c>
      <c r="I1433" s="9" t="n">
        <v>3749.04</v>
      </c>
    </row>
    <row r="1434" customFormat="false" ht="15" hidden="false" customHeight="false" outlineLevel="0" collapsed="false">
      <c r="A1434" s="8" t="s">
        <v>26108</v>
      </c>
      <c r="B1434" s="8" t="s">
        <v>5965</v>
      </c>
      <c r="C1434" s="8" t="s">
        <v>1076</v>
      </c>
      <c r="D1434" s="8" t="s">
        <v>24672</v>
      </c>
      <c r="E1434" s="10" t="n">
        <v>4</v>
      </c>
      <c r="F1434" s="8" t="s">
        <v>24675</v>
      </c>
      <c r="G1434" s="8" t="n">
        <v>1.6</v>
      </c>
      <c r="H1434" s="8" t="s">
        <v>96</v>
      </c>
      <c r="I1434" s="9" t="n">
        <v>5041.33</v>
      </c>
    </row>
    <row r="1435" customFormat="false" ht="15" hidden="false" customHeight="false" outlineLevel="0" collapsed="false">
      <c r="A1435" s="8" t="s">
        <v>26109</v>
      </c>
      <c r="B1435" s="8" t="s">
        <v>5965</v>
      </c>
      <c r="C1435" s="8" t="s">
        <v>1099</v>
      </c>
      <c r="D1435" s="8" t="s">
        <v>24672</v>
      </c>
      <c r="E1435" s="10" t="n">
        <v>4</v>
      </c>
      <c r="F1435" s="8" t="s">
        <v>24684</v>
      </c>
      <c r="G1435" s="8" t="n">
        <v>0.6</v>
      </c>
      <c r="H1435" s="8" t="s">
        <v>96</v>
      </c>
      <c r="I1435" s="9" t="n">
        <v>5684.48</v>
      </c>
    </row>
    <row r="1436" customFormat="false" ht="15" hidden="false" customHeight="false" outlineLevel="0" collapsed="false">
      <c r="A1436" s="8" t="s">
        <v>26110</v>
      </c>
      <c r="B1436" s="8" t="s">
        <v>5965</v>
      </c>
      <c r="C1436" s="8" t="s">
        <v>468</v>
      </c>
      <c r="D1436" s="8" t="s">
        <v>24672</v>
      </c>
      <c r="E1436" s="10" t="n">
        <v>4</v>
      </c>
      <c r="F1436" s="8" t="s">
        <v>24675</v>
      </c>
      <c r="G1436" s="8" t="n">
        <v>1.3</v>
      </c>
      <c r="H1436" s="8" t="s">
        <v>96</v>
      </c>
      <c r="I1436" s="9" t="n">
        <v>6928.43</v>
      </c>
    </row>
    <row r="1437" customFormat="false" ht="15" hidden="false" customHeight="false" outlineLevel="0" collapsed="false">
      <c r="A1437" s="8" t="s">
        <v>26111</v>
      </c>
      <c r="B1437" s="8" t="s">
        <v>5968</v>
      </c>
      <c r="C1437" s="8" t="s">
        <v>1148</v>
      </c>
      <c r="D1437" s="8" t="s">
        <v>24672</v>
      </c>
      <c r="E1437" s="10" t="n">
        <v>4</v>
      </c>
      <c r="F1437" s="8" t="s">
        <v>24684</v>
      </c>
      <c r="G1437" s="8" t="n">
        <v>3.4</v>
      </c>
      <c r="H1437" s="8" t="s">
        <v>112</v>
      </c>
      <c r="I1437" s="9" t="n">
        <v>3781.29</v>
      </c>
    </row>
    <row r="1438" customFormat="false" ht="15" hidden="false" customHeight="false" outlineLevel="0" collapsed="false">
      <c r="A1438" s="8" t="s">
        <v>26112</v>
      </c>
      <c r="B1438" s="8" t="s">
        <v>5968</v>
      </c>
      <c r="C1438" s="8" t="s">
        <v>1566</v>
      </c>
      <c r="D1438" s="8" t="s">
        <v>24672</v>
      </c>
      <c r="E1438" s="10" t="n">
        <v>2</v>
      </c>
      <c r="F1438" s="8" t="s">
        <v>24675</v>
      </c>
      <c r="G1438" s="8" t="n">
        <v>5.3</v>
      </c>
      <c r="H1438" s="8" t="s">
        <v>96</v>
      </c>
      <c r="I1438" s="9" t="n">
        <v>3811.02</v>
      </c>
    </row>
    <row r="1439" customFormat="false" ht="15" hidden="false" customHeight="false" outlineLevel="0" collapsed="false">
      <c r="A1439" s="8" t="s">
        <v>26113</v>
      </c>
      <c r="B1439" s="8" t="s">
        <v>5968</v>
      </c>
      <c r="C1439" s="8" t="s">
        <v>1032</v>
      </c>
      <c r="D1439" s="8" t="s">
        <v>24672</v>
      </c>
      <c r="E1439" s="10" t="n">
        <v>3</v>
      </c>
      <c r="F1439" s="8" t="s">
        <v>24684</v>
      </c>
      <c r="G1439" s="8" t="n">
        <v>3.9</v>
      </c>
      <c r="H1439" s="8" t="s">
        <v>96</v>
      </c>
      <c r="I1439" s="9" t="n">
        <v>7098.33</v>
      </c>
    </row>
    <row r="1440" customFormat="false" ht="15" hidden="false" customHeight="false" outlineLevel="0" collapsed="false">
      <c r="A1440" s="8" t="s">
        <v>26114</v>
      </c>
      <c r="B1440" s="8" t="s">
        <v>5968</v>
      </c>
      <c r="C1440" s="8" t="s">
        <v>1059</v>
      </c>
      <c r="D1440" s="8" t="s">
        <v>24667</v>
      </c>
      <c r="E1440" s="10" t="n">
        <v>4</v>
      </c>
      <c r="F1440" s="8" t="s">
        <v>24668</v>
      </c>
      <c r="G1440" s="8" t="n">
        <v>1.8</v>
      </c>
      <c r="H1440" s="8" t="s">
        <v>96</v>
      </c>
      <c r="I1440" s="9" t="n">
        <v>1176.36</v>
      </c>
    </row>
    <row r="1441" customFormat="false" ht="15" hidden="false" customHeight="false" outlineLevel="0" collapsed="false">
      <c r="A1441" s="8" t="s">
        <v>26115</v>
      </c>
      <c r="B1441" s="8" t="s">
        <v>5968</v>
      </c>
      <c r="C1441" s="8" t="s">
        <v>210</v>
      </c>
      <c r="D1441" s="8" t="s">
        <v>24672</v>
      </c>
      <c r="E1441" s="10" t="n">
        <v>2</v>
      </c>
      <c r="F1441" s="8" t="s">
        <v>24668</v>
      </c>
      <c r="G1441" s="8" t="n">
        <v>4.3</v>
      </c>
      <c r="H1441" s="8" t="s">
        <v>112</v>
      </c>
      <c r="I1441" s="9" t="n">
        <v>250</v>
      </c>
    </row>
    <row r="1442" customFormat="false" ht="15" hidden="false" customHeight="false" outlineLevel="0" collapsed="false">
      <c r="A1442" s="8" t="s">
        <v>26116</v>
      </c>
      <c r="B1442" s="8" t="s">
        <v>5968</v>
      </c>
      <c r="C1442" s="8" t="s">
        <v>1327</v>
      </c>
      <c r="D1442" s="8" t="s">
        <v>24672</v>
      </c>
      <c r="E1442" s="10" t="n">
        <v>4</v>
      </c>
      <c r="F1442" s="8" t="s">
        <v>24684</v>
      </c>
      <c r="G1442" s="8" t="n">
        <v>3.9</v>
      </c>
      <c r="H1442" s="8" t="s">
        <v>96</v>
      </c>
      <c r="I1442" s="9" t="n">
        <v>3807</v>
      </c>
    </row>
    <row r="1443" customFormat="false" ht="15" hidden="false" customHeight="false" outlineLevel="0" collapsed="false">
      <c r="A1443" s="8" t="s">
        <v>26117</v>
      </c>
      <c r="B1443" s="8" t="s">
        <v>5968</v>
      </c>
      <c r="C1443" s="8" t="s">
        <v>1127</v>
      </c>
      <c r="D1443" s="8" t="s">
        <v>24681</v>
      </c>
      <c r="E1443" s="10" t="n">
        <v>4</v>
      </c>
      <c r="F1443" s="8" t="s">
        <v>24684</v>
      </c>
      <c r="G1443" s="8" t="n">
        <v>3</v>
      </c>
      <c r="H1443" s="8" t="s">
        <v>96</v>
      </c>
      <c r="I1443" s="9" t="n">
        <v>250</v>
      </c>
    </row>
    <row r="1444" customFormat="false" ht="15" hidden="false" customHeight="false" outlineLevel="0" collapsed="false">
      <c r="A1444" s="8" t="s">
        <v>26118</v>
      </c>
      <c r="B1444" s="8" t="s">
        <v>5968</v>
      </c>
      <c r="C1444" s="8" t="s">
        <v>460</v>
      </c>
      <c r="D1444" s="8" t="s">
        <v>24672</v>
      </c>
      <c r="E1444" s="10" t="n">
        <v>4</v>
      </c>
      <c r="F1444" s="8" t="s">
        <v>24668</v>
      </c>
      <c r="G1444" s="8" t="n">
        <v>2.9</v>
      </c>
      <c r="H1444" s="8" t="s">
        <v>96</v>
      </c>
      <c r="I1444" s="9" t="n">
        <v>5084.59</v>
      </c>
    </row>
    <row r="1445" customFormat="false" ht="15" hidden="false" customHeight="false" outlineLevel="0" collapsed="false">
      <c r="A1445" s="8" t="s">
        <v>26119</v>
      </c>
      <c r="B1445" s="8" t="s">
        <v>5973</v>
      </c>
      <c r="C1445" s="8" t="s">
        <v>1442</v>
      </c>
      <c r="D1445" s="8" t="s">
        <v>24667</v>
      </c>
      <c r="E1445" s="10" t="n">
        <v>4</v>
      </c>
      <c r="F1445" s="8" t="s">
        <v>24668</v>
      </c>
      <c r="G1445" s="8" t="n">
        <v>3</v>
      </c>
      <c r="H1445" s="8" t="s">
        <v>96</v>
      </c>
      <c r="I1445" s="9" t="n">
        <v>5150.64</v>
      </c>
    </row>
    <row r="1446" customFormat="false" ht="15" hidden="false" customHeight="false" outlineLevel="0" collapsed="false">
      <c r="A1446" s="8" t="s">
        <v>26120</v>
      </c>
      <c r="B1446" s="8" t="s">
        <v>5973</v>
      </c>
      <c r="C1446" s="8" t="s">
        <v>566</v>
      </c>
      <c r="D1446" s="8" t="s">
        <v>24667</v>
      </c>
      <c r="E1446" s="10" t="n">
        <v>4</v>
      </c>
      <c r="F1446" s="8" t="s">
        <v>24684</v>
      </c>
      <c r="G1446" s="8" t="n">
        <v>2.3</v>
      </c>
      <c r="H1446" s="8" t="s">
        <v>96</v>
      </c>
      <c r="I1446" s="9" t="n">
        <v>4438.2</v>
      </c>
    </row>
    <row r="1447" customFormat="false" ht="15" hidden="false" customHeight="false" outlineLevel="0" collapsed="false">
      <c r="A1447" s="8" t="s">
        <v>26121</v>
      </c>
      <c r="B1447" s="8" t="s">
        <v>5973</v>
      </c>
      <c r="C1447" s="8" t="s">
        <v>3273</v>
      </c>
      <c r="D1447" s="8" t="s">
        <v>24667</v>
      </c>
      <c r="E1447" s="10" t="n">
        <v>4</v>
      </c>
      <c r="F1447" s="8" t="s">
        <v>24684</v>
      </c>
      <c r="G1447" s="8" t="n">
        <v>5.2</v>
      </c>
      <c r="H1447" s="8" t="s">
        <v>96</v>
      </c>
      <c r="I1447" s="9" t="n">
        <v>3697.01</v>
      </c>
    </row>
    <row r="1448" customFormat="false" ht="15" hidden="false" customHeight="false" outlineLevel="0" collapsed="false">
      <c r="A1448" s="8" t="s">
        <v>26122</v>
      </c>
      <c r="B1448" s="8" t="s">
        <v>5973</v>
      </c>
      <c r="C1448" s="8" t="s">
        <v>291</v>
      </c>
      <c r="D1448" s="8" t="s">
        <v>24681</v>
      </c>
      <c r="E1448" s="10" t="n">
        <v>4</v>
      </c>
      <c r="F1448" s="8" t="s">
        <v>24670</v>
      </c>
      <c r="G1448" s="8" t="n">
        <v>2.4</v>
      </c>
      <c r="H1448" s="8" t="s">
        <v>96</v>
      </c>
      <c r="I1448" s="9" t="n">
        <v>1401.74</v>
      </c>
    </row>
    <row r="1449" customFormat="false" ht="15" hidden="false" customHeight="false" outlineLevel="0" collapsed="false">
      <c r="A1449" s="8" t="s">
        <v>26123</v>
      </c>
      <c r="B1449" s="8" t="s">
        <v>5973</v>
      </c>
      <c r="C1449" s="8" t="s">
        <v>352</v>
      </c>
      <c r="D1449" s="8" t="s">
        <v>24683</v>
      </c>
      <c r="E1449" s="10" t="n">
        <v>3</v>
      </c>
      <c r="F1449" s="8" t="s">
        <v>24668</v>
      </c>
      <c r="G1449" s="8" t="n">
        <v>5.4</v>
      </c>
      <c r="H1449" s="8" t="s">
        <v>96</v>
      </c>
      <c r="I1449" s="9" t="n">
        <v>4733.75</v>
      </c>
    </row>
    <row r="1450" customFormat="false" ht="15" hidden="false" customHeight="false" outlineLevel="0" collapsed="false">
      <c r="A1450" s="8" t="s">
        <v>26124</v>
      </c>
      <c r="B1450" s="8" t="s">
        <v>5973</v>
      </c>
      <c r="C1450" s="8" t="s">
        <v>1242</v>
      </c>
      <c r="D1450" s="8" t="s">
        <v>24667</v>
      </c>
      <c r="E1450" s="10" t="n">
        <v>3</v>
      </c>
      <c r="F1450" s="8" t="s">
        <v>24675</v>
      </c>
      <c r="G1450" s="8" t="n">
        <v>2.4</v>
      </c>
      <c r="H1450" s="8" t="s">
        <v>96</v>
      </c>
      <c r="I1450" s="9" t="n">
        <v>5345.69</v>
      </c>
    </row>
    <row r="1451" customFormat="false" ht="15" hidden="false" customHeight="false" outlineLevel="0" collapsed="false">
      <c r="A1451" s="8" t="s">
        <v>26125</v>
      </c>
      <c r="B1451" s="8" t="s">
        <v>5973</v>
      </c>
      <c r="C1451" s="8" t="s">
        <v>500</v>
      </c>
      <c r="D1451" s="8" t="s">
        <v>24672</v>
      </c>
      <c r="E1451" s="10" t="n">
        <v>4</v>
      </c>
      <c r="F1451" s="8" t="s">
        <v>24670</v>
      </c>
      <c r="G1451" s="8" t="n">
        <v>2.4</v>
      </c>
      <c r="H1451" s="8" t="s">
        <v>96</v>
      </c>
      <c r="I1451" s="9" t="n">
        <v>4390.43</v>
      </c>
    </row>
    <row r="1452" customFormat="false" ht="15" hidden="false" customHeight="false" outlineLevel="0" collapsed="false">
      <c r="A1452" s="8" t="s">
        <v>26126</v>
      </c>
      <c r="B1452" s="8" t="s">
        <v>5978</v>
      </c>
      <c r="C1452" s="8" t="s">
        <v>1224</v>
      </c>
      <c r="D1452" s="8" t="s">
        <v>24667</v>
      </c>
      <c r="E1452" s="10" t="n">
        <v>4</v>
      </c>
      <c r="F1452" s="8" t="s">
        <v>24675</v>
      </c>
      <c r="G1452" s="8" t="n">
        <v>5.8</v>
      </c>
      <c r="H1452" s="8" t="s">
        <v>112</v>
      </c>
      <c r="I1452" s="9" t="n">
        <v>7285.42</v>
      </c>
    </row>
    <row r="1453" customFormat="false" ht="15" hidden="false" customHeight="false" outlineLevel="0" collapsed="false">
      <c r="A1453" s="8" t="s">
        <v>26127</v>
      </c>
      <c r="B1453" s="8" t="s">
        <v>5978</v>
      </c>
      <c r="C1453" s="8" t="s">
        <v>1482</v>
      </c>
      <c r="D1453" s="8" t="s">
        <v>24681</v>
      </c>
      <c r="E1453" s="10" t="n">
        <v>3</v>
      </c>
      <c r="F1453" s="8" t="s">
        <v>24670</v>
      </c>
      <c r="G1453" s="8" t="n">
        <v>3.7</v>
      </c>
      <c r="H1453" s="8" t="s">
        <v>96</v>
      </c>
      <c r="I1453" s="9" t="n">
        <v>3150.34</v>
      </c>
    </row>
    <row r="1454" customFormat="false" ht="15" hidden="false" customHeight="false" outlineLevel="0" collapsed="false">
      <c r="A1454" s="8" t="s">
        <v>26128</v>
      </c>
      <c r="B1454" s="8" t="s">
        <v>5978</v>
      </c>
      <c r="C1454" s="8" t="s">
        <v>4304</v>
      </c>
      <c r="D1454" s="8" t="s">
        <v>24667</v>
      </c>
      <c r="E1454" s="10" t="n">
        <v>4</v>
      </c>
      <c r="F1454" s="8" t="s">
        <v>24668</v>
      </c>
      <c r="G1454" s="8" t="n">
        <v>3.2</v>
      </c>
      <c r="H1454" s="8" t="s">
        <v>96</v>
      </c>
      <c r="I1454" s="9" t="n">
        <v>5986.52</v>
      </c>
    </row>
    <row r="1455" customFormat="false" ht="15" hidden="false" customHeight="false" outlineLevel="0" collapsed="false">
      <c r="A1455" s="8" t="s">
        <v>26129</v>
      </c>
      <c r="B1455" s="8" t="s">
        <v>5978</v>
      </c>
      <c r="C1455" s="8" t="s">
        <v>1130</v>
      </c>
      <c r="D1455" s="8" t="s">
        <v>24681</v>
      </c>
      <c r="E1455" s="10" t="n">
        <v>5</v>
      </c>
      <c r="F1455" s="8" t="s">
        <v>24668</v>
      </c>
      <c r="G1455" s="8" t="n">
        <v>4.2</v>
      </c>
      <c r="H1455" s="8" t="s">
        <v>96</v>
      </c>
      <c r="I1455" s="9" t="n">
        <v>1939.69</v>
      </c>
    </row>
    <row r="1456" customFormat="false" ht="15" hidden="false" customHeight="false" outlineLevel="0" collapsed="false">
      <c r="A1456" s="8" t="s">
        <v>26130</v>
      </c>
      <c r="B1456" s="8" t="s">
        <v>5978</v>
      </c>
      <c r="C1456" s="8" t="s">
        <v>1283</v>
      </c>
      <c r="D1456" s="8" t="s">
        <v>24667</v>
      </c>
      <c r="E1456" s="10" t="n">
        <v>3</v>
      </c>
      <c r="F1456" s="8" t="s">
        <v>24670</v>
      </c>
      <c r="G1456" s="8" t="n">
        <v>2.6</v>
      </c>
      <c r="H1456" s="8" t="s">
        <v>96</v>
      </c>
      <c r="I1456" s="9" t="n">
        <v>3297.59</v>
      </c>
    </row>
    <row r="1457" customFormat="false" ht="15" hidden="false" customHeight="false" outlineLevel="0" collapsed="false">
      <c r="A1457" s="8" t="s">
        <v>26131</v>
      </c>
      <c r="B1457" s="8" t="s">
        <v>5978</v>
      </c>
      <c r="C1457" s="8" t="s">
        <v>522</v>
      </c>
      <c r="D1457" s="8" t="s">
        <v>24667</v>
      </c>
      <c r="E1457" s="10" t="n">
        <v>4</v>
      </c>
      <c r="F1457" s="8" t="s">
        <v>24678</v>
      </c>
      <c r="G1457" s="8" t="n">
        <v>4.2</v>
      </c>
      <c r="H1457" s="8" t="s">
        <v>96</v>
      </c>
      <c r="I1457" s="9" t="n">
        <v>1118.07</v>
      </c>
    </row>
    <row r="1458" customFormat="false" ht="15" hidden="false" customHeight="false" outlineLevel="0" collapsed="false">
      <c r="A1458" s="8" t="s">
        <v>26132</v>
      </c>
      <c r="B1458" s="8" t="s">
        <v>5978</v>
      </c>
      <c r="C1458" s="8" t="s">
        <v>1174</v>
      </c>
      <c r="D1458" s="8" t="s">
        <v>24672</v>
      </c>
      <c r="E1458" s="10" t="n">
        <v>3</v>
      </c>
      <c r="F1458" s="8" t="s">
        <v>24675</v>
      </c>
      <c r="G1458" s="8" t="n">
        <v>4.7</v>
      </c>
      <c r="H1458" s="8" t="s">
        <v>112</v>
      </c>
      <c r="I1458" s="9" t="n">
        <v>250</v>
      </c>
    </row>
    <row r="1459" customFormat="false" ht="15" hidden="false" customHeight="false" outlineLevel="0" collapsed="false">
      <c r="A1459" s="8" t="s">
        <v>26133</v>
      </c>
      <c r="B1459" s="8" t="s">
        <v>5982</v>
      </c>
      <c r="C1459" s="8" t="s">
        <v>960</v>
      </c>
      <c r="D1459" s="8" t="s">
        <v>24681</v>
      </c>
      <c r="E1459" s="10" t="n">
        <v>4</v>
      </c>
      <c r="F1459" s="8" t="s">
        <v>24684</v>
      </c>
      <c r="G1459" s="8" t="n">
        <v>4</v>
      </c>
      <c r="H1459" s="8" t="s">
        <v>96</v>
      </c>
      <c r="I1459" s="9" t="n">
        <v>6121.98</v>
      </c>
    </row>
    <row r="1460" customFormat="false" ht="15" hidden="false" customHeight="false" outlineLevel="0" collapsed="false">
      <c r="A1460" s="8" t="s">
        <v>26134</v>
      </c>
      <c r="B1460" s="8" t="s">
        <v>5982</v>
      </c>
      <c r="C1460" s="8" t="s">
        <v>562</v>
      </c>
      <c r="D1460" s="8" t="s">
        <v>24672</v>
      </c>
      <c r="E1460" s="10" t="n">
        <v>4</v>
      </c>
      <c r="F1460" s="8" t="s">
        <v>24673</v>
      </c>
      <c r="G1460" s="8" t="n">
        <v>5.3</v>
      </c>
      <c r="H1460" s="8" t="s">
        <v>96</v>
      </c>
      <c r="I1460" s="9" t="n">
        <v>3190.26</v>
      </c>
    </row>
    <row r="1461" customFormat="false" ht="15" hidden="false" customHeight="false" outlineLevel="0" collapsed="false">
      <c r="A1461" s="8" t="s">
        <v>26135</v>
      </c>
      <c r="B1461" s="8" t="s">
        <v>5982</v>
      </c>
      <c r="C1461" s="8" t="s">
        <v>187</v>
      </c>
      <c r="D1461" s="8" t="s">
        <v>24683</v>
      </c>
      <c r="E1461" s="10" t="n">
        <v>5</v>
      </c>
      <c r="F1461" s="8" t="s">
        <v>24678</v>
      </c>
      <c r="G1461" s="8" t="n">
        <v>3.7</v>
      </c>
      <c r="H1461" s="8" t="s">
        <v>96</v>
      </c>
      <c r="I1461" s="9" t="n">
        <v>7506.32</v>
      </c>
    </row>
    <row r="1462" customFormat="false" ht="15" hidden="false" customHeight="false" outlineLevel="0" collapsed="false">
      <c r="A1462" s="8" t="s">
        <v>26136</v>
      </c>
      <c r="B1462" s="8" t="s">
        <v>5986</v>
      </c>
      <c r="C1462" s="8" t="s">
        <v>369</v>
      </c>
      <c r="D1462" s="8" t="s">
        <v>24667</v>
      </c>
      <c r="E1462" s="10" t="n">
        <v>4</v>
      </c>
      <c r="F1462" s="8" t="s">
        <v>24670</v>
      </c>
      <c r="G1462" s="8" t="n">
        <v>2.8</v>
      </c>
      <c r="H1462" s="8" t="s">
        <v>96</v>
      </c>
      <c r="I1462" s="9" t="n">
        <v>5881.06</v>
      </c>
    </row>
    <row r="1463" customFormat="false" ht="15" hidden="false" customHeight="false" outlineLevel="0" collapsed="false">
      <c r="A1463" s="8" t="s">
        <v>26137</v>
      </c>
      <c r="B1463" s="8" t="s">
        <v>5986</v>
      </c>
      <c r="C1463" s="8" t="s">
        <v>3083</v>
      </c>
      <c r="D1463" s="8" t="s">
        <v>24672</v>
      </c>
      <c r="E1463" s="10" t="n">
        <v>5</v>
      </c>
      <c r="F1463" s="8" t="s">
        <v>24675</v>
      </c>
      <c r="G1463" s="8" t="n">
        <v>4</v>
      </c>
      <c r="H1463" s="8" t="s">
        <v>96</v>
      </c>
      <c r="I1463" s="9" t="n">
        <v>5825.96</v>
      </c>
    </row>
    <row r="1464" customFormat="false" ht="15" hidden="false" customHeight="false" outlineLevel="0" collapsed="false">
      <c r="A1464" s="8" t="s">
        <v>26138</v>
      </c>
      <c r="B1464" s="8" t="s">
        <v>5986</v>
      </c>
      <c r="C1464" s="8" t="s">
        <v>1084</v>
      </c>
      <c r="D1464" s="8" t="s">
        <v>24672</v>
      </c>
      <c r="E1464" s="10" t="n">
        <v>4</v>
      </c>
      <c r="F1464" s="8" t="s">
        <v>24668</v>
      </c>
      <c r="G1464" s="8" t="n">
        <v>5.3</v>
      </c>
      <c r="H1464" s="8" t="s">
        <v>96</v>
      </c>
      <c r="I1464" s="9" t="n">
        <v>2214.67</v>
      </c>
    </row>
    <row r="1465" customFormat="false" ht="15" hidden="false" customHeight="false" outlineLevel="0" collapsed="false">
      <c r="A1465" s="8" t="s">
        <v>26139</v>
      </c>
      <c r="B1465" s="8" t="s">
        <v>5986</v>
      </c>
      <c r="C1465" s="8" t="s">
        <v>158</v>
      </c>
      <c r="D1465" s="8" t="s">
        <v>24667</v>
      </c>
      <c r="E1465" s="10" t="n">
        <v>3</v>
      </c>
      <c r="F1465" s="8" t="s">
        <v>24684</v>
      </c>
      <c r="G1465" s="8" t="n">
        <v>6.5</v>
      </c>
      <c r="H1465" s="8" t="s">
        <v>96</v>
      </c>
      <c r="I1465" s="9" t="n">
        <v>4146.61</v>
      </c>
    </row>
    <row r="1466" customFormat="false" ht="15" hidden="false" customHeight="false" outlineLevel="0" collapsed="false">
      <c r="A1466" s="8" t="s">
        <v>26140</v>
      </c>
      <c r="B1466" s="8" t="s">
        <v>5990</v>
      </c>
      <c r="C1466" s="8" t="s">
        <v>138</v>
      </c>
      <c r="D1466" s="8" t="s">
        <v>24667</v>
      </c>
      <c r="E1466" s="10" t="n">
        <v>3</v>
      </c>
      <c r="F1466" s="8" t="s">
        <v>24684</v>
      </c>
      <c r="G1466" s="8" t="n">
        <v>6.7</v>
      </c>
      <c r="H1466" s="8" t="s">
        <v>112</v>
      </c>
      <c r="I1466" s="9" t="n">
        <v>7327.84</v>
      </c>
    </row>
    <row r="1467" customFormat="false" ht="15" hidden="false" customHeight="false" outlineLevel="0" collapsed="false">
      <c r="A1467" s="8" t="s">
        <v>26141</v>
      </c>
      <c r="B1467" s="8" t="s">
        <v>5990</v>
      </c>
      <c r="C1467" s="8" t="s">
        <v>1383</v>
      </c>
      <c r="D1467" s="8" t="s">
        <v>24667</v>
      </c>
      <c r="E1467" s="10" t="n">
        <v>5</v>
      </c>
      <c r="F1467" s="8" t="s">
        <v>24678</v>
      </c>
      <c r="G1467" s="8" t="n">
        <v>7.5</v>
      </c>
      <c r="H1467" s="8" t="s">
        <v>112</v>
      </c>
      <c r="I1467" s="9" t="n">
        <v>8156.25</v>
      </c>
    </row>
    <row r="1468" customFormat="false" ht="15" hidden="false" customHeight="false" outlineLevel="0" collapsed="false">
      <c r="A1468" s="8" t="s">
        <v>26142</v>
      </c>
      <c r="B1468" s="8" t="s">
        <v>5990</v>
      </c>
      <c r="C1468" s="8" t="s">
        <v>270</v>
      </c>
      <c r="D1468" s="8" t="s">
        <v>24683</v>
      </c>
      <c r="E1468" s="10" t="n">
        <v>5</v>
      </c>
      <c r="F1468" s="8" t="s">
        <v>24684</v>
      </c>
      <c r="G1468" s="8" t="n">
        <v>6.5</v>
      </c>
      <c r="H1468" s="8" t="s">
        <v>96</v>
      </c>
      <c r="I1468" s="9" t="n">
        <v>3289.82</v>
      </c>
    </row>
    <row r="1469" customFormat="false" ht="15" hidden="false" customHeight="false" outlineLevel="0" collapsed="false">
      <c r="A1469" s="8" t="s">
        <v>26143</v>
      </c>
      <c r="B1469" s="8" t="s">
        <v>5990</v>
      </c>
      <c r="C1469" s="8" t="s">
        <v>334</v>
      </c>
      <c r="D1469" s="8" t="s">
        <v>24681</v>
      </c>
      <c r="E1469" s="10" t="n">
        <v>3</v>
      </c>
      <c r="F1469" s="8" t="s">
        <v>24670</v>
      </c>
      <c r="G1469" s="8" t="n">
        <v>6.5</v>
      </c>
      <c r="H1469" s="8" t="s">
        <v>96</v>
      </c>
      <c r="I1469" s="9" t="n">
        <v>7801.29</v>
      </c>
    </row>
    <row r="1470" customFormat="false" ht="15" hidden="false" customHeight="false" outlineLevel="0" collapsed="false">
      <c r="A1470" s="8" t="s">
        <v>26144</v>
      </c>
      <c r="B1470" s="8" t="s">
        <v>5990</v>
      </c>
      <c r="C1470" s="8" t="s">
        <v>282</v>
      </c>
      <c r="D1470" s="8" t="s">
        <v>24672</v>
      </c>
      <c r="E1470" s="10" t="n">
        <v>4</v>
      </c>
      <c r="F1470" s="8" t="s">
        <v>24668</v>
      </c>
      <c r="G1470" s="8" t="n">
        <v>7</v>
      </c>
      <c r="H1470" s="8" t="s">
        <v>96</v>
      </c>
      <c r="I1470" s="9" t="n">
        <v>892.99</v>
      </c>
    </row>
    <row r="1471" customFormat="false" ht="15" hidden="false" customHeight="false" outlineLevel="0" collapsed="false">
      <c r="A1471" s="8" t="s">
        <v>26145</v>
      </c>
      <c r="B1471" s="8" t="s">
        <v>5990</v>
      </c>
      <c r="C1471" s="8" t="s">
        <v>1285</v>
      </c>
      <c r="D1471" s="8" t="s">
        <v>24672</v>
      </c>
      <c r="E1471" s="10" t="n">
        <v>4</v>
      </c>
      <c r="F1471" s="8" t="s">
        <v>24670</v>
      </c>
      <c r="G1471" s="8" t="n">
        <v>7.6</v>
      </c>
      <c r="H1471" s="8" t="s">
        <v>96</v>
      </c>
      <c r="I1471" s="9" t="n">
        <v>1308.21</v>
      </c>
    </row>
    <row r="1472" customFormat="false" ht="15" hidden="false" customHeight="false" outlineLevel="0" collapsed="false">
      <c r="A1472" s="8" t="s">
        <v>26146</v>
      </c>
      <c r="B1472" s="8" t="s">
        <v>5990</v>
      </c>
      <c r="C1472" s="8" t="s">
        <v>274</v>
      </c>
      <c r="D1472" s="8" t="s">
        <v>24667</v>
      </c>
      <c r="E1472" s="10" t="n">
        <v>4</v>
      </c>
      <c r="F1472" s="8" t="s">
        <v>24675</v>
      </c>
      <c r="G1472" s="8" t="n">
        <v>6.7</v>
      </c>
      <c r="H1472" s="8" t="s">
        <v>96</v>
      </c>
      <c r="I1472" s="9" t="n">
        <v>6236.43</v>
      </c>
    </row>
    <row r="1473" customFormat="false" ht="15" hidden="false" customHeight="false" outlineLevel="0" collapsed="false">
      <c r="A1473" s="8" t="s">
        <v>26147</v>
      </c>
      <c r="B1473" s="8" t="s">
        <v>5990</v>
      </c>
      <c r="C1473" s="8" t="s">
        <v>399</v>
      </c>
      <c r="D1473" s="8" t="s">
        <v>24681</v>
      </c>
      <c r="E1473" s="10" t="n">
        <v>3</v>
      </c>
      <c r="F1473" s="8" t="s">
        <v>24668</v>
      </c>
      <c r="G1473" s="8" t="n">
        <v>6.2</v>
      </c>
      <c r="H1473" s="8" t="s">
        <v>96</v>
      </c>
      <c r="I1473" s="9" t="n">
        <v>8982.34</v>
      </c>
    </row>
    <row r="1474" customFormat="false" ht="15" hidden="false" customHeight="false" outlineLevel="0" collapsed="false">
      <c r="A1474" s="8" t="s">
        <v>26148</v>
      </c>
      <c r="B1474" s="8" t="s">
        <v>5990</v>
      </c>
      <c r="C1474" s="8" t="s">
        <v>801</v>
      </c>
      <c r="D1474" s="8" t="s">
        <v>24683</v>
      </c>
      <c r="E1474" s="10" t="n">
        <v>4</v>
      </c>
      <c r="F1474" s="8" t="s">
        <v>24684</v>
      </c>
      <c r="G1474" s="8" t="n">
        <v>6.3</v>
      </c>
      <c r="H1474" s="8" t="s">
        <v>96</v>
      </c>
      <c r="I1474" s="9" t="n">
        <v>1604.71</v>
      </c>
    </row>
    <row r="1475" customFormat="false" ht="15" hidden="false" customHeight="false" outlineLevel="0" collapsed="false">
      <c r="A1475" s="8" t="s">
        <v>26149</v>
      </c>
      <c r="B1475" s="8" t="s">
        <v>5990</v>
      </c>
      <c r="C1475" s="8" t="s">
        <v>200</v>
      </c>
      <c r="D1475" s="8" t="s">
        <v>24667</v>
      </c>
      <c r="E1475" s="10" t="n">
        <v>3</v>
      </c>
      <c r="F1475" s="8" t="s">
        <v>24675</v>
      </c>
      <c r="G1475" s="8" t="n">
        <v>9.9</v>
      </c>
      <c r="H1475" s="8" t="s">
        <v>112</v>
      </c>
      <c r="I1475" s="9" t="n">
        <v>977.85</v>
      </c>
    </row>
    <row r="1476" customFormat="false" ht="15" hidden="false" customHeight="false" outlineLevel="0" collapsed="false">
      <c r="A1476" s="8" t="s">
        <v>26150</v>
      </c>
      <c r="B1476" s="8" t="s">
        <v>5990</v>
      </c>
      <c r="C1476" s="8" t="s">
        <v>495</v>
      </c>
      <c r="D1476" s="8" t="s">
        <v>24672</v>
      </c>
      <c r="E1476" s="10" t="n">
        <v>4</v>
      </c>
      <c r="F1476" s="8" t="s">
        <v>24668</v>
      </c>
      <c r="G1476" s="8" t="n">
        <v>8.6</v>
      </c>
      <c r="H1476" s="8" t="s">
        <v>96</v>
      </c>
      <c r="I1476" s="9" t="n">
        <v>2989.78</v>
      </c>
    </row>
    <row r="1477" customFormat="false" ht="15" hidden="false" customHeight="false" outlineLevel="0" collapsed="false">
      <c r="A1477" s="8" t="s">
        <v>26151</v>
      </c>
      <c r="B1477" s="8" t="s">
        <v>5990</v>
      </c>
      <c r="C1477" s="8" t="s">
        <v>745</v>
      </c>
      <c r="D1477" s="8" t="s">
        <v>24667</v>
      </c>
      <c r="E1477" s="10" t="n">
        <v>4</v>
      </c>
      <c r="F1477" s="8" t="s">
        <v>24684</v>
      </c>
      <c r="G1477" s="8" t="n">
        <v>7.8</v>
      </c>
      <c r="H1477" s="8" t="s">
        <v>96</v>
      </c>
      <c r="I1477" s="9" t="n">
        <v>9114.02</v>
      </c>
    </row>
    <row r="1478" customFormat="false" ht="15" hidden="false" customHeight="false" outlineLevel="0" collapsed="false">
      <c r="A1478" s="8" t="s">
        <v>26152</v>
      </c>
      <c r="B1478" s="8" t="s">
        <v>5990</v>
      </c>
      <c r="C1478" s="8" t="s">
        <v>912</v>
      </c>
      <c r="D1478" s="8" t="s">
        <v>24667</v>
      </c>
      <c r="E1478" s="10" t="n">
        <v>4</v>
      </c>
      <c r="F1478" s="8" t="s">
        <v>24675</v>
      </c>
      <c r="G1478" s="8" t="n">
        <v>7.3</v>
      </c>
      <c r="H1478" s="8" t="s">
        <v>112</v>
      </c>
      <c r="I1478" s="9" t="n">
        <v>6025.42</v>
      </c>
    </row>
    <row r="1479" customFormat="false" ht="15" hidden="false" customHeight="false" outlineLevel="0" collapsed="false">
      <c r="A1479" s="8" t="s">
        <v>26153</v>
      </c>
      <c r="B1479" s="8" t="s">
        <v>5995</v>
      </c>
      <c r="C1479" s="8" t="s">
        <v>2213</v>
      </c>
      <c r="D1479" s="8" t="s">
        <v>24672</v>
      </c>
      <c r="E1479" s="10" t="n">
        <v>5</v>
      </c>
      <c r="F1479" s="8" t="s">
        <v>24668</v>
      </c>
      <c r="G1479" s="8" t="n">
        <v>4.8</v>
      </c>
      <c r="H1479" s="8" t="s">
        <v>96</v>
      </c>
      <c r="I1479" s="9" t="n">
        <v>6622.11</v>
      </c>
    </row>
    <row r="1480" customFormat="false" ht="15" hidden="false" customHeight="false" outlineLevel="0" collapsed="false">
      <c r="A1480" s="8" t="s">
        <v>26154</v>
      </c>
      <c r="B1480" s="8" t="s">
        <v>5995</v>
      </c>
      <c r="C1480" s="8" t="s">
        <v>231</v>
      </c>
      <c r="D1480" s="8" t="s">
        <v>24672</v>
      </c>
      <c r="E1480" s="10" t="n">
        <v>4</v>
      </c>
      <c r="F1480" s="8" t="s">
        <v>24675</v>
      </c>
      <c r="G1480" s="8" t="n">
        <v>3.9</v>
      </c>
      <c r="H1480" s="8" t="s">
        <v>112</v>
      </c>
      <c r="I1480" s="9" t="n">
        <v>3415</v>
      </c>
    </row>
    <row r="1481" customFormat="false" ht="15" hidden="false" customHeight="false" outlineLevel="0" collapsed="false">
      <c r="A1481" s="8" t="s">
        <v>26155</v>
      </c>
      <c r="B1481" s="8" t="s">
        <v>5995</v>
      </c>
      <c r="C1481" s="8" t="s">
        <v>1304</v>
      </c>
      <c r="D1481" s="8" t="s">
        <v>24683</v>
      </c>
      <c r="E1481" s="10" t="n">
        <v>5</v>
      </c>
      <c r="F1481" s="8" t="s">
        <v>24675</v>
      </c>
      <c r="G1481" s="8" t="n">
        <v>3.5</v>
      </c>
      <c r="H1481" s="8" t="s">
        <v>112</v>
      </c>
      <c r="I1481" s="9" t="n">
        <v>7048.33</v>
      </c>
    </row>
    <row r="1482" customFormat="false" ht="15" hidden="false" customHeight="false" outlineLevel="0" collapsed="false">
      <c r="A1482" s="8" t="s">
        <v>26156</v>
      </c>
      <c r="B1482" s="8" t="s">
        <v>5995</v>
      </c>
      <c r="C1482" s="8" t="s">
        <v>590</v>
      </c>
      <c r="D1482" s="8" t="s">
        <v>24667</v>
      </c>
      <c r="E1482" s="10" t="n">
        <v>4</v>
      </c>
      <c r="F1482" s="8" t="s">
        <v>24684</v>
      </c>
      <c r="G1482" s="8" t="n">
        <v>4</v>
      </c>
      <c r="H1482" s="8" t="s">
        <v>96</v>
      </c>
      <c r="I1482" s="9" t="n">
        <v>6626.58</v>
      </c>
    </row>
    <row r="1483" customFormat="false" ht="15" hidden="false" customHeight="false" outlineLevel="0" collapsed="false">
      <c r="A1483" s="8" t="s">
        <v>26157</v>
      </c>
      <c r="B1483" s="8" t="s">
        <v>5995</v>
      </c>
      <c r="C1483" s="8" t="s">
        <v>453</v>
      </c>
      <c r="D1483" s="8" t="s">
        <v>24672</v>
      </c>
      <c r="E1483" s="10" t="n">
        <v>5</v>
      </c>
      <c r="F1483" s="8" t="s">
        <v>24675</v>
      </c>
      <c r="G1483" s="8" t="n">
        <v>5.3</v>
      </c>
      <c r="H1483" s="8" t="s">
        <v>112</v>
      </c>
      <c r="I1483" s="9" t="n">
        <v>5916.72</v>
      </c>
    </row>
    <row r="1484" customFormat="false" ht="15" hidden="false" customHeight="false" outlineLevel="0" collapsed="false">
      <c r="A1484" s="8" t="s">
        <v>26158</v>
      </c>
      <c r="B1484" s="8" t="s">
        <v>5995</v>
      </c>
      <c r="C1484" s="8" t="s">
        <v>903</v>
      </c>
      <c r="D1484" s="8" t="s">
        <v>24667</v>
      </c>
      <c r="E1484" s="10" t="n">
        <v>4</v>
      </c>
      <c r="F1484" s="8" t="s">
        <v>24670</v>
      </c>
      <c r="G1484" s="8" t="n">
        <v>5.3</v>
      </c>
      <c r="H1484" s="8" t="s">
        <v>96</v>
      </c>
      <c r="I1484" s="9" t="n">
        <v>6332.11</v>
      </c>
    </row>
    <row r="1485" customFormat="false" ht="15" hidden="false" customHeight="false" outlineLevel="0" collapsed="false">
      <c r="A1485" s="8" t="s">
        <v>26159</v>
      </c>
      <c r="B1485" s="8" t="s">
        <v>5999</v>
      </c>
      <c r="C1485" s="8" t="s">
        <v>1886</v>
      </c>
      <c r="D1485" s="8" t="s">
        <v>24672</v>
      </c>
      <c r="E1485" s="10" t="n">
        <v>3</v>
      </c>
      <c r="F1485" s="8" t="s">
        <v>24675</v>
      </c>
      <c r="G1485" s="8" t="n">
        <v>5.4</v>
      </c>
      <c r="H1485" s="8" t="s">
        <v>112</v>
      </c>
      <c r="I1485" s="9" t="n">
        <v>3193.36</v>
      </c>
    </row>
    <row r="1486" customFormat="false" ht="15" hidden="false" customHeight="false" outlineLevel="0" collapsed="false">
      <c r="A1486" s="8" t="s">
        <v>26160</v>
      </c>
      <c r="B1486" s="8" t="s">
        <v>5999</v>
      </c>
      <c r="C1486" s="8" t="s">
        <v>464</v>
      </c>
      <c r="D1486" s="8" t="s">
        <v>24667</v>
      </c>
      <c r="E1486" s="10" t="n">
        <v>4</v>
      </c>
      <c r="F1486" s="8" t="s">
        <v>24684</v>
      </c>
      <c r="G1486" s="8" t="n">
        <v>2.7</v>
      </c>
      <c r="H1486" s="8" t="s">
        <v>96</v>
      </c>
      <c r="I1486" s="9" t="n">
        <v>5133.22</v>
      </c>
    </row>
    <row r="1487" customFormat="false" ht="15" hidden="false" customHeight="false" outlineLevel="0" collapsed="false">
      <c r="A1487" s="8" t="s">
        <v>26161</v>
      </c>
      <c r="B1487" s="8" t="s">
        <v>5999</v>
      </c>
      <c r="C1487" s="8" t="s">
        <v>149</v>
      </c>
      <c r="D1487" s="8" t="s">
        <v>24672</v>
      </c>
      <c r="E1487" s="10" t="n">
        <v>4</v>
      </c>
      <c r="F1487" s="8" t="s">
        <v>24684</v>
      </c>
      <c r="G1487" s="8" t="n">
        <v>5.1</v>
      </c>
      <c r="H1487" s="8" t="s">
        <v>112</v>
      </c>
      <c r="I1487" s="9" t="n">
        <v>4616.24</v>
      </c>
    </row>
    <row r="1488" customFormat="false" ht="15" hidden="false" customHeight="false" outlineLevel="0" collapsed="false">
      <c r="A1488" s="8" t="s">
        <v>26162</v>
      </c>
      <c r="B1488" s="8" t="s">
        <v>5999</v>
      </c>
      <c r="C1488" s="8" t="s">
        <v>2337</v>
      </c>
      <c r="D1488" s="8" t="s">
        <v>24672</v>
      </c>
      <c r="E1488" s="10" t="n">
        <v>4</v>
      </c>
      <c r="F1488" s="8" t="s">
        <v>24678</v>
      </c>
      <c r="G1488" s="8" t="n">
        <v>6.7</v>
      </c>
      <c r="H1488" s="8" t="s">
        <v>112</v>
      </c>
      <c r="I1488" s="9" t="n">
        <v>3129.04</v>
      </c>
    </row>
    <row r="1489" customFormat="false" ht="15" hidden="false" customHeight="false" outlineLevel="0" collapsed="false">
      <c r="A1489" s="8" t="s">
        <v>26163</v>
      </c>
      <c r="B1489" s="8" t="s">
        <v>5999</v>
      </c>
      <c r="C1489" s="8" t="s">
        <v>1448</v>
      </c>
      <c r="D1489" s="8" t="s">
        <v>24683</v>
      </c>
      <c r="E1489" s="10" t="n">
        <v>3</v>
      </c>
      <c r="F1489" s="8" t="s">
        <v>24684</v>
      </c>
      <c r="G1489" s="8" t="n">
        <v>3.7</v>
      </c>
      <c r="H1489" s="8" t="s">
        <v>96</v>
      </c>
      <c r="I1489" s="9" t="n">
        <v>1915.57</v>
      </c>
    </row>
    <row r="1490" customFormat="false" ht="15" hidden="false" customHeight="false" outlineLevel="0" collapsed="false">
      <c r="A1490" s="8" t="s">
        <v>26164</v>
      </c>
      <c r="B1490" s="8" t="s">
        <v>5999</v>
      </c>
      <c r="C1490" s="8" t="s">
        <v>200</v>
      </c>
      <c r="D1490" s="8" t="s">
        <v>24667</v>
      </c>
      <c r="E1490" s="10" t="n">
        <v>4</v>
      </c>
      <c r="F1490" s="8" t="s">
        <v>24673</v>
      </c>
      <c r="G1490" s="8" t="n">
        <v>3.6</v>
      </c>
      <c r="H1490" s="8" t="s">
        <v>112</v>
      </c>
      <c r="I1490" s="9" t="n">
        <v>4501.04</v>
      </c>
    </row>
    <row r="1491" customFormat="false" ht="15" hidden="false" customHeight="false" outlineLevel="0" collapsed="false">
      <c r="A1491" s="8" t="s">
        <v>26165</v>
      </c>
      <c r="B1491" s="8" t="s">
        <v>5999</v>
      </c>
      <c r="C1491" s="8" t="s">
        <v>537</v>
      </c>
      <c r="D1491" s="8" t="s">
        <v>24683</v>
      </c>
      <c r="E1491" s="10" t="n">
        <v>4</v>
      </c>
      <c r="F1491" s="8" t="s">
        <v>24678</v>
      </c>
      <c r="G1491" s="8" t="n">
        <v>1.8</v>
      </c>
      <c r="H1491" s="8" t="s">
        <v>96</v>
      </c>
      <c r="I1491" s="9" t="n">
        <v>4394.37</v>
      </c>
    </row>
    <row r="1492" customFormat="false" ht="15" hidden="false" customHeight="false" outlineLevel="0" collapsed="false">
      <c r="A1492" s="8" t="s">
        <v>26166</v>
      </c>
      <c r="B1492" s="8" t="s">
        <v>5999</v>
      </c>
      <c r="C1492" s="8" t="s">
        <v>291</v>
      </c>
      <c r="D1492" s="8" t="s">
        <v>24672</v>
      </c>
      <c r="E1492" s="10" t="n">
        <v>2</v>
      </c>
      <c r="F1492" s="8" t="s">
        <v>24675</v>
      </c>
      <c r="G1492" s="8" t="n">
        <v>4</v>
      </c>
      <c r="H1492" s="8" t="s">
        <v>96</v>
      </c>
      <c r="I1492" s="9" t="n">
        <v>6017.72</v>
      </c>
    </row>
    <row r="1493" customFormat="false" ht="15" hidden="false" customHeight="false" outlineLevel="0" collapsed="false">
      <c r="A1493" s="8" t="s">
        <v>26167</v>
      </c>
      <c r="B1493" s="8" t="s">
        <v>5999</v>
      </c>
      <c r="C1493" s="8" t="s">
        <v>620</v>
      </c>
      <c r="D1493" s="8" t="s">
        <v>24667</v>
      </c>
      <c r="E1493" s="10" t="n">
        <v>3</v>
      </c>
      <c r="F1493" s="8" t="s">
        <v>24684</v>
      </c>
      <c r="G1493" s="8" t="n">
        <v>2.8</v>
      </c>
      <c r="H1493" s="8" t="s">
        <v>112</v>
      </c>
      <c r="I1493" s="9" t="n">
        <v>1817.21</v>
      </c>
    </row>
    <row r="1494" customFormat="false" ht="15" hidden="false" customHeight="false" outlineLevel="0" collapsed="false">
      <c r="A1494" s="8" t="s">
        <v>26168</v>
      </c>
      <c r="B1494" s="8" t="s">
        <v>5999</v>
      </c>
      <c r="C1494" s="8" t="s">
        <v>1098</v>
      </c>
      <c r="D1494" s="8" t="s">
        <v>24672</v>
      </c>
      <c r="E1494" s="10" t="n">
        <v>3</v>
      </c>
      <c r="F1494" s="8" t="s">
        <v>24670</v>
      </c>
      <c r="G1494" s="8" t="n">
        <v>4.2</v>
      </c>
      <c r="H1494" s="8" t="s">
        <v>96</v>
      </c>
      <c r="I1494" s="9" t="n">
        <v>1056.03</v>
      </c>
    </row>
    <row r="1495" customFormat="false" ht="15" hidden="false" customHeight="false" outlineLevel="0" collapsed="false">
      <c r="A1495" s="8" t="s">
        <v>26169</v>
      </c>
      <c r="B1495" s="8" t="s">
        <v>5999</v>
      </c>
      <c r="C1495" s="8" t="s">
        <v>801</v>
      </c>
      <c r="D1495" s="8" t="s">
        <v>24672</v>
      </c>
      <c r="E1495" s="10" t="n">
        <v>4</v>
      </c>
      <c r="F1495" s="8" t="s">
        <v>24678</v>
      </c>
      <c r="G1495" s="8" t="n">
        <v>2.1</v>
      </c>
      <c r="H1495" s="8" t="s">
        <v>96</v>
      </c>
      <c r="I1495" s="9" t="n">
        <v>986.97</v>
      </c>
    </row>
    <row r="1496" customFormat="false" ht="15" hidden="false" customHeight="false" outlineLevel="0" collapsed="false">
      <c r="A1496" s="8" t="s">
        <v>26170</v>
      </c>
      <c r="B1496" s="8" t="s">
        <v>5999</v>
      </c>
      <c r="C1496" s="8" t="s">
        <v>625</v>
      </c>
      <c r="D1496" s="8" t="s">
        <v>24667</v>
      </c>
      <c r="E1496" s="10" t="n">
        <v>3</v>
      </c>
      <c r="F1496" s="8" t="s">
        <v>24684</v>
      </c>
      <c r="G1496" s="8" t="n">
        <v>5.2</v>
      </c>
      <c r="H1496" s="8" t="s">
        <v>96</v>
      </c>
      <c r="I1496" s="9" t="n">
        <v>3727.79</v>
      </c>
    </row>
    <row r="1497" customFormat="false" ht="15" hidden="false" customHeight="false" outlineLevel="0" collapsed="false">
      <c r="A1497" s="8" t="s">
        <v>26171</v>
      </c>
      <c r="B1497" s="8" t="s">
        <v>5999</v>
      </c>
      <c r="C1497" s="8" t="s">
        <v>4324</v>
      </c>
      <c r="D1497" s="8" t="s">
        <v>24672</v>
      </c>
      <c r="E1497" s="10" t="n">
        <v>4</v>
      </c>
      <c r="F1497" s="8" t="s">
        <v>24678</v>
      </c>
      <c r="G1497" s="8" t="n">
        <v>4.1</v>
      </c>
      <c r="H1497" s="8" t="s">
        <v>96</v>
      </c>
      <c r="I1497" s="9" t="n">
        <v>1056.34</v>
      </c>
    </row>
    <row r="1498" customFormat="false" ht="15" hidden="false" customHeight="false" outlineLevel="0" collapsed="false">
      <c r="A1498" s="8" t="s">
        <v>26172</v>
      </c>
      <c r="B1498" s="8" t="s">
        <v>5999</v>
      </c>
      <c r="C1498" s="8" t="s">
        <v>356</v>
      </c>
      <c r="D1498" s="8" t="s">
        <v>24667</v>
      </c>
      <c r="E1498" s="10" t="n">
        <v>4</v>
      </c>
      <c r="F1498" s="8" t="s">
        <v>24684</v>
      </c>
      <c r="G1498" s="8" t="n">
        <v>3.5</v>
      </c>
      <c r="H1498" s="8" t="s">
        <v>96</v>
      </c>
      <c r="I1498" s="9" t="n">
        <v>5656.01</v>
      </c>
    </row>
    <row r="1499" customFormat="false" ht="15" hidden="false" customHeight="false" outlineLevel="0" collapsed="false">
      <c r="A1499" s="8" t="s">
        <v>26173</v>
      </c>
      <c r="B1499" s="8" t="s">
        <v>5999</v>
      </c>
      <c r="C1499" s="8" t="s">
        <v>438</v>
      </c>
      <c r="D1499" s="8" t="s">
        <v>24667</v>
      </c>
      <c r="E1499" s="10" t="n">
        <v>2</v>
      </c>
      <c r="F1499" s="8" t="s">
        <v>24684</v>
      </c>
      <c r="G1499" s="8" t="n">
        <v>3.6</v>
      </c>
      <c r="H1499" s="8" t="s">
        <v>112</v>
      </c>
      <c r="I1499" s="9" t="n">
        <v>8070.08</v>
      </c>
    </row>
    <row r="1500" customFormat="false" ht="15" hidden="false" customHeight="false" outlineLevel="0" collapsed="false">
      <c r="A1500" s="8" t="s">
        <v>26174</v>
      </c>
      <c r="B1500" s="8" t="s">
        <v>5999</v>
      </c>
      <c r="C1500" s="8" t="s">
        <v>3224</v>
      </c>
      <c r="D1500" s="8" t="s">
        <v>24672</v>
      </c>
      <c r="E1500" s="10" t="n">
        <v>4</v>
      </c>
      <c r="F1500" s="8" t="s">
        <v>24675</v>
      </c>
      <c r="G1500" s="8" t="n">
        <v>4.1</v>
      </c>
      <c r="H1500" s="8" t="s">
        <v>96</v>
      </c>
      <c r="I1500" s="9" t="n">
        <v>250</v>
      </c>
    </row>
    <row r="1501" customFormat="false" ht="15" hidden="false" customHeight="false" outlineLevel="0" collapsed="false">
      <c r="A1501" s="8" t="s">
        <v>26175</v>
      </c>
      <c r="B1501" s="8" t="s">
        <v>6002</v>
      </c>
      <c r="C1501" s="8" t="s">
        <v>1127</v>
      </c>
      <c r="D1501" s="8" t="s">
        <v>24667</v>
      </c>
      <c r="E1501" s="10" t="n">
        <v>3</v>
      </c>
      <c r="F1501" s="8" t="s">
        <v>24675</v>
      </c>
      <c r="G1501" s="8" t="n">
        <v>0.2</v>
      </c>
      <c r="H1501" s="8" t="s">
        <v>96</v>
      </c>
      <c r="I1501" s="9" t="n">
        <v>7537.09</v>
      </c>
    </row>
    <row r="1502" customFormat="false" ht="15" hidden="false" customHeight="false" outlineLevel="0" collapsed="false">
      <c r="A1502" s="8" t="s">
        <v>26176</v>
      </c>
      <c r="B1502" s="8" t="s">
        <v>6002</v>
      </c>
      <c r="C1502" s="8" t="s">
        <v>1392</v>
      </c>
      <c r="D1502" s="8" t="s">
        <v>24683</v>
      </c>
      <c r="E1502" s="10" t="n">
        <v>4</v>
      </c>
      <c r="F1502" s="8" t="s">
        <v>24673</v>
      </c>
      <c r="G1502" s="8" t="n">
        <v>0.2</v>
      </c>
      <c r="H1502" s="8" t="s">
        <v>96</v>
      </c>
      <c r="I1502" s="9" t="n">
        <v>2999.98</v>
      </c>
    </row>
    <row r="1503" customFormat="false" ht="15" hidden="false" customHeight="false" outlineLevel="0" collapsed="false">
      <c r="A1503" s="8" t="s">
        <v>26177</v>
      </c>
      <c r="B1503" s="8" t="s">
        <v>6002</v>
      </c>
      <c r="C1503" s="8" t="s">
        <v>510</v>
      </c>
      <c r="D1503" s="8" t="s">
        <v>24681</v>
      </c>
      <c r="E1503" s="10" t="n">
        <v>4</v>
      </c>
      <c r="F1503" s="8" t="s">
        <v>24675</v>
      </c>
      <c r="G1503" s="8" t="n">
        <v>1.9</v>
      </c>
      <c r="H1503" s="8" t="s">
        <v>96</v>
      </c>
      <c r="I1503" s="9" t="n">
        <v>494</v>
      </c>
    </row>
    <row r="1504" customFormat="false" ht="15" hidden="false" customHeight="false" outlineLevel="0" collapsed="false">
      <c r="A1504" s="8" t="s">
        <v>26178</v>
      </c>
      <c r="B1504" s="8" t="s">
        <v>6006</v>
      </c>
      <c r="C1504" s="8" t="s">
        <v>3972</v>
      </c>
      <c r="D1504" s="8" t="s">
        <v>24672</v>
      </c>
      <c r="E1504" s="10" t="n">
        <v>5</v>
      </c>
      <c r="F1504" s="8" t="s">
        <v>24675</v>
      </c>
      <c r="G1504" s="8" t="n">
        <v>0.2</v>
      </c>
      <c r="H1504" s="8" t="s">
        <v>96</v>
      </c>
      <c r="I1504" s="9" t="n">
        <v>2462.51</v>
      </c>
    </row>
    <row r="1505" customFormat="false" ht="15" hidden="false" customHeight="false" outlineLevel="0" collapsed="false">
      <c r="A1505" s="8" t="s">
        <v>26179</v>
      </c>
      <c r="B1505" s="8" t="s">
        <v>6006</v>
      </c>
      <c r="C1505" s="8" t="s">
        <v>2337</v>
      </c>
      <c r="D1505" s="8" t="s">
        <v>24672</v>
      </c>
      <c r="E1505" s="10" t="n">
        <v>5</v>
      </c>
      <c r="F1505" s="8" t="s">
        <v>24675</v>
      </c>
      <c r="G1505" s="8" t="n">
        <v>1.6</v>
      </c>
      <c r="H1505" s="8" t="s">
        <v>96</v>
      </c>
      <c r="I1505" s="9" t="n">
        <v>6385.5</v>
      </c>
    </row>
    <row r="1506" customFormat="false" ht="15" hidden="false" customHeight="false" outlineLevel="0" collapsed="false">
      <c r="A1506" s="8" t="s">
        <v>26180</v>
      </c>
      <c r="B1506" s="8" t="s">
        <v>6010</v>
      </c>
      <c r="C1506" s="8" t="s">
        <v>632</v>
      </c>
      <c r="D1506" s="8" t="s">
        <v>24672</v>
      </c>
      <c r="E1506" s="10" t="n">
        <v>4</v>
      </c>
      <c r="F1506" s="8" t="s">
        <v>24675</v>
      </c>
      <c r="G1506" s="8" t="n">
        <v>5.4</v>
      </c>
      <c r="H1506" s="8" t="s">
        <v>96</v>
      </c>
      <c r="I1506" s="9" t="n">
        <v>250</v>
      </c>
    </row>
    <row r="1507" customFormat="false" ht="15" hidden="false" customHeight="false" outlineLevel="0" collapsed="false">
      <c r="A1507" s="8" t="s">
        <v>26181</v>
      </c>
      <c r="B1507" s="8" t="s">
        <v>6010</v>
      </c>
      <c r="C1507" s="8" t="s">
        <v>821</v>
      </c>
      <c r="D1507" s="8" t="s">
        <v>24672</v>
      </c>
      <c r="E1507" s="10" t="n">
        <v>4</v>
      </c>
      <c r="F1507" s="8" t="s">
        <v>24684</v>
      </c>
      <c r="G1507" s="8" t="n">
        <v>6.6</v>
      </c>
      <c r="H1507" s="8" t="s">
        <v>96</v>
      </c>
      <c r="I1507" s="9" t="n">
        <v>3823.97</v>
      </c>
    </row>
    <row r="1508" customFormat="false" ht="15" hidden="false" customHeight="false" outlineLevel="0" collapsed="false">
      <c r="A1508" s="8" t="s">
        <v>26182</v>
      </c>
      <c r="B1508" s="8" t="s">
        <v>6010</v>
      </c>
      <c r="C1508" s="8" t="s">
        <v>586</v>
      </c>
      <c r="D1508" s="8" t="s">
        <v>24672</v>
      </c>
      <c r="E1508" s="10" t="n">
        <v>4</v>
      </c>
      <c r="F1508" s="8" t="s">
        <v>24684</v>
      </c>
      <c r="G1508" s="8" t="n">
        <v>4.8</v>
      </c>
      <c r="H1508" s="8" t="s">
        <v>96</v>
      </c>
      <c r="I1508" s="9" t="n">
        <v>4339.52</v>
      </c>
    </row>
    <row r="1509" customFormat="false" ht="15" hidden="false" customHeight="false" outlineLevel="0" collapsed="false">
      <c r="A1509" s="8" t="s">
        <v>26183</v>
      </c>
      <c r="B1509" s="8" t="s">
        <v>6010</v>
      </c>
      <c r="C1509" s="8" t="s">
        <v>923</v>
      </c>
      <c r="D1509" s="8" t="s">
        <v>24672</v>
      </c>
      <c r="E1509" s="10" t="n">
        <v>3</v>
      </c>
      <c r="F1509" s="8" t="s">
        <v>24673</v>
      </c>
      <c r="G1509" s="8" t="n">
        <v>5.9</v>
      </c>
      <c r="H1509" s="8" t="s">
        <v>96</v>
      </c>
      <c r="I1509" s="9" t="n">
        <v>3126.49</v>
      </c>
    </row>
    <row r="1510" customFormat="false" ht="15" hidden="false" customHeight="false" outlineLevel="0" collapsed="false">
      <c r="A1510" s="8" t="s">
        <v>26184</v>
      </c>
      <c r="B1510" s="8" t="s">
        <v>6010</v>
      </c>
      <c r="C1510" s="8" t="s">
        <v>418</v>
      </c>
      <c r="D1510" s="8" t="s">
        <v>24683</v>
      </c>
      <c r="E1510" s="10" t="n">
        <v>4</v>
      </c>
      <c r="F1510" s="8" t="s">
        <v>24684</v>
      </c>
      <c r="G1510" s="8" t="n">
        <v>7.7</v>
      </c>
      <c r="H1510" s="8" t="s">
        <v>96</v>
      </c>
      <c r="I1510" s="9" t="n">
        <v>5688.25</v>
      </c>
    </row>
    <row r="1511" customFormat="false" ht="15" hidden="false" customHeight="false" outlineLevel="0" collapsed="false">
      <c r="A1511" s="8" t="s">
        <v>26185</v>
      </c>
      <c r="B1511" s="8" t="s">
        <v>6013</v>
      </c>
      <c r="C1511" s="8" t="s">
        <v>1037</v>
      </c>
      <c r="D1511" s="8" t="s">
        <v>24672</v>
      </c>
      <c r="E1511" s="10" t="n">
        <v>5</v>
      </c>
      <c r="F1511" s="8" t="s">
        <v>24670</v>
      </c>
      <c r="G1511" s="8" t="n">
        <v>2</v>
      </c>
      <c r="H1511" s="8" t="s">
        <v>96</v>
      </c>
      <c r="I1511" s="9" t="n">
        <v>5378.23</v>
      </c>
    </row>
    <row r="1512" customFormat="false" ht="15" hidden="false" customHeight="false" outlineLevel="0" collapsed="false">
      <c r="A1512" s="8" t="s">
        <v>26186</v>
      </c>
      <c r="B1512" s="8" t="s">
        <v>6013</v>
      </c>
      <c r="C1512" s="8" t="s">
        <v>438</v>
      </c>
      <c r="D1512" s="8" t="s">
        <v>24683</v>
      </c>
      <c r="E1512" s="10" t="n">
        <v>4</v>
      </c>
      <c r="F1512" s="8" t="s">
        <v>24675</v>
      </c>
      <c r="G1512" s="8" t="n">
        <v>1.8</v>
      </c>
      <c r="H1512" s="8" t="s">
        <v>96</v>
      </c>
      <c r="I1512" s="9" t="n">
        <v>8373.7</v>
      </c>
    </row>
    <row r="1513" customFormat="false" ht="15" hidden="false" customHeight="false" outlineLevel="0" collapsed="false">
      <c r="A1513" s="8" t="s">
        <v>26187</v>
      </c>
      <c r="B1513" s="8" t="s">
        <v>6013</v>
      </c>
      <c r="C1513" s="8" t="s">
        <v>1166</v>
      </c>
      <c r="D1513" s="8" t="s">
        <v>24667</v>
      </c>
      <c r="E1513" s="10" t="n">
        <v>4</v>
      </c>
      <c r="F1513" s="8" t="s">
        <v>24684</v>
      </c>
      <c r="G1513" s="8" t="n">
        <v>1</v>
      </c>
      <c r="H1513" s="8" t="s">
        <v>96</v>
      </c>
      <c r="I1513" s="9" t="n">
        <v>5944.76</v>
      </c>
    </row>
    <row r="1514" customFormat="false" ht="15" hidden="false" customHeight="false" outlineLevel="0" collapsed="false">
      <c r="A1514" s="8" t="s">
        <v>26188</v>
      </c>
      <c r="B1514" s="8" t="s">
        <v>6013</v>
      </c>
      <c r="C1514" s="8" t="s">
        <v>491</v>
      </c>
      <c r="D1514" s="8" t="s">
        <v>24683</v>
      </c>
      <c r="E1514" s="10" t="n">
        <v>4</v>
      </c>
      <c r="F1514" s="8" t="s">
        <v>24684</v>
      </c>
      <c r="G1514" s="8" t="n">
        <v>3.3</v>
      </c>
      <c r="H1514" s="8" t="s">
        <v>96</v>
      </c>
      <c r="I1514" s="9" t="n">
        <v>3252.7</v>
      </c>
    </row>
    <row r="1515" customFormat="false" ht="15" hidden="false" customHeight="false" outlineLevel="0" collapsed="false">
      <c r="A1515" s="8" t="s">
        <v>26189</v>
      </c>
      <c r="B1515" s="8" t="s">
        <v>6013</v>
      </c>
      <c r="C1515" s="8" t="s">
        <v>619</v>
      </c>
      <c r="D1515" s="8" t="s">
        <v>24683</v>
      </c>
      <c r="E1515" s="10" t="n">
        <v>3</v>
      </c>
      <c r="F1515" s="8" t="s">
        <v>24684</v>
      </c>
      <c r="G1515" s="8" t="n">
        <v>5.3</v>
      </c>
      <c r="H1515" s="8" t="s">
        <v>96</v>
      </c>
      <c r="I1515" s="9" t="n">
        <v>4516.91</v>
      </c>
    </row>
    <row r="1516" customFormat="false" ht="15" hidden="false" customHeight="false" outlineLevel="0" collapsed="false">
      <c r="A1516" s="8" t="s">
        <v>26190</v>
      </c>
      <c r="B1516" s="8" t="s">
        <v>6017</v>
      </c>
      <c r="C1516" s="8" t="s">
        <v>865</v>
      </c>
      <c r="D1516" s="8" t="s">
        <v>24681</v>
      </c>
      <c r="E1516" s="10" t="n">
        <v>3</v>
      </c>
      <c r="F1516" s="8" t="s">
        <v>24678</v>
      </c>
      <c r="G1516" s="8" t="n">
        <v>3.4</v>
      </c>
      <c r="H1516" s="8" t="s">
        <v>96</v>
      </c>
      <c r="I1516" s="9" t="n">
        <v>6988.15</v>
      </c>
    </row>
    <row r="1517" customFormat="false" ht="15" hidden="false" customHeight="false" outlineLevel="0" collapsed="false">
      <c r="A1517" s="8" t="s">
        <v>26191</v>
      </c>
      <c r="B1517" s="8" t="s">
        <v>6021</v>
      </c>
      <c r="C1517" s="8" t="s">
        <v>844</v>
      </c>
      <c r="D1517" s="8" t="s">
        <v>24672</v>
      </c>
      <c r="E1517" s="10" t="n">
        <v>2</v>
      </c>
      <c r="F1517" s="8" t="s">
        <v>24678</v>
      </c>
      <c r="G1517" s="8" t="n">
        <v>6.2</v>
      </c>
      <c r="H1517" s="8" t="s">
        <v>96</v>
      </c>
      <c r="I1517" s="9" t="n">
        <v>5821.8</v>
      </c>
    </row>
    <row r="1518" customFormat="false" ht="15" hidden="false" customHeight="false" outlineLevel="0" collapsed="false">
      <c r="A1518" s="8" t="s">
        <v>26192</v>
      </c>
      <c r="B1518" s="8" t="s">
        <v>6021</v>
      </c>
      <c r="C1518" s="8" t="s">
        <v>5409</v>
      </c>
      <c r="D1518" s="8" t="s">
        <v>24667</v>
      </c>
      <c r="E1518" s="10" t="n">
        <v>3</v>
      </c>
      <c r="F1518" s="8" t="s">
        <v>24668</v>
      </c>
      <c r="G1518" s="8" t="n">
        <v>5.4</v>
      </c>
      <c r="H1518" s="8" t="s">
        <v>112</v>
      </c>
      <c r="I1518" s="9" t="n">
        <v>250</v>
      </c>
    </row>
    <row r="1519" customFormat="false" ht="15" hidden="false" customHeight="false" outlineLevel="0" collapsed="false">
      <c r="A1519" s="8" t="s">
        <v>26193</v>
      </c>
      <c r="B1519" s="8" t="s">
        <v>6021</v>
      </c>
      <c r="C1519" s="8" t="s">
        <v>127</v>
      </c>
      <c r="D1519" s="8" t="s">
        <v>24672</v>
      </c>
      <c r="E1519" s="10" t="n">
        <v>3</v>
      </c>
      <c r="F1519" s="8" t="s">
        <v>24678</v>
      </c>
      <c r="G1519" s="8" t="n">
        <v>6</v>
      </c>
      <c r="H1519" s="8" t="s">
        <v>96</v>
      </c>
      <c r="I1519" s="9" t="n">
        <v>5414.87</v>
      </c>
    </row>
    <row r="1520" customFormat="false" ht="15" hidden="false" customHeight="false" outlineLevel="0" collapsed="false">
      <c r="A1520" s="8" t="s">
        <v>26194</v>
      </c>
      <c r="B1520" s="8" t="s">
        <v>6021</v>
      </c>
      <c r="C1520" s="8" t="s">
        <v>515</v>
      </c>
      <c r="D1520" s="8" t="s">
        <v>24667</v>
      </c>
      <c r="E1520" s="10" t="n">
        <v>2</v>
      </c>
      <c r="F1520" s="8" t="s">
        <v>24684</v>
      </c>
      <c r="G1520" s="8" t="n">
        <v>5.6</v>
      </c>
      <c r="H1520" s="8" t="s">
        <v>112</v>
      </c>
      <c r="I1520" s="9" t="n">
        <v>1638.07</v>
      </c>
    </row>
    <row r="1521" customFormat="false" ht="15" hidden="false" customHeight="false" outlineLevel="0" collapsed="false">
      <c r="A1521" s="8" t="s">
        <v>26195</v>
      </c>
      <c r="B1521" s="8" t="s">
        <v>6021</v>
      </c>
      <c r="C1521" s="8" t="s">
        <v>5409</v>
      </c>
      <c r="D1521" s="8" t="s">
        <v>24681</v>
      </c>
      <c r="E1521" s="10" t="n">
        <v>2</v>
      </c>
      <c r="F1521" s="8" t="s">
        <v>24684</v>
      </c>
      <c r="G1521" s="8" t="n">
        <v>6.7</v>
      </c>
      <c r="H1521" s="8" t="s">
        <v>112</v>
      </c>
      <c r="I1521" s="9" t="n">
        <v>250</v>
      </c>
    </row>
    <row r="1522" customFormat="false" ht="15" hidden="false" customHeight="false" outlineLevel="0" collapsed="false">
      <c r="A1522" s="8" t="s">
        <v>26196</v>
      </c>
      <c r="B1522" s="8" t="s">
        <v>6021</v>
      </c>
      <c r="C1522" s="8" t="s">
        <v>387</v>
      </c>
      <c r="D1522" s="8" t="s">
        <v>24672</v>
      </c>
      <c r="E1522" s="10" t="n">
        <v>3</v>
      </c>
      <c r="F1522" s="8" t="s">
        <v>24673</v>
      </c>
      <c r="G1522" s="8" t="n">
        <v>5.4</v>
      </c>
      <c r="H1522" s="8" t="s">
        <v>96</v>
      </c>
      <c r="I1522" s="9" t="n">
        <v>7327.75</v>
      </c>
    </row>
    <row r="1523" customFormat="false" ht="15" hidden="false" customHeight="false" outlineLevel="0" collapsed="false">
      <c r="A1523" s="8" t="s">
        <v>26197</v>
      </c>
      <c r="B1523" s="8" t="s">
        <v>6021</v>
      </c>
      <c r="C1523" s="8" t="s">
        <v>3450</v>
      </c>
      <c r="D1523" s="8" t="s">
        <v>24672</v>
      </c>
      <c r="E1523" s="10" t="n">
        <v>4</v>
      </c>
      <c r="F1523" s="8" t="s">
        <v>24670</v>
      </c>
      <c r="G1523" s="8" t="n">
        <v>7.3</v>
      </c>
      <c r="H1523" s="8" t="s">
        <v>96</v>
      </c>
      <c r="I1523" s="9" t="n">
        <v>5481.36</v>
      </c>
    </row>
    <row r="1524" customFormat="false" ht="15" hidden="false" customHeight="false" outlineLevel="0" collapsed="false">
      <c r="A1524" s="8" t="s">
        <v>26198</v>
      </c>
      <c r="B1524" s="8" t="s">
        <v>6021</v>
      </c>
      <c r="C1524" s="8" t="s">
        <v>542</v>
      </c>
      <c r="D1524" s="8" t="s">
        <v>24683</v>
      </c>
      <c r="E1524" s="10" t="n">
        <v>2</v>
      </c>
      <c r="F1524" s="8" t="s">
        <v>24673</v>
      </c>
      <c r="G1524" s="8" t="n">
        <v>6.4</v>
      </c>
      <c r="H1524" s="8" t="s">
        <v>96</v>
      </c>
      <c r="I1524" s="9" t="n">
        <v>6758.02</v>
      </c>
    </row>
    <row r="1525" customFormat="false" ht="15" hidden="false" customHeight="false" outlineLevel="0" collapsed="false">
      <c r="A1525" s="8" t="s">
        <v>26199</v>
      </c>
      <c r="B1525" s="8" t="s">
        <v>6021</v>
      </c>
      <c r="C1525" s="8" t="s">
        <v>923</v>
      </c>
      <c r="D1525" s="8" t="s">
        <v>24667</v>
      </c>
      <c r="E1525" s="10" t="n">
        <v>2</v>
      </c>
      <c r="F1525" s="8" t="s">
        <v>24675</v>
      </c>
      <c r="G1525" s="8" t="n">
        <v>5</v>
      </c>
      <c r="H1525" s="8" t="s">
        <v>112</v>
      </c>
      <c r="I1525" s="9" t="n">
        <v>250</v>
      </c>
    </row>
    <row r="1526" customFormat="false" ht="15" hidden="false" customHeight="false" outlineLevel="0" collapsed="false">
      <c r="A1526" s="8" t="s">
        <v>26200</v>
      </c>
      <c r="B1526" s="8" t="s">
        <v>6021</v>
      </c>
      <c r="C1526" s="8" t="s">
        <v>314</v>
      </c>
      <c r="D1526" s="8" t="s">
        <v>24683</v>
      </c>
      <c r="E1526" s="10" t="n">
        <v>3</v>
      </c>
      <c r="F1526" s="8" t="s">
        <v>24684</v>
      </c>
      <c r="G1526" s="8" t="n">
        <v>8.6</v>
      </c>
      <c r="H1526" s="8" t="s">
        <v>112</v>
      </c>
      <c r="I1526" s="9" t="n">
        <v>4191.61</v>
      </c>
    </row>
    <row r="1527" customFormat="false" ht="15" hidden="false" customHeight="false" outlineLevel="0" collapsed="false">
      <c r="A1527" s="8" t="s">
        <v>26201</v>
      </c>
      <c r="B1527" s="8" t="s">
        <v>6021</v>
      </c>
      <c r="C1527" s="8" t="s">
        <v>471</v>
      </c>
      <c r="D1527" s="8" t="s">
        <v>24672</v>
      </c>
      <c r="E1527" s="10" t="n">
        <v>2</v>
      </c>
      <c r="F1527" s="8" t="s">
        <v>24684</v>
      </c>
      <c r="G1527" s="8" t="n">
        <v>5.9</v>
      </c>
      <c r="H1527" s="8" t="s">
        <v>96</v>
      </c>
      <c r="I1527" s="9" t="n">
        <v>896.08</v>
      </c>
    </row>
    <row r="1528" customFormat="false" ht="15" hidden="false" customHeight="false" outlineLevel="0" collapsed="false">
      <c r="A1528" s="8" t="s">
        <v>26202</v>
      </c>
      <c r="B1528" s="8" t="s">
        <v>6021</v>
      </c>
      <c r="C1528" s="8" t="s">
        <v>1474</v>
      </c>
      <c r="D1528" s="8" t="s">
        <v>24672</v>
      </c>
      <c r="E1528" s="10" t="n">
        <v>3</v>
      </c>
      <c r="F1528" s="8" t="s">
        <v>24675</v>
      </c>
      <c r="G1528" s="8" t="n">
        <v>6.1</v>
      </c>
      <c r="H1528" s="8" t="s">
        <v>112</v>
      </c>
      <c r="I1528" s="9" t="n">
        <v>1565.04</v>
      </c>
    </row>
    <row r="1529" customFormat="false" ht="15" hidden="false" customHeight="false" outlineLevel="0" collapsed="false">
      <c r="A1529" s="8" t="s">
        <v>26203</v>
      </c>
      <c r="B1529" s="8" t="s">
        <v>6021</v>
      </c>
      <c r="C1529" s="8" t="s">
        <v>2777</v>
      </c>
      <c r="D1529" s="8" t="s">
        <v>24667</v>
      </c>
      <c r="E1529" s="10" t="n">
        <v>2</v>
      </c>
      <c r="F1529" s="8" t="s">
        <v>24670</v>
      </c>
      <c r="G1529" s="8" t="n">
        <v>6.2</v>
      </c>
      <c r="H1529" s="8" t="s">
        <v>96</v>
      </c>
      <c r="I1529" s="9" t="n">
        <v>460.47</v>
      </c>
    </row>
    <row r="1530" customFormat="false" ht="15" hidden="false" customHeight="false" outlineLevel="0" collapsed="false">
      <c r="A1530" s="8" t="s">
        <v>26204</v>
      </c>
      <c r="B1530" s="8" t="s">
        <v>6021</v>
      </c>
      <c r="C1530" s="8" t="s">
        <v>1442</v>
      </c>
      <c r="D1530" s="8" t="s">
        <v>24672</v>
      </c>
      <c r="E1530" s="10" t="n">
        <v>3</v>
      </c>
      <c r="F1530" s="8" t="s">
        <v>24678</v>
      </c>
      <c r="G1530" s="8" t="n">
        <v>7.5</v>
      </c>
      <c r="H1530" s="8" t="s">
        <v>96</v>
      </c>
      <c r="I1530" s="9" t="n">
        <v>2075.81</v>
      </c>
    </row>
    <row r="1531" customFormat="false" ht="15" hidden="false" customHeight="false" outlineLevel="0" collapsed="false">
      <c r="A1531" s="8" t="s">
        <v>26205</v>
      </c>
      <c r="B1531" s="8" t="s">
        <v>6021</v>
      </c>
      <c r="C1531" s="8" t="s">
        <v>406</v>
      </c>
      <c r="D1531" s="8" t="s">
        <v>24672</v>
      </c>
      <c r="E1531" s="10" t="n">
        <v>3</v>
      </c>
      <c r="F1531" s="8" t="s">
        <v>24678</v>
      </c>
      <c r="G1531" s="8" t="n">
        <v>6</v>
      </c>
      <c r="H1531" s="8" t="s">
        <v>96</v>
      </c>
      <c r="I1531" s="9" t="n">
        <v>7426.49</v>
      </c>
    </row>
    <row r="1532" customFormat="false" ht="15" hidden="false" customHeight="false" outlineLevel="0" collapsed="false">
      <c r="A1532" s="8" t="s">
        <v>26206</v>
      </c>
      <c r="B1532" s="8" t="s">
        <v>6021</v>
      </c>
      <c r="C1532" s="8" t="s">
        <v>305</v>
      </c>
      <c r="D1532" s="8" t="s">
        <v>24683</v>
      </c>
      <c r="E1532" s="10" t="n">
        <v>3</v>
      </c>
      <c r="F1532" s="8" t="s">
        <v>24673</v>
      </c>
      <c r="G1532" s="8" t="n">
        <v>5.2</v>
      </c>
      <c r="H1532" s="8" t="s">
        <v>112</v>
      </c>
      <c r="I1532" s="9" t="n">
        <v>1558.86</v>
      </c>
    </row>
    <row r="1533" customFormat="false" ht="15" hidden="false" customHeight="false" outlineLevel="0" collapsed="false">
      <c r="A1533" s="8" t="s">
        <v>26207</v>
      </c>
      <c r="B1533" s="8" t="s">
        <v>6021</v>
      </c>
      <c r="C1533" s="8" t="s">
        <v>238</v>
      </c>
      <c r="D1533" s="8" t="s">
        <v>24667</v>
      </c>
      <c r="E1533" s="10" t="n">
        <v>3</v>
      </c>
      <c r="F1533" s="8" t="s">
        <v>24678</v>
      </c>
      <c r="G1533" s="8" t="n">
        <v>6.5</v>
      </c>
      <c r="H1533" s="8" t="s">
        <v>96</v>
      </c>
      <c r="I1533" s="9" t="n">
        <v>8296.88</v>
      </c>
    </row>
    <row r="1534" customFormat="false" ht="15" hidden="false" customHeight="false" outlineLevel="0" collapsed="false">
      <c r="A1534" s="8" t="s">
        <v>26208</v>
      </c>
      <c r="B1534" s="8" t="s">
        <v>6021</v>
      </c>
      <c r="C1534" s="8" t="s">
        <v>3338</v>
      </c>
      <c r="D1534" s="8" t="s">
        <v>24672</v>
      </c>
      <c r="E1534" s="10" t="n">
        <v>2</v>
      </c>
      <c r="F1534" s="8" t="s">
        <v>24670</v>
      </c>
      <c r="G1534" s="8" t="n">
        <v>5</v>
      </c>
      <c r="H1534" s="8" t="s">
        <v>112</v>
      </c>
      <c r="I1534" s="9" t="n">
        <v>250</v>
      </c>
    </row>
    <row r="1535" customFormat="false" ht="15" hidden="false" customHeight="false" outlineLevel="0" collapsed="false">
      <c r="A1535" s="8" t="s">
        <v>26209</v>
      </c>
      <c r="B1535" s="8" t="s">
        <v>6021</v>
      </c>
      <c r="C1535" s="8" t="s">
        <v>619</v>
      </c>
      <c r="D1535" s="8" t="s">
        <v>24683</v>
      </c>
      <c r="E1535" s="10" t="n">
        <v>3</v>
      </c>
      <c r="F1535" s="8" t="s">
        <v>24684</v>
      </c>
      <c r="G1535" s="8" t="n">
        <v>5.4</v>
      </c>
      <c r="H1535" s="8" t="s">
        <v>112</v>
      </c>
      <c r="I1535" s="9" t="n">
        <v>5255.67</v>
      </c>
    </row>
    <row r="1536" customFormat="false" ht="15" hidden="false" customHeight="false" outlineLevel="0" collapsed="false">
      <c r="A1536" s="8" t="s">
        <v>26210</v>
      </c>
      <c r="B1536" s="8" t="s">
        <v>6021</v>
      </c>
      <c r="C1536" s="8" t="s">
        <v>1185</v>
      </c>
      <c r="D1536" s="8" t="s">
        <v>24681</v>
      </c>
      <c r="E1536" s="10" t="n">
        <v>3</v>
      </c>
      <c r="F1536" s="8" t="s">
        <v>24675</v>
      </c>
      <c r="G1536" s="8" t="n">
        <v>6.9</v>
      </c>
      <c r="H1536" s="8" t="s">
        <v>112</v>
      </c>
      <c r="I1536" s="9" t="n">
        <v>250</v>
      </c>
    </row>
    <row r="1537" customFormat="false" ht="15" hidden="false" customHeight="false" outlineLevel="0" collapsed="false">
      <c r="A1537" s="8" t="s">
        <v>26211</v>
      </c>
      <c r="B1537" s="8" t="s">
        <v>6021</v>
      </c>
      <c r="C1537" s="8" t="s">
        <v>491</v>
      </c>
      <c r="D1537" s="8" t="s">
        <v>24667</v>
      </c>
      <c r="E1537" s="10" t="n">
        <v>2</v>
      </c>
      <c r="F1537" s="8" t="s">
        <v>24668</v>
      </c>
      <c r="G1537" s="8" t="n">
        <v>6.9</v>
      </c>
      <c r="H1537" s="8" t="s">
        <v>112</v>
      </c>
      <c r="I1537" s="9" t="n">
        <v>6234.73</v>
      </c>
    </row>
    <row r="1538" customFormat="false" ht="15" hidden="false" customHeight="false" outlineLevel="0" collapsed="false">
      <c r="A1538" s="8" t="s">
        <v>26212</v>
      </c>
      <c r="B1538" s="8" t="s">
        <v>6021</v>
      </c>
      <c r="C1538" s="8" t="s">
        <v>1149</v>
      </c>
      <c r="D1538" s="8" t="s">
        <v>24672</v>
      </c>
      <c r="E1538" s="10" t="n">
        <v>2</v>
      </c>
      <c r="F1538" s="8" t="s">
        <v>24678</v>
      </c>
      <c r="G1538" s="8" t="n">
        <v>7.8</v>
      </c>
      <c r="H1538" s="8" t="s">
        <v>112</v>
      </c>
      <c r="I1538" s="9" t="n">
        <v>391.9</v>
      </c>
    </row>
    <row r="1539" customFormat="false" ht="15" hidden="false" customHeight="false" outlineLevel="0" collapsed="false">
      <c r="A1539" s="8" t="s">
        <v>26213</v>
      </c>
      <c r="B1539" s="8" t="s">
        <v>6021</v>
      </c>
      <c r="C1539" s="8" t="s">
        <v>1696</v>
      </c>
      <c r="D1539" s="8" t="s">
        <v>24672</v>
      </c>
      <c r="E1539" s="10" t="n">
        <v>2</v>
      </c>
      <c r="F1539" s="8" t="s">
        <v>24684</v>
      </c>
      <c r="G1539" s="8" t="n">
        <v>5.7</v>
      </c>
      <c r="H1539" s="8" t="s">
        <v>112</v>
      </c>
      <c r="I1539" s="9" t="n">
        <v>3511.6</v>
      </c>
    </row>
    <row r="1540" customFormat="false" ht="15" hidden="false" customHeight="false" outlineLevel="0" collapsed="false">
      <c r="A1540" s="8" t="s">
        <v>26214</v>
      </c>
      <c r="B1540" s="8" t="s">
        <v>6026</v>
      </c>
      <c r="C1540" s="8" t="s">
        <v>858</v>
      </c>
      <c r="D1540" s="8" t="s">
        <v>24681</v>
      </c>
      <c r="E1540" s="10" t="n">
        <v>3</v>
      </c>
      <c r="F1540" s="8" t="s">
        <v>24675</v>
      </c>
      <c r="G1540" s="8" t="n">
        <v>4.7</v>
      </c>
      <c r="H1540" s="8" t="s">
        <v>96</v>
      </c>
      <c r="I1540" s="9" t="n">
        <v>4935.83</v>
      </c>
    </row>
    <row r="1541" customFormat="false" ht="15" hidden="false" customHeight="false" outlineLevel="0" collapsed="false">
      <c r="A1541" s="8" t="s">
        <v>26215</v>
      </c>
      <c r="B1541" s="8" t="s">
        <v>6026</v>
      </c>
      <c r="C1541" s="8" t="s">
        <v>1149</v>
      </c>
      <c r="D1541" s="8" t="s">
        <v>24672</v>
      </c>
      <c r="E1541" s="10" t="n">
        <v>4</v>
      </c>
      <c r="F1541" s="8" t="s">
        <v>24675</v>
      </c>
      <c r="G1541" s="8" t="n">
        <v>4.4</v>
      </c>
      <c r="H1541" s="8" t="s">
        <v>96</v>
      </c>
      <c r="I1541" s="9" t="n">
        <v>6565.04</v>
      </c>
    </row>
    <row r="1542" customFormat="false" ht="15" hidden="false" customHeight="false" outlineLevel="0" collapsed="false">
      <c r="A1542" s="8" t="s">
        <v>26216</v>
      </c>
      <c r="B1542" s="8" t="s">
        <v>6026</v>
      </c>
      <c r="C1542" s="8" t="s">
        <v>2582</v>
      </c>
      <c r="D1542" s="8" t="s">
        <v>24681</v>
      </c>
      <c r="E1542" s="10" t="n">
        <v>4</v>
      </c>
      <c r="F1542" s="8" t="s">
        <v>24673</v>
      </c>
      <c r="G1542" s="8" t="n">
        <v>2.3</v>
      </c>
      <c r="H1542" s="8" t="s">
        <v>96</v>
      </c>
      <c r="I1542" s="9" t="n">
        <v>7077.1</v>
      </c>
    </row>
    <row r="1543" customFormat="false" ht="15" hidden="false" customHeight="false" outlineLevel="0" collapsed="false">
      <c r="A1543" s="8" t="s">
        <v>26217</v>
      </c>
      <c r="B1543" s="8" t="s">
        <v>6026</v>
      </c>
      <c r="C1543" s="8" t="s">
        <v>2235</v>
      </c>
      <c r="D1543" s="8" t="s">
        <v>24672</v>
      </c>
      <c r="E1543" s="10" t="n">
        <v>4</v>
      </c>
      <c r="F1543" s="8" t="s">
        <v>24675</v>
      </c>
      <c r="G1543" s="8" t="n">
        <v>3.3</v>
      </c>
      <c r="H1543" s="8" t="s">
        <v>96</v>
      </c>
      <c r="I1543" s="9" t="n">
        <v>5188.67</v>
      </c>
    </row>
    <row r="1544" customFormat="false" ht="15" hidden="false" customHeight="false" outlineLevel="0" collapsed="false">
      <c r="A1544" s="8" t="s">
        <v>26218</v>
      </c>
      <c r="B1544" s="8" t="s">
        <v>6026</v>
      </c>
      <c r="C1544" s="8" t="s">
        <v>537</v>
      </c>
      <c r="D1544" s="8" t="s">
        <v>24667</v>
      </c>
      <c r="E1544" s="10" t="n">
        <v>4</v>
      </c>
      <c r="F1544" s="8" t="s">
        <v>24673</v>
      </c>
      <c r="G1544" s="8" t="n">
        <v>4.8</v>
      </c>
      <c r="H1544" s="8" t="s">
        <v>96</v>
      </c>
      <c r="I1544" s="9" t="n">
        <v>6125.48</v>
      </c>
    </row>
    <row r="1545" customFormat="false" ht="15" hidden="false" customHeight="false" outlineLevel="0" collapsed="false">
      <c r="A1545" s="8" t="s">
        <v>26219</v>
      </c>
      <c r="B1545" s="8" t="s">
        <v>6029</v>
      </c>
      <c r="C1545" s="8" t="s">
        <v>3499</v>
      </c>
      <c r="D1545" s="8" t="s">
        <v>24667</v>
      </c>
      <c r="E1545" s="10" t="n">
        <v>5</v>
      </c>
      <c r="F1545" s="8" t="s">
        <v>24668</v>
      </c>
      <c r="G1545" s="8" t="n">
        <v>4.7</v>
      </c>
      <c r="H1545" s="8" t="s">
        <v>96</v>
      </c>
      <c r="I1545" s="9" t="n">
        <v>6310.51</v>
      </c>
    </row>
    <row r="1546" customFormat="false" ht="15" hidden="false" customHeight="false" outlineLevel="0" collapsed="false">
      <c r="A1546" s="8" t="s">
        <v>26220</v>
      </c>
      <c r="B1546" s="8" t="s">
        <v>6033</v>
      </c>
      <c r="C1546" s="8" t="s">
        <v>932</v>
      </c>
      <c r="D1546" s="8" t="s">
        <v>24681</v>
      </c>
      <c r="E1546" s="10" t="n">
        <v>3</v>
      </c>
      <c r="F1546" s="8" t="s">
        <v>24684</v>
      </c>
      <c r="G1546" s="8" t="n">
        <v>4.3</v>
      </c>
      <c r="H1546" s="8" t="s">
        <v>96</v>
      </c>
      <c r="I1546" s="9" t="n">
        <v>3838.66</v>
      </c>
    </row>
    <row r="1547" customFormat="false" ht="15" hidden="false" customHeight="false" outlineLevel="0" collapsed="false">
      <c r="A1547" s="8" t="s">
        <v>26221</v>
      </c>
      <c r="B1547" s="8" t="s">
        <v>6033</v>
      </c>
      <c r="C1547" s="8" t="s">
        <v>2213</v>
      </c>
      <c r="D1547" s="8" t="s">
        <v>24672</v>
      </c>
      <c r="E1547" s="10" t="n">
        <v>4</v>
      </c>
      <c r="F1547" s="8" t="s">
        <v>24675</v>
      </c>
      <c r="G1547" s="8" t="n">
        <v>3</v>
      </c>
      <c r="H1547" s="8" t="s">
        <v>96</v>
      </c>
      <c r="I1547" s="9" t="n">
        <v>3576.68</v>
      </c>
    </row>
    <row r="1548" customFormat="false" ht="15" hidden="false" customHeight="false" outlineLevel="0" collapsed="false">
      <c r="A1548" s="8" t="s">
        <v>26222</v>
      </c>
      <c r="B1548" s="8" t="s">
        <v>6033</v>
      </c>
      <c r="C1548" s="8" t="s">
        <v>453</v>
      </c>
      <c r="D1548" s="8" t="s">
        <v>24667</v>
      </c>
      <c r="E1548" s="10" t="n">
        <v>3</v>
      </c>
      <c r="F1548" s="8" t="s">
        <v>24684</v>
      </c>
      <c r="G1548" s="8" t="n">
        <v>2.4</v>
      </c>
      <c r="H1548" s="8" t="s">
        <v>96</v>
      </c>
      <c r="I1548" s="9" t="n">
        <v>5996.04</v>
      </c>
    </row>
    <row r="1549" customFormat="false" ht="15" hidden="false" customHeight="false" outlineLevel="0" collapsed="false">
      <c r="A1549" s="8" t="s">
        <v>26223</v>
      </c>
      <c r="B1549" s="8" t="s">
        <v>6033</v>
      </c>
      <c r="C1549" s="8" t="s">
        <v>449</v>
      </c>
      <c r="D1549" s="8" t="s">
        <v>24667</v>
      </c>
      <c r="E1549" s="10" t="n">
        <v>3</v>
      </c>
      <c r="F1549" s="8" t="s">
        <v>24670</v>
      </c>
      <c r="G1549" s="8" t="n">
        <v>3.9</v>
      </c>
      <c r="H1549" s="8" t="s">
        <v>96</v>
      </c>
      <c r="I1549" s="9" t="n">
        <v>3023.92</v>
      </c>
    </row>
    <row r="1550" customFormat="false" ht="15" hidden="false" customHeight="false" outlineLevel="0" collapsed="false">
      <c r="A1550" s="8" t="s">
        <v>26224</v>
      </c>
      <c r="B1550" s="8" t="s">
        <v>6033</v>
      </c>
      <c r="C1550" s="8" t="s">
        <v>1269</v>
      </c>
      <c r="D1550" s="8" t="s">
        <v>24672</v>
      </c>
      <c r="E1550" s="10" t="n">
        <v>3</v>
      </c>
      <c r="F1550" s="8" t="s">
        <v>24668</v>
      </c>
      <c r="G1550" s="8" t="n">
        <v>3.2</v>
      </c>
      <c r="H1550" s="8" t="s">
        <v>96</v>
      </c>
      <c r="I1550" s="9" t="n">
        <v>8892.64</v>
      </c>
    </row>
    <row r="1551" customFormat="false" ht="15" hidden="false" customHeight="false" outlineLevel="0" collapsed="false">
      <c r="A1551" s="8" t="s">
        <v>26225</v>
      </c>
      <c r="B1551" s="8" t="s">
        <v>6039</v>
      </c>
      <c r="C1551" s="8" t="s">
        <v>167</v>
      </c>
      <c r="D1551" s="8" t="s">
        <v>24672</v>
      </c>
      <c r="E1551" s="10" t="n">
        <v>4</v>
      </c>
      <c r="F1551" s="8" t="s">
        <v>24684</v>
      </c>
      <c r="G1551" s="8" t="n">
        <v>5.9</v>
      </c>
      <c r="H1551" s="8" t="s">
        <v>96</v>
      </c>
      <c r="I1551" s="9" t="n">
        <v>4522.57</v>
      </c>
    </row>
    <row r="1552" customFormat="false" ht="15" hidden="false" customHeight="false" outlineLevel="0" collapsed="false">
      <c r="A1552" s="8" t="s">
        <v>26226</v>
      </c>
      <c r="B1552" s="8" t="s">
        <v>6039</v>
      </c>
      <c r="C1552" s="8" t="s">
        <v>1758</v>
      </c>
      <c r="D1552" s="8" t="s">
        <v>24683</v>
      </c>
      <c r="E1552" s="10" t="n">
        <v>4</v>
      </c>
      <c r="F1552" s="8" t="s">
        <v>24684</v>
      </c>
      <c r="G1552" s="8" t="n">
        <v>8.1</v>
      </c>
      <c r="H1552" s="8" t="s">
        <v>96</v>
      </c>
      <c r="I1552" s="9" t="n">
        <v>4221.81</v>
      </c>
    </row>
    <row r="1553" customFormat="false" ht="15" hidden="false" customHeight="false" outlineLevel="0" collapsed="false">
      <c r="A1553" s="8" t="s">
        <v>26227</v>
      </c>
      <c r="B1553" s="8" t="s">
        <v>6039</v>
      </c>
      <c r="C1553" s="8" t="s">
        <v>294</v>
      </c>
      <c r="D1553" s="8" t="s">
        <v>24672</v>
      </c>
      <c r="E1553" s="10" t="n">
        <v>3</v>
      </c>
      <c r="F1553" s="8" t="s">
        <v>24675</v>
      </c>
      <c r="G1553" s="8" t="n">
        <v>5.3</v>
      </c>
      <c r="H1553" s="8" t="s">
        <v>112</v>
      </c>
      <c r="I1553" s="9" t="n">
        <v>5977.96</v>
      </c>
    </row>
    <row r="1554" customFormat="false" ht="15" hidden="false" customHeight="false" outlineLevel="0" collapsed="false">
      <c r="A1554" s="8" t="s">
        <v>26228</v>
      </c>
      <c r="B1554" s="8" t="s">
        <v>6039</v>
      </c>
      <c r="C1554" s="8" t="s">
        <v>1032</v>
      </c>
      <c r="D1554" s="8" t="s">
        <v>24683</v>
      </c>
      <c r="E1554" s="10" t="n">
        <v>3</v>
      </c>
      <c r="F1554" s="8" t="s">
        <v>24670</v>
      </c>
      <c r="G1554" s="8" t="n">
        <v>8.4</v>
      </c>
      <c r="H1554" s="8" t="s">
        <v>96</v>
      </c>
      <c r="I1554" s="9" t="n">
        <v>4291.98</v>
      </c>
    </row>
    <row r="1555" customFormat="false" ht="15" hidden="false" customHeight="false" outlineLevel="0" collapsed="false">
      <c r="A1555" s="8" t="s">
        <v>26229</v>
      </c>
      <c r="B1555" s="8" t="s">
        <v>6039</v>
      </c>
      <c r="C1555" s="8" t="s">
        <v>1580</v>
      </c>
      <c r="D1555" s="8" t="s">
        <v>24672</v>
      </c>
      <c r="E1555" s="10" t="n">
        <v>3</v>
      </c>
      <c r="F1555" s="8" t="s">
        <v>24684</v>
      </c>
      <c r="G1555" s="8" t="n">
        <v>4.8</v>
      </c>
      <c r="H1555" s="8" t="s">
        <v>96</v>
      </c>
      <c r="I1555" s="9" t="n">
        <v>3564.06</v>
      </c>
    </row>
    <row r="1556" customFormat="false" ht="15" hidden="false" customHeight="false" outlineLevel="0" collapsed="false">
      <c r="A1556" s="8" t="s">
        <v>26230</v>
      </c>
      <c r="B1556" s="8" t="s">
        <v>6039</v>
      </c>
      <c r="C1556" s="8" t="s">
        <v>305</v>
      </c>
      <c r="D1556" s="8" t="s">
        <v>24672</v>
      </c>
      <c r="E1556" s="10" t="n">
        <v>4</v>
      </c>
      <c r="F1556" s="8" t="s">
        <v>24675</v>
      </c>
      <c r="G1556" s="8" t="n">
        <v>8.2</v>
      </c>
      <c r="H1556" s="8" t="s">
        <v>96</v>
      </c>
      <c r="I1556" s="9" t="n">
        <v>7084.51</v>
      </c>
    </row>
    <row r="1557" customFormat="false" ht="15" hidden="false" customHeight="false" outlineLevel="0" collapsed="false">
      <c r="A1557" s="8" t="s">
        <v>26231</v>
      </c>
      <c r="B1557" s="8" t="s">
        <v>6039</v>
      </c>
      <c r="C1557" s="8" t="s">
        <v>248</v>
      </c>
      <c r="D1557" s="8" t="s">
        <v>24667</v>
      </c>
      <c r="E1557" s="10" t="n">
        <v>4</v>
      </c>
      <c r="F1557" s="8" t="s">
        <v>24673</v>
      </c>
      <c r="G1557" s="8" t="n">
        <v>8.8</v>
      </c>
      <c r="H1557" s="8" t="s">
        <v>96</v>
      </c>
      <c r="I1557" s="9" t="n">
        <v>250</v>
      </c>
    </row>
    <row r="1558" customFormat="false" ht="15" hidden="false" customHeight="false" outlineLevel="0" collapsed="false">
      <c r="A1558" s="8" t="s">
        <v>26232</v>
      </c>
      <c r="B1558" s="8" t="s">
        <v>6039</v>
      </c>
      <c r="C1558" s="8" t="s">
        <v>1886</v>
      </c>
      <c r="D1558" s="8" t="s">
        <v>24683</v>
      </c>
      <c r="E1558" s="10" t="n">
        <v>4</v>
      </c>
      <c r="F1558" s="8" t="s">
        <v>24675</v>
      </c>
      <c r="G1558" s="8" t="n">
        <v>6.3</v>
      </c>
      <c r="H1558" s="8" t="s">
        <v>96</v>
      </c>
      <c r="I1558" s="9" t="n">
        <v>9192.33</v>
      </c>
    </row>
    <row r="1559" customFormat="false" ht="15" hidden="false" customHeight="false" outlineLevel="0" collapsed="false">
      <c r="A1559" s="8" t="s">
        <v>26233</v>
      </c>
      <c r="B1559" s="8" t="s">
        <v>6039</v>
      </c>
      <c r="C1559" s="8" t="s">
        <v>402</v>
      </c>
      <c r="D1559" s="8" t="s">
        <v>24681</v>
      </c>
      <c r="E1559" s="10" t="n">
        <v>4</v>
      </c>
      <c r="F1559" s="8" t="s">
        <v>24684</v>
      </c>
      <c r="G1559" s="8" t="n">
        <v>5.3</v>
      </c>
      <c r="H1559" s="8" t="s">
        <v>96</v>
      </c>
      <c r="I1559" s="9" t="n">
        <v>5411.47</v>
      </c>
    </row>
    <row r="1560" customFormat="false" ht="15" hidden="false" customHeight="false" outlineLevel="0" collapsed="false">
      <c r="A1560" s="8" t="s">
        <v>26234</v>
      </c>
      <c r="B1560" s="8" t="s">
        <v>6044</v>
      </c>
      <c r="C1560" s="8" t="s">
        <v>1026</v>
      </c>
      <c r="D1560" s="8" t="s">
        <v>24667</v>
      </c>
      <c r="E1560" s="10" t="n">
        <v>4</v>
      </c>
      <c r="F1560" s="8" t="s">
        <v>24684</v>
      </c>
      <c r="G1560" s="8" t="n">
        <v>2.7</v>
      </c>
      <c r="H1560" s="8" t="s">
        <v>96</v>
      </c>
      <c r="I1560" s="9" t="n">
        <v>4416.55</v>
      </c>
    </row>
    <row r="1561" customFormat="false" ht="15" hidden="false" customHeight="false" outlineLevel="0" collapsed="false">
      <c r="A1561" s="8" t="s">
        <v>26235</v>
      </c>
      <c r="B1561" s="8" t="s">
        <v>6044</v>
      </c>
      <c r="C1561" s="8" t="s">
        <v>116</v>
      </c>
      <c r="D1561" s="8" t="s">
        <v>24672</v>
      </c>
      <c r="E1561" s="10" t="n">
        <v>3</v>
      </c>
      <c r="F1561" s="8" t="s">
        <v>24684</v>
      </c>
      <c r="G1561" s="8" t="n">
        <v>2.7</v>
      </c>
      <c r="H1561" s="8" t="s">
        <v>96</v>
      </c>
      <c r="I1561" s="9" t="n">
        <v>3342.61</v>
      </c>
    </row>
    <row r="1562" customFormat="false" ht="15" hidden="false" customHeight="false" outlineLevel="0" collapsed="false">
      <c r="A1562" s="8" t="s">
        <v>26236</v>
      </c>
      <c r="B1562" s="8" t="s">
        <v>6044</v>
      </c>
      <c r="C1562" s="8" t="s">
        <v>541</v>
      </c>
      <c r="D1562" s="8" t="s">
        <v>24672</v>
      </c>
      <c r="E1562" s="10" t="n">
        <v>5</v>
      </c>
      <c r="F1562" s="8" t="s">
        <v>24668</v>
      </c>
      <c r="G1562" s="8" t="n">
        <v>3.4</v>
      </c>
      <c r="H1562" s="8" t="s">
        <v>96</v>
      </c>
      <c r="I1562" s="9" t="n">
        <v>1319.12</v>
      </c>
    </row>
    <row r="1563" customFormat="false" ht="15" hidden="false" customHeight="false" outlineLevel="0" collapsed="false">
      <c r="A1563" s="8" t="s">
        <v>26237</v>
      </c>
      <c r="B1563" s="8" t="s">
        <v>6044</v>
      </c>
      <c r="C1563" s="8" t="s">
        <v>765</v>
      </c>
      <c r="D1563" s="8" t="s">
        <v>24683</v>
      </c>
      <c r="E1563" s="10" t="n">
        <v>2</v>
      </c>
      <c r="F1563" s="8" t="s">
        <v>24670</v>
      </c>
      <c r="G1563" s="8" t="n">
        <v>2.4</v>
      </c>
      <c r="H1563" s="8" t="s">
        <v>96</v>
      </c>
      <c r="I1563" s="9" t="n">
        <v>5699.46</v>
      </c>
    </row>
    <row r="1564" customFormat="false" ht="15" hidden="false" customHeight="false" outlineLevel="0" collapsed="false">
      <c r="A1564" s="8" t="s">
        <v>26238</v>
      </c>
      <c r="B1564" s="8" t="s">
        <v>6044</v>
      </c>
      <c r="C1564" s="8" t="s">
        <v>460</v>
      </c>
      <c r="D1564" s="8" t="s">
        <v>24681</v>
      </c>
      <c r="E1564" s="10" t="n">
        <v>3</v>
      </c>
      <c r="F1564" s="8" t="s">
        <v>24670</v>
      </c>
      <c r="G1564" s="8" t="n">
        <v>3.3</v>
      </c>
      <c r="H1564" s="8" t="s">
        <v>96</v>
      </c>
      <c r="I1564" s="9" t="n">
        <v>250</v>
      </c>
    </row>
    <row r="1565" customFormat="false" ht="15" hidden="false" customHeight="false" outlineLevel="0" collapsed="false">
      <c r="A1565" s="8" t="s">
        <v>26239</v>
      </c>
      <c r="B1565" s="8" t="s">
        <v>6044</v>
      </c>
      <c r="C1565" s="8" t="s">
        <v>2230</v>
      </c>
      <c r="D1565" s="8" t="s">
        <v>24667</v>
      </c>
      <c r="E1565" s="10" t="n">
        <v>4</v>
      </c>
      <c r="F1565" s="8" t="s">
        <v>24668</v>
      </c>
      <c r="G1565" s="8" t="n">
        <v>2</v>
      </c>
      <c r="H1565" s="8" t="s">
        <v>96</v>
      </c>
      <c r="I1565" s="9" t="n">
        <v>7288.3</v>
      </c>
    </row>
    <row r="1566" customFormat="false" ht="15" hidden="false" customHeight="false" outlineLevel="0" collapsed="false">
      <c r="A1566" s="8" t="s">
        <v>26240</v>
      </c>
      <c r="B1566" s="8" t="s">
        <v>6044</v>
      </c>
      <c r="C1566" s="8" t="s">
        <v>2637</v>
      </c>
      <c r="D1566" s="8" t="s">
        <v>24672</v>
      </c>
      <c r="E1566" s="10" t="n">
        <v>4</v>
      </c>
      <c r="F1566" s="8" t="s">
        <v>24673</v>
      </c>
      <c r="G1566" s="8" t="n">
        <v>2.7</v>
      </c>
      <c r="H1566" s="8" t="s">
        <v>112</v>
      </c>
      <c r="I1566" s="9" t="n">
        <v>7525.1</v>
      </c>
    </row>
    <row r="1567" customFormat="false" ht="15" hidden="false" customHeight="false" outlineLevel="0" collapsed="false">
      <c r="A1567" s="8" t="s">
        <v>26241</v>
      </c>
      <c r="B1567" s="8" t="s">
        <v>6044</v>
      </c>
      <c r="C1567" s="8" t="s">
        <v>668</v>
      </c>
      <c r="D1567" s="8" t="s">
        <v>24672</v>
      </c>
      <c r="E1567" s="10" t="n">
        <v>4</v>
      </c>
      <c r="F1567" s="8" t="s">
        <v>24684</v>
      </c>
      <c r="G1567" s="8" t="n">
        <v>1.9</v>
      </c>
      <c r="H1567" s="8" t="s">
        <v>96</v>
      </c>
      <c r="I1567" s="9" t="n">
        <v>4889.22</v>
      </c>
    </row>
    <row r="1568" customFormat="false" ht="15" hidden="false" customHeight="false" outlineLevel="0" collapsed="false">
      <c r="A1568" s="8" t="s">
        <v>26242</v>
      </c>
      <c r="B1568" s="8" t="s">
        <v>6044</v>
      </c>
      <c r="C1568" s="8" t="s">
        <v>3273</v>
      </c>
      <c r="D1568" s="8" t="s">
        <v>24672</v>
      </c>
      <c r="E1568" s="10" t="n">
        <v>3</v>
      </c>
      <c r="F1568" s="8" t="s">
        <v>24670</v>
      </c>
      <c r="G1568" s="8" t="n">
        <v>2.7</v>
      </c>
      <c r="H1568" s="8" t="s">
        <v>96</v>
      </c>
      <c r="I1568" s="9" t="n">
        <v>2423.15</v>
      </c>
    </row>
    <row r="1569" customFormat="false" ht="15" hidden="false" customHeight="false" outlineLevel="0" collapsed="false">
      <c r="A1569" s="8" t="s">
        <v>26243</v>
      </c>
      <c r="B1569" s="8" t="s">
        <v>6049</v>
      </c>
      <c r="C1569" s="8" t="s">
        <v>1738</v>
      </c>
      <c r="D1569" s="8" t="s">
        <v>24667</v>
      </c>
      <c r="E1569" s="10" t="n">
        <v>4</v>
      </c>
      <c r="F1569" s="8" t="s">
        <v>24675</v>
      </c>
      <c r="G1569" s="8" t="n">
        <v>5.8</v>
      </c>
      <c r="H1569" s="8" t="s">
        <v>96</v>
      </c>
      <c r="I1569" s="9" t="n">
        <v>4550.89</v>
      </c>
    </row>
    <row r="1570" customFormat="false" ht="15" hidden="false" customHeight="false" outlineLevel="0" collapsed="false">
      <c r="A1570" s="8" t="s">
        <v>26244</v>
      </c>
      <c r="B1570" s="8" t="s">
        <v>6049</v>
      </c>
      <c r="C1570" s="8" t="s">
        <v>646</v>
      </c>
      <c r="D1570" s="8" t="s">
        <v>24667</v>
      </c>
      <c r="E1570" s="10" t="n">
        <v>4</v>
      </c>
      <c r="F1570" s="8" t="s">
        <v>24678</v>
      </c>
      <c r="G1570" s="8" t="n">
        <v>2.7</v>
      </c>
      <c r="H1570" s="8" t="s">
        <v>96</v>
      </c>
      <c r="I1570" s="9" t="n">
        <v>8255.72</v>
      </c>
    </row>
    <row r="1571" customFormat="false" ht="15" hidden="false" customHeight="false" outlineLevel="0" collapsed="false">
      <c r="A1571" s="8" t="s">
        <v>26245</v>
      </c>
      <c r="B1571" s="8" t="s">
        <v>6049</v>
      </c>
      <c r="C1571" s="8" t="s">
        <v>403</v>
      </c>
      <c r="D1571" s="8" t="s">
        <v>24672</v>
      </c>
      <c r="E1571" s="10" t="n">
        <v>5</v>
      </c>
      <c r="F1571" s="8" t="s">
        <v>24675</v>
      </c>
      <c r="G1571" s="8" t="n">
        <v>4.3</v>
      </c>
      <c r="H1571" s="8" t="s">
        <v>96</v>
      </c>
      <c r="I1571" s="9" t="n">
        <v>4611.18</v>
      </c>
    </row>
    <row r="1572" customFormat="false" ht="15" hidden="false" customHeight="false" outlineLevel="0" collapsed="false">
      <c r="A1572" s="8" t="s">
        <v>26246</v>
      </c>
      <c r="B1572" s="8" t="s">
        <v>6053</v>
      </c>
      <c r="C1572" s="8" t="s">
        <v>2993</v>
      </c>
      <c r="D1572" s="8" t="s">
        <v>24667</v>
      </c>
      <c r="E1572" s="10" t="n">
        <v>4</v>
      </c>
      <c r="F1572" s="8" t="s">
        <v>24684</v>
      </c>
      <c r="G1572" s="8" t="n">
        <v>5.7</v>
      </c>
      <c r="H1572" s="8" t="s">
        <v>112</v>
      </c>
      <c r="I1572" s="9" t="n">
        <v>8308.6</v>
      </c>
    </row>
    <row r="1573" customFormat="false" ht="15" hidden="false" customHeight="false" outlineLevel="0" collapsed="false">
      <c r="A1573" s="8" t="s">
        <v>26247</v>
      </c>
      <c r="B1573" s="8" t="s">
        <v>6053</v>
      </c>
      <c r="C1573" s="8" t="s">
        <v>882</v>
      </c>
      <c r="D1573" s="8" t="s">
        <v>24667</v>
      </c>
      <c r="E1573" s="10" t="n">
        <v>4</v>
      </c>
      <c r="F1573" s="8" t="s">
        <v>24678</v>
      </c>
      <c r="G1573" s="8" t="n">
        <v>3.1</v>
      </c>
      <c r="H1573" s="8" t="s">
        <v>96</v>
      </c>
      <c r="I1573" s="9" t="n">
        <v>6155.48</v>
      </c>
    </row>
    <row r="1574" customFormat="false" ht="15" hidden="false" customHeight="false" outlineLevel="0" collapsed="false">
      <c r="A1574" s="8" t="s">
        <v>26248</v>
      </c>
      <c r="B1574" s="8" t="s">
        <v>6057</v>
      </c>
      <c r="C1574" s="8" t="s">
        <v>324</v>
      </c>
      <c r="D1574" s="8" t="s">
        <v>24667</v>
      </c>
      <c r="E1574" s="10" t="n">
        <v>4</v>
      </c>
      <c r="F1574" s="8" t="s">
        <v>24678</v>
      </c>
      <c r="G1574" s="8" t="n">
        <v>3.8</v>
      </c>
      <c r="H1574" s="8" t="s">
        <v>96</v>
      </c>
      <c r="I1574" s="9" t="n">
        <v>3357.31</v>
      </c>
    </row>
    <row r="1575" customFormat="false" ht="15" hidden="false" customHeight="false" outlineLevel="0" collapsed="false">
      <c r="A1575" s="8" t="s">
        <v>26249</v>
      </c>
      <c r="B1575" s="8" t="s">
        <v>6057</v>
      </c>
      <c r="C1575" s="8" t="s">
        <v>2941</v>
      </c>
      <c r="D1575" s="8" t="s">
        <v>24672</v>
      </c>
      <c r="E1575" s="10" t="n">
        <v>5</v>
      </c>
      <c r="F1575" s="8" t="s">
        <v>24670</v>
      </c>
      <c r="G1575" s="8" t="n">
        <v>4</v>
      </c>
      <c r="H1575" s="8" t="s">
        <v>96</v>
      </c>
      <c r="I1575" s="9" t="n">
        <v>6561.7</v>
      </c>
    </row>
    <row r="1576" customFormat="false" ht="15" hidden="false" customHeight="false" outlineLevel="0" collapsed="false">
      <c r="A1576" s="8" t="s">
        <v>26250</v>
      </c>
      <c r="B1576" s="8" t="s">
        <v>6057</v>
      </c>
      <c r="C1576" s="8" t="s">
        <v>2213</v>
      </c>
      <c r="D1576" s="8" t="s">
        <v>24683</v>
      </c>
      <c r="E1576" s="10" t="n">
        <v>4</v>
      </c>
      <c r="F1576" s="8" t="s">
        <v>24684</v>
      </c>
      <c r="G1576" s="8" t="n">
        <v>4.4</v>
      </c>
      <c r="H1576" s="8" t="s">
        <v>96</v>
      </c>
      <c r="I1576" s="9" t="n">
        <v>5453.1</v>
      </c>
    </row>
    <row r="1577" customFormat="false" ht="15" hidden="false" customHeight="false" outlineLevel="0" collapsed="false">
      <c r="A1577" s="8" t="s">
        <v>26251</v>
      </c>
      <c r="B1577" s="8" t="s">
        <v>6057</v>
      </c>
      <c r="C1577" s="8" t="s">
        <v>711</v>
      </c>
      <c r="D1577" s="8" t="s">
        <v>24672</v>
      </c>
      <c r="E1577" s="10" t="n">
        <v>5</v>
      </c>
      <c r="F1577" s="8" t="s">
        <v>24684</v>
      </c>
      <c r="G1577" s="8" t="n">
        <v>4.1</v>
      </c>
      <c r="H1577" s="8" t="s">
        <v>96</v>
      </c>
      <c r="I1577" s="9" t="n">
        <v>5956.64</v>
      </c>
    </row>
    <row r="1578" customFormat="false" ht="15" hidden="false" customHeight="false" outlineLevel="0" collapsed="false">
      <c r="A1578" s="8" t="s">
        <v>26252</v>
      </c>
      <c r="B1578" s="8" t="s">
        <v>6061</v>
      </c>
      <c r="C1578" s="8" t="s">
        <v>500</v>
      </c>
      <c r="D1578" s="8" t="s">
        <v>24672</v>
      </c>
      <c r="E1578" s="10" t="n">
        <v>4</v>
      </c>
      <c r="F1578" s="8" t="s">
        <v>24670</v>
      </c>
      <c r="G1578" s="8" t="n">
        <v>4.5</v>
      </c>
      <c r="H1578" s="8" t="s">
        <v>96</v>
      </c>
      <c r="I1578" s="9" t="n">
        <v>2039.89</v>
      </c>
    </row>
    <row r="1579" customFormat="false" ht="15" hidden="false" customHeight="false" outlineLevel="0" collapsed="false">
      <c r="A1579" s="8" t="s">
        <v>26253</v>
      </c>
      <c r="B1579" s="8" t="s">
        <v>6061</v>
      </c>
      <c r="C1579" s="8" t="s">
        <v>1327</v>
      </c>
      <c r="D1579" s="8" t="s">
        <v>24672</v>
      </c>
      <c r="E1579" s="10" t="n">
        <v>3</v>
      </c>
      <c r="F1579" s="8" t="s">
        <v>24684</v>
      </c>
      <c r="G1579" s="8" t="n">
        <v>4.1</v>
      </c>
      <c r="H1579" s="8" t="s">
        <v>96</v>
      </c>
      <c r="I1579" s="9" t="n">
        <v>3039.12</v>
      </c>
    </row>
    <row r="1580" customFormat="false" ht="15" hidden="false" customHeight="false" outlineLevel="0" collapsed="false">
      <c r="A1580" s="8" t="s">
        <v>26254</v>
      </c>
      <c r="B1580" s="8" t="s">
        <v>6061</v>
      </c>
      <c r="C1580" s="8" t="s">
        <v>328</v>
      </c>
      <c r="D1580" s="8" t="s">
        <v>24683</v>
      </c>
      <c r="E1580" s="10" t="n">
        <v>3</v>
      </c>
      <c r="F1580" s="8" t="s">
        <v>24675</v>
      </c>
      <c r="G1580" s="8" t="n">
        <v>5</v>
      </c>
      <c r="H1580" s="8" t="s">
        <v>112</v>
      </c>
      <c r="I1580" s="9" t="n">
        <v>6178.92</v>
      </c>
    </row>
    <row r="1581" customFormat="false" ht="15" hidden="false" customHeight="false" outlineLevel="0" collapsed="false">
      <c r="A1581" s="8" t="s">
        <v>26255</v>
      </c>
      <c r="B1581" s="8" t="s">
        <v>6061</v>
      </c>
      <c r="C1581" s="8" t="s">
        <v>247</v>
      </c>
      <c r="D1581" s="8" t="s">
        <v>24683</v>
      </c>
      <c r="E1581" s="10" t="n">
        <v>4</v>
      </c>
      <c r="F1581" s="8" t="s">
        <v>24675</v>
      </c>
      <c r="G1581" s="8" t="n">
        <v>3.4</v>
      </c>
      <c r="H1581" s="8" t="s">
        <v>96</v>
      </c>
      <c r="I1581" s="9" t="n">
        <v>4574.73</v>
      </c>
    </row>
    <row r="1582" customFormat="false" ht="15" hidden="false" customHeight="false" outlineLevel="0" collapsed="false">
      <c r="A1582" s="8" t="s">
        <v>26256</v>
      </c>
      <c r="B1582" s="8" t="s">
        <v>6061</v>
      </c>
      <c r="C1582" s="8" t="s">
        <v>491</v>
      </c>
      <c r="D1582" s="8" t="s">
        <v>24672</v>
      </c>
      <c r="E1582" s="10" t="n">
        <v>4</v>
      </c>
      <c r="F1582" s="8" t="s">
        <v>24684</v>
      </c>
      <c r="G1582" s="8" t="n">
        <v>5.1</v>
      </c>
      <c r="H1582" s="8" t="s">
        <v>112</v>
      </c>
      <c r="I1582" s="9" t="n">
        <v>7354.73</v>
      </c>
    </row>
    <row r="1583" customFormat="false" ht="15" hidden="false" customHeight="false" outlineLevel="0" collapsed="false">
      <c r="A1583" s="8" t="s">
        <v>26257</v>
      </c>
      <c r="B1583" s="8" t="s">
        <v>6061</v>
      </c>
      <c r="C1583" s="8" t="s">
        <v>1471</v>
      </c>
      <c r="D1583" s="8" t="s">
        <v>24667</v>
      </c>
      <c r="E1583" s="10" t="n">
        <v>3</v>
      </c>
      <c r="F1583" s="8" t="s">
        <v>24684</v>
      </c>
      <c r="G1583" s="8" t="n">
        <v>2.8</v>
      </c>
      <c r="H1583" s="8" t="s">
        <v>112</v>
      </c>
      <c r="I1583" s="9" t="n">
        <v>2176.32</v>
      </c>
    </row>
    <row r="1584" customFormat="false" ht="15" hidden="false" customHeight="false" outlineLevel="0" collapsed="false">
      <c r="A1584" s="8" t="s">
        <v>26258</v>
      </c>
      <c r="B1584" s="8" t="s">
        <v>6061</v>
      </c>
      <c r="C1584" s="8" t="s">
        <v>247</v>
      </c>
      <c r="D1584" s="8" t="s">
        <v>24672</v>
      </c>
      <c r="E1584" s="10" t="n">
        <v>3</v>
      </c>
      <c r="F1584" s="8" t="s">
        <v>24684</v>
      </c>
      <c r="G1584" s="8" t="n">
        <v>6</v>
      </c>
      <c r="H1584" s="8" t="s">
        <v>96</v>
      </c>
      <c r="I1584" s="9" t="n">
        <v>250</v>
      </c>
    </row>
    <row r="1585" customFormat="false" ht="15" hidden="false" customHeight="false" outlineLevel="0" collapsed="false">
      <c r="A1585" s="8" t="s">
        <v>26259</v>
      </c>
      <c r="B1585" s="8" t="s">
        <v>6061</v>
      </c>
      <c r="C1585" s="8" t="s">
        <v>1973</v>
      </c>
      <c r="D1585" s="8" t="s">
        <v>24667</v>
      </c>
      <c r="E1585" s="10" t="n">
        <v>3</v>
      </c>
      <c r="F1585" s="8" t="s">
        <v>24675</v>
      </c>
      <c r="G1585" s="8" t="n">
        <v>4.2</v>
      </c>
      <c r="H1585" s="8" t="s">
        <v>96</v>
      </c>
      <c r="I1585" s="9" t="n">
        <v>6306</v>
      </c>
    </row>
    <row r="1586" customFormat="false" ht="15" hidden="false" customHeight="false" outlineLevel="0" collapsed="false">
      <c r="A1586" s="8" t="s">
        <v>26260</v>
      </c>
      <c r="B1586" s="8" t="s">
        <v>6061</v>
      </c>
      <c r="C1586" s="8" t="s">
        <v>569</v>
      </c>
      <c r="D1586" s="8" t="s">
        <v>24672</v>
      </c>
      <c r="E1586" s="10" t="n">
        <v>3</v>
      </c>
      <c r="F1586" s="8" t="s">
        <v>24678</v>
      </c>
      <c r="G1586" s="8" t="n">
        <v>5.8</v>
      </c>
      <c r="H1586" s="8" t="s">
        <v>96</v>
      </c>
      <c r="I1586" s="9" t="n">
        <v>8394.72</v>
      </c>
    </row>
    <row r="1587" customFormat="false" ht="15" hidden="false" customHeight="false" outlineLevel="0" collapsed="false">
      <c r="A1587" s="8" t="s">
        <v>26261</v>
      </c>
      <c r="B1587" s="8" t="s">
        <v>6061</v>
      </c>
      <c r="C1587" s="8" t="s">
        <v>507</v>
      </c>
      <c r="D1587" s="8" t="s">
        <v>24672</v>
      </c>
      <c r="E1587" s="10" t="n">
        <v>4</v>
      </c>
      <c r="F1587" s="8" t="s">
        <v>24675</v>
      </c>
      <c r="G1587" s="8" t="n">
        <v>4.4</v>
      </c>
      <c r="H1587" s="8" t="s">
        <v>112</v>
      </c>
      <c r="I1587" s="9" t="n">
        <v>4216.03</v>
      </c>
    </row>
    <row r="1588" customFormat="false" ht="15" hidden="false" customHeight="false" outlineLevel="0" collapsed="false">
      <c r="A1588" s="8" t="s">
        <v>26262</v>
      </c>
      <c r="B1588" s="8" t="s">
        <v>6061</v>
      </c>
      <c r="C1588" s="8" t="s">
        <v>3098</v>
      </c>
      <c r="D1588" s="8" t="s">
        <v>24667</v>
      </c>
      <c r="E1588" s="10" t="n">
        <v>4</v>
      </c>
      <c r="F1588" s="8" t="s">
        <v>24668</v>
      </c>
      <c r="G1588" s="8" t="n">
        <v>3.6</v>
      </c>
      <c r="H1588" s="8" t="s">
        <v>96</v>
      </c>
      <c r="I1588" s="9" t="n">
        <v>2506.84</v>
      </c>
    </row>
    <row r="1589" customFormat="false" ht="15" hidden="false" customHeight="false" outlineLevel="0" collapsed="false">
      <c r="A1589" s="8" t="s">
        <v>26263</v>
      </c>
      <c r="B1589" s="8" t="s">
        <v>6065</v>
      </c>
      <c r="C1589" s="8" t="s">
        <v>163</v>
      </c>
      <c r="D1589" s="8" t="s">
        <v>24667</v>
      </c>
      <c r="E1589" s="10" t="n">
        <v>3</v>
      </c>
      <c r="F1589" s="8" t="s">
        <v>24684</v>
      </c>
      <c r="G1589" s="8" t="n">
        <v>4.2</v>
      </c>
      <c r="H1589" s="8" t="s">
        <v>96</v>
      </c>
      <c r="I1589" s="9" t="n">
        <v>3728.87</v>
      </c>
    </row>
    <row r="1590" customFormat="false" ht="15" hidden="false" customHeight="false" outlineLevel="0" collapsed="false">
      <c r="A1590" s="8" t="s">
        <v>26264</v>
      </c>
      <c r="B1590" s="8" t="s">
        <v>6065</v>
      </c>
      <c r="C1590" s="8" t="s">
        <v>2151</v>
      </c>
      <c r="D1590" s="8" t="s">
        <v>24672</v>
      </c>
      <c r="E1590" s="10" t="n">
        <v>4</v>
      </c>
      <c r="F1590" s="8" t="s">
        <v>24670</v>
      </c>
      <c r="G1590" s="8" t="n">
        <v>3.2</v>
      </c>
      <c r="H1590" s="8" t="s">
        <v>96</v>
      </c>
      <c r="I1590" s="9" t="n">
        <v>4469.32</v>
      </c>
    </row>
    <row r="1591" customFormat="false" ht="15" hidden="false" customHeight="false" outlineLevel="0" collapsed="false">
      <c r="A1591" s="8" t="s">
        <v>26265</v>
      </c>
      <c r="B1591" s="8" t="s">
        <v>6065</v>
      </c>
      <c r="C1591" s="8" t="s">
        <v>897</v>
      </c>
      <c r="D1591" s="8" t="s">
        <v>24683</v>
      </c>
      <c r="E1591" s="10" t="n">
        <v>4</v>
      </c>
      <c r="F1591" s="8" t="s">
        <v>24684</v>
      </c>
      <c r="G1591" s="8" t="n">
        <v>4.1</v>
      </c>
      <c r="H1591" s="8" t="s">
        <v>96</v>
      </c>
      <c r="I1591" s="9" t="n">
        <v>5518.72</v>
      </c>
    </row>
    <row r="1592" customFormat="false" ht="15" hidden="false" customHeight="false" outlineLevel="0" collapsed="false">
      <c r="A1592" s="8" t="s">
        <v>26266</v>
      </c>
      <c r="B1592" s="8" t="s">
        <v>6065</v>
      </c>
      <c r="C1592" s="8" t="s">
        <v>173</v>
      </c>
      <c r="D1592" s="8" t="s">
        <v>24667</v>
      </c>
      <c r="E1592" s="10" t="n">
        <v>4</v>
      </c>
      <c r="F1592" s="8" t="s">
        <v>24684</v>
      </c>
      <c r="G1592" s="8" t="n">
        <v>3.8</v>
      </c>
      <c r="H1592" s="8" t="s">
        <v>112</v>
      </c>
      <c r="I1592" s="9" t="n">
        <v>6749.16</v>
      </c>
    </row>
    <row r="1593" customFormat="false" ht="15" hidden="false" customHeight="false" outlineLevel="0" collapsed="false">
      <c r="A1593" s="8" t="s">
        <v>26267</v>
      </c>
      <c r="B1593" s="8" t="s">
        <v>6065</v>
      </c>
      <c r="C1593" s="8" t="s">
        <v>1500</v>
      </c>
      <c r="D1593" s="8" t="s">
        <v>24681</v>
      </c>
      <c r="E1593" s="10" t="n">
        <v>4</v>
      </c>
      <c r="F1593" s="8" t="s">
        <v>24684</v>
      </c>
      <c r="G1593" s="8" t="n">
        <v>1.2</v>
      </c>
      <c r="H1593" s="8" t="s">
        <v>96</v>
      </c>
      <c r="I1593" s="9" t="n">
        <v>2305.53</v>
      </c>
    </row>
    <row r="1594" customFormat="false" ht="15" hidden="false" customHeight="false" outlineLevel="0" collapsed="false">
      <c r="A1594" s="8" t="s">
        <v>26268</v>
      </c>
      <c r="B1594" s="8" t="s">
        <v>6065</v>
      </c>
      <c r="C1594" s="8" t="s">
        <v>340</v>
      </c>
      <c r="D1594" s="8" t="s">
        <v>24672</v>
      </c>
      <c r="E1594" s="10" t="n">
        <v>4</v>
      </c>
      <c r="F1594" s="8" t="s">
        <v>24684</v>
      </c>
      <c r="G1594" s="8" t="n">
        <v>4.8</v>
      </c>
      <c r="H1594" s="8" t="s">
        <v>112</v>
      </c>
      <c r="I1594" s="9" t="n">
        <v>3859.4</v>
      </c>
    </row>
    <row r="1595" customFormat="false" ht="15" hidden="false" customHeight="false" outlineLevel="0" collapsed="false">
      <c r="A1595" s="8" t="s">
        <v>26269</v>
      </c>
      <c r="B1595" s="8" t="s">
        <v>6065</v>
      </c>
      <c r="C1595" s="8" t="s">
        <v>2248</v>
      </c>
      <c r="D1595" s="8" t="s">
        <v>24667</v>
      </c>
      <c r="E1595" s="10" t="n">
        <v>4</v>
      </c>
      <c r="F1595" s="8" t="s">
        <v>24675</v>
      </c>
      <c r="G1595" s="8" t="n">
        <v>1.7</v>
      </c>
      <c r="H1595" s="8" t="s">
        <v>112</v>
      </c>
      <c r="I1595" s="9" t="n">
        <v>4459.87</v>
      </c>
    </row>
    <row r="1596" customFormat="false" ht="15" hidden="false" customHeight="false" outlineLevel="0" collapsed="false">
      <c r="A1596" s="8" t="s">
        <v>26270</v>
      </c>
      <c r="B1596" s="8" t="s">
        <v>6065</v>
      </c>
      <c r="C1596" s="8" t="s">
        <v>828</v>
      </c>
      <c r="D1596" s="8" t="s">
        <v>24672</v>
      </c>
      <c r="E1596" s="10" t="n">
        <v>4</v>
      </c>
      <c r="F1596" s="8" t="s">
        <v>24675</v>
      </c>
      <c r="G1596" s="8" t="n">
        <v>3</v>
      </c>
      <c r="H1596" s="8" t="s">
        <v>96</v>
      </c>
      <c r="I1596" s="9" t="n">
        <v>4220.95</v>
      </c>
    </row>
    <row r="1597" customFormat="false" ht="15" hidden="false" customHeight="false" outlineLevel="0" collapsed="false">
      <c r="A1597" s="8" t="s">
        <v>26271</v>
      </c>
      <c r="B1597" s="8" t="s">
        <v>6065</v>
      </c>
      <c r="C1597" s="8" t="s">
        <v>262</v>
      </c>
      <c r="D1597" s="8" t="s">
        <v>24672</v>
      </c>
      <c r="E1597" s="10" t="n">
        <v>4</v>
      </c>
      <c r="F1597" s="8" t="s">
        <v>24684</v>
      </c>
      <c r="G1597" s="8" t="n">
        <v>3</v>
      </c>
      <c r="H1597" s="8" t="s">
        <v>112</v>
      </c>
      <c r="I1597" s="9" t="n">
        <v>10637.28</v>
      </c>
    </row>
    <row r="1598" customFormat="false" ht="15" hidden="false" customHeight="false" outlineLevel="0" collapsed="false">
      <c r="A1598" s="8" t="s">
        <v>26272</v>
      </c>
      <c r="B1598" s="8" t="s">
        <v>6065</v>
      </c>
      <c r="C1598" s="8" t="s">
        <v>2728</v>
      </c>
      <c r="D1598" s="8" t="s">
        <v>24672</v>
      </c>
      <c r="E1598" s="10" t="n">
        <v>3</v>
      </c>
      <c r="F1598" s="8" t="s">
        <v>24675</v>
      </c>
      <c r="G1598" s="8" t="n">
        <v>2.6</v>
      </c>
      <c r="H1598" s="8" t="s">
        <v>112</v>
      </c>
      <c r="I1598" s="9" t="n">
        <v>250</v>
      </c>
    </row>
    <row r="1599" customFormat="false" ht="15" hidden="false" customHeight="false" outlineLevel="0" collapsed="false">
      <c r="A1599" s="8" t="s">
        <v>26273</v>
      </c>
      <c r="B1599" s="8" t="s">
        <v>6065</v>
      </c>
      <c r="C1599" s="8" t="s">
        <v>1474</v>
      </c>
      <c r="D1599" s="8" t="s">
        <v>24683</v>
      </c>
      <c r="E1599" s="10" t="n">
        <v>4</v>
      </c>
      <c r="F1599" s="8" t="s">
        <v>24668</v>
      </c>
      <c r="G1599" s="8" t="n">
        <v>2.1</v>
      </c>
      <c r="H1599" s="8" t="s">
        <v>112</v>
      </c>
      <c r="I1599" s="9" t="n">
        <v>6168.12</v>
      </c>
    </row>
    <row r="1600" customFormat="false" ht="15" hidden="false" customHeight="false" outlineLevel="0" collapsed="false">
      <c r="A1600" s="8" t="s">
        <v>26274</v>
      </c>
      <c r="B1600" s="8" t="s">
        <v>6065</v>
      </c>
      <c r="C1600" s="8" t="s">
        <v>399</v>
      </c>
      <c r="D1600" s="8" t="s">
        <v>24672</v>
      </c>
      <c r="E1600" s="10" t="n">
        <v>4</v>
      </c>
      <c r="F1600" s="8" t="s">
        <v>24668</v>
      </c>
      <c r="G1600" s="8" t="n">
        <v>2.2</v>
      </c>
      <c r="H1600" s="8" t="s">
        <v>112</v>
      </c>
      <c r="I1600" s="9" t="n">
        <v>250</v>
      </c>
    </row>
    <row r="1601" customFormat="false" ht="15" hidden="false" customHeight="false" outlineLevel="0" collapsed="false">
      <c r="A1601" s="8" t="s">
        <v>26275</v>
      </c>
      <c r="B1601" s="8" t="s">
        <v>6065</v>
      </c>
      <c r="C1601" s="8" t="s">
        <v>548</v>
      </c>
      <c r="D1601" s="8" t="s">
        <v>24667</v>
      </c>
      <c r="E1601" s="10" t="n">
        <v>4</v>
      </c>
      <c r="F1601" s="8" t="s">
        <v>24678</v>
      </c>
      <c r="G1601" s="8" t="n">
        <v>2.2</v>
      </c>
      <c r="H1601" s="8" t="s">
        <v>112</v>
      </c>
      <c r="I1601" s="9" t="n">
        <v>7263.92</v>
      </c>
    </row>
    <row r="1602" customFormat="false" ht="15" hidden="false" customHeight="false" outlineLevel="0" collapsed="false">
      <c r="A1602" s="8" t="s">
        <v>26276</v>
      </c>
      <c r="B1602" s="8" t="s">
        <v>6065</v>
      </c>
      <c r="C1602" s="8" t="s">
        <v>787</v>
      </c>
      <c r="D1602" s="8" t="s">
        <v>24667</v>
      </c>
      <c r="E1602" s="10" t="n">
        <v>4</v>
      </c>
      <c r="F1602" s="8" t="s">
        <v>24684</v>
      </c>
      <c r="G1602" s="8" t="n">
        <v>1.5</v>
      </c>
      <c r="H1602" s="8" t="s">
        <v>112</v>
      </c>
      <c r="I1602" s="9" t="n">
        <v>3003.26</v>
      </c>
    </row>
    <row r="1603" customFormat="false" ht="15" hidden="false" customHeight="false" outlineLevel="0" collapsed="false">
      <c r="A1603" s="8" t="s">
        <v>26277</v>
      </c>
      <c r="B1603" s="8" t="s">
        <v>6065</v>
      </c>
      <c r="C1603" s="8" t="s">
        <v>248</v>
      </c>
      <c r="D1603" s="8" t="s">
        <v>24672</v>
      </c>
      <c r="E1603" s="10" t="n">
        <v>3</v>
      </c>
      <c r="F1603" s="8" t="s">
        <v>24675</v>
      </c>
      <c r="G1603" s="8" t="n">
        <v>3.1</v>
      </c>
      <c r="H1603" s="8" t="s">
        <v>96</v>
      </c>
      <c r="I1603" s="9" t="n">
        <v>5887.09</v>
      </c>
    </row>
    <row r="1604" customFormat="false" ht="15" hidden="false" customHeight="false" outlineLevel="0" collapsed="false">
      <c r="A1604" s="8" t="s">
        <v>26278</v>
      </c>
      <c r="B1604" s="8" t="s">
        <v>6065</v>
      </c>
      <c r="C1604" s="8" t="s">
        <v>1099</v>
      </c>
      <c r="D1604" s="8" t="s">
        <v>24672</v>
      </c>
      <c r="E1604" s="10" t="n">
        <v>3</v>
      </c>
      <c r="F1604" s="8" t="s">
        <v>24670</v>
      </c>
      <c r="G1604" s="8" t="n">
        <v>4.4</v>
      </c>
      <c r="H1604" s="8" t="s">
        <v>96</v>
      </c>
      <c r="I1604" s="9" t="n">
        <v>7626.71</v>
      </c>
    </row>
    <row r="1605" customFormat="false" ht="15" hidden="false" customHeight="false" outlineLevel="0" collapsed="false">
      <c r="A1605" s="8" t="s">
        <v>26279</v>
      </c>
      <c r="B1605" s="8" t="s">
        <v>6065</v>
      </c>
      <c r="C1605" s="8" t="s">
        <v>278</v>
      </c>
      <c r="D1605" s="8" t="s">
        <v>24672</v>
      </c>
      <c r="E1605" s="10" t="n">
        <v>4</v>
      </c>
      <c r="F1605" s="8" t="s">
        <v>24670</v>
      </c>
      <c r="G1605" s="8" t="n">
        <v>3.9</v>
      </c>
      <c r="H1605" s="8" t="s">
        <v>96</v>
      </c>
      <c r="I1605" s="9" t="n">
        <v>5711.75</v>
      </c>
    </row>
    <row r="1606" customFormat="false" ht="15" hidden="false" customHeight="false" outlineLevel="0" collapsed="false">
      <c r="A1606" s="8" t="s">
        <v>26280</v>
      </c>
      <c r="B1606" s="8" t="s">
        <v>6070</v>
      </c>
      <c r="C1606" s="8" t="s">
        <v>1107</v>
      </c>
      <c r="D1606" s="8" t="s">
        <v>24667</v>
      </c>
      <c r="E1606" s="10" t="n">
        <v>2</v>
      </c>
      <c r="F1606" s="8" t="s">
        <v>24678</v>
      </c>
      <c r="G1606" s="8" t="n">
        <v>1.3</v>
      </c>
      <c r="H1606" s="8" t="s">
        <v>96</v>
      </c>
      <c r="I1606" s="9" t="n">
        <v>5407.78</v>
      </c>
    </row>
    <row r="1607" customFormat="false" ht="15" hidden="false" customHeight="false" outlineLevel="0" collapsed="false">
      <c r="A1607" s="8" t="s">
        <v>26281</v>
      </c>
      <c r="B1607" s="8" t="s">
        <v>6070</v>
      </c>
      <c r="C1607" s="8" t="s">
        <v>379</v>
      </c>
      <c r="D1607" s="8" t="s">
        <v>24683</v>
      </c>
      <c r="E1607" s="10" t="n">
        <v>4</v>
      </c>
      <c r="F1607" s="8" t="s">
        <v>24684</v>
      </c>
      <c r="G1607" s="8" t="n">
        <v>0.5</v>
      </c>
      <c r="H1607" s="8" t="s">
        <v>96</v>
      </c>
      <c r="I1607" s="9" t="n">
        <v>4353.12</v>
      </c>
    </row>
    <row r="1608" customFormat="false" ht="15" hidden="false" customHeight="false" outlineLevel="0" collapsed="false">
      <c r="A1608" s="8" t="s">
        <v>26282</v>
      </c>
      <c r="B1608" s="8" t="s">
        <v>6070</v>
      </c>
      <c r="C1608" s="8" t="s">
        <v>253</v>
      </c>
      <c r="D1608" s="8" t="s">
        <v>24681</v>
      </c>
      <c r="E1608" s="10" t="n">
        <v>4</v>
      </c>
      <c r="F1608" s="8" t="s">
        <v>24670</v>
      </c>
      <c r="G1608" s="8" t="n">
        <v>2.5</v>
      </c>
      <c r="H1608" s="8" t="s">
        <v>96</v>
      </c>
      <c r="I1608" s="9" t="n">
        <v>446.34</v>
      </c>
    </row>
    <row r="1609" customFormat="false" ht="15" hidden="false" customHeight="false" outlineLevel="0" collapsed="false">
      <c r="A1609" s="8" t="s">
        <v>26283</v>
      </c>
      <c r="B1609" s="8" t="s">
        <v>6070</v>
      </c>
      <c r="C1609" s="8" t="s">
        <v>223</v>
      </c>
      <c r="D1609" s="8" t="s">
        <v>24667</v>
      </c>
      <c r="E1609" s="10" t="n">
        <v>4</v>
      </c>
      <c r="F1609" s="8" t="s">
        <v>24668</v>
      </c>
      <c r="G1609" s="8" t="n">
        <v>1.2</v>
      </c>
      <c r="H1609" s="8" t="s">
        <v>112</v>
      </c>
      <c r="I1609" s="9" t="n">
        <v>5637.04</v>
      </c>
    </row>
    <row r="1610" customFormat="false" ht="15" hidden="false" customHeight="false" outlineLevel="0" collapsed="false">
      <c r="A1610" s="8" t="s">
        <v>26284</v>
      </c>
      <c r="B1610" s="8" t="s">
        <v>6070</v>
      </c>
      <c r="C1610" s="8" t="s">
        <v>2817</v>
      </c>
      <c r="D1610" s="8" t="s">
        <v>24667</v>
      </c>
      <c r="E1610" s="10" t="n">
        <v>4</v>
      </c>
      <c r="F1610" s="8" t="s">
        <v>24673</v>
      </c>
      <c r="G1610" s="8" t="n">
        <v>2.8</v>
      </c>
      <c r="H1610" s="8" t="s">
        <v>96</v>
      </c>
      <c r="I1610" s="9" t="n">
        <v>3324.61</v>
      </c>
    </row>
    <row r="1611" customFormat="false" ht="15" hidden="false" customHeight="false" outlineLevel="0" collapsed="false">
      <c r="A1611" s="8" t="s">
        <v>26285</v>
      </c>
      <c r="B1611" s="8" t="s">
        <v>6070</v>
      </c>
      <c r="C1611" s="8" t="s">
        <v>4857</v>
      </c>
      <c r="D1611" s="8" t="s">
        <v>24667</v>
      </c>
      <c r="E1611" s="10" t="n">
        <v>4</v>
      </c>
      <c r="F1611" s="8" t="s">
        <v>24678</v>
      </c>
      <c r="G1611" s="8" t="n">
        <v>2.7</v>
      </c>
      <c r="H1611" s="8" t="s">
        <v>96</v>
      </c>
      <c r="I1611" s="9" t="n">
        <v>1927.19</v>
      </c>
    </row>
    <row r="1612" customFormat="false" ht="15" hidden="false" customHeight="false" outlineLevel="0" collapsed="false">
      <c r="A1612" s="8" t="s">
        <v>26286</v>
      </c>
      <c r="B1612" s="8" t="s">
        <v>6075</v>
      </c>
      <c r="C1612" s="8" t="s">
        <v>2132</v>
      </c>
      <c r="D1612" s="8" t="s">
        <v>24667</v>
      </c>
      <c r="E1612" s="10" t="n">
        <v>4</v>
      </c>
      <c r="F1612" s="8" t="s">
        <v>24675</v>
      </c>
      <c r="G1612" s="8" t="n">
        <v>1.6</v>
      </c>
      <c r="H1612" s="8" t="s">
        <v>96</v>
      </c>
      <c r="I1612" s="9" t="n">
        <v>9699.3</v>
      </c>
    </row>
    <row r="1613" customFormat="false" ht="15" hidden="false" customHeight="false" outlineLevel="0" collapsed="false">
      <c r="A1613" s="8" t="s">
        <v>26287</v>
      </c>
      <c r="B1613" s="8" t="s">
        <v>6075</v>
      </c>
      <c r="C1613" s="8" t="s">
        <v>150</v>
      </c>
      <c r="D1613" s="8" t="s">
        <v>24681</v>
      </c>
      <c r="E1613" s="10" t="n">
        <v>4</v>
      </c>
      <c r="F1613" s="8" t="s">
        <v>24675</v>
      </c>
      <c r="G1613" s="8" t="n">
        <v>3.3</v>
      </c>
      <c r="H1613" s="8" t="s">
        <v>112</v>
      </c>
      <c r="I1613" s="9" t="n">
        <v>1611.49</v>
      </c>
    </row>
    <row r="1614" customFormat="false" ht="15" hidden="false" customHeight="false" outlineLevel="0" collapsed="false">
      <c r="A1614" s="8" t="s">
        <v>26288</v>
      </c>
      <c r="B1614" s="8" t="s">
        <v>6075</v>
      </c>
      <c r="C1614" s="8" t="s">
        <v>2230</v>
      </c>
      <c r="D1614" s="8" t="s">
        <v>24667</v>
      </c>
      <c r="E1614" s="10" t="n">
        <v>4</v>
      </c>
      <c r="F1614" s="8" t="s">
        <v>24668</v>
      </c>
      <c r="G1614" s="8" t="n">
        <v>2.9</v>
      </c>
      <c r="H1614" s="8" t="s">
        <v>96</v>
      </c>
      <c r="I1614" s="9" t="n">
        <v>1016.58</v>
      </c>
    </row>
    <row r="1615" customFormat="false" ht="15" hidden="false" customHeight="false" outlineLevel="0" collapsed="false">
      <c r="A1615" s="8" t="s">
        <v>26289</v>
      </c>
      <c r="B1615" s="8" t="s">
        <v>6075</v>
      </c>
      <c r="C1615" s="8" t="s">
        <v>471</v>
      </c>
      <c r="D1615" s="8" t="s">
        <v>24672</v>
      </c>
      <c r="E1615" s="10" t="n">
        <v>5</v>
      </c>
      <c r="F1615" s="8" t="s">
        <v>24678</v>
      </c>
      <c r="G1615" s="8" t="n">
        <v>2.5</v>
      </c>
      <c r="H1615" s="8" t="s">
        <v>112</v>
      </c>
      <c r="I1615" s="9" t="n">
        <v>7078.66</v>
      </c>
    </row>
    <row r="1616" customFormat="false" ht="15" hidden="false" customHeight="false" outlineLevel="0" collapsed="false">
      <c r="A1616" s="8" t="s">
        <v>26290</v>
      </c>
      <c r="B1616" s="8" t="s">
        <v>6075</v>
      </c>
      <c r="C1616" s="8" t="s">
        <v>274</v>
      </c>
      <c r="D1616" s="8" t="s">
        <v>24681</v>
      </c>
      <c r="E1616" s="10" t="n">
        <v>4</v>
      </c>
      <c r="F1616" s="8" t="s">
        <v>24675</v>
      </c>
      <c r="G1616" s="8" t="n">
        <v>4.1</v>
      </c>
      <c r="H1616" s="8" t="s">
        <v>96</v>
      </c>
      <c r="I1616" s="9" t="n">
        <v>1029.51</v>
      </c>
    </row>
    <row r="1617" customFormat="false" ht="15" hidden="false" customHeight="false" outlineLevel="0" collapsed="false">
      <c r="A1617" s="8" t="s">
        <v>26291</v>
      </c>
      <c r="B1617" s="8" t="s">
        <v>6080</v>
      </c>
      <c r="C1617" s="8" t="s">
        <v>362</v>
      </c>
      <c r="D1617" s="8" t="s">
        <v>24667</v>
      </c>
      <c r="E1617" s="10" t="n">
        <v>3</v>
      </c>
      <c r="F1617" s="8" t="s">
        <v>24670</v>
      </c>
      <c r="G1617" s="8" t="n">
        <v>6.5</v>
      </c>
      <c r="H1617" s="8" t="s">
        <v>96</v>
      </c>
      <c r="I1617" s="9" t="n">
        <v>6149.12</v>
      </c>
    </row>
    <row r="1618" customFormat="false" ht="15" hidden="false" customHeight="false" outlineLevel="0" collapsed="false">
      <c r="A1618" s="8" t="s">
        <v>26292</v>
      </c>
      <c r="B1618" s="8" t="s">
        <v>6080</v>
      </c>
      <c r="C1618" s="8" t="s">
        <v>932</v>
      </c>
      <c r="D1618" s="8" t="s">
        <v>24667</v>
      </c>
      <c r="E1618" s="10" t="n">
        <v>3</v>
      </c>
      <c r="F1618" s="8" t="s">
        <v>24675</v>
      </c>
      <c r="G1618" s="8" t="n">
        <v>5.5</v>
      </c>
      <c r="H1618" s="8" t="s">
        <v>96</v>
      </c>
      <c r="I1618" s="9" t="n">
        <v>5062.58</v>
      </c>
    </row>
    <row r="1619" customFormat="false" ht="15" hidden="false" customHeight="false" outlineLevel="0" collapsed="false">
      <c r="A1619" s="8" t="s">
        <v>26293</v>
      </c>
      <c r="B1619" s="8" t="s">
        <v>6080</v>
      </c>
      <c r="C1619" s="8" t="s">
        <v>1304</v>
      </c>
      <c r="D1619" s="8" t="s">
        <v>24672</v>
      </c>
      <c r="E1619" s="10" t="n">
        <v>4</v>
      </c>
      <c r="F1619" s="8" t="s">
        <v>24678</v>
      </c>
      <c r="G1619" s="8" t="n">
        <v>6.6</v>
      </c>
      <c r="H1619" s="8" t="s">
        <v>96</v>
      </c>
      <c r="I1619" s="9" t="n">
        <v>5795.53</v>
      </c>
    </row>
    <row r="1620" customFormat="false" ht="15" hidden="false" customHeight="false" outlineLevel="0" collapsed="false">
      <c r="A1620" s="8" t="s">
        <v>26294</v>
      </c>
      <c r="B1620" s="8" t="s">
        <v>6080</v>
      </c>
      <c r="C1620" s="8" t="s">
        <v>176</v>
      </c>
      <c r="D1620" s="8" t="s">
        <v>24667</v>
      </c>
      <c r="E1620" s="10" t="n">
        <v>4</v>
      </c>
      <c r="F1620" s="8" t="s">
        <v>24675</v>
      </c>
      <c r="G1620" s="8" t="n">
        <v>5.4</v>
      </c>
      <c r="H1620" s="8" t="s">
        <v>112</v>
      </c>
      <c r="I1620" s="9" t="n">
        <v>3302.56</v>
      </c>
    </row>
    <row r="1621" customFormat="false" ht="15" hidden="false" customHeight="false" outlineLevel="0" collapsed="false">
      <c r="A1621" s="8" t="s">
        <v>26295</v>
      </c>
      <c r="B1621" s="8" t="s">
        <v>6080</v>
      </c>
      <c r="C1621" s="8" t="s">
        <v>3499</v>
      </c>
      <c r="D1621" s="8" t="s">
        <v>24672</v>
      </c>
      <c r="E1621" s="10" t="n">
        <v>4</v>
      </c>
      <c r="F1621" s="8" t="s">
        <v>24684</v>
      </c>
      <c r="G1621" s="8" t="n">
        <v>4</v>
      </c>
      <c r="H1621" s="8" t="s">
        <v>112</v>
      </c>
      <c r="I1621" s="9" t="n">
        <v>250</v>
      </c>
    </row>
    <row r="1622" customFormat="false" ht="15" hidden="false" customHeight="false" outlineLevel="0" collapsed="false">
      <c r="A1622" s="8" t="s">
        <v>26296</v>
      </c>
      <c r="B1622" s="8" t="s">
        <v>6080</v>
      </c>
      <c r="C1622" s="8" t="s">
        <v>1984</v>
      </c>
      <c r="D1622" s="8" t="s">
        <v>24672</v>
      </c>
      <c r="E1622" s="10" t="n">
        <v>3</v>
      </c>
      <c r="F1622" s="8" t="s">
        <v>24675</v>
      </c>
      <c r="G1622" s="8" t="n">
        <v>5.2</v>
      </c>
      <c r="H1622" s="8" t="s">
        <v>96</v>
      </c>
      <c r="I1622" s="9" t="n">
        <v>2103.08</v>
      </c>
    </row>
    <row r="1623" customFormat="false" ht="15" hidden="false" customHeight="false" outlineLevel="0" collapsed="false">
      <c r="A1623" s="8" t="s">
        <v>26297</v>
      </c>
      <c r="B1623" s="8" t="s">
        <v>6080</v>
      </c>
      <c r="C1623" s="8" t="s">
        <v>487</v>
      </c>
      <c r="D1623" s="8" t="s">
        <v>24672</v>
      </c>
      <c r="E1623" s="10" t="n">
        <v>3</v>
      </c>
      <c r="F1623" s="8" t="s">
        <v>24670</v>
      </c>
      <c r="G1623" s="8" t="n">
        <v>7.4</v>
      </c>
      <c r="H1623" s="8" t="s">
        <v>96</v>
      </c>
      <c r="I1623" s="9" t="n">
        <v>2577.8</v>
      </c>
    </row>
    <row r="1624" customFormat="false" ht="15" hidden="false" customHeight="false" outlineLevel="0" collapsed="false">
      <c r="A1624" s="8" t="s">
        <v>26298</v>
      </c>
      <c r="B1624" s="8" t="s">
        <v>6080</v>
      </c>
      <c r="C1624" s="8" t="s">
        <v>1392</v>
      </c>
      <c r="D1624" s="8" t="s">
        <v>24667</v>
      </c>
      <c r="E1624" s="10" t="n">
        <v>4</v>
      </c>
      <c r="F1624" s="8" t="s">
        <v>24684</v>
      </c>
      <c r="G1624" s="8" t="n">
        <v>4</v>
      </c>
      <c r="H1624" s="8" t="s">
        <v>96</v>
      </c>
      <c r="I1624" s="9" t="n">
        <v>6803.04</v>
      </c>
    </row>
    <row r="1625" customFormat="false" ht="15" hidden="false" customHeight="false" outlineLevel="0" collapsed="false">
      <c r="A1625" s="8" t="s">
        <v>26299</v>
      </c>
      <c r="B1625" s="8" t="s">
        <v>6080</v>
      </c>
      <c r="C1625" s="8" t="s">
        <v>2637</v>
      </c>
      <c r="D1625" s="8" t="s">
        <v>24672</v>
      </c>
      <c r="E1625" s="10" t="n">
        <v>2</v>
      </c>
      <c r="F1625" s="8" t="s">
        <v>24678</v>
      </c>
      <c r="G1625" s="8" t="n">
        <v>4.7</v>
      </c>
      <c r="H1625" s="8" t="s">
        <v>96</v>
      </c>
      <c r="I1625" s="9" t="n">
        <v>3087.37</v>
      </c>
    </row>
    <row r="1626" customFormat="false" ht="15" hidden="false" customHeight="false" outlineLevel="0" collapsed="false">
      <c r="A1626" s="8" t="s">
        <v>26300</v>
      </c>
      <c r="B1626" s="8" t="s">
        <v>6080</v>
      </c>
      <c r="C1626" s="8" t="s">
        <v>2132</v>
      </c>
      <c r="D1626" s="8" t="s">
        <v>24672</v>
      </c>
      <c r="E1626" s="10" t="n">
        <v>4</v>
      </c>
      <c r="F1626" s="8" t="s">
        <v>24673</v>
      </c>
      <c r="G1626" s="8" t="n">
        <v>6</v>
      </c>
      <c r="H1626" s="8" t="s">
        <v>96</v>
      </c>
      <c r="I1626" s="9" t="n">
        <v>3953.76</v>
      </c>
    </row>
    <row r="1627" customFormat="false" ht="15" hidden="false" customHeight="false" outlineLevel="0" collapsed="false">
      <c r="A1627" s="8" t="s">
        <v>26301</v>
      </c>
      <c r="B1627" s="8" t="s">
        <v>6080</v>
      </c>
      <c r="C1627" s="8" t="s">
        <v>406</v>
      </c>
      <c r="D1627" s="8" t="s">
        <v>24672</v>
      </c>
      <c r="E1627" s="10" t="n">
        <v>3</v>
      </c>
      <c r="F1627" s="8" t="s">
        <v>24668</v>
      </c>
      <c r="G1627" s="8" t="n">
        <v>5.3</v>
      </c>
      <c r="H1627" s="8" t="s">
        <v>112</v>
      </c>
      <c r="I1627" s="9" t="n">
        <v>659.79</v>
      </c>
    </row>
    <row r="1628" customFormat="false" ht="15" hidden="false" customHeight="false" outlineLevel="0" collapsed="false">
      <c r="A1628" s="8" t="s">
        <v>26302</v>
      </c>
      <c r="B1628" s="8" t="s">
        <v>6080</v>
      </c>
      <c r="C1628" s="8" t="s">
        <v>487</v>
      </c>
      <c r="D1628" s="8" t="s">
        <v>24672</v>
      </c>
      <c r="E1628" s="10" t="n">
        <v>4</v>
      </c>
      <c r="F1628" s="8" t="s">
        <v>24675</v>
      </c>
      <c r="G1628" s="8" t="n">
        <v>6.1</v>
      </c>
      <c r="H1628" s="8" t="s">
        <v>96</v>
      </c>
      <c r="I1628" s="9" t="n">
        <v>4001</v>
      </c>
    </row>
    <row r="1629" customFormat="false" ht="15" hidden="false" customHeight="false" outlineLevel="0" collapsed="false">
      <c r="A1629" s="8" t="s">
        <v>26303</v>
      </c>
      <c r="B1629" s="8" t="s">
        <v>6080</v>
      </c>
      <c r="C1629" s="8" t="s">
        <v>1179</v>
      </c>
      <c r="D1629" s="8" t="s">
        <v>24667</v>
      </c>
      <c r="E1629" s="10" t="n">
        <v>2</v>
      </c>
      <c r="F1629" s="8" t="s">
        <v>24678</v>
      </c>
      <c r="G1629" s="8" t="n">
        <v>7.7</v>
      </c>
      <c r="H1629" s="8" t="s">
        <v>96</v>
      </c>
      <c r="I1629" s="9" t="n">
        <v>4720.4</v>
      </c>
    </row>
    <row r="1630" customFormat="false" ht="15" hidden="false" customHeight="false" outlineLevel="0" collapsed="false">
      <c r="A1630" s="8" t="s">
        <v>26304</v>
      </c>
      <c r="B1630" s="8" t="s">
        <v>6080</v>
      </c>
      <c r="C1630" s="8" t="s">
        <v>228</v>
      </c>
      <c r="D1630" s="8" t="s">
        <v>24683</v>
      </c>
      <c r="E1630" s="10" t="n">
        <v>4</v>
      </c>
      <c r="F1630" s="8" t="s">
        <v>24678</v>
      </c>
      <c r="G1630" s="8" t="n">
        <v>5.3</v>
      </c>
      <c r="H1630" s="8" t="s">
        <v>112</v>
      </c>
      <c r="I1630" s="9" t="n">
        <v>6932.14</v>
      </c>
    </row>
    <row r="1631" customFormat="false" ht="15" hidden="false" customHeight="false" outlineLevel="0" collapsed="false">
      <c r="A1631" s="8" t="s">
        <v>26305</v>
      </c>
      <c r="B1631" s="8" t="s">
        <v>6080</v>
      </c>
      <c r="C1631" s="8" t="s">
        <v>948</v>
      </c>
      <c r="D1631" s="8" t="s">
        <v>24672</v>
      </c>
      <c r="E1631" s="10" t="n">
        <v>3</v>
      </c>
      <c r="F1631" s="8" t="s">
        <v>24675</v>
      </c>
      <c r="G1631" s="8" t="n">
        <v>5.4</v>
      </c>
      <c r="H1631" s="8" t="s">
        <v>112</v>
      </c>
      <c r="I1631" s="9" t="n">
        <v>7749.39</v>
      </c>
    </row>
    <row r="1632" customFormat="false" ht="15" hidden="false" customHeight="false" outlineLevel="0" collapsed="false">
      <c r="A1632" s="8" t="s">
        <v>26306</v>
      </c>
      <c r="B1632" s="8" t="s">
        <v>6080</v>
      </c>
      <c r="C1632" s="8" t="s">
        <v>450</v>
      </c>
      <c r="D1632" s="8" t="s">
        <v>24672</v>
      </c>
      <c r="E1632" s="10" t="n">
        <v>3</v>
      </c>
      <c r="F1632" s="8" t="s">
        <v>24675</v>
      </c>
      <c r="G1632" s="8" t="n">
        <v>4.4</v>
      </c>
      <c r="H1632" s="8" t="s">
        <v>96</v>
      </c>
      <c r="I1632" s="9" t="n">
        <v>4565.12</v>
      </c>
    </row>
    <row r="1633" customFormat="false" ht="15" hidden="false" customHeight="false" outlineLevel="0" collapsed="false">
      <c r="A1633" s="8" t="s">
        <v>26307</v>
      </c>
      <c r="B1633" s="8" t="s">
        <v>6080</v>
      </c>
      <c r="C1633" s="8" t="s">
        <v>1304</v>
      </c>
      <c r="D1633" s="8" t="s">
        <v>24681</v>
      </c>
      <c r="E1633" s="10" t="n">
        <v>3</v>
      </c>
      <c r="F1633" s="8" t="s">
        <v>24668</v>
      </c>
      <c r="G1633" s="8" t="n">
        <v>7</v>
      </c>
      <c r="H1633" s="8" t="s">
        <v>96</v>
      </c>
      <c r="I1633" s="9" t="n">
        <v>7040.17</v>
      </c>
    </row>
    <row r="1634" customFormat="false" ht="15" hidden="false" customHeight="false" outlineLevel="0" collapsed="false">
      <c r="A1634" s="8" t="s">
        <v>26308</v>
      </c>
      <c r="B1634" s="8" t="s">
        <v>6080</v>
      </c>
      <c r="C1634" s="8" t="s">
        <v>1166</v>
      </c>
      <c r="D1634" s="8" t="s">
        <v>24672</v>
      </c>
      <c r="E1634" s="10" t="n">
        <v>3</v>
      </c>
      <c r="F1634" s="8" t="s">
        <v>24670</v>
      </c>
      <c r="G1634" s="8" t="n">
        <v>5.9</v>
      </c>
      <c r="H1634" s="8" t="s">
        <v>96</v>
      </c>
      <c r="I1634" s="9" t="n">
        <v>4169.58</v>
      </c>
    </row>
    <row r="1635" customFormat="false" ht="15" hidden="false" customHeight="false" outlineLevel="0" collapsed="false">
      <c r="A1635" s="8" t="s">
        <v>26309</v>
      </c>
      <c r="B1635" s="8" t="s">
        <v>6084</v>
      </c>
      <c r="C1635" s="8" t="s">
        <v>362</v>
      </c>
      <c r="D1635" s="8" t="s">
        <v>24683</v>
      </c>
      <c r="E1635" s="10" t="n">
        <v>3</v>
      </c>
      <c r="F1635" s="8" t="s">
        <v>24684</v>
      </c>
      <c r="G1635" s="8" t="n">
        <v>7.6</v>
      </c>
      <c r="H1635" s="8" t="s">
        <v>96</v>
      </c>
      <c r="I1635" s="9" t="n">
        <v>6270.64</v>
      </c>
    </row>
    <row r="1636" customFormat="false" ht="15" hidden="false" customHeight="false" outlineLevel="0" collapsed="false">
      <c r="A1636" s="8" t="s">
        <v>26310</v>
      </c>
      <c r="B1636" s="8" t="s">
        <v>6084</v>
      </c>
      <c r="C1636" s="8" t="s">
        <v>920</v>
      </c>
      <c r="D1636" s="8" t="s">
        <v>24672</v>
      </c>
      <c r="E1636" s="10" t="n">
        <v>4</v>
      </c>
      <c r="F1636" s="8" t="s">
        <v>24668</v>
      </c>
      <c r="G1636" s="8" t="n">
        <v>2.7</v>
      </c>
      <c r="H1636" s="8" t="s">
        <v>96</v>
      </c>
      <c r="I1636" s="9" t="n">
        <v>6379.7</v>
      </c>
    </row>
    <row r="1637" customFormat="false" ht="15" hidden="false" customHeight="false" outlineLevel="0" collapsed="false">
      <c r="A1637" s="8" t="s">
        <v>26311</v>
      </c>
      <c r="B1637" s="8" t="s">
        <v>6084</v>
      </c>
      <c r="C1637" s="8" t="s">
        <v>649</v>
      </c>
      <c r="D1637" s="8" t="s">
        <v>24667</v>
      </c>
      <c r="E1637" s="10" t="n">
        <v>3</v>
      </c>
      <c r="F1637" s="8" t="s">
        <v>24670</v>
      </c>
      <c r="G1637" s="8" t="n">
        <v>2.2</v>
      </c>
      <c r="H1637" s="8" t="s">
        <v>96</v>
      </c>
      <c r="I1637" s="9" t="n">
        <v>933.84</v>
      </c>
    </row>
    <row r="1638" customFormat="false" ht="15" hidden="false" customHeight="false" outlineLevel="0" collapsed="false">
      <c r="A1638" s="8" t="s">
        <v>26312</v>
      </c>
      <c r="B1638" s="8" t="s">
        <v>6089</v>
      </c>
      <c r="C1638" s="8" t="s">
        <v>632</v>
      </c>
      <c r="D1638" s="8" t="s">
        <v>24672</v>
      </c>
      <c r="E1638" s="10" t="n">
        <v>4</v>
      </c>
      <c r="F1638" s="8" t="s">
        <v>24678</v>
      </c>
      <c r="G1638" s="8" t="n">
        <v>3.7</v>
      </c>
      <c r="H1638" s="8" t="s">
        <v>96</v>
      </c>
      <c r="I1638" s="9" t="n">
        <v>4228.68</v>
      </c>
    </row>
    <row r="1639" customFormat="false" ht="15" hidden="false" customHeight="false" outlineLevel="0" collapsed="false">
      <c r="A1639" s="8" t="s">
        <v>26313</v>
      </c>
      <c r="B1639" s="8" t="s">
        <v>6089</v>
      </c>
      <c r="C1639" s="8" t="s">
        <v>1810</v>
      </c>
      <c r="D1639" s="8" t="s">
        <v>24667</v>
      </c>
      <c r="E1639" s="10" t="n">
        <v>4</v>
      </c>
      <c r="F1639" s="8" t="s">
        <v>24670</v>
      </c>
      <c r="G1639" s="8" t="n">
        <v>6</v>
      </c>
      <c r="H1639" s="8" t="s">
        <v>96</v>
      </c>
      <c r="I1639" s="9" t="n">
        <v>250</v>
      </c>
    </row>
    <row r="1640" customFormat="false" ht="15" hidden="false" customHeight="false" outlineLevel="0" collapsed="false">
      <c r="A1640" s="8" t="s">
        <v>26314</v>
      </c>
      <c r="B1640" s="8" t="s">
        <v>6089</v>
      </c>
      <c r="C1640" s="8" t="s">
        <v>632</v>
      </c>
      <c r="D1640" s="8" t="s">
        <v>24681</v>
      </c>
      <c r="E1640" s="10" t="n">
        <v>4</v>
      </c>
      <c r="F1640" s="8" t="s">
        <v>24675</v>
      </c>
      <c r="G1640" s="8" t="n">
        <v>6.2</v>
      </c>
      <c r="H1640" s="8" t="s">
        <v>96</v>
      </c>
      <c r="I1640" s="9" t="n">
        <v>5847.94</v>
      </c>
    </row>
    <row r="1641" customFormat="false" ht="15" hidden="false" customHeight="false" outlineLevel="0" collapsed="false">
      <c r="A1641" s="8" t="s">
        <v>26315</v>
      </c>
      <c r="B1641" s="8" t="s">
        <v>6089</v>
      </c>
      <c r="C1641" s="8" t="s">
        <v>926</v>
      </c>
      <c r="D1641" s="8" t="s">
        <v>24683</v>
      </c>
      <c r="E1641" s="10" t="n">
        <v>4</v>
      </c>
      <c r="F1641" s="8" t="s">
        <v>24673</v>
      </c>
      <c r="G1641" s="8" t="n">
        <v>3.9</v>
      </c>
      <c r="H1641" s="8" t="s">
        <v>112</v>
      </c>
      <c r="I1641" s="9" t="n">
        <v>8012.69</v>
      </c>
    </row>
    <row r="1642" customFormat="false" ht="15" hidden="false" customHeight="false" outlineLevel="0" collapsed="false">
      <c r="A1642" s="8" t="s">
        <v>26316</v>
      </c>
      <c r="B1642" s="8" t="s">
        <v>6089</v>
      </c>
      <c r="C1642" s="8" t="s">
        <v>1770</v>
      </c>
      <c r="D1642" s="8" t="s">
        <v>24681</v>
      </c>
      <c r="E1642" s="10" t="n">
        <v>4</v>
      </c>
      <c r="F1642" s="8" t="s">
        <v>24678</v>
      </c>
      <c r="G1642" s="8" t="n">
        <v>3.1</v>
      </c>
      <c r="H1642" s="8" t="s">
        <v>96</v>
      </c>
      <c r="I1642" s="9" t="n">
        <v>2961.58</v>
      </c>
    </row>
    <row r="1643" customFormat="false" ht="15" hidden="false" customHeight="false" outlineLevel="0" collapsed="false">
      <c r="A1643" s="8" t="s">
        <v>26317</v>
      </c>
      <c r="B1643" s="8" t="s">
        <v>6089</v>
      </c>
      <c r="C1643" s="8" t="s">
        <v>1166</v>
      </c>
      <c r="D1643" s="8" t="s">
        <v>24667</v>
      </c>
      <c r="E1643" s="10" t="n">
        <v>4</v>
      </c>
      <c r="F1643" s="8" t="s">
        <v>24684</v>
      </c>
      <c r="G1643" s="8" t="n">
        <v>3.1</v>
      </c>
      <c r="H1643" s="8" t="s">
        <v>96</v>
      </c>
      <c r="I1643" s="9" t="n">
        <v>6703.84</v>
      </c>
    </row>
    <row r="1644" customFormat="false" ht="15" hidden="false" customHeight="false" outlineLevel="0" collapsed="false">
      <c r="A1644" s="8" t="s">
        <v>26318</v>
      </c>
      <c r="B1644" s="8" t="s">
        <v>6095</v>
      </c>
      <c r="C1644" s="8" t="s">
        <v>418</v>
      </c>
      <c r="D1644" s="8" t="s">
        <v>24672</v>
      </c>
      <c r="E1644" s="10" t="n">
        <v>3</v>
      </c>
      <c r="F1644" s="8" t="s">
        <v>24675</v>
      </c>
      <c r="G1644" s="8" t="n">
        <v>4.6</v>
      </c>
      <c r="H1644" s="8" t="s">
        <v>96</v>
      </c>
      <c r="I1644" s="9" t="n">
        <v>4528.72</v>
      </c>
    </row>
    <row r="1645" customFormat="false" ht="15" hidden="false" customHeight="false" outlineLevel="0" collapsed="false">
      <c r="A1645" s="8" t="s">
        <v>26319</v>
      </c>
      <c r="B1645" s="8" t="s">
        <v>6095</v>
      </c>
      <c r="C1645" s="8" t="s">
        <v>410</v>
      </c>
      <c r="D1645" s="8" t="s">
        <v>24667</v>
      </c>
      <c r="E1645" s="10" t="n">
        <v>4</v>
      </c>
      <c r="F1645" s="8" t="s">
        <v>24675</v>
      </c>
      <c r="G1645" s="8" t="n">
        <v>2.4</v>
      </c>
      <c r="H1645" s="8" t="s">
        <v>96</v>
      </c>
      <c r="I1645" s="9" t="n">
        <v>4536.79</v>
      </c>
    </row>
    <row r="1646" customFormat="false" ht="15" hidden="false" customHeight="false" outlineLevel="0" collapsed="false">
      <c r="A1646" s="8" t="s">
        <v>26320</v>
      </c>
      <c r="B1646" s="8" t="s">
        <v>6095</v>
      </c>
      <c r="C1646" s="8" t="s">
        <v>2374</v>
      </c>
      <c r="D1646" s="8" t="s">
        <v>24667</v>
      </c>
      <c r="E1646" s="10" t="n">
        <v>5</v>
      </c>
      <c r="F1646" s="8" t="s">
        <v>24675</v>
      </c>
      <c r="G1646" s="8" t="n">
        <v>2.7</v>
      </c>
      <c r="H1646" s="8" t="s">
        <v>96</v>
      </c>
      <c r="I1646" s="9" t="n">
        <v>805.85</v>
      </c>
    </row>
    <row r="1647" customFormat="false" ht="15" hidden="false" customHeight="false" outlineLevel="0" collapsed="false">
      <c r="A1647" s="8" t="s">
        <v>26321</v>
      </c>
      <c r="B1647" s="8" t="s">
        <v>6095</v>
      </c>
      <c r="C1647" s="8" t="s">
        <v>1701</v>
      </c>
      <c r="D1647" s="8" t="s">
        <v>24672</v>
      </c>
      <c r="E1647" s="10" t="n">
        <v>4</v>
      </c>
      <c r="F1647" s="8" t="s">
        <v>24670</v>
      </c>
      <c r="G1647" s="8" t="n">
        <v>3</v>
      </c>
      <c r="H1647" s="8" t="s">
        <v>96</v>
      </c>
      <c r="I1647" s="9" t="n">
        <v>3560.18</v>
      </c>
    </row>
    <row r="1648" customFormat="false" ht="15" hidden="false" customHeight="false" outlineLevel="0" collapsed="false">
      <c r="A1648" s="8" t="s">
        <v>26322</v>
      </c>
      <c r="B1648" s="8" t="s">
        <v>6099</v>
      </c>
      <c r="C1648" s="8" t="s">
        <v>600</v>
      </c>
      <c r="D1648" s="8" t="s">
        <v>24683</v>
      </c>
      <c r="E1648" s="10" t="n">
        <v>3</v>
      </c>
      <c r="F1648" s="8" t="s">
        <v>24675</v>
      </c>
      <c r="G1648" s="8" t="n">
        <v>7.6</v>
      </c>
      <c r="H1648" s="8" t="s">
        <v>96</v>
      </c>
      <c r="I1648" s="9" t="n">
        <v>8516.76</v>
      </c>
    </row>
    <row r="1649" customFormat="false" ht="15" hidden="false" customHeight="false" outlineLevel="0" collapsed="false">
      <c r="A1649" s="8" t="s">
        <v>26323</v>
      </c>
      <c r="B1649" s="8" t="s">
        <v>6099</v>
      </c>
      <c r="C1649" s="8" t="s">
        <v>559</v>
      </c>
      <c r="D1649" s="8" t="s">
        <v>24672</v>
      </c>
      <c r="E1649" s="10" t="n">
        <v>4</v>
      </c>
      <c r="F1649" s="8" t="s">
        <v>24670</v>
      </c>
      <c r="G1649" s="8" t="n">
        <v>6.1</v>
      </c>
      <c r="H1649" s="8" t="s">
        <v>96</v>
      </c>
      <c r="I1649" s="9" t="n">
        <v>693.37</v>
      </c>
    </row>
    <row r="1650" customFormat="false" ht="15" hidden="false" customHeight="false" outlineLevel="0" collapsed="false">
      <c r="A1650" s="8" t="s">
        <v>26324</v>
      </c>
      <c r="B1650" s="8" t="s">
        <v>6099</v>
      </c>
      <c r="C1650" s="8" t="s">
        <v>1219</v>
      </c>
      <c r="D1650" s="8" t="s">
        <v>24672</v>
      </c>
      <c r="E1650" s="10" t="n">
        <v>5</v>
      </c>
      <c r="F1650" s="8" t="s">
        <v>24678</v>
      </c>
      <c r="G1650" s="8" t="n">
        <v>4.1</v>
      </c>
      <c r="H1650" s="8" t="s">
        <v>96</v>
      </c>
      <c r="I1650" s="9" t="n">
        <v>9215.73</v>
      </c>
    </row>
    <row r="1651" customFormat="false" ht="15" hidden="false" customHeight="false" outlineLevel="0" collapsed="false">
      <c r="A1651" s="8" t="s">
        <v>26325</v>
      </c>
      <c r="B1651" s="8" t="s">
        <v>6099</v>
      </c>
      <c r="C1651" s="8" t="s">
        <v>681</v>
      </c>
      <c r="D1651" s="8" t="s">
        <v>24672</v>
      </c>
      <c r="E1651" s="10" t="n">
        <v>4</v>
      </c>
      <c r="F1651" s="8" t="s">
        <v>24684</v>
      </c>
      <c r="G1651" s="8" t="n">
        <v>5.4</v>
      </c>
      <c r="H1651" s="8" t="s">
        <v>96</v>
      </c>
      <c r="I1651" s="9" t="n">
        <v>2643.76</v>
      </c>
    </row>
    <row r="1652" customFormat="false" ht="15" hidden="false" customHeight="false" outlineLevel="0" collapsed="false">
      <c r="A1652" s="8" t="s">
        <v>26326</v>
      </c>
      <c r="B1652" s="8" t="s">
        <v>6099</v>
      </c>
      <c r="C1652" s="8" t="s">
        <v>188</v>
      </c>
      <c r="D1652" s="8" t="s">
        <v>24672</v>
      </c>
      <c r="E1652" s="10" t="n">
        <v>4</v>
      </c>
      <c r="F1652" s="8" t="s">
        <v>24675</v>
      </c>
      <c r="G1652" s="8" t="n">
        <v>6.3</v>
      </c>
      <c r="H1652" s="8" t="s">
        <v>112</v>
      </c>
      <c r="I1652" s="9" t="n">
        <v>3383.73</v>
      </c>
    </row>
    <row r="1653" customFormat="false" ht="15" hidden="false" customHeight="false" outlineLevel="0" collapsed="false">
      <c r="A1653" s="8" t="s">
        <v>26327</v>
      </c>
      <c r="B1653" s="8" t="s">
        <v>6099</v>
      </c>
      <c r="C1653" s="8" t="s">
        <v>824</v>
      </c>
      <c r="D1653" s="8" t="s">
        <v>24672</v>
      </c>
      <c r="E1653" s="10" t="n">
        <v>5</v>
      </c>
      <c r="F1653" s="8" t="s">
        <v>24675</v>
      </c>
      <c r="G1653" s="8" t="n">
        <v>6.5</v>
      </c>
      <c r="H1653" s="8" t="s">
        <v>96</v>
      </c>
      <c r="I1653" s="9" t="n">
        <v>5392.24</v>
      </c>
    </row>
    <row r="1654" customFormat="false" ht="15" hidden="false" customHeight="false" outlineLevel="0" collapsed="false">
      <c r="A1654" s="8" t="s">
        <v>26328</v>
      </c>
      <c r="B1654" s="8" t="s">
        <v>6099</v>
      </c>
      <c r="C1654" s="8" t="s">
        <v>656</v>
      </c>
      <c r="D1654" s="8" t="s">
        <v>24672</v>
      </c>
      <c r="E1654" s="10" t="n">
        <v>4</v>
      </c>
      <c r="F1654" s="8" t="s">
        <v>24684</v>
      </c>
      <c r="G1654" s="8" t="n">
        <v>2.7</v>
      </c>
      <c r="H1654" s="8" t="s">
        <v>96</v>
      </c>
      <c r="I1654" s="9" t="n">
        <v>1437.37</v>
      </c>
    </row>
    <row r="1655" customFormat="false" ht="15" hidden="false" customHeight="false" outlineLevel="0" collapsed="false">
      <c r="A1655" s="8" t="s">
        <v>26329</v>
      </c>
      <c r="B1655" s="8" t="s">
        <v>6103</v>
      </c>
      <c r="C1655" s="8" t="s">
        <v>2235</v>
      </c>
      <c r="D1655" s="8" t="s">
        <v>24683</v>
      </c>
      <c r="E1655" s="10" t="n">
        <v>4</v>
      </c>
      <c r="F1655" s="8" t="s">
        <v>24675</v>
      </c>
      <c r="G1655" s="8" t="n">
        <v>2.4</v>
      </c>
      <c r="H1655" s="8" t="s">
        <v>96</v>
      </c>
      <c r="I1655" s="9" t="n">
        <v>1992.75</v>
      </c>
    </row>
    <row r="1656" customFormat="false" ht="15" hidden="false" customHeight="false" outlineLevel="0" collapsed="false">
      <c r="A1656" s="8" t="s">
        <v>26330</v>
      </c>
      <c r="B1656" s="8" t="s">
        <v>6103</v>
      </c>
      <c r="C1656" s="8" t="s">
        <v>805</v>
      </c>
      <c r="D1656" s="8" t="s">
        <v>24672</v>
      </c>
      <c r="E1656" s="10" t="n">
        <v>4</v>
      </c>
      <c r="F1656" s="8" t="s">
        <v>24684</v>
      </c>
      <c r="G1656" s="8" t="n">
        <v>2.4</v>
      </c>
      <c r="H1656" s="8" t="s">
        <v>112</v>
      </c>
      <c r="I1656" s="9" t="n">
        <v>7711.87</v>
      </c>
    </row>
    <row r="1657" customFormat="false" ht="15" hidden="false" customHeight="false" outlineLevel="0" collapsed="false">
      <c r="A1657" s="8" t="s">
        <v>26331</v>
      </c>
      <c r="B1657" s="8" t="s">
        <v>6108</v>
      </c>
      <c r="C1657" s="8" t="s">
        <v>450</v>
      </c>
      <c r="D1657" s="8" t="s">
        <v>24667</v>
      </c>
      <c r="E1657" s="10" t="n">
        <v>4</v>
      </c>
      <c r="F1657" s="8" t="s">
        <v>24684</v>
      </c>
      <c r="G1657" s="8" t="n">
        <v>3.1</v>
      </c>
      <c r="H1657" s="8" t="s">
        <v>96</v>
      </c>
      <c r="I1657" s="9" t="n">
        <v>6363.76</v>
      </c>
    </row>
    <row r="1658" customFormat="false" ht="15" hidden="false" customHeight="false" outlineLevel="0" collapsed="false">
      <c r="A1658" s="8" t="s">
        <v>26332</v>
      </c>
      <c r="B1658" s="8" t="s">
        <v>6108</v>
      </c>
      <c r="C1658" s="8" t="s">
        <v>3242</v>
      </c>
      <c r="D1658" s="8" t="s">
        <v>24667</v>
      </c>
      <c r="E1658" s="10" t="n">
        <v>4</v>
      </c>
      <c r="F1658" s="8" t="s">
        <v>24684</v>
      </c>
      <c r="G1658" s="8" t="n">
        <v>1.3</v>
      </c>
      <c r="H1658" s="8" t="s">
        <v>112</v>
      </c>
      <c r="I1658" s="9" t="n">
        <v>3682.48</v>
      </c>
    </row>
    <row r="1659" customFormat="false" ht="15" hidden="false" customHeight="false" outlineLevel="0" collapsed="false">
      <c r="A1659" s="8" t="s">
        <v>26333</v>
      </c>
      <c r="B1659" s="8" t="s">
        <v>6108</v>
      </c>
      <c r="C1659" s="8" t="s">
        <v>480</v>
      </c>
      <c r="D1659" s="8" t="s">
        <v>24683</v>
      </c>
      <c r="E1659" s="10" t="n">
        <v>4</v>
      </c>
      <c r="F1659" s="8" t="s">
        <v>24684</v>
      </c>
      <c r="G1659" s="8" t="n">
        <v>2.8</v>
      </c>
      <c r="H1659" s="8" t="s">
        <v>96</v>
      </c>
      <c r="I1659" s="9" t="n">
        <v>6837.64</v>
      </c>
    </row>
    <row r="1660" customFormat="false" ht="15" hidden="false" customHeight="false" outlineLevel="0" collapsed="false">
      <c r="A1660" s="8" t="s">
        <v>26334</v>
      </c>
      <c r="B1660" s="8" t="s">
        <v>6108</v>
      </c>
      <c r="C1660" s="8" t="s">
        <v>475</v>
      </c>
      <c r="D1660" s="8" t="s">
        <v>24667</v>
      </c>
      <c r="E1660" s="10" t="n">
        <v>5</v>
      </c>
      <c r="F1660" s="8" t="s">
        <v>24675</v>
      </c>
      <c r="G1660" s="8" t="n">
        <v>1</v>
      </c>
      <c r="H1660" s="8" t="s">
        <v>96</v>
      </c>
      <c r="I1660" s="9" t="n">
        <v>5995.21</v>
      </c>
    </row>
    <row r="1661" customFormat="false" ht="15" hidden="false" customHeight="false" outlineLevel="0" collapsed="false">
      <c r="A1661" s="8" t="s">
        <v>26335</v>
      </c>
      <c r="B1661" s="8" t="s">
        <v>6108</v>
      </c>
      <c r="C1661" s="8" t="s">
        <v>1327</v>
      </c>
      <c r="D1661" s="8" t="s">
        <v>24667</v>
      </c>
      <c r="E1661" s="10" t="n">
        <v>5</v>
      </c>
      <c r="F1661" s="8" t="s">
        <v>24675</v>
      </c>
      <c r="G1661" s="8" t="n">
        <v>0.2</v>
      </c>
      <c r="H1661" s="8" t="s">
        <v>96</v>
      </c>
      <c r="I1661" s="9" t="n">
        <v>6863.95</v>
      </c>
    </row>
    <row r="1662" customFormat="false" ht="15" hidden="false" customHeight="false" outlineLevel="0" collapsed="false">
      <c r="A1662" s="8" t="s">
        <v>26336</v>
      </c>
      <c r="B1662" s="8" t="s">
        <v>6108</v>
      </c>
      <c r="C1662" s="8" t="s">
        <v>1831</v>
      </c>
      <c r="D1662" s="8" t="s">
        <v>24672</v>
      </c>
      <c r="E1662" s="10" t="n">
        <v>4</v>
      </c>
      <c r="F1662" s="8" t="s">
        <v>24684</v>
      </c>
      <c r="G1662" s="8" t="n">
        <v>0.2</v>
      </c>
      <c r="H1662" s="8" t="s">
        <v>112</v>
      </c>
      <c r="I1662" s="9" t="n">
        <v>4172.91</v>
      </c>
    </row>
    <row r="1663" customFormat="false" ht="15" hidden="false" customHeight="false" outlineLevel="0" collapsed="false">
      <c r="A1663" s="8" t="s">
        <v>26337</v>
      </c>
      <c r="B1663" s="8" t="s">
        <v>6108</v>
      </c>
      <c r="C1663" s="8" t="s">
        <v>911</v>
      </c>
      <c r="D1663" s="8" t="s">
        <v>24672</v>
      </c>
      <c r="E1663" s="10" t="n">
        <v>5</v>
      </c>
      <c r="F1663" s="8" t="s">
        <v>24684</v>
      </c>
      <c r="G1663" s="8" t="n">
        <v>1.4</v>
      </c>
      <c r="H1663" s="8" t="s">
        <v>96</v>
      </c>
      <c r="I1663" s="9" t="n">
        <v>7674.7</v>
      </c>
    </row>
    <row r="1664" customFormat="false" ht="15" hidden="false" customHeight="false" outlineLevel="0" collapsed="false">
      <c r="A1664" s="8" t="s">
        <v>26338</v>
      </c>
      <c r="B1664" s="8" t="s">
        <v>6113</v>
      </c>
      <c r="C1664" s="8" t="s">
        <v>3825</v>
      </c>
      <c r="D1664" s="8" t="s">
        <v>24681</v>
      </c>
      <c r="E1664" s="10" t="n">
        <v>3</v>
      </c>
      <c r="F1664" s="8" t="s">
        <v>24668</v>
      </c>
      <c r="G1664" s="8" t="n">
        <v>1.9</v>
      </c>
      <c r="H1664" s="8" t="s">
        <v>112</v>
      </c>
      <c r="I1664" s="9" t="n">
        <v>2703.88</v>
      </c>
    </row>
    <row r="1665" customFormat="false" ht="15" hidden="false" customHeight="false" outlineLevel="0" collapsed="false">
      <c r="A1665" s="8" t="s">
        <v>26339</v>
      </c>
      <c r="B1665" s="8" t="s">
        <v>6113</v>
      </c>
      <c r="C1665" s="8" t="s">
        <v>344</v>
      </c>
      <c r="D1665" s="8" t="s">
        <v>24667</v>
      </c>
      <c r="E1665" s="10" t="n">
        <v>4</v>
      </c>
      <c r="F1665" s="8" t="s">
        <v>24668</v>
      </c>
      <c r="G1665" s="8" t="n">
        <v>4.7</v>
      </c>
      <c r="H1665" s="8" t="s">
        <v>112</v>
      </c>
      <c r="I1665" s="9" t="n">
        <v>2811.63</v>
      </c>
    </row>
    <row r="1666" customFormat="false" ht="15" hidden="false" customHeight="false" outlineLevel="0" collapsed="false">
      <c r="A1666" s="8" t="s">
        <v>26340</v>
      </c>
      <c r="B1666" s="8" t="s">
        <v>6113</v>
      </c>
      <c r="C1666" s="8" t="s">
        <v>3412</v>
      </c>
      <c r="D1666" s="8" t="s">
        <v>24667</v>
      </c>
      <c r="E1666" s="10" t="n">
        <v>4</v>
      </c>
      <c r="F1666" s="8" t="s">
        <v>24675</v>
      </c>
      <c r="G1666" s="8" t="n">
        <v>1.9</v>
      </c>
      <c r="H1666" s="8" t="s">
        <v>112</v>
      </c>
      <c r="I1666" s="9" t="n">
        <v>250</v>
      </c>
    </row>
    <row r="1667" customFormat="false" ht="15" hidden="false" customHeight="false" outlineLevel="0" collapsed="false">
      <c r="A1667" s="8" t="s">
        <v>26341</v>
      </c>
      <c r="B1667" s="8" t="s">
        <v>6113</v>
      </c>
      <c r="C1667" s="8" t="s">
        <v>347</v>
      </c>
      <c r="D1667" s="8" t="s">
        <v>24672</v>
      </c>
      <c r="E1667" s="10" t="n">
        <v>4</v>
      </c>
      <c r="F1667" s="8" t="s">
        <v>24668</v>
      </c>
      <c r="G1667" s="8" t="n">
        <v>2.8</v>
      </c>
      <c r="H1667" s="8" t="s">
        <v>96</v>
      </c>
      <c r="I1667" s="9" t="n">
        <v>3318.81</v>
      </c>
    </row>
    <row r="1668" customFormat="false" ht="15" hidden="false" customHeight="false" outlineLevel="0" collapsed="false">
      <c r="A1668" s="8" t="s">
        <v>26342</v>
      </c>
      <c r="B1668" s="8" t="s">
        <v>6113</v>
      </c>
      <c r="C1668" s="8" t="s">
        <v>248</v>
      </c>
      <c r="D1668" s="8" t="s">
        <v>24672</v>
      </c>
      <c r="E1668" s="10" t="n">
        <v>4</v>
      </c>
      <c r="F1668" s="8" t="s">
        <v>24678</v>
      </c>
      <c r="G1668" s="8" t="n">
        <v>2.6</v>
      </c>
      <c r="H1668" s="8" t="s">
        <v>96</v>
      </c>
      <c r="I1668" s="9" t="n">
        <v>6566.47</v>
      </c>
    </row>
    <row r="1669" customFormat="false" ht="15" hidden="false" customHeight="false" outlineLevel="0" collapsed="false">
      <c r="A1669" s="8" t="s">
        <v>26343</v>
      </c>
      <c r="B1669" s="8" t="s">
        <v>6113</v>
      </c>
      <c r="C1669" s="8" t="s">
        <v>127</v>
      </c>
      <c r="D1669" s="8" t="s">
        <v>24683</v>
      </c>
      <c r="E1669" s="10" t="n">
        <v>5</v>
      </c>
      <c r="F1669" s="8" t="s">
        <v>24668</v>
      </c>
      <c r="G1669" s="8" t="n">
        <v>3.6</v>
      </c>
      <c r="H1669" s="8" t="s">
        <v>96</v>
      </c>
      <c r="I1669" s="9" t="n">
        <v>909.02</v>
      </c>
    </row>
    <row r="1670" customFormat="false" ht="15" hidden="false" customHeight="false" outlineLevel="0" collapsed="false">
      <c r="A1670" s="8" t="s">
        <v>26344</v>
      </c>
      <c r="B1670" s="8" t="s">
        <v>6113</v>
      </c>
      <c r="C1670" s="8" t="s">
        <v>802</v>
      </c>
      <c r="D1670" s="8" t="s">
        <v>24672</v>
      </c>
      <c r="E1670" s="10" t="n">
        <v>4</v>
      </c>
      <c r="F1670" s="8" t="s">
        <v>24675</v>
      </c>
      <c r="G1670" s="8" t="n">
        <v>1.3</v>
      </c>
      <c r="H1670" s="8" t="s">
        <v>96</v>
      </c>
      <c r="I1670" s="9" t="n">
        <v>6737.44</v>
      </c>
    </row>
    <row r="1671" customFormat="false" ht="15" hidden="false" customHeight="false" outlineLevel="0" collapsed="false">
      <c r="A1671" s="8" t="s">
        <v>26345</v>
      </c>
      <c r="B1671" s="8" t="s">
        <v>6118</v>
      </c>
      <c r="C1671" s="8" t="s">
        <v>3207</v>
      </c>
      <c r="D1671" s="8" t="s">
        <v>24667</v>
      </c>
      <c r="E1671" s="10" t="n">
        <v>3</v>
      </c>
      <c r="F1671" s="8" t="s">
        <v>24678</v>
      </c>
      <c r="G1671" s="8" t="n">
        <v>5.4</v>
      </c>
      <c r="H1671" s="8" t="s">
        <v>112</v>
      </c>
      <c r="I1671" s="9" t="n">
        <v>1774.85</v>
      </c>
    </row>
    <row r="1672" customFormat="false" ht="15" hidden="false" customHeight="false" outlineLevel="0" collapsed="false">
      <c r="A1672" s="8" t="s">
        <v>26346</v>
      </c>
      <c r="B1672" s="8" t="s">
        <v>6118</v>
      </c>
      <c r="C1672" s="8" t="s">
        <v>821</v>
      </c>
      <c r="D1672" s="8" t="s">
        <v>24672</v>
      </c>
      <c r="E1672" s="10" t="n">
        <v>3</v>
      </c>
      <c r="F1672" s="8" t="s">
        <v>24673</v>
      </c>
      <c r="G1672" s="8" t="n">
        <v>3.5</v>
      </c>
      <c r="H1672" s="8" t="s">
        <v>112</v>
      </c>
      <c r="I1672" s="9" t="n">
        <v>2954.54</v>
      </c>
    </row>
    <row r="1673" customFormat="false" ht="15" hidden="false" customHeight="false" outlineLevel="0" collapsed="false">
      <c r="A1673" s="8" t="s">
        <v>26347</v>
      </c>
      <c r="B1673" s="8" t="s">
        <v>6118</v>
      </c>
      <c r="C1673" s="8" t="s">
        <v>491</v>
      </c>
      <c r="D1673" s="8" t="s">
        <v>24667</v>
      </c>
      <c r="E1673" s="10" t="n">
        <v>4</v>
      </c>
      <c r="F1673" s="8" t="s">
        <v>24675</v>
      </c>
      <c r="G1673" s="8" t="n">
        <v>4.7</v>
      </c>
      <c r="H1673" s="8" t="s">
        <v>96</v>
      </c>
      <c r="I1673" s="9" t="n">
        <v>7189.52</v>
      </c>
    </row>
    <row r="1674" customFormat="false" ht="15" hidden="false" customHeight="false" outlineLevel="0" collapsed="false">
      <c r="A1674" s="8" t="s">
        <v>26348</v>
      </c>
      <c r="B1674" s="8" t="s">
        <v>6118</v>
      </c>
      <c r="C1674" s="8" t="s">
        <v>824</v>
      </c>
      <c r="D1674" s="8" t="s">
        <v>24683</v>
      </c>
      <c r="E1674" s="10" t="n">
        <v>4</v>
      </c>
      <c r="F1674" s="8" t="s">
        <v>24673</v>
      </c>
      <c r="G1674" s="8" t="n">
        <v>5.4</v>
      </c>
      <c r="H1674" s="8" t="s">
        <v>96</v>
      </c>
      <c r="I1674" s="9" t="n">
        <v>1463.87</v>
      </c>
    </row>
    <row r="1675" customFormat="false" ht="15" hidden="false" customHeight="false" outlineLevel="0" collapsed="false">
      <c r="A1675" s="8" t="s">
        <v>26349</v>
      </c>
      <c r="B1675" s="8" t="s">
        <v>6118</v>
      </c>
      <c r="C1675" s="8" t="s">
        <v>559</v>
      </c>
      <c r="D1675" s="8" t="s">
        <v>24683</v>
      </c>
      <c r="E1675" s="10" t="n">
        <v>4</v>
      </c>
      <c r="F1675" s="8" t="s">
        <v>24675</v>
      </c>
      <c r="G1675" s="8" t="n">
        <v>5.1</v>
      </c>
      <c r="H1675" s="8" t="s">
        <v>96</v>
      </c>
      <c r="I1675" s="9" t="n">
        <v>3461.75</v>
      </c>
    </row>
    <row r="1676" customFormat="false" ht="15" hidden="false" customHeight="false" outlineLevel="0" collapsed="false">
      <c r="A1676" s="8" t="s">
        <v>26350</v>
      </c>
      <c r="B1676" s="8" t="s">
        <v>6118</v>
      </c>
      <c r="C1676" s="8" t="s">
        <v>1112</v>
      </c>
      <c r="D1676" s="8" t="s">
        <v>24681</v>
      </c>
      <c r="E1676" s="10" t="n">
        <v>4</v>
      </c>
      <c r="F1676" s="8" t="s">
        <v>24675</v>
      </c>
      <c r="G1676" s="8" t="n">
        <v>3.4</v>
      </c>
      <c r="H1676" s="8" t="s">
        <v>96</v>
      </c>
      <c r="I1676" s="9" t="n">
        <v>6819.28</v>
      </c>
    </row>
    <row r="1677" customFormat="false" ht="15" hidden="false" customHeight="false" outlineLevel="0" collapsed="false">
      <c r="A1677" s="8" t="s">
        <v>26351</v>
      </c>
      <c r="B1677" s="8" t="s">
        <v>6122</v>
      </c>
      <c r="C1677" s="8" t="s">
        <v>475</v>
      </c>
      <c r="D1677" s="8" t="s">
        <v>24672</v>
      </c>
      <c r="E1677" s="10" t="n">
        <v>4</v>
      </c>
      <c r="F1677" s="8" t="s">
        <v>24684</v>
      </c>
      <c r="G1677" s="8" t="n">
        <v>0.2</v>
      </c>
      <c r="H1677" s="8" t="s">
        <v>96</v>
      </c>
      <c r="I1677" s="9" t="n">
        <v>5404.85</v>
      </c>
    </row>
    <row r="1678" customFormat="false" ht="15" hidden="false" customHeight="false" outlineLevel="0" collapsed="false">
      <c r="A1678" s="8" t="s">
        <v>26352</v>
      </c>
      <c r="B1678" s="8" t="s">
        <v>6126</v>
      </c>
      <c r="C1678" s="8" t="s">
        <v>449</v>
      </c>
      <c r="D1678" s="8" t="s">
        <v>24667</v>
      </c>
      <c r="E1678" s="10" t="n">
        <v>3</v>
      </c>
      <c r="F1678" s="8" t="s">
        <v>24675</v>
      </c>
      <c r="G1678" s="8" t="n">
        <v>3.4</v>
      </c>
      <c r="H1678" s="8" t="s">
        <v>96</v>
      </c>
      <c r="I1678" s="9" t="n">
        <v>1437.27</v>
      </c>
    </row>
    <row r="1679" customFormat="false" ht="15" hidden="false" customHeight="false" outlineLevel="0" collapsed="false">
      <c r="A1679" s="8" t="s">
        <v>26353</v>
      </c>
      <c r="B1679" s="8" t="s">
        <v>6126</v>
      </c>
      <c r="C1679" s="8" t="s">
        <v>888</v>
      </c>
      <c r="D1679" s="8" t="s">
        <v>24683</v>
      </c>
      <c r="E1679" s="10" t="n">
        <v>4</v>
      </c>
      <c r="F1679" s="8" t="s">
        <v>24670</v>
      </c>
      <c r="G1679" s="8" t="n">
        <v>4.6</v>
      </c>
      <c r="H1679" s="8" t="s">
        <v>96</v>
      </c>
      <c r="I1679" s="9" t="n">
        <v>2106.37</v>
      </c>
    </row>
    <row r="1680" customFormat="false" ht="15" hidden="false" customHeight="false" outlineLevel="0" collapsed="false">
      <c r="A1680" s="8" t="s">
        <v>26354</v>
      </c>
      <c r="B1680" s="8" t="s">
        <v>6126</v>
      </c>
      <c r="C1680" s="8" t="s">
        <v>931</v>
      </c>
      <c r="D1680" s="8" t="s">
        <v>24672</v>
      </c>
      <c r="E1680" s="10" t="n">
        <v>4</v>
      </c>
      <c r="F1680" s="8" t="s">
        <v>24675</v>
      </c>
      <c r="G1680" s="8" t="n">
        <v>3.2</v>
      </c>
      <c r="H1680" s="8" t="s">
        <v>96</v>
      </c>
      <c r="I1680" s="9" t="n">
        <v>1706.97</v>
      </c>
    </row>
    <row r="1681" customFormat="false" ht="15" hidden="false" customHeight="false" outlineLevel="0" collapsed="false">
      <c r="A1681" s="8" t="s">
        <v>26355</v>
      </c>
      <c r="B1681" s="8" t="s">
        <v>6126</v>
      </c>
      <c r="C1681" s="8" t="s">
        <v>1383</v>
      </c>
      <c r="D1681" s="8" t="s">
        <v>24667</v>
      </c>
      <c r="E1681" s="10" t="n">
        <v>4</v>
      </c>
      <c r="F1681" s="8" t="s">
        <v>24684</v>
      </c>
      <c r="G1681" s="8" t="n">
        <v>4.8</v>
      </c>
      <c r="H1681" s="8" t="s">
        <v>96</v>
      </c>
      <c r="I1681" s="9" t="n">
        <v>4137.64</v>
      </c>
    </row>
    <row r="1682" customFormat="false" ht="15" hidden="false" customHeight="false" outlineLevel="0" collapsed="false">
      <c r="A1682" s="8" t="s">
        <v>26356</v>
      </c>
      <c r="B1682" s="8" t="s">
        <v>6130</v>
      </c>
      <c r="C1682" s="8" t="s">
        <v>1758</v>
      </c>
      <c r="D1682" s="8" t="s">
        <v>24672</v>
      </c>
      <c r="E1682" s="10" t="n">
        <v>5</v>
      </c>
      <c r="F1682" s="8" t="s">
        <v>24684</v>
      </c>
      <c r="G1682" s="8" t="n">
        <v>2</v>
      </c>
      <c r="H1682" s="8" t="s">
        <v>96</v>
      </c>
      <c r="I1682" s="9" t="n">
        <v>478.15</v>
      </c>
    </row>
    <row r="1683" customFormat="false" ht="15" hidden="false" customHeight="false" outlineLevel="0" collapsed="false">
      <c r="A1683" s="8" t="s">
        <v>26357</v>
      </c>
      <c r="B1683" s="8" t="s">
        <v>6130</v>
      </c>
      <c r="C1683" s="8" t="s">
        <v>1219</v>
      </c>
      <c r="D1683" s="8" t="s">
        <v>24672</v>
      </c>
      <c r="E1683" s="10" t="n">
        <v>3</v>
      </c>
      <c r="F1683" s="8" t="s">
        <v>24670</v>
      </c>
      <c r="G1683" s="8" t="n">
        <v>1.3</v>
      </c>
      <c r="H1683" s="8" t="s">
        <v>96</v>
      </c>
      <c r="I1683" s="9" t="n">
        <v>3587.79</v>
      </c>
    </row>
    <row r="1684" customFormat="false" ht="15" hidden="false" customHeight="false" outlineLevel="0" collapsed="false">
      <c r="A1684" s="8" t="s">
        <v>26358</v>
      </c>
      <c r="B1684" s="8" t="s">
        <v>6130</v>
      </c>
      <c r="C1684" s="8" t="s">
        <v>2235</v>
      </c>
      <c r="D1684" s="8" t="s">
        <v>24667</v>
      </c>
      <c r="E1684" s="10" t="n">
        <v>5</v>
      </c>
      <c r="F1684" s="8" t="s">
        <v>24675</v>
      </c>
      <c r="G1684" s="8" t="n">
        <v>4.5</v>
      </c>
      <c r="H1684" s="8" t="s">
        <v>112</v>
      </c>
      <c r="I1684" s="9" t="n">
        <v>3601.92</v>
      </c>
    </row>
    <row r="1685" customFormat="false" ht="15" hidden="false" customHeight="false" outlineLevel="0" collapsed="false">
      <c r="A1685" s="8" t="s">
        <v>26359</v>
      </c>
      <c r="B1685" s="8" t="s">
        <v>6133</v>
      </c>
      <c r="C1685" s="8" t="s">
        <v>2777</v>
      </c>
      <c r="D1685" s="8" t="s">
        <v>24672</v>
      </c>
      <c r="E1685" s="10" t="n">
        <v>5</v>
      </c>
      <c r="F1685" s="8" t="s">
        <v>24670</v>
      </c>
      <c r="G1685" s="8" t="n">
        <v>4.6</v>
      </c>
      <c r="H1685" s="8" t="s">
        <v>96</v>
      </c>
      <c r="I1685" s="9" t="n">
        <v>2395.82</v>
      </c>
    </row>
    <row r="1686" customFormat="false" ht="15" hidden="false" customHeight="false" outlineLevel="0" collapsed="false">
      <c r="A1686" s="8" t="s">
        <v>26360</v>
      </c>
      <c r="B1686" s="8" t="s">
        <v>6137</v>
      </c>
      <c r="C1686" s="8" t="s">
        <v>1886</v>
      </c>
      <c r="D1686" s="8" t="s">
        <v>24667</v>
      </c>
      <c r="E1686" s="10" t="n">
        <v>4</v>
      </c>
      <c r="F1686" s="8" t="s">
        <v>24684</v>
      </c>
      <c r="G1686" s="8" t="n">
        <v>4.6</v>
      </c>
      <c r="H1686" s="8" t="s">
        <v>112</v>
      </c>
      <c r="I1686" s="9" t="n">
        <v>5461.21</v>
      </c>
    </row>
    <row r="1687" customFormat="false" ht="15" hidden="false" customHeight="false" outlineLevel="0" collapsed="false">
      <c r="A1687" s="8" t="s">
        <v>26361</v>
      </c>
      <c r="B1687" s="8" t="s">
        <v>6137</v>
      </c>
      <c r="C1687" s="8" t="s">
        <v>948</v>
      </c>
      <c r="D1687" s="8" t="s">
        <v>24667</v>
      </c>
      <c r="E1687" s="10" t="n">
        <v>5</v>
      </c>
      <c r="F1687" s="8" t="s">
        <v>24678</v>
      </c>
      <c r="G1687" s="8" t="n">
        <v>3.3</v>
      </c>
      <c r="H1687" s="8" t="s">
        <v>96</v>
      </c>
      <c r="I1687" s="9" t="n">
        <v>3740.47</v>
      </c>
    </row>
    <row r="1688" customFormat="false" ht="15" hidden="false" customHeight="false" outlineLevel="0" collapsed="false">
      <c r="A1688" s="8" t="s">
        <v>26362</v>
      </c>
      <c r="B1688" s="8" t="s">
        <v>6137</v>
      </c>
      <c r="C1688" s="8" t="s">
        <v>1274</v>
      </c>
      <c r="D1688" s="8" t="s">
        <v>24672</v>
      </c>
      <c r="E1688" s="10" t="n">
        <v>4</v>
      </c>
      <c r="F1688" s="8" t="s">
        <v>24675</v>
      </c>
      <c r="G1688" s="8" t="n">
        <v>3.6</v>
      </c>
      <c r="H1688" s="8" t="s">
        <v>112</v>
      </c>
      <c r="I1688" s="9" t="n">
        <v>5218.44</v>
      </c>
    </row>
    <row r="1689" customFormat="false" ht="15" hidden="false" customHeight="false" outlineLevel="0" collapsed="false">
      <c r="A1689" s="8" t="s">
        <v>26363</v>
      </c>
      <c r="B1689" s="8" t="s">
        <v>6137</v>
      </c>
      <c r="C1689" s="8" t="s">
        <v>207</v>
      </c>
      <c r="D1689" s="8" t="s">
        <v>24681</v>
      </c>
      <c r="E1689" s="10" t="n">
        <v>5</v>
      </c>
      <c r="F1689" s="8" t="s">
        <v>24673</v>
      </c>
      <c r="G1689" s="8" t="n">
        <v>3.9</v>
      </c>
      <c r="H1689" s="8" t="s">
        <v>96</v>
      </c>
      <c r="I1689" s="9" t="n">
        <v>950.4</v>
      </c>
    </row>
    <row r="1690" customFormat="false" ht="15" hidden="false" customHeight="false" outlineLevel="0" collapsed="false">
      <c r="A1690" s="8" t="s">
        <v>26364</v>
      </c>
      <c r="B1690" s="8" t="s">
        <v>6137</v>
      </c>
      <c r="C1690" s="8" t="s">
        <v>650</v>
      </c>
      <c r="D1690" s="8" t="s">
        <v>24667</v>
      </c>
      <c r="E1690" s="10" t="n">
        <v>5</v>
      </c>
      <c r="F1690" s="8" t="s">
        <v>24675</v>
      </c>
      <c r="G1690" s="8" t="n">
        <v>4.2</v>
      </c>
      <c r="H1690" s="8" t="s">
        <v>112</v>
      </c>
      <c r="I1690" s="9" t="n">
        <v>8206.01</v>
      </c>
    </row>
    <row r="1691" customFormat="false" ht="15" hidden="false" customHeight="false" outlineLevel="0" collapsed="false">
      <c r="A1691" s="8" t="s">
        <v>26365</v>
      </c>
      <c r="B1691" s="8" t="s">
        <v>6142</v>
      </c>
      <c r="C1691" s="8" t="s">
        <v>262</v>
      </c>
      <c r="D1691" s="8" t="s">
        <v>24672</v>
      </c>
      <c r="E1691" s="10" t="n">
        <v>3</v>
      </c>
      <c r="F1691" s="8" t="s">
        <v>24668</v>
      </c>
      <c r="G1691" s="8" t="n">
        <v>6</v>
      </c>
      <c r="H1691" s="8" t="s">
        <v>112</v>
      </c>
      <c r="I1691" s="9" t="n">
        <v>3484.15</v>
      </c>
    </row>
    <row r="1692" customFormat="false" ht="15" hidden="false" customHeight="false" outlineLevel="0" collapsed="false">
      <c r="A1692" s="8" t="s">
        <v>26366</v>
      </c>
      <c r="B1692" s="8" t="s">
        <v>6142</v>
      </c>
      <c r="C1692" s="8" t="s">
        <v>353</v>
      </c>
      <c r="D1692" s="8" t="s">
        <v>24681</v>
      </c>
      <c r="E1692" s="10" t="n">
        <v>4</v>
      </c>
      <c r="F1692" s="8" t="s">
        <v>24678</v>
      </c>
      <c r="G1692" s="8" t="n">
        <v>5</v>
      </c>
      <c r="H1692" s="8" t="s">
        <v>112</v>
      </c>
      <c r="I1692" s="9" t="n">
        <v>8138.77</v>
      </c>
    </row>
    <row r="1693" customFormat="false" ht="15" hidden="false" customHeight="false" outlineLevel="0" collapsed="false">
      <c r="A1693" s="8" t="s">
        <v>26367</v>
      </c>
      <c r="B1693" s="8" t="s">
        <v>6142</v>
      </c>
      <c r="C1693" s="8" t="s">
        <v>149</v>
      </c>
      <c r="D1693" s="8" t="s">
        <v>24681</v>
      </c>
      <c r="E1693" s="10" t="n">
        <v>2</v>
      </c>
      <c r="F1693" s="8" t="s">
        <v>24675</v>
      </c>
      <c r="G1693" s="8" t="n">
        <v>4.2</v>
      </c>
      <c r="H1693" s="8" t="s">
        <v>96</v>
      </c>
      <c r="I1693" s="9" t="n">
        <v>935.23</v>
      </c>
    </row>
    <row r="1694" customFormat="false" ht="15" hidden="false" customHeight="false" outlineLevel="0" collapsed="false">
      <c r="A1694" s="8" t="s">
        <v>26368</v>
      </c>
      <c r="B1694" s="8" t="s">
        <v>6142</v>
      </c>
      <c r="C1694" s="8" t="s">
        <v>291</v>
      </c>
      <c r="D1694" s="8" t="s">
        <v>24672</v>
      </c>
      <c r="E1694" s="10" t="n">
        <v>4</v>
      </c>
      <c r="F1694" s="8" t="s">
        <v>24678</v>
      </c>
      <c r="G1694" s="8" t="n">
        <v>4.4</v>
      </c>
      <c r="H1694" s="8" t="s">
        <v>112</v>
      </c>
      <c r="I1694" s="9" t="n">
        <v>2802.18</v>
      </c>
    </row>
    <row r="1695" customFormat="false" ht="15" hidden="false" customHeight="false" outlineLevel="0" collapsed="false">
      <c r="A1695" s="8" t="s">
        <v>26369</v>
      </c>
      <c r="B1695" s="8" t="s">
        <v>6142</v>
      </c>
      <c r="C1695" s="8" t="s">
        <v>1770</v>
      </c>
      <c r="D1695" s="8" t="s">
        <v>24667</v>
      </c>
      <c r="E1695" s="10" t="n">
        <v>3</v>
      </c>
      <c r="F1695" s="8" t="s">
        <v>24684</v>
      </c>
      <c r="G1695" s="8" t="n">
        <v>4.8</v>
      </c>
      <c r="H1695" s="8" t="s">
        <v>112</v>
      </c>
      <c r="I1695" s="9" t="n">
        <v>6057.59</v>
      </c>
    </row>
    <row r="1696" customFormat="false" ht="15" hidden="false" customHeight="false" outlineLevel="0" collapsed="false">
      <c r="A1696" s="8" t="s">
        <v>26370</v>
      </c>
      <c r="B1696" s="8" t="s">
        <v>6142</v>
      </c>
      <c r="C1696" s="8" t="s">
        <v>262</v>
      </c>
      <c r="D1696" s="8" t="s">
        <v>24667</v>
      </c>
      <c r="E1696" s="10" t="n">
        <v>3</v>
      </c>
      <c r="F1696" s="8" t="s">
        <v>24675</v>
      </c>
      <c r="G1696" s="8" t="n">
        <v>4.7</v>
      </c>
      <c r="H1696" s="8" t="s">
        <v>112</v>
      </c>
      <c r="I1696" s="9" t="n">
        <v>3223.92</v>
      </c>
    </row>
    <row r="1697" customFormat="false" ht="15" hidden="false" customHeight="false" outlineLevel="0" collapsed="false">
      <c r="A1697" s="8" t="s">
        <v>26371</v>
      </c>
      <c r="B1697" s="8" t="s">
        <v>6142</v>
      </c>
      <c r="C1697" s="8" t="s">
        <v>254</v>
      </c>
      <c r="D1697" s="8" t="s">
        <v>24672</v>
      </c>
      <c r="E1697" s="10" t="n">
        <v>3</v>
      </c>
      <c r="F1697" s="8" t="s">
        <v>24678</v>
      </c>
      <c r="G1697" s="8" t="n">
        <v>5.1</v>
      </c>
      <c r="H1697" s="8" t="s">
        <v>96</v>
      </c>
      <c r="I1697" s="9" t="n">
        <v>3348.66</v>
      </c>
    </row>
    <row r="1698" customFormat="false" ht="15" hidden="false" customHeight="false" outlineLevel="0" collapsed="false">
      <c r="A1698" s="8" t="s">
        <v>26372</v>
      </c>
      <c r="B1698" s="8" t="s">
        <v>6142</v>
      </c>
      <c r="C1698" s="8" t="s">
        <v>410</v>
      </c>
      <c r="D1698" s="8" t="s">
        <v>24672</v>
      </c>
      <c r="E1698" s="10" t="n">
        <v>3</v>
      </c>
      <c r="F1698" s="8" t="s">
        <v>24670</v>
      </c>
      <c r="G1698" s="8" t="n">
        <v>6</v>
      </c>
      <c r="H1698" s="8" t="s">
        <v>112</v>
      </c>
      <c r="I1698" s="9" t="n">
        <v>6206.84</v>
      </c>
    </row>
    <row r="1699" customFormat="false" ht="15" hidden="false" customHeight="false" outlineLevel="0" collapsed="false">
      <c r="A1699" s="8" t="s">
        <v>26373</v>
      </c>
      <c r="B1699" s="8" t="s">
        <v>6142</v>
      </c>
      <c r="C1699" s="8" t="s">
        <v>537</v>
      </c>
      <c r="D1699" s="8" t="s">
        <v>24667</v>
      </c>
      <c r="E1699" s="10" t="n">
        <v>3</v>
      </c>
      <c r="F1699" s="8" t="s">
        <v>24675</v>
      </c>
      <c r="G1699" s="8" t="n">
        <v>6.3</v>
      </c>
      <c r="H1699" s="8" t="s">
        <v>96</v>
      </c>
      <c r="I1699" s="9" t="n">
        <v>4192.66</v>
      </c>
    </row>
    <row r="1700" customFormat="false" ht="15" hidden="false" customHeight="false" outlineLevel="0" collapsed="false">
      <c r="A1700" s="8" t="s">
        <v>26374</v>
      </c>
      <c r="B1700" s="8" t="s">
        <v>6142</v>
      </c>
      <c r="C1700" s="8" t="s">
        <v>453</v>
      </c>
      <c r="D1700" s="8" t="s">
        <v>24672</v>
      </c>
      <c r="E1700" s="10" t="n">
        <v>4</v>
      </c>
      <c r="F1700" s="8" t="s">
        <v>24675</v>
      </c>
      <c r="G1700" s="8" t="n">
        <v>7.4</v>
      </c>
      <c r="H1700" s="8" t="s">
        <v>96</v>
      </c>
      <c r="I1700" s="9" t="n">
        <v>862.94</v>
      </c>
    </row>
    <row r="1701" customFormat="false" ht="15" hidden="false" customHeight="false" outlineLevel="0" collapsed="false">
      <c r="A1701" s="8" t="s">
        <v>26375</v>
      </c>
      <c r="B1701" s="8" t="s">
        <v>6142</v>
      </c>
      <c r="C1701" s="8" t="s">
        <v>1471</v>
      </c>
      <c r="D1701" s="8" t="s">
        <v>24667</v>
      </c>
      <c r="E1701" s="10" t="n">
        <v>4</v>
      </c>
      <c r="F1701" s="8" t="s">
        <v>24670</v>
      </c>
      <c r="G1701" s="8" t="n">
        <v>5.7</v>
      </c>
      <c r="H1701" s="8" t="s">
        <v>112</v>
      </c>
      <c r="I1701" s="9" t="n">
        <v>250</v>
      </c>
    </row>
    <row r="1702" customFormat="false" ht="15" hidden="false" customHeight="false" outlineLevel="0" collapsed="false">
      <c r="A1702" s="8" t="s">
        <v>26376</v>
      </c>
      <c r="B1702" s="8" t="s">
        <v>6142</v>
      </c>
      <c r="C1702" s="8" t="s">
        <v>379</v>
      </c>
      <c r="D1702" s="8" t="s">
        <v>24683</v>
      </c>
      <c r="E1702" s="10" t="n">
        <v>3</v>
      </c>
      <c r="F1702" s="8" t="s">
        <v>24684</v>
      </c>
      <c r="G1702" s="8" t="n">
        <v>5.1</v>
      </c>
      <c r="H1702" s="8" t="s">
        <v>96</v>
      </c>
      <c r="I1702" s="9" t="n">
        <v>5132.57</v>
      </c>
    </row>
    <row r="1703" customFormat="false" ht="15" hidden="false" customHeight="false" outlineLevel="0" collapsed="false">
      <c r="A1703" s="8" t="s">
        <v>26377</v>
      </c>
      <c r="B1703" s="8" t="s">
        <v>6142</v>
      </c>
      <c r="C1703" s="8" t="s">
        <v>1032</v>
      </c>
      <c r="D1703" s="8" t="s">
        <v>24667</v>
      </c>
      <c r="E1703" s="10" t="n">
        <v>3</v>
      </c>
      <c r="F1703" s="8" t="s">
        <v>24675</v>
      </c>
      <c r="G1703" s="8" t="n">
        <v>5.6</v>
      </c>
      <c r="H1703" s="8" t="s">
        <v>112</v>
      </c>
      <c r="I1703" s="9" t="n">
        <v>4194.04</v>
      </c>
    </row>
    <row r="1704" customFormat="false" ht="15" hidden="false" customHeight="false" outlineLevel="0" collapsed="false">
      <c r="A1704" s="8" t="s">
        <v>26378</v>
      </c>
      <c r="B1704" s="8" t="s">
        <v>6142</v>
      </c>
      <c r="C1704" s="8" t="s">
        <v>2817</v>
      </c>
      <c r="D1704" s="8" t="s">
        <v>24667</v>
      </c>
      <c r="E1704" s="10" t="n">
        <v>3</v>
      </c>
      <c r="F1704" s="8" t="s">
        <v>24675</v>
      </c>
      <c r="G1704" s="8" t="n">
        <v>6.3</v>
      </c>
      <c r="H1704" s="8" t="s">
        <v>112</v>
      </c>
      <c r="I1704" s="9" t="n">
        <v>5814.3</v>
      </c>
    </row>
    <row r="1705" customFormat="false" ht="15" hidden="false" customHeight="false" outlineLevel="0" collapsed="false">
      <c r="A1705" s="8" t="s">
        <v>26379</v>
      </c>
      <c r="B1705" s="8" t="s">
        <v>6142</v>
      </c>
      <c r="C1705" s="8" t="s">
        <v>2230</v>
      </c>
      <c r="D1705" s="8" t="s">
        <v>24681</v>
      </c>
      <c r="E1705" s="10" t="n">
        <v>2</v>
      </c>
      <c r="F1705" s="8" t="s">
        <v>24675</v>
      </c>
      <c r="G1705" s="8" t="n">
        <v>6.7</v>
      </c>
      <c r="H1705" s="8" t="s">
        <v>112</v>
      </c>
      <c r="I1705" s="9" t="n">
        <v>1555.43</v>
      </c>
    </row>
    <row r="1706" customFormat="false" ht="15" hidden="false" customHeight="false" outlineLevel="0" collapsed="false">
      <c r="A1706" s="8" t="s">
        <v>26380</v>
      </c>
      <c r="B1706" s="8" t="s">
        <v>6142</v>
      </c>
      <c r="C1706" s="8" t="s">
        <v>3412</v>
      </c>
      <c r="D1706" s="8" t="s">
        <v>24681</v>
      </c>
      <c r="E1706" s="10" t="n">
        <v>3</v>
      </c>
      <c r="F1706" s="8" t="s">
        <v>24668</v>
      </c>
      <c r="G1706" s="8" t="n">
        <v>2.9</v>
      </c>
      <c r="H1706" s="8" t="s">
        <v>96</v>
      </c>
      <c r="I1706" s="9" t="n">
        <v>4149.2</v>
      </c>
    </row>
    <row r="1707" customFormat="false" ht="15" hidden="false" customHeight="false" outlineLevel="0" collapsed="false">
      <c r="A1707" s="8" t="s">
        <v>26381</v>
      </c>
      <c r="B1707" s="8" t="s">
        <v>6142</v>
      </c>
      <c r="C1707" s="8" t="s">
        <v>2248</v>
      </c>
      <c r="D1707" s="8" t="s">
        <v>24672</v>
      </c>
      <c r="E1707" s="10" t="n">
        <v>3</v>
      </c>
      <c r="F1707" s="8" t="s">
        <v>24675</v>
      </c>
      <c r="G1707" s="8" t="n">
        <v>5.5</v>
      </c>
      <c r="H1707" s="8" t="s">
        <v>96</v>
      </c>
      <c r="I1707" s="9" t="n">
        <v>4941.26</v>
      </c>
    </row>
    <row r="1708" customFormat="false" ht="15" hidden="false" customHeight="false" outlineLevel="0" collapsed="false">
      <c r="A1708" s="8" t="s">
        <v>26382</v>
      </c>
      <c r="B1708" s="8" t="s">
        <v>6142</v>
      </c>
      <c r="C1708" s="8" t="s">
        <v>174</v>
      </c>
      <c r="D1708" s="8" t="s">
        <v>24672</v>
      </c>
      <c r="E1708" s="10" t="n">
        <v>3</v>
      </c>
      <c r="F1708" s="8" t="s">
        <v>24684</v>
      </c>
      <c r="G1708" s="8" t="n">
        <v>4.8</v>
      </c>
      <c r="H1708" s="8" t="s">
        <v>96</v>
      </c>
      <c r="I1708" s="9" t="n">
        <v>4169.28</v>
      </c>
    </row>
    <row r="1709" customFormat="false" ht="15" hidden="false" customHeight="false" outlineLevel="0" collapsed="false">
      <c r="A1709" s="8" t="s">
        <v>26383</v>
      </c>
      <c r="B1709" s="8" t="s">
        <v>6146</v>
      </c>
      <c r="C1709" s="8" t="s">
        <v>711</v>
      </c>
      <c r="D1709" s="8" t="s">
        <v>24672</v>
      </c>
      <c r="E1709" s="10" t="n">
        <v>4</v>
      </c>
      <c r="F1709" s="8" t="s">
        <v>24684</v>
      </c>
      <c r="G1709" s="8" t="n">
        <v>3.1</v>
      </c>
      <c r="H1709" s="8" t="s">
        <v>96</v>
      </c>
      <c r="I1709" s="9" t="n">
        <v>7495.74</v>
      </c>
    </row>
    <row r="1710" customFormat="false" ht="15" hidden="false" customHeight="false" outlineLevel="0" collapsed="false">
      <c r="A1710" s="8" t="s">
        <v>26384</v>
      </c>
      <c r="B1710" s="8" t="s">
        <v>6146</v>
      </c>
      <c r="C1710" s="8" t="s">
        <v>1430</v>
      </c>
      <c r="D1710" s="8" t="s">
        <v>24667</v>
      </c>
      <c r="E1710" s="10" t="n">
        <v>3</v>
      </c>
      <c r="F1710" s="8" t="s">
        <v>24668</v>
      </c>
      <c r="G1710" s="8" t="n">
        <v>3.3</v>
      </c>
      <c r="H1710" s="8" t="s">
        <v>96</v>
      </c>
      <c r="I1710" s="9" t="n">
        <v>8211.39</v>
      </c>
    </row>
    <row r="1711" customFormat="false" ht="15" hidden="false" customHeight="false" outlineLevel="0" collapsed="false">
      <c r="A1711" s="8" t="s">
        <v>26385</v>
      </c>
      <c r="B1711" s="8" t="s">
        <v>6146</v>
      </c>
      <c r="C1711" s="8" t="s">
        <v>1099</v>
      </c>
      <c r="D1711" s="8" t="s">
        <v>24681</v>
      </c>
      <c r="E1711" s="10" t="n">
        <v>4</v>
      </c>
      <c r="F1711" s="8" t="s">
        <v>24678</v>
      </c>
      <c r="G1711" s="8" t="n">
        <v>4</v>
      </c>
      <c r="H1711" s="8" t="s">
        <v>112</v>
      </c>
      <c r="I1711" s="9" t="n">
        <v>250</v>
      </c>
    </row>
    <row r="1712" customFormat="false" ht="15" hidden="false" customHeight="false" outlineLevel="0" collapsed="false">
      <c r="A1712" s="8" t="s">
        <v>26386</v>
      </c>
      <c r="B1712" s="8" t="s">
        <v>6146</v>
      </c>
      <c r="C1712" s="8" t="s">
        <v>2151</v>
      </c>
      <c r="D1712" s="8" t="s">
        <v>24667</v>
      </c>
      <c r="E1712" s="10" t="n">
        <v>5</v>
      </c>
      <c r="F1712" s="8" t="s">
        <v>24675</v>
      </c>
      <c r="G1712" s="8" t="n">
        <v>3.1</v>
      </c>
      <c r="H1712" s="8" t="s">
        <v>112</v>
      </c>
      <c r="I1712" s="9" t="n">
        <v>5434.36</v>
      </c>
    </row>
    <row r="1713" customFormat="false" ht="15" hidden="false" customHeight="false" outlineLevel="0" collapsed="false">
      <c r="A1713" s="8" t="s">
        <v>26387</v>
      </c>
      <c r="B1713" s="8" t="s">
        <v>6146</v>
      </c>
      <c r="C1713" s="8" t="s">
        <v>2151</v>
      </c>
      <c r="D1713" s="8" t="s">
        <v>24683</v>
      </c>
      <c r="E1713" s="10" t="n">
        <v>4</v>
      </c>
      <c r="F1713" s="8" t="s">
        <v>24684</v>
      </c>
      <c r="G1713" s="8" t="n">
        <v>2.9</v>
      </c>
      <c r="H1713" s="8" t="s">
        <v>96</v>
      </c>
      <c r="I1713" s="9" t="n">
        <v>3142.55</v>
      </c>
    </row>
    <row r="1714" customFormat="false" ht="15" hidden="false" customHeight="false" outlineLevel="0" collapsed="false">
      <c r="A1714" s="8" t="s">
        <v>26388</v>
      </c>
      <c r="B1714" s="8" t="s">
        <v>6146</v>
      </c>
      <c r="C1714" s="8" t="s">
        <v>1442</v>
      </c>
      <c r="D1714" s="8" t="s">
        <v>24667</v>
      </c>
      <c r="E1714" s="10" t="n">
        <v>4</v>
      </c>
      <c r="F1714" s="8" t="s">
        <v>24684</v>
      </c>
      <c r="G1714" s="8" t="n">
        <v>3.8</v>
      </c>
      <c r="H1714" s="8" t="s">
        <v>96</v>
      </c>
      <c r="I1714" s="9" t="n">
        <v>250</v>
      </c>
    </row>
    <row r="1715" customFormat="false" ht="15" hidden="false" customHeight="false" outlineLevel="0" collapsed="false">
      <c r="A1715" s="8" t="s">
        <v>26389</v>
      </c>
      <c r="B1715" s="8" t="s">
        <v>6146</v>
      </c>
      <c r="C1715" s="8" t="s">
        <v>324</v>
      </c>
      <c r="D1715" s="8" t="s">
        <v>24683</v>
      </c>
      <c r="E1715" s="10" t="n">
        <v>3</v>
      </c>
      <c r="F1715" s="8" t="s">
        <v>24678</v>
      </c>
      <c r="G1715" s="8" t="n">
        <v>3.8</v>
      </c>
      <c r="H1715" s="8" t="s">
        <v>96</v>
      </c>
      <c r="I1715" s="9" t="n">
        <v>7650.54</v>
      </c>
    </row>
    <row r="1716" customFormat="false" ht="15" hidden="false" customHeight="false" outlineLevel="0" collapsed="false">
      <c r="A1716" s="8" t="s">
        <v>26390</v>
      </c>
      <c r="B1716" s="8" t="s">
        <v>6152</v>
      </c>
      <c r="C1716" s="8" t="s">
        <v>495</v>
      </c>
      <c r="D1716" s="8" t="s">
        <v>24667</v>
      </c>
      <c r="E1716" s="10" t="n">
        <v>4</v>
      </c>
      <c r="F1716" s="8" t="s">
        <v>24684</v>
      </c>
      <c r="G1716" s="8" t="n">
        <v>5.3</v>
      </c>
      <c r="H1716" s="8" t="s">
        <v>96</v>
      </c>
      <c r="I1716" s="9" t="n">
        <v>6867.53</v>
      </c>
    </row>
    <row r="1717" customFormat="false" ht="15" hidden="false" customHeight="false" outlineLevel="0" collapsed="false">
      <c r="A1717" s="8" t="s">
        <v>26391</v>
      </c>
      <c r="B1717" s="8" t="s">
        <v>6152</v>
      </c>
      <c r="C1717" s="8" t="s">
        <v>439</v>
      </c>
      <c r="D1717" s="8" t="s">
        <v>24667</v>
      </c>
      <c r="E1717" s="10" t="n">
        <v>5</v>
      </c>
      <c r="F1717" s="8" t="s">
        <v>24675</v>
      </c>
      <c r="G1717" s="8" t="n">
        <v>6.4</v>
      </c>
      <c r="H1717" s="8" t="s">
        <v>96</v>
      </c>
      <c r="I1717" s="9" t="n">
        <v>5080.91</v>
      </c>
    </row>
    <row r="1718" customFormat="false" ht="15" hidden="false" customHeight="false" outlineLevel="0" collapsed="false">
      <c r="A1718" s="8" t="s">
        <v>26392</v>
      </c>
      <c r="B1718" s="8" t="s">
        <v>6152</v>
      </c>
      <c r="C1718" s="8" t="s">
        <v>301</v>
      </c>
      <c r="D1718" s="8" t="s">
        <v>24672</v>
      </c>
      <c r="E1718" s="10" t="n">
        <v>4</v>
      </c>
      <c r="F1718" s="8" t="s">
        <v>24675</v>
      </c>
      <c r="G1718" s="8" t="n">
        <v>8.3</v>
      </c>
      <c r="H1718" s="8" t="s">
        <v>96</v>
      </c>
      <c r="I1718" s="9" t="n">
        <v>1839.29</v>
      </c>
    </row>
    <row r="1719" customFormat="false" ht="15" hidden="false" customHeight="false" outlineLevel="0" collapsed="false">
      <c r="A1719" s="8" t="s">
        <v>26393</v>
      </c>
      <c r="B1719" s="8" t="s">
        <v>6156</v>
      </c>
      <c r="C1719" s="8" t="s">
        <v>868</v>
      </c>
      <c r="D1719" s="8" t="s">
        <v>24667</v>
      </c>
      <c r="E1719" s="10" t="n">
        <v>5</v>
      </c>
      <c r="F1719" s="8" t="s">
        <v>24684</v>
      </c>
      <c r="G1719" s="8" t="n">
        <v>5.9</v>
      </c>
      <c r="H1719" s="8" t="s">
        <v>96</v>
      </c>
      <c r="I1719" s="9" t="n">
        <v>5572.72</v>
      </c>
    </row>
    <row r="1720" customFormat="false" ht="15" hidden="false" customHeight="false" outlineLevel="0" collapsed="false">
      <c r="A1720" s="8" t="s">
        <v>26394</v>
      </c>
      <c r="B1720" s="8" t="s">
        <v>6156</v>
      </c>
      <c r="C1720" s="8" t="s">
        <v>1073</v>
      </c>
      <c r="D1720" s="8" t="s">
        <v>24672</v>
      </c>
      <c r="E1720" s="10" t="n">
        <v>4</v>
      </c>
      <c r="F1720" s="8" t="s">
        <v>24670</v>
      </c>
      <c r="G1720" s="8" t="n">
        <v>5.1</v>
      </c>
      <c r="H1720" s="8" t="s">
        <v>112</v>
      </c>
      <c r="I1720" s="9" t="n">
        <v>6052.01</v>
      </c>
    </row>
    <row r="1721" customFormat="false" ht="15" hidden="false" customHeight="false" outlineLevel="0" collapsed="false">
      <c r="A1721" s="8" t="s">
        <v>26395</v>
      </c>
      <c r="B1721" s="8" t="s">
        <v>6156</v>
      </c>
      <c r="C1721" s="8" t="s">
        <v>100</v>
      </c>
      <c r="D1721" s="8" t="s">
        <v>24667</v>
      </c>
      <c r="E1721" s="10" t="n">
        <v>4</v>
      </c>
      <c r="F1721" s="8" t="s">
        <v>24675</v>
      </c>
      <c r="G1721" s="8" t="n">
        <v>4.9</v>
      </c>
      <c r="H1721" s="8" t="s">
        <v>96</v>
      </c>
      <c r="I1721" s="9" t="n">
        <v>3853.31</v>
      </c>
    </row>
    <row r="1722" customFormat="false" ht="15" hidden="false" customHeight="false" outlineLevel="0" collapsed="false">
      <c r="A1722" s="8" t="s">
        <v>26396</v>
      </c>
      <c r="B1722" s="8" t="s">
        <v>6156</v>
      </c>
      <c r="C1722" s="8" t="s">
        <v>4617</v>
      </c>
      <c r="D1722" s="8" t="s">
        <v>24672</v>
      </c>
      <c r="E1722" s="10" t="n">
        <v>5</v>
      </c>
      <c r="F1722" s="8" t="s">
        <v>24684</v>
      </c>
      <c r="G1722" s="8" t="n">
        <v>5.3</v>
      </c>
      <c r="H1722" s="8" t="s">
        <v>96</v>
      </c>
      <c r="I1722" s="9" t="n">
        <v>2305.76</v>
      </c>
    </row>
    <row r="1723" customFormat="false" ht="15" hidden="false" customHeight="false" outlineLevel="0" collapsed="false">
      <c r="A1723" s="8" t="s">
        <v>26397</v>
      </c>
      <c r="B1723" s="8" t="s">
        <v>6160</v>
      </c>
      <c r="C1723" s="8" t="s">
        <v>1442</v>
      </c>
      <c r="D1723" s="8" t="s">
        <v>24672</v>
      </c>
      <c r="E1723" s="10" t="n">
        <v>4</v>
      </c>
      <c r="F1723" s="8" t="s">
        <v>24684</v>
      </c>
      <c r="G1723" s="8" t="n">
        <v>7.6</v>
      </c>
      <c r="H1723" s="8" t="s">
        <v>96</v>
      </c>
      <c r="I1723" s="9" t="n">
        <v>4330.31</v>
      </c>
    </row>
    <row r="1724" customFormat="false" ht="15" hidden="false" customHeight="false" outlineLevel="0" collapsed="false">
      <c r="A1724" s="8" t="s">
        <v>26398</v>
      </c>
      <c r="B1724" s="8" t="s">
        <v>6160</v>
      </c>
      <c r="C1724" s="8" t="s">
        <v>301</v>
      </c>
      <c r="D1724" s="8" t="s">
        <v>24667</v>
      </c>
      <c r="E1724" s="10" t="n">
        <v>5</v>
      </c>
      <c r="F1724" s="8" t="s">
        <v>24670</v>
      </c>
      <c r="G1724" s="8" t="n">
        <v>4.4</v>
      </c>
      <c r="H1724" s="8" t="s">
        <v>96</v>
      </c>
      <c r="I1724" s="9" t="n">
        <v>5623.72</v>
      </c>
    </row>
    <row r="1725" customFormat="false" ht="15" hidden="false" customHeight="false" outlineLevel="0" collapsed="false">
      <c r="A1725" s="8" t="s">
        <v>26399</v>
      </c>
      <c r="B1725" s="8" t="s">
        <v>6165</v>
      </c>
      <c r="C1725" s="8" t="s">
        <v>304</v>
      </c>
      <c r="D1725" s="8" t="s">
        <v>24681</v>
      </c>
      <c r="E1725" s="10" t="n">
        <v>4</v>
      </c>
      <c r="F1725" s="8" t="s">
        <v>24684</v>
      </c>
      <c r="G1725" s="8" t="n">
        <v>3.4</v>
      </c>
      <c r="H1725" s="8" t="s">
        <v>96</v>
      </c>
      <c r="I1725" s="9" t="n">
        <v>3860.05</v>
      </c>
    </row>
    <row r="1726" customFormat="false" ht="15" hidden="false" customHeight="false" outlineLevel="0" collapsed="false">
      <c r="A1726" s="8" t="s">
        <v>26400</v>
      </c>
      <c r="B1726" s="8" t="s">
        <v>6165</v>
      </c>
      <c r="C1726" s="8" t="s">
        <v>2994</v>
      </c>
      <c r="D1726" s="8" t="s">
        <v>24667</v>
      </c>
      <c r="E1726" s="10" t="n">
        <v>5</v>
      </c>
      <c r="F1726" s="8" t="s">
        <v>24673</v>
      </c>
      <c r="G1726" s="8" t="n">
        <v>3.3</v>
      </c>
      <c r="H1726" s="8" t="s">
        <v>96</v>
      </c>
      <c r="I1726" s="9" t="n">
        <v>1304.91</v>
      </c>
    </row>
    <row r="1727" customFormat="false" ht="15" hidden="false" customHeight="false" outlineLevel="0" collapsed="false">
      <c r="A1727" s="8" t="s">
        <v>26401</v>
      </c>
      <c r="B1727" s="8" t="s">
        <v>6168</v>
      </c>
      <c r="C1727" s="8" t="s">
        <v>1188</v>
      </c>
      <c r="D1727" s="8" t="s">
        <v>24667</v>
      </c>
      <c r="E1727" s="10" t="n">
        <v>4</v>
      </c>
      <c r="F1727" s="8" t="s">
        <v>24678</v>
      </c>
      <c r="G1727" s="8" t="n">
        <v>1</v>
      </c>
      <c r="H1727" s="8" t="s">
        <v>96</v>
      </c>
      <c r="I1727" s="9" t="n">
        <v>5330.86</v>
      </c>
    </row>
    <row r="1728" customFormat="false" ht="15" hidden="false" customHeight="false" outlineLevel="0" collapsed="false">
      <c r="A1728" s="8" t="s">
        <v>26402</v>
      </c>
      <c r="B1728" s="8" t="s">
        <v>6172</v>
      </c>
      <c r="C1728" s="8" t="s">
        <v>1778</v>
      </c>
      <c r="D1728" s="8" t="s">
        <v>24667</v>
      </c>
      <c r="E1728" s="10" t="n">
        <v>2</v>
      </c>
      <c r="F1728" s="8" t="s">
        <v>24684</v>
      </c>
      <c r="G1728" s="8" t="n">
        <v>3.5</v>
      </c>
      <c r="H1728" s="8" t="s">
        <v>96</v>
      </c>
      <c r="I1728" s="9" t="n">
        <v>2162.78</v>
      </c>
    </row>
    <row r="1729" customFormat="false" ht="15" hidden="false" customHeight="false" outlineLevel="0" collapsed="false">
      <c r="A1729" s="8" t="s">
        <v>26403</v>
      </c>
      <c r="B1729" s="8" t="s">
        <v>6172</v>
      </c>
      <c r="C1729" s="8" t="s">
        <v>566</v>
      </c>
      <c r="D1729" s="8" t="s">
        <v>24672</v>
      </c>
      <c r="E1729" s="10" t="n">
        <v>3</v>
      </c>
      <c r="F1729" s="8" t="s">
        <v>24673</v>
      </c>
      <c r="G1729" s="8" t="n">
        <v>2.3</v>
      </c>
      <c r="H1729" s="8" t="s">
        <v>96</v>
      </c>
      <c r="I1729" s="9" t="n">
        <v>2648.69</v>
      </c>
    </row>
    <row r="1730" customFormat="false" ht="15" hidden="false" customHeight="false" outlineLevel="0" collapsed="false">
      <c r="A1730" s="8" t="s">
        <v>26404</v>
      </c>
      <c r="B1730" s="8" t="s">
        <v>6172</v>
      </c>
      <c r="C1730" s="8" t="s">
        <v>1304</v>
      </c>
      <c r="D1730" s="8" t="s">
        <v>24672</v>
      </c>
      <c r="E1730" s="10" t="n">
        <v>3</v>
      </c>
      <c r="F1730" s="8" t="s">
        <v>24684</v>
      </c>
      <c r="G1730" s="8" t="n">
        <v>4.3</v>
      </c>
      <c r="H1730" s="8" t="s">
        <v>112</v>
      </c>
      <c r="I1730" s="9" t="n">
        <v>7085.99</v>
      </c>
    </row>
    <row r="1731" customFormat="false" ht="15" hidden="false" customHeight="false" outlineLevel="0" collapsed="false">
      <c r="A1731" s="8" t="s">
        <v>26405</v>
      </c>
      <c r="B1731" s="8" t="s">
        <v>6172</v>
      </c>
      <c r="C1731" s="8" t="s">
        <v>1442</v>
      </c>
      <c r="D1731" s="8" t="s">
        <v>24667</v>
      </c>
      <c r="E1731" s="10" t="n">
        <v>3</v>
      </c>
      <c r="F1731" s="8" t="s">
        <v>24675</v>
      </c>
      <c r="G1731" s="8" t="n">
        <v>3.8</v>
      </c>
      <c r="H1731" s="8" t="s">
        <v>112</v>
      </c>
      <c r="I1731" s="9" t="n">
        <v>4321.02</v>
      </c>
    </row>
    <row r="1732" customFormat="false" ht="15" hidden="false" customHeight="false" outlineLevel="0" collapsed="false">
      <c r="A1732" s="8" t="s">
        <v>26406</v>
      </c>
      <c r="B1732" s="8" t="s">
        <v>6172</v>
      </c>
      <c r="C1732" s="8" t="s">
        <v>893</v>
      </c>
      <c r="D1732" s="8" t="s">
        <v>24672</v>
      </c>
      <c r="E1732" s="10" t="n">
        <v>4</v>
      </c>
      <c r="F1732" s="8" t="s">
        <v>24668</v>
      </c>
      <c r="G1732" s="8" t="n">
        <v>4.4</v>
      </c>
      <c r="H1732" s="8" t="s">
        <v>96</v>
      </c>
      <c r="I1732" s="9" t="n">
        <v>5525.16</v>
      </c>
    </row>
    <row r="1733" customFormat="false" ht="15" hidden="false" customHeight="false" outlineLevel="0" collapsed="false">
      <c r="A1733" s="8" t="s">
        <v>26407</v>
      </c>
      <c r="B1733" s="8" t="s">
        <v>6176</v>
      </c>
      <c r="C1733" s="8" t="s">
        <v>1479</v>
      </c>
      <c r="D1733" s="8" t="s">
        <v>24683</v>
      </c>
      <c r="E1733" s="10" t="n">
        <v>3</v>
      </c>
      <c r="F1733" s="8" t="s">
        <v>24675</v>
      </c>
      <c r="G1733" s="8" t="n">
        <v>4.3</v>
      </c>
      <c r="H1733" s="8" t="s">
        <v>112</v>
      </c>
      <c r="I1733" s="9" t="n">
        <v>3950.84</v>
      </c>
    </row>
    <row r="1734" customFormat="false" ht="15" hidden="false" customHeight="false" outlineLevel="0" collapsed="false">
      <c r="A1734" s="8" t="s">
        <v>26408</v>
      </c>
      <c r="B1734" s="8" t="s">
        <v>6176</v>
      </c>
      <c r="C1734" s="8" t="s">
        <v>2994</v>
      </c>
      <c r="D1734" s="8" t="s">
        <v>24683</v>
      </c>
      <c r="E1734" s="10" t="n">
        <v>3</v>
      </c>
      <c r="F1734" s="8" t="s">
        <v>24668</v>
      </c>
      <c r="G1734" s="8" t="n">
        <v>6.5</v>
      </c>
      <c r="H1734" s="8" t="s">
        <v>96</v>
      </c>
      <c r="I1734" s="9" t="n">
        <v>10436.61</v>
      </c>
    </row>
    <row r="1735" customFormat="false" ht="15" hidden="false" customHeight="false" outlineLevel="0" collapsed="false">
      <c r="A1735" s="8" t="s">
        <v>26409</v>
      </c>
      <c r="B1735" s="8" t="s">
        <v>6180</v>
      </c>
      <c r="C1735" s="8" t="s">
        <v>1241</v>
      </c>
      <c r="D1735" s="8" t="s">
        <v>24683</v>
      </c>
      <c r="E1735" s="10" t="n">
        <v>4</v>
      </c>
      <c r="F1735" s="8" t="s">
        <v>24675</v>
      </c>
      <c r="G1735" s="8" t="n">
        <v>4.1</v>
      </c>
      <c r="H1735" s="8" t="s">
        <v>96</v>
      </c>
      <c r="I1735" s="9" t="n">
        <v>5636.08</v>
      </c>
    </row>
    <row r="1736" customFormat="false" ht="15" hidden="false" customHeight="false" outlineLevel="0" collapsed="false">
      <c r="A1736" s="8" t="s">
        <v>26410</v>
      </c>
      <c r="B1736" s="8" t="s">
        <v>6180</v>
      </c>
      <c r="C1736" s="8" t="s">
        <v>6116</v>
      </c>
      <c r="D1736" s="8" t="s">
        <v>24667</v>
      </c>
      <c r="E1736" s="10" t="n">
        <v>4</v>
      </c>
      <c r="F1736" s="8" t="s">
        <v>24684</v>
      </c>
      <c r="G1736" s="8" t="n">
        <v>3.2</v>
      </c>
      <c r="H1736" s="8" t="s">
        <v>96</v>
      </c>
      <c r="I1736" s="9" t="n">
        <v>5344.73</v>
      </c>
    </row>
    <row r="1737" customFormat="false" ht="15" hidden="false" customHeight="false" outlineLevel="0" collapsed="false">
      <c r="A1737" s="8" t="s">
        <v>26411</v>
      </c>
      <c r="B1737" s="8" t="s">
        <v>6184</v>
      </c>
      <c r="C1737" s="8" t="s">
        <v>911</v>
      </c>
      <c r="D1737" s="8" t="s">
        <v>24672</v>
      </c>
      <c r="E1737" s="10" t="n">
        <v>4</v>
      </c>
      <c r="F1737" s="8" t="s">
        <v>24668</v>
      </c>
      <c r="G1737" s="8" t="n">
        <v>4.7</v>
      </c>
      <c r="H1737" s="8" t="s">
        <v>96</v>
      </c>
      <c r="I1737" s="9" t="n">
        <v>2265.63</v>
      </c>
    </row>
    <row r="1738" customFormat="false" ht="15" hidden="false" customHeight="false" outlineLevel="0" collapsed="false">
      <c r="A1738" s="8" t="s">
        <v>26412</v>
      </c>
      <c r="B1738" s="8" t="s">
        <v>6184</v>
      </c>
      <c r="C1738" s="8" t="s">
        <v>960</v>
      </c>
      <c r="D1738" s="8" t="s">
        <v>24683</v>
      </c>
      <c r="E1738" s="10" t="n">
        <v>5</v>
      </c>
      <c r="F1738" s="8" t="s">
        <v>24684</v>
      </c>
      <c r="G1738" s="8" t="n">
        <v>7.5</v>
      </c>
      <c r="H1738" s="8" t="s">
        <v>96</v>
      </c>
      <c r="I1738" s="9" t="n">
        <v>5301.13</v>
      </c>
    </row>
    <row r="1739" customFormat="false" ht="15" hidden="false" customHeight="false" outlineLevel="0" collapsed="false">
      <c r="A1739" s="8" t="s">
        <v>26413</v>
      </c>
      <c r="B1739" s="8" t="s">
        <v>6184</v>
      </c>
      <c r="C1739" s="8" t="s">
        <v>149</v>
      </c>
      <c r="D1739" s="8" t="s">
        <v>24667</v>
      </c>
      <c r="E1739" s="10" t="n">
        <v>4</v>
      </c>
      <c r="F1739" s="8" t="s">
        <v>24675</v>
      </c>
      <c r="G1739" s="8" t="n">
        <v>8</v>
      </c>
      <c r="H1739" s="8" t="s">
        <v>96</v>
      </c>
      <c r="I1739" s="9" t="n">
        <v>3962.54</v>
      </c>
    </row>
    <row r="1740" customFormat="false" ht="15" hidden="false" customHeight="false" outlineLevel="0" collapsed="false">
      <c r="A1740" s="8" t="s">
        <v>26414</v>
      </c>
      <c r="B1740" s="8" t="s">
        <v>6188</v>
      </c>
      <c r="C1740" s="8" t="s">
        <v>757</v>
      </c>
      <c r="D1740" s="8" t="s">
        <v>24667</v>
      </c>
      <c r="E1740" s="10" t="n">
        <v>4</v>
      </c>
      <c r="F1740" s="8" t="s">
        <v>24668</v>
      </c>
      <c r="G1740" s="8" t="n">
        <v>6.2</v>
      </c>
      <c r="H1740" s="8" t="s">
        <v>96</v>
      </c>
      <c r="I1740" s="9" t="n">
        <v>1385.54</v>
      </c>
    </row>
    <row r="1741" customFormat="false" ht="15" hidden="false" customHeight="false" outlineLevel="0" collapsed="false">
      <c r="A1741" s="8" t="s">
        <v>26415</v>
      </c>
      <c r="B1741" s="8" t="s">
        <v>6188</v>
      </c>
      <c r="C1741" s="8" t="s">
        <v>1589</v>
      </c>
      <c r="D1741" s="8" t="s">
        <v>24672</v>
      </c>
      <c r="E1741" s="10" t="n">
        <v>4</v>
      </c>
      <c r="F1741" s="8" t="s">
        <v>24684</v>
      </c>
      <c r="G1741" s="8" t="n">
        <v>5.5</v>
      </c>
      <c r="H1741" s="8" t="s">
        <v>96</v>
      </c>
      <c r="I1741" s="9" t="n">
        <v>4148.32</v>
      </c>
    </row>
    <row r="1742" customFormat="false" ht="15" hidden="false" customHeight="false" outlineLevel="0" collapsed="false">
      <c r="A1742" s="8" t="s">
        <v>26416</v>
      </c>
      <c r="B1742" s="8" t="s">
        <v>6188</v>
      </c>
      <c r="C1742" s="8" t="s">
        <v>3076</v>
      </c>
      <c r="D1742" s="8" t="s">
        <v>24672</v>
      </c>
      <c r="E1742" s="10" t="n">
        <v>3</v>
      </c>
      <c r="F1742" s="8" t="s">
        <v>24675</v>
      </c>
      <c r="G1742" s="8" t="n">
        <v>4.4</v>
      </c>
      <c r="H1742" s="8" t="s">
        <v>96</v>
      </c>
      <c r="I1742" s="9" t="n">
        <v>3659.38</v>
      </c>
    </row>
    <row r="1743" customFormat="false" ht="15" hidden="false" customHeight="false" outlineLevel="0" collapsed="false">
      <c r="A1743" s="8" t="s">
        <v>26417</v>
      </c>
      <c r="B1743" s="8" t="s">
        <v>6188</v>
      </c>
      <c r="C1743" s="8" t="s">
        <v>214</v>
      </c>
      <c r="D1743" s="8" t="s">
        <v>24672</v>
      </c>
      <c r="E1743" s="10" t="n">
        <v>3</v>
      </c>
      <c r="F1743" s="8" t="s">
        <v>24675</v>
      </c>
      <c r="G1743" s="8" t="n">
        <v>8.3</v>
      </c>
      <c r="H1743" s="8" t="s">
        <v>96</v>
      </c>
      <c r="I1743" s="9" t="n">
        <v>1499.94</v>
      </c>
    </row>
    <row r="1744" customFormat="false" ht="15" hidden="false" customHeight="false" outlineLevel="0" collapsed="false">
      <c r="A1744" s="8" t="s">
        <v>26418</v>
      </c>
      <c r="B1744" s="8" t="s">
        <v>6188</v>
      </c>
      <c r="C1744" s="8" t="s">
        <v>672</v>
      </c>
      <c r="D1744" s="8" t="s">
        <v>24681</v>
      </c>
      <c r="E1744" s="10" t="n">
        <v>4</v>
      </c>
      <c r="F1744" s="8" t="s">
        <v>24675</v>
      </c>
      <c r="G1744" s="8" t="n">
        <v>6.4</v>
      </c>
      <c r="H1744" s="8" t="s">
        <v>96</v>
      </c>
      <c r="I1744" s="9" t="n">
        <v>1813.25</v>
      </c>
    </row>
    <row r="1745" customFormat="false" ht="15" hidden="false" customHeight="false" outlineLevel="0" collapsed="false">
      <c r="A1745" s="8" t="s">
        <v>26419</v>
      </c>
      <c r="B1745" s="8" t="s">
        <v>6188</v>
      </c>
      <c r="C1745" s="8" t="s">
        <v>247</v>
      </c>
      <c r="D1745" s="8" t="s">
        <v>24667</v>
      </c>
      <c r="E1745" s="10" t="n">
        <v>3</v>
      </c>
      <c r="F1745" s="8" t="s">
        <v>24684</v>
      </c>
      <c r="G1745" s="8" t="n">
        <v>4.6</v>
      </c>
      <c r="H1745" s="8" t="s">
        <v>96</v>
      </c>
      <c r="I1745" s="9" t="n">
        <v>4856.21</v>
      </c>
    </row>
    <row r="1746" customFormat="false" ht="15" hidden="false" customHeight="false" outlineLevel="0" collapsed="false">
      <c r="A1746" s="8" t="s">
        <v>26420</v>
      </c>
      <c r="B1746" s="8" t="s">
        <v>6188</v>
      </c>
      <c r="C1746" s="8" t="s">
        <v>920</v>
      </c>
      <c r="D1746" s="8" t="s">
        <v>24683</v>
      </c>
      <c r="E1746" s="10" t="n">
        <v>4</v>
      </c>
      <c r="F1746" s="8" t="s">
        <v>24684</v>
      </c>
      <c r="G1746" s="8" t="n">
        <v>4.6</v>
      </c>
      <c r="H1746" s="8" t="s">
        <v>96</v>
      </c>
      <c r="I1746" s="9" t="n">
        <v>1969.34</v>
      </c>
    </row>
    <row r="1747" customFormat="false" ht="15" hidden="false" customHeight="false" outlineLevel="0" collapsed="false">
      <c r="A1747" s="8" t="s">
        <v>26421</v>
      </c>
      <c r="B1747" s="8" t="s">
        <v>6188</v>
      </c>
      <c r="C1747" s="8" t="s">
        <v>353</v>
      </c>
      <c r="D1747" s="8" t="s">
        <v>24683</v>
      </c>
      <c r="E1747" s="10" t="n">
        <v>4</v>
      </c>
      <c r="F1747" s="8" t="s">
        <v>24678</v>
      </c>
      <c r="G1747" s="8" t="n">
        <v>7.8</v>
      </c>
      <c r="H1747" s="8" t="s">
        <v>96</v>
      </c>
      <c r="I1747" s="9" t="n">
        <v>5618.07</v>
      </c>
    </row>
    <row r="1748" customFormat="false" ht="15" hidden="false" customHeight="false" outlineLevel="0" collapsed="false">
      <c r="A1748" s="8" t="s">
        <v>26422</v>
      </c>
      <c r="B1748" s="8" t="s">
        <v>6188</v>
      </c>
      <c r="C1748" s="8" t="s">
        <v>838</v>
      </c>
      <c r="D1748" s="8" t="s">
        <v>24667</v>
      </c>
      <c r="E1748" s="10" t="n">
        <v>4</v>
      </c>
      <c r="F1748" s="8" t="s">
        <v>24673</v>
      </c>
      <c r="G1748" s="8" t="n">
        <v>6.1</v>
      </c>
      <c r="H1748" s="8" t="s">
        <v>112</v>
      </c>
      <c r="I1748" s="9" t="n">
        <v>2555.89</v>
      </c>
    </row>
    <row r="1749" customFormat="false" ht="15" hidden="false" customHeight="false" outlineLevel="0" collapsed="false">
      <c r="A1749" s="8" t="s">
        <v>26423</v>
      </c>
      <c r="B1749" s="8" t="s">
        <v>6192</v>
      </c>
      <c r="C1749" s="8" t="s">
        <v>664</v>
      </c>
      <c r="D1749" s="8" t="s">
        <v>24667</v>
      </c>
      <c r="E1749" s="10" t="n">
        <v>4</v>
      </c>
      <c r="F1749" s="8" t="s">
        <v>24678</v>
      </c>
      <c r="G1749" s="8" t="n">
        <v>4.6</v>
      </c>
      <c r="H1749" s="8" t="s">
        <v>96</v>
      </c>
      <c r="I1749" s="9" t="n">
        <v>3849.8</v>
      </c>
    </row>
    <row r="1750" customFormat="false" ht="15" hidden="false" customHeight="false" outlineLevel="0" collapsed="false">
      <c r="A1750" s="8" t="s">
        <v>26424</v>
      </c>
      <c r="B1750" s="8" t="s">
        <v>6192</v>
      </c>
      <c r="C1750" s="8" t="s">
        <v>304</v>
      </c>
      <c r="D1750" s="8" t="s">
        <v>24681</v>
      </c>
      <c r="E1750" s="10" t="n">
        <v>4</v>
      </c>
      <c r="F1750" s="8" t="s">
        <v>24678</v>
      </c>
      <c r="G1750" s="8" t="n">
        <v>4</v>
      </c>
      <c r="H1750" s="8" t="s">
        <v>112</v>
      </c>
      <c r="I1750" s="9" t="n">
        <v>5261.82</v>
      </c>
    </row>
    <row r="1751" customFormat="false" ht="15" hidden="false" customHeight="false" outlineLevel="0" collapsed="false">
      <c r="A1751" s="8" t="s">
        <v>26425</v>
      </c>
      <c r="B1751" s="8" t="s">
        <v>6192</v>
      </c>
      <c r="C1751" s="8" t="s">
        <v>344</v>
      </c>
      <c r="D1751" s="8" t="s">
        <v>24667</v>
      </c>
      <c r="E1751" s="10" t="n">
        <v>3</v>
      </c>
      <c r="F1751" s="8" t="s">
        <v>24678</v>
      </c>
      <c r="G1751" s="8" t="n">
        <v>4</v>
      </c>
      <c r="H1751" s="8" t="s">
        <v>112</v>
      </c>
      <c r="I1751" s="9" t="n">
        <v>2205.83</v>
      </c>
    </row>
    <row r="1752" customFormat="false" ht="15" hidden="false" customHeight="false" outlineLevel="0" collapsed="false">
      <c r="A1752" s="8" t="s">
        <v>26426</v>
      </c>
      <c r="B1752" s="8" t="s">
        <v>6192</v>
      </c>
      <c r="C1752" s="8" t="s">
        <v>1005</v>
      </c>
      <c r="D1752" s="8" t="s">
        <v>24667</v>
      </c>
      <c r="E1752" s="10" t="n">
        <v>3</v>
      </c>
      <c r="F1752" s="8" t="s">
        <v>24675</v>
      </c>
      <c r="G1752" s="8" t="n">
        <v>5.7</v>
      </c>
      <c r="H1752" s="8" t="s">
        <v>112</v>
      </c>
      <c r="I1752" s="9" t="n">
        <v>8521.07</v>
      </c>
    </row>
    <row r="1753" customFormat="false" ht="15" hidden="false" customHeight="false" outlineLevel="0" collapsed="false">
      <c r="A1753" s="8" t="s">
        <v>26427</v>
      </c>
      <c r="B1753" s="8" t="s">
        <v>6192</v>
      </c>
      <c r="C1753" s="8" t="s">
        <v>1084</v>
      </c>
      <c r="D1753" s="8" t="s">
        <v>24667</v>
      </c>
      <c r="E1753" s="10" t="n">
        <v>3</v>
      </c>
      <c r="F1753" s="8" t="s">
        <v>24675</v>
      </c>
      <c r="G1753" s="8" t="n">
        <v>2.8</v>
      </c>
      <c r="H1753" s="8" t="s">
        <v>96</v>
      </c>
      <c r="I1753" s="9" t="n">
        <v>4451.74</v>
      </c>
    </row>
    <row r="1754" customFormat="false" ht="15" hidden="false" customHeight="false" outlineLevel="0" collapsed="false">
      <c r="A1754" s="8" t="s">
        <v>26428</v>
      </c>
      <c r="B1754" s="8" t="s">
        <v>6192</v>
      </c>
      <c r="C1754" s="8" t="s">
        <v>4857</v>
      </c>
      <c r="D1754" s="8" t="s">
        <v>24683</v>
      </c>
      <c r="E1754" s="10" t="n">
        <v>4</v>
      </c>
      <c r="F1754" s="8" t="s">
        <v>24684</v>
      </c>
      <c r="G1754" s="8" t="n">
        <v>4.2</v>
      </c>
      <c r="H1754" s="8" t="s">
        <v>96</v>
      </c>
      <c r="I1754" s="9" t="n">
        <v>6040.56</v>
      </c>
    </row>
    <row r="1755" customFormat="false" ht="15" hidden="false" customHeight="false" outlineLevel="0" collapsed="false">
      <c r="A1755" s="8" t="s">
        <v>26429</v>
      </c>
      <c r="B1755" s="8" t="s">
        <v>6192</v>
      </c>
      <c r="C1755" s="8" t="s">
        <v>1430</v>
      </c>
      <c r="D1755" s="8" t="s">
        <v>24672</v>
      </c>
      <c r="E1755" s="10" t="n">
        <v>4</v>
      </c>
      <c r="F1755" s="8" t="s">
        <v>24684</v>
      </c>
      <c r="G1755" s="8" t="n">
        <v>6.2</v>
      </c>
      <c r="H1755" s="8" t="s">
        <v>96</v>
      </c>
      <c r="I1755" s="9" t="n">
        <v>5813.85</v>
      </c>
    </row>
    <row r="1756" customFormat="false" ht="15" hidden="false" customHeight="false" outlineLevel="0" collapsed="false">
      <c r="A1756" s="8" t="s">
        <v>26430</v>
      </c>
      <c r="B1756" s="8" t="s">
        <v>6192</v>
      </c>
      <c r="C1756" s="8" t="s">
        <v>1188</v>
      </c>
      <c r="D1756" s="8" t="s">
        <v>24672</v>
      </c>
      <c r="E1756" s="10" t="n">
        <v>3</v>
      </c>
      <c r="F1756" s="8" t="s">
        <v>24675</v>
      </c>
      <c r="G1756" s="8" t="n">
        <v>6.4</v>
      </c>
      <c r="H1756" s="8" t="s">
        <v>96</v>
      </c>
      <c r="I1756" s="9" t="n">
        <v>6745.5</v>
      </c>
    </row>
    <row r="1757" customFormat="false" ht="15" hidden="false" customHeight="false" outlineLevel="0" collapsed="false">
      <c r="A1757" s="8" t="s">
        <v>26431</v>
      </c>
      <c r="B1757" s="8" t="s">
        <v>6192</v>
      </c>
      <c r="C1757" s="8" t="s">
        <v>1784</v>
      </c>
      <c r="D1757" s="8" t="s">
        <v>24672</v>
      </c>
      <c r="E1757" s="10" t="n">
        <v>5</v>
      </c>
      <c r="F1757" s="8" t="s">
        <v>24673</v>
      </c>
      <c r="G1757" s="8" t="n">
        <v>4.6</v>
      </c>
      <c r="H1757" s="8" t="s">
        <v>112</v>
      </c>
      <c r="I1757" s="9" t="n">
        <v>6359.4</v>
      </c>
    </row>
    <row r="1758" customFormat="false" ht="15" hidden="false" customHeight="false" outlineLevel="0" collapsed="false">
      <c r="A1758" s="8" t="s">
        <v>26432</v>
      </c>
      <c r="B1758" s="8" t="s">
        <v>6192</v>
      </c>
      <c r="C1758" s="8" t="s">
        <v>2377</v>
      </c>
      <c r="D1758" s="8" t="s">
        <v>24683</v>
      </c>
      <c r="E1758" s="10" t="n">
        <v>3</v>
      </c>
      <c r="F1758" s="8" t="s">
        <v>24684</v>
      </c>
      <c r="G1758" s="8" t="n">
        <v>4.2</v>
      </c>
      <c r="H1758" s="8" t="s">
        <v>112</v>
      </c>
      <c r="I1758" s="9" t="n">
        <v>250</v>
      </c>
    </row>
    <row r="1759" customFormat="false" ht="15" hidden="false" customHeight="false" outlineLevel="0" collapsed="false">
      <c r="A1759" s="8" t="s">
        <v>26433</v>
      </c>
      <c r="B1759" s="8" t="s">
        <v>6196</v>
      </c>
      <c r="C1759" s="8" t="s">
        <v>392</v>
      </c>
      <c r="D1759" s="8" t="s">
        <v>24672</v>
      </c>
      <c r="E1759" s="10" t="n">
        <v>4</v>
      </c>
      <c r="F1759" s="8" t="s">
        <v>24675</v>
      </c>
      <c r="G1759" s="8" t="n">
        <v>5.8</v>
      </c>
      <c r="H1759" s="8" t="s">
        <v>112</v>
      </c>
      <c r="I1759" s="9" t="n">
        <v>3447.63</v>
      </c>
    </row>
    <row r="1760" customFormat="false" ht="15" hidden="false" customHeight="false" outlineLevel="0" collapsed="false">
      <c r="A1760" s="8" t="s">
        <v>26434</v>
      </c>
      <c r="B1760" s="8" t="s">
        <v>6196</v>
      </c>
      <c r="C1760" s="8" t="s">
        <v>3670</v>
      </c>
      <c r="D1760" s="8" t="s">
        <v>24667</v>
      </c>
      <c r="E1760" s="10" t="n">
        <v>4</v>
      </c>
      <c r="F1760" s="8" t="s">
        <v>24684</v>
      </c>
      <c r="G1760" s="8" t="n">
        <v>4.4</v>
      </c>
      <c r="H1760" s="8" t="s">
        <v>112</v>
      </c>
      <c r="I1760" s="9" t="n">
        <v>2905.22</v>
      </c>
    </row>
    <row r="1761" customFormat="false" ht="15" hidden="false" customHeight="false" outlineLevel="0" collapsed="false">
      <c r="A1761" s="8" t="s">
        <v>26435</v>
      </c>
      <c r="B1761" s="8" t="s">
        <v>6196</v>
      </c>
      <c r="C1761" s="8" t="s">
        <v>1149</v>
      </c>
      <c r="D1761" s="8" t="s">
        <v>24667</v>
      </c>
      <c r="E1761" s="10" t="n">
        <v>5</v>
      </c>
      <c r="F1761" s="8" t="s">
        <v>24675</v>
      </c>
      <c r="G1761" s="8" t="n">
        <v>5.9</v>
      </c>
      <c r="H1761" s="8" t="s">
        <v>112</v>
      </c>
      <c r="I1761" s="9" t="n">
        <v>4990.58</v>
      </c>
    </row>
    <row r="1762" customFormat="false" ht="15" hidden="false" customHeight="false" outlineLevel="0" collapsed="false">
      <c r="A1762" s="8" t="s">
        <v>26436</v>
      </c>
      <c r="B1762" s="8" t="s">
        <v>6196</v>
      </c>
      <c r="C1762" s="8" t="s">
        <v>3224</v>
      </c>
      <c r="D1762" s="8" t="s">
        <v>24667</v>
      </c>
      <c r="E1762" s="10" t="n">
        <v>3</v>
      </c>
      <c r="F1762" s="8" t="s">
        <v>24675</v>
      </c>
      <c r="G1762" s="8" t="n">
        <v>4.9</v>
      </c>
      <c r="H1762" s="8" t="s">
        <v>112</v>
      </c>
      <c r="I1762" s="9" t="n">
        <v>2547.59</v>
      </c>
    </row>
    <row r="1763" customFormat="false" ht="15" hidden="false" customHeight="false" outlineLevel="0" collapsed="false">
      <c r="A1763" s="8" t="s">
        <v>26437</v>
      </c>
      <c r="B1763" s="8" t="s">
        <v>6196</v>
      </c>
      <c r="C1763" s="8" t="s">
        <v>324</v>
      </c>
      <c r="D1763" s="8" t="s">
        <v>24683</v>
      </c>
      <c r="E1763" s="10" t="n">
        <v>3</v>
      </c>
      <c r="F1763" s="8" t="s">
        <v>24678</v>
      </c>
      <c r="G1763" s="8" t="n">
        <v>6.1</v>
      </c>
      <c r="H1763" s="8" t="s">
        <v>96</v>
      </c>
      <c r="I1763" s="9" t="n">
        <v>4401.95</v>
      </c>
    </row>
    <row r="1764" customFormat="false" ht="15" hidden="false" customHeight="false" outlineLevel="0" collapsed="false">
      <c r="A1764" s="8" t="s">
        <v>26438</v>
      </c>
      <c r="B1764" s="8" t="s">
        <v>6196</v>
      </c>
      <c r="C1764" s="8" t="s">
        <v>373</v>
      </c>
      <c r="D1764" s="8" t="s">
        <v>24681</v>
      </c>
      <c r="E1764" s="10" t="n">
        <v>4</v>
      </c>
      <c r="F1764" s="8" t="s">
        <v>24675</v>
      </c>
      <c r="G1764" s="8" t="n">
        <v>6.9</v>
      </c>
      <c r="H1764" s="8" t="s">
        <v>112</v>
      </c>
      <c r="I1764" s="9" t="n">
        <v>7317.99</v>
      </c>
    </row>
    <row r="1765" customFormat="false" ht="15" hidden="false" customHeight="false" outlineLevel="0" collapsed="false">
      <c r="A1765" s="8" t="s">
        <v>26439</v>
      </c>
      <c r="B1765" s="8" t="s">
        <v>6196</v>
      </c>
      <c r="C1765" s="8" t="s">
        <v>442</v>
      </c>
      <c r="D1765" s="8" t="s">
        <v>24683</v>
      </c>
      <c r="E1765" s="10" t="n">
        <v>4</v>
      </c>
      <c r="F1765" s="8" t="s">
        <v>24670</v>
      </c>
      <c r="G1765" s="8" t="n">
        <v>5.5</v>
      </c>
      <c r="H1765" s="8" t="s">
        <v>96</v>
      </c>
      <c r="I1765" s="9" t="n">
        <v>283.93</v>
      </c>
    </row>
    <row r="1766" customFormat="false" ht="15" hidden="false" customHeight="false" outlineLevel="0" collapsed="false">
      <c r="A1766" s="8" t="s">
        <v>26440</v>
      </c>
      <c r="B1766" s="8" t="s">
        <v>6196</v>
      </c>
      <c r="C1766" s="8" t="s">
        <v>406</v>
      </c>
      <c r="D1766" s="8" t="s">
        <v>24672</v>
      </c>
      <c r="E1766" s="10" t="n">
        <v>5</v>
      </c>
      <c r="F1766" s="8" t="s">
        <v>24670</v>
      </c>
      <c r="G1766" s="8" t="n">
        <v>5.7</v>
      </c>
      <c r="H1766" s="8" t="s">
        <v>112</v>
      </c>
      <c r="I1766" s="9" t="n">
        <v>5039.34</v>
      </c>
    </row>
    <row r="1767" customFormat="false" ht="15" hidden="false" customHeight="false" outlineLevel="0" collapsed="false">
      <c r="A1767" s="8" t="s">
        <v>26441</v>
      </c>
      <c r="B1767" s="8" t="s">
        <v>6196</v>
      </c>
      <c r="C1767" s="8" t="s">
        <v>1073</v>
      </c>
      <c r="D1767" s="8" t="s">
        <v>24672</v>
      </c>
      <c r="E1767" s="10" t="n">
        <v>5</v>
      </c>
      <c r="F1767" s="8" t="s">
        <v>24684</v>
      </c>
      <c r="G1767" s="8" t="n">
        <v>9.4</v>
      </c>
      <c r="H1767" s="8" t="s">
        <v>96</v>
      </c>
      <c r="I1767" s="9" t="n">
        <v>7367.56</v>
      </c>
    </row>
    <row r="1768" customFormat="false" ht="15" hidden="false" customHeight="false" outlineLevel="0" collapsed="false">
      <c r="A1768" s="8" t="s">
        <v>26442</v>
      </c>
      <c r="B1768" s="8" t="s">
        <v>6196</v>
      </c>
      <c r="C1768" s="8" t="s">
        <v>2235</v>
      </c>
      <c r="D1768" s="8" t="s">
        <v>24672</v>
      </c>
      <c r="E1768" s="10" t="n">
        <v>5</v>
      </c>
      <c r="F1768" s="8" t="s">
        <v>24668</v>
      </c>
      <c r="G1768" s="8" t="n">
        <v>4.3</v>
      </c>
      <c r="H1768" s="8" t="s">
        <v>96</v>
      </c>
      <c r="I1768" s="9" t="n">
        <v>2304.28</v>
      </c>
    </row>
    <row r="1769" customFormat="false" ht="15" hidden="false" customHeight="false" outlineLevel="0" collapsed="false">
      <c r="A1769" s="8" t="s">
        <v>26443</v>
      </c>
      <c r="B1769" s="8" t="s">
        <v>6196</v>
      </c>
      <c r="C1769" s="8" t="s">
        <v>2903</v>
      </c>
      <c r="D1769" s="8" t="s">
        <v>24683</v>
      </c>
      <c r="E1769" s="10" t="n">
        <v>4</v>
      </c>
      <c r="F1769" s="8" t="s">
        <v>24675</v>
      </c>
      <c r="G1769" s="8" t="n">
        <v>5.8</v>
      </c>
      <c r="H1769" s="8" t="s">
        <v>112</v>
      </c>
      <c r="I1769" s="9" t="n">
        <v>5943.15</v>
      </c>
    </row>
    <row r="1770" customFormat="false" ht="15" hidden="false" customHeight="false" outlineLevel="0" collapsed="false">
      <c r="A1770" s="8" t="s">
        <v>26444</v>
      </c>
      <c r="B1770" s="8" t="s">
        <v>6196</v>
      </c>
      <c r="C1770" s="8" t="s">
        <v>3450</v>
      </c>
      <c r="D1770" s="8" t="s">
        <v>24672</v>
      </c>
      <c r="E1770" s="10" t="n">
        <v>4</v>
      </c>
      <c r="F1770" s="8" t="s">
        <v>24684</v>
      </c>
      <c r="G1770" s="8" t="n">
        <v>6</v>
      </c>
      <c r="H1770" s="8" t="s">
        <v>96</v>
      </c>
      <c r="I1770" s="9" t="n">
        <v>7783.85</v>
      </c>
    </row>
    <row r="1771" customFormat="false" ht="15" hidden="false" customHeight="false" outlineLevel="0" collapsed="false">
      <c r="A1771" s="8" t="s">
        <v>26445</v>
      </c>
      <c r="B1771" s="8" t="s">
        <v>6201</v>
      </c>
      <c r="C1771" s="8" t="s">
        <v>116</v>
      </c>
      <c r="D1771" s="8" t="s">
        <v>24683</v>
      </c>
      <c r="E1771" s="10" t="n">
        <v>4</v>
      </c>
      <c r="F1771" s="8" t="s">
        <v>24678</v>
      </c>
      <c r="G1771" s="8" t="n">
        <v>3.1</v>
      </c>
      <c r="H1771" s="8" t="s">
        <v>96</v>
      </c>
      <c r="I1771" s="9" t="n">
        <v>6386.05</v>
      </c>
    </row>
    <row r="1772" customFormat="false" ht="15" hidden="false" customHeight="false" outlineLevel="0" collapsed="false">
      <c r="A1772" s="8" t="s">
        <v>26446</v>
      </c>
      <c r="B1772" s="8" t="s">
        <v>6201</v>
      </c>
      <c r="C1772" s="8" t="s">
        <v>754</v>
      </c>
      <c r="D1772" s="8" t="s">
        <v>24672</v>
      </c>
      <c r="E1772" s="10" t="n">
        <v>3</v>
      </c>
      <c r="F1772" s="8" t="s">
        <v>24670</v>
      </c>
      <c r="G1772" s="8" t="n">
        <v>1</v>
      </c>
      <c r="H1772" s="8" t="s">
        <v>96</v>
      </c>
      <c r="I1772" s="9" t="n">
        <v>4645.02</v>
      </c>
    </row>
    <row r="1773" customFormat="false" ht="15" hidden="false" customHeight="false" outlineLevel="0" collapsed="false">
      <c r="A1773" s="8" t="s">
        <v>26447</v>
      </c>
      <c r="B1773" s="8" t="s">
        <v>6201</v>
      </c>
      <c r="C1773" s="8" t="s">
        <v>357</v>
      </c>
      <c r="D1773" s="8" t="s">
        <v>24681</v>
      </c>
      <c r="E1773" s="10" t="n">
        <v>5</v>
      </c>
      <c r="F1773" s="8" t="s">
        <v>24670</v>
      </c>
      <c r="G1773" s="8" t="n">
        <v>2.4</v>
      </c>
      <c r="H1773" s="8" t="s">
        <v>112</v>
      </c>
      <c r="I1773" s="9" t="n">
        <v>4553.67</v>
      </c>
    </row>
    <row r="1774" customFormat="false" ht="15" hidden="false" customHeight="false" outlineLevel="0" collapsed="false">
      <c r="A1774" s="8" t="s">
        <v>26448</v>
      </c>
      <c r="B1774" s="8" t="s">
        <v>6201</v>
      </c>
      <c r="C1774" s="8" t="s">
        <v>324</v>
      </c>
      <c r="D1774" s="8" t="s">
        <v>24681</v>
      </c>
      <c r="E1774" s="10" t="n">
        <v>5</v>
      </c>
      <c r="F1774" s="8" t="s">
        <v>24684</v>
      </c>
      <c r="G1774" s="8" t="n">
        <v>2</v>
      </c>
      <c r="H1774" s="8" t="s">
        <v>112</v>
      </c>
      <c r="I1774" s="9" t="n">
        <v>3244.24</v>
      </c>
    </row>
    <row r="1775" customFormat="false" ht="15" hidden="false" customHeight="false" outlineLevel="0" collapsed="false">
      <c r="A1775" s="8" t="s">
        <v>26449</v>
      </c>
      <c r="B1775" s="8" t="s">
        <v>6201</v>
      </c>
      <c r="C1775" s="8" t="s">
        <v>3098</v>
      </c>
      <c r="D1775" s="8" t="s">
        <v>24672</v>
      </c>
      <c r="E1775" s="10" t="n">
        <v>4</v>
      </c>
      <c r="F1775" s="8" t="s">
        <v>24684</v>
      </c>
      <c r="G1775" s="8" t="n">
        <v>2</v>
      </c>
      <c r="H1775" s="8" t="s">
        <v>96</v>
      </c>
      <c r="I1775" s="9" t="n">
        <v>6926.7</v>
      </c>
    </row>
    <row r="1776" customFormat="false" ht="15" hidden="false" customHeight="false" outlineLevel="0" collapsed="false">
      <c r="A1776" s="8" t="s">
        <v>26450</v>
      </c>
      <c r="B1776" s="8" t="s">
        <v>6201</v>
      </c>
      <c r="C1776" s="8" t="s">
        <v>443</v>
      </c>
      <c r="D1776" s="8" t="s">
        <v>24667</v>
      </c>
      <c r="E1776" s="10" t="n">
        <v>4</v>
      </c>
      <c r="F1776" s="8" t="s">
        <v>24668</v>
      </c>
      <c r="G1776" s="8" t="n">
        <v>3.5</v>
      </c>
      <c r="H1776" s="8" t="s">
        <v>112</v>
      </c>
      <c r="I1776" s="9" t="n">
        <v>5941.27</v>
      </c>
    </row>
    <row r="1777" customFormat="false" ht="15" hidden="false" customHeight="false" outlineLevel="0" collapsed="false">
      <c r="A1777" s="8" t="s">
        <v>26451</v>
      </c>
      <c r="B1777" s="8" t="s">
        <v>6201</v>
      </c>
      <c r="C1777" s="8" t="s">
        <v>491</v>
      </c>
      <c r="D1777" s="8" t="s">
        <v>24683</v>
      </c>
      <c r="E1777" s="10" t="n">
        <v>5</v>
      </c>
      <c r="F1777" s="8" t="s">
        <v>24678</v>
      </c>
      <c r="G1777" s="8" t="n">
        <v>3.9</v>
      </c>
      <c r="H1777" s="8" t="s">
        <v>112</v>
      </c>
      <c r="I1777" s="9" t="n">
        <v>3243.4</v>
      </c>
    </row>
    <row r="1778" customFormat="false" ht="15" hidden="false" customHeight="false" outlineLevel="0" collapsed="false">
      <c r="A1778" s="8" t="s">
        <v>26452</v>
      </c>
      <c r="B1778" s="8" t="s">
        <v>6201</v>
      </c>
      <c r="C1778" s="8" t="s">
        <v>4617</v>
      </c>
      <c r="D1778" s="8" t="s">
        <v>24667</v>
      </c>
      <c r="E1778" s="10" t="n">
        <v>5</v>
      </c>
      <c r="F1778" s="8" t="s">
        <v>24684</v>
      </c>
      <c r="G1778" s="8" t="n">
        <v>0.8</v>
      </c>
      <c r="H1778" s="8" t="s">
        <v>96</v>
      </c>
      <c r="I1778" s="9" t="n">
        <v>2385.2</v>
      </c>
    </row>
    <row r="1779" customFormat="false" ht="15" hidden="false" customHeight="false" outlineLevel="0" collapsed="false">
      <c r="A1779" s="8" t="s">
        <v>26453</v>
      </c>
      <c r="B1779" s="8" t="s">
        <v>6205</v>
      </c>
      <c r="C1779" s="8" t="s">
        <v>1770</v>
      </c>
      <c r="D1779" s="8" t="s">
        <v>24667</v>
      </c>
      <c r="E1779" s="10" t="n">
        <v>4</v>
      </c>
      <c r="F1779" s="8" t="s">
        <v>24684</v>
      </c>
      <c r="G1779" s="8" t="n">
        <v>1.8</v>
      </c>
      <c r="H1779" s="8" t="s">
        <v>96</v>
      </c>
      <c r="I1779" s="9" t="n">
        <v>2470.36</v>
      </c>
    </row>
    <row r="1780" customFormat="false" ht="15" hidden="false" customHeight="false" outlineLevel="0" collapsed="false">
      <c r="A1780" s="8" t="s">
        <v>26454</v>
      </c>
      <c r="B1780" s="8" t="s">
        <v>6205</v>
      </c>
      <c r="C1780" s="8" t="s">
        <v>1373</v>
      </c>
      <c r="D1780" s="8" t="s">
        <v>24672</v>
      </c>
      <c r="E1780" s="10" t="n">
        <v>4</v>
      </c>
      <c r="F1780" s="8" t="s">
        <v>24668</v>
      </c>
      <c r="G1780" s="8" t="n">
        <v>4.2</v>
      </c>
      <c r="H1780" s="8" t="s">
        <v>96</v>
      </c>
      <c r="I1780" s="9" t="n">
        <v>4233.91</v>
      </c>
    </row>
    <row r="1781" customFormat="false" ht="15" hidden="false" customHeight="false" outlineLevel="0" collapsed="false">
      <c r="A1781" s="8" t="s">
        <v>26455</v>
      </c>
      <c r="B1781" s="8" t="s">
        <v>6205</v>
      </c>
      <c r="C1781" s="8" t="s">
        <v>897</v>
      </c>
      <c r="D1781" s="8" t="s">
        <v>24672</v>
      </c>
      <c r="E1781" s="10" t="n">
        <v>4</v>
      </c>
      <c r="F1781" s="8" t="s">
        <v>24675</v>
      </c>
      <c r="G1781" s="8" t="n">
        <v>3.2</v>
      </c>
      <c r="H1781" s="8" t="s">
        <v>96</v>
      </c>
      <c r="I1781" s="9" t="n">
        <v>5660.67</v>
      </c>
    </row>
    <row r="1782" customFormat="false" ht="15" hidden="false" customHeight="false" outlineLevel="0" collapsed="false">
      <c r="A1782" s="8" t="s">
        <v>26456</v>
      </c>
      <c r="B1782" s="8" t="s">
        <v>6205</v>
      </c>
      <c r="C1782" s="8" t="s">
        <v>2993</v>
      </c>
      <c r="D1782" s="8" t="s">
        <v>24681</v>
      </c>
      <c r="E1782" s="10" t="n">
        <v>5</v>
      </c>
      <c r="F1782" s="8" t="s">
        <v>24678</v>
      </c>
      <c r="G1782" s="8" t="n">
        <v>2.7</v>
      </c>
      <c r="H1782" s="8" t="s">
        <v>96</v>
      </c>
      <c r="I1782" s="9" t="n">
        <v>6412.87</v>
      </c>
    </row>
    <row r="1783" customFormat="false" ht="15" hidden="false" customHeight="false" outlineLevel="0" collapsed="false">
      <c r="A1783" s="8" t="s">
        <v>26457</v>
      </c>
      <c r="B1783" s="8" t="s">
        <v>6205</v>
      </c>
      <c r="C1783" s="8" t="s">
        <v>253</v>
      </c>
      <c r="D1783" s="8" t="s">
        <v>24672</v>
      </c>
      <c r="E1783" s="10" t="n">
        <v>5</v>
      </c>
      <c r="F1783" s="8" t="s">
        <v>24668</v>
      </c>
      <c r="G1783" s="8" t="n">
        <v>3.3</v>
      </c>
      <c r="H1783" s="8" t="s">
        <v>96</v>
      </c>
      <c r="I1783" s="9" t="n">
        <v>7221.84</v>
      </c>
    </row>
    <row r="1784" customFormat="false" ht="15" hidden="false" customHeight="false" outlineLevel="0" collapsed="false">
      <c r="A1784" s="8" t="s">
        <v>26458</v>
      </c>
      <c r="B1784" s="8" t="s">
        <v>6205</v>
      </c>
      <c r="C1784" s="8" t="s">
        <v>912</v>
      </c>
      <c r="D1784" s="8" t="s">
        <v>24667</v>
      </c>
      <c r="E1784" s="10" t="n">
        <v>4</v>
      </c>
      <c r="F1784" s="8" t="s">
        <v>24684</v>
      </c>
      <c r="G1784" s="8" t="n">
        <v>4.4</v>
      </c>
      <c r="H1784" s="8" t="s">
        <v>96</v>
      </c>
      <c r="I1784" s="9" t="n">
        <v>1633.31</v>
      </c>
    </row>
    <row r="1785" customFormat="false" ht="15" hidden="false" customHeight="false" outlineLevel="0" collapsed="false">
      <c r="A1785" s="8" t="s">
        <v>26459</v>
      </c>
      <c r="B1785" s="8" t="s">
        <v>6205</v>
      </c>
      <c r="C1785" s="8" t="s">
        <v>337</v>
      </c>
      <c r="D1785" s="8" t="s">
        <v>24667</v>
      </c>
      <c r="E1785" s="10" t="n">
        <v>5</v>
      </c>
      <c r="F1785" s="8" t="s">
        <v>24673</v>
      </c>
      <c r="G1785" s="8" t="n">
        <v>3.3</v>
      </c>
      <c r="H1785" s="8" t="s">
        <v>96</v>
      </c>
      <c r="I1785" s="9" t="n">
        <v>3677.33</v>
      </c>
    </row>
    <row r="1786" customFormat="false" ht="15" hidden="false" customHeight="false" outlineLevel="0" collapsed="false">
      <c r="A1786" s="8" t="s">
        <v>26460</v>
      </c>
      <c r="B1786" s="8" t="s">
        <v>6210</v>
      </c>
      <c r="C1786" s="8" t="s">
        <v>180</v>
      </c>
      <c r="D1786" s="8" t="s">
        <v>24672</v>
      </c>
      <c r="E1786" s="10" t="n">
        <v>4</v>
      </c>
      <c r="F1786" s="8" t="s">
        <v>24675</v>
      </c>
      <c r="G1786" s="8" t="n">
        <v>4.6</v>
      </c>
      <c r="H1786" s="8" t="s">
        <v>96</v>
      </c>
      <c r="I1786" s="9" t="n">
        <v>1760.72</v>
      </c>
    </row>
    <row r="1787" customFormat="false" ht="15" hidden="false" customHeight="false" outlineLevel="0" collapsed="false">
      <c r="A1787" s="8" t="s">
        <v>26461</v>
      </c>
      <c r="B1787" s="8" t="s">
        <v>6210</v>
      </c>
      <c r="C1787" s="8" t="s">
        <v>1025</v>
      </c>
      <c r="D1787" s="8" t="s">
        <v>24672</v>
      </c>
      <c r="E1787" s="10" t="n">
        <v>4</v>
      </c>
      <c r="F1787" s="8" t="s">
        <v>24673</v>
      </c>
      <c r="G1787" s="8" t="n">
        <v>3</v>
      </c>
      <c r="H1787" s="8" t="s">
        <v>96</v>
      </c>
      <c r="I1787" s="9" t="n">
        <v>2562.28</v>
      </c>
    </row>
    <row r="1788" customFormat="false" ht="15" hidden="false" customHeight="false" outlineLevel="0" collapsed="false">
      <c r="A1788" s="8" t="s">
        <v>26462</v>
      </c>
      <c r="B1788" s="8" t="s">
        <v>6210</v>
      </c>
      <c r="C1788" s="8" t="s">
        <v>3338</v>
      </c>
      <c r="D1788" s="8" t="s">
        <v>24672</v>
      </c>
      <c r="E1788" s="10" t="n">
        <v>4</v>
      </c>
      <c r="F1788" s="8" t="s">
        <v>24684</v>
      </c>
      <c r="G1788" s="8" t="n">
        <v>2.6</v>
      </c>
      <c r="H1788" s="8" t="s">
        <v>112</v>
      </c>
      <c r="I1788" s="9" t="n">
        <v>6480.85</v>
      </c>
    </row>
    <row r="1789" customFormat="false" ht="15" hidden="false" customHeight="false" outlineLevel="0" collapsed="false">
      <c r="A1789" s="8" t="s">
        <v>26463</v>
      </c>
      <c r="B1789" s="8" t="s">
        <v>6210</v>
      </c>
      <c r="C1789" s="8" t="s">
        <v>2539</v>
      </c>
      <c r="D1789" s="8" t="s">
        <v>24667</v>
      </c>
      <c r="E1789" s="10" t="n">
        <v>4</v>
      </c>
      <c r="F1789" s="8" t="s">
        <v>24684</v>
      </c>
      <c r="G1789" s="8" t="n">
        <v>4.3</v>
      </c>
      <c r="H1789" s="8" t="s">
        <v>112</v>
      </c>
      <c r="I1789" s="9" t="n">
        <v>11280.2</v>
      </c>
    </row>
    <row r="1790" customFormat="false" ht="15" hidden="false" customHeight="false" outlineLevel="0" collapsed="false">
      <c r="A1790" s="8" t="s">
        <v>26464</v>
      </c>
      <c r="B1790" s="8" t="s">
        <v>6214</v>
      </c>
      <c r="C1790" s="8" t="s">
        <v>3202</v>
      </c>
      <c r="D1790" s="8" t="s">
        <v>24672</v>
      </c>
      <c r="E1790" s="10" t="n">
        <v>4</v>
      </c>
      <c r="F1790" s="8" t="s">
        <v>24684</v>
      </c>
      <c r="G1790" s="8" t="n">
        <v>7.1</v>
      </c>
      <c r="H1790" s="8" t="s">
        <v>96</v>
      </c>
      <c r="I1790" s="9" t="n">
        <v>7460.05</v>
      </c>
    </row>
    <row r="1791" customFormat="false" ht="15" hidden="false" customHeight="false" outlineLevel="0" collapsed="false">
      <c r="A1791" s="8" t="s">
        <v>26465</v>
      </c>
      <c r="B1791" s="8" t="s">
        <v>6214</v>
      </c>
      <c r="C1791" s="8" t="s">
        <v>392</v>
      </c>
      <c r="D1791" s="8" t="s">
        <v>24681</v>
      </c>
      <c r="E1791" s="10" t="n">
        <v>4</v>
      </c>
      <c r="F1791" s="8" t="s">
        <v>24670</v>
      </c>
      <c r="G1791" s="8" t="n">
        <v>6.4</v>
      </c>
      <c r="H1791" s="8" t="s">
        <v>96</v>
      </c>
      <c r="I1791" s="9" t="n">
        <v>2976.44</v>
      </c>
    </row>
    <row r="1792" customFormat="false" ht="15" hidden="false" customHeight="false" outlineLevel="0" collapsed="false">
      <c r="A1792" s="8" t="s">
        <v>26466</v>
      </c>
      <c r="B1792" s="8" t="s">
        <v>6214</v>
      </c>
      <c r="C1792" s="8" t="s">
        <v>1269</v>
      </c>
      <c r="D1792" s="8" t="s">
        <v>24672</v>
      </c>
      <c r="E1792" s="10" t="n">
        <v>4</v>
      </c>
      <c r="F1792" s="8" t="s">
        <v>24684</v>
      </c>
      <c r="G1792" s="8" t="n">
        <v>4.8</v>
      </c>
      <c r="H1792" s="8" t="s">
        <v>96</v>
      </c>
      <c r="I1792" s="9" t="n">
        <v>4217.73</v>
      </c>
    </row>
    <row r="1793" customFormat="false" ht="15" hidden="false" customHeight="false" outlineLevel="0" collapsed="false">
      <c r="A1793" s="8" t="s">
        <v>26467</v>
      </c>
      <c r="B1793" s="8" t="s">
        <v>6218</v>
      </c>
      <c r="C1793" s="8" t="s">
        <v>1733</v>
      </c>
      <c r="D1793" s="8" t="s">
        <v>24672</v>
      </c>
      <c r="E1793" s="10" t="n">
        <v>4</v>
      </c>
      <c r="F1793" s="8" t="s">
        <v>24670</v>
      </c>
      <c r="G1793" s="8" t="n">
        <v>5.2</v>
      </c>
      <c r="H1793" s="8" t="s">
        <v>96</v>
      </c>
      <c r="I1793" s="9" t="n">
        <v>6531.04</v>
      </c>
    </row>
    <row r="1794" customFormat="false" ht="15" hidden="false" customHeight="false" outlineLevel="0" collapsed="false">
      <c r="A1794" s="8" t="s">
        <v>26468</v>
      </c>
      <c r="B1794" s="8" t="s">
        <v>6218</v>
      </c>
      <c r="C1794" s="8" t="s">
        <v>1442</v>
      </c>
      <c r="D1794" s="8" t="s">
        <v>24683</v>
      </c>
      <c r="E1794" s="10" t="n">
        <v>4</v>
      </c>
      <c r="F1794" s="8" t="s">
        <v>24684</v>
      </c>
      <c r="G1794" s="8" t="n">
        <v>6.2</v>
      </c>
      <c r="H1794" s="8" t="s">
        <v>96</v>
      </c>
      <c r="I1794" s="9" t="n">
        <v>2473.06</v>
      </c>
    </row>
    <row r="1795" customFormat="false" ht="15" hidden="false" customHeight="false" outlineLevel="0" collapsed="false">
      <c r="A1795" s="8" t="s">
        <v>26469</v>
      </c>
      <c r="B1795" s="8" t="s">
        <v>6218</v>
      </c>
      <c r="C1795" s="8" t="s">
        <v>291</v>
      </c>
      <c r="D1795" s="8" t="s">
        <v>24672</v>
      </c>
      <c r="E1795" s="10" t="n">
        <v>4</v>
      </c>
      <c r="F1795" s="8" t="s">
        <v>24675</v>
      </c>
      <c r="G1795" s="8" t="n">
        <v>4.8</v>
      </c>
      <c r="H1795" s="8" t="s">
        <v>96</v>
      </c>
      <c r="I1795" s="9" t="n">
        <v>842.9</v>
      </c>
    </row>
    <row r="1796" customFormat="false" ht="15" hidden="false" customHeight="false" outlineLevel="0" collapsed="false">
      <c r="A1796" s="8" t="s">
        <v>26470</v>
      </c>
      <c r="B1796" s="8" t="s">
        <v>6218</v>
      </c>
      <c r="C1796" s="8" t="s">
        <v>450</v>
      </c>
      <c r="D1796" s="8" t="s">
        <v>24667</v>
      </c>
      <c r="E1796" s="10" t="n">
        <v>5</v>
      </c>
      <c r="F1796" s="8" t="s">
        <v>24678</v>
      </c>
      <c r="G1796" s="8" t="n">
        <v>5.8</v>
      </c>
      <c r="H1796" s="8" t="s">
        <v>96</v>
      </c>
      <c r="I1796" s="9" t="n">
        <v>8055.59</v>
      </c>
    </row>
    <row r="1797" customFormat="false" ht="15" hidden="false" customHeight="false" outlineLevel="0" collapsed="false">
      <c r="A1797" s="8" t="s">
        <v>26471</v>
      </c>
      <c r="B1797" s="8" t="s">
        <v>6218</v>
      </c>
      <c r="C1797" s="8" t="s">
        <v>1474</v>
      </c>
      <c r="D1797" s="8" t="s">
        <v>24667</v>
      </c>
      <c r="E1797" s="10" t="n">
        <v>2</v>
      </c>
      <c r="F1797" s="8" t="s">
        <v>24670</v>
      </c>
      <c r="G1797" s="8" t="n">
        <v>5.6</v>
      </c>
      <c r="H1797" s="8" t="s">
        <v>96</v>
      </c>
      <c r="I1797" s="9" t="n">
        <v>4338.81</v>
      </c>
    </row>
    <row r="1798" customFormat="false" ht="15" hidden="false" customHeight="false" outlineLevel="0" collapsed="false">
      <c r="A1798" s="8" t="s">
        <v>26472</v>
      </c>
      <c r="B1798" s="8" t="s">
        <v>6218</v>
      </c>
      <c r="C1798" s="8" t="s">
        <v>471</v>
      </c>
      <c r="D1798" s="8" t="s">
        <v>24667</v>
      </c>
      <c r="E1798" s="10" t="n">
        <v>3</v>
      </c>
      <c r="F1798" s="8" t="s">
        <v>24675</v>
      </c>
      <c r="G1798" s="8" t="n">
        <v>6.2</v>
      </c>
      <c r="H1798" s="8" t="s">
        <v>96</v>
      </c>
      <c r="I1798" s="9" t="n">
        <v>2349.99</v>
      </c>
    </row>
    <row r="1799" customFormat="false" ht="15" hidden="false" customHeight="false" outlineLevel="0" collapsed="false">
      <c r="A1799" s="8" t="s">
        <v>26473</v>
      </c>
      <c r="B1799" s="8" t="s">
        <v>6218</v>
      </c>
      <c r="C1799" s="8" t="s">
        <v>1188</v>
      </c>
      <c r="D1799" s="8" t="s">
        <v>24667</v>
      </c>
      <c r="E1799" s="10" t="n">
        <v>5</v>
      </c>
      <c r="F1799" s="8" t="s">
        <v>24678</v>
      </c>
      <c r="G1799" s="8" t="n">
        <v>6.8</v>
      </c>
      <c r="H1799" s="8" t="s">
        <v>96</v>
      </c>
      <c r="I1799" s="9" t="n">
        <v>2266.42</v>
      </c>
    </row>
    <row r="1800" customFormat="false" ht="15" hidden="false" customHeight="false" outlineLevel="0" collapsed="false">
      <c r="A1800" s="8" t="s">
        <v>26474</v>
      </c>
      <c r="B1800" s="8" t="s">
        <v>6218</v>
      </c>
      <c r="C1800" s="8" t="s">
        <v>352</v>
      </c>
      <c r="D1800" s="8" t="s">
        <v>24667</v>
      </c>
      <c r="E1800" s="10" t="n">
        <v>3</v>
      </c>
      <c r="F1800" s="8" t="s">
        <v>24684</v>
      </c>
      <c r="G1800" s="8" t="n">
        <v>5.7</v>
      </c>
      <c r="H1800" s="8" t="s">
        <v>96</v>
      </c>
      <c r="I1800" s="9" t="n">
        <v>3382.3</v>
      </c>
    </row>
    <row r="1801" customFormat="false" ht="15" hidden="false" customHeight="false" outlineLevel="0" collapsed="false">
      <c r="A1801" s="8" t="s">
        <v>26475</v>
      </c>
      <c r="B1801" s="8" t="s">
        <v>6218</v>
      </c>
      <c r="C1801" s="8" t="s">
        <v>4319</v>
      </c>
      <c r="D1801" s="8" t="s">
        <v>24672</v>
      </c>
      <c r="E1801" s="10" t="n">
        <v>3</v>
      </c>
      <c r="F1801" s="8" t="s">
        <v>24678</v>
      </c>
      <c r="G1801" s="8" t="n">
        <v>8</v>
      </c>
      <c r="H1801" s="8" t="s">
        <v>96</v>
      </c>
      <c r="I1801" s="9" t="n">
        <v>1142.42</v>
      </c>
    </row>
    <row r="1802" customFormat="false" ht="15" hidden="false" customHeight="false" outlineLevel="0" collapsed="false">
      <c r="A1802" s="8" t="s">
        <v>26476</v>
      </c>
      <c r="B1802" s="8" t="s">
        <v>6218</v>
      </c>
      <c r="C1802" s="8" t="s">
        <v>903</v>
      </c>
      <c r="D1802" s="8" t="s">
        <v>24672</v>
      </c>
      <c r="E1802" s="10" t="n">
        <v>5</v>
      </c>
      <c r="F1802" s="8" t="s">
        <v>24668</v>
      </c>
      <c r="G1802" s="8" t="n">
        <v>6.6</v>
      </c>
      <c r="H1802" s="8" t="s">
        <v>112</v>
      </c>
      <c r="I1802" s="9" t="n">
        <v>2700.3</v>
      </c>
    </row>
    <row r="1803" customFormat="false" ht="15" hidden="false" customHeight="false" outlineLevel="0" collapsed="false">
      <c r="A1803" s="8" t="s">
        <v>26477</v>
      </c>
      <c r="B1803" s="8" t="s">
        <v>6218</v>
      </c>
      <c r="C1803" s="8" t="s">
        <v>301</v>
      </c>
      <c r="D1803" s="8" t="s">
        <v>24683</v>
      </c>
      <c r="E1803" s="10" t="n">
        <v>3</v>
      </c>
      <c r="F1803" s="8" t="s">
        <v>24684</v>
      </c>
      <c r="G1803" s="8" t="n">
        <v>6.1</v>
      </c>
      <c r="H1803" s="8" t="s">
        <v>112</v>
      </c>
      <c r="I1803" s="9" t="n">
        <v>2633.02</v>
      </c>
    </row>
    <row r="1804" customFormat="false" ht="15" hidden="false" customHeight="false" outlineLevel="0" collapsed="false">
      <c r="A1804" s="8" t="s">
        <v>26478</v>
      </c>
      <c r="B1804" s="8" t="s">
        <v>6218</v>
      </c>
      <c r="C1804" s="8" t="s">
        <v>625</v>
      </c>
      <c r="D1804" s="8" t="s">
        <v>24672</v>
      </c>
      <c r="E1804" s="10" t="n">
        <v>3</v>
      </c>
      <c r="F1804" s="8" t="s">
        <v>24675</v>
      </c>
      <c r="G1804" s="8" t="n">
        <v>4.6</v>
      </c>
      <c r="H1804" s="8" t="s">
        <v>112</v>
      </c>
      <c r="I1804" s="9" t="n">
        <v>3999.1</v>
      </c>
    </row>
    <row r="1805" customFormat="false" ht="15" hidden="false" customHeight="false" outlineLevel="0" collapsed="false">
      <c r="A1805" s="8" t="s">
        <v>26479</v>
      </c>
      <c r="B1805" s="8" t="s">
        <v>6218</v>
      </c>
      <c r="C1805" s="8" t="s">
        <v>443</v>
      </c>
      <c r="D1805" s="8" t="s">
        <v>24672</v>
      </c>
      <c r="E1805" s="10" t="n">
        <v>4</v>
      </c>
      <c r="F1805" s="8" t="s">
        <v>24675</v>
      </c>
      <c r="G1805" s="8" t="n">
        <v>3.9</v>
      </c>
      <c r="H1805" s="8" t="s">
        <v>96</v>
      </c>
      <c r="I1805" s="9" t="n">
        <v>4679.99</v>
      </c>
    </row>
    <row r="1806" customFormat="false" ht="15" hidden="false" customHeight="false" outlineLevel="0" collapsed="false">
      <c r="A1806" s="8" t="s">
        <v>26480</v>
      </c>
      <c r="B1806" s="8" t="s">
        <v>6218</v>
      </c>
      <c r="C1806" s="8" t="s">
        <v>1456</v>
      </c>
      <c r="D1806" s="8" t="s">
        <v>24667</v>
      </c>
      <c r="E1806" s="10" t="n">
        <v>4</v>
      </c>
      <c r="F1806" s="8" t="s">
        <v>24678</v>
      </c>
      <c r="G1806" s="8" t="n">
        <v>7.3</v>
      </c>
      <c r="H1806" s="8" t="s">
        <v>96</v>
      </c>
      <c r="I1806" s="9" t="n">
        <v>3448.31</v>
      </c>
    </row>
    <row r="1807" customFormat="false" ht="15" hidden="false" customHeight="false" outlineLevel="0" collapsed="false">
      <c r="A1807" s="8" t="s">
        <v>26481</v>
      </c>
      <c r="B1807" s="8" t="s">
        <v>6222</v>
      </c>
      <c r="C1807" s="8" t="s">
        <v>768</v>
      </c>
      <c r="D1807" s="8" t="s">
        <v>24672</v>
      </c>
      <c r="E1807" s="10" t="n">
        <v>5</v>
      </c>
      <c r="F1807" s="8" t="s">
        <v>24675</v>
      </c>
      <c r="G1807" s="8" t="n">
        <v>5.2</v>
      </c>
      <c r="H1807" s="8" t="s">
        <v>96</v>
      </c>
      <c r="I1807" s="9" t="n">
        <v>5274.32</v>
      </c>
    </row>
    <row r="1808" customFormat="false" ht="15" hidden="false" customHeight="false" outlineLevel="0" collapsed="false">
      <c r="A1808" s="8" t="s">
        <v>26482</v>
      </c>
      <c r="B1808" s="8" t="s">
        <v>6222</v>
      </c>
      <c r="C1808" s="8" t="s">
        <v>1225</v>
      </c>
      <c r="D1808" s="8" t="s">
        <v>24672</v>
      </c>
      <c r="E1808" s="10" t="n">
        <v>5</v>
      </c>
      <c r="F1808" s="8" t="s">
        <v>24668</v>
      </c>
      <c r="G1808" s="8" t="n">
        <v>5.5</v>
      </c>
      <c r="H1808" s="8" t="s">
        <v>112</v>
      </c>
      <c r="I1808" s="9" t="n">
        <v>8195.17</v>
      </c>
    </row>
    <row r="1809" customFormat="false" ht="15" hidden="false" customHeight="false" outlineLevel="0" collapsed="false">
      <c r="A1809" s="8" t="s">
        <v>26483</v>
      </c>
      <c r="B1809" s="8" t="s">
        <v>6222</v>
      </c>
      <c r="C1809" s="8" t="s">
        <v>377</v>
      </c>
      <c r="D1809" s="8" t="s">
        <v>24681</v>
      </c>
      <c r="E1809" s="10" t="n">
        <v>3</v>
      </c>
      <c r="F1809" s="8" t="s">
        <v>24670</v>
      </c>
      <c r="G1809" s="8" t="n">
        <v>4.1</v>
      </c>
      <c r="H1809" s="8" t="s">
        <v>96</v>
      </c>
      <c r="I1809" s="9" t="n">
        <v>291.37</v>
      </c>
    </row>
    <row r="1810" customFormat="false" ht="15" hidden="false" customHeight="false" outlineLevel="0" collapsed="false">
      <c r="A1810" s="8" t="s">
        <v>26484</v>
      </c>
      <c r="B1810" s="8" t="s">
        <v>6222</v>
      </c>
      <c r="C1810" s="8" t="s">
        <v>309</v>
      </c>
      <c r="D1810" s="8" t="s">
        <v>24667</v>
      </c>
      <c r="E1810" s="10" t="n">
        <v>5</v>
      </c>
      <c r="F1810" s="8" t="s">
        <v>24670</v>
      </c>
      <c r="G1810" s="8" t="n">
        <v>3.3</v>
      </c>
      <c r="H1810" s="8" t="s">
        <v>96</v>
      </c>
      <c r="I1810" s="9" t="n">
        <v>2347.4</v>
      </c>
    </row>
    <row r="1811" customFormat="false" ht="15" hidden="false" customHeight="false" outlineLevel="0" collapsed="false">
      <c r="A1811" s="8" t="s">
        <v>26485</v>
      </c>
      <c r="B1811" s="8" t="s">
        <v>6222</v>
      </c>
      <c r="C1811" s="8" t="s">
        <v>137</v>
      </c>
      <c r="D1811" s="8" t="s">
        <v>24681</v>
      </c>
      <c r="E1811" s="10" t="n">
        <v>5</v>
      </c>
      <c r="F1811" s="8" t="s">
        <v>24668</v>
      </c>
      <c r="G1811" s="8" t="n">
        <v>2.8</v>
      </c>
      <c r="H1811" s="8" t="s">
        <v>96</v>
      </c>
      <c r="I1811" s="9" t="n">
        <v>250</v>
      </c>
    </row>
    <row r="1812" customFormat="false" ht="15" hidden="false" customHeight="false" outlineLevel="0" collapsed="false">
      <c r="A1812" s="8" t="s">
        <v>26486</v>
      </c>
      <c r="B1812" s="8" t="s">
        <v>6222</v>
      </c>
      <c r="C1812" s="8" t="s">
        <v>515</v>
      </c>
      <c r="D1812" s="8" t="s">
        <v>24667</v>
      </c>
      <c r="E1812" s="10" t="n">
        <v>5</v>
      </c>
      <c r="F1812" s="8" t="s">
        <v>24668</v>
      </c>
      <c r="G1812" s="8" t="n">
        <v>3.3</v>
      </c>
      <c r="H1812" s="8" t="s">
        <v>96</v>
      </c>
      <c r="I1812" s="9" t="n">
        <v>250</v>
      </c>
    </row>
    <row r="1813" customFormat="false" ht="15" hidden="false" customHeight="false" outlineLevel="0" collapsed="false">
      <c r="A1813" s="8" t="s">
        <v>26487</v>
      </c>
      <c r="B1813" s="8" t="s">
        <v>6226</v>
      </c>
      <c r="C1813" s="8" t="s">
        <v>2994</v>
      </c>
      <c r="D1813" s="8" t="s">
        <v>24681</v>
      </c>
      <c r="E1813" s="10" t="n">
        <v>4</v>
      </c>
      <c r="F1813" s="8" t="s">
        <v>24684</v>
      </c>
      <c r="G1813" s="8" t="n">
        <v>6.7</v>
      </c>
      <c r="H1813" s="8" t="s">
        <v>96</v>
      </c>
      <c r="I1813" s="9" t="n">
        <v>1961.46</v>
      </c>
    </row>
    <row r="1814" customFormat="false" ht="15" hidden="false" customHeight="false" outlineLevel="0" collapsed="false">
      <c r="A1814" s="8" t="s">
        <v>26488</v>
      </c>
      <c r="B1814" s="8" t="s">
        <v>6226</v>
      </c>
      <c r="C1814" s="8" t="s">
        <v>1565</v>
      </c>
      <c r="D1814" s="8" t="s">
        <v>24672</v>
      </c>
      <c r="E1814" s="10" t="n">
        <v>3</v>
      </c>
      <c r="F1814" s="8" t="s">
        <v>24670</v>
      </c>
      <c r="G1814" s="8" t="n">
        <v>2.9</v>
      </c>
      <c r="H1814" s="8" t="s">
        <v>96</v>
      </c>
      <c r="I1814" s="9" t="n">
        <v>2117.52</v>
      </c>
    </row>
    <row r="1815" customFormat="false" ht="15" hidden="false" customHeight="false" outlineLevel="0" collapsed="false">
      <c r="A1815" s="8" t="s">
        <v>26489</v>
      </c>
      <c r="B1815" s="8" t="s">
        <v>6226</v>
      </c>
      <c r="C1815" s="8" t="s">
        <v>247</v>
      </c>
      <c r="D1815" s="8" t="s">
        <v>24672</v>
      </c>
      <c r="E1815" s="10" t="n">
        <v>4</v>
      </c>
      <c r="F1815" s="8" t="s">
        <v>24675</v>
      </c>
      <c r="G1815" s="8" t="n">
        <v>5.8</v>
      </c>
      <c r="H1815" s="8" t="s">
        <v>96</v>
      </c>
      <c r="I1815" s="9" t="n">
        <v>2828.18</v>
      </c>
    </row>
    <row r="1816" customFormat="false" ht="15" hidden="false" customHeight="false" outlineLevel="0" collapsed="false">
      <c r="A1816" s="8" t="s">
        <v>26490</v>
      </c>
      <c r="B1816" s="8" t="s">
        <v>6226</v>
      </c>
      <c r="C1816" s="8" t="s">
        <v>340</v>
      </c>
      <c r="D1816" s="8" t="s">
        <v>24672</v>
      </c>
      <c r="E1816" s="10" t="n">
        <v>4</v>
      </c>
      <c r="F1816" s="8" t="s">
        <v>24684</v>
      </c>
      <c r="G1816" s="8" t="n">
        <v>2.7</v>
      </c>
      <c r="H1816" s="8" t="s">
        <v>96</v>
      </c>
      <c r="I1816" s="9" t="n">
        <v>4806.63</v>
      </c>
    </row>
    <row r="1817" customFormat="false" ht="15" hidden="false" customHeight="false" outlineLevel="0" collapsed="false">
      <c r="A1817" s="8" t="s">
        <v>26491</v>
      </c>
      <c r="B1817" s="8" t="s">
        <v>6226</v>
      </c>
      <c r="C1817" s="8" t="s">
        <v>304</v>
      </c>
      <c r="D1817" s="8" t="s">
        <v>24672</v>
      </c>
      <c r="E1817" s="10" t="n">
        <v>4</v>
      </c>
      <c r="F1817" s="8" t="s">
        <v>24675</v>
      </c>
      <c r="G1817" s="8" t="n">
        <v>4.2</v>
      </c>
      <c r="H1817" s="8" t="s">
        <v>96</v>
      </c>
      <c r="I1817" s="9" t="n">
        <v>2378.74</v>
      </c>
    </row>
    <row r="1818" customFormat="false" ht="15" hidden="false" customHeight="false" outlineLevel="0" collapsed="false">
      <c r="A1818" s="8" t="s">
        <v>26492</v>
      </c>
      <c r="B1818" s="8" t="s">
        <v>6230</v>
      </c>
      <c r="C1818" s="8" t="s">
        <v>668</v>
      </c>
      <c r="D1818" s="8" t="s">
        <v>24667</v>
      </c>
      <c r="E1818" s="10" t="n">
        <v>4</v>
      </c>
      <c r="F1818" s="8" t="s">
        <v>24684</v>
      </c>
      <c r="G1818" s="8" t="n">
        <v>3.2</v>
      </c>
      <c r="H1818" s="8" t="s">
        <v>96</v>
      </c>
      <c r="I1818" s="9" t="n">
        <v>250</v>
      </c>
    </row>
    <row r="1819" customFormat="false" ht="15" hidden="false" customHeight="false" outlineLevel="0" collapsed="false">
      <c r="A1819" s="8" t="s">
        <v>26493</v>
      </c>
      <c r="B1819" s="8" t="s">
        <v>6230</v>
      </c>
      <c r="C1819" s="8" t="s">
        <v>911</v>
      </c>
      <c r="D1819" s="8" t="s">
        <v>24672</v>
      </c>
      <c r="E1819" s="10" t="n">
        <v>4</v>
      </c>
      <c r="F1819" s="8" t="s">
        <v>24668</v>
      </c>
      <c r="G1819" s="8" t="n">
        <v>2.2</v>
      </c>
      <c r="H1819" s="8" t="s">
        <v>96</v>
      </c>
      <c r="I1819" s="9" t="n">
        <v>3436.66</v>
      </c>
    </row>
    <row r="1820" customFormat="false" ht="15" hidden="false" customHeight="false" outlineLevel="0" collapsed="false">
      <c r="A1820" s="8" t="s">
        <v>26494</v>
      </c>
      <c r="B1820" s="8" t="s">
        <v>6230</v>
      </c>
      <c r="C1820" s="8" t="s">
        <v>187</v>
      </c>
      <c r="D1820" s="8" t="s">
        <v>24667</v>
      </c>
      <c r="E1820" s="10" t="n">
        <v>4</v>
      </c>
      <c r="F1820" s="8" t="s">
        <v>24678</v>
      </c>
      <c r="G1820" s="8" t="n">
        <v>1.7</v>
      </c>
      <c r="H1820" s="8" t="s">
        <v>96</v>
      </c>
      <c r="I1820" s="9" t="n">
        <v>4364.36</v>
      </c>
    </row>
    <row r="1821" customFormat="false" ht="15" hidden="false" customHeight="false" outlineLevel="0" collapsed="false">
      <c r="A1821" s="8" t="s">
        <v>26495</v>
      </c>
      <c r="B1821" s="8" t="s">
        <v>6234</v>
      </c>
      <c r="C1821" s="8" t="s">
        <v>1810</v>
      </c>
      <c r="D1821" s="8" t="s">
        <v>24667</v>
      </c>
      <c r="E1821" s="10" t="n">
        <v>5</v>
      </c>
      <c r="F1821" s="8" t="s">
        <v>24670</v>
      </c>
      <c r="G1821" s="8" t="n">
        <v>2</v>
      </c>
      <c r="H1821" s="8" t="s">
        <v>96</v>
      </c>
      <c r="I1821" s="9" t="n">
        <v>1591.88</v>
      </c>
    </row>
    <row r="1822" customFormat="false" ht="15" hidden="false" customHeight="false" outlineLevel="0" collapsed="false">
      <c r="A1822" s="8" t="s">
        <v>26496</v>
      </c>
      <c r="B1822" s="8" t="s">
        <v>6234</v>
      </c>
      <c r="C1822" s="8" t="s">
        <v>387</v>
      </c>
      <c r="D1822" s="8" t="s">
        <v>24672</v>
      </c>
      <c r="E1822" s="10" t="n">
        <v>4</v>
      </c>
      <c r="F1822" s="8" t="s">
        <v>24675</v>
      </c>
      <c r="G1822" s="8" t="n">
        <v>3.5</v>
      </c>
      <c r="H1822" s="8" t="s">
        <v>112</v>
      </c>
      <c r="I1822" s="9" t="n">
        <v>2740.53</v>
      </c>
    </row>
    <row r="1823" customFormat="false" ht="15" hidden="false" customHeight="false" outlineLevel="0" collapsed="false">
      <c r="A1823" s="8" t="s">
        <v>26497</v>
      </c>
      <c r="B1823" s="8" t="s">
        <v>6234</v>
      </c>
      <c r="C1823" s="8" t="s">
        <v>672</v>
      </c>
      <c r="D1823" s="8" t="s">
        <v>24672</v>
      </c>
      <c r="E1823" s="10" t="n">
        <v>4</v>
      </c>
      <c r="F1823" s="8" t="s">
        <v>24670</v>
      </c>
      <c r="G1823" s="8" t="n">
        <v>6.2</v>
      </c>
      <c r="H1823" s="8" t="s">
        <v>112</v>
      </c>
      <c r="I1823" s="9" t="n">
        <v>5566.44</v>
      </c>
    </row>
    <row r="1824" customFormat="false" ht="15" hidden="false" customHeight="false" outlineLevel="0" collapsed="false">
      <c r="A1824" s="8" t="s">
        <v>26498</v>
      </c>
      <c r="B1824" s="8" t="s">
        <v>6234</v>
      </c>
      <c r="C1824" s="8" t="s">
        <v>100</v>
      </c>
      <c r="D1824" s="8" t="s">
        <v>24672</v>
      </c>
      <c r="E1824" s="10" t="n">
        <v>4</v>
      </c>
      <c r="F1824" s="8" t="s">
        <v>24668</v>
      </c>
      <c r="G1824" s="8" t="n">
        <v>1.9</v>
      </c>
      <c r="H1824" s="8" t="s">
        <v>96</v>
      </c>
      <c r="I1824" s="9" t="n">
        <v>3447.48</v>
      </c>
    </row>
    <row r="1825" customFormat="false" ht="15" hidden="false" customHeight="false" outlineLevel="0" collapsed="false">
      <c r="A1825" s="8" t="s">
        <v>26499</v>
      </c>
      <c r="B1825" s="8" t="s">
        <v>6234</v>
      </c>
      <c r="C1825" s="8" t="s">
        <v>207</v>
      </c>
      <c r="D1825" s="8" t="s">
        <v>24672</v>
      </c>
      <c r="E1825" s="10" t="n">
        <v>4</v>
      </c>
      <c r="F1825" s="8" t="s">
        <v>24684</v>
      </c>
      <c r="G1825" s="8" t="n">
        <v>3.9</v>
      </c>
      <c r="H1825" s="8" t="s">
        <v>96</v>
      </c>
      <c r="I1825" s="9" t="n">
        <v>9519.17</v>
      </c>
    </row>
    <row r="1826" customFormat="false" ht="15" hidden="false" customHeight="false" outlineLevel="0" collapsed="false">
      <c r="A1826" s="8" t="s">
        <v>26500</v>
      </c>
      <c r="B1826" s="8" t="s">
        <v>6234</v>
      </c>
      <c r="C1826" s="8" t="s">
        <v>2132</v>
      </c>
      <c r="D1826" s="8" t="s">
        <v>24672</v>
      </c>
      <c r="E1826" s="10" t="n">
        <v>4</v>
      </c>
      <c r="F1826" s="8" t="s">
        <v>24684</v>
      </c>
      <c r="G1826" s="8" t="n">
        <v>1.4</v>
      </c>
      <c r="H1826" s="8" t="s">
        <v>96</v>
      </c>
      <c r="I1826" s="9" t="n">
        <v>2599.82</v>
      </c>
    </row>
    <row r="1827" customFormat="false" ht="15" hidden="false" customHeight="false" outlineLevel="0" collapsed="false">
      <c r="A1827" s="8" t="s">
        <v>26501</v>
      </c>
      <c r="B1827" s="8" t="s">
        <v>6238</v>
      </c>
      <c r="C1827" s="8" t="s">
        <v>323</v>
      </c>
      <c r="D1827" s="8" t="s">
        <v>24683</v>
      </c>
      <c r="E1827" s="10" t="n">
        <v>3</v>
      </c>
      <c r="F1827" s="8" t="s">
        <v>24675</v>
      </c>
      <c r="G1827" s="8" t="n">
        <v>1.7</v>
      </c>
      <c r="H1827" s="8" t="s">
        <v>112</v>
      </c>
      <c r="I1827" s="9" t="n">
        <v>3270.81</v>
      </c>
    </row>
    <row r="1828" customFormat="false" ht="15" hidden="false" customHeight="false" outlineLevel="0" collapsed="false">
      <c r="A1828" s="8" t="s">
        <v>26502</v>
      </c>
      <c r="B1828" s="8" t="s">
        <v>6238</v>
      </c>
      <c r="C1828" s="8" t="s">
        <v>1430</v>
      </c>
      <c r="D1828" s="8" t="s">
        <v>24672</v>
      </c>
      <c r="E1828" s="10" t="n">
        <v>3</v>
      </c>
      <c r="F1828" s="8" t="s">
        <v>24675</v>
      </c>
      <c r="G1828" s="8" t="n">
        <v>1</v>
      </c>
      <c r="H1828" s="8" t="s">
        <v>96</v>
      </c>
      <c r="I1828" s="9" t="n">
        <v>7489.02</v>
      </c>
    </row>
    <row r="1829" customFormat="false" ht="15" hidden="false" customHeight="false" outlineLevel="0" collapsed="false">
      <c r="A1829" s="8" t="s">
        <v>26503</v>
      </c>
      <c r="B1829" s="8" t="s">
        <v>6238</v>
      </c>
      <c r="C1829" s="8" t="s">
        <v>127</v>
      </c>
      <c r="D1829" s="8" t="s">
        <v>24681</v>
      </c>
      <c r="E1829" s="10" t="n">
        <v>4</v>
      </c>
      <c r="F1829" s="8" t="s">
        <v>24675</v>
      </c>
      <c r="G1829" s="8" t="n">
        <v>0.2</v>
      </c>
      <c r="H1829" s="8" t="s">
        <v>96</v>
      </c>
      <c r="I1829" s="9" t="n">
        <v>4284.17</v>
      </c>
    </row>
    <row r="1830" customFormat="false" ht="15" hidden="false" customHeight="false" outlineLevel="0" collapsed="false">
      <c r="A1830" s="8" t="s">
        <v>26504</v>
      </c>
      <c r="B1830" s="8" t="s">
        <v>6238</v>
      </c>
      <c r="C1830" s="8" t="s">
        <v>379</v>
      </c>
      <c r="D1830" s="8" t="s">
        <v>24683</v>
      </c>
      <c r="E1830" s="10" t="n">
        <v>3</v>
      </c>
      <c r="F1830" s="8" t="s">
        <v>24675</v>
      </c>
      <c r="G1830" s="8" t="n">
        <v>4.6</v>
      </c>
      <c r="H1830" s="8" t="s">
        <v>96</v>
      </c>
      <c r="I1830" s="9" t="n">
        <v>6952.35</v>
      </c>
    </row>
    <row r="1831" customFormat="false" ht="15" hidden="false" customHeight="false" outlineLevel="0" collapsed="false">
      <c r="A1831" s="8" t="s">
        <v>26505</v>
      </c>
      <c r="B1831" s="8" t="s">
        <v>6238</v>
      </c>
      <c r="C1831" s="8" t="s">
        <v>357</v>
      </c>
      <c r="D1831" s="8" t="s">
        <v>24667</v>
      </c>
      <c r="E1831" s="10" t="n">
        <v>4</v>
      </c>
      <c r="F1831" s="8" t="s">
        <v>24675</v>
      </c>
      <c r="G1831" s="8" t="n">
        <v>1.7</v>
      </c>
      <c r="H1831" s="8" t="s">
        <v>96</v>
      </c>
      <c r="I1831" s="9" t="n">
        <v>2795.51</v>
      </c>
    </row>
    <row r="1832" customFormat="false" ht="15" hidden="false" customHeight="false" outlineLevel="0" collapsed="false">
      <c r="A1832" s="8" t="s">
        <v>26506</v>
      </c>
      <c r="B1832" s="8" t="s">
        <v>6238</v>
      </c>
      <c r="C1832" s="8" t="s">
        <v>233</v>
      </c>
      <c r="D1832" s="8" t="s">
        <v>24672</v>
      </c>
      <c r="E1832" s="10" t="n">
        <v>3</v>
      </c>
      <c r="F1832" s="8" t="s">
        <v>24684</v>
      </c>
      <c r="G1832" s="8" t="n">
        <v>5</v>
      </c>
      <c r="H1832" s="8" t="s">
        <v>96</v>
      </c>
      <c r="I1832" s="9" t="n">
        <v>4922.08</v>
      </c>
    </row>
    <row r="1833" customFormat="false" ht="15" hidden="false" customHeight="false" outlineLevel="0" collapsed="false">
      <c r="A1833" s="8" t="s">
        <v>26507</v>
      </c>
      <c r="B1833" s="8" t="s">
        <v>6241</v>
      </c>
      <c r="C1833" s="8" t="s">
        <v>855</v>
      </c>
      <c r="D1833" s="8" t="s">
        <v>24683</v>
      </c>
      <c r="E1833" s="10" t="n">
        <v>4</v>
      </c>
      <c r="F1833" s="8" t="s">
        <v>24670</v>
      </c>
      <c r="G1833" s="8" t="n">
        <v>2.6</v>
      </c>
      <c r="H1833" s="8" t="s">
        <v>112</v>
      </c>
      <c r="I1833" s="9" t="n">
        <v>1713.91</v>
      </c>
    </row>
    <row r="1834" customFormat="false" ht="15" hidden="false" customHeight="false" outlineLevel="0" collapsed="false">
      <c r="A1834" s="8" t="s">
        <v>26508</v>
      </c>
      <c r="B1834" s="8" t="s">
        <v>6241</v>
      </c>
      <c r="C1834" s="8" t="s">
        <v>3076</v>
      </c>
      <c r="D1834" s="8" t="s">
        <v>24672</v>
      </c>
      <c r="E1834" s="10" t="n">
        <v>3</v>
      </c>
      <c r="F1834" s="8" t="s">
        <v>24684</v>
      </c>
      <c r="G1834" s="8" t="n">
        <v>4.8</v>
      </c>
      <c r="H1834" s="8" t="s">
        <v>96</v>
      </c>
      <c r="I1834" s="9" t="n">
        <v>1737.15</v>
      </c>
    </row>
    <row r="1835" customFormat="false" ht="15" hidden="false" customHeight="false" outlineLevel="0" collapsed="false">
      <c r="A1835" s="8" t="s">
        <v>26509</v>
      </c>
      <c r="B1835" s="8" t="s">
        <v>6241</v>
      </c>
      <c r="C1835" s="8" t="s">
        <v>173</v>
      </c>
      <c r="D1835" s="8" t="s">
        <v>24667</v>
      </c>
      <c r="E1835" s="10" t="n">
        <v>4</v>
      </c>
      <c r="F1835" s="8" t="s">
        <v>24670</v>
      </c>
      <c r="G1835" s="8" t="n">
        <v>2</v>
      </c>
      <c r="H1835" s="8" t="s">
        <v>96</v>
      </c>
      <c r="I1835" s="9" t="n">
        <v>3366.52</v>
      </c>
    </row>
    <row r="1836" customFormat="false" ht="15" hidden="false" customHeight="false" outlineLevel="0" collapsed="false">
      <c r="A1836" s="8" t="s">
        <v>26510</v>
      </c>
      <c r="B1836" s="8" t="s">
        <v>6241</v>
      </c>
      <c r="C1836" s="8" t="s">
        <v>149</v>
      </c>
      <c r="D1836" s="8" t="s">
        <v>24672</v>
      </c>
      <c r="E1836" s="10" t="n">
        <v>3</v>
      </c>
      <c r="F1836" s="8" t="s">
        <v>24670</v>
      </c>
      <c r="G1836" s="8" t="n">
        <v>2.4</v>
      </c>
      <c r="H1836" s="8" t="s">
        <v>112</v>
      </c>
      <c r="I1836" s="9" t="n">
        <v>3534.82</v>
      </c>
    </row>
    <row r="1837" customFormat="false" ht="15" hidden="false" customHeight="false" outlineLevel="0" collapsed="false">
      <c r="A1837" s="8" t="s">
        <v>26511</v>
      </c>
      <c r="B1837" s="8" t="s">
        <v>6245</v>
      </c>
      <c r="C1837" s="8" t="s">
        <v>515</v>
      </c>
      <c r="D1837" s="8" t="s">
        <v>24681</v>
      </c>
      <c r="E1837" s="10" t="n">
        <v>5</v>
      </c>
      <c r="F1837" s="8" t="s">
        <v>24678</v>
      </c>
      <c r="G1837" s="8" t="n">
        <v>1.5</v>
      </c>
      <c r="H1837" s="8" t="s">
        <v>112</v>
      </c>
      <c r="I1837" s="9" t="n">
        <v>2232.08</v>
      </c>
    </row>
    <row r="1838" customFormat="false" ht="15" hidden="false" customHeight="false" outlineLevel="0" collapsed="false">
      <c r="A1838" s="8" t="s">
        <v>26512</v>
      </c>
      <c r="B1838" s="8" t="s">
        <v>6245</v>
      </c>
      <c r="C1838" s="8" t="s">
        <v>406</v>
      </c>
      <c r="D1838" s="8" t="s">
        <v>24681</v>
      </c>
      <c r="E1838" s="10" t="n">
        <v>5</v>
      </c>
      <c r="F1838" s="8" t="s">
        <v>24684</v>
      </c>
      <c r="G1838" s="8" t="n">
        <v>2.7</v>
      </c>
      <c r="H1838" s="8" t="s">
        <v>96</v>
      </c>
      <c r="I1838" s="9" t="n">
        <v>7080.93</v>
      </c>
    </row>
    <row r="1839" customFormat="false" ht="15" hidden="false" customHeight="false" outlineLevel="0" collapsed="false">
      <c r="A1839" s="8" t="s">
        <v>26513</v>
      </c>
      <c r="B1839" s="8" t="s">
        <v>6250</v>
      </c>
      <c r="C1839" s="8" t="s">
        <v>2993</v>
      </c>
      <c r="D1839" s="8" t="s">
        <v>24672</v>
      </c>
      <c r="E1839" s="10" t="n">
        <v>5</v>
      </c>
      <c r="F1839" s="8" t="s">
        <v>24684</v>
      </c>
      <c r="G1839" s="8" t="n">
        <v>3.8</v>
      </c>
      <c r="H1839" s="8" t="s">
        <v>96</v>
      </c>
      <c r="I1839" s="9" t="n">
        <v>4244.58</v>
      </c>
    </row>
    <row r="1840" customFormat="false" ht="15" hidden="false" customHeight="false" outlineLevel="0" collapsed="false">
      <c r="A1840" s="8" t="s">
        <v>26514</v>
      </c>
      <c r="B1840" s="8" t="s">
        <v>6254</v>
      </c>
      <c r="C1840" s="8" t="s">
        <v>1500</v>
      </c>
      <c r="D1840" s="8" t="s">
        <v>24667</v>
      </c>
      <c r="E1840" s="10" t="n">
        <v>3</v>
      </c>
      <c r="F1840" s="8" t="s">
        <v>24668</v>
      </c>
      <c r="G1840" s="8" t="n">
        <v>4.2</v>
      </c>
      <c r="H1840" s="8" t="s">
        <v>96</v>
      </c>
      <c r="I1840" s="9" t="n">
        <v>5343.23</v>
      </c>
    </row>
    <row r="1841" customFormat="false" ht="15" hidden="false" customHeight="false" outlineLevel="0" collapsed="false">
      <c r="A1841" s="8" t="s">
        <v>26515</v>
      </c>
      <c r="B1841" s="8" t="s">
        <v>6254</v>
      </c>
      <c r="C1841" s="8" t="s">
        <v>1886</v>
      </c>
      <c r="D1841" s="8" t="s">
        <v>24672</v>
      </c>
      <c r="E1841" s="10" t="n">
        <v>5</v>
      </c>
      <c r="F1841" s="8" t="s">
        <v>24673</v>
      </c>
      <c r="G1841" s="8" t="n">
        <v>4.7</v>
      </c>
      <c r="H1841" s="8" t="s">
        <v>96</v>
      </c>
      <c r="I1841" s="9" t="n">
        <v>4142.89</v>
      </c>
    </row>
    <row r="1842" customFormat="false" ht="15" hidden="false" customHeight="false" outlineLevel="0" collapsed="false">
      <c r="A1842" s="8" t="s">
        <v>26516</v>
      </c>
      <c r="B1842" s="8" t="s">
        <v>6254</v>
      </c>
      <c r="C1842" s="8" t="s">
        <v>537</v>
      </c>
      <c r="D1842" s="8" t="s">
        <v>24681</v>
      </c>
      <c r="E1842" s="10" t="n">
        <v>4</v>
      </c>
      <c r="F1842" s="8" t="s">
        <v>24675</v>
      </c>
      <c r="G1842" s="8" t="n">
        <v>4.2</v>
      </c>
      <c r="H1842" s="8" t="s">
        <v>96</v>
      </c>
      <c r="I1842" s="9" t="n">
        <v>5560.88</v>
      </c>
    </row>
    <row r="1843" customFormat="false" ht="15" hidden="false" customHeight="false" outlineLevel="0" collapsed="false">
      <c r="A1843" s="8" t="s">
        <v>26517</v>
      </c>
      <c r="B1843" s="8" t="s">
        <v>6254</v>
      </c>
      <c r="C1843" s="8" t="s">
        <v>173</v>
      </c>
      <c r="D1843" s="8" t="s">
        <v>24683</v>
      </c>
      <c r="E1843" s="10" t="n">
        <v>4</v>
      </c>
      <c r="F1843" s="8" t="s">
        <v>24670</v>
      </c>
      <c r="G1843" s="8" t="n">
        <v>5.2</v>
      </c>
      <c r="H1843" s="8" t="s">
        <v>96</v>
      </c>
      <c r="I1843" s="9" t="n">
        <v>3956.36</v>
      </c>
    </row>
    <row r="1844" customFormat="false" ht="15" hidden="false" customHeight="false" outlineLevel="0" collapsed="false">
      <c r="A1844" s="8" t="s">
        <v>26518</v>
      </c>
      <c r="B1844" s="8" t="s">
        <v>6254</v>
      </c>
      <c r="C1844" s="8" t="s">
        <v>1941</v>
      </c>
      <c r="D1844" s="8" t="s">
        <v>24683</v>
      </c>
      <c r="E1844" s="10" t="n">
        <v>4</v>
      </c>
      <c r="F1844" s="8" t="s">
        <v>24684</v>
      </c>
      <c r="G1844" s="8" t="n">
        <v>4.6</v>
      </c>
      <c r="H1844" s="8" t="s">
        <v>96</v>
      </c>
      <c r="I1844" s="9" t="n">
        <v>3917.54</v>
      </c>
    </row>
    <row r="1845" customFormat="false" ht="15" hidden="false" customHeight="false" outlineLevel="0" collapsed="false">
      <c r="A1845" s="8" t="s">
        <v>26519</v>
      </c>
      <c r="B1845" s="8" t="s">
        <v>6254</v>
      </c>
      <c r="C1845" s="8" t="s">
        <v>1188</v>
      </c>
      <c r="D1845" s="8" t="s">
        <v>24681</v>
      </c>
      <c r="E1845" s="10" t="n">
        <v>4</v>
      </c>
      <c r="F1845" s="8" t="s">
        <v>24684</v>
      </c>
      <c r="G1845" s="8" t="n">
        <v>5.4</v>
      </c>
      <c r="H1845" s="8" t="s">
        <v>96</v>
      </c>
      <c r="I1845" s="9" t="n">
        <v>250</v>
      </c>
    </row>
    <row r="1846" customFormat="false" ht="15" hidden="false" customHeight="false" outlineLevel="0" collapsed="false">
      <c r="A1846" s="8" t="s">
        <v>26520</v>
      </c>
      <c r="B1846" s="8" t="s">
        <v>6254</v>
      </c>
      <c r="C1846" s="8" t="s">
        <v>1112</v>
      </c>
      <c r="D1846" s="8" t="s">
        <v>24667</v>
      </c>
      <c r="E1846" s="10" t="n">
        <v>3</v>
      </c>
      <c r="F1846" s="8" t="s">
        <v>24670</v>
      </c>
      <c r="G1846" s="8" t="n">
        <v>3.8</v>
      </c>
      <c r="H1846" s="8" t="s">
        <v>96</v>
      </c>
      <c r="I1846" s="9" t="n">
        <v>250</v>
      </c>
    </row>
    <row r="1847" customFormat="false" ht="15" hidden="false" customHeight="false" outlineLevel="0" collapsed="false">
      <c r="A1847" s="8" t="s">
        <v>26521</v>
      </c>
      <c r="B1847" s="8" t="s">
        <v>6254</v>
      </c>
      <c r="C1847" s="8" t="s">
        <v>672</v>
      </c>
      <c r="D1847" s="8" t="s">
        <v>24683</v>
      </c>
      <c r="E1847" s="10" t="n">
        <v>5</v>
      </c>
      <c r="F1847" s="8" t="s">
        <v>24670</v>
      </c>
      <c r="G1847" s="8" t="n">
        <v>6</v>
      </c>
      <c r="H1847" s="8" t="s">
        <v>96</v>
      </c>
      <c r="I1847" s="9" t="n">
        <v>1302.04</v>
      </c>
    </row>
    <row r="1848" customFormat="false" ht="15" hidden="false" customHeight="false" outlineLevel="0" collapsed="false">
      <c r="A1848" s="8" t="s">
        <v>26522</v>
      </c>
      <c r="B1848" s="8" t="s">
        <v>6254</v>
      </c>
      <c r="C1848" s="8" t="s">
        <v>480</v>
      </c>
      <c r="D1848" s="8" t="s">
        <v>24667</v>
      </c>
      <c r="E1848" s="10" t="n">
        <v>4</v>
      </c>
      <c r="F1848" s="8" t="s">
        <v>24675</v>
      </c>
      <c r="G1848" s="8" t="n">
        <v>4.8</v>
      </c>
      <c r="H1848" s="8" t="s">
        <v>112</v>
      </c>
      <c r="I1848" s="9" t="n">
        <v>4756.13</v>
      </c>
    </row>
    <row r="1849" customFormat="false" ht="15" hidden="false" customHeight="false" outlineLevel="0" collapsed="false">
      <c r="A1849" s="8" t="s">
        <v>26523</v>
      </c>
      <c r="B1849" s="8" t="s">
        <v>6259</v>
      </c>
      <c r="C1849" s="8" t="s">
        <v>2817</v>
      </c>
      <c r="D1849" s="8" t="s">
        <v>24672</v>
      </c>
      <c r="E1849" s="10" t="n">
        <v>3</v>
      </c>
      <c r="F1849" s="8" t="s">
        <v>24668</v>
      </c>
      <c r="G1849" s="8" t="n">
        <v>4.4</v>
      </c>
      <c r="H1849" s="8" t="s">
        <v>96</v>
      </c>
      <c r="I1849" s="9" t="n">
        <v>7408.52</v>
      </c>
    </row>
    <row r="1850" customFormat="false" ht="15" hidden="false" customHeight="false" outlineLevel="0" collapsed="false">
      <c r="A1850" s="8" t="s">
        <v>26524</v>
      </c>
      <c r="B1850" s="8" t="s">
        <v>6259</v>
      </c>
      <c r="C1850" s="8" t="s">
        <v>1225</v>
      </c>
      <c r="D1850" s="8" t="s">
        <v>24683</v>
      </c>
      <c r="E1850" s="10" t="n">
        <v>4</v>
      </c>
      <c r="F1850" s="8" t="s">
        <v>24684</v>
      </c>
      <c r="G1850" s="8" t="n">
        <v>5.5</v>
      </c>
      <c r="H1850" s="8" t="s">
        <v>96</v>
      </c>
      <c r="I1850" s="9" t="n">
        <v>6206.21</v>
      </c>
    </row>
    <row r="1851" customFormat="false" ht="15" hidden="false" customHeight="false" outlineLevel="0" collapsed="false">
      <c r="A1851" s="8" t="s">
        <v>26525</v>
      </c>
      <c r="B1851" s="8" t="s">
        <v>6259</v>
      </c>
      <c r="C1851" s="8" t="s">
        <v>957</v>
      </c>
      <c r="D1851" s="8" t="s">
        <v>24672</v>
      </c>
      <c r="E1851" s="10" t="n">
        <v>4</v>
      </c>
      <c r="F1851" s="8" t="s">
        <v>24684</v>
      </c>
      <c r="G1851" s="8" t="n">
        <v>2.5</v>
      </c>
      <c r="H1851" s="8" t="s">
        <v>96</v>
      </c>
      <c r="I1851" s="9" t="n">
        <v>6853.54</v>
      </c>
    </row>
    <row r="1852" customFormat="false" ht="15" hidden="false" customHeight="false" outlineLevel="0" collapsed="false">
      <c r="A1852" s="8" t="s">
        <v>26526</v>
      </c>
      <c r="B1852" s="8" t="s">
        <v>6259</v>
      </c>
      <c r="C1852" s="8" t="s">
        <v>193</v>
      </c>
      <c r="D1852" s="8" t="s">
        <v>24667</v>
      </c>
      <c r="E1852" s="10" t="n">
        <v>3</v>
      </c>
      <c r="F1852" s="8" t="s">
        <v>24675</v>
      </c>
      <c r="G1852" s="8" t="n">
        <v>3.8</v>
      </c>
      <c r="H1852" s="8" t="s">
        <v>96</v>
      </c>
      <c r="I1852" s="9" t="n">
        <v>4321.22</v>
      </c>
    </row>
    <row r="1853" customFormat="false" ht="15" hidden="false" customHeight="false" outlineLevel="0" collapsed="false">
      <c r="A1853" s="8" t="s">
        <v>26527</v>
      </c>
      <c r="B1853" s="8" t="s">
        <v>6259</v>
      </c>
      <c r="C1853" s="8" t="s">
        <v>620</v>
      </c>
      <c r="D1853" s="8" t="s">
        <v>24681</v>
      </c>
      <c r="E1853" s="10" t="n">
        <v>3</v>
      </c>
      <c r="F1853" s="8" t="s">
        <v>24678</v>
      </c>
      <c r="G1853" s="8" t="n">
        <v>3.3</v>
      </c>
      <c r="H1853" s="8" t="s">
        <v>96</v>
      </c>
      <c r="I1853" s="9" t="n">
        <v>250</v>
      </c>
    </row>
    <row r="1854" customFormat="false" ht="15" hidden="false" customHeight="false" outlineLevel="0" collapsed="false">
      <c r="A1854" s="8" t="s">
        <v>26528</v>
      </c>
      <c r="B1854" s="8" t="s">
        <v>6259</v>
      </c>
      <c r="C1854" s="8" t="s">
        <v>1405</v>
      </c>
      <c r="D1854" s="8" t="s">
        <v>24667</v>
      </c>
      <c r="E1854" s="10" t="n">
        <v>3</v>
      </c>
      <c r="F1854" s="8" t="s">
        <v>24668</v>
      </c>
      <c r="G1854" s="8" t="n">
        <v>4.4</v>
      </c>
      <c r="H1854" s="8" t="s">
        <v>96</v>
      </c>
      <c r="I1854" s="9" t="n">
        <v>250</v>
      </c>
    </row>
    <row r="1855" customFormat="false" ht="15" hidden="false" customHeight="false" outlineLevel="0" collapsed="false">
      <c r="A1855" s="8" t="s">
        <v>26529</v>
      </c>
      <c r="B1855" s="8" t="s">
        <v>6259</v>
      </c>
      <c r="C1855" s="8" t="s">
        <v>158</v>
      </c>
      <c r="D1855" s="8" t="s">
        <v>24667</v>
      </c>
      <c r="E1855" s="10" t="n">
        <v>4</v>
      </c>
      <c r="F1855" s="8" t="s">
        <v>24670</v>
      </c>
      <c r="G1855" s="8" t="n">
        <v>5.2</v>
      </c>
      <c r="H1855" s="8" t="s">
        <v>96</v>
      </c>
      <c r="I1855" s="9" t="n">
        <v>12592.46</v>
      </c>
    </row>
    <row r="1856" customFormat="false" ht="15" hidden="false" customHeight="false" outlineLevel="0" collapsed="false">
      <c r="A1856" s="8" t="s">
        <v>26530</v>
      </c>
      <c r="B1856" s="8" t="s">
        <v>6259</v>
      </c>
      <c r="C1856" s="8" t="s">
        <v>1274</v>
      </c>
      <c r="D1856" s="8" t="s">
        <v>24667</v>
      </c>
      <c r="E1856" s="10" t="n">
        <v>4</v>
      </c>
      <c r="F1856" s="8" t="s">
        <v>24670</v>
      </c>
      <c r="G1856" s="8" t="n">
        <v>5.7</v>
      </c>
      <c r="H1856" s="8" t="s">
        <v>96</v>
      </c>
      <c r="I1856" s="9" t="n">
        <v>5785.8</v>
      </c>
    </row>
    <row r="1857" customFormat="false" ht="15" hidden="false" customHeight="false" outlineLevel="0" collapsed="false">
      <c r="A1857" s="8" t="s">
        <v>26531</v>
      </c>
      <c r="B1857" s="8" t="s">
        <v>6259</v>
      </c>
      <c r="C1857" s="8" t="s">
        <v>4304</v>
      </c>
      <c r="D1857" s="8" t="s">
        <v>24683</v>
      </c>
      <c r="E1857" s="10" t="n">
        <v>2</v>
      </c>
      <c r="F1857" s="8" t="s">
        <v>24675</v>
      </c>
      <c r="G1857" s="8" t="n">
        <v>0.9</v>
      </c>
      <c r="H1857" s="8" t="s">
        <v>96</v>
      </c>
      <c r="I1857" s="9" t="n">
        <v>2401.81</v>
      </c>
    </row>
    <row r="1858" customFormat="false" ht="15" hidden="false" customHeight="false" outlineLevel="0" collapsed="false">
      <c r="A1858" s="8" t="s">
        <v>26532</v>
      </c>
      <c r="B1858" s="8" t="s">
        <v>6263</v>
      </c>
      <c r="C1858" s="8" t="s">
        <v>1952</v>
      </c>
      <c r="D1858" s="8" t="s">
        <v>24667</v>
      </c>
      <c r="E1858" s="10" t="n">
        <v>5</v>
      </c>
      <c r="F1858" s="8" t="s">
        <v>24684</v>
      </c>
      <c r="G1858" s="8" t="n">
        <v>3.6</v>
      </c>
      <c r="H1858" s="8" t="s">
        <v>96</v>
      </c>
      <c r="I1858" s="9" t="n">
        <v>1509.45</v>
      </c>
    </row>
    <row r="1859" customFormat="false" ht="15" hidden="false" customHeight="false" outlineLevel="0" collapsed="false">
      <c r="A1859" s="8" t="s">
        <v>26533</v>
      </c>
      <c r="B1859" s="8" t="s">
        <v>6263</v>
      </c>
      <c r="C1859" s="8" t="s">
        <v>262</v>
      </c>
      <c r="D1859" s="8" t="s">
        <v>24672</v>
      </c>
      <c r="E1859" s="10" t="n">
        <v>4</v>
      </c>
      <c r="F1859" s="8" t="s">
        <v>24673</v>
      </c>
      <c r="G1859" s="8" t="n">
        <v>2.1</v>
      </c>
      <c r="H1859" s="8" t="s">
        <v>112</v>
      </c>
      <c r="I1859" s="9" t="n">
        <v>4926.68</v>
      </c>
    </row>
    <row r="1860" customFormat="false" ht="15" hidden="false" customHeight="false" outlineLevel="0" collapsed="false">
      <c r="A1860" s="8" t="s">
        <v>26534</v>
      </c>
      <c r="B1860" s="8" t="s">
        <v>6263</v>
      </c>
      <c r="C1860" s="8" t="s">
        <v>301</v>
      </c>
      <c r="D1860" s="8" t="s">
        <v>24683</v>
      </c>
      <c r="E1860" s="10" t="n">
        <v>4</v>
      </c>
      <c r="F1860" s="8" t="s">
        <v>24684</v>
      </c>
      <c r="G1860" s="8" t="n">
        <v>3.7</v>
      </c>
      <c r="H1860" s="8" t="s">
        <v>96</v>
      </c>
      <c r="I1860" s="9" t="n">
        <v>1886.52</v>
      </c>
    </row>
    <row r="1861" customFormat="false" ht="15" hidden="false" customHeight="false" outlineLevel="0" collapsed="false">
      <c r="A1861" s="8" t="s">
        <v>26535</v>
      </c>
      <c r="B1861" s="8" t="s">
        <v>6263</v>
      </c>
      <c r="C1861" s="8" t="s">
        <v>888</v>
      </c>
      <c r="D1861" s="8" t="s">
        <v>24667</v>
      </c>
      <c r="E1861" s="10" t="n">
        <v>4</v>
      </c>
      <c r="F1861" s="8" t="s">
        <v>24684</v>
      </c>
      <c r="G1861" s="8" t="n">
        <v>5</v>
      </c>
      <c r="H1861" s="8" t="s">
        <v>96</v>
      </c>
      <c r="I1861" s="9" t="n">
        <v>1080.35</v>
      </c>
    </row>
    <row r="1862" customFormat="false" ht="15" hidden="false" customHeight="false" outlineLevel="0" collapsed="false">
      <c r="A1862" s="8" t="s">
        <v>26536</v>
      </c>
      <c r="B1862" s="8" t="s">
        <v>6263</v>
      </c>
      <c r="C1862" s="8" t="s">
        <v>903</v>
      </c>
      <c r="D1862" s="8" t="s">
        <v>24667</v>
      </c>
      <c r="E1862" s="10" t="n">
        <v>5</v>
      </c>
      <c r="F1862" s="8" t="s">
        <v>24675</v>
      </c>
      <c r="G1862" s="8" t="n">
        <v>3.8</v>
      </c>
      <c r="H1862" s="8" t="s">
        <v>96</v>
      </c>
      <c r="I1862" s="9" t="n">
        <v>7330.58</v>
      </c>
    </row>
    <row r="1863" customFormat="false" ht="15" hidden="false" customHeight="false" outlineLevel="0" collapsed="false">
      <c r="A1863" s="8" t="s">
        <v>26537</v>
      </c>
      <c r="B1863" s="8" t="s">
        <v>6263</v>
      </c>
      <c r="C1863" s="8" t="s">
        <v>1073</v>
      </c>
      <c r="D1863" s="8" t="s">
        <v>24672</v>
      </c>
      <c r="E1863" s="10" t="n">
        <v>4</v>
      </c>
      <c r="F1863" s="8" t="s">
        <v>24684</v>
      </c>
      <c r="G1863" s="8" t="n">
        <v>2.8</v>
      </c>
      <c r="H1863" s="8" t="s">
        <v>96</v>
      </c>
      <c r="I1863" s="9" t="n">
        <v>8277.55</v>
      </c>
    </row>
    <row r="1864" customFormat="false" ht="15" hidden="false" customHeight="false" outlineLevel="0" collapsed="false">
      <c r="A1864" s="8" t="s">
        <v>26538</v>
      </c>
      <c r="B1864" s="8" t="s">
        <v>6263</v>
      </c>
      <c r="C1864" s="8" t="s">
        <v>308</v>
      </c>
      <c r="D1864" s="8" t="s">
        <v>24667</v>
      </c>
      <c r="E1864" s="10" t="n">
        <v>4</v>
      </c>
      <c r="F1864" s="8" t="s">
        <v>24684</v>
      </c>
      <c r="G1864" s="8" t="n">
        <v>4.5</v>
      </c>
      <c r="H1864" s="8" t="s">
        <v>112</v>
      </c>
      <c r="I1864" s="9" t="n">
        <v>7506.26</v>
      </c>
    </row>
    <row r="1865" customFormat="false" ht="15" hidden="false" customHeight="false" outlineLevel="0" collapsed="false">
      <c r="A1865" s="8" t="s">
        <v>26539</v>
      </c>
      <c r="B1865" s="8" t="s">
        <v>6268</v>
      </c>
      <c r="C1865" s="8" t="s">
        <v>356</v>
      </c>
      <c r="D1865" s="8" t="s">
        <v>24672</v>
      </c>
      <c r="E1865" s="10" t="n">
        <v>3</v>
      </c>
      <c r="F1865" s="8" t="s">
        <v>24678</v>
      </c>
      <c r="G1865" s="8" t="n">
        <v>5</v>
      </c>
      <c r="H1865" s="8" t="s">
        <v>96</v>
      </c>
      <c r="I1865" s="9" t="n">
        <v>2587.28</v>
      </c>
    </row>
    <row r="1866" customFormat="false" ht="15" hidden="false" customHeight="false" outlineLevel="0" collapsed="false">
      <c r="A1866" s="8" t="s">
        <v>26540</v>
      </c>
      <c r="B1866" s="8" t="s">
        <v>6268</v>
      </c>
      <c r="C1866" s="8" t="s">
        <v>168</v>
      </c>
      <c r="D1866" s="8" t="s">
        <v>24672</v>
      </c>
      <c r="E1866" s="10" t="n">
        <v>3</v>
      </c>
      <c r="F1866" s="8" t="s">
        <v>24684</v>
      </c>
      <c r="G1866" s="8" t="n">
        <v>2.4</v>
      </c>
      <c r="H1866" s="8" t="s">
        <v>96</v>
      </c>
      <c r="I1866" s="9" t="n">
        <v>4451.53</v>
      </c>
    </row>
    <row r="1867" customFormat="false" ht="15" hidden="false" customHeight="false" outlineLevel="0" collapsed="false">
      <c r="A1867" s="8" t="s">
        <v>26541</v>
      </c>
      <c r="B1867" s="8" t="s">
        <v>6268</v>
      </c>
      <c r="C1867" s="8" t="s">
        <v>1474</v>
      </c>
      <c r="D1867" s="8" t="s">
        <v>24667</v>
      </c>
      <c r="E1867" s="10" t="n">
        <v>4</v>
      </c>
      <c r="F1867" s="8" t="s">
        <v>24678</v>
      </c>
      <c r="G1867" s="8" t="n">
        <v>3.2</v>
      </c>
      <c r="H1867" s="8" t="s">
        <v>96</v>
      </c>
      <c r="I1867" s="9" t="n">
        <v>3857.75</v>
      </c>
    </row>
    <row r="1868" customFormat="false" ht="15" hidden="false" customHeight="false" outlineLevel="0" collapsed="false">
      <c r="A1868" s="8" t="s">
        <v>26542</v>
      </c>
      <c r="B1868" s="8" t="s">
        <v>6268</v>
      </c>
      <c r="C1868" s="8" t="s">
        <v>3670</v>
      </c>
      <c r="D1868" s="8" t="s">
        <v>24667</v>
      </c>
      <c r="E1868" s="10" t="n">
        <v>3</v>
      </c>
      <c r="F1868" s="8" t="s">
        <v>24675</v>
      </c>
      <c r="G1868" s="8" t="n">
        <v>4.4</v>
      </c>
      <c r="H1868" s="8" t="s">
        <v>96</v>
      </c>
      <c r="I1868" s="9" t="n">
        <v>2338.44</v>
      </c>
    </row>
    <row r="1869" customFormat="false" ht="15" hidden="false" customHeight="false" outlineLevel="0" collapsed="false">
      <c r="A1869" s="8" t="s">
        <v>26543</v>
      </c>
      <c r="B1869" s="8" t="s">
        <v>6268</v>
      </c>
      <c r="C1869" s="8" t="s">
        <v>1589</v>
      </c>
      <c r="D1869" s="8" t="s">
        <v>24672</v>
      </c>
      <c r="E1869" s="10" t="n">
        <v>2</v>
      </c>
      <c r="F1869" s="8" t="s">
        <v>24673</v>
      </c>
      <c r="G1869" s="8" t="n">
        <v>6.3</v>
      </c>
      <c r="H1869" s="8" t="s">
        <v>96</v>
      </c>
      <c r="I1869" s="9" t="n">
        <v>1964.83</v>
      </c>
    </row>
    <row r="1870" customFormat="false" ht="15" hidden="false" customHeight="false" outlineLevel="0" collapsed="false">
      <c r="A1870" s="8" t="s">
        <v>26544</v>
      </c>
      <c r="B1870" s="8" t="s">
        <v>6268</v>
      </c>
      <c r="C1870" s="8" t="s">
        <v>710</v>
      </c>
      <c r="D1870" s="8" t="s">
        <v>24672</v>
      </c>
      <c r="E1870" s="10" t="n">
        <v>3</v>
      </c>
      <c r="F1870" s="8" t="s">
        <v>24678</v>
      </c>
      <c r="G1870" s="8" t="n">
        <v>3.9</v>
      </c>
      <c r="H1870" s="8" t="s">
        <v>96</v>
      </c>
      <c r="I1870" s="9" t="n">
        <v>1717.45</v>
      </c>
    </row>
    <row r="1871" customFormat="false" ht="15" hidden="false" customHeight="false" outlineLevel="0" collapsed="false">
      <c r="A1871" s="8" t="s">
        <v>26545</v>
      </c>
      <c r="B1871" s="8" t="s">
        <v>6268</v>
      </c>
      <c r="C1871" s="8" t="s">
        <v>926</v>
      </c>
      <c r="D1871" s="8" t="s">
        <v>24672</v>
      </c>
      <c r="E1871" s="10" t="n">
        <v>2</v>
      </c>
      <c r="F1871" s="8" t="s">
        <v>24668</v>
      </c>
      <c r="G1871" s="8" t="n">
        <v>1.9</v>
      </c>
      <c r="H1871" s="8" t="s">
        <v>96</v>
      </c>
      <c r="I1871" s="9" t="n">
        <v>5509.04</v>
      </c>
    </row>
    <row r="1872" customFormat="false" ht="15" hidden="false" customHeight="false" outlineLevel="0" collapsed="false">
      <c r="A1872" s="8" t="s">
        <v>26546</v>
      </c>
      <c r="B1872" s="8" t="s">
        <v>6268</v>
      </c>
      <c r="C1872" s="8" t="s">
        <v>1701</v>
      </c>
      <c r="D1872" s="8" t="s">
        <v>24681</v>
      </c>
      <c r="E1872" s="10" t="n">
        <v>5</v>
      </c>
      <c r="F1872" s="8" t="s">
        <v>24675</v>
      </c>
      <c r="G1872" s="8" t="n">
        <v>3.8</v>
      </c>
      <c r="H1872" s="8" t="s">
        <v>96</v>
      </c>
      <c r="I1872" s="9" t="n">
        <v>7153.63</v>
      </c>
    </row>
    <row r="1873" customFormat="false" ht="15" hidden="false" customHeight="false" outlineLevel="0" collapsed="false">
      <c r="A1873" s="8" t="s">
        <v>26547</v>
      </c>
      <c r="B1873" s="8" t="s">
        <v>6272</v>
      </c>
      <c r="C1873" s="8" t="s">
        <v>2113</v>
      </c>
      <c r="D1873" s="8" t="s">
        <v>24683</v>
      </c>
      <c r="E1873" s="10" t="n">
        <v>4</v>
      </c>
      <c r="F1873" s="8" t="s">
        <v>24678</v>
      </c>
      <c r="G1873" s="8" t="n">
        <v>1.8</v>
      </c>
      <c r="H1873" s="8" t="s">
        <v>96</v>
      </c>
      <c r="I1873" s="9" t="n">
        <v>3947.53</v>
      </c>
    </row>
    <row r="1874" customFormat="false" ht="15" hidden="false" customHeight="false" outlineLevel="0" collapsed="false">
      <c r="A1874" s="8" t="s">
        <v>26548</v>
      </c>
      <c r="B1874" s="8" t="s">
        <v>6272</v>
      </c>
      <c r="C1874" s="8" t="s">
        <v>1230</v>
      </c>
      <c r="D1874" s="8" t="s">
        <v>24672</v>
      </c>
      <c r="E1874" s="10" t="n">
        <v>4</v>
      </c>
      <c r="F1874" s="8" t="s">
        <v>24668</v>
      </c>
      <c r="G1874" s="8" t="n">
        <v>1.8</v>
      </c>
      <c r="H1874" s="8" t="s">
        <v>96</v>
      </c>
      <c r="I1874" s="9" t="n">
        <v>3156.62</v>
      </c>
    </row>
    <row r="1875" customFormat="false" ht="15" hidden="false" customHeight="false" outlineLevel="0" collapsed="false">
      <c r="A1875" s="8" t="s">
        <v>26549</v>
      </c>
      <c r="B1875" s="8" t="s">
        <v>6272</v>
      </c>
      <c r="C1875" s="8" t="s">
        <v>1392</v>
      </c>
      <c r="D1875" s="8" t="s">
        <v>24667</v>
      </c>
      <c r="E1875" s="10" t="n">
        <v>3</v>
      </c>
      <c r="F1875" s="8" t="s">
        <v>24678</v>
      </c>
      <c r="G1875" s="8" t="n">
        <v>0.5</v>
      </c>
      <c r="H1875" s="8" t="s">
        <v>96</v>
      </c>
      <c r="I1875" s="9" t="n">
        <v>1878.98</v>
      </c>
    </row>
    <row r="1876" customFormat="false" ht="15" hidden="false" customHeight="false" outlineLevel="0" collapsed="false">
      <c r="A1876" s="8" t="s">
        <v>26550</v>
      </c>
      <c r="B1876" s="8" t="s">
        <v>6272</v>
      </c>
      <c r="C1876" s="8" t="s">
        <v>821</v>
      </c>
      <c r="D1876" s="8" t="s">
        <v>24672</v>
      </c>
      <c r="E1876" s="10" t="n">
        <v>3</v>
      </c>
      <c r="F1876" s="8" t="s">
        <v>24675</v>
      </c>
      <c r="G1876" s="8" t="n">
        <v>2.9</v>
      </c>
      <c r="H1876" s="8" t="s">
        <v>112</v>
      </c>
      <c r="I1876" s="9" t="n">
        <v>4756.33</v>
      </c>
    </row>
    <row r="1877" customFormat="false" ht="15" hidden="false" customHeight="false" outlineLevel="0" collapsed="false">
      <c r="A1877" s="8" t="s">
        <v>26551</v>
      </c>
      <c r="B1877" s="8" t="s">
        <v>6272</v>
      </c>
      <c r="C1877" s="8" t="s">
        <v>351</v>
      </c>
      <c r="D1877" s="8" t="s">
        <v>24672</v>
      </c>
      <c r="E1877" s="10" t="n">
        <v>5</v>
      </c>
      <c r="F1877" s="8" t="s">
        <v>24678</v>
      </c>
      <c r="G1877" s="8" t="n">
        <v>1.4</v>
      </c>
      <c r="H1877" s="8" t="s">
        <v>96</v>
      </c>
      <c r="I1877" s="9" t="n">
        <v>2713.63</v>
      </c>
    </row>
    <row r="1878" customFormat="false" ht="15" hidden="false" customHeight="false" outlineLevel="0" collapsed="false">
      <c r="A1878" s="8" t="s">
        <v>26552</v>
      </c>
      <c r="B1878" s="8" t="s">
        <v>6272</v>
      </c>
      <c r="C1878" s="8" t="s">
        <v>844</v>
      </c>
      <c r="D1878" s="8" t="s">
        <v>24672</v>
      </c>
      <c r="E1878" s="10" t="n">
        <v>4</v>
      </c>
      <c r="F1878" s="8" t="s">
        <v>24673</v>
      </c>
      <c r="G1878" s="8" t="n">
        <v>1.5</v>
      </c>
      <c r="H1878" s="8" t="s">
        <v>96</v>
      </c>
      <c r="I1878" s="9" t="n">
        <v>4008.87</v>
      </c>
    </row>
    <row r="1879" customFormat="false" ht="15" hidden="false" customHeight="false" outlineLevel="0" collapsed="false">
      <c r="A1879" s="8" t="s">
        <v>26553</v>
      </c>
      <c r="B1879" s="8" t="s">
        <v>6277</v>
      </c>
      <c r="C1879" s="8" t="s">
        <v>727</v>
      </c>
      <c r="D1879" s="8" t="s">
        <v>24672</v>
      </c>
      <c r="E1879" s="10" t="n">
        <v>3</v>
      </c>
      <c r="F1879" s="8" t="s">
        <v>24668</v>
      </c>
      <c r="G1879" s="8" t="n">
        <v>4.7</v>
      </c>
      <c r="H1879" s="8" t="s">
        <v>96</v>
      </c>
      <c r="I1879" s="9" t="n">
        <v>6707.6</v>
      </c>
    </row>
    <row r="1880" customFormat="false" ht="15" hidden="false" customHeight="false" outlineLevel="0" collapsed="false">
      <c r="A1880" s="8" t="s">
        <v>26554</v>
      </c>
      <c r="B1880" s="8" t="s">
        <v>6277</v>
      </c>
      <c r="C1880" s="8" t="s">
        <v>2113</v>
      </c>
      <c r="D1880" s="8" t="s">
        <v>24667</v>
      </c>
      <c r="E1880" s="10" t="n">
        <v>3</v>
      </c>
      <c r="F1880" s="8" t="s">
        <v>24673</v>
      </c>
      <c r="G1880" s="8" t="n">
        <v>2.3</v>
      </c>
      <c r="H1880" s="8" t="s">
        <v>96</v>
      </c>
      <c r="I1880" s="9" t="n">
        <v>3298.88</v>
      </c>
    </row>
    <row r="1881" customFormat="false" ht="15" hidden="false" customHeight="false" outlineLevel="0" collapsed="false">
      <c r="A1881" s="8" t="s">
        <v>26555</v>
      </c>
      <c r="B1881" s="8" t="s">
        <v>6277</v>
      </c>
      <c r="C1881" s="8" t="s">
        <v>2702</v>
      </c>
      <c r="D1881" s="8" t="s">
        <v>24683</v>
      </c>
      <c r="E1881" s="10" t="n">
        <v>4</v>
      </c>
      <c r="F1881" s="8" t="s">
        <v>24675</v>
      </c>
      <c r="G1881" s="8" t="n">
        <v>3.3</v>
      </c>
      <c r="H1881" s="8" t="s">
        <v>96</v>
      </c>
      <c r="I1881" s="9" t="n">
        <v>8974.6</v>
      </c>
    </row>
    <row r="1882" customFormat="false" ht="15" hidden="false" customHeight="false" outlineLevel="0" collapsed="false">
      <c r="A1882" s="8" t="s">
        <v>26556</v>
      </c>
      <c r="B1882" s="8" t="s">
        <v>6277</v>
      </c>
      <c r="C1882" s="8" t="s">
        <v>174</v>
      </c>
      <c r="D1882" s="8" t="s">
        <v>24683</v>
      </c>
      <c r="E1882" s="10" t="n">
        <v>4</v>
      </c>
      <c r="F1882" s="8" t="s">
        <v>24675</v>
      </c>
      <c r="G1882" s="8" t="n">
        <v>4.5</v>
      </c>
      <c r="H1882" s="8" t="s">
        <v>112</v>
      </c>
      <c r="I1882" s="9" t="n">
        <v>3763.77</v>
      </c>
    </row>
    <row r="1883" customFormat="false" ht="15" hidden="false" customHeight="false" outlineLevel="0" collapsed="false">
      <c r="A1883" s="8" t="s">
        <v>26557</v>
      </c>
      <c r="B1883" s="8" t="s">
        <v>6277</v>
      </c>
      <c r="C1883" s="8" t="s">
        <v>1084</v>
      </c>
      <c r="D1883" s="8" t="s">
        <v>24667</v>
      </c>
      <c r="E1883" s="10" t="n">
        <v>4</v>
      </c>
      <c r="F1883" s="8" t="s">
        <v>24684</v>
      </c>
      <c r="G1883" s="8" t="n">
        <v>1.8</v>
      </c>
      <c r="H1883" s="8" t="s">
        <v>112</v>
      </c>
      <c r="I1883" s="9" t="n">
        <v>2674.94</v>
      </c>
    </row>
    <row r="1884" customFormat="false" ht="15" hidden="false" customHeight="false" outlineLevel="0" collapsed="false">
      <c r="A1884" s="8" t="s">
        <v>26558</v>
      </c>
      <c r="B1884" s="8" t="s">
        <v>6281</v>
      </c>
      <c r="C1884" s="8" t="s">
        <v>453</v>
      </c>
      <c r="D1884" s="8" t="s">
        <v>24667</v>
      </c>
      <c r="E1884" s="10" t="n">
        <v>3</v>
      </c>
      <c r="F1884" s="8" t="s">
        <v>24684</v>
      </c>
      <c r="G1884" s="8" t="n">
        <v>2.5</v>
      </c>
      <c r="H1884" s="8" t="s">
        <v>96</v>
      </c>
      <c r="I1884" s="9" t="n">
        <v>5293.46</v>
      </c>
    </row>
    <row r="1885" customFormat="false" ht="15" hidden="false" customHeight="false" outlineLevel="0" collapsed="false">
      <c r="A1885" s="8" t="s">
        <v>26559</v>
      </c>
      <c r="B1885" s="8" t="s">
        <v>6281</v>
      </c>
      <c r="C1885" s="8" t="s">
        <v>2903</v>
      </c>
      <c r="D1885" s="8" t="s">
        <v>24667</v>
      </c>
      <c r="E1885" s="10" t="n">
        <v>5</v>
      </c>
      <c r="F1885" s="8" t="s">
        <v>24684</v>
      </c>
      <c r="G1885" s="8" t="n">
        <v>4.9</v>
      </c>
      <c r="H1885" s="8" t="s">
        <v>96</v>
      </c>
      <c r="I1885" s="9" t="n">
        <v>6189.69</v>
      </c>
    </row>
    <row r="1886" customFormat="false" ht="15" hidden="false" customHeight="false" outlineLevel="0" collapsed="false">
      <c r="A1886" s="8" t="s">
        <v>26560</v>
      </c>
      <c r="B1886" s="8" t="s">
        <v>6281</v>
      </c>
      <c r="C1886" s="8" t="s">
        <v>127</v>
      </c>
      <c r="D1886" s="8" t="s">
        <v>24683</v>
      </c>
      <c r="E1886" s="10" t="n">
        <v>3</v>
      </c>
      <c r="F1886" s="8" t="s">
        <v>24668</v>
      </c>
      <c r="G1886" s="8" t="n">
        <v>5.1</v>
      </c>
      <c r="H1886" s="8" t="s">
        <v>96</v>
      </c>
      <c r="I1886" s="9" t="n">
        <v>1720.37</v>
      </c>
    </row>
    <row r="1887" customFormat="false" ht="15" hidden="false" customHeight="false" outlineLevel="0" collapsed="false">
      <c r="A1887" s="8" t="s">
        <v>26561</v>
      </c>
      <c r="B1887" s="8" t="s">
        <v>6281</v>
      </c>
      <c r="C1887" s="8" t="s">
        <v>1149</v>
      </c>
      <c r="D1887" s="8" t="s">
        <v>24672</v>
      </c>
      <c r="E1887" s="10" t="n">
        <v>4</v>
      </c>
      <c r="F1887" s="8" t="s">
        <v>24675</v>
      </c>
      <c r="G1887" s="8" t="n">
        <v>4.2</v>
      </c>
      <c r="H1887" s="8" t="s">
        <v>96</v>
      </c>
      <c r="I1887" s="9" t="n">
        <v>5725.21</v>
      </c>
    </row>
    <row r="1888" customFormat="false" ht="15" hidden="false" customHeight="false" outlineLevel="0" collapsed="false">
      <c r="A1888" s="8" t="s">
        <v>26562</v>
      </c>
      <c r="B1888" s="8" t="s">
        <v>6283</v>
      </c>
      <c r="C1888" s="8" t="s">
        <v>242</v>
      </c>
      <c r="D1888" s="8" t="s">
        <v>24667</v>
      </c>
      <c r="E1888" s="10" t="n">
        <v>3</v>
      </c>
      <c r="F1888" s="8" t="s">
        <v>24670</v>
      </c>
      <c r="G1888" s="8" t="n">
        <v>2.5</v>
      </c>
      <c r="H1888" s="8" t="s">
        <v>96</v>
      </c>
      <c r="I1888" s="9" t="n">
        <v>2175.47</v>
      </c>
    </row>
    <row r="1889" customFormat="false" ht="15" hidden="false" customHeight="false" outlineLevel="0" collapsed="false">
      <c r="A1889" s="8" t="s">
        <v>26563</v>
      </c>
      <c r="B1889" s="8" t="s">
        <v>6283</v>
      </c>
      <c r="C1889" s="8" t="s">
        <v>278</v>
      </c>
      <c r="D1889" s="8" t="s">
        <v>24667</v>
      </c>
      <c r="E1889" s="10" t="n">
        <v>3</v>
      </c>
      <c r="F1889" s="8" t="s">
        <v>24675</v>
      </c>
      <c r="G1889" s="8" t="n">
        <v>4.9</v>
      </c>
      <c r="H1889" s="8" t="s">
        <v>96</v>
      </c>
      <c r="I1889" s="9" t="n">
        <v>2635.78</v>
      </c>
    </row>
    <row r="1890" customFormat="false" ht="15" hidden="false" customHeight="false" outlineLevel="0" collapsed="false">
      <c r="A1890" s="8" t="s">
        <v>26564</v>
      </c>
      <c r="B1890" s="8" t="s">
        <v>6283</v>
      </c>
      <c r="C1890" s="8" t="s">
        <v>619</v>
      </c>
      <c r="D1890" s="8" t="s">
        <v>24681</v>
      </c>
      <c r="E1890" s="10" t="n">
        <v>3</v>
      </c>
      <c r="F1890" s="8" t="s">
        <v>24675</v>
      </c>
      <c r="G1890" s="8" t="n">
        <v>2.3</v>
      </c>
      <c r="H1890" s="8" t="s">
        <v>96</v>
      </c>
      <c r="I1890" s="9" t="n">
        <v>6991.99</v>
      </c>
    </row>
    <row r="1891" customFormat="false" ht="15" hidden="false" customHeight="false" outlineLevel="0" collapsed="false">
      <c r="A1891" s="8" t="s">
        <v>26565</v>
      </c>
      <c r="B1891" s="8" t="s">
        <v>6283</v>
      </c>
      <c r="C1891" s="8" t="s">
        <v>1010</v>
      </c>
      <c r="D1891" s="8" t="s">
        <v>24672</v>
      </c>
      <c r="E1891" s="10" t="n">
        <v>4</v>
      </c>
      <c r="F1891" s="8" t="s">
        <v>24678</v>
      </c>
      <c r="G1891" s="8" t="n">
        <v>5.9</v>
      </c>
      <c r="H1891" s="8" t="s">
        <v>112</v>
      </c>
      <c r="I1891" s="9" t="n">
        <v>8857.75</v>
      </c>
    </row>
    <row r="1892" customFormat="false" ht="15" hidden="false" customHeight="false" outlineLevel="0" collapsed="false">
      <c r="A1892" s="8" t="s">
        <v>26566</v>
      </c>
      <c r="B1892" s="8" t="s">
        <v>6287</v>
      </c>
      <c r="C1892" s="8" t="s">
        <v>695</v>
      </c>
      <c r="D1892" s="8" t="s">
        <v>24667</v>
      </c>
      <c r="E1892" s="10" t="n">
        <v>4</v>
      </c>
      <c r="F1892" s="8" t="s">
        <v>24678</v>
      </c>
      <c r="G1892" s="8" t="n">
        <v>2.1</v>
      </c>
      <c r="H1892" s="8" t="s">
        <v>96</v>
      </c>
      <c r="I1892" s="9" t="n">
        <v>2575.13</v>
      </c>
    </row>
    <row r="1893" customFormat="false" ht="15" hidden="false" customHeight="false" outlineLevel="0" collapsed="false">
      <c r="A1893" s="8" t="s">
        <v>26567</v>
      </c>
      <c r="B1893" s="8" t="s">
        <v>6287</v>
      </c>
      <c r="C1893" s="8" t="s">
        <v>1230</v>
      </c>
      <c r="D1893" s="8" t="s">
        <v>24667</v>
      </c>
      <c r="E1893" s="10" t="n">
        <v>4</v>
      </c>
      <c r="F1893" s="8" t="s">
        <v>24678</v>
      </c>
      <c r="G1893" s="8" t="n">
        <v>2.8</v>
      </c>
      <c r="H1893" s="8" t="s">
        <v>112</v>
      </c>
      <c r="I1893" s="9" t="n">
        <v>6521.4</v>
      </c>
    </row>
    <row r="1894" customFormat="false" ht="15" hidden="false" customHeight="false" outlineLevel="0" collapsed="false">
      <c r="A1894" s="8" t="s">
        <v>26568</v>
      </c>
      <c r="B1894" s="8" t="s">
        <v>6287</v>
      </c>
      <c r="C1894" s="8" t="s">
        <v>768</v>
      </c>
      <c r="D1894" s="8" t="s">
        <v>24667</v>
      </c>
      <c r="E1894" s="10" t="n">
        <v>4</v>
      </c>
      <c r="F1894" s="8" t="s">
        <v>24678</v>
      </c>
      <c r="G1894" s="8" t="n">
        <v>3.4</v>
      </c>
      <c r="H1894" s="8" t="s">
        <v>112</v>
      </c>
      <c r="I1894" s="9" t="n">
        <v>1181.42</v>
      </c>
    </row>
    <row r="1895" customFormat="false" ht="15" hidden="false" customHeight="false" outlineLevel="0" collapsed="false">
      <c r="A1895" s="8" t="s">
        <v>26569</v>
      </c>
      <c r="B1895" s="8" t="s">
        <v>6293</v>
      </c>
      <c r="C1895" s="8" t="s">
        <v>1821</v>
      </c>
      <c r="D1895" s="8" t="s">
        <v>24667</v>
      </c>
      <c r="E1895" s="10" t="n">
        <v>4</v>
      </c>
      <c r="F1895" s="8" t="s">
        <v>24684</v>
      </c>
      <c r="G1895" s="8" t="n">
        <v>4.6</v>
      </c>
      <c r="H1895" s="8" t="s">
        <v>96</v>
      </c>
      <c r="I1895" s="9" t="n">
        <v>6458.05</v>
      </c>
    </row>
    <row r="1896" customFormat="false" ht="15" hidden="false" customHeight="false" outlineLevel="0" collapsed="false">
      <c r="A1896" s="8" t="s">
        <v>26570</v>
      </c>
      <c r="B1896" s="8" t="s">
        <v>6293</v>
      </c>
      <c r="C1896" s="8" t="s">
        <v>2994</v>
      </c>
      <c r="D1896" s="8" t="s">
        <v>24672</v>
      </c>
      <c r="E1896" s="10" t="n">
        <v>5</v>
      </c>
      <c r="F1896" s="8" t="s">
        <v>24675</v>
      </c>
      <c r="G1896" s="8" t="n">
        <v>3.3</v>
      </c>
      <c r="H1896" s="8" t="s">
        <v>96</v>
      </c>
      <c r="I1896" s="9" t="n">
        <v>4358.76</v>
      </c>
    </row>
    <row r="1897" customFormat="false" ht="15" hidden="false" customHeight="false" outlineLevel="0" collapsed="false">
      <c r="A1897" s="8" t="s">
        <v>26571</v>
      </c>
      <c r="B1897" s="8" t="s">
        <v>6297</v>
      </c>
      <c r="C1897" s="8" t="s">
        <v>882</v>
      </c>
      <c r="D1897" s="8" t="s">
        <v>24672</v>
      </c>
      <c r="E1897" s="10" t="n">
        <v>4</v>
      </c>
      <c r="F1897" s="8" t="s">
        <v>24684</v>
      </c>
      <c r="G1897" s="8" t="n">
        <v>4.9</v>
      </c>
      <c r="H1897" s="8" t="s">
        <v>96</v>
      </c>
      <c r="I1897" s="9" t="n">
        <v>2786.98</v>
      </c>
    </row>
    <row r="1898" customFormat="false" ht="15" hidden="false" customHeight="false" outlineLevel="0" collapsed="false">
      <c r="A1898" s="8" t="s">
        <v>26572</v>
      </c>
      <c r="B1898" s="8" t="s">
        <v>6297</v>
      </c>
      <c r="C1898" s="8" t="s">
        <v>628</v>
      </c>
      <c r="D1898" s="8" t="s">
        <v>24667</v>
      </c>
      <c r="E1898" s="10" t="n">
        <v>4</v>
      </c>
      <c r="F1898" s="8" t="s">
        <v>24684</v>
      </c>
      <c r="G1898" s="8" t="n">
        <v>3.9</v>
      </c>
      <c r="H1898" s="8" t="s">
        <v>112</v>
      </c>
      <c r="I1898" s="9" t="n">
        <v>4664.46</v>
      </c>
    </row>
    <row r="1899" customFormat="false" ht="15" hidden="false" customHeight="false" outlineLevel="0" collapsed="false">
      <c r="A1899" s="8" t="s">
        <v>26573</v>
      </c>
      <c r="B1899" s="8" t="s">
        <v>6297</v>
      </c>
      <c r="C1899" s="8" t="s">
        <v>334</v>
      </c>
      <c r="D1899" s="8" t="s">
        <v>24667</v>
      </c>
      <c r="E1899" s="10" t="n">
        <v>4</v>
      </c>
      <c r="F1899" s="8" t="s">
        <v>24670</v>
      </c>
      <c r="G1899" s="8" t="n">
        <v>5</v>
      </c>
      <c r="H1899" s="8" t="s">
        <v>96</v>
      </c>
      <c r="I1899" s="9" t="n">
        <v>7617.3</v>
      </c>
    </row>
    <row r="1900" customFormat="false" ht="15" hidden="false" customHeight="false" outlineLevel="0" collapsed="false">
      <c r="A1900" s="8" t="s">
        <v>26574</v>
      </c>
      <c r="B1900" s="8" t="s">
        <v>6297</v>
      </c>
      <c r="C1900" s="8" t="s">
        <v>2248</v>
      </c>
      <c r="D1900" s="8" t="s">
        <v>24672</v>
      </c>
      <c r="E1900" s="10" t="n">
        <v>4</v>
      </c>
      <c r="F1900" s="8" t="s">
        <v>24675</v>
      </c>
      <c r="G1900" s="8" t="n">
        <v>5.1</v>
      </c>
      <c r="H1900" s="8" t="s">
        <v>96</v>
      </c>
      <c r="I1900" s="9" t="n">
        <v>2530.69</v>
      </c>
    </row>
    <row r="1901" customFormat="false" ht="15" hidden="false" customHeight="false" outlineLevel="0" collapsed="false">
      <c r="A1901" s="8" t="s">
        <v>26575</v>
      </c>
      <c r="B1901" s="8" t="s">
        <v>6297</v>
      </c>
      <c r="C1901" s="8" t="s">
        <v>1112</v>
      </c>
      <c r="D1901" s="8" t="s">
        <v>24683</v>
      </c>
      <c r="E1901" s="10" t="n">
        <v>5</v>
      </c>
      <c r="F1901" s="8" t="s">
        <v>24684</v>
      </c>
      <c r="G1901" s="8" t="n">
        <v>7</v>
      </c>
      <c r="H1901" s="8" t="s">
        <v>96</v>
      </c>
      <c r="I1901" s="9" t="n">
        <v>768.5</v>
      </c>
    </row>
    <row r="1902" customFormat="false" ht="15" hidden="false" customHeight="false" outlineLevel="0" collapsed="false">
      <c r="A1902" s="8" t="s">
        <v>26576</v>
      </c>
      <c r="B1902" s="8" t="s">
        <v>6297</v>
      </c>
      <c r="C1902" s="8" t="s">
        <v>2230</v>
      </c>
      <c r="D1902" s="8" t="s">
        <v>24672</v>
      </c>
      <c r="E1902" s="10" t="n">
        <v>5</v>
      </c>
      <c r="F1902" s="8" t="s">
        <v>24684</v>
      </c>
      <c r="G1902" s="8" t="n">
        <v>9</v>
      </c>
      <c r="H1902" s="8" t="s">
        <v>96</v>
      </c>
      <c r="I1902" s="9" t="n">
        <v>2789.96</v>
      </c>
    </row>
    <row r="1903" customFormat="false" ht="15" hidden="false" customHeight="false" outlineLevel="0" collapsed="false">
      <c r="A1903" s="8" t="s">
        <v>26577</v>
      </c>
      <c r="B1903" s="8" t="s">
        <v>6297</v>
      </c>
      <c r="C1903" s="8" t="s">
        <v>2189</v>
      </c>
      <c r="D1903" s="8" t="s">
        <v>24672</v>
      </c>
      <c r="E1903" s="10" t="n">
        <v>3</v>
      </c>
      <c r="F1903" s="8" t="s">
        <v>24675</v>
      </c>
      <c r="G1903" s="8" t="n">
        <v>6.1</v>
      </c>
      <c r="H1903" s="8" t="s">
        <v>96</v>
      </c>
      <c r="I1903" s="9" t="n">
        <v>7529.86</v>
      </c>
    </row>
    <row r="1904" customFormat="false" ht="15" hidden="false" customHeight="false" outlineLevel="0" collapsed="false">
      <c r="A1904" s="8" t="s">
        <v>26578</v>
      </c>
      <c r="B1904" s="8" t="s">
        <v>6297</v>
      </c>
      <c r="C1904" s="8" t="s">
        <v>965</v>
      </c>
      <c r="D1904" s="8" t="s">
        <v>24672</v>
      </c>
      <c r="E1904" s="10" t="n">
        <v>3</v>
      </c>
      <c r="F1904" s="8" t="s">
        <v>24675</v>
      </c>
      <c r="G1904" s="8" t="n">
        <v>8.8</v>
      </c>
      <c r="H1904" s="8" t="s">
        <v>96</v>
      </c>
      <c r="I1904" s="9" t="n">
        <v>2106.54</v>
      </c>
    </row>
    <row r="1905" customFormat="false" ht="15" hidden="false" customHeight="false" outlineLevel="0" collapsed="false">
      <c r="A1905" s="8" t="s">
        <v>26579</v>
      </c>
      <c r="B1905" s="8" t="s">
        <v>6301</v>
      </c>
      <c r="C1905" s="8" t="s">
        <v>868</v>
      </c>
      <c r="D1905" s="8" t="s">
        <v>24672</v>
      </c>
      <c r="E1905" s="10" t="n">
        <v>5</v>
      </c>
      <c r="F1905" s="8" t="s">
        <v>24675</v>
      </c>
      <c r="G1905" s="8" t="n">
        <v>6.4</v>
      </c>
      <c r="H1905" s="8" t="s">
        <v>96</v>
      </c>
      <c r="I1905" s="9" t="n">
        <v>1435.39</v>
      </c>
    </row>
    <row r="1906" customFormat="false" ht="15" hidden="false" customHeight="false" outlineLevel="0" collapsed="false">
      <c r="A1906" s="8" t="s">
        <v>26580</v>
      </c>
      <c r="B1906" s="8" t="s">
        <v>6301</v>
      </c>
      <c r="C1906" s="8" t="s">
        <v>450</v>
      </c>
      <c r="D1906" s="8" t="s">
        <v>24681</v>
      </c>
      <c r="E1906" s="10" t="n">
        <v>4</v>
      </c>
      <c r="F1906" s="8" t="s">
        <v>24670</v>
      </c>
      <c r="G1906" s="8" t="n">
        <v>3.2</v>
      </c>
      <c r="H1906" s="8" t="s">
        <v>96</v>
      </c>
      <c r="I1906" s="9" t="n">
        <v>10955.54</v>
      </c>
    </row>
    <row r="1907" customFormat="false" ht="15" hidden="false" customHeight="false" outlineLevel="0" collapsed="false">
      <c r="A1907" s="8" t="s">
        <v>26581</v>
      </c>
      <c r="B1907" s="8" t="s">
        <v>6301</v>
      </c>
      <c r="C1907" s="8" t="s">
        <v>805</v>
      </c>
      <c r="D1907" s="8" t="s">
        <v>24672</v>
      </c>
      <c r="E1907" s="10" t="n">
        <v>4</v>
      </c>
      <c r="F1907" s="8" t="s">
        <v>24668</v>
      </c>
      <c r="G1907" s="8" t="n">
        <v>4.3</v>
      </c>
      <c r="H1907" s="8" t="s">
        <v>96</v>
      </c>
      <c r="I1907" s="9" t="n">
        <v>5819.39</v>
      </c>
    </row>
    <row r="1908" customFormat="false" ht="15" hidden="false" customHeight="false" outlineLevel="0" collapsed="false">
      <c r="A1908" s="8" t="s">
        <v>26582</v>
      </c>
      <c r="B1908" s="8" t="s">
        <v>6301</v>
      </c>
      <c r="C1908" s="8" t="s">
        <v>596</v>
      </c>
      <c r="D1908" s="8" t="s">
        <v>24672</v>
      </c>
      <c r="E1908" s="10" t="n">
        <v>3</v>
      </c>
      <c r="F1908" s="8" t="s">
        <v>24675</v>
      </c>
      <c r="G1908" s="8" t="n">
        <v>7.2</v>
      </c>
      <c r="H1908" s="8" t="s">
        <v>96</v>
      </c>
      <c r="I1908" s="9" t="n">
        <v>2986.98</v>
      </c>
    </row>
    <row r="1909" customFormat="false" ht="15" hidden="false" customHeight="false" outlineLevel="0" collapsed="false">
      <c r="A1909" s="8" t="s">
        <v>26583</v>
      </c>
      <c r="B1909" s="8" t="s">
        <v>6301</v>
      </c>
      <c r="C1909" s="8" t="s">
        <v>158</v>
      </c>
      <c r="D1909" s="8" t="s">
        <v>24667</v>
      </c>
      <c r="E1909" s="10" t="n">
        <v>4</v>
      </c>
      <c r="F1909" s="8" t="s">
        <v>24678</v>
      </c>
      <c r="G1909" s="8" t="n">
        <v>5.6</v>
      </c>
      <c r="H1909" s="8" t="s">
        <v>96</v>
      </c>
      <c r="I1909" s="9" t="n">
        <v>2202.8</v>
      </c>
    </row>
    <row r="1910" customFormat="false" ht="15" hidden="false" customHeight="false" outlineLevel="0" collapsed="false">
      <c r="A1910" s="8" t="s">
        <v>26584</v>
      </c>
      <c r="B1910" s="8" t="s">
        <v>6301</v>
      </c>
      <c r="C1910" s="8" t="s">
        <v>3083</v>
      </c>
      <c r="D1910" s="8" t="s">
        <v>24667</v>
      </c>
      <c r="E1910" s="10" t="n">
        <v>3</v>
      </c>
      <c r="F1910" s="8" t="s">
        <v>24678</v>
      </c>
      <c r="G1910" s="8" t="n">
        <v>3.9</v>
      </c>
      <c r="H1910" s="8" t="s">
        <v>96</v>
      </c>
      <c r="I1910" s="9" t="n">
        <v>2848.65</v>
      </c>
    </row>
    <row r="1911" customFormat="false" ht="15" hidden="false" customHeight="false" outlineLevel="0" collapsed="false">
      <c r="A1911" s="8" t="s">
        <v>26585</v>
      </c>
      <c r="B1911" s="8" t="s">
        <v>6305</v>
      </c>
      <c r="C1911" s="8" t="s">
        <v>855</v>
      </c>
      <c r="D1911" s="8" t="s">
        <v>24667</v>
      </c>
      <c r="E1911" s="10" t="n">
        <v>5</v>
      </c>
      <c r="F1911" s="8" t="s">
        <v>24675</v>
      </c>
      <c r="G1911" s="8" t="n">
        <v>3.7</v>
      </c>
      <c r="H1911" s="8" t="s">
        <v>96</v>
      </c>
      <c r="I1911" s="9" t="n">
        <v>4882.7</v>
      </c>
    </row>
    <row r="1912" customFormat="false" ht="15" hidden="false" customHeight="false" outlineLevel="0" collapsed="false">
      <c r="A1912" s="8" t="s">
        <v>26586</v>
      </c>
      <c r="B1912" s="8" t="s">
        <v>6305</v>
      </c>
      <c r="C1912" s="8" t="s">
        <v>1327</v>
      </c>
      <c r="D1912" s="8" t="s">
        <v>24672</v>
      </c>
      <c r="E1912" s="10" t="n">
        <v>5</v>
      </c>
      <c r="F1912" s="8" t="s">
        <v>24684</v>
      </c>
      <c r="G1912" s="8" t="n">
        <v>4.1</v>
      </c>
      <c r="H1912" s="8" t="s">
        <v>96</v>
      </c>
      <c r="I1912" s="9" t="n">
        <v>2936.2</v>
      </c>
    </row>
    <row r="1913" customFormat="false" ht="15" hidden="false" customHeight="false" outlineLevel="0" collapsed="false">
      <c r="A1913" s="8" t="s">
        <v>26587</v>
      </c>
      <c r="B1913" s="8" t="s">
        <v>6305</v>
      </c>
      <c r="C1913" s="8" t="s">
        <v>1309</v>
      </c>
      <c r="D1913" s="8" t="s">
        <v>24683</v>
      </c>
      <c r="E1913" s="10" t="n">
        <v>4</v>
      </c>
      <c r="F1913" s="8" t="s">
        <v>24670</v>
      </c>
      <c r="G1913" s="8" t="n">
        <v>5.3</v>
      </c>
      <c r="H1913" s="8" t="s">
        <v>96</v>
      </c>
      <c r="I1913" s="9" t="n">
        <v>6996.28</v>
      </c>
    </row>
    <row r="1914" customFormat="false" ht="15" hidden="false" customHeight="false" outlineLevel="0" collapsed="false">
      <c r="A1914" s="8" t="s">
        <v>26588</v>
      </c>
      <c r="B1914" s="8" t="s">
        <v>6305</v>
      </c>
      <c r="C1914" s="8" t="s">
        <v>318</v>
      </c>
      <c r="D1914" s="8" t="s">
        <v>24672</v>
      </c>
      <c r="E1914" s="10" t="n">
        <v>3</v>
      </c>
      <c r="F1914" s="8" t="s">
        <v>24684</v>
      </c>
      <c r="G1914" s="8" t="n">
        <v>3.5</v>
      </c>
      <c r="H1914" s="8" t="s">
        <v>96</v>
      </c>
      <c r="I1914" s="9" t="n">
        <v>6217.62</v>
      </c>
    </row>
    <row r="1915" customFormat="false" ht="15" hidden="false" customHeight="false" outlineLevel="0" collapsed="false">
      <c r="A1915" s="8" t="s">
        <v>26589</v>
      </c>
      <c r="B1915" s="8" t="s">
        <v>6305</v>
      </c>
      <c r="C1915" s="8" t="s">
        <v>656</v>
      </c>
      <c r="D1915" s="8" t="s">
        <v>24683</v>
      </c>
      <c r="E1915" s="10" t="n">
        <v>5</v>
      </c>
      <c r="F1915" s="8" t="s">
        <v>24668</v>
      </c>
      <c r="G1915" s="8" t="n">
        <v>2.7</v>
      </c>
      <c r="H1915" s="8" t="s">
        <v>112</v>
      </c>
      <c r="I1915" s="9" t="n">
        <v>4776.25</v>
      </c>
    </row>
    <row r="1916" customFormat="false" ht="15" hidden="false" customHeight="false" outlineLevel="0" collapsed="false">
      <c r="A1916" s="8" t="s">
        <v>26590</v>
      </c>
      <c r="B1916" s="8" t="s">
        <v>6309</v>
      </c>
      <c r="C1916" s="8" t="s">
        <v>559</v>
      </c>
      <c r="D1916" s="8" t="s">
        <v>24672</v>
      </c>
      <c r="E1916" s="10" t="n">
        <v>2</v>
      </c>
      <c r="F1916" s="8" t="s">
        <v>24675</v>
      </c>
      <c r="G1916" s="8" t="n">
        <v>5</v>
      </c>
      <c r="H1916" s="8" t="s">
        <v>96</v>
      </c>
      <c r="I1916" s="9" t="n">
        <v>2573.3</v>
      </c>
    </row>
    <row r="1917" customFormat="false" ht="15" hidden="false" customHeight="false" outlineLevel="0" collapsed="false">
      <c r="A1917" s="8" t="s">
        <v>26591</v>
      </c>
      <c r="B1917" s="8" t="s">
        <v>6309</v>
      </c>
      <c r="C1917" s="8" t="s">
        <v>2253</v>
      </c>
      <c r="D1917" s="8" t="s">
        <v>24683</v>
      </c>
      <c r="E1917" s="10" t="n">
        <v>2</v>
      </c>
      <c r="F1917" s="8" t="s">
        <v>24670</v>
      </c>
      <c r="G1917" s="8" t="n">
        <v>5.1</v>
      </c>
      <c r="H1917" s="8" t="s">
        <v>112</v>
      </c>
      <c r="I1917" s="9" t="n">
        <v>7709.59</v>
      </c>
    </row>
    <row r="1918" customFormat="false" ht="15" hidden="false" customHeight="false" outlineLevel="0" collapsed="false">
      <c r="A1918" s="8" t="s">
        <v>26592</v>
      </c>
      <c r="B1918" s="8" t="s">
        <v>6309</v>
      </c>
      <c r="C1918" s="8" t="s">
        <v>596</v>
      </c>
      <c r="D1918" s="8" t="s">
        <v>24672</v>
      </c>
      <c r="E1918" s="10" t="n">
        <v>3</v>
      </c>
      <c r="F1918" s="8" t="s">
        <v>24675</v>
      </c>
      <c r="G1918" s="8" t="n">
        <v>3.4</v>
      </c>
      <c r="H1918" s="8" t="s">
        <v>96</v>
      </c>
      <c r="I1918" s="9" t="n">
        <v>3916.61</v>
      </c>
    </row>
    <row r="1919" customFormat="false" ht="15" hidden="false" customHeight="false" outlineLevel="0" collapsed="false">
      <c r="A1919" s="8" t="s">
        <v>26593</v>
      </c>
      <c r="B1919" s="8" t="s">
        <v>6309</v>
      </c>
      <c r="C1919" s="8" t="s">
        <v>620</v>
      </c>
      <c r="D1919" s="8" t="s">
        <v>24667</v>
      </c>
      <c r="E1919" s="10" t="n">
        <v>2</v>
      </c>
      <c r="F1919" s="8" t="s">
        <v>24684</v>
      </c>
      <c r="G1919" s="8" t="n">
        <v>3.7</v>
      </c>
      <c r="H1919" s="8" t="s">
        <v>112</v>
      </c>
      <c r="I1919" s="9" t="n">
        <v>5051.11</v>
      </c>
    </row>
    <row r="1920" customFormat="false" ht="15" hidden="false" customHeight="false" outlineLevel="0" collapsed="false">
      <c r="A1920" s="8" t="s">
        <v>26594</v>
      </c>
      <c r="B1920" s="8" t="s">
        <v>6309</v>
      </c>
      <c r="C1920" s="8" t="s">
        <v>362</v>
      </c>
      <c r="D1920" s="8" t="s">
        <v>24667</v>
      </c>
      <c r="E1920" s="10" t="n">
        <v>2</v>
      </c>
      <c r="F1920" s="8" t="s">
        <v>24684</v>
      </c>
      <c r="G1920" s="8" t="n">
        <v>3.2</v>
      </c>
      <c r="H1920" s="8" t="s">
        <v>112</v>
      </c>
      <c r="I1920" s="9" t="n">
        <v>1710.61</v>
      </c>
    </row>
    <row r="1921" customFormat="false" ht="15" hidden="false" customHeight="false" outlineLevel="0" collapsed="false">
      <c r="A1921" s="8" t="s">
        <v>26595</v>
      </c>
      <c r="B1921" s="8" t="s">
        <v>6309</v>
      </c>
      <c r="C1921" s="8" t="s">
        <v>1984</v>
      </c>
      <c r="D1921" s="8" t="s">
        <v>24683</v>
      </c>
      <c r="E1921" s="10" t="n">
        <v>3</v>
      </c>
      <c r="F1921" s="8" t="s">
        <v>24668</v>
      </c>
      <c r="G1921" s="8" t="n">
        <v>4.6</v>
      </c>
      <c r="H1921" s="8" t="s">
        <v>112</v>
      </c>
      <c r="I1921" s="9" t="n">
        <v>8468.15</v>
      </c>
    </row>
    <row r="1922" customFormat="false" ht="15" hidden="false" customHeight="false" outlineLevel="0" collapsed="false">
      <c r="A1922" s="8" t="s">
        <v>26596</v>
      </c>
      <c r="B1922" s="8" t="s">
        <v>6309</v>
      </c>
      <c r="C1922" s="8" t="s">
        <v>2377</v>
      </c>
      <c r="D1922" s="8" t="s">
        <v>24681</v>
      </c>
      <c r="E1922" s="10" t="n">
        <v>3</v>
      </c>
      <c r="F1922" s="8" t="s">
        <v>24675</v>
      </c>
      <c r="G1922" s="8" t="n">
        <v>4.7</v>
      </c>
      <c r="H1922" s="8" t="s">
        <v>112</v>
      </c>
      <c r="I1922" s="9" t="n">
        <v>2735.76</v>
      </c>
    </row>
    <row r="1923" customFormat="false" ht="15" hidden="false" customHeight="false" outlineLevel="0" collapsed="false">
      <c r="A1923" s="8" t="s">
        <v>26597</v>
      </c>
      <c r="B1923" s="8" t="s">
        <v>6309</v>
      </c>
      <c r="C1923" s="8" t="s">
        <v>1037</v>
      </c>
      <c r="D1923" s="8" t="s">
        <v>24667</v>
      </c>
      <c r="E1923" s="10" t="n">
        <v>3</v>
      </c>
      <c r="F1923" s="8" t="s">
        <v>24684</v>
      </c>
      <c r="G1923" s="8" t="n">
        <v>4.4</v>
      </c>
      <c r="H1923" s="8" t="s">
        <v>112</v>
      </c>
      <c r="I1923" s="9" t="n">
        <v>6209.3</v>
      </c>
    </row>
    <row r="1924" customFormat="false" ht="15" hidden="false" customHeight="false" outlineLevel="0" collapsed="false">
      <c r="A1924" s="8" t="s">
        <v>26598</v>
      </c>
      <c r="B1924" s="8" t="s">
        <v>6309</v>
      </c>
      <c r="C1924" s="8" t="s">
        <v>1566</v>
      </c>
      <c r="D1924" s="8" t="s">
        <v>24672</v>
      </c>
      <c r="E1924" s="10" t="n">
        <v>2</v>
      </c>
      <c r="F1924" s="8" t="s">
        <v>24670</v>
      </c>
      <c r="G1924" s="8" t="n">
        <v>4.5</v>
      </c>
      <c r="H1924" s="8" t="s">
        <v>96</v>
      </c>
      <c r="I1924" s="9" t="n">
        <v>274.39</v>
      </c>
    </row>
    <row r="1925" customFormat="false" ht="15" hidden="false" customHeight="false" outlineLevel="0" collapsed="false">
      <c r="A1925" s="8" t="s">
        <v>26599</v>
      </c>
      <c r="B1925" s="8" t="s">
        <v>6309</v>
      </c>
      <c r="C1925" s="8" t="s">
        <v>3083</v>
      </c>
      <c r="D1925" s="8" t="s">
        <v>24667</v>
      </c>
      <c r="E1925" s="10" t="n">
        <v>4</v>
      </c>
      <c r="F1925" s="8" t="s">
        <v>24673</v>
      </c>
      <c r="G1925" s="8" t="n">
        <v>2.6</v>
      </c>
      <c r="H1925" s="8" t="s">
        <v>96</v>
      </c>
      <c r="I1925" s="9" t="n">
        <v>2339.8</v>
      </c>
    </row>
    <row r="1926" customFormat="false" ht="15" hidden="false" customHeight="false" outlineLevel="0" collapsed="false">
      <c r="A1926" s="8" t="s">
        <v>26600</v>
      </c>
      <c r="B1926" s="8" t="s">
        <v>6309</v>
      </c>
      <c r="C1926" s="8" t="s">
        <v>223</v>
      </c>
      <c r="D1926" s="8" t="s">
        <v>24672</v>
      </c>
      <c r="E1926" s="10" t="n">
        <v>2</v>
      </c>
      <c r="F1926" s="8" t="s">
        <v>24675</v>
      </c>
      <c r="G1926" s="8" t="n">
        <v>4.9</v>
      </c>
      <c r="H1926" s="8" t="s">
        <v>96</v>
      </c>
      <c r="I1926" s="9" t="n">
        <v>4187.3</v>
      </c>
    </row>
    <row r="1927" customFormat="false" ht="15" hidden="false" customHeight="false" outlineLevel="0" collapsed="false">
      <c r="A1927" s="8" t="s">
        <v>26601</v>
      </c>
      <c r="B1927" s="8" t="s">
        <v>6313</v>
      </c>
      <c r="C1927" s="8" t="s">
        <v>1274</v>
      </c>
      <c r="D1927" s="8" t="s">
        <v>24667</v>
      </c>
      <c r="E1927" s="10" t="n">
        <v>4</v>
      </c>
      <c r="F1927" s="8" t="s">
        <v>24675</v>
      </c>
      <c r="G1927" s="8" t="n">
        <v>4.8</v>
      </c>
      <c r="H1927" s="8" t="s">
        <v>96</v>
      </c>
      <c r="I1927" s="9" t="n">
        <v>250</v>
      </c>
    </row>
    <row r="1928" customFormat="false" ht="15" hidden="false" customHeight="false" outlineLevel="0" collapsed="false">
      <c r="A1928" s="8" t="s">
        <v>26602</v>
      </c>
      <c r="B1928" s="8" t="s">
        <v>6313</v>
      </c>
      <c r="C1928" s="8" t="s">
        <v>369</v>
      </c>
      <c r="D1928" s="8" t="s">
        <v>24667</v>
      </c>
      <c r="E1928" s="10" t="n">
        <v>4</v>
      </c>
      <c r="F1928" s="8" t="s">
        <v>24675</v>
      </c>
      <c r="G1928" s="8" t="n">
        <v>2.4</v>
      </c>
      <c r="H1928" s="8" t="s">
        <v>96</v>
      </c>
      <c r="I1928" s="9" t="n">
        <v>2764.25</v>
      </c>
    </row>
    <row r="1929" customFormat="false" ht="15" hidden="false" customHeight="false" outlineLevel="0" collapsed="false">
      <c r="A1929" s="8" t="s">
        <v>26603</v>
      </c>
      <c r="B1929" s="8" t="s">
        <v>6313</v>
      </c>
      <c r="C1929" s="8" t="s">
        <v>897</v>
      </c>
      <c r="D1929" s="8" t="s">
        <v>24667</v>
      </c>
      <c r="E1929" s="10" t="n">
        <v>4</v>
      </c>
      <c r="F1929" s="8" t="s">
        <v>24684</v>
      </c>
      <c r="G1929" s="8" t="n">
        <v>3.4</v>
      </c>
      <c r="H1929" s="8" t="s">
        <v>96</v>
      </c>
      <c r="I1929" s="9" t="n">
        <v>8696.56</v>
      </c>
    </row>
    <row r="1930" customFormat="false" ht="15" hidden="false" customHeight="false" outlineLevel="0" collapsed="false">
      <c r="A1930" s="8" t="s">
        <v>26604</v>
      </c>
      <c r="B1930" s="8" t="s">
        <v>6313</v>
      </c>
      <c r="C1930" s="8" t="s">
        <v>566</v>
      </c>
      <c r="D1930" s="8" t="s">
        <v>24672</v>
      </c>
      <c r="E1930" s="10" t="n">
        <v>5</v>
      </c>
      <c r="F1930" s="8" t="s">
        <v>24678</v>
      </c>
      <c r="G1930" s="8" t="n">
        <v>2.5</v>
      </c>
      <c r="H1930" s="8" t="s">
        <v>96</v>
      </c>
      <c r="I1930" s="9" t="n">
        <v>6574.12</v>
      </c>
    </row>
    <row r="1931" customFormat="false" ht="15" hidden="false" customHeight="false" outlineLevel="0" collapsed="false">
      <c r="A1931" s="8" t="s">
        <v>26605</v>
      </c>
      <c r="B1931" s="8" t="s">
        <v>6316</v>
      </c>
      <c r="C1931" s="8" t="s">
        <v>1479</v>
      </c>
      <c r="D1931" s="8" t="s">
        <v>24667</v>
      </c>
      <c r="E1931" s="10" t="n">
        <v>3</v>
      </c>
      <c r="F1931" s="8" t="s">
        <v>24673</v>
      </c>
      <c r="G1931" s="8" t="n">
        <v>6.3</v>
      </c>
      <c r="H1931" s="8" t="s">
        <v>96</v>
      </c>
      <c r="I1931" s="9" t="n">
        <v>2109.52</v>
      </c>
    </row>
    <row r="1932" customFormat="false" ht="15" hidden="false" customHeight="false" outlineLevel="0" collapsed="false">
      <c r="A1932" s="8" t="s">
        <v>26606</v>
      </c>
      <c r="B1932" s="8" t="s">
        <v>6316</v>
      </c>
      <c r="C1932" s="8" t="s">
        <v>228</v>
      </c>
      <c r="D1932" s="8" t="s">
        <v>24681</v>
      </c>
      <c r="E1932" s="10" t="n">
        <v>3</v>
      </c>
      <c r="F1932" s="8" t="s">
        <v>24668</v>
      </c>
      <c r="G1932" s="8" t="n">
        <v>4.4</v>
      </c>
      <c r="H1932" s="8" t="s">
        <v>112</v>
      </c>
      <c r="I1932" s="9" t="n">
        <v>6106.85</v>
      </c>
    </row>
    <row r="1933" customFormat="false" ht="15" hidden="false" customHeight="false" outlineLevel="0" collapsed="false">
      <c r="A1933" s="8" t="s">
        <v>26607</v>
      </c>
      <c r="B1933" s="8" t="s">
        <v>6316</v>
      </c>
      <c r="C1933" s="8" t="s">
        <v>480</v>
      </c>
      <c r="D1933" s="8" t="s">
        <v>24672</v>
      </c>
      <c r="E1933" s="10" t="n">
        <v>3</v>
      </c>
      <c r="F1933" s="8" t="s">
        <v>24668</v>
      </c>
      <c r="G1933" s="8" t="n">
        <v>4</v>
      </c>
      <c r="H1933" s="8" t="s">
        <v>96</v>
      </c>
      <c r="I1933" s="9" t="n">
        <v>3615.97</v>
      </c>
    </row>
    <row r="1934" customFormat="false" ht="15" hidden="false" customHeight="false" outlineLevel="0" collapsed="false">
      <c r="A1934" s="8" t="s">
        <v>26608</v>
      </c>
      <c r="B1934" s="8" t="s">
        <v>6316</v>
      </c>
      <c r="C1934" s="8" t="s">
        <v>450</v>
      </c>
      <c r="D1934" s="8" t="s">
        <v>24683</v>
      </c>
      <c r="E1934" s="10" t="n">
        <v>3</v>
      </c>
      <c r="F1934" s="8" t="s">
        <v>24675</v>
      </c>
      <c r="G1934" s="8" t="n">
        <v>5.1</v>
      </c>
      <c r="H1934" s="8" t="s">
        <v>96</v>
      </c>
      <c r="I1934" s="9" t="n">
        <v>2596.08</v>
      </c>
    </row>
    <row r="1935" customFormat="false" ht="15" hidden="false" customHeight="false" outlineLevel="0" collapsed="false">
      <c r="A1935" s="8" t="s">
        <v>26609</v>
      </c>
      <c r="B1935" s="8" t="s">
        <v>6316</v>
      </c>
      <c r="C1935" s="8" t="s">
        <v>1283</v>
      </c>
      <c r="D1935" s="8" t="s">
        <v>24667</v>
      </c>
      <c r="E1935" s="10" t="n">
        <v>3</v>
      </c>
      <c r="F1935" s="8" t="s">
        <v>24670</v>
      </c>
      <c r="G1935" s="8" t="n">
        <v>2.1</v>
      </c>
      <c r="H1935" s="8" t="s">
        <v>96</v>
      </c>
      <c r="I1935" s="9" t="n">
        <v>6701.03</v>
      </c>
    </row>
    <row r="1936" customFormat="false" ht="15" hidden="false" customHeight="false" outlineLevel="0" collapsed="false">
      <c r="A1936" s="8" t="s">
        <v>26610</v>
      </c>
      <c r="B1936" s="8" t="s">
        <v>6316</v>
      </c>
      <c r="C1936" s="8" t="s">
        <v>1005</v>
      </c>
      <c r="D1936" s="8" t="s">
        <v>24667</v>
      </c>
      <c r="E1936" s="10" t="n">
        <v>4</v>
      </c>
      <c r="F1936" s="8" t="s">
        <v>24673</v>
      </c>
      <c r="G1936" s="8" t="n">
        <v>7.1</v>
      </c>
      <c r="H1936" s="8" t="s">
        <v>96</v>
      </c>
      <c r="I1936" s="9" t="n">
        <v>2980.69</v>
      </c>
    </row>
    <row r="1937" customFormat="false" ht="15" hidden="false" customHeight="false" outlineLevel="0" collapsed="false">
      <c r="A1937" s="8" t="s">
        <v>26611</v>
      </c>
      <c r="B1937" s="8" t="s">
        <v>6321</v>
      </c>
      <c r="C1937" s="8" t="s">
        <v>1758</v>
      </c>
      <c r="D1937" s="8" t="s">
        <v>24683</v>
      </c>
      <c r="E1937" s="10" t="n">
        <v>4</v>
      </c>
      <c r="F1937" s="8" t="s">
        <v>24675</v>
      </c>
      <c r="G1937" s="8" t="n">
        <v>3.4</v>
      </c>
      <c r="H1937" s="8" t="s">
        <v>112</v>
      </c>
      <c r="I1937" s="9" t="n">
        <v>380.77</v>
      </c>
    </row>
    <row r="1938" customFormat="false" ht="15" hidden="false" customHeight="false" outlineLevel="0" collapsed="false">
      <c r="A1938" s="8" t="s">
        <v>26612</v>
      </c>
      <c r="B1938" s="8" t="s">
        <v>6321</v>
      </c>
      <c r="C1938" s="8" t="s">
        <v>616</v>
      </c>
      <c r="D1938" s="8" t="s">
        <v>24681</v>
      </c>
      <c r="E1938" s="10" t="n">
        <v>5</v>
      </c>
      <c r="F1938" s="8" t="s">
        <v>24684</v>
      </c>
      <c r="G1938" s="8" t="n">
        <v>4</v>
      </c>
      <c r="H1938" s="8" t="s">
        <v>96</v>
      </c>
      <c r="I1938" s="9" t="n">
        <v>2418.63</v>
      </c>
    </row>
    <row r="1939" customFormat="false" ht="15" hidden="false" customHeight="false" outlineLevel="0" collapsed="false">
      <c r="A1939" s="8" t="s">
        <v>26613</v>
      </c>
      <c r="B1939" s="8" t="s">
        <v>6325</v>
      </c>
      <c r="C1939" s="8" t="s">
        <v>2424</v>
      </c>
      <c r="D1939" s="8" t="s">
        <v>24667</v>
      </c>
      <c r="E1939" s="10" t="n">
        <v>3</v>
      </c>
      <c r="F1939" s="8" t="s">
        <v>24670</v>
      </c>
      <c r="G1939" s="8" t="n">
        <v>4.2</v>
      </c>
      <c r="H1939" s="8" t="s">
        <v>112</v>
      </c>
      <c r="I1939" s="9" t="n">
        <v>7480.43</v>
      </c>
    </row>
    <row r="1940" customFormat="false" ht="15" hidden="false" customHeight="false" outlineLevel="0" collapsed="false">
      <c r="A1940" s="8" t="s">
        <v>26614</v>
      </c>
      <c r="B1940" s="8" t="s">
        <v>6325</v>
      </c>
      <c r="C1940" s="8" t="s">
        <v>1166</v>
      </c>
      <c r="D1940" s="8" t="s">
        <v>24672</v>
      </c>
      <c r="E1940" s="10" t="n">
        <v>5</v>
      </c>
      <c r="F1940" s="8" t="s">
        <v>24670</v>
      </c>
      <c r="G1940" s="8" t="n">
        <v>6.1</v>
      </c>
      <c r="H1940" s="8" t="s">
        <v>96</v>
      </c>
      <c r="I1940" s="9" t="n">
        <v>2366.05</v>
      </c>
    </row>
    <row r="1941" customFormat="false" ht="15" hidden="false" customHeight="false" outlineLevel="0" collapsed="false">
      <c r="A1941" s="8" t="s">
        <v>26615</v>
      </c>
      <c r="B1941" s="8" t="s">
        <v>6325</v>
      </c>
      <c r="C1941" s="8" t="s">
        <v>2903</v>
      </c>
      <c r="D1941" s="8" t="s">
        <v>24681</v>
      </c>
      <c r="E1941" s="10" t="n">
        <v>4</v>
      </c>
      <c r="F1941" s="8" t="s">
        <v>24668</v>
      </c>
      <c r="G1941" s="8" t="n">
        <v>4.5</v>
      </c>
      <c r="H1941" s="8" t="s">
        <v>112</v>
      </c>
      <c r="I1941" s="9" t="n">
        <v>2102.45</v>
      </c>
    </row>
    <row r="1942" customFormat="false" ht="15" hidden="false" customHeight="false" outlineLevel="0" collapsed="false">
      <c r="A1942" s="8" t="s">
        <v>26616</v>
      </c>
      <c r="B1942" s="8" t="s">
        <v>6325</v>
      </c>
      <c r="C1942" s="8" t="s">
        <v>802</v>
      </c>
      <c r="D1942" s="8" t="s">
        <v>24672</v>
      </c>
      <c r="E1942" s="10" t="n">
        <v>4</v>
      </c>
      <c r="F1942" s="8" t="s">
        <v>24670</v>
      </c>
      <c r="G1942" s="8" t="n">
        <v>4</v>
      </c>
      <c r="H1942" s="8" t="s">
        <v>96</v>
      </c>
      <c r="I1942" s="9" t="n">
        <v>8238.94</v>
      </c>
    </row>
    <row r="1943" customFormat="false" ht="15" hidden="false" customHeight="false" outlineLevel="0" collapsed="false">
      <c r="A1943" s="8" t="s">
        <v>26617</v>
      </c>
      <c r="B1943" s="8" t="s">
        <v>6325</v>
      </c>
      <c r="C1943" s="8" t="s">
        <v>1984</v>
      </c>
      <c r="D1943" s="8" t="s">
        <v>24672</v>
      </c>
      <c r="E1943" s="10" t="n">
        <v>5</v>
      </c>
      <c r="F1943" s="8" t="s">
        <v>24668</v>
      </c>
      <c r="G1943" s="8" t="n">
        <v>5.5</v>
      </c>
      <c r="H1943" s="8" t="s">
        <v>112</v>
      </c>
      <c r="I1943" s="9" t="n">
        <v>3648.1</v>
      </c>
    </row>
    <row r="1944" customFormat="false" ht="15" hidden="false" customHeight="false" outlineLevel="0" collapsed="false">
      <c r="A1944" s="8" t="s">
        <v>26618</v>
      </c>
      <c r="B1944" s="8" t="s">
        <v>6325</v>
      </c>
      <c r="C1944" s="8" t="s">
        <v>696</v>
      </c>
      <c r="D1944" s="8" t="s">
        <v>24667</v>
      </c>
      <c r="E1944" s="10" t="n">
        <v>4</v>
      </c>
      <c r="F1944" s="8" t="s">
        <v>24684</v>
      </c>
      <c r="G1944" s="8" t="n">
        <v>7.3</v>
      </c>
      <c r="H1944" s="8" t="s">
        <v>96</v>
      </c>
      <c r="I1944" s="9" t="n">
        <v>4466.56</v>
      </c>
    </row>
    <row r="1945" customFormat="false" ht="15" hidden="false" customHeight="false" outlineLevel="0" collapsed="false">
      <c r="A1945" s="8" t="s">
        <v>26619</v>
      </c>
      <c r="B1945" s="8" t="s">
        <v>6325</v>
      </c>
      <c r="C1945" s="8" t="s">
        <v>960</v>
      </c>
      <c r="D1945" s="8" t="s">
        <v>24672</v>
      </c>
      <c r="E1945" s="10" t="n">
        <v>4</v>
      </c>
      <c r="F1945" s="8" t="s">
        <v>24684</v>
      </c>
      <c r="G1945" s="8" t="n">
        <v>4.3</v>
      </c>
      <c r="H1945" s="8" t="s">
        <v>96</v>
      </c>
      <c r="I1945" s="9" t="n">
        <v>250</v>
      </c>
    </row>
    <row r="1946" customFormat="false" ht="15" hidden="false" customHeight="false" outlineLevel="0" collapsed="false">
      <c r="A1946" s="8" t="s">
        <v>26620</v>
      </c>
      <c r="B1946" s="8" t="s">
        <v>6329</v>
      </c>
      <c r="C1946" s="8" t="s">
        <v>667</v>
      </c>
      <c r="D1946" s="8" t="s">
        <v>24672</v>
      </c>
      <c r="E1946" s="10" t="n">
        <v>5</v>
      </c>
      <c r="F1946" s="8" t="s">
        <v>24670</v>
      </c>
      <c r="G1946" s="8" t="n">
        <v>3.8</v>
      </c>
      <c r="H1946" s="8" t="s">
        <v>96</v>
      </c>
      <c r="I1946" s="9" t="n">
        <v>3256.86</v>
      </c>
    </row>
    <row r="1947" customFormat="false" ht="15" hidden="false" customHeight="false" outlineLevel="0" collapsed="false">
      <c r="A1947" s="8" t="s">
        <v>26621</v>
      </c>
      <c r="B1947" s="8" t="s">
        <v>6329</v>
      </c>
      <c r="C1947" s="8" t="s">
        <v>1696</v>
      </c>
      <c r="D1947" s="8" t="s">
        <v>24672</v>
      </c>
      <c r="E1947" s="10" t="n">
        <v>4</v>
      </c>
      <c r="F1947" s="8" t="s">
        <v>24668</v>
      </c>
      <c r="G1947" s="8" t="n">
        <v>3.9</v>
      </c>
      <c r="H1947" s="8" t="s">
        <v>96</v>
      </c>
      <c r="I1947" s="9" t="n">
        <v>3419.24</v>
      </c>
    </row>
    <row r="1948" customFormat="false" ht="15" hidden="false" customHeight="false" outlineLevel="0" collapsed="false">
      <c r="A1948" s="8" t="s">
        <v>26622</v>
      </c>
      <c r="B1948" s="8" t="s">
        <v>6335</v>
      </c>
      <c r="C1948" s="8" t="s">
        <v>844</v>
      </c>
      <c r="D1948" s="8" t="s">
        <v>24667</v>
      </c>
      <c r="E1948" s="10" t="n">
        <v>5</v>
      </c>
      <c r="F1948" s="8" t="s">
        <v>24675</v>
      </c>
      <c r="G1948" s="8" t="n">
        <v>1.5</v>
      </c>
      <c r="H1948" s="8" t="s">
        <v>112</v>
      </c>
      <c r="I1948" s="9" t="n">
        <v>6759.69</v>
      </c>
    </row>
    <row r="1949" customFormat="false" ht="15" hidden="false" customHeight="false" outlineLevel="0" collapsed="false">
      <c r="A1949" s="8" t="s">
        <v>26623</v>
      </c>
      <c r="B1949" s="8" t="s">
        <v>6335</v>
      </c>
      <c r="C1949" s="8" t="s">
        <v>1026</v>
      </c>
      <c r="D1949" s="8" t="s">
        <v>24683</v>
      </c>
      <c r="E1949" s="10" t="n">
        <v>4</v>
      </c>
      <c r="F1949" s="8" t="s">
        <v>24670</v>
      </c>
      <c r="G1949" s="8" t="n">
        <v>0.2</v>
      </c>
      <c r="H1949" s="8" t="s">
        <v>96</v>
      </c>
      <c r="I1949" s="9" t="n">
        <v>1263.13</v>
      </c>
    </row>
    <row r="1950" customFormat="false" ht="15" hidden="false" customHeight="false" outlineLevel="0" collapsed="false">
      <c r="A1950" s="8" t="s">
        <v>26624</v>
      </c>
      <c r="B1950" s="8" t="s">
        <v>6335</v>
      </c>
      <c r="C1950" s="8" t="s">
        <v>667</v>
      </c>
      <c r="D1950" s="8" t="s">
        <v>24667</v>
      </c>
      <c r="E1950" s="10" t="n">
        <v>5</v>
      </c>
      <c r="F1950" s="8" t="s">
        <v>24684</v>
      </c>
      <c r="G1950" s="8" t="n">
        <v>0.2</v>
      </c>
      <c r="H1950" s="8" t="s">
        <v>96</v>
      </c>
      <c r="I1950" s="9" t="n">
        <v>3430.54</v>
      </c>
    </row>
    <row r="1951" customFormat="false" ht="15" hidden="false" customHeight="false" outlineLevel="0" collapsed="false">
      <c r="A1951" s="8" t="s">
        <v>26625</v>
      </c>
      <c r="B1951" s="8" t="s">
        <v>6335</v>
      </c>
      <c r="C1951" s="8" t="s">
        <v>690</v>
      </c>
      <c r="D1951" s="8" t="s">
        <v>24683</v>
      </c>
      <c r="E1951" s="10" t="n">
        <v>3</v>
      </c>
      <c r="F1951" s="8" t="s">
        <v>24675</v>
      </c>
      <c r="G1951" s="8" t="n">
        <v>0.5</v>
      </c>
      <c r="H1951" s="8" t="s">
        <v>96</v>
      </c>
      <c r="I1951" s="9" t="n">
        <v>6104.25</v>
      </c>
    </row>
    <row r="1952" customFormat="false" ht="15" hidden="false" customHeight="false" outlineLevel="0" collapsed="false">
      <c r="A1952" s="8" t="s">
        <v>26626</v>
      </c>
      <c r="B1952" s="8" t="s">
        <v>6339</v>
      </c>
      <c r="C1952" s="8" t="s">
        <v>266</v>
      </c>
      <c r="D1952" s="8" t="s">
        <v>24667</v>
      </c>
      <c r="E1952" s="10" t="n">
        <v>4</v>
      </c>
      <c r="F1952" s="8" t="s">
        <v>24675</v>
      </c>
      <c r="G1952" s="8" t="n">
        <v>6.4</v>
      </c>
      <c r="H1952" s="8" t="s">
        <v>96</v>
      </c>
      <c r="I1952" s="9" t="n">
        <v>5458.25</v>
      </c>
    </row>
    <row r="1953" customFormat="false" ht="15" hidden="false" customHeight="false" outlineLevel="0" collapsed="false">
      <c r="A1953" s="8" t="s">
        <v>26627</v>
      </c>
      <c r="B1953" s="8" t="s">
        <v>6339</v>
      </c>
      <c r="C1953" s="8" t="s">
        <v>323</v>
      </c>
      <c r="D1953" s="8" t="s">
        <v>24672</v>
      </c>
      <c r="E1953" s="10" t="n">
        <v>5</v>
      </c>
      <c r="F1953" s="8" t="s">
        <v>24678</v>
      </c>
      <c r="G1953" s="8" t="n">
        <v>6.9</v>
      </c>
      <c r="H1953" s="8" t="s">
        <v>112</v>
      </c>
      <c r="I1953" s="9" t="n">
        <v>2525.27</v>
      </c>
    </row>
    <row r="1954" customFormat="false" ht="15" hidden="false" customHeight="false" outlineLevel="0" collapsed="false">
      <c r="A1954" s="8" t="s">
        <v>26628</v>
      </c>
      <c r="B1954" s="8" t="s">
        <v>6339</v>
      </c>
      <c r="C1954" s="8" t="s">
        <v>357</v>
      </c>
      <c r="D1954" s="8" t="s">
        <v>24667</v>
      </c>
      <c r="E1954" s="10" t="n">
        <v>4</v>
      </c>
      <c r="F1954" s="8" t="s">
        <v>24670</v>
      </c>
      <c r="G1954" s="8" t="n">
        <v>4.6</v>
      </c>
      <c r="H1954" s="8" t="s">
        <v>96</v>
      </c>
      <c r="I1954" s="9" t="n">
        <v>1691.02</v>
      </c>
    </row>
    <row r="1955" customFormat="false" ht="15" hidden="false" customHeight="false" outlineLevel="0" collapsed="false">
      <c r="A1955" s="8" t="s">
        <v>26629</v>
      </c>
      <c r="B1955" s="8" t="s">
        <v>6339</v>
      </c>
      <c r="C1955" s="8" t="s">
        <v>948</v>
      </c>
      <c r="D1955" s="8" t="s">
        <v>24681</v>
      </c>
      <c r="E1955" s="10" t="n">
        <v>5</v>
      </c>
      <c r="F1955" s="8" t="s">
        <v>24684</v>
      </c>
      <c r="G1955" s="8" t="n">
        <v>5.6</v>
      </c>
      <c r="H1955" s="8" t="s">
        <v>96</v>
      </c>
      <c r="I1955" s="9" t="n">
        <v>4267.53</v>
      </c>
    </row>
    <row r="1956" customFormat="false" ht="15" hidden="false" customHeight="false" outlineLevel="0" collapsed="false">
      <c r="A1956" s="8" t="s">
        <v>26630</v>
      </c>
      <c r="B1956" s="8" t="s">
        <v>6339</v>
      </c>
      <c r="C1956" s="8" t="s">
        <v>138</v>
      </c>
      <c r="D1956" s="8" t="s">
        <v>24683</v>
      </c>
      <c r="E1956" s="10" t="n">
        <v>3</v>
      </c>
      <c r="F1956" s="8" t="s">
        <v>24684</v>
      </c>
      <c r="G1956" s="8" t="n">
        <v>7.4</v>
      </c>
      <c r="H1956" s="8" t="s">
        <v>96</v>
      </c>
      <c r="I1956" s="9" t="n">
        <v>2784.76</v>
      </c>
    </row>
    <row r="1957" customFormat="false" ht="15" hidden="false" customHeight="false" outlineLevel="0" collapsed="false">
      <c r="A1957" s="8" t="s">
        <v>26631</v>
      </c>
      <c r="B1957" s="8" t="s">
        <v>6339</v>
      </c>
      <c r="C1957" s="8" t="s">
        <v>1405</v>
      </c>
      <c r="D1957" s="8" t="s">
        <v>24681</v>
      </c>
      <c r="E1957" s="10" t="n">
        <v>5</v>
      </c>
      <c r="F1957" s="8" t="s">
        <v>24673</v>
      </c>
      <c r="G1957" s="8" t="n">
        <v>6.1</v>
      </c>
      <c r="H1957" s="8" t="s">
        <v>112</v>
      </c>
      <c r="I1957" s="9" t="n">
        <v>6457.01</v>
      </c>
    </row>
    <row r="1958" customFormat="false" ht="15" hidden="false" customHeight="false" outlineLevel="0" collapsed="false">
      <c r="A1958" s="8" t="s">
        <v>26632</v>
      </c>
      <c r="B1958" s="8" t="s">
        <v>6339</v>
      </c>
      <c r="C1958" s="8" t="s">
        <v>802</v>
      </c>
      <c r="D1958" s="8" t="s">
        <v>24672</v>
      </c>
      <c r="E1958" s="10" t="n">
        <v>4</v>
      </c>
      <c r="F1958" s="8" t="s">
        <v>24678</v>
      </c>
      <c r="G1958" s="8" t="n">
        <v>5.7</v>
      </c>
      <c r="H1958" s="8" t="s">
        <v>96</v>
      </c>
      <c r="I1958" s="9" t="n">
        <v>771.95</v>
      </c>
    </row>
    <row r="1959" customFormat="false" ht="15" hidden="false" customHeight="false" outlineLevel="0" collapsed="false">
      <c r="A1959" s="8" t="s">
        <v>26633</v>
      </c>
      <c r="B1959" s="8" t="s">
        <v>6339</v>
      </c>
      <c r="C1959" s="8" t="s">
        <v>931</v>
      </c>
      <c r="D1959" s="8" t="s">
        <v>24667</v>
      </c>
      <c r="E1959" s="10" t="n">
        <v>5</v>
      </c>
      <c r="F1959" s="8" t="s">
        <v>24684</v>
      </c>
      <c r="G1959" s="8" t="n">
        <v>4.7</v>
      </c>
      <c r="H1959" s="8" t="s">
        <v>96</v>
      </c>
      <c r="I1959" s="9" t="n">
        <v>2734.89</v>
      </c>
    </row>
    <row r="1960" customFormat="false" ht="15" hidden="false" customHeight="false" outlineLevel="0" collapsed="false">
      <c r="A1960" s="8" t="s">
        <v>26634</v>
      </c>
      <c r="B1960" s="8" t="s">
        <v>6339</v>
      </c>
      <c r="C1960" s="8" t="s">
        <v>1883</v>
      </c>
      <c r="D1960" s="8" t="s">
        <v>24683</v>
      </c>
      <c r="E1960" s="10" t="n">
        <v>3</v>
      </c>
      <c r="F1960" s="8" t="s">
        <v>24684</v>
      </c>
      <c r="G1960" s="8" t="n">
        <v>6.8</v>
      </c>
      <c r="H1960" s="8" t="s">
        <v>96</v>
      </c>
      <c r="I1960" s="9" t="n">
        <v>6015.25</v>
      </c>
    </row>
    <row r="1961" customFormat="false" ht="15" hidden="false" customHeight="false" outlineLevel="0" collapsed="false">
      <c r="A1961" s="8" t="s">
        <v>26635</v>
      </c>
      <c r="B1961" s="8" t="s">
        <v>6339</v>
      </c>
      <c r="C1961" s="8" t="s">
        <v>541</v>
      </c>
      <c r="D1961" s="8" t="s">
        <v>24667</v>
      </c>
      <c r="E1961" s="10" t="n">
        <v>4</v>
      </c>
      <c r="F1961" s="8" t="s">
        <v>24684</v>
      </c>
      <c r="G1961" s="8" t="n">
        <v>5.8</v>
      </c>
      <c r="H1961" s="8" t="s">
        <v>112</v>
      </c>
      <c r="I1961" s="9" t="n">
        <v>5930.3</v>
      </c>
    </row>
    <row r="1962" customFormat="false" ht="15" hidden="false" customHeight="false" outlineLevel="0" collapsed="false">
      <c r="A1962" s="8" t="s">
        <v>26636</v>
      </c>
      <c r="B1962" s="8" t="s">
        <v>6343</v>
      </c>
      <c r="C1962" s="8" t="s">
        <v>137</v>
      </c>
      <c r="D1962" s="8" t="s">
        <v>24667</v>
      </c>
      <c r="E1962" s="10" t="n">
        <v>3</v>
      </c>
      <c r="F1962" s="8" t="s">
        <v>24673</v>
      </c>
      <c r="G1962" s="8" t="n">
        <v>2.6</v>
      </c>
      <c r="H1962" s="8" t="s">
        <v>96</v>
      </c>
      <c r="I1962" s="9" t="n">
        <v>4129.41</v>
      </c>
    </row>
    <row r="1963" customFormat="false" ht="15" hidden="false" customHeight="false" outlineLevel="0" collapsed="false">
      <c r="A1963" s="8" t="s">
        <v>26637</v>
      </c>
      <c r="B1963" s="8" t="s">
        <v>6343</v>
      </c>
      <c r="C1963" s="8" t="s">
        <v>912</v>
      </c>
      <c r="D1963" s="8" t="s">
        <v>24667</v>
      </c>
      <c r="E1963" s="10" t="n">
        <v>5</v>
      </c>
      <c r="F1963" s="8" t="s">
        <v>24670</v>
      </c>
      <c r="G1963" s="8" t="n">
        <v>2.6</v>
      </c>
      <c r="H1963" s="8" t="s">
        <v>96</v>
      </c>
      <c r="I1963" s="9" t="n">
        <v>2708.35</v>
      </c>
    </row>
    <row r="1964" customFormat="false" ht="15" hidden="false" customHeight="false" outlineLevel="0" collapsed="false">
      <c r="A1964" s="8" t="s">
        <v>26638</v>
      </c>
      <c r="B1964" s="8" t="s">
        <v>6343</v>
      </c>
      <c r="C1964" s="8" t="s">
        <v>1166</v>
      </c>
      <c r="D1964" s="8" t="s">
        <v>24667</v>
      </c>
      <c r="E1964" s="10" t="n">
        <v>4</v>
      </c>
      <c r="F1964" s="8" t="s">
        <v>24684</v>
      </c>
      <c r="G1964" s="8" t="n">
        <v>4.8</v>
      </c>
      <c r="H1964" s="8" t="s">
        <v>96</v>
      </c>
      <c r="I1964" s="9" t="n">
        <v>4035.67</v>
      </c>
    </row>
    <row r="1965" customFormat="false" ht="15" hidden="false" customHeight="false" outlineLevel="0" collapsed="false">
      <c r="A1965" s="8" t="s">
        <v>26639</v>
      </c>
      <c r="B1965" s="8" t="s">
        <v>6347</v>
      </c>
      <c r="C1965" s="8" t="s">
        <v>347</v>
      </c>
      <c r="D1965" s="8" t="s">
        <v>24672</v>
      </c>
      <c r="E1965" s="10" t="n">
        <v>4</v>
      </c>
      <c r="F1965" s="8" t="s">
        <v>24684</v>
      </c>
      <c r="G1965" s="8" t="n">
        <v>1.2</v>
      </c>
      <c r="H1965" s="8" t="s">
        <v>96</v>
      </c>
      <c r="I1965" s="9" t="n">
        <v>6860.3</v>
      </c>
    </row>
    <row r="1966" customFormat="false" ht="15" hidden="false" customHeight="false" outlineLevel="0" collapsed="false">
      <c r="A1966" s="8" t="s">
        <v>26640</v>
      </c>
      <c r="B1966" s="8" t="s">
        <v>6347</v>
      </c>
      <c r="C1966" s="8" t="s">
        <v>1778</v>
      </c>
      <c r="D1966" s="8" t="s">
        <v>24683</v>
      </c>
      <c r="E1966" s="10" t="n">
        <v>4</v>
      </c>
      <c r="F1966" s="8" t="s">
        <v>24684</v>
      </c>
      <c r="G1966" s="8" t="n">
        <v>5.1</v>
      </c>
      <c r="H1966" s="8" t="s">
        <v>96</v>
      </c>
      <c r="I1966" s="9" t="n">
        <v>4983.12</v>
      </c>
    </row>
    <row r="1967" customFormat="false" ht="15" hidden="false" customHeight="false" outlineLevel="0" collapsed="false">
      <c r="A1967" s="8" t="s">
        <v>26641</v>
      </c>
      <c r="B1967" s="8" t="s">
        <v>6347</v>
      </c>
      <c r="C1967" s="8" t="s">
        <v>596</v>
      </c>
      <c r="D1967" s="8" t="s">
        <v>24681</v>
      </c>
      <c r="E1967" s="10" t="n">
        <v>3</v>
      </c>
      <c r="F1967" s="8" t="s">
        <v>24684</v>
      </c>
      <c r="G1967" s="8" t="n">
        <v>3.2</v>
      </c>
      <c r="H1967" s="8" t="s">
        <v>96</v>
      </c>
      <c r="I1967" s="9" t="n">
        <v>3477.42</v>
      </c>
    </row>
    <row r="1968" customFormat="false" ht="15" hidden="false" customHeight="false" outlineLevel="0" collapsed="false">
      <c r="A1968" s="8" t="s">
        <v>26642</v>
      </c>
      <c r="B1968" s="8" t="s">
        <v>6347</v>
      </c>
      <c r="C1968" s="8" t="s">
        <v>3202</v>
      </c>
      <c r="D1968" s="8" t="s">
        <v>24672</v>
      </c>
      <c r="E1968" s="10" t="n">
        <v>3</v>
      </c>
      <c r="F1968" s="8" t="s">
        <v>24684</v>
      </c>
      <c r="G1968" s="8" t="n">
        <v>3.7</v>
      </c>
      <c r="H1968" s="8" t="s">
        <v>112</v>
      </c>
      <c r="I1968" s="9" t="n">
        <v>7417.62</v>
      </c>
    </row>
    <row r="1969" customFormat="false" ht="15" hidden="false" customHeight="false" outlineLevel="0" collapsed="false">
      <c r="A1969" s="8" t="s">
        <v>26643</v>
      </c>
      <c r="B1969" s="8" t="s">
        <v>6347</v>
      </c>
      <c r="C1969" s="8" t="s">
        <v>667</v>
      </c>
      <c r="D1969" s="8" t="s">
        <v>24672</v>
      </c>
      <c r="E1969" s="10" t="n">
        <v>4</v>
      </c>
      <c r="F1969" s="8" t="s">
        <v>24673</v>
      </c>
      <c r="G1969" s="8" t="n">
        <v>1.1</v>
      </c>
      <c r="H1969" s="8" t="s">
        <v>96</v>
      </c>
      <c r="I1969" s="9" t="n">
        <v>3371.85</v>
      </c>
    </row>
    <row r="1970" customFormat="false" ht="15" hidden="false" customHeight="false" outlineLevel="0" collapsed="false">
      <c r="A1970" s="8" t="s">
        <v>26644</v>
      </c>
      <c r="B1970" s="8" t="s">
        <v>6347</v>
      </c>
      <c r="C1970" s="8" t="s">
        <v>2817</v>
      </c>
      <c r="D1970" s="8" t="s">
        <v>24667</v>
      </c>
      <c r="E1970" s="10" t="n">
        <v>3</v>
      </c>
      <c r="F1970" s="8" t="s">
        <v>24668</v>
      </c>
      <c r="G1970" s="8" t="n">
        <v>3.3</v>
      </c>
      <c r="H1970" s="8" t="s">
        <v>96</v>
      </c>
      <c r="I1970" s="9" t="n">
        <v>3089.21</v>
      </c>
    </row>
    <row r="1971" customFormat="false" ht="15" hidden="false" customHeight="false" outlineLevel="0" collapsed="false">
      <c r="A1971" s="8" t="s">
        <v>26645</v>
      </c>
      <c r="B1971" s="8" t="s">
        <v>6347</v>
      </c>
      <c r="C1971" s="8" t="s">
        <v>554</v>
      </c>
      <c r="D1971" s="8" t="s">
        <v>24667</v>
      </c>
      <c r="E1971" s="10" t="n">
        <v>4</v>
      </c>
      <c r="F1971" s="8" t="s">
        <v>24668</v>
      </c>
      <c r="G1971" s="8" t="n">
        <v>3.7</v>
      </c>
      <c r="H1971" s="8" t="s">
        <v>112</v>
      </c>
      <c r="I1971" s="9" t="n">
        <v>250</v>
      </c>
    </row>
    <row r="1972" customFormat="false" ht="15" hidden="false" customHeight="false" outlineLevel="0" collapsed="false">
      <c r="A1972" s="8" t="s">
        <v>26646</v>
      </c>
      <c r="B1972" s="8" t="s">
        <v>6347</v>
      </c>
      <c r="C1972" s="8" t="s">
        <v>932</v>
      </c>
      <c r="D1972" s="8" t="s">
        <v>24672</v>
      </c>
      <c r="E1972" s="10" t="n">
        <v>4</v>
      </c>
      <c r="F1972" s="8" t="s">
        <v>24668</v>
      </c>
      <c r="G1972" s="8" t="n">
        <v>3.3</v>
      </c>
      <c r="H1972" s="8" t="s">
        <v>96</v>
      </c>
      <c r="I1972" s="9" t="n">
        <v>250</v>
      </c>
    </row>
    <row r="1973" customFormat="false" ht="15" hidden="false" customHeight="false" outlineLevel="0" collapsed="false">
      <c r="A1973" s="8" t="s">
        <v>26647</v>
      </c>
      <c r="B1973" s="8" t="s">
        <v>6347</v>
      </c>
      <c r="C1973" s="8" t="s">
        <v>774</v>
      </c>
      <c r="D1973" s="8" t="s">
        <v>24681</v>
      </c>
      <c r="E1973" s="10" t="n">
        <v>3</v>
      </c>
      <c r="F1973" s="8" t="s">
        <v>24684</v>
      </c>
      <c r="G1973" s="8" t="n">
        <v>2.5</v>
      </c>
      <c r="H1973" s="8" t="s">
        <v>112</v>
      </c>
      <c r="I1973" s="9" t="n">
        <v>2669.65</v>
      </c>
    </row>
    <row r="1974" customFormat="false" ht="15" hidden="false" customHeight="false" outlineLevel="0" collapsed="false">
      <c r="A1974" s="8" t="s">
        <v>26648</v>
      </c>
      <c r="B1974" s="8" t="s">
        <v>6347</v>
      </c>
      <c r="C1974" s="8" t="s">
        <v>801</v>
      </c>
      <c r="D1974" s="8" t="s">
        <v>24683</v>
      </c>
      <c r="E1974" s="10" t="n">
        <v>4</v>
      </c>
      <c r="F1974" s="8" t="s">
        <v>24675</v>
      </c>
      <c r="G1974" s="8" t="n">
        <v>2.6</v>
      </c>
      <c r="H1974" s="8" t="s">
        <v>112</v>
      </c>
      <c r="I1974" s="9" t="n">
        <v>2112.45</v>
      </c>
    </row>
    <row r="1975" customFormat="false" ht="15" hidden="false" customHeight="false" outlineLevel="0" collapsed="false">
      <c r="A1975" s="8" t="s">
        <v>26649</v>
      </c>
      <c r="B1975" s="8" t="s">
        <v>6347</v>
      </c>
      <c r="C1975" s="8" t="s">
        <v>137</v>
      </c>
      <c r="D1975" s="8" t="s">
        <v>24672</v>
      </c>
      <c r="E1975" s="10" t="n">
        <v>3</v>
      </c>
      <c r="F1975" s="8" t="s">
        <v>24675</v>
      </c>
      <c r="G1975" s="8" t="n">
        <v>3.5</v>
      </c>
      <c r="H1975" s="8" t="s">
        <v>96</v>
      </c>
      <c r="I1975" s="9" t="n">
        <v>2855.18</v>
      </c>
    </row>
    <row r="1976" customFormat="false" ht="15" hidden="false" customHeight="false" outlineLevel="0" collapsed="false">
      <c r="A1976" s="8" t="s">
        <v>26650</v>
      </c>
      <c r="B1976" s="8" t="s">
        <v>6347</v>
      </c>
      <c r="C1976" s="8" t="s">
        <v>865</v>
      </c>
      <c r="D1976" s="8" t="s">
        <v>24672</v>
      </c>
      <c r="E1976" s="10" t="n">
        <v>4</v>
      </c>
      <c r="F1976" s="8" t="s">
        <v>24675</v>
      </c>
      <c r="G1976" s="8" t="n">
        <v>4.3</v>
      </c>
      <c r="H1976" s="8" t="s">
        <v>96</v>
      </c>
      <c r="I1976" s="9" t="n">
        <v>2339.22</v>
      </c>
    </row>
    <row r="1977" customFormat="false" ht="15" hidden="false" customHeight="false" outlineLevel="0" collapsed="false">
      <c r="A1977" s="8" t="s">
        <v>26651</v>
      </c>
      <c r="B1977" s="8" t="s">
        <v>6347</v>
      </c>
      <c r="C1977" s="8" t="s">
        <v>882</v>
      </c>
      <c r="D1977" s="8" t="s">
        <v>24672</v>
      </c>
      <c r="E1977" s="10" t="n">
        <v>3</v>
      </c>
      <c r="F1977" s="8" t="s">
        <v>24678</v>
      </c>
      <c r="G1977" s="8" t="n">
        <v>1.2</v>
      </c>
      <c r="H1977" s="8" t="s">
        <v>96</v>
      </c>
      <c r="I1977" s="9" t="n">
        <v>6994.96</v>
      </c>
    </row>
    <row r="1978" customFormat="false" ht="15" hidden="false" customHeight="false" outlineLevel="0" collapsed="false">
      <c r="A1978" s="8" t="s">
        <v>26652</v>
      </c>
      <c r="B1978" s="8" t="s">
        <v>6347</v>
      </c>
      <c r="C1978" s="8" t="s">
        <v>1448</v>
      </c>
      <c r="D1978" s="8" t="s">
        <v>24667</v>
      </c>
      <c r="E1978" s="10" t="n">
        <v>3</v>
      </c>
      <c r="F1978" s="8" t="s">
        <v>24668</v>
      </c>
      <c r="G1978" s="8" t="n">
        <v>2.1</v>
      </c>
      <c r="H1978" s="8" t="s">
        <v>96</v>
      </c>
      <c r="I1978" s="9" t="n">
        <v>6076.47</v>
      </c>
    </row>
    <row r="1979" customFormat="false" ht="15" hidden="false" customHeight="false" outlineLevel="0" collapsed="false">
      <c r="A1979" s="8" t="s">
        <v>26653</v>
      </c>
      <c r="B1979" s="8" t="s">
        <v>6347</v>
      </c>
      <c r="C1979" s="8" t="s">
        <v>818</v>
      </c>
      <c r="D1979" s="8" t="s">
        <v>24672</v>
      </c>
      <c r="E1979" s="10" t="n">
        <v>3</v>
      </c>
      <c r="F1979" s="8" t="s">
        <v>24673</v>
      </c>
      <c r="G1979" s="8" t="n">
        <v>4.3</v>
      </c>
      <c r="H1979" s="8" t="s">
        <v>96</v>
      </c>
      <c r="I1979" s="9" t="n">
        <v>926.29</v>
      </c>
    </row>
    <row r="1980" customFormat="false" ht="15" hidden="false" customHeight="false" outlineLevel="0" collapsed="false">
      <c r="A1980" s="8" t="s">
        <v>26654</v>
      </c>
      <c r="B1980" s="8" t="s">
        <v>6347</v>
      </c>
      <c r="C1980" s="8" t="s">
        <v>965</v>
      </c>
      <c r="D1980" s="8" t="s">
        <v>24672</v>
      </c>
      <c r="E1980" s="10" t="n">
        <v>3</v>
      </c>
      <c r="F1980" s="8" t="s">
        <v>24684</v>
      </c>
      <c r="G1980" s="8" t="n">
        <v>3.3</v>
      </c>
      <c r="H1980" s="8" t="s">
        <v>112</v>
      </c>
      <c r="I1980" s="9" t="n">
        <v>711.65</v>
      </c>
    </row>
    <row r="1981" customFormat="false" ht="15" hidden="false" customHeight="false" outlineLevel="0" collapsed="false">
      <c r="A1981" s="8" t="s">
        <v>26655</v>
      </c>
      <c r="B1981" s="8" t="s">
        <v>6347</v>
      </c>
      <c r="C1981" s="8" t="s">
        <v>2941</v>
      </c>
      <c r="D1981" s="8" t="s">
        <v>24672</v>
      </c>
      <c r="E1981" s="10" t="n">
        <v>3</v>
      </c>
      <c r="F1981" s="8" t="s">
        <v>24668</v>
      </c>
      <c r="G1981" s="8" t="n">
        <v>2.2</v>
      </c>
      <c r="H1981" s="8" t="s">
        <v>96</v>
      </c>
      <c r="I1981" s="9" t="n">
        <v>4849.44</v>
      </c>
    </row>
    <row r="1982" customFormat="false" ht="15" hidden="false" customHeight="false" outlineLevel="0" collapsed="false">
      <c r="A1982" s="8" t="s">
        <v>26656</v>
      </c>
      <c r="B1982" s="8" t="s">
        <v>6351</v>
      </c>
      <c r="C1982" s="8" t="s">
        <v>780</v>
      </c>
      <c r="D1982" s="8" t="s">
        <v>24672</v>
      </c>
      <c r="E1982" s="10" t="n">
        <v>4</v>
      </c>
      <c r="F1982" s="8" t="s">
        <v>24670</v>
      </c>
      <c r="G1982" s="8" t="n">
        <v>4.1</v>
      </c>
      <c r="H1982" s="8" t="s">
        <v>96</v>
      </c>
      <c r="I1982" s="9" t="n">
        <v>532.27</v>
      </c>
    </row>
    <row r="1983" customFormat="false" ht="15" hidden="false" customHeight="false" outlineLevel="0" collapsed="false">
      <c r="A1983" s="8" t="s">
        <v>26657</v>
      </c>
      <c r="B1983" s="8" t="s">
        <v>6351</v>
      </c>
      <c r="C1983" s="8" t="s">
        <v>487</v>
      </c>
      <c r="D1983" s="8" t="s">
        <v>24667</v>
      </c>
      <c r="E1983" s="10" t="n">
        <v>3</v>
      </c>
      <c r="F1983" s="8" t="s">
        <v>24675</v>
      </c>
      <c r="G1983" s="8" t="n">
        <v>1.3</v>
      </c>
      <c r="H1983" s="8" t="s">
        <v>96</v>
      </c>
      <c r="I1983" s="9" t="n">
        <v>1029.46</v>
      </c>
    </row>
    <row r="1984" customFormat="false" ht="15" hidden="false" customHeight="false" outlineLevel="0" collapsed="false">
      <c r="A1984" s="8" t="s">
        <v>26658</v>
      </c>
      <c r="B1984" s="8" t="s">
        <v>6351</v>
      </c>
      <c r="C1984" s="8" t="s">
        <v>3207</v>
      </c>
      <c r="D1984" s="8" t="s">
        <v>24683</v>
      </c>
      <c r="E1984" s="10" t="n">
        <v>4</v>
      </c>
      <c r="F1984" s="8" t="s">
        <v>24684</v>
      </c>
      <c r="G1984" s="8" t="n">
        <v>5.4</v>
      </c>
      <c r="H1984" s="8" t="s">
        <v>96</v>
      </c>
      <c r="I1984" s="9" t="n">
        <v>4188.82</v>
      </c>
    </row>
    <row r="1985" customFormat="false" ht="15" hidden="false" customHeight="false" outlineLevel="0" collapsed="false">
      <c r="A1985" s="8" t="s">
        <v>26659</v>
      </c>
      <c r="B1985" s="8" t="s">
        <v>6355</v>
      </c>
      <c r="C1985" s="8" t="s">
        <v>314</v>
      </c>
      <c r="D1985" s="8" t="s">
        <v>24672</v>
      </c>
      <c r="E1985" s="10" t="n">
        <v>3</v>
      </c>
      <c r="F1985" s="8" t="s">
        <v>24670</v>
      </c>
      <c r="G1985" s="8" t="n">
        <v>3.4</v>
      </c>
      <c r="H1985" s="8" t="s">
        <v>112</v>
      </c>
      <c r="I1985" s="9" t="n">
        <v>250</v>
      </c>
    </row>
    <row r="1986" customFormat="false" ht="15" hidden="false" customHeight="false" outlineLevel="0" collapsed="false">
      <c r="A1986" s="8" t="s">
        <v>26660</v>
      </c>
      <c r="B1986" s="8" t="s">
        <v>6355</v>
      </c>
      <c r="C1986" s="8" t="s">
        <v>6116</v>
      </c>
      <c r="D1986" s="8" t="s">
        <v>24667</v>
      </c>
      <c r="E1986" s="10" t="n">
        <v>4</v>
      </c>
      <c r="F1986" s="8" t="s">
        <v>24675</v>
      </c>
      <c r="G1986" s="8" t="n">
        <v>1.7</v>
      </c>
      <c r="H1986" s="8" t="s">
        <v>96</v>
      </c>
      <c r="I1986" s="9" t="n">
        <v>4394.7</v>
      </c>
    </row>
    <row r="1987" customFormat="false" ht="15" hidden="false" customHeight="false" outlineLevel="0" collapsed="false">
      <c r="A1987" s="8" t="s">
        <v>26661</v>
      </c>
      <c r="B1987" s="8" t="s">
        <v>6355</v>
      </c>
      <c r="C1987" s="8" t="s">
        <v>1005</v>
      </c>
      <c r="D1987" s="8" t="s">
        <v>24667</v>
      </c>
      <c r="E1987" s="10" t="n">
        <v>3</v>
      </c>
      <c r="F1987" s="8" t="s">
        <v>24684</v>
      </c>
      <c r="G1987" s="8" t="n">
        <v>4</v>
      </c>
      <c r="H1987" s="8" t="s">
        <v>96</v>
      </c>
      <c r="I1987" s="9" t="n">
        <v>2909.92</v>
      </c>
    </row>
    <row r="1988" customFormat="false" ht="15" hidden="false" customHeight="false" outlineLevel="0" collapsed="false">
      <c r="A1988" s="8" t="s">
        <v>26662</v>
      </c>
      <c r="B1988" s="8" t="s">
        <v>6355</v>
      </c>
      <c r="C1988" s="8" t="s">
        <v>426</v>
      </c>
      <c r="D1988" s="8" t="s">
        <v>24667</v>
      </c>
      <c r="E1988" s="10" t="n">
        <v>4</v>
      </c>
      <c r="F1988" s="8" t="s">
        <v>24670</v>
      </c>
      <c r="G1988" s="8" t="n">
        <v>5.9</v>
      </c>
      <c r="H1988" s="8" t="s">
        <v>112</v>
      </c>
      <c r="I1988" s="9" t="n">
        <v>6536.79</v>
      </c>
    </row>
    <row r="1989" customFormat="false" ht="15" hidden="false" customHeight="false" outlineLevel="0" collapsed="false">
      <c r="A1989" s="8" t="s">
        <v>26663</v>
      </c>
      <c r="B1989" s="8" t="s">
        <v>6355</v>
      </c>
      <c r="C1989" s="8" t="s">
        <v>3670</v>
      </c>
      <c r="D1989" s="8" t="s">
        <v>24667</v>
      </c>
      <c r="E1989" s="10" t="n">
        <v>4</v>
      </c>
      <c r="F1989" s="8" t="s">
        <v>24675</v>
      </c>
      <c r="G1989" s="8" t="n">
        <v>4.6</v>
      </c>
      <c r="H1989" s="8" t="s">
        <v>96</v>
      </c>
      <c r="I1989" s="9" t="n">
        <v>5215.64</v>
      </c>
    </row>
    <row r="1990" customFormat="false" ht="15" hidden="false" customHeight="false" outlineLevel="0" collapsed="false">
      <c r="A1990" s="8" t="s">
        <v>26664</v>
      </c>
      <c r="B1990" s="8" t="s">
        <v>6355</v>
      </c>
      <c r="C1990" s="8" t="s">
        <v>1148</v>
      </c>
      <c r="D1990" s="8" t="s">
        <v>24672</v>
      </c>
      <c r="E1990" s="10" t="n">
        <v>3</v>
      </c>
      <c r="F1990" s="8" t="s">
        <v>24684</v>
      </c>
      <c r="G1990" s="8" t="n">
        <v>3.8</v>
      </c>
      <c r="H1990" s="8" t="s">
        <v>112</v>
      </c>
      <c r="I1990" s="9" t="n">
        <v>3643.21</v>
      </c>
    </row>
    <row r="1991" customFormat="false" ht="15" hidden="false" customHeight="false" outlineLevel="0" collapsed="false">
      <c r="A1991" s="8" t="s">
        <v>26665</v>
      </c>
      <c r="B1991" s="8" t="s">
        <v>6355</v>
      </c>
      <c r="C1991" s="8" t="s">
        <v>186</v>
      </c>
      <c r="D1991" s="8" t="s">
        <v>24672</v>
      </c>
      <c r="E1991" s="10" t="n">
        <v>2</v>
      </c>
      <c r="F1991" s="8" t="s">
        <v>24684</v>
      </c>
      <c r="G1991" s="8" t="n">
        <v>5.5</v>
      </c>
      <c r="H1991" s="8" t="s">
        <v>96</v>
      </c>
      <c r="I1991" s="9" t="n">
        <v>9995.62</v>
      </c>
    </row>
    <row r="1992" customFormat="false" ht="15" hidden="false" customHeight="false" outlineLevel="0" collapsed="false">
      <c r="A1992" s="8" t="s">
        <v>26666</v>
      </c>
      <c r="B1992" s="8" t="s">
        <v>6360</v>
      </c>
      <c r="C1992" s="8" t="s">
        <v>413</v>
      </c>
      <c r="D1992" s="8" t="s">
        <v>24667</v>
      </c>
      <c r="E1992" s="10" t="n">
        <v>5</v>
      </c>
      <c r="F1992" s="8" t="s">
        <v>24670</v>
      </c>
      <c r="G1992" s="8" t="n">
        <v>1.5</v>
      </c>
      <c r="H1992" s="8" t="s">
        <v>96</v>
      </c>
      <c r="I1992" s="9" t="n">
        <v>4492.61</v>
      </c>
    </row>
    <row r="1993" customFormat="false" ht="15" hidden="false" customHeight="false" outlineLevel="0" collapsed="false">
      <c r="A1993" s="8" t="s">
        <v>26667</v>
      </c>
      <c r="B1993" s="8" t="s">
        <v>6360</v>
      </c>
      <c r="C1993" s="8" t="s">
        <v>1015</v>
      </c>
      <c r="D1993" s="8" t="s">
        <v>24683</v>
      </c>
      <c r="E1993" s="10" t="n">
        <v>4</v>
      </c>
      <c r="F1993" s="8" t="s">
        <v>24684</v>
      </c>
      <c r="G1993" s="8" t="n">
        <v>0.2</v>
      </c>
      <c r="H1993" s="8" t="s">
        <v>96</v>
      </c>
      <c r="I1993" s="9" t="n">
        <v>250</v>
      </c>
    </row>
    <row r="1994" customFormat="false" ht="15" hidden="false" customHeight="false" outlineLevel="0" collapsed="false">
      <c r="A1994" s="8" t="s">
        <v>26668</v>
      </c>
      <c r="B1994" s="8" t="s">
        <v>6360</v>
      </c>
      <c r="C1994" s="8" t="s">
        <v>586</v>
      </c>
      <c r="D1994" s="8" t="s">
        <v>24672</v>
      </c>
      <c r="E1994" s="10" t="n">
        <v>3</v>
      </c>
      <c r="F1994" s="8" t="s">
        <v>24668</v>
      </c>
      <c r="G1994" s="8" t="n">
        <v>1.3</v>
      </c>
      <c r="H1994" s="8" t="s">
        <v>96</v>
      </c>
      <c r="I1994" s="9" t="n">
        <v>2470.14</v>
      </c>
    </row>
    <row r="1995" customFormat="false" ht="15" hidden="false" customHeight="false" outlineLevel="0" collapsed="false">
      <c r="A1995" s="8" t="s">
        <v>26669</v>
      </c>
      <c r="B1995" s="8" t="s">
        <v>6365</v>
      </c>
      <c r="C1995" s="8" t="s">
        <v>438</v>
      </c>
      <c r="D1995" s="8" t="s">
        <v>24667</v>
      </c>
      <c r="E1995" s="10" t="n">
        <v>4</v>
      </c>
      <c r="F1995" s="8" t="s">
        <v>24684</v>
      </c>
      <c r="G1995" s="8" t="n">
        <v>2.6</v>
      </c>
      <c r="H1995" s="8" t="s">
        <v>96</v>
      </c>
      <c r="I1995" s="9" t="n">
        <v>3418.49</v>
      </c>
    </row>
    <row r="1996" customFormat="false" ht="15" hidden="false" customHeight="false" outlineLevel="0" collapsed="false">
      <c r="A1996" s="8" t="s">
        <v>26670</v>
      </c>
      <c r="B1996" s="8" t="s">
        <v>6365</v>
      </c>
      <c r="C1996" s="8" t="s">
        <v>1163</v>
      </c>
      <c r="D1996" s="8" t="s">
        <v>24681</v>
      </c>
      <c r="E1996" s="10" t="n">
        <v>4</v>
      </c>
      <c r="F1996" s="8" t="s">
        <v>24675</v>
      </c>
      <c r="G1996" s="8" t="n">
        <v>1.9</v>
      </c>
      <c r="H1996" s="8" t="s">
        <v>96</v>
      </c>
      <c r="I1996" s="9" t="n">
        <v>5913.35</v>
      </c>
    </row>
    <row r="1997" customFormat="false" ht="15" hidden="false" customHeight="false" outlineLevel="0" collapsed="false">
      <c r="A1997" s="8" t="s">
        <v>26671</v>
      </c>
      <c r="B1997" s="8" t="s">
        <v>6365</v>
      </c>
      <c r="C1997" s="8" t="s">
        <v>1427</v>
      </c>
      <c r="D1997" s="8" t="s">
        <v>24667</v>
      </c>
      <c r="E1997" s="10" t="n">
        <v>4</v>
      </c>
      <c r="F1997" s="8" t="s">
        <v>24684</v>
      </c>
      <c r="G1997" s="8" t="n">
        <v>4.9</v>
      </c>
      <c r="H1997" s="8" t="s">
        <v>96</v>
      </c>
      <c r="I1997" s="9" t="n">
        <v>4613.74</v>
      </c>
    </row>
    <row r="1998" customFormat="false" ht="15" hidden="false" customHeight="false" outlineLevel="0" collapsed="false">
      <c r="A1998" s="8" t="s">
        <v>26672</v>
      </c>
      <c r="B1998" s="8" t="s">
        <v>6365</v>
      </c>
      <c r="C1998" s="8" t="s">
        <v>868</v>
      </c>
      <c r="D1998" s="8" t="s">
        <v>24667</v>
      </c>
      <c r="E1998" s="10" t="n">
        <v>3</v>
      </c>
      <c r="F1998" s="8" t="s">
        <v>24675</v>
      </c>
      <c r="G1998" s="8" t="n">
        <v>2.1</v>
      </c>
      <c r="H1998" s="8" t="s">
        <v>112</v>
      </c>
      <c r="I1998" s="9" t="n">
        <v>5164.88</v>
      </c>
    </row>
    <row r="1999" customFormat="false" ht="15" hidden="false" customHeight="false" outlineLevel="0" collapsed="false">
      <c r="A1999" s="8" t="s">
        <v>26673</v>
      </c>
      <c r="B1999" s="8" t="s">
        <v>6365</v>
      </c>
      <c r="C1999" s="8" t="s">
        <v>1758</v>
      </c>
      <c r="D1999" s="8" t="s">
        <v>24667</v>
      </c>
      <c r="E1999" s="10" t="n">
        <v>3</v>
      </c>
      <c r="F1999" s="8" t="s">
        <v>24668</v>
      </c>
      <c r="G1999" s="8" t="n">
        <v>4.3</v>
      </c>
      <c r="H1999" s="8" t="s">
        <v>96</v>
      </c>
      <c r="I1999" s="9" t="n">
        <v>3668.37</v>
      </c>
    </row>
    <row r="2000" customFormat="false" ht="15" hidden="false" customHeight="false" outlineLevel="0" collapsed="false">
      <c r="A2000" s="8" t="s">
        <v>26674</v>
      </c>
      <c r="B2000" s="8" t="s">
        <v>6368</v>
      </c>
      <c r="C2000" s="8" t="s">
        <v>248</v>
      </c>
      <c r="D2000" s="8" t="s">
        <v>24681</v>
      </c>
      <c r="E2000" s="10" t="n">
        <v>4</v>
      </c>
      <c r="F2000" s="8" t="s">
        <v>24668</v>
      </c>
      <c r="G2000" s="8" t="n">
        <v>3.1</v>
      </c>
      <c r="H2000" s="8" t="s">
        <v>112</v>
      </c>
      <c r="I2000" s="9" t="n">
        <v>5380</v>
      </c>
    </row>
    <row r="2001" customFormat="false" ht="15" hidden="false" customHeight="false" outlineLevel="0" collapsed="false">
      <c r="A2001" s="8" t="s">
        <v>26675</v>
      </c>
      <c r="B2001" s="8" t="s">
        <v>6368</v>
      </c>
      <c r="C2001" s="8" t="s">
        <v>945</v>
      </c>
      <c r="D2001" s="8" t="s">
        <v>24667</v>
      </c>
      <c r="E2001" s="10" t="n">
        <v>3</v>
      </c>
      <c r="F2001" s="8" t="s">
        <v>24673</v>
      </c>
      <c r="G2001" s="8" t="n">
        <v>3.1</v>
      </c>
      <c r="H2001" s="8" t="s">
        <v>96</v>
      </c>
      <c r="I2001" s="9" t="n">
        <v>5185.91</v>
      </c>
    </row>
    <row r="2002" customFormat="false" ht="15" hidden="false" customHeight="false" outlineLevel="0" collapsed="false">
      <c r="A2002" s="8" t="s">
        <v>26676</v>
      </c>
      <c r="B2002" s="8" t="s">
        <v>6372</v>
      </c>
      <c r="C2002" s="8" t="s">
        <v>3972</v>
      </c>
      <c r="D2002" s="8" t="s">
        <v>24672</v>
      </c>
      <c r="E2002" s="10" t="n">
        <v>4</v>
      </c>
      <c r="F2002" s="8" t="s">
        <v>24675</v>
      </c>
      <c r="G2002" s="8" t="n">
        <v>3.6</v>
      </c>
      <c r="H2002" s="8" t="s">
        <v>96</v>
      </c>
      <c r="I2002" s="9" t="n">
        <v>250</v>
      </c>
    </row>
    <row r="2003" customFormat="false" ht="15" hidden="false" customHeight="false" outlineLevel="0" collapsed="false">
      <c r="A2003" s="8" t="s">
        <v>26677</v>
      </c>
      <c r="B2003" s="8" t="s">
        <v>6372</v>
      </c>
      <c r="C2003" s="8" t="s">
        <v>699</v>
      </c>
      <c r="D2003" s="8" t="s">
        <v>24667</v>
      </c>
      <c r="E2003" s="10" t="n">
        <v>3</v>
      </c>
      <c r="F2003" s="8" t="s">
        <v>24670</v>
      </c>
      <c r="G2003" s="8" t="n">
        <v>2</v>
      </c>
      <c r="H2003" s="8" t="s">
        <v>96</v>
      </c>
      <c r="I2003" s="9" t="n">
        <v>7331.28</v>
      </c>
    </row>
    <row r="2004" customFormat="false" ht="15" hidden="false" customHeight="false" outlineLevel="0" collapsed="false">
      <c r="A2004" s="8" t="s">
        <v>26678</v>
      </c>
      <c r="B2004" s="8" t="s">
        <v>6372</v>
      </c>
      <c r="C2004" s="8" t="s">
        <v>248</v>
      </c>
      <c r="D2004" s="8" t="s">
        <v>24672</v>
      </c>
      <c r="E2004" s="10" t="n">
        <v>2</v>
      </c>
      <c r="F2004" s="8" t="s">
        <v>24673</v>
      </c>
      <c r="G2004" s="8" t="n">
        <v>3.6</v>
      </c>
      <c r="H2004" s="8" t="s">
        <v>96</v>
      </c>
      <c r="I2004" s="9" t="n">
        <v>4427.59</v>
      </c>
    </row>
    <row r="2005" customFormat="false" ht="15" hidden="false" customHeight="false" outlineLevel="0" collapsed="false">
      <c r="A2005" s="8" t="s">
        <v>26679</v>
      </c>
      <c r="B2005" s="8" t="s">
        <v>6372</v>
      </c>
      <c r="C2005" s="8" t="s">
        <v>1747</v>
      </c>
      <c r="D2005" s="8" t="s">
        <v>24672</v>
      </c>
      <c r="E2005" s="10" t="n">
        <v>3</v>
      </c>
      <c r="F2005" s="8" t="s">
        <v>24670</v>
      </c>
      <c r="G2005" s="8" t="n">
        <v>3.4</v>
      </c>
      <c r="H2005" s="8" t="s">
        <v>96</v>
      </c>
      <c r="I2005" s="9" t="n">
        <v>3546.42</v>
      </c>
    </row>
    <row r="2006" customFormat="false" ht="15" hidden="false" customHeight="false" outlineLevel="0" collapsed="false">
      <c r="A2006" s="8" t="s">
        <v>26680</v>
      </c>
      <c r="B2006" s="8" t="s">
        <v>6372</v>
      </c>
      <c r="C2006" s="8" t="s">
        <v>3450</v>
      </c>
      <c r="D2006" s="8" t="s">
        <v>24683</v>
      </c>
      <c r="E2006" s="10" t="n">
        <v>3</v>
      </c>
      <c r="F2006" s="8" t="s">
        <v>24675</v>
      </c>
      <c r="G2006" s="8" t="n">
        <v>2.7</v>
      </c>
      <c r="H2006" s="8" t="s">
        <v>96</v>
      </c>
      <c r="I2006" s="9" t="n">
        <v>10702.22</v>
      </c>
    </row>
    <row r="2007" customFormat="false" ht="15" hidden="false" customHeight="false" outlineLevel="0" collapsed="false">
      <c r="A2007" s="8" t="s">
        <v>26681</v>
      </c>
      <c r="B2007" s="8" t="s">
        <v>6378</v>
      </c>
      <c r="C2007" s="8" t="s">
        <v>923</v>
      </c>
      <c r="D2007" s="8" t="s">
        <v>24672</v>
      </c>
      <c r="E2007" s="10" t="n">
        <v>4</v>
      </c>
      <c r="F2007" s="8" t="s">
        <v>24684</v>
      </c>
      <c r="G2007" s="8" t="n">
        <v>5.3</v>
      </c>
      <c r="H2007" s="8" t="s">
        <v>112</v>
      </c>
      <c r="I2007" s="9" t="n">
        <v>1037.64</v>
      </c>
    </row>
    <row r="2008" customFormat="false" ht="15" hidden="false" customHeight="false" outlineLevel="0" collapsed="false">
      <c r="A2008" s="8" t="s">
        <v>26682</v>
      </c>
      <c r="B2008" s="8" t="s">
        <v>6382</v>
      </c>
      <c r="C2008" s="8" t="s">
        <v>530</v>
      </c>
      <c r="D2008" s="8" t="s">
        <v>24667</v>
      </c>
      <c r="E2008" s="10" t="n">
        <v>3</v>
      </c>
      <c r="F2008" s="8" t="s">
        <v>24675</v>
      </c>
      <c r="G2008" s="8" t="n">
        <v>1.8</v>
      </c>
      <c r="H2008" s="8" t="s">
        <v>96</v>
      </c>
      <c r="I2008" s="9" t="n">
        <v>3003.84</v>
      </c>
    </row>
    <row r="2009" customFormat="false" ht="15" hidden="false" customHeight="false" outlineLevel="0" collapsed="false">
      <c r="A2009" s="8" t="s">
        <v>26683</v>
      </c>
      <c r="B2009" s="8" t="s">
        <v>6382</v>
      </c>
      <c r="C2009" s="8" t="s">
        <v>802</v>
      </c>
      <c r="D2009" s="8" t="s">
        <v>24672</v>
      </c>
      <c r="E2009" s="10" t="n">
        <v>3</v>
      </c>
      <c r="F2009" s="8" t="s">
        <v>24675</v>
      </c>
      <c r="G2009" s="8" t="n">
        <v>3.4</v>
      </c>
      <c r="H2009" s="8" t="s">
        <v>96</v>
      </c>
      <c r="I2009" s="9" t="n">
        <v>3563.72</v>
      </c>
    </row>
    <row r="2010" customFormat="false" ht="15" hidden="false" customHeight="false" outlineLevel="0" collapsed="false">
      <c r="A2010" s="8" t="s">
        <v>26684</v>
      </c>
      <c r="B2010" s="8" t="s">
        <v>6382</v>
      </c>
      <c r="C2010" s="8" t="s">
        <v>491</v>
      </c>
      <c r="D2010" s="8" t="s">
        <v>24667</v>
      </c>
      <c r="E2010" s="10" t="n">
        <v>5</v>
      </c>
      <c r="F2010" s="8" t="s">
        <v>24675</v>
      </c>
      <c r="G2010" s="8" t="n">
        <v>5.2</v>
      </c>
      <c r="H2010" s="8" t="s">
        <v>112</v>
      </c>
      <c r="I2010" s="9" t="n">
        <v>3373.21</v>
      </c>
    </row>
    <row r="2011" customFormat="false" ht="15" hidden="false" customHeight="false" outlineLevel="0" collapsed="false">
      <c r="A2011" s="8" t="s">
        <v>26685</v>
      </c>
      <c r="B2011" s="8" t="s">
        <v>6382</v>
      </c>
      <c r="C2011" s="8" t="s">
        <v>2337</v>
      </c>
      <c r="D2011" s="8" t="s">
        <v>24667</v>
      </c>
      <c r="E2011" s="10" t="n">
        <v>4</v>
      </c>
      <c r="F2011" s="8" t="s">
        <v>24675</v>
      </c>
      <c r="G2011" s="8" t="n">
        <v>5.3</v>
      </c>
      <c r="H2011" s="8" t="s">
        <v>112</v>
      </c>
      <c r="I2011" s="9" t="n">
        <v>4406.78</v>
      </c>
    </row>
    <row r="2012" customFormat="false" ht="15" hidden="false" customHeight="false" outlineLevel="0" collapsed="false">
      <c r="A2012" s="8" t="s">
        <v>26686</v>
      </c>
      <c r="B2012" s="8" t="s">
        <v>6382</v>
      </c>
      <c r="C2012" s="8" t="s">
        <v>650</v>
      </c>
      <c r="D2012" s="8" t="s">
        <v>24683</v>
      </c>
      <c r="E2012" s="10" t="n">
        <v>4</v>
      </c>
      <c r="F2012" s="8" t="s">
        <v>24670</v>
      </c>
      <c r="G2012" s="8" t="n">
        <v>4.7</v>
      </c>
      <c r="H2012" s="8" t="s">
        <v>96</v>
      </c>
      <c r="I2012" s="9" t="n">
        <v>4848.71</v>
      </c>
    </row>
    <row r="2013" customFormat="false" ht="15" hidden="false" customHeight="false" outlineLevel="0" collapsed="false">
      <c r="A2013" s="8" t="s">
        <v>26687</v>
      </c>
      <c r="B2013" s="8" t="s">
        <v>6382</v>
      </c>
      <c r="C2013" s="8" t="s">
        <v>1815</v>
      </c>
      <c r="D2013" s="8" t="s">
        <v>24667</v>
      </c>
      <c r="E2013" s="10" t="n">
        <v>3</v>
      </c>
      <c r="F2013" s="8" t="s">
        <v>24675</v>
      </c>
      <c r="G2013" s="8" t="n">
        <v>3.4</v>
      </c>
      <c r="H2013" s="8" t="s">
        <v>112</v>
      </c>
      <c r="I2013" s="9" t="n">
        <v>5195.15</v>
      </c>
    </row>
    <row r="2014" customFormat="false" ht="15" hidden="false" customHeight="false" outlineLevel="0" collapsed="false">
      <c r="A2014" s="8" t="s">
        <v>26688</v>
      </c>
      <c r="B2014" s="8" t="s">
        <v>6382</v>
      </c>
      <c r="C2014" s="8" t="s">
        <v>941</v>
      </c>
      <c r="D2014" s="8" t="s">
        <v>24681</v>
      </c>
      <c r="E2014" s="10" t="n">
        <v>4</v>
      </c>
      <c r="F2014" s="8" t="s">
        <v>24684</v>
      </c>
      <c r="G2014" s="8" t="n">
        <v>3.6</v>
      </c>
      <c r="H2014" s="8" t="s">
        <v>96</v>
      </c>
      <c r="I2014" s="9" t="n">
        <v>2147.36</v>
      </c>
    </row>
    <row r="2015" customFormat="false" ht="15" hidden="false" customHeight="false" outlineLevel="0" collapsed="false">
      <c r="A2015" s="8" t="s">
        <v>26689</v>
      </c>
      <c r="B2015" s="8" t="s">
        <v>6382</v>
      </c>
      <c r="C2015" s="8" t="s">
        <v>1099</v>
      </c>
      <c r="D2015" s="8" t="s">
        <v>24667</v>
      </c>
      <c r="E2015" s="10" t="n">
        <v>3</v>
      </c>
      <c r="F2015" s="8" t="s">
        <v>24675</v>
      </c>
      <c r="G2015" s="8" t="n">
        <v>3.7</v>
      </c>
      <c r="H2015" s="8" t="s">
        <v>96</v>
      </c>
      <c r="I2015" s="9" t="n">
        <v>5289.04</v>
      </c>
    </row>
    <row r="2016" customFormat="false" ht="15" hidden="false" customHeight="false" outlineLevel="0" collapsed="false">
      <c r="A2016" s="8" t="s">
        <v>26690</v>
      </c>
      <c r="B2016" s="8" t="s">
        <v>6382</v>
      </c>
      <c r="C2016" s="8" t="s">
        <v>6116</v>
      </c>
      <c r="D2016" s="8" t="s">
        <v>24667</v>
      </c>
      <c r="E2016" s="10" t="n">
        <v>4</v>
      </c>
      <c r="F2016" s="8" t="s">
        <v>24673</v>
      </c>
      <c r="G2016" s="8" t="n">
        <v>4.4</v>
      </c>
      <c r="H2016" s="8" t="s">
        <v>112</v>
      </c>
      <c r="I2016" s="9" t="n">
        <v>7492.72</v>
      </c>
    </row>
    <row r="2017" customFormat="false" ht="15" hidden="false" customHeight="false" outlineLevel="0" collapsed="false">
      <c r="A2017" s="8" t="s">
        <v>26691</v>
      </c>
      <c r="B2017" s="8" t="s">
        <v>6382</v>
      </c>
      <c r="C2017" s="8" t="s">
        <v>1821</v>
      </c>
      <c r="D2017" s="8" t="s">
        <v>24667</v>
      </c>
      <c r="E2017" s="10" t="n">
        <v>4</v>
      </c>
      <c r="F2017" s="8" t="s">
        <v>24684</v>
      </c>
      <c r="G2017" s="8" t="n">
        <v>3</v>
      </c>
      <c r="H2017" s="8" t="s">
        <v>96</v>
      </c>
      <c r="I2017" s="9" t="n">
        <v>2939.54</v>
      </c>
    </row>
    <row r="2018" customFormat="false" ht="15" hidden="false" customHeight="false" outlineLevel="0" collapsed="false">
      <c r="A2018" s="8" t="s">
        <v>26692</v>
      </c>
      <c r="B2018" s="8" t="s">
        <v>6382</v>
      </c>
      <c r="C2018" s="8" t="s">
        <v>174</v>
      </c>
      <c r="D2018" s="8" t="s">
        <v>24672</v>
      </c>
      <c r="E2018" s="10" t="n">
        <v>3</v>
      </c>
      <c r="F2018" s="8" t="s">
        <v>24684</v>
      </c>
      <c r="G2018" s="8" t="n">
        <v>5.3</v>
      </c>
      <c r="H2018" s="8" t="s">
        <v>96</v>
      </c>
      <c r="I2018" s="9" t="n">
        <v>1993.07</v>
      </c>
    </row>
    <row r="2019" customFormat="false" ht="15" hidden="false" customHeight="false" outlineLevel="0" collapsed="false">
      <c r="A2019" s="8" t="s">
        <v>26693</v>
      </c>
      <c r="B2019" s="8" t="s">
        <v>6382</v>
      </c>
      <c r="C2019" s="8" t="s">
        <v>1073</v>
      </c>
      <c r="D2019" s="8" t="s">
        <v>24681</v>
      </c>
      <c r="E2019" s="10" t="n">
        <v>3</v>
      </c>
      <c r="F2019" s="8" t="s">
        <v>24684</v>
      </c>
      <c r="G2019" s="8" t="n">
        <v>1.6</v>
      </c>
      <c r="H2019" s="8" t="s">
        <v>96</v>
      </c>
      <c r="I2019" s="9" t="n">
        <v>5876.99</v>
      </c>
    </row>
    <row r="2020" customFormat="false" ht="15" hidden="false" customHeight="false" outlineLevel="0" collapsed="false">
      <c r="A2020" s="8" t="s">
        <v>26694</v>
      </c>
      <c r="B2020" s="8" t="s">
        <v>6382</v>
      </c>
      <c r="C2020" s="8" t="s">
        <v>2235</v>
      </c>
      <c r="D2020" s="8" t="s">
        <v>24672</v>
      </c>
      <c r="E2020" s="10" t="n">
        <v>3</v>
      </c>
      <c r="F2020" s="8" t="s">
        <v>24684</v>
      </c>
      <c r="G2020" s="8" t="n">
        <v>4.3</v>
      </c>
      <c r="H2020" s="8" t="s">
        <v>96</v>
      </c>
      <c r="I2020" s="9" t="n">
        <v>5849.76</v>
      </c>
    </row>
    <row r="2021" customFormat="false" ht="15" hidden="false" customHeight="false" outlineLevel="0" collapsed="false">
      <c r="A2021" s="8" t="s">
        <v>26695</v>
      </c>
      <c r="B2021" s="8" t="s">
        <v>6382</v>
      </c>
      <c r="C2021" s="8" t="s">
        <v>6116</v>
      </c>
      <c r="D2021" s="8" t="s">
        <v>24672</v>
      </c>
      <c r="E2021" s="10" t="n">
        <v>3</v>
      </c>
      <c r="F2021" s="8" t="s">
        <v>24684</v>
      </c>
      <c r="G2021" s="8" t="n">
        <v>4.9</v>
      </c>
      <c r="H2021" s="8" t="s">
        <v>96</v>
      </c>
      <c r="I2021" s="9" t="n">
        <v>5201.56</v>
      </c>
    </row>
    <row r="2022" customFormat="false" ht="15" hidden="false" customHeight="false" outlineLevel="0" collapsed="false">
      <c r="A2022" s="8" t="s">
        <v>26696</v>
      </c>
      <c r="B2022" s="8" t="s">
        <v>6382</v>
      </c>
      <c r="C2022" s="8" t="s">
        <v>344</v>
      </c>
      <c r="D2022" s="8" t="s">
        <v>24683</v>
      </c>
      <c r="E2022" s="10" t="n">
        <v>3</v>
      </c>
      <c r="F2022" s="8" t="s">
        <v>24678</v>
      </c>
      <c r="G2022" s="8" t="n">
        <v>4.2</v>
      </c>
      <c r="H2022" s="8" t="s">
        <v>96</v>
      </c>
      <c r="I2022" s="9" t="n">
        <v>5720.68</v>
      </c>
    </row>
    <row r="2023" customFormat="false" ht="15" hidden="false" customHeight="false" outlineLevel="0" collapsed="false">
      <c r="A2023" s="8" t="s">
        <v>26697</v>
      </c>
      <c r="B2023" s="8" t="s">
        <v>6382</v>
      </c>
      <c r="C2023" s="8" t="s">
        <v>541</v>
      </c>
      <c r="D2023" s="8" t="s">
        <v>24667</v>
      </c>
      <c r="E2023" s="10" t="n">
        <v>3</v>
      </c>
      <c r="F2023" s="8" t="s">
        <v>24684</v>
      </c>
      <c r="G2023" s="8" t="n">
        <v>4.4</v>
      </c>
      <c r="H2023" s="8" t="s">
        <v>112</v>
      </c>
      <c r="I2023" s="9" t="n">
        <v>5277.58</v>
      </c>
    </row>
    <row r="2024" customFormat="false" ht="15" hidden="false" customHeight="false" outlineLevel="0" collapsed="false">
      <c r="A2024" s="8" t="s">
        <v>26698</v>
      </c>
      <c r="B2024" s="8" t="s">
        <v>6382</v>
      </c>
      <c r="C2024" s="8" t="s">
        <v>309</v>
      </c>
      <c r="D2024" s="8" t="s">
        <v>24667</v>
      </c>
      <c r="E2024" s="10" t="n">
        <v>4</v>
      </c>
      <c r="F2024" s="8" t="s">
        <v>24675</v>
      </c>
      <c r="G2024" s="8" t="n">
        <v>4.4</v>
      </c>
      <c r="H2024" s="8" t="s">
        <v>112</v>
      </c>
      <c r="I2024" s="9" t="n">
        <v>3574.38</v>
      </c>
    </row>
    <row r="2025" customFormat="false" ht="15" hidden="false" customHeight="false" outlineLevel="0" collapsed="false">
      <c r="A2025" s="8" t="s">
        <v>26699</v>
      </c>
      <c r="B2025" s="8" t="s">
        <v>6382</v>
      </c>
      <c r="C2025" s="8" t="s">
        <v>774</v>
      </c>
      <c r="D2025" s="8" t="s">
        <v>24683</v>
      </c>
      <c r="E2025" s="10" t="n">
        <v>3</v>
      </c>
      <c r="F2025" s="8" t="s">
        <v>24684</v>
      </c>
      <c r="G2025" s="8" t="n">
        <v>5.1</v>
      </c>
      <c r="H2025" s="8" t="s">
        <v>96</v>
      </c>
      <c r="I2025" s="9" t="n">
        <v>6154.57</v>
      </c>
    </row>
    <row r="2026" customFormat="false" ht="15" hidden="false" customHeight="false" outlineLevel="0" collapsed="false">
      <c r="A2026" s="8" t="s">
        <v>26700</v>
      </c>
      <c r="B2026" s="8" t="s">
        <v>6385</v>
      </c>
      <c r="C2026" s="8" t="s">
        <v>1471</v>
      </c>
      <c r="D2026" s="8" t="s">
        <v>24672</v>
      </c>
      <c r="E2026" s="10" t="n">
        <v>4</v>
      </c>
      <c r="F2026" s="8" t="s">
        <v>24673</v>
      </c>
      <c r="G2026" s="8" t="n">
        <v>4.4</v>
      </c>
      <c r="H2026" s="8" t="s">
        <v>96</v>
      </c>
      <c r="I2026" s="9" t="n">
        <v>4982.95</v>
      </c>
    </row>
    <row r="2027" customFormat="false" ht="15" hidden="false" customHeight="false" outlineLevel="0" collapsed="false">
      <c r="A2027" s="8" t="s">
        <v>26701</v>
      </c>
      <c r="B2027" s="8" t="s">
        <v>6385</v>
      </c>
      <c r="C2027" s="8" t="s">
        <v>1821</v>
      </c>
      <c r="D2027" s="8" t="s">
        <v>24672</v>
      </c>
      <c r="E2027" s="10" t="n">
        <v>4</v>
      </c>
      <c r="F2027" s="8" t="s">
        <v>24684</v>
      </c>
      <c r="G2027" s="8" t="n">
        <v>2.4</v>
      </c>
      <c r="H2027" s="8" t="s">
        <v>96</v>
      </c>
      <c r="I2027" s="9" t="n">
        <v>2619.44</v>
      </c>
    </row>
    <row r="2028" customFormat="false" ht="15" hidden="false" customHeight="false" outlineLevel="0" collapsed="false">
      <c r="A2028" s="8" t="s">
        <v>26702</v>
      </c>
      <c r="B2028" s="8" t="s">
        <v>6385</v>
      </c>
      <c r="C2028" s="8" t="s">
        <v>414</v>
      </c>
      <c r="D2028" s="8" t="s">
        <v>24672</v>
      </c>
      <c r="E2028" s="10" t="n">
        <v>5</v>
      </c>
      <c r="F2028" s="8" t="s">
        <v>24673</v>
      </c>
      <c r="G2028" s="8" t="n">
        <v>3.3</v>
      </c>
      <c r="H2028" s="8" t="s">
        <v>96</v>
      </c>
      <c r="I2028" s="9" t="n">
        <v>5286.51</v>
      </c>
    </row>
    <row r="2029" customFormat="false" ht="15" hidden="false" customHeight="false" outlineLevel="0" collapsed="false">
      <c r="A2029" s="8" t="s">
        <v>26703</v>
      </c>
      <c r="B2029" s="8" t="s">
        <v>6385</v>
      </c>
      <c r="C2029" s="8" t="s">
        <v>1474</v>
      </c>
      <c r="D2029" s="8" t="s">
        <v>24667</v>
      </c>
      <c r="E2029" s="10" t="n">
        <v>4</v>
      </c>
      <c r="F2029" s="8" t="s">
        <v>24675</v>
      </c>
      <c r="G2029" s="8" t="n">
        <v>4.2</v>
      </c>
      <c r="H2029" s="8" t="s">
        <v>112</v>
      </c>
      <c r="I2029" s="9" t="n">
        <v>10581.9</v>
      </c>
    </row>
    <row r="2030" customFormat="false" ht="15" hidden="false" customHeight="false" outlineLevel="0" collapsed="false">
      <c r="A2030" s="8" t="s">
        <v>26704</v>
      </c>
      <c r="B2030" s="8" t="s">
        <v>6390</v>
      </c>
      <c r="C2030" s="8" t="s">
        <v>325</v>
      </c>
      <c r="D2030" s="8" t="s">
        <v>24672</v>
      </c>
      <c r="E2030" s="10" t="n">
        <v>5</v>
      </c>
      <c r="F2030" s="8" t="s">
        <v>24675</v>
      </c>
      <c r="G2030" s="8" t="n">
        <v>5.8</v>
      </c>
      <c r="H2030" s="8" t="s">
        <v>96</v>
      </c>
      <c r="I2030" s="9" t="n">
        <v>2040.2</v>
      </c>
    </row>
    <row r="2031" customFormat="false" ht="15" hidden="false" customHeight="false" outlineLevel="0" collapsed="false">
      <c r="A2031" s="8" t="s">
        <v>26705</v>
      </c>
      <c r="B2031" s="8" t="s">
        <v>6390</v>
      </c>
      <c r="C2031" s="8" t="s">
        <v>274</v>
      </c>
      <c r="D2031" s="8" t="s">
        <v>24681</v>
      </c>
      <c r="E2031" s="10" t="n">
        <v>5</v>
      </c>
      <c r="F2031" s="8" t="s">
        <v>24678</v>
      </c>
      <c r="G2031" s="8" t="n">
        <v>4.7</v>
      </c>
      <c r="H2031" s="8" t="s">
        <v>96</v>
      </c>
      <c r="I2031" s="9" t="n">
        <v>250</v>
      </c>
    </row>
    <row r="2032" customFormat="false" ht="15" hidden="false" customHeight="false" outlineLevel="0" collapsed="false">
      <c r="A2032" s="8" t="s">
        <v>26706</v>
      </c>
      <c r="B2032" s="8" t="s">
        <v>6393</v>
      </c>
      <c r="C2032" s="8" t="s">
        <v>696</v>
      </c>
      <c r="D2032" s="8" t="s">
        <v>24683</v>
      </c>
      <c r="E2032" s="10" t="n">
        <v>5</v>
      </c>
      <c r="F2032" s="8" t="s">
        <v>24675</v>
      </c>
      <c r="G2032" s="8" t="n">
        <v>5.3</v>
      </c>
      <c r="H2032" s="8" t="s">
        <v>96</v>
      </c>
      <c r="I2032" s="9" t="n">
        <v>5406.2</v>
      </c>
    </row>
    <row r="2033" customFormat="false" ht="15" hidden="false" customHeight="false" outlineLevel="0" collapsed="false">
      <c r="A2033" s="8" t="s">
        <v>26707</v>
      </c>
      <c r="B2033" s="8" t="s">
        <v>6393</v>
      </c>
      <c r="C2033" s="8" t="s">
        <v>348</v>
      </c>
      <c r="D2033" s="8" t="s">
        <v>24683</v>
      </c>
      <c r="E2033" s="10" t="n">
        <v>4</v>
      </c>
      <c r="F2033" s="8" t="s">
        <v>24684</v>
      </c>
      <c r="G2033" s="8" t="n">
        <v>3.5</v>
      </c>
      <c r="H2033" s="8" t="s">
        <v>96</v>
      </c>
      <c r="I2033" s="9" t="n">
        <v>5313.55</v>
      </c>
    </row>
    <row r="2034" customFormat="false" ht="15" hidden="false" customHeight="false" outlineLevel="0" collapsed="false">
      <c r="A2034" s="8" t="s">
        <v>26708</v>
      </c>
      <c r="B2034" s="8" t="s">
        <v>6393</v>
      </c>
      <c r="C2034" s="8" t="s">
        <v>1073</v>
      </c>
      <c r="D2034" s="8" t="s">
        <v>24667</v>
      </c>
      <c r="E2034" s="10" t="n">
        <v>4</v>
      </c>
      <c r="F2034" s="8" t="s">
        <v>24675</v>
      </c>
      <c r="G2034" s="8" t="n">
        <v>3.4</v>
      </c>
      <c r="H2034" s="8" t="s">
        <v>96</v>
      </c>
      <c r="I2034" s="9" t="n">
        <v>7864.44</v>
      </c>
    </row>
    <row r="2035" customFormat="false" ht="15" hidden="false" customHeight="false" outlineLevel="0" collapsed="false">
      <c r="A2035" s="8" t="s">
        <v>26709</v>
      </c>
      <c r="B2035" s="8" t="s">
        <v>6393</v>
      </c>
      <c r="C2035" s="8" t="s">
        <v>356</v>
      </c>
      <c r="D2035" s="8" t="s">
        <v>24683</v>
      </c>
      <c r="E2035" s="10" t="n">
        <v>5</v>
      </c>
      <c r="F2035" s="8" t="s">
        <v>24670</v>
      </c>
      <c r="G2035" s="8" t="n">
        <v>2.6</v>
      </c>
      <c r="H2035" s="8" t="s">
        <v>96</v>
      </c>
      <c r="I2035" s="9" t="n">
        <v>6535.59</v>
      </c>
    </row>
    <row r="2036" customFormat="false" ht="15" hidden="false" customHeight="false" outlineLevel="0" collapsed="false">
      <c r="A2036" s="8" t="s">
        <v>26710</v>
      </c>
      <c r="B2036" s="8" t="s">
        <v>6393</v>
      </c>
      <c r="C2036" s="8" t="s">
        <v>1130</v>
      </c>
      <c r="D2036" s="8" t="s">
        <v>24681</v>
      </c>
      <c r="E2036" s="10" t="n">
        <v>5</v>
      </c>
      <c r="F2036" s="8" t="s">
        <v>24668</v>
      </c>
      <c r="G2036" s="8" t="n">
        <v>4.3</v>
      </c>
      <c r="H2036" s="8" t="s">
        <v>112</v>
      </c>
      <c r="I2036" s="9" t="n">
        <v>3419.34</v>
      </c>
    </row>
    <row r="2037" customFormat="false" ht="15" hidden="false" customHeight="false" outlineLevel="0" collapsed="false">
      <c r="A2037" s="8" t="s">
        <v>26711</v>
      </c>
      <c r="B2037" s="8" t="s">
        <v>6397</v>
      </c>
      <c r="C2037" s="8" t="s">
        <v>542</v>
      </c>
      <c r="D2037" s="8" t="s">
        <v>24683</v>
      </c>
      <c r="E2037" s="10" t="n">
        <v>5</v>
      </c>
      <c r="F2037" s="8" t="s">
        <v>24670</v>
      </c>
      <c r="G2037" s="8" t="n">
        <v>6</v>
      </c>
      <c r="H2037" s="8" t="s">
        <v>96</v>
      </c>
      <c r="I2037" s="9" t="n">
        <v>2341.95</v>
      </c>
    </row>
    <row r="2038" customFormat="false" ht="15" hidden="false" customHeight="false" outlineLevel="0" collapsed="false">
      <c r="A2038" s="8" t="s">
        <v>26712</v>
      </c>
      <c r="B2038" s="8" t="s">
        <v>6397</v>
      </c>
      <c r="C2038" s="8" t="s">
        <v>1770</v>
      </c>
      <c r="D2038" s="8" t="s">
        <v>24672</v>
      </c>
      <c r="E2038" s="10" t="n">
        <v>5</v>
      </c>
      <c r="F2038" s="8" t="s">
        <v>24668</v>
      </c>
      <c r="G2038" s="8" t="n">
        <v>5.9</v>
      </c>
      <c r="H2038" s="8" t="s">
        <v>96</v>
      </c>
      <c r="I2038" s="9" t="n">
        <v>5826.09</v>
      </c>
    </row>
    <row r="2039" customFormat="false" ht="15" hidden="false" customHeight="false" outlineLevel="0" collapsed="false">
      <c r="A2039" s="8" t="s">
        <v>26713</v>
      </c>
      <c r="B2039" s="8" t="s">
        <v>6397</v>
      </c>
      <c r="C2039" s="8" t="s">
        <v>406</v>
      </c>
      <c r="D2039" s="8" t="s">
        <v>24672</v>
      </c>
      <c r="E2039" s="10" t="n">
        <v>3</v>
      </c>
      <c r="F2039" s="8" t="s">
        <v>24675</v>
      </c>
      <c r="G2039" s="8" t="n">
        <v>6</v>
      </c>
      <c r="H2039" s="8" t="s">
        <v>96</v>
      </c>
      <c r="I2039" s="9" t="n">
        <v>7130.66</v>
      </c>
    </row>
    <row r="2040" customFormat="false" ht="15" hidden="false" customHeight="false" outlineLevel="0" collapsed="false">
      <c r="A2040" s="8" t="s">
        <v>26714</v>
      </c>
      <c r="B2040" s="8" t="s">
        <v>6397</v>
      </c>
      <c r="C2040" s="8" t="s">
        <v>406</v>
      </c>
      <c r="D2040" s="8" t="s">
        <v>24667</v>
      </c>
      <c r="E2040" s="10" t="n">
        <v>4</v>
      </c>
      <c r="F2040" s="8" t="s">
        <v>24678</v>
      </c>
      <c r="G2040" s="8" t="n">
        <v>4.9</v>
      </c>
      <c r="H2040" s="8" t="s">
        <v>96</v>
      </c>
      <c r="I2040" s="9" t="n">
        <v>6191.17</v>
      </c>
    </row>
    <row r="2041" customFormat="false" ht="15" hidden="false" customHeight="false" outlineLevel="0" collapsed="false">
      <c r="A2041" s="8" t="s">
        <v>26715</v>
      </c>
      <c r="B2041" s="8" t="s">
        <v>6397</v>
      </c>
      <c r="C2041" s="8" t="s">
        <v>3499</v>
      </c>
      <c r="D2041" s="8" t="s">
        <v>24683</v>
      </c>
      <c r="E2041" s="10" t="n">
        <v>4</v>
      </c>
      <c r="F2041" s="8" t="s">
        <v>24670</v>
      </c>
      <c r="G2041" s="8" t="n">
        <v>4.2</v>
      </c>
      <c r="H2041" s="8" t="s">
        <v>96</v>
      </c>
      <c r="I2041" s="9" t="n">
        <v>5350.44</v>
      </c>
    </row>
    <row r="2042" customFormat="false" ht="15" hidden="false" customHeight="false" outlineLevel="0" collapsed="false">
      <c r="A2042" s="8" t="s">
        <v>26716</v>
      </c>
      <c r="B2042" s="8" t="s">
        <v>6397</v>
      </c>
      <c r="C2042" s="8" t="s">
        <v>1471</v>
      </c>
      <c r="D2042" s="8" t="s">
        <v>24667</v>
      </c>
      <c r="E2042" s="10" t="n">
        <v>5</v>
      </c>
      <c r="F2042" s="8" t="s">
        <v>24678</v>
      </c>
      <c r="G2042" s="8" t="n">
        <v>3.2</v>
      </c>
      <c r="H2042" s="8" t="s">
        <v>96</v>
      </c>
      <c r="I2042" s="9" t="n">
        <v>7353.94</v>
      </c>
    </row>
    <row r="2043" customFormat="false" ht="15" hidden="false" customHeight="false" outlineLevel="0" collapsed="false">
      <c r="A2043" s="8" t="s">
        <v>26717</v>
      </c>
      <c r="B2043" s="8" t="s">
        <v>6397</v>
      </c>
      <c r="C2043" s="8" t="s">
        <v>612</v>
      </c>
      <c r="D2043" s="8" t="s">
        <v>24667</v>
      </c>
      <c r="E2043" s="10" t="n">
        <v>4</v>
      </c>
      <c r="F2043" s="8" t="s">
        <v>24670</v>
      </c>
      <c r="G2043" s="8" t="n">
        <v>6.7</v>
      </c>
      <c r="H2043" s="8" t="s">
        <v>96</v>
      </c>
      <c r="I2043" s="9" t="n">
        <v>5426.18</v>
      </c>
    </row>
    <row r="2044" customFormat="false" ht="15" hidden="false" customHeight="false" outlineLevel="0" collapsed="false">
      <c r="A2044" s="8" t="s">
        <v>26718</v>
      </c>
      <c r="B2044" s="8" t="s">
        <v>6397</v>
      </c>
      <c r="C2044" s="8" t="s">
        <v>344</v>
      </c>
      <c r="D2044" s="8" t="s">
        <v>24667</v>
      </c>
      <c r="E2044" s="10" t="n">
        <v>5</v>
      </c>
      <c r="F2044" s="8" t="s">
        <v>24684</v>
      </c>
      <c r="G2044" s="8" t="n">
        <v>5.4</v>
      </c>
      <c r="H2044" s="8" t="s">
        <v>112</v>
      </c>
      <c r="I2044" s="9" t="n">
        <v>5455.09</v>
      </c>
    </row>
    <row r="2045" customFormat="false" ht="15" hidden="false" customHeight="false" outlineLevel="0" collapsed="false">
      <c r="A2045" s="8" t="s">
        <v>26719</v>
      </c>
      <c r="B2045" s="8" t="s">
        <v>6397</v>
      </c>
      <c r="C2045" s="8" t="s">
        <v>1566</v>
      </c>
      <c r="D2045" s="8" t="s">
        <v>24672</v>
      </c>
      <c r="E2045" s="10" t="n">
        <v>3</v>
      </c>
      <c r="F2045" s="8" t="s">
        <v>24670</v>
      </c>
      <c r="G2045" s="8" t="n">
        <v>5.6</v>
      </c>
      <c r="H2045" s="8" t="s">
        <v>112</v>
      </c>
      <c r="I2045" s="9" t="n">
        <v>3115.23</v>
      </c>
    </row>
    <row r="2046" customFormat="false" ht="15" hidden="false" customHeight="false" outlineLevel="0" collapsed="false">
      <c r="A2046" s="8" t="s">
        <v>26720</v>
      </c>
      <c r="B2046" s="8" t="s">
        <v>6397</v>
      </c>
      <c r="C2046" s="8" t="s">
        <v>2248</v>
      </c>
      <c r="D2046" s="8" t="s">
        <v>24681</v>
      </c>
      <c r="E2046" s="10" t="n">
        <v>3</v>
      </c>
      <c r="F2046" s="8" t="s">
        <v>24675</v>
      </c>
      <c r="G2046" s="8" t="n">
        <v>5.4</v>
      </c>
      <c r="H2046" s="8" t="s">
        <v>96</v>
      </c>
      <c r="I2046" s="9" t="n">
        <v>1665.3</v>
      </c>
    </row>
    <row r="2047" customFormat="false" ht="15" hidden="false" customHeight="false" outlineLevel="0" collapsed="false">
      <c r="A2047" s="8" t="s">
        <v>26721</v>
      </c>
      <c r="B2047" s="8" t="s">
        <v>6397</v>
      </c>
      <c r="C2047" s="8" t="s">
        <v>2189</v>
      </c>
      <c r="D2047" s="8" t="s">
        <v>24667</v>
      </c>
      <c r="E2047" s="10" t="n">
        <v>4</v>
      </c>
      <c r="F2047" s="8" t="s">
        <v>24684</v>
      </c>
      <c r="G2047" s="8" t="n">
        <v>4.9</v>
      </c>
      <c r="H2047" s="8" t="s">
        <v>96</v>
      </c>
      <c r="I2047" s="9" t="n">
        <v>250</v>
      </c>
    </row>
    <row r="2048" customFormat="false" ht="15" hidden="false" customHeight="false" outlineLevel="0" collapsed="false">
      <c r="A2048" s="8" t="s">
        <v>26722</v>
      </c>
      <c r="B2048" s="8" t="s">
        <v>6397</v>
      </c>
      <c r="C2048" s="8" t="s">
        <v>480</v>
      </c>
      <c r="D2048" s="8" t="s">
        <v>24683</v>
      </c>
      <c r="E2048" s="10" t="n">
        <v>4</v>
      </c>
      <c r="F2048" s="8" t="s">
        <v>24668</v>
      </c>
      <c r="G2048" s="8" t="n">
        <v>5.6</v>
      </c>
      <c r="H2048" s="8" t="s">
        <v>112</v>
      </c>
      <c r="I2048" s="9" t="n">
        <v>6601.39</v>
      </c>
    </row>
    <row r="2049" customFormat="false" ht="15" hidden="false" customHeight="false" outlineLevel="0" collapsed="false">
      <c r="A2049" s="8" t="s">
        <v>26723</v>
      </c>
      <c r="B2049" s="8" t="s">
        <v>6403</v>
      </c>
      <c r="C2049" s="8" t="s">
        <v>1758</v>
      </c>
      <c r="D2049" s="8" t="s">
        <v>24667</v>
      </c>
      <c r="E2049" s="10" t="n">
        <v>4</v>
      </c>
      <c r="F2049" s="8" t="s">
        <v>24684</v>
      </c>
      <c r="G2049" s="8" t="n">
        <v>7.1</v>
      </c>
      <c r="H2049" s="8" t="s">
        <v>96</v>
      </c>
      <c r="I2049" s="9" t="n">
        <v>2673.92</v>
      </c>
    </row>
    <row r="2050" customFormat="false" ht="15" hidden="false" customHeight="false" outlineLevel="0" collapsed="false">
      <c r="A2050" s="8" t="s">
        <v>26724</v>
      </c>
      <c r="B2050" s="8" t="s">
        <v>6403</v>
      </c>
      <c r="C2050" s="8" t="s">
        <v>790</v>
      </c>
      <c r="D2050" s="8" t="s">
        <v>24672</v>
      </c>
      <c r="E2050" s="10" t="n">
        <v>5</v>
      </c>
      <c r="F2050" s="8" t="s">
        <v>24675</v>
      </c>
      <c r="G2050" s="8" t="n">
        <v>6</v>
      </c>
      <c r="H2050" s="8" t="s">
        <v>96</v>
      </c>
      <c r="I2050" s="9" t="n">
        <v>5375.35</v>
      </c>
    </row>
    <row r="2051" customFormat="false" ht="15" hidden="false" customHeight="false" outlineLevel="0" collapsed="false">
      <c r="A2051" s="8" t="s">
        <v>26725</v>
      </c>
      <c r="B2051" s="8" t="s">
        <v>6403</v>
      </c>
      <c r="C2051" s="8" t="s">
        <v>471</v>
      </c>
      <c r="D2051" s="8" t="s">
        <v>24681</v>
      </c>
      <c r="E2051" s="10" t="n">
        <v>5</v>
      </c>
      <c r="F2051" s="8" t="s">
        <v>24668</v>
      </c>
      <c r="G2051" s="8" t="n">
        <v>5.4</v>
      </c>
      <c r="H2051" s="8" t="s">
        <v>96</v>
      </c>
      <c r="I2051" s="9" t="n">
        <v>7725.21</v>
      </c>
    </row>
    <row r="2052" customFormat="false" ht="15" hidden="false" customHeight="false" outlineLevel="0" collapsed="false">
      <c r="A2052" s="8" t="s">
        <v>26726</v>
      </c>
      <c r="B2052" s="8" t="s">
        <v>6403</v>
      </c>
      <c r="C2052" s="8" t="s">
        <v>1758</v>
      </c>
      <c r="D2052" s="8" t="s">
        <v>24683</v>
      </c>
      <c r="E2052" s="10" t="n">
        <v>4</v>
      </c>
      <c r="F2052" s="8" t="s">
        <v>24684</v>
      </c>
      <c r="G2052" s="8" t="n">
        <v>7</v>
      </c>
      <c r="H2052" s="8" t="s">
        <v>96</v>
      </c>
      <c r="I2052" s="9" t="n">
        <v>1613.41</v>
      </c>
    </row>
    <row r="2053" customFormat="false" ht="15" hidden="false" customHeight="false" outlineLevel="0" collapsed="false">
      <c r="A2053" s="8" t="s">
        <v>26727</v>
      </c>
      <c r="B2053" s="8" t="s">
        <v>6403</v>
      </c>
      <c r="C2053" s="8" t="s">
        <v>4857</v>
      </c>
      <c r="D2053" s="8" t="s">
        <v>24667</v>
      </c>
      <c r="E2053" s="10" t="n">
        <v>3</v>
      </c>
      <c r="F2053" s="8" t="s">
        <v>24670</v>
      </c>
      <c r="G2053" s="8" t="n">
        <v>3.7</v>
      </c>
      <c r="H2053" s="8" t="s">
        <v>112</v>
      </c>
      <c r="I2053" s="9" t="n">
        <v>2700.81</v>
      </c>
    </row>
    <row r="2054" customFormat="false" ht="15" hidden="false" customHeight="false" outlineLevel="0" collapsed="false">
      <c r="A2054" s="8" t="s">
        <v>26728</v>
      </c>
      <c r="B2054" s="8" t="s">
        <v>6403</v>
      </c>
      <c r="C2054" s="8" t="s">
        <v>413</v>
      </c>
      <c r="D2054" s="8" t="s">
        <v>24683</v>
      </c>
      <c r="E2054" s="10" t="n">
        <v>4</v>
      </c>
      <c r="F2054" s="8" t="s">
        <v>24678</v>
      </c>
      <c r="G2054" s="8" t="n">
        <v>4.3</v>
      </c>
      <c r="H2054" s="8" t="s">
        <v>96</v>
      </c>
      <c r="I2054" s="9" t="n">
        <v>3298.44</v>
      </c>
    </row>
    <row r="2055" customFormat="false" ht="15" hidden="false" customHeight="false" outlineLevel="0" collapsed="false">
      <c r="A2055" s="8" t="s">
        <v>26729</v>
      </c>
      <c r="B2055" s="8" t="s">
        <v>6403</v>
      </c>
      <c r="C2055" s="8" t="s">
        <v>824</v>
      </c>
      <c r="D2055" s="8" t="s">
        <v>24672</v>
      </c>
      <c r="E2055" s="10" t="n">
        <v>3</v>
      </c>
      <c r="F2055" s="8" t="s">
        <v>24684</v>
      </c>
      <c r="G2055" s="8" t="n">
        <v>7.1</v>
      </c>
      <c r="H2055" s="8" t="s">
        <v>96</v>
      </c>
      <c r="I2055" s="9" t="n">
        <v>5795.71</v>
      </c>
    </row>
    <row r="2056" customFormat="false" ht="15" hidden="false" customHeight="false" outlineLevel="0" collapsed="false">
      <c r="A2056" s="8" t="s">
        <v>26730</v>
      </c>
      <c r="B2056" s="8" t="s">
        <v>6403</v>
      </c>
      <c r="C2056" s="8" t="s">
        <v>1274</v>
      </c>
      <c r="D2056" s="8" t="s">
        <v>24683</v>
      </c>
      <c r="E2056" s="10" t="n">
        <v>4</v>
      </c>
      <c r="F2056" s="8" t="s">
        <v>24670</v>
      </c>
      <c r="G2056" s="8" t="n">
        <v>8.1</v>
      </c>
      <c r="H2056" s="8" t="s">
        <v>96</v>
      </c>
      <c r="I2056" s="9" t="n">
        <v>4796.44</v>
      </c>
    </row>
    <row r="2057" customFormat="false" ht="15" hidden="false" customHeight="false" outlineLevel="0" collapsed="false">
      <c r="A2057" s="8" t="s">
        <v>26731</v>
      </c>
      <c r="B2057" s="8" t="s">
        <v>6406</v>
      </c>
      <c r="C2057" s="8" t="s">
        <v>504</v>
      </c>
      <c r="D2057" s="8" t="s">
        <v>24683</v>
      </c>
      <c r="E2057" s="10" t="n">
        <v>4</v>
      </c>
      <c r="F2057" s="8" t="s">
        <v>24668</v>
      </c>
      <c r="G2057" s="8" t="n">
        <v>5</v>
      </c>
      <c r="H2057" s="8" t="s">
        <v>112</v>
      </c>
      <c r="I2057" s="9" t="n">
        <v>5078.97</v>
      </c>
    </row>
    <row r="2058" customFormat="false" ht="15" hidden="false" customHeight="false" outlineLevel="0" collapsed="false">
      <c r="A2058" s="8" t="s">
        <v>26732</v>
      </c>
      <c r="B2058" s="8" t="s">
        <v>6406</v>
      </c>
      <c r="C2058" s="8" t="s">
        <v>1883</v>
      </c>
      <c r="D2058" s="8" t="s">
        <v>24672</v>
      </c>
      <c r="E2058" s="10" t="n">
        <v>3</v>
      </c>
      <c r="F2058" s="8" t="s">
        <v>24673</v>
      </c>
      <c r="G2058" s="8" t="n">
        <v>3.8</v>
      </c>
      <c r="H2058" s="8" t="s">
        <v>112</v>
      </c>
      <c r="I2058" s="9" t="n">
        <v>250</v>
      </c>
    </row>
    <row r="2059" customFormat="false" ht="15" hidden="false" customHeight="false" outlineLevel="0" collapsed="false">
      <c r="A2059" s="8" t="s">
        <v>26733</v>
      </c>
      <c r="B2059" s="8" t="s">
        <v>6406</v>
      </c>
      <c r="C2059" s="8" t="s">
        <v>4857</v>
      </c>
      <c r="D2059" s="8" t="s">
        <v>24667</v>
      </c>
      <c r="E2059" s="10" t="n">
        <v>5</v>
      </c>
      <c r="F2059" s="8" t="s">
        <v>24668</v>
      </c>
      <c r="G2059" s="8" t="n">
        <v>3.7</v>
      </c>
      <c r="H2059" s="8" t="s">
        <v>96</v>
      </c>
      <c r="I2059" s="9" t="n">
        <v>392.68</v>
      </c>
    </row>
    <row r="2060" customFormat="false" ht="15" hidden="false" customHeight="false" outlineLevel="0" collapsed="false">
      <c r="A2060" s="8" t="s">
        <v>26734</v>
      </c>
      <c r="B2060" s="8" t="s">
        <v>6406</v>
      </c>
      <c r="C2060" s="8" t="s">
        <v>1566</v>
      </c>
      <c r="D2060" s="8" t="s">
        <v>24681</v>
      </c>
      <c r="E2060" s="10" t="n">
        <v>5</v>
      </c>
      <c r="F2060" s="8" t="s">
        <v>24675</v>
      </c>
      <c r="G2060" s="8" t="n">
        <v>6.9</v>
      </c>
      <c r="H2060" s="8" t="s">
        <v>96</v>
      </c>
      <c r="I2060" s="9" t="n">
        <v>4955.48</v>
      </c>
    </row>
    <row r="2061" customFormat="false" ht="15" hidden="false" customHeight="false" outlineLevel="0" collapsed="false">
      <c r="A2061" s="8" t="s">
        <v>26735</v>
      </c>
      <c r="B2061" s="8" t="s">
        <v>6406</v>
      </c>
      <c r="C2061" s="8" t="s">
        <v>831</v>
      </c>
      <c r="D2061" s="8" t="s">
        <v>24681</v>
      </c>
      <c r="E2061" s="10" t="n">
        <v>5</v>
      </c>
      <c r="F2061" s="8" t="s">
        <v>24684</v>
      </c>
      <c r="G2061" s="8" t="n">
        <v>4.7</v>
      </c>
      <c r="H2061" s="8" t="s">
        <v>112</v>
      </c>
      <c r="I2061" s="9" t="n">
        <v>6397.32</v>
      </c>
    </row>
    <row r="2062" customFormat="false" ht="15" hidden="false" customHeight="false" outlineLevel="0" collapsed="false">
      <c r="A2062" s="8" t="s">
        <v>26736</v>
      </c>
      <c r="B2062" s="8" t="s">
        <v>6410</v>
      </c>
      <c r="C2062" s="8" t="s">
        <v>418</v>
      </c>
      <c r="D2062" s="8" t="s">
        <v>24672</v>
      </c>
      <c r="E2062" s="10" t="n">
        <v>4</v>
      </c>
      <c r="F2062" s="8" t="s">
        <v>24675</v>
      </c>
      <c r="G2062" s="8" t="n">
        <v>3.7</v>
      </c>
      <c r="H2062" s="8" t="s">
        <v>96</v>
      </c>
      <c r="I2062" s="9" t="n">
        <v>5971.83</v>
      </c>
    </row>
    <row r="2063" customFormat="false" ht="15" hidden="false" customHeight="false" outlineLevel="0" collapsed="false">
      <c r="A2063" s="8" t="s">
        <v>26737</v>
      </c>
      <c r="B2063" s="8" t="s">
        <v>6410</v>
      </c>
      <c r="C2063" s="8" t="s">
        <v>3412</v>
      </c>
      <c r="D2063" s="8" t="s">
        <v>24667</v>
      </c>
      <c r="E2063" s="10" t="n">
        <v>3</v>
      </c>
      <c r="F2063" s="8" t="s">
        <v>24675</v>
      </c>
      <c r="G2063" s="8" t="n">
        <v>6.4</v>
      </c>
      <c r="H2063" s="8" t="s">
        <v>96</v>
      </c>
      <c r="I2063" s="9" t="n">
        <v>2710.01</v>
      </c>
    </row>
    <row r="2064" customFormat="false" ht="15" hidden="false" customHeight="false" outlineLevel="0" collapsed="false">
      <c r="A2064" s="8" t="s">
        <v>26738</v>
      </c>
      <c r="B2064" s="8" t="s">
        <v>6410</v>
      </c>
      <c r="C2064" s="8" t="s">
        <v>163</v>
      </c>
      <c r="D2064" s="8" t="s">
        <v>24672</v>
      </c>
      <c r="E2064" s="10" t="n">
        <v>3</v>
      </c>
      <c r="F2064" s="8" t="s">
        <v>24668</v>
      </c>
      <c r="G2064" s="8" t="n">
        <v>6</v>
      </c>
      <c r="H2064" s="8" t="s">
        <v>96</v>
      </c>
      <c r="I2064" s="9" t="n">
        <v>7724.59</v>
      </c>
    </row>
    <row r="2065" customFormat="false" ht="15" hidden="false" customHeight="false" outlineLevel="0" collapsed="false">
      <c r="A2065" s="8" t="s">
        <v>26739</v>
      </c>
      <c r="B2065" s="8" t="s">
        <v>6410</v>
      </c>
      <c r="C2065" s="8" t="s">
        <v>1274</v>
      </c>
      <c r="D2065" s="8" t="s">
        <v>24667</v>
      </c>
      <c r="E2065" s="10" t="n">
        <v>4</v>
      </c>
      <c r="F2065" s="8" t="s">
        <v>24675</v>
      </c>
      <c r="G2065" s="8" t="n">
        <v>6.5</v>
      </c>
      <c r="H2065" s="8" t="s">
        <v>96</v>
      </c>
      <c r="I2065" s="9" t="n">
        <v>6373.47</v>
      </c>
    </row>
    <row r="2066" customFormat="false" ht="15" hidden="false" customHeight="false" outlineLevel="0" collapsed="false">
      <c r="A2066" s="8" t="s">
        <v>26740</v>
      </c>
      <c r="B2066" s="8" t="s">
        <v>6410</v>
      </c>
      <c r="C2066" s="8" t="s">
        <v>1647</v>
      </c>
      <c r="D2066" s="8" t="s">
        <v>24683</v>
      </c>
      <c r="E2066" s="10" t="n">
        <v>3</v>
      </c>
      <c r="F2066" s="8" t="s">
        <v>24684</v>
      </c>
      <c r="G2066" s="8" t="n">
        <v>5.2</v>
      </c>
      <c r="H2066" s="8" t="s">
        <v>96</v>
      </c>
      <c r="I2066" s="9" t="n">
        <v>9448.7</v>
      </c>
    </row>
    <row r="2067" customFormat="false" ht="15" hidden="false" customHeight="false" outlineLevel="0" collapsed="false">
      <c r="A2067" s="8" t="s">
        <v>26741</v>
      </c>
      <c r="B2067" s="8" t="s">
        <v>6410</v>
      </c>
      <c r="C2067" s="8" t="s">
        <v>3338</v>
      </c>
      <c r="D2067" s="8" t="s">
        <v>24683</v>
      </c>
      <c r="E2067" s="10" t="n">
        <v>3</v>
      </c>
      <c r="F2067" s="8" t="s">
        <v>24684</v>
      </c>
      <c r="G2067" s="8" t="n">
        <v>4</v>
      </c>
      <c r="H2067" s="8" t="s">
        <v>112</v>
      </c>
      <c r="I2067" s="9" t="n">
        <v>3785.54</v>
      </c>
    </row>
    <row r="2068" customFormat="false" ht="15" hidden="false" customHeight="false" outlineLevel="0" collapsed="false">
      <c r="A2068" s="8" t="s">
        <v>26742</v>
      </c>
      <c r="B2068" s="8" t="s">
        <v>6410</v>
      </c>
      <c r="C2068" s="8" t="s">
        <v>771</v>
      </c>
      <c r="D2068" s="8" t="s">
        <v>24672</v>
      </c>
      <c r="E2068" s="10" t="n">
        <v>2</v>
      </c>
      <c r="F2068" s="8" t="s">
        <v>24684</v>
      </c>
      <c r="G2068" s="8" t="n">
        <v>3.9</v>
      </c>
      <c r="H2068" s="8" t="s">
        <v>96</v>
      </c>
      <c r="I2068" s="9" t="n">
        <v>388.79</v>
      </c>
    </row>
    <row r="2069" customFormat="false" ht="15" hidden="false" customHeight="false" outlineLevel="0" collapsed="false">
      <c r="A2069" s="8" t="s">
        <v>26743</v>
      </c>
      <c r="B2069" s="8" t="s">
        <v>6410</v>
      </c>
      <c r="C2069" s="8" t="s">
        <v>590</v>
      </c>
      <c r="D2069" s="8" t="s">
        <v>24683</v>
      </c>
      <c r="E2069" s="10" t="n">
        <v>3</v>
      </c>
      <c r="F2069" s="8" t="s">
        <v>24675</v>
      </c>
      <c r="G2069" s="8" t="n">
        <v>5.3</v>
      </c>
      <c r="H2069" s="8" t="s">
        <v>112</v>
      </c>
      <c r="I2069" s="9" t="n">
        <v>250</v>
      </c>
    </row>
    <row r="2070" customFormat="false" ht="15" hidden="false" customHeight="false" outlineLevel="0" collapsed="false">
      <c r="A2070" s="8" t="s">
        <v>26744</v>
      </c>
      <c r="B2070" s="8" t="s">
        <v>6410</v>
      </c>
      <c r="C2070" s="8" t="s">
        <v>4319</v>
      </c>
      <c r="D2070" s="8" t="s">
        <v>24667</v>
      </c>
      <c r="E2070" s="10" t="n">
        <v>4</v>
      </c>
      <c r="F2070" s="8" t="s">
        <v>24675</v>
      </c>
      <c r="G2070" s="8" t="n">
        <v>4.8</v>
      </c>
      <c r="H2070" s="8" t="s">
        <v>96</v>
      </c>
      <c r="I2070" s="9" t="n">
        <v>1533.91</v>
      </c>
    </row>
    <row r="2071" customFormat="false" ht="15" hidden="false" customHeight="false" outlineLevel="0" collapsed="false">
      <c r="A2071" s="8" t="s">
        <v>26745</v>
      </c>
      <c r="B2071" s="8" t="s">
        <v>6410</v>
      </c>
      <c r="C2071" s="8" t="s">
        <v>2817</v>
      </c>
      <c r="D2071" s="8" t="s">
        <v>24667</v>
      </c>
      <c r="E2071" s="10" t="n">
        <v>4</v>
      </c>
      <c r="F2071" s="8" t="s">
        <v>24684</v>
      </c>
      <c r="G2071" s="8" t="n">
        <v>6.7</v>
      </c>
      <c r="H2071" s="8" t="s">
        <v>96</v>
      </c>
      <c r="I2071" s="9" t="n">
        <v>3736.1</v>
      </c>
    </row>
    <row r="2072" customFormat="false" ht="15" hidden="false" customHeight="false" outlineLevel="0" collapsed="false">
      <c r="A2072" s="8" t="s">
        <v>26746</v>
      </c>
      <c r="B2072" s="8" t="s">
        <v>6410</v>
      </c>
      <c r="C2072" s="8" t="s">
        <v>2777</v>
      </c>
      <c r="D2072" s="8" t="s">
        <v>24681</v>
      </c>
      <c r="E2072" s="10" t="n">
        <v>3</v>
      </c>
      <c r="F2072" s="8" t="s">
        <v>24670</v>
      </c>
      <c r="G2072" s="8" t="n">
        <v>4.3</v>
      </c>
      <c r="H2072" s="8" t="s">
        <v>112</v>
      </c>
      <c r="I2072" s="9" t="n">
        <v>623.42</v>
      </c>
    </row>
    <row r="2073" customFormat="false" ht="15" hidden="false" customHeight="false" outlineLevel="0" collapsed="false">
      <c r="A2073" s="8" t="s">
        <v>26747</v>
      </c>
      <c r="B2073" s="8" t="s">
        <v>6410</v>
      </c>
      <c r="C2073" s="8" t="s">
        <v>510</v>
      </c>
      <c r="D2073" s="8" t="s">
        <v>24667</v>
      </c>
      <c r="E2073" s="10" t="n">
        <v>3</v>
      </c>
      <c r="F2073" s="8" t="s">
        <v>24673</v>
      </c>
      <c r="G2073" s="8" t="n">
        <v>5.8</v>
      </c>
      <c r="H2073" s="8" t="s">
        <v>96</v>
      </c>
      <c r="I2073" s="9" t="n">
        <v>6870.58</v>
      </c>
    </row>
    <row r="2074" customFormat="false" ht="15" hidden="false" customHeight="false" outlineLevel="0" collapsed="false">
      <c r="A2074" s="8" t="s">
        <v>26748</v>
      </c>
      <c r="B2074" s="8" t="s">
        <v>6414</v>
      </c>
      <c r="C2074" s="8" t="s">
        <v>926</v>
      </c>
      <c r="D2074" s="8" t="s">
        <v>24667</v>
      </c>
      <c r="E2074" s="10" t="n">
        <v>4</v>
      </c>
      <c r="F2074" s="8" t="s">
        <v>24684</v>
      </c>
      <c r="G2074" s="8" t="n">
        <v>4.3</v>
      </c>
      <c r="H2074" s="8" t="s">
        <v>96</v>
      </c>
      <c r="I2074" s="9" t="n">
        <v>8310.49</v>
      </c>
    </row>
    <row r="2075" customFormat="false" ht="15" hidden="false" customHeight="false" outlineLevel="0" collapsed="false">
      <c r="A2075" s="8" t="s">
        <v>26749</v>
      </c>
      <c r="B2075" s="8" t="s">
        <v>6414</v>
      </c>
      <c r="C2075" s="8" t="s">
        <v>586</v>
      </c>
      <c r="D2075" s="8" t="s">
        <v>24667</v>
      </c>
      <c r="E2075" s="10" t="n">
        <v>4</v>
      </c>
      <c r="F2075" s="8" t="s">
        <v>24670</v>
      </c>
      <c r="G2075" s="8" t="n">
        <v>5.1</v>
      </c>
      <c r="H2075" s="8" t="s">
        <v>96</v>
      </c>
      <c r="I2075" s="9" t="n">
        <v>250</v>
      </c>
    </row>
    <row r="2076" customFormat="false" ht="15" hidden="false" customHeight="false" outlineLevel="0" collapsed="false">
      <c r="A2076" s="8" t="s">
        <v>26750</v>
      </c>
      <c r="B2076" s="8" t="s">
        <v>6414</v>
      </c>
      <c r="C2076" s="8" t="s">
        <v>187</v>
      </c>
      <c r="D2076" s="8" t="s">
        <v>24672</v>
      </c>
      <c r="E2076" s="10" t="n">
        <v>4</v>
      </c>
      <c r="F2076" s="8" t="s">
        <v>24684</v>
      </c>
      <c r="G2076" s="8" t="n">
        <v>4.2</v>
      </c>
      <c r="H2076" s="8" t="s">
        <v>96</v>
      </c>
      <c r="I2076" s="9" t="n">
        <v>4568.83</v>
      </c>
    </row>
    <row r="2077" customFormat="false" ht="15" hidden="false" customHeight="false" outlineLevel="0" collapsed="false">
      <c r="A2077" s="8" t="s">
        <v>26751</v>
      </c>
      <c r="B2077" s="8" t="s">
        <v>6418</v>
      </c>
      <c r="C2077" s="8" t="s">
        <v>460</v>
      </c>
      <c r="D2077" s="8" t="s">
        <v>24667</v>
      </c>
      <c r="E2077" s="10" t="n">
        <v>4</v>
      </c>
      <c r="F2077" s="8" t="s">
        <v>24675</v>
      </c>
      <c r="G2077" s="8" t="n">
        <v>4.2</v>
      </c>
      <c r="H2077" s="8" t="s">
        <v>96</v>
      </c>
      <c r="I2077" s="9" t="n">
        <v>250</v>
      </c>
    </row>
    <row r="2078" customFormat="false" ht="15" hidden="false" customHeight="false" outlineLevel="0" collapsed="false">
      <c r="A2078" s="8" t="s">
        <v>26752</v>
      </c>
      <c r="B2078" s="8" t="s">
        <v>6418</v>
      </c>
      <c r="C2078" s="8" t="s">
        <v>410</v>
      </c>
      <c r="D2078" s="8" t="s">
        <v>24667</v>
      </c>
      <c r="E2078" s="10" t="n">
        <v>2</v>
      </c>
      <c r="F2078" s="8" t="s">
        <v>24668</v>
      </c>
      <c r="G2078" s="8" t="n">
        <v>4.3</v>
      </c>
      <c r="H2078" s="8" t="s">
        <v>96</v>
      </c>
      <c r="I2078" s="9" t="n">
        <v>7675.25</v>
      </c>
    </row>
    <row r="2079" customFormat="false" ht="15" hidden="false" customHeight="false" outlineLevel="0" collapsed="false">
      <c r="A2079" s="8" t="s">
        <v>26753</v>
      </c>
      <c r="B2079" s="8" t="s">
        <v>6418</v>
      </c>
      <c r="C2079" s="8" t="s">
        <v>757</v>
      </c>
      <c r="D2079" s="8" t="s">
        <v>24683</v>
      </c>
      <c r="E2079" s="10" t="n">
        <v>4</v>
      </c>
      <c r="F2079" s="8" t="s">
        <v>24675</v>
      </c>
      <c r="G2079" s="8" t="n">
        <v>4.1</v>
      </c>
      <c r="H2079" s="8" t="s">
        <v>96</v>
      </c>
      <c r="I2079" s="9" t="n">
        <v>3932.77</v>
      </c>
    </row>
    <row r="2080" customFormat="false" ht="15" hidden="false" customHeight="false" outlineLevel="0" collapsed="false">
      <c r="A2080" s="8" t="s">
        <v>26754</v>
      </c>
      <c r="B2080" s="8" t="s">
        <v>6418</v>
      </c>
      <c r="C2080" s="8" t="s">
        <v>475</v>
      </c>
      <c r="D2080" s="8" t="s">
        <v>24667</v>
      </c>
      <c r="E2080" s="10" t="n">
        <v>4</v>
      </c>
      <c r="F2080" s="8" t="s">
        <v>24678</v>
      </c>
      <c r="G2080" s="8" t="n">
        <v>4.6</v>
      </c>
      <c r="H2080" s="8" t="s">
        <v>96</v>
      </c>
      <c r="I2080" s="9" t="n">
        <v>4778.58</v>
      </c>
    </row>
    <row r="2081" customFormat="false" ht="15" hidden="false" customHeight="false" outlineLevel="0" collapsed="false">
      <c r="A2081" s="8" t="s">
        <v>26755</v>
      </c>
      <c r="B2081" s="8" t="s">
        <v>6422</v>
      </c>
      <c r="C2081" s="8" t="s">
        <v>664</v>
      </c>
      <c r="D2081" s="8" t="s">
        <v>24667</v>
      </c>
      <c r="E2081" s="10" t="n">
        <v>5</v>
      </c>
      <c r="F2081" s="8" t="s">
        <v>24668</v>
      </c>
      <c r="G2081" s="8" t="n">
        <v>6.6</v>
      </c>
      <c r="H2081" s="8" t="s">
        <v>112</v>
      </c>
      <c r="I2081" s="9" t="n">
        <v>2133.21</v>
      </c>
    </row>
    <row r="2082" customFormat="false" ht="15" hidden="false" customHeight="false" outlineLevel="0" collapsed="false">
      <c r="A2082" s="8" t="s">
        <v>26756</v>
      </c>
      <c r="B2082" s="8" t="s">
        <v>6422</v>
      </c>
      <c r="C2082" s="8" t="s">
        <v>173</v>
      </c>
      <c r="D2082" s="8" t="s">
        <v>24672</v>
      </c>
      <c r="E2082" s="10" t="n">
        <v>5</v>
      </c>
      <c r="F2082" s="8" t="s">
        <v>24670</v>
      </c>
      <c r="G2082" s="8" t="n">
        <v>5.4</v>
      </c>
      <c r="H2082" s="8" t="s">
        <v>112</v>
      </c>
      <c r="I2082" s="9" t="n">
        <v>4699</v>
      </c>
    </row>
    <row r="2083" customFormat="false" ht="15" hidden="false" customHeight="false" outlineLevel="0" collapsed="false">
      <c r="A2083" s="8" t="s">
        <v>26757</v>
      </c>
      <c r="B2083" s="8" t="s">
        <v>6422</v>
      </c>
      <c r="C2083" s="8" t="s">
        <v>791</v>
      </c>
      <c r="D2083" s="8" t="s">
        <v>24667</v>
      </c>
      <c r="E2083" s="10" t="n">
        <v>5</v>
      </c>
      <c r="F2083" s="8" t="s">
        <v>24668</v>
      </c>
      <c r="G2083" s="8" t="n">
        <v>7.6</v>
      </c>
      <c r="H2083" s="8" t="s">
        <v>96</v>
      </c>
      <c r="I2083" s="9" t="n">
        <v>6156.38</v>
      </c>
    </row>
    <row r="2084" customFormat="false" ht="15" hidden="false" customHeight="false" outlineLevel="0" collapsed="false">
      <c r="A2084" s="8" t="s">
        <v>26758</v>
      </c>
      <c r="B2084" s="8" t="s">
        <v>6422</v>
      </c>
      <c r="C2084" s="8" t="s">
        <v>540</v>
      </c>
      <c r="D2084" s="8" t="s">
        <v>24672</v>
      </c>
      <c r="E2084" s="10" t="n">
        <v>4</v>
      </c>
      <c r="F2084" s="8" t="s">
        <v>24675</v>
      </c>
      <c r="G2084" s="8" t="n">
        <v>4.8</v>
      </c>
      <c r="H2084" s="8" t="s">
        <v>96</v>
      </c>
      <c r="I2084" s="9" t="n">
        <v>6298.04</v>
      </c>
    </row>
    <row r="2085" customFormat="false" ht="15" hidden="false" customHeight="false" outlineLevel="0" collapsed="false">
      <c r="A2085" s="8" t="s">
        <v>26759</v>
      </c>
      <c r="B2085" s="8" t="s">
        <v>6422</v>
      </c>
      <c r="C2085" s="8" t="s">
        <v>3202</v>
      </c>
      <c r="D2085" s="8" t="s">
        <v>24667</v>
      </c>
      <c r="E2085" s="10" t="n">
        <v>3</v>
      </c>
      <c r="F2085" s="8" t="s">
        <v>24675</v>
      </c>
      <c r="G2085" s="8" t="n">
        <v>5.8</v>
      </c>
      <c r="H2085" s="8" t="s">
        <v>96</v>
      </c>
      <c r="I2085" s="9" t="n">
        <v>3081.76</v>
      </c>
    </row>
    <row r="2086" customFormat="false" ht="15" hidden="false" customHeight="false" outlineLevel="0" collapsed="false">
      <c r="A2086" s="8" t="s">
        <v>26760</v>
      </c>
      <c r="B2086" s="8" t="s">
        <v>6422</v>
      </c>
      <c r="C2086" s="8" t="s">
        <v>1832</v>
      </c>
      <c r="D2086" s="8" t="s">
        <v>24667</v>
      </c>
      <c r="E2086" s="10" t="n">
        <v>4</v>
      </c>
      <c r="F2086" s="8" t="s">
        <v>24673</v>
      </c>
      <c r="G2086" s="8" t="n">
        <v>8.7</v>
      </c>
      <c r="H2086" s="8" t="s">
        <v>96</v>
      </c>
      <c r="I2086" s="9" t="n">
        <v>5381.07</v>
      </c>
    </row>
    <row r="2087" customFormat="false" ht="15" hidden="false" customHeight="false" outlineLevel="0" collapsed="false">
      <c r="A2087" s="8" t="s">
        <v>26761</v>
      </c>
      <c r="B2087" s="8" t="s">
        <v>6422</v>
      </c>
      <c r="C2087" s="8" t="s">
        <v>3499</v>
      </c>
      <c r="D2087" s="8" t="s">
        <v>24667</v>
      </c>
      <c r="E2087" s="10" t="n">
        <v>3</v>
      </c>
      <c r="F2087" s="8" t="s">
        <v>24670</v>
      </c>
      <c r="G2087" s="8" t="n">
        <v>3.7</v>
      </c>
      <c r="H2087" s="8" t="s">
        <v>96</v>
      </c>
      <c r="I2087" s="9" t="n">
        <v>2388.79</v>
      </c>
    </row>
    <row r="2088" customFormat="false" ht="15" hidden="false" customHeight="false" outlineLevel="0" collapsed="false">
      <c r="A2088" s="8" t="s">
        <v>26762</v>
      </c>
      <c r="B2088" s="8" t="s">
        <v>6422</v>
      </c>
      <c r="C2088" s="8" t="s">
        <v>768</v>
      </c>
      <c r="D2088" s="8" t="s">
        <v>24667</v>
      </c>
      <c r="E2088" s="10" t="n">
        <v>4</v>
      </c>
      <c r="F2088" s="8" t="s">
        <v>24684</v>
      </c>
      <c r="G2088" s="8" t="n">
        <v>6.9</v>
      </c>
      <c r="H2088" s="8" t="s">
        <v>96</v>
      </c>
      <c r="I2088" s="9" t="n">
        <v>5106.12</v>
      </c>
    </row>
    <row r="2089" customFormat="false" ht="15" hidden="false" customHeight="false" outlineLevel="0" collapsed="false">
      <c r="A2089" s="8" t="s">
        <v>26763</v>
      </c>
      <c r="B2089" s="8" t="s">
        <v>6422</v>
      </c>
      <c r="C2089" s="8" t="s">
        <v>805</v>
      </c>
      <c r="D2089" s="8" t="s">
        <v>24667</v>
      </c>
      <c r="E2089" s="10" t="n">
        <v>4</v>
      </c>
      <c r="F2089" s="8" t="s">
        <v>24675</v>
      </c>
      <c r="G2089" s="8" t="n">
        <v>5.3</v>
      </c>
      <c r="H2089" s="8" t="s">
        <v>112</v>
      </c>
      <c r="I2089" s="9" t="n">
        <v>5573.78</v>
      </c>
    </row>
    <row r="2090" customFormat="false" ht="15" hidden="false" customHeight="false" outlineLevel="0" collapsed="false">
      <c r="A2090" s="8" t="s">
        <v>26764</v>
      </c>
      <c r="B2090" s="8" t="s">
        <v>6422</v>
      </c>
      <c r="C2090" s="8" t="s">
        <v>1141</v>
      </c>
      <c r="D2090" s="8" t="s">
        <v>24672</v>
      </c>
      <c r="E2090" s="10" t="n">
        <v>4</v>
      </c>
      <c r="F2090" s="8" t="s">
        <v>24675</v>
      </c>
      <c r="G2090" s="8" t="n">
        <v>5.6</v>
      </c>
      <c r="H2090" s="8" t="s">
        <v>112</v>
      </c>
      <c r="I2090" s="9" t="n">
        <v>2168.59</v>
      </c>
    </row>
    <row r="2091" customFormat="false" ht="15" hidden="false" customHeight="false" outlineLevel="0" collapsed="false">
      <c r="A2091" s="8" t="s">
        <v>26765</v>
      </c>
      <c r="B2091" s="8" t="s">
        <v>6422</v>
      </c>
      <c r="C2091" s="8" t="s">
        <v>650</v>
      </c>
      <c r="D2091" s="8" t="s">
        <v>24672</v>
      </c>
      <c r="E2091" s="10" t="n">
        <v>4</v>
      </c>
      <c r="F2091" s="8" t="s">
        <v>24673</v>
      </c>
      <c r="G2091" s="8" t="n">
        <v>4.6</v>
      </c>
      <c r="H2091" s="8" t="s">
        <v>96</v>
      </c>
      <c r="I2091" s="9" t="n">
        <v>250</v>
      </c>
    </row>
    <row r="2092" customFormat="false" ht="15" hidden="false" customHeight="false" outlineLevel="0" collapsed="false">
      <c r="A2092" s="8" t="s">
        <v>26766</v>
      </c>
      <c r="B2092" s="8" t="s">
        <v>6422</v>
      </c>
      <c r="C2092" s="8" t="s">
        <v>1015</v>
      </c>
      <c r="D2092" s="8" t="s">
        <v>24667</v>
      </c>
      <c r="E2092" s="10" t="n">
        <v>5</v>
      </c>
      <c r="F2092" s="8" t="s">
        <v>24668</v>
      </c>
      <c r="G2092" s="8" t="n">
        <v>4.5</v>
      </c>
      <c r="H2092" s="8" t="s">
        <v>96</v>
      </c>
      <c r="I2092" s="9" t="n">
        <v>7304.4</v>
      </c>
    </row>
    <row r="2093" customFormat="false" ht="15" hidden="false" customHeight="false" outlineLevel="0" collapsed="false">
      <c r="A2093" s="8" t="s">
        <v>26767</v>
      </c>
      <c r="B2093" s="8" t="s">
        <v>6422</v>
      </c>
      <c r="C2093" s="8" t="s">
        <v>467</v>
      </c>
      <c r="D2093" s="8" t="s">
        <v>24681</v>
      </c>
      <c r="E2093" s="10" t="n">
        <v>4</v>
      </c>
      <c r="F2093" s="8" t="s">
        <v>24673</v>
      </c>
      <c r="G2093" s="8" t="n">
        <v>4.3</v>
      </c>
      <c r="H2093" s="8" t="s">
        <v>112</v>
      </c>
      <c r="I2093" s="9" t="n">
        <v>6772.92</v>
      </c>
    </row>
    <row r="2094" customFormat="false" ht="15" hidden="false" customHeight="false" outlineLevel="0" collapsed="false">
      <c r="A2094" s="8" t="s">
        <v>26768</v>
      </c>
      <c r="B2094" s="8" t="s">
        <v>6422</v>
      </c>
      <c r="C2094" s="8" t="s">
        <v>632</v>
      </c>
      <c r="D2094" s="8" t="s">
        <v>24667</v>
      </c>
      <c r="E2094" s="10" t="n">
        <v>4</v>
      </c>
      <c r="F2094" s="8" t="s">
        <v>24668</v>
      </c>
      <c r="G2094" s="8" t="n">
        <v>5.7</v>
      </c>
      <c r="H2094" s="8" t="s">
        <v>96</v>
      </c>
      <c r="I2094" s="9" t="n">
        <v>5388.47</v>
      </c>
    </row>
    <row r="2095" customFormat="false" ht="15" hidden="false" customHeight="false" outlineLevel="0" collapsed="false">
      <c r="A2095" s="8" t="s">
        <v>26769</v>
      </c>
      <c r="B2095" s="8" t="s">
        <v>6427</v>
      </c>
      <c r="C2095" s="8" t="s">
        <v>116</v>
      </c>
      <c r="D2095" s="8" t="s">
        <v>24681</v>
      </c>
      <c r="E2095" s="10" t="n">
        <v>3</v>
      </c>
      <c r="F2095" s="8" t="s">
        <v>24678</v>
      </c>
      <c r="G2095" s="8" t="n">
        <v>2.8</v>
      </c>
      <c r="H2095" s="8" t="s">
        <v>96</v>
      </c>
      <c r="I2095" s="9" t="n">
        <v>3716</v>
      </c>
    </row>
    <row r="2096" customFormat="false" ht="15" hidden="false" customHeight="false" outlineLevel="0" collapsed="false">
      <c r="A2096" s="8" t="s">
        <v>26770</v>
      </c>
      <c r="B2096" s="8" t="s">
        <v>6427</v>
      </c>
      <c r="C2096" s="8" t="s">
        <v>127</v>
      </c>
      <c r="D2096" s="8" t="s">
        <v>24683</v>
      </c>
      <c r="E2096" s="10" t="n">
        <v>4</v>
      </c>
      <c r="F2096" s="8" t="s">
        <v>24684</v>
      </c>
      <c r="G2096" s="8" t="n">
        <v>0.6</v>
      </c>
      <c r="H2096" s="8" t="s">
        <v>96</v>
      </c>
      <c r="I2096" s="9" t="n">
        <v>2656.38</v>
      </c>
    </row>
    <row r="2097" customFormat="false" ht="15" hidden="false" customHeight="false" outlineLevel="0" collapsed="false">
      <c r="A2097" s="8" t="s">
        <v>26771</v>
      </c>
      <c r="B2097" s="8" t="s">
        <v>6427</v>
      </c>
      <c r="C2097" s="8" t="s">
        <v>261</v>
      </c>
      <c r="D2097" s="8" t="s">
        <v>24667</v>
      </c>
      <c r="E2097" s="10" t="n">
        <v>3</v>
      </c>
      <c r="F2097" s="8" t="s">
        <v>24675</v>
      </c>
      <c r="G2097" s="8" t="n">
        <v>3.8</v>
      </c>
      <c r="H2097" s="8" t="s">
        <v>96</v>
      </c>
      <c r="I2097" s="9" t="n">
        <v>4913.03</v>
      </c>
    </row>
    <row r="2098" customFormat="false" ht="15" hidden="false" customHeight="false" outlineLevel="0" collapsed="false">
      <c r="A2098" s="8" t="s">
        <v>26772</v>
      </c>
      <c r="B2098" s="8" t="s">
        <v>6427</v>
      </c>
      <c r="C2098" s="8" t="s">
        <v>727</v>
      </c>
      <c r="D2098" s="8" t="s">
        <v>24672</v>
      </c>
      <c r="E2098" s="10" t="n">
        <v>4</v>
      </c>
      <c r="F2098" s="8" t="s">
        <v>24668</v>
      </c>
      <c r="G2098" s="8" t="n">
        <v>3.6</v>
      </c>
      <c r="H2098" s="8" t="s">
        <v>96</v>
      </c>
      <c r="I2098" s="9" t="n">
        <v>3469.29</v>
      </c>
    </row>
    <row r="2099" customFormat="false" ht="15" hidden="false" customHeight="false" outlineLevel="0" collapsed="false">
      <c r="A2099" s="8" t="s">
        <v>26773</v>
      </c>
      <c r="B2099" s="8" t="s">
        <v>6431</v>
      </c>
      <c r="C2099" s="8" t="s">
        <v>1831</v>
      </c>
      <c r="D2099" s="8" t="s">
        <v>24672</v>
      </c>
      <c r="E2099" s="10" t="n">
        <v>4</v>
      </c>
      <c r="F2099" s="8" t="s">
        <v>24684</v>
      </c>
      <c r="G2099" s="8" t="n">
        <v>4.5</v>
      </c>
      <c r="H2099" s="8" t="s">
        <v>96</v>
      </c>
      <c r="I2099" s="9" t="n">
        <v>3870.44</v>
      </c>
    </row>
    <row r="2100" customFormat="false" ht="15" hidden="false" customHeight="false" outlineLevel="0" collapsed="false">
      <c r="A2100" s="8" t="s">
        <v>26774</v>
      </c>
      <c r="B2100" s="8" t="s">
        <v>6431</v>
      </c>
      <c r="C2100" s="8" t="s">
        <v>1778</v>
      </c>
      <c r="D2100" s="8" t="s">
        <v>24667</v>
      </c>
      <c r="E2100" s="10" t="n">
        <v>5</v>
      </c>
      <c r="F2100" s="8" t="s">
        <v>24684</v>
      </c>
      <c r="G2100" s="8" t="n">
        <v>3</v>
      </c>
      <c r="H2100" s="8" t="s">
        <v>96</v>
      </c>
      <c r="I2100" s="9" t="n">
        <v>9232.5</v>
      </c>
    </row>
    <row r="2101" customFormat="false" ht="15" hidden="false" customHeight="false" outlineLevel="0" collapsed="false">
      <c r="A2101" s="8" t="s">
        <v>26775</v>
      </c>
      <c r="B2101" s="8" t="s">
        <v>6431</v>
      </c>
      <c r="C2101" s="8" t="s">
        <v>304</v>
      </c>
      <c r="D2101" s="8" t="s">
        <v>24683</v>
      </c>
      <c r="E2101" s="10" t="n">
        <v>4</v>
      </c>
      <c r="F2101" s="8" t="s">
        <v>24668</v>
      </c>
      <c r="G2101" s="8" t="n">
        <v>3.8</v>
      </c>
      <c r="H2101" s="8" t="s">
        <v>96</v>
      </c>
      <c r="I2101" s="9" t="n">
        <v>4802.94</v>
      </c>
    </row>
    <row r="2102" customFormat="false" ht="15" hidden="false" customHeight="false" outlineLevel="0" collapsed="false">
      <c r="A2102" s="8" t="s">
        <v>26776</v>
      </c>
      <c r="B2102" s="8" t="s">
        <v>6431</v>
      </c>
      <c r="C2102" s="8" t="s">
        <v>745</v>
      </c>
      <c r="D2102" s="8" t="s">
        <v>24672</v>
      </c>
      <c r="E2102" s="10" t="n">
        <v>4</v>
      </c>
      <c r="F2102" s="8" t="s">
        <v>24670</v>
      </c>
      <c r="G2102" s="8" t="n">
        <v>4.9</v>
      </c>
      <c r="H2102" s="8" t="s">
        <v>96</v>
      </c>
      <c r="I2102" s="9" t="n">
        <v>4908.01</v>
      </c>
    </row>
    <row r="2103" customFormat="false" ht="15" hidden="false" customHeight="false" outlineLevel="0" collapsed="false">
      <c r="A2103" s="8" t="s">
        <v>26777</v>
      </c>
      <c r="B2103" s="8" t="s">
        <v>6431</v>
      </c>
      <c r="C2103" s="8" t="s">
        <v>1383</v>
      </c>
      <c r="D2103" s="8" t="s">
        <v>24672</v>
      </c>
      <c r="E2103" s="10" t="n">
        <v>4</v>
      </c>
      <c r="F2103" s="8" t="s">
        <v>24668</v>
      </c>
      <c r="G2103" s="8" t="n">
        <v>6.5</v>
      </c>
      <c r="H2103" s="8" t="s">
        <v>112</v>
      </c>
      <c r="I2103" s="9" t="n">
        <v>6793.11</v>
      </c>
    </row>
    <row r="2104" customFormat="false" ht="15" hidden="false" customHeight="false" outlineLevel="0" collapsed="false">
      <c r="A2104" s="8" t="s">
        <v>26778</v>
      </c>
      <c r="B2104" s="8" t="s">
        <v>6431</v>
      </c>
      <c r="C2104" s="8" t="s">
        <v>1099</v>
      </c>
      <c r="D2104" s="8" t="s">
        <v>24672</v>
      </c>
      <c r="E2104" s="10" t="n">
        <v>4</v>
      </c>
      <c r="F2104" s="8" t="s">
        <v>24678</v>
      </c>
      <c r="G2104" s="8" t="n">
        <v>4.6</v>
      </c>
      <c r="H2104" s="8" t="s">
        <v>112</v>
      </c>
      <c r="I2104" s="9" t="n">
        <v>3946.95</v>
      </c>
    </row>
    <row r="2105" customFormat="false" ht="15" hidden="false" customHeight="false" outlineLevel="0" collapsed="false">
      <c r="A2105" s="8" t="s">
        <v>26779</v>
      </c>
      <c r="B2105" s="8" t="s">
        <v>6431</v>
      </c>
      <c r="C2105" s="8" t="s">
        <v>612</v>
      </c>
      <c r="D2105" s="8" t="s">
        <v>24667</v>
      </c>
      <c r="E2105" s="10" t="n">
        <v>4</v>
      </c>
      <c r="F2105" s="8" t="s">
        <v>24684</v>
      </c>
      <c r="G2105" s="8" t="n">
        <v>3.5</v>
      </c>
      <c r="H2105" s="8" t="s">
        <v>112</v>
      </c>
      <c r="I2105" s="9" t="n">
        <v>1810.17</v>
      </c>
    </row>
    <row r="2106" customFormat="false" ht="15" hidden="false" customHeight="false" outlineLevel="0" collapsed="false">
      <c r="A2106" s="8" t="s">
        <v>26780</v>
      </c>
      <c r="B2106" s="8" t="s">
        <v>6431</v>
      </c>
      <c r="C2106" s="8" t="s">
        <v>526</v>
      </c>
      <c r="D2106" s="8" t="s">
        <v>24683</v>
      </c>
      <c r="E2106" s="10" t="n">
        <v>4</v>
      </c>
      <c r="F2106" s="8" t="s">
        <v>24670</v>
      </c>
      <c r="G2106" s="8" t="n">
        <v>3.4</v>
      </c>
      <c r="H2106" s="8" t="s">
        <v>96</v>
      </c>
      <c r="I2106" s="9" t="n">
        <v>3171.27</v>
      </c>
    </row>
    <row r="2107" customFormat="false" ht="15" hidden="false" customHeight="false" outlineLevel="0" collapsed="false">
      <c r="A2107" s="8" t="s">
        <v>26781</v>
      </c>
      <c r="B2107" s="8" t="s">
        <v>6431</v>
      </c>
      <c r="C2107" s="8" t="s">
        <v>2994</v>
      </c>
      <c r="D2107" s="8" t="s">
        <v>24672</v>
      </c>
      <c r="E2107" s="10" t="n">
        <v>4</v>
      </c>
      <c r="F2107" s="8" t="s">
        <v>24675</v>
      </c>
      <c r="G2107" s="8" t="n">
        <v>4.6</v>
      </c>
      <c r="H2107" s="8" t="s">
        <v>96</v>
      </c>
      <c r="I2107" s="9" t="n">
        <v>3067.11</v>
      </c>
    </row>
    <row r="2108" customFormat="false" ht="15" hidden="false" customHeight="false" outlineLevel="0" collapsed="false">
      <c r="A2108" s="8" t="s">
        <v>26782</v>
      </c>
      <c r="B2108" s="8" t="s">
        <v>6431</v>
      </c>
      <c r="C2108" s="8" t="s">
        <v>348</v>
      </c>
      <c r="D2108" s="8" t="s">
        <v>24683</v>
      </c>
      <c r="E2108" s="10" t="n">
        <v>4</v>
      </c>
      <c r="F2108" s="8" t="s">
        <v>24684</v>
      </c>
      <c r="G2108" s="8" t="n">
        <v>5.5</v>
      </c>
      <c r="H2108" s="8" t="s">
        <v>112</v>
      </c>
      <c r="I2108" s="9" t="n">
        <v>6927.89</v>
      </c>
    </row>
    <row r="2109" customFormat="false" ht="15" hidden="false" customHeight="false" outlineLevel="0" collapsed="false">
      <c r="A2109" s="8" t="s">
        <v>26783</v>
      </c>
      <c r="B2109" s="8" t="s">
        <v>6435</v>
      </c>
      <c r="C2109" s="8" t="s">
        <v>745</v>
      </c>
      <c r="D2109" s="8" t="s">
        <v>24683</v>
      </c>
      <c r="E2109" s="10" t="n">
        <v>3</v>
      </c>
      <c r="F2109" s="8" t="s">
        <v>24675</v>
      </c>
      <c r="G2109" s="8" t="n">
        <v>3.1</v>
      </c>
      <c r="H2109" s="8" t="s">
        <v>96</v>
      </c>
      <c r="I2109" s="9" t="n">
        <v>4103.18</v>
      </c>
    </row>
    <row r="2110" customFormat="false" ht="15" hidden="false" customHeight="false" outlineLevel="0" collapsed="false">
      <c r="A2110" s="8" t="s">
        <v>26784</v>
      </c>
      <c r="B2110" s="8" t="s">
        <v>6435</v>
      </c>
      <c r="C2110" s="8" t="s">
        <v>480</v>
      </c>
      <c r="D2110" s="8" t="s">
        <v>24672</v>
      </c>
      <c r="E2110" s="10" t="n">
        <v>4</v>
      </c>
      <c r="F2110" s="8" t="s">
        <v>24684</v>
      </c>
      <c r="G2110" s="8" t="n">
        <v>4.6</v>
      </c>
      <c r="H2110" s="8" t="s">
        <v>96</v>
      </c>
      <c r="I2110" s="9" t="n">
        <v>11743.55</v>
      </c>
    </row>
    <row r="2111" customFormat="false" ht="15" hidden="false" customHeight="false" outlineLevel="0" collapsed="false">
      <c r="A2111" s="8" t="s">
        <v>26785</v>
      </c>
      <c r="B2111" s="8" t="s">
        <v>6435</v>
      </c>
      <c r="C2111" s="8" t="s">
        <v>1037</v>
      </c>
      <c r="D2111" s="8" t="s">
        <v>24681</v>
      </c>
      <c r="E2111" s="10" t="n">
        <v>4</v>
      </c>
      <c r="F2111" s="8" t="s">
        <v>24668</v>
      </c>
      <c r="G2111" s="8" t="n">
        <v>4</v>
      </c>
      <c r="H2111" s="8" t="s">
        <v>96</v>
      </c>
      <c r="I2111" s="9" t="n">
        <v>2441.46</v>
      </c>
    </row>
    <row r="2112" customFormat="false" ht="15" hidden="false" customHeight="false" outlineLevel="0" collapsed="false">
      <c r="A2112" s="8" t="s">
        <v>26786</v>
      </c>
      <c r="B2112" s="8" t="s">
        <v>6435</v>
      </c>
      <c r="C2112" s="8" t="s">
        <v>1241</v>
      </c>
      <c r="D2112" s="8" t="s">
        <v>24667</v>
      </c>
      <c r="E2112" s="10" t="n">
        <v>5</v>
      </c>
      <c r="F2112" s="8" t="s">
        <v>24670</v>
      </c>
      <c r="G2112" s="8" t="n">
        <v>5.1</v>
      </c>
      <c r="H2112" s="8" t="s">
        <v>96</v>
      </c>
      <c r="I2112" s="9" t="n">
        <v>9079.74</v>
      </c>
    </row>
    <row r="2113" customFormat="false" ht="15" hidden="false" customHeight="false" outlineLevel="0" collapsed="false">
      <c r="A2113" s="8" t="s">
        <v>26787</v>
      </c>
      <c r="B2113" s="8" t="s">
        <v>6435</v>
      </c>
      <c r="C2113" s="8" t="s">
        <v>1580</v>
      </c>
      <c r="D2113" s="8" t="s">
        <v>24672</v>
      </c>
      <c r="E2113" s="10" t="n">
        <v>4</v>
      </c>
      <c r="F2113" s="8" t="s">
        <v>24684</v>
      </c>
      <c r="G2113" s="8" t="n">
        <v>4.3</v>
      </c>
      <c r="H2113" s="8" t="s">
        <v>96</v>
      </c>
      <c r="I2113" s="9" t="n">
        <v>1981.34</v>
      </c>
    </row>
    <row r="2114" customFormat="false" ht="15" hidden="false" customHeight="false" outlineLevel="0" collapsed="false">
      <c r="A2114" s="8" t="s">
        <v>26788</v>
      </c>
      <c r="B2114" s="8" t="s">
        <v>6438</v>
      </c>
      <c r="C2114" s="8" t="s">
        <v>2539</v>
      </c>
      <c r="D2114" s="8" t="s">
        <v>24672</v>
      </c>
      <c r="E2114" s="10" t="n">
        <v>5</v>
      </c>
      <c r="F2114" s="8" t="s">
        <v>24668</v>
      </c>
      <c r="G2114" s="8" t="n">
        <v>6.6</v>
      </c>
      <c r="H2114" s="8" t="s">
        <v>96</v>
      </c>
      <c r="I2114" s="9" t="n">
        <v>5985.87</v>
      </c>
    </row>
    <row r="2115" customFormat="false" ht="15" hidden="false" customHeight="false" outlineLevel="0" collapsed="false">
      <c r="A2115" s="8" t="s">
        <v>26789</v>
      </c>
      <c r="B2115" s="8" t="s">
        <v>6438</v>
      </c>
      <c r="C2115" s="8" t="s">
        <v>373</v>
      </c>
      <c r="D2115" s="8" t="s">
        <v>24667</v>
      </c>
      <c r="E2115" s="10" t="n">
        <v>5</v>
      </c>
      <c r="F2115" s="8" t="s">
        <v>24673</v>
      </c>
      <c r="G2115" s="8" t="n">
        <v>5.6</v>
      </c>
      <c r="H2115" s="8" t="s">
        <v>112</v>
      </c>
      <c r="I2115" s="9" t="n">
        <v>250</v>
      </c>
    </row>
    <row r="2116" customFormat="false" ht="15" hidden="false" customHeight="false" outlineLevel="0" collapsed="false">
      <c r="A2116" s="8" t="s">
        <v>26790</v>
      </c>
      <c r="B2116" s="8" t="s">
        <v>6438</v>
      </c>
      <c r="C2116" s="8" t="s">
        <v>911</v>
      </c>
      <c r="D2116" s="8" t="s">
        <v>24672</v>
      </c>
      <c r="E2116" s="10" t="n">
        <v>5</v>
      </c>
      <c r="F2116" s="8" t="s">
        <v>24675</v>
      </c>
      <c r="G2116" s="8" t="n">
        <v>6.4</v>
      </c>
      <c r="H2116" s="8" t="s">
        <v>112</v>
      </c>
      <c r="I2116" s="9" t="n">
        <v>4113.53</v>
      </c>
    </row>
    <row r="2117" customFormat="false" ht="15" hidden="false" customHeight="false" outlineLevel="0" collapsed="false">
      <c r="A2117" s="8" t="s">
        <v>26791</v>
      </c>
      <c r="B2117" s="8" t="s">
        <v>6438</v>
      </c>
      <c r="C2117" s="8" t="s">
        <v>100</v>
      </c>
      <c r="D2117" s="8" t="s">
        <v>24672</v>
      </c>
      <c r="E2117" s="10" t="n">
        <v>4</v>
      </c>
      <c r="F2117" s="8" t="s">
        <v>24675</v>
      </c>
      <c r="G2117" s="8" t="n">
        <v>3.1</v>
      </c>
      <c r="H2117" s="8" t="s">
        <v>112</v>
      </c>
      <c r="I2117" s="9" t="n">
        <v>3665.33</v>
      </c>
    </row>
    <row r="2118" customFormat="false" ht="15" hidden="false" customHeight="false" outlineLevel="0" collapsed="false">
      <c r="A2118" s="8" t="s">
        <v>26792</v>
      </c>
      <c r="B2118" s="8" t="s">
        <v>6438</v>
      </c>
      <c r="C2118" s="8" t="s">
        <v>612</v>
      </c>
      <c r="D2118" s="8" t="s">
        <v>24667</v>
      </c>
      <c r="E2118" s="10" t="n">
        <v>4</v>
      </c>
      <c r="F2118" s="8" t="s">
        <v>24684</v>
      </c>
      <c r="G2118" s="8" t="n">
        <v>2.9</v>
      </c>
      <c r="H2118" s="8" t="s">
        <v>112</v>
      </c>
      <c r="I2118" s="9" t="n">
        <v>6266.38</v>
      </c>
    </row>
    <row r="2119" customFormat="false" ht="15" hidden="false" customHeight="false" outlineLevel="0" collapsed="false">
      <c r="A2119" s="8" t="s">
        <v>26793</v>
      </c>
      <c r="B2119" s="8" t="s">
        <v>6438</v>
      </c>
      <c r="C2119" s="8" t="s">
        <v>3412</v>
      </c>
      <c r="D2119" s="8" t="s">
        <v>24683</v>
      </c>
      <c r="E2119" s="10" t="n">
        <v>5</v>
      </c>
      <c r="F2119" s="8" t="s">
        <v>24684</v>
      </c>
      <c r="G2119" s="8" t="n">
        <v>3.1</v>
      </c>
      <c r="H2119" s="8" t="s">
        <v>96</v>
      </c>
      <c r="I2119" s="9" t="n">
        <v>5586.38</v>
      </c>
    </row>
    <row r="2120" customFormat="false" ht="15" hidden="false" customHeight="false" outlineLevel="0" collapsed="false">
      <c r="A2120" s="8" t="s">
        <v>26794</v>
      </c>
      <c r="B2120" s="8" t="s">
        <v>6443</v>
      </c>
      <c r="C2120" s="8" t="s">
        <v>1225</v>
      </c>
      <c r="D2120" s="8" t="s">
        <v>24672</v>
      </c>
      <c r="E2120" s="10" t="n">
        <v>3</v>
      </c>
      <c r="F2120" s="8" t="s">
        <v>24668</v>
      </c>
      <c r="G2120" s="8" t="n">
        <v>9.3</v>
      </c>
      <c r="H2120" s="8" t="s">
        <v>96</v>
      </c>
      <c r="I2120" s="9" t="n">
        <v>3830.27</v>
      </c>
    </row>
    <row r="2121" customFormat="false" ht="15" hidden="false" customHeight="false" outlineLevel="0" collapsed="false">
      <c r="A2121" s="8" t="s">
        <v>26795</v>
      </c>
      <c r="B2121" s="8" t="s">
        <v>6443</v>
      </c>
      <c r="C2121" s="8" t="s">
        <v>413</v>
      </c>
      <c r="D2121" s="8" t="s">
        <v>24667</v>
      </c>
      <c r="E2121" s="10" t="n">
        <v>3</v>
      </c>
      <c r="F2121" s="8" t="s">
        <v>24678</v>
      </c>
      <c r="G2121" s="8" t="n">
        <v>7.1</v>
      </c>
      <c r="H2121" s="8" t="s">
        <v>112</v>
      </c>
      <c r="I2121" s="9" t="n">
        <v>7841</v>
      </c>
    </row>
    <row r="2122" customFormat="false" ht="15" hidden="false" customHeight="false" outlineLevel="0" collapsed="false">
      <c r="A2122" s="8" t="s">
        <v>26796</v>
      </c>
      <c r="B2122" s="8" t="s">
        <v>6443</v>
      </c>
      <c r="C2122" s="8" t="s">
        <v>727</v>
      </c>
      <c r="D2122" s="8" t="s">
        <v>24683</v>
      </c>
      <c r="E2122" s="10" t="n">
        <v>4</v>
      </c>
      <c r="F2122" s="8" t="s">
        <v>24684</v>
      </c>
      <c r="G2122" s="8" t="n">
        <v>7.1</v>
      </c>
      <c r="H2122" s="8" t="s">
        <v>96</v>
      </c>
      <c r="I2122" s="9" t="n">
        <v>3821.67</v>
      </c>
    </row>
    <row r="2123" customFormat="false" ht="15" hidden="false" customHeight="false" outlineLevel="0" collapsed="false">
      <c r="A2123" s="8" t="s">
        <v>26797</v>
      </c>
      <c r="B2123" s="8" t="s">
        <v>6443</v>
      </c>
      <c r="C2123" s="8" t="s">
        <v>1230</v>
      </c>
      <c r="D2123" s="8" t="s">
        <v>24681</v>
      </c>
      <c r="E2123" s="10" t="n">
        <v>3</v>
      </c>
      <c r="F2123" s="8" t="s">
        <v>24675</v>
      </c>
      <c r="G2123" s="8" t="n">
        <v>6.2</v>
      </c>
      <c r="H2123" s="8" t="s">
        <v>96</v>
      </c>
      <c r="I2123" s="9" t="n">
        <v>3107.29</v>
      </c>
    </row>
    <row r="2124" customFormat="false" ht="15" hidden="false" customHeight="false" outlineLevel="0" collapsed="false">
      <c r="A2124" s="8" t="s">
        <v>26798</v>
      </c>
      <c r="B2124" s="8" t="s">
        <v>6443</v>
      </c>
      <c r="C2124" s="8" t="s">
        <v>480</v>
      </c>
      <c r="D2124" s="8" t="s">
        <v>24683</v>
      </c>
      <c r="E2124" s="10" t="n">
        <v>3</v>
      </c>
      <c r="F2124" s="8" t="s">
        <v>24675</v>
      </c>
      <c r="G2124" s="8" t="n">
        <v>8.4</v>
      </c>
      <c r="H2124" s="8" t="s">
        <v>96</v>
      </c>
      <c r="I2124" s="9" t="n">
        <v>740.25</v>
      </c>
    </row>
    <row r="2125" customFormat="false" ht="15" hidden="false" customHeight="false" outlineLevel="0" collapsed="false">
      <c r="A2125" s="8" t="s">
        <v>26799</v>
      </c>
      <c r="B2125" s="8" t="s">
        <v>6443</v>
      </c>
      <c r="C2125" s="8" t="s">
        <v>911</v>
      </c>
      <c r="D2125" s="8" t="s">
        <v>24683</v>
      </c>
      <c r="E2125" s="10" t="n">
        <v>4</v>
      </c>
      <c r="F2125" s="8" t="s">
        <v>24668</v>
      </c>
      <c r="G2125" s="8" t="n">
        <v>7</v>
      </c>
      <c r="H2125" s="8" t="s">
        <v>96</v>
      </c>
      <c r="I2125" s="9" t="n">
        <v>2158.34</v>
      </c>
    </row>
    <row r="2126" customFormat="false" ht="15" hidden="false" customHeight="false" outlineLevel="0" collapsed="false">
      <c r="A2126" s="8" t="s">
        <v>26800</v>
      </c>
      <c r="B2126" s="8" t="s">
        <v>6443</v>
      </c>
      <c r="C2126" s="8" t="s">
        <v>176</v>
      </c>
      <c r="D2126" s="8" t="s">
        <v>24672</v>
      </c>
      <c r="E2126" s="10" t="n">
        <v>4</v>
      </c>
      <c r="F2126" s="8" t="s">
        <v>24673</v>
      </c>
      <c r="G2126" s="8" t="n">
        <v>7.7</v>
      </c>
      <c r="H2126" s="8" t="s">
        <v>96</v>
      </c>
      <c r="I2126" s="9" t="n">
        <v>3416.24</v>
      </c>
    </row>
    <row r="2127" customFormat="false" ht="15" hidden="false" customHeight="false" outlineLevel="0" collapsed="false">
      <c r="A2127" s="8" t="s">
        <v>26801</v>
      </c>
      <c r="B2127" s="8" t="s">
        <v>6443</v>
      </c>
      <c r="C2127" s="8" t="s">
        <v>471</v>
      </c>
      <c r="D2127" s="8" t="s">
        <v>24667</v>
      </c>
      <c r="E2127" s="10" t="n">
        <v>3</v>
      </c>
      <c r="F2127" s="8" t="s">
        <v>24675</v>
      </c>
      <c r="G2127" s="8" t="n">
        <v>9.4</v>
      </c>
      <c r="H2127" s="8" t="s">
        <v>112</v>
      </c>
      <c r="I2127" s="9" t="n">
        <v>6175.8</v>
      </c>
    </row>
    <row r="2128" customFormat="false" ht="15" hidden="false" customHeight="false" outlineLevel="0" collapsed="false">
      <c r="A2128" s="8" t="s">
        <v>26802</v>
      </c>
      <c r="B2128" s="8" t="s">
        <v>6443</v>
      </c>
      <c r="C2128" s="8" t="s">
        <v>2113</v>
      </c>
      <c r="D2128" s="8" t="s">
        <v>24683</v>
      </c>
      <c r="E2128" s="10" t="n">
        <v>3</v>
      </c>
      <c r="F2128" s="8" t="s">
        <v>24670</v>
      </c>
      <c r="G2128" s="8" t="n">
        <v>8.3</v>
      </c>
      <c r="H2128" s="8" t="s">
        <v>96</v>
      </c>
      <c r="I2128" s="9" t="n">
        <v>4891.37</v>
      </c>
    </row>
    <row r="2129" customFormat="false" ht="15" hidden="false" customHeight="false" outlineLevel="0" collapsed="false">
      <c r="A2129" s="8" t="s">
        <v>26803</v>
      </c>
      <c r="B2129" s="8" t="s">
        <v>6447</v>
      </c>
      <c r="C2129" s="8" t="s">
        <v>1005</v>
      </c>
      <c r="D2129" s="8" t="s">
        <v>24672</v>
      </c>
      <c r="E2129" s="10" t="n">
        <v>4</v>
      </c>
      <c r="F2129" s="8" t="s">
        <v>24684</v>
      </c>
      <c r="G2129" s="8" t="n">
        <v>1.9</v>
      </c>
      <c r="H2129" s="8" t="s">
        <v>96</v>
      </c>
      <c r="I2129" s="9" t="n">
        <v>5124.79</v>
      </c>
    </row>
    <row r="2130" customFormat="false" ht="15" hidden="false" customHeight="false" outlineLevel="0" collapsed="false">
      <c r="A2130" s="8" t="s">
        <v>26804</v>
      </c>
      <c r="B2130" s="8" t="s">
        <v>6447</v>
      </c>
      <c r="C2130" s="8" t="s">
        <v>495</v>
      </c>
      <c r="D2130" s="8" t="s">
        <v>24667</v>
      </c>
      <c r="E2130" s="10" t="n">
        <v>3</v>
      </c>
      <c r="F2130" s="8" t="s">
        <v>24673</v>
      </c>
      <c r="G2130" s="8" t="n">
        <v>7</v>
      </c>
      <c r="H2130" s="8" t="s">
        <v>96</v>
      </c>
      <c r="I2130" s="9" t="n">
        <v>3761.66</v>
      </c>
    </row>
    <row r="2131" customFormat="false" ht="15" hidden="false" customHeight="false" outlineLevel="0" collapsed="false">
      <c r="A2131" s="8" t="s">
        <v>26805</v>
      </c>
      <c r="B2131" s="8" t="s">
        <v>6447</v>
      </c>
      <c r="C2131" s="8" t="s">
        <v>3338</v>
      </c>
      <c r="D2131" s="8" t="s">
        <v>24667</v>
      </c>
      <c r="E2131" s="10" t="n">
        <v>4</v>
      </c>
      <c r="F2131" s="8" t="s">
        <v>24668</v>
      </c>
      <c r="G2131" s="8" t="n">
        <v>5.7</v>
      </c>
      <c r="H2131" s="8" t="s">
        <v>96</v>
      </c>
      <c r="I2131" s="9" t="n">
        <v>978.34</v>
      </c>
    </row>
    <row r="2132" customFormat="false" ht="15" hidden="false" customHeight="false" outlineLevel="0" collapsed="false">
      <c r="A2132" s="8" t="s">
        <v>26806</v>
      </c>
      <c r="B2132" s="8" t="s">
        <v>6447</v>
      </c>
      <c r="C2132" s="8" t="s">
        <v>301</v>
      </c>
      <c r="D2132" s="8" t="s">
        <v>24667</v>
      </c>
      <c r="E2132" s="10" t="n">
        <v>4</v>
      </c>
      <c r="F2132" s="8" t="s">
        <v>24673</v>
      </c>
      <c r="G2132" s="8" t="n">
        <v>4.6</v>
      </c>
      <c r="H2132" s="8" t="s">
        <v>96</v>
      </c>
      <c r="I2132" s="9" t="n">
        <v>9948.49</v>
      </c>
    </row>
    <row r="2133" customFormat="false" ht="15" hidden="false" customHeight="false" outlineLevel="0" collapsed="false">
      <c r="A2133" s="8" t="s">
        <v>26807</v>
      </c>
      <c r="B2133" s="8" t="s">
        <v>6447</v>
      </c>
      <c r="C2133" s="8" t="s">
        <v>357</v>
      </c>
      <c r="D2133" s="8" t="s">
        <v>24667</v>
      </c>
      <c r="E2133" s="10" t="n">
        <v>3</v>
      </c>
      <c r="F2133" s="8" t="s">
        <v>24675</v>
      </c>
      <c r="G2133" s="8" t="n">
        <v>5.7</v>
      </c>
      <c r="H2133" s="8" t="s">
        <v>96</v>
      </c>
      <c r="I2133" s="9" t="n">
        <v>4890.68</v>
      </c>
    </row>
    <row r="2134" customFormat="false" ht="15" hidden="false" customHeight="false" outlineLevel="0" collapsed="false">
      <c r="A2134" s="8" t="s">
        <v>26808</v>
      </c>
      <c r="B2134" s="8" t="s">
        <v>6452</v>
      </c>
      <c r="C2134" s="8" t="s">
        <v>1242</v>
      </c>
      <c r="D2134" s="8" t="s">
        <v>24667</v>
      </c>
      <c r="E2134" s="10" t="n">
        <v>3</v>
      </c>
      <c r="F2134" s="8" t="s">
        <v>24670</v>
      </c>
      <c r="G2134" s="8" t="n">
        <v>2.1</v>
      </c>
      <c r="H2134" s="8" t="s">
        <v>96</v>
      </c>
      <c r="I2134" s="9" t="n">
        <v>3753.39</v>
      </c>
    </row>
    <row r="2135" customFormat="false" ht="15" hidden="false" customHeight="false" outlineLevel="0" collapsed="false">
      <c r="A2135" s="8" t="s">
        <v>26809</v>
      </c>
      <c r="B2135" s="8" t="s">
        <v>6452</v>
      </c>
      <c r="C2135" s="8" t="s">
        <v>1821</v>
      </c>
      <c r="D2135" s="8" t="s">
        <v>24667</v>
      </c>
      <c r="E2135" s="10" t="n">
        <v>3</v>
      </c>
      <c r="F2135" s="8" t="s">
        <v>24675</v>
      </c>
      <c r="G2135" s="8" t="n">
        <v>0.4</v>
      </c>
      <c r="H2135" s="8" t="s">
        <v>112</v>
      </c>
      <c r="I2135" s="9" t="n">
        <v>1702.03</v>
      </c>
    </row>
    <row r="2136" customFormat="false" ht="15" hidden="false" customHeight="false" outlineLevel="0" collapsed="false">
      <c r="A2136" s="8" t="s">
        <v>26810</v>
      </c>
      <c r="B2136" s="8" t="s">
        <v>6452</v>
      </c>
      <c r="C2136" s="8" t="s">
        <v>446</v>
      </c>
      <c r="D2136" s="8" t="s">
        <v>24672</v>
      </c>
      <c r="E2136" s="10" t="n">
        <v>4</v>
      </c>
      <c r="F2136" s="8" t="s">
        <v>24684</v>
      </c>
      <c r="G2136" s="8" t="n">
        <v>1.6</v>
      </c>
      <c r="H2136" s="8" t="s">
        <v>112</v>
      </c>
      <c r="I2136" s="9" t="n">
        <v>2086.23</v>
      </c>
    </row>
    <row r="2137" customFormat="false" ht="15" hidden="false" customHeight="false" outlineLevel="0" collapsed="false">
      <c r="A2137" s="8" t="s">
        <v>26811</v>
      </c>
      <c r="B2137" s="8" t="s">
        <v>6452</v>
      </c>
      <c r="C2137" s="8" t="s">
        <v>378</v>
      </c>
      <c r="D2137" s="8" t="s">
        <v>24672</v>
      </c>
      <c r="E2137" s="10" t="n">
        <v>2</v>
      </c>
      <c r="F2137" s="8" t="s">
        <v>24670</v>
      </c>
      <c r="G2137" s="8" t="n">
        <v>1.8</v>
      </c>
      <c r="H2137" s="8" t="s">
        <v>112</v>
      </c>
      <c r="I2137" s="9" t="n">
        <v>5283.6</v>
      </c>
    </row>
    <row r="2138" customFormat="false" ht="15" hidden="false" customHeight="false" outlineLevel="0" collapsed="false">
      <c r="A2138" s="8" t="s">
        <v>26812</v>
      </c>
      <c r="B2138" s="8" t="s">
        <v>6452</v>
      </c>
      <c r="C2138" s="8" t="s">
        <v>2146</v>
      </c>
      <c r="D2138" s="8" t="s">
        <v>24667</v>
      </c>
      <c r="E2138" s="10" t="n">
        <v>3</v>
      </c>
      <c r="F2138" s="8" t="s">
        <v>24670</v>
      </c>
      <c r="G2138" s="8" t="n">
        <v>2.9</v>
      </c>
      <c r="H2138" s="8" t="s">
        <v>96</v>
      </c>
      <c r="I2138" s="9" t="n">
        <v>4581.65</v>
      </c>
    </row>
    <row r="2139" customFormat="false" ht="15" hidden="false" customHeight="false" outlineLevel="0" collapsed="false">
      <c r="A2139" s="8" t="s">
        <v>26813</v>
      </c>
      <c r="B2139" s="8" t="s">
        <v>6452</v>
      </c>
      <c r="C2139" s="8" t="s">
        <v>200</v>
      </c>
      <c r="D2139" s="8" t="s">
        <v>24672</v>
      </c>
      <c r="E2139" s="10" t="n">
        <v>2</v>
      </c>
      <c r="F2139" s="8" t="s">
        <v>24670</v>
      </c>
      <c r="G2139" s="8" t="n">
        <v>5</v>
      </c>
      <c r="H2139" s="8" t="s">
        <v>96</v>
      </c>
      <c r="I2139" s="9" t="n">
        <v>3645.9</v>
      </c>
    </row>
    <row r="2140" customFormat="false" ht="15" hidden="false" customHeight="false" outlineLevel="0" collapsed="false">
      <c r="A2140" s="8" t="s">
        <v>26814</v>
      </c>
      <c r="B2140" s="8" t="s">
        <v>6452</v>
      </c>
      <c r="C2140" s="8" t="s">
        <v>402</v>
      </c>
      <c r="D2140" s="8" t="s">
        <v>24672</v>
      </c>
      <c r="E2140" s="10" t="n">
        <v>4</v>
      </c>
      <c r="F2140" s="8" t="s">
        <v>24678</v>
      </c>
      <c r="G2140" s="8" t="n">
        <v>1.1</v>
      </c>
      <c r="H2140" s="8" t="s">
        <v>112</v>
      </c>
      <c r="I2140" s="9" t="n">
        <v>5925.46</v>
      </c>
    </row>
    <row r="2141" customFormat="false" ht="15" hidden="false" customHeight="false" outlineLevel="0" collapsed="false">
      <c r="A2141" s="8" t="s">
        <v>26815</v>
      </c>
      <c r="B2141" s="8" t="s">
        <v>6452</v>
      </c>
      <c r="C2141" s="8" t="s">
        <v>3207</v>
      </c>
      <c r="D2141" s="8" t="s">
        <v>24667</v>
      </c>
      <c r="E2141" s="10" t="n">
        <v>4</v>
      </c>
      <c r="F2141" s="8" t="s">
        <v>24675</v>
      </c>
      <c r="G2141" s="8" t="n">
        <v>2.8</v>
      </c>
      <c r="H2141" s="8" t="s">
        <v>112</v>
      </c>
      <c r="I2141" s="9" t="n">
        <v>3695.02</v>
      </c>
    </row>
    <row r="2142" customFormat="false" ht="15" hidden="false" customHeight="false" outlineLevel="0" collapsed="false">
      <c r="A2142" s="8" t="s">
        <v>26816</v>
      </c>
      <c r="B2142" s="8" t="s">
        <v>6452</v>
      </c>
      <c r="C2142" s="8" t="s">
        <v>291</v>
      </c>
      <c r="D2142" s="8" t="s">
        <v>24672</v>
      </c>
      <c r="E2142" s="10" t="n">
        <v>3</v>
      </c>
      <c r="F2142" s="8" t="s">
        <v>24670</v>
      </c>
      <c r="G2142" s="8" t="n">
        <v>0.2</v>
      </c>
      <c r="H2142" s="8" t="s">
        <v>112</v>
      </c>
      <c r="I2142" s="9" t="n">
        <v>2097.63</v>
      </c>
    </row>
    <row r="2143" customFormat="false" ht="15" hidden="false" customHeight="false" outlineLevel="0" collapsed="false">
      <c r="A2143" s="8" t="s">
        <v>26817</v>
      </c>
      <c r="B2143" s="8" t="s">
        <v>6452</v>
      </c>
      <c r="C2143" s="8" t="s">
        <v>443</v>
      </c>
      <c r="D2143" s="8" t="s">
        <v>24667</v>
      </c>
      <c r="E2143" s="10" t="n">
        <v>3</v>
      </c>
      <c r="F2143" s="8" t="s">
        <v>24678</v>
      </c>
      <c r="G2143" s="8" t="n">
        <v>2.1</v>
      </c>
      <c r="H2143" s="8" t="s">
        <v>96</v>
      </c>
      <c r="I2143" s="9" t="n">
        <v>1698.77</v>
      </c>
    </row>
    <row r="2144" customFormat="false" ht="15" hidden="false" customHeight="false" outlineLevel="0" collapsed="false">
      <c r="A2144" s="8" t="s">
        <v>26818</v>
      </c>
      <c r="B2144" s="8" t="s">
        <v>6452</v>
      </c>
      <c r="C2144" s="8" t="s">
        <v>308</v>
      </c>
      <c r="D2144" s="8" t="s">
        <v>24681</v>
      </c>
      <c r="E2144" s="10" t="n">
        <v>4</v>
      </c>
      <c r="F2144" s="8" t="s">
        <v>24678</v>
      </c>
      <c r="G2144" s="8" t="n">
        <v>2.8</v>
      </c>
      <c r="H2144" s="8" t="s">
        <v>112</v>
      </c>
      <c r="I2144" s="9" t="n">
        <v>5797.55</v>
      </c>
    </row>
    <row r="2145" customFormat="false" ht="15" hidden="false" customHeight="false" outlineLevel="0" collapsed="false">
      <c r="A2145" s="8" t="s">
        <v>26819</v>
      </c>
      <c r="B2145" s="8" t="s">
        <v>6452</v>
      </c>
      <c r="C2145" s="8" t="s">
        <v>903</v>
      </c>
      <c r="D2145" s="8" t="s">
        <v>24672</v>
      </c>
      <c r="E2145" s="10" t="n">
        <v>4</v>
      </c>
      <c r="F2145" s="8" t="s">
        <v>24668</v>
      </c>
      <c r="G2145" s="8" t="n">
        <v>0.2</v>
      </c>
      <c r="H2145" s="8" t="s">
        <v>96</v>
      </c>
      <c r="I2145" s="9" t="n">
        <v>2989.47</v>
      </c>
    </row>
    <row r="2146" customFormat="false" ht="15" hidden="false" customHeight="false" outlineLevel="0" collapsed="false">
      <c r="A2146" s="8" t="s">
        <v>26820</v>
      </c>
      <c r="B2146" s="8" t="s">
        <v>6452</v>
      </c>
      <c r="C2146" s="8" t="s">
        <v>3670</v>
      </c>
      <c r="D2146" s="8" t="s">
        <v>24672</v>
      </c>
      <c r="E2146" s="10" t="n">
        <v>5</v>
      </c>
      <c r="F2146" s="8" t="s">
        <v>24678</v>
      </c>
      <c r="G2146" s="8" t="n">
        <v>2.2</v>
      </c>
      <c r="H2146" s="8" t="s">
        <v>112</v>
      </c>
      <c r="I2146" s="9" t="n">
        <v>4275.42</v>
      </c>
    </row>
    <row r="2147" customFormat="false" ht="15" hidden="false" customHeight="false" outlineLevel="0" collapsed="false">
      <c r="A2147" s="8" t="s">
        <v>26821</v>
      </c>
      <c r="B2147" s="8" t="s">
        <v>6452</v>
      </c>
      <c r="C2147" s="8" t="s">
        <v>379</v>
      </c>
      <c r="D2147" s="8" t="s">
        <v>24683</v>
      </c>
      <c r="E2147" s="10" t="n">
        <v>3</v>
      </c>
      <c r="F2147" s="8" t="s">
        <v>24684</v>
      </c>
      <c r="G2147" s="8" t="n">
        <v>1.6</v>
      </c>
      <c r="H2147" s="8" t="s">
        <v>96</v>
      </c>
      <c r="I2147" s="9" t="n">
        <v>8734.91</v>
      </c>
    </row>
    <row r="2148" customFormat="false" ht="15" hidden="false" customHeight="false" outlineLevel="0" collapsed="false">
      <c r="A2148" s="8" t="s">
        <v>26822</v>
      </c>
      <c r="B2148" s="8" t="s">
        <v>6452</v>
      </c>
      <c r="C2148" s="8" t="s">
        <v>515</v>
      </c>
      <c r="D2148" s="8" t="s">
        <v>24683</v>
      </c>
      <c r="E2148" s="10" t="n">
        <v>3</v>
      </c>
      <c r="F2148" s="8" t="s">
        <v>24675</v>
      </c>
      <c r="G2148" s="8" t="n">
        <v>2</v>
      </c>
      <c r="H2148" s="8" t="s">
        <v>96</v>
      </c>
      <c r="I2148" s="9" t="n">
        <v>3753.04</v>
      </c>
    </row>
    <row r="2149" customFormat="false" ht="15" hidden="false" customHeight="false" outlineLevel="0" collapsed="false">
      <c r="A2149" s="8" t="s">
        <v>26823</v>
      </c>
      <c r="B2149" s="8" t="s">
        <v>6452</v>
      </c>
      <c r="C2149" s="8" t="s">
        <v>912</v>
      </c>
      <c r="D2149" s="8" t="s">
        <v>24667</v>
      </c>
      <c r="E2149" s="10" t="n">
        <v>3</v>
      </c>
      <c r="F2149" s="8" t="s">
        <v>24684</v>
      </c>
      <c r="G2149" s="8" t="n">
        <v>2.7</v>
      </c>
      <c r="H2149" s="8" t="s">
        <v>96</v>
      </c>
      <c r="I2149" s="9" t="n">
        <v>9771.86</v>
      </c>
    </row>
    <row r="2150" customFormat="false" ht="15" hidden="false" customHeight="false" outlineLevel="0" collapsed="false">
      <c r="A2150" s="8" t="s">
        <v>26824</v>
      </c>
      <c r="B2150" s="8" t="s">
        <v>6457</v>
      </c>
      <c r="C2150" s="8" t="s">
        <v>696</v>
      </c>
      <c r="D2150" s="8" t="s">
        <v>24667</v>
      </c>
      <c r="E2150" s="10" t="n">
        <v>4</v>
      </c>
      <c r="F2150" s="8" t="s">
        <v>24675</v>
      </c>
      <c r="G2150" s="8" t="n">
        <v>4</v>
      </c>
      <c r="H2150" s="8" t="s">
        <v>96</v>
      </c>
      <c r="I2150" s="9" t="n">
        <v>6118.89</v>
      </c>
    </row>
    <row r="2151" customFormat="false" ht="15" hidden="false" customHeight="false" outlineLevel="0" collapsed="false">
      <c r="A2151" s="8" t="s">
        <v>26825</v>
      </c>
      <c r="B2151" s="8" t="s">
        <v>6461</v>
      </c>
      <c r="C2151" s="8" t="s">
        <v>507</v>
      </c>
      <c r="D2151" s="8" t="s">
        <v>24681</v>
      </c>
      <c r="E2151" s="10" t="n">
        <v>4</v>
      </c>
      <c r="F2151" s="8" t="s">
        <v>24675</v>
      </c>
      <c r="G2151" s="8" t="n">
        <v>4.6</v>
      </c>
      <c r="H2151" s="8" t="s">
        <v>96</v>
      </c>
      <c r="I2151" s="9" t="n">
        <v>313.33</v>
      </c>
    </row>
    <row r="2152" customFormat="false" ht="15" hidden="false" customHeight="false" outlineLevel="0" collapsed="false">
      <c r="A2152" s="8" t="s">
        <v>26826</v>
      </c>
      <c r="B2152" s="8" t="s">
        <v>6461</v>
      </c>
      <c r="C2152" s="8" t="s">
        <v>409</v>
      </c>
      <c r="D2152" s="8" t="s">
        <v>24683</v>
      </c>
      <c r="E2152" s="10" t="n">
        <v>4</v>
      </c>
      <c r="F2152" s="8" t="s">
        <v>24668</v>
      </c>
      <c r="G2152" s="8" t="n">
        <v>4.2</v>
      </c>
      <c r="H2152" s="8" t="s">
        <v>96</v>
      </c>
      <c r="I2152" s="9" t="n">
        <v>1042.99</v>
      </c>
    </row>
    <row r="2153" customFormat="false" ht="15" hidden="false" customHeight="false" outlineLevel="0" collapsed="false">
      <c r="A2153" s="8" t="s">
        <v>26827</v>
      </c>
      <c r="B2153" s="8" t="s">
        <v>6461</v>
      </c>
      <c r="C2153" s="8" t="s">
        <v>1225</v>
      </c>
      <c r="D2153" s="8" t="s">
        <v>24683</v>
      </c>
      <c r="E2153" s="10" t="n">
        <v>5</v>
      </c>
      <c r="F2153" s="8" t="s">
        <v>24670</v>
      </c>
      <c r="G2153" s="8" t="n">
        <v>4.6</v>
      </c>
      <c r="H2153" s="8" t="s">
        <v>96</v>
      </c>
      <c r="I2153" s="9" t="n">
        <v>2975.64</v>
      </c>
    </row>
    <row r="2154" customFormat="false" ht="15" hidden="false" customHeight="false" outlineLevel="0" collapsed="false">
      <c r="A2154" s="8" t="s">
        <v>26828</v>
      </c>
      <c r="B2154" s="8" t="s">
        <v>6465</v>
      </c>
      <c r="C2154" s="8" t="s">
        <v>378</v>
      </c>
      <c r="D2154" s="8" t="s">
        <v>24667</v>
      </c>
      <c r="E2154" s="10" t="n">
        <v>3</v>
      </c>
      <c r="F2154" s="8" t="s">
        <v>24668</v>
      </c>
      <c r="G2154" s="8" t="n">
        <v>2.5</v>
      </c>
      <c r="H2154" s="8" t="s">
        <v>96</v>
      </c>
      <c r="I2154" s="9" t="n">
        <v>1650.47</v>
      </c>
    </row>
    <row r="2155" customFormat="false" ht="15" hidden="false" customHeight="false" outlineLevel="0" collapsed="false">
      <c r="A2155" s="8" t="s">
        <v>26829</v>
      </c>
      <c r="B2155" s="8" t="s">
        <v>6465</v>
      </c>
      <c r="C2155" s="8" t="s">
        <v>586</v>
      </c>
      <c r="D2155" s="8" t="s">
        <v>24681</v>
      </c>
      <c r="E2155" s="10" t="n">
        <v>4</v>
      </c>
      <c r="F2155" s="8" t="s">
        <v>24675</v>
      </c>
      <c r="G2155" s="8" t="n">
        <v>3.9</v>
      </c>
      <c r="H2155" s="8" t="s">
        <v>96</v>
      </c>
      <c r="I2155" s="9" t="n">
        <v>3436.22</v>
      </c>
    </row>
    <row r="2156" customFormat="false" ht="15" hidden="false" customHeight="false" outlineLevel="0" collapsed="false">
      <c r="A2156" s="8" t="s">
        <v>26830</v>
      </c>
      <c r="B2156" s="8" t="s">
        <v>6465</v>
      </c>
      <c r="C2156" s="8" t="s">
        <v>903</v>
      </c>
      <c r="D2156" s="8" t="s">
        <v>24667</v>
      </c>
      <c r="E2156" s="10" t="n">
        <v>5</v>
      </c>
      <c r="F2156" s="8" t="s">
        <v>24675</v>
      </c>
      <c r="G2156" s="8" t="n">
        <v>0.6</v>
      </c>
      <c r="H2156" s="8" t="s">
        <v>96</v>
      </c>
      <c r="I2156" s="9" t="n">
        <v>8419.91</v>
      </c>
    </row>
    <row r="2157" customFormat="false" ht="15" hidden="false" customHeight="false" outlineLevel="0" collapsed="false">
      <c r="A2157" s="8" t="s">
        <v>26831</v>
      </c>
      <c r="B2157" s="8" t="s">
        <v>6465</v>
      </c>
      <c r="C2157" s="8" t="s">
        <v>163</v>
      </c>
      <c r="D2157" s="8" t="s">
        <v>24681</v>
      </c>
      <c r="E2157" s="10" t="n">
        <v>4</v>
      </c>
      <c r="F2157" s="8" t="s">
        <v>24675</v>
      </c>
      <c r="G2157" s="8" t="n">
        <v>3.1</v>
      </c>
      <c r="H2157" s="8" t="s">
        <v>96</v>
      </c>
      <c r="I2157" s="9" t="n">
        <v>5656.91</v>
      </c>
    </row>
    <row r="2158" customFormat="false" ht="15" hidden="false" customHeight="false" outlineLevel="0" collapsed="false">
      <c r="A2158" s="8" t="s">
        <v>26832</v>
      </c>
      <c r="B2158" s="8" t="s">
        <v>6465</v>
      </c>
      <c r="C2158" s="8" t="s">
        <v>779</v>
      </c>
      <c r="D2158" s="8" t="s">
        <v>24667</v>
      </c>
      <c r="E2158" s="10" t="n">
        <v>3</v>
      </c>
      <c r="F2158" s="8" t="s">
        <v>24673</v>
      </c>
      <c r="G2158" s="8" t="n">
        <v>3.2</v>
      </c>
      <c r="H2158" s="8" t="s">
        <v>96</v>
      </c>
      <c r="I2158" s="9" t="n">
        <v>5893.26</v>
      </c>
    </row>
    <row r="2159" customFormat="false" ht="15" hidden="false" customHeight="false" outlineLevel="0" collapsed="false">
      <c r="A2159" s="8" t="s">
        <v>26833</v>
      </c>
      <c r="B2159" s="8" t="s">
        <v>6465</v>
      </c>
      <c r="C2159" s="8" t="s">
        <v>480</v>
      </c>
      <c r="D2159" s="8" t="s">
        <v>24672</v>
      </c>
      <c r="E2159" s="10" t="n">
        <v>4</v>
      </c>
      <c r="F2159" s="8" t="s">
        <v>24684</v>
      </c>
      <c r="G2159" s="8" t="n">
        <v>3.7</v>
      </c>
      <c r="H2159" s="8" t="s">
        <v>112</v>
      </c>
      <c r="I2159" s="9" t="n">
        <v>250</v>
      </c>
    </row>
    <row r="2160" customFormat="false" ht="15" hidden="false" customHeight="false" outlineLevel="0" collapsed="false">
      <c r="A2160" s="8" t="s">
        <v>26834</v>
      </c>
      <c r="B2160" s="8" t="s">
        <v>6465</v>
      </c>
      <c r="C2160" s="8" t="s">
        <v>138</v>
      </c>
      <c r="D2160" s="8" t="s">
        <v>24667</v>
      </c>
      <c r="E2160" s="10" t="n">
        <v>4</v>
      </c>
      <c r="F2160" s="8" t="s">
        <v>24673</v>
      </c>
      <c r="G2160" s="8" t="n">
        <v>2.6</v>
      </c>
      <c r="H2160" s="8" t="s">
        <v>96</v>
      </c>
      <c r="I2160" s="9" t="n">
        <v>7299.91</v>
      </c>
    </row>
    <row r="2161" customFormat="false" ht="15" hidden="false" customHeight="false" outlineLevel="0" collapsed="false">
      <c r="A2161" s="8" t="s">
        <v>26835</v>
      </c>
      <c r="B2161" s="8" t="s">
        <v>6469</v>
      </c>
      <c r="C2161" s="8" t="s">
        <v>304</v>
      </c>
      <c r="D2161" s="8" t="s">
        <v>24672</v>
      </c>
      <c r="E2161" s="10" t="n">
        <v>4</v>
      </c>
      <c r="F2161" s="8" t="s">
        <v>24675</v>
      </c>
      <c r="G2161" s="8" t="n">
        <v>4.5</v>
      </c>
      <c r="H2161" s="8" t="s">
        <v>96</v>
      </c>
      <c r="I2161" s="9" t="n">
        <v>2805.24</v>
      </c>
    </row>
    <row r="2162" customFormat="false" ht="15" hidden="false" customHeight="false" outlineLevel="0" collapsed="false">
      <c r="A2162" s="8" t="s">
        <v>26836</v>
      </c>
      <c r="B2162" s="8" t="s">
        <v>6469</v>
      </c>
      <c r="C2162" s="8" t="s">
        <v>3002</v>
      </c>
      <c r="D2162" s="8" t="s">
        <v>24681</v>
      </c>
      <c r="E2162" s="10" t="n">
        <v>4</v>
      </c>
      <c r="F2162" s="8" t="s">
        <v>24678</v>
      </c>
      <c r="G2162" s="8" t="n">
        <v>3.5</v>
      </c>
      <c r="H2162" s="8" t="s">
        <v>96</v>
      </c>
      <c r="I2162" s="9" t="n">
        <v>6382.7</v>
      </c>
    </row>
    <row r="2163" customFormat="false" ht="15" hidden="false" customHeight="false" outlineLevel="0" collapsed="false">
      <c r="A2163" s="8" t="s">
        <v>26837</v>
      </c>
      <c r="B2163" s="8" t="s">
        <v>6469</v>
      </c>
      <c r="C2163" s="8" t="s">
        <v>1566</v>
      </c>
      <c r="D2163" s="8" t="s">
        <v>24672</v>
      </c>
      <c r="E2163" s="10" t="n">
        <v>4</v>
      </c>
      <c r="F2163" s="8" t="s">
        <v>24675</v>
      </c>
      <c r="G2163" s="8" t="n">
        <v>5.9</v>
      </c>
      <c r="H2163" s="8" t="s">
        <v>96</v>
      </c>
      <c r="I2163" s="9" t="n">
        <v>4580.33</v>
      </c>
    </row>
    <row r="2164" customFormat="false" ht="15" hidden="false" customHeight="false" outlineLevel="0" collapsed="false">
      <c r="A2164" s="8" t="s">
        <v>26838</v>
      </c>
      <c r="B2164" s="8" t="s">
        <v>6469</v>
      </c>
      <c r="C2164" s="8" t="s">
        <v>1067</v>
      </c>
      <c r="D2164" s="8" t="s">
        <v>24683</v>
      </c>
      <c r="E2164" s="10" t="n">
        <v>4</v>
      </c>
      <c r="F2164" s="8" t="s">
        <v>24670</v>
      </c>
      <c r="G2164" s="8" t="n">
        <v>3.4</v>
      </c>
      <c r="H2164" s="8" t="s">
        <v>96</v>
      </c>
      <c r="I2164" s="9" t="n">
        <v>1608.9</v>
      </c>
    </row>
    <row r="2165" customFormat="false" ht="15" hidden="false" customHeight="false" outlineLevel="0" collapsed="false">
      <c r="A2165" s="8" t="s">
        <v>26839</v>
      </c>
      <c r="B2165" s="8" t="s">
        <v>6469</v>
      </c>
      <c r="C2165" s="8" t="s">
        <v>504</v>
      </c>
      <c r="D2165" s="8" t="s">
        <v>24683</v>
      </c>
      <c r="E2165" s="10" t="n">
        <v>3</v>
      </c>
      <c r="F2165" s="8" t="s">
        <v>24684</v>
      </c>
      <c r="G2165" s="8" t="n">
        <v>5.3</v>
      </c>
      <c r="H2165" s="8" t="s">
        <v>96</v>
      </c>
      <c r="I2165" s="9" t="n">
        <v>1068.61</v>
      </c>
    </row>
    <row r="2166" customFormat="false" ht="15" hidden="false" customHeight="false" outlineLevel="0" collapsed="false">
      <c r="A2166" s="8" t="s">
        <v>26840</v>
      </c>
      <c r="B2166" s="8" t="s">
        <v>6469</v>
      </c>
      <c r="C2166" s="8" t="s">
        <v>1482</v>
      </c>
      <c r="D2166" s="8" t="s">
        <v>24672</v>
      </c>
      <c r="E2166" s="10" t="n">
        <v>4</v>
      </c>
      <c r="F2166" s="8" t="s">
        <v>24675</v>
      </c>
      <c r="G2166" s="8" t="n">
        <v>4.2</v>
      </c>
      <c r="H2166" s="8" t="s">
        <v>96</v>
      </c>
      <c r="I2166" s="9" t="n">
        <v>2310.65</v>
      </c>
    </row>
    <row r="2167" customFormat="false" ht="15" hidden="false" customHeight="false" outlineLevel="0" collapsed="false">
      <c r="A2167" s="8" t="s">
        <v>26841</v>
      </c>
      <c r="B2167" s="8" t="s">
        <v>6469</v>
      </c>
      <c r="C2167" s="8" t="s">
        <v>188</v>
      </c>
      <c r="D2167" s="8" t="s">
        <v>24683</v>
      </c>
      <c r="E2167" s="10" t="n">
        <v>5</v>
      </c>
      <c r="F2167" s="8" t="s">
        <v>24684</v>
      </c>
      <c r="G2167" s="8" t="n">
        <v>2.7</v>
      </c>
      <c r="H2167" s="8" t="s">
        <v>96</v>
      </c>
      <c r="I2167" s="9" t="n">
        <v>3678.38</v>
      </c>
    </row>
    <row r="2168" customFormat="false" ht="15" hidden="false" customHeight="false" outlineLevel="0" collapsed="false">
      <c r="A2168" s="8" t="s">
        <v>26842</v>
      </c>
      <c r="B2168" s="8" t="s">
        <v>6474</v>
      </c>
      <c r="C2168" s="8" t="s">
        <v>893</v>
      </c>
      <c r="D2168" s="8" t="s">
        <v>24683</v>
      </c>
      <c r="E2168" s="10" t="n">
        <v>4</v>
      </c>
      <c r="F2168" s="8" t="s">
        <v>24675</v>
      </c>
      <c r="G2168" s="8" t="n">
        <v>4.3</v>
      </c>
      <c r="H2168" s="8" t="s">
        <v>96</v>
      </c>
      <c r="I2168" s="9" t="n">
        <v>7609.41</v>
      </c>
    </row>
    <row r="2169" customFormat="false" ht="15" hidden="false" customHeight="false" outlineLevel="0" collapsed="false">
      <c r="A2169" s="8" t="s">
        <v>26843</v>
      </c>
      <c r="B2169" s="8" t="s">
        <v>6474</v>
      </c>
      <c r="C2169" s="8" t="s">
        <v>897</v>
      </c>
      <c r="D2169" s="8" t="s">
        <v>24672</v>
      </c>
      <c r="E2169" s="10" t="n">
        <v>4</v>
      </c>
      <c r="F2169" s="8" t="s">
        <v>24668</v>
      </c>
      <c r="G2169" s="8" t="n">
        <v>3.5</v>
      </c>
      <c r="H2169" s="8" t="s">
        <v>96</v>
      </c>
      <c r="I2169" s="9" t="n">
        <v>4229.16</v>
      </c>
    </row>
    <row r="2170" customFormat="false" ht="15" hidden="false" customHeight="false" outlineLevel="0" collapsed="false">
      <c r="A2170" s="8" t="s">
        <v>26844</v>
      </c>
      <c r="B2170" s="8" t="s">
        <v>6474</v>
      </c>
      <c r="C2170" s="8" t="s">
        <v>791</v>
      </c>
      <c r="D2170" s="8" t="s">
        <v>24683</v>
      </c>
      <c r="E2170" s="10" t="n">
        <v>4</v>
      </c>
      <c r="F2170" s="8" t="s">
        <v>24684</v>
      </c>
      <c r="G2170" s="8" t="n">
        <v>3.9</v>
      </c>
      <c r="H2170" s="8" t="s">
        <v>96</v>
      </c>
      <c r="I2170" s="9" t="n">
        <v>5155.9</v>
      </c>
    </row>
    <row r="2171" customFormat="false" ht="15" hidden="false" customHeight="false" outlineLevel="0" collapsed="false">
      <c r="A2171" s="8" t="s">
        <v>26845</v>
      </c>
      <c r="B2171" s="8" t="s">
        <v>6474</v>
      </c>
      <c r="C2171" s="8" t="s">
        <v>1456</v>
      </c>
      <c r="D2171" s="8" t="s">
        <v>24683</v>
      </c>
      <c r="E2171" s="10" t="n">
        <v>4</v>
      </c>
      <c r="F2171" s="8" t="s">
        <v>24684</v>
      </c>
      <c r="G2171" s="8" t="n">
        <v>0.9</v>
      </c>
      <c r="H2171" s="8" t="s">
        <v>96</v>
      </c>
      <c r="I2171" s="9" t="n">
        <v>9849.03</v>
      </c>
    </row>
    <row r="2172" customFormat="false" ht="15" hidden="false" customHeight="false" outlineLevel="0" collapsed="false">
      <c r="A2172" s="8" t="s">
        <v>26846</v>
      </c>
      <c r="B2172" s="8" t="s">
        <v>6474</v>
      </c>
      <c r="C2172" s="8" t="s">
        <v>304</v>
      </c>
      <c r="D2172" s="8" t="s">
        <v>24667</v>
      </c>
      <c r="E2172" s="10" t="n">
        <v>4</v>
      </c>
      <c r="F2172" s="8" t="s">
        <v>24675</v>
      </c>
      <c r="G2172" s="8" t="n">
        <v>5.5</v>
      </c>
      <c r="H2172" s="8" t="s">
        <v>96</v>
      </c>
      <c r="I2172" s="9" t="n">
        <v>2386.94</v>
      </c>
    </row>
    <row r="2173" customFormat="false" ht="15" hidden="false" customHeight="false" outlineLevel="0" collapsed="false">
      <c r="A2173" s="8" t="s">
        <v>26847</v>
      </c>
      <c r="B2173" s="8" t="s">
        <v>6474</v>
      </c>
      <c r="C2173" s="8" t="s">
        <v>1112</v>
      </c>
      <c r="D2173" s="8" t="s">
        <v>24667</v>
      </c>
      <c r="E2173" s="10" t="n">
        <v>2</v>
      </c>
      <c r="F2173" s="8" t="s">
        <v>24670</v>
      </c>
      <c r="G2173" s="8" t="n">
        <v>2</v>
      </c>
      <c r="H2173" s="8" t="s">
        <v>96</v>
      </c>
      <c r="I2173" s="9" t="n">
        <v>4104.65</v>
      </c>
    </row>
    <row r="2174" customFormat="false" ht="15" hidden="false" customHeight="false" outlineLevel="0" collapsed="false">
      <c r="A2174" s="8" t="s">
        <v>26848</v>
      </c>
      <c r="B2174" s="8" t="s">
        <v>6474</v>
      </c>
      <c r="C2174" s="8" t="s">
        <v>1188</v>
      </c>
      <c r="D2174" s="8" t="s">
        <v>24672</v>
      </c>
      <c r="E2174" s="10" t="n">
        <v>4</v>
      </c>
      <c r="F2174" s="8" t="s">
        <v>24668</v>
      </c>
      <c r="G2174" s="8" t="n">
        <v>3.7</v>
      </c>
      <c r="H2174" s="8" t="s">
        <v>96</v>
      </c>
      <c r="I2174" s="9" t="n">
        <v>9133.17</v>
      </c>
    </row>
    <row r="2175" customFormat="false" ht="15" hidden="false" customHeight="false" outlineLevel="0" collapsed="false">
      <c r="A2175" s="8" t="s">
        <v>26849</v>
      </c>
      <c r="B2175" s="8" t="s">
        <v>6477</v>
      </c>
      <c r="C2175" s="8" t="s">
        <v>1130</v>
      </c>
      <c r="D2175" s="8" t="s">
        <v>24683</v>
      </c>
      <c r="E2175" s="10" t="n">
        <v>4</v>
      </c>
      <c r="F2175" s="8" t="s">
        <v>24675</v>
      </c>
      <c r="G2175" s="8" t="n">
        <v>2</v>
      </c>
      <c r="H2175" s="8" t="s">
        <v>112</v>
      </c>
      <c r="I2175" s="9" t="n">
        <v>571.16</v>
      </c>
    </row>
    <row r="2176" customFormat="false" ht="15" hidden="false" customHeight="false" outlineLevel="0" collapsed="false">
      <c r="A2176" s="8" t="s">
        <v>26850</v>
      </c>
      <c r="B2176" s="8" t="s">
        <v>6477</v>
      </c>
      <c r="C2176" s="8" t="s">
        <v>1589</v>
      </c>
      <c r="D2176" s="8" t="s">
        <v>24667</v>
      </c>
      <c r="E2176" s="10" t="n">
        <v>4</v>
      </c>
      <c r="F2176" s="8" t="s">
        <v>24673</v>
      </c>
      <c r="G2176" s="8" t="n">
        <v>3.8</v>
      </c>
      <c r="H2176" s="8" t="s">
        <v>96</v>
      </c>
      <c r="I2176" s="9" t="n">
        <v>250</v>
      </c>
    </row>
    <row r="2177" customFormat="false" ht="15" hidden="false" customHeight="false" outlineLevel="0" collapsed="false">
      <c r="A2177" s="8" t="s">
        <v>26851</v>
      </c>
      <c r="B2177" s="8" t="s">
        <v>6477</v>
      </c>
      <c r="C2177" s="8" t="s">
        <v>309</v>
      </c>
      <c r="D2177" s="8" t="s">
        <v>24672</v>
      </c>
      <c r="E2177" s="10" t="n">
        <v>4</v>
      </c>
      <c r="F2177" s="8" t="s">
        <v>24684</v>
      </c>
      <c r="G2177" s="8" t="n">
        <v>3.2</v>
      </c>
      <c r="H2177" s="8" t="s">
        <v>96</v>
      </c>
      <c r="I2177" s="9" t="n">
        <v>3006.49</v>
      </c>
    </row>
    <row r="2178" customFormat="false" ht="15" hidden="false" customHeight="false" outlineLevel="0" collapsed="false">
      <c r="A2178" s="8" t="s">
        <v>26852</v>
      </c>
      <c r="B2178" s="8" t="s">
        <v>6477</v>
      </c>
      <c r="C2178" s="8" t="s">
        <v>1803</v>
      </c>
      <c r="D2178" s="8" t="s">
        <v>24667</v>
      </c>
      <c r="E2178" s="10" t="n">
        <v>4</v>
      </c>
      <c r="F2178" s="8" t="s">
        <v>24670</v>
      </c>
      <c r="G2178" s="8" t="n">
        <v>3.4</v>
      </c>
      <c r="H2178" s="8" t="s">
        <v>96</v>
      </c>
      <c r="I2178" s="9" t="n">
        <v>4292.77</v>
      </c>
    </row>
    <row r="2179" customFormat="false" ht="15" hidden="false" customHeight="false" outlineLevel="0" collapsed="false">
      <c r="A2179" s="8" t="s">
        <v>26853</v>
      </c>
      <c r="B2179" s="8" t="s">
        <v>6477</v>
      </c>
      <c r="C2179" s="8" t="s">
        <v>1224</v>
      </c>
      <c r="D2179" s="8" t="s">
        <v>24667</v>
      </c>
      <c r="E2179" s="10" t="n">
        <v>3</v>
      </c>
      <c r="F2179" s="8" t="s">
        <v>24678</v>
      </c>
      <c r="G2179" s="8" t="n">
        <v>4.2</v>
      </c>
      <c r="H2179" s="8" t="s">
        <v>96</v>
      </c>
      <c r="I2179" s="9" t="n">
        <v>6143.37</v>
      </c>
    </row>
    <row r="2180" customFormat="false" ht="15" hidden="false" customHeight="false" outlineLevel="0" collapsed="false">
      <c r="A2180" s="8" t="s">
        <v>26854</v>
      </c>
      <c r="B2180" s="8" t="s">
        <v>6481</v>
      </c>
      <c r="C2180" s="8" t="s">
        <v>1107</v>
      </c>
      <c r="D2180" s="8" t="s">
        <v>24672</v>
      </c>
      <c r="E2180" s="10" t="n">
        <v>3</v>
      </c>
      <c r="F2180" s="8" t="s">
        <v>24684</v>
      </c>
      <c r="G2180" s="8" t="n">
        <v>1.9</v>
      </c>
      <c r="H2180" s="8" t="s">
        <v>96</v>
      </c>
      <c r="I2180" s="9" t="n">
        <v>9545.98</v>
      </c>
    </row>
    <row r="2181" customFormat="false" ht="15" hidden="false" customHeight="false" outlineLevel="0" collapsed="false">
      <c r="A2181" s="8" t="s">
        <v>26855</v>
      </c>
      <c r="B2181" s="8" t="s">
        <v>6481</v>
      </c>
      <c r="C2181" s="8" t="s">
        <v>1205</v>
      </c>
      <c r="D2181" s="8" t="s">
        <v>24667</v>
      </c>
      <c r="E2181" s="10" t="n">
        <v>3</v>
      </c>
      <c r="F2181" s="8" t="s">
        <v>24684</v>
      </c>
      <c r="G2181" s="8" t="n">
        <v>4.7</v>
      </c>
      <c r="H2181" s="8" t="s">
        <v>96</v>
      </c>
      <c r="I2181" s="9" t="n">
        <v>385.24</v>
      </c>
    </row>
    <row r="2182" customFormat="false" ht="15" hidden="false" customHeight="false" outlineLevel="0" collapsed="false">
      <c r="A2182" s="8" t="s">
        <v>26856</v>
      </c>
      <c r="B2182" s="8" t="s">
        <v>6481</v>
      </c>
      <c r="C2182" s="8" t="s">
        <v>1404</v>
      </c>
      <c r="D2182" s="8" t="s">
        <v>24672</v>
      </c>
      <c r="E2182" s="10" t="n">
        <v>4</v>
      </c>
      <c r="F2182" s="8" t="s">
        <v>24684</v>
      </c>
      <c r="G2182" s="8" t="n">
        <v>3.2</v>
      </c>
      <c r="H2182" s="8" t="s">
        <v>96</v>
      </c>
      <c r="I2182" s="9" t="n">
        <v>3289.88</v>
      </c>
    </row>
    <row r="2183" customFormat="false" ht="15" hidden="false" customHeight="false" outlineLevel="0" collapsed="false">
      <c r="A2183" s="8" t="s">
        <v>26857</v>
      </c>
      <c r="B2183" s="8" t="s">
        <v>6481</v>
      </c>
      <c r="C2183" s="8" t="s">
        <v>1005</v>
      </c>
      <c r="D2183" s="8" t="s">
        <v>24672</v>
      </c>
      <c r="E2183" s="10" t="n">
        <v>4</v>
      </c>
      <c r="F2183" s="8" t="s">
        <v>24668</v>
      </c>
      <c r="G2183" s="8" t="n">
        <v>2.8</v>
      </c>
      <c r="H2183" s="8" t="s">
        <v>112</v>
      </c>
      <c r="I2183" s="9" t="n">
        <v>5174.86</v>
      </c>
    </row>
    <row r="2184" customFormat="false" ht="15" hidden="false" customHeight="false" outlineLevel="0" collapsed="false">
      <c r="A2184" s="8" t="s">
        <v>26858</v>
      </c>
      <c r="B2184" s="8" t="s">
        <v>6481</v>
      </c>
      <c r="C2184" s="8" t="s">
        <v>6116</v>
      </c>
      <c r="D2184" s="8" t="s">
        <v>24683</v>
      </c>
      <c r="E2184" s="10" t="n">
        <v>4</v>
      </c>
      <c r="F2184" s="8" t="s">
        <v>24675</v>
      </c>
      <c r="G2184" s="8" t="n">
        <v>4</v>
      </c>
      <c r="H2184" s="8" t="s">
        <v>112</v>
      </c>
      <c r="I2184" s="9" t="n">
        <v>1479.94</v>
      </c>
    </row>
    <row r="2185" customFormat="false" ht="15" hidden="false" customHeight="false" outlineLevel="0" collapsed="false">
      <c r="A2185" s="8" t="s">
        <v>26859</v>
      </c>
      <c r="B2185" s="8" t="s">
        <v>6481</v>
      </c>
      <c r="C2185" s="8" t="s">
        <v>1037</v>
      </c>
      <c r="D2185" s="8" t="s">
        <v>24667</v>
      </c>
      <c r="E2185" s="10" t="n">
        <v>4</v>
      </c>
      <c r="F2185" s="8" t="s">
        <v>24684</v>
      </c>
      <c r="G2185" s="8" t="n">
        <v>4.9</v>
      </c>
      <c r="H2185" s="8" t="s">
        <v>112</v>
      </c>
      <c r="I2185" s="9" t="n">
        <v>4309.4</v>
      </c>
    </row>
    <row r="2186" customFormat="false" ht="15" hidden="false" customHeight="false" outlineLevel="0" collapsed="false">
      <c r="A2186" s="8" t="s">
        <v>26860</v>
      </c>
      <c r="B2186" s="8" t="s">
        <v>6481</v>
      </c>
      <c r="C2186" s="8" t="s">
        <v>301</v>
      </c>
      <c r="D2186" s="8" t="s">
        <v>24681</v>
      </c>
      <c r="E2186" s="10" t="n">
        <v>5</v>
      </c>
      <c r="F2186" s="8" t="s">
        <v>24684</v>
      </c>
      <c r="G2186" s="8" t="n">
        <v>3.5</v>
      </c>
      <c r="H2186" s="8" t="s">
        <v>96</v>
      </c>
      <c r="I2186" s="9" t="n">
        <v>3244.76</v>
      </c>
    </row>
    <row r="2187" customFormat="false" ht="15" hidden="false" customHeight="false" outlineLevel="0" collapsed="false">
      <c r="A2187" s="8" t="s">
        <v>26861</v>
      </c>
      <c r="B2187" s="8" t="s">
        <v>6481</v>
      </c>
      <c r="C2187" s="8" t="s">
        <v>305</v>
      </c>
      <c r="D2187" s="8" t="s">
        <v>24683</v>
      </c>
      <c r="E2187" s="10" t="n">
        <v>4</v>
      </c>
      <c r="F2187" s="8" t="s">
        <v>24675</v>
      </c>
      <c r="G2187" s="8" t="n">
        <v>4.7</v>
      </c>
      <c r="H2187" s="8" t="s">
        <v>96</v>
      </c>
      <c r="I2187" s="9" t="n">
        <v>470.59</v>
      </c>
    </row>
    <row r="2188" customFormat="false" ht="15" hidden="false" customHeight="false" outlineLevel="0" collapsed="false">
      <c r="A2188" s="8" t="s">
        <v>26862</v>
      </c>
      <c r="B2188" s="8" t="s">
        <v>6481</v>
      </c>
      <c r="C2188" s="8" t="s">
        <v>3202</v>
      </c>
      <c r="D2188" s="8" t="s">
        <v>24667</v>
      </c>
      <c r="E2188" s="10" t="n">
        <v>4</v>
      </c>
      <c r="F2188" s="8" t="s">
        <v>24684</v>
      </c>
      <c r="G2188" s="8" t="n">
        <v>4.3</v>
      </c>
      <c r="H2188" s="8" t="s">
        <v>112</v>
      </c>
      <c r="I2188" s="9" t="n">
        <v>5854.22</v>
      </c>
    </row>
    <row r="2189" customFormat="false" ht="15" hidden="false" customHeight="false" outlineLevel="0" collapsed="false">
      <c r="A2189" s="8" t="s">
        <v>26863</v>
      </c>
      <c r="B2189" s="8" t="s">
        <v>6481</v>
      </c>
      <c r="C2189" s="8" t="s">
        <v>442</v>
      </c>
      <c r="D2189" s="8" t="s">
        <v>24667</v>
      </c>
      <c r="E2189" s="10" t="n">
        <v>5</v>
      </c>
      <c r="F2189" s="8" t="s">
        <v>24668</v>
      </c>
      <c r="G2189" s="8" t="n">
        <v>3.1</v>
      </c>
      <c r="H2189" s="8" t="s">
        <v>96</v>
      </c>
      <c r="I2189" s="9" t="n">
        <v>2727.43</v>
      </c>
    </row>
    <row r="2190" customFormat="false" ht="15" hidden="false" customHeight="false" outlineLevel="0" collapsed="false">
      <c r="A2190" s="8" t="s">
        <v>26864</v>
      </c>
      <c r="B2190" s="8" t="s">
        <v>6481</v>
      </c>
      <c r="C2190" s="8" t="s">
        <v>449</v>
      </c>
      <c r="D2190" s="8" t="s">
        <v>24667</v>
      </c>
      <c r="E2190" s="10" t="n">
        <v>4</v>
      </c>
      <c r="F2190" s="8" t="s">
        <v>24675</v>
      </c>
      <c r="G2190" s="8" t="n">
        <v>4.7</v>
      </c>
      <c r="H2190" s="8" t="s">
        <v>112</v>
      </c>
      <c r="I2190" s="9" t="n">
        <v>250</v>
      </c>
    </row>
    <row r="2191" customFormat="false" ht="15" hidden="false" customHeight="false" outlineLevel="0" collapsed="false">
      <c r="A2191" s="8" t="s">
        <v>26865</v>
      </c>
      <c r="B2191" s="8" t="s">
        <v>6481</v>
      </c>
      <c r="C2191" s="8" t="s">
        <v>188</v>
      </c>
      <c r="D2191" s="8" t="s">
        <v>24667</v>
      </c>
      <c r="E2191" s="10" t="n">
        <v>4</v>
      </c>
      <c r="F2191" s="8" t="s">
        <v>24684</v>
      </c>
      <c r="G2191" s="8" t="n">
        <v>4.3</v>
      </c>
      <c r="H2191" s="8" t="s">
        <v>96</v>
      </c>
      <c r="I2191" s="9" t="n">
        <v>3355.66</v>
      </c>
    </row>
    <row r="2192" customFormat="false" ht="15" hidden="false" customHeight="false" outlineLevel="0" collapsed="false">
      <c r="A2192" s="8" t="s">
        <v>26866</v>
      </c>
      <c r="B2192" s="8" t="s">
        <v>6481</v>
      </c>
      <c r="C2192" s="8" t="s">
        <v>540</v>
      </c>
      <c r="D2192" s="8" t="s">
        <v>24667</v>
      </c>
      <c r="E2192" s="10" t="n">
        <v>4</v>
      </c>
      <c r="F2192" s="8" t="s">
        <v>24678</v>
      </c>
      <c r="G2192" s="8" t="n">
        <v>2.2</v>
      </c>
      <c r="H2192" s="8" t="s">
        <v>96</v>
      </c>
      <c r="I2192" s="9" t="n">
        <v>7963.03</v>
      </c>
    </row>
    <row r="2193" customFormat="false" ht="15" hidden="false" customHeight="false" outlineLevel="0" collapsed="false">
      <c r="A2193" s="8" t="s">
        <v>26867</v>
      </c>
      <c r="B2193" s="8" t="s">
        <v>6481</v>
      </c>
      <c r="C2193" s="8" t="s">
        <v>1503</v>
      </c>
      <c r="D2193" s="8" t="s">
        <v>24667</v>
      </c>
      <c r="E2193" s="10" t="n">
        <v>5</v>
      </c>
      <c r="F2193" s="8" t="s">
        <v>24684</v>
      </c>
      <c r="G2193" s="8" t="n">
        <v>5</v>
      </c>
      <c r="H2193" s="8" t="s">
        <v>112</v>
      </c>
      <c r="I2193" s="9" t="n">
        <v>6462.88</v>
      </c>
    </row>
    <row r="2194" customFormat="false" ht="15" hidden="false" customHeight="false" outlineLevel="0" collapsed="false">
      <c r="A2194" s="8" t="s">
        <v>26868</v>
      </c>
      <c r="B2194" s="8" t="s">
        <v>6485</v>
      </c>
      <c r="C2194" s="8" t="s">
        <v>453</v>
      </c>
      <c r="D2194" s="8" t="s">
        <v>24667</v>
      </c>
      <c r="E2194" s="10" t="n">
        <v>5</v>
      </c>
      <c r="F2194" s="8" t="s">
        <v>24668</v>
      </c>
      <c r="G2194" s="8" t="n">
        <v>4.8</v>
      </c>
      <c r="H2194" s="8" t="s">
        <v>96</v>
      </c>
      <c r="I2194" s="9" t="n">
        <v>3750.82</v>
      </c>
    </row>
    <row r="2195" customFormat="false" ht="15" hidden="false" customHeight="false" outlineLevel="0" collapsed="false">
      <c r="A2195" s="8" t="s">
        <v>26869</v>
      </c>
      <c r="B2195" s="8" t="s">
        <v>6485</v>
      </c>
      <c r="C2195" s="8" t="s">
        <v>443</v>
      </c>
      <c r="D2195" s="8" t="s">
        <v>24672</v>
      </c>
      <c r="E2195" s="10" t="n">
        <v>5</v>
      </c>
      <c r="F2195" s="8" t="s">
        <v>24684</v>
      </c>
      <c r="G2195" s="8" t="n">
        <v>5.3</v>
      </c>
      <c r="H2195" s="8" t="s">
        <v>96</v>
      </c>
      <c r="I2195" s="9" t="n">
        <v>8845.56</v>
      </c>
    </row>
    <row r="2196" customFormat="false" ht="15" hidden="false" customHeight="false" outlineLevel="0" collapsed="false">
      <c r="A2196" s="8" t="s">
        <v>26870</v>
      </c>
      <c r="B2196" s="8" t="s">
        <v>6485</v>
      </c>
      <c r="C2196" s="8" t="s">
        <v>4617</v>
      </c>
      <c r="D2196" s="8" t="s">
        <v>24667</v>
      </c>
      <c r="E2196" s="10" t="n">
        <v>4</v>
      </c>
      <c r="F2196" s="8" t="s">
        <v>24684</v>
      </c>
      <c r="G2196" s="8" t="n">
        <v>4.6</v>
      </c>
      <c r="H2196" s="8" t="s">
        <v>96</v>
      </c>
      <c r="I2196" s="9" t="n">
        <v>7347.67</v>
      </c>
    </row>
    <row r="2197" customFormat="false" ht="15" hidden="false" customHeight="false" outlineLevel="0" collapsed="false">
      <c r="A2197" s="8" t="s">
        <v>26871</v>
      </c>
      <c r="B2197" s="8" t="s">
        <v>6488</v>
      </c>
      <c r="C2197" s="8" t="s">
        <v>831</v>
      </c>
      <c r="D2197" s="8" t="s">
        <v>24683</v>
      </c>
      <c r="E2197" s="10" t="n">
        <v>4</v>
      </c>
      <c r="F2197" s="8" t="s">
        <v>24670</v>
      </c>
      <c r="G2197" s="8" t="n">
        <v>8.1</v>
      </c>
      <c r="H2197" s="8" t="s">
        <v>112</v>
      </c>
      <c r="I2197" s="9" t="n">
        <v>5325.9</v>
      </c>
    </row>
    <row r="2198" customFormat="false" ht="15" hidden="false" customHeight="false" outlineLevel="0" collapsed="false">
      <c r="A2198" s="8" t="s">
        <v>26872</v>
      </c>
      <c r="B2198" s="8" t="s">
        <v>6488</v>
      </c>
      <c r="C2198" s="8" t="s">
        <v>2920</v>
      </c>
      <c r="D2198" s="8" t="s">
        <v>24683</v>
      </c>
      <c r="E2198" s="10" t="n">
        <v>3</v>
      </c>
      <c r="F2198" s="8" t="s">
        <v>24673</v>
      </c>
      <c r="G2198" s="8" t="n">
        <v>8</v>
      </c>
      <c r="H2198" s="8" t="s">
        <v>96</v>
      </c>
      <c r="I2198" s="9" t="n">
        <v>5965.7</v>
      </c>
    </row>
    <row r="2199" customFormat="false" ht="15" hidden="false" customHeight="false" outlineLevel="0" collapsed="false">
      <c r="A2199" s="8" t="s">
        <v>26873</v>
      </c>
      <c r="B2199" s="8" t="s">
        <v>6488</v>
      </c>
      <c r="C2199" s="8" t="s">
        <v>3224</v>
      </c>
      <c r="D2199" s="8" t="s">
        <v>24667</v>
      </c>
      <c r="E2199" s="10" t="n">
        <v>3</v>
      </c>
      <c r="F2199" s="8" t="s">
        <v>24684</v>
      </c>
      <c r="G2199" s="8" t="n">
        <v>9.5</v>
      </c>
      <c r="H2199" s="8" t="s">
        <v>96</v>
      </c>
      <c r="I2199" s="9" t="n">
        <v>5729.16</v>
      </c>
    </row>
    <row r="2200" customFormat="false" ht="15" hidden="false" customHeight="false" outlineLevel="0" collapsed="false">
      <c r="A2200" s="8" t="s">
        <v>26874</v>
      </c>
      <c r="B2200" s="8" t="s">
        <v>6488</v>
      </c>
      <c r="C2200" s="8" t="s">
        <v>781</v>
      </c>
      <c r="D2200" s="8" t="s">
        <v>24683</v>
      </c>
      <c r="E2200" s="10" t="n">
        <v>3</v>
      </c>
      <c r="F2200" s="8" t="s">
        <v>24684</v>
      </c>
      <c r="G2200" s="8" t="n">
        <v>5.4</v>
      </c>
      <c r="H2200" s="8" t="s">
        <v>96</v>
      </c>
      <c r="I2200" s="9" t="n">
        <v>250</v>
      </c>
    </row>
    <row r="2201" customFormat="false" ht="15" hidden="false" customHeight="false" outlineLevel="0" collapsed="false">
      <c r="A2201" s="8" t="s">
        <v>26875</v>
      </c>
      <c r="B2201" s="8" t="s">
        <v>6488</v>
      </c>
      <c r="C2201" s="8" t="s">
        <v>1107</v>
      </c>
      <c r="D2201" s="8" t="s">
        <v>24667</v>
      </c>
      <c r="E2201" s="10" t="n">
        <v>2</v>
      </c>
      <c r="F2201" s="8" t="s">
        <v>24684</v>
      </c>
      <c r="G2201" s="8" t="n">
        <v>6.4</v>
      </c>
      <c r="H2201" s="8" t="s">
        <v>96</v>
      </c>
      <c r="I2201" s="9" t="n">
        <v>250</v>
      </c>
    </row>
    <row r="2202" customFormat="false" ht="15" hidden="false" customHeight="false" outlineLevel="0" collapsed="false">
      <c r="A2202" s="8" t="s">
        <v>26876</v>
      </c>
      <c r="B2202" s="8" t="s">
        <v>6488</v>
      </c>
      <c r="C2202" s="8" t="s">
        <v>187</v>
      </c>
      <c r="D2202" s="8" t="s">
        <v>24672</v>
      </c>
      <c r="E2202" s="10" t="n">
        <v>2</v>
      </c>
      <c r="F2202" s="8" t="s">
        <v>24675</v>
      </c>
      <c r="G2202" s="8" t="n">
        <v>7.8</v>
      </c>
      <c r="H2202" s="8" t="s">
        <v>96</v>
      </c>
      <c r="I2202" s="9" t="n">
        <v>3632.36</v>
      </c>
    </row>
    <row r="2203" customFormat="false" ht="15" hidden="false" customHeight="false" outlineLevel="0" collapsed="false">
      <c r="A2203" s="8" t="s">
        <v>26877</v>
      </c>
      <c r="B2203" s="8" t="s">
        <v>6488</v>
      </c>
      <c r="C2203" s="8" t="s">
        <v>431</v>
      </c>
      <c r="D2203" s="8" t="s">
        <v>24667</v>
      </c>
      <c r="E2203" s="10" t="n">
        <v>3</v>
      </c>
      <c r="F2203" s="8" t="s">
        <v>24684</v>
      </c>
      <c r="G2203" s="8" t="n">
        <v>7.9</v>
      </c>
      <c r="H2203" s="8" t="s">
        <v>96</v>
      </c>
      <c r="I2203" s="9" t="n">
        <v>5052.79</v>
      </c>
    </row>
    <row r="2204" customFormat="false" ht="15" hidden="false" customHeight="false" outlineLevel="0" collapsed="false">
      <c r="A2204" s="8" t="s">
        <v>26878</v>
      </c>
      <c r="B2204" s="8" t="s">
        <v>6488</v>
      </c>
      <c r="C2204" s="8" t="s">
        <v>2253</v>
      </c>
      <c r="D2204" s="8" t="s">
        <v>24681</v>
      </c>
      <c r="E2204" s="10" t="n">
        <v>3</v>
      </c>
      <c r="F2204" s="8" t="s">
        <v>24684</v>
      </c>
      <c r="G2204" s="8" t="n">
        <v>8.8</v>
      </c>
      <c r="H2204" s="8" t="s">
        <v>112</v>
      </c>
      <c r="I2204" s="9" t="n">
        <v>6896.58</v>
      </c>
    </row>
    <row r="2205" customFormat="false" ht="15" hidden="false" customHeight="false" outlineLevel="0" collapsed="false">
      <c r="A2205" s="8" t="s">
        <v>26879</v>
      </c>
      <c r="B2205" s="8" t="s">
        <v>6488</v>
      </c>
      <c r="C2205" s="8" t="s">
        <v>193</v>
      </c>
      <c r="D2205" s="8" t="s">
        <v>24683</v>
      </c>
      <c r="E2205" s="10" t="n">
        <v>3</v>
      </c>
      <c r="F2205" s="8" t="s">
        <v>24668</v>
      </c>
      <c r="G2205" s="8" t="n">
        <v>4.7</v>
      </c>
      <c r="H2205" s="8" t="s">
        <v>96</v>
      </c>
      <c r="I2205" s="9" t="n">
        <v>4060.53</v>
      </c>
    </row>
    <row r="2206" customFormat="false" ht="15" hidden="false" customHeight="false" outlineLevel="0" collapsed="false">
      <c r="A2206" s="8" t="s">
        <v>26880</v>
      </c>
      <c r="B2206" s="8" t="s">
        <v>6488</v>
      </c>
      <c r="C2206" s="8" t="s">
        <v>882</v>
      </c>
      <c r="D2206" s="8" t="s">
        <v>24672</v>
      </c>
      <c r="E2206" s="10" t="n">
        <v>3</v>
      </c>
      <c r="F2206" s="8" t="s">
        <v>24675</v>
      </c>
      <c r="G2206" s="8" t="n">
        <v>8.3</v>
      </c>
      <c r="H2206" s="8" t="s">
        <v>96</v>
      </c>
      <c r="I2206" s="9" t="n">
        <v>4912.53</v>
      </c>
    </row>
    <row r="2207" customFormat="false" ht="15" hidden="false" customHeight="false" outlineLevel="0" collapsed="false">
      <c r="A2207" s="8" t="s">
        <v>26881</v>
      </c>
      <c r="B2207" s="8" t="s">
        <v>6488</v>
      </c>
      <c r="C2207" s="8" t="s">
        <v>745</v>
      </c>
      <c r="D2207" s="8" t="s">
        <v>24667</v>
      </c>
      <c r="E2207" s="10" t="n">
        <v>3</v>
      </c>
      <c r="F2207" s="8" t="s">
        <v>24678</v>
      </c>
      <c r="G2207" s="8" t="n">
        <v>5.6</v>
      </c>
      <c r="H2207" s="8" t="s">
        <v>96</v>
      </c>
      <c r="I2207" s="9" t="n">
        <v>5947.8</v>
      </c>
    </row>
    <row r="2208" customFormat="false" ht="15" hidden="false" customHeight="false" outlineLevel="0" collapsed="false">
      <c r="A2208" s="8" t="s">
        <v>26882</v>
      </c>
      <c r="B2208" s="8" t="s">
        <v>6488</v>
      </c>
      <c r="C2208" s="8" t="s">
        <v>357</v>
      </c>
      <c r="D2208" s="8" t="s">
        <v>24672</v>
      </c>
      <c r="E2208" s="10" t="n">
        <v>4</v>
      </c>
      <c r="F2208" s="8" t="s">
        <v>24684</v>
      </c>
      <c r="G2208" s="8" t="n">
        <v>11.7</v>
      </c>
      <c r="H2208" s="8" t="s">
        <v>112</v>
      </c>
      <c r="I2208" s="9" t="n">
        <v>3378.07</v>
      </c>
    </row>
    <row r="2209" customFormat="false" ht="15" hidden="false" customHeight="false" outlineLevel="0" collapsed="false">
      <c r="A2209" s="8" t="s">
        <v>26883</v>
      </c>
      <c r="B2209" s="8" t="s">
        <v>6488</v>
      </c>
      <c r="C2209" s="8" t="s">
        <v>745</v>
      </c>
      <c r="D2209" s="8" t="s">
        <v>24672</v>
      </c>
      <c r="E2209" s="10" t="n">
        <v>3</v>
      </c>
      <c r="F2209" s="8" t="s">
        <v>24670</v>
      </c>
      <c r="G2209" s="8" t="n">
        <v>8.4</v>
      </c>
      <c r="H2209" s="8" t="s">
        <v>96</v>
      </c>
      <c r="I2209" s="9" t="n">
        <v>8729.08</v>
      </c>
    </row>
    <row r="2210" customFormat="false" ht="15" hidden="false" customHeight="false" outlineLevel="0" collapsed="false">
      <c r="A2210" s="8" t="s">
        <v>26884</v>
      </c>
      <c r="B2210" s="8" t="s">
        <v>6488</v>
      </c>
      <c r="C2210" s="8" t="s">
        <v>328</v>
      </c>
      <c r="D2210" s="8" t="s">
        <v>24672</v>
      </c>
      <c r="E2210" s="10" t="n">
        <v>3</v>
      </c>
      <c r="F2210" s="8" t="s">
        <v>24668</v>
      </c>
      <c r="G2210" s="8" t="n">
        <v>5.2</v>
      </c>
      <c r="H2210" s="8" t="s">
        <v>112</v>
      </c>
      <c r="I2210" s="9" t="n">
        <v>3214.05</v>
      </c>
    </row>
    <row r="2211" customFormat="false" ht="15" hidden="false" customHeight="false" outlineLevel="0" collapsed="false">
      <c r="A2211" s="8" t="s">
        <v>26885</v>
      </c>
      <c r="B2211" s="8" t="s">
        <v>6491</v>
      </c>
      <c r="C2211" s="8" t="s">
        <v>1952</v>
      </c>
      <c r="D2211" s="8" t="s">
        <v>24667</v>
      </c>
      <c r="E2211" s="10" t="n">
        <v>5</v>
      </c>
      <c r="F2211" s="8" t="s">
        <v>24684</v>
      </c>
      <c r="G2211" s="8" t="n">
        <v>3.3</v>
      </c>
      <c r="H2211" s="8" t="s">
        <v>96</v>
      </c>
      <c r="I2211" s="9" t="n">
        <v>7284.12</v>
      </c>
    </row>
    <row r="2212" customFormat="false" ht="15" hidden="false" customHeight="false" outlineLevel="0" collapsed="false">
      <c r="A2212" s="8" t="s">
        <v>26886</v>
      </c>
      <c r="B2212" s="8" t="s">
        <v>6491</v>
      </c>
      <c r="C2212" s="8" t="s">
        <v>805</v>
      </c>
      <c r="D2212" s="8" t="s">
        <v>24672</v>
      </c>
      <c r="E2212" s="10" t="n">
        <v>4</v>
      </c>
      <c r="F2212" s="8" t="s">
        <v>24675</v>
      </c>
      <c r="G2212" s="8" t="n">
        <v>3</v>
      </c>
      <c r="H2212" s="8" t="s">
        <v>112</v>
      </c>
      <c r="I2212" s="9" t="n">
        <v>2399.49</v>
      </c>
    </row>
    <row r="2213" customFormat="false" ht="15" hidden="false" customHeight="false" outlineLevel="0" collapsed="false">
      <c r="A2213" s="8" t="s">
        <v>26887</v>
      </c>
      <c r="B2213" s="8" t="s">
        <v>6491</v>
      </c>
      <c r="C2213" s="8" t="s">
        <v>1482</v>
      </c>
      <c r="D2213" s="8" t="s">
        <v>24683</v>
      </c>
      <c r="E2213" s="10" t="n">
        <v>3</v>
      </c>
      <c r="F2213" s="8" t="s">
        <v>24678</v>
      </c>
      <c r="G2213" s="8" t="n">
        <v>2.4</v>
      </c>
      <c r="H2213" s="8" t="s">
        <v>96</v>
      </c>
      <c r="I2213" s="9" t="n">
        <v>3439.83</v>
      </c>
    </row>
    <row r="2214" customFormat="false" ht="15" hidden="false" customHeight="false" outlineLevel="0" collapsed="false">
      <c r="A2214" s="8" t="s">
        <v>26888</v>
      </c>
      <c r="B2214" s="8" t="s">
        <v>6491</v>
      </c>
      <c r="C2214" s="8" t="s">
        <v>3076</v>
      </c>
      <c r="D2214" s="8" t="s">
        <v>24667</v>
      </c>
      <c r="E2214" s="10" t="n">
        <v>5</v>
      </c>
      <c r="F2214" s="8" t="s">
        <v>24670</v>
      </c>
      <c r="G2214" s="8" t="n">
        <v>1.5</v>
      </c>
      <c r="H2214" s="8" t="s">
        <v>112</v>
      </c>
      <c r="I2214" s="9" t="n">
        <v>250</v>
      </c>
    </row>
    <row r="2215" customFormat="false" ht="15" hidden="false" customHeight="false" outlineLevel="0" collapsed="false">
      <c r="A2215" s="8" t="s">
        <v>26889</v>
      </c>
      <c r="B2215" s="8" t="s">
        <v>6491</v>
      </c>
      <c r="C2215" s="8" t="s">
        <v>2146</v>
      </c>
      <c r="D2215" s="8" t="s">
        <v>24672</v>
      </c>
      <c r="E2215" s="10" t="n">
        <v>4</v>
      </c>
      <c r="F2215" s="8" t="s">
        <v>24678</v>
      </c>
      <c r="G2215" s="8" t="n">
        <v>1.5</v>
      </c>
      <c r="H2215" s="8" t="s">
        <v>96</v>
      </c>
      <c r="I2215" s="9" t="n">
        <v>8264.13</v>
      </c>
    </row>
    <row r="2216" customFormat="false" ht="15" hidden="false" customHeight="false" outlineLevel="0" collapsed="false">
      <c r="A2216" s="8" t="s">
        <v>26890</v>
      </c>
      <c r="B2216" s="8" t="s">
        <v>6496</v>
      </c>
      <c r="C2216" s="8" t="s">
        <v>540</v>
      </c>
      <c r="D2216" s="8" t="s">
        <v>24683</v>
      </c>
      <c r="E2216" s="10" t="n">
        <v>5</v>
      </c>
      <c r="F2216" s="8" t="s">
        <v>24684</v>
      </c>
      <c r="G2216" s="8" t="n">
        <v>0.4</v>
      </c>
      <c r="H2216" s="8" t="s">
        <v>96</v>
      </c>
      <c r="I2216" s="9" t="n">
        <v>3720.88</v>
      </c>
    </row>
    <row r="2217" customFormat="false" ht="15" hidden="false" customHeight="false" outlineLevel="0" collapsed="false">
      <c r="A2217" s="8" t="s">
        <v>26891</v>
      </c>
      <c r="B2217" s="8" t="s">
        <v>6496</v>
      </c>
      <c r="C2217" s="8" t="s">
        <v>1241</v>
      </c>
      <c r="D2217" s="8" t="s">
        <v>24672</v>
      </c>
      <c r="E2217" s="10" t="n">
        <v>3</v>
      </c>
      <c r="F2217" s="8" t="s">
        <v>24684</v>
      </c>
      <c r="G2217" s="8" t="n">
        <v>3.5</v>
      </c>
      <c r="H2217" s="8" t="s">
        <v>96</v>
      </c>
      <c r="I2217" s="9" t="n">
        <v>1742.09</v>
      </c>
    </row>
    <row r="2218" customFormat="false" ht="15" hidden="false" customHeight="false" outlineLevel="0" collapsed="false">
      <c r="A2218" s="8" t="s">
        <v>26892</v>
      </c>
      <c r="B2218" s="8" t="s">
        <v>6496</v>
      </c>
      <c r="C2218" s="8" t="s">
        <v>138</v>
      </c>
      <c r="D2218" s="8" t="s">
        <v>24667</v>
      </c>
      <c r="E2218" s="10" t="n">
        <v>4</v>
      </c>
      <c r="F2218" s="8" t="s">
        <v>24673</v>
      </c>
      <c r="G2218" s="8" t="n">
        <v>0.2</v>
      </c>
      <c r="H2218" s="8" t="s">
        <v>96</v>
      </c>
      <c r="I2218" s="9" t="n">
        <v>3752.88</v>
      </c>
    </row>
    <row r="2219" customFormat="false" ht="15" hidden="false" customHeight="false" outlineLevel="0" collapsed="false">
      <c r="A2219" s="8" t="s">
        <v>26893</v>
      </c>
      <c r="B2219" s="8" t="s">
        <v>6496</v>
      </c>
      <c r="C2219" s="8" t="s">
        <v>1285</v>
      </c>
      <c r="D2219" s="8" t="s">
        <v>24667</v>
      </c>
      <c r="E2219" s="10" t="n">
        <v>5</v>
      </c>
      <c r="F2219" s="8" t="s">
        <v>24668</v>
      </c>
      <c r="G2219" s="8" t="n">
        <v>2.7</v>
      </c>
      <c r="H2219" s="8" t="s">
        <v>96</v>
      </c>
      <c r="I2219" s="9" t="n">
        <v>6069.2</v>
      </c>
    </row>
    <row r="2220" customFormat="false" ht="15" hidden="false" customHeight="false" outlineLevel="0" collapsed="false">
      <c r="A2220" s="8" t="s">
        <v>26894</v>
      </c>
      <c r="B2220" s="8" t="s">
        <v>6500</v>
      </c>
      <c r="C2220" s="8" t="s">
        <v>1073</v>
      </c>
      <c r="D2220" s="8" t="s">
        <v>24672</v>
      </c>
      <c r="E2220" s="10" t="n">
        <v>5</v>
      </c>
      <c r="F2220" s="8" t="s">
        <v>24678</v>
      </c>
      <c r="G2220" s="8" t="n">
        <v>5</v>
      </c>
      <c r="H2220" s="8" t="s">
        <v>96</v>
      </c>
      <c r="I2220" s="9" t="n">
        <v>8475.52</v>
      </c>
    </row>
    <row r="2221" customFormat="false" ht="15" hidden="false" customHeight="false" outlineLevel="0" collapsed="false">
      <c r="A2221" s="8" t="s">
        <v>26895</v>
      </c>
      <c r="B2221" s="8" t="s">
        <v>6500</v>
      </c>
      <c r="C2221" s="8" t="s">
        <v>449</v>
      </c>
      <c r="D2221" s="8" t="s">
        <v>24672</v>
      </c>
      <c r="E2221" s="10" t="n">
        <v>5</v>
      </c>
      <c r="F2221" s="8" t="s">
        <v>24675</v>
      </c>
      <c r="G2221" s="8" t="n">
        <v>2.6</v>
      </c>
      <c r="H2221" s="8" t="s">
        <v>96</v>
      </c>
      <c r="I2221" s="9" t="n">
        <v>3434.31</v>
      </c>
    </row>
    <row r="2222" customFormat="false" ht="15" hidden="false" customHeight="false" outlineLevel="0" collapsed="false">
      <c r="A2222" s="8" t="s">
        <v>26896</v>
      </c>
      <c r="B2222" s="8" t="s">
        <v>6506</v>
      </c>
      <c r="C2222" s="8" t="s">
        <v>2113</v>
      </c>
      <c r="D2222" s="8" t="s">
        <v>24672</v>
      </c>
      <c r="E2222" s="10" t="n">
        <v>3</v>
      </c>
      <c r="F2222" s="8" t="s">
        <v>24678</v>
      </c>
      <c r="G2222" s="8" t="n">
        <v>5.6</v>
      </c>
      <c r="H2222" s="8" t="s">
        <v>112</v>
      </c>
      <c r="I2222" s="9" t="n">
        <v>5169.97</v>
      </c>
    </row>
    <row r="2223" customFormat="false" ht="15" hidden="false" customHeight="false" outlineLevel="0" collapsed="false">
      <c r="A2223" s="8" t="s">
        <v>26897</v>
      </c>
      <c r="B2223" s="8" t="s">
        <v>6506</v>
      </c>
      <c r="C2223" s="8" t="s">
        <v>893</v>
      </c>
      <c r="D2223" s="8" t="s">
        <v>24667</v>
      </c>
      <c r="E2223" s="10" t="n">
        <v>3</v>
      </c>
      <c r="F2223" s="8" t="s">
        <v>24684</v>
      </c>
      <c r="G2223" s="8" t="n">
        <v>6.2</v>
      </c>
      <c r="H2223" s="8" t="s">
        <v>96</v>
      </c>
      <c r="I2223" s="9" t="n">
        <v>3970.54</v>
      </c>
    </row>
    <row r="2224" customFormat="false" ht="15" hidden="false" customHeight="false" outlineLevel="0" collapsed="false">
      <c r="A2224" s="8" t="s">
        <v>26898</v>
      </c>
      <c r="B2224" s="8" t="s">
        <v>6506</v>
      </c>
      <c r="C2224" s="8" t="s">
        <v>786</v>
      </c>
      <c r="D2224" s="8" t="s">
        <v>24667</v>
      </c>
      <c r="E2224" s="10" t="n">
        <v>3</v>
      </c>
      <c r="F2224" s="8" t="s">
        <v>24675</v>
      </c>
      <c r="G2224" s="8" t="n">
        <v>4.7</v>
      </c>
      <c r="H2224" s="8" t="s">
        <v>96</v>
      </c>
      <c r="I2224" s="9" t="n">
        <v>3159.44</v>
      </c>
    </row>
    <row r="2225" customFormat="false" ht="15" hidden="false" customHeight="false" outlineLevel="0" collapsed="false">
      <c r="A2225" s="8" t="s">
        <v>26899</v>
      </c>
      <c r="B2225" s="8" t="s">
        <v>6506</v>
      </c>
      <c r="C2225" s="8" t="s">
        <v>625</v>
      </c>
      <c r="D2225" s="8" t="s">
        <v>24683</v>
      </c>
      <c r="E2225" s="10" t="n">
        <v>3</v>
      </c>
      <c r="F2225" s="8" t="s">
        <v>24675</v>
      </c>
      <c r="G2225" s="8" t="n">
        <v>5.7</v>
      </c>
      <c r="H2225" s="8" t="s">
        <v>96</v>
      </c>
      <c r="I2225" s="9" t="n">
        <v>7711.7</v>
      </c>
    </row>
    <row r="2226" customFormat="false" ht="15" hidden="false" customHeight="false" outlineLevel="0" collapsed="false">
      <c r="A2226" s="8" t="s">
        <v>26900</v>
      </c>
      <c r="B2226" s="8" t="s">
        <v>6506</v>
      </c>
      <c r="C2226" s="8" t="s">
        <v>180</v>
      </c>
      <c r="D2226" s="8" t="s">
        <v>24683</v>
      </c>
      <c r="E2226" s="10" t="n">
        <v>3</v>
      </c>
      <c r="F2226" s="8" t="s">
        <v>24678</v>
      </c>
      <c r="G2226" s="8" t="n">
        <v>6.1</v>
      </c>
      <c r="H2226" s="8" t="s">
        <v>112</v>
      </c>
      <c r="I2226" s="9" t="n">
        <v>8379.42</v>
      </c>
    </row>
    <row r="2227" customFormat="false" ht="15" hidden="false" customHeight="false" outlineLevel="0" collapsed="false">
      <c r="A2227" s="8" t="s">
        <v>26901</v>
      </c>
      <c r="B2227" s="8" t="s">
        <v>6506</v>
      </c>
      <c r="C2227" s="8" t="s">
        <v>541</v>
      </c>
      <c r="D2227" s="8" t="s">
        <v>24672</v>
      </c>
      <c r="E2227" s="10" t="n">
        <v>4</v>
      </c>
      <c r="F2227" s="8" t="s">
        <v>24684</v>
      </c>
      <c r="G2227" s="8" t="n">
        <v>7.3</v>
      </c>
      <c r="H2227" s="8" t="s">
        <v>96</v>
      </c>
      <c r="I2227" s="9" t="n">
        <v>635.08</v>
      </c>
    </row>
    <row r="2228" customFormat="false" ht="15" hidden="false" customHeight="false" outlineLevel="0" collapsed="false">
      <c r="A2228" s="8" t="s">
        <v>26902</v>
      </c>
      <c r="B2228" s="8" t="s">
        <v>6506</v>
      </c>
      <c r="C2228" s="8" t="s">
        <v>1479</v>
      </c>
      <c r="D2228" s="8" t="s">
        <v>24672</v>
      </c>
      <c r="E2228" s="10" t="n">
        <v>3</v>
      </c>
      <c r="F2228" s="8" t="s">
        <v>24675</v>
      </c>
      <c r="G2228" s="8" t="n">
        <v>7.7</v>
      </c>
      <c r="H2228" s="8" t="s">
        <v>96</v>
      </c>
      <c r="I2228" s="9" t="n">
        <v>250</v>
      </c>
    </row>
    <row r="2229" customFormat="false" ht="15" hidden="false" customHeight="false" outlineLevel="0" collapsed="false">
      <c r="A2229" s="8" t="s">
        <v>26903</v>
      </c>
      <c r="B2229" s="8" t="s">
        <v>6506</v>
      </c>
      <c r="C2229" s="8" t="s">
        <v>278</v>
      </c>
      <c r="D2229" s="8" t="s">
        <v>24681</v>
      </c>
      <c r="E2229" s="10" t="n">
        <v>4</v>
      </c>
      <c r="F2229" s="8" t="s">
        <v>24684</v>
      </c>
      <c r="G2229" s="8" t="n">
        <v>7.7</v>
      </c>
      <c r="H2229" s="8" t="s">
        <v>96</v>
      </c>
      <c r="I2229" s="9" t="n">
        <v>6503.02</v>
      </c>
    </row>
    <row r="2230" customFormat="false" ht="15" hidden="false" customHeight="false" outlineLevel="0" collapsed="false">
      <c r="A2230" s="8" t="s">
        <v>26904</v>
      </c>
      <c r="B2230" s="8" t="s">
        <v>6506</v>
      </c>
      <c r="C2230" s="8" t="s">
        <v>1148</v>
      </c>
      <c r="D2230" s="8" t="s">
        <v>24672</v>
      </c>
      <c r="E2230" s="10" t="n">
        <v>4</v>
      </c>
      <c r="F2230" s="8" t="s">
        <v>24670</v>
      </c>
      <c r="G2230" s="8" t="n">
        <v>6.7</v>
      </c>
      <c r="H2230" s="8" t="s">
        <v>96</v>
      </c>
      <c r="I2230" s="9" t="n">
        <v>9247.8</v>
      </c>
    </row>
    <row r="2231" customFormat="false" ht="15" hidden="false" customHeight="false" outlineLevel="0" collapsed="false">
      <c r="A2231" s="8" t="s">
        <v>26905</v>
      </c>
      <c r="B2231" s="8" t="s">
        <v>6506</v>
      </c>
      <c r="C2231" s="8" t="s">
        <v>510</v>
      </c>
      <c r="D2231" s="8" t="s">
        <v>24667</v>
      </c>
      <c r="E2231" s="10" t="n">
        <v>4</v>
      </c>
      <c r="F2231" s="8" t="s">
        <v>24684</v>
      </c>
      <c r="G2231" s="8" t="n">
        <v>8.2</v>
      </c>
      <c r="H2231" s="8" t="s">
        <v>96</v>
      </c>
      <c r="I2231" s="9" t="n">
        <v>8572.02</v>
      </c>
    </row>
    <row r="2232" customFormat="false" ht="15" hidden="false" customHeight="false" outlineLevel="0" collapsed="false">
      <c r="A2232" s="8" t="s">
        <v>26906</v>
      </c>
      <c r="B2232" s="8" t="s">
        <v>6506</v>
      </c>
      <c r="C2232" s="8" t="s">
        <v>926</v>
      </c>
      <c r="D2232" s="8" t="s">
        <v>24681</v>
      </c>
      <c r="E2232" s="10" t="n">
        <v>4</v>
      </c>
      <c r="F2232" s="8" t="s">
        <v>24684</v>
      </c>
      <c r="G2232" s="8" t="n">
        <v>6.6</v>
      </c>
      <c r="H2232" s="8" t="s">
        <v>112</v>
      </c>
      <c r="I2232" s="9" t="n">
        <v>6003.69</v>
      </c>
    </row>
    <row r="2233" customFormat="false" ht="15" hidden="false" customHeight="false" outlineLevel="0" collapsed="false">
      <c r="A2233" s="8" t="s">
        <v>26907</v>
      </c>
      <c r="B2233" s="8" t="s">
        <v>6506</v>
      </c>
      <c r="C2233" s="8" t="s">
        <v>710</v>
      </c>
      <c r="D2233" s="8" t="s">
        <v>24667</v>
      </c>
      <c r="E2233" s="10" t="n">
        <v>4</v>
      </c>
      <c r="F2233" s="8" t="s">
        <v>24675</v>
      </c>
      <c r="G2233" s="8" t="n">
        <v>6.6</v>
      </c>
      <c r="H2233" s="8" t="s">
        <v>112</v>
      </c>
      <c r="I2233" s="9" t="n">
        <v>3141.92</v>
      </c>
    </row>
    <row r="2234" customFormat="false" ht="15" hidden="false" customHeight="false" outlineLevel="0" collapsed="false">
      <c r="A2234" s="8" t="s">
        <v>26908</v>
      </c>
      <c r="B2234" s="8" t="s">
        <v>6506</v>
      </c>
      <c r="C2234" s="8" t="s">
        <v>409</v>
      </c>
      <c r="D2234" s="8" t="s">
        <v>24667</v>
      </c>
      <c r="E2234" s="10" t="n">
        <v>3</v>
      </c>
      <c r="F2234" s="8" t="s">
        <v>24678</v>
      </c>
      <c r="G2234" s="8" t="n">
        <v>6.5</v>
      </c>
      <c r="H2234" s="8" t="s">
        <v>112</v>
      </c>
      <c r="I2234" s="9" t="n">
        <v>759.8</v>
      </c>
    </row>
    <row r="2235" customFormat="false" ht="15" hidden="false" customHeight="false" outlineLevel="0" collapsed="false">
      <c r="A2235" s="8" t="s">
        <v>26909</v>
      </c>
      <c r="B2235" s="8" t="s">
        <v>6506</v>
      </c>
      <c r="C2235" s="8" t="s">
        <v>278</v>
      </c>
      <c r="D2235" s="8" t="s">
        <v>24667</v>
      </c>
      <c r="E2235" s="10" t="n">
        <v>4</v>
      </c>
      <c r="F2235" s="8" t="s">
        <v>24684</v>
      </c>
      <c r="G2235" s="8" t="n">
        <v>7.3</v>
      </c>
      <c r="H2235" s="8" t="s">
        <v>96</v>
      </c>
      <c r="I2235" s="9" t="n">
        <v>5426.84</v>
      </c>
    </row>
    <row r="2236" customFormat="false" ht="15" hidden="false" customHeight="false" outlineLevel="0" collapsed="false">
      <c r="A2236" s="8" t="s">
        <v>26910</v>
      </c>
      <c r="B2236" s="8" t="s">
        <v>6511</v>
      </c>
      <c r="C2236" s="8" t="s">
        <v>379</v>
      </c>
      <c r="D2236" s="8" t="s">
        <v>24667</v>
      </c>
      <c r="E2236" s="10" t="n">
        <v>4</v>
      </c>
      <c r="F2236" s="8" t="s">
        <v>24675</v>
      </c>
      <c r="G2236" s="8" t="n">
        <v>4.6</v>
      </c>
      <c r="H2236" s="8" t="s">
        <v>96</v>
      </c>
      <c r="I2236" s="9" t="n">
        <v>10914.13</v>
      </c>
    </row>
    <row r="2237" customFormat="false" ht="15" hidden="false" customHeight="false" outlineLevel="0" collapsed="false">
      <c r="A2237" s="8" t="s">
        <v>26911</v>
      </c>
      <c r="B2237" s="8" t="s">
        <v>6511</v>
      </c>
      <c r="C2237" s="8" t="s">
        <v>200</v>
      </c>
      <c r="D2237" s="8" t="s">
        <v>24683</v>
      </c>
      <c r="E2237" s="10" t="n">
        <v>5</v>
      </c>
      <c r="F2237" s="8" t="s">
        <v>24684</v>
      </c>
      <c r="G2237" s="8" t="n">
        <v>4.3</v>
      </c>
      <c r="H2237" s="8" t="s">
        <v>96</v>
      </c>
      <c r="I2237" s="9" t="n">
        <v>6882.82</v>
      </c>
    </row>
    <row r="2238" customFormat="false" ht="15" hidden="false" customHeight="false" outlineLevel="0" collapsed="false">
      <c r="A2238" s="8" t="s">
        <v>26912</v>
      </c>
      <c r="B2238" s="8" t="s">
        <v>6511</v>
      </c>
      <c r="C2238" s="8" t="s">
        <v>308</v>
      </c>
      <c r="D2238" s="8" t="s">
        <v>24672</v>
      </c>
      <c r="E2238" s="10" t="n">
        <v>5</v>
      </c>
      <c r="F2238" s="8" t="s">
        <v>24673</v>
      </c>
      <c r="G2238" s="8" t="n">
        <v>3.6</v>
      </c>
      <c r="H2238" s="8" t="s">
        <v>96</v>
      </c>
      <c r="I2238" s="9" t="n">
        <v>973.02</v>
      </c>
    </row>
    <row r="2239" customFormat="false" ht="15" hidden="false" customHeight="false" outlineLevel="0" collapsed="false">
      <c r="A2239" s="8" t="s">
        <v>26913</v>
      </c>
      <c r="B2239" s="8" t="s">
        <v>6511</v>
      </c>
      <c r="C2239" s="8" t="s">
        <v>1174</v>
      </c>
      <c r="D2239" s="8" t="s">
        <v>24672</v>
      </c>
      <c r="E2239" s="10" t="n">
        <v>4</v>
      </c>
      <c r="F2239" s="8" t="s">
        <v>24684</v>
      </c>
      <c r="G2239" s="8" t="n">
        <v>6.1</v>
      </c>
      <c r="H2239" s="8" t="s">
        <v>96</v>
      </c>
      <c r="I2239" s="9" t="n">
        <v>250</v>
      </c>
    </row>
    <row r="2240" customFormat="false" ht="15" hidden="false" customHeight="false" outlineLevel="0" collapsed="false">
      <c r="A2240" s="8" t="s">
        <v>26914</v>
      </c>
      <c r="B2240" s="8" t="s">
        <v>6515</v>
      </c>
      <c r="C2240" s="8" t="s">
        <v>116</v>
      </c>
      <c r="D2240" s="8" t="s">
        <v>24672</v>
      </c>
      <c r="E2240" s="10" t="n">
        <v>4</v>
      </c>
      <c r="F2240" s="8" t="s">
        <v>24684</v>
      </c>
      <c r="G2240" s="8" t="n">
        <v>3.2</v>
      </c>
      <c r="H2240" s="8" t="s">
        <v>96</v>
      </c>
      <c r="I2240" s="9" t="n">
        <v>4527.22</v>
      </c>
    </row>
    <row r="2241" customFormat="false" ht="15" hidden="false" customHeight="false" outlineLevel="0" collapsed="false">
      <c r="A2241" s="8" t="s">
        <v>26915</v>
      </c>
      <c r="B2241" s="8" t="s">
        <v>6515</v>
      </c>
      <c r="C2241" s="8" t="s">
        <v>214</v>
      </c>
      <c r="D2241" s="8" t="s">
        <v>24667</v>
      </c>
      <c r="E2241" s="10" t="n">
        <v>4</v>
      </c>
      <c r="F2241" s="8" t="s">
        <v>24684</v>
      </c>
      <c r="G2241" s="8" t="n">
        <v>5</v>
      </c>
      <c r="H2241" s="8" t="s">
        <v>112</v>
      </c>
      <c r="I2241" s="9" t="n">
        <v>8240</v>
      </c>
    </row>
    <row r="2242" customFormat="false" ht="15" hidden="false" customHeight="false" outlineLevel="0" collapsed="false">
      <c r="A2242" s="8" t="s">
        <v>26916</v>
      </c>
      <c r="B2242" s="8" t="s">
        <v>6515</v>
      </c>
      <c r="C2242" s="8" t="s">
        <v>138</v>
      </c>
      <c r="D2242" s="8" t="s">
        <v>24672</v>
      </c>
      <c r="E2242" s="10" t="n">
        <v>3</v>
      </c>
      <c r="F2242" s="8" t="s">
        <v>24678</v>
      </c>
      <c r="G2242" s="8" t="n">
        <v>3.1</v>
      </c>
      <c r="H2242" s="8" t="s">
        <v>96</v>
      </c>
      <c r="I2242" s="9" t="n">
        <v>4606.59</v>
      </c>
    </row>
    <row r="2243" customFormat="false" ht="15" hidden="false" customHeight="false" outlineLevel="0" collapsed="false">
      <c r="A2243" s="8" t="s">
        <v>26917</v>
      </c>
      <c r="B2243" s="8" t="s">
        <v>6515</v>
      </c>
      <c r="C2243" s="8" t="s">
        <v>403</v>
      </c>
      <c r="D2243" s="8" t="s">
        <v>24683</v>
      </c>
      <c r="E2243" s="10" t="n">
        <v>4</v>
      </c>
      <c r="F2243" s="8" t="s">
        <v>24675</v>
      </c>
      <c r="G2243" s="8" t="n">
        <v>6.1</v>
      </c>
      <c r="H2243" s="8" t="s">
        <v>96</v>
      </c>
      <c r="I2243" s="9" t="n">
        <v>881.25</v>
      </c>
    </row>
    <row r="2244" customFormat="false" ht="15" hidden="false" customHeight="false" outlineLevel="0" collapsed="false">
      <c r="A2244" s="8" t="s">
        <v>26918</v>
      </c>
      <c r="B2244" s="8" t="s">
        <v>6515</v>
      </c>
      <c r="C2244" s="8" t="s">
        <v>357</v>
      </c>
      <c r="D2244" s="8" t="s">
        <v>24667</v>
      </c>
      <c r="E2244" s="10" t="n">
        <v>4</v>
      </c>
      <c r="F2244" s="8" t="s">
        <v>24684</v>
      </c>
      <c r="G2244" s="8" t="n">
        <v>5.5</v>
      </c>
      <c r="H2244" s="8" t="s">
        <v>112</v>
      </c>
      <c r="I2244" s="9" t="n">
        <v>5146.64</v>
      </c>
    </row>
    <row r="2245" customFormat="false" ht="15" hidden="false" customHeight="false" outlineLevel="0" collapsed="false">
      <c r="A2245" s="8" t="s">
        <v>26919</v>
      </c>
      <c r="B2245" s="8" t="s">
        <v>6519</v>
      </c>
      <c r="C2245" s="8" t="s">
        <v>2146</v>
      </c>
      <c r="D2245" s="8" t="s">
        <v>24683</v>
      </c>
      <c r="E2245" s="10" t="n">
        <v>3</v>
      </c>
      <c r="F2245" s="8" t="s">
        <v>24678</v>
      </c>
      <c r="G2245" s="8" t="n">
        <v>2.7</v>
      </c>
      <c r="H2245" s="8" t="s">
        <v>96</v>
      </c>
      <c r="I2245" s="9" t="n">
        <v>4627.11</v>
      </c>
    </row>
    <row r="2246" customFormat="false" ht="15" hidden="false" customHeight="false" outlineLevel="0" collapsed="false">
      <c r="A2246" s="8" t="s">
        <v>26920</v>
      </c>
      <c r="B2246" s="8" t="s">
        <v>6519</v>
      </c>
      <c r="C2246" s="8" t="s">
        <v>4857</v>
      </c>
      <c r="D2246" s="8" t="s">
        <v>24672</v>
      </c>
      <c r="E2246" s="10" t="n">
        <v>3</v>
      </c>
      <c r="F2246" s="8" t="s">
        <v>24684</v>
      </c>
      <c r="G2246" s="8" t="n">
        <v>3.2</v>
      </c>
      <c r="H2246" s="8" t="s">
        <v>96</v>
      </c>
      <c r="I2246" s="9" t="n">
        <v>4156.35</v>
      </c>
    </row>
    <row r="2247" customFormat="false" ht="15" hidden="false" customHeight="false" outlineLevel="0" collapsed="false">
      <c r="A2247" s="8" t="s">
        <v>26921</v>
      </c>
      <c r="B2247" s="8" t="s">
        <v>6519</v>
      </c>
      <c r="C2247" s="8" t="s">
        <v>1474</v>
      </c>
      <c r="D2247" s="8" t="s">
        <v>24667</v>
      </c>
      <c r="E2247" s="10" t="n">
        <v>4</v>
      </c>
      <c r="F2247" s="8" t="s">
        <v>24670</v>
      </c>
      <c r="G2247" s="8" t="n">
        <v>3.4</v>
      </c>
      <c r="H2247" s="8" t="s">
        <v>96</v>
      </c>
      <c r="I2247" s="9" t="n">
        <v>2669.4</v>
      </c>
    </row>
    <row r="2248" customFormat="false" ht="15" hidden="false" customHeight="false" outlineLevel="0" collapsed="false">
      <c r="A2248" s="8" t="s">
        <v>26922</v>
      </c>
      <c r="B2248" s="8" t="s">
        <v>6519</v>
      </c>
      <c r="C2248" s="8" t="s">
        <v>2263</v>
      </c>
      <c r="D2248" s="8" t="s">
        <v>24672</v>
      </c>
      <c r="E2248" s="10" t="n">
        <v>3</v>
      </c>
      <c r="F2248" s="8" t="s">
        <v>24684</v>
      </c>
      <c r="G2248" s="8" t="n">
        <v>1.9</v>
      </c>
      <c r="H2248" s="8" t="s">
        <v>96</v>
      </c>
      <c r="I2248" s="9" t="n">
        <v>2374.56</v>
      </c>
    </row>
    <row r="2249" customFormat="false" ht="15" hidden="false" customHeight="false" outlineLevel="0" collapsed="false">
      <c r="A2249" s="8" t="s">
        <v>26923</v>
      </c>
      <c r="B2249" s="8" t="s">
        <v>6519</v>
      </c>
      <c r="C2249" s="8" t="s">
        <v>628</v>
      </c>
      <c r="D2249" s="8" t="s">
        <v>24683</v>
      </c>
      <c r="E2249" s="10" t="n">
        <v>4</v>
      </c>
      <c r="F2249" s="8" t="s">
        <v>24675</v>
      </c>
      <c r="G2249" s="8" t="n">
        <v>3.8</v>
      </c>
      <c r="H2249" s="8" t="s">
        <v>96</v>
      </c>
      <c r="I2249" s="9" t="n">
        <v>250</v>
      </c>
    </row>
    <row r="2250" customFormat="false" ht="15" hidden="false" customHeight="false" outlineLevel="0" collapsed="false">
      <c r="A2250" s="8" t="s">
        <v>26924</v>
      </c>
      <c r="B2250" s="8" t="s">
        <v>6523</v>
      </c>
      <c r="C2250" s="8" t="s">
        <v>1219</v>
      </c>
      <c r="D2250" s="8" t="s">
        <v>24672</v>
      </c>
      <c r="E2250" s="10" t="n">
        <v>4</v>
      </c>
      <c r="F2250" s="8" t="s">
        <v>24684</v>
      </c>
      <c r="G2250" s="8" t="n">
        <v>5.4</v>
      </c>
      <c r="H2250" s="8" t="s">
        <v>96</v>
      </c>
      <c r="I2250" s="9" t="n">
        <v>3217.59</v>
      </c>
    </row>
    <row r="2251" customFormat="false" ht="15" hidden="false" customHeight="false" outlineLevel="0" collapsed="false">
      <c r="A2251" s="8" t="s">
        <v>26925</v>
      </c>
      <c r="B2251" s="8" t="s">
        <v>6523</v>
      </c>
      <c r="C2251" s="8" t="s">
        <v>186</v>
      </c>
      <c r="D2251" s="8" t="s">
        <v>24681</v>
      </c>
      <c r="E2251" s="10" t="n">
        <v>3</v>
      </c>
      <c r="F2251" s="8" t="s">
        <v>24675</v>
      </c>
      <c r="G2251" s="8" t="n">
        <v>6.6</v>
      </c>
      <c r="H2251" s="8" t="s">
        <v>96</v>
      </c>
      <c r="I2251" s="9" t="n">
        <v>3994.01</v>
      </c>
    </row>
    <row r="2252" customFormat="false" ht="15" hidden="false" customHeight="false" outlineLevel="0" collapsed="false">
      <c r="A2252" s="8" t="s">
        <v>26926</v>
      </c>
      <c r="B2252" s="8" t="s">
        <v>6523</v>
      </c>
      <c r="C2252" s="8" t="s">
        <v>238</v>
      </c>
      <c r="D2252" s="8" t="s">
        <v>24672</v>
      </c>
      <c r="E2252" s="10" t="n">
        <v>4</v>
      </c>
      <c r="F2252" s="8" t="s">
        <v>24684</v>
      </c>
      <c r="G2252" s="8" t="n">
        <v>8.1</v>
      </c>
      <c r="H2252" s="8" t="s">
        <v>96</v>
      </c>
      <c r="I2252" s="9" t="n">
        <v>6842.41</v>
      </c>
    </row>
    <row r="2253" customFormat="false" ht="15" hidden="false" customHeight="false" outlineLevel="0" collapsed="false">
      <c r="A2253" s="8" t="s">
        <v>26927</v>
      </c>
      <c r="B2253" s="8" t="s">
        <v>6523</v>
      </c>
      <c r="C2253" s="8" t="s">
        <v>291</v>
      </c>
      <c r="D2253" s="8" t="s">
        <v>24681</v>
      </c>
      <c r="E2253" s="10" t="n">
        <v>4</v>
      </c>
      <c r="F2253" s="8" t="s">
        <v>24684</v>
      </c>
      <c r="G2253" s="8" t="n">
        <v>8.5</v>
      </c>
      <c r="H2253" s="8" t="s">
        <v>96</v>
      </c>
      <c r="I2253" s="9" t="n">
        <v>3770.67</v>
      </c>
    </row>
    <row r="2254" customFormat="false" ht="15" hidden="false" customHeight="false" outlineLevel="0" collapsed="false">
      <c r="A2254" s="8" t="s">
        <v>26928</v>
      </c>
      <c r="B2254" s="8" t="s">
        <v>6523</v>
      </c>
      <c r="C2254" s="8" t="s">
        <v>824</v>
      </c>
      <c r="D2254" s="8" t="s">
        <v>24683</v>
      </c>
      <c r="E2254" s="10" t="n">
        <v>4</v>
      </c>
      <c r="F2254" s="8" t="s">
        <v>24675</v>
      </c>
      <c r="G2254" s="8" t="n">
        <v>5.2</v>
      </c>
      <c r="H2254" s="8" t="s">
        <v>96</v>
      </c>
      <c r="I2254" s="9" t="n">
        <v>2139.68</v>
      </c>
    </row>
    <row r="2255" customFormat="false" ht="15" hidden="false" customHeight="false" outlineLevel="0" collapsed="false">
      <c r="A2255" s="8" t="s">
        <v>26929</v>
      </c>
      <c r="B2255" s="8" t="s">
        <v>6523</v>
      </c>
      <c r="C2255" s="8" t="s">
        <v>710</v>
      </c>
      <c r="D2255" s="8" t="s">
        <v>24667</v>
      </c>
      <c r="E2255" s="10" t="n">
        <v>3</v>
      </c>
      <c r="F2255" s="8" t="s">
        <v>24670</v>
      </c>
      <c r="G2255" s="8" t="n">
        <v>5.2</v>
      </c>
      <c r="H2255" s="8" t="s">
        <v>96</v>
      </c>
      <c r="I2255" s="9" t="n">
        <v>1943.91</v>
      </c>
    </row>
    <row r="2256" customFormat="false" ht="15" hidden="false" customHeight="false" outlineLevel="0" collapsed="false">
      <c r="A2256" s="8" t="s">
        <v>26930</v>
      </c>
      <c r="B2256" s="8" t="s">
        <v>6527</v>
      </c>
      <c r="C2256" s="8" t="s">
        <v>1166</v>
      </c>
      <c r="D2256" s="8" t="s">
        <v>24683</v>
      </c>
      <c r="E2256" s="10" t="n">
        <v>4</v>
      </c>
      <c r="F2256" s="8" t="s">
        <v>24673</v>
      </c>
      <c r="G2256" s="8" t="n">
        <v>4.2</v>
      </c>
      <c r="H2256" s="8" t="s">
        <v>96</v>
      </c>
      <c r="I2256" s="9" t="n">
        <v>1079.75</v>
      </c>
    </row>
    <row r="2257" customFormat="false" ht="15" hidden="false" customHeight="false" outlineLevel="0" collapsed="false">
      <c r="A2257" s="8" t="s">
        <v>26931</v>
      </c>
      <c r="B2257" s="8" t="s">
        <v>6527</v>
      </c>
      <c r="C2257" s="8" t="s">
        <v>422</v>
      </c>
      <c r="D2257" s="8" t="s">
        <v>24667</v>
      </c>
      <c r="E2257" s="10" t="n">
        <v>3</v>
      </c>
      <c r="F2257" s="8" t="s">
        <v>24684</v>
      </c>
      <c r="G2257" s="8" t="n">
        <v>3.3</v>
      </c>
      <c r="H2257" s="8" t="s">
        <v>96</v>
      </c>
      <c r="I2257" s="9" t="n">
        <v>3248.9</v>
      </c>
    </row>
    <row r="2258" customFormat="false" ht="15" hidden="false" customHeight="false" outlineLevel="0" collapsed="false">
      <c r="A2258" s="8" t="s">
        <v>26932</v>
      </c>
      <c r="B2258" s="8" t="s">
        <v>6527</v>
      </c>
      <c r="C2258" s="8" t="s">
        <v>1130</v>
      </c>
      <c r="D2258" s="8" t="s">
        <v>24667</v>
      </c>
      <c r="E2258" s="10" t="n">
        <v>3</v>
      </c>
      <c r="F2258" s="8" t="s">
        <v>24670</v>
      </c>
      <c r="G2258" s="8" t="n">
        <v>2.5</v>
      </c>
      <c r="H2258" s="8" t="s">
        <v>96</v>
      </c>
      <c r="I2258" s="9" t="n">
        <v>6176.74</v>
      </c>
    </row>
    <row r="2259" customFormat="false" ht="15" hidden="false" customHeight="false" outlineLevel="0" collapsed="false">
      <c r="A2259" s="8" t="s">
        <v>26933</v>
      </c>
      <c r="B2259" s="8" t="s">
        <v>6527</v>
      </c>
      <c r="C2259" s="8" t="s">
        <v>779</v>
      </c>
      <c r="D2259" s="8" t="s">
        <v>24672</v>
      </c>
      <c r="E2259" s="10" t="n">
        <v>3</v>
      </c>
      <c r="F2259" s="8" t="s">
        <v>24675</v>
      </c>
      <c r="G2259" s="8" t="n">
        <v>4.9</v>
      </c>
      <c r="H2259" s="8" t="s">
        <v>96</v>
      </c>
      <c r="I2259" s="9" t="n">
        <v>250</v>
      </c>
    </row>
    <row r="2260" customFormat="false" ht="15" hidden="false" customHeight="false" outlineLevel="0" collapsed="false">
      <c r="A2260" s="8" t="s">
        <v>26934</v>
      </c>
      <c r="B2260" s="8" t="s">
        <v>6527</v>
      </c>
      <c r="C2260" s="8" t="s">
        <v>2903</v>
      </c>
      <c r="D2260" s="8" t="s">
        <v>24672</v>
      </c>
      <c r="E2260" s="10" t="n">
        <v>4</v>
      </c>
      <c r="F2260" s="8" t="s">
        <v>24684</v>
      </c>
      <c r="G2260" s="8" t="n">
        <v>5.5</v>
      </c>
      <c r="H2260" s="8" t="s">
        <v>96</v>
      </c>
      <c r="I2260" s="9" t="n">
        <v>1385.55</v>
      </c>
    </row>
    <row r="2261" customFormat="false" ht="15" hidden="false" customHeight="false" outlineLevel="0" collapsed="false">
      <c r="A2261" s="8" t="s">
        <v>26935</v>
      </c>
      <c r="B2261" s="8" t="s">
        <v>6527</v>
      </c>
      <c r="C2261" s="8" t="s">
        <v>1285</v>
      </c>
      <c r="D2261" s="8" t="s">
        <v>24667</v>
      </c>
      <c r="E2261" s="10" t="n">
        <v>3</v>
      </c>
      <c r="F2261" s="8" t="s">
        <v>24670</v>
      </c>
      <c r="G2261" s="8" t="n">
        <v>2.1</v>
      </c>
      <c r="H2261" s="8" t="s">
        <v>112</v>
      </c>
      <c r="I2261" s="9" t="n">
        <v>5244.27</v>
      </c>
    </row>
    <row r="2262" customFormat="false" ht="15" hidden="false" customHeight="false" outlineLevel="0" collapsed="false">
      <c r="A2262" s="8" t="s">
        <v>26936</v>
      </c>
      <c r="B2262" s="8" t="s">
        <v>6527</v>
      </c>
      <c r="C2262" s="8" t="s">
        <v>537</v>
      </c>
      <c r="D2262" s="8" t="s">
        <v>24683</v>
      </c>
      <c r="E2262" s="10" t="n">
        <v>4</v>
      </c>
      <c r="F2262" s="8" t="s">
        <v>24675</v>
      </c>
      <c r="G2262" s="8" t="n">
        <v>2.3</v>
      </c>
      <c r="H2262" s="8" t="s">
        <v>112</v>
      </c>
      <c r="I2262" s="9" t="n">
        <v>8043.93</v>
      </c>
    </row>
    <row r="2263" customFormat="false" ht="15" hidden="false" customHeight="false" outlineLevel="0" collapsed="false">
      <c r="A2263" s="8" t="s">
        <v>26937</v>
      </c>
      <c r="B2263" s="8" t="s">
        <v>6531</v>
      </c>
      <c r="C2263" s="8" t="s">
        <v>911</v>
      </c>
      <c r="D2263" s="8" t="s">
        <v>24672</v>
      </c>
      <c r="E2263" s="10" t="n">
        <v>4</v>
      </c>
      <c r="F2263" s="8" t="s">
        <v>24684</v>
      </c>
      <c r="G2263" s="8" t="n">
        <v>4.5</v>
      </c>
      <c r="H2263" s="8" t="s">
        <v>96</v>
      </c>
      <c r="I2263" s="9" t="n">
        <v>8358.22</v>
      </c>
    </row>
    <row r="2264" customFormat="false" ht="15" hidden="false" customHeight="false" outlineLevel="0" collapsed="false">
      <c r="A2264" s="8" t="s">
        <v>26938</v>
      </c>
      <c r="B2264" s="8" t="s">
        <v>6531</v>
      </c>
      <c r="C2264" s="8" t="s">
        <v>1076</v>
      </c>
      <c r="D2264" s="8" t="s">
        <v>24667</v>
      </c>
      <c r="E2264" s="10" t="n">
        <v>4</v>
      </c>
      <c r="F2264" s="8" t="s">
        <v>24675</v>
      </c>
      <c r="G2264" s="8" t="n">
        <v>2.6</v>
      </c>
      <c r="H2264" s="8" t="s">
        <v>96</v>
      </c>
      <c r="I2264" s="9" t="n">
        <v>5546.56</v>
      </c>
    </row>
    <row r="2265" customFormat="false" ht="15" hidden="false" customHeight="false" outlineLevel="0" collapsed="false">
      <c r="A2265" s="8" t="s">
        <v>26939</v>
      </c>
      <c r="B2265" s="8" t="s">
        <v>6531</v>
      </c>
      <c r="C2265" s="8" t="s">
        <v>821</v>
      </c>
      <c r="D2265" s="8" t="s">
        <v>24667</v>
      </c>
      <c r="E2265" s="10" t="n">
        <v>5</v>
      </c>
      <c r="F2265" s="8" t="s">
        <v>24675</v>
      </c>
      <c r="G2265" s="8" t="n">
        <v>3.2</v>
      </c>
      <c r="H2265" s="8" t="s">
        <v>96</v>
      </c>
      <c r="I2265" s="9" t="n">
        <v>5886.61</v>
      </c>
    </row>
    <row r="2266" customFormat="false" ht="15" hidden="false" customHeight="false" outlineLevel="0" collapsed="false">
      <c r="A2266" s="8" t="s">
        <v>26940</v>
      </c>
      <c r="B2266" s="8" t="s">
        <v>6531</v>
      </c>
      <c r="C2266" s="8" t="s">
        <v>931</v>
      </c>
      <c r="D2266" s="8" t="s">
        <v>24667</v>
      </c>
      <c r="E2266" s="10" t="n">
        <v>4</v>
      </c>
      <c r="F2266" s="8" t="s">
        <v>24684</v>
      </c>
      <c r="G2266" s="8" t="n">
        <v>5.5</v>
      </c>
      <c r="H2266" s="8" t="s">
        <v>96</v>
      </c>
      <c r="I2266" s="9" t="n">
        <v>2468.62</v>
      </c>
    </row>
    <row r="2267" customFormat="false" ht="15" hidden="false" customHeight="false" outlineLevel="0" collapsed="false">
      <c r="A2267" s="8" t="s">
        <v>26941</v>
      </c>
      <c r="B2267" s="8" t="s">
        <v>6531</v>
      </c>
      <c r="C2267" s="8" t="s">
        <v>711</v>
      </c>
      <c r="D2267" s="8" t="s">
        <v>24683</v>
      </c>
      <c r="E2267" s="10" t="n">
        <v>4</v>
      </c>
      <c r="F2267" s="8" t="s">
        <v>24684</v>
      </c>
      <c r="G2267" s="8" t="n">
        <v>5.3</v>
      </c>
      <c r="H2267" s="8" t="s">
        <v>112</v>
      </c>
      <c r="I2267" s="9" t="n">
        <v>5278.88</v>
      </c>
    </row>
    <row r="2268" customFormat="false" ht="15" hidden="false" customHeight="false" outlineLevel="0" collapsed="false">
      <c r="A2268" s="8" t="s">
        <v>26942</v>
      </c>
      <c r="B2268" s="8" t="s">
        <v>6531</v>
      </c>
      <c r="C2268" s="8" t="s">
        <v>247</v>
      </c>
      <c r="D2268" s="8" t="s">
        <v>24672</v>
      </c>
      <c r="E2268" s="10" t="n">
        <v>4</v>
      </c>
      <c r="F2268" s="8" t="s">
        <v>24668</v>
      </c>
      <c r="G2268" s="8" t="n">
        <v>5</v>
      </c>
      <c r="H2268" s="8" t="s">
        <v>96</v>
      </c>
      <c r="I2268" s="9" t="n">
        <v>5396.54</v>
      </c>
    </row>
    <row r="2269" customFormat="false" ht="15" hidden="false" customHeight="false" outlineLevel="0" collapsed="false">
      <c r="A2269" s="8" t="s">
        <v>26943</v>
      </c>
      <c r="B2269" s="8" t="s">
        <v>6531</v>
      </c>
      <c r="C2269" s="8" t="s">
        <v>828</v>
      </c>
      <c r="D2269" s="8" t="s">
        <v>24681</v>
      </c>
      <c r="E2269" s="10" t="n">
        <v>5</v>
      </c>
      <c r="F2269" s="8" t="s">
        <v>24675</v>
      </c>
      <c r="G2269" s="8" t="n">
        <v>4.9</v>
      </c>
      <c r="H2269" s="8" t="s">
        <v>96</v>
      </c>
      <c r="I2269" s="9" t="n">
        <v>250</v>
      </c>
    </row>
    <row r="2270" customFormat="false" ht="15" hidden="false" customHeight="false" outlineLevel="0" collapsed="false">
      <c r="A2270" s="8" t="s">
        <v>26944</v>
      </c>
      <c r="B2270" s="8" t="s">
        <v>6535</v>
      </c>
      <c r="C2270" s="8" t="s">
        <v>487</v>
      </c>
      <c r="D2270" s="8" t="s">
        <v>24667</v>
      </c>
      <c r="E2270" s="10" t="n">
        <v>3</v>
      </c>
      <c r="F2270" s="8" t="s">
        <v>24675</v>
      </c>
      <c r="G2270" s="8" t="n">
        <v>3</v>
      </c>
      <c r="H2270" s="8" t="s">
        <v>112</v>
      </c>
      <c r="I2270" s="9" t="n">
        <v>8857.67</v>
      </c>
    </row>
    <row r="2271" customFormat="false" ht="15" hidden="false" customHeight="false" outlineLevel="0" collapsed="false">
      <c r="A2271" s="8" t="s">
        <v>26945</v>
      </c>
      <c r="B2271" s="8" t="s">
        <v>6535</v>
      </c>
      <c r="C2271" s="8" t="s">
        <v>1076</v>
      </c>
      <c r="D2271" s="8" t="s">
        <v>24683</v>
      </c>
      <c r="E2271" s="10" t="n">
        <v>4</v>
      </c>
      <c r="F2271" s="8" t="s">
        <v>24684</v>
      </c>
      <c r="G2271" s="8" t="n">
        <v>2.2</v>
      </c>
      <c r="H2271" s="8" t="s">
        <v>112</v>
      </c>
      <c r="I2271" s="9" t="n">
        <v>1341.54</v>
      </c>
    </row>
    <row r="2272" customFormat="false" ht="15" hidden="false" customHeight="false" outlineLevel="0" collapsed="false">
      <c r="A2272" s="8" t="s">
        <v>26946</v>
      </c>
      <c r="B2272" s="8" t="s">
        <v>6535</v>
      </c>
      <c r="C2272" s="8" t="s">
        <v>173</v>
      </c>
      <c r="D2272" s="8" t="s">
        <v>24683</v>
      </c>
      <c r="E2272" s="10" t="n">
        <v>3</v>
      </c>
      <c r="F2272" s="8" t="s">
        <v>24675</v>
      </c>
      <c r="G2272" s="8" t="n">
        <v>4.9</v>
      </c>
      <c r="H2272" s="8" t="s">
        <v>96</v>
      </c>
      <c r="I2272" s="9" t="n">
        <v>6713.36</v>
      </c>
    </row>
    <row r="2273" customFormat="false" ht="15" hidden="false" customHeight="false" outlineLevel="0" collapsed="false">
      <c r="A2273" s="8" t="s">
        <v>26947</v>
      </c>
      <c r="B2273" s="8" t="s">
        <v>6535</v>
      </c>
      <c r="C2273" s="8" t="s">
        <v>893</v>
      </c>
      <c r="D2273" s="8" t="s">
        <v>24672</v>
      </c>
      <c r="E2273" s="10" t="n">
        <v>3</v>
      </c>
      <c r="F2273" s="8" t="s">
        <v>24675</v>
      </c>
      <c r="G2273" s="8" t="n">
        <v>2.8</v>
      </c>
      <c r="H2273" s="8" t="s">
        <v>112</v>
      </c>
      <c r="I2273" s="9" t="n">
        <v>7104.53</v>
      </c>
    </row>
    <row r="2274" customFormat="false" ht="15" hidden="false" customHeight="false" outlineLevel="0" collapsed="false">
      <c r="A2274" s="8" t="s">
        <v>26948</v>
      </c>
      <c r="B2274" s="8" t="s">
        <v>6535</v>
      </c>
      <c r="C2274" s="8" t="s">
        <v>453</v>
      </c>
      <c r="D2274" s="8" t="s">
        <v>24672</v>
      </c>
      <c r="E2274" s="10" t="n">
        <v>4</v>
      </c>
      <c r="F2274" s="8" t="s">
        <v>24678</v>
      </c>
      <c r="G2274" s="8" t="n">
        <v>3.4</v>
      </c>
      <c r="H2274" s="8" t="s">
        <v>96</v>
      </c>
      <c r="I2274" s="9" t="n">
        <v>5381.11</v>
      </c>
    </row>
    <row r="2275" customFormat="false" ht="15" hidden="false" customHeight="false" outlineLevel="0" collapsed="false">
      <c r="A2275" s="8" t="s">
        <v>26949</v>
      </c>
      <c r="B2275" s="8" t="s">
        <v>6535</v>
      </c>
      <c r="C2275" s="8" t="s">
        <v>681</v>
      </c>
      <c r="D2275" s="8" t="s">
        <v>24681</v>
      </c>
      <c r="E2275" s="10" t="n">
        <v>2</v>
      </c>
      <c r="F2275" s="8" t="s">
        <v>24684</v>
      </c>
      <c r="G2275" s="8" t="n">
        <v>3.2</v>
      </c>
      <c r="H2275" s="8" t="s">
        <v>112</v>
      </c>
      <c r="I2275" s="9" t="n">
        <v>2830.35</v>
      </c>
    </row>
    <row r="2276" customFormat="false" ht="15" hidden="false" customHeight="false" outlineLevel="0" collapsed="false">
      <c r="A2276" s="8" t="s">
        <v>26950</v>
      </c>
      <c r="B2276" s="8" t="s">
        <v>6535</v>
      </c>
      <c r="C2276" s="8" t="s">
        <v>787</v>
      </c>
      <c r="D2276" s="8" t="s">
        <v>24672</v>
      </c>
      <c r="E2276" s="10" t="n">
        <v>3</v>
      </c>
      <c r="F2276" s="8" t="s">
        <v>24684</v>
      </c>
      <c r="G2276" s="8" t="n">
        <v>1.5</v>
      </c>
      <c r="H2276" s="8" t="s">
        <v>96</v>
      </c>
      <c r="I2276" s="9" t="n">
        <v>6112.03</v>
      </c>
    </row>
    <row r="2277" customFormat="false" ht="15" hidden="false" customHeight="false" outlineLevel="0" collapsed="false">
      <c r="A2277" s="8" t="s">
        <v>26951</v>
      </c>
      <c r="B2277" s="8" t="s">
        <v>6535</v>
      </c>
      <c r="C2277" s="8" t="s">
        <v>757</v>
      </c>
      <c r="D2277" s="8" t="s">
        <v>24683</v>
      </c>
      <c r="E2277" s="10" t="n">
        <v>2</v>
      </c>
      <c r="F2277" s="8" t="s">
        <v>24675</v>
      </c>
      <c r="G2277" s="8" t="n">
        <v>2.8</v>
      </c>
      <c r="H2277" s="8" t="s">
        <v>96</v>
      </c>
      <c r="I2277" s="9" t="n">
        <v>1456.1</v>
      </c>
    </row>
    <row r="2278" customFormat="false" ht="15" hidden="false" customHeight="false" outlineLevel="0" collapsed="false">
      <c r="A2278" s="8" t="s">
        <v>26952</v>
      </c>
      <c r="B2278" s="8" t="s">
        <v>6535</v>
      </c>
      <c r="C2278" s="8" t="s">
        <v>439</v>
      </c>
      <c r="D2278" s="8" t="s">
        <v>24683</v>
      </c>
      <c r="E2278" s="10" t="n">
        <v>3</v>
      </c>
      <c r="F2278" s="8" t="s">
        <v>24670</v>
      </c>
      <c r="G2278" s="8" t="n">
        <v>2.9</v>
      </c>
      <c r="H2278" s="8" t="s">
        <v>96</v>
      </c>
      <c r="I2278" s="9" t="n">
        <v>6803.35</v>
      </c>
    </row>
    <row r="2279" customFormat="false" ht="15" hidden="false" customHeight="false" outlineLevel="0" collapsed="false">
      <c r="A2279" s="8" t="s">
        <v>26953</v>
      </c>
      <c r="B2279" s="8" t="s">
        <v>6535</v>
      </c>
      <c r="C2279" s="8" t="s">
        <v>1861</v>
      </c>
      <c r="D2279" s="8" t="s">
        <v>24667</v>
      </c>
      <c r="E2279" s="10" t="n">
        <v>4</v>
      </c>
      <c r="F2279" s="8" t="s">
        <v>24684</v>
      </c>
      <c r="G2279" s="8" t="n">
        <v>5.2</v>
      </c>
      <c r="H2279" s="8" t="s">
        <v>96</v>
      </c>
      <c r="I2279" s="9" t="n">
        <v>4390.54</v>
      </c>
    </row>
    <row r="2280" customFormat="false" ht="15" hidden="false" customHeight="false" outlineLevel="0" collapsed="false">
      <c r="A2280" s="8" t="s">
        <v>26954</v>
      </c>
      <c r="B2280" s="8" t="s">
        <v>6535</v>
      </c>
      <c r="C2280" s="8" t="s">
        <v>923</v>
      </c>
      <c r="D2280" s="8" t="s">
        <v>24667</v>
      </c>
      <c r="E2280" s="10" t="n">
        <v>3</v>
      </c>
      <c r="F2280" s="8" t="s">
        <v>24675</v>
      </c>
      <c r="G2280" s="8" t="n">
        <v>5</v>
      </c>
      <c r="H2280" s="8" t="s">
        <v>96</v>
      </c>
      <c r="I2280" s="9" t="n">
        <v>6825.59</v>
      </c>
    </row>
    <row r="2281" customFormat="false" ht="15" hidden="false" customHeight="false" outlineLevel="0" collapsed="false">
      <c r="A2281" s="8" t="s">
        <v>26955</v>
      </c>
      <c r="B2281" s="8" t="s">
        <v>6535</v>
      </c>
      <c r="C2281" s="8" t="s">
        <v>157</v>
      </c>
      <c r="D2281" s="8" t="s">
        <v>24681</v>
      </c>
      <c r="E2281" s="10" t="n">
        <v>3</v>
      </c>
      <c r="F2281" s="8" t="s">
        <v>24675</v>
      </c>
      <c r="G2281" s="8" t="n">
        <v>1.7</v>
      </c>
      <c r="H2281" s="8" t="s">
        <v>112</v>
      </c>
      <c r="I2281" s="9" t="n">
        <v>2334.69</v>
      </c>
    </row>
    <row r="2282" customFormat="false" ht="15" hidden="false" customHeight="false" outlineLevel="0" collapsed="false">
      <c r="A2282" s="8" t="s">
        <v>26956</v>
      </c>
      <c r="B2282" s="8" t="s">
        <v>6535</v>
      </c>
      <c r="C2282" s="8" t="s">
        <v>530</v>
      </c>
      <c r="D2282" s="8" t="s">
        <v>24672</v>
      </c>
      <c r="E2282" s="10" t="n">
        <v>3</v>
      </c>
      <c r="F2282" s="8" t="s">
        <v>24684</v>
      </c>
      <c r="G2282" s="8" t="n">
        <v>2.9</v>
      </c>
      <c r="H2282" s="8" t="s">
        <v>96</v>
      </c>
      <c r="I2282" s="9" t="n">
        <v>355.35</v>
      </c>
    </row>
    <row r="2283" customFormat="false" ht="15" hidden="false" customHeight="false" outlineLevel="0" collapsed="false">
      <c r="A2283" s="8" t="s">
        <v>26957</v>
      </c>
      <c r="B2283" s="8" t="s">
        <v>6535</v>
      </c>
      <c r="C2283" s="8" t="s">
        <v>344</v>
      </c>
      <c r="D2283" s="8" t="s">
        <v>24672</v>
      </c>
      <c r="E2283" s="10" t="n">
        <v>3</v>
      </c>
      <c r="F2283" s="8" t="s">
        <v>24684</v>
      </c>
      <c r="G2283" s="8" t="n">
        <v>3.3</v>
      </c>
      <c r="H2283" s="8" t="s">
        <v>96</v>
      </c>
      <c r="I2283" s="9" t="n">
        <v>7090.04</v>
      </c>
    </row>
    <row r="2284" customFormat="false" ht="15" hidden="false" customHeight="false" outlineLevel="0" collapsed="false">
      <c r="A2284" s="8" t="s">
        <v>26958</v>
      </c>
      <c r="B2284" s="8" t="s">
        <v>6535</v>
      </c>
      <c r="C2284" s="8" t="s">
        <v>667</v>
      </c>
      <c r="D2284" s="8" t="s">
        <v>24667</v>
      </c>
      <c r="E2284" s="10" t="n">
        <v>4</v>
      </c>
      <c r="F2284" s="8" t="s">
        <v>24673</v>
      </c>
      <c r="G2284" s="8" t="n">
        <v>1</v>
      </c>
      <c r="H2284" s="8" t="s">
        <v>112</v>
      </c>
      <c r="I2284" s="9" t="n">
        <v>3681.1</v>
      </c>
    </row>
    <row r="2285" customFormat="false" ht="15" hidden="false" customHeight="false" outlineLevel="0" collapsed="false">
      <c r="A2285" s="8" t="s">
        <v>26959</v>
      </c>
      <c r="B2285" s="8" t="s">
        <v>6539</v>
      </c>
      <c r="C2285" s="8" t="s">
        <v>1495</v>
      </c>
      <c r="D2285" s="8" t="s">
        <v>24672</v>
      </c>
      <c r="E2285" s="10" t="n">
        <v>3</v>
      </c>
      <c r="F2285" s="8" t="s">
        <v>24678</v>
      </c>
      <c r="G2285" s="8" t="n">
        <v>3.9</v>
      </c>
      <c r="H2285" s="8" t="s">
        <v>96</v>
      </c>
      <c r="I2285" s="9" t="n">
        <v>4733.26</v>
      </c>
    </row>
    <row r="2286" customFormat="false" ht="15" hidden="false" customHeight="false" outlineLevel="0" collapsed="false">
      <c r="A2286" s="8" t="s">
        <v>26960</v>
      </c>
      <c r="B2286" s="8" t="s">
        <v>6539</v>
      </c>
      <c r="C2286" s="8" t="s">
        <v>318</v>
      </c>
      <c r="D2286" s="8" t="s">
        <v>24667</v>
      </c>
      <c r="E2286" s="10" t="n">
        <v>4</v>
      </c>
      <c r="F2286" s="8" t="s">
        <v>24675</v>
      </c>
      <c r="G2286" s="8" t="n">
        <v>4</v>
      </c>
      <c r="H2286" s="8" t="s">
        <v>96</v>
      </c>
      <c r="I2286" s="9" t="n">
        <v>2261.68</v>
      </c>
    </row>
    <row r="2287" customFormat="false" ht="15" hidden="false" customHeight="false" outlineLevel="0" collapsed="false">
      <c r="A2287" s="8" t="s">
        <v>26961</v>
      </c>
      <c r="B2287" s="8" t="s">
        <v>6539</v>
      </c>
      <c r="C2287" s="8" t="s">
        <v>805</v>
      </c>
      <c r="D2287" s="8" t="s">
        <v>24681</v>
      </c>
      <c r="E2287" s="10" t="n">
        <v>4</v>
      </c>
      <c r="F2287" s="8" t="s">
        <v>24675</v>
      </c>
      <c r="G2287" s="8" t="n">
        <v>2.7</v>
      </c>
      <c r="H2287" s="8" t="s">
        <v>96</v>
      </c>
      <c r="I2287" s="9" t="n">
        <v>9301.8</v>
      </c>
    </row>
    <row r="2288" customFormat="false" ht="15" hidden="false" customHeight="false" outlineLevel="0" collapsed="false">
      <c r="A2288" s="8" t="s">
        <v>26962</v>
      </c>
      <c r="B2288" s="8" t="s">
        <v>6539</v>
      </c>
      <c r="C2288" s="8" t="s">
        <v>1701</v>
      </c>
      <c r="D2288" s="8" t="s">
        <v>24683</v>
      </c>
      <c r="E2288" s="10" t="n">
        <v>4</v>
      </c>
      <c r="F2288" s="8" t="s">
        <v>24678</v>
      </c>
      <c r="G2288" s="8" t="n">
        <v>2.3</v>
      </c>
      <c r="H2288" s="8" t="s">
        <v>96</v>
      </c>
      <c r="I2288" s="9" t="n">
        <v>3318.77</v>
      </c>
    </row>
    <row r="2289" customFormat="false" ht="15" hidden="false" customHeight="false" outlineLevel="0" collapsed="false">
      <c r="A2289" s="8" t="s">
        <v>26963</v>
      </c>
      <c r="B2289" s="8" t="s">
        <v>6539</v>
      </c>
      <c r="C2289" s="8" t="s">
        <v>912</v>
      </c>
      <c r="D2289" s="8" t="s">
        <v>24667</v>
      </c>
      <c r="E2289" s="10" t="n">
        <v>4</v>
      </c>
      <c r="F2289" s="8" t="s">
        <v>24668</v>
      </c>
      <c r="G2289" s="8" t="n">
        <v>3.2</v>
      </c>
      <c r="H2289" s="8" t="s">
        <v>96</v>
      </c>
      <c r="I2289" s="9" t="n">
        <v>3320.89</v>
      </c>
    </row>
    <row r="2290" customFormat="false" ht="15" hidden="false" customHeight="false" outlineLevel="0" collapsed="false">
      <c r="A2290" s="8" t="s">
        <v>26964</v>
      </c>
      <c r="B2290" s="8" t="s">
        <v>6539</v>
      </c>
      <c r="C2290" s="8" t="s">
        <v>309</v>
      </c>
      <c r="D2290" s="8" t="s">
        <v>24672</v>
      </c>
      <c r="E2290" s="10" t="n">
        <v>3</v>
      </c>
      <c r="F2290" s="8" t="s">
        <v>24673</v>
      </c>
      <c r="G2290" s="8" t="n">
        <v>4.9</v>
      </c>
      <c r="H2290" s="8" t="s">
        <v>96</v>
      </c>
      <c r="I2290" s="9" t="n">
        <v>250</v>
      </c>
    </row>
    <row r="2291" customFormat="false" ht="15" hidden="false" customHeight="false" outlineLevel="0" collapsed="false">
      <c r="A2291" s="8" t="s">
        <v>26965</v>
      </c>
      <c r="B2291" s="8" t="s">
        <v>6539</v>
      </c>
      <c r="C2291" s="8" t="s">
        <v>548</v>
      </c>
      <c r="D2291" s="8" t="s">
        <v>24667</v>
      </c>
      <c r="E2291" s="10" t="n">
        <v>4</v>
      </c>
      <c r="F2291" s="8" t="s">
        <v>24675</v>
      </c>
      <c r="G2291" s="8" t="n">
        <v>3.7</v>
      </c>
      <c r="H2291" s="8" t="s">
        <v>96</v>
      </c>
      <c r="I2291" s="9" t="n">
        <v>8428.3</v>
      </c>
    </row>
    <row r="2292" customFormat="false" ht="15" hidden="false" customHeight="false" outlineLevel="0" collapsed="false">
      <c r="A2292" s="8" t="s">
        <v>26966</v>
      </c>
      <c r="B2292" s="8" t="s">
        <v>6539</v>
      </c>
      <c r="C2292" s="8" t="s">
        <v>941</v>
      </c>
      <c r="D2292" s="8" t="s">
        <v>24672</v>
      </c>
      <c r="E2292" s="10" t="n">
        <v>4</v>
      </c>
      <c r="F2292" s="8" t="s">
        <v>24684</v>
      </c>
      <c r="G2292" s="8" t="n">
        <v>1.5</v>
      </c>
      <c r="H2292" s="8" t="s">
        <v>96</v>
      </c>
      <c r="I2292" s="9" t="n">
        <v>8438.92</v>
      </c>
    </row>
    <row r="2293" customFormat="false" ht="15" hidden="false" customHeight="false" outlineLevel="0" collapsed="false">
      <c r="A2293" s="8" t="s">
        <v>26967</v>
      </c>
      <c r="B2293" s="8" t="s">
        <v>6544</v>
      </c>
      <c r="C2293" s="8" t="s">
        <v>1696</v>
      </c>
      <c r="D2293" s="8" t="s">
        <v>24672</v>
      </c>
      <c r="E2293" s="10" t="n">
        <v>5</v>
      </c>
      <c r="F2293" s="8" t="s">
        <v>24675</v>
      </c>
      <c r="G2293" s="8" t="n">
        <v>5.2</v>
      </c>
      <c r="H2293" s="8" t="s">
        <v>96</v>
      </c>
      <c r="I2293" s="9" t="n">
        <v>9075</v>
      </c>
    </row>
    <row r="2294" customFormat="false" ht="15" hidden="false" customHeight="false" outlineLevel="0" collapsed="false">
      <c r="A2294" s="8" t="s">
        <v>26968</v>
      </c>
      <c r="B2294" s="8" t="s">
        <v>6544</v>
      </c>
      <c r="C2294" s="8" t="s">
        <v>438</v>
      </c>
      <c r="D2294" s="8" t="s">
        <v>24672</v>
      </c>
      <c r="E2294" s="10" t="n">
        <v>3</v>
      </c>
      <c r="F2294" s="8" t="s">
        <v>24670</v>
      </c>
      <c r="G2294" s="8" t="n">
        <v>5.1</v>
      </c>
      <c r="H2294" s="8" t="s">
        <v>96</v>
      </c>
      <c r="I2294" s="9" t="n">
        <v>4313.57</v>
      </c>
    </row>
    <row r="2295" customFormat="false" ht="15" hidden="false" customHeight="false" outlineLevel="0" collapsed="false">
      <c r="A2295" s="8" t="s">
        <v>26969</v>
      </c>
      <c r="B2295" s="8" t="s">
        <v>6544</v>
      </c>
      <c r="C2295" s="8" t="s">
        <v>1098</v>
      </c>
      <c r="D2295" s="8" t="s">
        <v>24681</v>
      </c>
      <c r="E2295" s="10" t="n">
        <v>4</v>
      </c>
      <c r="F2295" s="8" t="s">
        <v>24675</v>
      </c>
      <c r="G2295" s="8" t="n">
        <v>5.1</v>
      </c>
      <c r="H2295" s="8" t="s">
        <v>96</v>
      </c>
      <c r="I2295" s="9" t="n">
        <v>3069.7</v>
      </c>
    </row>
    <row r="2296" customFormat="false" ht="15" hidden="false" customHeight="false" outlineLevel="0" collapsed="false">
      <c r="A2296" s="8" t="s">
        <v>26970</v>
      </c>
      <c r="B2296" s="8" t="s">
        <v>6544</v>
      </c>
      <c r="C2296" s="8" t="s">
        <v>1026</v>
      </c>
      <c r="D2296" s="8" t="s">
        <v>24681</v>
      </c>
      <c r="E2296" s="10" t="n">
        <v>4</v>
      </c>
      <c r="F2296" s="8" t="s">
        <v>24670</v>
      </c>
      <c r="G2296" s="8" t="n">
        <v>2.7</v>
      </c>
      <c r="H2296" s="8" t="s">
        <v>96</v>
      </c>
      <c r="I2296" s="9" t="n">
        <v>4917.36</v>
      </c>
    </row>
    <row r="2297" customFormat="false" ht="15" hidden="false" customHeight="false" outlineLevel="0" collapsed="false">
      <c r="A2297" s="8" t="s">
        <v>26971</v>
      </c>
      <c r="B2297" s="8" t="s">
        <v>6544</v>
      </c>
      <c r="C2297" s="8" t="s">
        <v>247</v>
      </c>
      <c r="D2297" s="8" t="s">
        <v>24672</v>
      </c>
      <c r="E2297" s="10" t="n">
        <v>4</v>
      </c>
      <c r="F2297" s="8" t="s">
        <v>24668</v>
      </c>
      <c r="G2297" s="8" t="n">
        <v>3.4</v>
      </c>
      <c r="H2297" s="8" t="s">
        <v>96</v>
      </c>
      <c r="I2297" s="9" t="n">
        <v>4081.57</v>
      </c>
    </row>
    <row r="2298" customFormat="false" ht="15" hidden="false" customHeight="false" outlineLevel="0" collapsed="false">
      <c r="A2298" s="8" t="s">
        <v>26972</v>
      </c>
      <c r="B2298" s="8" t="s">
        <v>6544</v>
      </c>
      <c r="C2298" s="8" t="s">
        <v>1861</v>
      </c>
      <c r="D2298" s="8" t="s">
        <v>24672</v>
      </c>
      <c r="E2298" s="10" t="n">
        <v>4</v>
      </c>
      <c r="F2298" s="8" t="s">
        <v>24668</v>
      </c>
      <c r="G2298" s="8" t="n">
        <v>3.4</v>
      </c>
      <c r="H2298" s="8" t="s">
        <v>112</v>
      </c>
      <c r="I2298" s="9" t="n">
        <v>3352.76</v>
      </c>
    </row>
    <row r="2299" customFormat="false" ht="15" hidden="false" customHeight="false" outlineLevel="0" collapsed="false">
      <c r="A2299" s="8" t="s">
        <v>26973</v>
      </c>
      <c r="B2299" s="8" t="s">
        <v>6544</v>
      </c>
      <c r="C2299" s="8" t="s">
        <v>547</v>
      </c>
      <c r="D2299" s="8" t="s">
        <v>24683</v>
      </c>
      <c r="E2299" s="10" t="n">
        <v>4</v>
      </c>
      <c r="F2299" s="8" t="s">
        <v>24675</v>
      </c>
      <c r="G2299" s="8" t="n">
        <v>4.6</v>
      </c>
      <c r="H2299" s="8" t="s">
        <v>96</v>
      </c>
      <c r="I2299" s="9" t="n">
        <v>7523.34</v>
      </c>
    </row>
    <row r="2300" customFormat="false" ht="15" hidden="false" customHeight="false" outlineLevel="0" collapsed="false">
      <c r="A2300" s="8" t="s">
        <v>26974</v>
      </c>
      <c r="B2300" s="8" t="s">
        <v>6548</v>
      </c>
      <c r="C2300" s="8" t="s">
        <v>1059</v>
      </c>
      <c r="D2300" s="8" t="s">
        <v>24667</v>
      </c>
      <c r="E2300" s="10" t="n">
        <v>4</v>
      </c>
      <c r="F2300" s="8" t="s">
        <v>24675</v>
      </c>
      <c r="G2300" s="8" t="n">
        <v>4.6</v>
      </c>
      <c r="H2300" s="8" t="s">
        <v>96</v>
      </c>
      <c r="I2300" s="9" t="n">
        <v>6605.31</v>
      </c>
    </row>
    <row r="2301" customFormat="false" ht="15" hidden="false" customHeight="false" outlineLevel="0" collapsed="false">
      <c r="A2301" s="8" t="s">
        <v>26975</v>
      </c>
      <c r="B2301" s="8" t="s">
        <v>6548</v>
      </c>
      <c r="C2301" s="8" t="s">
        <v>1020</v>
      </c>
      <c r="D2301" s="8" t="s">
        <v>24667</v>
      </c>
      <c r="E2301" s="10" t="n">
        <v>4</v>
      </c>
      <c r="F2301" s="8" t="s">
        <v>24678</v>
      </c>
      <c r="G2301" s="8" t="n">
        <v>4.3</v>
      </c>
      <c r="H2301" s="8" t="s">
        <v>96</v>
      </c>
      <c r="I2301" s="9" t="n">
        <v>4335.29</v>
      </c>
    </row>
    <row r="2302" customFormat="false" ht="15" hidden="false" customHeight="false" outlineLevel="0" collapsed="false">
      <c r="A2302" s="8" t="s">
        <v>26976</v>
      </c>
      <c r="B2302" s="8" t="s">
        <v>6548</v>
      </c>
      <c r="C2302" s="8" t="s">
        <v>3670</v>
      </c>
      <c r="D2302" s="8" t="s">
        <v>24667</v>
      </c>
      <c r="E2302" s="10" t="n">
        <v>3</v>
      </c>
      <c r="F2302" s="8" t="s">
        <v>24684</v>
      </c>
      <c r="G2302" s="8" t="n">
        <v>5.5</v>
      </c>
      <c r="H2302" s="8" t="s">
        <v>96</v>
      </c>
      <c r="I2302" s="9" t="n">
        <v>2553.43</v>
      </c>
    </row>
    <row r="2303" customFormat="false" ht="15" hidden="false" customHeight="false" outlineLevel="0" collapsed="false">
      <c r="A2303" s="8" t="s">
        <v>26977</v>
      </c>
      <c r="B2303" s="8" t="s">
        <v>6548</v>
      </c>
      <c r="C2303" s="8" t="s">
        <v>646</v>
      </c>
      <c r="D2303" s="8" t="s">
        <v>24683</v>
      </c>
      <c r="E2303" s="10" t="n">
        <v>3</v>
      </c>
      <c r="F2303" s="8" t="s">
        <v>24670</v>
      </c>
      <c r="G2303" s="8" t="n">
        <v>3</v>
      </c>
      <c r="H2303" s="8" t="s">
        <v>112</v>
      </c>
      <c r="I2303" s="9" t="n">
        <v>6439.19</v>
      </c>
    </row>
    <row r="2304" customFormat="false" ht="15" hidden="false" customHeight="false" outlineLevel="0" collapsed="false">
      <c r="A2304" s="8" t="s">
        <v>26978</v>
      </c>
      <c r="B2304" s="8" t="s">
        <v>6548</v>
      </c>
      <c r="C2304" s="8" t="s">
        <v>2374</v>
      </c>
      <c r="D2304" s="8" t="s">
        <v>24672</v>
      </c>
      <c r="E2304" s="10" t="n">
        <v>3</v>
      </c>
      <c r="F2304" s="8" t="s">
        <v>24684</v>
      </c>
      <c r="G2304" s="8" t="n">
        <v>4</v>
      </c>
      <c r="H2304" s="8" t="s">
        <v>96</v>
      </c>
      <c r="I2304" s="9" t="n">
        <v>965.76</v>
      </c>
    </row>
    <row r="2305" customFormat="false" ht="15" hidden="false" customHeight="false" outlineLevel="0" collapsed="false">
      <c r="A2305" s="8" t="s">
        <v>26979</v>
      </c>
      <c r="B2305" s="8" t="s">
        <v>6548</v>
      </c>
      <c r="C2305" s="8" t="s">
        <v>149</v>
      </c>
      <c r="D2305" s="8" t="s">
        <v>24667</v>
      </c>
      <c r="E2305" s="10" t="n">
        <v>4</v>
      </c>
      <c r="F2305" s="8" t="s">
        <v>24678</v>
      </c>
      <c r="G2305" s="8" t="n">
        <v>3.4</v>
      </c>
      <c r="H2305" s="8" t="s">
        <v>96</v>
      </c>
      <c r="I2305" s="9" t="n">
        <v>3752.94</v>
      </c>
    </row>
    <row r="2306" customFormat="false" ht="15" hidden="false" customHeight="false" outlineLevel="0" collapsed="false">
      <c r="A2306" s="8" t="s">
        <v>26980</v>
      </c>
      <c r="B2306" s="8" t="s">
        <v>6548</v>
      </c>
      <c r="C2306" s="8" t="s">
        <v>2582</v>
      </c>
      <c r="D2306" s="8" t="s">
        <v>24672</v>
      </c>
      <c r="E2306" s="10" t="n">
        <v>4</v>
      </c>
      <c r="F2306" s="8" t="s">
        <v>24675</v>
      </c>
      <c r="G2306" s="8" t="n">
        <v>5.5</v>
      </c>
      <c r="H2306" s="8" t="s">
        <v>112</v>
      </c>
      <c r="I2306" s="9" t="n">
        <v>4926.91</v>
      </c>
    </row>
    <row r="2307" customFormat="false" ht="15" hidden="false" customHeight="false" outlineLevel="0" collapsed="false">
      <c r="A2307" s="8" t="s">
        <v>26981</v>
      </c>
      <c r="B2307" s="8" t="s">
        <v>6552</v>
      </c>
      <c r="C2307" s="8" t="s">
        <v>446</v>
      </c>
      <c r="D2307" s="8" t="s">
        <v>24681</v>
      </c>
      <c r="E2307" s="10" t="n">
        <v>4</v>
      </c>
      <c r="F2307" s="8" t="s">
        <v>24684</v>
      </c>
      <c r="G2307" s="8" t="n">
        <v>6.4</v>
      </c>
      <c r="H2307" s="8" t="s">
        <v>112</v>
      </c>
      <c r="I2307" s="9" t="n">
        <v>2241.12</v>
      </c>
    </row>
    <row r="2308" customFormat="false" ht="15" hidden="false" customHeight="false" outlineLevel="0" collapsed="false">
      <c r="A2308" s="8" t="s">
        <v>26982</v>
      </c>
      <c r="B2308" s="8" t="s">
        <v>6552</v>
      </c>
      <c r="C2308" s="8" t="s">
        <v>932</v>
      </c>
      <c r="D2308" s="8" t="s">
        <v>24672</v>
      </c>
      <c r="E2308" s="10" t="n">
        <v>3</v>
      </c>
      <c r="F2308" s="8" t="s">
        <v>24673</v>
      </c>
      <c r="G2308" s="8" t="n">
        <v>6.4</v>
      </c>
      <c r="H2308" s="8" t="s">
        <v>96</v>
      </c>
      <c r="I2308" s="9" t="n">
        <v>1917.68</v>
      </c>
    </row>
    <row r="2309" customFormat="false" ht="15" hidden="false" customHeight="false" outlineLevel="0" collapsed="false">
      <c r="A2309" s="8" t="s">
        <v>26983</v>
      </c>
      <c r="B2309" s="8" t="s">
        <v>6552</v>
      </c>
      <c r="C2309" s="8" t="s">
        <v>2539</v>
      </c>
      <c r="D2309" s="8" t="s">
        <v>24667</v>
      </c>
      <c r="E2309" s="10" t="n">
        <v>3</v>
      </c>
      <c r="F2309" s="8" t="s">
        <v>24684</v>
      </c>
      <c r="G2309" s="8" t="n">
        <v>5.5</v>
      </c>
      <c r="H2309" s="8" t="s">
        <v>112</v>
      </c>
      <c r="I2309" s="9" t="n">
        <v>6216.35</v>
      </c>
    </row>
    <row r="2310" customFormat="false" ht="15" hidden="false" customHeight="false" outlineLevel="0" collapsed="false">
      <c r="A2310" s="8" t="s">
        <v>26984</v>
      </c>
      <c r="B2310" s="8" t="s">
        <v>6552</v>
      </c>
      <c r="C2310" s="8" t="s">
        <v>399</v>
      </c>
      <c r="D2310" s="8" t="s">
        <v>24672</v>
      </c>
      <c r="E2310" s="10" t="n">
        <v>4</v>
      </c>
      <c r="F2310" s="8" t="s">
        <v>24678</v>
      </c>
      <c r="G2310" s="8" t="n">
        <v>3.8</v>
      </c>
      <c r="H2310" s="8" t="s">
        <v>112</v>
      </c>
      <c r="I2310" s="9" t="n">
        <v>1408.25</v>
      </c>
    </row>
    <row r="2311" customFormat="false" ht="15" hidden="false" customHeight="false" outlineLevel="0" collapsed="false">
      <c r="A2311" s="8" t="s">
        <v>26985</v>
      </c>
      <c r="B2311" s="8" t="s">
        <v>6552</v>
      </c>
      <c r="C2311" s="8" t="s">
        <v>965</v>
      </c>
      <c r="D2311" s="8" t="s">
        <v>24667</v>
      </c>
      <c r="E2311" s="10" t="n">
        <v>4</v>
      </c>
      <c r="F2311" s="8" t="s">
        <v>24670</v>
      </c>
      <c r="G2311" s="8" t="n">
        <v>3.9</v>
      </c>
      <c r="H2311" s="8" t="s">
        <v>112</v>
      </c>
      <c r="I2311" s="9" t="n">
        <v>2566.32</v>
      </c>
    </row>
    <row r="2312" customFormat="false" ht="15" hidden="false" customHeight="false" outlineLevel="0" collapsed="false">
      <c r="A2312" s="8" t="s">
        <v>26986</v>
      </c>
      <c r="B2312" s="8" t="s">
        <v>6552</v>
      </c>
      <c r="C2312" s="8" t="s">
        <v>309</v>
      </c>
      <c r="D2312" s="8" t="s">
        <v>24672</v>
      </c>
      <c r="E2312" s="10" t="n">
        <v>4</v>
      </c>
      <c r="F2312" s="8" t="s">
        <v>24668</v>
      </c>
      <c r="G2312" s="8" t="n">
        <v>5.6</v>
      </c>
      <c r="H2312" s="8" t="s">
        <v>112</v>
      </c>
      <c r="I2312" s="9" t="n">
        <v>2908.76</v>
      </c>
    </row>
    <row r="2313" customFormat="false" ht="15" hidden="false" customHeight="false" outlineLevel="0" collapsed="false">
      <c r="A2313" s="8" t="s">
        <v>26987</v>
      </c>
      <c r="B2313" s="8" t="s">
        <v>6552</v>
      </c>
      <c r="C2313" s="8" t="s">
        <v>1803</v>
      </c>
      <c r="D2313" s="8" t="s">
        <v>24667</v>
      </c>
      <c r="E2313" s="10" t="n">
        <v>4</v>
      </c>
      <c r="F2313" s="8" t="s">
        <v>24668</v>
      </c>
      <c r="G2313" s="8" t="n">
        <v>7.3</v>
      </c>
      <c r="H2313" s="8" t="s">
        <v>112</v>
      </c>
      <c r="I2313" s="9" t="n">
        <v>3446.03</v>
      </c>
    </row>
    <row r="2314" customFormat="false" ht="15" hidden="false" customHeight="false" outlineLevel="0" collapsed="false">
      <c r="A2314" s="8" t="s">
        <v>26988</v>
      </c>
      <c r="B2314" s="8" t="s">
        <v>6552</v>
      </c>
      <c r="C2314" s="8" t="s">
        <v>781</v>
      </c>
      <c r="D2314" s="8" t="s">
        <v>24672</v>
      </c>
      <c r="E2314" s="10" t="n">
        <v>3</v>
      </c>
      <c r="F2314" s="8" t="s">
        <v>24670</v>
      </c>
      <c r="G2314" s="8" t="n">
        <v>5.8</v>
      </c>
      <c r="H2314" s="8" t="s">
        <v>112</v>
      </c>
      <c r="I2314" s="9" t="n">
        <v>4112.36</v>
      </c>
    </row>
    <row r="2315" customFormat="false" ht="15" hidden="false" customHeight="false" outlineLevel="0" collapsed="false">
      <c r="A2315" s="8" t="s">
        <v>26989</v>
      </c>
      <c r="B2315" s="8" t="s">
        <v>6552</v>
      </c>
      <c r="C2315" s="8" t="s">
        <v>1565</v>
      </c>
      <c r="D2315" s="8" t="s">
        <v>24681</v>
      </c>
      <c r="E2315" s="10" t="n">
        <v>3</v>
      </c>
      <c r="F2315" s="8" t="s">
        <v>24668</v>
      </c>
      <c r="G2315" s="8" t="n">
        <v>5.6</v>
      </c>
      <c r="H2315" s="8" t="s">
        <v>112</v>
      </c>
      <c r="I2315" s="9" t="n">
        <v>564.5</v>
      </c>
    </row>
    <row r="2316" customFormat="false" ht="15" hidden="false" customHeight="false" outlineLevel="0" collapsed="false">
      <c r="A2316" s="8" t="s">
        <v>26990</v>
      </c>
      <c r="B2316" s="8" t="s">
        <v>6556</v>
      </c>
      <c r="C2316" s="8" t="s">
        <v>1141</v>
      </c>
      <c r="D2316" s="8" t="s">
        <v>24672</v>
      </c>
      <c r="E2316" s="10" t="n">
        <v>3</v>
      </c>
      <c r="F2316" s="8" t="s">
        <v>24675</v>
      </c>
      <c r="G2316" s="8" t="n">
        <v>0.6</v>
      </c>
      <c r="H2316" s="8" t="s">
        <v>96</v>
      </c>
      <c r="I2316" s="9" t="n">
        <v>6707.46</v>
      </c>
    </row>
    <row r="2317" customFormat="false" ht="15" hidden="false" customHeight="false" outlineLevel="0" collapsed="false">
      <c r="A2317" s="8" t="s">
        <v>26991</v>
      </c>
      <c r="B2317" s="8" t="s">
        <v>6556</v>
      </c>
      <c r="C2317" s="8" t="s">
        <v>724</v>
      </c>
      <c r="D2317" s="8" t="s">
        <v>24683</v>
      </c>
      <c r="E2317" s="10" t="n">
        <v>3</v>
      </c>
      <c r="F2317" s="8" t="s">
        <v>24678</v>
      </c>
      <c r="G2317" s="8" t="n">
        <v>1.7</v>
      </c>
      <c r="H2317" s="8" t="s">
        <v>112</v>
      </c>
      <c r="I2317" s="9" t="n">
        <v>6640.31</v>
      </c>
    </row>
    <row r="2318" customFormat="false" ht="15" hidden="false" customHeight="false" outlineLevel="0" collapsed="false">
      <c r="A2318" s="8" t="s">
        <v>26992</v>
      </c>
      <c r="B2318" s="8" t="s">
        <v>6556</v>
      </c>
      <c r="C2318" s="8" t="s">
        <v>620</v>
      </c>
      <c r="D2318" s="8" t="s">
        <v>24683</v>
      </c>
      <c r="E2318" s="10" t="n">
        <v>3</v>
      </c>
      <c r="F2318" s="8" t="s">
        <v>24675</v>
      </c>
      <c r="G2318" s="8" t="n">
        <v>4.2</v>
      </c>
      <c r="H2318" s="8" t="s">
        <v>96</v>
      </c>
      <c r="I2318" s="9" t="n">
        <v>2731.51</v>
      </c>
    </row>
    <row r="2319" customFormat="false" ht="15" hidden="false" customHeight="false" outlineLevel="0" collapsed="false">
      <c r="A2319" s="8" t="s">
        <v>26993</v>
      </c>
      <c r="B2319" s="8" t="s">
        <v>6556</v>
      </c>
      <c r="C2319" s="8" t="s">
        <v>1701</v>
      </c>
      <c r="D2319" s="8" t="s">
        <v>24667</v>
      </c>
      <c r="E2319" s="10" t="n">
        <v>4</v>
      </c>
      <c r="F2319" s="8" t="s">
        <v>24684</v>
      </c>
      <c r="G2319" s="8" t="n">
        <v>2.5</v>
      </c>
      <c r="H2319" s="8" t="s">
        <v>96</v>
      </c>
      <c r="I2319" s="9" t="n">
        <v>2025.58</v>
      </c>
    </row>
    <row r="2320" customFormat="false" ht="15" hidden="false" customHeight="false" outlineLevel="0" collapsed="false">
      <c r="A2320" s="8" t="s">
        <v>26994</v>
      </c>
      <c r="B2320" s="8" t="s">
        <v>6556</v>
      </c>
      <c r="C2320" s="8" t="s">
        <v>1580</v>
      </c>
      <c r="D2320" s="8" t="s">
        <v>24672</v>
      </c>
      <c r="E2320" s="10" t="n">
        <v>4</v>
      </c>
      <c r="F2320" s="8" t="s">
        <v>24675</v>
      </c>
      <c r="G2320" s="8" t="n">
        <v>2</v>
      </c>
      <c r="H2320" s="8" t="s">
        <v>96</v>
      </c>
      <c r="I2320" s="9" t="n">
        <v>3251.66</v>
      </c>
    </row>
    <row r="2321" customFormat="false" ht="15" hidden="false" customHeight="false" outlineLevel="0" collapsed="false">
      <c r="A2321" s="8" t="s">
        <v>26995</v>
      </c>
      <c r="B2321" s="8" t="s">
        <v>6560</v>
      </c>
      <c r="C2321" s="8" t="s">
        <v>387</v>
      </c>
      <c r="D2321" s="8" t="s">
        <v>24681</v>
      </c>
      <c r="E2321" s="10" t="n">
        <v>4</v>
      </c>
      <c r="F2321" s="8" t="s">
        <v>24684</v>
      </c>
      <c r="G2321" s="8" t="n">
        <v>0.2</v>
      </c>
      <c r="H2321" s="8" t="s">
        <v>96</v>
      </c>
      <c r="I2321" s="9" t="n">
        <v>6822.18</v>
      </c>
    </row>
    <row r="2322" customFormat="false" ht="15" hidden="false" customHeight="false" outlineLevel="0" collapsed="false">
      <c r="A2322" s="8" t="s">
        <v>26996</v>
      </c>
      <c r="B2322" s="8" t="s">
        <v>6560</v>
      </c>
      <c r="C2322" s="8" t="s">
        <v>1241</v>
      </c>
      <c r="D2322" s="8" t="s">
        <v>24672</v>
      </c>
      <c r="E2322" s="10" t="n">
        <v>4</v>
      </c>
      <c r="F2322" s="8" t="s">
        <v>24670</v>
      </c>
      <c r="G2322" s="8" t="n">
        <v>2.8</v>
      </c>
      <c r="H2322" s="8" t="s">
        <v>96</v>
      </c>
      <c r="I2322" s="9" t="n">
        <v>6097.77</v>
      </c>
    </row>
    <row r="2323" customFormat="false" ht="15" hidden="false" customHeight="false" outlineLevel="0" collapsed="false">
      <c r="A2323" s="8" t="s">
        <v>26997</v>
      </c>
      <c r="B2323" s="8" t="s">
        <v>6560</v>
      </c>
      <c r="C2323" s="8" t="s">
        <v>3083</v>
      </c>
      <c r="D2323" s="8" t="s">
        <v>24683</v>
      </c>
      <c r="E2323" s="10" t="n">
        <v>3</v>
      </c>
      <c r="F2323" s="8" t="s">
        <v>24684</v>
      </c>
      <c r="G2323" s="8" t="n">
        <v>2.9</v>
      </c>
      <c r="H2323" s="8" t="s">
        <v>96</v>
      </c>
      <c r="I2323" s="9" t="n">
        <v>6326.78</v>
      </c>
    </row>
    <row r="2324" customFormat="false" ht="15" hidden="false" customHeight="false" outlineLevel="0" collapsed="false">
      <c r="A2324" s="8" t="s">
        <v>26998</v>
      </c>
      <c r="B2324" s="8" t="s">
        <v>6560</v>
      </c>
      <c r="C2324" s="8" t="s">
        <v>650</v>
      </c>
      <c r="D2324" s="8" t="s">
        <v>24681</v>
      </c>
      <c r="E2324" s="10" t="n">
        <v>4</v>
      </c>
      <c r="F2324" s="8" t="s">
        <v>24670</v>
      </c>
      <c r="G2324" s="8" t="n">
        <v>1.3</v>
      </c>
      <c r="H2324" s="8" t="s">
        <v>96</v>
      </c>
      <c r="I2324" s="9" t="n">
        <v>432.22</v>
      </c>
    </row>
    <row r="2325" customFormat="false" ht="15" hidden="false" customHeight="false" outlineLevel="0" collapsed="false">
      <c r="A2325" s="8" t="s">
        <v>26999</v>
      </c>
      <c r="B2325" s="8" t="s">
        <v>6560</v>
      </c>
      <c r="C2325" s="8" t="s">
        <v>3002</v>
      </c>
      <c r="D2325" s="8" t="s">
        <v>24683</v>
      </c>
      <c r="E2325" s="10" t="n">
        <v>4</v>
      </c>
      <c r="F2325" s="8" t="s">
        <v>24670</v>
      </c>
      <c r="G2325" s="8" t="n">
        <v>3.5</v>
      </c>
      <c r="H2325" s="8" t="s">
        <v>96</v>
      </c>
      <c r="I2325" s="9" t="n">
        <v>1871.05</v>
      </c>
    </row>
    <row r="2326" customFormat="false" ht="15" hidden="false" customHeight="false" outlineLevel="0" collapsed="false">
      <c r="A2326" s="8" t="s">
        <v>27000</v>
      </c>
      <c r="B2326" s="8" t="s">
        <v>6565</v>
      </c>
      <c r="C2326" s="8" t="s">
        <v>270</v>
      </c>
      <c r="D2326" s="8" t="s">
        <v>24667</v>
      </c>
      <c r="E2326" s="10" t="n">
        <v>4</v>
      </c>
      <c r="F2326" s="8" t="s">
        <v>24678</v>
      </c>
      <c r="G2326" s="8" t="n">
        <v>4.9</v>
      </c>
      <c r="H2326" s="8" t="s">
        <v>96</v>
      </c>
      <c r="I2326" s="9" t="n">
        <v>1233.89</v>
      </c>
    </row>
    <row r="2327" customFormat="false" ht="15" hidden="false" customHeight="false" outlineLevel="0" collapsed="false">
      <c r="A2327" s="8" t="s">
        <v>27001</v>
      </c>
      <c r="B2327" s="8" t="s">
        <v>6565</v>
      </c>
      <c r="C2327" s="8" t="s">
        <v>1032</v>
      </c>
      <c r="D2327" s="8" t="s">
        <v>24672</v>
      </c>
      <c r="E2327" s="10" t="n">
        <v>4</v>
      </c>
      <c r="F2327" s="8" t="s">
        <v>24684</v>
      </c>
      <c r="G2327" s="8" t="n">
        <v>2</v>
      </c>
      <c r="H2327" s="8" t="s">
        <v>96</v>
      </c>
      <c r="I2327" s="9" t="n">
        <v>3674.34</v>
      </c>
    </row>
    <row r="2328" customFormat="false" ht="15" hidden="false" customHeight="false" outlineLevel="0" collapsed="false">
      <c r="A2328" s="8" t="s">
        <v>27002</v>
      </c>
      <c r="B2328" s="8" t="s">
        <v>6565</v>
      </c>
      <c r="C2328" s="8" t="s">
        <v>406</v>
      </c>
      <c r="D2328" s="8" t="s">
        <v>24667</v>
      </c>
      <c r="E2328" s="10" t="n">
        <v>5</v>
      </c>
      <c r="F2328" s="8" t="s">
        <v>24678</v>
      </c>
      <c r="G2328" s="8" t="n">
        <v>4.9</v>
      </c>
      <c r="H2328" s="8" t="s">
        <v>96</v>
      </c>
      <c r="I2328" s="9" t="n">
        <v>4467.49</v>
      </c>
    </row>
    <row r="2329" customFormat="false" ht="15" hidden="false" customHeight="false" outlineLevel="0" collapsed="false">
      <c r="A2329" s="8" t="s">
        <v>27003</v>
      </c>
      <c r="B2329" s="8" t="s">
        <v>6565</v>
      </c>
      <c r="C2329" s="8" t="s">
        <v>1205</v>
      </c>
      <c r="D2329" s="8" t="s">
        <v>24672</v>
      </c>
      <c r="E2329" s="10" t="n">
        <v>3</v>
      </c>
      <c r="F2329" s="8" t="s">
        <v>24684</v>
      </c>
      <c r="G2329" s="8" t="n">
        <v>3.3</v>
      </c>
      <c r="H2329" s="8" t="s">
        <v>96</v>
      </c>
      <c r="I2329" s="9" t="n">
        <v>8810.27</v>
      </c>
    </row>
    <row r="2330" customFormat="false" ht="15" hidden="false" customHeight="false" outlineLevel="0" collapsed="false">
      <c r="A2330" s="8" t="s">
        <v>27004</v>
      </c>
      <c r="B2330" s="8" t="s">
        <v>6565</v>
      </c>
      <c r="C2330" s="8" t="s">
        <v>450</v>
      </c>
      <c r="D2330" s="8" t="s">
        <v>24681</v>
      </c>
      <c r="E2330" s="10" t="n">
        <v>4</v>
      </c>
      <c r="F2330" s="8" t="s">
        <v>24678</v>
      </c>
      <c r="G2330" s="8" t="n">
        <v>4.3</v>
      </c>
      <c r="H2330" s="8" t="s">
        <v>96</v>
      </c>
      <c r="I2330" s="9" t="n">
        <v>5135.25</v>
      </c>
    </row>
    <row r="2331" customFormat="false" ht="15" hidden="false" customHeight="false" outlineLevel="0" collapsed="false">
      <c r="A2331" s="8" t="s">
        <v>27005</v>
      </c>
      <c r="B2331" s="8" t="s">
        <v>6568</v>
      </c>
      <c r="C2331" s="8" t="s">
        <v>1284</v>
      </c>
      <c r="D2331" s="8" t="s">
        <v>24672</v>
      </c>
      <c r="E2331" s="10" t="n">
        <v>3</v>
      </c>
      <c r="F2331" s="8" t="s">
        <v>24675</v>
      </c>
      <c r="G2331" s="8" t="n">
        <v>4</v>
      </c>
      <c r="H2331" s="8" t="s">
        <v>96</v>
      </c>
      <c r="I2331" s="9" t="n">
        <v>6170.55</v>
      </c>
    </row>
    <row r="2332" customFormat="false" ht="15" hidden="false" customHeight="false" outlineLevel="0" collapsed="false">
      <c r="A2332" s="8" t="s">
        <v>27006</v>
      </c>
      <c r="B2332" s="8" t="s">
        <v>6568</v>
      </c>
      <c r="C2332" s="8" t="s">
        <v>6031</v>
      </c>
      <c r="D2332" s="8" t="s">
        <v>24672</v>
      </c>
      <c r="E2332" s="10" t="n">
        <v>4</v>
      </c>
      <c r="F2332" s="8" t="s">
        <v>24684</v>
      </c>
      <c r="G2332" s="8" t="n">
        <v>4</v>
      </c>
      <c r="H2332" s="8" t="s">
        <v>96</v>
      </c>
      <c r="I2332" s="9" t="n">
        <v>3148.23</v>
      </c>
    </row>
    <row r="2333" customFormat="false" ht="15" hidden="false" customHeight="false" outlineLevel="0" collapsed="false">
      <c r="A2333" s="8" t="s">
        <v>27007</v>
      </c>
      <c r="B2333" s="8" t="s">
        <v>6568</v>
      </c>
      <c r="C2333" s="8" t="s">
        <v>450</v>
      </c>
      <c r="D2333" s="8" t="s">
        <v>24672</v>
      </c>
      <c r="E2333" s="10" t="n">
        <v>3</v>
      </c>
      <c r="F2333" s="8" t="s">
        <v>24675</v>
      </c>
      <c r="G2333" s="8" t="n">
        <v>2.7</v>
      </c>
      <c r="H2333" s="8" t="s">
        <v>112</v>
      </c>
      <c r="I2333" s="9" t="n">
        <v>1865.08</v>
      </c>
    </row>
    <row r="2334" customFormat="false" ht="15" hidden="false" customHeight="false" outlineLevel="0" collapsed="false">
      <c r="A2334" s="8" t="s">
        <v>27008</v>
      </c>
      <c r="B2334" s="8" t="s">
        <v>6573</v>
      </c>
      <c r="C2334" s="8" t="s">
        <v>238</v>
      </c>
      <c r="D2334" s="8" t="s">
        <v>24667</v>
      </c>
      <c r="E2334" s="10" t="n">
        <v>3</v>
      </c>
      <c r="F2334" s="8" t="s">
        <v>24675</v>
      </c>
      <c r="G2334" s="8" t="n">
        <v>2.4</v>
      </c>
      <c r="H2334" s="8" t="s">
        <v>96</v>
      </c>
      <c r="I2334" s="9" t="n">
        <v>4910.64</v>
      </c>
    </row>
    <row r="2335" customFormat="false" ht="15" hidden="false" customHeight="false" outlineLevel="0" collapsed="false">
      <c r="A2335" s="8" t="s">
        <v>27009</v>
      </c>
      <c r="B2335" s="8" t="s">
        <v>6573</v>
      </c>
      <c r="C2335" s="8" t="s">
        <v>787</v>
      </c>
      <c r="D2335" s="8" t="s">
        <v>24672</v>
      </c>
      <c r="E2335" s="10" t="n">
        <v>4</v>
      </c>
      <c r="F2335" s="8" t="s">
        <v>24678</v>
      </c>
      <c r="G2335" s="8" t="n">
        <v>2.4</v>
      </c>
      <c r="H2335" s="8" t="s">
        <v>96</v>
      </c>
      <c r="I2335" s="9" t="n">
        <v>4782.02</v>
      </c>
    </row>
    <row r="2336" customFormat="false" ht="15" hidden="false" customHeight="false" outlineLevel="0" collapsed="false">
      <c r="A2336" s="8" t="s">
        <v>27010</v>
      </c>
      <c r="B2336" s="8" t="s">
        <v>6573</v>
      </c>
      <c r="C2336" s="8" t="s">
        <v>304</v>
      </c>
      <c r="D2336" s="8" t="s">
        <v>24667</v>
      </c>
      <c r="E2336" s="10" t="n">
        <v>4</v>
      </c>
      <c r="F2336" s="8" t="s">
        <v>24675</v>
      </c>
      <c r="G2336" s="8" t="n">
        <v>2.2</v>
      </c>
      <c r="H2336" s="8" t="s">
        <v>96</v>
      </c>
      <c r="I2336" s="9" t="n">
        <v>284.44</v>
      </c>
    </row>
    <row r="2337" customFormat="false" ht="15" hidden="false" customHeight="false" outlineLevel="0" collapsed="false">
      <c r="A2337" s="8" t="s">
        <v>27011</v>
      </c>
      <c r="B2337" s="8" t="s">
        <v>6576</v>
      </c>
      <c r="C2337" s="8" t="s">
        <v>403</v>
      </c>
      <c r="D2337" s="8" t="s">
        <v>24667</v>
      </c>
      <c r="E2337" s="10" t="n">
        <v>4</v>
      </c>
      <c r="F2337" s="8" t="s">
        <v>24675</v>
      </c>
      <c r="G2337" s="8" t="n">
        <v>3.7</v>
      </c>
      <c r="H2337" s="8" t="s">
        <v>96</v>
      </c>
      <c r="I2337" s="9" t="n">
        <v>4165.99</v>
      </c>
    </row>
    <row r="2338" customFormat="false" ht="15" hidden="false" customHeight="false" outlineLevel="0" collapsed="false">
      <c r="A2338" s="8" t="s">
        <v>27012</v>
      </c>
      <c r="B2338" s="8" t="s">
        <v>6576</v>
      </c>
      <c r="C2338" s="8" t="s">
        <v>266</v>
      </c>
      <c r="D2338" s="8" t="s">
        <v>24672</v>
      </c>
      <c r="E2338" s="10" t="n">
        <v>5</v>
      </c>
      <c r="F2338" s="8" t="s">
        <v>24684</v>
      </c>
      <c r="G2338" s="8" t="n">
        <v>5.8</v>
      </c>
      <c r="H2338" s="8" t="s">
        <v>96</v>
      </c>
      <c r="I2338" s="9" t="n">
        <v>5546.33</v>
      </c>
    </row>
    <row r="2339" customFormat="false" ht="15" hidden="false" customHeight="false" outlineLevel="0" collapsed="false">
      <c r="A2339" s="8" t="s">
        <v>27013</v>
      </c>
      <c r="B2339" s="8" t="s">
        <v>6576</v>
      </c>
      <c r="C2339" s="8" t="s">
        <v>356</v>
      </c>
      <c r="D2339" s="8" t="s">
        <v>24667</v>
      </c>
      <c r="E2339" s="10" t="n">
        <v>4</v>
      </c>
      <c r="F2339" s="8" t="s">
        <v>24670</v>
      </c>
      <c r="G2339" s="8" t="n">
        <v>3.8</v>
      </c>
      <c r="H2339" s="8" t="s">
        <v>96</v>
      </c>
      <c r="I2339" s="9" t="n">
        <v>4550.84</v>
      </c>
    </row>
    <row r="2340" customFormat="false" ht="15" hidden="false" customHeight="false" outlineLevel="0" collapsed="false">
      <c r="A2340" s="8" t="s">
        <v>27014</v>
      </c>
      <c r="B2340" s="8" t="s">
        <v>6576</v>
      </c>
      <c r="C2340" s="8" t="s">
        <v>149</v>
      </c>
      <c r="D2340" s="8" t="s">
        <v>24672</v>
      </c>
      <c r="E2340" s="10" t="n">
        <v>4</v>
      </c>
      <c r="F2340" s="8" t="s">
        <v>24684</v>
      </c>
      <c r="G2340" s="8" t="n">
        <v>3.1</v>
      </c>
      <c r="H2340" s="8" t="s">
        <v>112</v>
      </c>
      <c r="I2340" s="9" t="n">
        <v>6502.38</v>
      </c>
    </row>
    <row r="2341" customFormat="false" ht="15" hidden="false" customHeight="false" outlineLevel="0" collapsed="false">
      <c r="A2341" s="8" t="s">
        <v>27015</v>
      </c>
      <c r="B2341" s="8" t="s">
        <v>6576</v>
      </c>
      <c r="C2341" s="8" t="s">
        <v>1283</v>
      </c>
      <c r="D2341" s="8" t="s">
        <v>24683</v>
      </c>
      <c r="E2341" s="10" t="n">
        <v>4</v>
      </c>
      <c r="F2341" s="8" t="s">
        <v>24684</v>
      </c>
      <c r="G2341" s="8" t="n">
        <v>3</v>
      </c>
      <c r="H2341" s="8" t="s">
        <v>96</v>
      </c>
      <c r="I2341" s="9" t="n">
        <v>5040.5</v>
      </c>
    </row>
    <row r="2342" customFormat="false" ht="15" hidden="false" customHeight="false" outlineLevel="0" collapsed="false">
      <c r="A2342" s="8" t="s">
        <v>27016</v>
      </c>
      <c r="B2342" s="8" t="s">
        <v>6581</v>
      </c>
      <c r="C2342" s="8" t="s">
        <v>495</v>
      </c>
      <c r="D2342" s="8" t="s">
        <v>24672</v>
      </c>
      <c r="E2342" s="10" t="n">
        <v>3</v>
      </c>
      <c r="F2342" s="8" t="s">
        <v>24678</v>
      </c>
      <c r="G2342" s="8" t="n">
        <v>5.1</v>
      </c>
      <c r="H2342" s="8" t="s">
        <v>96</v>
      </c>
      <c r="I2342" s="9" t="n">
        <v>2200.34</v>
      </c>
    </row>
    <row r="2343" customFormat="false" ht="15" hidden="false" customHeight="false" outlineLevel="0" collapsed="false">
      <c r="A2343" s="8" t="s">
        <v>27017</v>
      </c>
      <c r="B2343" s="8" t="s">
        <v>6581</v>
      </c>
      <c r="C2343" s="8" t="s">
        <v>2539</v>
      </c>
      <c r="D2343" s="8" t="s">
        <v>24672</v>
      </c>
      <c r="E2343" s="10" t="n">
        <v>3</v>
      </c>
      <c r="F2343" s="8" t="s">
        <v>24670</v>
      </c>
      <c r="G2343" s="8" t="n">
        <v>3.9</v>
      </c>
      <c r="H2343" s="8" t="s">
        <v>96</v>
      </c>
      <c r="I2343" s="9" t="n">
        <v>250</v>
      </c>
    </row>
    <row r="2344" customFormat="false" ht="15" hidden="false" customHeight="false" outlineLevel="0" collapsed="false">
      <c r="A2344" s="8" t="s">
        <v>27018</v>
      </c>
      <c r="B2344" s="8" t="s">
        <v>6581</v>
      </c>
      <c r="C2344" s="8" t="s">
        <v>1832</v>
      </c>
      <c r="D2344" s="8" t="s">
        <v>24672</v>
      </c>
      <c r="E2344" s="10" t="n">
        <v>4</v>
      </c>
      <c r="F2344" s="8" t="s">
        <v>24678</v>
      </c>
      <c r="G2344" s="8" t="n">
        <v>1.7</v>
      </c>
      <c r="H2344" s="8" t="s">
        <v>96</v>
      </c>
      <c r="I2344" s="9" t="n">
        <v>4420.25</v>
      </c>
    </row>
    <row r="2345" customFormat="false" ht="15" hidden="false" customHeight="false" outlineLevel="0" collapsed="false">
      <c r="A2345" s="8" t="s">
        <v>27019</v>
      </c>
      <c r="B2345" s="8" t="s">
        <v>6581</v>
      </c>
      <c r="C2345" s="8" t="s">
        <v>1032</v>
      </c>
      <c r="D2345" s="8" t="s">
        <v>24667</v>
      </c>
      <c r="E2345" s="10" t="n">
        <v>4</v>
      </c>
      <c r="F2345" s="8" t="s">
        <v>24668</v>
      </c>
      <c r="G2345" s="8" t="n">
        <v>3.2</v>
      </c>
      <c r="H2345" s="8" t="s">
        <v>112</v>
      </c>
      <c r="I2345" s="9" t="n">
        <v>3903.82</v>
      </c>
    </row>
    <row r="2346" customFormat="false" ht="15" hidden="false" customHeight="false" outlineLevel="0" collapsed="false">
      <c r="A2346" s="8" t="s">
        <v>27020</v>
      </c>
      <c r="B2346" s="8" t="s">
        <v>6585</v>
      </c>
      <c r="C2346" s="8" t="s">
        <v>882</v>
      </c>
      <c r="D2346" s="8" t="s">
        <v>24667</v>
      </c>
      <c r="E2346" s="10" t="n">
        <v>4</v>
      </c>
      <c r="F2346" s="8" t="s">
        <v>24668</v>
      </c>
      <c r="G2346" s="8" t="n">
        <v>5</v>
      </c>
      <c r="H2346" s="8" t="s">
        <v>96</v>
      </c>
      <c r="I2346" s="9" t="n">
        <v>3906.54</v>
      </c>
    </row>
    <row r="2347" customFormat="false" ht="15" hidden="false" customHeight="false" outlineLevel="0" collapsed="false">
      <c r="A2347" s="8" t="s">
        <v>27021</v>
      </c>
      <c r="B2347" s="8" t="s">
        <v>6585</v>
      </c>
      <c r="C2347" s="8" t="s">
        <v>402</v>
      </c>
      <c r="D2347" s="8" t="s">
        <v>24667</v>
      </c>
      <c r="E2347" s="10" t="n">
        <v>3</v>
      </c>
      <c r="F2347" s="8" t="s">
        <v>24684</v>
      </c>
      <c r="G2347" s="8" t="n">
        <v>5.7</v>
      </c>
      <c r="H2347" s="8" t="s">
        <v>96</v>
      </c>
      <c r="I2347" s="9" t="n">
        <v>7180.49</v>
      </c>
    </row>
    <row r="2348" customFormat="false" ht="15" hidden="false" customHeight="false" outlineLevel="0" collapsed="false">
      <c r="A2348" s="8" t="s">
        <v>27022</v>
      </c>
      <c r="B2348" s="8" t="s">
        <v>6585</v>
      </c>
      <c r="C2348" s="8" t="s">
        <v>460</v>
      </c>
      <c r="D2348" s="8" t="s">
        <v>24667</v>
      </c>
      <c r="E2348" s="10" t="n">
        <v>3</v>
      </c>
      <c r="F2348" s="8" t="s">
        <v>24668</v>
      </c>
      <c r="G2348" s="8" t="n">
        <v>4.8</v>
      </c>
      <c r="H2348" s="8" t="s">
        <v>96</v>
      </c>
      <c r="I2348" s="9" t="n">
        <v>2390.6</v>
      </c>
    </row>
    <row r="2349" customFormat="false" ht="15" hidden="false" customHeight="false" outlineLevel="0" collapsed="false">
      <c r="A2349" s="8" t="s">
        <v>27023</v>
      </c>
      <c r="B2349" s="8" t="s">
        <v>6585</v>
      </c>
      <c r="C2349" s="8" t="s">
        <v>403</v>
      </c>
      <c r="D2349" s="8" t="s">
        <v>24681</v>
      </c>
      <c r="E2349" s="10" t="n">
        <v>3</v>
      </c>
      <c r="F2349" s="8" t="s">
        <v>24675</v>
      </c>
      <c r="G2349" s="8" t="n">
        <v>4</v>
      </c>
      <c r="H2349" s="8" t="s">
        <v>96</v>
      </c>
      <c r="I2349" s="9" t="n">
        <v>988.89</v>
      </c>
    </row>
    <row r="2350" customFormat="false" ht="15" hidden="false" customHeight="false" outlineLevel="0" collapsed="false">
      <c r="A2350" s="8" t="s">
        <v>27024</v>
      </c>
      <c r="B2350" s="8" t="s">
        <v>6585</v>
      </c>
      <c r="C2350" s="8" t="s">
        <v>1037</v>
      </c>
      <c r="D2350" s="8" t="s">
        <v>24672</v>
      </c>
      <c r="E2350" s="10" t="n">
        <v>3</v>
      </c>
      <c r="F2350" s="8" t="s">
        <v>24675</v>
      </c>
      <c r="G2350" s="8" t="n">
        <v>4.2</v>
      </c>
      <c r="H2350" s="8" t="s">
        <v>112</v>
      </c>
      <c r="I2350" s="9" t="n">
        <v>1957.05</v>
      </c>
    </row>
    <row r="2351" customFormat="false" ht="15" hidden="false" customHeight="false" outlineLevel="0" collapsed="false">
      <c r="A2351" s="8" t="s">
        <v>27025</v>
      </c>
      <c r="B2351" s="8" t="s">
        <v>6585</v>
      </c>
      <c r="C2351" s="8" t="s">
        <v>790</v>
      </c>
      <c r="D2351" s="8" t="s">
        <v>24672</v>
      </c>
      <c r="E2351" s="10" t="n">
        <v>4</v>
      </c>
      <c r="F2351" s="8" t="s">
        <v>24678</v>
      </c>
      <c r="G2351" s="8" t="n">
        <v>1.9</v>
      </c>
      <c r="H2351" s="8" t="s">
        <v>96</v>
      </c>
      <c r="I2351" s="9" t="n">
        <v>7232.9</v>
      </c>
    </row>
    <row r="2352" customFormat="false" ht="15" hidden="false" customHeight="false" outlineLevel="0" collapsed="false">
      <c r="A2352" s="8" t="s">
        <v>27026</v>
      </c>
      <c r="B2352" s="8" t="s">
        <v>6585</v>
      </c>
      <c r="C2352" s="8" t="s">
        <v>1185</v>
      </c>
      <c r="D2352" s="8" t="s">
        <v>24667</v>
      </c>
      <c r="E2352" s="10" t="n">
        <v>4</v>
      </c>
      <c r="F2352" s="8" t="s">
        <v>24675</v>
      </c>
      <c r="G2352" s="8" t="n">
        <v>5.1</v>
      </c>
      <c r="H2352" s="8" t="s">
        <v>112</v>
      </c>
      <c r="I2352" s="9" t="n">
        <v>7909.19</v>
      </c>
    </row>
    <row r="2353" customFormat="false" ht="15" hidden="false" customHeight="false" outlineLevel="0" collapsed="false">
      <c r="A2353" s="8" t="s">
        <v>27027</v>
      </c>
      <c r="B2353" s="8" t="s">
        <v>6585</v>
      </c>
      <c r="C2353" s="8" t="s">
        <v>127</v>
      </c>
      <c r="D2353" s="8" t="s">
        <v>24681</v>
      </c>
      <c r="E2353" s="10" t="n">
        <v>4</v>
      </c>
      <c r="F2353" s="8" t="s">
        <v>24668</v>
      </c>
      <c r="G2353" s="8" t="n">
        <v>4.2</v>
      </c>
      <c r="H2353" s="8" t="s">
        <v>96</v>
      </c>
      <c r="I2353" s="9" t="n">
        <v>521.87</v>
      </c>
    </row>
    <row r="2354" customFormat="false" ht="15" hidden="false" customHeight="false" outlineLevel="0" collapsed="false">
      <c r="A2354" s="8" t="s">
        <v>27028</v>
      </c>
      <c r="B2354" s="8" t="s">
        <v>6590</v>
      </c>
      <c r="C2354" s="8" t="s">
        <v>127</v>
      </c>
      <c r="D2354" s="8" t="s">
        <v>24667</v>
      </c>
      <c r="E2354" s="10" t="n">
        <v>5</v>
      </c>
      <c r="F2354" s="8" t="s">
        <v>24675</v>
      </c>
      <c r="G2354" s="8" t="n">
        <v>0.2</v>
      </c>
      <c r="H2354" s="8" t="s">
        <v>96</v>
      </c>
      <c r="I2354" s="9" t="n">
        <v>4593.13</v>
      </c>
    </row>
    <row r="2355" customFormat="false" ht="15" hidden="false" customHeight="false" outlineLevel="0" collapsed="false">
      <c r="A2355" s="8" t="s">
        <v>27029</v>
      </c>
      <c r="B2355" s="8" t="s">
        <v>6594</v>
      </c>
      <c r="C2355" s="8" t="s">
        <v>1224</v>
      </c>
      <c r="D2355" s="8" t="s">
        <v>24672</v>
      </c>
      <c r="E2355" s="10" t="n">
        <v>3</v>
      </c>
      <c r="F2355" s="8" t="s">
        <v>24670</v>
      </c>
      <c r="G2355" s="8" t="n">
        <v>2.7</v>
      </c>
      <c r="H2355" s="8" t="s">
        <v>96</v>
      </c>
      <c r="I2355" s="9" t="n">
        <v>2930.33</v>
      </c>
    </row>
    <row r="2356" customFormat="false" ht="15" hidden="false" customHeight="false" outlineLevel="0" collapsed="false">
      <c r="A2356" s="8" t="s">
        <v>27030</v>
      </c>
      <c r="B2356" s="8" t="s">
        <v>6594</v>
      </c>
      <c r="C2356" s="8" t="s">
        <v>378</v>
      </c>
      <c r="D2356" s="8" t="s">
        <v>24667</v>
      </c>
      <c r="E2356" s="10" t="n">
        <v>4</v>
      </c>
      <c r="F2356" s="8" t="s">
        <v>24670</v>
      </c>
      <c r="G2356" s="8" t="n">
        <v>2.4</v>
      </c>
      <c r="H2356" s="8" t="s">
        <v>96</v>
      </c>
      <c r="I2356" s="9" t="n">
        <v>6723.09</v>
      </c>
    </row>
    <row r="2357" customFormat="false" ht="15" hidden="false" customHeight="false" outlineLevel="0" collapsed="false">
      <c r="A2357" s="8" t="s">
        <v>27031</v>
      </c>
      <c r="B2357" s="8" t="s">
        <v>6594</v>
      </c>
      <c r="C2357" s="8" t="s">
        <v>2539</v>
      </c>
      <c r="D2357" s="8" t="s">
        <v>24672</v>
      </c>
      <c r="E2357" s="10" t="n">
        <v>4</v>
      </c>
      <c r="F2357" s="8" t="s">
        <v>24670</v>
      </c>
      <c r="G2357" s="8" t="n">
        <v>4</v>
      </c>
      <c r="H2357" s="8" t="s">
        <v>96</v>
      </c>
      <c r="I2357" s="9" t="n">
        <v>250</v>
      </c>
    </row>
    <row r="2358" customFormat="false" ht="15" hidden="false" customHeight="false" outlineLevel="0" collapsed="false">
      <c r="A2358" s="8" t="s">
        <v>27032</v>
      </c>
      <c r="B2358" s="8" t="s">
        <v>6599</v>
      </c>
      <c r="C2358" s="8" t="s">
        <v>210</v>
      </c>
      <c r="D2358" s="8" t="s">
        <v>24683</v>
      </c>
      <c r="E2358" s="10" t="n">
        <v>4</v>
      </c>
      <c r="F2358" s="8" t="s">
        <v>24678</v>
      </c>
      <c r="G2358" s="8" t="n">
        <v>5.3</v>
      </c>
      <c r="H2358" s="8" t="s">
        <v>96</v>
      </c>
      <c r="I2358" s="9" t="n">
        <v>8908.42</v>
      </c>
    </row>
    <row r="2359" customFormat="false" ht="15" hidden="false" customHeight="false" outlineLevel="0" collapsed="false">
      <c r="A2359" s="8" t="s">
        <v>27033</v>
      </c>
      <c r="B2359" s="8" t="s">
        <v>6599</v>
      </c>
      <c r="C2359" s="8" t="s">
        <v>537</v>
      </c>
      <c r="D2359" s="8" t="s">
        <v>24672</v>
      </c>
      <c r="E2359" s="10" t="n">
        <v>4</v>
      </c>
      <c r="F2359" s="8" t="s">
        <v>24675</v>
      </c>
      <c r="G2359" s="8" t="n">
        <v>4.6</v>
      </c>
      <c r="H2359" s="8" t="s">
        <v>96</v>
      </c>
      <c r="I2359" s="9" t="n">
        <v>5027.81</v>
      </c>
    </row>
    <row r="2360" customFormat="false" ht="15" hidden="false" customHeight="false" outlineLevel="0" collapsed="false">
      <c r="A2360" s="8" t="s">
        <v>27034</v>
      </c>
      <c r="B2360" s="8" t="s">
        <v>6599</v>
      </c>
      <c r="C2360" s="8" t="s">
        <v>6031</v>
      </c>
      <c r="D2360" s="8" t="s">
        <v>24667</v>
      </c>
      <c r="E2360" s="10" t="n">
        <v>4</v>
      </c>
      <c r="F2360" s="8" t="s">
        <v>24668</v>
      </c>
      <c r="G2360" s="8" t="n">
        <v>5.4</v>
      </c>
      <c r="H2360" s="8" t="s">
        <v>96</v>
      </c>
      <c r="I2360" s="9" t="n">
        <v>6237.42</v>
      </c>
    </row>
    <row r="2361" customFormat="false" ht="15" hidden="false" customHeight="false" outlineLevel="0" collapsed="false">
      <c r="A2361" s="8" t="s">
        <v>27035</v>
      </c>
      <c r="B2361" s="8" t="s">
        <v>6599</v>
      </c>
      <c r="C2361" s="8" t="s">
        <v>1225</v>
      </c>
      <c r="D2361" s="8" t="s">
        <v>24667</v>
      </c>
      <c r="E2361" s="10" t="n">
        <v>3</v>
      </c>
      <c r="F2361" s="8" t="s">
        <v>24678</v>
      </c>
      <c r="G2361" s="8" t="n">
        <v>5.4</v>
      </c>
      <c r="H2361" s="8" t="s">
        <v>96</v>
      </c>
      <c r="I2361" s="9" t="n">
        <v>7171.12</v>
      </c>
    </row>
    <row r="2362" customFormat="false" ht="15" hidden="false" customHeight="false" outlineLevel="0" collapsed="false">
      <c r="A2362" s="8" t="s">
        <v>27036</v>
      </c>
      <c r="B2362" s="8" t="s">
        <v>6599</v>
      </c>
      <c r="C2362" s="8" t="s">
        <v>430</v>
      </c>
      <c r="D2362" s="8" t="s">
        <v>24672</v>
      </c>
      <c r="E2362" s="10" t="n">
        <v>3</v>
      </c>
      <c r="F2362" s="8" t="s">
        <v>24678</v>
      </c>
      <c r="G2362" s="8" t="n">
        <v>4.2</v>
      </c>
      <c r="H2362" s="8" t="s">
        <v>96</v>
      </c>
      <c r="I2362" s="9" t="n">
        <v>7390.55</v>
      </c>
    </row>
    <row r="2363" customFormat="false" ht="15" hidden="false" customHeight="false" outlineLevel="0" collapsed="false">
      <c r="A2363" s="8" t="s">
        <v>27037</v>
      </c>
      <c r="B2363" s="8" t="s">
        <v>6599</v>
      </c>
      <c r="C2363" s="8" t="s">
        <v>378</v>
      </c>
      <c r="D2363" s="8" t="s">
        <v>24667</v>
      </c>
      <c r="E2363" s="10" t="n">
        <v>4</v>
      </c>
      <c r="F2363" s="8" t="s">
        <v>24675</v>
      </c>
      <c r="G2363" s="8" t="n">
        <v>5.5</v>
      </c>
      <c r="H2363" s="8" t="s">
        <v>112</v>
      </c>
      <c r="I2363" s="9" t="n">
        <v>7551.45</v>
      </c>
    </row>
    <row r="2364" customFormat="false" ht="15" hidden="false" customHeight="false" outlineLevel="0" collapsed="false">
      <c r="A2364" s="8" t="s">
        <v>27038</v>
      </c>
      <c r="B2364" s="8" t="s">
        <v>6603</v>
      </c>
      <c r="C2364" s="8" t="s">
        <v>530</v>
      </c>
      <c r="D2364" s="8" t="s">
        <v>24667</v>
      </c>
      <c r="E2364" s="10" t="n">
        <v>5</v>
      </c>
      <c r="F2364" s="8" t="s">
        <v>24670</v>
      </c>
      <c r="G2364" s="8" t="n">
        <v>5.6</v>
      </c>
      <c r="H2364" s="8" t="s">
        <v>112</v>
      </c>
      <c r="I2364" s="9" t="n">
        <v>1135.9</v>
      </c>
    </row>
    <row r="2365" customFormat="false" ht="15" hidden="false" customHeight="false" outlineLevel="0" collapsed="false">
      <c r="A2365" s="8" t="s">
        <v>27039</v>
      </c>
      <c r="B2365" s="8" t="s">
        <v>6603</v>
      </c>
      <c r="C2365" s="8" t="s">
        <v>818</v>
      </c>
      <c r="D2365" s="8" t="s">
        <v>24667</v>
      </c>
      <c r="E2365" s="10" t="n">
        <v>4</v>
      </c>
      <c r="F2365" s="8" t="s">
        <v>24675</v>
      </c>
      <c r="G2365" s="8" t="n">
        <v>4.6</v>
      </c>
      <c r="H2365" s="8" t="s">
        <v>96</v>
      </c>
      <c r="I2365" s="9" t="n">
        <v>7556.18</v>
      </c>
    </row>
    <row r="2366" customFormat="false" ht="15" hidden="false" customHeight="false" outlineLevel="0" collapsed="false">
      <c r="A2366" s="8" t="s">
        <v>27040</v>
      </c>
      <c r="B2366" s="8" t="s">
        <v>6603</v>
      </c>
      <c r="C2366" s="8" t="s">
        <v>818</v>
      </c>
      <c r="D2366" s="8" t="s">
        <v>24672</v>
      </c>
      <c r="E2366" s="10" t="n">
        <v>4</v>
      </c>
      <c r="F2366" s="8" t="s">
        <v>24670</v>
      </c>
      <c r="G2366" s="8" t="n">
        <v>4</v>
      </c>
      <c r="H2366" s="8" t="s">
        <v>96</v>
      </c>
      <c r="I2366" s="9" t="n">
        <v>1306.96</v>
      </c>
    </row>
    <row r="2367" customFormat="false" ht="15" hidden="false" customHeight="false" outlineLevel="0" collapsed="false">
      <c r="A2367" s="8" t="s">
        <v>27041</v>
      </c>
      <c r="B2367" s="8" t="s">
        <v>6603</v>
      </c>
      <c r="C2367" s="8" t="s">
        <v>254</v>
      </c>
      <c r="D2367" s="8" t="s">
        <v>24667</v>
      </c>
      <c r="E2367" s="10" t="n">
        <v>4</v>
      </c>
      <c r="F2367" s="8" t="s">
        <v>24668</v>
      </c>
      <c r="G2367" s="8" t="n">
        <v>4.2</v>
      </c>
      <c r="H2367" s="8" t="s">
        <v>96</v>
      </c>
      <c r="I2367" s="9" t="n">
        <v>1048.79</v>
      </c>
    </row>
    <row r="2368" customFormat="false" ht="15" hidden="false" customHeight="false" outlineLevel="0" collapsed="false">
      <c r="A2368" s="8" t="s">
        <v>27042</v>
      </c>
      <c r="B2368" s="8" t="s">
        <v>6606</v>
      </c>
      <c r="C2368" s="8" t="s">
        <v>912</v>
      </c>
      <c r="D2368" s="8" t="s">
        <v>24667</v>
      </c>
      <c r="E2368" s="10" t="n">
        <v>5</v>
      </c>
      <c r="F2368" s="8" t="s">
        <v>24668</v>
      </c>
      <c r="G2368" s="8" t="n">
        <v>4.8</v>
      </c>
      <c r="H2368" s="8" t="s">
        <v>96</v>
      </c>
      <c r="I2368" s="9" t="n">
        <v>1083.81</v>
      </c>
    </row>
    <row r="2369" customFormat="false" ht="15" hidden="false" customHeight="false" outlineLevel="0" collapsed="false">
      <c r="A2369" s="8" t="s">
        <v>27043</v>
      </c>
      <c r="B2369" s="8" t="s">
        <v>6606</v>
      </c>
      <c r="C2369" s="8" t="s">
        <v>1738</v>
      </c>
      <c r="D2369" s="8" t="s">
        <v>24667</v>
      </c>
      <c r="E2369" s="10" t="n">
        <v>5</v>
      </c>
      <c r="F2369" s="8" t="s">
        <v>24684</v>
      </c>
      <c r="G2369" s="8" t="n">
        <v>2.8</v>
      </c>
      <c r="H2369" s="8" t="s">
        <v>96</v>
      </c>
      <c r="I2369" s="9" t="n">
        <v>7235.15</v>
      </c>
    </row>
    <row r="2370" customFormat="false" ht="15" hidden="false" customHeight="false" outlineLevel="0" collapsed="false">
      <c r="A2370" s="8" t="s">
        <v>27044</v>
      </c>
      <c r="B2370" s="8" t="s">
        <v>6606</v>
      </c>
      <c r="C2370" s="8" t="s">
        <v>1758</v>
      </c>
      <c r="D2370" s="8" t="s">
        <v>24667</v>
      </c>
      <c r="E2370" s="10" t="n">
        <v>4</v>
      </c>
      <c r="F2370" s="8" t="s">
        <v>24670</v>
      </c>
      <c r="G2370" s="8" t="n">
        <v>5.4</v>
      </c>
      <c r="H2370" s="8" t="s">
        <v>96</v>
      </c>
      <c r="I2370" s="9" t="n">
        <v>5076.08</v>
      </c>
    </row>
    <row r="2371" customFormat="false" ht="15" hidden="false" customHeight="false" outlineLevel="0" collapsed="false">
      <c r="A2371" s="8" t="s">
        <v>27045</v>
      </c>
      <c r="B2371" s="8" t="s">
        <v>6606</v>
      </c>
      <c r="C2371" s="8" t="s">
        <v>912</v>
      </c>
      <c r="D2371" s="8" t="s">
        <v>24672</v>
      </c>
      <c r="E2371" s="10" t="n">
        <v>5</v>
      </c>
      <c r="F2371" s="8" t="s">
        <v>24675</v>
      </c>
      <c r="G2371" s="8" t="n">
        <v>4.8</v>
      </c>
      <c r="H2371" s="8" t="s">
        <v>96</v>
      </c>
      <c r="I2371" s="9" t="n">
        <v>7291.38</v>
      </c>
    </row>
    <row r="2372" customFormat="false" ht="15" hidden="false" customHeight="false" outlineLevel="0" collapsed="false">
      <c r="A2372" s="8" t="s">
        <v>27046</v>
      </c>
      <c r="B2372" s="8" t="s">
        <v>6611</v>
      </c>
      <c r="C2372" s="8" t="s">
        <v>1479</v>
      </c>
      <c r="D2372" s="8" t="s">
        <v>24672</v>
      </c>
      <c r="E2372" s="10" t="n">
        <v>4</v>
      </c>
      <c r="F2372" s="8" t="s">
        <v>24684</v>
      </c>
      <c r="G2372" s="8" t="n">
        <v>4.9</v>
      </c>
      <c r="H2372" s="8" t="s">
        <v>96</v>
      </c>
      <c r="I2372" s="9" t="n">
        <v>4533.67</v>
      </c>
    </row>
    <row r="2373" customFormat="false" ht="15" hidden="false" customHeight="false" outlineLevel="0" collapsed="false">
      <c r="A2373" s="8" t="s">
        <v>27047</v>
      </c>
      <c r="B2373" s="8" t="s">
        <v>6611</v>
      </c>
      <c r="C2373" s="8" t="s">
        <v>1883</v>
      </c>
      <c r="D2373" s="8" t="s">
        <v>24681</v>
      </c>
      <c r="E2373" s="10" t="n">
        <v>5</v>
      </c>
      <c r="F2373" s="8" t="s">
        <v>24670</v>
      </c>
      <c r="G2373" s="8" t="n">
        <v>2.9</v>
      </c>
      <c r="H2373" s="8" t="s">
        <v>96</v>
      </c>
      <c r="I2373" s="9" t="n">
        <v>1082.42</v>
      </c>
    </row>
    <row r="2374" customFormat="false" ht="15" hidden="false" customHeight="false" outlineLevel="0" collapsed="false">
      <c r="A2374" s="8" t="s">
        <v>27048</v>
      </c>
      <c r="B2374" s="8" t="s">
        <v>6611</v>
      </c>
      <c r="C2374" s="8" t="s">
        <v>2213</v>
      </c>
      <c r="D2374" s="8" t="s">
        <v>24667</v>
      </c>
      <c r="E2374" s="10" t="n">
        <v>5</v>
      </c>
      <c r="F2374" s="8" t="s">
        <v>24670</v>
      </c>
      <c r="G2374" s="8" t="n">
        <v>3.6</v>
      </c>
      <c r="H2374" s="8" t="s">
        <v>96</v>
      </c>
      <c r="I2374" s="9" t="n">
        <v>3875.39</v>
      </c>
    </row>
    <row r="2375" customFormat="false" ht="15" hidden="false" customHeight="false" outlineLevel="0" collapsed="false">
      <c r="A2375" s="8" t="s">
        <v>27049</v>
      </c>
      <c r="B2375" s="8" t="s">
        <v>6615</v>
      </c>
      <c r="C2375" s="8" t="s">
        <v>2903</v>
      </c>
      <c r="D2375" s="8" t="s">
        <v>24672</v>
      </c>
      <c r="E2375" s="10" t="n">
        <v>4</v>
      </c>
      <c r="F2375" s="8" t="s">
        <v>24684</v>
      </c>
      <c r="G2375" s="8" t="n">
        <v>7.7</v>
      </c>
      <c r="H2375" s="8" t="s">
        <v>96</v>
      </c>
      <c r="I2375" s="9" t="n">
        <v>3790.88</v>
      </c>
    </row>
    <row r="2376" customFormat="false" ht="15" hidden="false" customHeight="false" outlineLevel="0" collapsed="false">
      <c r="A2376" s="8" t="s">
        <v>27050</v>
      </c>
      <c r="B2376" s="8" t="s">
        <v>6615</v>
      </c>
      <c r="C2376" s="8" t="s">
        <v>821</v>
      </c>
      <c r="D2376" s="8" t="s">
        <v>24667</v>
      </c>
      <c r="E2376" s="10" t="n">
        <v>4</v>
      </c>
      <c r="F2376" s="8" t="s">
        <v>24675</v>
      </c>
      <c r="G2376" s="8" t="n">
        <v>5.4</v>
      </c>
      <c r="H2376" s="8" t="s">
        <v>96</v>
      </c>
      <c r="I2376" s="9" t="n">
        <v>7469.12</v>
      </c>
    </row>
    <row r="2377" customFormat="false" ht="15" hidden="false" customHeight="false" outlineLevel="0" collapsed="false">
      <c r="A2377" s="8" t="s">
        <v>27051</v>
      </c>
      <c r="B2377" s="8" t="s">
        <v>6615</v>
      </c>
      <c r="C2377" s="8" t="s">
        <v>4617</v>
      </c>
      <c r="D2377" s="8" t="s">
        <v>24667</v>
      </c>
      <c r="E2377" s="10" t="n">
        <v>4</v>
      </c>
      <c r="F2377" s="8" t="s">
        <v>24684</v>
      </c>
      <c r="G2377" s="8" t="n">
        <v>7.1</v>
      </c>
      <c r="H2377" s="8" t="s">
        <v>96</v>
      </c>
      <c r="I2377" s="9" t="n">
        <v>5291.09</v>
      </c>
    </row>
    <row r="2378" customFormat="false" ht="15" hidden="false" customHeight="false" outlineLevel="0" collapsed="false">
      <c r="A2378" s="8" t="s">
        <v>27052</v>
      </c>
      <c r="B2378" s="8" t="s">
        <v>6615</v>
      </c>
      <c r="C2378" s="8" t="s">
        <v>616</v>
      </c>
      <c r="D2378" s="8" t="s">
        <v>24672</v>
      </c>
      <c r="E2378" s="10" t="n">
        <v>4</v>
      </c>
      <c r="F2378" s="8" t="s">
        <v>24684</v>
      </c>
      <c r="G2378" s="8" t="n">
        <v>5.8</v>
      </c>
      <c r="H2378" s="8" t="s">
        <v>96</v>
      </c>
      <c r="I2378" s="9" t="n">
        <v>4992.62</v>
      </c>
    </row>
    <row r="2379" customFormat="false" ht="15" hidden="false" customHeight="false" outlineLevel="0" collapsed="false">
      <c r="A2379" s="8" t="s">
        <v>27053</v>
      </c>
      <c r="B2379" s="8" t="s">
        <v>6615</v>
      </c>
      <c r="C2379" s="8" t="s">
        <v>1810</v>
      </c>
      <c r="D2379" s="8" t="s">
        <v>24667</v>
      </c>
      <c r="E2379" s="10" t="n">
        <v>4</v>
      </c>
      <c r="F2379" s="8" t="s">
        <v>24684</v>
      </c>
      <c r="G2379" s="8" t="n">
        <v>6.5</v>
      </c>
      <c r="H2379" s="8" t="s">
        <v>96</v>
      </c>
      <c r="I2379" s="9" t="n">
        <v>3482.36</v>
      </c>
    </row>
    <row r="2380" customFormat="false" ht="15" hidden="false" customHeight="false" outlineLevel="0" collapsed="false">
      <c r="A2380" s="8" t="s">
        <v>27054</v>
      </c>
      <c r="B2380" s="8" t="s">
        <v>6615</v>
      </c>
      <c r="C2380" s="8" t="s">
        <v>1832</v>
      </c>
      <c r="D2380" s="8" t="s">
        <v>24667</v>
      </c>
      <c r="E2380" s="10" t="n">
        <v>4</v>
      </c>
      <c r="F2380" s="8" t="s">
        <v>24684</v>
      </c>
      <c r="G2380" s="8" t="n">
        <v>5.2</v>
      </c>
      <c r="H2380" s="8" t="s">
        <v>96</v>
      </c>
      <c r="I2380" s="9" t="n">
        <v>5264.65</v>
      </c>
    </row>
    <row r="2381" customFormat="false" ht="15" hidden="false" customHeight="false" outlineLevel="0" collapsed="false">
      <c r="A2381" s="8" t="s">
        <v>27055</v>
      </c>
      <c r="B2381" s="8" t="s">
        <v>6615</v>
      </c>
      <c r="C2381" s="8" t="s">
        <v>768</v>
      </c>
      <c r="D2381" s="8" t="s">
        <v>24672</v>
      </c>
      <c r="E2381" s="10" t="n">
        <v>5</v>
      </c>
      <c r="F2381" s="8" t="s">
        <v>24675</v>
      </c>
      <c r="G2381" s="8" t="n">
        <v>5.7</v>
      </c>
      <c r="H2381" s="8" t="s">
        <v>96</v>
      </c>
      <c r="I2381" s="9" t="n">
        <v>4181.07</v>
      </c>
    </row>
    <row r="2382" customFormat="false" ht="15" hidden="false" customHeight="false" outlineLevel="0" collapsed="false">
      <c r="A2382" s="8" t="s">
        <v>27056</v>
      </c>
      <c r="B2382" s="8" t="s">
        <v>6619</v>
      </c>
      <c r="C2382" s="8" t="s">
        <v>824</v>
      </c>
      <c r="D2382" s="8" t="s">
        <v>24667</v>
      </c>
      <c r="E2382" s="10" t="n">
        <v>4</v>
      </c>
      <c r="F2382" s="8" t="s">
        <v>24673</v>
      </c>
      <c r="G2382" s="8" t="n">
        <v>2</v>
      </c>
      <c r="H2382" s="8" t="s">
        <v>96</v>
      </c>
      <c r="I2382" s="9" t="n">
        <v>5275.11</v>
      </c>
    </row>
    <row r="2383" customFormat="false" ht="15" hidden="false" customHeight="false" outlineLevel="0" collapsed="false">
      <c r="A2383" s="8" t="s">
        <v>27057</v>
      </c>
      <c r="B2383" s="8" t="s">
        <v>6619</v>
      </c>
      <c r="C2383" s="8" t="s">
        <v>2941</v>
      </c>
      <c r="D2383" s="8" t="s">
        <v>24667</v>
      </c>
      <c r="E2383" s="10" t="n">
        <v>4</v>
      </c>
      <c r="F2383" s="8" t="s">
        <v>24675</v>
      </c>
      <c r="G2383" s="8" t="n">
        <v>4.3</v>
      </c>
      <c r="H2383" s="8" t="s">
        <v>96</v>
      </c>
      <c r="I2383" s="9" t="n">
        <v>2544.85</v>
      </c>
    </row>
    <row r="2384" customFormat="false" ht="15" hidden="false" customHeight="false" outlineLevel="0" collapsed="false">
      <c r="A2384" s="8" t="s">
        <v>27058</v>
      </c>
      <c r="B2384" s="8" t="s">
        <v>6619</v>
      </c>
      <c r="C2384" s="8" t="s">
        <v>768</v>
      </c>
      <c r="D2384" s="8" t="s">
        <v>24672</v>
      </c>
      <c r="E2384" s="10" t="n">
        <v>4</v>
      </c>
      <c r="F2384" s="8" t="s">
        <v>24684</v>
      </c>
      <c r="G2384" s="8" t="n">
        <v>2.8</v>
      </c>
      <c r="H2384" s="8" t="s">
        <v>96</v>
      </c>
      <c r="I2384" s="9" t="n">
        <v>250</v>
      </c>
    </row>
    <row r="2385" customFormat="false" ht="15" hidden="false" customHeight="false" outlineLevel="0" collapsed="false">
      <c r="A2385" s="8" t="s">
        <v>27059</v>
      </c>
      <c r="B2385" s="8" t="s">
        <v>6619</v>
      </c>
      <c r="C2385" s="8" t="s">
        <v>207</v>
      </c>
      <c r="D2385" s="8" t="s">
        <v>24681</v>
      </c>
      <c r="E2385" s="10" t="n">
        <v>4</v>
      </c>
      <c r="F2385" s="8" t="s">
        <v>24684</v>
      </c>
      <c r="G2385" s="8" t="n">
        <v>2.3</v>
      </c>
      <c r="H2385" s="8" t="s">
        <v>96</v>
      </c>
      <c r="I2385" s="9" t="n">
        <v>7040.32</v>
      </c>
    </row>
    <row r="2386" customFormat="false" ht="15" hidden="false" customHeight="false" outlineLevel="0" collapsed="false">
      <c r="A2386" s="8" t="s">
        <v>27060</v>
      </c>
      <c r="B2386" s="8" t="s">
        <v>6624</v>
      </c>
      <c r="C2386" s="8" t="s">
        <v>262</v>
      </c>
      <c r="D2386" s="8" t="s">
        <v>24667</v>
      </c>
      <c r="E2386" s="10" t="n">
        <v>4</v>
      </c>
      <c r="F2386" s="8" t="s">
        <v>24670</v>
      </c>
      <c r="G2386" s="8" t="n">
        <v>7.4</v>
      </c>
      <c r="H2386" s="8" t="s">
        <v>96</v>
      </c>
      <c r="I2386" s="9" t="n">
        <v>6532.69</v>
      </c>
    </row>
    <row r="2387" customFormat="false" ht="15" hidden="false" customHeight="false" outlineLevel="0" collapsed="false">
      <c r="A2387" s="8" t="s">
        <v>27061</v>
      </c>
      <c r="B2387" s="8" t="s">
        <v>6624</v>
      </c>
      <c r="C2387" s="8" t="s">
        <v>431</v>
      </c>
      <c r="D2387" s="8" t="s">
        <v>24667</v>
      </c>
      <c r="E2387" s="10" t="n">
        <v>5</v>
      </c>
      <c r="F2387" s="8" t="s">
        <v>24678</v>
      </c>
      <c r="G2387" s="8" t="n">
        <v>7.3</v>
      </c>
      <c r="H2387" s="8" t="s">
        <v>96</v>
      </c>
      <c r="I2387" s="9" t="n">
        <v>4710.1</v>
      </c>
    </row>
    <row r="2388" customFormat="false" ht="15" hidden="false" customHeight="false" outlineLevel="0" collapsed="false">
      <c r="A2388" s="8" t="s">
        <v>27062</v>
      </c>
      <c r="B2388" s="8" t="s">
        <v>6627</v>
      </c>
      <c r="C2388" s="8" t="s">
        <v>2377</v>
      </c>
      <c r="D2388" s="8" t="s">
        <v>24667</v>
      </c>
      <c r="E2388" s="10" t="n">
        <v>4</v>
      </c>
      <c r="F2388" s="8" t="s">
        <v>24675</v>
      </c>
      <c r="G2388" s="8" t="n">
        <v>4</v>
      </c>
      <c r="H2388" s="8" t="s">
        <v>96</v>
      </c>
      <c r="I2388" s="9" t="n">
        <v>8630.85</v>
      </c>
    </row>
    <row r="2389" customFormat="false" ht="15" hidden="false" customHeight="false" outlineLevel="0" collapsed="false">
      <c r="A2389" s="8" t="s">
        <v>27063</v>
      </c>
      <c r="B2389" s="8" t="s">
        <v>6627</v>
      </c>
      <c r="C2389" s="8" t="s">
        <v>2994</v>
      </c>
      <c r="D2389" s="8" t="s">
        <v>24667</v>
      </c>
      <c r="E2389" s="10" t="n">
        <v>3</v>
      </c>
      <c r="F2389" s="8" t="s">
        <v>24678</v>
      </c>
      <c r="G2389" s="8" t="n">
        <v>4.7</v>
      </c>
      <c r="H2389" s="8" t="s">
        <v>96</v>
      </c>
      <c r="I2389" s="9" t="n">
        <v>1956.05</v>
      </c>
    </row>
    <row r="2390" customFormat="false" ht="15" hidden="false" customHeight="false" outlineLevel="0" collapsed="false">
      <c r="A2390" s="8" t="s">
        <v>27064</v>
      </c>
      <c r="B2390" s="8" t="s">
        <v>6627</v>
      </c>
      <c r="C2390" s="8" t="s">
        <v>690</v>
      </c>
      <c r="D2390" s="8" t="s">
        <v>24683</v>
      </c>
      <c r="E2390" s="10" t="n">
        <v>3</v>
      </c>
      <c r="F2390" s="8" t="s">
        <v>24670</v>
      </c>
      <c r="G2390" s="8" t="n">
        <v>5.3</v>
      </c>
      <c r="H2390" s="8" t="s">
        <v>96</v>
      </c>
      <c r="I2390" s="9" t="n">
        <v>447.53</v>
      </c>
    </row>
    <row r="2391" customFormat="false" ht="15" hidden="false" customHeight="false" outlineLevel="0" collapsed="false">
      <c r="A2391" s="8" t="s">
        <v>27065</v>
      </c>
      <c r="B2391" s="8" t="s">
        <v>6627</v>
      </c>
      <c r="C2391" s="8" t="s">
        <v>2248</v>
      </c>
      <c r="D2391" s="8" t="s">
        <v>24672</v>
      </c>
      <c r="E2391" s="10" t="n">
        <v>2</v>
      </c>
      <c r="F2391" s="8" t="s">
        <v>24668</v>
      </c>
      <c r="G2391" s="8" t="n">
        <v>6</v>
      </c>
      <c r="H2391" s="8" t="s">
        <v>96</v>
      </c>
      <c r="I2391" s="9" t="n">
        <v>250</v>
      </c>
    </row>
    <row r="2392" customFormat="false" ht="15" hidden="false" customHeight="false" outlineLevel="0" collapsed="false">
      <c r="A2392" s="8" t="s">
        <v>27066</v>
      </c>
      <c r="B2392" s="8" t="s">
        <v>6627</v>
      </c>
      <c r="C2392" s="8" t="s">
        <v>1810</v>
      </c>
      <c r="D2392" s="8" t="s">
        <v>24667</v>
      </c>
      <c r="E2392" s="10" t="n">
        <v>3</v>
      </c>
      <c r="F2392" s="8" t="s">
        <v>24673</v>
      </c>
      <c r="G2392" s="8" t="n">
        <v>7.7</v>
      </c>
      <c r="H2392" s="8" t="s">
        <v>96</v>
      </c>
      <c r="I2392" s="9" t="n">
        <v>4455.33</v>
      </c>
    </row>
    <row r="2393" customFormat="false" ht="15" hidden="false" customHeight="false" outlineLevel="0" collapsed="false">
      <c r="A2393" s="8" t="s">
        <v>27067</v>
      </c>
      <c r="B2393" s="8" t="s">
        <v>6627</v>
      </c>
      <c r="C2393" s="8" t="s">
        <v>1832</v>
      </c>
      <c r="D2393" s="8" t="s">
        <v>24683</v>
      </c>
      <c r="E2393" s="10" t="n">
        <v>3</v>
      </c>
      <c r="F2393" s="8" t="s">
        <v>24670</v>
      </c>
      <c r="G2393" s="8" t="n">
        <v>3</v>
      </c>
      <c r="H2393" s="8" t="s">
        <v>96</v>
      </c>
      <c r="I2393" s="9" t="n">
        <v>250</v>
      </c>
    </row>
    <row r="2394" customFormat="false" ht="15" hidden="false" customHeight="false" outlineLevel="0" collapsed="false">
      <c r="A2394" s="8" t="s">
        <v>27068</v>
      </c>
      <c r="B2394" s="8" t="s">
        <v>6631</v>
      </c>
      <c r="C2394" s="8" t="s">
        <v>818</v>
      </c>
      <c r="D2394" s="8" t="s">
        <v>24672</v>
      </c>
      <c r="E2394" s="10" t="n">
        <v>4</v>
      </c>
      <c r="F2394" s="8" t="s">
        <v>24668</v>
      </c>
      <c r="G2394" s="8" t="n">
        <v>1</v>
      </c>
      <c r="H2394" s="8" t="s">
        <v>96</v>
      </c>
      <c r="I2394" s="9" t="n">
        <v>5654.36</v>
      </c>
    </row>
    <row r="2395" customFormat="false" ht="15" hidden="false" customHeight="false" outlineLevel="0" collapsed="false">
      <c r="A2395" s="8" t="s">
        <v>27069</v>
      </c>
      <c r="B2395" s="8" t="s">
        <v>6631</v>
      </c>
      <c r="C2395" s="8" t="s">
        <v>278</v>
      </c>
      <c r="D2395" s="8" t="s">
        <v>24667</v>
      </c>
      <c r="E2395" s="10" t="n">
        <v>3</v>
      </c>
      <c r="F2395" s="8" t="s">
        <v>24684</v>
      </c>
      <c r="G2395" s="8" t="n">
        <v>0.2</v>
      </c>
      <c r="H2395" s="8" t="s">
        <v>112</v>
      </c>
      <c r="I2395" s="9" t="n">
        <v>6434.15</v>
      </c>
    </row>
    <row r="2396" customFormat="false" ht="15" hidden="false" customHeight="false" outlineLevel="0" collapsed="false">
      <c r="A2396" s="8" t="s">
        <v>27070</v>
      </c>
      <c r="B2396" s="8" t="s">
        <v>6631</v>
      </c>
      <c r="C2396" s="8" t="s">
        <v>1738</v>
      </c>
      <c r="D2396" s="8" t="s">
        <v>24667</v>
      </c>
      <c r="E2396" s="10" t="n">
        <v>4</v>
      </c>
      <c r="F2396" s="8" t="s">
        <v>24675</v>
      </c>
      <c r="G2396" s="8" t="n">
        <v>1.1</v>
      </c>
      <c r="H2396" s="8" t="s">
        <v>112</v>
      </c>
      <c r="I2396" s="9" t="n">
        <v>8566.46</v>
      </c>
    </row>
    <row r="2397" customFormat="false" ht="15" hidden="false" customHeight="false" outlineLevel="0" collapsed="false">
      <c r="A2397" s="8" t="s">
        <v>27071</v>
      </c>
      <c r="B2397" s="8" t="s">
        <v>6631</v>
      </c>
      <c r="C2397" s="8" t="s">
        <v>168</v>
      </c>
      <c r="D2397" s="8" t="s">
        <v>24672</v>
      </c>
      <c r="E2397" s="10" t="n">
        <v>4</v>
      </c>
      <c r="F2397" s="8" t="s">
        <v>24668</v>
      </c>
      <c r="G2397" s="8" t="n">
        <v>5.8</v>
      </c>
      <c r="H2397" s="8" t="s">
        <v>112</v>
      </c>
      <c r="I2397" s="9" t="n">
        <v>6743.28</v>
      </c>
    </row>
    <row r="2398" customFormat="false" ht="15" hidden="false" customHeight="false" outlineLevel="0" collapsed="false">
      <c r="A2398" s="8" t="s">
        <v>27072</v>
      </c>
      <c r="B2398" s="8" t="s">
        <v>6635</v>
      </c>
      <c r="C2398" s="8" t="s">
        <v>711</v>
      </c>
      <c r="D2398" s="8" t="s">
        <v>24672</v>
      </c>
      <c r="E2398" s="10" t="n">
        <v>4</v>
      </c>
      <c r="F2398" s="8" t="s">
        <v>24675</v>
      </c>
      <c r="G2398" s="8" t="n">
        <v>3.9</v>
      </c>
      <c r="H2398" s="8" t="s">
        <v>96</v>
      </c>
      <c r="I2398" s="9" t="n">
        <v>2508.66</v>
      </c>
    </row>
    <row r="2399" customFormat="false" ht="15" hidden="false" customHeight="false" outlineLevel="0" collapsed="false">
      <c r="A2399" s="8" t="s">
        <v>27073</v>
      </c>
      <c r="B2399" s="8" t="s">
        <v>6635</v>
      </c>
      <c r="C2399" s="8" t="s">
        <v>2151</v>
      </c>
      <c r="D2399" s="8" t="s">
        <v>24672</v>
      </c>
      <c r="E2399" s="10" t="n">
        <v>4</v>
      </c>
      <c r="F2399" s="8" t="s">
        <v>24670</v>
      </c>
      <c r="G2399" s="8" t="n">
        <v>5.3</v>
      </c>
      <c r="H2399" s="8" t="s">
        <v>96</v>
      </c>
      <c r="I2399" s="9" t="n">
        <v>5316.19</v>
      </c>
    </row>
    <row r="2400" customFormat="false" ht="15" hidden="false" customHeight="false" outlineLevel="0" collapsed="false">
      <c r="A2400" s="8" t="s">
        <v>27074</v>
      </c>
      <c r="B2400" s="8" t="s">
        <v>6635</v>
      </c>
      <c r="C2400" s="8" t="s">
        <v>460</v>
      </c>
      <c r="D2400" s="8" t="s">
        <v>24667</v>
      </c>
      <c r="E2400" s="10" t="n">
        <v>3</v>
      </c>
      <c r="F2400" s="8" t="s">
        <v>24678</v>
      </c>
      <c r="G2400" s="8" t="n">
        <v>2.7</v>
      </c>
      <c r="H2400" s="8" t="s">
        <v>96</v>
      </c>
      <c r="I2400" s="9" t="n">
        <v>2947.89</v>
      </c>
    </row>
    <row r="2401" customFormat="false" ht="15" hidden="false" customHeight="false" outlineLevel="0" collapsed="false">
      <c r="A2401" s="8" t="s">
        <v>27075</v>
      </c>
      <c r="B2401" s="8" t="s">
        <v>6635</v>
      </c>
      <c r="C2401" s="8" t="s">
        <v>926</v>
      </c>
      <c r="D2401" s="8" t="s">
        <v>24672</v>
      </c>
      <c r="E2401" s="10" t="n">
        <v>4</v>
      </c>
      <c r="F2401" s="8" t="s">
        <v>24670</v>
      </c>
      <c r="G2401" s="8" t="n">
        <v>3.3</v>
      </c>
      <c r="H2401" s="8" t="s">
        <v>96</v>
      </c>
      <c r="I2401" s="9" t="n">
        <v>1600.68</v>
      </c>
    </row>
    <row r="2402" customFormat="false" ht="15" hidden="false" customHeight="false" outlineLevel="0" collapsed="false">
      <c r="A2402" s="8" t="s">
        <v>27076</v>
      </c>
      <c r="B2402" s="8" t="s">
        <v>6635</v>
      </c>
      <c r="C2402" s="8" t="s">
        <v>309</v>
      </c>
      <c r="D2402" s="8" t="s">
        <v>24672</v>
      </c>
      <c r="E2402" s="10" t="n">
        <v>4</v>
      </c>
      <c r="F2402" s="8" t="s">
        <v>24675</v>
      </c>
      <c r="G2402" s="8" t="n">
        <v>1.9</v>
      </c>
      <c r="H2402" s="8" t="s">
        <v>96</v>
      </c>
      <c r="I2402" s="9" t="n">
        <v>3398.21</v>
      </c>
    </row>
    <row r="2403" customFormat="false" ht="15" hidden="false" customHeight="false" outlineLevel="0" collapsed="false">
      <c r="A2403" s="8" t="s">
        <v>27077</v>
      </c>
      <c r="B2403" s="8" t="s">
        <v>6635</v>
      </c>
      <c r="C2403" s="8" t="s">
        <v>464</v>
      </c>
      <c r="D2403" s="8" t="s">
        <v>24667</v>
      </c>
      <c r="E2403" s="10" t="n">
        <v>4</v>
      </c>
      <c r="F2403" s="8" t="s">
        <v>24684</v>
      </c>
      <c r="G2403" s="8" t="n">
        <v>3.9</v>
      </c>
      <c r="H2403" s="8" t="s">
        <v>112</v>
      </c>
      <c r="I2403" s="9" t="n">
        <v>7950.14</v>
      </c>
    </row>
    <row r="2404" customFormat="false" ht="15" hidden="false" customHeight="false" outlineLevel="0" collapsed="false">
      <c r="A2404" s="8" t="s">
        <v>27078</v>
      </c>
      <c r="B2404" s="8" t="s">
        <v>6635</v>
      </c>
      <c r="C2404" s="8" t="s">
        <v>1471</v>
      </c>
      <c r="D2404" s="8" t="s">
        <v>24667</v>
      </c>
      <c r="E2404" s="10" t="n">
        <v>3</v>
      </c>
      <c r="F2404" s="8" t="s">
        <v>24678</v>
      </c>
      <c r="G2404" s="8" t="n">
        <v>4.7</v>
      </c>
      <c r="H2404" s="8" t="s">
        <v>112</v>
      </c>
      <c r="I2404" s="9" t="n">
        <v>7358.87</v>
      </c>
    </row>
    <row r="2405" customFormat="false" ht="15" hidden="false" customHeight="false" outlineLevel="0" collapsed="false">
      <c r="A2405" s="8" t="s">
        <v>27079</v>
      </c>
      <c r="B2405" s="8" t="s">
        <v>6635</v>
      </c>
      <c r="C2405" s="8" t="s">
        <v>790</v>
      </c>
      <c r="D2405" s="8" t="s">
        <v>24672</v>
      </c>
      <c r="E2405" s="10" t="n">
        <v>2</v>
      </c>
      <c r="F2405" s="8" t="s">
        <v>24675</v>
      </c>
      <c r="G2405" s="8" t="n">
        <v>3.5</v>
      </c>
      <c r="H2405" s="8" t="s">
        <v>96</v>
      </c>
      <c r="I2405" s="9" t="n">
        <v>2299.93</v>
      </c>
    </row>
    <row r="2406" customFormat="false" ht="15" hidden="false" customHeight="false" outlineLevel="0" collapsed="false">
      <c r="A2406" s="8" t="s">
        <v>27080</v>
      </c>
      <c r="B2406" s="8" t="s">
        <v>6635</v>
      </c>
      <c r="C2406" s="8" t="s">
        <v>1205</v>
      </c>
      <c r="D2406" s="8" t="s">
        <v>24683</v>
      </c>
      <c r="E2406" s="10" t="n">
        <v>4</v>
      </c>
      <c r="F2406" s="8" t="s">
        <v>24675</v>
      </c>
      <c r="G2406" s="8" t="n">
        <v>1.1</v>
      </c>
      <c r="H2406" s="8" t="s">
        <v>96</v>
      </c>
      <c r="I2406" s="9" t="n">
        <v>250</v>
      </c>
    </row>
    <row r="2407" customFormat="false" ht="15" hidden="false" customHeight="false" outlineLevel="0" collapsed="false">
      <c r="A2407" s="8" t="s">
        <v>27081</v>
      </c>
      <c r="B2407" s="8" t="s">
        <v>6640</v>
      </c>
      <c r="C2407" s="8" t="s">
        <v>1343</v>
      </c>
      <c r="D2407" s="8" t="s">
        <v>24683</v>
      </c>
      <c r="E2407" s="10" t="n">
        <v>5</v>
      </c>
      <c r="F2407" s="8" t="s">
        <v>24675</v>
      </c>
      <c r="G2407" s="8" t="n">
        <v>2.1</v>
      </c>
      <c r="H2407" s="8" t="s">
        <v>96</v>
      </c>
      <c r="I2407" s="9" t="n">
        <v>4842.33</v>
      </c>
    </row>
    <row r="2408" customFormat="false" ht="15" hidden="false" customHeight="false" outlineLevel="0" collapsed="false">
      <c r="A2408" s="8" t="s">
        <v>27082</v>
      </c>
      <c r="B2408" s="8" t="s">
        <v>6640</v>
      </c>
      <c r="C2408" s="8" t="s">
        <v>1818</v>
      </c>
      <c r="D2408" s="8" t="s">
        <v>24683</v>
      </c>
      <c r="E2408" s="10" t="n">
        <v>3</v>
      </c>
      <c r="F2408" s="8" t="s">
        <v>24684</v>
      </c>
      <c r="G2408" s="8" t="n">
        <v>3.5</v>
      </c>
      <c r="H2408" s="8" t="s">
        <v>96</v>
      </c>
      <c r="I2408" s="9" t="n">
        <v>1810.65</v>
      </c>
    </row>
    <row r="2409" customFormat="false" ht="15" hidden="false" customHeight="false" outlineLevel="0" collapsed="false">
      <c r="A2409" s="8" t="s">
        <v>27083</v>
      </c>
      <c r="B2409" s="8" t="s">
        <v>6640</v>
      </c>
      <c r="C2409" s="8" t="s">
        <v>695</v>
      </c>
      <c r="D2409" s="8" t="s">
        <v>24672</v>
      </c>
      <c r="E2409" s="10" t="n">
        <v>4</v>
      </c>
      <c r="F2409" s="8" t="s">
        <v>24684</v>
      </c>
      <c r="G2409" s="8" t="n">
        <v>3.5</v>
      </c>
      <c r="H2409" s="8" t="s">
        <v>96</v>
      </c>
      <c r="I2409" s="9" t="n">
        <v>2698.79</v>
      </c>
    </row>
    <row r="2410" customFormat="false" ht="15" hidden="false" customHeight="false" outlineLevel="0" collapsed="false">
      <c r="A2410" s="8" t="s">
        <v>27084</v>
      </c>
      <c r="B2410" s="8" t="s">
        <v>6644</v>
      </c>
      <c r="C2410" s="8" t="s">
        <v>392</v>
      </c>
      <c r="D2410" s="8" t="s">
        <v>24672</v>
      </c>
      <c r="E2410" s="10" t="n">
        <v>5</v>
      </c>
      <c r="F2410" s="8" t="s">
        <v>24668</v>
      </c>
      <c r="G2410" s="8" t="n">
        <v>3</v>
      </c>
      <c r="H2410" s="8" t="s">
        <v>96</v>
      </c>
      <c r="I2410" s="9" t="n">
        <v>4548.26</v>
      </c>
    </row>
    <row r="2411" customFormat="false" ht="15" hidden="false" customHeight="false" outlineLevel="0" collapsed="false">
      <c r="A2411" s="8" t="s">
        <v>27085</v>
      </c>
      <c r="B2411" s="8" t="s">
        <v>6644</v>
      </c>
      <c r="C2411" s="8" t="s">
        <v>1174</v>
      </c>
      <c r="D2411" s="8" t="s">
        <v>24672</v>
      </c>
      <c r="E2411" s="10" t="n">
        <v>3</v>
      </c>
      <c r="F2411" s="8" t="s">
        <v>24673</v>
      </c>
      <c r="G2411" s="8" t="n">
        <v>5.4</v>
      </c>
      <c r="H2411" s="8" t="s">
        <v>96</v>
      </c>
      <c r="I2411" s="9" t="n">
        <v>7710.28</v>
      </c>
    </row>
    <row r="2412" customFormat="false" ht="15" hidden="false" customHeight="false" outlineLevel="0" collapsed="false">
      <c r="A2412" s="8" t="s">
        <v>27086</v>
      </c>
      <c r="B2412" s="8" t="s">
        <v>6647</v>
      </c>
      <c r="C2412" s="8" t="s">
        <v>443</v>
      </c>
      <c r="D2412" s="8" t="s">
        <v>24667</v>
      </c>
      <c r="E2412" s="10" t="n">
        <v>4</v>
      </c>
      <c r="F2412" s="8" t="s">
        <v>24684</v>
      </c>
      <c r="G2412" s="8" t="n">
        <v>3.2</v>
      </c>
      <c r="H2412" s="8" t="s">
        <v>112</v>
      </c>
      <c r="I2412" s="9" t="n">
        <v>8742.88</v>
      </c>
    </row>
    <row r="2413" customFormat="false" ht="15" hidden="false" customHeight="false" outlineLevel="0" collapsed="false">
      <c r="A2413" s="8" t="s">
        <v>27087</v>
      </c>
      <c r="B2413" s="8" t="s">
        <v>6647</v>
      </c>
      <c r="C2413" s="8" t="s">
        <v>1073</v>
      </c>
      <c r="D2413" s="8" t="s">
        <v>24667</v>
      </c>
      <c r="E2413" s="10" t="n">
        <v>4</v>
      </c>
      <c r="F2413" s="8" t="s">
        <v>24684</v>
      </c>
      <c r="G2413" s="8" t="n">
        <v>3.3</v>
      </c>
      <c r="H2413" s="8" t="s">
        <v>96</v>
      </c>
      <c r="I2413" s="9" t="n">
        <v>3389.57</v>
      </c>
    </row>
    <row r="2414" customFormat="false" ht="15" hidden="false" customHeight="false" outlineLevel="0" collapsed="false">
      <c r="A2414" s="8" t="s">
        <v>27088</v>
      </c>
      <c r="B2414" s="8" t="s">
        <v>6647</v>
      </c>
      <c r="C2414" s="8" t="s">
        <v>309</v>
      </c>
      <c r="D2414" s="8" t="s">
        <v>24667</v>
      </c>
      <c r="E2414" s="10" t="n">
        <v>5</v>
      </c>
      <c r="F2414" s="8" t="s">
        <v>24675</v>
      </c>
      <c r="G2414" s="8" t="n">
        <v>4.7</v>
      </c>
      <c r="H2414" s="8" t="s">
        <v>112</v>
      </c>
      <c r="I2414" s="9" t="n">
        <v>4908.22</v>
      </c>
    </row>
    <row r="2415" customFormat="false" ht="15" hidden="false" customHeight="false" outlineLevel="0" collapsed="false">
      <c r="A2415" s="8" t="s">
        <v>27089</v>
      </c>
      <c r="B2415" s="8" t="s">
        <v>6647</v>
      </c>
      <c r="C2415" s="8" t="s">
        <v>2903</v>
      </c>
      <c r="D2415" s="8" t="s">
        <v>24667</v>
      </c>
      <c r="E2415" s="10" t="n">
        <v>3</v>
      </c>
      <c r="F2415" s="8" t="s">
        <v>24670</v>
      </c>
      <c r="G2415" s="8" t="n">
        <v>2.4</v>
      </c>
      <c r="H2415" s="8" t="s">
        <v>96</v>
      </c>
      <c r="I2415" s="9" t="n">
        <v>3247.38</v>
      </c>
    </row>
    <row r="2416" customFormat="false" ht="15" hidden="false" customHeight="false" outlineLevel="0" collapsed="false">
      <c r="A2416" s="8" t="s">
        <v>27090</v>
      </c>
      <c r="B2416" s="8" t="s">
        <v>6647</v>
      </c>
      <c r="C2416" s="8" t="s">
        <v>353</v>
      </c>
      <c r="D2416" s="8" t="s">
        <v>24683</v>
      </c>
      <c r="E2416" s="10" t="n">
        <v>3</v>
      </c>
      <c r="F2416" s="8" t="s">
        <v>24675</v>
      </c>
      <c r="G2416" s="8" t="n">
        <v>3.9</v>
      </c>
      <c r="H2416" s="8" t="s">
        <v>96</v>
      </c>
      <c r="I2416" s="9" t="n">
        <v>4133.54</v>
      </c>
    </row>
    <row r="2417" customFormat="false" ht="15" hidden="false" customHeight="false" outlineLevel="0" collapsed="false">
      <c r="A2417" s="8" t="s">
        <v>27091</v>
      </c>
      <c r="B2417" s="8" t="s">
        <v>6647</v>
      </c>
      <c r="C2417" s="8" t="s">
        <v>2132</v>
      </c>
      <c r="D2417" s="8" t="s">
        <v>24667</v>
      </c>
      <c r="E2417" s="10" t="n">
        <v>5</v>
      </c>
      <c r="F2417" s="8" t="s">
        <v>24684</v>
      </c>
      <c r="G2417" s="8" t="n">
        <v>4.1</v>
      </c>
      <c r="H2417" s="8" t="s">
        <v>96</v>
      </c>
      <c r="I2417" s="9" t="n">
        <v>2323.27</v>
      </c>
    </row>
    <row r="2418" customFormat="false" ht="15" hidden="false" customHeight="false" outlineLevel="0" collapsed="false">
      <c r="A2418" s="8" t="s">
        <v>27092</v>
      </c>
      <c r="B2418" s="8" t="s">
        <v>6647</v>
      </c>
      <c r="C2418" s="8" t="s">
        <v>655</v>
      </c>
      <c r="D2418" s="8" t="s">
        <v>24667</v>
      </c>
      <c r="E2418" s="10" t="n">
        <v>5</v>
      </c>
      <c r="F2418" s="8" t="s">
        <v>24675</v>
      </c>
      <c r="G2418" s="8" t="n">
        <v>2.9</v>
      </c>
      <c r="H2418" s="8" t="s">
        <v>112</v>
      </c>
      <c r="I2418" s="9" t="n">
        <v>9997.76</v>
      </c>
    </row>
    <row r="2419" customFormat="false" ht="15" hidden="false" customHeight="false" outlineLevel="0" collapsed="false">
      <c r="A2419" s="8" t="s">
        <v>27093</v>
      </c>
      <c r="B2419" s="8" t="s">
        <v>6647</v>
      </c>
      <c r="C2419" s="8" t="s">
        <v>4304</v>
      </c>
      <c r="D2419" s="8" t="s">
        <v>24672</v>
      </c>
      <c r="E2419" s="10" t="n">
        <v>4</v>
      </c>
      <c r="F2419" s="8" t="s">
        <v>24675</v>
      </c>
      <c r="G2419" s="8" t="n">
        <v>4.6</v>
      </c>
      <c r="H2419" s="8" t="s">
        <v>112</v>
      </c>
      <c r="I2419" s="9" t="n">
        <v>5985.16</v>
      </c>
    </row>
    <row r="2420" customFormat="false" ht="15" hidden="false" customHeight="false" outlineLevel="0" collapsed="false">
      <c r="A2420" s="8" t="s">
        <v>27094</v>
      </c>
      <c r="B2420" s="8" t="s">
        <v>6647</v>
      </c>
      <c r="C2420" s="8" t="s">
        <v>896</v>
      </c>
      <c r="D2420" s="8" t="s">
        <v>24672</v>
      </c>
      <c r="E2420" s="10" t="n">
        <v>4</v>
      </c>
      <c r="F2420" s="8" t="s">
        <v>24675</v>
      </c>
      <c r="G2420" s="8" t="n">
        <v>4.6</v>
      </c>
      <c r="H2420" s="8" t="s">
        <v>96</v>
      </c>
      <c r="I2420" s="9" t="n">
        <v>5426.59</v>
      </c>
    </row>
    <row r="2421" customFormat="false" ht="15" hidden="false" customHeight="false" outlineLevel="0" collapsed="false">
      <c r="A2421" s="8" t="s">
        <v>27095</v>
      </c>
      <c r="B2421" s="8" t="s">
        <v>6647</v>
      </c>
      <c r="C2421" s="8" t="s">
        <v>547</v>
      </c>
      <c r="D2421" s="8" t="s">
        <v>24667</v>
      </c>
      <c r="E2421" s="10" t="n">
        <v>3</v>
      </c>
      <c r="F2421" s="8" t="s">
        <v>24670</v>
      </c>
      <c r="G2421" s="8" t="n">
        <v>3.2</v>
      </c>
      <c r="H2421" s="8" t="s">
        <v>112</v>
      </c>
      <c r="I2421" s="9" t="n">
        <v>6254.58</v>
      </c>
    </row>
    <row r="2422" customFormat="false" ht="15" hidden="false" customHeight="false" outlineLevel="0" collapsed="false">
      <c r="A2422" s="8" t="s">
        <v>27096</v>
      </c>
      <c r="B2422" s="8" t="s">
        <v>6647</v>
      </c>
      <c r="C2422" s="8" t="s">
        <v>1504</v>
      </c>
      <c r="D2422" s="8" t="s">
        <v>24667</v>
      </c>
      <c r="E2422" s="10" t="n">
        <v>4</v>
      </c>
      <c r="F2422" s="8" t="s">
        <v>24684</v>
      </c>
      <c r="G2422" s="8" t="n">
        <v>3.6</v>
      </c>
      <c r="H2422" s="8" t="s">
        <v>96</v>
      </c>
      <c r="I2422" s="9" t="n">
        <v>5935.9</v>
      </c>
    </row>
    <row r="2423" customFormat="false" ht="15" hidden="false" customHeight="false" outlineLevel="0" collapsed="false">
      <c r="A2423" s="8" t="s">
        <v>27097</v>
      </c>
      <c r="B2423" s="8" t="s">
        <v>6647</v>
      </c>
      <c r="C2423" s="8" t="s">
        <v>818</v>
      </c>
      <c r="D2423" s="8" t="s">
        <v>24681</v>
      </c>
      <c r="E2423" s="10" t="n">
        <v>4</v>
      </c>
      <c r="F2423" s="8" t="s">
        <v>24678</v>
      </c>
      <c r="G2423" s="8" t="n">
        <v>4</v>
      </c>
      <c r="H2423" s="8" t="s">
        <v>96</v>
      </c>
      <c r="I2423" s="9" t="n">
        <v>250</v>
      </c>
    </row>
    <row r="2424" customFormat="false" ht="15" hidden="false" customHeight="false" outlineLevel="0" collapsed="false">
      <c r="A2424" s="8" t="s">
        <v>27098</v>
      </c>
      <c r="B2424" s="8" t="s">
        <v>6647</v>
      </c>
      <c r="C2424" s="8" t="s">
        <v>1015</v>
      </c>
      <c r="D2424" s="8" t="s">
        <v>24667</v>
      </c>
      <c r="E2424" s="10" t="n">
        <v>4</v>
      </c>
      <c r="F2424" s="8" t="s">
        <v>24684</v>
      </c>
      <c r="G2424" s="8" t="n">
        <v>4.1</v>
      </c>
      <c r="H2424" s="8" t="s">
        <v>112</v>
      </c>
      <c r="I2424" s="9" t="n">
        <v>1682.98</v>
      </c>
    </row>
    <row r="2425" customFormat="false" ht="15" hidden="false" customHeight="false" outlineLevel="0" collapsed="false">
      <c r="A2425" s="8" t="s">
        <v>27099</v>
      </c>
      <c r="B2425" s="8" t="s">
        <v>6647</v>
      </c>
      <c r="C2425" s="8" t="s">
        <v>471</v>
      </c>
      <c r="D2425" s="8" t="s">
        <v>24672</v>
      </c>
      <c r="E2425" s="10" t="n">
        <v>5</v>
      </c>
      <c r="F2425" s="8" t="s">
        <v>24668</v>
      </c>
      <c r="G2425" s="8" t="n">
        <v>4.1</v>
      </c>
      <c r="H2425" s="8" t="s">
        <v>96</v>
      </c>
      <c r="I2425" s="9" t="n">
        <v>2310</v>
      </c>
    </row>
    <row r="2426" customFormat="false" ht="15" hidden="false" customHeight="false" outlineLevel="0" collapsed="false">
      <c r="A2426" s="8" t="s">
        <v>27100</v>
      </c>
      <c r="B2426" s="8" t="s">
        <v>6651</v>
      </c>
      <c r="C2426" s="8" t="s">
        <v>282</v>
      </c>
      <c r="D2426" s="8" t="s">
        <v>24672</v>
      </c>
      <c r="E2426" s="10" t="n">
        <v>5</v>
      </c>
      <c r="F2426" s="8" t="s">
        <v>24668</v>
      </c>
      <c r="G2426" s="8" t="n">
        <v>2.3</v>
      </c>
      <c r="H2426" s="8" t="s">
        <v>96</v>
      </c>
      <c r="I2426" s="9" t="n">
        <v>4893.73</v>
      </c>
    </row>
    <row r="2427" customFormat="false" ht="15" hidden="false" customHeight="false" outlineLevel="0" collapsed="false">
      <c r="A2427" s="8" t="s">
        <v>27101</v>
      </c>
      <c r="B2427" s="8" t="s">
        <v>6651</v>
      </c>
      <c r="C2427" s="8" t="s">
        <v>1373</v>
      </c>
      <c r="D2427" s="8" t="s">
        <v>24667</v>
      </c>
      <c r="E2427" s="10" t="n">
        <v>4</v>
      </c>
      <c r="F2427" s="8" t="s">
        <v>24678</v>
      </c>
      <c r="G2427" s="8" t="n">
        <v>2.3</v>
      </c>
      <c r="H2427" s="8" t="s">
        <v>96</v>
      </c>
      <c r="I2427" s="9" t="n">
        <v>250</v>
      </c>
    </row>
    <row r="2428" customFormat="false" ht="15" hidden="false" customHeight="false" outlineLevel="0" collapsed="false">
      <c r="A2428" s="8" t="s">
        <v>27102</v>
      </c>
      <c r="B2428" s="8" t="s">
        <v>6651</v>
      </c>
      <c r="C2428" s="8" t="s">
        <v>1304</v>
      </c>
      <c r="D2428" s="8" t="s">
        <v>24672</v>
      </c>
      <c r="E2428" s="10" t="n">
        <v>4</v>
      </c>
      <c r="F2428" s="8" t="s">
        <v>24668</v>
      </c>
      <c r="G2428" s="8" t="n">
        <v>0.2</v>
      </c>
      <c r="H2428" s="8" t="s">
        <v>96</v>
      </c>
      <c r="I2428" s="9" t="n">
        <v>4999.57</v>
      </c>
    </row>
    <row r="2429" customFormat="false" ht="15" hidden="false" customHeight="false" outlineLevel="0" collapsed="false">
      <c r="A2429" s="8" t="s">
        <v>27103</v>
      </c>
      <c r="B2429" s="8" t="s">
        <v>6651</v>
      </c>
      <c r="C2429" s="8" t="s">
        <v>1284</v>
      </c>
      <c r="D2429" s="8" t="s">
        <v>24683</v>
      </c>
      <c r="E2429" s="10" t="n">
        <v>2</v>
      </c>
      <c r="F2429" s="8" t="s">
        <v>24668</v>
      </c>
      <c r="G2429" s="8" t="n">
        <v>3.1</v>
      </c>
      <c r="H2429" s="8" t="s">
        <v>96</v>
      </c>
      <c r="I2429" s="9" t="n">
        <v>2202.49</v>
      </c>
    </row>
    <row r="2430" customFormat="false" ht="15" hidden="false" customHeight="false" outlineLevel="0" collapsed="false">
      <c r="A2430" s="8" t="s">
        <v>27104</v>
      </c>
      <c r="B2430" s="8" t="s">
        <v>6656</v>
      </c>
      <c r="C2430" s="8" t="s">
        <v>1758</v>
      </c>
      <c r="D2430" s="8" t="s">
        <v>24667</v>
      </c>
      <c r="E2430" s="10" t="n">
        <v>3</v>
      </c>
      <c r="F2430" s="8" t="s">
        <v>24670</v>
      </c>
      <c r="G2430" s="8" t="n">
        <v>6.5</v>
      </c>
      <c r="H2430" s="8" t="s">
        <v>96</v>
      </c>
      <c r="I2430" s="9" t="n">
        <v>5213.75</v>
      </c>
    </row>
    <row r="2431" customFormat="false" ht="15" hidden="false" customHeight="false" outlineLevel="0" collapsed="false">
      <c r="A2431" s="8" t="s">
        <v>27105</v>
      </c>
      <c r="B2431" s="8" t="s">
        <v>6656</v>
      </c>
      <c r="C2431" s="8" t="s">
        <v>157</v>
      </c>
      <c r="D2431" s="8" t="s">
        <v>24683</v>
      </c>
      <c r="E2431" s="10" t="n">
        <v>4</v>
      </c>
      <c r="F2431" s="8" t="s">
        <v>24668</v>
      </c>
      <c r="G2431" s="8" t="n">
        <v>7.8</v>
      </c>
      <c r="H2431" s="8" t="s">
        <v>112</v>
      </c>
      <c r="I2431" s="9" t="n">
        <v>250</v>
      </c>
    </row>
    <row r="2432" customFormat="false" ht="15" hidden="false" customHeight="false" outlineLevel="0" collapsed="false">
      <c r="A2432" s="8" t="s">
        <v>27106</v>
      </c>
      <c r="B2432" s="8" t="s">
        <v>6656</v>
      </c>
      <c r="C2432" s="8" t="s">
        <v>337</v>
      </c>
      <c r="D2432" s="8" t="s">
        <v>24681</v>
      </c>
      <c r="E2432" s="10" t="n">
        <v>4</v>
      </c>
      <c r="F2432" s="8" t="s">
        <v>24675</v>
      </c>
      <c r="G2432" s="8" t="n">
        <v>7.2</v>
      </c>
      <c r="H2432" s="8" t="s">
        <v>112</v>
      </c>
      <c r="I2432" s="9" t="n">
        <v>3265.44</v>
      </c>
    </row>
    <row r="2433" customFormat="false" ht="15" hidden="false" customHeight="false" outlineLevel="0" collapsed="false">
      <c r="A2433" s="8" t="s">
        <v>27107</v>
      </c>
      <c r="B2433" s="8" t="s">
        <v>6656</v>
      </c>
      <c r="C2433" s="8" t="s">
        <v>522</v>
      </c>
      <c r="D2433" s="8" t="s">
        <v>24672</v>
      </c>
      <c r="E2433" s="10" t="n">
        <v>4</v>
      </c>
      <c r="F2433" s="8" t="s">
        <v>24684</v>
      </c>
      <c r="G2433" s="8" t="n">
        <v>4.1</v>
      </c>
      <c r="H2433" s="8" t="s">
        <v>112</v>
      </c>
      <c r="I2433" s="9" t="n">
        <v>3543.89</v>
      </c>
    </row>
    <row r="2434" customFormat="false" ht="15" hidden="false" customHeight="false" outlineLevel="0" collapsed="false">
      <c r="A2434" s="8" t="s">
        <v>27108</v>
      </c>
      <c r="B2434" s="8" t="s">
        <v>6656</v>
      </c>
      <c r="C2434" s="8" t="s">
        <v>920</v>
      </c>
      <c r="D2434" s="8" t="s">
        <v>24667</v>
      </c>
      <c r="E2434" s="10" t="n">
        <v>4</v>
      </c>
      <c r="F2434" s="8" t="s">
        <v>24670</v>
      </c>
      <c r="G2434" s="8" t="n">
        <v>4.5</v>
      </c>
      <c r="H2434" s="8" t="s">
        <v>112</v>
      </c>
      <c r="I2434" s="9" t="n">
        <v>8074.05</v>
      </c>
    </row>
    <row r="2435" customFormat="false" ht="15" hidden="false" customHeight="false" outlineLevel="0" collapsed="false">
      <c r="A2435" s="8" t="s">
        <v>27109</v>
      </c>
      <c r="B2435" s="8" t="s">
        <v>6656</v>
      </c>
      <c r="C2435" s="8" t="s">
        <v>438</v>
      </c>
      <c r="D2435" s="8" t="s">
        <v>24681</v>
      </c>
      <c r="E2435" s="10" t="n">
        <v>2</v>
      </c>
      <c r="F2435" s="8" t="s">
        <v>24684</v>
      </c>
      <c r="G2435" s="8" t="n">
        <v>7.1</v>
      </c>
      <c r="H2435" s="8" t="s">
        <v>112</v>
      </c>
      <c r="I2435" s="9" t="n">
        <v>1922.89</v>
      </c>
    </row>
    <row r="2436" customFormat="false" ht="15" hidden="false" customHeight="false" outlineLevel="0" collapsed="false">
      <c r="A2436" s="8" t="s">
        <v>27110</v>
      </c>
      <c r="B2436" s="8" t="s">
        <v>6656</v>
      </c>
      <c r="C2436" s="8" t="s">
        <v>487</v>
      </c>
      <c r="D2436" s="8" t="s">
        <v>24667</v>
      </c>
      <c r="E2436" s="10" t="n">
        <v>4</v>
      </c>
      <c r="F2436" s="8" t="s">
        <v>24668</v>
      </c>
      <c r="G2436" s="8" t="n">
        <v>5.9</v>
      </c>
      <c r="H2436" s="8" t="s">
        <v>96</v>
      </c>
      <c r="I2436" s="9" t="n">
        <v>6380</v>
      </c>
    </row>
    <row r="2437" customFormat="false" ht="15" hidden="false" customHeight="false" outlineLevel="0" collapsed="false">
      <c r="A2437" s="8" t="s">
        <v>27111</v>
      </c>
      <c r="B2437" s="8" t="s">
        <v>6656</v>
      </c>
      <c r="C2437" s="8" t="s">
        <v>1037</v>
      </c>
      <c r="D2437" s="8" t="s">
        <v>24672</v>
      </c>
      <c r="E2437" s="10" t="n">
        <v>4</v>
      </c>
      <c r="F2437" s="8" t="s">
        <v>24668</v>
      </c>
      <c r="G2437" s="8" t="n">
        <v>5.5</v>
      </c>
      <c r="H2437" s="8" t="s">
        <v>96</v>
      </c>
      <c r="I2437" s="9" t="n">
        <v>2597.24</v>
      </c>
    </row>
    <row r="2438" customFormat="false" ht="15" hidden="false" customHeight="false" outlineLevel="0" collapsed="false">
      <c r="A2438" s="8" t="s">
        <v>27112</v>
      </c>
      <c r="B2438" s="8" t="s">
        <v>6656</v>
      </c>
      <c r="C2438" s="8" t="s">
        <v>838</v>
      </c>
      <c r="D2438" s="8" t="s">
        <v>24667</v>
      </c>
      <c r="E2438" s="10" t="n">
        <v>3</v>
      </c>
      <c r="F2438" s="8" t="s">
        <v>24675</v>
      </c>
      <c r="G2438" s="8" t="n">
        <v>3.9</v>
      </c>
      <c r="H2438" s="8" t="s">
        <v>112</v>
      </c>
      <c r="I2438" s="9" t="n">
        <v>3753.48</v>
      </c>
    </row>
    <row r="2439" customFormat="false" ht="15" hidden="false" customHeight="false" outlineLevel="0" collapsed="false">
      <c r="A2439" s="8" t="s">
        <v>27113</v>
      </c>
      <c r="B2439" s="8" t="s">
        <v>6656</v>
      </c>
      <c r="C2439" s="8" t="s">
        <v>1818</v>
      </c>
      <c r="D2439" s="8" t="s">
        <v>24667</v>
      </c>
      <c r="E2439" s="10" t="n">
        <v>4</v>
      </c>
      <c r="F2439" s="8" t="s">
        <v>24670</v>
      </c>
      <c r="G2439" s="8" t="n">
        <v>7.4</v>
      </c>
      <c r="H2439" s="8" t="s">
        <v>96</v>
      </c>
      <c r="I2439" s="9" t="n">
        <v>1534.97</v>
      </c>
    </row>
    <row r="2440" customFormat="false" ht="15" hidden="false" customHeight="false" outlineLevel="0" collapsed="false">
      <c r="A2440" s="8" t="s">
        <v>27114</v>
      </c>
      <c r="B2440" s="8" t="s">
        <v>6656</v>
      </c>
      <c r="C2440" s="8" t="s">
        <v>253</v>
      </c>
      <c r="D2440" s="8" t="s">
        <v>24667</v>
      </c>
      <c r="E2440" s="10" t="n">
        <v>3</v>
      </c>
      <c r="F2440" s="8" t="s">
        <v>24675</v>
      </c>
      <c r="G2440" s="8" t="n">
        <v>4.7</v>
      </c>
      <c r="H2440" s="8" t="s">
        <v>96</v>
      </c>
      <c r="I2440" s="9" t="n">
        <v>250</v>
      </c>
    </row>
    <row r="2441" customFormat="false" ht="15" hidden="false" customHeight="false" outlineLevel="0" collapsed="false">
      <c r="A2441" s="8" t="s">
        <v>27115</v>
      </c>
      <c r="B2441" s="8" t="s">
        <v>6656</v>
      </c>
      <c r="C2441" s="8" t="s">
        <v>818</v>
      </c>
      <c r="D2441" s="8" t="s">
        <v>24667</v>
      </c>
      <c r="E2441" s="10" t="n">
        <v>3</v>
      </c>
      <c r="F2441" s="8" t="s">
        <v>24670</v>
      </c>
      <c r="G2441" s="8" t="n">
        <v>6.3</v>
      </c>
      <c r="H2441" s="8" t="s">
        <v>112</v>
      </c>
      <c r="I2441" s="9" t="n">
        <v>769.16</v>
      </c>
    </row>
    <row r="2442" customFormat="false" ht="15" hidden="false" customHeight="false" outlineLevel="0" collapsed="false">
      <c r="A2442" s="8" t="s">
        <v>27116</v>
      </c>
      <c r="B2442" s="8" t="s">
        <v>6656</v>
      </c>
      <c r="C2442" s="8" t="s">
        <v>566</v>
      </c>
      <c r="D2442" s="8" t="s">
        <v>24667</v>
      </c>
      <c r="E2442" s="10" t="n">
        <v>4</v>
      </c>
      <c r="F2442" s="8" t="s">
        <v>24678</v>
      </c>
      <c r="G2442" s="8" t="n">
        <v>7.2</v>
      </c>
      <c r="H2442" s="8" t="s">
        <v>112</v>
      </c>
      <c r="I2442" s="9" t="n">
        <v>2852.33</v>
      </c>
    </row>
    <row r="2443" customFormat="false" ht="15" hidden="false" customHeight="false" outlineLevel="0" collapsed="false">
      <c r="A2443" s="8" t="s">
        <v>27117</v>
      </c>
      <c r="B2443" s="8" t="s">
        <v>6656</v>
      </c>
      <c r="C2443" s="8" t="s">
        <v>3242</v>
      </c>
      <c r="D2443" s="8" t="s">
        <v>24667</v>
      </c>
      <c r="E2443" s="10" t="n">
        <v>3</v>
      </c>
      <c r="F2443" s="8" t="s">
        <v>24684</v>
      </c>
      <c r="G2443" s="8" t="n">
        <v>6.1</v>
      </c>
      <c r="H2443" s="8" t="s">
        <v>96</v>
      </c>
      <c r="I2443" s="9" t="n">
        <v>9697.47</v>
      </c>
    </row>
    <row r="2444" customFormat="false" ht="15" hidden="false" customHeight="false" outlineLevel="0" collapsed="false">
      <c r="A2444" s="8" t="s">
        <v>27118</v>
      </c>
      <c r="B2444" s="8" t="s">
        <v>6656</v>
      </c>
      <c r="C2444" s="8" t="s">
        <v>1580</v>
      </c>
      <c r="D2444" s="8" t="s">
        <v>24667</v>
      </c>
      <c r="E2444" s="10" t="n">
        <v>4</v>
      </c>
      <c r="F2444" s="8" t="s">
        <v>24675</v>
      </c>
      <c r="G2444" s="8" t="n">
        <v>6.1</v>
      </c>
      <c r="H2444" s="8" t="s">
        <v>112</v>
      </c>
      <c r="I2444" s="9" t="n">
        <v>3645.96</v>
      </c>
    </row>
    <row r="2445" customFormat="false" ht="15" hidden="false" customHeight="false" outlineLevel="0" collapsed="false">
      <c r="A2445" s="8" t="s">
        <v>27119</v>
      </c>
      <c r="B2445" s="8" t="s">
        <v>6656</v>
      </c>
      <c r="C2445" s="8" t="s">
        <v>699</v>
      </c>
      <c r="D2445" s="8" t="s">
        <v>24672</v>
      </c>
      <c r="E2445" s="10" t="n">
        <v>4</v>
      </c>
      <c r="F2445" s="8" t="s">
        <v>24684</v>
      </c>
      <c r="G2445" s="8" t="n">
        <v>7.3</v>
      </c>
      <c r="H2445" s="8" t="s">
        <v>96</v>
      </c>
      <c r="I2445" s="9" t="n">
        <v>5456.02</v>
      </c>
    </row>
    <row r="2446" customFormat="false" ht="15" hidden="false" customHeight="false" outlineLevel="0" collapsed="false">
      <c r="A2446" s="8" t="s">
        <v>27120</v>
      </c>
      <c r="B2446" s="8" t="s">
        <v>6656</v>
      </c>
      <c r="C2446" s="8" t="s">
        <v>467</v>
      </c>
      <c r="D2446" s="8" t="s">
        <v>24667</v>
      </c>
      <c r="E2446" s="10" t="n">
        <v>3</v>
      </c>
      <c r="F2446" s="8" t="s">
        <v>24675</v>
      </c>
      <c r="G2446" s="8" t="n">
        <v>9</v>
      </c>
      <c r="H2446" s="8" t="s">
        <v>96</v>
      </c>
      <c r="I2446" s="9" t="n">
        <v>5883.42</v>
      </c>
    </row>
    <row r="2447" customFormat="false" ht="15" hidden="false" customHeight="false" outlineLevel="0" collapsed="false">
      <c r="A2447" s="8" t="s">
        <v>27121</v>
      </c>
      <c r="B2447" s="8" t="s">
        <v>6656</v>
      </c>
      <c r="C2447" s="8" t="s">
        <v>238</v>
      </c>
      <c r="D2447" s="8" t="s">
        <v>24681</v>
      </c>
      <c r="E2447" s="10" t="n">
        <v>3</v>
      </c>
      <c r="F2447" s="8" t="s">
        <v>24675</v>
      </c>
      <c r="G2447" s="8" t="n">
        <v>4.7</v>
      </c>
      <c r="H2447" s="8" t="s">
        <v>96</v>
      </c>
      <c r="I2447" s="9" t="n">
        <v>2419.1</v>
      </c>
    </row>
    <row r="2448" customFormat="false" ht="15" hidden="false" customHeight="false" outlineLevel="0" collapsed="false">
      <c r="A2448" s="8" t="s">
        <v>27122</v>
      </c>
      <c r="B2448" s="8" t="s">
        <v>6659</v>
      </c>
      <c r="C2448" s="8" t="s">
        <v>1747</v>
      </c>
      <c r="D2448" s="8" t="s">
        <v>24672</v>
      </c>
      <c r="E2448" s="10" t="n">
        <v>4</v>
      </c>
      <c r="F2448" s="8" t="s">
        <v>24675</v>
      </c>
      <c r="G2448" s="8" t="n">
        <v>3.2</v>
      </c>
      <c r="H2448" s="8" t="s">
        <v>96</v>
      </c>
      <c r="I2448" s="9" t="n">
        <v>5543.16</v>
      </c>
    </row>
    <row r="2449" customFormat="false" ht="15" hidden="false" customHeight="false" outlineLevel="0" collapsed="false">
      <c r="A2449" s="8" t="s">
        <v>27123</v>
      </c>
      <c r="B2449" s="8" t="s">
        <v>6659</v>
      </c>
      <c r="C2449" s="8" t="s">
        <v>443</v>
      </c>
      <c r="D2449" s="8" t="s">
        <v>24672</v>
      </c>
      <c r="E2449" s="10" t="n">
        <v>5</v>
      </c>
      <c r="F2449" s="8" t="s">
        <v>24675</v>
      </c>
      <c r="G2449" s="8" t="n">
        <v>2.5</v>
      </c>
      <c r="H2449" s="8" t="s">
        <v>96</v>
      </c>
      <c r="I2449" s="9" t="n">
        <v>4417.02</v>
      </c>
    </row>
    <row r="2450" customFormat="false" ht="15" hidden="false" customHeight="false" outlineLevel="0" collapsed="false">
      <c r="A2450" s="8" t="s">
        <v>27124</v>
      </c>
      <c r="B2450" s="8" t="s">
        <v>6663</v>
      </c>
      <c r="C2450" s="8" t="s">
        <v>3450</v>
      </c>
      <c r="D2450" s="8" t="s">
        <v>24681</v>
      </c>
      <c r="E2450" s="10" t="n">
        <v>5</v>
      </c>
      <c r="F2450" s="8" t="s">
        <v>24684</v>
      </c>
      <c r="G2450" s="8" t="n">
        <v>5.3</v>
      </c>
      <c r="H2450" s="8" t="s">
        <v>96</v>
      </c>
      <c r="I2450" s="9" t="n">
        <v>7991.55</v>
      </c>
    </row>
    <row r="2451" customFormat="false" ht="15" hidden="false" customHeight="false" outlineLevel="0" collapsed="false">
      <c r="A2451" s="8" t="s">
        <v>27125</v>
      </c>
      <c r="B2451" s="8" t="s">
        <v>6667</v>
      </c>
      <c r="C2451" s="8" t="s">
        <v>1456</v>
      </c>
      <c r="D2451" s="8" t="s">
        <v>24683</v>
      </c>
      <c r="E2451" s="10" t="n">
        <v>5</v>
      </c>
      <c r="F2451" s="8" t="s">
        <v>24684</v>
      </c>
      <c r="G2451" s="8" t="n">
        <v>4.9</v>
      </c>
      <c r="H2451" s="8" t="s">
        <v>96</v>
      </c>
      <c r="I2451" s="9" t="n">
        <v>4460.92</v>
      </c>
    </row>
    <row r="2452" customFormat="false" ht="15" hidden="false" customHeight="false" outlineLevel="0" collapsed="false">
      <c r="A2452" s="8" t="s">
        <v>27126</v>
      </c>
      <c r="B2452" s="8" t="s">
        <v>6667</v>
      </c>
      <c r="C2452" s="8" t="s">
        <v>2941</v>
      </c>
      <c r="D2452" s="8" t="s">
        <v>24683</v>
      </c>
      <c r="E2452" s="10" t="n">
        <v>5</v>
      </c>
      <c r="F2452" s="8" t="s">
        <v>24675</v>
      </c>
      <c r="G2452" s="8" t="n">
        <v>2.4</v>
      </c>
      <c r="H2452" s="8" t="s">
        <v>96</v>
      </c>
      <c r="I2452" s="9" t="n">
        <v>4431.68</v>
      </c>
    </row>
    <row r="2453" customFormat="false" ht="15" hidden="false" customHeight="false" outlineLevel="0" collapsed="false">
      <c r="A2453" s="8" t="s">
        <v>27127</v>
      </c>
      <c r="B2453" s="8" t="s">
        <v>6667</v>
      </c>
      <c r="C2453" s="8" t="s">
        <v>1166</v>
      </c>
      <c r="D2453" s="8" t="s">
        <v>24672</v>
      </c>
      <c r="E2453" s="10" t="n">
        <v>5</v>
      </c>
      <c r="F2453" s="8" t="s">
        <v>24684</v>
      </c>
      <c r="G2453" s="8" t="n">
        <v>2.9</v>
      </c>
      <c r="H2453" s="8" t="s">
        <v>96</v>
      </c>
      <c r="I2453" s="9" t="n">
        <v>2129.79</v>
      </c>
    </row>
    <row r="2454" customFormat="false" ht="15" hidden="false" customHeight="false" outlineLevel="0" collapsed="false">
      <c r="A2454" s="8" t="s">
        <v>27128</v>
      </c>
      <c r="B2454" s="8" t="s">
        <v>6667</v>
      </c>
      <c r="C2454" s="8" t="s">
        <v>1015</v>
      </c>
      <c r="D2454" s="8" t="s">
        <v>24672</v>
      </c>
      <c r="E2454" s="10" t="n">
        <v>3</v>
      </c>
      <c r="F2454" s="8" t="s">
        <v>24684</v>
      </c>
      <c r="G2454" s="8" t="n">
        <v>4.4</v>
      </c>
      <c r="H2454" s="8" t="s">
        <v>96</v>
      </c>
      <c r="I2454" s="9" t="n">
        <v>4918.73</v>
      </c>
    </row>
    <row r="2455" customFormat="false" ht="15" hidden="false" customHeight="false" outlineLevel="0" collapsed="false">
      <c r="A2455" s="8" t="s">
        <v>27129</v>
      </c>
      <c r="B2455" s="8" t="s">
        <v>6672</v>
      </c>
      <c r="C2455" s="8" t="s">
        <v>1821</v>
      </c>
      <c r="D2455" s="8" t="s">
        <v>24667</v>
      </c>
      <c r="E2455" s="10" t="n">
        <v>4</v>
      </c>
      <c r="F2455" s="8" t="s">
        <v>24670</v>
      </c>
      <c r="G2455" s="8" t="n">
        <v>4.2</v>
      </c>
      <c r="H2455" s="8" t="s">
        <v>96</v>
      </c>
      <c r="I2455" s="9" t="n">
        <v>3238.19</v>
      </c>
    </row>
    <row r="2456" customFormat="false" ht="15" hidden="false" customHeight="false" outlineLevel="0" collapsed="false">
      <c r="A2456" s="8" t="s">
        <v>27130</v>
      </c>
      <c r="B2456" s="8" t="s">
        <v>6672</v>
      </c>
      <c r="C2456" s="8" t="s">
        <v>426</v>
      </c>
      <c r="D2456" s="8" t="s">
        <v>24667</v>
      </c>
      <c r="E2456" s="10" t="n">
        <v>5</v>
      </c>
      <c r="F2456" s="8" t="s">
        <v>24684</v>
      </c>
      <c r="G2456" s="8" t="n">
        <v>1.9</v>
      </c>
      <c r="H2456" s="8" t="s">
        <v>96</v>
      </c>
      <c r="I2456" s="9" t="n">
        <v>250</v>
      </c>
    </row>
    <row r="2457" customFormat="false" ht="15" hidden="false" customHeight="false" outlineLevel="0" collapsed="false">
      <c r="A2457" s="8" t="s">
        <v>27131</v>
      </c>
      <c r="B2457" s="8" t="s">
        <v>6672</v>
      </c>
      <c r="C2457" s="8" t="s">
        <v>1174</v>
      </c>
      <c r="D2457" s="8" t="s">
        <v>24681</v>
      </c>
      <c r="E2457" s="10" t="n">
        <v>4</v>
      </c>
      <c r="F2457" s="8" t="s">
        <v>24684</v>
      </c>
      <c r="G2457" s="8" t="n">
        <v>1.4</v>
      </c>
      <c r="H2457" s="8" t="s">
        <v>96</v>
      </c>
      <c r="I2457" s="9" t="n">
        <v>7263.34</v>
      </c>
    </row>
    <row r="2458" customFormat="false" ht="15" hidden="false" customHeight="false" outlineLevel="0" collapsed="false">
      <c r="A2458" s="8" t="s">
        <v>27132</v>
      </c>
      <c r="B2458" s="8" t="s">
        <v>6672</v>
      </c>
      <c r="C2458" s="8" t="s">
        <v>422</v>
      </c>
      <c r="D2458" s="8" t="s">
        <v>24672</v>
      </c>
      <c r="E2458" s="10" t="n">
        <v>3</v>
      </c>
      <c r="F2458" s="8" t="s">
        <v>24670</v>
      </c>
      <c r="G2458" s="8" t="n">
        <v>0.4</v>
      </c>
      <c r="H2458" s="8" t="s">
        <v>96</v>
      </c>
      <c r="I2458" s="9" t="n">
        <v>4760.13</v>
      </c>
    </row>
    <row r="2459" customFormat="false" ht="15" hidden="false" customHeight="false" outlineLevel="0" collapsed="false">
      <c r="A2459" s="8" t="s">
        <v>27133</v>
      </c>
      <c r="B2459" s="8" t="s">
        <v>6675</v>
      </c>
      <c r="C2459" s="8" t="s">
        <v>1647</v>
      </c>
      <c r="D2459" s="8" t="s">
        <v>24672</v>
      </c>
      <c r="E2459" s="10" t="n">
        <v>5</v>
      </c>
      <c r="F2459" s="8" t="s">
        <v>24673</v>
      </c>
      <c r="G2459" s="8" t="n">
        <v>3.6</v>
      </c>
      <c r="H2459" s="8" t="s">
        <v>96</v>
      </c>
      <c r="I2459" s="9" t="n">
        <v>5705.82</v>
      </c>
    </row>
    <row r="2460" customFormat="false" ht="15" hidden="false" customHeight="false" outlineLevel="0" collapsed="false">
      <c r="A2460" s="8" t="s">
        <v>27134</v>
      </c>
      <c r="B2460" s="8" t="s">
        <v>6675</v>
      </c>
      <c r="C2460" s="8" t="s">
        <v>805</v>
      </c>
      <c r="D2460" s="8" t="s">
        <v>24667</v>
      </c>
      <c r="E2460" s="10" t="n">
        <v>5</v>
      </c>
      <c r="F2460" s="8" t="s">
        <v>24668</v>
      </c>
      <c r="G2460" s="8" t="n">
        <v>6</v>
      </c>
      <c r="H2460" s="8" t="s">
        <v>96</v>
      </c>
      <c r="I2460" s="9" t="n">
        <v>8680.21</v>
      </c>
    </row>
    <row r="2461" customFormat="false" ht="15" hidden="false" customHeight="false" outlineLevel="0" collapsed="false">
      <c r="A2461" s="8" t="s">
        <v>27135</v>
      </c>
      <c r="B2461" s="8" t="s">
        <v>6675</v>
      </c>
      <c r="C2461" s="8" t="s">
        <v>308</v>
      </c>
      <c r="D2461" s="8" t="s">
        <v>24672</v>
      </c>
      <c r="E2461" s="10" t="n">
        <v>5</v>
      </c>
      <c r="F2461" s="8" t="s">
        <v>24670</v>
      </c>
      <c r="G2461" s="8" t="n">
        <v>7.6</v>
      </c>
      <c r="H2461" s="8" t="s">
        <v>96</v>
      </c>
      <c r="I2461" s="9" t="n">
        <v>7165.99</v>
      </c>
    </row>
    <row r="2462" customFormat="false" ht="15" hidden="false" customHeight="false" outlineLevel="0" collapsed="false">
      <c r="A2462" s="8" t="s">
        <v>27136</v>
      </c>
      <c r="B2462" s="8" t="s">
        <v>6679</v>
      </c>
      <c r="C2462" s="8" t="s">
        <v>238</v>
      </c>
      <c r="D2462" s="8" t="s">
        <v>24667</v>
      </c>
      <c r="E2462" s="10" t="n">
        <v>3</v>
      </c>
      <c r="F2462" s="8" t="s">
        <v>24675</v>
      </c>
      <c r="G2462" s="8" t="n">
        <v>2.9</v>
      </c>
      <c r="H2462" s="8" t="s">
        <v>96</v>
      </c>
      <c r="I2462" s="9" t="n">
        <v>4101.7</v>
      </c>
    </row>
    <row r="2463" customFormat="false" ht="15" hidden="false" customHeight="false" outlineLevel="0" collapsed="false">
      <c r="A2463" s="8" t="s">
        <v>27137</v>
      </c>
      <c r="B2463" s="8" t="s">
        <v>6679</v>
      </c>
      <c r="C2463" s="8" t="s">
        <v>347</v>
      </c>
      <c r="D2463" s="8" t="s">
        <v>24672</v>
      </c>
      <c r="E2463" s="10" t="n">
        <v>3</v>
      </c>
      <c r="F2463" s="8" t="s">
        <v>24684</v>
      </c>
      <c r="G2463" s="8" t="n">
        <v>3.5</v>
      </c>
      <c r="H2463" s="8" t="s">
        <v>96</v>
      </c>
      <c r="I2463" s="9" t="n">
        <v>5058.32</v>
      </c>
    </row>
    <row r="2464" customFormat="false" ht="15" hidden="false" customHeight="false" outlineLevel="0" collapsed="false">
      <c r="A2464" s="8" t="s">
        <v>27138</v>
      </c>
      <c r="B2464" s="8" t="s">
        <v>6679</v>
      </c>
      <c r="C2464" s="8" t="s">
        <v>1566</v>
      </c>
      <c r="D2464" s="8" t="s">
        <v>24672</v>
      </c>
      <c r="E2464" s="10" t="n">
        <v>3</v>
      </c>
      <c r="F2464" s="8" t="s">
        <v>24675</v>
      </c>
      <c r="G2464" s="8" t="n">
        <v>4</v>
      </c>
      <c r="H2464" s="8" t="s">
        <v>112</v>
      </c>
      <c r="I2464" s="9" t="n">
        <v>5651.07</v>
      </c>
    </row>
    <row r="2465" customFormat="false" ht="15" hidden="false" customHeight="false" outlineLevel="0" collapsed="false">
      <c r="A2465" s="8" t="s">
        <v>27139</v>
      </c>
      <c r="B2465" s="8" t="s">
        <v>6679</v>
      </c>
      <c r="C2465" s="8" t="s">
        <v>1456</v>
      </c>
      <c r="D2465" s="8" t="s">
        <v>24672</v>
      </c>
      <c r="E2465" s="10" t="n">
        <v>3</v>
      </c>
      <c r="F2465" s="8" t="s">
        <v>24684</v>
      </c>
      <c r="G2465" s="8" t="n">
        <v>6.2</v>
      </c>
      <c r="H2465" s="8" t="s">
        <v>96</v>
      </c>
      <c r="I2465" s="9" t="n">
        <v>250</v>
      </c>
    </row>
    <row r="2466" customFormat="false" ht="15" hidden="false" customHeight="false" outlineLevel="0" collapsed="false">
      <c r="A2466" s="8" t="s">
        <v>27140</v>
      </c>
      <c r="B2466" s="8" t="s">
        <v>6679</v>
      </c>
      <c r="C2466" s="8" t="s">
        <v>690</v>
      </c>
      <c r="D2466" s="8" t="s">
        <v>24683</v>
      </c>
      <c r="E2466" s="10" t="n">
        <v>4</v>
      </c>
      <c r="F2466" s="8" t="s">
        <v>24675</v>
      </c>
      <c r="G2466" s="8" t="n">
        <v>2.1</v>
      </c>
      <c r="H2466" s="8" t="s">
        <v>96</v>
      </c>
      <c r="I2466" s="9" t="n">
        <v>4963.18</v>
      </c>
    </row>
    <row r="2467" customFormat="false" ht="15" hidden="false" customHeight="false" outlineLevel="0" collapsed="false">
      <c r="A2467" s="8" t="s">
        <v>27141</v>
      </c>
      <c r="B2467" s="8" t="s">
        <v>6679</v>
      </c>
      <c r="C2467" s="8" t="s">
        <v>1828</v>
      </c>
      <c r="D2467" s="8" t="s">
        <v>24672</v>
      </c>
      <c r="E2467" s="10" t="n">
        <v>3</v>
      </c>
      <c r="F2467" s="8" t="s">
        <v>24684</v>
      </c>
      <c r="G2467" s="8" t="n">
        <v>4.6</v>
      </c>
      <c r="H2467" s="8" t="s">
        <v>96</v>
      </c>
      <c r="I2467" s="9" t="n">
        <v>3482.98</v>
      </c>
    </row>
    <row r="2468" customFormat="false" ht="15" hidden="false" customHeight="false" outlineLevel="0" collapsed="false">
      <c r="A2468" s="8" t="s">
        <v>27142</v>
      </c>
      <c r="B2468" s="8" t="s">
        <v>6679</v>
      </c>
      <c r="C2468" s="8" t="s">
        <v>802</v>
      </c>
      <c r="D2468" s="8" t="s">
        <v>24667</v>
      </c>
      <c r="E2468" s="10" t="n">
        <v>3</v>
      </c>
      <c r="F2468" s="8" t="s">
        <v>24673</v>
      </c>
      <c r="G2468" s="8" t="n">
        <v>3.7</v>
      </c>
      <c r="H2468" s="8" t="s">
        <v>112</v>
      </c>
      <c r="I2468" s="9" t="n">
        <v>2621.53</v>
      </c>
    </row>
    <row r="2469" customFormat="false" ht="15" hidden="false" customHeight="false" outlineLevel="0" collapsed="false">
      <c r="A2469" s="8" t="s">
        <v>27143</v>
      </c>
      <c r="B2469" s="8" t="s">
        <v>6679</v>
      </c>
      <c r="C2469" s="8" t="s">
        <v>2113</v>
      </c>
      <c r="D2469" s="8" t="s">
        <v>24672</v>
      </c>
      <c r="E2469" s="10" t="n">
        <v>3</v>
      </c>
      <c r="F2469" s="8" t="s">
        <v>24675</v>
      </c>
      <c r="G2469" s="8" t="n">
        <v>2.5</v>
      </c>
      <c r="H2469" s="8" t="s">
        <v>96</v>
      </c>
      <c r="I2469" s="9" t="n">
        <v>7190.19</v>
      </c>
    </row>
    <row r="2470" customFormat="false" ht="15" hidden="false" customHeight="false" outlineLevel="0" collapsed="false">
      <c r="A2470" s="8" t="s">
        <v>27144</v>
      </c>
      <c r="B2470" s="8" t="s">
        <v>6684</v>
      </c>
      <c r="C2470" s="8" t="s">
        <v>1770</v>
      </c>
      <c r="D2470" s="8" t="s">
        <v>24672</v>
      </c>
      <c r="E2470" s="10" t="n">
        <v>5</v>
      </c>
      <c r="F2470" s="8" t="s">
        <v>24675</v>
      </c>
      <c r="G2470" s="8" t="n">
        <v>4.1</v>
      </c>
      <c r="H2470" s="8" t="s">
        <v>96</v>
      </c>
      <c r="I2470" s="9" t="n">
        <v>5530.74</v>
      </c>
    </row>
    <row r="2471" customFormat="false" ht="15" hidden="false" customHeight="false" outlineLevel="0" collapsed="false">
      <c r="A2471" s="8" t="s">
        <v>27145</v>
      </c>
      <c r="B2471" s="8" t="s">
        <v>6684</v>
      </c>
      <c r="C2471" s="8" t="s">
        <v>926</v>
      </c>
      <c r="D2471" s="8" t="s">
        <v>24667</v>
      </c>
      <c r="E2471" s="10" t="n">
        <v>4</v>
      </c>
      <c r="F2471" s="8" t="s">
        <v>24684</v>
      </c>
      <c r="G2471" s="8" t="n">
        <v>1.6</v>
      </c>
      <c r="H2471" s="8" t="s">
        <v>96</v>
      </c>
      <c r="I2471" s="9" t="n">
        <v>3858.53</v>
      </c>
    </row>
    <row r="2472" customFormat="false" ht="15" hidden="false" customHeight="false" outlineLevel="0" collapsed="false">
      <c r="A2472" s="8" t="s">
        <v>27146</v>
      </c>
      <c r="B2472" s="8" t="s">
        <v>6684</v>
      </c>
      <c r="C2472" s="8" t="s">
        <v>5409</v>
      </c>
      <c r="D2472" s="8" t="s">
        <v>24667</v>
      </c>
      <c r="E2472" s="10" t="n">
        <v>3</v>
      </c>
      <c r="F2472" s="8" t="s">
        <v>24675</v>
      </c>
      <c r="G2472" s="8" t="n">
        <v>0.2</v>
      </c>
      <c r="H2472" s="8" t="s">
        <v>96</v>
      </c>
      <c r="I2472" s="9" t="n">
        <v>1822.01</v>
      </c>
    </row>
    <row r="2473" customFormat="false" ht="15" hidden="false" customHeight="false" outlineLevel="0" collapsed="false">
      <c r="A2473" s="8" t="s">
        <v>27147</v>
      </c>
      <c r="B2473" s="8" t="s">
        <v>6684</v>
      </c>
      <c r="C2473" s="8" t="s">
        <v>3499</v>
      </c>
      <c r="D2473" s="8" t="s">
        <v>24667</v>
      </c>
      <c r="E2473" s="10" t="n">
        <v>3</v>
      </c>
      <c r="F2473" s="8" t="s">
        <v>24684</v>
      </c>
      <c r="G2473" s="8" t="n">
        <v>2.9</v>
      </c>
      <c r="H2473" s="8" t="s">
        <v>96</v>
      </c>
      <c r="I2473" s="9" t="n">
        <v>5477.3</v>
      </c>
    </row>
    <row r="2474" customFormat="false" ht="15" hidden="false" customHeight="false" outlineLevel="0" collapsed="false">
      <c r="A2474" s="8" t="s">
        <v>27148</v>
      </c>
      <c r="B2474" s="8" t="s">
        <v>6684</v>
      </c>
      <c r="C2474" s="8" t="s">
        <v>348</v>
      </c>
      <c r="D2474" s="8" t="s">
        <v>24672</v>
      </c>
      <c r="E2474" s="10" t="n">
        <v>3</v>
      </c>
      <c r="F2474" s="8" t="s">
        <v>24684</v>
      </c>
      <c r="G2474" s="8" t="n">
        <v>1.7</v>
      </c>
      <c r="H2474" s="8" t="s">
        <v>96</v>
      </c>
      <c r="I2474" s="9" t="n">
        <v>3658.92</v>
      </c>
    </row>
    <row r="2475" customFormat="false" ht="15" hidden="false" customHeight="false" outlineLevel="0" collapsed="false">
      <c r="A2475" s="8" t="s">
        <v>27149</v>
      </c>
      <c r="B2475" s="8" t="s">
        <v>6689</v>
      </c>
      <c r="C2475" s="8" t="s">
        <v>308</v>
      </c>
      <c r="D2475" s="8" t="s">
        <v>24667</v>
      </c>
      <c r="E2475" s="10" t="n">
        <v>5</v>
      </c>
      <c r="F2475" s="8" t="s">
        <v>24684</v>
      </c>
      <c r="G2475" s="8" t="n">
        <v>3.7</v>
      </c>
      <c r="H2475" s="8" t="s">
        <v>96</v>
      </c>
      <c r="I2475" s="9" t="n">
        <v>250</v>
      </c>
    </row>
    <row r="2476" customFormat="false" ht="15" hidden="false" customHeight="false" outlineLevel="0" collapsed="false">
      <c r="A2476" s="8" t="s">
        <v>27150</v>
      </c>
      <c r="B2476" s="8" t="s">
        <v>6689</v>
      </c>
      <c r="C2476" s="8" t="s">
        <v>395</v>
      </c>
      <c r="D2476" s="8" t="s">
        <v>24672</v>
      </c>
      <c r="E2476" s="10" t="n">
        <v>4</v>
      </c>
      <c r="F2476" s="8" t="s">
        <v>24670</v>
      </c>
      <c r="G2476" s="8" t="n">
        <v>2.9</v>
      </c>
      <c r="H2476" s="8" t="s">
        <v>96</v>
      </c>
      <c r="I2476" s="9" t="n">
        <v>6262.65</v>
      </c>
    </row>
    <row r="2477" customFormat="false" ht="15" hidden="false" customHeight="false" outlineLevel="0" collapsed="false">
      <c r="A2477" s="8" t="s">
        <v>27151</v>
      </c>
      <c r="B2477" s="8" t="s">
        <v>6689</v>
      </c>
      <c r="C2477" s="8" t="s">
        <v>1485</v>
      </c>
      <c r="D2477" s="8" t="s">
        <v>24672</v>
      </c>
      <c r="E2477" s="10" t="n">
        <v>4</v>
      </c>
      <c r="F2477" s="8" t="s">
        <v>24668</v>
      </c>
      <c r="G2477" s="8" t="n">
        <v>4.6</v>
      </c>
      <c r="H2477" s="8" t="s">
        <v>96</v>
      </c>
      <c r="I2477" s="9" t="n">
        <v>5115.11</v>
      </c>
    </row>
    <row r="2478" customFormat="false" ht="15" hidden="false" customHeight="false" outlineLevel="0" collapsed="false">
      <c r="A2478" s="8" t="s">
        <v>27152</v>
      </c>
      <c r="B2478" s="8" t="s">
        <v>6689</v>
      </c>
      <c r="C2478" s="8" t="s">
        <v>522</v>
      </c>
      <c r="D2478" s="8" t="s">
        <v>24672</v>
      </c>
      <c r="E2478" s="10" t="n">
        <v>4</v>
      </c>
      <c r="F2478" s="8" t="s">
        <v>24684</v>
      </c>
      <c r="G2478" s="8" t="n">
        <v>4</v>
      </c>
      <c r="H2478" s="8" t="s">
        <v>96</v>
      </c>
      <c r="I2478" s="9" t="n">
        <v>3345.91</v>
      </c>
    </row>
    <row r="2479" customFormat="false" ht="15" hidden="false" customHeight="false" outlineLevel="0" collapsed="false">
      <c r="A2479" s="8" t="s">
        <v>27153</v>
      </c>
      <c r="B2479" s="8" t="s">
        <v>6689</v>
      </c>
      <c r="C2479" s="8" t="s">
        <v>960</v>
      </c>
      <c r="D2479" s="8" t="s">
        <v>24681</v>
      </c>
      <c r="E2479" s="10" t="n">
        <v>3</v>
      </c>
      <c r="F2479" s="8" t="s">
        <v>24675</v>
      </c>
      <c r="G2479" s="8" t="n">
        <v>3.7</v>
      </c>
      <c r="H2479" s="8" t="s">
        <v>96</v>
      </c>
      <c r="I2479" s="9" t="n">
        <v>3437.88</v>
      </c>
    </row>
    <row r="2480" customFormat="false" ht="15" hidden="false" customHeight="false" outlineLevel="0" collapsed="false">
      <c r="A2480" s="8" t="s">
        <v>27154</v>
      </c>
      <c r="B2480" s="8" t="s">
        <v>6694</v>
      </c>
      <c r="C2480" s="8" t="s">
        <v>337</v>
      </c>
      <c r="D2480" s="8" t="s">
        <v>24672</v>
      </c>
      <c r="E2480" s="10" t="n">
        <v>4</v>
      </c>
      <c r="F2480" s="8" t="s">
        <v>24668</v>
      </c>
      <c r="G2480" s="8" t="n">
        <v>1.4</v>
      </c>
      <c r="H2480" s="8" t="s">
        <v>96</v>
      </c>
      <c r="I2480" s="9" t="n">
        <v>3771.74</v>
      </c>
    </row>
    <row r="2481" customFormat="false" ht="15" hidden="false" customHeight="false" outlineLevel="0" collapsed="false">
      <c r="A2481" s="8" t="s">
        <v>27155</v>
      </c>
      <c r="B2481" s="8" t="s">
        <v>6694</v>
      </c>
      <c r="C2481" s="8" t="s">
        <v>522</v>
      </c>
      <c r="D2481" s="8" t="s">
        <v>24672</v>
      </c>
      <c r="E2481" s="10" t="n">
        <v>4</v>
      </c>
      <c r="F2481" s="8" t="s">
        <v>24673</v>
      </c>
      <c r="G2481" s="8" t="n">
        <v>0.2</v>
      </c>
      <c r="H2481" s="8" t="s">
        <v>96</v>
      </c>
      <c r="I2481" s="9" t="n">
        <v>250</v>
      </c>
    </row>
    <row r="2482" customFormat="false" ht="15" hidden="false" customHeight="false" outlineLevel="0" collapsed="false">
      <c r="A2482" s="8" t="s">
        <v>27156</v>
      </c>
      <c r="B2482" s="8" t="s">
        <v>6694</v>
      </c>
      <c r="C2482" s="8" t="s">
        <v>526</v>
      </c>
      <c r="D2482" s="8" t="s">
        <v>24667</v>
      </c>
      <c r="E2482" s="10" t="n">
        <v>5</v>
      </c>
      <c r="F2482" s="8" t="s">
        <v>24670</v>
      </c>
      <c r="G2482" s="8" t="n">
        <v>0.9</v>
      </c>
      <c r="H2482" s="8" t="s">
        <v>96</v>
      </c>
      <c r="I2482" s="9" t="n">
        <v>1964.41</v>
      </c>
    </row>
    <row r="2483" customFormat="false" ht="15" hidden="false" customHeight="false" outlineLevel="0" collapsed="false">
      <c r="A2483" s="8" t="s">
        <v>27157</v>
      </c>
      <c r="B2483" s="8" t="s">
        <v>6694</v>
      </c>
      <c r="C2483" s="8" t="s">
        <v>337</v>
      </c>
      <c r="D2483" s="8" t="s">
        <v>24683</v>
      </c>
      <c r="E2483" s="10" t="n">
        <v>5</v>
      </c>
      <c r="F2483" s="8" t="s">
        <v>24684</v>
      </c>
      <c r="G2483" s="8" t="n">
        <v>0.2</v>
      </c>
      <c r="H2483" s="8" t="s">
        <v>96</v>
      </c>
      <c r="I2483" s="9" t="n">
        <v>1301.82</v>
      </c>
    </row>
    <row r="2484" customFormat="false" ht="15" hidden="false" customHeight="false" outlineLevel="0" collapsed="false">
      <c r="A2484" s="8" t="s">
        <v>27158</v>
      </c>
      <c r="B2484" s="8" t="s">
        <v>6699</v>
      </c>
      <c r="C2484" s="8" t="s">
        <v>3002</v>
      </c>
      <c r="D2484" s="8" t="s">
        <v>24683</v>
      </c>
      <c r="E2484" s="10" t="n">
        <v>4</v>
      </c>
      <c r="F2484" s="8" t="s">
        <v>24684</v>
      </c>
      <c r="G2484" s="8" t="n">
        <v>4.6</v>
      </c>
      <c r="H2484" s="8" t="s">
        <v>96</v>
      </c>
      <c r="I2484" s="9" t="n">
        <v>1955.89</v>
      </c>
    </row>
    <row r="2485" customFormat="false" ht="15" hidden="false" customHeight="false" outlineLevel="0" collapsed="false">
      <c r="A2485" s="8" t="s">
        <v>27159</v>
      </c>
      <c r="B2485" s="8" t="s">
        <v>6699</v>
      </c>
      <c r="C2485" s="8" t="s">
        <v>655</v>
      </c>
      <c r="D2485" s="8" t="s">
        <v>24672</v>
      </c>
      <c r="E2485" s="10" t="n">
        <v>3</v>
      </c>
      <c r="F2485" s="8" t="s">
        <v>24670</v>
      </c>
      <c r="G2485" s="8" t="n">
        <v>2.7</v>
      </c>
      <c r="H2485" s="8" t="s">
        <v>112</v>
      </c>
      <c r="I2485" s="9" t="n">
        <v>4902.64</v>
      </c>
    </row>
    <row r="2486" customFormat="false" ht="15" hidden="false" customHeight="false" outlineLevel="0" collapsed="false">
      <c r="A2486" s="8" t="s">
        <v>27160</v>
      </c>
      <c r="B2486" s="8" t="s">
        <v>6699</v>
      </c>
      <c r="C2486" s="8" t="s">
        <v>786</v>
      </c>
      <c r="D2486" s="8" t="s">
        <v>24672</v>
      </c>
      <c r="E2486" s="10" t="n">
        <v>4</v>
      </c>
      <c r="F2486" s="8" t="s">
        <v>24684</v>
      </c>
      <c r="G2486" s="8" t="n">
        <v>5</v>
      </c>
      <c r="H2486" s="8" t="s">
        <v>112</v>
      </c>
      <c r="I2486" s="9" t="n">
        <v>4251.27</v>
      </c>
    </row>
    <row r="2487" customFormat="false" ht="15" hidden="false" customHeight="false" outlineLevel="0" collapsed="false">
      <c r="A2487" s="8" t="s">
        <v>27161</v>
      </c>
      <c r="B2487" s="8" t="s">
        <v>6699</v>
      </c>
      <c r="C2487" s="8" t="s">
        <v>471</v>
      </c>
      <c r="D2487" s="8" t="s">
        <v>24667</v>
      </c>
      <c r="E2487" s="10" t="n">
        <v>4</v>
      </c>
      <c r="F2487" s="8" t="s">
        <v>24673</v>
      </c>
      <c r="G2487" s="8" t="n">
        <v>6.8</v>
      </c>
      <c r="H2487" s="8" t="s">
        <v>96</v>
      </c>
      <c r="I2487" s="9" t="n">
        <v>250</v>
      </c>
    </row>
    <row r="2488" customFormat="false" ht="15" hidden="false" customHeight="false" outlineLevel="0" collapsed="false">
      <c r="A2488" s="8" t="s">
        <v>27162</v>
      </c>
      <c r="B2488" s="8" t="s">
        <v>6699</v>
      </c>
      <c r="C2488" s="8" t="s">
        <v>791</v>
      </c>
      <c r="D2488" s="8" t="s">
        <v>24667</v>
      </c>
      <c r="E2488" s="10" t="n">
        <v>4</v>
      </c>
      <c r="F2488" s="8" t="s">
        <v>24668</v>
      </c>
      <c r="G2488" s="8" t="n">
        <v>6.1</v>
      </c>
      <c r="H2488" s="8" t="s">
        <v>96</v>
      </c>
      <c r="I2488" s="9" t="n">
        <v>2493.03</v>
      </c>
    </row>
    <row r="2489" customFormat="false" ht="15" hidden="false" customHeight="false" outlineLevel="0" collapsed="false">
      <c r="A2489" s="8" t="s">
        <v>27163</v>
      </c>
      <c r="B2489" s="8" t="s">
        <v>6699</v>
      </c>
      <c r="C2489" s="8" t="s">
        <v>282</v>
      </c>
      <c r="D2489" s="8" t="s">
        <v>24672</v>
      </c>
      <c r="E2489" s="10" t="n">
        <v>3</v>
      </c>
      <c r="F2489" s="8" t="s">
        <v>24684</v>
      </c>
      <c r="G2489" s="8" t="n">
        <v>2.8</v>
      </c>
      <c r="H2489" s="8" t="s">
        <v>112</v>
      </c>
      <c r="I2489" s="9" t="n">
        <v>9352.05</v>
      </c>
    </row>
    <row r="2490" customFormat="false" ht="15" hidden="false" customHeight="false" outlineLevel="0" collapsed="false">
      <c r="A2490" s="8" t="s">
        <v>27164</v>
      </c>
      <c r="B2490" s="8" t="s">
        <v>6699</v>
      </c>
      <c r="C2490" s="8" t="s">
        <v>2920</v>
      </c>
      <c r="D2490" s="8" t="s">
        <v>24667</v>
      </c>
      <c r="E2490" s="10" t="n">
        <v>3</v>
      </c>
      <c r="F2490" s="8" t="s">
        <v>24675</v>
      </c>
      <c r="G2490" s="8" t="n">
        <v>5.8</v>
      </c>
      <c r="H2490" s="8" t="s">
        <v>112</v>
      </c>
      <c r="I2490" s="9" t="n">
        <v>1920.27</v>
      </c>
    </row>
    <row r="2491" customFormat="false" ht="15" hidden="false" customHeight="false" outlineLevel="0" collapsed="false">
      <c r="A2491" s="8" t="s">
        <v>27165</v>
      </c>
      <c r="B2491" s="8" t="s">
        <v>6699</v>
      </c>
      <c r="C2491" s="8" t="s">
        <v>1474</v>
      </c>
      <c r="D2491" s="8" t="s">
        <v>24681</v>
      </c>
      <c r="E2491" s="10" t="n">
        <v>3</v>
      </c>
      <c r="F2491" s="8" t="s">
        <v>24670</v>
      </c>
      <c r="G2491" s="8" t="n">
        <v>4.3</v>
      </c>
      <c r="H2491" s="8" t="s">
        <v>112</v>
      </c>
      <c r="I2491" s="9" t="n">
        <v>2309.07</v>
      </c>
    </row>
    <row r="2492" customFormat="false" ht="15" hidden="false" customHeight="false" outlineLevel="0" collapsed="false">
      <c r="A2492" s="8" t="s">
        <v>27166</v>
      </c>
      <c r="B2492" s="8" t="s">
        <v>6699</v>
      </c>
      <c r="C2492" s="8" t="s">
        <v>150</v>
      </c>
      <c r="D2492" s="8" t="s">
        <v>24672</v>
      </c>
      <c r="E2492" s="10" t="n">
        <v>4</v>
      </c>
      <c r="F2492" s="8" t="s">
        <v>24670</v>
      </c>
      <c r="G2492" s="8" t="n">
        <v>4.9</v>
      </c>
      <c r="H2492" s="8" t="s">
        <v>96</v>
      </c>
      <c r="I2492" s="9" t="n">
        <v>7490.74</v>
      </c>
    </row>
    <row r="2493" customFormat="false" ht="15" hidden="false" customHeight="false" outlineLevel="0" collapsed="false">
      <c r="A2493" s="8" t="s">
        <v>27167</v>
      </c>
      <c r="B2493" s="8" t="s">
        <v>6699</v>
      </c>
      <c r="C2493" s="8" t="s">
        <v>309</v>
      </c>
      <c r="D2493" s="8" t="s">
        <v>24683</v>
      </c>
      <c r="E2493" s="10" t="n">
        <v>3</v>
      </c>
      <c r="F2493" s="8" t="s">
        <v>24684</v>
      </c>
      <c r="G2493" s="8" t="n">
        <v>3.8</v>
      </c>
      <c r="H2493" s="8" t="s">
        <v>96</v>
      </c>
      <c r="I2493" s="9" t="n">
        <v>6167.09</v>
      </c>
    </row>
    <row r="2494" customFormat="false" ht="15" hidden="false" customHeight="false" outlineLevel="0" collapsed="false">
      <c r="A2494" s="8" t="s">
        <v>27168</v>
      </c>
      <c r="B2494" s="8" t="s">
        <v>6703</v>
      </c>
      <c r="C2494" s="8" t="s">
        <v>344</v>
      </c>
      <c r="D2494" s="8" t="s">
        <v>24683</v>
      </c>
      <c r="E2494" s="10" t="n">
        <v>5</v>
      </c>
      <c r="F2494" s="8" t="s">
        <v>24684</v>
      </c>
      <c r="G2494" s="8" t="n">
        <v>5.7</v>
      </c>
      <c r="H2494" s="8" t="s">
        <v>112</v>
      </c>
      <c r="I2494" s="9" t="n">
        <v>7909.54</v>
      </c>
    </row>
    <row r="2495" customFormat="false" ht="15" hidden="false" customHeight="false" outlineLevel="0" collapsed="false">
      <c r="A2495" s="8" t="s">
        <v>27169</v>
      </c>
      <c r="B2495" s="8" t="s">
        <v>6703</v>
      </c>
      <c r="C2495" s="8" t="s">
        <v>1010</v>
      </c>
      <c r="D2495" s="8" t="s">
        <v>24672</v>
      </c>
      <c r="E2495" s="10" t="n">
        <v>3</v>
      </c>
      <c r="F2495" s="8" t="s">
        <v>24670</v>
      </c>
      <c r="G2495" s="8" t="n">
        <v>5.2</v>
      </c>
      <c r="H2495" s="8" t="s">
        <v>96</v>
      </c>
      <c r="I2495" s="9" t="n">
        <v>5299.24</v>
      </c>
    </row>
    <row r="2496" customFormat="false" ht="15" hidden="false" customHeight="false" outlineLevel="0" collapsed="false">
      <c r="A2496" s="8" t="s">
        <v>27170</v>
      </c>
      <c r="B2496" s="8" t="s">
        <v>6703</v>
      </c>
      <c r="C2496" s="8" t="s">
        <v>1448</v>
      </c>
      <c r="D2496" s="8" t="s">
        <v>24683</v>
      </c>
      <c r="E2496" s="10" t="n">
        <v>4</v>
      </c>
      <c r="F2496" s="8" t="s">
        <v>24684</v>
      </c>
      <c r="G2496" s="8" t="n">
        <v>4</v>
      </c>
      <c r="H2496" s="8" t="s">
        <v>96</v>
      </c>
      <c r="I2496" s="9" t="n">
        <v>8690.67</v>
      </c>
    </row>
    <row r="2497" customFormat="false" ht="15" hidden="false" customHeight="false" outlineLevel="0" collapsed="false">
      <c r="A2497" s="8" t="s">
        <v>27171</v>
      </c>
      <c r="B2497" s="8" t="s">
        <v>6703</v>
      </c>
      <c r="C2497" s="8" t="s">
        <v>805</v>
      </c>
      <c r="D2497" s="8" t="s">
        <v>24667</v>
      </c>
      <c r="E2497" s="10" t="n">
        <v>5</v>
      </c>
      <c r="F2497" s="8" t="s">
        <v>24673</v>
      </c>
      <c r="G2497" s="8" t="n">
        <v>6.3</v>
      </c>
      <c r="H2497" s="8" t="s">
        <v>96</v>
      </c>
      <c r="I2497" s="9" t="n">
        <v>1904.64</v>
      </c>
    </row>
    <row r="2498" customFormat="false" ht="15" hidden="false" customHeight="false" outlineLevel="0" collapsed="false">
      <c r="A2498" s="8" t="s">
        <v>27172</v>
      </c>
      <c r="B2498" s="8" t="s">
        <v>6708</v>
      </c>
      <c r="C2498" s="8" t="s">
        <v>2424</v>
      </c>
      <c r="D2498" s="8" t="s">
        <v>24667</v>
      </c>
      <c r="E2498" s="10" t="n">
        <v>3</v>
      </c>
      <c r="F2498" s="8" t="s">
        <v>24675</v>
      </c>
      <c r="G2498" s="8" t="n">
        <v>7.6</v>
      </c>
      <c r="H2498" s="8" t="s">
        <v>96</v>
      </c>
      <c r="I2498" s="9" t="n">
        <v>1697.68</v>
      </c>
    </row>
    <row r="2499" customFormat="false" ht="15" hidden="false" customHeight="false" outlineLevel="0" collapsed="false">
      <c r="A2499" s="8" t="s">
        <v>27173</v>
      </c>
      <c r="B2499" s="8" t="s">
        <v>6708</v>
      </c>
      <c r="C2499" s="8" t="s">
        <v>1503</v>
      </c>
      <c r="D2499" s="8" t="s">
        <v>24672</v>
      </c>
      <c r="E2499" s="10" t="n">
        <v>2</v>
      </c>
      <c r="F2499" s="8" t="s">
        <v>24684</v>
      </c>
      <c r="G2499" s="8" t="n">
        <v>6.5</v>
      </c>
      <c r="H2499" s="8" t="s">
        <v>96</v>
      </c>
      <c r="I2499" s="9" t="n">
        <v>4163.28</v>
      </c>
    </row>
    <row r="2500" customFormat="false" ht="15" hidden="false" customHeight="false" outlineLevel="0" collapsed="false">
      <c r="A2500" s="8" t="s">
        <v>27174</v>
      </c>
      <c r="B2500" s="8" t="s">
        <v>6708</v>
      </c>
      <c r="C2500" s="8" t="s">
        <v>207</v>
      </c>
      <c r="D2500" s="8" t="s">
        <v>24672</v>
      </c>
      <c r="E2500" s="10" t="n">
        <v>4</v>
      </c>
      <c r="F2500" s="8" t="s">
        <v>24675</v>
      </c>
      <c r="G2500" s="8" t="n">
        <v>8.2</v>
      </c>
      <c r="H2500" s="8" t="s">
        <v>96</v>
      </c>
      <c r="I2500" s="9" t="n">
        <v>3186.62</v>
      </c>
    </row>
    <row r="2501" customFormat="false" ht="15" hidden="false" customHeight="false" outlineLevel="0" collapsed="false">
      <c r="A2501" s="8" t="s">
        <v>27175</v>
      </c>
      <c r="B2501" s="8" t="s">
        <v>6712</v>
      </c>
      <c r="C2501" s="8" t="s">
        <v>2728</v>
      </c>
      <c r="D2501" s="8" t="s">
        <v>24672</v>
      </c>
      <c r="E2501" s="10" t="n">
        <v>4</v>
      </c>
      <c r="F2501" s="8" t="s">
        <v>24670</v>
      </c>
      <c r="G2501" s="8" t="n">
        <v>6</v>
      </c>
      <c r="H2501" s="8" t="s">
        <v>112</v>
      </c>
      <c r="I2501" s="9" t="n">
        <v>5949.07</v>
      </c>
    </row>
    <row r="2502" customFormat="false" ht="15" hidden="false" customHeight="false" outlineLevel="0" collapsed="false">
      <c r="A2502" s="8" t="s">
        <v>27176</v>
      </c>
      <c r="B2502" s="8" t="s">
        <v>6712</v>
      </c>
      <c r="C2502" s="8" t="s">
        <v>3202</v>
      </c>
      <c r="D2502" s="8" t="s">
        <v>24667</v>
      </c>
      <c r="E2502" s="10" t="n">
        <v>5</v>
      </c>
      <c r="F2502" s="8" t="s">
        <v>24675</v>
      </c>
      <c r="G2502" s="8" t="n">
        <v>4.5</v>
      </c>
      <c r="H2502" s="8" t="s">
        <v>96</v>
      </c>
      <c r="I2502" s="9" t="n">
        <v>1297.24</v>
      </c>
    </row>
    <row r="2503" customFormat="false" ht="15" hidden="false" customHeight="false" outlineLevel="0" collapsed="false">
      <c r="A2503" s="8" t="s">
        <v>27177</v>
      </c>
      <c r="B2503" s="8" t="s">
        <v>6716</v>
      </c>
      <c r="C2503" s="8" t="s">
        <v>168</v>
      </c>
      <c r="D2503" s="8" t="s">
        <v>24667</v>
      </c>
      <c r="E2503" s="10" t="n">
        <v>3</v>
      </c>
      <c r="F2503" s="8" t="s">
        <v>24684</v>
      </c>
      <c r="G2503" s="8" t="n">
        <v>4.2</v>
      </c>
      <c r="H2503" s="8" t="s">
        <v>96</v>
      </c>
      <c r="I2503" s="9" t="n">
        <v>5968.59</v>
      </c>
    </row>
    <row r="2504" customFormat="false" ht="15" hidden="false" customHeight="false" outlineLevel="0" collapsed="false">
      <c r="A2504" s="8" t="s">
        <v>27178</v>
      </c>
      <c r="B2504" s="8" t="s">
        <v>6716</v>
      </c>
      <c r="C2504" s="8" t="s">
        <v>1242</v>
      </c>
      <c r="D2504" s="8" t="s">
        <v>24672</v>
      </c>
      <c r="E2504" s="10" t="n">
        <v>4</v>
      </c>
      <c r="F2504" s="8" t="s">
        <v>24675</v>
      </c>
      <c r="G2504" s="8" t="n">
        <v>1.2</v>
      </c>
      <c r="H2504" s="8" t="s">
        <v>112</v>
      </c>
      <c r="I2504" s="9" t="n">
        <v>2843.14</v>
      </c>
    </row>
    <row r="2505" customFormat="false" ht="15" hidden="false" customHeight="false" outlineLevel="0" collapsed="false">
      <c r="A2505" s="8" t="s">
        <v>27179</v>
      </c>
      <c r="B2505" s="8" t="s">
        <v>6716</v>
      </c>
      <c r="C2505" s="8" t="s">
        <v>1224</v>
      </c>
      <c r="D2505" s="8" t="s">
        <v>24667</v>
      </c>
      <c r="E2505" s="10" t="n">
        <v>4</v>
      </c>
      <c r="F2505" s="8" t="s">
        <v>24678</v>
      </c>
      <c r="G2505" s="8" t="n">
        <v>2.8</v>
      </c>
      <c r="H2505" s="8" t="s">
        <v>96</v>
      </c>
      <c r="I2505" s="9" t="n">
        <v>5771.55</v>
      </c>
    </row>
    <row r="2506" customFormat="false" ht="15" hidden="false" customHeight="false" outlineLevel="0" collapsed="false">
      <c r="A2506" s="8" t="s">
        <v>27180</v>
      </c>
      <c r="B2506" s="8" t="s">
        <v>6716</v>
      </c>
      <c r="C2506" s="8" t="s">
        <v>1205</v>
      </c>
      <c r="D2506" s="8" t="s">
        <v>24672</v>
      </c>
      <c r="E2506" s="10" t="n">
        <v>3</v>
      </c>
      <c r="F2506" s="8" t="s">
        <v>24675</v>
      </c>
      <c r="G2506" s="8" t="n">
        <v>3.2</v>
      </c>
      <c r="H2506" s="8" t="s">
        <v>96</v>
      </c>
      <c r="I2506" s="9" t="n">
        <v>7230.16</v>
      </c>
    </row>
    <row r="2507" customFormat="false" ht="15" hidden="false" customHeight="false" outlineLevel="0" collapsed="false">
      <c r="A2507" s="8" t="s">
        <v>27181</v>
      </c>
      <c r="B2507" s="8" t="s">
        <v>6720</v>
      </c>
      <c r="C2507" s="8" t="s">
        <v>841</v>
      </c>
      <c r="D2507" s="8" t="s">
        <v>24667</v>
      </c>
      <c r="E2507" s="10" t="n">
        <v>4</v>
      </c>
      <c r="F2507" s="8" t="s">
        <v>24684</v>
      </c>
      <c r="G2507" s="8" t="n">
        <v>4.3</v>
      </c>
      <c r="H2507" s="8" t="s">
        <v>96</v>
      </c>
      <c r="I2507" s="9" t="n">
        <v>7603.83</v>
      </c>
    </row>
    <row r="2508" customFormat="false" ht="15" hidden="false" customHeight="false" outlineLevel="0" collapsed="false">
      <c r="A2508" s="8" t="s">
        <v>27182</v>
      </c>
      <c r="B2508" s="8" t="s">
        <v>6720</v>
      </c>
      <c r="C2508" s="8" t="s">
        <v>711</v>
      </c>
      <c r="D2508" s="8" t="s">
        <v>24667</v>
      </c>
      <c r="E2508" s="10" t="n">
        <v>4</v>
      </c>
      <c r="F2508" s="8" t="s">
        <v>24670</v>
      </c>
      <c r="G2508" s="8" t="n">
        <v>5.5</v>
      </c>
      <c r="H2508" s="8" t="s">
        <v>96</v>
      </c>
      <c r="I2508" s="9" t="n">
        <v>5636.15</v>
      </c>
    </row>
    <row r="2509" customFormat="false" ht="15" hidden="false" customHeight="false" outlineLevel="0" collapsed="false">
      <c r="A2509" s="8" t="s">
        <v>27183</v>
      </c>
      <c r="B2509" s="8" t="s">
        <v>6720</v>
      </c>
      <c r="C2509" s="8" t="s">
        <v>547</v>
      </c>
      <c r="D2509" s="8" t="s">
        <v>24667</v>
      </c>
      <c r="E2509" s="10" t="n">
        <v>4</v>
      </c>
      <c r="F2509" s="8" t="s">
        <v>24670</v>
      </c>
      <c r="G2509" s="8" t="n">
        <v>4.8</v>
      </c>
      <c r="H2509" s="8" t="s">
        <v>96</v>
      </c>
      <c r="I2509" s="9" t="n">
        <v>250</v>
      </c>
    </row>
    <row r="2510" customFormat="false" ht="15" hidden="false" customHeight="false" outlineLevel="0" collapsed="false">
      <c r="A2510" s="8" t="s">
        <v>27184</v>
      </c>
      <c r="B2510" s="8" t="s">
        <v>6720</v>
      </c>
      <c r="C2510" s="8" t="s">
        <v>468</v>
      </c>
      <c r="D2510" s="8" t="s">
        <v>24672</v>
      </c>
      <c r="E2510" s="10" t="n">
        <v>3</v>
      </c>
      <c r="F2510" s="8" t="s">
        <v>24668</v>
      </c>
      <c r="G2510" s="8" t="n">
        <v>3.4</v>
      </c>
      <c r="H2510" s="8" t="s">
        <v>96</v>
      </c>
      <c r="I2510" s="9" t="n">
        <v>3438.65</v>
      </c>
    </row>
    <row r="2511" customFormat="false" ht="15" hidden="false" customHeight="false" outlineLevel="0" collapsed="false">
      <c r="A2511" s="8" t="s">
        <v>27185</v>
      </c>
      <c r="B2511" s="8" t="s">
        <v>6723</v>
      </c>
      <c r="C2511" s="8" t="s">
        <v>1225</v>
      </c>
      <c r="D2511" s="8" t="s">
        <v>24672</v>
      </c>
      <c r="E2511" s="10" t="n">
        <v>5</v>
      </c>
      <c r="F2511" s="8" t="s">
        <v>24675</v>
      </c>
      <c r="G2511" s="8" t="n">
        <v>6.5</v>
      </c>
      <c r="H2511" s="8" t="s">
        <v>96</v>
      </c>
      <c r="I2511" s="9" t="n">
        <v>3743.53</v>
      </c>
    </row>
    <row r="2512" customFormat="false" ht="15" hidden="false" customHeight="false" outlineLevel="0" collapsed="false">
      <c r="A2512" s="8" t="s">
        <v>27186</v>
      </c>
      <c r="B2512" s="8" t="s">
        <v>6723</v>
      </c>
      <c r="C2512" s="8" t="s">
        <v>443</v>
      </c>
      <c r="D2512" s="8" t="s">
        <v>24672</v>
      </c>
      <c r="E2512" s="10" t="n">
        <v>3</v>
      </c>
      <c r="F2512" s="8" t="s">
        <v>24684</v>
      </c>
      <c r="G2512" s="8" t="n">
        <v>5.9</v>
      </c>
      <c r="H2512" s="8" t="s">
        <v>112</v>
      </c>
      <c r="I2512" s="9" t="n">
        <v>7011.31</v>
      </c>
    </row>
    <row r="2513" customFormat="false" ht="15" hidden="false" customHeight="false" outlineLevel="0" collapsed="false">
      <c r="A2513" s="8" t="s">
        <v>27187</v>
      </c>
      <c r="B2513" s="8" t="s">
        <v>6723</v>
      </c>
      <c r="C2513" s="8" t="s">
        <v>695</v>
      </c>
      <c r="D2513" s="8" t="s">
        <v>24672</v>
      </c>
      <c r="E2513" s="10" t="n">
        <v>4</v>
      </c>
      <c r="F2513" s="8" t="s">
        <v>24678</v>
      </c>
      <c r="G2513" s="8" t="n">
        <v>6.5</v>
      </c>
      <c r="H2513" s="8" t="s">
        <v>96</v>
      </c>
      <c r="I2513" s="9" t="n">
        <v>250</v>
      </c>
    </row>
    <row r="2514" customFormat="false" ht="15" hidden="false" customHeight="false" outlineLevel="0" collapsed="false">
      <c r="A2514" s="8" t="s">
        <v>27188</v>
      </c>
      <c r="B2514" s="8" t="s">
        <v>6723</v>
      </c>
      <c r="C2514" s="8" t="s">
        <v>855</v>
      </c>
      <c r="D2514" s="8" t="s">
        <v>24681</v>
      </c>
      <c r="E2514" s="10" t="n">
        <v>4</v>
      </c>
      <c r="F2514" s="8" t="s">
        <v>24675</v>
      </c>
      <c r="G2514" s="8" t="n">
        <v>7.6</v>
      </c>
      <c r="H2514" s="8" t="s">
        <v>96</v>
      </c>
      <c r="I2514" s="9" t="n">
        <v>11027.94</v>
      </c>
    </row>
    <row r="2515" customFormat="false" ht="15" hidden="false" customHeight="false" outlineLevel="0" collapsed="false">
      <c r="A2515" s="8" t="s">
        <v>27189</v>
      </c>
      <c r="B2515" s="8" t="s">
        <v>6723</v>
      </c>
      <c r="C2515" s="8" t="s">
        <v>667</v>
      </c>
      <c r="D2515" s="8" t="s">
        <v>24667</v>
      </c>
      <c r="E2515" s="10" t="n">
        <v>3</v>
      </c>
      <c r="F2515" s="8" t="s">
        <v>24684</v>
      </c>
      <c r="G2515" s="8" t="n">
        <v>5.4</v>
      </c>
      <c r="H2515" s="8" t="s">
        <v>96</v>
      </c>
      <c r="I2515" s="9" t="n">
        <v>5691.11</v>
      </c>
    </row>
    <row r="2516" customFormat="false" ht="15" hidden="false" customHeight="false" outlineLevel="0" collapsed="false">
      <c r="A2516" s="8" t="s">
        <v>27190</v>
      </c>
      <c r="B2516" s="8" t="s">
        <v>6723</v>
      </c>
      <c r="C2516" s="8" t="s">
        <v>1015</v>
      </c>
      <c r="D2516" s="8" t="s">
        <v>24672</v>
      </c>
      <c r="E2516" s="10" t="n">
        <v>3</v>
      </c>
      <c r="F2516" s="8" t="s">
        <v>24670</v>
      </c>
      <c r="G2516" s="8" t="n">
        <v>6.1</v>
      </c>
      <c r="H2516" s="8" t="s">
        <v>96</v>
      </c>
      <c r="I2516" s="9" t="n">
        <v>2598.71</v>
      </c>
    </row>
    <row r="2517" customFormat="false" ht="15" hidden="false" customHeight="false" outlineLevel="0" collapsed="false">
      <c r="A2517" s="8" t="s">
        <v>27191</v>
      </c>
      <c r="B2517" s="8" t="s">
        <v>6728</v>
      </c>
      <c r="C2517" s="8" t="s">
        <v>1149</v>
      </c>
      <c r="D2517" s="8" t="s">
        <v>24667</v>
      </c>
      <c r="E2517" s="10" t="n">
        <v>4</v>
      </c>
      <c r="F2517" s="8" t="s">
        <v>24678</v>
      </c>
      <c r="G2517" s="8" t="n">
        <v>5.4</v>
      </c>
      <c r="H2517" s="8" t="s">
        <v>96</v>
      </c>
      <c r="I2517" s="9" t="n">
        <v>9478.51</v>
      </c>
    </row>
    <row r="2518" customFormat="false" ht="15" hidden="false" customHeight="false" outlineLevel="0" collapsed="false">
      <c r="A2518" s="8" t="s">
        <v>27192</v>
      </c>
      <c r="B2518" s="8" t="s">
        <v>6728</v>
      </c>
      <c r="C2518" s="8" t="s">
        <v>2213</v>
      </c>
      <c r="D2518" s="8" t="s">
        <v>24681</v>
      </c>
      <c r="E2518" s="10" t="n">
        <v>3</v>
      </c>
      <c r="F2518" s="8" t="s">
        <v>24684</v>
      </c>
      <c r="G2518" s="8" t="n">
        <v>3.9</v>
      </c>
      <c r="H2518" s="8" t="s">
        <v>112</v>
      </c>
      <c r="I2518" s="9" t="n">
        <v>6205.74</v>
      </c>
    </row>
    <row r="2519" customFormat="false" ht="15" hidden="false" customHeight="false" outlineLevel="0" collapsed="false">
      <c r="A2519" s="8" t="s">
        <v>27193</v>
      </c>
      <c r="B2519" s="8" t="s">
        <v>6728</v>
      </c>
      <c r="C2519" s="8" t="s">
        <v>765</v>
      </c>
      <c r="D2519" s="8" t="s">
        <v>24672</v>
      </c>
      <c r="E2519" s="10" t="n">
        <v>4</v>
      </c>
      <c r="F2519" s="8" t="s">
        <v>24684</v>
      </c>
      <c r="G2519" s="8" t="n">
        <v>3.1</v>
      </c>
      <c r="H2519" s="8" t="s">
        <v>96</v>
      </c>
      <c r="I2519" s="9" t="n">
        <v>250</v>
      </c>
    </row>
    <row r="2520" customFormat="false" ht="15" hidden="false" customHeight="false" outlineLevel="0" collapsed="false">
      <c r="A2520" s="8" t="s">
        <v>27194</v>
      </c>
      <c r="B2520" s="8" t="s">
        <v>6728</v>
      </c>
      <c r="C2520" s="8" t="s">
        <v>510</v>
      </c>
      <c r="D2520" s="8" t="s">
        <v>24672</v>
      </c>
      <c r="E2520" s="10" t="n">
        <v>4</v>
      </c>
      <c r="F2520" s="8" t="s">
        <v>24675</v>
      </c>
      <c r="G2520" s="8" t="n">
        <v>3.6</v>
      </c>
      <c r="H2520" s="8" t="s">
        <v>96</v>
      </c>
      <c r="I2520" s="9" t="n">
        <v>250</v>
      </c>
    </row>
    <row r="2521" customFormat="false" ht="15" hidden="false" customHeight="false" outlineLevel="0" collapsed="false">
      <c r="A2521" s="8" t="s">
        <v>27195</v>
      </c>
      <c r="B2521" s="8" t="s">
        <v>6734</v>
      </c>
      <c r="C2521" s="8" t="s">
        <v>1495</v>
      </c>
      <c r="D2521" s="8" t="s">
        <v>24683</v>
      </c>
      <c r="E2521" s="10" t="n">
        <v>4</v>
      </c>
      <c r="F2521" s="8" t="s">
        <v>24668</v>
      </c>
      <c r="G2521" s="8" t="n">
        <v>4.9</v>
      </c>
      <c r="H2521" s="8" t="s">
        <v>96</v>
      </c>
      <c r="I2521" s="9" t="n">
        <v>2010.91</v>
      </c>
    </row>
    <row r="2522" customFormat="false" ht="15" hidden="false" customHeight="false" outlineLevel="0" collapsed="false">
      <c r="A2522" s="8" t="s">
        <v>27196</v>
      </c>
      <c r="B2522" s="8" t="s">
        <v>6734</v>
      </c>
      <c r="C2522" s="8" t="s">
        <v>138</v>
      </c>
      <c r="D2522" s="8" t="s">
        <v>24683</v>
      </c>
      <c r="E2522" s="10" t="n">
        <v>4</v>
      </c>
      <c r="F2522" s="8" t="s">
        <v>24675</v>
      </c>
      <c r="G2522" s="8" t="n">
        <v>4.8</v>
      </c>
      <c r="H2522" s="8" t="s">
        <v>96</v>
      </c>
      <c r="I2522" s="9" t="n">
        <v>3299.12</v>
      </c>
    </row>
    <row r="2523" customFormat="false" ht="15" hidden="false" customHeight="false" outlineLevel="0" collapsed="false">
      <c r="A2523" s="8" t="s">
        <v>27197</v>
      </c>
      <c r="B2523" s="8" t="s">
        <v>6734</v>
      </c>
      <c r="C2523" s="8" t="s">
        <v>3207</v>
      </c>
      <c r="D2523" s="8" t="s">
        <v>24672</v>
      </c>
      <c r="E2523" s="10" t="n">
        <v>2</v>
      </c>
      <c r="F2523" s="8" t="s">
        <v>24684</v>
      </c>
      <c r="G2523" s="8" t="n">
        <v>5.1</v>
      </c>
      <c r="H2523" s="8" t="s">
        <v>96</v>
      </c>
      <c r="I2523" s="9" t="n">
        <v>250</v>
      </c>
    </row>
    <row r="2524" customFormat="false" ht="15" hidden="false" customHeight="false" outlineLevel="0" collapsed="false">
      <c r="A2524" s="8" t="s">
        <v>27198</v>
      </c>
      <c r="B2524" s="8" t="s">
        <v>6738</v>
      </c>
      <c r="C2524" s="8" t="s">
        <v>1343</v>
      </c>
      <c r="D2524" s="8" t="s">
        <v>24681</v>
      </c>
      <c r="E2524" s="10" t="n">
        <v>4</v>
      </c>
      <c r="F2524" s="8" t="s">
        <v>24675</v>
      </c>
      <c r="G2524" s="8" t="n">
        <v>6.8</v>
      </c>
      <c r="H2524" s="8" t="s">
        <v>96</v>
      </c>
      <c r="I2524" s="9" t="n">
        <v>250</v>
      </c>
    </row>
    <row r="2525" customFormat="false" ht="15" hidden="false" customHeight="false" outlineLevel="0" collapsed="false">
      <c r="A2525" s="8" t="s">
        <v>27199</v>
      </c>
      <c r="B2525" s="8" t="s">
        <v>6738</v>
      </c>
      <c r="C2525" s="8" t="s">
        <v>392</v>
      </c>
      <c r="D2525" s="8" t="s">
        <v>24667</v>
      </c>
      <c r="E2525" s="10" t="n">
        <v>4</v>
      </c>
      <c r="F2525" s="8" t="s">
        <v>24670</v>
      </c>
      <c r="G2525" s="8" t="n">
        <v>3.3</v>
      </c>
      <c r="H2525" s="8" t="s">
        <v>96</v>
      </c>
      <c r="I2525" s="9" t="n">
        <v>10810.48</v>
      </c>
    </row>
    <row r="2526" customFormat="false" ht="15" hidden="false" customHeight="false" outlineLevel="0" collapsed="false">
      <c r="A2526" s="8" t="s">
        <v>27200</v>
      </c>
      <c r="B2526" s="8" t="s">
        <v>6741</v>
      </c>
      <c r="C2526" s="8" t="s">
        <v>2230</v>
      </c>
      <c r="D2526" s="8" t="s">
        <v>24672</v>
      </c>
      <c r="E2526" s="10" t="n">
        <v>4</v>
      </c>
      <c r="F2526" s="8" t="s">
        <v>24678</v>
      </c>
      <c r="G2526" s="8" t="n">
        <v>3</v>
      </c>
      <c r="H2526" s="8" t="s">
        <v>96</v>
      </c>
      <c r="I2526" s="9" t="n">
        <v>4745.07</v>
      </c>
    </row>
    <row r="2527" customFormat="false" ht="15" hidden="false" customHeight="false" outlineLevel="0" collapsed="false">
      <c r="A2527" s="8" t="s">
        <v>27201</v>
      </c>
      <c r="B2527" s="8" t="s">
        <v>6741</v>
      </c>
      <c r="C2527" s="8" t="s">
        <v>1427</v>
      </c>
      <c r="D2527" s="8" t="s">
        <v>24681</v>
      </c>
      <c r="E2527" s="10" t="n">
        <v>4</v>
      </c>
      <c r="F2527" s="8" t="s">
        <v>24684</v>
      </c>
      <c r="G2527" s="8" t="n">
        <v>4.5</v>
      </c>
      <c r="H2527" s="8" t="s">
        <v>96</v>
      </c>
      <c r="I2527" s="9" t="n">
        <v>2405.65</v>
      </c>
    </row>
    <row r="2528" customFormat="false" ht="15" hidden="false" customHeight="false" outlineLevel="0" collapsed="false">
      <c r="A2528" s="8" t="s">
        <v>27202</v>
      </c>
      <c r="B2528" s="8" t="s">
        <v>6741</v>
      </c>
      <c r="C2528" s="8" t="s">
        <v>522</v>
      </c>
      <c r="D2528" s="8" t="s">
        <v>24681</v>
      </c>
      <c r="E2528" s="10" t="n">
        <v>5</v>
      </c>
      <c r="F2528" s="8" t="s">
        <v>24668</v>
      </c>
      <c r="G2528" s="8" t="n">
        <v>4.8</v>
      </c>
      <c r="H2528" s="8" t="s">
        <v>96</v>
      </c>
      <c r="I2528" s="9" t="n">
        <v>7123.92</v>
      </c>
    </row>
    <row r="2529" customFormat="false" ht="15" hidden="false" customHeight="false" outlineLevel="0" collapsed="false">
      <c r="A2529" s="8" t="s">
        <v>27203</v>
      </c>
      <c r="B2529" s="8" t="s">
        <v>6741</v>
      </c>
      <c r="C2529" s="8" t="s">
        <v>495</v>
      </c>
      <c r="D2529" s="8" t="s">
        <v>24683</v>
      </c>
      <c r="E2529" s="10" t="n">
        <v>4</v>
      </c>
      <c r="F2529" s="8" t="s">
        <v>24673</v>
      </c>
      <c r="G2529" s="8" t="n">
        <v>4.5</v>
      </c>
      <c r="H2529" s="8" t="s">
        <v>96</v>
      </c>
      <c r="I2529" s="9" t="n">
        <v>4804.25</v>
      </c>
    </row>
    <row r="2530" customFormat="false" ht="15" hidden="false" customHeight="false" outlineLevel="0" collapsed="false">
      <c r="A2530" s="8" t="s">
        <v>27204</v>
      </c>
      <c r="B2530" s="8" t="s">
        <v>6741</v>
      </c>
      <c r="C2530" s="8" t="s">
        <v>328</v>
      </c>
      <c r="D2530" s="8" t="s">
        <v>24667</v>
      </c>
      <c r="E2530" s="10" t="n">
        <v>3</v>
      </c>
      <c r="F2530" s="8" t="s">
        <v>24668</v>
      </c>
      <c r="G2530" s="8" t="n">
        <v>3.4</v>
      </c>
      <c r="H2530" s="8" t="s">
        <v>112</v>
      </c>
      <c r="I2530" s="9" t="n">
        <v>5046.42</v>
      </c>
    </row>
    <row r="2531" customFormat="false" ht="15" hidden="false" customHeight="false" outlineLevel="0" collapsed="false">
      <c r="A2531" s="8" t="s">
        <v>27205</v>
      </c>
      <c r="B2531" s="8" t="s">
        <v>6746</v>
      </c>
      <c r="C2531" s="8" t="s">
        <v>347</v>
      </c>
      <c r="D2531" s="8" t="s">
        <v>24672</v>
      </c>
      <c r="E2531" s="10" t="n">
        <v>4</v>
      </c>
      <c r="F2531" s="8" t="s">
        <v>24668</v>
      </c>
      <c r="G2531" s="8" t="n">
        <v>2</v>
      </c>
      <c r="H2531" s="8" t="s">
        <v>96</v>
      </c>
      <c r="I2531" s="9" t="n">
        <v>7552.25</v>
      </c>
    </row>
    <row r="2532" customFormat="false" ht="15" hidden="false" customHeight="false" outlineLevel="0" collapsed="false">
      <c r="A2532" s="8" t="s">
        <v>27206</v>
      </c>
      <c r="B2532" s="8" t="s">
        <v>6746</v>
      </c>
      <c r="C2532" s="8" t="s">
        <v>1504</v>
      </c>
      <c r="D2532" s="8" t="s">
        <v>24672</v>
      </c>
      <c r="E2532" s="10" t="n">
        <v>5</v>
      </c>
      <c r="F2532" s="8" t="s">
        <v>24668</v>
      </c>
      <c r="G2532" s="8" t="n">
        <v>2.2</v>
      </c>
      <c r="H2532" s="8" t="s">
        <v>96</v>
      </c>
      <c r="I2532" s="9" t="n">
        <v>4451.66</v>
      </c>
    </row>
    <row r="2533" customFormat="false" ht="15" hidden="false" customHeight="false" outlineLevel="0" collapsed="false">
      <c r="A2533" s="8" t="s">
        <v>27207</v>
      </c>
      <c r="B2533" s="8" t="s">
        <v>6746</v>
      </c>
      <c r="C2533" s="8" t="s">
        <v>1274</v>
      </c>
      <c r="D2533" s="8" t="s">
        <v>24667</v>
      </c>
      <c r="E2533" s="10" t="n">
        <v>5</v>
      </c>
      <c r="F2533" s="8" t="s">
        <v>24684</v>
      </c>
      <c r="G2533" s="8" t="n">
        <v>1.9</v>
      </c>
      <c r="H2533" s="8" t="s">
        <v>112</v>
      </c>
      <c r="I2533" s="9" t="n">
        <v>8745.18</v>
      </c>
    </row>
    <row r="2534" customFormat="false" ht="15" hidden="false" customHeight="false" outlineLevel="0" collapsed="false">
      <c r="A2534" s="8" t="s">
        <v>27208</v>
      </c>
      <c r="B2534" s="8" t="s">
        <v>6746</v>
      </c>
      <c r="C2534" s="8" t="s">
        <v>515</v>
      </c>
      <c r="D2534" s="8" t="s">
        <v>24672</v>
      </c>
      <c r="E2534" s="10" t="n">
        <v>4</v>
      </c>
      <c r="F2534" s="8" t="s">
        <v>24673</v>
      </c>
      <c r="G2534" s="8" t="n">
        <v>3</v>
      </c>
      <c r="H2534" s="8" t="s">
        <v>96</v>
      </c>
      <c r="I2534" s="9" t="n">
        <v>6358.25</v>
      </c>
    </row>
    <row r="2535" customFormat="false" ht="15" hidden="false" customHeight="false" outlineLevel="0" collapsed="false">
      <c r="A2535" s="8" t="s">
        <v>27209</v>
      </c>
      <c r="B2535" s="8" t="s">
        <v>6750</v>
      </c>
      <c r="C2535" s="8" t="s">
        <v>757</v>
      </c>
      <c r="D2535" s="8" t="s">
        <v>24681</v>
      </c>
      <c r="E2535" s="10" t="n">
        <v>3</v>
      </c>
      <c r="F2535" s="8" t="s">
        <v>24670</v>
      </c>
      <c r="G2535" s="8" t="n">
        <v>3.1</v>
      </c>
      <c r="H2535" s="8" t="s">
        <v>96</v>
      </c>
      <c r="I2535" s="9" t="n">
        <v>4720.56</v>
      </c>
    </row>
    <row r="2536" customFormat="false" ht="15" hidden="false" customHeight="false" outlineLevel="0" collapsed="false">
      <c r="A2536" s="8" t="s">
        <v>27210</v>
      </c>
      <c r="B2536" s="8" t="s">
        <v>6750</v>
      </c>
      <c r="C2536" s="8" t="s">
        <v>1163</v>
      </c>
      <c r="D2536" s="8" t="s">
        <v>24672</v>
      </c>
      <c r="E2536" s="10" t="n">
        <v>3</v>
      </c>
      <c r="F2536" s="8" t="s">
        <v>24673</v>
      </c>
      <c r="G2536" s="8" t="n">
        <v>1</v>
      </c>
      <c r="H2536" s="8" t="s">
        <v>96</v>
      </c>
      <c r="I2536" s="9" t="n">
        <v>5084.43</v>
      </c>
    </row>
    <row r="2537" customFormat="false" ht="15" hidden="false" customHeight="false" outlineLevel="0" collapsed="false">
      <c r="A2537" s="8" t="s">
        <v>27211</v>
      </c>
      <c r="B2537" s="8" t="s">
        <v>6750</v>
      </c>
      <c r="C2537" s="8" t="s">
        <v>188</v>
      </c>
      <c r="D2537" s="8" t="s">
        <v>24672</v>
      </c>
      <c r="E2537" s="10" t="n">
        <v>5</v>
      </c>
      <c r="F2537" s="8" t="s">
        <v>24675</v>
      </c>
      <c r="G2537" s="8" t="n">
        <v>2.7</v>
      </c>
      <c r="H2537" s="8" t="s">
        <v>96</v>
      </c>
      <c r="I2537" s="9" t="n">
        <v>7184.03</v>
      </c>
    </row>
    <row r="2538" customFormat="false" ht="15" hidden="false" customHeight="false" outlineLevel="0" collapsed="false">
      <c r="A2538" s="8" t="s">
        <v>27212</v>
      </c>
      <c r="B2538" s="8" t="s">
        <v>6754</v>
      </c>
      <c r="C2538" s="8" t="s">
        <v>754</v>
      </c>
      <c r="D2538" s="8" t="s">
        <v>24672</v>
      </c>
      <c r="E2538" s="10" t="n">
        <v>4</v>
      </c>
      <c r="F2538" s="8" t="s">
        <v>24668</v>
      </c>
      <c r="G2538" s="8" t="n">
        <v>2.3</v>
      </c>
      <c r="H2538" s="8" t="s">
        <v>112</v>
      </c>
      <c r="I2538" s="9" t="n">
        <v>5008.99</v>
      </c>
    </row>
    <row r="2539" customFormat="false" ht="15" hidden="false" customHeight="false" outlineLevel="0" collapsed="false">
      <c r="A2539" s="8" t="s">
        <v>27213</v>
      </c>
      <c r="B2539" s="8" t="s">
        <v>6754</v>
      </c>
      <c r="C2539" s="8" t="s">
        <v>406</v>
      </c>
      <c r="D2539" s="8" t="s">
        <v>24667</v>
      </c>
      <c r="E2539" s="10" t="n">
        <v>2</v>
      </c>
      <c r="F2539" s="8" t="s">
        <v>24675</v>
      </c>
      <c r="G2539" s="8" t="n">
        <v>1.1</v>
      </c>
      <c r="H2539" s="8" t="s">
        <v>96</v>
      </c>
      <c r="I2539" s="9" t="n">
        <v>7021.14</v>
      </c>
    </row>
    <row r="2540" customFormat="false" ht="15" hidden="false" customHeight="false" outlineLevel="0" collapsed="false">
      <c r="A2540" s="8" t="s">
        <v>27214</v>
      </c>
      <c r="B2540" s="8" t="s">
        <v>6754</v>
      </c>
      <c r="C2540" s="8" t="s">
        <v>1474</v>
      </c>
      <c r="D2540" s="8" t="s">
        <v>24672</v>
      </c>
      <c r="E2540" s="10" t="n">
        <v>2</v>
      </c>
      <c r="F2540" s="8" t="s">
        <v>24675</v>
      </c>
      <c r="G2540" s="8" t="n">
        <v>4.1</v>
      </c>
      <c r="H2540" s="8" t="s">
        <v>96</v>
      </c>
      <c r="I2540" s="9" t="n">
        <v>4587.46</v>
      </c>
    </row>
    <row r="2541" customFormat="false" ht="15" hidden="false" customHeight="false" outlineLevel="0" collapsed="false">
      <c r="A2541" s="8" t="s">
        <v>27215</v>
      </c>
      <c r="B2541" s="8" t="s">
        <v>6754</v>
      </c>
      <c r="C2541" s="8" t="s">
        <v>174</v>
      </c>
      <c r="D2541" s="8" t="s">
        <v>24681</v>
      </c>
      <c r="E2541" s="10" t="n">
        <v>4</v>
      </c>
      <c r="F2541" s="8" t="s">
        <v>24684</v>
      </c>
      <c r="G2541" s="8" t="n">
        <v>3.6</v>
      </c>
      <c r="H2541" s="8" t="s">
        <v>96</v>
      </c>
      <c r="I2541" s="9" t="n">
        <v>610.31</v>
      </c>
    </row>
    <row r="2542" customFormat="false" ht="15" hidden="false" customHeight="false" outlineLevel="0" collapsed="false">
      <c r="A2542" s="8" t="s">
        <v>27216</v>
      </c>
      <c r="B2542" s="8" t="s">
        <v>6754</v>
      </c>
      <c r="C2542" s="8" t="s">
        <v>6031</v>
      </c>
      <c r="D2542" s="8" t="s">
        <v>24672</v>
      </c>
      <c r="E2542" s="10" t="n">
        <v>2</v>
      </c>
      <c r="F2542" s="8" t="s">
        <v>24675</v>
      </c>
      <c r="G2542" s="8" t="n">
        <v>4.3</v>
      </c>
      <c r="H2542" s="8" t="s">
        <v>112</v>
      </c>
      <c r="I2542" s="9" t="n">
        <v>7855.19</v>
      </c>
    </row>
    <row r="2543" customFormat="false" ht="15" hidden="false" customHeight="false" outlineLevel="0" collapsed="false">
      <c r="A2543" s="8" t="s">
        <v>27217</v>
      </c>
      <c r="B2543" s="8" t="s">
        <v>6754</v>
      </c>
      <c r="C2543" s="8" t="s">
        <v>1242</v>
      </c>
      <c r="D2543" s="8" t="s">
        <v>24683</v>
      </c>
      <c r="E2543" s="10" t="n">
        <v>3</v>
      </c>
      <c r="F2543" s="8" t="s">
        <v>24684</v>
      </c>
      <c r="G2543" s="8" t="n">
        <v>4.4</v>
      </c>
      <c r="H2543" s="8" t="s">
        <v>112</v>
      </c>
      <c r="I2543" s="9" t="n">
        <v>1511.66</v>
      </c>
    </row>
    <row r="2544" customFormat="false" ht="15" hidden="false" customHeight="false" outlineLevel="0" collapsed="false">
      <c r="A2544" s="8" t="s">
        <v>27218</v>
      </c>
      <c r="B2544" s="8" t="s">
        <v>6754</v>
      </c>
      <c r="C2544" s="8" t="s">
        <v>926</v>
      </c>
      <c r="D2544" s="8" t="s">
        <v>24667</v>
      </c>
      <c r="E2544" s="10" t="n">
        <v>3</v>
      </c>
      <c r="F2544" s="8" t="s">
        <v>24684</v>
      </c>
      <c r="G2544" s="8" t="n">
        <v>5.1</v>
      </c>
      <c r="H2544" s="8" t="s">
        <v>96</v>
      </c>
      <c r="I2544" s="9" t="n">
        <v>3368.6</v>
      </c>
    </row>
    <row r="2545" customFormat="false" ht="15" hidden="false" customHeight="false" outlineLevel="0" collapsed="false">
      <c r="A2545" s="8" t="s">
        <v>27219</v>
      </c>
      <c r="B2545" s="8" t="s">
        <v>6754</v>
      </c>
      <c r="C2545" s="8" t="s">
        <v>1015</v>
      </c>
      <c r="D2545" s="8" t="s">
        <v>24681</v>
      </c>
      <c r="E2545" s="10" t="n">
        <v>3</v>
      </c>
      <c r="F2545" s="8" t="s">
        <v>24675</v>
      </c>
      <c r="G2545" s="8" t="n">
        <v>4</v>
      </c>
      <c r="H2545" s="8" t="s">
        <v>112</v>
      </c>
      <c r="I2545" s="9" t="n">
        <v>3130.03</v>
      </c>
    </row>
    <row r="2546" customFormat="false" ht="15" hidden="false" customHeight="false" outlineLevel="0" collapsed="false">
      <c r="A2546" s="8" t="s">
        <v>27220</v>
      </c>
      <c r="B2546" s="8" t="s">
        <v>6754</v>
      </c>
      <c r="C2546" s="8" t="s">
        <v>1230</v>
      </c>
      <c r="D2546" s="8" t="s">
        <v>24683</v>
      </c>
      <c r="E2546" s="10" t="n">
        <v>3</v>
      </c>
      <c r="F2546" s="8" t="s">
        <v>24668</v>
      </c>
      <c r="G2546" s="8" t="n">
        <v>0.6</v>
      </c>
      <c r="H2546" s="8" t="s">
        <v>96</v>
      </c>
      <c r="I2546" s="9" t="n">
        <v>2024.09</v>
      </c>
    </row>
    <row r="2547" customFormat="false" ht="15" hidden="false" customHeight="false" outlineLevel="0" collapsed="false">
      <c r="A2547" s="8" t="s">
        <v>27221</v>
      </c>
      <c r="B2547" s="8" t="s">
        <v>6754</v>
      </c>
      <c r="C2547" s="8" t="s">
        <v>379</v>
      </c>
      <c r="D2547" s="8" t="s">
        <v>24667</v>
      </c>
      <c r="E2547" s="10" t="n">
        <v>3</v>
      </c>
      <c r="F2547" s="8" t="s">
        <v>24670</v>
      </c>
      <c r="G2547" s="8" t="n">
        <v>1.9</v>
      </c>
      <c r="H2547" s="8" t="s">
        <v>96</v>
      </c>
      <c r="I2547" s="9" t="n">
        <v>5432.68</v>
      </c>
    </row>
    <row r="2548" customFormat="false" ht="15" hidden="false" customHeight="false" outlineLevel="0" collapsed="false">
      <c r="A2548" s="8" t="s">
        <v>27222</v>
      </c>
      <c r="B2548" s="8" t="s">
        <v>6754</v>
      </c>
      <c r="C2548" s="8" t="s">
        <v>480</v>
      </c>
      <c r="D2548" s="8" t="s">
        <v>24681</v>
      </c>
      <c r="E2548" s="10" t="n">
        <v>3</v>
      </c>
      <c r="F2548" s="8" t="s">
        <v>24675</v>
      </c>
      <c r="G2548" s="8" t="n">
        <v>0.9</v>
      </c>
      <c r="H2548" s="8" t="s">
        <v>96</v>
      </c>
      <c r="I2548" s="9" t="n">
        <v>2886.49</v>
      </c>
    </row>
    <row r="2549" customFormat="false" ht="15" hidden="false" customHeight="false" outlineLevel="0" collapsed="false">
      <c r="A2549" s="8" t="s">
        <v>27223</v>
      </c>
      <c r="B2549" s="8" t="s">
        <v>6754</v>
      </c>
      <c r="C2549" s="8" t="s">
        <v>1901</v>
      </c>
      <c r="D2549" s="8" t="s">
        <v>24672</v>
      </c>
      <c r="E2549" s="10" t="n">
        <v>3</v>
      </c>
      <c r="F2549" s="8" t="s">
        <v>24668</v>
      </c>
      <c r="G2549" s="8" t="n">
        <v>4.6</v>
      </c>
      <c r="H2549" s="8" t="s">
        <v>112</v>
      </c>
      <c r="I2549" s="9" t="n">
        <v>2897.43</v>
      </c>
    </row>
    <row r="2550" customFormat="false" ht="15" hidden="false" customHeight="false" outlineLevel="0" collapsed="false">
      <c r="A2550" s="8" t="s">
        <v>27224</v>
      </c>
      <c r="B2550" s="8" t="s">
        <v>6754</v>
      </c>
      <c r="C2550" s="8" t="s">
        <v>1810</v>
      </c>
      <c r="D2550" s="8" t="s">
        <v>24667</v>
      </c>
      <c r="E2550" s="10" t="n">
        <v>4</v>
      </c>
      <c r="F2550" s="8" t="s">
        <v>24684</v>
      </c>
      <c r="G2550" s="8" t="n">
        <v>1.6</v>
      </c>
      <c r="H2550" s="8" t="s">
        <v>112</v>
      </c>
      <c r="I2550" s="9" t="n">
        <v>1804.97</v>
      </c>
    </row>
    <row r="2551" customFormat="false" ht="15" hidden="false" customHeight="false" outlineLevel="0" collapsed="false">
      <c r="A2551" s="8" t="s">
        <v>27225</v>
      </c>
      <c r="B2551" s="8" t="s">
        <v>6754</v>
      </c>
      <c r="C2551" s="8" t="s">
        <v>3338</v>
      </c>
      <c r="D2551" s="8" t="s">
        <v>24667</v>
      </c>
      <c r="E2551" s="10" t="n">
        <v>4</v>
      </c>
      <c r="F2551" s="8" t="s">
        <v>24684</v>
      </c>
      <c r="G2551" s="8" t="n">
        <v>3</v>
      </c>
      <c r="H2551" s="8" t="s">
        <v>112</v>
      </c>
      <c r="I2551" s="9" t="n">
        <v>4731.68</v>
      </c>
    </row>
    <row r="2552" customFormat="false" ht="15" hidden="false" customHeight="false" outlineLevel="0" collapsed="false">
      <c r="A2552" s="8" t="s">
        <v>27226</v>
      </c>
      <c r="B2552" s="8" t="s">
        <v>6754</v>
      </c>
      <c r="C2552" s="8" t="s">
        <v>780</v>
      </c>
      <c r="D2552" s="8" t="s">
        <v>24672</v>
      </c>
      <c r="E2552" s="10" t="n">
        <v>4</v>
      </c>
      <c r="F2552" s="8" t="s">
        <v>24675</v>
      </c>
      <c r="G2552" s="8" t="n">
        <v>3.5</v>
      </c>
      <c r="H2552" s="8" t="s">
        <v>96</v>
      </c>
      <c r="I2552" s="9" t="n">
        <v>703.13</v>
      </c>
    </row>
    <row r="2553" customFormat="false" ht="15" hidden="false" customHeight="false" outlineLevel="0" collapsed="false">
      <c r="A2553" s="8" t="s">
        <v>27227</v>
      </c>
      <c r="B2553" s="8" t="s">
        <v>6754</v>
      </c>
      <c r="C2553" s="8" t="s">
        <v>266</v>
      </c>
      <c r="D2553" s="8" t="s">
        <v>24667</v>
      </c>
      <c r="E2553" s="10" t="n">
        <v>3</v>
      </c>
      <c r="F2553" s="8" t="s">
        <v>24684</v>
      </c>
      <c r="G2553" s="8" t="n">
        <v>0.5</v>
      </c>
      <c r="H2553" s="8" t="s">
        <v>96</v>
      </c>
      <c r="I2553" s="9" t="n">
        <v>2186.98</v>
      </c>
    </row>
    <row r="2554" customFormat="false" ht="15" hidden="false" customHeight="false" outlineLevel="0" collapsed="false">
      <c r="A2554" s="8" t="s">
        <v>27228</v>
      </c>
      <c r="B2554" s="8" t="s">
        <v>6758</v>
      </c>
      <c r="C2554" s="8" t="s">
        <v>696</v>
      </c>
      <c r="D2554" s="8" t="s">
        <v>24667</v>
      </c>
      <c r="E2554" s="10" t="n">
        <v>5</v>
      </c>
      <c r="F2554" s="8" t="s">
        <v>24684</v>
      </c>
      <c r="G2554" s="8" t="n">
        <v>3</v>
      </c>
      <c r="H2554" s="8" t="s">
        <v>96</v>
      </c>
      <c r="I2554" s="9" t="n">
        <v>7270.3</v>
      </c>
    </row>
    <row r="2555" customFormat="false" ht="15" hidden="false" customHeight="false" outlineLevel="0" collapsed="false">
      <c r="A2555" s="8" t="s">
        <v>27229</v>
      </c>
      <c r="B2555" s="8" t="s">
        <v>6758</v>
      </c>
      <c r="C2555" s="8" t="s">
        <v>1285</v>
      </c>
      <c r="D2555" s="8" t="s">
        <v>24672</v>
      </c>
      <c r="E2555" s="10" t="n">
        <v>5</v>
      </c>
      <c r="F2555" s="8" t="s">
        <v>24684</v>
      </c>
      <c r="G2555" s="8" t="n">
        <v>2.2</v>
      </c>
      <c r="H2555" s="8" t="s">
        <v>112</v>
      </c>
      <c r="I2555" s="9" t="n">
        <v>4521.47</v>
      </c>
    </row>
    <row r="2556" customFormat="false" ht="15" hidden="false" customHeight="false" outlineLevel="0" collapsed="false">
      <c r="A2556" s="8" t="s">
        <v>27230</v>
      </c>
      <c r="B2556" s="8" t="s">
        <v>6758</v>
      </c>
      <c r="C2556" s="8" t="s">
        <v>1205</v>
      </c>
      <c r="D2556" s="8" t="s">
        <v>24667</v>
      </c>
      <c r="E2556" s="10" t="n">
        <v>3</v>
      </c>
      <c r="F2556" s="8" t="s">
        <v>24684</v>
      </c>
      <c r="G2556" s="8" t="n">
        <v>1.9</v>
      </c>
      <c r="H2556" s="8" t="s">
        <v>96</v>
      </c>
      <c r="I2556" s="9" t="n">
        <v>5375.18</v>
      </c>
    </row>
    <row r="2557" customFormat="false" ht="15" hidden="false" customHeight="false" outlineLevel="0" collapsed="false">
      <c r="A2557" s="8" t="s">
        <v>27231</v>
      </c>
      <c r="B2557" s="8" t="s">
        <v>6758</v>
      </c>
      <c r="C2557" s="8" t="s">
        <v>261</v>
      </c>
      <c r="D2557" s="8" t="s">
        <v>24683</v>
      </c>
      <c r="E2557" s="10" t="n">
        <v>4</v>
      </c>
      <c r="F2557" s="8" t="s">
        <v>24684</v>
      </c>
      <c r="G2557" s="8" t="n">
        <v>3.4</v>
      </c>
      <c r="H2557" s="8" t="s">
        <v>96</v>
      </c>
      <c r="I2557" s="9" t="n">
        <v>2614.43</v>
      </c>
    </row>
    <row r="2558" customFormat="false" ht="15" hidden="false" customHeight="false" outlineLevel="0" collapsed="false">
      <c r="A2558" s="8" t="s">
        <v>27232</v>
      </c>
      <c r="B2558" s="8" t="s">
        <v>6758</v>
      </c>
      <c r="C2558" s="8" t="s">
        <v>619</v>
      </c>
      <c r="D2558" s="8" t="s">
        <v>24667</v>
      </c>
      <c r="E2558" s="10" t="n">
        <v>4</v>
      </c>
      <c r="F2558" s="8" t="s">
        <v>24678</v>
      </c>
      <c r="G2558" s="8" t="n">
        <v>3</v>
      </c>
      <c r="H2558" s="8" t="s">
        <v>96</v>
      </c>
      <c r="I2558" s="9" t="n">
        <v>2083.46</v>
      </c>
    </row>
    <row r="2559" customFormat="false" ht="15" hidden="false" customHeight="false" outlineLevel="0" collapsed="false">
      <c r="A2559" s="8" t="s">
        <v>27233</v>
      </c>
      <c r="B2559" s="8" t="s">
        <v>6762</v>
      </c>
      <c r="C2559" s="8" t="s">
        <v>1219</v>
      </c>
      <c r="D2559" s="8" t="s">
        <v>24667</v>
      </c>
      <c r="E2559" s="10" t="n">
        <v>5</v>
      </c>
      <c r="F2559" s="8" t="s">
        <v>24675</v>
      </c>
      <c r="G2559" s="8" t="n">
        <v>1.3</v>
      </c>
      <c r="H2559" s="8" t="s">
        <v>96</v>
      </c>
      <c r="I2559" s="9" t="n">
        <v>4943.52</v>
      </c>
    </row>
    <row r="2560" customFormat="false" ht="15" hidden="false" customHeight="false" outlineLevel="0" collapsed="false">
      <c r="A2560" s="8" t="s">
        <v>27234</v>
      </c>
      <c r="B2560" s="8" t="s">
        <v>6762</v>
      </c>
      <c r="C2560" s="8" t="s">
        <v>247</v>
      </c>
      <c r="D2560" s="8" t="s">
        <v>24672</v>
      </c>
      <c r="E2560" s="10" t="n">
        <v>3</v>
      </c>
      <c r="F2560" s="8" t="s">
        <v>24673</v>
      </c>
      <c r="G2560" s="8" t="n">
        <v>0.5</v>
      </c>
      <c r="H2560" s="8" t="s">
        <v>96</v>
      </c>
      <c r="I2560" s="9" t="n">
        <v>4909.07</v>
      </c>
    </row>
    <row r="2561" customFormat="false" ht="15" hidden="false" customHeight="false" outlineLevel="0" collapsed="false">
      <c r="A2561" s="8" t="s">
        <v>27235</v>
      </c>
      <c r="B2561" s="8" t="s">
        <v>6766</v>
      </c>
      <c r="C2561" s="8" t="s">
        <v>515</v>
      </c>
      <c r="D2561" s="8" t="s">
        <v>24667</v>
      </c>
      <c r="E2561" s="10" t="n">
        <v>3</v>
      </c>
      <c r="F2561" s="8" t="s">
        <v>24670</v>
      </c>
      <c r="G2561" s="8" t="n">
        <v>6.9</v>
      </c>
      <c r="H2561" s="8" t="s">
        <v>96</v>
      </c>
      <c r="I2561" s="9" t="n">
        <v>4340.9</v>
      </c>
    </row>
    <row r="2562" customFormat="false" ht="15" hidden="false" customHeight="false" outlineLevel="0" collapsed="false">
      <c r="A2562" s="8" t="s">
        <v>27236</v>
      </c>
      <c r="B2562" s="8" t="s">
        <v>6766</v>
      </c>
      <c r="C2562" s="8" t="s">
        <v>4319</v>
      </c>
      <c r="D2562" s="8" t="s">
        <v>24672</v>
      </c>
      <c r="E2562" s="10" t="n">
        <v>4</v>
      </c>
      <c r="F2562" s="8" t="s">
        <v>24678</v>
      </c>
      <c r="G2562" s="8" t="n">
        <v>7.2</v>
      </c>
      <c r="H2562" s="8" t="s">
        <v>96</v>
      </c>
      <c r="I2562" s="9" t="n">
        <v>3695.03</v>
      </c>
    </row>
    <row r="2563" customFormat="false" ht="15" hidden="false" customHeight="false" outlineLevel="0" collapsed="false">
      <c r="A2563" s="8" t="s">
        <v>27237</v>
      </c>
      <c r="B2563" s="8" t="s">
        <v>6766</v>
      </c>
      <c r="C2563" s="8" t="s">
        <v>406</v>
      </c>
      <c r="D2563" s="8" t="s">
        <v>24681</v>
      </c>
      <c r="E2563" s="10" t="n">
        <v>4</v>
      </c>
      <c r="F2563" s="8" t="s">
        <v>24675</v>
      </c>
      <c r="G2563" s="8" t="n">
        <v>4.8</v>
      </c>
      <c r="H2563" s="8" t="s">
        <v>96</v>
      </c>
      <c r="I2563" s="9" t="n">
        <v>4514.92</v>
      </c>
    </row>
    <row r="2564" customFormat="false" ht="15" hidden="false" customHeight="false" outlineLevel="0" collapsed="false">
      <c r="A2564" s="8" t="s">
        <v>27238</v>
      </c>
      <c r="B2564" s="8" t="s">
        <v>6766</v>
      </c>
      <c r="C2564" s="8" t="s">
        <v>439</v>
      </c>
      <c r="D2564" s="8" t="s">
        <v>24667</v>
      </c>
      <c r="E2564" s="10" t="n">
        <v>4</v>
      </c>
      <c r="F2564" s="8" t="s">
        <v>24675</v>
      </c>
      <c r="G2564" s="8" t="n">
        <v>5.9</v>
      </c>
      <c r="H2564" s="8" t="s">
        <v>96</v>
      </c>
      <c r="I2564" s="9" t="n">
        <v>6171.57</v>
      </c>
    </row>
    <row r="2565" customFormat="false" ht="15" hidden="false" customHeight="false" outlineLevel="0" collapsed="false">
      <c r="A2565" s="8" t="s">
        <v>27239</v>
      </c>
      <c r="B2565" s="8" t="s">
        <v>6766</v>
      </c>
      <c r="C2565" s="8" t="s">
        <v>620</v>
      </c>
      <c r="D2565" s="8" t="s">
        <v>24667</v>
      </c>
      <c r="E2565" s="10" t="n">
        <v>3</v>
      </c>
      <c r="F2565" s="8" t="s">
        <v>24675</v>
      </c>
      <c r="G2565" s="8" t="n">
        <v>6.2</v>
      </c>
      <c r="H2565" s="8" t="s">
        <v>96</v>
      </c>
      <c r="I2565" s="9" t="n">
        <v>9427.96</v>
      </c>
    </row>
    <row r="2566" customFormat="false" ht="15" hidden="false" customHeight="false" outlineLevel="0" collapsed="false">
      <c r="A2566" s="8" t="s">
        <v>27240</v>
      </c>
      <c r="B2566" s="8" t="s">
        <v>6771</v>
      </c>
      <c r="C2566" s="8" t="s">
        <v>672</v>
      </c>
      <c r="D2566" s="8" t="s">
        <v>24672</v>
      </c>
      <c r="E2566" s="10" t="n">
        <v>5</v>
      </c>
      <c r="F2566" s="8" t="s">
        <v>24670</v>
      </c>
      <c r="G2566" s="8" t="n">
        <v>2.9</v>
      </c>
      <c r="H2566" s="8" t="s">
        <v>96</v>
      </c>
      <c r="I2566" s="9" t="n">
        <v>3902.55</v>
      </c>
    </row>
    <row r="2567" customFormat="false" ht="15" hidden="false" customHeight="false" outlineLevel="0" collapsed="false">
      <c r="A2567" s="8" t="s">
        <v>27241</v>
      </c>
      <c r="B2567" s="8" t="s">
        <v>6771</v>
      </c>
      <c r="C2567" s="8" t="s">
        <v>228</v>
      </c>
      <c r="D2567" s="8" t="s">
        <v>24672</v>
      </c>
      <c r="E2567" s="10" t="n">
        <v>3</v>
      </c>
      <c r="F2567" s="8" t="s">
        <v>24675</v>
      </c>
      <c r="G2567" s="8" t="n">
        <v>3.4</v>
      </c>
      <c r="H2567" s="8" t="s">
        <v>96</v>
      </c>
      <c r="I2567" s="9" t="n">
        <v>2330.61</v>
      </c>
    </row>
    <row r="2568" customFormat="false" ht="15" hidden="false" customHeight="false" outlineLevel="0" collapsed="false">
      <c r="A2568" s="8" t="s">
        <v>27242</v>
      </c>
      <c r="B2568" s="8" t="s">
        <v>6771</v>
      </c>
      <c r="C2568" s="8" t="s">
        <v>282</v>
      </c>
      <c r="D2568" s="8" t="s">
        <v>24672</v>
      </c>
      <c r="E2568" s="10" t="n">
        <v>3</v>
      </c>
      <c r="F2568" s="8" t="s">
        <v>24684</v>
      </c>
      <c r="G2568" s="8" t="n">
        <v>2.2</v>
      </c>
      <c r="H2568" s="8" t="s">
        <v>96</v>
      </c>
      <c r="I2568" s="9" t="n">
        <v>3556.86</v>
      </c>
    </row>
    <row r="2569" customFormat="false" ht="15" hidden="false" customHeight="false" outlineLevel="0" collapsed="false">
      <c r="A2569" s="8" t="s">
        <v>27243</v>
      </c>
      <c r="B2569" s="8" t="s">
        <v>6775</v>
      </c>
      <c r="C2569" s="8" t="s">
        <v>1430</v>
      </c>
      <c r="D2569" s="8" t="s">
        <v>24672</v>
      </c>
      <c r="E2569" s="10" t="n">
        <v>5</v>
      </c>
      <c r="F2569" s="8" t="s">
        <v>24668</v>
      </c>
      <c r="G2569" s="8" t="n">
        <v>2.8</v>
      </c>
      <c r="H2569" s="8" t="s">
        <v>96</v>
      </c>
      <c r="I2569" s="9" t="n">
        <v>3103.39</v>
      </c>
    </row>
    <row r="2570" customFormat="false" ht="15" hidden="false" customHeight="false" outlineLevel="0" collapsed="false">
      <c r="A2570" s="8" t="s">
        <v>27244</v>
      </c>
      <c r="B2570" s="8" t="s">
        <v>6775</v>
      </c>
      <c r="C2570" s="8" t="s">
        <v>3083</v>
      </c>
      <c r="D2570" s="8" t="s">
        <v>24683</v>
      </c>
      <c r="E2570" s="10" t="n">
        <v>3</v>
      </c>
      <c r="F2570" s="8" t="s">
        <v>24684</v>
      </c>
      <c r="G2570" s="8" t="n">
        <v>2.5</v>
      </c>
      <c r="H2570" s="8" t="s">
        <v>96</v>
      </c>
      <c r="I2570" s="9" t="n">
        <v>4161.61</v>
      </c>
    </row>
    <row r="2571" customFormat="false" ht="15" hidden="false" customHeight="false" outlineLevel="0" collapsed="false">
      <c r="A2571" s="8" t="s">
        <v>27245</v>
      </c>
      <c r="B2571" s="8" t="s">
        <v>6775</v>
      </c>
      <c r="C2571" s="8" t="s">
        <v>787</v>
      </c>
      <c r="D2571" s="8" t="s">
        <v>24681</v>
      </c>
      <c r="E2571" s="10" t="n">
        <v>5</v>
      </c>
      <c r="F2571" s="8" t="s">
        <v>24670</v>
      </c>
      <c r="G2571" s="8" t="n">
        <v>4.3</v>
      </c>
      <c r="H2571" s="8" t="s">
        <v>96</v>
      </c>
      <c r="I2571" s="9" t="n">
        <v>4789.36</v>
      </c>
    </row>
    <row r="2572" customFormat="false" ht="15" hidden="false" customHeight="false" outlineLevel="0" collapsed="false">
      <c r="A2572" s="8" t="s">
        <v>27246</v>
      </c>
      <c r="B2572" s="8" t="s">
        <v>6775</v>
      </c>
      <c r="C2572" s="8" t="s">
        <v>409</v>
      </c>
      <c r="D2572" s="8" t="s">
        <v>24672</v>
      </c>
      <c r="E2572" s="10" t="n">
        <v>3</v>
      </c>
      <c r="F2572" s="8" t="s">
        <v>24675</v>
      </c>
      <c r="G2572" s="8" t="n">
        <v>2.2</v>
      </c>
      <c r="H2572" s="8" t="s">
        <v>96</v>
      </c>
      <c r="I2572" s="9" t="n">
        <v>250</v>
      </c>
    </row>
    <row r="2573" customFormat="false" ht="15" hidden="false" customHeight="false" outlineLevel="0" collapsed="false">
      <c r="A2573" s="8" t="s">
        <v>27247</v>
      </c>
      <c r="B2573" s="8" t="s">
        <v>6780</v>
      </c>
      <c r="C2573" s="8" t="s">
        <v>1015</v>
      </c>
      <c r="D2573" s="8" t="s">
        <v>24672</v>
      </c>
      <c r="E2573" s="10" t="n">
        <v>4</v>
      </c>
      <c r="F2573" s="8" t="s">
        <v>24678</v>
      </c>
      <c r="G2573" s="8" t="n">
        <v>1.4</v>
      </c>
      <c r="H2573" s="8" t="s">
        <v>96</v>
      </c>
      <c r="I2573" s="9" t="n">
        <v>4182.31</v>
      </c>
    </row>
    <row r="2574" customFormat="false" ht="15" hidden="false" customHeight="false" outlineLevel="0" collapsed="false">
      <c r="A2574" s="8" t="s">
        <v>27248</v>
      </c>
      <c r="B2574" s="8" t="s">
        <v>6780</v>
      </c>
      <c r="C2574" s="8" t="s">
        <v>3224</v>
      </c>
      <c r="D2574" s="8" t="s">
        <v>24672</v>
      </c>
      <c r="E2574" s="10" t="n">
        <v>4</v>
      </c>
      <c r="F2574" s="8" t="s">
        <v>24684</v>
      </c>
      <c r="G2574" s="8" t="n">
        <v>3.4</v>
      </c>
      <c r="H2574" s="8" t="s">
        <v>96</v>
      </c>
      <c r="I2574" s="9" t="n">
        <v>2758.75</v>
      </c>
    </row>
    <row r="2575" customFormat="false" ht="15" hidden="false" customHeight="false" outlineLevel="0" collapsed="false">
      <c r="A2575" s="8" t="s">
        <v>27249</v>
      </c>
      <c r="B2575" s="8" t="s">
        <v>6780</v>
      </c>
      <c r="C2575" s="8" t="s">
        <v>1901</v>
      </c>
      <c r="D2575" s="8" t="s">
        <v>24681</v>
      </c>
      <c r="E2575" s="10" t="n">
        <v>3</v>
      </c>
      <c r="F2575" s="8" t="s">
        <v>24668</v>
      </c>
      <c r="G2575" s="8" t="n">
        <v>2.6</v>
      </c>
      <c r="H2575" s="8" t="s">
        <v>112</v>
      </c>
      <c r="I2575" s="9" t="n">
        <v>6800.5</v>
      </c>
    </row>
    <row r="2576" customFormat="false" ht="15" hidden="false" customHeight="false" outlineLevel="0" collapsed="false">
      <c r="A2576" s="8" t="s">
        <v>27250</v>
      </c>
      <c r="B2576" s="8" t="s">
        <v>6785</v>
      </c>
      <c r="C2576" s="8" t="s">
        <v>4304</v>
      </c>
      <c r="D2576" s="8" t="s">
        <v>24672</v>
      </c>
      <c r="E2576" s="10" t="n">
        <v>5</v>
      </c>
      <c r="F2576" s="8" t="s">
        <v>24670</v>
      </c>
      <c r="G2576" s="8" t="n">
        <v>3.8</v>
      </c>
      <c r="H2576" s="8" t="s">
        <v>96</v>
      </c>
      <c r="I2576" s="9" t="n">
        <v>8868.46</v>
      </c>
    </row>
    <row r="2577" customFormat="false" ht="15" hidden="false" customHeight="false" outlineLevel="0" collapsed="false">
      <c r="A2577" s="8" t="s">
        <v>27251</v>
      </c>
      <c r="B2577" s="8" t="s">
        <v>6785</v>
      </c>
      <c r="C2577" s="8" t="s">
        <v>771</v>
      </c>
      <c r="D2577" s="8" t="s">
        <v>24683</v>
      </c>
      <c r="E2577" s="10" t="n">
        <v>3</v>
      </c>
      <c r="F2577" s="8" t="s">
        <v>24668</v>
      </c>
      <c r="G2577" s="8" t="n">
        <v>5.9</v>
      </c>
      <c r="H2577" s="8" t="s">
        <v>96</v>
      </c>
      <c r="I2577" s="9" t="n">
        <v>3705.5</v>
      </c>
    </row>
    <row r="2578" customFormat="false" ht="15" hidden="false" customHeight="false" outlineLevel="0" collapsed="false">
      <c r="A2578" s="8" t="s">
        <v>27252</v>
      </c>
      <c r="B2578" s="8" t="s">
        <v>6785</v>
      </c>
      <c r="C2578" s="8" t="s">
        <v>855</v>
      </c>
      <c r="D2578" s="8" t="s">
        <v>24672</v>
      </c>
      <c r="E2578" s="10" t="n">
        <v>4</v>
      </c>
      <c r="F2578" s="8" t="s">
        <v>24684</v>
      </c>
      <c r="G2578" s="8" t="n">
        <v>3.1</v>
      </c>
      <c r="H2578" s="8" t="s">
        <v>96</v>
      </c>
      <c r="I2578" s="9" t="n">
        <v>1175.4</v>
      </c>
    </row>
    <row r="2579" customFormat="false" ht="15" hidden="false" customHeight="false" outlineLevel="0" collapsed="false">
      <c r="A2579" s="8" t="s">
        <v>27253</v>
      </c>
      <c r="B2579" s="8" t="s">
        <v>6790</v>
      </c>
      <c r="C2579" s="8" t="s">
        <v>1810</v>
      </c>
      <c r="D2579" s="8" t="s">
        <v>24672</v>
      </c>
      <c r="E2579" s="10" t="n">
        <v>3</v>
      </c>
      <c r="F2579" s="8" t="s">
        <v>24670</v>
      </c>
      <c r="G2579" s="8" t="n">
        <v>6.9</v>
      </c>
      <c r="H2579" s="8" t="s">
        <v>112</v>
      </c>
      <c r="I2579" s="9" t="n">
        <v>11530.5</v>
      </c>
    </row>
    <row r="2580" customFormat="false" ht="15" hidden="false" customHeight="false" outlineLevel="0" collapsed="false">
      <c r="A2580" s="8" t="s">
        <v>27254</v>
      </c>
      <c r="B2580" s="8" t="s">
        <v>6790</v>
      </c>
      <c r="C2580" s="8" t="s">
        <v>2146</v>
      </c>
      <c r="D2580" s="8" t="s">
        <v>24667</v>
      </c>
      <c r="E2580" s="10" t="n">
        <v>3</v>
      </c>
      <c r="F2580" s="8" t="s">
        <v>24673</v>
      </c>
      <c r="G2580" s="8" t="n">
        <v>8.2</v>
      </c>
      <c r="H2580" s="8" t="s">
        <v>112</v>
      </c>
      <c r="I2580" s="9" t="n">
        <v>6739.85</v>
      </c>
    </row>
    <row r="2581" customFormat="false" ht="15" hidden="false" customHeight="false" outlineLevel="0" collapsed="false">
      <c r="A2581" s="8" t="s">
        <v>27255</v>
      </c>
      <c r="B2581" s="8" t="s">
        <v>6790</v>
      </c>
      <c r="C2581" s="8" t="s">
        <v>1404</v>
      </c>
      <c r="D2581" s="8" t="s">
        <v>24681</v>
      </c>
      <c r="E2581" s="10" t="n">
        <v>3</v>
      </c>
      <c r="F2581" s="8" t="s">
        <v>24670</v>
      </c>
      <c r="G2581" s="8" t="n">
        <v>5.5</v>
      </c>
      <c r="H2581" s="8" t="s">
        <v>96</v>
      </c>
      <c r="I2581" s="9" t="n">
        <v>5995.32</v>
      </c>
    </row>
    <row r="2582" customFormat="false" ht="15" hidden="false" customHeight="false" outlineLevel="0" collapsed="false">
      <c r="A2582" s="8" t="s">
        <v>27256</v>
      </c>
      <c r="B2582" s="8" t="s">
        <v>6790</v>
      </c>
      <c r="C2582" s="8" t="s">
        <v>745</v>
      </c>
      <c r="D2582" s="8" t="s">
        <v>24672</v>
      </c>
      <c r="E2582" s="10" t="n">
        <v>3</v>
      </c>
      <c r="F2582" s="8" t="s">
        <v>24670</v>
      </c>
      <c r="G2582" s="8" t="n">
        <v>6.8</v>
      </c>
      <c r="H2582" s="8" t="s">
        <v>96</v>
      </c>
      <c r="I2582" s="9" t="n">
        <v>8155.03</v>
      </c>
    </row>
    <row r="2583" customFormat="false" ht="15" hidden="false" customHeight="false" outlineLevel="0" collapsed="false">
      <c r="A2583" s="8" t="s">
        <v>27257</v>
      </c>
      <c r="B2583" s="8" t="s">
        <v>6790</v>
      </c>
      <c r="C2583" s="8" t="s">
        <v>100</v>
      </c>
      <c r="D2583" s="8" t="s">
        <v>24672</v>
      </c>
      <c r="E2583" s="10" t="n">
        <v>3</v>
      </c>
      <c r="F2583" s="8" t="s">
        <v>24684</v>
      </c>
      <c r="G2583" s="8" t="n">
        <v>7.1</v>
      </c>
      <c r="H2583" s="8" t="s">
        <v>112</v>
      </c>
      <c r="I2583" s="9" t="n">
        <v>9626.35</v>
      </c>
    </row>
    <row r="2584" customFormat="false" ht="15" hidden="false" customHeight="false" outlineLevel="0" collapsed="false">
      <c r="A2584" s="8" t="s">
        <v>27258</v>
      </c>
      <c r="B2584" s="8" t="s">
        <v>6790</v>
      </c>
      <c r="C2584" s="8" t="s">
        <v>1112</v>
      </c>
      <c r="D2584" s="8" t="s">
        <v>24667</v>
      </c>
      <c r="E2584" s="10" t="n">
        <v>2</v>
      </c>
      <c r="F2584" s="8" t="s">
        <v>24668</v>
      </c>
      <c r="G2584" s="8" t="n">
        <v>4.2</v>
      </c>
      <c r="H2584" s="8" t="s">
        <v>112</v>
      </c>
      <c r="I2584" s="9" t="n">
        <v>2816.07</v>
      </c>
    </row>
    <row r="2585" customFormat="false" ht="15" hidden="false" customHeight="false" outlineLevel="0" collapsed="false">
      <c r="A2585" s="8" t="s">
        <v>27259</v>
      </c>
      <c r="B2585" s="8" t="s">
        <v>6790</v>
      </c>
      <c r="C2585" s="8" t="s">
        <v>818</v>
      </c>
      <c r="D2585" s="8" t="s">
        <v>24683</v>
      </c>
      <c r="E2585" s="10" t="n">
        <v>2</v>
      </c>
      <c r="F2585" s="8" t="s">
        <v>24675</v>
      </c>
      <c r="G2585" s="8" t="n">
        <v>6.6</v>
      </c>
      <c r="H2585" s="8" t="s">
        <v>96</v>
      </c>
      <c r="I2585" s="9" t="n">
        <v>3449</v>
      </c>
    </row>
    <row r="2586" customFormat="false" ht="15" hidden="false" customHeight="false" outlineLevel="0" collapsed="false">
      <c r="A2586" s="8" t="s">
        <v>27260</v>
      </c>
      <c r="B2586" s="8" t="s">
        <v>6790</v>
      </c>
      <c r="C2586" s="8" t="s">
        <v>1182</v>
      </c>
      <c r="D2586" s="8" t="s">
        <v>24672</v>
      </c>
      <c r="E2586" s="10" t="n">
        <v>3</v>
      </c>
      <c r="F2586" s="8" t="s">
        <v>24673</v>
      </c>
      <c r="G2586" s="8" t="n">
        <v>5.3</v>
      </c>
      <c r="H2586" s="8" t="s">
        <v>112</v>
      </c>
      <c r="I2586" s="9" t="n">
        <v>1103.5</v>
      </c>
    </row>
    <row r="2587" customFormat="false" ht="15" hidden="false" customHeight="false" outlineLevel="0" collapsed="false">
      <c r="A2587" s="8" t="s">
        <v>27261</v>
      </c>
      <c r="B2587" s="8" t="s">
        <v>6790</v>
      </c>
      <c r="C2587" s="8" t="s">
        <v>233</v>
      </c>
      <c r="D2587" s="8" t="s">
        <v>24672</v>
      </c>
      <c r="E2587" s="10" t="n">
        <v>2</v>
      </c>
      <c r="F2587" s="8" t="s">
        <v>24675</v>
      </c>
      <c r="G2587" s="8" t="n">
        <v>5.1</v>
      </c>
      <c r="H2587" s="8" t="s">
        <v>96</v>
      </c>
      <c r="I2587" s="9" t="n">
        <v>4836.09</v>
      </c>
    </row>
    <row r="2588" customFormat="false" ht="15" hidden="false" customHeight="false" outlineLevel="0" collapsed="false">
      <c r="A2588" s="8" t="s">
        <v>27262</v>
      </c>
      <c r="B2588" s="8" t="s">
        <v>6790</v>
      </c>
      <c r="C2588" s="8" t="s">
        <v>167</v>
      </c>
      <c r="D2588" s="8" t="s">
        <v>24667</v>
      </c>
      <c r="E2588" s="10" t="n">
        <v>3</v>
      </c>
      <c r="F2588" s="8" t="s">
        <v>24684</v>
      </c>
      <c r="G2588" s="8" t="n">
        <v>4.5</v>
      </c>
      <c r="H2588" s="8" t="s">
        <v>96</v>
      </c>
      <c r="I2588" s="9" t="n">
        <v>7791.38</v>
      </c>
    </row>
    <row r="2589" customFormat="false" ht="15" hidden="false" customHeight="false" outlineLevel="0" collapsed="false">
      <c r="A2589" s="8" t="s">
        <v>27263</v>
      </c>
      <c r="B2589" s="8" t="s">
        <v>6790</v>
      </c>
      <c r="C2589" s="8" t="s">
        <v>1242</v>
      </c>
      <c r="D2589" s="8" t="s">
        <v>24672</v>
      </c>
      <c r="E2589" s="10" t="n">
        <v>4</v>
      </c>
      <c r="F2589" s="8" t="s">
        <v>24675</v>
      </c>
      <c r="G2589" s="8" t="n">
        <v>4.8</v>
      </c>
      <c r="H2589" s="8" t="s">
        <v>112</v>
      </c>
      <c r="I2589" s="9" t="n">
        <v>7779.58</v>
      </c>
    </row>
    <row r="2590" customFormat="false" ht="15" hidden="false" customHeight="false" outlineLevel="0" collapsed="false">
      <c r="A2590" s="8" t="s">
        <v>27264</v>
      </c>
      <c r="B2590" s="8" t="s">
        <v>6790</v>
      </c>
      <c r="C2590" s="8" t="s">
        <v>828</v>
      </c>
      <c r="D2590" s="8" t="s">
        <v>24672</v>
      </c>
      <c r="E2590" s="10" t="n">
        <v>2</v>
      </c>
      <c r="F2590" s="8" t="s">
        <v>24684</v>
      </c>
      <c r="G2590" s="8" t="n">
        <v>5</v>
      </c>
      <c r="H2590" s="8" t="s">
        <v>96</v>
      </c>
      <c r="I2590" s="9" t="n">
        <v>1077.81</v>
      </c>
    </row>
    <row r="2591" customFormat="false" ht="15" hidden="false" customHeight="false" outlineLevel="0" collapsed="false">
      <c r="A2591" s="8" t="s">
        <v>27265</v>
      </c>
      <c r="B2591" s="8" t="s">
        <v>6790</v>
      </c>
      <c r="C2591" s="8" t="s">
        <v>138</v>
      </c>
      <c r="D2591" s="8" t="s">
        <v>24667</v>
      </c>
      <c r="E2591" s="10" t="n">
        <v>3</v>
      </c>
      <c r="F2591" s="8" t="s">
        <v>24684</v>
      </c>
      <c r="G2591" s="8" t="n">
        <v>5.5</v>
      </c>
      <c r="H2591" s="8" t="s">
        <v>96</v>
      </c>
      <c r="I2591" s="9" t="n">
        <v>5624.9</v>
      </c>
    </row>
    <row r="2592" customFormat="false" ht="15" hidden="false" customHeight="false" outlineLevel="0" collapsed="false">
      <c r="A2592" s="8" t="s">
        <v>27266</v>
      </c>
      <c r="B2592" s="8" t="s">
        <v>6790</v>
      </c>
      <c r="C2592" s="8" t="s">
        <v>3098</v>
      </c>
      <c r="D2592" s="8" t="s">
        <v>24667</v>
      </c>
      <c r="E2592" s="10" t="n">
        <v>3</v>
      </c>
      <c r="F2592" s="8" t="s">
        <v>24668</v>
      </c>
      <c r="G2592" s="8" t="n">
        <v>3.7</v>
      </c>
      <c r="H2592" s="8" t="s">
        <v>96</v>
      </c>
      <c r="I2592" s="9" t="n">
        <v>4966.28</v>
      </c>
    </row>
    <row r="2593" customFormat="false" ht="15" hidden="false" customHeight="false" outlineLevel="0" collapsed="false">
      <c r="A2593" s="8" t="s">
        <v>27267</v>
      </c>
      <c r="B2593" s="8" t="s">
        <v>6790</v>
      </c>
      <c r="C2593" s="8" t="s">
        <v>3499</v>
      </c>
      <c r="D2593" s="8" t="s">
        <v>24672</v>
      </c>
      <c r="E2593" s="10" t="n">
        <v>4</v>
      </c>
      <c r="F2593" s="8" t="s">
        <v>24675</v>
      </c>
      <c r="G2593" s="8" t="n">
        <v>5.8</v>
      </c>
      <c r="H2593" s="8" t="s">
        <v>112</v>
      </c>
      <c r="I2593" s="9" t="n">
        <v>3188.15</v>
      </c>
    </row>
    <row r="2594" customFormat="false" ht="15" hidden="false" customHeight="false" outlineLevel="0" collapsed="false">
      <c r="A2594" s="8" t="s">
        <v>27268</v>
      </c>
      <c r="B2594" s="8" t="s">
        <v>6790</v>
      </c>
      <c r="C2594" s="8" t="s">
        <v>1392</v>
      </c>
      <c r="D2594" s="8" t="s">
        <v>24672</v>
      </c>
      <c r="E2594" s="10" t="n">
        <v>3</v>
      </c>
      <c r="F2594" s="8" t="s">
        <v>24684</v>
      </c>
      <c r="G2594" s="8" t="n">
        <v>5.7</v>
      </c>
      <c r="H2594" s="8" t="s">
        <v>96</v>
      </c>
      <c r="I2594" s="9" t="n">
        <v>7083.59</v>
      </c>
    </row>
    <row r="2595" customFormat="false" ht="15" hidden="false" customHeight="false" outlineLevel="0" collapsed="false">
      <c r="A2595" s="8" t="s">
        <v>27269</v>
      </c>
      <c r="B2595" s="8" t="s">
        <v>6790</v>
      </c>
      <c r="C2595" s="8" t="s">
        <v>1073</v>
      </c>
      <c r="D2595" s="8" t="s">
        <v>24667</v>
      </c>
      <c r="E2595" s="10" t="n">
        <v>3</v>
      </c>
      <c r="F2595" s="8" t="s">
        <v>24675</v>
      </c>
      <c r="G2595" s="8" t="n">
        <v>5.2</v>
      </c>
      <c r="H2595" s="8" t="s">
        <v>112</v>
      </c>
      <c r="I2595" s="9" t="n">
        <v>7011.43</v>
      </c>
    </row>
    <row r="2596" customFormat="false" ht="15" hidden="false" customHeight="false" outlineLevel="0" collapsed="false">
      <c r="A2596" s="8" t="s">
        <v>27270</v>
      </c>
      <c r="B2596" s="8" t="s">
        <v>6790</v>
      </c>
      <c r="C2596" s="8" t="s">
        <v>193</v>
      </c>
      <c r="D2596" s="8" t="s">
        <v>24672</v>
      </c>
      <c r="E2596" s="10" t="n">
        <v>3</v>
      </c>
      <c r="F2596" s="8" t="s">
        <v>24673</v>
      </c>
      <c r="G2596" s="8" t="n">
        <v>6.2</v>
      </c>
      <c r="H2596" s="8" t="s">
        <v>96</v>
      </c>
      <c r="I2596" s="9" t="n">
        <v>3872.49</v>
      </c>
    </row>
    <row r="2597" customFormat="false" ht="15" hidden="false" customHeight="false" outlineLevel="0" collapsed="false">
      <c r="A2597" s="8" t="s">
        <v>27271</v>
      </c>
      <c r="B2597" s="8" t="s">
        <v>6790</v>
      </c>
      <c r="C2597" s="8" t="s">
        <v>1818</v>
      </c>
      <c r="D2597" s="8" t="s">
        <v>24683</v>
      </c>
      <c r="E2597" s="10" t="n">
        <v>3</v>
      </c>
      <c r="F2597" s="8" t="s">
        <v>24684</v>
      </c>
      <c r="G2597" s="8" t="n">
        <v>7.6</v>
      </c>
      <c r="H2597" s="8" t="s">
        <v>112</v>
      </c>
      <c r="I2597" s="9" t="n">
        <v>7636.81</v>
      </c>
    </row>
    <row r="2598" customFormat="false" ht="15" hidden="false" customHeight="false" outlineLevel="0" collapsed="false">
      <c r="A2598" s="8" t="s">
        <v>27272</v>
      </c>
      <c r="B2598" s="8" t="s">
        <v>6790</v>
      </c>
      <c r="C2598" s="8" t="s">
        <v>2263</v>
      </c>
      <c r="D2598" s="8" t="s">
        <v>24672</v>
      </c>
      <c r="E2598" s="10" t="n">
        <v>3</v>
      </c>
      <c r="F2598" s="8" t="s">
        <v>24675</v>
      </c>
      <c r="G2598" s="8" t="n">
        <v>5.2</v>
      </c>
      <c r="H2598" s="8" t="s">
        <v>112</v>
      </c>
      <c r="I2598" s="9" t="n">
        <v>4652.15</v>
      </c>
    </row>
    <row r="2599" customFormat="false" ht="15" hidden="false" customHeight="false" outlineLevel="0" collapsed="false">
      <c r="A2599" s="8" t="s">
        <v>27273</v>
      </c>
      <c r="B2599" s="8" t="s">
        <v>6790</v>
      </c>
      <c r="C2599" s="8" t="s">
        <v>435</v>
      </c>
      <c r="D2599" s="8" t="s">
        <v>24683</v>
      </c>
      <c r="E2599" s="10" t="n">
        <v>4</v>
      </c>
      <c r="F2599" s="8" t="s">
        <v>24670</v>
      </c>
      <c r="G2599" s="8" t="n">
        <v>4.2</v>
      </c>
      <c r="H2599" s="8" t="s">
        <v>96</v>
      </c>
      <c r="I2599" s="9" t="n">
        <v>4021.76</v>
      </c>
    </row>
    <row r="2600" customFormat="false" ht="15" hidden="false" customHeight="false" outlineLevel="0" collapsed="false">
      <c r="A2600" s="8" t="s">
        <v>27274</v>
      </c>
      <c r="B2600" s="8" t="s">
        <v>6790</v>
      </c>
      <c r="C2600" s="8" t="s">
        <v>1067</v>
      </c>
      <c r="D2600" s="8" t="s">
        <v>24672</v>
      </c>
      <c r="E2600" s="10" t="n">
        <v>4</v>
      </c>
      <c r="F2600" s="8" t="s">
        <v>24673</v>
      </c>
      <c r="G2600" s="8" t="n">
        <v>5.7</v>
      </c>
      <c r="H2600" s="8" t="s">
        <v>112</v>
      </c>
      <c r="I2600" s="9" t="n">
        <v>6702.04</v>
      </c>
    </row>
    <row r="2601" customFormat="false" ht="15" hidden="false" customHeight="false" outlineLevel="0" collapsed="false">
      <c r="A2601" s="8" t="s">
        <v>27275</v>
      </c>
      <c r="B2601" s="8" t="s">
        <v>6790</v>
      </c>
      <c r="C2601" s="8" t="s">
        <v>347</v>
      </c>
      <c r="D2601" s="8" t="s">
        <v>24672</v>
      </c>
      <c r="E2601" s="10" t="n">
        <v>3</v>
      </c>
      <c r="F2601" s="8" t="s">
        <v>24673</v>
      </c>
      <c r="G2601" s="8" t="n">
        <v>5.3</v>
      </c>
      <c r="H2601" s="8" t="s">
        <v>96</v>
      </c>
      <c r="I2601" s="9" t="n">
        <v>5197.92</v>
      </c>
    </row>
    <row r="2602" customFormat="false" ht="15" hidden="false" customHeight="false" outlineLevel="0" collapsed="false">
      <c r="A2602" s="8" t="s">
        <v>27276</v>
      </c>
      <c r="B2602" s="8" t="s">
        <v>6790</v>
      </c>
      <c r="C2602" s="8" t="s">
        <v>241</v>
      </c>
      <c r="D2602" s="8" t="s">
        <v>24672</v>
      </c>
      <c r="E2602" s="10" t="n">
        <v>3</v>
      </c>
      <c r="F2602" s="8" t="s">
        <v>24668</v>
      </c>
      <c r="G2602" s="8" t="n">
        <v>6.8</v>
      </c>
      <c r="H2602" s="8" t="s">
        <v>96</v>
      </c>
      <c r="I2602" s="9" t="n">
        <v>10875.52</v>
      </c>
    </row>
    <row r="2603" customFormat="false" ht="15" hidden="false" customHeight="false" outlineLevel="0" collapsed="false">
      <c r="A2603" s="8" t="s">
        <v>27277</v>
      </c>
      <c r="B2603" s="8" t="s">
        <v>6790</v>
      </c>
      <c r="C2603" s="8" t="s">
        <v>6116</v>
      </c>
      <c r="D2603" s="8" t="s">
        <v>24672</v>
      </c>
      <c r="E2603" s="10" t="n">
        <v>2</v>
      </c>
      <c r="F2603" s="8" t="s">
        <v>24668</v>
      </c>
      <c r="G2603" s="8" t="n">
        <v>7.2</v>
      </c>
      <c r="H2603" s="8" t="s">
        <v>112</v>
      </c>
      <c r="I2603" s="9" t="n">
        <v>3228.23</v>
      </c>
    </row>
    <row r="2604" customFormat="false" ht="15" hidden="false" customHeight="false" outlineLevel="0" collapsed="false">
      <c r="A2604" s="8" t="s">
        <v>27278</v>
      </c>
      <c r="B2604" s="8" t="s">
        <v>6793</v>
      </c>
      <c r="C2604" s="8" t="s">
        <v>1495</v>
      </c>
      <c r="D2604" s="8" t="s">
        <v>24672</v>
      </c>
      <c r="E2604" s="10" t="n">
        <v>3</v>
      </c>
      <c r="F2604" s="8" t="s">
        <v>24684</v>
      </c>
      <c r="G2604" s="8" t="n">
        <v>2.1</v>
      </c>
      <c r="H2604" s="8" t="s">
        <v>96</v>
      </c>
      <c r="I2604" s="9" t="n">
        <v>2924.19</v>
      </c>
    </row>
    <row r="2605" customFormat="false" ht="15" hidden="false" customHeight="false" outlineLevel="0" collapsed="false">
      <c r="A2605" s="8" t="s">
        <v>27279</v>
      </c>
      <c r="B2605" s="8" t="s">
        <v>6793</v>
      </c>
      <c r="C2605" s="8" t="s">
        <v>1084</v>
      </c>
      <c r="D2605" s="8" t="s">
        <v>24667</v>
      </c>
      <c r="E2605" s="10" t="n">
        <v>4</v>
      </c>
      <c r="F2605" s="8" t="s">
        <v>24684</v>
      </c>
      <c r="G2605" s="8" t="n">
        <v>3.1</v>
      </c>
      <c r="H2605" s="8" t="s">
        <v>112</v>
      </c>
      <c r="I2605" s="9" t="n">
        <v>2630.02</v>
      </c>
    </row>
    <row r="2606" customFormat="false" ht="15" hidden="false" customHeight="false" outlineLevel="0" collapsed="false">
      <c r="A2606" s="8" t="s">
        <v>27280</v>
      </c>
      <c r="B2606" s="8" t="s">
        <v>6793</v>
      </c>
      <c r="C2606" s="8" t="s">
        <v>724</v>
      </c>
      <c r="D2606" s="8" t="s">
        <v>24683</v>
      </c>
      <c r="E2606" s="10" t="n">
        <v>3</v>
      </c>
      <c r="F2606" s="8" t="s">
        <v>24668</v>
      </c>
      <c r="G2606" s="8" t="n">
        <v>5.3</v>
      </c>
      <c r="H2606" s="8" t="s">
        <v>96</v>
      </c>
      <c r="I2606" s="9" t="n">
        <v>4099.79</v>
      </c>
    </row>
    <row r="2607" customFormat="false" ht="15" hidden="false" customHeight="false" outlineLevel="0" collapsed="false">
      <c r="A2607" s="8" t="s">
        <v>27281</v>
      </c>
      <c r="B2607" s="8" t="s">
        <v>6793</v>
      </c>
      <c r="C2607" s="8" t="s">
        <v>2373</v>
      </c>
      <c r="D2607" s="8" t="s">
        <v>24667</v>
      </c>
      <c r="E2607" s="10" t="n">
        <v>4</v>
      </c>
      <c r="F2607" s="8" t="s">
        <v>24684</v>
      </c>
      <c r="G2607" s="8" t="n">
        <v>2.8</v>
      </c>
      <c r="H2607" s="8" t="s">
        <v>96</v>
      </c>
      <c r="I2607" s="9" t="n">
        <v>1640.69</v>
      </c>
    </row>
    <row r="2608" customFormat="false" ht="15" hidden="false" customHeight="false" outlineLevel="0" collapsed="false">
      <c r="A2608" s="8" t="s">
        <v>27282</v>
      </c>
      <c r="B2608" s="8" t="s">
        <v>6793</v>
      </c>
      <c r="C2608" s="8" t="s">
        <v>2248</v>
      </c>
      <c r="D2608" s="8" t="s">
        <v>24672</v>
      </c>
      <c r="E2608" s="10" t="n">
        <v>3</v>
      </c>
      <c r="F2608" s="8" t="s">
        <v>24668</v>
      </c>
      <c r="G2608" s="8" t="n">
        <v>3.5</v>
      </c>
      <c r="H2608" s="8" t="s">
        <v>96</v>
      </c>
      <c r="I2608" s="9" t="n">
        <v>8391.36</v>
      </c>
    </row>
    <row r="2609" customFormat="false" ht="15" hidden="false" customHeight="false" outlineLevel="0" collapsed="false">
      <c r="A2609" s="8" t="s">
        <v>27283</v>
      </c>
      <c r="B2609" s="8" t="s">
        <v>6793</v>
      </c>
      <c r="C2609" s="8" t="s">
        <v>1185</v>
      </c>
      <c r="D2609" s="8" t="s">
        <v>24667</v>
      </c>
      <c r="E2609" s="10" t="n">
        <v>3</v>
      </c>
      <c r="F2609" s="8" t="s">
        <v>24675</v>
      </c>
      <c r="G2609" s="8" t="n">
        <v>2.7</v>
      </c>
      <c r="H2609" s="8" t="s">
        <v>96</v>
      </c>
      <c r="I2609" s="9" t="n">
        <v>867.51</v>
      </c>
    </row>
    <row r="2610" customFormat="false" ht="15" hidden="false" customHeight="false" outlineLevel="0" collapsed="false">
      <c r="A2610" s="8" t="s">
        <v>27284</v>
      </c>
      <c r="B2610" s="8" t="s">
        <v>6793</v>
      </c>
      <c r="C2610" s="8" t="s">
        <v>1269</v>
      </c>
      <c r="D2610" s="8" t="s">
        <v>24667</v>
      </c>
      <c r="E2610" s="10" t="n">
        <v>3</v>
      </c>
      <c r="F2610" s="8" t="s">
        <v>24678</v>
      </c>
      <c r="G2610" s="8" t="n">
        <v>3</v>
      </c>
      <c r="H2610" s="8" t="s">
        <v>96</v>
      </c>
      <c r="I2610" s="9" t="n">
        <v>3332.82</v>
      </c>
    </row>
    <row r="2611" customFormat="false" ht="15" hidden="false" customHeight="false" outlineLevel="0" collapsed="false">
      <c r="A2611" s="8" t="s">
        <v>27285</v>
      </c>
      <c r="B2611" s="8" t="s">
        <v>6793</v>
      </c>
      <c r="C2611" s="8" t="s">
        <v>410</v>
      </c>
      <c r="D2611" s="8" t="s">
        <v>24667</v>
      </c>
      <c r="E2611" s="10" t="n">
        <v>3</v>
      </c>
      <c r="F2611" s="8" t="s">
        <v>24678</v>
      </c>
      <c r="G2611" s="8" t="n">
        <v>1.3</v>
      </c>
      <c r="H2611" s="8" t="s">
        <v>96</v>
      </c>
      <c r="I2611" s="9" t="n">
        <v>3607.2</v>
      </c>
    </row>
    <row r="2612" customFormat="false" ht="15" hidden="false" customHeight="false" outlineLevel="0" collapsed="false">
      <c r="A2612" s="8" t="s">
        <v>27286</v>
      </c>
      <c r="B2612" s="8" t="s">
        <v>6797</v>
      </c>
      <c r="C2612" s="8" t="s">
        <v>180</v>
      </c>
      <c r="D2612" s="8" t="s">
        <v>24672</v>
      </c>
      <c r="E2612" s="10" t="n">
        <v>4</v>
      </c>
      <c r="F2612" s="8" t="s">
        <v>24675</v>
      </c>
      <c r="G2612" s="8" t="n">
        <v>5.7</v>
      </c>
      <c r="H2612" s="8" t="s">
        <v>112</v>
      </c>
      <c r="I2612" s="9" t="n">
        <v>11374.77</v>
      </c>
    </row>
    <row r="2613" customFormat="false" ht="15" hidden="false" customHeight="false" outlineLevel="0" collapsed="false">
      <c r="A2613" s="8" t="s">
        <v>27287</v>
      </c>
      <c r="B2613" s="8" t="s">
        <v>6797</v>
      </c>
      <c r="C2613" s="8" t="s">
        <v>116</v>
      </c>
      <c r="D2613" s="8" t="s">
        <v>24672</v>
      </c>
      <c r="E2613" s="10" t="n">
        <v>3</v>
      </c>
      <c r="F2613" s="8" t="s">
        <v>24678</v>
      </c>
      <c r="G2613" s="8" t="n">
        <v>5.4</v>
      </c>
      <c r="H2613" s="8" t="s">
        <v>112</v>
      </c>
      <c r="I2613" s="9" t="n">
        <v>8593.38</v>
      </c>
    </row>
    <row r="2614" customFormat="false" ht="15" hidden="false" customHeight="false" outlineLevel="0" collapsed="false">
      <c r="A2614" s="8" t="s">
        <v>27288</v>
      </c>
      <c r="B2614" s="8" t="s">
        <v>6797</v>
      </c>
      <c r="C2614" s="8" t="s">
        <v>377</v>
      </c>
      <c r="D2614" s="8" t="s">
        <v>24681</v>
      </c>
      <c r="E2614" s="10" t="n">
        <v>4</v>
      </c>
      <c r="F2614" s="8" t="s">
        <v>24684</v>
      </c>
      <c r="G2614" s="8" t="n">
        <v>6.3</v>
      </c>
      <c r="H2614" s="8" t="s">
        <v>112</v>
      </c>
      <c r="I2614" s="9" t="n">
        <v>3730.03</v>
      </c>
    </row>
    <row r="2615" customFormat="false" ht="15" hidden="false" customHeight="false" outlineLevel="0" collapsed="false">
      <c r="A2615" s="8" t="s">
        <v>27289</v>
      </c>
      <c r="B2615" s="8" t="s">
        <v>6797</v>
      </c>
      <c r="C2615" s="8" t="s">
        <v>1283</v>
      </c>
      <c r="D2615" s="8" t="s">
        <v>24672</v>
      </c>
      <c r="E2615" s="10" t="n">
        <v>4</v>
      </c>
      <c r="F2615" s="8" t="s">
        <v>24675</v>
      </c>
      <c r="G2615" s="8" t="n">
        <v>4.8</v>
      </c>
      <c r="H2615" s="8" t="s">
        <v>96</v>
      </c>
      <c r="I2615" s="9" t="n">
        <v>2884.77</v>
      </c>
    </row>
    <row r="2616" customFormat="false" ht="15" hidden="false" customHeight="false" outlineLevel="0" collapsed="false">
      <c r="A2616" s="8" t="s">
        <v>27290</v>
      </c>
      <c r="B2616" s="8" t="s">
        <v>6797</v>
      </c>
      <c r="C2616" s="8" t="s">
        <v>681</v>
      </c>
      <c r="D2616" s="8" t="s">
        <v>24672</v>
      </c>
      <c r="E2616" s="10" t="n">
        <v>3</v>
      </c>
      <c r="F2616" s="8" t="s">
        <v>24684</v>
      </c>
      <c r="G2616" s="8" t="n">
        <v>5.9</v>
      </c>
      <c r="H2616" s="8" t="s">
        <v>112</v>
      </c>
      <c r="I2616" s="9" t="n">
        <v>4630.33</v>
      </c>
    </row>
    <row r="2617" customFormat="false" ht="15" hidden="false" customHeight="false" outlineLevel="0" collapsed="false">
      <c r="A2617" s="8" t="s">
        <v>27291</v>
      </c>
      <c r="B2617" s="8" t="s">
        <v>6797</v>
      </c>
      <c r="C2617" s="8" t="s">
        <v>158</v>
      </c>
      <c r="D2617" s="8" t="s">
        <v>24667</v>
      </c>
      <c r="E2617" s="10" t="n">
        <v>4</v>
      </c>
      <c r="F2617" s="8" t="s">
        <v>24675</v>
      </c>
      <c r="G2617" s="8" t="n">
        <v>4.4</v>
      </c>
      <c r="H2617" s="8" t="s">
        <v>112</v>
      </c>
      <c r="I2617" s="9" t="n">
        <v>5552.5</v>
      </c>
    </row>
    <row r="2618" customFormat="false" ht="15" hidden="false" customHeight="false" outlineLevel="0" collapsed="false">
      <c r="A2618" s="8" t="s">
        <v>27292</v>
      </c>
      <c r="B2618" s="8" t="s">
        <v>6797</v>
      </c>
      <c r="C2618" s="8" t="s">
        <v>301</v>
      </c>
      <c r="D2618" s="8" t="s">
        <v>24672</v>
      </c>
      <c r="E2618" s="10" t="n">
        <v>3</v>
      </c>
      <c r="F2618" s="8" t="s">
        <v>24675</v>
      </c>
      <c r="G2618" s="8" t="n">
        <v>2.5</v>
      </c>
      <c r="H2618" s="8" t="s">
        <v>112</v>
      </c>
      <c r="I2618" s="9" t="n">
        <v>812.69</v>
      </c>
    </row>
    <row r="2619" customFormat="false" ht="15" hidden="false" customHeight="false" outlineLevel="0" collapsed="false">
      <c r="A2619" s="8" t="s">
        <v>27293</v>
      </c>
      <c r="B2619" s="8" t="s">
        <v>6797</v>
      </c>
      <c r="C2619" s="8" t="s">
        <v>282</v>
      </c>
      <c r="D2619" s="8" t="s">
        <v>24672</v>
      </c>
      <c r="E2619" s="10" t="n">
        <v>4</v>
      </c>
      <c r="F2619" s="8" t="s">
        <v>24684</v>
      </c>
      <c r="G2619" s="8" t="n">
        <v>5.5</v>
      </c>
      <c r="H2619" s="8" t="s">
        <v>112</v>
      </c>
      <c r="I2619" s="9" t="n">
        <v>7696.68</v>
      </c>
    </row>
    <row r="2620" customFormat="false" ht="15" hidden="false" customHeight="false" outlineLevel="0" collapsed="false">
      <c r="A2620" s="8" t="s">
        <v>27294</v>
      </c>
      <c r="B2620" s="8" t="s">
        <v>6797</v>
      </c>
      <c r="C2620" s="8" t="s">
        <v>460</v>
      </c>
      <c r="D2620" s="8" t="s">
        <v>24667</v>
      </c>
      <c r="E2620" s="10" t="n">
        <v>4</v>
      </c>
      <c r="F2620" s="8" t="s">
        <v>24668</v>
      </c>
      <c r="G2620" s="8" t="n">
        <v>5</v>
      </c>
      <c r="H2620" s="8" t="s">
        <v>96</v>
      </c>
      <c r="I2620" s="9" t="n">
        <v>4455.96</v>
      </c>
    </row>
    <row r="2621" customFormat="false" ht="15" hidden="false" customHeight="false" outlineLevel="0" collapsed="false">
      <c r="A2621" s="8" t="s">
        <v>27295</v>
      </c>
      <c r="B2621" s="8" t="s">
        <v>6797</v>
      </c>
      <c r="C2621" s="8" t="s">
        <v>1224</v>
      </c>
      <c r="D2621" s="8" t="s">
        <v>24681</v>
      </c>
      <c r="E2621" s="10" t="n">
        <v>3</v>
      </c>
      <c r="F2621" s="8" t="s">
        <v>24684</v>
      </c>
      <c r="G2621" s="8" t="n">
        <v>3.3</v>
      </c>
      <c r="H2621" s="8" t="s">
        <v>112</v>
      </c>
      <c r="I2621" s="9" t="n">
        <v>6131.32</v>
      </c>
    </row>
    <row r="2622" customFormat="false" ht="15" hidden="false" customHeight="false" outlineLevel="0" collapsed="false">
      <c r="A2622" s="8" t="s">
        <v>27296</v>
      </c>
      <c r="B2622" s="8" t="s">
        <v>6797</v>
      </c>
      <c r="C2622" s="8" t="s">
        <v>261</v>
      </c>
      <c r="D2622" s="8" t="s">
        <v>24672</v>
      </c>
      <c r="E2622" s="10" t="n">
        <v>3</v>
      </c>
      <c r="F2622" s="8" t="s">
        <v>24675</v>
      </c>
      <c r="G2622" s="8" t="n">
        <v>4.8</v>
      </c>
      <c r="H2622" s="8" t="s">
        <v>96</v>
      </c>
      <c r="I2622" s="9" t="n">
        <v>4348.14</v>
      </c>
    </row>
    <row r="2623" customFormat="false" ht="15" hidden="false" customHeight="false" outlineLevel="0" collapsed="false">
      <c r="A2623" s="8" t="s">
        <v>27297</v>
      </c>
      <c r="B2623" s="8" t="s">
        <v>6801</v>
      </c>
      <c r="C2623" s="8" t="s">
        <v>2817</v>
      </c>
      <c r="D2623" s="8" t="s">
        <v>24672</v>
      </c>
      <c r="E2623" s="10" t="n">
        <v>3</v>
      </c>
      <c r="F2623" s="8" t="s">
        <v>24670</v>
      </c>
      <c r="G2623" s="8" t="n">
        <v>1.8</v>
      </c>
      <c r="H2623" s="8" t="s">
        <v>96</v>
      </c>
      <c r="I2623" s="9" t="n">
        <v>1132.04</v>
      </c>
    </row>
    <row r="2624" customFormat="false" ht="15" hidden="false" customHeight="false" outlineLevel="0" collapsed="false">
      <c r="A2624" s="8" t="s">
        <v>27298</v>
      </c>
      <c r="B2624" s="8" t="s">
        <v>6801</v>
      </c>
      <c r="C2624" s="8" t="s">
        <v>1174</v>
      </c>
      <c r="D2624" s="8" t="s">
        <v>24683</v>
      </c>
      <c r="E2624" s="10" t="n">
        <v>3</v>
      </c>
      <c r="F2624" s="8" t="s">
        <v>24668</v>
      </c>
      <c r="G2624" s="8" t="n">
        <v>3.1</v>
      </c>
      <c r="H2624" s="8" t="s">
        <v>112</v>
      </c>
      <c r="I2624" s="9" t="n">
        <v>3541.07</v>
      </c>
    </row>
    <row r="2625" customFormat="false" ht="15" hidden="false" customHeight="false" outlineLevel="0" collapsed="false">
      <c r="A2625" s="8" t="s">
        <v>27299</v>
      </c>
      <c r="B2625" s="8" t="s">
        <v>6801</v>
      </c>
      <c r="C2625" s="8" t="s">
        <v>1059</v>
      </c>
      <c r="D2625" s="8" t="s">
        <v>24672</v>
      </c>
      <c r="E2625" s="10" t="n">
        <v>2</v>
      </c>
      <c r="F2625" s="8" t="s">
        <v>24678</v>
      </c>
      <c r="G2625" s="8" t="n">
        <v>1.4</v>
      </c>
      <c r="H2625" s="8" t="s">
        <v>112</v>
      </c>
      <c r="I2625" s="9" t="n">
        <v>1459.82</v>
      </c>
    </row>
    <row r="2626" customFormat="false" ht="15" hidden="false" customHeight="false" outlineLevel="0" collapsed="false">
      <c r="A2626" s="8" t="s">
        <v>27300</v>
      </c>
      <c r="B2626" s="8" t="s">
        <v>6801</v>
      </c>
      <c r="C2626" s="8" t="s">
        <v>1242</v>
      </c>
      <c r="D2626" s="8" t="s">
        <v>24681</v>
      </c>
      <c r="E2626" s="10" t="n">
        <v>3</v>
      </c>
      <c r="F2626" s="8" t="s">
        <v>24668</v>
      </c>
      <c r="G2626" s="8" t="n">
        <v>3.4</v>
      </c>
      <c r="H2626" s="8" t="s">
        <v>96</v>
      </c>
      <c r="I2626" s="9" t="n">
        <v>3602.33</v>
      </c>
    </row>
    <row r="2627" customFormat="false" ht="15" hidden="false" customHeight="false" outlineLevel="0" collapsed="false">
      <c r="A2627" s="8" t="s">
        <v>27301</v>
      </c>
      <c r="B2627" s="8" t="s">
        <v>6801</v>
      </c>
      <c r="C2627" s="8" t="s">
        <v>771</v>
      </c>
      <c r="D2627" s="8" t="s">
        <v>24672</v>
      </c>
      <c r="E2627" s="10" t="n">
        <v>3</v>
      </c>
      <c r="F2627" s="8" t="s">
        <v>24675</v>
      </c>
      <c r="G2627" s="8" t="n">
        <v>4</v>
      </c>
      <c r="H2627" s="8" t="s">
        <v>96</v>
      </c>
      <c r="I2627" s="9" t="n">
        <v>4710.6</v>
      </c>
    </row>
    <row r="2628" customFormat="false" ht="15" hidden="false" customHeight="false" outlineLevel="0" collapsed="false">
      <c r="A2628" s="8" t="s">
        <v>27302</v>
      </c>
      <c r="B2628" s="8" t="s">
        <v>6801</v>
      </c>
      <c r="C2628" s="8" t="s">
        <v>1174</v>
      </c>
      <c r="D2628" s="8" t="s">
        <v>24672</v>
      </c>
      <c r="E2628" s="10" t="n">
        <v>3</v>
      </c>
      <c r="F2628" s="8" t="s">
        <v>24668</v>
      </c>
      <c r="G2628" s="8" t="n">
        <v>2.4</v>
      </c>
      <c r="H2628" s="8" t="s">
        <v>96</v>
      </c>
      <c r="I2628" s="9" t="n">
        <v>8195.03</v>
      </c>
    </row>
    <row r="2629" customFormat="false" ht="15" hidden="false" customHeight="false" outlineLevel="0" collapsed="false">
      <c r="A2629" s="8" t="s">
        <v>27303</v>
      </c>
      <c r="B2629" s="8" t="s">
        <v>6801</v>
      </c>
      <c r="C2629" s="8" t="s">
        <v>1810</v>
      </c>
      <c r="D2629" s="8" t="s">
        <v>24667</v>
      </c>
      <c r="E2629" s="10" t="n">
        <v>4</v>
      </c>
      <c r="F2629" s="8" t="s">
        <v>24684</v>
      </c>
      <c r="G2629" s="8" t="n">
        <v>1.6</v>
      </c>
      <c r="H2629" s="8" t="s">
        <v>112</v>
      </c>
      <c r="I2629" s="9" t="n">
        <v>3684.19</v>
      </c>
    </row>
    <row r="2630" customFormat="false" ht="15" hidden="false" customHeight="false" outlineLevel="0" collapsed="false">
      <c r="A2630" s="8" t="s">
        <v>27304</v>
      </c>
      <c r="B2630" s="8" t="s">
        <v>6801</v>
      </c>
      <c r="C2630" s="8" t="s">
        <v>418</v>
      </c>
      <c r="D2630" s="8" t="s">
        <v>24667</v>
      </c>
      <c r="E2630" s="10" t="n">
        <v>3</v>
      </c>
      <c r="F2630" s="8" t="s">
        <v>24675</v>
      </c>
      <c r="G2630" s="8" t="n">
        <v>2.9</v>
      </c>
      <c r="H2630" s="8" t="s">
        <v>96</v>
      </c>
      <c r="I2630" s="9" t="n">
        <v>2697.94</v>
      </c>
    </row>
    <row r="2631" customFormat="false" ht="15" hidden="false" customHeight="false" outlineLevel="0" collapsed="false">
      <c r="A2631" s="8" t="s">
        <v>27305</v>
      </c>
      <c r="B2631" s="8" t="s">
        <v>6801</v>
      </c>
      <c r="C2631" s="8" t="s">
        <v>638</v>
      </c>
      <c r="D2631" s="8" t="s">
        <v>24667</v>
      </c>
      <c r="E2631" s="10" t="n">
        <v>4</v>
      </c>
      <c r="F2631" s="8" t="s">
        <v>24678</v>
      </c>
      <c r="G2631" s="8" t="n">
        <v>3.9</v>
      </c>
      <c r="H2631" s="8" t="s">
        <v>96</v>
      </c>
      <c r="I2631" s="9" t="n">
        <v>1551.14</v>
      </c>
    </row>
    <row r="2632" customFormat="false" ht="15" hidden="false" customHeight="false" outlineLevel="0" collapsed="false">
      <c r="A2632" s="8" t="s">
        <v>27306</v>
      </c>
      <c r="B2632" s="8" t="s">
        <v>6801</v>
      </c>
      <c r="C2632" s="8" t="s">
        <v>542</v>
      </c>
      <c r="D2632" s="8" t="s">
        <v>24672</v>
      </c>
      <c r="E2632" s="10" t="n">
        <v>2</v>
      </c>
      <c r="F2632" s="8" t="s">
        <v>24673</v>
      </c>
      <c r="G2632" s="8" t="n">
        <v>1.1</v>
      </c>
      <c r="H2632" s="8" t="s">
        <v>112</v>
      </c>
      <c r="I2632" s="9" t="n">
        <v>1828.08</v>
      </c>
    </row>
    <row r="2633" customFormat="false" ht="15" hidden="false" customHeight="false" outlineLevel="0" collapsed="false">
      <c r="A2633" s="8" t="s">
        <v>27307</v>
      </c>
      <c r="B2633" s="8" t="s">
        <v>6804</v>
      </c>
      <c r="C2633" s="8" t="s">
        <v>868</v>
      </c>
      <c r="D2633" s="8" t="s">
        <v>24672</v>
      </c>
      <c r="E2633" s="10" t="n">
        <v>4</v>
      </c>
      <c r="F2633" s="8" t="s">
        <v>24673</v>
      </c>
      <c r="G2633" s="8" t="n">
        <v>3.6</v>
      </c>
      <c r="H2633" s="8" t="s">
        <v>96</v>
      </c>
      <c r="I2633" s="9" t="n">
        <v>3131.5</v>
      </c>
    </row>
    <row r="2634" customFormat="false" ht="15" hidden="false" customHeight="false" outlineLevel="0" collapsed="false">
      <c r="A2634" s="8" t="s">
        <v>27308</v>
      </c>
      <c r="B2634" s="8" t="s">
        <v>6804</v>
      </c>
      <c r="C2634" s="8" t="s">
        <v>948</v>
      </c>
      <c r="D2634" s="8" t="s">
        <v>24683</v>
      </c>
      <c r="E2634" s="10" t="n">
        <v>5</v>
      </c>
      <c r="F2634" s="8" t="s">
        <v>24673</v>
      </c>
      <c r="G2634" s="8" t="n">
        <v>5.5</v>
      </c>
      <c r="H2634" s="8" t="s">
        <v>96</v>
      </c>
      <c r="I2634" s="9" t="n">
        <v>443.09</v>
      </c>
    </row>
    <row r="2635" customFormat="false" ht="15" hidden="false" customHeight="false" outlineLevel="0" collapsed="false">
      <c r="A2635" s="8" t="s">
        <v>27309</v>
      </c>
      <c r="B2635" s="8" t="s">
        <v>6804</v>
      </c>
      <c r="C2635" s="8" t="s">
        <v>1241</v>
      </c>
      <c r="D2635" s="8" t="s">
        <v>24667</v>
      </c>
      <c r="E2635" s="10" t="n">
        <v>5</v>
      </c>
      <c r="F2635" s="8" t="s">
        <v>24670</v>
      </c>
      <c r="G2635" s="8" t="n">
        <v>2</v>
      </c>
      <c r="H2635" s="8" t="s">
        <v>96</v>
      </c>
      <c r="I2635" s="9" t="n">
        <v>3694.54</v>
      </c>
    </row>
    <row r="2636" customFormat="false" ht="15" hidden="false" customHeight="false" outlineLevel="0" collapsed="false">
      <c r="A2636" s="8" t="s">
        <v>27310</v>
      </c>
      <c r="B2636" s="8" t="s">
        <v>6804</v>
      </c>
      <c r="C2636" s="8" t="s">
        <v>1504</v>
      </c>
      <c r="D2636" s="8" t="s">
        <v>24672</v>
      </c>
      <c r="E2636" s="10" t="n">
        <v>5</v>
      </c>
      <c r="F2636" s="8" t="s">
        <v>24668</v>
      </c>
      <c r="G2636" s="8" t="n">
        <v>3.5</v>
      </c>
      <c r="H2636" s="8" t="s">
        <v>96</v>
      </c>
      <c r="I2636" s="9" t="n">
        <v>5241.48</v>
      </c>
    </row>
    <row r="2637" customFormat="false" ht="15" hidden="false" customHeight="false" outlineLevel="0" collapsed="false">
      <c r="A2637" s="8" t="s">
        <v>27311</v>
      </c>
      <c r="B2637" s="8" t="s">
        <v>6808</v>
      </c>
      <c r="C2637" s="8" t="s">
        <v>282</v>
      </c>
      <c r="D2637" s="8" t="s">
        <v>24672</v>
      </c>
      <c r="E2637" s="10" t="n">
        <v>4</v>
      </c>
      <c r="F2637" s="8" t="s">
        <v>24668</v>
      </c>
      <c r="G2637" s="8" t="n">
        <v>2.1</v>
      </c>
      <c r="H2637" s="8" t="s">
        <v>96</v>
      </c>
      <c r="I2637" s="9" t="n">
        <v>7971.76</v>
      </c>
    </row>
    <row r="2638" customFormat="false" ht="15" hidden="false" customHeight="false" outlineLevel="0" collapsed="false">
      <c r="A2638" s="8" t="s">
        <v>27312</v>
      </c>
      <c r="B2638" s="8" t="s">
        <v>6808</v>
      </c>
      <c r="C2638" s="8" t="s">
        <v>1495</v>
      </c>
      <c r="D2638" s="8" t="s">
        <v>24667</v>
      </c>
      <c r="E2638" s="10" t="n">
        <v>5</v>
      </c>
      <c r="F2638" s="8" t="s">
        <v>24675</v>
      </c>
      <c r="G2638" s="8" t="n">
        <v>4.3</v>
      </c>
      <c r="H2638" s="8" t="s">
        <v>96</v>
      </c>
      <c r="I2638" s="9" t="n">
        <v>3617.55</v>
      </c>
    </row>
    <row r="2639" customFormat="false" ht="15" hidden="false" customHeight="false" outlineLevel="0" collapsed="false">
      <c r="A2639" s="8" t="s">
        <v>27313</v>
      </c>
      <c r="B2639" s="8" t="s">
        <v>6808</v>
      </c>
      <c r="C2639" s="8" t="s">
        <v>487</v>
      </c>
      <c r="D2639" s="8" t="s">
        <v>24672</v>
      </c>
      <c r="E2639" s="10" t="n">
        <v>4</v>
      </c>
      <c r="F2639" s="8" t="s">
        <v>24684</v>
      </c>
      <c r="G2639" s="8" t="n">
        <v>4.5</v>
      </c>
      <c r="H2639" s="8" t="s">
        <v>96</v>
      </c>
      <c r="I2639" s="9" t="n">
        <v>6221.57</v>
      </c>
    </row>
    <row r="2640" customFormat="false" ht="15" hidden="false" customHeight="false" outlineLevel="0" collapsed="false">
      <c r="A2640" s="8" t="s">
        <v>27314</v>
      </c>
      <c r="B2640" s="8" t="s">
        <v>6808</v>
      </c>
      <c r="C2640" s="8" t="s">
        <v>422</v>
      </c>
      <c r="D2640" s="8" t="s">
        <v>24683</v>
      </c>
      <c r="E2640" s="10" t="n">
        <v>5</v>
      </c>
      <c r="F2640" s="8" t="s">
        <v>24684</v>
      </c>
      <c r="G2640" s="8" t="n">
        <v>1.8</v>
      </c>
      <c r="H2640" s="8" t="s">
        <v>96</v>
      </c>
      <c r="I2640" s="9" t="n">
        <v>1902.95</v>
      </c>
    </row>
    <row r="2641" customFormat="false" ht="15" hidden="false" customHeight="false" outlineLevel="0" collapsed="false">
      <c r="A2641" s="8" t="s">
        <v>27315</v>
      </c>
      <c r="B2641" s="8" t="s">
        <v>6808</v>
      </c>
      <c r="C2641" s="8" t="s">
        <v>6031</v>
      </c>
      <c r="D2641" s="8" t="s">
        <v>24672</v>
      </c>
      <c r="E2641" s="10" t="n">
        <v>4</v>
      </c>
      <c r="F2641" s="8" t="s">
        <v>24684</v>
      </c>
      <c r="G2641" s="8" t="n">
        <v>2.2</v>
      </c>
      <c r="H2641" s="8" t="s">
        <v>96</v>
      </c>
      <c r="I2641" s="9" t="n">
        <v>6621.76</v>
      </c>
    </row>
    <row r="2642" customFormat="false" ht="15" hidden="false" customHeight="false" outlineLevel="0" collapsed="false">
      <c r="A2642" s="8" t="s">
        <v>27316</v>
      </c>
      <c r="B2642" s="8" t="s">
        <v>6812</v>
      </c>
      <c r="C2642" s="8" t="s">
        <v>1589</v>
      </c>
      <c r="D2642" s="8" t="s">
        <v>24667</v>
      </c>
      <c r="E2642" s="10" t="n">
        <v>4</v>
      </c>
      <c r="F2642" s="8" t="s">
        <v>24684</v>
      </c>
      <c r="G2642" s="8" t="n">
        <v>6.2</v>
      </c>
      <c r="H2642" s="8" t="s">
        <v>96</v>
      </c>
      <c r="I2642" s="9" t="n">
        <v>2203.68</v>
      </c>
    </row>
    <row r="2643" customFormat="false" ht="15" hidden="false" customHeight="false" outlineLevel="0" collapsed="false">
      <c r="A2643" s="8" t="s">
        <v>27317</v>
      </c>
      <c r="B2643" s="8" t="s">
        <v>6812</v>
      </c>
      <c r="C2643" s="8" t="s">
        <v>1219</v>
      </c>
      <c r="D2643" s="8" t="s">
        <v>24672</v>
      </c>
      <c r="E2643" s="10" t="n">
        <v>2</v>
      </c>
      <c r="F2643" s="8" t="s">
        <v>24684</v>
      </c>
      <c r="G2643" s="8" t="n">
        <v>7.8</v>
      </c>
      <c r="H2643" s="8" t="s">
        <v>96</v>
      </c>
      <c r="I2643" s="9" t="n">
        <v>250</v>
      </c>
    </row>
    <row r="2644" customFormat="false" ht="15" hidden="false" customHeight="false" outlineLevel="0" collapsed="false">
      <c r="A2644" s="8" t="s">
        <v>27318</v>
      </c>
      <c r="B2644" s="8" t="s">
        <v>6812</v>
      </c>
      <c r="C2644" s="8" t="s">
        <v>1107</v>
      </c>
      <c r="D2644" s="8" t="s">
        <v>24683</v>
      </c>
      <c r="E2644" s="10" t="n">
        <v>3</v>
      </c>
      <c r="F2644" s="8" t="s">
        <v>24678</v>
      </c>
      <c r="G2644" s="8" t="n">
        <v>3.1</v>
      </c>
      <c r="H2644" s="8" t="s">
        <v>112</v>
      </c>
      <c r="I2644" s="9" t="n">
        <v>2528.33</v>
      </c>
    </row>
    <row r="2645" customFormat="false" ht="15" hidden="false" customHeight="false" outlineLevel="0" collapsed="false">
      <c r="A2645" s="8" t="s">
        <v>27319</v>
      </c>
      <c r="B2645" s="8" t="s">
        <v>6812</v>
      </c>
      <c r="C2645" s="8" t="s">
        <v>248</v>
      </c>
      <c r="D2645" s="8" t="s">
        <v>24672</v>
      </c>
      <c r="E2645" s="10" t="n">
        <v>4</v>
      </c>
      <c r="F2645" s="8" t="s">
        <v>24668</v>
      </c>
      <c r="G2645" s="8" t="n">
        <v>5.9</v>
      </c>
      <c r="H2645" s="8" t="s">
        <v>96</v>
      </c>
      <c r="I2645" s="9" t="n">
        <v>828.74</v>
      </c>
    </row>
    <row r="2646" customFormat="false" ht="15" hidden="false" customHeight="false" outlineLevel="0" collapsed="false">
      <c r="A2646" s="8" t="s">
        <v>27320</v>
      </c>
      <c r="B2646" s="8" t="s">
        <v>6812</v>
      </c>
      <c r="C2646" s="8" t="s">
        <v>540</v>
      </c>
      <c r="D2646" s="8" t="s">
        <v>24683</v>
      </c>
      <c r="E2646" s="10" t="n">
        <v>4</v>
      </c>
      <c r="F2646" s="8" t="s">
        <v>24684</v>
      </c>
      <c r="G2646" s="8" t="n">
        <v>5.9</v>
      </c>
      <c r="H2646" s="8" t="s">
        <v>112</v>
      </c>
      <c r="I2646" s="9" t="n">
        <v>4083.36</v>
      </c>
    </row>
    <row r="2647" customFormat="false" ht="15" hidden="false" customHeight="false" outlineLevel="0" collapsed="false">
      <c r="A2647" s="8" t="s">
        <v>27321</v>
      </c>
      <c r="B2647" s="8" t="s">
        <v>6812</v>
      </c>
      <c r="C2647" s="8" t="s">
        <v>1733</v>
      </c>
      <c r="D2647" s="8" t="s">
        <v>24667</v>
      </c>
      <c r="E2647" s="10" t="n">
        <v>3</v>
      </c>
      <c r="F2647" s="8" t="s">
        <v>24675</v>
      </c>
      <c r="G2647" s="8" t="n">
        <v>6.3</v>
      </c>
      <c r="H2647" s="8" t="s">
        <v>96</v>
      </c>
      <c r="I2647" s="9" t="n">
        <v>444.44</v>
      </c>
    </row>
    <row r="2648" customFormat="false" ht="15" hidden="false" customHeight="false" outlineLevel="0" collapsed="false">
      <c r="A2648" s="8" t="s">
        <v>27322</v>
      </c>
      <c r="B2648" s="8" t="s">
        <v>6812</v>
      </c>
      <c r="C2648" s="8" t="s">
        <v>1778</v>
      </c>
      <c r="D2648" s="8" t="s">
        <v>24683</v>
      </c>
      <c r="E2648" s="10" t="n">
        <v>4</v>
      </c>
      <c r="F2648" s="8" t="s">
        <v>24684</v>
      </c>
      <c r="G2648" s="8" t="n">
        <v>7.1</v>
      </c>
      <c r="H2648" s="8" t="s">
        <v>112</v>
      </c>
      <c r="I2648" s="9" t="n">
        <v>1595.35</v>
      </c>
    </row>
    <row r="2649" customFormat="false" ht="15" hidden="false" customHeight="false" outlineLevel="0" collapsed="false">
      <c r="A2649" s="8" t="s">
        <v>27323</v>
      </c>
      <c r="B2649" s="8" t="s">
        <v>6812</v>
      </c>
      <c r="C2649" s="8" t="s">
        <v>200</v>
      </c>
      <c r="D2649" s="8" t="s">
        <v>24683</v>
      </c>
      <c r="E2649" s="10" t="n">
        <v>3</v>
      </c>
      <c r="F2649" s="8" t="s">
        <v>24684</v>
      </c>
      <c r="G2649" s="8" t="n">
        <v>5.2</v>
      </c>
      <c r="H2649" s="8" t="s">
        <v>96</v>
      </c>
      <c r="I2649" s="9" t="n">
        <v>5968.35</v>
      </c>
    </row>
    <row r="2650" customFormat="false" ht="15" hidden="false" customHeight="false" outlineLevel="0" collapsed="false">
      <c r="A2650" s="8" t="s">
        <v>27324</v>
      </c>
      <c r="B2650" s="8" t="s">
        <v>6812</v>
      </c>
      <c r="C2650" s="8" t="s">
        <v>318</v>
      </c>
      <c r="D2650" s="8" t="s">
        <v>24683</v>
      </c>
      <c r="E2650" s="10" t="n">
        <v>2</v>
      </c>
      <c r="F2650" s="8" t="s">
        <v>24668</v>
      </c>
      <c r="G2650" s="8" t="n">
        <v>6.1</v>
      </c>
      <c r="H2650" s="8" t="s">
        <v>112</v>
      </c>
      <c r="I2650" s="9" t="n">
        <v>4058.13</v>
      </c>
    </row>
    <row r="2651" customFormat="false" ht="15" hidden="false" customHeight="false" outlineLevel="0" collapsed="false">
      <c r="A2651" s="8" t="s">
        <v>27325</v>
      </c>
      <c r="B2651" s="8" t="s">
        <v>6812</v>
      </c>
      <c r="C2651" s="8" t="s">
        <v>137</v>
      </c>
      <c r="D2651" s="8" t="s">
        <v>24667</v>
      </c>
      <c r="E2651" s="10" t="n">
        <v>4</v>
      </c>
      <c r="F2651" s="8" t="s">
        <v>24670</v>
      </c>
      <c r="G2651" s="8" t="n">
        <v>7.4</v>
      </c>
      <c r="H2651" s="8" t="s">
        <v>96</v>
      </c>
      <c r="I2651" s="9" t="n">
        <v>4722.49</v>
      </c>
    </row>
    <row r="2652" customFormat="false" ht="15" hidden="false" customHeight="false" outlineLevel="0" collapsed="false">
      <c r="A2652" s="8" t="s">
        <v>27326</v>
      </c>
      <c r="B2652" s="8" t="s">
        <v>6812</v>
      </c>
      <c r="C2652" s="8" t="s">
        <v>911</v>
      </c>
      <c r="D2652" s="8" t="s">
        <v>24672</v>
      </c>
      <c r="E2652" s="10" t="n">
        <v>2</v>
      </c>
      <c r="F2652" s="8" t="s">
        <v>24675</v>
      </c>
      <c r="G2652" s="8" t="n">
        <v>6.3</v>
      </c>
      <c r="H2652" s="8" t="s">
        <v>112</v>
      </c>
      <c r="I2652" s="9" t="n">
        <v>5650.82</v>
      </c>
    </row>
    <row r="2653" customFormat="false" ht="15" hidden="false" customHeight="false" outlineLevel="0" collapsed="false">
      <c r="A2653" s="8" t="s">
        <v>27327</v>
      </c>
      <c r="B2653" s="8" t="s">
        <v>6812</v>
      </c>
      <c r="C2653" s="8" t="s">
        <v>727</v>
      </c>
      <c r="D2653" s="8" t="s">
        <v>24683</v>
      </c>
      <c r="E2653" s="10" t="n">
        <v>3</v>
      </c>
      <c r="F2653" s="8" t="s">
        <v>24670</v>
      </c>
      <c r="G2653" s="8" t="n">
        <v>6.5</v>
      </c>
      <c r="H2653" s="8" t="s">
        <v>96</v>
      </c>
      <c r="I2653" s="9" t="n">
        <v>705.3</v>
      </c>
    </row>
    <row r="2654" customFormat="false" ht="15" hidden="false" customHeight="false" outlineLevel="0" collapsed="false">
      <c r="A2654" s="8" t="s">
        <v>27328</v>
      </c>
      <c r="B2654" s="8" t="s">
        <v>6812</v>
      </c>
      <c r="C2654" s="8" t="s">
        <v>537</v>
      </c>
      <c r="D2654" s="8" t="s">
        <v>24672</v>
      </c>
      <c r="E2654" s="10" t="n">
        <v>4</v>
      </c>
      <c r="F2654" s="8" t="s">
        <v>24668</v>
      </c>
      <c r="G2654" s="8" t="n">
        <v>4.6</v>
      </c>
      <c r="H2654" s="8" t="s">
        <v>96</v>
      </c>
      <c r="I2654" s="9" t="n">
        <v>4713.56</v>
      </c>
    </row>
    <row r="2655" customFormat="false" ht="15" hidden="false" customHeight="false" outlineLevel="0" collapsed="false">
      <c r="A2655" s="8" t="s">
        <v>27329</v>
      </c>
      <c r="B2655" s="8" t="s">
        <v>6812</v>
      </c>
      <c r="C2655" s="8" t="s">
        <v>1810</v>
      </c>
      <c r="D2655" s="8" t="s">
        <v>24672</v>
      </c>
      <c r="E2655" s="10" t="n">
        <v>4</v>
      </c>
      <c r="F2655" s="8" t="s">
        <v>24668</v>
      </c>
      <c r="G2655" s="8" t="n">
        <v>4.7</v>
      </c>
      <c r="H2655" s="8" t="s">
        <v>112</v>
      </c>
      <c r="I2655" s="9" t="n">
        <v>3141.16</v>
      </c>
    </row>
    <row r="2656" customFormat="false" ht="15" hidden="false" customHeight="false" outlineLevel="0" collapsed="false">
      <c r="A2656" s="8" t="s">
        <v>27330</v>
      </c>
      <c r="B2656" s="8" t="s">
        <v>6812</v>
      </c>
      <c r="C2656" s="8" t="s">
        <v>414</v>
      </c>
      <c r="D2656" s="8" t="s">
        <v>24667</v>
      </c>
      <c r="E2656" s="10" t="n">
        <v>4</v>
      </c>
      <c r="F2656" s="8" t="s">
        <v>24668</v>
      </c>
      <c r="G2656" s="8" t="n">
        <v>5.8</v>
      </c>
      <c r="H2656" s="8" t="s">
        <v>96</v>
      </c>
      <c r="I2656" s="9" t="n">
        <v>7063.59</v>
      </c>
    </row>
    <row r="2657" customFormat="false" ht="15" hidden="false" customHeight="false" outlineLevel="0" collapsed="false">
      <c r="A2657" s="8" t="s">
        <v>27331</v>
      </c>
      <c r="B2657" s="8" t="s">
        <v>6812</v>
      </c>
      <c r="C2657" s="8" t="s">
        <v>449</v>
      </c>
      <c r="D2657" s="8" t="s">
        <v>24667</v>
      </c>
      <c r="E2657" s="10" t="n">
        <v>4</v>
      </c>
      <c r="F2657" s="8" t="s">
        <v>24684</v>
      </c>
      <c r="G2657" s="8" t="n">
        <v>6</v>
      </c>
      <c r="H2657" s="8" t="s">
        <v>96</v>
      </c>
      <c r="I2657" s="9" t="n">
        <v>6146.72</v>
      </c>
    </row>
    <row r="2658" customFormat="false" ht="15" hidden="false" customHeight="false" outlineLevel="0" collapsed="false">
      <c r="A2658" s="8" t="s">
        <v>27332</v>
      </c>
      <c r="B2658" s="8" t="s">
        <v>6816</v>
      </c>
      <c r="C2658" s="8" t="s">
        <v>1005</v>
      </c>
      <c r="D2658" s="8" t="s">
        <v>24667</v>
      </c>
      <c r="E2658" s="10" t="n">
        <v>4</v>
      </c>
      <c r="F2658" s="8" t="s">
        <v>24678</v>
      </c>
      <c r="G2658" s="8" t="n">
        <v>1.9</v>
      </c>
      <c r="H2658" s="8" t="s">
        <v>112</v>
      </c>
      <c r="I2658" s="9" t="n">
        <v>250</v>
      </c>
    </row>
    <row r="2659" customFormat="false" ht="15" hidden="false" customHeight="false" outlineLevel="0" collapsed="false">
      <c r="A2659" s="8" t="s">
        <v>27333</v>
      </c>
      <c r="B2659" s="8" t="s">
        <v>6816</v>
      </c>
      <c r="C2659" s="8" t="s">
        <v>965</v>
      </c>
      <c r="D2659" s="8" t="s">
        <v>24681</v>
      </c>
      <c r="E2659" s="10" t="n">
        <v>5</v>
      </c>
      <c r="F2659" s="8" t="s">
        <v>24675</v>
      </c>
      <c r="G2659" s="8" t="n">
        <v>3.7</v>
      </c>
      <c r="H2659" s="8" t="s">
        <v>96</v>
      </c>
      <c r="I2659" s="9" t="n">
        <v>3755.76</v>
      </c>
    </row>
    <row r="2660" customFormat="false" ht="15" hidden="false" customHeight="false" outlineLevel="0" collapsed="false">
      <c r="A2660" s="8" t="s">
        <v>27334</v>
      </c>
      <c r="B2660" s="8" t="s">
        <v>6816</v>
      </c>
      <c r="C2660" s="8" t="s">
        <v>838</v>
      </c>
      <c r="D2660" s="8" t="s">
        <v>24672</v>
      </c>
      <c r="E2660" s="10" t="n">
        <v>4</v>
      </c>
      <c r="F2660" s="8" t="s">
        <v>24684</v>
      </c>
      <c r="G2660" s="8" t="n">
        <v>2.8</v>
      </c>
      <c r="H2660" s="8" t="s">
        <v>112</v>
      </c>
      <c r="I2660" s="9" t="n">
        <v>3686.4</v>
      </c>
    </row>
    <row r="2661" customFormat="false" ht="15" hidden="false" customHeight="false" outlineLevel="0" collapsed="false">
      <c r="A2661" s="8" t="s">
        <v>27335</v>
      </c>
      <c r="B2661" s="8" t="s">
        <v>6816</v>
      </c>
      <c r="C2661" s="8" t="s">
        <v>2994</v>
      </c>
      <c r="D2661" s="8" t="s">
        <v>24667</v>
      </c>
      <c r="E2661" s="10" t="n">
        <v>4</v>
      </c>
      <c r="F2661" s="8" t="s">
        <v>24668</v>
      </c>
      <c r="G2661" s="8" t="n">
        <v>0.4</v>
      </c>
      <c r="H2661" s="8" t="s">
        <v>112</v>
      </c>
      <c r="I2661" s="9" t="n">
        <v>6064</v>
      </c>
    </row>
    <row r="2662" customFormat="false" ht="15" hidden="false" customHeight="false" outlineLevel="0" collapsed="false">
      <c r="A2662" s="8" t="s">
        <v>27336</v>
      </c>
      <c r="B2662" s="8" t="s">
        <v>6816</v>
      </c>
      <c r="C2662" s="8" t="s">
        <v>3242</v>
      </c>
      <c r="D2662" s="8" t="s">
        <v>24672</v>
      </c>
      <c r="E2662" s="10" t="n">
        <v>4</v>
      </c>
      <c r="F2662" s="8" t="s">
        <v>24684</v>
      </c>
      <c r="G2662" s="8" t="n">
        <v>3.6</v>
      </c>
      <c r="H2662" s="8" t="s">
        <v>96</v>
      </c>
      <c r="I2662" s="9" t="n">
        <v>4402.83</v>
      </c>
    </row>
    <row r="2663" customFormat="false" ht="15" hidden="false" customHeight="false" outlineLevel="0" collapsed="false">
      <c r="A2663" s="8" t="s">
        <v>27337</v>
      </c>
      <c r="B2663" s="8" t="s">
        <v>6816</v>
      </c>
      <c r="C2663" s="8" t="s">
        <v>242</v>
      </c>
      <c r="D2663" s="8" t="s">
        <v>24667</v>
      </c>
      <c r="E2663" s="10" t="n">
        <v>5</v>
      </c>
      <c r="F2663" s="8" t="s">
        <v>24684</v>
      </c>
      <c r="G2663" s="8" t="n">
        <v>1.7</v>
      </c>
      <c r="H2663" s="8" t="s">
        <v>96</v>
      </c>
      <c r="I2663" s="9" t="n">
        <v>250</v>
      </c>
    </row>
    <row r="2664" customFormat="false" ht="15" hidden="false" customHeight="false" outlineLevel="0" collapsed="false">
      <c r="A2664" s="8" t="s">
        <v>27338</v>
      </c>
      <c r="B2664" s="8" t="s">
        <v>6820</v>
      </c>
      <c r="C2664" s="8" t="s">
        <v>945</v>
      </c>
      <c r="D2664" s="8" t="s">
        <v>24683</v>
      </c>
      <c r="E2664" s="10" t="n">
        <v>4</v>
      </c>
      <c r="F2664" s="8" t="s">
        <v>24675</v>
      </c>
      <c r="G2664" s="8" t="n">
        <v>3.9</v>
      </c>
      <c r="H2664" s="8" t="s">
        <v>96</v>
      </c>
      <c r="I2664" s="9" t="n">
        <v>3265.19</v>
      </c>
    </row>
    <row r="2665" customFormat="false" ht="15" hidden="false" customHeight="false" outlineLevel="0" collapsed="false">
      <c r="A2665" s="8" t="s">
        <v>27339</v>
      </c>
      <c r="B2665" s="8" t="s">
        <v>6820</v>
      </c>
      <c r="C2665" s="8" t="s">
        <v>522</v>
      </c>
      <c r="D2665" s="8" t="s">
        <v>24683</v>
      </c>
      <c r="E2665" s="10" t="n">
        <v>4</v>
      </c>
      <c r="F2665" s="8" t="s">
        <v>24670</v>
      </c>
      <c r="G2665" s="8" t="n">
        <v>6.3</v>
      </c>
      <c r="H2665" s="8" t="s">
        <v>96</v>
      </c>
      <c r="I2665" s="9" t="n">
        <v>3235.63</v>
      </c>
    </row>
    <row r="2666" customFormat="false" ht="15" hidden="false" customHeight="false" outlineLevel="0" collapsed="false">
      <c r="A2666" s="8" t="s">
        <v>27340</v>
      </c>
      <c r="B2666" s="8" t="s">
        <v>6820</v>
      </c>
      <c r="C2666" s="8" t="s">
        <v>596</v>
      </c>
      <c r="D2666" s="8" t="s">
        <v>24672</v>
      </c>
      <c r="E2666" s="10" t="n">
        <v>3</v>
      </c>
      <c r="F2666" s="8" t="s">
        <v>24673</v>
      </c>
      <c r="G2666" s="8" t="n">
        <v>3.4</v>
      </c>
      <c r="H2666" s="8" t="s">
        <v>112</v>
      </c>
      <c r="I2666" s="9" t="n">
        <v>1858.7</v>
      </c>
    </row>
    <row r="2667" customFormat="false" ht="15" hidden="false" customHeight="false" outlineLevel="0" collapsed="false">
      <c r="A2667" s="8" t="s">
        <v>27341</v>
      </c>
      <c r="B2667" s="8" t="s">
        <v>6820</v>
      </c>
      <c r="C2667" s="8" t="s">
        <v>1148</v>
      </c>
      <c r="D2667" s="8" t="s">
        <v>24683</v>
      </c>
      <c r="E2667" s="10" t="n">
        <v>4</v>
      </c>
      <c r="F2667" s="8" t="s">
        <v>24678</v>
      </c>
      <c r="G2667" s="8" t="n">
        <v>4.8</v>
      </c>
      <c r="H2667" s="8" t="s">
        <v>96</v>
      </c>
      <c r="I2667" s="9" t="n">
        <v>7775.75</v>
      </c>
    </row>
    <row r="2668" customFormat="false" ht="15" hidden="false" customHeight="false" outlineLevel="0" collapsed="false">
      <c r="A2668" s="8" t="s">
        <v>27342</v>
      </c>
      <c r="B2668" s="8" t="s">
        <v>6820</v>
      </c>
      <c r="C2668" s="8" t="s">
        <v>786</v>
      </c>
      <c r="D2668" s="8" t="s">
        <v>24681</v>
      </c>
      <c r="E2668" s="10" t="n">
        <v>3</v>
      </c>
      <c r="F2668" s="8" t="s">
        <v>24684</v>
      </c>
      <c r="G2668" s="8" t="n">
        <v>3.8</v>
      </c>
      <c r="H2668" s="8" t="s">
        <v>96</v>
      </c>
      <c r="I2668" s="9" t="n">
        <v>2489.47</v>
      </c>
    </row>
    <row r="2669" customFormat="false" ht="15" hidden="false" customHeight="false" outlineLevel="0" collapsed="false">
      <c r="A2669" s="8" t="s">
        <v>27343</v>
      </c>
      <c r="B2669" s="8" t="s">
        <v>6820</v>
      </c>
      <c r="C2669" s="8" t="s">
        <v>664</v>
      </c>
      <c r="D2669" s="8" t="s">
        <v>24683</v>
      </c>
      <c r="E2669" s="10" t="n">
        <v>3</v>
      </c>
      <c r="F2669" s="8" t="s">
        <v>24678</v>
      </c>
      <c r="G2669" s="8" t="n">
        <v>4.8</v>
      </c>
      <c r="H2669" s="8" t="s">
        <v>112</v>
      </c>
      <c r="I2669" s="9" t="n">
        <v>5771.9</v>
      </c>
    </row>
    <row r="2670" customFormat="false" ht="15" hidden="false" customHeight="false" outlineLevel="0" collapsed="false">
      <c r="A2670" s="8" t="s">
        <v>27344</v>
      </c>
      <c r="B2670" s="8" t="s">
        <v>6820</v>
      </c>
      <c r="C2670" s="8" t="s">
        <v>1219</v>
      </c>
      <c r="D2670" s="8" t="s">
        <v>24681</v>
      </c>
      <c r="E2670" s="10" t="n">
        <v>5</v>
      </c>
      <c r="F2670" s="8" t="s">
        <v>24673</v>
      </c>
      <c r="G2670" s="8" t="n">
        <v>5.3</v>
      </c>
      <c r="H2670" s="8" t="s">
        <v>96</v>
      </c>
      <c r="I2670" s="9" t="n">
        <v>9197.2</v>
      </c>
    </row>
    <row r="2671" customFormat="false" ht="15" hidden="false" customHeight="false" outlineLevel="0" collapsed="false">
      <c r="A2671" s="8" t="s">
        <v>27345</v>
      </c>
      <c r="B2671" s="8" t="s">
        <v>6820</v>
      </c>
      <c r="C2671" s="8" t="s">
        <v>1242</v>
      </c>
      <c r="D2671" s="8" t="s">
        <v>24683</v>
      </c>
      <c r="E2671" s="10" t="n">
        <v>4</v>
      </c>
      <c r="F2671" s="8" t="s">
        <v>24675</v>
      </c>
      <c r="G2671" s="8" t="n">
        <v>4.3</v>
      </c>
      <c r="H2671" s="8" t="s">
        <v>96</v>
      </c>
      <c r="I2671" s="9" t="n">
        <v>1132.52</v>
      </c>
    </row>
    <row r="2672" customFormat="false" ht="15" hidden="false" customHeight="false" outlineLevel="0" collapsed="false">
      <c r="A2672" s="8" t="s">
        <v>27346</v>
      </c>
      <c r="B2672" s="8" t="s">
        <v>6820</v>
      </c>
      <c r="C2672" s="8" t="s">
        <v>467</v>
      </c>
      <c r="D2672" s="8" t="s">
        <v>24672</v>
      </c>
      <c r="E2672" s="10" t="n">
        <v>3</v>
      </c>
      <c r="F2672" s="8" t="s">
        <v>24675</v>
      </c>
      <c r="G2672" s="8" t="n">
        <v>5.8</v>
      </c>
      <c r="H2672" s="8" t="s">
        <v>112</v>
      </c>
      <c r="I2672" s="9" t="n">
        <v>1251.22</v>
      </c>
    </row>
    <row r="2673" customFormat="false" ht="15" hidden="false" customHeight="false" outlineLevel="0" collapsed="false">
      <c r="A2673" s="8" t="s">
        <v>27347</v>
      </c>
      <c r="B2673" s="8" t="s">
        <v>6820</v>
      </c>
      <c r="C2673" s="8" t="s">
        <v>1442</v>
      </c>
      <c r="D2673" s="8" t="s">
        <v>24681</v>
      </c>
      <c r="E2673" s="10" t="n">
        <v>4</v>
      </c>
      <c r="F2673" s="8" t="s">
        <v>24684</v>
      </c>
      <c r="G2673" s="8" t="n">
        <v>6.1</v>
      </c>
      <c r="H2673" s="8" t="s">
        <v>112</v>
      </c>
      <c r="I2673" s="9" t="n">
        <v>612.41</v>
      </c>
    </row>
    <row r="2674" customFormat="false" ht="15" hidden="false" customHeight="false" outlineLevel="0" collapsed="false">
      <c r="A2674" s="8" t="s">
        <v>27348</v>
      </c>
      <c r="B2674" s="8" t="s">
        <v>6820</v>
      </c>
      <c r="C2674" s="8" t="s">
        <v>3083</v>
      </c>
      <c r="D2674" s="8" t="s">
        <v>24683</v>
      </c>
      <c r="E2674" s="10" t="n">
        <v>3</v>
      </c>
      <c r="F2674" s="8" t="s">
        <v>24670</v>
      </c>
      <c r="G2674" s="8" t="n">
        <v>4.7</v>
      </c>
      <c r="H2674" s="8" t="s">
        <v>96</v>
      </c>
      <c r="I2674" s="9" t="n">
        <v>2134.55</v>
      </c>
    </row>
    <row r="2675" customFormat="false" ht="15" hidden="false" customHeight="false" outlineLevel="0" collapsed="false">
      <c r="A2675" s="8" t="s">
        <v>27349</v>
      </c>
      <c r="B2675" s="8" t="s">
        <v>6820</v>
      </c>
      <c r="C2675" s="8" t="s">
        <v>2920</v>
      </c>
      <c r="D2675" s="8" t="s">
        <v>24667</v>
      </c>
      <c r="E2675" s="10" t="n">
        <v>3</v>
      </c>
      <c r="F2675" s="8" t="s">
        <v>24678</v>
      </c>
      <c r="G2675" s="8" t="n">
        <v>4.4</v>
      </c>
      <c r="H2675" s="8" t="s">
        <v>96</v>
      </c>
      <c r="I2675" s="9" t="n">
        <v>2656.58</v>
      </c>
    </row>
    <row r="2676" customFormat="false" ht="15" hidden="false" customHeight="false" outlineLevel="0" collapsed="false">
      <c r="A2676" s="8" t="s">
        <v>27350</v>
      </c>
      <c r="B2676" s="8" t="s">
        <v>6824</v>
      </c>
      <c r="C2676" s="8" t="s">
        <v>1185</v>
      </c>
      <c r="D2676" s="8" t="s">
        <v>24672</v>
      </c>
      <c r="E2676" s="10" t="n">
        <v>3</v>
      </c>
      <c r="F2676" s="8" t="s">
        <v>24684</v>
      </c>
      <c r="G2676" s="8" t="n">
        <v>5</v>
      </c>
      <c r="H2676" s="8" t="s">
        <v>96</v>
      </c>
      <c r="I2676" s="9" t="n">
        <v>2932.15</v>
      </c>
    </row>
    <row r="2677" customFormat="false" ht="15" hidden="false" customHeight="false" outlineLevel="0" collapsed="false">
      <c r="A2677" s="8" t="s">
        <v>27351</v>
      </c>
      <c r="B2677" s="8" t="s">
        <v>6827</v>
      </c>
      <c r="C2677" s="8" t="s">
        <v>1803</v>
      </c>
      <c r="D2677" s="8" t="s">
        <v>24672</v>
      </c>
      <c r="E2677" s="10" t="n">
        <v>4</v>
      </c>
      <c r="F2677" s="8" t="s">
        <v>24670</v>
      </c>
      <c r="G2677" s="8" t="n">
        <v>4.7</v>
      </c>
      <c r="H2677" s="8" t="s">
        <v>96</v>
      </c>
      <c r="I2677" s="9" t="n">
        <v>7535.99</v>
      </c>
    </row>
    <row r="2678" customFormat="false" ht="15" hidden="false" customHeight="false" outlineLevel="0" collapsed="false">
      <c r="A2678" s="8" t="s">
        <v>27352</v>
      </c>
      <c r="B2678" s="8" t="s">
        <v>6827</v>
      </c>
      <c r="C2678" s="8" t="s">
        <v>475</v>
      </c>
      <c r="D2678" s="8" t="s">
        <v>24681</v>
      </c>
      <c r="E2678" s="10" t="n">
        <v>4</v>
      </c>
      <c r="F2678" s="8" t="s">
        <v>24684</v>
      </c>
      <c r="G2678" s="8" t="n">
        <v>1.9</v>
      </c>
      <c r="H2678" s="8" t="s">
        <v>96</v>
      </c>
      <c r="I2678" s="9" t="n">
        <v>3919.61</v>
      </c>
    </row>
    <row r="2679" customFormat="false" ht="15" hidden="false" customHeight="false" outlineLevel="0" collapsed="false">
      <c r="A2679" s="8" t="s">
        <v>27353</v>
      </c>
      <c r="B2679" s="8" t="s">
        <v>6827</v>
      </c>
      <c r="C2679" s="8" t="s">
        <v>2994</v>
      </c>
      <c r="D2679" s="8" t="s">
        <v>24667</v>
      </c>
      <c r="E2679" s="10" t="n">
        <v>4</v>
      </c>
      <c r="F2679" s="8" t="s">
        <v>24675</v>
      </c>
      <c r="G2679" s="8" t="n">
        <v>3.7</v>
      </c>
      <c r="H2679" s="8" t="s">
        <v>112</v>
      </c>
      <c r="I2679" s="9" t="n">
        <v>5124.63</v>
      </c>
    </row>
    <row r="2680" customFormat="false" ht="15" hidden="false" customHeight="false" outlineLevel="0" collapsed="false">
      <c r="A2680" s="8" t="s">
        <v>27354</v>
      </c>
      <c r="B2680" s="8" t="s">
        <v>6827</v>
      </c>
      <c r="C2680" s="8" t="s">
        <v>3112</v>
      </c>
      <c r="D2680" s="8" t="s">
        <v>24672</v>
      </c>
      <c r="E2680" s="10" t="n">
        <v>4</v>
      </c>
      <c r="F2680" s="8" t="s">
        <v>24684</v>
      </c>
      <c r="G2680" s="8" t="n">
        <v>3.4</v>
      </c>
      <c r="H2680" s="8" t="s">
        <v>96</v>
      </c>
      <c r="I2680" s="9" t="n">
        <v>1684.76</v>
      </c>
    </row>
    <row r="2681" customFormat="false" ht="15" hidden="false" customHeight="false" outlineLevel="0" collapsed="false">
      <c r="A2681" s="8" t="s">
        <v>27355</v>
      </c>
      <c r="B2681" s="8" t="s">
        <v>6830</v>
      </c>
      <c r="C2681" s="8" t="s">
        <v>530</v>
      </c>
      <c r="D2681" s="8" t="s">
        <v>24672</v>
      </c>
      <c r="E2681" s="10" t="n">
        <v>5</v>
      </c>
      <c r="F2681" s="8" t="s">
        <v>24678</v>
      </c>
      <c r="G2681" s="8" t="n">
        <v>4.6</v>
      </c>
      <c r="H2681" s="8" t="s">
        <v>96</v>
      </c>
      <c r="I2681" s="9" t="n">
        <v>4876.75</v>
      </c>
    </row>
    <row r="2682" customFormat="false" ht="15" hidden="false" customHeight="false" outlineLevel="0" collapsed="false">
      <c r="A2682" s="8" t="s">
        <v>27356</v>
      </c>
      <c r="B2682" s="8" t="s">
        <v>6830</v>
      </c>
      <c r="C2682" s="8" t="s">
        <v>334</v>
      </c>
      <c r="D2682" s="8" t="s">
        <v>24672</v>
      </c>
      <c r="E2682" s="10" t="n">
        <v>4</v>
      </c>
      <c r="F2682" s="8" t="s">
        <v>24675</v>
      </c>
      <c r="G2682" s="8" t="n">
        <v>3.6</v>
      </c>
      <c r="H2682" s="8" t="s">
        <v>96</v>
      </c>
      <c r="I2682" s="9" t="n">
        <v>5897.35</v>
      </c>
    </row>
    <row r="2683" customFormat="false" ht="15" hidden="false" customHeight="false" outlineLevel="0" collapsed="false">
      <c r="A2683" s="8" t="s">
        <v>27357</v>
      </c>
      <c r="B2683" s="8" t="s">
        <v>6830</v>
      </c>
      <c r="C2683" s="8" t="s">
        <v>274</v>
      </c>
      <c r="D2683" s="8" t="s">
        <v>24672</v>
      </c>
      <c r="E2683" s="10" t="n">
        <v>5</v>
      </c>
      <c r="F2683" s="8" t="s">
        <v>24675</v>
      </c>
      <c r="G2683" s="8" t="n">
        <v>3.9</v>
      </c>
      <c r="H2683" s="8" t="s">
        <v>112</v>
      </c>
      <c r="I2683" s="9" t="n">
        <v>6419.88</v>
      </c>
    </row>
    <row r="2684" customFormat="false" ht="15" hidden="false" customHeight="false" outlineLevel="0" collapsed="false">
      <c r="A2684" s="8" t="s">
        <v>27358</v>
      </c>
      <c r="B2684" s="8" t="s">
        <v>6830</v>
      </c>
      <c r="C2684" s="8" t="s">
        <v>253</v>
      </c>
      <c r="D2684" s="8" t="s">
        <v>24681</v>
      </c>
      <c r="E2684" s="10" t="n">
        <v>4</v>
      </c>
      <c r="F2684" s="8" t="s">
        <v>24675</v>
      </c>
      <c r="G2684" s="8" t="n">
        <v>4.4</v>
      </c>
      <c r="H2684" s="8" t="s">
        <v>96</v>
      </c>
      <c r="I2684" s="9" t="n">
        <v>6171.58</v>
      </c>
    </row>
    <row r="2685" customFormat="false" ht="15" hidden="false" customHeight="false" outlineLevel="0" collapsed="false">
      <c r="A2685" s="8" t="s">
        <v>27359</v>
      </c>
      <c r="B2685" s="8" t="s">
        <v>6835</v>
      </c>
      <c r="C2685" s="8" t="s">
        <v>1274</v>
      </c>
      <c r="D2685" s="8" t="s">
        <v>24667</v>
      </c>
      <c r="E2685" s="10" t="n">
        <v>4</v>
      </c>
      <c r="F2685" s="8" t="s">
        <v>24670</v>
      </c>
      <c r="G2685" s="8" t="n">
        <v>3</v>
      </c>
      <c r="H2685" s="8" t="s">
        <v>112</v>
      </c>
      <c r="I2685" s="9" t="n">
        <v>4998.75</v>
      </c>
    </row>
    <row r="2686" customFormat="false" ht="15" hidden="false" customHeight="false" outlineLevel="0" collapsed="false">
      <c r="A2686" s="8" t="s">
        <v>27360</v>
      </c>
      <c r="B2686" s="8" t="s">
        <v>6835</v>
      </c>
      <c r="C2686" s="8" t="s">
        <v>410</v>
      </c>
      <c r="D2686" s="8" t="s">
        <v>24683</v>
      </c>
      <c r="E2686" s="10" t="n">
        <v>3</v>
      </c>
      <c r="F2686" s="8" t="s">
        <v>24675</v>
      </c>
      <c r="G2686" s="8" t="n">
        <v>4.6</v>
      </c>
      <c r="H2686" s="8" t="s">
        <v>96</v>
      </c>
      <c r="I2686" s="9" t="n">
        <v>6735.87</v>
      </c>
    </row>
    <row r="2687" customFormat="false" ht="15" hidden="false" customHeight="false" outlineLevel="0" collapsed="false">
      <c r="A2687" s="8" t="s">
        <v>27361</v>
      </c>
      <c r="B2687" s="8" t="s">
        <v>6835</v>
      </c>
      <c r="C2687" s="8" t="s">
        <v>3051</v>
      </c>
      <c r="D2687" s="8" t="s">
        <v>24672</v>
      </c>
      <c r="E2687" s="10" t="n">
        <v>4</v>
      </c>
      <c r="F2687" s="8" t="s">
        <v>24668</v>
      </c>
      <c r="G2687" s="8" t="n">
        <v>2.7</v>
      </c>
      <c r="H2687" s="8" t="s">
        <v>96</v>
      </c>
      <c r="I2687" s="9" t="n">
        <v>4276.07</v>
      </c>
    </row>
    <row r="2688" customFormat="false" ht="15" hidden="false" customHeight="false" outlineLevel="0" collapsed="false">
      <c r="A2688" s="8" t="s">
        <v>27362</v>
      </c>
      <c r="B2688" s="8" t="s">
        <v>6835</v>
      </c>
      <c r="C2688" s="8" t="s">
        <v>616</v>
      </c>
      <c r="D2688" s="8" t="s">
        <v>24672</v>
      </c>
      <c r="E2688" s="10" t="n">
        <v>4</v>
      </c>
      <c r="F2688" s="8" t="s">
        <v>24668</v>
      </c>
      <c r="G2688" s="8" t="n">
        <v>1.7</v>
      </c>
      <c r="H2688" s="8" t="s">
        <v>96</v>
      </c>
      <c r="I2688" s="9" t="n">
        <v>5897.58</v>
      </c>
    </row>
    <row r="2689" customFormat="false" ht="15" hidden="false" customHeight="false" outlineLevel="0" collapsed="false">
      <c r="A2689" s="8" t="s">
        <v>27363</v>
      </c>
      <c r="B2689" s="8" t="s">
        <v>6835</v>
      </c>
      <c r="C2689" s="8" t="s">
        <v>127</v>
      </c>
      <c r="D2689" s="8" t="s">
        <v>24667</v>
      </c>
      <c r="E2689" s="10" t="n">
        <v>4</v>
      </c>
      <c r="F2689" s="8" t="s">
        <v>24670</v>
      </c>
      <c r="G2689" s="8" t="n">
        <v>1.5</v>
      </c>
      <c r="H2689" s="8" t="s">
        <v>96</v>
      </c>
      <c r="I2689" s="9" t="n">
        <v>1929.11</v>
      </c>
    </row>
    <row r="2690" customFormat="false" ht="15" hidden="false" customHeight="false" outlineLevel="0" collapsed="false">
      <c r="A2690" s="8" t="s">
        <v>27364</v>
      </c>
      <c r="B2690" s="8" t="s">
        <v>6835</v>
      </c>
      <c r="C2690" s="8" t="s">
        <v>566</v>
      </c>
      <c r="D2690" s="8" t="s">
        <v>24667</v>
      </c>
      <c r="E2690" s="10" t="n">
        <v>3</v>
      </c>
      <c r="F2690" s="8" t="s">
        <v>24675</v>
      </c>
      <c r="G2690" s="8" t="n">
        <v>2.4</v>
      </c>
      <c r="H2690" s="8" t="s">
        <v>96</v>
      </c>
      <c r="I2690" s="9" t="n">
        <v>8734.38</v>
      </c>
    </row>
    <row r="2691" customFormat="false" ht="15" hidden="false" customHeight="false" outlineLevel="0" collapsed="false">
      <c r="A2691" s="8" t="s">
        <v>27365</v>
      </c>
      <c r="B2691" s="8" t="s">
        <v>6840</v>
      </c>
      <c r="C2691" s="8" t="s">
        <v>1148</v>
      </c>
      <c r="D2691" s="8" t="s">
        <v>24667</v>
      </c>
      <c r="E2691" s="10" t="n">
        <v>3</v>
      </c>
      <c r="F2691" s="8" t="s">
        <v>24678</v>
      </c>
      <c r="G2691" s="8" t="n">
        <v>3.6</v>
      </c>
      <c r="H2691" s="8" t="s">
        <v>112</v>
      </c>
      <c r="I2691" s="9" t="n">
        <v>1456.83</v>
      </c>
    </row>
    <row r="2692" customFormat="false" ht="15" hidden="false" customHeight="false" outlineLevel="0" collapsed="false">
      <c r="A2692" s="8" t="s">
        <v>27366</v>
      </c>
      <c r="B2692" s="8" t="s">
        <v>6840</v>
      </c>
      <c r="C2692" s="8" t="s">
        <v>1284</v>
      </c>
      <c r="D2692" s="8" t="s">
        <v>24672</v>
      </c>
      <c r="E2692" s="10" t="n">
        <v>4</v>
      </c>
      <c r="F2692" s="8" t="s">
        <v>24684</v>
      </c>
      <c r="G2692" s="8" t="n">
        <v>4.4</v>
      </c>
      <c r="H2692" s="8" t="s">
        <v>96</v>
      </c>
      <c r="I2692" s="9" t="n">
        <v>3148.2</v>
      </c>
    </row>
    <row r="2693" customFormat="false" ht="15" hidden="false" customHeight="false" outlineLevel="0" collapsed="false">
      <c r="A2693" s="8" t="s">
        <v>27367</v>
      </c>
      <c r="B2693" s="8" t="s">
        <v>6840</v>
      </c>
      <c r="C2693" s="8" t="s">
        <v>340</v>
      </c>
      <c r="D2693" s="8" t="s">
        <v>24672</v>
      </c>
      <c r="E2693" s="10" t="n">
        <v>4</v>
      </c>
      <c r="F2693" s="8" t="s">
        <v>24678</v>
      </c>
      <c r="G2693" s="8" t="n">
        <v>3.7</v>
      </c>
      <c r="H2693" s="8" t="s">
        <v>96</v>
      </c>
      <c r="I2693" s="9" t="n">
        <v>250</v>
      </c>
    </row>
    <row r="2694" customFormat="false" ht="15" hidden="false" customHeight="false" outlineLevel="0" collapsed="false">
      <c r="A2694" s="8" t="s">
        <v>27368</v>
      </c>
      <c r="B2694" s="8" t="s">
        <v>6845</v>
      </c>
      <c r="C2694" s="8" t="s">
        <v>2213</v>
      </c>
      <c r="D2694" s="8" t="s">
        <v>24681</v>
      </c>
      <c r="E2694" s="10" t="n">
        <v>2</v>
      </c>
      <c r="F2694" s="8" t="s">
        <v>24684</v>
      </c>
      <c r="G2694" s="8" t="n">
        <v>5.9</v>
      </c>
      <c r="H2694" s="8" t="s">
        <v>112</v>
      </c>
      <c r="I2694" s="9" t="n">
        <v>250</v>
      </c>
    </row>
    <row r="2695" customFormat="false" ht="15" hidden="false" customHeight="false" outlineLevel="0" collapsed="false">
      <c r="A2695" s="8" t="s">
        <v>27369</v>
      </c>
      <c r="B2695" s="8" t="s">
        <v>6845</v>
      </c>
      <c r="C2695" s="8" t="s">
        <v>210</v>
      </c>
      <c r="D2695" s="8" t="s">
        <v>24683</v>
      </c>
      <c r="E2695" s="10" t="n">
        <v>3</v>
      </c>
      <c r="F2695" s="8" t="s">
        <v>24675</v>
      </c>
      <c r="G2695" s="8" t="n">
        <v>1.2</v>
      </c>
      <c r="H2695" s="8" t="s">
        <v>112</v>
      </c>
      <c r="I2695" s="9" t="n">
        <v>3484.73</v>
      </c>
    </row>
    <row r="2696" customFormat="false" ht="15" hidden="false" customHeight="false" outlineLevel="0" collapsed="false">
      <c r="A2696" s="8" t="s">
        <v>27370</v>
      </c>
      <c r="B2696" s="8" t="s">
        <v>6845</v>
      </c>
      <c r="C2696" s="8" t="s">
        <v>710</v>
      </c>
      <c r="D2696" s="8" t="s">
        <v>24672</v>
      </c>
      <c r="E2696" s="10" t="n">
        <v>3</v>
      </c>
      <c r="F2696" s="8" t="s">
        <v>24670</v>
      </c>
      <c r="G2696" s="8" t="n">
        <v>3.4</v>
      </c>
      <c r="H2696" s="8" t="s">
        <v>112</v>
      </c>
      <c r="I2696" s="9" t="n">
        <v>7688.23</v>
      </c>
    </row>
    <row r="2697" customFormat="false" ht="15" hidden="false" customHeight="false" outlineLevel="0" collapsed="false">
      <c r="A2697" s="8" t="s">
        <v>27371</v>
      </c>
      <c r="B2697" s="8" t="s">
        <v>6845</v>
      </c>
      <c r="C2697" s="8" t="s">
        <v>210</v>
      </c>
      <c r="D2697" s="8" t="s">
        <v>24667</v>
      </c>
      <c r="E2697" s="10" t="n">
        <v>3</v>
      </c>
      <c r="F2697" s="8" t="s">
        <v>24675</v>
      </c>
      <c r="G2697" s="8" t="n">
        <v>5</v>
      </c>
      <c r="H2697" s="8" t="s">
        <v>112</v>
      </c>
      <c r="I2697" s="9" t="n">
        <v>2977.8</v>
      </c>
    </row>
    <row r="2698" customFormat="false" ht="15" hidden="false" customHeight="false" outlineLevel="0" collapsed="false">
      <c r="A2698" s="8" t="s">
        <v>27372</v>
      </c>
      <c r="B2698" s="8" t="s">
        <v>6845</v>
      </c>
      <c r="C2698" s="8" t="s">
        <v>214</v>
      </c>
      <c r="D2698" s="8" t="s">
        <v>24672</v>
      </c>
      <c r="E2698" s="10" t="n">
        <v>3</v>
      </c>
      <c r="F2698" s="8" t="s">
        <v>24684</v>
      </c>
      <c r="G2698" s="8" t="n">
        <v>3.2</v>
      </c>
      <c r="H2698" s="8" t="s">
        <v>96</v>
      </c>
      <c r="I2698" s="9" t="n">
        <v>250</v>
      </c>
    </row>
    <row r="2699" customFormat="false" ht="15" hidden="false" customHeight="false" outlineLevel="0" collapsed="false">
      <c r="A2699" s="8" t="s">
        <v>27373</v>
      </c>
      <c r="B2699" s="8" t="s">
        <v>6845</v>
      </c>
      <c r="C2699" s="8" t="s">
        <v>1495</v>
      </c>
      <c r="D2699" s="8" t="s">
        <v>24681</v>
      </c>
      <c r="E2699" s="10" t="n">
        <v>3</v>
      </c>
      <c r="F2699" s="8" t="s">
        <v>24670</v>
      </c>
      <c r="G2699" s="8" t="n">
        <v>2.5</v>
      </c>
      <c r="H2699" s="8" t="s">
        <v>96</v>
      </c>
      <c r="I2699" s="9" t="n">
        <v>3305.74</v>
      </c>
    </row>
    <row r="2700" customFormat="false" ht="15" hidden="false" customHeight="false" outlineLevel="0" collapsed="false">
      <c r="A2700" s="8" t="s">
        <v>27374</v>
      </c>
      <c r="B2700" s="8" t="s">
        <v>6845</v>
      </c>
      <c r="C2700" s="8" t="s">
        <v>1984</v>
      </c>
      <c r="D2700" s="8" t="s">
        <v>24683</v>
      </c>
      <c r="E2700" s="10" t="n">
        <v>3</v>
      </c>
      <c r="F2700" s="8" t="s">
        <v>24675</v>
      </c>
      <c r="G2700" s="8" t="n">
        <v>2.4</v>
      </c>
      <c r="H2700" s="8" t="s">
        <v>96</v>
      </c>
      <c r="I2700" s="9" t="n">
        <v>4310.18</v>
      </c>
    </row>
    <row r="2701" customFormat="false" ht="15" hidden="false" customHeight="false" outlineLevel="0" collapsed="false">
      <c r="A2701" s="8" t="s">
        <v>27375</v>
      </c>
      <c r="B2701" s="8" t="s">
        <v>6845</v>
      </c>
      <c r="C2701" s="8" t="s">
        <v>711</v>
      </c>
      <c r="D2701" s="8" t="s">
        <v>24672</v>
      </c>
      <c r="E2701" s="10" t="n">
        <v>4</v>
      </c>
      <c r="F2701" s="8" t="s">
        <v>24675</v>
      </c>
      <c r="G2701" s="8" t="n">
        <v>2.7</v>
      </c>
      <c r="H2701" s="8" t="s">
        <v>96</v>
      </c>
      <c r="I2701" s="9" t="n">
        <v>5959.7</v>
      </c>
    </row>
    <row r="2702" customFormat="false" ht="15" hidden="false" customHeight="false" outlineLevel="0" collapsed="false">
      <c r="A2702" s="8" t="s">
        <v>27376</v>
      </c>
      <c r="B2702" s="8" t="s">
        <v>6845</v>
      </c>
      <c r="C2702" s="8" t="s">
        <v>294</v>
      </c>
      <c r="D2702" s="8" t="s">
        <v>24667</v>
      </c>
      <c r="E2702" s="10" t="n">
        <v>2</v>
      </c>
      <c r="F2702" s="8" t="s">
        <v>24684</v>
      </c>
      <c r="G2702" s="8" t="n">
        <v>5.1</v>
      </c>
      <c r="H2702" s="8" t="s">
        <v>112</v>
      </c>
      <c r="I2702" s="9" t="n">
        <v>2905.18</v>
      </c>
    </row>
    <row r="2703" customFormat="false" ht="15" hidden="false" customHeight="false" outlineLevel="0" collapsed="false">
      <c r="A2703" s="8" t="s">
        <v>27377</v>
      </c>
      <c r="B2703" s="8" t="s">
        <v>6845</v>
      </c>
      <c r="C2703" s="8" t="s">
        <v>1821</v>
      </c>
      <c r="D2703" s="8" t="s">
        <v>24672</v>
      </c>
      <c r="E2703" s="10" t="n">
        <v>3</v>
      </c>
      <c r="F2703" s="8" t="s">
        <v>24668</v>
      </c>
      <c r="G2703" s="8" t="n">
        <v>3.5</v>
      </c>
      <c r="H2703" s="8" t="s">
        <v>96</v>
      </c>
      <c r="I2703" s="9" t="n">
        <v>3497.22</v>
      </c>
    </row>
    <row r="2704" customFormat="false" ht="15" hidden="false" customHeight="false" outlineLevel="0" collapsed="false">
      <c r="A2704" s="8" t="s">
        <v>27378</v>
      </c>
      <c r="B2704" s="8" t="s">
        <v>6845</v>
      </c>
      <c r="C2704" s="8" t="s">
        <v>724</v>
      </c>
      <c r="D2704" s="8" t="s">
        <v>24681</v>
      </c>
      <c r="E2704" s="10" t="n">
        <v>3</v>
      </c>
      <c r="F2704" s="8" t="s">
        <v>24684</v>
      </c>
      <c r="G2704" s="8" t="n">
        <v>3.5</v>
      </c>
      <c r="H2704" s="8" t="s">
        <v>112</v>
      </c>
      <c r="I2704" s="9" t="n">
        <v>5609.61</v>
      </c>
    </row>
    <row r="2705" customFormat="false" ht="15" hidden="false" customHeight="false" outlineLevel="0" collapsed="false">
      <c r="A2705" s="8" t="s">
        <v>27379</v>
      </c>
      <c r="B2705" s="8" t="s">
        <v>6845</v>
      </c>
      <c r="C2705" s="8" t="s">
        <v>786</v>
      </c>
      <c r="D2705" s="8" t="s">
        <v>24667</v>
      </c>
      <c r="E2705" s="10" t="n">
        <v>3</v>
      </c>
      <c r="F2705" s="8" t="s">
        <v>24684</v>
      </c>
      <c r="G2705" s="8" t="n">
        <v>3</v>
      </c>
      <c r="H2705" s="8" t="s">
        <v>112</v>
      </c>
      <c r="I2705" s="9" t="n">
        <v>4442.13</v>
      </c>
    </row>
    <row r="2706" customFormat="false" ht="15" hidden="false" customHeight="false" outlineLevel="0" collapsed="false">
      <c r="A2706" s="8" t="s">
        <v>27380</v>
      </c>
      <c r="B2706" s="8" t="s">
        <v>6845</v>
      </c>
      <c r="C2706" s="8" t="s">
        <v>1205</v>
      </c>
      <c r="D2706" s="8" t="s">
        <v>24667</v>
      </c>
      <c r="E2706" s="10" t="n">
        <v>3</v>
      </c>
      <c r="F2706" s="8" t="s">
        <v>24678</v>
      </c>
      <c r="G2706" s="8" t="n">
        <v>1.3</v>
      </c>
      <c r="H2706" s="8" t="s">
        <v>96</v>
      </c>
      <c r="I2706" s="9" t="n">
        <v>6864.1</v>
      </c>
    </row>
    <row r="2707" customFormat="false" ht="15" hidden="false" customHeight="false" outlineLevel="0" collapsed="false">
      <c r="A2707" s="8" t="s">
        <v>27381</v>
      </c>
      <c r="B2707" s="8" t="s">
        <v>6845</v>
      </c>
      <c r="C2707" s="8" t="s">
        <v>1738</v>
      </c>
      <c r="D2707" s="8" t="s">
        <v>24672</v>
      </c>
      <c r="E2707" s="10" t="n">
        <v>3</v>
      </c>
      <c r="F2707" s="8" t="s">
        <v>24673</v>
      </c>
      <c r="G2707" s="8" t="n">
        <v>2</v>
      </c>
      <c r="H2707" s="8" t="s">
        <v>112</v>
      </c>
      <c r="I2707" s="9" t="n">
        <v>4459.62</v>
      </c>
    </row>
    <row r="2708" customFormat="false" ht="15" hidden="false" customHeight="false" outlineLevel="0" collapsed="false">
      <c r="A2708" s="8" t="s">
        <v>27382</v>
      </c>
      <c r="B2708" s="8" t="s">
        <v>6845</v>
      </c>
      <c r="C2708" s="8" t="s">
        <v>805</v>
      </c>
      <c r="D2708" s="8" t="s">
        <v>24672</v>
      </c>
      <c r="E2708" s="10" t="n">
        <v>4</v>
      </c>
      <c r="F2708" s="8" t="s">
        <v>24675</v>
      </c>
      <c r="G2708" s="8" t="n">
        <v>5.3</v>
      </c>
      <c r="H2708" s="8" t="s">
        <v>112</v>
      </c>
      <c r="I2708" s="9" t="n">
        <v>1174.59</v>
      </c>
    </row>
    <row r="2709" customFormat="false" ht="15" hidden="false" customHeight="false" outlineLevel="0" collapsed="false">
      <c r="A2709" s="8" t="s">
        <v>27383</v>
      </c>
      <c r="B2709" s="8" t="s">
        <v>6845</v>
      </c>
      <c r="C2709" s="8" t="s">
        <v>2539</v>
      </c>
      <c r="D2709" s="8" t="s">
        <v>24672</v>
      </c>
      <c r="E2709" s="10" t="n">
        <v>3</v>
      </c>
      <c r="F2709" s="8" t="s">
        <v>24668</v>
      </c>
      <c r="G2709" s="8" t="n">
        <v>2.4</v>
      </c>
      <c r="H2709" s="8" t="s">
        <v>96</v>
      </c>
      <c r="I2709" s="9" t="n">
        <v>250</v>
      </c>
    </row>
    <row r="2710" customFormat="false" ht="15" hidden="false" customHeight="false" outlineLevel="0" collapsed="false">
      <c r="A2710" s="8" t="s">
        <v>27384</v>
      </c>
      <c r="B2710" s="8" t="s">
        <v>6845</v>
      </c>
      <c r="C2710" s="8" t="s">
        <v>1099</v>
      </c>
      <c r="D2710" s="8" t="s">
        <v>24683</v>
      </c>
      <c r="E2710" s="10" t="n">
        <v>4</v>
      </c>
      <c r="F2710" s="8" t="s">
        <v>24668</v>
      </c>
      <c r="G2710" s="8" t="n">
        <v>3.5</v>
      </c>
      <c r="H2710" s="8" t="s">
        <v>96</v>
      </c>
      <c r="I2710" s="9" t="n">
        <v>1441.08</v>
      </c>
    </row>
    <row r="2711" customFormat="false" ht="15" hidden="false" customHeight="false" outlineLevel="0" collapsed="false">
      <c r="A2711" s="8" t="s">
        <v>27385</v>
      </c>
      <c r="B2711" s="8" t="s">
        <v>6845</v>
      </c>
      <c r="C2711" s="8" t="s">
        <v>690</v>
      </c>
      <c r="D2711" s="8" t="s">
        <v>24667</v>
      </c>
      <c r="E2711" s="10" t="n">
        <v>3</v>
      </c>
      <c r="F2711" s="8" t="s">
        <v>24675</v>
      </c>
      <c r="G2711" s="8" t="n">
        <v>5</v>
      </c>
      <c r="H2711" s="8" t="s">
        <v>112</v>
      </c>
      <c r="I2711" s="9" t="n">
        <v>2557.92</v>
      </c>
    </row>
    <row r="2712" customFormat="false" ht="15" hidden="false" customHeight="false" outlineLevel="0" collapsed="false">
      <c r="A2712" s="8" t="s">
        <v>27386</v>
      </c>
      <c r="B2712" s="8" t="s">
        <v>6850</v>
      </c>
      <c r="C2712" s="8" t="s">
        <v>362</v>
      </c>
      <c r="D2712" s="8" t="s">
        <v>24672</v>
      </c>
      <c r="E2712" s="10" t="n">
        <v>3</v>
      </c>
      <c r="F2712" s="8" t="s">
        <v>24668</v>
      </c>
      <c r="G2712" s="8" t="n">
        <v>2</v>
      </c>
      <c r="H2712" s="8" t="s">
        <v>96</v>
      </c>
      <c r="I2712" s="9" t="n">
        <v>4074.2</v>
      </c>
    </row>
    <row r="2713" customFormat="false" ht="15" hidden="false" customHeight="false" outlineLevel="0" collapsed="false">
      <c r="A2713" s="8" t="s">
        <v>27387</v>
      </c>
      <c r="B2713" s="8" t="s">
        <v>6850</v>
      </c>
      <c r="C2713" s="8" t="s">
        <v>656</v>
      </c>
      <c r="D2713" s="8" t="s">
        <v>24667</v>
      </c>
      <c r="E2713" s="10" t="n">
        <v>4</v>
      </c>
      <c r="F2713" s="8" t="s">
        <v>24675</v>
      </c>
      <c r="G2713" s="8" t="n">
        <v>1.1</v>
      </c>
      <c r="H2713" s="8" t="s">
        <v>96</v>
      </c>
      <c r="I2713" s="9" t="n">
        <v>8971.03</v>
      </c>
    </row>
    <row r="2714" customFormat="false" ht="15" hidden="false" customHeight="false" outlineLevel="0" collapsed="false">
      <c r="A2714" s="8" t="s">
        <v>27388</v>
      </c>
      <c r="B2714" s="8" t="s">
        <v>6850</v>
      </c>
      <c r="C2714" s="8" t="s">
        <v>3112</v>
      </c>
      <c r="D2714" s="8" t="s">
        <v>24672</v>
      </c>
      <c r="E2714" s="10" t="n">
        <v>5</v>
      </c>
      <c r="F2714" s="8" t="s">
        <v>24670</v>
      </c>
      <c r="G2714" s="8" t="n">
        <v>2.9</v>
      </c>
      <c r="H2714" s="8" t="s">
        <v>96</v>
      </c>
      <c r="I2714" s="9" t="n">
        <v>2120.72</v>
      </c>
    </row>
    <row r="2715" customFormat="false" ht="15" hidden="false" customHeight="false" outlineLevel="0" collapsed="false">
      <c r="A2715" s="8" t="s">
        <v>27389</v>
      </c>
      <c r="B2715" s="8" t="s">
        <v>6850</v>
      </c>
      <c r="C2715" s="8" t="s">
        <v>2113</v>
      </c>
      <c r="D2715" s="8" t="s">
        <v>24681</v>
      </c>
      <c r="E2715" s="10" t="n">
        <v>3</v>
      </c>
      <c r="F2715" s="8" t="s">
        <v>24675</v>
      </c>
      <c r="G2715" s="8" t="n">
        <v>2.2</v>
      </c>
      <c r="H2715" s="8" t="s">
        <v>112</v>
      </c>
      <c r="I2715" s="9" t="n">
        <v>568.21</v>
      </c>
    </row>
    <row r="2716" customFormat="false" ht="15" hidden="false" customHeight="false" outlineLevel="0" collapsed="false">
      <c r="A2716" s="8" t="s">
        <v>27390</v>
      </c>
      <c r="B2716" s="8" t="s">
        <v>6850</v>
      </c>
      <c r="C2716" s="8" t="s">
        <v>3098</v>
      </c>
      <c r="D2716" s="8" t="s">
        <v>24681</v>
      </c>
      <c r="E2716" s="10" t="n">
        <v>4</v>
      </c>
      <c r="F2716" s="8" t="s">
        <v>24684</v>
      </c>
      <c r="G2716" s="8" t="n">
        <v>1.4</v>
      </c>
      <c r="H2716" s="8" t="s">
        <v>96</v>
      </c>
      <c r="I2716" s="9" t="n">
        <v>3401.43</v>
      </c>
    </row>
    <row r="2717" customFormat="false" ht="15" hidden="false" customHeight="false" outlineLevel="0" collapsed="false">
      <c r="A2717" s="8" t="s">
        <v>27391</v>
      </c>
      <c r="B2717" s="8" t="s">
        <v>6854</v>
      </c>
      <c r="C2717" s="8" t="s">
        <v>1107</v>
      </c>
      <c r="D2717" s="8" t="s">
        <v>24667</v>
      </c>
      <c r="E2717" s="10" t="n">
        <v>4</v>
      </c>
      <c r="F2717" s="8" t="s">
        <v>24668</v>
      </c>
      <c r="G2717" s="8" t="n">
        <v>2.1</v>
      </c>
      <c r="H2717" s="8" t="s">
        <v>96</v>
      </c>
      <c r="I2717" s="9" t="n">
        <v>5464.09</v>
      </c>
    </row>
    <row r="2718" customFormat="false" ht="15" hidden="false" customHeight="false" outlineLevel="0" collapsed="false">
      <c r="A2718" s="8" t="s">
        <v>27392</v>
      </c>
      <c r="B2718" s="8" t="s">
        <v>6858</v>
      </c>
      <c r="C2718" s="8" t="s">
        <v>471</v>
      </c>
      <c r="D2718" s="8" t="s">
        <v>24681</v>
      </c>
      <c r="E2718" s="10" t="n">
        <v>4</v>
      </c>
      <c r="F2718" s="8" t="s">
        <v>24678</v>
      </c>
      <c r="G2718" s="8" t="n">
        <v>3.1</v>
      </c>
      <c r="H2718" s="8" t="s">
        <v>96</v>
      </c>
      <c r="I2718" s="9" t="n">
        <v>1928.25</v>
      </c>
    </row>
    <row r="2719" customFormat="false" ht="15" hidden="false" customHeight="false" outlineLevel="0" collapsed="false">
      <c r="A2719" s="8" t="s">
        <v>27393</v>
      </c>
      <c r="B2719" s="8" t="s">
        <v>6858</v>
      </c>
      <c r="C2719" s="8" t="s">
        <v>690</v>
      </c>
      <c r="D2719" s="8" t="s">
        <v>24672</v>
      </c>
      <c r="E2719" s="10" t="n">
        <v>4</v>
      </c>
      <c r="F2719" s="8" t="s">
        <v>24673</v>
      </c>
      <c r="G2719" s="8" t="n">
        <v>3.4</v>
      </c>
      <c r="H2719" s="8" t="s">
        <v>96</v>
      </c>
      <c r="I2719" s="9" t="n">
        <v>6563.5</v>
      </c>
    </row>
    <row r="2720" customFormat="false" ht="15" hidden="false" customHeight="false" outlineLevel="0" collapsed="false">
      <c r="A2720" s="8" t="s">
        <v>27394</v>
      </c>
      <c r="B2720" s="8" t="s">
        <v>6858</v>
      </c>
      <c r="C2720" s="8" t="s">
        <v>210</v>
      </c>
      <c r="D2720" s="8" t="s">
        <v>24681</v>
      </c>
      <c r="E2720" s="10" t="n">
        <v>4</v>
      </c>
      <c r="F2720" s="8" t="s">
        <v>24684</v>
      </c>
      <c r="G2720" s="8" t="n">
        <v>3.9</v>
      </c>
      <c r="H2720" s="8" t="s">
        <v>112</v>
      </c>
      <c r="I2720" s="9" t="n">
        <v>1440.03</v>
      </c>
    </row>
    <row r="2721" customFormat="false" ht="15" hidden="false" customHeight="false" outlineLevel="0" collapsed="false">
      <c r="A2721" s="8" t="s">
        <v>27395</v>
      </c>
      <c r="B2721" s="8" t="s">
        <v>6858</v>
      </c>
      <c r="C2721" s="8" t="s">
        <v>323</v>
      </c>
      <c r="D2721" s="8" t="s">
        <v>24672</v>
      </c>
      <c r="E2721" s="10" t="n">
        <v>3</v>
      </c>
      <c r="F2721" s="8" t="s">
        <v>24675</v>
      </c>
      <c r="G2721" s="8" t="n">
        <v>3.3</v>
      </c>
      <c r="H2721" s="8" t="s">
        <v>96</v>
      </c>
      <c r="I2721" s="9" t="n">
        <v>3137.93</v>
      </c>
    </row>
    <row r="2722" customFormat="false" ht="15" hidden="false" customHeight="false" outlineLevel="0" collapsed="false">
      <c r="A2722" s="8" t="s">
        <v>27396</v>
      </c>
      <c r="B2722" s="8" t="s">
        <v>6858</v>
      </c>
      <c r="C2722" s="8" t="s">
        <v>435</v>
      </c>
      <c r="D2722" s="8" t="s">
        <v>24681</v>
      </c>
      <c r="E2722" s="10" t="n">
        <v>3</v>
      </c>
      <c r="F2722" s="8" t="s">
        <v>24668</v>
      </c>
      <c r="G2722" s="8" t="n">
        <v>5.2</v>
      </c>
      <c r="H2722" s="8" t="s">
        <v>112</v>
      </c>
      <c r="I2722" s="9" t="n">
        <v>5075.5</v>
      </c>
    </row>
    <row r="2723" customFormat="false" ht="15" hidden="false" customHeight="false" outlineLevel="0" collapsed="false">
      <c r="A2723" s="8" t="s">
        <v>27397</v>
      </c>
      <c r="B2723" s="8" t="s">
        <v>6861</v>
      </c>
      <c r="C2723" s="8" t="s">
        <v>1566</v>
      </c>
      <c r="D2723" s="8" t="s">
        <v>24667</v>
      </c>
      <c r="E2723" s="10" t="n">
        <v>5</v>
      </c>
      <c r="F2723" s="8" t="s">
        <v>24668</v>
      </c>
      <c r="G2723" s="8" t="n">
        <v>10</v>
      </c>
      <c r="H2723" s="8" t="s">
        <v>96</v>
      </c>
      <c r="I2723" s="9" t="n">
        <v>7981.14</v>
      </c>
    </row>
    <row r="2724" customFormat="false" ht="15" hidden="false" customHeight="false" outlineLevel="0" collapsed="false">
      <c r="A2724" s="8" t="s">
        <v>27398</v>
      </c>
      <c r="B2724" s="8" t="s">
        <v>6861</v>
      </c>
      <c r="C2724" s="8" t="s">
        <v>450</v>
      </c>
      <c r="D2724" s="8" t="s">
        <v>24672</v>
      </c>
      <c r="E2724" s="10" t="n">
        <v>5</v>
      </c>
      <c r="F2724" s="8" t="s">
        <v>24684</v>
      </c>
      <c r="G2724" s="8" t="n">
        <v>8.4</v>
      </c>
      <c r="H2724" s="8" t="s">
        <v>96</v>
      </c>
      <c r="I2724" s="9" t="n">
        <v>8215.49</v>
      </c>
    </row>
    <row r="2725" customFormat="false" ht="15" hidden="false" customHeight="false" outlineLevel="0" collapsed="false">
      <c r="A2725" s="8" t="s">
        <v>27399</v>
      </c>
      <c r="B2725" s="8" t="s">
        <v>6861</v>
      </c>
      <c r="C2725" s="8" t="s">
        <v>233</v>
      </c>
      <c r="D2725" s="8" t="s">
        <v>24667</v>
      </c>
      <c r="E2725" s="10" t="n">
        <v>3</v>
      </c>
      <c r="F2725" s="8" t="s">
        <v>24684</v>
      </c>
      <c r="G2725" s="8" t="n">
        <v>7.2</v>
      </c>
      <c r="H2725" s="8" t="s">
        <v>112</v>
      </c>
      <c r="I2725" s="9" t="n">
        <v>4592.87</v>
      </c>
    </row>
    <row r="2726" customFormat="false" ht="15" hidden="false" customHeight="false" outlineLevel="0" collapsed="false">
      <c r="A2726" s="8" t="s">
        <v>27400</v>
      </c>
      <c r="B2726" s="8" t="s">
        <v>6861</v>
      </c>
      <c r="C2726" s="8" t="s">
        <v>1815</v>
      </c>
      <c r="D2726" s="8" t="s">
        <v>24681</v>
      </c>
      <c r="E2726" s="10" t="n">
        <v>5</v>
      </c>
      <c r="F2726" s="8" t="s">
        <v>24675</v>
      </c>
      <c r="G2726" s="8" t="n">
        <v>9.4</v>
      </c>
      <c r="H2726" s="8" t="s">
        <v>96</v>
      </c>
      <c r="I2726" s="9" t="n">
        <v>7124.35</v>
      </c>
    </row>
    <row r="2727" customFormat="false" ht="15" hidden="false" customHeight="false" outlineLevel="0" collapsed="false">
      <c r="A2727" s="8" t="s">
        <v>27401</v>
      </c>
      <c r="B2727" s="8" t="s">
        <v>6861</v>
      </c>
      <c r="C2727" s="8" t="s">
        <v>2777</v>
      </c>
      <c r="D2727" s="8" t="s">
        <v>24683</v>
      </c>
      <c r="E2727" s="10" t="n">
        <v>4</v>
      </c>
      <c r="F2727" s="8" t="s">
        <v>24675</v>
      </c>
      <c r="G2727" s="8" t="n">
        <v>8.8</v>
      </c>
      <c r="H2727" s="8" t="s">
        <v>96</v>
      </c>
      <c r="I2727" s="9" t="n">
        <v>6401.47</v>
      </c>
    </row>
    <row r="2728" customFormat="false" ht="15" hidden="false" customHeight="false" outlineLevel="0" collapsed="false">
      <c r="A2728" s="8" t="s">
        <v>27402</v>
      </c>
      <c r="B2728" s="8" t="s">
        <v>6865</v>
      </c>
      <c r="C2728" s="8" t="s">
        <v>127</v>
      </c>
      <c r="D2728" s="8" t="s">
        <v>24672</v>
      </c>
      <c r="E2728" s="10" t="n">
        <v>4</v>
      </c>
      <c r="F2728" s="8" t="s">
        <v>24668</v>
      </c>
      <c r="G2728" s="8" t="n">
        <v>6.3</v>
      </c>
      <c r="H2728" s="8" t="s">
        <v>96</v>
      </c>
      <c r="I2728" s="9" t="n">
        <v>3090.45</v>
      </c>
    </row>
    <row r="2729" customFormat="false" ht="15" hidden="false" customHeight="false" outlineLevel="0" collapsed="false">
      <c r="A2729" s="8" t="s">
        <v>27403</v>
      </c>
      <c r="B2729" s="8" t="s">
        <v>6865</v>
      </c>
      <c r="C2729" s="8" t="s">
        <v>347</v>
      </c>
      <c r="D2729" s="8" t="s">
        <v>24667</v>
      </c>
      <c r="E2729" s="10" t="n">
        <v>4</v>
      </c>
      <c r="F2729" s="8" t="s">
        <v>24684</v>
      </c>
      <c r="G2729" s="8" t="n">
        <v>6.6</v>
      </c>
      <c r="H2729" s="8" t="s">
        <v>96</v>
      </c>
      <c r="I2729" s="9" t="n">
        <v>6513.07</v>
      </c>
    </row>
    <row r="2730" customFormat="false" ht="15" hidden="false" customHeight="false" outlineLevel="0" collapsed="false">
      <c r="A2730" s="8" t="s">
        <v>27404</v>
      </c>
      <c r="B2730" s="8" t="s">
        <v>6865</v>
      </c>
      <c r="C2730" s="8" t="s">
        <v>468</v>
      </c>
      <c r="D2730" s="8" t="s">
        <v>24672</v>
      </c>
      <c r="E2730" s="10" t="n">
        <v>4</v>
      </c>
      <c r="F2730" s="8" t="s">
        <v>24675</v>
      </c>
      <c r="G2730" s="8" t="n">
        <v>4.2</v>
      </c>
      <c r="H2730" s="8" t="s">
        <v>112</v>
      </c>
      <c r="I2730" s="9" t="n">
        <v>2177.33</v>
      </c>
    </row>
    <row r="2731" customFormat="false" ht="15" hidden="false" customHeight="false" outlineLevel="0" collapsed="false">
      <c r="A2731" s="8" t="s">
        <v>27405</v>
      </c>
      <c r="B2731" s="8" t="s">
        <v>6869</v>
      </c>
      <c r="C2731" s="8" t="s">
        <v>5409</v>
      </c>
      <c r="D2731" s="8" t="s">
        <v>24681</v>
      </c>
      <c r="E2731" s="10" t="n">
        <v>4</v>
      </c>
      <c r="F2731" s="8" t="s">
        <v>24668</v>
      </c>
      <c r="G2731" s="8" t="n">
        <v>5.4</v>
      </c>
      <c r="H2731" s="8" t="s">
        <v>96</v>
      </c>
      <c r="I2731" s="9" t="n">
        <v>5136.4</v>
      </c>
    </row>
    <row r="2732" customFormat="false" ht="15" hidden="false" customHeight="false" outlineLevel="0" collapsed="false">
      <c r="A2732" s="8" t="s">
        <v>27406</v>
      </c>
      <c r="B2732" s="8" t="s">
        <v>6874</v>
      </c>
      <c r="C2732" s="8" t="s">
        <v>1373</v>
      </c>
      <c r="D2732" s="8" t="s">
        <v>24667</v>
      </c>
      <c r="E2732" s="10" t="n">
        <v>4</v>
      </c>
      <c r="F2732" s="8" t="s">
        <v>24670</v>
      </c>
      <c r="G2732" s="8" t="n">
        <v>1.8</v>
      </c>
      <c r="H2732" s="8" t="s">
        <v>96</v>
      </c>
      <c r="I2732" s="9" t="n">
        <v>3826.93</v>
      </c>
    </row>
    <row r="2733" customFormat="false" ht="15" hidden="false" customHeight="false" outlineLevel="0" collapsed="false">
      <c r="A2733" s="8" t="s">
        <v>27407</v>
      </c>
      <c r="B2733" s="8" t="s">
        <v>6874</v>
      </c>
      <c r="C2733" s="8" t="s">
        <v>460</v>
      </c>
      <c r="D2733" s="8" t="s">
        <v>24672</v>
      </c>
      <c r="E2733" s="10" t="n">
        <v>5</v>
      </c>
      <c r="F2733" s="8" t="s">
        <v>24675</v>
      </c>
      <c r="G2733" s="8" t="n">
        <v>3</v>
      </c>
      <c r="H2733" s="8" t="s">
        <v>96</v>
      </c>
      <c r="I2733" s="9" t="n">
        <v>5014.67</v>
      </c>
    </row>
    <row r="2734" customFormat="false" ht="15" hidden="false" customHeight="false" outlineLevel="0" collapsed="false">
      <c r="A2734" s="8" t="s">
        <v>27408</v>
      </c>
      <c r="B2734" s="8" t="s">
        <v>6874</v>
      </c>
      <c r="C2734" s="8" t="s">
        <v>168</v>
      </c>
      <c r="D2734" s="8" t="s">
        <v>24667</v>
      </c>
      <c r="E2734" s="10" t="n">
        <v>3</v>
      </c>
      <c r="F2734" s="8" t="s">
        <v>24684</v>
      </c>
      <c r="G2734" s="8" t="n">
        <v>2.2</v>
      </c>
      <c r="H2734" s="8" t="s">
        <v>96</v>
      </c>
      <c r="I2734" s="9" t="n">
        <v>1911.31</v>
      </c>
    </row>
    <row r="2735" customFormat="false" ht="15" hidden="false" customHeight="false" outlineLevel="0" collapsed="false">
      <c r="A2735" s="8" t="s">
        <v>27409</v>
      </c>
      <c r="B2735" s="8" t="s">
        <v>6879</v>
      </c>
      <c r="C2735" s="8" t="s">
        <v>932</v>
      </c>
      <c r="D2735" s="8" t="s">
        <v>24683</v>
      </c>
      <c r="E2735" s="10" t="n">
        <v>4</v>
      </c>
      <c r="F2735" s="8" t="s">
        <v>24684</v>
      </c>
      <c r="G2735" s="8" t="n">
        <v>1.8</v>
      </c>
      <c r="H2735" s="8" t="s">
        <v>96</v>
      </c>
      <c r="I2735" s="9" t="n">
        <v>4941</v>
      </c>
    </row>
    <row r="2736" customFormat="false" ht="15" hidden="false" customHeight="false" outlineLevel="0" collapsed="false">
      <c r="A2736" s="8" t="s">
        <v>27410</v>
      </c>
      <c r="B2736" s="8" t="s">
        <v>6883</v>
      </c>
      <c r="C2736" s="8" t="s">
        <v>865</v>
      </c>
      <c r="D2736" s="8" t="s">
        <v>24672</v>
      </c>
      <c r="E2736" s="10" t="n">
        <v>4</v>
      </c>
      <c r="F2736" s="8" t="s">
        <v>24675</v>
      </c>
      <c r="G2736" s="8" t="n">
        <v>8.8</v>
      </c>
      <c r="H2736" s="8" t="s">
        <v>96</v>
      </c>
      <c r="I2736" s="9" t="n">
        <v>3901.26</v>
      </c>
    </row>
    <row r="2737" customFormat="false" ht="15" hidden="false" customHeight="false" outlineLevel="0" collapsed="false">
      <c r="A2737" s="8" t="s">
        <v>27411</v>
      </c>
      <c r="B2737" s="8" t="s">
        <v>6883</v>
      </c>
      <c r="C2737" s="8" t="s">
        <v>818</v>
      </c>
      <c r="D2737" s="8" t="s">
        <v>24672</v>
      </c>
      <c r="E2737" s="10" t="n">
        <v>3</v>
      </c>
      <c r="F2737" s="8" t="s">
        <v>24670</v>
      </c>
      <c r="G2737" s="8" t="n">
        <v>7.9</v>
      </c>
      <c r="H2737" s="8" t="s">
        <v>112</v>
      </c>
      <c r="I2737" s="9" t="n">
        <v>1907.77</v>
      </c>
    </row>
    <row r="2738" customFormat="false" ht="15" hidden="false" customHeight="false" outlineLevel="0" collapsed="false">
      <c r="A2738" s="8" t="s">
        <v>27412</v>
      </c>
      <c r="B2738" s="8" t="s">
        <v>6883</v>
      </c>
      <c r="C2738" s="8" t="s">
        <v>1810</v>
      </c>
      <c r="D2738" s="8" t="s">
        <v>24672</v>
      </c>
      <c r="E2738" s="10" t="n">
        <v>4</v>
      </c>
      <c r="F2738" s="8" t="s">
        <v>24678</v>
      </c>
      <c r="G2738" s="8" t="n">
        <v>7.2</v>
      </c>
      <c r="H2738" s="8" t="s">
        <v>96</v>
      </c>
      <c r="I2738" s="9" t="n">
        <v>7462.36</v>
      </c>
    </row>
    <row r="2739" customFormat="false" ht="15" hidden="false" customHeight="false" outlineLevel="0" collapsed="false">
      <c r="A2739" s="8" t="s">
        <v>27413</v>
      </c>
      <c r="B2739" s="8" t="s">
        <v>6883</v>
      </c>
      <c r="C2739" s="8" t="s">
        <v>1304</v>
      </c>
      <c r="D2739" s="8" t="s">
        <v>24683</v>
      </c>
      <c r="E2739" s="10" t="n">
        <v>4</v>
      </c>
      <c r="F2739" s="8" t="s">
        <v>24675</v>
      </c>
      <c r="G2739" s="8" t="n">
        <v>8.7</v>
      </c>
      <c r="H2739" s="8" t="s">
        <v>96</v>
      </c>
      <c r="I2739" s="9" t="n">
        <v>5937.57</v>
      </c>
    </row>
    <row r="2740" customFormat="false" ht="15" hidden="false" customHeight="false" outlineLevel="0" collapsed="false">
      <c r="A2740" s="8" t="s">
        <v>27414</v>
      </c>
      <c r="B2740" s="8" t="s">
        <v>6883</v>
      </c>
      <c r="C2740" s="8" t="s">
        <v>344</v>
      </c>
      <c r="D2740" s="8" t="s">
        <v>24667</v>
      </c>
      <c r="E2740" s="10" t="n">
        <v>4</v>
      </c>
      <c r="F2740" s="8" t="s">
        <v>24684</v>
      </c>
      <c r="G2740" s="8" t="n">
        <v>7.6</v>
      </c>
      <c r="H2740" s="8" t="s">
        <v>96</v>
      </c>
      <c r="I2740" s="9" t="n">
        <v>5528.99</v>
      </c>
    </row>
    <row r="2741" customFormat="false" ht="15" hidden="false" customHeight="false" outlineLevel="0" collapsed="false">
      <c r="A2741" s="8" t="s">
        <v>27415</v>
      </c>
      <c r="B2741" s="8" t="s">
        <v>6883</v>
      </c>
      <c r="C2741" s="8" t="s">
        <v>2373</v>
      </c>
      <c r="D2741" s="8" t="s">
        <v>24672</v>
      </c>
      <c r="E2741" s="10" t="n">
        <v>4</v>
      </c>
      <c r="F2741" s="8" t="s">
        <v>24670</v>
      </c>
      <c r="G2741" s="8" t="n">
        <v>7.8</v>
      </c>
      <c r="H2741" s="8" t="s">
        <v>96</v>
      </c>
      <c r="I2741" s="9" t="n">
        <v>7063.37</v>
      </c>
    </row>
    <row r="2742" customFormat="false" ht="15" hidden="false" customHeight="false" outlineLevel="0" collapsed="false">
      <c r="A2742" s="8" t="s">
        <v>27416</v>
      </c>
      <c r="B2742" s="8" t="s">
        <v>6883</v>
      </c>
      <c r="C2742" s="8" t="s">
        <v>2903</v>
      </c>
      <c r="D2742" s="8" t="s">
        <v>24672</v>
      </c>
      <c r="E2742" s="10" t="n">
        <v>3</v>
      </c>
      <c r="F2742" s="8" t="s">
        <v>24668</v>
      </c>
      <c r="G2742" s="8" t="n">
        <v>10.3</v>
      </c>
      <c r="H2742" s="8" t="s">
        <v>96</v>
      </c>
      <c r="I2742" s="9" t="n">
        <v>7393.52</v>
      </c>
    </row>
    <row r="2743" customFormat="false" ht="15" hidden="false" customHeight="false" outlineLevel="0" collapsed="false">
      <c r="A2743" s="8" t="s">
        <v>27417</v>
      </c>
      <c r="B2743" s="8" t="s">
        <v>6888</v>
      </c>
      <c r="C2743" s="8" t="s">
        <v>2903</v>
      </c>
      <c r="D2743" s="8" t="s">
        <v>24667</v>
      </c>
      <c r="E2743" s="10" t="n">
        <v>3</v>
      </c>
      <c r="F2743" s="8" t="s">
        <v>24675</v>
      </c>
      <c r="G2743" s="8" t="n">
        <v>2.9</v>
      </c>
      <c r="H2743" s="8" t="s">
        <v>96</v>
      </c>
      <c r="I2743" s="9" t="n">
        <v>4061.05</v>
      </c>
    </row>
    <row r="2744" customFormat="false" ht="15" hidden="false" customHeight="false" outlineLevel="0" collapsed="false">
      <c r="A2744" s="8" t="s">
        <v>27418</v>
      </c>
      <c r="B2744" s="8" t="s">
        <v>6888</v>
      </c>
      <c r="C2744" s="8" t="s">
        <v>1127</v>
      </c>
      <c r="D2744" s="8" t="s">
        <v>24681</v>
      </c>
      <c r="E2744" s="10" t="n">
        <v>4</v>
      </c>
      <c r="F2744" s="8" t="s">
        <v>24684</v>
      </c>
      <c r="G2744" s="8" t="n">
        <v>3.3</v>
      </c>
      <c r="H2744" s="8" t="s">
        <v>96</v>
      </c>
      <c r="I2744" s="9" t="n">
        <v>3087.53</v>
      </c>
    </row>
    <row r="2745" customFormat="false" ht="15" hidden="false" customHeight="false" outlineLevel="0" collapsed="false">
      <c r="A2745" s="8" t="s">
        <v>27419</v>
      </c>
      <c r="B2745" s="8" t="s">
        <v>6892</v>
      </c>
      <c r="C2745" s="8" t="s">
        <v>301</v>
      </c>
      <c r="D2745" s="8" t="s">
        <v>24683</v>
      </c>
      <c r="E2745" s="10" t="n">
        <v>4</v>
      </c>
      <c r="F2745" s="8" t="s">
        <v>24670</v>
      </c>
      <c r="G2745" s="8" t="n">
        <v>3.8</v>
      </c>
      <c r="H2745" s="8" t="s">
        <v>96</v>
      </c>
      <c r="I2745" s="9" t="n">
        <v>1038.34</v>
      </c>
    </row>
    <row r="2746" customFormat="false" ht="15" hidden="false" customHeight="false" outlineLevel="0" collapsed="false">
      <c r="A2746" s="8" t="s">
        <v>27420</v>
      </c>
      <c r="B2746" s="8" t="s">
        <v>6892</v>
      </c>
      <c r="C2746" s="8" t="s">
        <v>1373</v>
      </c>
      <c r="D2746" s="8" t="s">
        <v>24667</v>
      </c>
      <c r="E2746" s="10" t="n">
        <v>3</v>
      </c>
      <c r="F2746" s="8" t="s">
        <v>24678</v>
      </c>
      <c r="G2746" s="8" t="n">
        <v>5.7</v>
      </c>
      <c r="H2746" s="8" t="s">
        <v>112</v>
      </c>
      <c r="I2746" s="9" t="n">
        <v>4692.51</v>
      </c>
    </row>
    <row r="2747" customFormat="false" ht="15" hidden="false" customHeight="false" outlineLevel="0" collapsed="false">
      <c r="A2747" s="8" t="s">
        <v>27421</v>
      </c>
      <c r="B2747" s="8" t="s">
        <v>6892</v>
      </c>
      <c r="C2747" s="8" t="s">
        <v>2994</v>
      </c>
      <c r="D2747" s="8" t="s">
        <v>24672</v>
      </c>
      <c r="E2747" s="10" t="n">
        <v>3</v>
      </c>
      <c r="F2747" s="8" t="s">
        <v>24675</v>
      </c>
      <c r="G2747" s="8" t="n">
        <v>5.9</v>
      </c>
      <c r="H2747" s="8" t="s">
        <v>112</v>
      </c>
      <c r="I2747" s="9" t="n">
        <v>250</v>
      </c>
    </row>
    <row r="2748" customFormat="false" ht="15" hidden="false" customHeight="false" outlineLevel="0" collapsed="false">
      <c r="A2748" s="8" t="s">
        <v>27422</v>
      </c>
      <c r="B2748" s="8" t="s">
        <v>6892</v>
      </c>
      <c r="C2748" s="8" t="s">
        <v>1747</v>
      </c>
      <c r="D2748" s="8" t="s">
        <v>24681</v>
      </c>
      <c r="E2748" s="10" t="n">
        <v>3</v>
      </c>
      <c r="F2748" s="8" t="s">
        <v>24675</v>
      </c>
      <c r="G2748" s="8" t="n">
        <v>4.6</v>
      </c>
      <c r="H2748" s="8" t="s">
        <v>112</v>
      </c>
      <c r="I2748" s="9" t="n">
        <v>6081.44</v>
      </c>
    </row>
    <row r="2749" customFormat="false" ht="15" hidden="false" customHeight="false" outlineLevel="0" collapsed="false">
      <c r="A2749" s="8" t="s">
        <v>27423</v>
      </c>
      <c r="B2749" s="8" t="s">
        <v>6892</v>
      </c>
      <c r="C2749" s="8" t="s">
        <v>838</v>
      </c>
      <c r="D2749" s="8" t="s">
        <v>24672</v>
      </c>
      <c r="E2749" s="10" t="n">
        <v>4</v>
      </c>
      <c r="F2749" s="8" t="s">
        <v>24678</v>
      </c>
      <c r="G2749" s="8" t="n">
        <v>3.2</v>
      </c>
      <c r="H2749" s="8" t="s">
        <v>96</v>
      </c>
      <c r="I2749" s="9" t="n">
        <v>3701.68</v>
      </c>
    </row>
    <row r="2750" customFormat="false" ht="15" hidden="false" customHeight="false" outlineLevel="0" collapsed="false">
      <c r="A2750" s="8" t="s">
        <v>27424</v>
      </c>
      <c r="B2750" s="8" t="s">
        <v>6892</v>
      </c>
      <c r="C2750" s="8" t="s">
        <v>3972</v>
      </c>
      <c r="D2750" s="8" t="s">
        <v>24683</v>
      </c>
      <c r="E2750" s="10" t="n">
        <v>3</v>
      </c>
      <c r="F2750" s="8" t="s">
        <v>24675</v>
      </c>
      <c r="G2750" s="8" t="n">
        <v>5</v>
      </c>
      <c r="H2750" s="8" t="s">
        <v>96</v>
      </c>
      <c r="I2750" s="9" t="n">
        <v>2884.61</v>
      </c>
    </row>
    <row r="2751" customFormat="false" ht="15" hidden="false" customHeight="false" outlineLevel="0" collapsed="false">
      <c r="A2751" s="8" t="s">
        <v>27425</v>
      </c>
      <c r="B2751" s="8" t="s">
        <v>6892</v>
      </c>
      <c r="C2751" s="8" t="s">
        <v>672</v>
      </c>
      <c r="D2751" s="8" t="s">
        <v>24672</v>
      </c>
      <c r="E2751" s="10" t="n">
        <v>4</v>
      </c>
      <c r="F2751" s="8" t="s">
        <v>24673</v>
      </c>
      <c r="G2751" s="8" t="n">
        <v>6.1</v>
      </c>
      <c r="H2751" s="8" t="s">
        <v>96</v>
      </c>
      <c r="I2751" s="9" t="n">
        <v>9532.24</v>
      </c>
    </row>
    <row r="2752" customFormat="false" ht="15" hidden="false" customHeight="false" outlineLevel="0" collapsed="false">
      <c r="A2752" s="8" t="s">
        <v>27426</v>
      </c>
      <c r="B2752" s="8" t="s">
        <v>6892</v>
      </c>
      <c r="C2752" s="8" t="s">
        <v>638</v>
      </c>
      <c r="D2752" s="8" t="s">
        <v>24672</v>
      </c>
      <c r="E2752" s="10" t="n">
        <v>4</v>
      </c>
      <c r="F2752" s="8" t="s">
        <v>24678</v>
      </c>
      <c r="G2752" s="8" t="n">
        <v>5.7</v>
      </c>
      <c r="H2752" s="8" t="s">
        <v>96</v>
      </c>
      <c r="I2752" s="9" t="n">
        <v>1430.53</v>
      </c>
    </row>
    <row r="2753" customFormat="false" ht="15" hidden="false" customHeight="false" outlineLevel="0" collapsed="false">
      <c r="A2753" s="8" t="s">
        <v>27427</v>
      </c>
      <c r="B2753" s="8" t="s">
        <v>6892</v>
      </c>
      <c r="C2753" s="8" t="s">
        <v>757</v>
      </c>
      <c r="D2753" s="8" t="s">
        <v>24667</v>
      </c>
      <c r="E2753" s="10" t="n">
        <v>5</v>
      </c>
      <c r="F2753" s="8" t="s">
        <v>24675</v>
      </c>
      <c r="G2753" s="8" t="n">
        <v>6.3</v>
      </c>
      <c r="H2753" s="8" t="s">
        <v>96</v>
      </c>
      <c r="I2753" s="9" t="n">
        <v>5750.52</v>
      </c>
    </row>
    <row r="2754" customFormat="false" ht="15" hidden="false" customHeight="false" outlineLevel="0" collapsed="false">
      <c r="A2754" s="8" t="s">
        <v>27428</v>
      </c>
      <c r="B2754" s="8" t="s">
        <v>6892</v>
      </c>
      <c r="C2754" s="8" t="s">
        <v>4324</v>
      </c>
      <c r="D2754" s="8" t="s">
        <v>24667</v>
      </c>
      <c r="E2754" s="10" t="n">
        <v>3</v>
      </c>
      <c r="F2754" s="8" t="s">
        <v>24675</v>
      </c>
      <c r="G2754" s="8" t="n">
        <v>8.3</v>
      </c>
      <c r="H2754" s="8" t="s">
        <v>112</v>
      </c>
      <c r="I2754" s="9" t="n">
        <v>3853.55</v>
      </c>
    </row>
    <row r="2755" customFormat="false" ht="15" hidden="false" customHeight="false" outlineLevel="0" collapsed="false">
      <c r="A2755" s="8" t="s">
        <v>27429</v>
      </c>
      <c r="B2755" s="8" t="s">
        <v>6892</v>
      </c>
      <c r="C2755" s="8" t="s">
        <v>2151</v>
      </c>
      <c r="D2755" s="8" t="s">
        <v>24681</v>
      </c>
      <c r="E2755" s="10" t="n">
        <v>5</v>
      </c>
      <c r="F2755" s="8" t="s">
        <v>24684</v>
      </c>
      <c r="G2755" s="8" t="n">
        <v>4.6</v>
      </c>
      <c r="H2755" s="8" t="s">
        <v>96</v>
      </c>
      <c r="I2755" s="9" t="n">
        <v>4839.95</v>
      </c>
    </row>
    <row r="2756" customFormat="false" ht="15" hidden="false" customHeight="false" outlineLevel="0" collapsed="false">
      <c r="A2756" s="8" t="s">
        <v>27430</v>
      </c>
      <c r="B2756" s="8" t="s">
        <v>6892</v>
      </c>
      <c r="C2756" s="8" t="s">
        <v>1566</v>
      </c>
      <c r="D2756" s="8" t="s">
        <v>24683</v>
      </c>
      <c r="E2756" s="10" t="n">
        <v>3</v>
      </c>
      <c r="F2756" s="8" t="s">
        <v>24668</v>
      </c>
      <c r="G2756" s="8" t="n">
        <v>3.2</v>
      </c>
      <c r="H2756" s="8" t="s">
        <v>96</v>
      </c>
      <c r="I2756" s="9" t="n">
        <v>3052.5</v>
      </c>
    </row>
    <row r="2757" customFormat="false" ht="15" hidden="false" customHeight="false" outlineLevel="0" collapsed="false">
      <c r="A2757" s="8" t="s">
        <v>27431</v>
      </c>
      <c r="B2757" s="8" t="s">
        <v>6892</v>
      </c>
      <c r="C2757" s="8" t="s">
        <v>948</v>
      </c>
      <c r="D2757" s="8" t="s">
        <v>24672</v>
      </c>
      <c r="E2757" s="10" t="n">
        <v>4</v>
      </c>
      <c r="F2757" s="8" t="s">
        <v>24673</v>
      </c>
      <c r="G2757" s="8" t="n">
        <v>4</v>
      </c>
      <c r="H2757" s="8" t="s">
        <v>112</v>
      </c>
      <c r="I2757" s="9" t="n">
        <v>2602.9</v>
      </c>
    </row>
    <row r="2758" customFormat="false" ht="15" hidden="false" customHeight="false" outlineLevel="0" collapsed="false">
      <c r="A2758" s="8" t="s">
        <v>27432</v>
      </c>
      <c r="B2758" s="8" t="s">
        <v>6892</v>
      </c>
      <c r="C2758" s="8" t="s">
        <v>399</v>
      </c>
      <c r="D2758" s="8" t="s">
        <v>24672</v>
      </c>
      <c r="E2758" s="10" t="n">
        <v>3</v>
      </c>
      <c r="F2758" s="8" t="s">
        <v>24684</v>
      </c>
      <c r="G2758" s="8" t="n">
        <v>7</v>
      </c>
      <c r="H2758" s="8" t="s">
        <v>96</v>
      </c>
      <c r="I2758" s="9" t="n">
        <v>7788.7</v>
      </c>
    </row>
    <row r="2759" customFormat="false" ht="15" hidden="false" customHeight="false" outlineLevel="0" collapsed="false">
      <c r="A2759" s="8" t="s">
        <v>27433</v>
      </c>
      <c r="B2759" s="8" t="s">
        <v>6892</v>
      </c>
      <c r="C2759" s="8" t="s">
        <v>540</v>
      </c>
      <c r="D2759" s="8" t="s">
        <v>24672</v>
      </c>
      <c r="E2759" s="10" t="n">
        <v>4</v>
      </c>
      <c r="F2759" s="8" t="s">
        <v>24670</v>
      </c>
      <c r="G2759" s="8" t="n">
        <v>8.1</v>
      </c>
      <c r="H2759" s="8" t="s">
        <v>96</v>
      </c>
      <c r="I2759" s="9" t="n">
        <v>1910.97</v>
      </c>
    </row>
    <row r="2760" customFormat="false" ht="15" hidden="false" customHeight="false" outlineLevel="0" collapsed="false">
      <c r="A2760" s="8" t="s">
        <v>27434</v>
      </c>
      <c r="B2760" s="8" t="s">
        <v>6892</v>
      </c>
      <c r="C2760" s="8" t="s">
        <v>357</v>
      </c>
      <c r="D2760" s="8" t="s">
        <v>24672</v>
      </c>
      <c r="E2760" s="10" t="n">
        <v>4</v>
      </c>
      <c r="F2760" s="8" t="s">
        <v>24675</v>
      </c>
      <c r="G2760" s="8" t="n">
        <v>5.2</v>
      </c>
      <c r="H2760" s="8" t="s">
        <v>112</v>
      </c>
      <c r="I2760" s="9" t="n">
        <v>557.95</v>
      </c>
    </row>
    <row r="2761" customFormat="false" ht="15" hidden="false" customHeight="false" outlineLevel="0" collapsed="false">
      <c r="A2761" s="8" t="s">
        <v>27435</v>
      </c>
      <c r="B2761" s="8" t="s">
        <v>6892</v>
      </c>
      <c r="C2761" s="8" t="s">
        <v>409</v>
      </c>
      <c r="D2761" s="8" t="s">
        <v>24683</v>
      </c>
      <c r="E2761" s="10" t="n">
        <v>3</v>
      </c>
      <c r="F2761" s="8" t="s">
        <v>24675</v>
      </c>
      <c r="G2761" s="8" t="n">
        <v>2.7</v>
      </c>
      <c r="H2761" s="8" t="s">
        <v>112</v>
      </c>
      <c r="I2761" s="9" t="n">
        <v>3495.97</v>
      </c>
    </row>
    <row r="2762" customFormat="false" ht="15" hidden="false" customHeight="false" outlineLevel="0" collapsed="false">
      <c r="A2762" s="8" t="s">
        <v>27436</v>
      </c>
      <c r="B2762" s="8" t="s">
        <v>6892</v>
      </c>
      <c r="C2762" s="8" t="s">
        <v>1205</v>
      </c>
      <c r="D2762" s="8" t="s">
        <v>24672</v>
      </c>
      <c r="E2762" s="10" t="n">
        <v>4</v>
      </c>
      <c r="F2762" s="8" t="s">
        <v>24684</v>
      </c>
      <c r="G2762" s="8" t="n">
        <v>7.9</v>
      </c>
      <c r="H2762" s="8" t="s">
        <v>96</v>
      </c>
      <c r="I2762" s="9" t="n">
        <v>354.44</v>
      </c>
    </row>
    <row r="2763" customFormat="false" ht="15" hidden="false" customHeight="false" outlineLevel="0" collapsed="false">
      <c r="A2763" s="8" t="s">
        <v>27437</v>
      </c>
      <c r="B2763" s="8" t="s">
        <v>6892</v>
      </c>
      <c r="C2763" s="8" t="s">
        <v>1242</v>
      </c>
      <c r="D2763" s="8" t="s">
        <v>24683</v>
      </c>
      <c r="E2763" s="10" t="n">
        <v>4</v>
      </c>
      <c r="F2763" s="8" t="s">
        <v>24684</v>
      </c>
      <c r="G2763" s="8" t="n">
        <v>6.9</v>
      </c>
      <c r="H2763" s="8" t="s">
        <v>96</v>
      </c>
      <c r="I2763" s="9" t="n">
        <v>1521.85</v>
      </c>
    </row>
    <row r="2764" customFormat="false" ht="15" hidden="false" customHeight="false" outlineLevel="0" collapsed="false">
      <c r="A2764" s="8" t="s">
        <v>27438</v>
      </c>
      <c r="B2764" s="8" t="s">
        <v>6895</v>
      </c>
      <c r="C2764" s="8" t="s">
        <v>318</v>
      </c>
      <c r="D2764" s="8" t="s">
        <v>24672</v>
      </c>
      <c r="E2764" s="10" t="n">
        <v>3</v>
      </c>
      <c r="F2764" s="8" t="s">
        <v>24675</v>
      </c>
      <c r="G2764" s="8" t="n">
        <v>8.8</v>
      </c>
      <c r="H2764" s="8" t="s">
        <v>112</v>
      </c>
      <c r="I2764" s="9" t="n">
        <v>4203.12</v>
      </c>
    </row>
    <row r="2765" customFormat="false" ht="15" hidden="false" customHeight="false" outlineLevel="0" collapsed="false">
      <c r="A2765" s="8" t="s">
        <v>27439</v>
      </c>
      <c r="B2765" s="8" t="s">
        <v>6895</v>
      </c>
      <c r="C2765" s="8" t="s">
        <v>1883</v>
      </c>
      <c r="D2765" s="8" t="s">
        <v>24667</v>
      </c>
      <c r="E2765" s="10" t="n">
        <v>3</v>
      </c>
      <c r="F2765" s="8" t="s">
        <v>24684</v>
      </c>
      <c r="G2765" s="8" t="n">
        <v>8.3</v>
      </c>
      <c r="H2765" s="8" t="s">
        <v>96</v>
      </c>
      <c r="I2765" s="9" t="n">
        <v>2579</v>
      </c>
    </row>
    <row r="2766" customFormat="false" ht="15" hidden="false" customHeight="false" outlineLevel="0" collapsed="false">
      <c r="A2766" s="8" t="s">
        <v>27440</v>
      </c>
      <c r="B2766" s="8" t="s">
        <v>6895</v>
      </c>
      <c r="C2766" s="8" t="s">
        <v>2248</v>
      </c>
      <c r="D2766" s="8" t="s">
        <v>24672</v>
      </c>
      <c r="E2766" s="10" t="n">
        <v>3</v>
      </c>
      <c r="F2766" s="8" t="s">
        <v>24684</v>
      </c>
      <c r="G2766" s="8" t="n">
        <v>9.8</v>
      </c>
      <c r="H2766" s="8" t="s">
        <v>112</v>
      </c>
      <c r="I2766" s="9" t="n">
        <v>926.5</v>
      </c>
    </row>
    <row r="2767" customFormat="false" ht="15" hidden="false" customHeight="false" outlineLevel="0" collapsed="false">
      <c r="A2767" s="8" t="s">
        <v>27441</v>
      </c>
      <c r="B2767" s="8" t="s">
        <v>6895</v>
      </c>
      <c r="C2767" s="8" t="s">
        <v>844</v>
      </c>
      <c r="D2767" s="8" t="s">
        <v>24672</v>
      </c>
      <c r="E2767" s="10" t="n">
        <v>4</v>
      </c>
      <c r="F2767" s="8" t="s">
        <v>24684</v>
      </c>
      <c r="G2767" s="8" t="n">
        <v>6.9</v>
      </c>
      <c r="H2767" s="8" t="s">
        <v>96</v>
      </c>
      <c r="I2767" s="9" t="n">
        <v>8315.92</v>
      </c>
    </row>
    <row r="2768" customFormat="false" ht="15" hidden="false" customHeight="false" outlineLevel="0" collapsed="false">
      <c r="A2768" s="8" t="s">
        <v>27442</v>
      </c>
      <c r="B2768" s="8" t="s">
        <v>6895</v>
      </c>
      <c r="C2768" s="8" t="s">
        <v>314</v>
      </c>
      <c r="D2768" s="8" t="s">
        <v>24667</v>
      </c>
      <c r="E2768" s="10" t="n">
        <v>3</v>
      </c>
      <c r="F2768" s="8" t="s">
        <v>24673</v>
      </c>
      <c r="G2768" s="8" t="n">
        <v>8.4</v>
      </c>
      <c r="H2768" s="8" t="s">
        <v>96</v>
      </c>
      <c r="I2768" s="9" t="n">
        <v>3725.73</v>
      </c>
    </row>
    <row r="2769" customFormat="false" ht="15" hidden="false" customHeight="false" outlineLevel="0" collapsed="false">
      <c r="A2769" s="8" t="s">
        <v>27443</v>
      </c>
      <c r="B2769" s="8" t="s">
        <v>6895</v>
      </c>
      <c r="C2769" s="8" t="s">
        <v>559</v>
      </c>
      <c r="D2769" s="8" t="s">
        <v>24667</v>
      </c>
      <c r="E2769" s="10" t="n">
        <v>3</v>
      </c>
      <c r="F2769" s="8" t="s">
        <v>24684</v>
      </c>
      <c r="G2769" s="8" t="n">
        <v>7.2</v>
      </c>
      <c r="H2769" s="8" t="s">
        <v>96</v>
      </c>
      <c r="I2769" s="9" t="n">
        <v>5543.61</v>
      </c>
    </row>
    <row r="2770" customFormat="false" ht="15" hidden="false" customHeight="false" outlineLevel="0" collapsed="false">
      <c r="A2770" s="8" t="s">
        <v>27444</v>
      </c>
      <c r="B2770" s="8" t="s">
        <v>6895</v>
      </c>
      <c r="C2770" s="8" t="s">
        <v>710</v>
      </c>
      <c r="D2770" s="8" t="s">
        <v>24667</v>
      </c>
      <c r="E2770" s="10" t="n">
        <v>3</v>
      </c>
      <c r="F2770" s="8" t="s">
        <v>24684</v>
      </c>
      <c r="G2770" s="8" t="n">
        <v>7.7</v>
      </c>
      <c r="H2770" s="8" t="s">
        <v>112</v>
      </c>
      <c r="I2770" s="9" t="n">
        <v>250</v>
      </c>
    </row>
    <row r="2771" customFormat="false" ht="15" hidden="false" customHeight="false" outlineLevel="0" collapsed="false">
      <c r="A2771" s="8" t="s">
        <v>27445</v>
      </c>
      <c r="B2771" s="8" t="s">
        <v>6895</v>
      </c>
      <c r="C2771" s="8" t="s">
        <v>439</v>
      </c>
      <c r="D2771" s="8" t="s">
        <v>24683</v>
      </c>
      <c r="E2771" s="10" t="n">
        <v>2</v>
      </c>
      <c r="F2771" s="8" t="s">
        <v>24675</v>
      </c>
      <c r="G2771" s="8" t="n">
        <v>7.5</v>
      </c>
      <c r="H2771" s="8" t="s">
        <v>112</v>
      </c>
      <c r="I2771" s="9" t="n">
        <v>873.34</v>
      </c>
    </row>
    <row r="2772" customFormat="false" ht="15" hidden="false" customHeight="false" outlineLevel="0" collapsed="false">
      <c r="A2772" s="8" t="s">
        <v>27446</v>
      </c>
      <c r="B2772" s="8" t="s">
        <v>6895</v>
      </c>
      <c r="C2772" s="8" t="s">
        <v>491</v>
      </c>
      <c r="D2772" s="8" t="s">
        <v>24672</v>
      </c>
      <c r="E2772" s="10" t="n">
        <v>3</v>
      </c>
      <c r="F2772" s="8" t="s">
        <v>24678</v>
      </c>
      <c r="G2772" s="8" t="n">
        <v>5.6</v>
      </c>
      <c r="H2772" s="8" t="s">
        <v>96</v>
      </c>
      <c r="I2772" s="9" t="n">
        <v>5522.91</v>
      </c>
    </row>
    <row r="2773" customFormat="false" ht="15" hidden="false" customHeight="false" outlineLevel="0" collapsed="false">
      <c r="A2773" s="8" t="s">
        <v>27447</v>
      </c>
      <c r="B2773" s="8" t="s">
        <v>6895</v>
      </c>
      <c r="C2773" s="8" t="s">
        <v>616</v>
      </c>
      <c r="D2773" s="8" t="s">
        <v>24667</v>
      </c>
      <c r="E2773" s="10" t="n">
        <v>2</v>
      </c>
      <c r="F2773" s="8" t="s">
        <v>24678</v>
      </c>
      <c r="G2773" s="8" t="n">
        <v>8.9</v>
      </c>
      <c r="H2773" s="8" t="s">
        <v>112</v>
      </c>
      <c r="I2773" s="9" t="n">
        <v>4335.3</v>
      </c>
    </row>
    <row r="2774" customFormat="false" ht="15" hidden="false" customHeight="false" outlineLevel="0" collapsed="false">
      <c r="A2774" s="8" t="s">
        <v>27448</v>
      </c>
      <c r="B2774" s="8" t="s">
        <v>6895</v>
      </c>
      <c r="C2774" s="8" t="s">
        <v>2132</v>
      </c>
      <c r="D2774" s="8" t="s">
        <v>24667</v>
      </c>
      <c r="E2774" s="10" t="n">
        <v>2</v>
      </c>
      <c r="F2774" s="8" t="s">
        <v>24684</v>
      </c>
      <c r="G2774" s="8" t="n">
        <v>8.2</v>
      </c>
      <c r="H2774" s="8" t="s">
        <v>96</v>
      </c>
      <c r="I2774" s="9" t="n">
        <v>3738.7</v>
      </c>
    </row>
    <row r="2775" customFormat="false" ht="15" hidden="false" customHeight="false" outlineLevel="0" collapsed="false">
      <c r="A2775" s="8" t="s">
        <v>27449</v>
      </c>
      <c r="B2775" s="8" t="s">
        <v>6895</v>
      </c>
      <c r="C2775" s="8" t="s">
        <v>727</v>
      </c>
      <c r="D2775" s="8" t="s">
        <v>24672</v>
      </c>
      <c r="E2775" s="10" t="n">
        <v>4</v>
      </c>
      <c r="F2775" s="8" t="s">
        <v>24668</v>
      </c>
      <c r="G2775" s="8" t="n">
        <v>7.6</v>
      </c>
      <c r="H2775" s="8" t="s">
        <v>112</v>
      </c>
      <c r="I2775" s="9" t="n">
        <v>5252.12</v>
      </c>
    </row>
    <row r="2776" customFormat="false" ht="15" hidden="false" customHeight="false" outlineLevel="0" collapsed="false">
      <c r="A2776" s="8" t="s">
        <v>27450</v>
      </c>
      <c r="B2776" s="8" t="s">
        <v>6895</v>
      </c>
      <c r="C2776" s="8" t="s">
        <v>3450</v>
      </c>
      <c r="D2776" s="8" t="s">
        <v>24672</v>
      </c>
      <c r="E2776" s="10" t="n">
        <v>3</v>
      </c>
      <c r="F2776" s="8" t="s">
        <v>24673</v>
      </c>
      <c r="G2776" s="8" t="n">
        <v>6.4</v>
      </c>
      <c r="H2776" s="8" t="s">
        <v>96</v>
      </c>
      <c r="I2776" s="9" t="n">
        <v>2705.76</v>
      </c>
    </row>
    <row r="2777" customFormat="false" ht="15" hidden="false" customHeight="false" outlineLevel="0" collapsed="false">
      <c r="A2777" s="8" t="s">
        <v>27451</v>
      </c>
      <c r="B2777" s="8" t="s">
        <v>6895</v>
      </c>
      <c r="C2777" s="8" t="s">
        <v>3112</v>
      </c>
      <c r="D2777" s="8" t="s">
        <v>24681</v>
      </c>
      <c r="E2777" s="10" t="n">
        <v>3</v>
      </c>
      <c r="F2777" s="8" t="s">
        <v>24670</v>
      </c>
      <c r="G2777" s="8" t="n">
        <v>7.5</v>
      </c>
      <c r="H2777" s="8" t="s">
        <v>96</v>
      </c>
      <c r="I2777" s="9" t="n">
        <v>1103.83</v>
      </c>
    </row>
    <row r="2778" customFormat="false" ht="15" hidden="false" customHeight="false" outlineLevel="0" collapsed="false">
      <c r="A2778" s="8" t="s">
        <v>27452</v>
      </c>
      <c r="B2778" s="8" t="s">
        <v>6895</v>
      </c>
      <c r="C2778" s="8" t="s">
        <v>1392</v>
      </c>
      <c r="D2778" s="8" t="s">
        <v>24672</v>
      </c>
      <c r="E2778" s="10" t="n">
        <v>3</v>
      </c>
      <c r="F2778" s="8" t="s">
        <v>24668</v>
      </c>
      <c r="G2778" s="8" t="n">
        <v>8.9</v>
      </c>
      <c r="H2778" s="8" t="s">
        <v>112</v>
      </c>
      <c r="I2778" s="9" t="n">
        <v>8224.56</v>
      </c>
    </row>
    <row r="2779" customFormat="false" ht="15" hidden="false" customHeight="false" outlineLevel="0" collapsed="false">
      <c r="A2779" s="8" t="s">
        <v>27453</v>
      </c>
      <c r="B2779" s="8" t="s">
        <v>6895</v>
      </c>
      <c r="C2779" s="8" t="s">
        <v>1662</v>
      </c>
      <c r="D2779" s="8" t="s">
        <v>24672</v>
      </c>
      <c r="E2779" s="10" t="n">
        <v>3</v>
      </c>
      <c r="F2779" s="8" t="s">
        <v>24684</v>
      </c>
      <c r="G2779" s="8" t="n">
        <v>7.3</v>
      </c>
      <c r="H2779" s="8" t="s">
        <v>112</v>
      </c>
      <c r="I2779" s="9" t="n">
        <v>2821.81</v>
      </c>
    </row>
    <row r="2780" customFormat="false" ht="15" hidden="false" customHeight="false" outlineLevel="0" collapsed="false">
      <c r="A2780" s="8" t="s">
        <v>27454</v>
      </c>
      <c r="B2780" s="8" t="s">
        <v>6895</v>
      </c>
      <c r="C2780" s="8" t="s">
        <v>2424</v>
      </c>
      <c r="D2780" s="8" t="s">
        <v>24672</v>
      </c>
      <c r="E2780" s="10" t="n">
        <v>2</v>
      </c>
      <c r="F2780" s="8" t="s">
        <v>24670</v>
      </c>
      <c r="G2780" s="8" t="n">
        <v>8.5</v>
      </c>
      <c r="H2780" s="8" t="s">
        <v>96</v>
      </c>
      <c r="I2780" s="9" t="n">
        <v>1109.8</v>
      </c>
    </row>
    <row r="2781" customFormat="false" ht="15" hidden="false" customHeight="false" outlineLevel="0" collapsed="false">
      <c r="A2781" s="8" t="s">
        <v>27455</v>
      </c>
      <c r="B2781" s="8" t="s">
        <v>6895</v>
      </c>
      <c r="C2781" s="8" t="s">
        <v>1404</v>
      </c>
      <c r="D2781" s="8" t="s">
        <v>24667</v>
      </c>
      <c r="E2781" s="10" t="n">
        <v>2</v>
      </c>
      <c r="F2781" s="8" t="s">
        <v>24673</v>
      </c>
      <c r="G2781" s="8" t="n">
        <v>7.9</v>
      </c>
      <c r="H2781" s="8" t="s">
        <v>96</v>
      </c>
      <c r="I2781" s="9" t="n">
        <v>5259.11</v>
      </c>
    </row>
    <row r="2782" customFormat="false" ht="15" hidden="false" customHeight="false" outlineLevel="0" collapsed="false">
      <c r="A2782" s="8" t="s">
        <v>27456</v>
      </c>
      <c r="B2782" s="8" t="s">
        <v>6895</v>
      </c>
      <c r="C2782" s="8" t="s">
        <v>1810</v>
      </c>
      <c r="D2782" s="8" t="s">
        <v>24681</v>
      </c>
      <c r="E2782" s="10" t="n">
        <v>2</v>
      </c>
      <c r="F2782" s="8" t="s">
        <v>24684</v>
      </c>
      <c r="G2782" s="8" t="n">
        <v>6.8</v>
      </c>
      <c r="H2782" s="8" t="s">
        <v>112</v>
      </c>
      <c r="I2782" s="9" t="n">
        <v>2297.67</v>
      </c>
    </row>
    <row r="2783" customFormat="false" ht="15" hidden="false" customHeight="false" outlineLevel="0" collapsed="false">
      <c r="A2783" s="8" t="s">
        <v>27457</v>
      </c>
      <c r="B2783" s="8" t="s">
        <v>6895</v>
      </c>
      <c r="C2783" s="8" t="s">
        <v>282</v>
      </c>
      <c r="D2783" s="8" t="s">
        <v>24672</v>
      </c>
      <c r="E2783" s="10" t="n">
        <v>4</v>
      </c>
      <c r="F2783" s="8" t="s">
        <v>24675</v>
      </c>
      <c r="G2783" s="8" t="n">
        <v>9.3</v>
      </c>
      <c r="H2783" s="8" t="s">
        <v>96</v>
      </c>
      <c r="I2783" s="9" t="n">
        <v>2031.56</v>
      </c>
    </row>
    <row r="2784" customFormat="false" ht="15" hidden="false" customHeight="false" outlineLevel="0" collapsed="false">
      <c r="A2784" s="8" t="s">
        <v>27458</v>
      </c>
      <c r="B2784" s="8" t="s">
        <v>6895</v>
      </c>
      <c r="C2784" s="8" t="s">
        <v>865</v>
      </c>
      <c r="D2784" s="8" t="s">
        <v>24667</v>
      </c>
      <c r="E2784" s="10" t="n">
        <v>2</v>
      </c>
      <c r="F2784" s="8" t="s">
        <v>24684</v>
      </c>
      <c r="G2784" s="8" t="n">
        <v>8.2</v>
      </c>
      <c r="H2784" s="8" t="s">
        <v>112</v>
      </c>
      <c r="I2784" s="9" t="n">
        <v>6204.28</v>
      </c>
    </row>
    <row r="2785" customFormat="false" ht="15" hidden="false" customHeight="false" outlineLevel="0" collapsed="false">
      <c r="A2785" s="8" t="s">
        <v>27459</v>
      </c>
      <c r="B2785" s="8" t="s">
        <v>6899</v>
      </c>
      <c r="C2785" s="8" t="s">
        <v>1174</v>
      </c>
      <c r="D2785" s="8" t="s">
        <v>24681</v>
      </c>
      <c r="E2785" s="10" t="n">
        <v>4</v>
      </c>
      <c r="F2785" s="8" t="s">
        <v>24684</v>
      </c>
      <c r="G2785" s="8" t="n">
        <v>3</v>
      </c>
      <c r="H2785" s="8" t="s">
        <v>96</v>
      </c>
      <c r="I2785" s="9" t="n">
        <v>4540.47</v>
      </c>
    </row>
    <row r="2786" customFormat="false" ht="15" hidden="false" customHeight="false" outlineLevel="0" collapsed="false">
      <c r="A2786" s="8" t="s">
        <v>27460</v>
      </c>
      <c r="B2786" s="8" t="s">
        <v>6899</v>
      </c>
      <c r="C2786" s="8" t="s">
        <v>834</v>
      </c>
      <c r="D2786" s="8" t="s">
        <v>24667</v>
      </c>
      <c r="E2786" s="10" t="n">
        <v>3</v>
      </c>
      <c r="F2786" s="8" t="s">
        <v>24684</v>
      </c>
      <c r="G2786" s="8" t="n">
        <v>1.7</v>
      </c>
      <c r="H2786" s="8" t="s">
        <v>96</v>
      </c>
      <c r="I2786" s="9" t="n">
        <v>4537.73</v>
      </c>
    </row>
    <row r="2787" customFormat="false" ht="15" hidden="false" customHeight="false" outlineLevel="0" collapsed="false">
      <c r="A2787" s="8" t="s">
        <v>27461</v>
      </c>
      <c r="B2787" s="8" t="s">
        <v>6899</v>
      </c>
      <c r="C2787" s="8" t="s">
        <v>137</v>
      </c>
      <c r="D2787" s="8" t="s">
        <v>24667</v>
      </c>
      <c r="E2787" s="10" t="n">
        <v>3</v>
      </c>
      <c r="F2787" s="8" t="s">
        <v>24684</v>
      </c>
      <c r="G2787" s="8" t="n">
        <v>5.1</v>
      </c>
      <c r="H2787" s="8" t="s">
        <v>96</v>
      </c>
      <c r="I2787" s="9" t="n">
        <v>3114.01</v>
      </c>
    </row>
    <row r="2788" customFormat="false" ht="15" hidden="false" customHeight="false" outlineLevel="0" collapsed="false">
      <c r="A2788" s="8" t="s">
        <v>27462</v>
      </c>
      <c r="B2788" s="8" t="s">
        <v>6899</v>
      </c>
      <c r="C2788" s="8" t="s">
        <v>228</v>
      </c>
      <c r="D2788" s="8" t="s">
        <v>24672</v>
      </c>
      <c r="E2788" s="10" t="n">
        <v>4</v>
      </c>
      <c r="F2788" s="8" t="s">
        <v>24675</v>
      </c>
      <c r="G2788" s="8" t="n">
        <v>4.9</v>
      </c>
      <c r="H2788" s="8" t="s">
        <v>96</v>
      </c>
      <c r="I2788" s="9" t="n">
        <v>7036.13</v>
      </c>
    </row>
    <row r="2789" customFormat="false" ht="15" hidden="false" customHeight="false" outlineLevel="0" collapsed="false">
      <c r="A2789" s="8" t="s">
        <v>27463</v>
      </c>
      <c r="B2789" s="8" t="s">
        <v>6899</v>
      </c>
      <c r="C2789" s="8" t="s">
        <v>781</v>
      </c>
      <c r="D2789" s="8" t="s">
        <v>24672</v>
      </c>
      <c r="E2789" s="10" t="n">
        <v>3</v>
      </c>
      <c r="F2789" s="8" t="s">
        <v>24675</v>
      </c>
      <c r="G2789" s="8" t="n">
        <v>4.2</v>
      </c>
      <c r="H2789" s="8" t="s">
        <v>96</v>
      </c>
      <c r="I2789" s="9" t="n">
        <v>2988.41</v>
      </c>
    </row>
    <row r="2790" customFormat="false" ht="15" hidden="false" customHeight="false" outlineLevel="0" collapsed="false">
      <c r="A2790" s="8" t="s">
        <v>27464</v>
      </c>
      <c r="B2790" s="8" t="s">
        <v>6899</v>
      </c>
      <c r="C2790" s="8" t="s">
        <v>149</v>
      </c>
      <c r="D2790" s="8" t="s">
        <v>24672</v>
      </c>
      <c r="E2790" s="10" t="n">
        <v>3</v>
      </c>
      <c r="F2790" s="8" t="s">
        <v>24673</v>
      </c>
      <c r="G2790" s="8" t="n">
        <v>1.3</v>
      </c>
      <c r="H2790" s="8" t="s">
        <v>96</v>
      </c>
      <c r="I2790" s="9" t="n">
        <v>1933.29</v>
      </c>
    </row>
    <row r="2791" customFormat="false" ht="15" hidden="false" customHeight="false" outlineLevel="0" collapsed="false">
      <c r="A2791" s="8" t="s">
        <v>27465</v>
      </c>
      <c r="B2791" s="8" t="s">
        <v>6904</v>
      </c>
      <c r="C2791" s="8" t="s">
        <v>711</v>
      </c>
      <c r="D2791" s="8" t="s">
        <v>24667</v>
      </c>
      <c r="E2791" s="10" t="n">
        <v>5</v>
      </c>
      <c r="F2791" s="8" t="s">
        <v>24684</v>
      </c>
      <c r="G2791" s="8" t="n">
        <v>4.4</v>
      </c>
      <c r="H2791" s="8" t="s">
        <v>96</v>
      </c>
      <c r="I2791" s="9" t="n">
        <v>5332.85</v>
      </c>
    </row>
    <row r="2792" customFormat="false" ht="15" hidden="false" customHeight="false" outlineLevel="0" collapsed="false">
      <c r="A2792" s="8" t="s">
        <v>27466</v>
      </c>
      <c r="B2792" s="8" t="s">
        <v>6904</v>
      </c>
      <c r="C2792" s="8" t="s">
        <v>2702</v>
      </c>
      <c r="D2792" s="8" t="s">
        <v>24672</v>
      </c>
      <c r="E2792" s="10" t="n">
        <v>4</v>
      </c>
      <c r="F2792" s="8" t="s">
        <v>24668</v>
      </c>
      <c r="G2792" s="8" t="n">
        <v>4.7</v>
      </c>
      <c r="H2792" s="8" t="s">
        <v>112</v>
      </c>
      <c r="I2792" s="9" t="n">
        <v>2468.69</v>
      </c>
    </row>
    <row r="2793" customFormat="false" ht="15" hidden="false" customHeight="false" outlineLevel="0" collapsed="false">
      <c r="A2793" s="8" t="s">
        <v>27467</v>
      </c>
      <c r="B2793" s="8" t="s">
        <v>6904</v>
      </c>
      <c r="C2793" s="8" t="s">
        <v>696</v>
      </c>
      <c r="D2793" s="8" t="s">
        <v>24667</v>
      </c>
      <c r="E2793" s="10" t="n">
        <v>5</v>
      </c>
      <c r="F2793" s="8" t="s">
        <v>24684</v>
      </c>
      <c r="G2793" s="8" t="n">
        <v>2.3</v>
      </c>
      <c r="H2793" s="8" t="s">
        <v>112</v>
      </c>
      <c r="I2793" s="9" t="n">
        <v>2715.59</v>
      </c>
    </row>
    <row r="2794" customFormat="false" ht="15" hidden="false" customHeight="false" outlineLevel="0" collapsed="false">
      <c r="A2794" s="8" t="s">
        <v>27468</v>
      </c>
      <c r="B2794" s="8" t="s">
        <v>6904</v>
      </c>
      <c r="C2794" s="8" t="s">
        <v>897</v>
      </c>
      <c r="D2794" s="8" t="s">
        <v>24672</v>
      </c>
      <c r="E2794" s="10" t="n">
        <v>5</v>
      </c>
      <c r="F2794" s="8" t="s">
        <v>24684</v>
      </c>
      <c r="G2794" s="8" t="n">
        <v>2.4</v>
      </c>
      <c r="H2794" s="8" t="s">
        <v>112</v>
      </c>
      <c r="I2794" s="9" t="n">
        <v>5985.07</v>
      </c>
    </row>
    <row r="2795" customFormat="false" ht="15" hidden="false" customHeight="false" outlineLevel="0" collapsed="false">
      <c r="A2795" s="8" t="s">
        <v>27469</v>
      </c>
      <c r="B2795" s="8" t="s">
        <v>6904</v>
      </c>
      <c r="C2795" s="8" t="s">
        <v>480</v>
      </c>
      <c r="D2795" s="8" t="s">
        <v>24672</v>
      </c>
      <c r="E2795" s="10" t="n">
        <v>5</v>
      </c>
      <c r="F2795" s="8" t="s">
        <v>24678</v>
      </c>
      <c r="G2795" s="8" t="n">
        <v>3.1</v>
      </c>
      <c r="H2795" s="8" t="s">
        <v>96</v>
      </c>
      <c r="I2795" s="9" t="n">
        <v>5506.9</v>
      </c>
    </row>
    <row r="2796" customFormat="false" ht="15" hidden="false" customHeight="false" outlineLevel="0" collapsed="false">
      <c r="A2796" s="8" t="s">
        <v>27470</v>
      </c>
      <c r="B2796" s="8" t="s">
        <v>6907</v>
      </c>
      <c r="C2796" s="8" t="s">
        <v>435</v>
      </c>
      <c r="D2796" s="8" t="s">
        <v>24672</v>
      </c>
      <c r="E2796" s="10" t="n">
        <v>4</v>
      </c>
      <c r="F2796" s="8" t="s">
        <v>24675</v>
      </c>
      <c r="G2796" s="8" t="n">
        <v>5</v>
      </c>
      <c r="H2796" s="8" t="s">
        <v>96</v>
      </c>
      <c r="I2796" s="9" t="n">
        <v>861.01</v>
      </c>
    </row>
    <row r="2797" customFormat="false" ht="15" hidden="false" customHeight="false" outlineLevel="0" collapsed="false">
      <c r="A2797" s="8" t="s">
        <v>27471</v>
      </c>
      <c r="B2797" s="8" t="s">
        <v>6911</v>
      </c>
      <c r="C2797" s="8" t="s">
        <v>475</v>
      </c>
      <c r="D2797" s="8" t="s">
        <v>24681</v>
      </c>
      <c r="E2797" s="10" t="n">
        <v>4</v>
      </c>
      <c r="F2797" s="8" t="s">
        <v>24673</v>
      </c>
      <c r="G2797" s="8" t="n">
        <v>2.3</v>
      </c>
      <c r="H2797" s="8" t="s">
        <v>96</v>
      </c>
      <c r="I2797" s="9" t="n">
        <v>10370.37</v>
      </c>
    </row>
    <row r="2798" customFormat="false" ht="15" hidden="false" customHeight="false" outlineLevel="0" collapsed="false">
      <c r="A2798" s="8" t="s">
        <v>27472</v>
      </c>
      <c r="B2798" s="8" t="s">
        <v>6911</v>
      </c>
      <c r="C2798" s="8" t="s">
        <v>167</v>
      </c>
      <c r="D2798" s="8" t="s">
        <v>24672</v>
      </c>
      <c r="E2798" s="10" t="n">
        <v>3</v>
      </c>
      <c r="F2798" s="8" t="s">
        <v>24668</v>
      </c>
      <c r="G2798" s="8" t="n">
        <v>5.1</v>
      </c>
      <c r="H2798" s="8" t="s">
        <v>96</v>
      </c>
      <c r="I2798" s="9" t="n">
        <v>4715.87</v>
      </c>
    </row>
    <row r="2799" customFormat="false" ht="15" hidden="false" customHeight="false" outlineLevel="0" collapsed="false">
      <c r="A2799" s="8" t="s">
        <v>27473</v>
      </c>
      <c r="B2799" s="8" t="s">
        <v>6911</v>
      </c>
      <c r="C2799" s="8" t="s">
        <v>1696</v>
      </c>
      <c r="D2799" s="8" t="s">
        <v>24681</v>
      </c>
      <c r="E2799" s="10" t="n">
        <v>4</v>
      </c>
      <c r="F2799" s="8" t="s">
        <v>24675</v>
      </c>
      <c r="G2799" s="8" t="n">
        <v>2.4</v>
      </c>
      <c r="H2799" s="8" t="s">
        <v>96</v>
      </c>
      <c r="I2799" s="9" t="n">
        <v>5858.45</v>
      </c>
    </row>
    <row r="2800" customFormat="false" ht="15" hidden="false" customHeight="false" outlineLevel="0" collapsed="false">
      <c r="A2800" s="8" t="s">
        <v>27474</v>
      </c>
      <c r="B2800" s="8" t="s">
        <v>6911</v>
      </c>
      <c r="C2800" s="8" t="s">
        <v>695</v>
      </c>
      <c r="D2800" s="8" t="s">
        <v>24672</v>
      </c>
      <c r="E2800" s="10" t="n">
        <v>5</v>
      </c>
      <c r="F2800" s="8" t="s">
        <v>24670</v>
      </c>
      <c r="G2800" s="8" t="n">
        <v>3.3</v>
      </c>
      <c r="H2800" s="8" t="s">
        <v>96</v>
      </c>
      <c r="I2800" s="9" t="n">
        <v>250</v>
      </c>
    </row>
    <row r="2801" customFormat="false" ht="15" hidden="false" customHeight="false" outlineLevel="0" collapsed="false">
      <c r="A2801" s="8" t="s">
        <v>27475</v>
      </c>
      <c r="B2801" s="8" t="s">
        <v>6911</v>
      </c>
      <c r="C2801" s="8" t="s">
        <v>515</v>
      </c>
      <c r="D2801" s="8" t="s">
        <v>24681</v>
      </c>
      <c r="E2801" s="10" t="n">
        <v>4</v>
      </c>
      <c r="F2801" s="8" t="s">
        <v>24678</v>
      </c>
      <c r="G2801" s="8" t="n">
        <v>4.2</v>
      </c>
      <c r="H2801" s="8" t="s">
        <v>96</v>
      </c>
      <c r="I2801" s="9" t="n">
        <v>1817.73</v>
      </c>
    </row>
    <row r="2802" customFormat="false" ht="15" hidden="false" customHeight="false" outlineLevel="0" collapsed="false">
      <c r="A2802" s="8" t="s">
        <v>27476</v>
      </c>
      <c r="B2802" s="8" t="s">
        <v>6911</v>
      </c>
      <c r="C2802" s="8" t="s">
        <v>439</v>
      </c>
      <c r="D2802" s="8" t="s">
        <v>24667</v>
      </c>
      <c r="E2802" s="10" t="n">
        <v>4</v>
      </c>
      <c r="F2802" s="8" t="s">
        <v>24668</v>
      </c>
      <c r="G2802" s="8" t="n">
        <v>2.6</v>
      </c>
      <c r="H2802" s="8" t="s">
        <v>96</v>
      </c>
      <c r="I2802" s="9" t="n">
        <v>4220.52</v>
      </c>
    </row>
    <row r="2803" customFormat="false" ht="15" hidden="false" customHeight="false" outlineLevel="0" collapsed="false">
      <c r="A2803" s="8" t="s">
        <v>27477</v>
      </c>
      <c r="B2803" s="8" t="s">
        <v>6911</v>
      </c>
      <c r="C2803" s="8" t="s">
        <v>435</v>
      </c>
      <c r="D2803" s="8" t="s">
        <v>24681</v>
      </c>
      <c r="E2803" s="10" t="n">
        <v>4</v>
      </c>
      <c r="F2803" s="8" t="s">
        <v>24673</v>
      </c>
      <c r="G2803" s="8" t="n">
        <v>4.7</v>
      </c>
      <c r="H2803" s="8" t="s">
        <v>96</v>
      </c>
      <c r="I2803" s="9" t="n">
        <v>4329.96</v>
      </c>
    </row>
    <row r="2804" customFormat="false" ht="15" hidden="false" customHeight="false" outlineLevel="0" collapsed="false">
      <c r="A2804" s="8" t="s">
        <v>27478</v>
      </c>
      <c r="B2804" s="8" t="s">
        <v>6911</v>
      </c>
      <c r="C2804" s="8" t="s">
        <v>515</v>
      </c>
      <c r="D2804" s="8" t="s">
        <v>24672</v>
      </c>
      <c r="E2804" s="10" t="n">
        <v>3</v>
      </c>
      <c r="F2804" s="8" t="s">
        <v>24668</v>
      </c>
      <c r="G2804" s="8" t="n">
        <v>4</v>
      </c>
      <c r="H2804" s="8" t="s">
        <v>96</v>
      </c>
      <c r="I2804" s="9" t="n">
        <v>5594.83</v>
      </c>
    </row>
    <row r="2805" customFormat="false" ht="15" hidden="false" customHeight="false" outlineLevel="0" collapsed="false">
      <c r="A2805" s="8" t="s">
        <v>27479</v>
      </c>
      <c r="B2805" s="8" t="s">
        <v>6911</v>
      </c>
      <c r="C2805" s="8" t="s">
        <v>710</v>
      </c>
      <c r="D2805" s="8" t="s">
        <v>24667</v>
      </c>
      <c r="E2805" s="10" t="n">
        <v>4</v>
      </c>
      <c r="F2805" s="8" t="s">
        <v>24684</v>
      </c>
      <c r="G2805" s="8" t="n">
        <v>3.7</v>
      </c>
      <c r="H2805" s="8" t="s">
        <v>96</v>
      </c>
      <c r="I2805" s="9" t="n">
        <v>6907.03</v>
      </c>
    </row>
    <row r="2806" customFormat="false" ht="15" hidden="false" customHeight="false" outlineLevel="0" collapsed="false">
      <c r="A2806" s="8" t="s">
        <v>27480</v>
      </c>
      <c r="B2806" s="8" t="s">
        <v>6914</v>
      </c>
      <c r="C2806" s="8" t="s">
        <v>1098</v>
      </c>
      <c r="D2806" s="8" t="s">
        <v>24672</v>
      </c>
      <c r="E2806" s="10" t="n">
        <v>4</v>
      </c>
      <c r="F2806" s="8" t="s">
        <v>24675</v>
      </c>
      <c r="G2806" s="8" t="n">
        <v>4.3</v>
      </c>
      <c r="H2806" s="8" t="s">
        <v>96</v>
      </c>
      <c r="I2806" s="9" t="n">
        <v>1870.68</v>
      </c>
    </row>
    <row r="2807" customFormat="false" ht="15" hidden="false" customHeight="false" outlineLevel="0" collapsed="false">
      <c r="A2807" s="8" t="s">
        <v>27481</v>
      </c>
      <c r="B2807" s="8" t="s">
        <v>6914</v>
      </c>
      <c r="C2807" s="8" t="s">
        <v>2637</v>
      </c>
      <c r="D2807" s="8" t="s">
        <v>24672</v>
      </c>
      <c r="E2807" s="10" t="n">
        <v>3</v>
      </c>
      <c r="F2807" s="8" t="s">
        <v>24668</v>
      </c>
      <c r="G2807" s="8" t="n">
        <v>6.4</v>
      </c>
      <c r="H2807" s="8" t="s">
        <v>96</v>
      </c>
      <c r="I2807" s="9" t="n">
        <v>320.44</v>
      </c>
    </row>
    <row r="2808" customFormat="false" ht="15" hidden="false" customHeight="false" outlineLevel="0" collapsed="false">
      <c r="A2808" s="8" t="s">
        <v>27482</v>
      </c>
      <c r="B2808" s="8" t="s">
        <v>6914</v>
      </c>
      <c r="C2808" s="8" t="s">
        <v>157</v>
      </c>
      <c r="D2808" s="8" t="s">
        <v>24683</v>
      </c>
      <c r="E2808" s="10" t="n">
        <v>3</v>
      </c>
      <c r="F2808" s="8" t="s">
        <v>24684</v>
      </c>
      <c r="G2808" s="8" t="n">
        <v>4.9</v>
      </c>
      <c r="H2808" s="8" t="s">
        <v>96</v>
      </c>
      <c r="I2808" s="9" t="n">
        <v>4410.54</v>
      </c>
    </row>
    <row r="2809" customFormat="false" ht="15" hidden="false" customHeight="false" outlineLevel="0" collapsed="false">
      <c r="A2809" s="8" t="s">
        <v>27483</v>
      </c>
      <c r="B2809" s="8" t="s">
        <v>6914</v>
      </c>
      <c r="C2809" s="8" t="s">
        <v>347</v>
      </c>
      <c r="D2809" s="8" t="s">
        <v>24672</v>
      </c>
      <c r="E2809" s="10" t="n">
        <v>4</v>
      </c>
      <c r="F2809" s="8" t="s">
        <v>24675</v>
      </c>
      <c r="G2809" s="8" t="n">
        <v>4.7</v>
      </c>
      <c r="H2809" s="8" t="s">
        <v>96</v>
      </c>
      <c r="I2809" s="9" t="n">
        <v>3174.26</v>
      </c>
    </row>
    <row r="2810" customFormat="false" ht="15" hidden="false" customHeight="false" outlineLevel="0" collapsed="false">
      <c r="A2810" s="8" t="s">
        <v>27484</v>
      </c>
      <c r="B2810" s="8" t="s">
        <v>6914</v>
      </c>
      <c r="C2810" s="8" t="s">
        <v>2146</v>
      </c>
      <c r="D2810" s="8" t="s">
        <v>24667</v>
      </c>
      <c r="E2810" s="10" t="n">
        <v>3</v>
      </c>
      <c r="F2810" s="8" t="s">
        <v>24684</v>
      </c>
      <c r="G2810" s="8" t="n">
        <v>4</v>
      </c>
      <c r="H2810" s="8" t="s">
        <v>96</v>
      </c>
      <c r="I2810" s="9" t="n">
        <v>4371.77</v>
      </c>
    </row>
    <row r="2811" customFormat="false" ht="15" hidden="false" customHeight="false" outlineLevel="0" collapsed="false">
      <c r="A2811" s="8" t="s">
        <v>27485</v>
      </c>
      <c r="B2811" s="8" t="s">
        <v>6914</v>
      </c>
      <c r="C2811" s="8" t="s">
        <v>4304</v>
      </c>
      <c r="D2811" s="8" t="s">
        <v>24667</v>
      </c>
      <c r="E2811" s="10" t="n">
        <v>3</v>
      </c>
      <c r="F2811" s="8" t="s">
        <v>24670</v>
      </c>
      <c r="G2811" s="8" t="n">
        <v>4.6</v>
      </c>
      <c r="H2811" s="8" t="s">
        <v>96</v>
      </c>
      <c r="I2811" s="9" t="n">
        <v>5355.39</v>
      </c>
    </row>
    <row r="2812" customFormat="false" ht="15" hidden="false" customHeight="false" outlineLevel="0" collapsed="false">
      <c r="A2812" s="8" t="s">
        <v>27486</v>
      </c>
      <c r="B2812" s="8" t="s">
        <v>6914</v>
      </c>
      <c r="C2812" s="8" t="s">
        <v>931</v>
      </c>
      <c r="D2812" s="8" t="s">
        <v>24672</v>
      </c>
      <c r="E2812" s="10" t="n">
        <v>4</v>
      </c>
      <c r="F2812" s="8" t="s">
        <v>24670</v>
      </c>
      <c r="G2812" s="8" t="n">
        <v>4.8</v>
      </c>
      <c r="H2812" s="8" t="s">
        <v>96</v>
      </c>
      <c r="I2812" s="9" t="n">
        <v>1607.03</v>
      </c>
    </row>
    <row r="2813" customFormat="false" ht="15" hidden="false" customHeight="false" outlineLevel="0" collapsed="false">
      <c r="A2813" s="8" t="s">
        <v>27487</v>
      </c>
      <c r="B2813" s="8" t="s">
        <v>6917</v>
      </c>
      <c r="C2813" s="8" t="s">
        <v>4857</v>
      </c>
      <c r="D2813" s="8" t="s">
        <v>24681</v>
      </c>
      <c r="E2813" s="10" t="n">
        <v>4</v>
      </c>
      <c r="F2813" s="8" t="s">
        <v>24684</v>
      </c>
      <c r="G2813" s="8" t="n">
        <v>2.3</v>
      </c>
      <c r="H2813" s="8" t="s">
        <v>96</v>
      </c>
      <c r="I2813" s="9" t="n">
        <v>1246.89</v>
      </c>
    </row>
    <row r="2814" customFormat="false" ht="15" hidden="false" customHeight="false" outlineLevel="0" collapsed="false">
      <c r="A2814" s="8" t="s">
        <v>27488</v>
      </c>
      <c r="B2814" s="8" t="s">
        <v>6917</v>
      </c>
      <c r="C2814" s="8" t="s">
        <v>1174</v>
      </c>
      <c r="D2814" s="8" t="s">
        <v>24683</v>
      </c>
      <c r="E2814" s="10" t="n">
        <v>4</v>
      </c>
      <c r="F2814" s="8" t="s">
        <v>24675</v>
      </c>
      <c r="G2814" s="8" t="n">
        <v>1.9</v>
      </c>
      <c r="H2814" s="8" t="s">
        <v>96</v>
      </c>
      <c r="I2814" s="9" t="n">
        <v>4104</v>
      </c>
    </row>
    <row r="2815" customFormat="false" ht="15" hidden="false" customHeight="false" outlineLevel="0" collapsed="false">
      <c r="A2815" s="8" t="s">
        <v>27489</v>
      </c>
      <c r="B2815" s="8" t="s">
        <v>6917</v>
      </c>
      <c r="C2815" s="8" t="s">
        <v>1148</v>
      </c>
      <c r="D2815" s="8" t="s">
        <v>24667</v>
      </c>
      <c r="E2815" s="10" t="n">
        <v>4</v>
      </c>
      <c r="F2815" s="8" t="s">
        <v>24675</v>
      </c>
      <c r="G2815" s="8" t="n">
        <v>2.6</v>
      </c>
      <c r="H2815" s="8" t="s">
        <v>96</v>
      </c>
      <c r="I2815" s="9" t="n">
        <v>1170.68</v>
      </c>
    </row>
    <row r="2816" customFormat="false" ht="15" hidden="false" customHeight="false" outlineLevel="0" collapsed="false">
      <c r="A2816" s="8" t="s">
        <v>27490</v>
      </c>
      <c r="B2816" s="8" t="s">
        <v>6917</v>
      </c>
      <c r="C2816" s="8" t="s">
        <v>254</v>
      </c>
      <c r="D2816" s="8" t="s">
        <v>24672</v>
      </c>
      <c r="E2816" s="10" t="n">
        <v>4</v>
      </c>
      <c r="F2816" s="8" t="s">
        <v>24670</v>
      </c>
      <c r="G2816" s="8" t="n">
        <v>1.7</v>
      </c>
      <c r="H2816" s="8" t="s">
        <v>96</v>
      </c>
      <c r="I2816" s="9" t="n">
        <v>2299.7</v>
      </c>
    </row>
    <row r="2817" customFormat="false" ht="15" hidden="false" customHeight="false" outlineLevel="0" collapsed="false">
      <c r="A2817" s="8" t="s">
        <v>27491</v>
      </c>
      <c r="B2817" s="8" t="s">
        <v>6917</v>
      </c>
      <c r="C2817" s="8" t="s">
        <v>1778</v>
      </c>
      <c r="D2817" s="8" t="s">
        <v>24672</v>
      </c>
      <c r="E2817" s="10" t="n">
        <v>5</v>
      </c>
      <c r="F2817" s="8" t="s">
        <v>24675</v>
      </c>
      <c r="G2817" s="8" t="n">
        <v>3.2</v>
      </c>
      <c r="H2817" s="8" t="s">
        <v>96</v>
      </c>
      <c r="I2817" s="9" t="n">
        <v>5382.23</v>
      </c>
    </row>
    <row r="2818" customFormat="false" ht="15" hidden="false" customHeight="false" outlineLevel="0" collapsed="false">
      <c r="A2818" s="8" t="s">
        <v>27492</v>
      </c>
      <c r="B2818" s="8" t="s">
        <v>6917</v>
      </c>
      <c r="C2818" s="8" t="s">
        <v>193</v>
      </c>
      <c r="D2818" s="8" t="s">
        <v>24672</v>
      </c>
      <c r="E2818" s="10" t="n">
        <v>3</v>
      </c>
      <c r="F2818" s="8" t="s">
        <v>24678</v>
      </c>
      <c r="G2818" s="8" t="n">
        <v>3.9</v>
      </c>
      <c r="H2818" s="8" t="s">
        <v>96</v>
      </c>
      <c r="I2818" s="9" t="n">
        <v>3203.04</v>
      </c>
    </row>
    <row r="2819" customFormat="false" ht="15" hidden="false" customHeight="false" outlineLevel="0" collapsed="false">
      <c r="A2819" s="8" t="s">
        <v>27493</v>
      </c>
      <c r="B2819" s="8" t="s">
        <v>6921</v>
      </c>
      <c r="C2819" s="8" t="s">
        <v>1784</v>
      </c>
      <c r="D2819" s="8" t="s">
        <v>24683</v>
      </c>
      <c r="E2819" s="10" t="n">
        <v>3</v>
      </c>
      <c r="F2819" s="8" t="s">
        <v>24684</v>
      </c>
      <c r="G2819" s="8" t="n">
        <v>3.3</v>
      </c>
      <c r="H2819" s="8" t="s">
        <v>96</v>
      </c>
      <c r="I2819" s="9" t="n">
        <v>7551.43</v>
      </c>
    </row>
    <row r="2820" customFormat="false" ht="15" hidden="false" customHeight="false" outlineLevel="0" collapsed="false">
      <c r="A2820" s="8" t="s">
        <v>27494</v>
      </c>
      <c r="B2820" s="8" t="s">
        <v>6921</v>
      </c>
      <c r="C2820" s="8" t="s">
        <v>768</v>
      </c>
      <c r="D2820" s="8" t="s">
        <v>24672</v>
      </c>
      <c r="E2820" s="10" t="n">
        <v>4</v>
      </c>
      <c r="F2820" s="8" t="s">
        <v>24684</v>
      </c>
      <c r="G2820" s="8" t="n">
        <v>2.8</v>
      </c>
      <c r="H2820" s="8" t="s">
        <v>96</v>
      </c>
      <c r="I2820" s="9" t="n">
        <v>6943.68</v>
      </c>
    </row>
    <row r="2821" customFormat="false" ht="15" hidden="false" customHeight="false" outlineLevel="0" collapsed="false">
      <c r="A2821" s="8" t="s">
        <v>27495</v>
      </c>
      <c r="B2821" s="8" t="s">
        <v>6921</v>
      </c>
      <c r="C2821" s="8" t="s">
        <v>1107</v>
      </c>
      <c r="D2821" s="8" t="s">
        <v>24672</v>
      </c>
      <c r="E2821" s="10" t="n">
        <v>4</v>
      </c>
      <c r="F2821" s="8" t="s">
        <v>24684</v>
      </c>
      <c r="G2821" s="8" t="n">
        <v>3.5</v>
      </c>
      <c r="H2821" s="8" t="s">
        <v>112</v>
      </c>
      <c r="I2821" s="9" t="n">
        <v>2504.2</v>
      </c>
    </row>
    <row r="2822" customFormat="false" ht="15" hidden="false" customHeight="false" outlineLevel="0" collapsed="false">
      <c r="A2822" s="8" t="s">
        <v>27496</v>
      </c>
      <c r="B2822" s="8" t="s">
        <v>6921</v>
      </c>
      <c r="C2822" s="8" t="s">
        <v>1821</v>
      </c>
      <c r="D2822" s="8" t="s">
        <v>24672</v>
      </c>
      <c r="E2822" s="10" t="n">
        <v>3</v>
      </c>
      <c r="F2822" s="8" t="s">
        <v>24675</v>
      </c>
      <c r="G2822" s="8" t="n">
        <v>4.2</v>
      </c>
      <c r="H2822" s="8" t="s">
        <v>96</v>
      </c>
      <c r="I2822" s="9" t="n">
        <v>8888.01</v>
      </c>
    </row>
    <row r="2823" customFormat="false" ht="15" hidden="false" customHeight="false" outlineLevel="0" collapsed="false">
      <c r="A2823" s="8" t="s">
        <v>27497</v>
      </c>
      <c r="B2823" s="8" t="s">
        <v>6925</v>
      </c>
      <c r="C2823" s="8" t="s">
        <v>1770</v>
      </c>
      <c r="D2823" s="8" t="s">
        <v>24681</v>
      </c>
      <c r="E2823" s="10" t="n">
        <v>4</v>
      </c>
      <c r="F2823" s="8" t="s">
        <v>24675</v>
      </c>
      <c r="G2823" s="8" t="n">
        <v>2.4</v>
      </c>
      <c r="H2823" s="8" t="s">
        <v>96</v>
      </c>
      <c r="I2823" s="9" t="n">
        <v>10219.41</v>
      </c>
    </row>
    <row r="2824" customFormat="false" ht="15" hidden="false" customHeight="false" outlineLevel="0" collapsed="false">
      <c r="A2824" s="8" t="s">
        <v>27498</v>
      </c>
      <c r="B2824" s="8" t="s">
        <v>6925</v>
      </c>
      <c r="C2824" s="8" t="s">
        <v>3083</v>
      </c>
      <c r="D2824" s="8" t="s">
        <v>24667</v>
      </c>
      <c r="E2824" s="10" t="n">
        <v>3</v>
      </c>
      <c r="F2824" s="8" t="s">
        <v>24670</v>
      </c>
      <c r="G2824" s="8" t="n">
        <v>5.5</v>
      </c>
      <c r="H2824" s="8" t="s">
        <v>96</v>
      </c>
      <c r="I2824" s="9" t="n">
        <v>5877.86</v>
      </c>
    </row>
    <row r="2825" customFormat="false" ht="15" hidden="false" customHeight="false" outlineLevel="0" collapsed="false">
      <c r="A2825" s="8" t="s">
        <v>27499</v>
      </c>
      <c r="B2825" s="8" t="s">
        <v>6925</v>
      </c>
      <c r="C2825" s="8" t="s">
        <v>724</v>
      </c>
      <c r="D2825" s="8" t="s">
        <v>24672</v>
      </c>
      <c r="E2825" s="10" t="n">
        <v>3</v>
      </c>
      <c r="F2825" s="8" t="s">
        <v>24675</v>
      </c>
      <c r="G2825" s="8" t="n">
        <v>5.2</v>
      </c>
      <c r="H2825" s="8" t="s">
        <v>96</v>
      </c>
      <c r="I2825" s="9" t="n">
        <v>4272.54</v>
      </c>
    </row>
    <row r="2826" customFormat="false" ht="15" hidden="false" customHeight="false" outlineLevel="0" collapsed="false">
      <c r="A2826" s="8" t="s">
        <v>27500</v>
      </c>
      <c r="B2826" s="8" t="s">
        <v>6929</v>
      </c>
      <c r="C2826" s="8" t="s">
        <v>1448</v>
      </c>
      <c r="D2826" s="8" t="s">
        <v>24672</v>
      </c>
      <c r="E2826" s="10" t="n">
        <v>3</v>
      </c>
      <c r="F2826" s="8" t="s">
        <v>24684</v>
      </c>
      <c r="G2826" s="8" t="n">
        <v>4</v>
      </c>
      <c r="H2826" s="8" t="s">
        <v>96</v>
      </c>
      <c r="I2826" s="9" t="n">
        <v>3744.03</v>
      </c>
    </row>
    <row r="2827" customFormat="false" ht="15" hidden="false" customHeight="false" outlineLevel="0" collapsed="false">
      <c r="A2827" s="8" t="s">
        <v>27501</v>
      </c>
      <c r="B2827" s="8" t="s">
        <v>6929</v>
      </c>
      <c r="C2827" s="8" t="s">
        <v>1026</v>
      </c>
      <c r="D2827" s="8" t="s">
        <v>24683</v>
      </c>
      <c r="E2827" s="10" t="n">
        <v>3</v>
      </c>
      <c r="F2827" s="8" t="s">
        <v>24668</v>
      </c>
      <c r="G2827" s="8" t="n">
        <v>4.7</v>
      </c>
      <c r="H2827" s="8" t="s">
        <v>96</v>
      </c>
      <c r="I2827" s="9" t="n">
        <v>1811.15</v>
      </c>
    </row>
    <row r="2828" customFormat="false" ht="15" hidden="false" customHeight="false" outlineLevel="0" collapsed="false">
      <c r="A2828" s="8" t="s">
        <v>27502</v>
      </c>
      <c r="B2828" s="8" t="s">
        <v>6929</v>
      </c>
      <c r="C2828" s="8" t="s">
        <v>1770</v>
      </c>
      <c r="D2828" s="8" t="s">
        <v>24672</v>
      </c>
      <c r="E2828" s="10" t="n">
        <v>4</v>
      </c>
      <c r="F2828" s="8" t="s">
        <v>24675</v>
      </c>
      <c r="G2828" s="8" t="n">
        <v>6.6</v>
      </c>
      <c r="H2828" s="8" t="s">
        <v>112</v>
      </c>
      <c r="I2828" s="9" t="n">
        <v>5930.37</v>
      </c>
    </row>
    <row r="2829" customFormat="false" ht="15" hidden="false" customHeight="false" outlineLevel="0" collapsed="false">
      <c r="A2829" s="8" t="s">
        <v>27503</v>
      </c>
      <c r="B2829" s="8" t="s">
        <v>6929</v>
      </c>
      <c r="C2829" s="8" t="s">
        <v>920</v>
      </c>
      <c r="D2829" s="8" t="s">
        <v>24672</v>
      </c>
      <c r="E2829" s="10" t="n">
        <v>4</v>
      </c>
      <c r="F2829" s="8" t="s">
        <v>24673</v>
      </c>
      <c r="G2829" s="8" t="n">
        <v>4.8</v>
      </c>
      <c r="H2829" s="8" t="s">
        <v>96</v>
      </c>
      <c r="I2829" s="9" t="n">
        <v>384.79</v>
      </c>
    </row>
    <row r="2830" customFormat="false" ht="15" hidden="false" customHeight="false" outlineLevel="0" collapsed="false">
      <c r="A2830" s="8" t="s">
        <v>27504</v>
      </c>
      <c r="B2830" s="8" t="s">
        <v>6929</v>
      </c>
      <c r="C2830" s="8" t="s">
        <v>1163</v>
      </c>
      <c r="D2830" s="8" t="s">
        <v>24667</v>
      </c>
      <c r="E2830" s="10" t="n">
        <v>4</v>
      </c>
      <c r="F2830" s="8" t="s">
        <v>24675</v>
      </c>
      <c r="G2830" s="8" t="n">
        <v>5.7</v>
      </c>
      <c r="H2830" s="8" t="s">
        <v>96</v>
      </c>
      <c r="I2830" s="9" t="n">
        <v>2319.8</v>
      </c>
    </row>
    <row r="2831" customFormat="false" ht="15" hidden="false" customHeight="false" outlineLevel="0" collapsed="false">
      <c r="A2831" s="8" t="s">
        <v>27505</v>
      </c>
      <c r="B2831" s="8" t="s">
        <v>6929</v>
      </c>
      <c r="C2831" s="8" t="s">
        <v>274</v>
      </c>
      <c r="D2831" s="8" t="s">
        <v>24667</v>
      </c>
      <c r="E2831" s="10" t="n">
        <v>5</v>
      </c>
      <c r="F2831" s="8" t="s">
        <v>24675</v>
      </c>
      <c r="G2831" s="8" t="n">
        <v>5.4</v>
      </c>
      <c r="H2831" s="8" t="s">
        <v>96</v>
      </c>
      <c r="I2831" s="9" t="n">
        <v>250</v>
      </c>
    </row>
    <row r="2832" customFormat="false" ht="15" hidden="false" customHeight="false" outlineLevel="0" collapsed="false">
      <c r="A2832" s="8" t="s">
        <v>27506</v>
      </c>
      <c r="B2832" s="8" t="s">
        <v>6929</v>
      </c>
      <c r="C2832" s="8" t="s">
        <v>548</v>
      </c>
      <c r="D2832" s="8" t="s">
        <v>24672</v>
      </c>
      <c r="E2832" s="10" t="n">
        <v>4</v>
      </c>
      <c r="F2832" s="8" t="s">
        <v>24675</v>
      </c>
      <c r="G2832" s="8" t="n">
        <v>4.5</v>
      </c>
      <c r="H2832" s="8" t="s">
        <v>112</v>
      </c>
      <c r="I2832" s="9" t="n">
        <v>5590.51</v>
      </c>
    </row>
    <row r="2833" customFormat="false" ht="15" hidden="false" customHeight="false" outlineLevel="0" collapsed="false">
      <c r="A2833" s="8" t="s">
        <v>27507</v>
      </c>
      <c r="B2833" s="8" t="s">
        <v>6933</v>
      </c>
      <c r="C2833" s="8" t="s">
        <v>791</v>
      </c>
      <c r="D2833" s="8" t="s">
        <v>24681</v>
      </c>
      <c r="E2833" s="10" t="n">
        <v>5</v>
      </c>
      <c r="F2833" s="8" t="s">
        <v>24678</v>
      </c>
      <c r="G2833" s="8" t="n">
        <v>2.8</v>
      </c>
      <c r="H2833" s="8" t="s">
        <v>96</v>
      </c>
      <c r="I2833" s="9" t="n">
        <v>7394.84</v>
      </c>
    </row>
    <row r="2834" customFormat="false" ht="15" hidden="false" customHeight="false" outlineLevel="0" collapsed="false">
      <c r="A2834" s="8" t="s">
        <v>27508</v>
      </c>
      <c r="B2834" s="8" t="s">
        <v>6933</v>
      </c>
      <c r="C2834" s="8" t="s">
        <v>664</v>
      </c>
      <c r="D2834" s="8" t="s">
        <v>24672</v>
      </c>
      <c r="E2834" s="10" t="n">
        <v>4</v>
      </c>
      <c r="F2834" s="8" t="s">
        <v>24684</v>
      </c>
      <c r="G2834" s="8" t="n">
        <v>2.7</v>
      </c>
      <c r="H2834" s="8" t="s">
        <v>96</v>
      </c>
      <c r="I2834" s="9" t="n">
        <v>7567.48</v>
      </c>
    </row>
    <row r="2835" customFormat="false" ht="15" hidden="false" customHeight="false" outlineLevel="0" collapsed="false">
      <c r="A2835" s="8" t="s">
        <v>27509</v>
      </c>
      <c r="B2835" s="8" t="s">
        <v>6933</v>
      </c>
      <c r="C2835" s="8" t="s">
        <v>1503</v>
      </c>
      <c r="D2835" s="8" t="s">
        <v>24667</v>
      </c>
      <c r="E2835" s="10" t="n">
        <v>4</v>
      </c>
      <c r="F2835" s="8" t="s">
        <v>24684</v>
      </c>
      <c r="G2835" s="8" t="n">
        <v>3</v>
      </c>
      <c r="H2835" s="8" t="s">
        <v>96</v>
      </c>
      <c r="I2835" s="9" t="n">
        <v>2089.35</v>
      </c>
    </row>
    <row r="2836" customFormat="false" ht="15" hidden="false" customHeight="false" outlineLevel="0" collapsed="false">
      <c r="A2836" s="8" t="s">
        <v>27510</v>
      </c>
      <c r="B2836" s="8" t="s">
        <v>6937</v>
      </c>
      <c r="C2836" s="8" t="s">
        <v>491</v>
      </c>
      <c r="D2836" s="8" t="s">
        <v>24672</v>
      </c>
      <c r="E2836" s="10" t="n">
        <v>3</v>
      </c>
      <c r="F2836" s="8" t="s">
        <v>24684</v>
      </c>
      <c r="G2836" s="8" t="n">
        <v>4.5</v>
      </c>
      <c r="H2836" s="8" t="s">
        <v>96</v>
      </c>
      <c r="I2836" s="9" t="n">
        <v>3739.28</v>
      </c>
    </row>
    <row r="2837" customFormat="false" ht="15" hidden="false" customHeight="false" outlineLevel="0" collapsed="false">
      <c r="A2837" s="8" t="s">
        <v>27511</v>
      </c>
      <c r="B2837" s="8" t="s">
        <v>6941</v>
      </c>
      <c r="C2837" s="8" t="s">
        <v>2539</v>
      </c>
      <c r="D2837" s="8" t="s">
        <v>24672</v>
      </c>
      <c r="E2837" s="10" t="n">
        <v>3</v>
      </c>
      <c r="F2837" s="8" t="s">
        <v>24684</v>
      </c>
      <c r="G2837" s="8" t="n">
        <v>5.1</v>
      </c>
      <c r="H2837" s="8" t="s">
        <v>96</v>
      </c>
      <c r="I2837" s="9" t="n">
        <v>5189.77</v>
      </c>
    </row>
    <row r="2838" customFormat="false" ht="15" hidden="false" customHeight="false" outlineLevel="0" collapsed="false">
      <c r="A2838" s="8" t="s">
        <v>27512</v>
      </c>
      <c r="B2838" s="8" t="s">
        <v>6941</v>
      </c>
      <c r="C2838" s="8" t="s">
        <v>2235</v>
      </c>
      <c r="D2838" s="8" t="s">
        <v>24667</v>
      </c>
      <c r="E2838" s="10" t="n">
        <v>4</v>
      </c>
      <c r="F2838" s="8" t="s">
        <v>24675</v>
      </c>
      <c r="G2838" s="8" t="n">
        <v>4.6</v>
      </c>
      <c r="H2838" s="8" t="s">
        <v>96</v>
      </c>
      <c r="I2838" s="9" t="n">
        <v>9427.76</v>
      </c>
    </row>
    <row r="2839" customFormat="false" ht="15" hidden="false" customHeight="false" outlineLevel="0" collapsed="false">
      <c r="A2839" s="8" t="s">
        <v>27513</v>
      </c>
      <c r="B2839" s="8" t="s">
        <v>6941</v>
      </c>
      <c r="C2839" s="8" t="s">
        <v>923</v>
      </c>
      <c r="D2839" s="8" t="s">
        <v>24667</v>
      </c>
      <c r="E2839" s="10" t="n">
        <v>3</v>
      </c>
      <c r="F2839" s="8" t="s">
        <v>24675</v>
      </c>
      <c r="G2839" s="8" t="n">
        <v>7.2</v>
      </c>
      <c r="H2839" s="8" t="s">
        <v>96</v>
      </c>
      <c r="I2839" s="9" t="n">
        <v>3704.79</v>
      </c>
    </row>
    <row r="2840" customFormat="false" ht="15" hidden="false" customHeight="false" outlineLevel="0" collapsed="false">
      <c r="A2840" s="8" t="s">
        <v>27514</v>
      </c>
      <c r="B2840" s="8" t="s">
        <v>6946</v>
      </c>
      <c r="C2840" s="8" t="s">
        <v>1485</v>
      </c>
      <c r="D2840" s="8" t="s">
        <v>24672</v>
      </c>
      <c r="E2840" s="10" t="n">
        <v>4</v>
      </c>
      <c r="F2840" s="8" t="s">
        <v>24684</v>
      </c>
      <c r="G2840" s="8" t="n">
        <v>1.7</v>
      </c>
      <c r="H2840" s="8" t="s">
        <v>96</v>
      </c>
      <c r="I2840" s="9" t="n">
        <v>8079.34</v>
      </c>
    </row>
    <row r="2841" customFormat="false" ht="15" hidden="false" customHeight="false" outlineLevel="0" collapsed="false">
      <c r="A2841" s="8" t="s">
        <v>27515</v>
      </c>
      <c r="B2841" s="8" t="s">
        <v>6946</v>
      </c>
      <c r="C2841" s="8" t="s">
        <v>460</v>
      </c>
      <c r="D2841" s="8" t="s">
        <v>24683</v>
      </c>
      <c r="E2841" s="10" t="n">
        <v>3</v>
      </c>
      <c r="F2841" s="8" t="s">
        <v>24668</v>
      </c>
      <c r="G2841" s="8" t="n">
        <v>0.2</v>
      </c>
      <c r="H2841" s="8" t="s">
        <v>96</v>
      </c>
      <c r="I2841" s="9" t="n">
        <v>4209.63</v>
      </c>
    </row>
    <row r="2842" customFormat="false" ht="15" hidden="false" customHeight="false" outlineLevel="0" collapsed="false">
      <c r="A2842" s="8" t="s">
        <v>27516</v>
      </c>
      <c r="B2842" s="8" t="s">
        <v>6946</v>
      </c>
      <c r="C2842" s="8" t="s">
        <v>3972</v>
      </c>
      <c r="D2842" s="8" t="s">
        <v>24667</v>
      </c>
      <c r="E2842" s="10" t="n">
        <v>4</v>
      </c>
      <c r="F2842" s="8" t="s">
        <v>24684</v>
      </c>
      <c r="G2842" s="8" t="n">
        <v>2.3</v>
      </c>
      <c r="H2842" s="8" t="s">
        <v>96</v>
      </c>
      <c r="I2842" s="9" t="n">
        <v>8289.48</v>
      </c>
    </row>
    <row r="2843" customFormat="false" ht="15" hidden="false" customHeight="false" outlineLevel="0" collapsed="false">
      <c r="A2843" s="8" t="s">
        <v>27517</v>
      </c>
      <c r="B2843" s="8" t="s">
        <v>6946</v>
      </c>
      <c r="C2843" s="8" t="s">
        <v>3224</v>
      </c>
      <c r="D2843" s="8" t="s">
        <v>24672</v>
      </c>
      <c r="E2843" s="10" t="n">
        <v>3</v>
      </c>
      <c r="F2843" s="8" t="s">
        <v>24675</v>
      </c>
      <c r="G2843" s="8" t="n">
        <v>1.5</v>
      </c>
      <c r="H2843" s="8" t="s">
        <v>96</v>
      </c>
      <c r="I2843" s="9" t="n">
        <v>3955.31</v>
      </c>
    </row>
    <row r="2844" customFormat="false" ht="15" hidden="false" customHeight="false" outlineLevel="0" collapsed="false">
      <c r="A2844" s="8" t="s">
        <v>27518</v>
      </c>
      <c r="B2844" s="8" t="s">
        <v>6950</v>
      </c>
      <c r="C2844" s="8" t="s">
        <v>200</v>
      </c>
      <c r="D2844" s="8" t="s">
        <v>24667</v>
      </c>
      <c r="E2844" s="10" t="n">
        <v>4</v>
      </c>
      <c r="F2844" s="8" t="s">
        <v>24684</v>
      </c>
      <c r="G2844" s="8" t="n">
        <v>0.5</v>
      </c>
      <c r="H2844" s="8" t="s">
        <v>96</v>
      </c>
      <c r="I2844" s="9" t="n">
        <v>3514.16</v>
      </c>
    </row>
    <row r="2845" customFormat="false" ht="15" hidden="false" customHeight="false" outlineLevel="0" collapsed="false">
      <c r="A2845" s="8" t="s">
        <v>27519</v>
      </c>
      <c r="B2845" s="8" t="s">
        <v>6950</v>
      </c>
      <c r="C2845" s="8" t="s">
        <v>2377</v>
      </c>
      <c r="D2845" s="8" t="s">
        <v>24683</v>
      </c>
      <c r="E2845" s="10" t="n">
        <v>3</v>
      </c>
      <c r="F2845" s="8" t="s">
        <v>24684</v>
      </c>
      <c r="G2845" s="8" t="n">
        <v>1.4</v>
      </c>
      <c r="H2845" s="8" t="s">
        <v>96</v>
      </c>
      <c r="I2845" s="9" t="n">
        <v>5042.61</v>
      </c>
    </row>
    <row r="2846" customFormat="false" ht="15" hidden="false" customHeight="false" outlineLevel="0" collapsed="false">
      <c r="A2846" s="8" t="s">
        <v>27520</v>
      </c>
      <c r="B2846" s="8" t="s">
        <v>6950</v>
      </c>
      <c r="C2846" s="8" t="s">
        <v>3112</v>
      </c>
      <c r="D2846" s="8" t="s">
        <v>24667</v>
      </c>
      <c r="E2846" s="10" t="n">
        <v>5</v>
      </c>
      <c r="F2846" s="8" t="s">
        <v>24684</v>
      </c>
      <c r="G2846" s="8" t="n">
        <v>0.8</v>
      </c>
      <c r="H2846" s="8" t="s">
        <v>96</v>
      </c>
      <c r="I2846" s="9" t="n">
        <v>1712.36</v>
      </c>
    </row>
    <row r="2847" customFormat="false" ht="15" hidden="false" customHeight="false" outlineLevel="0" collapsed="false">
      <c r="A2847" s="8" t="s">
        <v>27521</v>
      </c>
      <c r="B2847" s="8" t="s">
        <v>6955</v>
      </c>
      <c r="C2847" s="8" t="s">
        <v>387</v>
      </c>
      <c r="D2847" s="8" t="s">
        <v>24672</v>
      </c>
      <c r="E2847" s="10" t="n">
        <v>3</v>
      </c>
      <c r="F2847" s="8" t="s">
        <v>24684</v>
      </c>
      <c r="G2847" s="8" t="n">
        <v>3.9</v>
      </c>
      <c r="H2847" s="8" t="s">
        <v>96</v>
      </c>
      <c r="I2847" s="9" t="n">
        <v>1511.96</v>
      </c>
    </row>
    <row r="2848" customFormat="false" ht="15" hidden="false" customHeight="false" outlineLevel="0" collapsed="false">
      <c r="A2848" s="8" t="s">
        <v>27522</v>
      </c>
      <c r="B2848" s="8" t="s">
        <v>6959</v>
      </c>
      <c r="C2848" s="8" t="s">
        <v>1373</v>
      </c>
      <c r="D2848" s="8" t="s">
        <v>24672</v>
      </c>
      <c r="E2848" s="10" t="n">
        <v>4</v>
      </c>
      <c r="F2848" s="8" t="s">
        <v>24684</v>
      </c>
      <c r="G2848" s="8" t="n">
        <v>2.9</v>
      </c>
      <c r="H2848" s="8" t="s">
        <v>96</v>
      </c>
      <c r="I2848" s="9" t="n">
        <v>3559.74</v>
      </c>
    </row>
    <row r="2849" customFormat="false" ht="15" hidden="false" customHeight="false" outlineLevel="0" collapsed="false">
      <c r="A2849" s="8" t="s">
        <v>27523</v>
      </c>
      <c r="B2849" s="8" t="s">
        <v>6959</v>
      </c>
      <c r="C2849" s="8" t="s">
        <v>1952</v>
      </c>
      <c r="D2849" s="8" t="s">
        <v>24667</v>
      </c>
      <c r="E2849" s="10" t="n">
        <v>4</v>
      </c>
      <c r="F2849" s="8" t="s">
        <v>24675</v>
      </c>
      <c r="G2849" s="8" t="n">
        <v>5.8</v>
      </c>
      <c r="H2849" s="8" t="s">
        <v>96</v>
      </c>
      <c r="I2849" s="9" t="n">
        <v>2921.08</v>
      </c>
    </row>
    <row r="2850" customFormat="false" ht="15" hidden="false" customHeight="false" outlineLevel="0" collapsed="false">
      <c r="A2850" s="8" t="s">
        <v>27524</v>
      </c>
      <c r="B2850" s="8" t="s">
        <v>6959</v>
      </c>
      <c r="C2850" s="8" t="s">
        <v>495</v>
      </c>
      <c r="D2850" s="8" t="s">
        <v>24672</v>
      </c>
      <c r="E2850" s="10" t="n">
        <v>4</v>
      </c>
      <c r="F2850" s="8" t="s">
        <v>24684</v>
      </c>
      <c r="G2850" s="8" t="n">
        <v>5.1</v>
      </c>
      <c r="H2850" s="8" t="s">
        <v>96</v>
      </c>
      <c r="I2850" s="9" t="n">
        <v>1362.28</v>
      </c>
    </row>
    <row r="2851" customFormat="false" ht="15" hidden="false" customHeight="false" outlineLevel="0" collapsed="false">
      <c r="A2851" s="8" t="s">
        <v>27525</v>
      </c>
      <c r="B2851" s="8" t="s">
        <v>6959</v>
      </c>
      <c r="C2851" s="8" t="s">
        <v>541</v>
      </c>
      <c r="D2851" s="8" t="s">
        <v>24667</v>
      </c>
      <c r="E2851" s="10" t="n">
        <v>3</v>
      </c>
      <c r="F2851" s="8" t="s">
        <v>24675</v>
      </c>
      <c r="G2851" s="8" t="n">
        <v>5.1</v>
      </c>
      <c r="H2851" s="8" t="s">
        <v>96</v>
      </c>
      <c r="I2851" s="9" t="n">
        <v>3354.41</v>
      </c>
    </row>
    <row r="2852" customFormat="false" ht="15" hidden="false" customHeight="false" outlineLevel="0" collapsed="false">
      <c r="A2852" s="8" t="s">
        <v>27526</v>
      </c>
      <c r="B2852" s="8" t="s">
        <v>6959</v>
      </c>
      <c r="C2852" s="8" t="s">
        <v>6031</v>
      </c>
      <c r="D2852" s="8" t="s">
        <v>24667</v>
      </c>
      <c r="E2852" s="10" t="n">
        <v>4</v>
      </c>
      <c r="F2852" s="8" t="s">
        <v>24684</v>
      </c>
      <c r="G2852" s="8" t="n">
        <v>4.9</v>
      </c>
      <c r="H2852" s="8" t="s">
        <v>96</v>
      </c>
      <c r="I2852" s="9" t="n">
        <v>250</v>
      </c>
    </row>
    <row r="2853" customFormat="false" ht="15" hidden="false" customHeight="false" outlineLevel="0" collapsed="false">
      <c r="A2853" s="8" t="s">
        <v>27527</v>
      </c>
      <c r="B2853" s="8" t="s">
        <v>6964</v>
      </c>
      <c r="C2853" s="8" t="s">
        <v>3273</v>
      </c>
      <c r="D2853" s="8" t="s">
        <v>24683</v>
      </c>
      <c r="E2853" s="10" t="n">
        <v>4</v>
      </c>
      <c r="F2853" s="8" t="s">
        <v>24668</v>
      </c>
      <c r="G2853" s="8" t="n">
        <v>5.1</v>
      </c>
      <c r="H2853" s="8" t="s">
        <v>96</v>
      </c>
      <c r="I2853" s="9" t="n">
        <v>250</v>
      </c>
    </row>
    <row r="2854" customFormat="false" ht="15" hidden="false" customHeight="false" outlineLevel="0" collapsed="false">
      <c r="A2854" s="8" t="s">
        <v>27528</v>
      </c>
      <c r="B2854" s="8" t="s">
        <v>6964</v>
      </c>
      <c r="C2854" s="8" t="s">
        <v>841</v>
      </c>
      <c r="D2854" s="8" t="s">
        <v>24667</v>
      </c>
      <c r="E2854" s="10" t="n">
        <v>3</v>
      </c>
      <c r="F2854" s="8" t="s">
        <v>24670</v>
      </c>
      <c r="G2854" s="8" t="n">
        <v>4.3</v>
      </c>
      <c r="H2854" s="8" t="s">
        <v>96</v>
      </c>
      <c r="I2854" s="9" t="n">
        <v>1507.34</v>
      </c>
    </row>
    <row r="2855" customFormat="false" ht="15" hidden="false" customHeight="false" outlineLevel="0" collapsed="false">
      <c r="A2855" s="8" t="s">
        <v>27529</v>
      </c>
      <c r="B2855" s="8" t="s">
        <v>6964</v>
      </c>
      <c r="C2855" s="8" t="s">
        <v>896</v>
      </c>
      <c r="D2855" s="8" t="s">
        <v>24667</v>
      </c>
      <c r="E2855" s="10" t="n">
        <v>4</v>
      </c>
      <c r="F2855" s="8" t="s">
        <v>24670</v>
      </c>
      <c r="G2855" s="8" t="n">
        <v>3.7</v>
      </c>
      <c r="H2855" s="8" t="s">
        <v>96</v>
      </c>
      <c r="I2855" s="9" t="n">
        <v>2597.25</v>
      </c>
    </row>
    <row r="2856" customFormat="false" ht="15" hidden="false" customHeight="false" outlineLevel="0" collapsed="false">
      <c r="A2856" s="8" t="s">
        <v>27530</v>
      </c>
      <c r="B2856" s="8" t="s">
        <v>6964</v>
      </c>
      <c r="C2856" s="8" t="s">
        <v>3338</v>
      </c>
      <c r="D2856" s="8" t="s">
        <v>24667</v>
      </c>
      <c r="E2856" s="10" t="n">
        <v>3</v>
      </c>
      <c r="F2856" s="8" t="s">
        <v>24670</v>
      </c>
      <c r="G2856" s="8" t="n">
        <v>4</v>
      </c>
      <c r="H2856" s="8" t="s">
        <v>112</v>
      </c>
      <c r="I2856" s="9" t="n">
        <v>6017.62</v>
      </c>
    </row>
    <row r="2857" customFormat="false" ht="15" hidden="false" customHeight="false" outlineLevel="0" collapsed="false">
      <c r="A2857" s="8" t="s">
        <v>27531</v>
      </c>
      <c r="B2857" s="8" t="s">
        <v>6964</v>
      </c>
      <c r="C2857" s="8" t="s">
        <v>2248</v>
      </c>
      <c r="D2857" s="8" t="s">
        <v>24683</v>
      </c>
      <c r="E2857" s="10" t="n">
        <v>4</v>
      </c>
      <c r="F2857" s="8" t="s">
        <v>24675</v>
      </c>
      <c r="G2857" s="8" t="n">
        <v>4.2</v>
      </c>
      <c r="H2857" s="8" t="s">
        <v>96</v>
      </c>
      <c r="I2857" s="9" t="n">
        <v>1447.57</v>
      </c>
    </row>
    <row r="2858" customFormat="false" ht="15" hidden="false" customHeight="false" outlineLevel="0" collapsed="false">
      <c r="A2858" s="8" t="s">
        <v>27532</v>
      </c>
      <c r="B2858" s="8" t="s">
        <v>6964</v>
      </c>
      <c r="C2858" s="8" t="s">
        <v>926</v>
      </c>
      <c r="D2858" s="8" t="s">
        <v>24683</v>
      </c>
      <c r="E2858" s="10" t="n">
        <v>3</v>
      </c>
      <c r="F2858" s="8" t="s">
        <v>24675</v>
      </c>
      <c r="G2858" s="8" t="n">
        <v>5.1</v>
      </c>
      <c r="H2858" s="8" t="s">
        <v>96</v>
      </c>
      <c r="I2858" s="9" t="n">
        <v>250</v>
      </c>
    </row>
    <row r="2859" customFormat="false" ht="15" hidden="false" customHeight="false" outlineLevel="0" collapsed="false">
      <c r="A2859" s="8" t="s">
        <v>27533</v>
      </c>
      <c r="B2859" s="8" t="s">
        <v>6964</v>
      </c>
      <c r="C2859" s="8" t="s">
        <v>318</v>
      </c>
      <c r="D2859" s="8" t="s">
        <v>24683</v>
      </c>
      <c r="E2859" s="10" t="n">
        <v>4</v>
      </c>
      <c r="F2859" s="8" t="s">
        <v>24673</v>
      </c>
      <c r="G2859" s="8" t="n">
        <v>2.4</v>
      </c>
      <c r="H2859" s="8" t="s">
        <v>112</v>
      </c>
      <c r="I2859" s="9" t="n">
        <v>8872.43</v>
      </c>
    </row>
    <row r="2860" customFormat="false" ht="15" hidden="false" customHeight="false" outlineLevel="0" collapsed="false">
      <c r="A2860" s="8" t="s">
        <v>27534</v>
      </c>
      <c r="B2860" s="8" t="s">
        <v>6964</v>
      </c>
      <c r="C2860" s="8" t="s">
        <v>2213</v>
      </c>
      <c r="D2860" s="8" t="s">
        <v>24672</v>
      </c>
      <c r="E2860" s="10" t="n">
        <v>3</v>
      </c>
      <c r="F2860" s="8" t="s">
        <v>24673</v>
      </c>
      <c r="G2860" s="8" t="n">
        <v>5.2</v>
      </c>
      <c r="H2860" s="8" t="s">
        <v>112</v>
      </c>
      <c r="I2860" s="9" t="n">
        <v>7582.08</v>
      </c>
    </row>
    <row r="2861" customFormat="false" ht="15" hidden="false" customHeight="false" outlineLevel="0" collapsed="false">
      <c r="A2861" s="8" t="s">
        <v>27535</v>
      </c>
      <c r="B2861" s="8" t="s">
        <v>6968</v>
      </c>
      <c r="C2861" s="8" t="s">
        <v>2582</v>
      </c>
      <c r="D2861" s="8" t="s">
        <v>24683</v>
      </c>
      <c r="E2861" s="10" t="n">
        <v>4</v>
      </c>
      <c r="F2861" s="8" t="s">
        <v>24675</v>
      </c>
      <c r="G2861" s="8" t="n">
        <v>4.6</v>
      </c>
      <c r="H2861" s="8" t="s">
        <v>112</v>
      </c>
      <c r="I2861" s="9" t="n">
        <v>250</v>
      </c>
    </row>
    <row r="2862" customFormat="false" ht="15" hidden="false" customHeight="false" outlineLevel="0" collapsed="false">
      <c r="A2862" s="8" t="s">
        <v>27536</v>
      </c>
      <c r="B2862" s="8" t="s">
        <v>6968</v>
      </c>
      <c r="C2862" s="8" t="s">
        <v>1810</v>
      </c>
      <c r="D2862" s="8" t="s">
        <v>24672</v>
      </c>
      <c r="E2862" s="10" t="n">
        <v>4</v>
      </c>
      <c r="F2862" s="8" t="s">
        <v>24684</v>
      </c>
      <c r="G2862" s="8" t="n">
        <v>6.3</v>
      </c>
      <c r="H2862" s="8" t="s">
        <v>96</v>
      </c>
      <c r="I2862" s="9" t="n">
        <v>5346.02</v>
      </c>
    </row>
    <row r="2863" customFormat="false" ht="15" hidden="false" customHeight="false" outlineLevel="0" collapsed="false">
      <c r="A2863" s="8" t="s">
        <v>27537</v>
      </c>
      <c r="B2863" s="8" t="s">
        <v>6968</v>
      </c>
      <c r="C2863" s="8" t="s">
        <v>269</v>
      </c>
      <c r="D2863" s="8" t="s">
        <v>24683</v>
      </c>
      <c r="E2863" s="10" t="n">
        <v>4</v>
      </c>
      <c r="F2863" s="8" t="s">
        <v>24673</v>
      </c>
      <c r="G2863" s="8" t="n">
        <v>6.2</v>
      </c>
      <c r="H2863" s="8" t="s">
        <v>96</v>
      </c>
      <c r="I2863" s="9" t="n">
        <v>4731.81</v>
      </c>
    </row>
    <row r="2864" customFormat="false" ht="15" hidden="false" customHeight="false" outlineLevel="0" collapsed="false">
      <c r="A2864" s="8" t="s">
        <v>27538</v>
      </c>
      <c r="B2864" s="8" t="s">
        <v>6968</v>
      </c>
      <c r="C2864" s="8" t="s">
        <v>1059</v>
      </c>
      <c r="D2864" s="8" t="s">
        <v>24667</v>
      </c>
      <c r="E2864" s="10" t="n">
        <v>3</v>
      </c>
      <c r="F2864" s="8" t="s">
        <v>24678</v>
      </c>
      <c r="G2864" s="8" t="n">
        <v>5.9</v>
      </c>
      <c r="H2864" s="8" t="s">
        <v>112</v>
      </c>
      <c r="I2864" s="9" t="n">
        <v>4969.17</v>
      </c>
    </row>
    <row r="2865" customFormat="false" ht="15" hidden="false" customHeight="false" outlineLevel="0" collapsed="false">
      <c r="A2865" s="8" t="s">
        <v>27539</v>
      </c>
      <c r="B2865" s="8" t="s">
        <v>6968</v>
      </c>
      <c r="C2865" s="8" t="s">
        <v>1174</v>
      </c>
      <c r="D2865" s="8" t="s">
        <v>24672</v>
      </c>
      <c r="E2865" s="10" t="n">
        <v>4</v>
      </c>
      <c r="F2865" s="8" t="s">
        <v>24684</v>
      </c>
      <c r="G2865" s="8" t="n">
        <v>6.7</v>
      </c>
      <c r="H2865" s="8" t="s">
        <v>96</v>
      </c>
      <c r="I2865" s="9" t="n">
        <v>5823.71</v>
      </c>
    </row>
    <row r="2866" customFormat="false" ht="15" hidden="false" customHeight="false" outlineLevel="0" collapsed="false">
      <c r="A2866" s="8" t="s">
        <v>27540</v>
      </c>
      <c r="B2866" s="8" t="s">
        <v>6968</v>
      </c>
      <c r="C2866" s="8" t="s">
        <v>787</v>
      </c>
      <c r="D2866" s="8" t="s">
        <v>24683</v>
      </c>
      <c r="E2866" s="10" t="n">
        <v>4</v>
      </c>
      <c r="F2866" s="8" t="s">
        <v>24675</v>
      </c>
      <c r="G2866" s="8" t="n">
        <v>4</v>
      </c>
      <c r="H2866" s="8" t="s">
        <v>96</v>
      </c>
      <c r="I2866" s="9" t="n">
        <v>1793.09</v>
      </c>
    </row>
    <row r="2867" customFormat="false" ht="15" hidden="false" customHeight="false" outlineLevel="0" collapsed="false">
      <c r="A2867" s="8" t="s">
        <v>27541</v>
      </c>
      <c r="B2867" s="8" t="s">
        <v>6968</v>
      </c>
      <c r="C2867" s="8" t="s">
        <v>668</v>
      </c>
      <c r="D2867" s="8" t="s">
        <v>24683</v>
      </c>
      <c r="E2867" s="10" t="n">
        <v>3</v>
      </c>
      <c r="F2867" s="8" t="s">
        <v>24675</v>
      </c>
      <c r="G2867" s="8" t="n">
        <v>7.2</v>
      </c>
      <c r="H2867" s="8" t="s">
        <v>96</v>
      </c>
      <c r="I2867" s="9" t="n">
        <v>2117.54</v>
      </c>
    </row>
    <row r="2868" customFormat="false" ht="15" hidden="false" customHeight="false" outlineLevel="0" collapsed="false">
      <c r="A2868" s="8" t="s">
        <v>27542</v>
      </c>
      <c r="B2868" s="8" t="s">
        <v>6968</v>
      </c>
      <c r="C2868" s="8" t="s">
        <v>1803</v>
      </c>
      <c r="D2868" s="8" t="s">
        <v>24672</v>
      </c>
      <c r="E2868" s="10" t="n">
        <v>3</v>
      </c>
      <c r="F2868" s="8" t="s">
        <v>24675</v>
      </c>
      <c r="G2868" s="8" t="n">
        <v>4.2</v>
      </c>
      <c r="H2868" s="8" t="s">
        <v>112</v>
      </c>
      <c r="I2868" s="9" t="n">
        <v>2913.24</v>
      </c>
    </row>
    <row r="2869" customFormat="false" ht="15" hidden="false" customHeight="false" outlineLevel="0" collapsed="false">
      <c r="A2869" s="8" t="s">
        <v>27543</v>
      </c>
      <c r="B2869" s="8" t="s">
        <v>6968</v>
      </c>
      <c r="C2869" s="8" t="s">
        <v>855</v>
      </c>
      <c r="D2869" s="8" t="s">
        <v>24672</v>
      </c>
      <c r="E2869" s="10" t="n">
        <v>4</v>
      </c>
      <c r="F2869" s="8" t="s">
        <v>24668</v>
      </c>
      <c r="G2869" s="8" t="n">
        <v>4.4</v>
      </c>
      <c r="H2869" s="8" t="s">
        <v>112</v>
      </c>
      <c r="I2869" s="9" t="n">
        <v>5304.34</v>
      </c>
    </row>
    <row r="2870" customFormat="false" ht="15" hidden="false" customHeight="false" outlineLevel="0" collapsed="false">
      <c r="A2870" s="8" t="s">
        <v>27544</v>
      </c>
      <c r="B2870" s="8" t="s">
        <v>6968</v>
      </c>
      <c r="C2870" s="8" t="s">
        <v>1952</v>
      </c>
      <c r="D2870" s="8" t="s">
        <v>24672</v>
      </c>
      <c r="E2870" s="10" t="n">
        <v>4</v>
      </c>
      <c r="F2870" s="8" t="s">
        <v>24668</v>
      </c>
      <c r="G2870" s="8" t="n">
        <v>5.4</v>
      </c>
      <c r="H2870" s="8" t="s">
        <v>96</v>
      </c>
      <c r="I2870" s="9" t="n">
        <v>6565.56</v>
      </c>
    </row>
    <row r="2871" customFormat="false" ht="15" hidden="false" customHeight="false" outlineLevel="0" collapsed="false">
      <c r="A2871" s="8" t="s">
        <v>27545</v>
      </c>
      <c r="B2871" s="8" t="s">
        <v>6968</v>
      </c>
      <c r="C2871" s="8" t="s">
        <v>1149</v>
      </c>
      <c r="D2871" s="8" t="s">
        <v>24672</v>
      </c>
      <c r="E2871" s="10" t="n">
        <v>4</v>
      </c>
      <c r="F2871" s="8" t="s">
        <v>24684</v>
      </c>
      <c r="G2871" s="8" t="n">
        <v>6.1</v>
      </c>
      <c r="H2871" s="8" t="s">
        <v>112</v>
      </c>
      <c r="I2871" s="9" t="n">
        <v>4708.45</v>
      </c>
    </row>
    <row r="2872" customFormat="false" ht="15" hidden="false" customHeight="false" outlineLevel="0" collapsed="false">
      <c r="A2872" s="8" t="s">
        <v>27546</v>
      </c>
      <c r="B2872" s="8" t="s">
        <v>6968</v>
      </c>
      <c r="C2872" s="8" t="s">
        <v>6031</v>
      </c>
      <c r="D2872" s="8" t="s">
        <v>24681</v>
      </c>
      <c r="E2872" s="10" t="n">
        <v>3</v>
      </c>
      <c r="F2872" s="8" t="s">
        <v>24675</v>
      </c>
      <c r="G2872" s="8" t="n">
        <v>5.1</v>
      </c>
      <c r="H2872" s="8" t="s">
        <v>112</v>
      </c>
      <c r="I2872" s="9" t="n">
        <v>250</v>
      </c>
    </row>
    <row r="2873" customFormat="false" ht="15" hidden="false" customHeight="false" outlineLevel="0" collapsed="false">
      <c r="A2873" s="8" t="s">
        <v>27547</v>
      </c>
      <c r="B2873" s="8" t="s">
        <v>6968</v>
      </c>
      <c r="C2873" s="8" t="s">
        <v>438</v>
      </c>
      <c r="D2873" s="8" t="s">
        <v>24667</v>
      </c>
      <c r="E2873" s="10" t="n">
        <v>4</v>
      </c>
      <c r="F2873" s="8" t="s">
        <v>24684</v>
      </c>
      <c r="G2873" s="8" t="n">
        <v>6.4</v>
      </c>
      <c r="H2873" s="8" t="s">
        <v>96</v>
      </c>
      <c r="I2873" s="9" t="n">
        <v>3634.44</v>
      </c>
    </row>
    <row r="2874" customFormat="false" ht="15" hidden="false" customHeight="false" outlineLevel="0" collapsed="false">
      <c r="A2874" s="8" t="s">
        <v>27548</v>
      </c>
      <c r="B2874" s="8" t="s">
        <v>6968</v>
      </c>
      <c r="C2874" s="8" t="s">
        <v>507</v>
      </c>
      <c r="D2874" s="8" t="s">
        <v>24667</v>
      </c>
      <c r="E2874" s="10" t="n">
        <v>3</v>
      </c>
      <c r="F2874" s="8" t="s">
        <v>24675</v>
      </c>
      <c r="G2874" s="8" t="n">
        <v>6.4</v>
      </c>
      <c r="H2874" s="8" t="s">
        <v>96</v>
      </c>
      <c r="I2874" s="9" t="n">
        <v>7777.56</v>
      </c>
    </row>
    <row r="2875" customFormat="false" ht="15" hidden="false" customHeight="false" outlineLevel="0" collapsed="false">
      <c r="A2875" s="8" t="s">
        <v>27549</v>
      </c>
      <c r="B2875" s="8" t="s">
        <v>6971</v>
      </c>
      <c r="C2875" s="8" t="s">
        <v>1758</v>
      </c>
      <c r="D2875" s="8" t="s">
        <v>24672</v>
      </c>
      <c r="E2875" s="10" t="n">
        <v>4</v>
      </c>
      <c r="F2875" s="8" t="s">
        <v>24675</v>
      </c>
      <c r="G2875" s="8" t="n">
        <v>2.5</v>
      </c>
      <c r="H2875" s="8" t="s">
        <v>96</v>
      </c>
      <c r="I2875" s="9" t="n">
        <v>4845.91</v>
      </c>
    </row>
    <row r="2876" customFormat="false" ht="15" hidden="false" customHeight="false" outlineLevel="0" collapsed="false">
      <c r="A2876" s="8" t="s">
        <v>27550</v>
      </c>
      <c r="B2876" s="8" t="s">
        <v>6971</v>
      </c>
      <c r="C2876" s="8" t="s">
        <v>1405</v>
      </c>
      <c r="D2876" s="8" t="s">
        <v>24681</v>
      </c>
      <c r="E2876" s="10" t="n">
        <v>4</v>
      </c>
      <c r="F2876" s="8" t="s">
        <v>24673</v>
      </c>
      <c r="G2876" s="8" t="n">
        <v>1.7</v>
      </c>
      <c r="H2876" s="8" t="s">
        <v>96</v>
      </c>
      <c r="I2876" s="9" t="n">
        <v>7404.71</v>
      </c>
    </row>
    <row r="2877" customFormat="false" ht="15" hidden="false" customHeight="false" outlineLevel="0" collapsed="false">
      <c r="A2877" s="8" t="s">
        <v>27551</v>
      </c>
      <c r="B2877" s="8" t="s">
        <v>6971</v>
      </c>
      <c r="C2877" s="8" t="s">
        <v>1269</v>
      </c>
      <c r="D2877" s="8" t="s">
        <v>24667</v>
      </c>
      <c r="E2877" s="10" t="n">
        <v>3</v>
      </c>
      <c r="F2877" s="8" t="s">
        <v>24684</v>
      </c>
      <c r="G2877" s="8" t="n">
        <v>2.6</v>
      </c>
      <c r="H2877" s="8" t="s">
        <v>112</v>
      </c>
      <c r="I2877" s="9" t="n">
        <v>4977.55</v>
      </c>
    </row>
    <row r="2878" customFormat="false" ht="15" hidden="false" customHeight="false" outlineLevel="0" collapsed="false">
      <c r="A2878" s="8" t="s">
        <v>27552</v>
      </c>
      <c r="B2878" s="8" t="s">
        <v>6975</v>
      </c>
      <c r="C2878" s="8" t="s">
        <v>431</v>
      </c>
      <c r="D2878" s="8" t="s">
        <v>24681</v>
      </c>
      <c r="E2878" s="10" t="n">
        <v>3</v>
      </c>
      <c r="F2878" s="8" t="s">
        <v>24675</v>
      </c>
      <c r="G2878" s="8" t="n">
        <v>4.6</v>
      </c>
      <c r="H2878" s="8" t="s">
        <v>96</v>
      </c>
      <c r="I2878" s="9" t="n">
        <v>3582.46</v>
      </c>
    </row>
    <row r="2879" customFormat="false" ht="15" hidden="false" customHeight="false" outlineLevel="0" collapsed="false">
      <c r="A2879" s="8" t="s">
        <v>27553</v>
      </c>
      <c r="B2879" s="8" t="s">
        <v>6975</v>
      </c>
      <c r="C2879" s="8" t="s">
        <v>188</v>
      </c>
      <c r="D2879" s="8" t="s">
        <v>24667</v>
      </c>
      <c r="E2879" s="10" t="n">
        <v>4</v>
      </c>
      <c r="F2879" s="8" t="s">
        <v>24684</v>
      </c>
      <c r="G2879" s="8" t="n">
        <v>5.2</v>
      </c>
      <c r="H2879" s="8" t="s">
        <v>96</v>
      </c>
      <c r="I2879" s="9" t="n">
        <v>1443.74</v>
      </c>
    </row>
    <row r="2880" customFormat="false" ht="15" hidden="false" customHeight="false" outlineLevel="0" collapsed="false">
      <c r="A2880" s="8" t="s">
        <v>27554</v>
      </c>
      <c r="B2880" s="8" t="s">
        <v>6975</v>
      </c>
      <c r="C2880" s="8" t="s">
        <v>855</v>
      </c>
      <c r="D2880" s="8" t="s">
        <v>24683</v>
      </c>
      <c r="E2880" s="10" t="n">
        <v>3</v>
      </c>
      <c r="F2880" s="8" t="s">
        <v>24684</v>
      </c>
      <c r="G2880" s="8" t="n">
        <v>6.7</v>
      </c>
      <c r="H2880" s="8" t="s">
        <v>96</v>
      </c>
      <c r="I2880" s="9" t="n">
        <v>8177.57</v>
      </c>
    </row>
    <row r="2881" customFormat="false" ht="15" hidden="false" customHeight="false" outlineLevel="0" collapsed="false">
      <c r="A2881" s="8" t="s">
        <v>27555</v>
      </c>
      <c r="B2881" s="8" t="s">
        <v>6975</v>
      </c>
      <c r="C2881" s="8" t="s">
        <v>2113</v>
      </c>
      <c r="D2881" s="8" t="s">
        <v>24667</v>
      </c>
      <c r="E2881" s="10" t="n">
        <v>3</v>
      </c>
      <c r="F2881" s="8" t="s">
        <v>24670</v>
      </c>
      <c r="G2881" s="8" t="n">
        <v>7</v>
      </c>
      <c r="H2881" s="8" t="s">
        <v>96</v>
      </c>
      <c r="I2881" s="9" t="n">
        <v>3767.06</v>
      </c>
    </row>
    <row r="2882" customFormat="false" ht="15" hidden="false" customHeight="false" outlineLevel="0" collapsed="false">
      <c r="A2882" s="8" t="s">
        <v>27556</v>
      </c>
      <c r="B2882" s="8" t="s">
        <v>6975</v>
      </c>
      <c r="C2882" s="8" t="s">
        <v>2424</v>
      </c>
      <c r="D2882" s="8" t="s">
        <v>24667</v>
      </c>
      <c r="E2882" s="10" t="n">
        <v>3</v>
      </c>
      <c r="F2882" s="8" t="s">
        <v>24668</v>
      </c>
      <c r="G2882" s="8" t="n">
        <v>7.1</v>
      </c>
      <c r="H2882" s="8" t="s">
        <v>96</v>
      </c>
      <c r="I2882" s="9" t="n">
        <v>3703.46</v>
      </c>
    </row>
    <row r="2883" customFormat="false" ht="15" hidden="false" customHeight="false" outlineLevel="0" collapsed="false">
      <c r="A2883" s="8" t="s">
        <v>27557</v>
      </c>
      <c r="B2883" s="8" t="s">
        <v>6975</v>
      </c>
      <c r="C2883" s="8" t="s">
        <v>291</v>
      </c>
      <c r="D2883" s="8" t="s">
        <v>24672</v>
      </c>
      <c r="E2883" s="10" t="n">
        <v>3</v>
      </c>
      <c r="F2883" s="8" t="s">
        <v>24684</v>
      </c>
      <c r="G2883" s="8" t="n">
        <v>6.3</v>
      </c>
      <c r="H2883" s="8" t="s">
        <v>96</v>
      </c>
      <c r="I2883" s="9" t="n">
        <v>1487.7</v>
      </c>
    </row>
    <row r="2884" customFormat="false" ht="15" hidden="false" customHeight="false" outlineLevel="0" collapsed="false">
      <c r="A2884" s="8" t="s">
        <v>27558</v>
      </c>
      <c r="B2884" s="8" t="s">
        <v>6975</v>
      </c>
      <c r="C2884" s="8" t="s">
        <v>467</v>
      </c>
      <c r="D2884" s="8" t="s">
        <v>24681</v>
      </c>
      <c r="E2884" s="10" t="n">
        <v>3</v>
      </c>
      <c r="F2884" s="8" t="s">
        <v>24675</v>
      </c>
      <c r="G2884" s="8" t="n">
        <v>5.2</v>
      </c>
      <c r="H2884" s="8" t="s">
        <v>96</v>
      </c>
      <c r="I2884" s="9" t="n">
        <v>3522.62</v>
      </c>
    </row>
    <row r="2885" customFormat="false" ht="15" hidden="false" customHeight="false" outlineLevel="0" collapsed="false">
      <c r="A2885" s="8" t="s">
        <v>27559</v>
      </c>
      <c r="B2885" s="8" t="s">
        <v>6975</v>
      </c>
      <c r="C2885" s="8" t="s">
        <v>180</v>
      </c>
      <c r="D2885" s="8" t="s">
        <v>24672</v>
      </c>
      <c r="E2885" s="10" t="n">
        <v>4</v>
      </c>
      <c r="F2885" s="8" t="s">
        <v>24678</v>
      </c>
      <c r="G2885" s="8" t="n">
        <v>6.6</v>
      </c>
      <c r="H2885" s="8" t="s">
        <v>96</v>
      </c>
      <c r="I2885" s="9" t="n">
        <v>3170.6</v>
      </c>
    </row>
    <row r="2886" customFormat="false" ht="15" hidden="false" customHeight="false" outlineLevel="0" collapsed="false">
      <c r="A2886" s="8" t="s">
        <v>27560</v>
      </c>
      <c r="B2886" s="8" t="s">
        <v>6979</v>
      </c>
      <c r="C2886" s="8" t="s">
        <v>356</v>
      </c>
      <c r="D2886" s="8" t="s">
        <v>24683</v>
      </c>
      <c r="E2886" s="10" t="n">
        <v>3</v>
      </c>
      <c r="F2886" s="8" t="s">
        <v>24684</v>
      </c>
      <c r="G2886" s="8" t="n">
        <v>3.3</v>
      </c>
      <c r="H2886" s="8" t="s">
        <v>96</v>
      </c>
      <c r="I2886" s="9" t="n">
        <v>2500.46</v>
      </c>
    </row>
    <row r="2887" customFormat="false" ht="15" hidden="false" customHeight="false" outlineLevel="0" collapsed="false">
      <c r="A2887" s="8" t="s">
        <v>27561</v>
      </c>
      <c r="B2887" s="8" t="s">
        <v>6979</v>
      </c>
      <c r="C2887" s="8" t="s">
        <v>414</v>
      </c>
      <c r="D2887" s="8" t="s">
        <v>24667</v>
      </c>
      <c r="E2887" s="10" t="n">
        <v>5</v>
      </c>
      <c r="F2887" s="8" t="s">
        <v>24684</v>
      </c>
      <c r="G2887" s="8" t="n">
        <v>4.8</v>
      </c>
      <c r="H2887" s="8" t="s">
        <v>96</v>
      </c>
      <c r="I2887" s="9" t="n">
        <v>250</v>
      </c>
    </row>
    <row r="2888" customFormat="false" ht="15" hidden="false" customHeight="false" outlineLevel="0" collapsed="false">
      <c r="A2888" s="8" t="s">
        <v>27562</v>
      </c>
      <c r="B2888" s="8" t="s">
        <v>6979</v>
      </c>
      <c r="C2888" s="8" t="s">
        <v>328</v>
      </c>
      <c r="D2888" s="8" t="s">
        <v>24672</v>
      </c>
      <c r="E2888" s="10" t="n">
        <v>4</v>
      </c>
      <c r="F2888" s="8" t="s">
        <v>24684</v>
      </c>
      <c r="G2888" s="8" t="n">
        <v>4.5</v>
      </c>
      <c r="H2888" s="8" t="s">
        <v>96</v>
      </c>
      <c r="I2888" s="9" t="n">
        <v>6174.93</v>
      </c>
    </row>
    <row r="2889" customFormat="false" ht="15" hidden="false" customHeight="false" outlineLevel="0" collapsed="false">
      <c r="A2889" s="8" t="s">
        <v>27563</v>
      </c>
      <c r="B2889" s="8" t="s">
        <v>6979</v>
      </c>
      <c r="C2889" s="8" t="s">
        <v>542</v>
      </c>
      <c r="D2889" s="8" t="s">
        <v>24683</v>
      </c>
      <c r="E2889" s="10" t="n">
        <v>5</v>
      </c>
      <c r="F2889" s="8" t="s">
        <v>24670</v>
      </c>
      <c r="G2889" s="8" t="n">
        <v>4.7</v>
      </c>
      <c r="H2889" s="8" t="s">
        <v>96</v>
      </c>
      <c r="I2889" s="9" t="n">
        <v>250</v>
      </c>
    </row>
    <row r="2890" customFormat="false" ht="15" hidden="false" customHeight="false" outlineLevel="0" collapsed="false">
      <c r="A2890" s="8" t="s">
        <v>27564</v>
      </c>
      <c r="B2890" s="8" t="s">
        <v>6982</v>
      </c>
      <c r="C2890" s="8" t="s">
        <v>1503</v>
      </c>
      <c r="D2890" s="8" t="s">
        <v>24683</v>
      </c>
      <c r="E2890" s="10" t="n">
        <v>4</v>
      </c>
      <c r="F2890" s="8" t="s">
        <v>24678</v>
      </c>
      <c r="G2890" s="8" t="n">
        <v>2.2</v>
      </c>
      <c r="H2890" s="8" t="s">
        <v>112</v>
      </c>
      <c r="I2890" s="9" t="n">
        <v>4855.67</v>
      </c>
    </row>
    <row r="2891" customFormat="false" ht="15" hidden="false" customHeight="false" outlineLevel="0" collapsed="false">
      <c r="A2891" s="8" t="s">
        <v>27565</v>
      </c>
      <c r="B2891" s="8" t="s">
        <v>6982</v>
      </c>
      <c r="C2891" s="8" t="s">
        <v>2637</v>
      </c>
      <c r="D2891" s="8" t="s">
        <v>24672</v>
      </c>
      <c r="E2891" s="10" t="n">
        <v>4</v>
      </c>
      <c r="F2891" s="8" t="s">
        <v>24684</v>
      </c>
      <c r="G2891" s="8" t="n">
        <v>1</v>
      </c>
      <c r="H2891" s="8" t="s">
        <v>96</v>
      </c>
      <c r="I2891" s="9" t="n">
        <v>5631.4</v>
      </c>
    </row>
    <row r="2892" customFormat="false" ht="15" hidden="false" customHeight="false" outlineLevel="0" collapsed="false">
      <c r="A2892" s="8" t="s">
        <v>27566</v>
      </c>
      <c r="B2892" s="8" t="s">
        <v>6982</v>
      </c>
      <c r="C2892" s="8" t="s">
        <v>4324</v>
      </c>
      <c r="D2892" s="8" t="s">
        <v>24672</v>
      </c>
      <c r="E2892" s="10" t="n">
        <v>3</v>
      </c>
      <c r="F2892" s="8" t="s">
        <v>24684</v>
      </c>
      <c r="G2892" s="8" t="n">
        <v>3.2</v>
      </c>
      <c r="H2892" s="8" t="s">
        <v>112</v>
      </c>
      <c r="I2892" s="9" t="n">
        <v>5476.87</v>
      </c>
    </row>
    <row r="2893" customFormat="false" ht="15" hidden="false" customHeight="false" outlineLevel="0" collapsed="false">
      <c r="A2893" s="8" t="s">
        <v>27567</v>
      </c>
      <c r="B2893" s="8" t="s">
        <v>6982</v>
      </c>
      <c r="C2893" s="8" t="s">
        <v>242</v>
      </c>
      <c r="D2893" s="8" t="s">
        <v>24667</v>
      </c>
      <c r="E2893" s="10" t="n">
        <v>4</v>
      </c>
      <c r="F2893" s="8" t="s">
        <v>24670</v>
      </c>
      <c r="G2893" s="8" t="n">
        <v>4.1</v>
      </c>
      <c r="H2893" s="8" t="s">
        <v>96</v>
      </c>
      <c r="I2893" s="9" t="n">
        <v>1240.15</v>
      </c>
    </row>
    <row r="2894" customFormat="false" ht="15" hidden="false" customHeight="false" outlineLevel="0" collapsed="false">
      <c r="A2894" s="8" t="s">
        <v>27568</v>
      </c>
      <c r="B2894" s="8" t="s">
        <v>6982</v>
      </c>
      <c r="C2894" s="8" t="s">
        <v>188</v>
      </c>
      <c r="D2894" s="8" t="s">
        <v>24667</v>
      </c>
      <c r="E2894" s="10" t="n">
        <v>3</v>
      </c>
      <c r="F2894" s="8" t="s">
        <v>24668</v>
      </c>
      <c r="G2894" s="8" t="n">
        <v>5.6</v>
      </c>
      <c r="H2894" s="8" t="s">
        <v>96</v>
      </c>
      <c r="I2894" s="9" t="n">
        <v>250</v>
      </c>
    </row>
    <row r="2895" customFormat="false" ht="15" hidden="false" customHeight="false" outlineLevel="0" collapsed="false">
      <c r="A2895" s="8" t="s">
        <v>27569</v>
      </c>
      <c r="B2895" s="8" t="s">
        <v>6982</v>
      </c>
      <c r="C2895" s="8" t="s">
        <v>515</v>
      </c>
      <c r="D2895" s="8" t="s">
        <v>24681</v>
      </c>
      <c r="E2895" s="10" t="n">
        <v>5</v>
      </c>
      <c r="F2895" s="8" t="s">
        <v>24675</v>
      </c>
      <c r="G2895" s="8" t="n">
        <v>4.2</v>
      </c>
      <c r="H2895" s="8" t="s">
        <v>96</v>
      </c>
      <c r="I2895" s="9" t="n">
        <v>4989.62</v>
      </c>
    </row>
    <row r="2896" customFormat="false" ht="15" hidden="false" customHeight="false" outlineLevel="0" collapsed="false">
      <c r="A2896" s="8" t="s">
        <v>27570</v>
      </c>
      <c r="B2896" s="8" t="s">
        <v>6986</v>
      </c>
      <c r="C2896" s="8" t="s">
        <v>1174</v>
      </c>
      <c r="D2896" s="8" t="s">
        <v>24672</v>
      </c>
      <c r="E2896" s="10" t="n">
        <v>3</v>
      </c>
      <c r="F2896" s="8" t="s">
        <v>24670</v>
      </c>
      <c r="G2896" s="8" t="n">
        <v>7.2</v>
      </c>
      <c r="H2896" s="8" t="s">
        <v>96</v>
      </c>
      <c r="I2896" s="9" t="n">
        <v>1894.88</v>
      </c>
    </row>
    <row r="2897" customFormat="false" ht="15" hidden="false" customHeight="false" outlineLevel="0" collapsed="false">
      <c r="A2897" s="8" t="s">
        <v>27571</v>
      </c>
      <c r="B2897" s="8" t="s">
        <v>6986</v>
      </c>
      <c r="C2897" s="8" t="s">
        <v>1174</v>
      </c>
      <c r="D2897" s="8" t="s">
        <v>24683</v>
      </c>
      <c r="E2897" s="10" t="n">
        <v>3</v>
      </c>
      <c r="F2897" s="8" t="s">
        <v>24684</v>
      </c>
      <c r="G2897" s="8" t="n">
        <v>5.5</v>
      </c>
      <c r="H2897" s="8" t="s">
        <v>112</v>
      </c>
      <c r="I2897" s="9" t="n">
        <v>2854.15</v>
      </c>
    </row>
    <row r="2898" customFormat="false" ht="15" hidden="false" customHeight="false" outlineLevel="0" collapsed="false">
      <c r="A2898" s="8" t="s">
        <v>27572</v>
      </c>
      <c r="B2898" s="8" t="s">
        <v>6990</v>
      </c>
      <c r="C2898" s="8" t="s">
        <v>1831</v>
      </c>
      <c r="D2898" s="8" t="s">
        <v>24672</v>
      </c>
      <c r="E2898" s="10" t="n">
        <v>5</v>
      </c>
      <c r="F2898" s="8" t="s">
        <v>24678</v>
      </c>
      <c r="G2898" s="8" t="n">
        <v>5.3</v>
      </c>
      <c r="H2898" s="8" t="s">
        <v>112</v>
      </c>
      <c r="I2898" s="9" t="n">
        <v>3471.05</v>
      </c>
    </row>
    <row r="2899" customFormat="false" ht="15" hidden="false" customHeight="false" outlineLevel="0" collapsed="false">
      <c r="A2899" s="8" t="s">
        <v>27573</v>
      </c>
      <c r="B2899" s="8" t="s">
        <v>6990</v>
      </c>
      <c r="C2899" s="8" t="s">
        <v>3412</v>
      </c>
      <c r="D2899" s="8" t="s">
        <v>24683</v>
      </c>
      <c r="E2899" s="10" t="n">
        <v>4</v>
      </c>
      <c r="F2899" s="8" t="s">
        <v>24670</v>
      </c>
      <c r="G2899" s="8" t="n">
        <v>4.2</v>
      </c>
      <c r="H2899" s="8" t="s">
        <v>112</v>
      </c>
      <c r="I2899" s="9" t="n">
        <v>6792.72</v>
      </c>
    </row>
    <row r="2900" customFormat="false" ht="15" hidden="false" customHeight="false" outlineLevel="0" collapsed="false">
      <c r="A2900" s="8" t="s">
        <v>27574</v>
      </c>
      <c r="B2900" s="8" t="s">
        <v>6990</v>
      </c>
      <c r="C2900" s="8" t="s">
        <v>1427</v>
      </c>
      <c r="D2900" s="8" t="s">
        <v>24672</v>
      </c>
      <c r="E2900" s="10" t="n">
        <v>4</v>
      </c>
      <c r="F2900" s="8" t="s">
        <v>24678</v>
      </c>
      <c r="G2900" s="8" t="n">
        <v>4.8</v>
      </c>
      <c r="H2900" s="8" t="s">
        <v>96</v>
      </c>
      <c r="I2900" s="9" t="n">
        <v>2148.98</v>
      </c>
    </row>
    <row r="2901" customFormat="false" ht="15" hidden="false" customHeight="false" outlineLevel="0" collapsed="false">
      <c r="A2901" s="8" t="s">
        <v>27575</v>
      </c>
      <c r="B2901" s="8" t="s">
        <v>6990</v>
      </c>
      <c r="C2901" s="8" t="s">
        <v>468</v>
      </c>
      <c r="D2901" s="8" t="s">
        <v>24672</v>
      </c>
      <c r="E2901" s="10" t="n">
        <v>4</v>
      </c>
      <c r="F2901" s="8" t="s">
        <v>24678</v>
      </c>
      <c r="G2901" s="8" t="n">
        <v>5.1</v>
      </c>
      <c r="H2901" s="8" t="s">
        <v>96</v>
      </c>
      <c r="I2901" s="9" t="n">
        <v>5144.4</v>
      </c>
    </row>
    <row r="2902" customFormat="false" ht="15" hidden="false" customHeight="false" outlineLevel="0" collapsed="false">
      <c r="A2902" s="8" t="s">
        <v>27576</v>
      </c>
      <c r="B2902" s="8" t="s">
        <v>6990</v>
      </c>
      <c r="C2902" s="8" t="s">
        <v>656</v>
      </c>
      <c r="D2902" s="8" t="s">
        <v>24672</v>
      </c>
      <c r="E2902" s="10" t="n">
        <v>3</v>
      </c>
      <c r="F2902" s="8" t="s">
        <v>24670</v>
      </c>
      <c r="G2902" s="8" t="n">
        <v>7.1</v>
      </c>
      <c r="H2902" s="8" t="s">
        <v>112</v>
      </c>
      <c r="I2902" s="9" t="n">
        <v>5633.66</v>
      </c>
    </row>
    <row r="2903" customFormat="false" ht="15" hidden="false" customHeight="false" outlineLevel="0" collapsed="false">
      <c r="A2903" s="8" t="s">
        <v>27577</v>
      </c>
      <c r="B2903" s="8" t="s">
        <v>6994</v>
      </c>
      <c r="C2903" s="8" t="s">
        <v>442</v>
      </c>
      <c r="D2903" s="8" t="s">
        <v>24667</v>
      </c>
      <c r="E2903" s="10" t="n">
        <v>2</v>
      </c>
      <c r="F2903" s="8" t="s">
        <v>24675</v>
      </c>
      <c r="G2903" s="8" t="n">
        <v>6.8</v>
      </c>
      <c r="H2903" s="8" t="s">
        <v>112</v>
      </c>
      <c r="I2903" s="9" t="n">
        <v>250</v>
      </c>
    </row>
    <row r="2904" customFormat="false" ht="15" hidden="false" customHeight="false" outlineLevel="0" collapsed="false">
      <c r="A2904" s="8" t="s">
        <v>27578</v>
      </c>
      <c r="B2904" s="8" t="s">
        <v>6994</v>
      </c>
      <c r="C2904" s="8" t="s">
        <v>487</v>
      </c>
      <c r="D2904" s="8" t="s">
        <v>24667</v>
      </c>
      <c r="E2904" s="10" t="n">
        <v>3</v>
      </c>
      <c r="F2904" s="8" t="s">
        <v>24670</v>
      </c>
      <c r="G2904" s="8" t="n">
        <v>6.3</v>
      </c>
      <c r="H2904" s="8" t="s">
        <v>112</v>
      </c>
      <c r="I2904" s="9" t="n">
        <v>1795.69</v>
      </c>
    </row>
    <row r="2905" customFormat="false" ht="15" hidden="false" customHeight="false" outlineLevel="0" collapsed="false">
      <c r="A2905" s="8" t="s">
        <v>27579</v>
      </c>
      <c r="B2905" s="8" t="s">
        <v>6994</v>
      </c>
      <c r="C2905" s="8" t="s">
        <v>656</v>
      </c>
      <c r="D2905" s="8" t="s">
        <v>24672</v>
      </c>
      <c r="E2905" s="10" t="n">
        <v>2</v>
      </c>
      <c r="F2905" s="8" t="s">
        <v>24684</v>
      </c>
      <c r="G2905" s="8" t="n">
        <v>3.9</v>
      </c>
      <c r="H2905" s="8" t="s">
        <v>112</v>
      </c>
      <c r="I2905" s="9" t="n">
        <v>6501.37</v>
      </c>
    </row>
    <row r="2906" customFormat="false" ht="15" hidden="false" customHeight="false" outlineLevel="0" collapsed="false">
      <c r="A2906" s="8" t="s">
        <v>27580</v>
      </c>
      <c r="B2906" s="8" t="s">
        <v>6994</v>
      </c>
      <c r="C2906" s="8" t="s">
        <v>548</v>
      </c>
      <c r="D2906" s="8" t="s">
        <v>24683</v>
      </c>
      <c r="E2906" s="10" t="n">
        <v>3</v>
      </c>
      <c r="F2906" s="8" t="s">
        <v>24675</v>
      </c>
      <c r="G2906" s="8" t="n">
        <v>3.2</v>
      </c>
      <c r="H2906" s="8" t="s">
        <v>112</v>
      </c>
      <c r="I2906" s="9" t="n">
        <v>2086.69</v>
      </c>
    </row>
    <row r="2907" customFormat="false" ht="15" hidden="false" customHeight="false" outlineLevel="0" collapsed="false">
      <c r="A2907" s="8" t="s">
        <v>27581</v>
      </c>
      <c r="B2907" s="8" t="s">
        <v>6994</v>
      </c>
      <c r="C2907" s="8" t="s">
        <v>1285</v>
      </c>
      <c r="D2907" s="8" t="s">
        <v>24667</v>
      </c>
      <c r="E2907" s="10" t="n">
        <v>3</v>
      </c>
      <c r="F2907" s="8" t="s">
        <v>24670</v>
      </c>
      <c r="G2907" s="8" t="n">
        <v>4.7</v>
      </c>
      <c r="H2907" s="8" t="s">
        <v>112</v>
      </c>
      <c r="I2907" s="9" t="n">
        <v>2980.03</v>
      </c>
    </row>
    <row r="2908" customFormat="false" ht="15" hidden="false" customHeight="false" outlineLevel="0" collapsed="false">
      <c r="A2908" s="8" t="s">
        <v>27582</v>
      </c>
      <c r="B2908" s="8" t="s">
        <v>6994</v>
      </c>
      <c r="C2908" s="8" t="s">
        <v>1148</v>
      </c>
      <c r="D2908" s="8" t="s">
        <v>24667</v>
      </c>
      <c r="E2908" s="10" t="n">
        <v>3</v>
      </c>
      <c r="F2908" s="8" t="s">
        <v>24684</v>
      </c>
      <c r="G2908" s="8" t="n">
        <v>7.5</v>
      </c>
      <c r="H2908" s="8" t="s">
        <v>112</v>
      </c>
      <c r="I2908" s="9" t="n">
        <v>3756.76</v>
      </c>
    </row>
    <row r="2909" customFormat="false" ht="15" hidden="false" customHeight="false" outlineLevel="0" collapsed="false">
      <c r="A2909" s="8" t="s">
        <v>27583</v>
      </c>
      <c r="B2909" s="8" t="s">
        <v>6994</v>
      </c>
      <c r="C2909" s="8" t="s">
        <v>831</v>
      </c>
      <c r="D2909" s="8" t="s">
        <v>24672</v>
      </c>
      <c r="E2909" s="10" t="n">
        <v>2</v>
      </c>
      <c r="F2909" s="8" t="s">
        <v>24678</v>
      </c>
      <c r="G2909" s="8" t="n">
        <v>5.8</v>
      </c>
      <c r="H2909" s="8" t="s">
        <v>112</v>
      </c>
      <c r="I2909" s="9" t="n">
        <v>2700.53</v>
      </c>
    </row>
    <row r="2910" customFormat="false" ht="15" hidden="false" customHeight="false" outlineLevel="0" collapsed="false">
      <c r="A2910" s="8" t="s">
        <v>27584</v>
      </c>
      <c r="B2910" s="8" t="s">
        <v>6994</v>
      </c>
      <c r="C2910" s="8" t="s">
        <v>1205</v>
      </c>
      <c r="D2910" s="8" t="s">
        <v>24667</v>
      </c>
      <c r="E2910" s="10" t="n">
        <v>3</v>
      </c>
      <c r="F2910" s="8" t="s">
        <v>24673</v>
      </c>
      <c r="G2910" s="8" t="n">
        <v>2.9</v>
      </c>
      <c r="H2910" s="8" t="s">
        <v>112</v>
      </c>
      <c r="I2910" s="9" t="n">
        <v>7149.33</v>
      </c>
    </row>
    <row r="2911" customFormat="false" ht="15" hidden="false" customHeight="false" outlineLevel="0" collapsed="false">
      <c r="A2911" s="8" t="s">
        <v>27585</v>
      </c>
      <c r="B2911" s="8" t="s">
        <v>6994</v>
      </c>
      <c r="C2911" s="8" t="s">
        <v>530</v>
      </c>
      <c r="D2911" s="8" t="s">
        <v>24681</v>
      </c>
      <c r="E2911" s="10" t="n">
        <v>3</v>
      </c>
      <c r="F2911" s="8" t="s">
        <v>24684</v>
      </c>
      <c r="G2911" s="8" t="n">
        <v>4.7</v>
      </c>
      <c r="H2911" s="8" t="s">
        <v>96</v>
      </c>
      <c r="I2911" s="9" t="n">
        <v>250</v>
      </c>
    </row>
    <row r="2912" customFormat="false" ht="15" hidden="false" customHeight="false" outlineLevel="0" collapsed="false">
      <c r="A2912" s="8" t="s">
        <v>27586</v>
      </c>
      <c r="B2912" s="8" t="s">
        <v>6994</v>
      </c>
      <c r="C2912" s="8" t="s">
        <v>1747</v>
      </c>
      <c r="D2912" s="8" t="s">
        <v>24667</v>
      </c>
      <c r="E2912" s="10" t="n">
        <v>2</v>
      </c>
      <c r="F2912" s="8" t="s">
        <v>24675</v>
      </c>
      <c r="G2912" s="8" t="n">
        <v>4.5</v>
      </c>
      <c r="H2912" s="8" t="s">
        <v>112</v>
      </c>
      <c r="I2912" s="9" t="n">
        <v>6467.24</v>
      </c>
    </row>
    <row r="2913" customFormat="false" ht="15" hidden="false" customHeight="false" outlineLevel="0" collapsed="false">
      <c r="A2913" s="8" t="s">
        <v>27587</v>
      </c>
      <c r="B2913" s="8" t="s">
        <v>6994</v>
      </c>
      <c r="C2913" s="8" t="s">
        <v>771</v>
      </c>
      <c r="D2913" s="8" t="s">
        <v>24667</v>
      </c>
      <c r="E2913" s="10" t="n">
        <v>2</v>
      </c>
      <c r="F2913" s="8" t="s">
        <v>24684</v>
      </c>
      <c r="G2913" s="8" t="n">
        <v>4.3</v>
      </c>
      <c r="H2913" s="8" t="s">
        <v>112</v>
      </c>
      <c r="I2913" s="9" t="n">
        <v>1650.05</v>
      </c>
    </row>
    <row r="2914" customFormat="false" ht="15" hidden="false" customHeight="false" outlineLevel="0" collapsed="false">
      <c r="A2914" s="8" t="s">
        <v>27588</v>
      </c>
      <c r="B2914" s="8" t="s">
        <v>6994</v>
      </c>
      <c r="C2914" s="8" t="s">
        <v>2374</v>
      </c>
      <c r="D2914" s="8" t="s">
        <v>24672</v>
      </c>
      <c r="E2914" s="10" t="n">
        <v>3</v>
      </c>
      <c r="F2914" s="8" t="s">
        <v>24675</v>
      </c>
      <c r="G2914" s="8" t="n">
        <v>5.4</v>
      </c>
      <c r="H2914" s="8" t="s">
        <v>112</v>
      </c>
      <c r="I2914" s="9" t="n">
        <v>7153.25</v>
      </c>
    </row>
    <row r="2915" customFormat="false" ht="15" hidden="false" customHeight="false" outlineLevel="0" collapsed="false">
      <c r="A2915" s="8" t="s">
        <v>27589</v>
      </c>
      <c r="B2915" s="8" t="s">
        <v>6994</v>
      </c>
      <c r="C2915" s="8" t="s">
        <v>897</v>
      </c>
      <c r="D2915" s="8" t="s">
        <v>24672</v>
      </c>
      <c r="E2915" s="10" t="n">
        <v>2</v>
      </c>
      <c r="F2915" s="8" t="s">
        <v>24668</v>
      </c>
      <c r="G2915" s="8" t="n">
        <v>3.7</v>
      </c>
      <c r="H2915" s="8" t="s">
        <v>112</v>
      </c>
      <c r="I2915" s="9" t="n">
        <v>1543.68</v>
      </c>
    </row>
    <row r="2916" customFormat="false" ht="15" hidden="false" customHeight="false" outlineLevel="0" collapsed="false">
      <c r="A2916" s="8" t="s">
        <v>27590</v>
      </c>
      <c r="B2916" s="8" t="s">
        <v>6994</v>
      </c>
      <c r="C2916" s="8" t="s">
        <v>353</v>
      </c>
      <c r="D2916" s="8" t="s">
        <v>24681</v>
      </c>
      <c r="E2916" s="10" t="n">
        <v>3</v>
      </c>
      <c r="F2916" s="8" t="s">
        <v>24670</v>
      </c>
      <c r="G2916" s="8" t="n">
        <v>3.5</v>
      </c>
      <c r="H2916" s="8" t="s">
        <v>112</v>
      </c>
      <c r="I2916" s="9" t="n">
        <v>337.04</v>
      </c>
    </row>
    <row r="2917" customFormat="false" ht="15" hidden="false" customHeight="false" outlineLevel="0" collapsed="false">
      <c r="A2917" s="8" t="s">
        <v>27591</v>
      </c>
      <c r="B2917" s="8" t="s">
        <v>6994</v>
      </c>
      <c r="C2917" s="8" t="s">
        <v>163</v>
      </c>
      <c r="D2917" s="8" t="s">
        <v>24672</v>
      </c>
      <c r="E2917" s="10" t="n">
        <v>3</v>
      </c>
      <c r="F2917" s="8" t="s">
        <v>24684</v>
      </c>
      <c r="G2917" s="8" t="n">
        <v>3.8</v>
      </c>
      <c r="H2917" s="8" t="s">
        <v>112</v>
      </c>
      <c r="I2917" s="9" t="n">
        <v>250</v>
      </c>
    </row>
    <row r="2918" customFormat="false" ht="15" hidden="false" customHeight="false" outlineLevel="0" collapsed="false">
      <c r="A2918" s="8" t="s">
        <v>27592</v>
      </c>
      <c r="B2918" s="8" t="s">
        <v>6994</v>
      </c>
      <c r="C2918" s="8" t="s">
        <v>855</v>
      </c>
      <c r="D2918" s="8" t="s">
        <v>24681</v>
      </c>
      <c r="E2918" s="10" t="n">
        <v>3</v>
      </c>
      <c r="F2918" s="8" t="s">
        <v>24675</v>
      </c>
      <c r="G2918" s="8" t="n">
        <v>7.7</v>
      </c>
      <c r="H2918" s="8" t="s">
        <v>96</v>
      </c>
      <c r="I2918" s="9" t="n">
        <v>4377.67</v>
      </c>
    </row>
    <row r="2919" customFormat="false" ht="15" hidden="false" customHeight="false" outlineLevel="0" collapsed="false">
      <c r="A2919" s="8" t="s">
        <v>27593</v>
      </c>
      <c r="B2919" s="8" t="s">
        <v>6994</v>
      </c>
      <c r="C2919" s="8" t="s">
        <v>1149</v>
      </c>
      <c r="D2919" s="8" t="s">
        <v>24672</v>
      </c>
      <c r="E2919" s="10" t="n">
        <v>2</v>
      </c>
      <c r="F2919" s="8" t="s">
        <v>24684</v>
      </c>
      <c r="G2919" s="8" t="n">
        <v>3.7</v>
      </c>
      <c r="H2919" s="8" t="s">
        <v>112</v>
      </c>
      <c r="I2919" s="9" t="n">
        <v>4049.62</v>
      </c>
    </row>
    <row r="2920" customFormat="false" ht="15" hidden="false" customHeight="false" outlineLevel="0" collapsed="false">
      <c r="A2920" s="8" t="s">
        <v>27594</v>
      </c>
      <c r="B2920" s="8" t="s">
        <v>6994</v>
      </c>
      <c r="C2920" s="8" t="s">
        <v>655</v>
      </c>
      <c r="D2920" s="8" t="s">
        <v>24683</v>
      </c>
      <c r="E2920" s="10" t="n">
        <v>4</v>
      </c>
      <c r="F2920" s="8" t="s">
        <v>24684</v>
      </c>
      <c r="G2920" s="8" t="n">
        <v>5.3</v>
      </c>
      <c r="H2920" s="8" t="s">
        <v>112</v>
      </c>
      <c r="I2920" s="9" t="n">
        <v>5109.12</v>
      </c>
    </row>
    <row r="2921" customFormat="false" ht="15" hidden="false" customHeight="false" outlineLevel="0" collapsed="false">
      <c r="A2921" s="8" t="s">
        <v>27595</v>
      </c>
      <c r="B2921" s="8" t="s">
        <v>6994</v>
      </c>
      <c r="C2921" s="8" t="s">
        <v>695</v>
      </c>
      <c r="D2921" s="8" t="s">
        <v>24672</v>
      </c>
      <c r="E2921" s="10" t="n">
        <v>4</v>
      </c>
      <c r="F2921" s="8" t="s">
        <v>24678</v>
      </c>
      <c r="G2921" s="8" t="n">
        <v>5</v>
      </c>
      <c r="H2921" s="8" t="s">
        <v>112</v>
      </c>
      <c r="I2921" s="9" t="n">
        <v>7869.96</v>
      </c>
    </row>
    <row r="2922" customFormat="false" ht="15" hidden="false" customHeight="false" outlineLevel="0" collapsed="false">
      <c r="A2922" s="8" t="s">
        <v>27596</v>
      </c>
      <c r="B2922" s="8" t="s">
        <v>6994</v>
      </c>
      <c r="C2922" s="8" t="s">
        <v>357</v>
      </c>
      <c r="D2922" s="8" t="s">
        <v>24672</v>
      </c>
      <c r="E2922" s="10" t="n">
        <v>3</v>
      </c>
      <c r="F2922" s="8" t="s">
        <v>24684</v>
      </c>
      <c r="G2922" s="8" t="n">
        <v>3.6</v>
      </c>
      <c r="H2922" s="8" t="s">
        <v>96</v>
      </c>
      <c r="I2922" s="9" t="n">
        <v>8154.62</v>
      </c>
    </row>
    <row r="2923" customFormat="false" ht="15" hidden="false" customHeight="false" outlineLevel="0" collapsed="false">
      <c r="A2923" s="8" t="s">
        <v>27597</v>
      </c>
      <c r="B2923" s="8" t="s">
        <v>6994</v>
      </c>
      <c r="C2923" s="8" t="s">
        <v>314</v>
      </c>
      <c r="D2923" s="8" t="s">
        <v>24672</v>
      </c>
      <c r="E2923" s="10" t="n">
        <v>3</v>
      </c>
      <c r="F2923" s="8" t="s">
        <v>24684</v>
      </c>
      <c r="G2923" s="8" t="n">
        <v>5.8</v>
      </c>
      <c r="H2923" s="8" t="s">
        <v>112</v>
      </c>
      <c r="I2923" s="9" t="n">
        <v>3071.79</v>
      </c>
    </row>
    <row r="2924" customFormat="false" ht="15" hidden="false" customHeight="false" outlineLevel="0" collapsed="false">
      <c r="A2924" s="8" t="s">
        <v>27598</v>
      </c>
      <c r="B2924" s="8" t="s">
        <v>6994</v>
      </c>
      <c r="C2924" s="8" t="s">
        <v>960</v>
      </c>
      <c r="D2924" s="8" t="s">
        <v>24683</v>
      </c>
      <c r="E2924" s="10" t="n">
        <v>3</v>
      </c>
      <c r="F2924" s="8" t="s">
        <v>24675</v>
      </c>
      <c r="G2924" s="8" t="n">
        <v>4.1</v>
      </c>
      <c r="H2924" s="8" t="s">
        <v>112</v>
      </c>
      <c r="I2924" s="9" t="n">
        <v>3514.65</v>
      </c>
    </row>
    <row r="2925" customFormat="false" ht="15" hidden="false" customHeight="false" outlineLevel="0" collapsed="false">
      <c r="A2925" s="8" t="s">
        <v>27599</v>
      </c>
      <c r="B2925" s="8" t="s">
        <v>6994</v>
      </c>
      <c r="C2925" s="8" t="s">
        <v>468</v>
      </c>
      <c r="D2925" s="8" t="s">
        <v>24667</v>
      </c>
      <c r="E2925" s="10" t="n">
        <v>3</v>
      </c>
      <c r="F2925" s="8" t="s">
        <v>24684</v>
      </c>
      <c r="G2925" s="8" t="n">
        <v>4.1</v>
      </c>
      <c r="H2925" s="8" t="s">
        <v>112</v>
      </c>
      <c r="I2925" s="9" t="n">
        <v>250</v>
      </c>
    </row>
    <row r="2926" customFormat="false" ht="15" hidden="false" customHeight="false" outlineLevel="0" collapsed="false">
      <c r="A2926" s="8" t="s">
        <v>27600</v>
      </c>
      <c r="B2926" s="8" t="s">
        <v>6994</v>
      </c>
      <c r="C2926" s="8" t="s">
        <v>1770</v>
      </c>
      <c r="D2926" s="8" t="s">
        <v>24672</v>
      </c>
      <c r="E2926" s="10" t="n">
        <v>4</v>
      </c>
      <c r="F2926" s="8" t="s">
        <v>24668</v>
      </c>
      <c r="G2926" s="8" t="n">
        <v>5.3</v>
      </c>
      <c r="H2926" s="8" t="s">
        <v>96</v>
      </c>
      <c r="I2926" s="9" t="n">
        <v>4725.33</v>
      </c>
    </row>
    <row r="2927" customFormat="false" ht="15" hidden="false" customHeight="false" outlineLevel="0" collapsed="false">
      <c r="A2927" s="8" t="s">
        <v>27601</v>
      </c>
      <c r="B2927" s="8" t="s">
        <v>6994</v>
      </c>
      <c r="C2927" s="8" t="s">
        <v>347</v>
      </c>
      <c r="D2927" s="8" t="s">
        <v>24672</v>
      </c>
      <c r="E2927" s="10" t="n">
        <v>3</v>
      </c>
      <c r="F2927" s="8" t="s">
        <v>24675</v>
      </c>
      <c r="G2927" s="8" t="n">
        <v>4.7</v>
      </c>
      <c r="H2927" s="8" t="s">
        <v>96</v>
      </c>
      <c r="I2927" s="9" t="n">
        <v>1703.58</v>
      </c>
    </row>
    <row r="2928" customFormat="false" ht="15" hidden="false" customHeight="false" outlineLevel="0" collapsed="false">
      <c r="A2928" s="8" t="s">
        <v>27602</v>
      </c>
      <c r="B2928" s="8" t="s">
        <v>6999</v>
      </c>
      <c r="C2928" s="8" t="s">
        <v>1647</v>
      </c>
      <c r="D2928" s="8" t="s">
        <v>24681</v>
      </c>
      <c r="E2928" s="10" t="n">
        <v>5</v>
      </c>
      <c r="F2928" s="8" t="s">
        <v>24684</v>
      </c>
      <c r="G2928" s="8" t="n">
        <v>3.6</v>
      </c>
      <c r="H2928" s="8" t="s">
        <v>112</v>
      </c>
      <c r="I2928" s="9" t="n">
        <v>9204.99</v>
      </c>
    </row>
    <row r="2929" customFormat="false" ht="15" hidden="false" customHeight="false" outlineLevel="0" collapsed="false">
      <c r="A2929" s="8" t="s">
        <v>27603</v>
      </c>
      <c r="B2929" s="8" t="s">
        <v>6999</v>
      </c>
      <c r="C2929" s="8" t="s">
        <v>547</v>
      </c>
      <c r="D2929" s="8" t="s">
        <v>24667</v>
      </c>
      <c r="E2929" s="10" t="n">
        <v>4</v>
      </c>
      <c r="F2929" s="8" t="s">
        <v>24675</v>
      </c>
      <c r="G2929" s="8" t="n">
        <v>3.5</v>
      </c>
      <c r="H2929" s="8" t="s">
        <v>96</v>
      </c>
      <c r="I2929" s="9" t="n">
        <v>2687.47</v>
      </c>
    </row>
    <row r="2930" customFormat="false" ht="15" hidden="false" customHeight="false" outlineLevel="0" collapsed="false">
      <c r="A2930" s="8" t="s">
        <v>27604</v>
      </c>
      <c r="B2930" s="8" t="s">
        <v>6999</v>
      </c>
      <c r="C2930" s="8" t="s">
        <v>495</v>
      </c>
      <c r="D2930" s="8" t="s">
        <v>24667</v>
      </c>
      <c r="E2930" s="10" t="n">
        <v>4</v>
      </c>
      <c r="F2930" s="8" t="s">
        <v>24678</v>
      </c>
      <c r="G2930" s="8" t="n">
        <v>5.7</v>
      </c>
      <c r="H2930" s="8" t="s">
        <v>96</v>
      </c>
      <c r="I2930" s="9" t="n">
        <v>7271.63</v>
      </c>
    </row>
    <row r="2931" customFormat="false" ht="15" hidden="false" customHeight="false" outlineLevel="0" collapsed="false">
      <c r="A2931" s="8" t="s">
        <v>27605</v>
      </c>
      <c r="B2931" s="8" t="s">
        <v>7003</v>
      </c>
      <c r="C2931" s="8" t="s">
        <v>475</v>
      </c>
      <c r="D2931" s="8" t="s">
        <v>24672</v>
      </c>
      <c r="E2931" s="10" t="n">
        <v>4</v>
      </c>
      <c r="F2931" s="8" t="s">
        <v>24668</v>
      </c>
      <c r="G2931" s="8" t="n">
        <v>5.4</v>
      </c>
      <c r="H2931" s="8" t="s">
        <v>112</v>
      </c>
      <c r="I2931" s="9" t="n">
        <v>2069.49</v>
      </c>
    </row>
    <row r="2932" customFormat="false" ht="15" hidden="false" customHeight="false" outlineLevel="0" collapsed="false">
      <c r="A2932" s="8" t="s">
        <v>27606</v>
      </c>
      <c r="B2932" s="8" t="s">
        <v>7003</v>
      </c>
      <c r="C2932" s="8" t="s">
        <v>1015</v>
      </c>
      <c r="D2932" s="8" t="s">
        <v>24683</v>
      </c>
      <c r="E2932" s="10" t="n">
        <v>4</v>
      </c>
      <c r="F2932" s="8" t="s">
        <v>24684</v>
      </c>
      <c r="G2932" s="8" t="n">
        <v>8</v>
      </c>
      <c r="H2932" s="8" t="s">
        <v>112</v>
      </c>
      <c r="I2932" s="9" t="n">
        <v>7889.75</v>
      </c>
    </row>
    <row r="2933" customFormat="false" ht="15" hidden="false" customHeight="false" outlineLevel="0" collapsed="false">
      <c r="A2933" s="8" t="s">
        <v>27607</v>
      </c>
      <c r="B2933" s="8" t="s">
        <v>7003</v>
      </c>
      <c r="C2933" s="8" t="s">
        <v>774</v>
      </c>
      <c r="D2933" s="8" t="s">
        <v>24683</v>
      </c>
      <c r="E2933" s="10" t="n">
        <v>3</v>
      </c>
      <c r="F2933" s="8" t="s">
        <v>24670</v>
      </c>
      <c r="G2933" s="8" t="n">
        <v>4.1</v>
      </c>
      <c r="H2933" s="8" t="s">
        <v>96</v>
      </c>
      <c r="I2933" s="9" t="n">
        <v>6295.6</v>
      </c>
    </row>
    <row r="2934" customFormat="false" ht="15" hidden="false" customHeight="false" outlineLevel="0" collapsed="false">
      <c r="A2934" s="8" t="s">
        <v>27608</v>
      </c>
      <c r="B2934" s="8" t="s">
        <v>7003</v>
      </c>
      <c r="C2934" s="8" t="s">
        <v>1059</v>
      </c>
      <c r="D2934" s="8" t="s">
        <v>24667</v>
      </c>
      <c r="E2934" s="10" t="n">
        <v>3</v>
      </c>
      <c r="F2934" s="8" t="s">
        <v>24675</v>
      </c>
      <c r="G2934" s="8" t="n">
        <v>3</v>
      </c>
      <c r="H2934" s="8" t="s">
        <v>112</v>
      </c>
      <c r="I2934" s="9" t="n">
        <v>5051.61</v>
      </c>
    </row>
    <row r="2935" customFormat="false" ht="15" hidden="false" customHeight="false" outlineLevel="0" collapsed="false">
      <c r="A2935" s="8" t="s">
        <v>27609</v>
      </c>
      <c r="B2935" s="8" t="s">
        <v>7003</v>
      </c>
      <c r="C2935" s="8" t="s">
        <v>442</v>
      </c>
      <c r="D2935" s="8" t="s">
        <v>24672</v>
      </c>
      <c r="E2935" s="10" t="n">
        <v>2</v>
      </c>
      <c r="F2935" s="8" t="s">
        <v>24670</v>
      </c>
      <c r="G2935" s="8" t="n">
        <v>5.1</v>
      </c>
      <c r="H2935" s="8" t="s">
        <v>96</v>
      </c>
      <c r="I2935" s="9" t="n">
        <v>9105.33</v>
      </c>
    </row>
    <row r="2936" customFormat="false" ht="15" hidden="false" customHeight="false" outlineLevel="0" collapsed="false">
      <c r="A2936" s="8" t="s">
        <v>27610</v>
      </c>
      <c r="B2936" s="8" t="s">
        <v>7003</v>
      </c>
      <c r="C2936" s="8" t="s">
        <v>4857</v>
      </c>
      <c r="D2936" s="8" t="s">
        <v>24667</v>
      </c>
      <c r="E2936" s="10" t="n">
        <v>4</v>
      </c>
      <c r="F2936" s="8" t="s">
        <v>24684</v>
      </c>
      <c r="G2936" s="8" t="n">
        <v>3.8</v>
      </c>
      <c r="H2936" s="8" t="s">
        <v>96</v>
      </c>
      <c r="I2936" s="9" t="n">
        <v>1198.62</v>
      </c>
    </row>
    <row r="2937" customFormat="false" ht="15" hidden="false" customHeight="false" outlineLevel="0" collapsed="false">
      <c r="A2937" s="8" t="s">
        <v>27611</v>
      </c>
      <c r="B2937" s="8" t="s">
        <v>7003</v>
      </c>
      <c r="C2937" s="8" t="s">
        <v>1589</v>
      </c>
      <c r="D2937" s="8" t="s">
        <v>24667</v>
      </c>
      <c r="E2937" s="10" t="n">
        <v>3</v>
      </c>
      <c r="F2937" s="8" t="s">
        <v>24668</v>
      </c>
      <c r="G2937" s="8" t="n">
        <v>5.6</v>
      </c>
      <c r="H2937" s="8" t="s">
        <v>96</v>
      </c>
      <c r="I2937" s="9" t="n">
        <v>250</v>
      </c>
    </row>
    <row r="2938" customFormat="false" ht="15" hidden="false" customHeight="false" outlineLevel="0" collapsed="false">
      <c r="A2938" s="8" t="s">
        <v>27612</v>
      </c>
      <c r="B2938" s="8" t="s">
        <v>7003</v>
      </c>
      <c r="C2938" s="8" t="s">
        <v>3224</v>
      </c>
      <c r="D2938" s="8" t="s">
        <v>24672</v>
      </c>
      <c r="E2938" s="10" t="n">
        <v>4</v>
      </c>
      <c r="F2938" s="8" t="s">
        <v>24668</v>
      </c>
      <c r="G2938" s="8" t="n">
        <v>4.9</v>
      </c>
      <c r="H2938" s="8" t="s">
        <v>96</v>
      </c>
      <c r="I2938" s="9" t="n">
        <v>4286.27</v>
      </c>
    </row>
    <row r="2939" customFormat="false" ht="15" hidden="false" customHeight="false" outlineLevel="0" collapsed="false">
      <c r="A2939" s="8" t="s">
        <v>27613</v>
      </c>
      <c r="B2939" s="8" t="s">
        <v>7003</v>
      </c>
      <c r="C2939" s="8" t="s">
        <v>1427</v>
      </c>
      <c r="D2939" s="8" t="s">
        <v>24672</v>
      </c>
      <c r="E2939" s="10" t="n">
        <v>4</v>
      </c>
      <c r="F2939" s="8" t="s">
        <v>24673</v>
      </c>
      <c r="G2939" s="8" t="n">
        <v>5.8</v>
      </c>
      <c r="H2939" s="8" t="s">
        <v>112</v>
      </c>
      <c r="I2939" s="9" t="n">
        <v>3682.3</v>
      </c>
    </row>
    <row r="2940" customFormat="false" ht="15" hidden="false" customHeight="false" outlineLevel="0" collapsed="false">
      <c r="A2940" s="8" t="s">
        <v>27614</v>
      </c>
      <c r="B2940" s="8" t="s">
        <v>7003</v>
      </c>
      <c r="C2940" s="8" t="s">
        <v>373</v>
      </c>
      <c r="D2940" s="8" t="s">
        <v>24672</v>
      </c>
      <c r="E2940" s="10" t="n">
        <v>4</v>
      </c>
      <c r="F2940" s="8" t="s">
        <v>24670</v>
      </c>
      <c r="G2940" s="8" t="n">
        <v>5.4</v>
      </c>
      <c r="H2940" s="8" t="s">
        <v>96</v>
      </c>
      <c r="I2940" s="9" t="n">
        <v>250</v>
      </c>
    </row>
    <row r="2941" customFormat="false" ht="15" hidden="false" customHeight="false" outlineLevel="0" collapsed="false">
      <c r="A2941" s="8" t="s">
        <v>27615</v>
      </c>
      <c r="B2941" s="8" t="s">
        <v>7003</v>
      </c>
      <c r="C2941" s="8" t="s">
        <v>865</v>
      </c>
      <c r="D2941" s="8" t="s">
        <v>24667</v>
      </c>
      <c r="E2941" s="10" t="n">
        <v>4</v>
      </c>
      <c r="F2941" s="8" t="s">
        <v>24684</v>
      </c>
      <c r="G2941" s="8" t="n">
        <v>4.6</v>
      </c>
      <c r="H2941" s="8" t="s">
        <v>96</v>
      </c>
      <c r="I2941" s="9" t="n">
        <v>1502.61</v>
      </c>
    </row>
    <row r="2942" customFormat="false" ht="15" hidden="false" customHeight="false" outlineLevel="0" collapsed="false">
      <c r="A2942" s="8" t="s">
        <v>27616</v>
      </c>
      <c r="B2942" s="8" t="s">
        <v>7003</v>
      </c>
      <c r="C2942" s="8" t="s">
        <v>1127</v>
      </c>
      <c r="D2942" s="8" t="s">
        <v>24667</v>
      </c>
      <c r="E2942" s="10" t="n">
        <v>4</v>
      </c>
      <c r="F2942" s="8" t="s">
        <v>24684</v>
      </c>
      <c r="G2942" s="8" t="n">
        <v>6.7</v>
      </c>
      <c r="H2942" s="8" t="s">
        <v>112</v>
      </c>
      <c r="I2942" s="9" t="n">
        <v>3044.74</v>
      </c>
    </row>
    <row r="2943" customFormat="false" ht="15" hidden="false" customHeight="false" outlineLevel="0" collapsed="false">
      <c r="A2943" s="8" t="s">
        <v>27617</v>
      </c>
      <c r="B2943" s="8" t="s">
        <v>7003</v>
      </c>
      <c r="C2943" s="8" t="s">
        <v>1185</v>
      </c>
      <c r="D2943" s="8" t="s">
        <v>24667</v>
      </c>
      <c r="E2943" s="10" t="n">
        <v>5</v>
      </c>
      <c r="F2943" s="8" t="s">
        <v>24670</v>
      </c>
      <c r="G2943" s="8" t="n">
        <v>4.4</v>
      </c>
      <c r="H2943" s="8" t="s">
        <v>96</v>
      </c>
      <c r="I2943" s="9" t="n">
        <v>5049.76</v>
      </c>
    </row>
    <row r="2944" customFormat="false" ht="15" hidden="false" customHeight="false" outlineLevel="0" collapsed="false">
      <c r="A2944" s="8" t="s">
        <v>27618</v>
      </c>
      <c r="B2944" s="8" t="s">
        <v>7003</v>
      </c>
      <c r="C2944" s="8" t="s">
        <v>590</v>
      </c>
      <c r="D2944" s="8" t="s">
        <v>24672</v>
      </c>
      <c r="E2944" s="10" t="n">
        <v>3</v>
      </c>
      <c r="F2944" s="8" t="s">
        <v>24684</v>
      </c>
      <c r="G2944" s="8" t="n">
        <v>4.6</v>
      </c>
      <c r="H2944" s="8" t="s">
        <v>96</v>
      </c>
      <c r="I2944" s="9" t="n">
        <v>7189.17</v>
      </c>
    </row>
    <row r="2945" customFormat="false" ht="15" hidden="false" customHeight="false" outlineLevel="0" collapsed="false">
      <c r="A2945" s="8" t="s">
        <v>27619</v>
      </c>
      <c r="B2945" s="8" t="s">
        <v>7003</v>
      </c>
      <c r="C2945" s="8" t="s">
        <v>439</v>
      </c>
      <c r="D2945" s="8" t="s">
        <v>24672</v>
      </c>
      <c r="E2945" s="10" t="n">
        <v>4</v>
      </c>
      <c r="F2945" s="8" t="s">
        <v>24670</v>
      </c>
      <c r="G2945" s="8" t="n">
        <v>5.9</v>
      </c>
      <c r="H2945" s="8" t="s">
        <v>96</v>
      </c>
      <c r="I2945" s="9" t="n">
        <v>3514.02</v>
      </c>
    </row>
    <row r="2946" customFormat="false" ht="15" hidden="false" customHeight="false" outlineLevel="0" collapsed="false">
      <c r="A2946" s="8" t="s">
        <v>27620</v>
      </c>
      <c r="B2946" s="8" t="s">
        <v>7003</v>
      </c>
      <c r="C2946" s="8" t="s">
        <v>771</v>
      </c>
      <c r="D2946" s="8" t="s">
        <v>24667</v>
      </c>
      <c r="E2946" s="10" t="n">
        <v>3</v>
      </c>
      <c r="F2946" s="8" t="s">
        <v>24668</v>
      </c>
      <c r="G2946" s="8" t="n">
        <v>5.7</v>
      </c>
      <c r="H2946" s="8" t="s">
        <v>112</v>
      </c>
      <c r="I2946" s="9" t="n">
        <v>7430.32</v>
      </c>
    </row>
    <row r="2947" customFormat="false" ht="15" hidden="false" customHeight="false" outlineLevel="0" collapsed="false">
      <c r="A2947" s="8" t="s">
        <v>27621</v>
      </c>
      <c r="B2947" s="8" t="s">
        <v>7008</v>
      </c>
      <c r="C2947" s="8" t="s">
        <v>724</v>
      </c>
      <c r="D2947" s="8" t="s">
        <v>24672</v>
      </c>
      <c r="E2947" s="10" t="n">
        <v>3</v>
      </c>
      <c r="F2947" s="8" t="s">
        <v>24673</v>
      </c>
      <c r="G2947" s="8" t="n">
        <v>1.8</v>
      </c>
      <c r="H2947" s="8" t="s">
        <v>112</v>
      </c>
      <c r="I2947" s="9" t="n">
        <v>3977.21</v>
      </c>
    </row>
    <row r="2948" customFormat="false" ht="15" hidden="false" customHeight="false" outlineLevel="0" collapsed="false">
      <c r="A2948" s="8" t="s">
        <v>27622</v>
      </c>
      <c r="B2948" s="8" t="s">
        <v>7008</v>
      </c>
      <c r="C2948" s="8" t="s">
        <v>1803</v>
      </c>
      <c r="D2948" s="8" t="s">
        <v>24667</v>
      </c>
      <c r="E2948" s="10" t="n">
        <v>4</v>
      </c>
      <c r="F2948" s="8" t="s">
        <v>24675</v>
      </c>
      <c r="G2948" s="8" t="n">
        <v>2.5</v>
      </c>
      <c r="H2948" s="8" t="s">
        <v>96</v>
      </c>
      <c r="I2948" s="9" t="n">
        <v>4736.28</v>
      </c>
    </row>
    <row r="2949" customFormat="false" ht="15" hidden="false" customHeight="false" outlineLevel="0" collapsed="false">
      <c r="A2949" s="8" t="s">
        <v>27623</v>
      </c>
      <c r="B2949" s="8" t="s">
        <v>7008</v>
      </c>
      <c r="C2949" s="8" t="s">
        <v>897</v>
      </c>
      <c r="D2949" s="8" t="s">
        <v>24667</v>
      </c>
      <c r="E2949" s="10" t="n">
        <v>5</v>
      </c>
      <c r="F2949" s="8" t="s">
        <v>24678</v>
      </c>
      <c r="G2949" s="8" t="n">
        <v>1</v>
      </c>
      <c r="H2949" s="8" t="s">
        <v>96</v>
      </c>
      <c r="I2949" s="9" t="n">
        <v>2766.16</v>
      </c>
    </row>
    <row r="2950" customFormat="false" ht="15" hidden="false" customHeight="false" outlineLevel="0" collapsed="false">
      <c r="A2950" s="8" t="s">
        <v>27624</v>
      </c>
      <c r="B2950" s="8" t="s">
        <v>7008</v>
      </c>
      <c r="C2950" s="8" t="s">
        <v>1701</v>
      </c>
      <c r="D2950" s="8" t="s">
        <v>24683</v>
      </c>
      <c r="E2950" s="10" t="n">
        <v>5</v>
      </c>
      <c r="F2950" s="8" t="s">
        <v>24670</v>
      </c>
      <c r="G2950" s="8" t="n">
        <v>2.9</v>
      </c>
      <c r="H2950" s="8" t="s">
        <v>96</v>
      </c>
      <c r="I2950" s="9" t="n">
        <v>3592.27</v>
      </c>
    </row>
    <row r="2951" customFormat="false" ht="15" hidden="false" customHeight="false" outlineLevel="0" collapsed="false">
      <c r="A2951" s="8" t="s">
        <v>27625</v>
      </c>
      <c r="B2951" s="8" t="s">
        <v>7011</v>
      </c>
      <c r="C2951" s="8" t="s">
        <v>2728</v>
      </c>
      <c r="D2951" s="8" t="s">
        <v>24667</v>
      </c>
      <c r="E2951" s="10" t="n">
        <v>4</v>
      </c>
      <c r="F2951" s="8" t="s">
        <v>24675</v>
      </c>
      <c r="G2951" s="8" t="n">
        <v>3.9</v>
      </c>
      <c r="H2951" s="8" t="s">
        <v>112</v>
      </c>
      <c r="I2951" s="9" t="n">
        <v>6973.28</v>
      </c>
    </row>
    <row r="2952" customFormat="false" ht="15" hidden="false" customHeight="false" outlineLevel="0" collapsed="false">
      <c r="A2952" s="8" t="s">
        <v>27626</v>
      </c>
      <c r="B2952" s="8" t="s">
        <v>7011</v>
      </c>
      <c r="C2952" s="8" t="s">
        <v>1010</v>
      </c>
      <c r="D2952" s="8" t="s">
        <v>24681</v>
      </c>
      <c r="E2952" s="10" t="n">
        <v>3</v>
      </c>
      <c r="F2952" s="8" t="s">
        <v>24684</v>
      </c>
      <c r="G2952" s="8" t="n">
        <v>6.4</v>
      </c>
      <c r="H2952" s="8" t="s">
        <v>96</v>
      </c>
      <c r="I2952" s="9" t="n">
        <v>7959.48</v>
      </c>
    </row>
    <row r="2953" customFormat="false" ht="15" hidden="false" customHeight="false" outlineLevel="0" collapsed="false">
      <c r="A2953" s="8" t="s">
        <v>27627</v>
      </c>
      <c r="B2953" s="8" t="s">
        <v>7011</v>
      </c>
      <c r="C2953" s="8" t="s">
        <v>1185</v>
      </c>
      <c r="D2953" s="8" t="s">
        <v>24667</v>
      </c>
      <c r="E2953" s="10" t="n">
        <v>3</v>
      </c>
      <c r="F2953" s="8" t="s">
        <v>24678</v>
      </c>
      <c r="G2953" s="8" t="n">
        <v>3.1</v>
      </c>
      <c r="H2953" s="8" t="s">
        <v>112</v>
      </c>
      <c r="I2953" s="9" t="n">
        <v>454.99</v>
      </c>
    </row>
    <row r="2954" customFormat="false" ht="15" hidden="false" customHeight="false" outlineLevel="0" collapsed="false">
      <c r="A2954" s="8" t="s">
        <v>27628</v>
      </c>
      <c r="B2954" s="8" t="s">
        <v>7011</v>
      </c>
      <c r="C2954" s="8" t="s">
        <v>422</v>
      </c>
      <c r="D2954" s="8" t="s">
        <v>24667</v>
      </c>
      <c r="E2954" s="10" t="n">
        <v>3</v>
      </c>
      <c r="F2954" s="8" t="s">
        <v>24678</v>
      </c>
      <c r="G2954" s="8" t="n">
        <v>5.8</v>
      </c>
      <c r="H2954" s="8" t="s">
        <v>96</v>
      </c>
      <c r="I2954" s="9" t="n">
        <v>842.76</v>
      </c>
    </row>
    <row r="2955" customFormat="false" ht="15" hidden="false" customHeight="false" outlineLevel="0" collapsed="false">
      <c r="A2955" s="8" t="s">
        <v>27629</v>
      </c>
      <c r="B2955" s="8" t="s">
        <v>7011</v>
      </c>
      <c r="C2955" s="8" t="s">
        <v>3083</v>
      </c>
      <c r="D2955" s="8" t="s">
        <v>24681</v>
      </c>
      <c r="E2955" s="10" t="n">
        <v>4</v>
      </c>
      <c r="F2955" s="8" t="s">
        <v>24684</v>
      </c>
      <c r="G2955" s="8" t="n">
        <v>4.2</v>
      </c>
      <c r="H2955" s="8" t="s">
        <v>112</v>
      </c>
      <c r="I2955" s="9" t="n">
        <v>4126.75</v>
      </c>
    </row>
    <row r="2956" customFormat="false" ht="15" hidden="false" customHeight="false" outlineLevel="0" collapsed="false">
      <c r="A2956" s="8" t="s">
        <v>27630</v>
      </c>
      <c r="B2956" s="8" t="s">
        <v>7011</v>
      </c>
      <c r="C2956" s="8" t="s">
        <v>262</v>
      </c>
      <c r="D2956" s="8" t="s">
        <v>24683</v>
      </c>
      <c r="E2956" s="10" t="n">
        <v>3</v>
      </c>
      <c r="F2956" s="8" t="s">
        <v>24670</v>
      </c>
      <c r="G2956" s="8" t="n">
        <v>5.1</v>
      </c>
      <c r="H2956" s="8" t="s">
        <v>112</v>
      </c>
      <c r="I2956" s="9" t="n">
        <v>3212.19</v>
      </c>
    </row>
    <row r="2957" customFormat="false" ht="15" hidden="false" customHeight="false" outlineLevel="0" collapsed="false">
      <c r="A2957" s="8" t="s">
        <v>27631</v>
      </c>
      <c r="B2957" s="8" t="s">
        <v>7014</v>
      </c>
      <c r="C2957" s="8" t="s">
        <v>2903</v>
      </c>
      <c r="D2957" s="8" t="s">
        <v>24683</v>
      </c>
      <c r="E2957" s="10" t="n">
        <v>5</v>
      </c>
      <c r="F2957" s="8" t="s">
        <v>24675</v>
      </c>
      <c r="G2957" s="8" t="n">
        <v>0.2</v>
      </c>
      <c r="H2957" s="8" t="s">
        <v>96</v>
      </c>
      <c r="I2957" s="9" t="n">
        <v>3279.37</v>
      </c>
    </row>
    <row r="2958" customFormat="false" ht="15" hidden="false" customHeight="false" outlineLevel="0" collapsed="false">
      <c r="A2958" s="8" t="s">
        <v>27632</v>
      </c>
      <c r="B2958" s="8" t="s">
        <v>7018</v>
      </c>
      <c r="C2958" s="8" t="s">
        <v>628</v>
      </c>
      <c r="D2958" s="8" t="s">
        <v>24667</v>
      </c>
      <c r="E2958" s="10" t="n">
        <v>3</v>
      </c>
      <c r="F2958" s="8" t="s">
        <v>24670</v>
      </c>
      <c r="G2958" s="8" t="n">
        <v>5.5</v>
      </c>
      <c r="H2958" s="8" t="s">
        <v>96</v>
      </c>
      <c r="I2958" s="9" t="n">
        <v>4832.3</v>
      </c>
    </row>
    <row r="2959" customFormat="false" ht="15" hidden="false" customHeight="false" outlineLevel="0" collapsed="false">
      <c r="A2959" s="8" t="s">
        <v>27633</v>
      </c>
      <c r="B2959" s="8" t="s">
        <v>7022</v>
      </c>
      <c r="C2959" s="8" t="s">
        <v>1149</v>
      </c>
      <c r="D2959" s="8" t="s">
        <v>24667</v>
      </c>
      <c r="E2959" s="10" t="n">
        <v>4</v>
      </c>
      <c r="F2959" s="8" t="s">
        <v>24675</v>
      </c>
      <c r="G2959" s="8" t="n">
        <v>0.3</v>
      </c>
      <c r="H2959" s="8" t="s">
        <v>96</v>
      </c>
      <c r="I2959" s="9" t="n">
        <v>3157.33</v>
      </c>
    </row>
    <row r="2960" customFormat="false" ht="15" hidden="false" customHeight="false" outlineLevel="0" collapsed="false">
      <c r="A2960" s="8" t="s">
        <v>27634</v>
      </c>
      <c r="B2960" s="8" t="s">
        <v>7022</v>
      </c>
      <c r="C2960" s="8" t="s">
        <v>932</v>
      </c>
      <c r="D2960" s="8" t="s">
        <v>24681</v>
      </c>
      <c r="E2960" s="10" t="n">
        <v>4</v>
      </c>
      <c r="F2960" s="8" t="s">
        <v>24678</v>
      </c>
      <c r="G2960" s="8" t="n">
        <v>0.2</v>
      </c>
      <c r="H2960" s="8" t="s">
        <v>112</v>
      </c>
      <c r="I2960" s="9" t="n">
        <v>856.29</v>
      </c>
    </row>
    <row r="2961" customFormat="false" ht="15" hidden="false" customHeight="false" outlineLevel="0" collapsed="false">
      <c r="A2961" s="8" t="s">
        <v>27635</v>
      </c>
      <c r="B2961" s="8" t="s">
        <v>7022</v>
      </c>
      <c r="C2961" s="8" t="s">
        <v>1025</v>
      </c>
      <c r="D2961" s="8" t="s">
        <v>24667</v>
      </c>
      <c r="E2961" s="10" t="n">
        <v>5</v>
      </c>
      <c r="F2961" s="8" t="s">
        <v>24684</v>
      </c>
      <c r="G2961" s="8" t="n">
        <v>3</v>
      </c>
      <c r="H2961" s="8" t="s">
        <v>96</v>
      </c>
      <c r="I2961" s="9" t="n">
        <v>2678.43</v>
      </c>
    </row>
    <row r="2962" customFormat="false" ht="15" hidden="false" customHeight="false" outlineLevel="0" collapsed="false">
      <c r="A2962" s="8" t="s">
        <v>27636</v>
      </c>
      <c r="B2962" s="8" t="s">
        <v>7022</v>
      </c>
      <c r="C2962" s="8" t="s">
        <v>475</v>
      </c>
      <c r="D2962" s="8" t="s">
        <v>24672</v>
      </c>
      <c r="E2962" s="10" t="n">
        <v>4</v>
      </c>
      <c r="F2962" s="8" t="s">
        <v>24678</v>
      </c>
      <c r="G2962" s="8" t="n">
        <v>0.5</v>
      </c>
      <c r="H2962" s="8" t="s">
        <v>96</v>
      </c>
      <c r="I2962" s="9" t="n">
        <v>2292.84</v>
      </c>
    </row>
    <row r="2963" customFormat="false" ht="15" hidden="false" customHeight="false" outlineLevel="0" collapsed="false">
      <c r="A2963" s="8" t="s">
        <v>27637</v>
      </c>
      <c r="B2963" s="8" t="s">
        <v>7022</v>
      </c>
      <c r="C2963" s="8" t="s">
        <v>3338</v>
      </c>
      <c r="D2963" s="8" t="s">
        <v>24683</v>
      </c>
      <c r="E2963" s="10" t="n">
        <v>3</v>
      </c>
      <c r="F2963" s="8" t="s">
        <v>24678</v>
      </c>
      <c r="G2963" s="8" t="n">
        <v>1.9</v>
      </c>
      <c r="H2963" s="8" t="s">
        <v>96</v>
      </c>
      <c r="I2963" s="9" t="n">
        <v>2327.78</v>
      </c>
    </row>
    <row r="2964" customFormat="false" ht="15" hidden="false" customHeight="false" outlineLevel="0" collapsed="false">
      <c r="A2964" s="8" t="s">
        <v>27638</v>
      </c>
      <c r="B2964" s="8" t="s">
        <v>7025</v>
      </c>
      <c r="C2964" s="8" t="s">
        <v>903</v>
      </c>
      <c r="D2964" s="8" t="s">
        <v>24667</v>
      </c>
      <c r="E2964" s="10" t="n">
        <v>3</v>
      </c>
      <c r="F2964" s="8" t="s">
        <v>24684</v>
      </c>
      <c r="G2964" s="8" t="n">
        <v>1.6</v>
      </c>
      <c r="H2964" s="8" t="s">
        <v>96</v>
      </c>
      <c r="I2964" s="9" t="n">
        <v>2772.99</v>
      </c>
    </row>
    <row r="2965" customFormat="false" ht="15" hidden="false" customHeight="false" outlineLevel="0" collapsed="false">
      <c r="A2965" s="8" t="s">
        <v>27639</v>
      </c>
      <c r="B2965" s="8" t="s">
        <v>7025</v>
      </c>
      <c r="C2965" s="8" t="s">
        <v>1037</v>
      </c>
      <c r="D2965" s="8" t="s">
        <v>24681</v>
      </c>
      <c r="E2965" s="10" t="n">
        <v>3</v>
      </c>
      <c r="F2965" s="8" t="s">
        <v>24673</v>
      </c>
      <c r="G2965" s="8" t="n">
        <v>1.5</v>
      </c>
      <c r="H2965" s="8" t="s">
        <v>96</v>
      </c>
      <c r="I2965" s="9" t="n">
        <v>4233.98</v>
      </c>
    </row>
    <row r="2966" customFormat="false" ht="15" hidden="false" customHeight="false" outlineLevel="0" collapsed="false">
      <c r="A2966" s="8" t="s">
        <v>27640</v>
      </c>
      <c r="B2966" s="8" t="s">
        <v>7029</v>
      </c>
      <c r="C2966" s="8" t="s">
        <v>304</v>
      </c>
      <c r="D2966" s="8" t="s">
        <v>24672</v>
      </c>
      <c r="E2966" s="10" t="n">
        <v>5</v>
      </c>
      <c r="F2966" s="8" t="s">
        <v>24684</v>
      </c>
      <c r="G2966" s="8" t="n">
        <v>1.6</v>
      </c>
      <c r="H2966" s="8" t="s">
        <v>96</v>
      </c>
      <c r="I2966" s="9" t="n">
        <v>4325.11</v>
      </c>
    </row>
    <row r="2967" customFormat="false" ht="15" hidden="false" customHeight="false" outlineLevel="0" collapsed="false">
      <c r="A2967" s="8" t="s">
        <v>27641</v>
      </c>
      <c r="B2967" s="8" t="s">
        <v>7029</v>
      </c>
      <c r="C2967" s="8" t="s">
        <v>838</v>
      </c>
      <c r="D2967" s="8" t="s">
        <v>24672</v>
      </c>
      <c r="E2967" s="10" t="n">
        <v>4</v>
      </c>
      <c r="F2967" s="8" t="s">
        <v>24678</v>
      </c>
      <c r="G2967" s="8" t="n">
        <v>4.6</v>
      </c>
      <c r="H2967" s="8" t="s">
        <v>96</v>
      </c>
      <c r="I2967" s="9" t="n">
        <v>3377.56</v>
      </c>
    </row>
    <row r="2968" customFormat="false" ht="15" hidden="false" customHeight="false" outlineLevel="0" collapsed="false">
      <c r="A2968" s="8" t="s">
        <v>27642</v>
      </c>
      <c r="B2968" s="8" t="s">
        <v>7029</v>
      </c>
      <c r="C2968" s="8" t="s">
        <v>1073</v>
      </c>
      <c r="D2968" s="8" t="s">
        <v>24672</v>
      </c>
      <c r="E2968" s="10" t="n">
        <v>4</v>
      </c>
      <c r="F2968" s="8" t="s">
        <v>24670</v>
      </c>
      <c r="G2968" s="8" t="n">
        <v>1.4</v>
      </c>
      <c r="H2968" s="8" t="s">
        <v>96</v>
      </c>
      <c r="I2968" s="9" t="n">
        <v>250</v>
      </c>
    </row>
    <row r="2969" customFormat="false" ht="15" hidden="false" customHeight="false" outlineLevel="0" collapsed="false">
      <c r="A2969" s="8" t="s">
        <v>27643</v>
      </c>
      <c r="B2969" s="8" t="s">
        <v>7029</v>
      </c>
      <c r="C2969" s="8" t="s">
        <v>378</v>
      </c>
      <c r="D2969" s="8" t="s">
        <v>24672</v>
      </c>
      <c r="E2969" s="10" t="n">
        <v>3</v>
      </c>
      <c r="F2969" s="8" t="s">
        <v>24684</v>
      </c>
      <c r="G2969" s="8" t="n">
        <v>3.4</v>
      </c>
      <c r="H2969" s="8" t="s">
        <v>96</v>
      </c>
      <c r="I2969" s="9" t="n">
        <v>2763.74</v>
      </c>
    </row>
    <row r="2970" customFormat="false" ht="15" hidden="false" customHeight="false" outlineLevel="0" collapsed="false">
      <c r="A2970" s="8" t="s">
        <v>27644</v>
      </c>
      <c r="B2970" s="8" t="s">
        <v>7033</v>
      </c>
      <c r="C2970" s="8" t="s">
        <v>1831</v>
      </c>
      <c r="D2970" s="8" t="s">
        <v>24672</v>
      </c>
      <c r="E2970" s="10" t="n">
        <v>4</v>
      </c>
      <c r="F2970" s="8" t="s">
        <v>24670</v>
      </c>
      <c r="G2970" s="8" t="n">
        <v>5.8</v>
      </c>
      <c r="H2970" s="8" t="s">
        <v>96</v>
      </c>
      <c r="I2970" s="9" t="n">
        <v>5332.24</v>
      </c>
    </row>
    <row r="2971" customFormat="false" ht="15" hidden="false" customHeight="false" outlineLevel="0" collapsed="false">
      <c r="A2971" s="8" t="s">
        <v>27645</v>
      </c>
      <c r="B2971" s="8" t="s">
        <v>7033</v>
      </c>
      <c r="C2971" s="8" t="s">
        <v>1738</v>
      </c>
      <c r="D2971" s="8" t="s">
        <v>24667</v>
      </c>
      <c r="E2971" s="10" t="n">
        <v>3</v>
      </c>
      <c r="F2971" s="8" t="s">
        <v>24684</v>
      </c>
      <c r="G2971" s="8" t="n">
        <v>6.7</v>
      </c>
      <c r="H2971" s="8" t="s">
        <v>96</v>
      </c>
      <c r="I2971" s="9" t="n">
        <v>5494.41</v>
      </c>
    </row>
    <row r="2972" customFormat="false" ht="15" hidden="false" customHeight="false" outlineLevel="0" collapsed="false">
      <c r="A2972" s="8" t="s">
        <v>27646</v>
      </c>
      <c r="B2972" s="8" t="s">
        <v>7033</v>
      </c>
      <c r="C2972" s="8" t="s">
        <v>1327</v>
      </c>
      <c r="D2972" s="8" t="s">
        <v>24683</v>
      </c>
      <c r="E2972" s="10" t="n">
        <v>4</v>
      </c>
      <c r="F2972" s="8" t="s">
        <v>24675</v>
      </c>
      <c r="G2972" s="8" t="n">
        <v>5.1</v>
      </c>
      <c r="H2972" s="8" t="s">
        <v>96</v>
      </c>
      <c r="I2972" s="9" t="n">
        <v>5862.42</v>
      </c>
    </row>
    <row r="2973" customFormat="false" ht="15" hidden="false" customHeight="false" outlineLevel="0" collapsed="false">
      <c r="A2973" s="8" t="s">
        <v>27647</v>
      </c>
      <c r="B2973" s="8" t="s">
        <v>7038</v>
      </c>
      <c r="C2973" s="8" t="s">
        <v>453</v>
      </c>
      <c r="D2973" s="8" t="s">
        <v>24681</v>
      </c>
      <c r="E2973" s="10" t="n">
        <v>5</v>
      </c>
      <c r="F2973" s="8" t="s">
        <v>24675</v>
      </c>
      <c r="G2973" s="8" t="n">
        <v>2.3</v>
      </c>
      <c r="H2973" s="8" t="s">
        <v>96</v>
      </c>
      <c r="I2973" s="9" t="n">
        <v>2940.72</v>
      </c>
    </row>
    <row r="2974" customFormat="false" ht="15" hidden="false" customHeight="false" outlineLevel="0" collapsed="false">
      <c r="A2974" s="8" t="s">
        <v>27648</v>
      </c>
      <c r="B2974" s="8" t="s">
        <v>7038</v>
      </c>
      <c r="C2974" s="8" t="s">
        <v>2373</v>
      </c>
      <c r="D2974" s="8" t="s">
        <v>24683</v>
      </c>
      <c r="E2974" s="10" t="n">
        <v>5</v>
      </c>
      <c r="F2974" s="8" t="s">
        <v>24684</v>
      </c>
      <c r="G2974" s="8" t="n">
        <v>3.8</v>
      </c>
      <c r="H2974" s="8" t="s">
        <v>96</v>
      </c>
      <c r="I2974" s="9" t="n">
        <v>5018.18</v>
      </c>
    </row>
    <row r="2975" customFormat="false" ht="15" hidden="false" customHeight="false" outlineLevel="0" collapsed="false">
      <c r="A2975" s="8" t="s">
        <v>27649</v>
      </c>
      <c r="B2975" s="8" t="s">
        <v>7042</v>
      </c>
      <c r="C2975" s="8" t="s">
        <v>779</v>
      </c>
      <c r="D2975" s="8" t="s">
        <v>24672</v>
      </c>
      <c r="E2975" s="10" t="n">
        <v>5</v>
      </c>
      <c r="F2975" s="8" t="s">
        <v>24678</v>
      </c>
      <c r="G2975" s="8" t="n">
        <v>3.3</v>
      </c>
      <c r="H2975" s="8" t="s">
        <v>96</v>
      </c>
      <c r="I2975" s="9" t="n">
        <v>250</v>
      </c>
    </row>
    <row r="2976" customFormat="false" ht="15" hidden="false" customHeight="false" outlineLevel="0" collapsed="false">
      <c r="A2976" s="8" t="s">
        <v>27650</v>
      </c>
      <c r="B2976" s="8" t="s">
        <v>7042</v>
      </c>
      <c r="C2976" s="8" t="s">
        <v>745</v>
      </c>
      <c r="D2976" s="8" t="s">
        <v>24672</v>
      </c>
      <c r="E2976" s="10" t="n">
        <v>5</v>
      </c>
      <c r="F2976" s="8" t="s">
        <v>24668</v>
      </c>
      <c r="G2976" s="8" t="n">
        <v>4</v>
      </c>
      <c r="H2976" s="8" t="s">
        <v>96</v>
      </c>
      <c r="I2976" s="9" t="n">
        <v>6096.67</v>
      </c>
    </row>
    <row r="2977" customFormat="false" ht="15" hidden="false" customHeight="false" outlineLevel="0" collapsed="false">
      <c r="A2977" s="8" t="s">
        <v>27651</v>
      </c>
      <c r="B2977" s="8" t="s">
        <v>7047</v>
      </c>
      <c r="C2977" s="8" t="s">
        <v>449</v>
      </c>
      <c r="D2977" s="8" t="s">
        <v>24667</v>
      </c>
      <c r="E2977" s="10" t="n">
        <v>4</v>
      </c>
      <c r="F2977" s="8" t="s">
        <v>24668</v>
      </c>
      <c r="G2977" s="8" t="n">
        <v>2.3</v>
      </c>
      <c r="H2977" s="8" t="s">
        <v>96</v>
      </c>
      <c r="I2977" s="9" t="n">
        <v>4944.01</v>
      </c>
    </row>
    <row r="2978" customFormat="false" ht="15" hidden="false" customHeight="false" outlineLevel="0" collapsed="false">
      <c r="A2978" s="8" t="s">
        <v>27652</v>
      </c>
      <c r="B2978" s="8" t="s">
        <v>7047</v>
      </c>
      <c r="C2978" s="8" t="s">
        <v>399</v>
      </c>
      <c r="D2978" s="8" t="s">
        <v>24681</v>
      </c>
      <c r="E2978" s="10" t="n">
        <v>5</v>
      </c>
      <c r="F2978" s="8" t="s">
        <v>24673</v>
      </c>
      <c r="G2978" s="8" t="n">
        <v>1</v>
      </c>
      <c r="H2978" s="8" t="s">
        <v>96</v>
      </c>
      <c r="I2978" s="9" t="n">
        <v>4128.53</v>
      </c>
    </row>
    <row r="2979" customFormat="false" ht="15" hidden="false" customHeight="false" outlineLevel="0" collapsed="false">
      <c r="A2979" s="8" t="s">
        <v>27653</v>
      </c>
      <c r="B2979" s="8" t="s">
        <v>7047</v>
      </c>
      <c r="C2979" s="8" t="s">
        <v>2539</v>
      </c>
      <c r="D2979" s="8" t="s">
        <v>24667</v>
      </c>
      <c r="E2979" s="10" t="n">
        <v>4</v>
      </c>
      <c r="F2979" s="8" t="s">
        <v>24684</v>
      </c>
      <c r="G2979" s="8" t="n">
        <v>0.2</v>
      </c>
      <c r="H2979" s="8" t="s">
        <v>112</v>
      </c>
      <c r="I2979" s="9" t="n">
        <v>2964.29</v>
      </c>
    </row>
    <row r="2980" customFormat="false" ht="15" hidden="false" customHeight="false" outlineLevel="0" collapsed="false">
      <c r="A2980" s="8" t="s">
        <v>27654</v>
      </c>
      <c r="B2980" s="8" t="s">
        <v>7051</v>
      </c>
      <c r="C2980" s="8" t="s">
        <v>882</v>
      </c>
      <c r="D2980" s="8" t="s">
        <v>24681</v>
      </c>
      <c r="E2980" s="10" t="n">
        <v>4</v>
      </c>
      <c r="F2980" s="8" t="s">
        <v>24684</v>
      </c>
      <c r="G2980" s="8" t="n">
        <v>6.7</v>
      </c>
      <c r="H2980" s="8" t="s">
        <v>96</v>
      </c>
      <c r="I2980" s="9" t="n">
        <v>6759.86</v>
      </c>
    </row>
    <row r="2981" customFormat="false" ht="15" hidden="false" customHeight="false" outlineLevel="0" collapsed="false">
      <c r="A2981" s="8" t="s">
        <v>27655</v>
      </c>
      <c r="B2981" s="8" t="s">
        <v>7051</v>
      </c>
      <c r="C2981" s="8" t="s">
        <v>254</v>
      </c>
      <c r="D2981" s="8" t="s">
        <v>24672</v>
      </c>
      <c r="E2981" s="10" t="n">
        <v>3</v>
      </c>
      <c r="F2981" s="8" t="s">
        <v>24675</v>
      </c>
      <c r="G2981" s="8" t="n">
        <v>3.1</v>
      </c>
      <c r="H2981" s="8" t="s">
        <v>96</v>
      </c>
      <c r="I2981" s="9" t="n">
        <v>6447.89</v>
      </c>
    </row>
    <row r="2982" customFormat="false" ht="15" hidden="false" customHeight="false" outlineLevel="0" collapsed="false">
      <c r="A2982" s="8" t="s">
        <v>27656</v>
      </c>
      <c r="B2982" s="8" t="s">
        <v>7051</v>
      </c>
      <c r="C2982" s="8" t="s">
        <v>2132</v>
      </c>
      <c r="D2982" s="8" t="s">
        <v>24667</v>
      </c>
      <c r="E2982" s="10" t="n">
        <v>4</v>
      </c>
      <c r="F2982" s="8" t="s">
        <v>24675</v>
      </c>
      <c r="G2982" s="8" t="n">
        <v>4.4</v>
      </c>
      <c r="H2982" s="8" t="s">
        <v>96</v>
      </c>
      <c r="I2982" s="9" t="n">
        <v>6630.68</v>
      </c>
    </row>
    <row r="2983" customFormat="false" ht="15" hidden="false" customHeight="false" outlineLevel="0" collapsed="false">
      <c r="A2983" s="8" t="s">
        <v>27657</v>
      </c>
      <c r="B2983" s="8" t="s">
        <v>7051</v>
      </c>
      <c r="C2983" s="8" t="s">
        <v>1283</v>
      </c>
      <c r="D2983" s="8" t="s">
        <v>24672</v>
      </c>
      <c r="E2983" s="10" t="n">
        <v>4</v>
      </c>
      <c r="F2983" s="8" t="s">
        <v>24673</v>
      </c>
      <c r="G2983" s="8" t="n">
        <v>4.4</v>
      </c>
      <c r="H2983" s="8" t="s">
        <v>96</v>
      </c>
      <c r="I2983" s="9" t="n">
        <v>3854.82</v>
      </c>
    </row>
    <row r="2984" customFormat="false" ht="15" hidden="false" customHeight="false" outlineLevel="0" collapsed="false">
      <c r="A2984" s="8" t="s">
        <v>27658</v>
      </c>
      <c r="B2984" s="8" t="s">
        <v>7051</v>
      </c>
      <c r="C2984" s="8" t="s">
        <v>207</v>
      </c>
      <c r="D2984" s="8" t="s">
        <v>24667</v>
      </c>
      <c r="E2984" s="10" t="n">
        <v>4</v>
      </c>
      <c r="F2984" s="8" t="s">
        <v>24684</v>
      </c>
      <c r="G2984" s="8" t="n">
        <v>3.4</v>
      </c>
      <c r="H2984" s="8" t="s">
        <v>96</v>
      </c>
      <c r="I2984" s="9" t="n">
        <v>250</v>
      </c>
    </row>
    <row r="2985" customFormat="false" ht="15" hidden="false" customHeight="false" outlineLevel="0" collapsed="false">
      <c r="A2985" s="8" t="s">
        <v>27659</v>
      </c>
      <c r="B2985" s="8" t="s">
        <v>7051</v>
      </c>
      <c r="C2985" s="8" t="s">
        <v>1828</v>
      </c>
      <c r="D2985" s="8" t="s">
        <v>24681</v>
      </c>
      <c r="E2985" s="10" t="n">
        <v>5</v>
      </c>
      <c r="F2985" s="8" t="s">
        <v>24673</v>
      </c>
      <c r="G2985" s="8" t="n">
        <v>4.2</v>
      </c>
      <c r="H2985" s="8" t="s">
        <v>96</v>
      </c>
      <c r="I2985" s="9" t="n">
        <v>2855</v>
      </c>
    </row>
    <row r="2986" customFormat="false" ht="15" hidden="false" customHeight="false" outlineLevel="0" collapsed="false">
      <c r="A2986" s="8" t="s">
        <v>27660</v>
      </c>
      <c r="B2986" s="8" t="s">
        <v>7051</v>
      </c>
      <c r="C2986" s="8" t="s">
        <v>801</v>
      </c>
      <c r="D2986" s="8" t="s">
        <v>24667</v>
      </c>
      <c r="E2986" s="10" t="n">
        <v>4</v>
      </c>
      <c r="F2986" s="8" t="s">
        <v>24675</v>
      </c>
      <c r="G2986" s="8" t="n">
        <v>4.2</v>
      </c>
      <c r="H2986" s="8" t="s">
        <v>96</v>
      </c>
      <c r="I2986" s="9" t="n">
        <v>7432.09</v>
      </c>
    </row>
    <row r="2987" customFormat="false" ht="15" hidden="false" customHeight="false" outlineLevel="0" collapsed="false">
      <c r="A2987" s="8" t="s">
        <v>27661</v>
      </c>
      <c r="B2987" s="8" t="s">
        <v>7051</v>
      </c>
      <c r="C2987" s="8" t="s">
        <v>1127</v>
      </c>
      <c r="D2987" s="8" t="s">
        <v>24672</v>
      </c>
      <c r="E2987" s="10" t="n">
        <v>4</v>
      </c>
      <c r="F2987" s="8" t="s">
        <v>24684</v>
      </c>
      <c r="G2987" s="8" t="n">
        <v>5.3</v>
      </c>
      <c r="H2987" s="8" t="s">
        <v>112</v>
      </c>
      <c r="I2987" s="9" t="n">
        <v>7161.37</v>
      </c>
    </row>
    <row r="2988" customFormat="false" ht="15" hidden="false" customHeight="false" outlineLevel="0" collapsed="false">
      <c r="A2988" s="8" t="s">
        <v>27662</v>
      </c>
      <c r="B2988" s="8" t="s">
        <v>7055</v>
      </c>
      <c r="C2988" s="8" t="s">
        <v>1504</v>
      </c>
      <c r="D2988" s="8" t="s">
        <v>24672</v>
      </c>
      <c r="E2988" s="10" t="n">
        <v>3</v>
      </c>
      <c r="F2988" s="8" t="s">
        <v>24675</v>
      </c>
      <c r="G2988" s="8" t="n">
        <v>4.3</v>
      </c>
      <c r="H2988" s="8" t="s">
        <v>96</v>
      </c>
      <c r="I2988" s="9" t="n">
        <v>4250.04</v>
      </c>
    </row>
    <row r="2989" customFormat="false" ht="15" hidden="false" customHeight="false" outlineLevel="0" collapsed="false">
      <c r="A2989" s="8" t="s">
        <v>27663</v>
      </c>
      <c r="B2989" s="8" t="s">
        <v>7055</v>
      </c>
      <c r="C2989" s="8" t="s">
        <v>1821</v>
      </c>
      <c r="D2989" s="8" t="s">
        <v>24672</v>
      </c>
      <c r="E2989" s="10" t="n">
        <v>3</v>
      </c>
      <c r="F2989" s="8" t="s">
        <v>24670</v>
      </c>
      <c r="G2989" s="8" t="n">
        <v>3.3</v>
      </c>
      <c r="H2989" s="8" t="s">
        <v>112</v>
      </c>
      <c r="I2989" s="9" t="n">
        <v>250</v>
      </c>
    </row>
    <row r="2990" customFormat="false" ht="15" hidden="false" customHeight="false" outlineLevel="0" collapsed="false">
      <c r="A2990" s="8" t="s">
        <v>27664</v>
      </c>
      <c r="B2990" s="8" t="s">
        <v>7055</v>
      </c>
      <c r="C2990" s="8" t="s">
        <v>1404</v>
      </c>
      <c r="D2990" s="8" t="s">
        <v>24683</v>
      </c>
      <c r="E2990" s="10" t="n">
        <v>4</v>
      </c>
      <c r="F2990" s="8" t="s">
        <v>24684</v>
      </c>
      <c r="G2990" s="8" t="n">
        <v>3.2</v>
      </c>
      <c r="H2990" s="8" t="s">
        <v>96</v>
      </c>
      <c r="I2990" s="9" t="n">
        <v>7751.13</v>
      </c>
    </row>
    <row r="2991" customFormat="false" ht="15" hidden="false" customHeight="false" outlineLevel="0" collapsed="false">
      <c r="A2991" s="8" t="s">
        <v>27665</v>
      </c>
      <c r="B2991" s="8" t="s">
        <v>7055</v>
      </c>
      <c r="C2991" s="8" t="s">
        <v>504</v>
      </c>
      <c r="D2991" s="8" t="s">
        <v>24683</v>
      </c>
      <c r="E2991" s="10" t="n">
        <v>4</v>
      </c>
      <c r="F2991" s="8" t="s">
        <v>24684</v>
      </c>
      <c r="G2991" s="8" t="n">
        <v>4.8</v>
      </c>
      <c r="H2991" s="8" t="s">
        <v>96</v>
      </c>
      <c r="I2991" s="9" t="n">
        <v>3434.38</v>
      </c>
    </row>
    <row r="2992" customFormat="false" ht="15" hidden="false" customHeight="false" outlineLevel="0" collapsed="false">
      <c r="A2992" s="8" t="s">
        <v>27666</v>
      </c>
      <c r="B2992" s="8" t="s">
        <v>7055</v>
      </c>
      <c r="C2992" s="8" t="s">
        <v>696</v>
      </c>
      <c r="D2992" s="8" t="s">
        <v>24681</v>
      </c>
      <c r="E2992" s="10" t="n">
        <v>5</v>
      </c>
      <c r="F2992" s="8" t="s">
        <v>24678</v>
      </c>
      <c r="G2992" s="8" t="n">
        <v>4.1</v>
      </c>
      <c r="H2992" s="8" t="s">
        <v>96</v>
      </c>
      <c r="I2992" s="9" t="n">
        <v>9784.76</v>
      </c>
    </row>
    <row r="2993" customFormat="false" ht="15" hidden="false" customHeight="false" outlineLevel="0" collapsed="false">
      <c r="A2993" s="8" t="s">
        <v>27667</v>
      </c>
      <c r="B2993" s="8" t="s">
        <v>7055</v>
      </c>
      <c r="C2993" s="8" t="s">
        <v>1284</v>
      </c>
      <c r="D2993" s="8" t="s">
        <v>24667</v>
      </c>
      <c r="E2993" s="10" t="n">
        <v>4</v>
      </c>
      <c r="F2993" s="8" t="s">
        <v>24670</v>
      </c>
      <c r="G2993" s="8" t="n">
        <v>4.1</v>
      </c>
      <c r="H2993" s="8" t="s">
        <v>96</v>
      </c>
      <c r="I2993" s="9" t="n">
        <v>250</v>
      </c>
    </row>
    <row r="2994" customFormat="false" ht="15" hidden="false" customHeight="false" outlineLevel="0" collapsed="false">
      <c r="A2994" s="8" t="s">
        <v>27668</v>
      </c>
      <c r="B2994" s="8" t="s">
        <v>7055</v>
      </c>
      <c r="C2994" s="8" t="s">
        <v>242</v>
      </c>
      <c r="D2994" s="8" t="s">
        <v>24667</v>
      </c>
      <c r="E2994" s="10" t="n">
        <v>4</v>
      </c>
      <c r="F2994" s="8" t="s">
        <v>24675</v>
      </c>
      <c r="G2994" s="8" t="n">
        <v>5.6</v>
      </c>
      <c r="H2994" s="8" t="s">
        <v>96</v>
      </c>
      <c r="I2994" s="9" t="n">
        <v>7519.14</v>
      </c>
    </row>
    <row r="2995" customFormat="false" ht="15" hidden="false" customHeight="false" outlineLevel="0" collapsed="false">
      <c r="A2995" s="8" t="s">
        <v>27669</v>
      </c>
      <c r="B2995" s="8" t="s">
        <v>7055</v>
      </c>
      <c r="C2995" s="8" t="s">
        <v>450</v>
      </c>
      <c r="D2995" s="8" t="s">
        <v>24672</v>
      </c>
      <c r="E2995" s="10" t="n">
        <v>3</v>
      </c>
      <c r="F2995" s="8" t="s">
        <v>24684</v>
      </c>
      <c r="G2995" s="8" t="n">
        <v>4.2</v>
      </c>
      <c r="H2995" s="8" t="s">
        <v>96</v>
      </c>
      <c r="I2995" s="9" t="n">
        <v>2828.85</v>
      </c>
    </row>
    <row r="2996" customFormat="false" ht="15" hidden="false" customHeight="false" outlineLevel="0" collapsed="false">
      <c r="A2996" s="8" t="s">
        <v>27670</v>
      </c>
      <c r="B2996" s="8" t="s">
        <v>7055</v>
      </c>
      <c r="C2996" s="8" t="s">
        <v>1565</v>
      </c>
      <c r="D2996" s="8" t="s">
        <v>24683</v>
      </c>
      <c r="E2996" s="10" t="n">
        <v>4</v>
      </c>
      <c r="F2996" s="8" t="s">
        <v>24678</v>
      </c>
      <c r="G2996" s="8" t="n">
        <v>3.2</v>
      </c>
      <c r="H2996" s="8" t="s">
        <v>112</v>
      </c>
      <c r="I2996" s="9" t="n">
        <v>5994.5</v>
      </c>
    </row>
    <row r="2997" customFormat="false" ht="15" hidden="false" customHeight="false" outlineLevel="0" collapsed="false">
      <c r="A2997" s="8" t="s">
        <v>27671</v>
      </c>
      <c r="B2997" s="8" t="s">
        <v>7055</v>
      </c>
      <c r="C2997" s="8" t="s">
        <v>699</v>
      </c>
      <c r="D2997" s="8" t="s">
        <v>24672</v>
      </c>
      <c r="E2997" s="10" t="n">
        <v>3</v>
      </c>
      <c r="F2997" s="8" t="s">
        <v>24675</v>
      </c>
      <c r="G2997" s="8" t="n">
        <v>4.6</v>
      </c>
      <c r="H2997" s="8" t="s">
        <v>96</v>
      </c>
      <c r="I2997" s="9" t="n">
        <v>2146.37</v>
      </c>
    </row>
    <row r="2998" customFormat="false" ht="15" hidden="false" customHeight="false" outlineLevel="0" collapsed="false">
      <c r="A2998" s="8" t="s">
        <v>27672</v>
      </c>
      <c r="B2998" s="8" t="s">
        <v>7055</v>
      </c>
      <c r="C2998" s="8" t="s">
        <v>724</v>
      </c>
      <c r="D2998" s="8" t="s">
        <v>24667</v>
      </c>
      <c r="E2998" s="10" t="n">
        <v>5</v>
      </c>
      <c r="F2998" s="8" t="s">
        <v>24678</v>
      </c>
      <c r="G2998" s="8" t="n">
        <v>5.8</v>
      </c>
      <c r="H2998" s="8" t="s">
        <v>96</v>
      </c>
      <c r="I2998" s="9" t="n">
        <v>4964.43</v>
      </c>
    </row>
    <row r="2999" customFormat="false" ht="15" hidden="false" customHeight="false" outlineLevel="0" collapsed="false">
      <c r="A2999" s="8" t="s">
        <v>27673</v>
      </c>
      <c r="B2999" s="8" t="s">
        <v>7060</v>
      </c>
      <c r="C2999" s="8" t="s">
        <v>3002</v>
      </c>
      <c r="D2999" s="8" t="s">
        <v>24683</v>
      </c>
      <c r="E2999" s="10" t="n">
        <v>4</v>
      </c>
      <c r="F2999" s="8" t="s">
        <v>24670</v>
      </c>
      <c r="G2999" s="8" t="n">
        <v>3.8</v>
      </c>
      <c r="H2999" s="8" t="s">
        <v>96</v>
      </c>
      <c r="I2999" s="9" t="n">
        <v>250</v>
      </c>
    </row>
    <row r="3000" customFormat="false" ht="15" hidden="false" customHeight="false" outlineLevel="0" collapsed="false">
      <c r="A3000" s="8" t="s">
        <v>27674</v>
      </c>
      <c r="B3000" s="8" t="s">
        <v>7060</v>
      </c>
      <c r="C3000" s="8" t="s">
        <v>320</v>
      </c>
      <c r="D3000" s="8" t="s">
        <v>24672</v>
      </c>
      <c r="E3000" s="10" t="n">
        <v>4</v>
      </c>
      <c r="F3000" s="8" t="s">
        <v>24684</v>
      </c>
      <c r="G3000" s="8" t="n">
        <v>4.2</v>
      </c>
      <c r="H3000" s="8" t="s">
        <v>96</v>
      </c>
      <c r="I3000" s="9" t="n">
        <v>5416.96</v>
      </c>
    </row>
    <row r="3001" customFormat="false" ht="15" hidden="false" customHeight="false" outlineLevel="0" collapsed="false">
      <c r="A3001" s="8" t="s">
        <v>27675</v>
      </c>
      <c r="B3001" s="8" t="s">
        <v>7060</v>
      </c>
      <c r="C3001" s="8" t="s">
        <v>1504</v>
      </c>
      <c r="D3001" s="8" t="s">
        <v>24681</v>
      </c>
      <c r="E3001" s="10" t="n">
        <v>4</v>
      </c>
      <c r="F3001" s="8" t="s">
        <v>24684</v>
      </c>
      <c r="G3001" s="8" t="n">
        <v>4</v>
      </c>
      <c r="H3001" s="8" t="s">
        <v>96</v>
      </c>
      <c r="I3001" s="9" t="n">
        <v>5719.71</v>
      </c>
    </row>
    <row r="3002" customFormat="false" ht="15" hidden="false" customHeight="false" outlineLevel="0" collapsed="false">
      <c r="A3002" s="8" t="s">
        <v>27676</v>
      </c>
      <c r="B3002" s="8" t="s">
        <v>7060</v>
      </c>
      <c r="C3002" s="8" t="s">
        <v>1149</v>
      </c>
      <c r="D3002" s="8" t="s">
        <v>24667</v>
      </c>
      <c r="E3002" s="10" t="n">
        <v>4</v>
      </c>
      <c r="F3002" s="8" t="s">
        <v>24678</v>
      </c>
      <c r="G3002" s="8" t="n">
        <v>4.9</v>
      </c>
      <c r="H3002" s="8" t="s">
        <v>96</v>
      </c>
      <c r="I3002" s="9" t="n">
        <v>5628.98</v>
      </c>
    </row>
    <row r="3003" customFormat="false" ht="15" hidden="false" customHeight="false" outlineLevel="0" collapsed="false">
      <c r="A3003" s="8" t="s">
        <v>27677</v>
      </c>
      <c r="B3003" s="8" t="s">
        <v>7060</v>
      </c>
      <c r="C3003" s="8" t="s">
        <v>590</v>
      </c>
      <c r="D3003" s="8" t="s">
        <v>24683</v>
      </c>
      <c r="E3003" s="10" t="n">
        <v>4</v>
      </c>
      <c r="F3003" s="8" t="s">
        <v>24675</v>
      </c>
      <c r="G3003" s="8" t="n">
        <v>5.5</v>
      </c>
      <c r="H3003" s="8" t="s">
        <v>96</v>
      </c>
      <c r="I3003" s="9" t="n">
        <v>3396.38</v>
      </c>
    </row>
    <row r="3004" customFormat="false" ht="15" hidden="false" customHeight="false" outlineLevel="0" collapsed="false">
      <c r="A3004" s="8" t="s">
        <v>27678</v>
      </c>
      <c r="B3004" s="8" t="s">
        <v>7060</v>
      </c>
      <c r="C3004" s="8" t="s">
        <v>2817</v>
      </c>
      <c r="D3004" s="8" t="s">
        <v>24683</v>
      </c>
      <c r="E3004" s="10" t="n">
        <v>3</v>
      </c>
      <c r="F3004" s="8" t="s">
        <v>24675</v>
      </c>
      <c r="G3004" s="8" t="n">
        <v>5.7</v>
      </c>
      <c r="H3004" s="8" t="s">
        <v>96</v>
      </c>
      <c r="I3004" s="9" t="n">
        <v>4869.74</v>
      </c>
    </row>
    <row r="3005" customFormat="false" ht="15" hidden="false" customHeight="false" outlineLevel="0" collapsed="false">
      <c r="A3005" s="8" t="s">
        <v>27679</v>
      </c>
      <c r="B3005" s="8" t="s">
        <v>7060</v>
      </c>
      <c r="C3005" s="8" t="s">
        <v>638</v>
      </c>
      <c r="D3005" s="8" t="s">
        <v>24667</v>
      </c>
      <c r="E3005" s="10" t="n">
        <v>4</v>
      </c>
      <c r="F3005" s="8" t="s">
        <v>24675</v>
      </c>
      <c r="G3005" s="8" t="n">
        <v>4.6</v>
      </c>
      <c r="H3005" s="8" t="s">
        <v>96</v>
      </c>
      <c r="I3005" s="9" t="n">
        <v>2450.3</v>
      </c>
    </row>
    <row r="3006" customFormat="false" ht="15" hidden="false" customHeight="false" outlineLevel="0" collapsed="false">
      <c r="A3006" s="8" t="s">
        <v>27680</v>
      </c>
      <c r="B3006" s="8" t="s">
        <v>7060</v>
      </c>
      <c r="C3006" s="8" t="s">
        <v>510</v>
      </c>
      <c r="D3006" s="8" t="s">
        <v>24672</v>
      </c>
      <c r="E3006" s="10" t="n">
        <v>3</v>
      </c>
      <c r="F3006" s="8" t="s">
        <v>24673</v>
      </c>
      <c r="G3006" s="8" t="n">
        <v>5.1</v>
      </c>
      <c r="H3006" s="8" t="s">
        <v>96</v>
      </c>
      <c r="I3006" s="9" t="n">
        <v>250</v>
      </c>
    </row>
    <row r="3007" customFormat="false" ht="15" hidden="false" customHeight="false" outlineLevel="0" collapsed="false">
      <c r="A3007" s="8" t="s">
        <v>27681</v>
      </c>
      <c r="B3007" s="8" t="s">
        <v>7060</v>
      </c>
      <c r="C3007" s="8" t="s">
        <v>530</v>
      </c>
      <c r="D3007" s="8" t="s">
        <v>24681</v>
      </c>
      <c r="E3007" s="10" t="n">
        <v>3</v>
      </c>
      <c r="F3007" s="8" t="s">
        <v>24673</v>
      </c>
      <c r="G3007" s="8" t="n">
        <v>3.4</v>
      </c>
      <c r="H3007" s="8" t="s">
        <v>112</v>
      </c>
      <c r="I3007" s="9" t="n">
        <v>9202.59</v>
      </c>
    </row>
    <row r="3008" customFormat="false" ht="15" hidden="false" customHeight="false" outlineLevel="0" collapsed="false">
      <c r="A3008" s="8" t="s">
        <v>27682</v>
      </c>
      <c r="B3008" s="8" t="s">
        <v>7060</v>
      </c>
      <c r="C3008" s="8" t="s">
        <v>655</v>
      </c>
      <c r="D3008" s="8" t="s">
        <v>24667</v>
      </c>
      <c r="E3008" s="10" t="n">
        <v>5</v>
      </c>
      <c r="F3008" s="8" t="s">
        <v>24678</v>
      </c>
      <c r="G3008" s="8" t="n">
        <v>4.1</v>
      </c>
      <c r="H3008" s="8" t="s">
        <v>112</v>
      </c>
      <c r="I3008" s="9" t="n">
        <v>7297.84</v>
      </c>
    </row>
    <row r="3009" customFormat="false" ht="15" hidden="false" customHeight="false" outlineLevel="0" collapsed="false">
      <c r="A3009" s="8" t="s">
        <v>27683</v>
      </c>
      <c r="B3009" s="8" t="s">
        <v>7060</v>
      </c>
      <c r="C3009" s="8" t="s">
        <v>1565</v>
      </c>
      <c r="D3009" s="8" t="s">
        <v>24672</v>
      </c>
      <c r="E3009" s="10" t="n">
        <v>3</v>
      </c>
      <c r="F3009" s="8" t="s">
        <v>24684</v>
      </c>
      <c r="G3009" s="8" t="n">
        <v>4.4</v>
      </c>
      <c r="H3009" s="8" t="s">
        <v>96</v>
      </c>
      <c r="I3009" s="9" t="n">
        <v>7423.41</v>
      </c>
    </row>
    <row r="3010" customFormat="false" ht="15" hidden="false" customHeight="false" outlineLevel="0" collapsed="false">
      <c r="A3010" s="8" t="s">
        <v>27684</v>
      </c>
      <c r="B3010" s="8" t="s">
        <v>7064</v>
      </c>
      <c r="C3010" s="8" t="s">
        <v>1269</v>
      </c>
      <c r="D3010" s="8" t="s">
        <v>24681</v>
      </c>
      <c r="E3010" s="10" t="n">
        <v>5</v>
      </c>
      <c r="F3010" s="8" t="s">
        <v>24684</v>
      </c>
      <c r="G3010" s="8" t="n">
        <v>5.4</v>
      </c>
      <c r="H3010" s="8" t="s">
        <v>112</v>
      </c>
      <c r="I3010" s="9" t="n">
        <v>3436.59</v>
      </c>
    </row>
    <row r="3011" customFormat="false" ht="15" hidden="false" customHeight="false" outlineLevel="0" collapsed="false">
      <c r="A3011" s="8" t="s">
        <v>27685</v>
      </c>
      <c r="B3011" s="8" t="s">
        <v>7064</v>
      </c>
      <c r="C3011" s="8" t="s">
        <v>453</v>
      </c>
      <c r="D3011" s="8" t="s">
        <v>24681</v>
      </c>
      <c r="E3011" s="10" t="n">
        <v>5</v>
      </c>
      <c r="F3011" s="8" t="s">
        <v>24675</v>
      </c>
      <c r="G3011" s="8" t="n">
        <v>5.9</v>
      </c>
      <c r="H3011" s="8" t="s">
        <v>96</v>
      </c>
      <c r="I3011" s="9" t="n">
        <v>4394.91</v>
      </c>
    </row>
    <row r="3012" customFormat="false" ht="15" hidden="false" customHeight="false" outlineLevel="0" collapsed="false">
      <c r="A3012" s="8" t="s">
        <v>27686</v>
      </c>
      <c r="B3012" s="8" t="s">
        <v>7068</v>
      </c>
      <c r="C3012" s="8" t="s">
        <v>2230</v>
      </c>
      <c r="D3012" s="8" t="s">
        <v>24672</v>
      </c>
      <c r="E3012" s="10" t="n">
        <v>5</v>
      </c>
      <c r="F3012" s="8" t="s">
        <v>24670</v>
      </c>
      <c r="G3012" s="8" t="n">
        <v>4.4</v>
      </c>
      <c r="H3012" s="8" t="s">
        <v>96</v>
      </c>
      <c r="I3012" s="9" t="n">
        <v>4605.94</v>
      </c>
    </row>
    <row r="3013" customFormat="false" ht="15" hidden="false" customHeight="false" outlineLevel="0" collapsed="false">
      <c r="A3013" s="8" t="s">
        <v>27687</v>
      </c>
      <c r="B3013" s="8" t="s">
        <v>7068</v>
      </c>
      <c r="C3013" s="8" t="s">
        <v>100</v>
      </c>
      <c r="D3013" s="8" t="s">
        <v>24672</v>
      </c>
      <c r="E3013" s="10" t="n">
        <v>4</v>
      </c>
      <c r="F3013" s="8" t="s">
        <v>24668</v>
      </c>
      <c r="G3013" s="8" t="n">
        <v>4.2</v>
      </c>
      <c r="H3013" s="8" t="s">
        <v>96</v>
      </c>
      <c r="I3013" s="9" t="n">
        <v>4957.62</v>
      </c>
    </row>
    <row r="3014" customFormat="false" ht="15" hidden="false" customHeight="false" outlineLevel="0" collapsed="false">
      <c r="A3014" s="8" t="s">
        <v>27688</v>
      </c>
      <c r="B3014" s="8" t="s">
        <v>7068</v>
      </c>
      <c r="C3014" s="8" t="s">
        <v>253</v>
      </c>
      <c r="D3014" s="8" t="s">
        <v>24683</v>
      </c>
      <c r="E3014" s="10" t="n">
        <v>4</v>
      </c>
      <c r="F3014" s="8" t="s">
        <v>24684</v>
      </c>
      <c r="G3014" s="8" t="n">
        <v>3.9</v>
      </c>
      <c r="H3014" s="8" t="s">
        <v>96</v>
      </c>
      <c r="I3014" s="9" t="n">
        <v>4643.54</v>
      </c>
    </row>
    <row r="3015" customFormat="false" ht="15" hidden="false" customHeight="false" outlineLevel="0" collapsed="false">
      <c r="A3015" s="8" t="s">
        <v>27689</v>
      </c>
      <c r="B3015" s="8" t="s">
        <v>7072</v>
      </c>
      <c r="C3015" s="8" t="s">
        <v>4304</v>
      </c>
      <c r="D3015" s="8" t="s">
        <v>24672</v>
      </c>
      <c r="E3015" s="10" t="n">
        <v>3</v>
      </c>
      <c r="F3015" s="8" t="s">
        <v>24684</v>
      </c>
      <c r="G3015" s="8" t="n">
        <v>3.8</v>
      </c>
      <c r="H3015" s="8" t="s">
        <v>112</v>
      </c>
      <c r="I3015" s="9" t="n">
        <v>2591.9</v>
      </c>
    </row>
    <row r="3016" customFormat="false" ht="15" hidden="false" customHeight="false" outlineLevel="0" collapsed="false">
      <c r="A3016" s="8" t="s">
        <v>27690</v>
      </c>
      <c r="B3016" s="8" t="s">
        <v>7072</v>
      </c>
      <c r="C3016" s="8" t="s">
        <v>318</v>
      </c>
      <c r="D3016" s="8" t="s">
        <v>24667</v>
      </c>
      <c r="E3016" s="10" t="n">
        <v>4</v>
      </c>
      <c r="F3016" s="8" t="s">
        <v>24675</v>
      </c>
      <c r="G3016" s="8" t="n">
        <v>5.8</v>
      </c>
      <c r="H3016" s="8" t="s">
        <v>112</v>
      </c>
      <c r="I3016" s="9" t="n">
        <v>6343.96</v>
      </c>
    </row>
    <row r="3017" customFormat="false" ht="15" hidden="false" customHeight="false" outlineLevel="0" collapsed="false">
      <c r="A3017" s="8" t="s">
        <v>27691</v>
      </c>
      <c r="B3017" s="8" t="s">
        <v>7072</v>
      </c>
      <c r="C3017" s="8" t="s">
        <v>1463</v>
      </c>
      <c r="D3017" s="8" t="s">
        <v>24672</v>
      </c>
      <c r="E3017" s="10" t="n">
        <v>2</v>
      </c>
      <c r="F3017" s="8" t="s">
        <v>24668</v>
      </c>
      <c r="G3017" s="8" t="n">
        <v>5.8</v>
      </c>
      <c r="H3017" s="8" t="s">
        <v>96</v>
      </c>
      <c r="I3017" s="9" t="n">
        <v>8855.57</v>
      </c>
    </row>
    <row r="3018" customFormat="false" ht="15" hidden="false" customHeight="false" outlineLevel="0" collapsed="false">
      <c r="A3018" s="8" t="s">
        <v>27692</v>
      </c>
      <c r="B3018" s="8" t="s">
        <v>7072</v>
      </c>
      <c r="C3018" s="8" t="s">
        <v>406</v>
      </c>
      <c r="D3018" s="8" t="s">
        <v>24672</v>
      </c>
      <c r="E3018" s="10" t="n">
        <v>3</v>
      </c>
      <c r="F3018" s="8" t="s">
        <v>24675</v>
      </c>
      <c r="G3018" s="8" t="n">
        <v>5.5</v>
      </c>
      <c r="H3018" s="8" t="s">
        <v>112</v>
      </c>
      <c r="I3018" s="9" t="n">
        <v>4815.87</v>
      </c>
    </row>
    <row r="3019" customFormat="false" ht="15" hidden="false" customHeight="false" outlineLevel="0" collapsed="false">
      <c r="A3019" s="8" t="s">
        <v>27693</v>
      </c>
      <c r="B3019" s="8" t="s">
        <v>7072</v>
      </c>
      <c r="C3019" s="8" t="s">
        <v>530</v>
      </c>
      <c r="D3019" s="8" t="s">
        <v>24681</v>
      </c>
      <c r="E3019" s="10" t="n">
        <v>2</v>
      </c>
      <c r="F3019" s="8" t="s">
        <v>24678</v>
      </c>
      <c r="G3019" s="8" t="n">
        <v>4</v>
      </c>
      <c r="H3019" s="8" t="s">
        <v>112</v>
      </c>
      <c r="I3019" s="9" t="n">
        <v>736.27</v>
      </c>
    </row>
    <row r="3020" customFormat="false" ht="15" hidden="false" customHeight="false" outlineLevel="0" collapsed="false">
      <c r="A3020" s="8" t="s">
        <v>27694</v>
      </c>
      <c r="B3020" s="8" t="s">
        <v>7072</v>
      </c>
      <c r="C3020" s="8" t="s">
        <v>323</v>
      </c>
      <c r="D3020" s="8" t="s">
        <v>24672</v>
      </c>
      <c r="E3020" s="10" t="n">
        <v>3</v>
      </c>
      <c r="F3020" s="8" t="s">
        <v>24675</v>
      </c>
      <c r="G3020" s="8" t="n">
        <v>5.1</v>
      </c>
      <c r="H3020" s="8" t="s">
        <v>96</v>
      </c>
      <c r="I3020" s="9" t="n">
        <v>3795.91</v>
      </c>
    </row>
    <row r="3021" customFormat="false" ht="15" hidden="false" customHeight="false" outlineLevel="0" collapsed="false">
      <c r="A3021" s="8" t="s">
        <v>27695</v>
      </c>
      <c r="B3021" s="8" t="s">
        <v>7072</v>
      </c>
      <c r="C3021" s="8" t="s">
        <v>540</v>
      </c>
      <c r="D3021" s="8" t="s">
        <v>24667</v>
      </c>
      <c r="E3021" s="10" t="n">
        <v>3</v>
      </c>
      <c r="F3021" s="8" t="s">
        <v>24684</v>
      </c>
      <c r="G3021" s="8" t="n">
        <v>2.6</v>
      </c>
      <c r="H3021" s="8" t="s">
        <v>96</v>
      </c>
      <c r="I3021" s="9" t="n">
        <v>5180.59</v>
      </c>
    </row>
    <row r="3022" customFormat="false" ht="15" hidden="false" customHeight="false" outlineLevel="0" collapsed="false">
      <c r="A3022" s="8" t="s">
        <v>27696</v>
      </c>
      <c r="B3022" s="8" t="s">
        <v>7072</v>
      </c>
      <c r="C3022" s="8" t="s">
        <v>911</v>
      </c>
      <c r="D3022" s="8" t="s">
        <v>24672</v>
      </c>
      <c r="E3022" s="10" t="n">
        <v>3</v>
      </c>
      <c r="F3022" s="8" t="s">
        <v>24670</v>
      </c>
      <c r="G3022" s="8" t="n">
        <v>3.4</v>
      </c>
      <c r="H3022" s="8" t="s">
        <v>96</v>
      </c>
      <c r="I3022" s="9" t="n">
        <v>2893.09</v>
      </c>
    </row>
    <row r="3023" customFormat="false" ht="15" hidden="false" customHeight="false" outlineLevel="0" collapsed="false">
      <c r="A3023" s="8" t="s">
        <v>27697</v>
      </c>
      <c r="B3023" s="8" t="s">
        <v>7072</v>
      </c>
      <c r="C3023" s="8" t="s">
        <v>356</v>
      </c>
      <c r="D3023" s="8" t="s">
        <v>24667</v>
      </c>
      <c r="E3023" s="10" t="n">
        <v>2</v>
      </c>
      <c r="F3023" s="8" t="s">
        <v>24668</v>
      </c>
      <c r="G3023" s="8" t="n">
        <v>3.4</v>
      </c>
      <c r="H3023" s="8" t="s">
        <v>96</v>
      </c>
      <c r="I3023" s="9" t="n">
        <v>3276.64</v>
      </c>
    </row>
    <row r="3024" customFormat="false" ht="15" hidden="false" customHeight="false" outlineLevel="0" collapsed="false">
      <c r="A3024" s="8" t="s">
        <v>27698</v>
      </c>
      <c r="B3024" s="8" t="s">
        <v>7072</v>
      </c>
      <c r="C3024" s="8" t="s">
        <v>1442</v>
      </c>
      <c r="D3024" s="8" t="s">
        <v>24667</v>
      </c>
      <c r="E3024" s="10" t="n">
        <v>3</v>
      </c>
      <c r="F3024" s="8" t="s">
        <v>24670</v>
      </c>
      <c r="G3024" s="8" t="n">
        <v>4.2</v>
      </c>
      <c r="H3024" s="8" t="s">
        <v>112</v>
      </c>
      <c r="I3024" s="9" t="n">
        <v>1186.49</v>
      </c>
    </row>
    <row r="3025" customFormat="false" ht="15" hidden="false" customHeight="false" outlineLevel="0" collapsed="false">
      <c r="A3025" s="8" t="s">
        <v>27699</v>
      </c>
      <c r="B3025" s="8" t="s">
        <v>7076</v>
      </c>
      <c r="C3025" s="8" t="s">
        <v>228</v>
      </c>
      <c r="D3025" s="8" t="s">
        <v>24672</v>
      </c>
      <c r="E3025" s="10" t="n">
        <v>4</v>
      </c>
      <c r="F3025" s="8" t="s">
        <v>24684</v>
      </c>
      <c r="G3025" s="8" t="n">
        <v>5.3</v>
      </c>
      <c r="H3025" s="8" t="s">
        <v>96</v>
      </c>
      <c r="I3025" s="9" t="n">
        <v>2715.96</v>
      </c>
    </row>
    <row r="3026" customFormat="false" ht="15" hidden="false" customHeight="false" outlineLevel="0" collapsed="false">
      <c r="A3026" s="8" t="s">
        <v>27700</v>
      </c>
      <c r="B3026" s="8" t="s">
        <v>7076</v>
      </c>
      <c r="C3026" s="8" t="s">
        <v>2993</v>
      </c>
      <c r="D3026" s="8" t="s">
        <v>24667</v>
      </c>
      <c r="E3026" s="10" t="n">
        <v>4</v>
      </c>
      <c r="F3026" s="8" t="s">
        <v>24670</v>
      </c>
      <c r="G3026" s="8" t="n">
        <v>5.7</v>
      </c>
      <c r="H3026" s="8" t="s">
        <v>96</v>
      </c>
      <c r="I3026" s="9" t="n">
        <v>5548.54</v>
      </c>
    </row>
    <row r="3027" customFormat="false" ht="15" hidden="false" customHeight="false" outlineLevel="0" collapsed="false">
      <c r="A3027" s="8" t="s">
        <v>27701</v>
      </c>
      <c r="B3027" s="8" t="s">
        <v>7076</v>
      </c>
      <c r="C3027" s="8" t="s">
        <v>282</v>
      </c>
      <c r="D3027" s="8" t="s">
        <v>24672</v>
      </c>
      <c r="E3027" s="10" t="n">
        <v>4</v>
      </c>
      <c r="F3027" s="8" t="s">
        <v>24675</v>
      </c>
      <c r="G3027" s="8" t="n">
        <v>2.9</v>
      </c>
      <c r="H3027" s="8" t="s">
        <v>96</v>
      </c>
      <c r="I3027" s="9" t="n">
        <v>3335.68</v>
      </c>
    </row>
    <row r="3028" customFormat="false" ht="15" hidden="false" customHeight="false" outlineLevel="0" collapsed="false">
      <c r="A3028" s="8" t="s">
        <v>27702</v>
      </c>
      <c r="B3028" s="8" t="s">
        <v>7076</v>
      </c>
      <c r="C3028" s="8" t="s">
        <v>3499</v>
      </c>
      <c r="D3028" s="8" t="s">
        <v>24672</v>
      </c>
      <c r="E3028" s="10" t="n">
        <v>3</v>
      </c>
      <c r="F3028" s="8" t="s">
        <v>24675</v>
      </c>
      <c r="G3028" s="8" t="n">
        <v>6.3</v>
      </c>
      <c r="H3028" s="8" t="s">
        <v>96</v>
      </c>
      <c r="I3028" s="9" t="n">
        <v>10858.08</v>
      </c>
    </row>
    <row r="3029" customFormat="false" ht="15" hidden="false" customHeight="false" outlineLevel="0" collapsed="false">
      <c r="A3029" s="8" t="s">
        <v>27703</v>
      </c>
      <c r="B3029" s="8" t="s">
        <v>7076</v>
      </c>
      <c r="C3029" s="8" t="s">
        <v>1149</v>
      </c>
      <c r="D3029" s="8" t="s">
        <v>24683</v>
      </c>
      <c r="E3029" s="10" t="n">
        <v>4</v>
      </c>
      <c r="F3029" s="8" t="s">
        <v>24675</v>
      </c>
      <c r="G3029" s="8" t="n">
        <v>6.6</v>
      </c>
      <c r="H3029" s="8" t="s">
        <v>96</v>
      </c>
      <c r="I3029" s="9" t="n">
        <v>4458.87</v>
      </c>
    </row>
    <row r="3030" customFormat="false" ht="15" hidden="false" customHeight="false" outlineLevel="0" collapsed="false">
      <c r="A3030" s="8" t="s">
        <v>27704</v>
      </c>
      <c r="B3030" s="8" t="s">
        <v>7076</v>
      </c>
      <c r="C3030" s="8" t="s">
        <v>1148</v>
      </c>
      <c r="D3030" s="8" t="s">
        <v>24667</v>
      </c>
      <c r="E3030" s="10" t="n">
        <v>4</v>
      </c>
      <c r="F3030" s="8" t="s">
        <v>24678</v>
      </c>
      <c r="G3030" s="8" t="n">
        <v>4.7</v>
      </c>
      <c r="H3030" s="8" t="s">
        <v>96</v>
      </c>
      <c r="I3030" s="9" t="n">
        <v>9539.75</v>
      </c>
    </row>
    <row r="3031" customFormat="false" ht="15" hidden="false" customHeight="false" outlineLevel="0" collapsed="false">
      <c r="A3031" s="8" t="s">
        <v>27705</v>
      </c>
      <c r="B3031" s="8" t="s">
        <v>7079</v>
      </c>
      <c r="C3031" s="8" t="s">
        <v>2539</v>
      </c>
      <c r="D3031" s="8" t="s">
        <v>24683</v>
      </c>
      <c r="E3031" s="10" t="n">
        <v>5</v>
      </c>
      <c r="F3031" s="8" t="s">
        <v>24678</v>
      </c>
      <c r="G3031" s="8" t="n">
        <v>4.1</v>
      </c>
      <c r="H3031" s="8" t="s">
        <v>96</v>
      </c>
      <c r="I3031" s="9" t="n">
        <v>1973.25</v>
      </c>
    </row>
    <row r="3032" customFormat="false" ht="15" hidden="false" customHeight="false" outlineLevel="0" collapsed="false">
      <c r="A3032" s="8" t="s">
        <v>27706</v>
      </c>
      <c r="B3032" s="8" t="s">
        <v>7079</v>
      </c>
      <c r="C3032" s="8" t="s">
        <v>1984</v>
      </c>
      <c r="D3032" s="8" t="s">
        <v>24681</v>
      </c>
      <c r="E3032" s="10" t="n">
        <v>5</v>
      </c>
      <c r="F3032" s="8" t="s">
        <v>24678</v>
      </c>
      <c r="G3032" s="8" t="n">
        <v>4.2</v>
      </c>
      <c r="H3032" s="8" t="s">
        <v>96</v>
      </c>
      <c r="I3032" s="9" t="n">
        <v>1379</v>
      </c>
    </row>
    <row r="3033" customFormat="false" ht="15" hidden="false" customHeight="false" outlineLevel="0" collapsed="false">
      <c r="A3033" s="8" t="s">
        <v>27707</v>
      </c>
      <c r="B3033" s="8" t="s">
        <v>7079</v>
      </c>
      <c r="C3033" s="8" t="s">
        <v>3338</v>
      </c>
      <c r="D3033" s="8" t="s">
        <v>24683</v>
      </c>
      <c r="E3033" s="10" t="n">
        <v>5</v>
      </c>
      <c r="F3033" s="8" t="s">
        <v>24684</v>
      </c>
      <c r="G3033" s="8" t="n">
        <v>2.7</v>
      </c>
      <c r="H3033" s="8" t="s">
        <v>96</v>
      </c>
      <c r="I3033" s="9" t="n">
        <v>749.37</v>
      </c>
    </row>
    <row r="3034" customFormat="false" ht="15" hidden="false" customHeight="false" outlineLevel="0" collapsed="false">
      <c r="A3034" s="8" t="s">
        <v>27708</v>
      </c>
      <c r="B3034" s="8" t="s">
        <v>7084</v>
      </c>
      <c r="C3034" s="8" t="s">
        <v>1405</v>
      </c>
      <c r="D3034" s="8" t="s">
        <v>24681</v>
      </c>
      <c r="E3034" s="10" t="n">
        <v>4</v>
      </c>
      <c r="F3034" s="8" t="s">
        <v>24678</v>
      </c>
      <c r="G3034" s="8" t="n">
        <v>1.8</v>
      </c>
      <c r="H3034" s="8" t="s">
        <v>96</v>
      </c>
      <c r="I3034" s="9" t="n">
        <v>1341.3</v>
      </c>
    </row>
    <row r="3035" customFormat="false" ht="15" hidden="false" customHeight="false" outlineLevel="0" collapsed="false">
      <c r="A3035" s="8" t="s">
        <v>27709</v>
      </c>
      <c r="B3035" s="8" t="s">
        <v>7088</v>
      </c>
      <c r="C3035" s="8" t="s">
        <v>1973</v>
      </c>
      <c r="D3035" s="8" t="s">
        <v>24672</v>
      </c>
      <c r="E3035" s="10" t="n">
        <v>5</v>
      </c>
      <c r="F3035" s="8" t="s">
        <v>24675</v>
      </c>
      <c r="G3035" s="8" t="n">
        <v>4.7</v>
      </c>
      <c r="H3035" s="8" t="s">
        <v>96</v>
      </c>
      <c r="I3035" s="9" t="n">
        <v>316.03</v>
      </c>
    </row>
    <row r="3036" customFormat="false" ht="15" hidden="false" customHeight="false" outlineLevel="0" collapsed="false">
      <c r="A3036" s="8" t="s">
        <v>27710</v>
      </c>
      <c r="B3036" s="8" t="s">
        <v>7088</v>
      </c>
      <c r="C3036" s="8" t="s">
        <v>4304</v>
      </c>
      <c r="D3036" s="8" t="s">
        <v>24683</v>
      </c>
      <c r="E3036" s="10" t="n">
        <v>5</v>
      </c>
      <c r="F3036" s="8" t="s">
        <v>24684</v>
      </c>
      <c r="G3036" s="8" t="n">
        <v>3.9</v>
      </c>
      <c r="H3036" s="8" t="s">
        <v>96</v>
      </c>
      <c r="I3036" s="9" t="n">
        <v>8603.21</v>
      </c>
    </row>
    <row r="3037" customFormat="false" ht="15" hidden="false" customHeight="false" outlineLevel="0" collapsed="false">
      <c r="A3037" s="8" t="s">
        <v>27711</v>
      </c>
      <c r="B3037" s="8" t="s">
        <v>7092</v>
      </c>
      <c r="C3037" s="8" t="s">
        <v>1163</v>
      </c>
      <c r="D3037" s="8" t="s">
        <v>24672</v>
      </c>
      <c r="E3037" s="10" t="n">
        <v>4</v>
      </c>
      <c r="F3037" s="8" t="s">
        <v>24684</v>
      </c>
      <c r="G3037" s="8" t="n">
        <v>2.5</v>
      </c>
      <c r="H3037" s="8" t="s">
        <v>96</v>
      </c>
      <c r="I3037" s="9" t="n">
        <v>7160.6</v>
      </c>
    </row>
    <row r="3038" customFormat="false" ht="15" hidden="false" customHeight="false" outlineLevel="0" collapsed="false">
      <c r="A3038" s="8" t="s">
        <v>27712</v>
      </c>
      <c r="B3038" s="8" t="s">
        <v>7092</v>
      </c>
      <c r="C3038" s="8" t="s">
        <v>541</v>
      </c>
      <c r="D3038" s="8" t="s">
        <v>24672</v>
      </c>
      <c r="E3038" s="10" t="n">
        <v>4</v>
      </c>
      <c r="F3038" s="8" t="s">
        <v>24668</v>
      </c>
      <c r="G3038" s="8" t="n">
        <v>0.4</v>
      </c>
      <c r="H3038" s="8" t="s">
        <v>96</v>
      </c>
      <c r="I3038" s="9" t="n">
        <v>6399.03</v>
      </c>
    </row>
    <row r="3039" customFormat="false" ht="15" hidden="false" customHeight="false" outlineLevel="0" collapsed="false">
      <c r="A3039" s="8" t="s">
        <v>27713</v>
      </c>
      <c r="B3039" s="8" t="s">
        <v>7092</v>
      </c>
      <c r="C3039" s="8" t="s">
        <v>596</v>
      </c>
      <c r="D3039" s="8" t="s">
        <v>24672</v>
      </c>
      <c r="E3039" s="10" t="n">
        <v>4</v>
      </c>
      <c r="F3039" s="8" t="s">
        <v>24670</v>
      </c>
      <c r="G3039" s="8" t="n">
        <v>1.4</v>
      </c>
      <c r="H3039" s="8" t="s">
        <v>96</v>
      </c>
      <c r="I3039" s="9" t="n">
        <v>5737.48</v>
      </c>
    </row>
    <row r="3040" customFormat="false" ht="15" hidden="false" customHeight="false" outlineLevel="0" collapsed="false">
      <c r="A3040" s="8" t="s">
        <v>27714</v>
      </c>
      <c r="B3040" s="8" t="s">
        <v>7096</v>
      </c>
      <c r="C3040" s="8" t="s">
        <v>2113</v>
      </c>
      <c r="D3040" s="8" t="s">
        <v>24667</v>
      </c>
      <c r="E3040" s="10" t="n">
        <v>4</v>
      </c>
      <c r="F3040" s="8" t="s">
        <v>24675</v>
      </c>
      <c r="G3040" s="8" t="n">
        <v>6.4</v>
      </c>
      <c r="H3040" s="8" t="s">
        <v>96</v>
      </c>
      <c r="I3040" s="9" t="n">
        <v>5147.57</v>
      </c>
    </row>
    <row r="3041" customFormat="false" ht="15" hidden="false" customHeight="false" outlineLevel="0" collapsed="false">
      <c r="A3041" s="8" t="s">
        <v>27715</v>
      </c>
      <c r="B3041" s="8" t="s">
        <v>7096</v>
      </c>
      <c r="C3041" s="8" t="s">
        <v>844</v>
      </c>
      <c r="D3041" s="8" t="s">
        <v>24672</v>
      </c>
      <c r="E3041" s="10" t="n">
        <v>4</v>
      </c>
      <c r="F3041" s="8" t="s">
        <v>24668</v>
      </c>
      <c r="G3041" s="8" t="n">
        <v>6</v>
      </c>
      <c r="H3041" s="8" t="s">
        <v>96</v>
      </c>
      <c r="I3041" s="9" t="n">
        <v>5291.56</v>
      </c>
    </row>
    <row r="3042" customFormat="false" ht="15" hidden="false" customHeight="false" outlineLevel="0" collapsed="false">
      <c r="A3042" s="8" t="s">
        <v>27716</v>
      </c>
      <c r="B3042" s="8" t="s">
        <v>7096</v>
      </c>
      <c r="C3042" s="8" t="s">
        <v>301</v>
      </c>
      <c r="D3042" s="8" t="s">
        <v>24667</v>
      </c>
      <c r="E3042" s="10" t="n">
        <v>5</v>
      </c>
      <c r="F3042" s="8" t="s">
        <v>24670</v>
      </c>
      <c r="G3042" s="8" t="n">
        <v>8.3</v>
      </c>
      <c r="H3042" s="8" t="s">
        <v>112</v>
      </c>
      <c r="I3042" s="9" t="n">
        <v>6418.28</v>
      </c>
    </row>
    <row r="3043" customFormat="false" ht="15" hidden="false" customHeight="false" outlineLevel="0" collapsed="false">
      <c r="A3043" s="8" t="s">
        <v>27717</v>
      </c>
      <c r="B3043" s="8" t="s">
        <v>7099</v>
      </c>
      <c r="C3043" s="8" t="s">
        <v>1179</v>
      </c>
      <c r="D3043" s="8" t="s">
        <v>24672</v>
      </c>
      <c r="E3043" s="10" t="n">
        <v>3</v>
      </c>
      <c r="F3043" s="8" t="s">
        <v>24684</v>
      </c>
      <c r="G3043" s="8" t="n">
        <v>0.6</v>
      </c>
      <c r="H3043" s="8" t="s">
        <v>96</v>
      </c>
      <c r="I3043" s="9" t="n">
        <v>4106.99</v>
      </c>
    </row>
    <row r="3044" customFormat="false" ht="15" hidden="false" customHeight="false" outlineLevel="0" collapsed="false">
      <c r="A3044" s="8" t="s">
        <v>27718</v>
      </c>
      <c r="B3044" s="8" t="s">
        <v>7102</v>
      </c>
      <c r="C3044" s="8" t="s">
        <v>387</v>
      </c>
      <c r="D3044" s="8" t="s">
        <v>24667</v>
      </c>
      <c r="E3044" s="10" t="n">
        <v>5</v>
      </c>
      <c r="F3044" s="8" t="s">
        <v>24675</v>
      </c>
      <c r="G3044" s="8" t="n">
        <v>2.2</v>
      </c>
      <c r="H3044" s="8" t="s">
        <v>96</v>
      </c>
      <c r="I3044" s="9" t="n">
        <v>3103.89</v>
      </c>
    </row>
    <row r="3045" customFormat="false" ht="15" hidden="false" customHeight="false" outlineLevel="0" collapsed="false">
      <c r="A3045" s="8" t="s">
        <v>27719</v>
      </c>
      <c r="B3045" s="8" t="s">
        <v>7102</v>
      </c>
      <c r="C3045" s="8" t="s">
        <v>1205</v>
      </c>
      <c r="D3045" s="8" t="s">
        <v>24681</v>
      </c>
      <c r="E3045" s="10" t="n">
        <v>4</v>
      </c>
      <c r="F3045" s="8" t="s">
        <v>24684</v>
      </c>
      <c r="G3045" s="8" t="n">
        <v>3.4</v>
      </c>
      <c r="H3045" s="8" t="s">
        <v>96</v>
      </c>
      <c r="I3045" s="9" t="n">
        <v>7936.63</v>
      </c>
    </row>
    <row r="3046" customFormat="false" ht="15" hidden="false" customHeight="false" outlineLevel="0" collapsed="false">
      <c r="A3046" s="8" t="s">
        <v>27720</v>
      </c>
      <c r="B3046" s="8" t="s">
        <v>7102</v>
      </c>
      <c r="C3046" s="8" t="s">
        <v>2817</v>
      </c>
      <c r="D3046" s="8" t="s">
        <v>24672</v>
      </c>
      <c r="E3046" s="10" t="n">
        <v>4</v>
      </c>
      <c r="F3046" s="8" t="s">
        <v>24673</v>
      </c>
      <c r="G3046" s="8" t="n">
        <v>5.3</v>
      </c>
      <c r="H3046" s="8" t="s">
        <v>96</v>
      </c>
      <c r="I3046" s="9" t="n">
        <v>4096.97</v>
      </c>
    </row>
    <row r="3047" customFormat="false" ht="15" hidden="false" customHeight="false" outlineLevel="0" collapsed="false">
      <c r="A3047" s="8" t="s">
        <v>27721</v>
      </c>
      <c r="B3047" s="8" t="s">
        <v>7106</v>
      </c>
      <c r="C3047" s="8" t="s">
        <v>1503</v>
      </c>
      <c r="D3047" s="8" t="s">
        <v>24672</v>
      </c>
      <c r="E3047" s="10" t="n">
        <v>4</v>
      </c>
      <c r="F3047" s="8" t="s">
        <v>24675</v>
      </c>
      <c r="G3047" s="8" t="n">
        <v>6.2</v>
      </c>
      <c r="H3047" s="8" t="s">
        <v>96</v>
      </c>
      <c r="I3047" s="9" t="n">
        <v>5107.53</v>
      </c>
    </row>
    <row r="3048" customFormat="false" ht="15" hidden="false" customHeight="false" outlineLevel="0" collapsed="false">
      <c r="A3048" s="8" t="s">
        <v>27722</v>
      </c>
      <c r="B3048" s="8" t="s">
        <v>7106</v>
      </c>
      <c r="C3048" s="8" t="s">
        <v>480</v>
      </c>
      <c r="D3048" s="8" t="s">
        <v>24667</v>
      </c>
      <c r="E3048" s="10" t="n">
        <v>4</v>
      </c>
      <c r="F3048" s="8" t="s">
        <v>24684</v>
      </c>
      <c r="G3048" s="8" t="n">
        <v>5.2</v>
      </c>
      <c r="H3048" s="8" t="s">
        <v>96</v>
      </c>
      <c r="I3048" s="9" t="n">
        <v>1355.98</v>
      </c>
    </row>
    <row r="3049" customFormat="false" ht="15" hidden="false" customHeight="false" outlineLevel="0" collapsed="false">
      <c r="A3049" s="8" t="s">
        <v>27723</v>
      </c>
      <c r="B3049" s="8" t="s">
        <v>7106</v>
      </c>
      <c r="C3049" s="8" t="s">
        <v>771</v>
      </c>
      <c r="D3049" s="8" t="s">
        <v>24672</v>
      </c>
      <c r="E3049" s="10" t="n">
        <v>3</v>
      </c>
      <c r="F3049" s="8" t="s">
        <v>24678</v>
      </c>
      <c r="G3049" s="8" t="n">
        <v>5.6</v>
      </c>
      <c r="H3049" s="8" t="s">
        <v>96</v>
      </c>
      <c r="I3049" s="9" t="n">
        <v>3106.95</v>
      </c>
    </row>
    <row r="3050" customFormat="false" ht="15" hidden="false" customHeight="false" outlineLevel="0" collapsed="false">
      <c r="A3050" s="8" t="s">
        <v>27724</v>
      </c>
      <c r="B3050" s="8" t="s">
        <v>7106</v>
      </c>
      <c r="C3050" s="8" t="s">
        <v>242</v>
      </c>
      <c r="D3050" s="8" t="s">
        <v>24683</v>
      </c>
      <c r="E3050" s="10" t="n">
        <v>4</v>
      </c>
      <c r="F3050" s="8" t="s">
        <v>24675</v>
      </c>
      <c r="G3050" s="8" t="n">
        <v>6.1</v>
      </c>
      <c r="H3050" s="8" t="s">
        <v>96</v>
      </c>
      <c r="I3050" s="9" t="n">
        <v>5205.8</v>
      </c>
    </row>
    <row r="3051" customFormat="false" ht="15" hidden="false" customHeight="false" outlineLevel="0" collapsed="false">
      <c r="A3051" s="8" t="s">
        <v>27725</v>
      </c>
      <c r="B3051" s="8" t="s">
        <v>7111</v>
      </c>
      <c r="C3051" s="8" t="s">
        <v>1495</v>
      </c>
      <c r="D3051" s="8" t="s">
        <v>24672</v>
      </c>
      <c r="E3051" s="10" t="n">
        <v>4</v>
      </c>
      <c r="F3051" s="8" t="s">
        <v>24670</v>
      </c>
      <c r="G3051" s="8" t="n">
        <v>7</v>
      </c>
      <c r="H3051" s="8" t="s">
        <v>96</v>
      </c>
      <c r="I3051" s="9" t="n">
        <v>3025.25</v>
      </c>
    </row>
    <row r="3052" customFormat="false" ht="15" hidden="false" customHeight="false" outlineLevel="0" collapsed="false">
      <c r="A3052" s="8" t="s">
        <v>27726</v>
      </c>
      <c r="B3052" s="8" t="s">
        <v>7111</v>
      </c>
      <c r="C3052" s="8" t="s">
        <v>325</v>
      </c>
      <c r="D3052" s="8" t="s">
        <v>24681</v>
      </c>
      <c r="E3052" s="10" t="n">
        <v>5</v>
      </c>
      <c r="F3052" s="8" t="s">
        <v>24675</v>
      </c>
      <c r="G3052" s="8" t="n">
        <v>4.6</v>
      </c>
      <c r="H3052" s="8" t="s">
        <v>96</v>
      </c>
      <c r="I3052" s="9" t="n">
        <v>3759.04</v>
      </c>
    </row>
    <row r="3053" customFormat="false" ht="15" hidden="false" customHeight="false" outlineLevel="0" collapsed="false">
      <c r="A3053" s="8" t="s">
        <v>27727</v>
      </c>
      <c r="B3053" s="8" t="s">
        <v>7111</v>
      </c>
      <c r="C3053" s="8" t="s">
        <v>270</v>
      </c>
      <c r="D3053" s="8" t="s">
        <v>24672</v>
      </c>
      <c r="E3053" s="10" t="n">
        <v>4</v>
      </c>
      <c r="F3053" s="8" t="s">
        <v>24675</v>
      </c>
      <c r="G3053" s="8" t="n">
        <v>6.5</v>
      </c>
      <c r="H3053" s="8" t="s">
        <v>96</v>
      </c>
      <c r="I3053" s="9" t="n">
        <v>8328.21</v>
      </c>
    </row>
    <row r="3054" customFormat="false" ht="15" hidden="false" customHeight="false" outlineLevel="0" collapsed="false">
      <c r="A3054" s="8" t="s">
        <v>27728</v>
      </c>
      <c r="B3054" s="8" t="s">
        <v>7111</v>
      </c>
      <c r="C3054" s="8" t="s">
        <v>282</v>
      </c>
      <c r="D3054" s="8" t="s">
        <v>24672</v>
      </c>
      <c r="E3054" s="10" t="n">
        <v>4</v>
      </c>
      <c r="F3054" s="8" t="s">
        <v>24684</v>
      </c>
      <c r="G3054" s="8" t="n">
        <v>5.8</v>
      </c>
      <c r="H3054" s="8" t="s">
        <v>96</v>
      </c>
      <c r="I3054" s="9" t="n">
        <v>5258.89</v>
      </c>
    </row>
    <row r="3055" customFormat="false" ht="15" hidden="false" customHeight="false" outlineLevel="0" collapsed="false">
      <c r="A3055" s="8" t="s">
        <v>27729</v>
      </c>
      <c r="B3055" s="8" t="s">
        <v>7111</v>
      </c>
      <c r="C3055" s="8" t="s">
        <v>238</v>
      </c>
      <c r="D3055" s="8" t="s">
        <v>24672</v>
      </c>
      <c r="E3055" s="10" t="n">
        <v>4</v>
      </c>
      <c r="F3055" s="8" t="s">
        <v>24668</v>
      </c>
      <c r="G3055" s="8" t="n">
        <v>4.7</v>
      </c>
      <c r="H3055" s="8" t="s">
        <v>96</v>
      </c>
      <c r="I3055" s="9" t="n">
        <v>8542.44</v>
      </c>
    </row>
    <row r="3056" customFormat="false" ht="15" hidden="false" customHeight="false" outlineLevel="0" collapsed="false">
      <c r="A3056" s="8" t="s">
        <v>27730</v>
      </c>
      <c r="B3056" s="8" t="s">
        <v>7116</v>
      </c>
      <c r="C3056" s="8" t="s">
        <v>965</v>
      </c>
      <c r="D3056" s="8" t="s">
        <v>24672</v>
      </c>
      <c r="E3056" s="10" t="n">
        <v>5</v>
      </c>
      <c r="F3056" s="8" t="s">
        <v>24678</v>
      </c>
      <c r="G3056" s="8" t="n">
        <v>3.7</v>
      </c>
      <c r="H3056" s="8" t="s">
        <v>96</v>
      </c>
      <c r="I3056" s="9" t="n">
        <v>7698.01</v>
      </c>
    </row>
    <row r="3057" customFormat="false" ht="15" hidden="false" customHeight="false" outlineLevel="0" collapsed="false">
      <c r="A3057" s="8" t="s">
        <v>27731</v>
      </c>
      <c r="B3057" s="8" t="s">
        <v>7116</v>
      </c>
      <c r="C3057" s="8" t="s">
        <v>2337</v>
      </c>
      <c r="D3057" s="8" t="s">
        <v>24683</v>
      </c>
      <c r="E3057" s="10" t="n">
        <v>5</v>
      </c>
      <c r="F3057" s="8" t="s">
        <v>24684</v>
      </c>
      <c r="G3057" s="8" t="n">
        <v>3.2</v>
      </c>
      <c r="H3057" s="8" t="s">
        <v>96</v>
      </c>
      <c r="I3057" s="9" t="n">
        <v>2627.09</v>
      </c>
    </row>
    <row r="3058" customFormat="false" ht="15" hidden="false" customHeight="false" outlineLevel="0" collapsed="false">
      <c r="A3058" s="8" t="s">
        <v>27732</v>
      </c>
      <c r="B3058" s="8" t="s">
        <v>7116</v>
      </c>
      <c r="C3058" s="8" t="s">
        <v>366</v>
      </c>
      <c r="D3058" s="8" t="s">
        <v>24681</v>
      </c>
      <c r="E3058" s="10" t="n">
        <v>3</v>
      </c>
      <c r="F3058" s="8" t="s">
        <v>24684</v>
      </c>
      <c r="G3058" s="8" t="n">
        <v>2.5</v>
      </c>
      <c r="H3058" s="8" t="s">
        <v>96</v>
      </c>
      <c r="I3058" s="9" t="n">
        <v>5740.33</v>
      </c>
    </row>
    <row r="3059" customFormat="false" ht="15" hidden="false" customHeight="false" outlineLevel="0" collapsed="false">
      <c r="A3059" s="8" t="s">
        <v>27733</v>
      </c>
      <c r="B3059" s="8" t="s">
        <v>7116</v>
      </c>
      <c r="C3059" s="8" t="s">
        <v>3338</v>
      </c>
      <c r="D3059" s="8" t="s">
        <v>24667</v>
      </c>
      <c r="E3059" s="10" t="n">
        <v>5</v>
      </c>
      <c r="F3059" s="8" t="s">
        <v>24684</v>
      </c>
      <c r="G3059" s="8" t="n">
        <v>5.1</v>
      </c>
      <c r="H3059" s="8" t="s">
        <v>96</v>
      </c>
      <c r="I3059" s="9" t="n">
        <v>10204.63</v>
      </c>
    </row>
    <row r="3060" customFormat="false" ht="15" hidden="false" customHeight="false" outlineLevel="0" collapsed="false">
      <c r="A3060" s="8" t="s">
        <v>27734</v>
      </c>
      <c r="B3060" s="8" t="s">
        <v>7116</v>
      </c>
      <c r="C3060" s="8" t="s">
        <v>373</v>
      </c>
      <c r="D3060" s="8" t="s">
        <v>24667</v>
      </c>
      <c r="E3060" s="10" t="n">
        <v>3</v>
      </c>
      <c r="F3060" s="8" t="s">
        <v>24675</v>
      </c>
      <c r="G3060" s="8" t="n">
        <v>4</v>
      </c>
      <c r="H3060" s="8" t="s">
        <v>96</v>
      </c>
      <c r="I3060" s="9" t="n">
        <v>3834.6</v>
      </c>
    </row>
    <row r="3061" customFormat="false" ht="15" hidden="false" customHeight="false" outlineLevel="0" collapsed="false">
      <c r="A3061" s="8" t="s">
        <v>27735</v>
      </c>
      <c r="B3061" s="8" t="s">
        <v>7116</v>
      </c>
      <c r="C3061" s="8" t="s">
        <v>1127</v>
      </c>
      <c r="D3061" s="8" t="s">
        <v>24672</v>
      </c>
      <c r="E3061" s="10" t="n">
        <v>5</v>
      </c>
      <c r="F3061" s="8" t="s">
        <v>24684</v>
      </c>
      <c r="G3061" s="8" t="n">
        <v>5</v>
      </c>
      <c r="H3061" s="8" t="s">
        <v>96</v>
      </c>
      <c r="I3061" s="9" t="n">
        <v>6573.4</v>
      </c>
    </row>
    <row r="3062" customFormat="false" ht="15" hidden="false" customHeight="false" outlineLevel="0" collapsed="false">
      <c r="A3062" s="8" t="s">
        <v>27736</v>
      </c>
      <c r="B3062" s="8" t="s">
        <v>7121</v>
      </c>
      <c r="C3062" s="8" t="s">
        <v>431</v>
      </c>
      <c r="D3062" s="8" t="s">
        <v>24667</v>
      </c>
      <c r="E3062" s="10" t="n">
        <v>1</v>
      </c>
      <c r="F3062" s="8" t="s">
        <v>24670</v>
      </c>
      <c r="G3062" s="8" t="n">
        <v>5.5</v>
      </c>
      <c r="H3062" s="8" t="s">
        <v>96</v>
      </c>
      <c r="I3062" s="9" t="n">
        <v>6648.05</v>
      </c>
    </row>
    <row r="3063" customFormat="false" ht="15" hidden="false" customHeight="false" outlineLevel="0" collapsed="false">
      <c r="A3063" s="8" t="s">
        <v>27737</v>
      </c>
      <c r="B3063" s="8" t="s">
        <v>7121</v>
      </c>
      <c r="C3063" s="8" t="s">
        <v>590</v>
      </c>
      <c r="D3063" s="8" t="s">
        <v>24681</v>
      </c>
      <c r="E3063" s="10" t="n">
        <v>2</v>
      </c>
      <c r="F3063" s="8" t="s">
        <v>24675</v>
      </c>
      <c r="G3063" s="8" t="n">
        <v>7.9</v>
      </c>
      <c r="H3063" s="8" t="s">
        <v>112</v>
      </c>
      <c r="I3063" s="9" t="n">
        <v>4692.17</v>
      </c>
    </row>
    <row r="3064" customFormat="false" ht="15" hidden="false" customHeight="false" outlineLevel="0" collapsed="false">
      <c r="A3064" s="8" t="s">
        <v>27738</v>
      </c>
      <c r="B3064" s="8" t="s">
        <v>7121</v>
      </c>
      <c r="C3064" s="8" t="s">
        <v>522</v>
      </c>
      <c r="D3064" s="8" t="s">
        <v>24672</v>
      </c>
      <c r="E3064" s="10" t="n">
        <v>2</v>
      </c>
      <c r="F3064" s="8" t="s">
        <v>24678</v>
      </c>
      <c r="G3064" s="8" t="n">
        <v>7.2</v>
      </c>
      <c r="H3064" s="8" t="s">
        <v>112</v>
      </c>
      <c r="I3064" s="9" t="n">
        <v>2375.29</v>
      </c>
    </row>
    <row r="3065" customFormat="false" ht="15" hidden="false" customHeight="false" outlineLevel="0" collapsed="false">
      <c r="A3065" s="8" t="s">
        <v>27739</v>
      </c>
      <c r="B3065" s="8" t="s">
        <v>7121</v>
      </c>
      <c r="C3065" s="8" t="s">
        <v>1025</v>
      </c>
      <c r="D3065" s="8" t="s">
        <v>24672</v>
      </c>
      <c r="E3065" s="10" t="n">
        <v>1</v>
      </c>
      <c r="F3065" s="8" t="s">
        <v>24684</v>
      </c>
      <c r="G3065" s="8" t="n">
        <v>6.4</v>
      </c>
      <c r="H3065" s="8" t="s">
        <v>112</v>
      </c>
      <c r="I3065" s="9" t="n">
        <v>3257.14</v>
      </c>
    </row>
    <row r="3066" customFormat="false" ht="15" hidden="false" customHeight="false" outlineLevel="0" collapsed="false">
      <c r="A3066" s="8" t="s">
        <v>27740</v>
      </c>
      <c r="B3066" s="8" t="s">
        <v>7121</v>
      </c>
      <c r="C3066" s="8" t="s">
        <v>158</v>
      </c>
      <c r="D3066" s="8" t="s">
        <v>24672</v>
      </c>
      <c r="E3066" s="10" t="n">
        <v>2</v>
      </c>
      <c r="F3066" s="8" t="s">
        <v>24675</v>
      </c>
      <c r="G3066" s="8" t="n">
        <v>4.8</v>
      </c>
      <c r="H3066" s="8" t="s">
        <v>96</v>
      </c>
      <c r="I3066" s="9" t="n">
        <v>250</v>
      </c>
    </row>
    <row r="3067" customFormat="false" ht="15" hidden="false" customHeight="false" outlineLevel="0" collapsed="false">
      <c r="A3067" s="8" t="s">
        <v>27741</v>
      </c>
      <c r="B3067" s="8" t="s">
        <v>7121</v>
      </c>
      <c r="C3067" s="8" t="s">
        <v>269</v>
      </c>
      <c r="D3067" s="8" t="s">
        <v>24672</v>
      </c>
      <c r="E3067" s="10" t="n">
        <v>4</v>
      </c>
      <c r="F3067" s="8" t="s">
        <v>24684</v>
      </c>
      <c r="G3067" s="8" t="n">
        <v>7</v>
      </c>
      <c r="H3067" s="8" t="s">
        <v>96</v>
      </c>
      <c r="I3067" s="9" t="n">
        <v>2663.48</v>
      </c>
    </row>
    <row r="3068" customFormat="false" ht="15" hidden="false" customHeight="false" outlineLevel="0" collapsed="false">
      <c r="A3068" s="8" t="s">
        <v>27742</v>
      </c>
      <c r="B3068" s="8" t="s">
        <v>7121</v>
      </c>
      <c r="C3068" s="8" t="s">
        <v>638</v>
      </c>
      <c r="D3068" s="8" t="s">
        <v>24683</v>
      </c>
      <c r="E3068" s="10" t="n">
        <v>2</v>
      </c>
      <c r="F3068" s="8" t="s">
        <v>24675</v>
      </c>
      <c r="G3068" s="8" t="n">
        <v>5.9</v>
      </c>
      <c r="H3068" s="8" t="s">
        <v>112</v>
      </c>
      <c r="I3068" s="9" t="n">
        <v>5589.58</v>
      </c>
    </row>
    <row r="3069" customFormat="false" ht="15" hidden="false" customHeight="false" outlineLevel="0" collapsed="false">
      <c r="A3069" s="8" t="s">
        <v>27743</v>
      </c>
      <c r="B3069" s="8" t="s">
        <v>7121</v>
      </c>
      <c r="C3069" s="8" t="s">
        <v>247</v>
      </c>
      <c r="D3069" s="8" t="s">
        <v>24672</v>
      </c>
      <c r="E3069" s="10" t="n">
        <v>2</v>
      </c>
      <c r="F3069" s="8" t="s">
        <v>24684</v>
      </c>
      <c r="G3069" s="8" t="n">
        <v>7</v>
      </c>
      <c r="H3069" s="8" t="s">
        <v>96</v>
      </c>
      <c r="I3069" s="9" t="n">
        <v>4821.07</v>
      </c>
    </row>
    <row r="3070" customFormat="false" ht="15" hidden="false" customHeight="false" outlineLevel="0" collapsed="false">
      <c r="A3070" s="8" t="s">
        <v>27744</v>
      </c>
      <c r="B3070" s="8" t="s">
        <v>7121</v>
      </c>
      <c r="C3070" s="8" t="s">
        <v>897</v>
      </c>
      <c r="D3070" s="8" t="s">
        <v>24667</v>
      </c>
      <c r="E3070" s="10" t="n">
        <v>2</v>
      </c>
      <c r="F3070" s="8" t="s">
        <v>24678</v>
      </c>
      <c r="G3070" s="8" t="n">
        <v>6.8</v>
      </c>
      <c r="H3070" s="8" t="s">
        <v>96</v>
      </c>
      <c r="I3070" s="9" t="n">
        <v>6547.47</v>
      </c>
    </row>
    <row r="3071" customFormat="false" ht="15" hidden="false" customHeight="false" outlineLevel="0" collapsed="false">
      <c r="A3071" s="8" t="s">
        <v>27745</v>
      </c>
      <c r="B3071" s="8" t="s">
        <v>7121</v>
      </c>
      <c r="C3071" s="8" t="s">
        <v>439</v>
      </c>
      <c r="D3071" s="8" t="s">
        <v>24667</v>
      </c>
      <c r="E3071" s="10" t="n">
        <v>3</v>
      </c>
      <c r="F3071" s="8" t="s">
        <v>24684</v>
      </c>
      <c r="G3071" s="8" t="n">
        <v>8.3</v>
      </c>
      <c r="H3071" s="8" t="s">
        <v>96</v>
      </c>
      <c r="I3071" s="9" t="n">
        <v>531.85</v>
      </c>
    </row>
    <row r="3072" customFormat="false" ht="15" hidden="false" customHeight="false" outlineLevel="0" collapsed="false">
      <c r="A3072" s="8" t="s">
        <v>27746</v>
      </c>
      <c r="B3072" s="8" t="s">
        <v>7121</v>
      </c>
      <c r="C3072" s="8" t="s">
        <v>413</v>
      </c>
      <c r="D3072" s="8" t="s">
        <v>24672</v>
      </c>
      <c r="E3072" s="10" t="n">
        <v>2</v>
      </c>
      <c r="F3072" s="8" t="s">
        <v>24673</v>
      </c>
      <c r="G3072" s="8" t="n">
        <v>7.3</v>
      </c>
      <c r="H3072" s="8" t="s">
        <v>96</v>
      </c>
      <c r="I3072" s="9" t="n">
        <v>8970.43</v>
      </c>
    </row>
    <row r="3073" customFormat="false" ht="15" hidden="false" customHeight="false" outlineLevel="0" collapsed="false">
      <c r="A3073" s="8" t="s">
        <v>27747</v>
      </c>
      <c r="B3073" s="8" t="s">
        <v>7121</v>
      </c>
      <c r="C3073" s="8" t="s">
        <v>2151</v>
      </c>
      <c r="D3073" s="8" t="s">
        <v>24672</v>
      </c>
      <c r="E3073" s="10" t="n">
        <v>2</v>
      </c>
      <c r="F3073" s="8" t="s">
        <v>24675</v>
      </c>
      <c r="G3073" s="8" t="n">
        <v>8.4</v>
      </c>
      <c r="H3073" s="8" t="s">
        <v>96</v>
      </c>
      <c r="I3073" s="9" t="n">
        <v>5592.16</v>
      </c>
    </row>
    <row r="3074" customFormat="false" ht="15" hidden="false" customHeight="false" outlineLevel="0" collapsed="false">
      <c r="A3074" s="8" t="s">
        <v>27748</v>
      </c>
      <c r="B3074" s="8" t="s">
        <v>7121</v>
      </c>
      <c r="C3074" s="8" t="s">
        <v>2424</v>
      </c>
      <c r="D3074" s="8" t="s">
        <v>24683</v>
      </c>
      <c r="E3074" s="10" t="n">
        <v>2</v>
      </c>
      <c r="F3074" s="8" t="s">
        <v>24670</v>
      </c>
      <c r="G3074" s="8" t="n">
        <v>7.3</v>
      </c>
      <c r="H3074" s="8" t="s">
        <v>112</v>
      </c>
      <c r="I3074" s="9" t="n">
        <v>10122.97</v>
      </c>
    </row>
    <row r="3075" customFormat="false" ht="15" hidden="false" customHeight="false" outlineLevel="0" collapsed="false">
      <c r="A3075" s="8" t="s">
        <v>27749</v>
      </c>
      <c r="B3075" s="8" t="s">
        <v>7121</v>
      </c>
      <c r="C3075" s="8" t="s">
        <v>309</v>
      </c>
      <c r="D3075" s="8" t="s">
        <v>24667</v>
      </c>
      <c r="E3075" s="10" t="n">
        <v>1</v>
      </c>
      <c r="F3075" s="8" t="s">
        <v>24684</v>
      </c>
      <c r="G3075" s="8" t="n">
        <v>8.8</v>
      </c>
      <c r="H3075" s="8" t="s">
        <v>96</v>
      </c>
      <c r="I3075" s="9" t="n">
        <v>2817.54</v>
      </c>
    </row>
    <row r="3076" customFormat="false" ht="15" hidden="false" customHeight="false" outlineLevel="0" collapsed="false">
      <c r="A3076" s="8" t="s">
        <v>27750</v>
      </c>
      <c r="B3076" s="8" t="s">
        <v>7121</v>
      </c>
      <c r="C3076" s="8" t="s">
        <v>507</v>
      </c>
      <c r="D3076" s="8" t="s">
        <v>24667</v>
      </c>
      <c r="E3076" s="10" t="n">
        <v>2</v>
      </c>
      <c r="F3076" s="8" t="s">
        <v>24684</v>
      </c>
      <c r="G3076" s="8" t="n">
        <v>7.2</v>
      </c>
      <c r="H3076" s="8" t="s">
        <v>96</v>
      </c>
      <c r="I3076" s="9" t="n">
        <v>4382.56</v>
      </c>
    </row>
    <row r="3077" customFormat="false" ht="15" hidden="false" customHeight="false" outlineLevel="0" collapsed="false">
      <c r="A3077" s="8" t="s">
        <v>27751</v>
      </c>
      <c r="B3077" s="8" t="s">
        <v>7121</v>
      </c>
      <c r="C3077" s="8" t="s">
        <v>1973</v>
      </c>
      <c r="D3077" s="8" t="s">
        <v>24667</v>
      </c>
      <c r="E3077" s="10" t="n">
        <v>2</v>
      </c>
      <c r="F3077" s="8" t="s">
        <v>24684</v>
      </c>
      <c r="G3077" s="8" t="n">
        <v>4.9</v>
      </c>
      <c r="H3077" s="8" t="s">
        <v>96</v>
      </c>
      <c r="I3077" s="9" t="n">
        <v>3371.19</v>
      </c>
    </row>
    <row r="3078" customFormat="false" ht="15" hidden="false" customHeight="false" outlineLevel="0" collapsed="false">
      <c r="A3078" s="8" t="s">
        <v>27752</v>
      </c>
      <c r="B3078" s="8" t="s">
        <v>7121</v>
      </c>
      <c r="C3078" s="8" t="s">
        <v>449</v>
      </c>
      <c r="D3078" s="8" t="s">
        <v>24667</v>
      </c>
      <c r="E3078" s="10" t="n">
        <v>1</v>
      </c>
      <c r="F3078" s="8" t="s">
        <v>24668</v>
      </c>
      <c r="G3078" s="8" t="n">
        <v>8.4</v>
      </c>
      <c r="H3078" s="8" t="s">
        <v>96</v>
      </c>
      <c r="I3078" s="9" t="n">
        <v>2126.24</v>
      </c>
    </row>
    <row r="3079" customFormat="false" ht="15" hidden="false" customHeight="false" outlineLevel="0" collapsed="false">
      <c r="A3079" s="8" t="s">
        <v>27753</v>
      </c>
      <c r="B3079" s="8" t="s">
        <v>7121</v>
      </c>
      <c r="C3079" s="8" t="s">
        <v>387</v>
      </c>
      <c r="D3079" s="8" t="s">
        <v>24683</v>
      </c>
      <c r="E3079" s="10" t="n">
        <v>3</v>
      </c>
      <c r="F3079" s="8" t="s">
        <v>24684</v>
      </c>
      <c r="G3079" s="8" t="n">
        <v>6.2</v>
      </c>
      <c r="H3079" s="8" t="s">
        <v>112</v>
      </c>
      <c r="I3079" s="9" t="n">
        <v>4260.79</v>
      </c>
    </row>
    <row r="3080" customFormat="false" ht="15" hidden="false" customHeight="false" outlineLevel="0" collapsed="false">
      <c r="A3080" s="8" t="s">
        <v>27754</v>
      </c>
      <c r="B3080" s="8" t="s">
        <v>7121</v>
      </c>
      <c r="C3080" s="8" t="s">
        <v>1471</v>
      </c>
      <c r="D3080" s="8" t="s">
        <v>24672</v>
      </c>
      <c r="E3080" s="10" t="n">
        <v>2</v>
      </c>
      <c r="F3080" s="8" t="s">
        <v>24670</v>
      </c>
      <c r="G3080" s="8" t="n">
        <v>7.7</v>
      </c>
      <c r="H3080" s="8" t="s">
        <v>96</v>
      </c>
      <c r="I3080" s="9" t="n">
        <v>3715.95</v>
      </c>
    </row>
    <row r="3081" customFormat="false" ht="15" hidden="false" customHeight="false" outlineLevel="0" collapsed="false">
      <c r="A3081" s="8" t="s">
        <v>27755</v>
      </c>
      <c r="B3081" s="8" t="s">
        <v>7121</v>
      </c>
      <c r="C3081" s="8" t="s">
        <v>844</v>
      </c>
      <c r="D3081" s="8" t="s">
        <v>24667</v>
      </c>
      <c r="E3081" s="10" t="n">
        <v>3</v>
      </c>
      <c r="F3081" s="8" t="s">
        <v>24670</v>
      </c>
      <c r="G3081" s="8" t="n">
        <v>7</v>
      </c>
      <c r="H3081" s="8" t="s">
        <v>112</v>
      </c>
      <c r="I3081" s="9" t="n">
        <v>2616.99</v>
      </c>
    </row>
    <row r="3082" customFormat="false" ht="15" hidden="false" customHeight="false" outlineLevel="0" collapsed="false">
      <c r="A3082" s="8" t="s">
        <v>27756</v>
      </c>
      <c r="B3082" s="8" t="s">
        <v>7121</v>
      </c>
      <c r="C3082" s="8" t="s">
        <v>2637</v>
      </c>
      <c r="D3082" s="8" t="s">
        <v>24667</v>
      </c>
      <c r="E3082" s="10" t="n">
        <v>2</v>
      </c>
      <c r="F3082" s="8" t="s">
        <v>24675</v>
      </c>
      <c r="G3082" s="8" t="n">
        <v>8</v>
      </c>
      <c r="H3082" s="8" t="s">
        <v>96</v>
      </c>
      <c r="I3082" s="9" t="n">
        <v>10454.87</v>
      </c>
    </row>
    <row r="3083" customFormat="false" ht="15" hidden="false" customHeight="false" outlineLevel="0" collapsed="false">
      <c r="A3083" s="8" t="s">
        <v>27757</v>
      </c>
      <c r="B3083" s="8" t="s">
        <v>7121</v>
      </c>
      <c r="C3083" s="8" t="s">
        <v>392</v>
      </c>
      <c r="D3083" s="8" t="s">
        <v>24667</v>
      </c>
      <c r="E3083" s="10" t="n">
        <v>2</v>
      </c>
      <c r="F3083" s="8" t="s">
        <v>24678</v>
      </c>
      <c r="G3083" s="8" t="n">
        <v>6.9</v>
      </c>
      <c r="H3083" s="8" t="s">
        <v>112</v>
      </c>
      <c r="I3083" s="9" t="n">
        <v>1641.79</v>
      </c>
    </row>
    <row r="3084" customFormat="false" ht="15" hidden="false" customHeight="false" outlineLevel="0" collapsed="false">
      <c r="A3084" s="8" t="s">
        <v>27758</v>
      </c>
      <c r="B3084" s="8" t="s">
        <v>7121</v>
      </c>
      <c r="C3084" s="8" t="s">
        <v>207</v>
      </c>
      <c r="D3084" s="8" t="s">
        <v>24667</v>
      </c>
      <c r="E3084" s="10" t="n">
        <v>2</v>
      </c>
      <c r="F3084" s="8" t="s">
        <v>24668</v>
      </c>
      <c r="G3084" s="8" t="n">
        <v>9.3</v>
      </c>
      <c r="H3084" s="8" t="s">
        <v>112</v>
      </c>
      <c r="I3084" s="9" t="n">
        <v>7092.35</v>
      </c>
    </row>
    <row r="3085" customFormat="false" ht="15" hidden="false" customHeight="false" outlineLevel="0" collapsed="false">
      <c r="A3085" s="8" t="s">
        <v>27759</v>
      </c>
      <c r="B3085" s="8" t="s">
        <v>7125</v>
      </c>
      <c r="C3085" s="8" t="s">
        <v>590</v>
      </c>
      <c r="D3085" s="8" t="s">
        <v>24672</v>
      </c>
      <c r="E3085" s="10" t="n">
        <v>4</v>
      </c>
      <c r="F3085" s="8" t="s">
        <v>24668</v>
      </c>
      <c r="G3085" s="8" t="n">
        <v>4.6</v>
      </c>
      <c r="H3085" s="8" t="s">
        <v>112</v>
      </c>
      <c r="I3085" s="9" t="n">
        <v>6315.58</v>
      </c>
    </row>
    <row r="3086" customFormat="false" ht="15" hidden="false" customHeight="false" outlineLevel="0" collapsed="false">
      <c r="A3086" s="8" t="s">
        <v>27760</v>
      </c>
      <c r="B3086" s="8" t="s">
        <v>7125</v>
      </c>
      <c r="C3086" s="8" t="s">
        <v>537</v>
      </c>
      <c r="D3086" s="8" t="s">
        <v>24672</v>
      </c>
      <c r="E3086" s="10" t="n">
        <v>4</v>
      </c>
      <c r="F3086" s="8" t="s">
        <v>24684</v>
      </c>
      <c r="G3086" s="8" t="n">
        <v>5.8</v>
      </c>
      <c r="H3086" s="8" t="s">
        <v>96</v>
      </c>
      <c r="I3086" s="9" t="n">
        <v>961.82</v>
      </c>
    </row>
    <row r="3087" customFormat="false" ht="15" hidden="false" customHeight="false" outlineLevel="0" collapsed="false">
      <c r="A3087" s="8" t="s">
        <v>27761</v>
      </c>
      <c r="B3087" s="8" t="s">
        <v>7128</v>
      </c>
      <c r="C3087" s="8" t="s">
        <v>801</v>
      </c>
      <c r="D3087" s="8" t="s">
        <v>24681</v>
      </c>
      <c r="E3087" s="10" t="n">
        <v>3</v>
      </c>
      <c r="F3087" s="8" t="s">
        <v>24684</v>
      </c>
      <c r="G3087" s="8" t="n">
        <v>2.2</v>
      </c>
      <c r="H3087" s="8" t="s">
        <v>96</v>
      </c>
      <c r="I3087" s="9" t="n">
        <v>6580.07</v>
      </c>
    </row>
    <row r="3088" customFormat="false" ht="15" hidden="false" customHeight="false" outlineLevel="0" collapsed="false">
      <c r="A3088" s="8" t="s">
        <v>27762</v>
      </c>
      <c r="B3088" s="8" t="s">
        <v>7128</v>
      </c>
      <c r="C3088" s="8" t="s">
        <v>266</v>
      </c>
      <c r="D3088" s="8" t="s">
        <v>24672</v>
      </c>
      <c r="E3088" s="10" t="n">
        <v>3</v>
      </c>
      <c r="F3088" s="8" t="s">
        <v>24684</v>
      </c>
      <c r="G3088" s="8" t="n">
        <v>3.5</v>
      </c>
      <c r="H3088" s="8" t="s">
        <v>96</v>
      </c>
      <c r="I3088" s="9" t="n">
        <v>4267.76</v>
      </c>
    </row>
    <row r="3089" customFormat="false" ht="15" hidden="false" customHeight="false" outlineLevel="0" collapsed="false">
      <c r="A3089" s="8" t="s">
        <v>27763</v>
      </c>
      <c r="B3089" s="8" t="s">
        <v>7128</v>
      </c>
      <c r="C3089" s="8" t="s">
        <v>3450</v>
      </c>
      <c r="D3089" s="8" t="s">
        <v>24672</v>
      </c>
      <c r="E3089" s="10" t="n">
        <v>3</v>
      </c>
      <c r="F3089" s="8" t="s">
        <v>24678</v>
      </c>
      <c r="G3089" s="8" t="n">
        <v>2.7</v>
      </c>
      <c r="H3089" s="8" t="s">
        <v>96</v>
      </c>
      <c r="I3089" s="9" t="n">
        <v>5377.29</v>
      </c>
    </row>
    <row r="3090" customFormat="false" ht="15" hidden="false" customHeight="false" outlineLevel="0" collapsed="false">
      <c r="A3090" s="8" t="s">
        <v>27764</v>
      </c>
      <c r="B3090" s="8" t="s">
        <v>7128</v>
      </c>
      <c r="C3090" s="8" t="s">
        <v>911</v>
      </c>
      <c r="D3090" s="8" t="s">
        <v>24681</v>
      </c>
      <c r="E3090" s="10" t="n">
        <v>3</v>
      </c>
      <c r="F3090" s="8" t="s">
        <v>24670</v>
      </c>
      <c r="G3090" s="8" t="n">
        <v>2.8</v>
      </c>
      <c r="H3090" s="8" t="s">
        <v>112</v>
      </c>
      <c r="I3090" s="9" t="n">
        <v>250</v>
      </c>
    </row>
    <row r="3091" customFormat="false" ht="15" hidden="false" customHeight="false" outlineLevel="0" collapsed="false">
      <c r="A3091" s="8" t="s">
        <v>27765</v>
      </c>
      <c r="B3091" s="8" t="s">
        <v>7128</v>
      </c>
      <c r="C3091" s="8" t="s">
        <v>442</v>
      </c>
      <c r="D3091" s="8" t="s">
        <v>24672</v>
      </c>
      <c r="E3091" s="10" t="n">
        <v>4</v>
      </c>
      <c r="F3091" s="8" t="s">
        <v>24684</v>
      </c>
      <c r="G3091" s="8" t="n">
        <v>3.1</v>
      </c>
      <c r="H3091" s="8" t="s">
        <v>112</v>
      </c>
      <c r="I3091" s="9" t="n">
        <v>250</v>
      </c>
    </row>
    <row r="3092" customFormat="false" ht="15" hidden="false" customHeight="false" outlineLevel="0" collapsed="false">
      <c r="A3092" s="8" t="s">
        <v>27766</v>
      </c>
      <c r="B3092" s="8" t="s">
        <v>7128</v>
      </c>
      <c r="C3092" s="8" t="s">
        <v>838</v>
      </c>
      <c r="D3092" s="8" t="s">
        <v>24667</v>
      </c>
      <c r="E3092" s="10" t="n">
        <v>3</v>
      </c>
      <c r="F3092" s="8" t="s">
        <v>24675</v>
      </c>
      <c r="G3092" s="8" t="n">
        <v>4.6</v>
      </c>
      <c r="H3092" s="8" t="s">
        <v>112</v>
      </c>
      <c r="I3092" s="9" t="n">
        <v>7410.14</v>
      </c>
    </row>
    <row r="3093" customFormat="false" ht="15" hidden="false" customHeight="false" outlineLevel="0" collapsed="false">
      <c r="A3093" s="8" t="s">
        <v>27767</v>
      </c>
      <c r="B3093" s="8" t="s">
        <v>7128</v>
      </c>
      <c r="C3093" s="8" t="s">
        <v>3224</v>
      </c>
      <c r="D3093" s="8" t="s">
        <v>24672</v>
      </c>
      <c r="E3093" s="10" t="n">
        <v>3</v>
      </c>
      <c r="F3093" s="8" t="s">
        <v>24675</v>
      </c>
      <c r="G3093" s="8" t="n">
        <v>4.2</v>
      </c>
      <c r="H3093" s="8" t="s">
        <v>96</v>
      </c>
      <c r="I3093" s="9" t="n">
        <v>2559.64</v>
      </c>
    </row>
    <row r="3094" customFormat="false" ht="15" hidden="false" customHeight="false" outlineLevel="0" collapsed="false">
      <c r="A3094" s="8" t="s">
        <v>27768</v>
      </c>
      <c r="B3094" s="8" t="s">
        <v>7131</v>
      </c>
      <c r="C3094" s="8" t="s">
        <v>780</v>
      </c>
      <c r="D3094" s="8" t="s">
        <v>24667</v>
      </c>
      <c r="E3094" s="10" t="n">
        <v>5</v>
      </c>
      <c r="F3094" s="8" t="s">
        <v>24684</v>
      </c>
      <c r="G3094" s="8" t="n">
        <v>5.3</v>
      </c>
      <c r="H3094" s="8" t="s">
        <v>96</v>
      </c>
      <c r="I3094" s="9" t="n">
        <v>2303.05</v>
      </c>
    </row>
    <row r="3095" customFormat="false" ht="15" hidden="false" customHeight="false" outlineLevel="0" collapsed="false">
      <c r="A3095" s="8" t="s">
        <v>27769</v>
      </c>
      <c r="B3095" s="8" t="s">
        <v>7131</v>
      </c>
      <c r="C3095" s="8" t="s">
        <v>2637</v>
      </c>
      <c r="D3095" s="8" t="s">
        <v>24672</v>
      </c>
      <c r="E3095" s="10" t="n">
        <v>5</v>
      </c>
      <c r="F3095" s="8" t="s">
        <v>24668</v>
      </c>
      <c r="G3095" s="8" t="n">
        <v>3.3</v>
      </c>
      <c r="H3095" s="8" t="s">
        <v>96</v>
      </c>
      <c r="I3095" s="9" t="n">
        <v>1559.89</v>
      </c>
    </row>
    <row r="3096" customFormat="false" ht="15" hidden="false" customHeight="false" outlineLevel="0" collapsed="false">
      <c r="A3096" s="8" t="s">
        <v>27770</v>
      </c>
      <c r="B3096" s="8" t="s">
        <v>7131</v>
      </c>
      <c r="C3096" s="8" t="s">
        <v>1059</v>
      </c>
      <c r="D3096" s="8" t="s">
        <v>24667</v>
      </c>
      <c r="E3096" s="10" t="n">
        <v>5</v>
      </c>
      <c r="F3096" s="8" t="s">
        <v>24678</v>
      </c>
      <c r="G3096" s="8" t="n">
        <v>6.3</v>
      </c>
      <c r="H3096" s="8" t="s">
        <v>96</v>
      </c>
      <c r="I3096" s="9" t="n">
        <v>3492.95</v>
      </c>
    </row>
    <row r="3097" customFormat="false" ht="15" hidden="false" customHeight="false" outlineLevel="0" collapsed="false">
      <c r="A3097" s="8" t="s">
        <v>27771</v>
      </c>
      <c r="B3097" s="8" t="s">
        <v>7134</v>
      </c>
      <c r="C3097" s="8" t="s">
        <v>1941</v>
      </c>
      <c r="D3097" s="8" t="s">
        <v>24667</v>
      </c>
      <c r="E3097" s="10" t="n">
        <v>4</v>
      </c>
      <c r="F3097" s="8" t="s">
        <v>24673</v>
      </c>
      <c r="G3097" s="8" t="n">
        <v>4.2</v>
      </c>
      <c r="H3097" s="8" t="s">
        <v>112</v>
      </c>
      <c r="I3097" s="9" t="n">
        <v>5005.45</v>
      </c>
    </row>
    <row r="3098" customFormat="false" ht="15" hidden="false" customHeight="false" outlineLevel="0" collapsed="false">
      <c r="A3098" s="8" t="s">
        <v>27772</v>
      </c>
      <c r="B3098" s="8" t="s">
        <v>7134</v>
      </c>
      <c r="C3098" s="8" t="s">
        <v>1474</v>
      </c>
      <c r="D3098" s="8" t="s">
        <v>24667</v>
      </c>
      <c r="E3098" s="10" t="n">
        <v>3</v>
      </c>
      <c r="F3098" s="8" t="s">
        <v>24675</v>
      </c>
      <c r="G3098" s="8" t="n">
        <v>3.7</v>
      </c>
      <c r="H3098" s="8" t="s">
        <v>96</v>
      </c>
      <c r="I3098" s="9" t="n">
        <v>6593.2</v>
      </c>
    </row>
    <row r="3099" customFormat="false" ht="15" hidden="false" customHeight="false" outlineLevel="0" collapsed="false">
      <c r="A3099" s="8" t="s">
        <v>27773</v>
      </c>
      <c r="B3099" s="8" t="s">
        <v>7134</v>
      </c>
      <c r="C3099" s="8" t="s">
        <v>187</v>
      </c>
      <c r="D3099" s="8" t="s">
        <v>24667</v>
      </c>
      <c r="E3099" s="10" t="n">
        <v>3</v>
      </c>
      <c r="F3099" s="8" t="s">
        <v>24684</v>
      </c>
      <c r="G3099" s="8" t="n">
        <v>3</v>
      </c>
      <c r="H3099" s="8" t="s">
        <v>96</v>
      </c>
      <c r="I3099" s="9" t="n">
        <v>1638.55</v>
      </c>
    </row>
    <row r="3100" customFormat="false" ht="15" hidden="false" customHeight="false" outlineLevel="0" collapsed="false">
      <c r="A3100" s="8" t="s">
        <v>27774</v>
      </c>
      <c r="B3100" s="8" t="s">
        <v>7134</v>
      </c>
      <c r="C3100" s="8" t="s">
        <v>2637</v>
      </c>
      <c r="D3100" s="8" t="s">
        <v>24667</v>
      </c>
      <c r="E3100" s="10" t="n">
        <v>1</v>
      </c>
      <c r="F3100" s="8" t="s">
        <v>24684</v>
      </c>
      <c r="G3100" s="8" t="n">
        <v>6.1</v>
      </c>
      <c r="H3100" s="8" t="s">
        <v>96</v>
      </c>
      <c r="I3100" s="9" t="n">
        <v>339.65</v>
      </c>
    </row>
    <row r="3101" customFormat="false" ht="15" hidden="false" customHeight="false" outlineLevel="0" collapsed="false">
      <c r="A3101" s="8" t="s">
        <v>27775</v>
      </c>
      <c r="B3101" s="8" t="s">
        <v>7134</v>
      </c>
      <c r="C3101" s="8" t="s">
        <v>1733</v>
      </c>
      <c r="D3101" s="8" t="s">
        <v>24672</v>
      </c>
      <c r="E3101" s="10" t="n">
        <v>2</v>
      </c>
      <c r="F3101" s="8" t="s">
        <v>24670</v>
      </c>
      <c r="G3101" s="8" t="n">
        <v>3.4</v>
      </c>
      <c r="H3101" s="8" t="s">
        <v>112</v>
      </c>
      <c r="I3101" s="9" t="n">
        <v>7009.3</v>
      </c>
    </row>
    <row r="3102" customFormat="false" ht="15" hidden="false" customHeight="false" outlineLevel="0" collapsed="false">
      <c r="A3102" s="8" t="s">
        <v>27776</v>
      </c>
      <c r="B3102" s="8" t="s">
        <v>7134</v>
      </c>
      <c r="C3102" s="8" t="s">
        <v>2373</v>
      </c>
      <c r="D3102" s="8" t="s">
        <v>24672</v>
      </c>
      <c r="E3102" s="10" t="n">
        <v>2</v>
      </c>
      <c r="F3102" s="8" t="s">
        <v>24684</v>
      </c>
      <c r="G3102" s="8" t="n">
        <v>1.7</v>
      </c>
      <c r="H3102" s="8" t="s">
        <v>96</v>
      </c>
      <c r="I3102" s="9" t="n">
        <v>3250.26</v>
      </c>
    </row>
    <row r="3103" customFormat="false" ht="15" hidden="false" customHeight="false" outlineLevel="0" collapsed="false">
      <c r="A3103" s="8" t="s">
        <v>27777</v>
      </c>
      <c r="B3103" s="8" t="s">
        <v>7134</v>
      </c>
      <c r="C3103" s="8" t="s">
        <v>233</v>
      </c>
      <c r="D3103" s="8" t="s">
        <v>24667</v>
      </c>
      <c r="E3103" s="10" t="n">
        <v>3</v>
      </c>
      <c r="F3103" s="8" t="s">
        <v>24668</v>
      </c>
      <c r="G3103" s="8" t="n">
        <v>4.8</v>
      </c>
      <c r="H3103" s="8" t="s">
        <v>96</v>
      </c>
      <c r="I3103" s="9" t="n">
        <v>6755.02</v>
      </c>
    </row>
    <row r="3104" customFormat="false" ht="15" hidden="false" customHeight="false" outlineLevel="0" collapsed="false">
      <c r="A3104" s="8" t="s">
        <v>27778</v>
      </c>
      <c r="B3104" s="8" t="s">
        <v>7134</v>
      </c>
      <c r="C3104" s="8" t="s">
        <v>2113</v>
      </c>
      <c r="D3104" s="8" t="s">
        <v>24683</v>
      </c>
      <c r="E3104" s="10" t="n">
        <v>3</v>
      </c>
      <c r="F3104" s="8" t="s">
        <v>24684</v>
      </c>
      <c r="G3104" s="8" t="n">
        <v>2.8</v>
      </c>
      <c r="H3104" s="8" t="s">
        <v>96</v>
      </c>
      <c r="I3104" s="9" t="n">
        <v>4106.56</v>
      </c>
    </row>
    <row r="3105" customFormat="false" ht="15" hidden="false" customHeight="false" outlineLevel="0" collapsed="false">
      <c r="A3105" s="8" t="s">
        <v>27779</v>
      </c>
      <c r="B3105" s="8" t="s">
        <v>7134</v>
      </c>
      <c r="C3105" s="8" t="s">
        <v>931</v>
      </c>
      <c r="D3105" s="8" t="s">
        <v>24672</v>
      </c>
      <c r="E3105" s="10" t="n">
        <v>3</v>
      </c>
      <c r="F3105" s="8" t="s">
        <v>24678</v>
      </c>
      <c r="G3105" s="8" t="n">
        <v>3.3</v>
      </c>
      <c r="H3105" s="8" t="s">
        <v>112</v>
      </c>
      <c r="I3105" s="9" t="n">
        <v>3877.79</v>
      </c>
    </row>
    <row r="3106" customFormat="false" ht="15" hidden="false" customHeight="false" outlineLevel="0" collapsed="false">
      <c r="A3106" s="8" t="s">
        <v>27780</v>
      </c>
      <c r="B3106" s="8" t="s">
        <v>7134</v>
      </c>
      <c r="C3106" s="8" t="s">
        <v>3098</v>
      </c>
      <c r="D3106" s="8" t="s">
        <v>24667</v>
      </c>
      <c r="E3106" s="10" t="n">
        <v>3</v>
      </c>
      <c r="F3106" s="8" t="s">
        <v>24684</v>
      </c>
      <c r="G3106" s="8" t="n">
        <v>4.1</v>
      </c>
      <c r="H3106" s="8" t="s">
        <v>96</v>
      </c>
      <c r="I3106" s="9" t="n">
        <v>250</v>
      </c>
    </row>
    <row r="3107" customFormat="false" ht="15" hidden="false" customHeight="false" outlineLevel="0" collapsed="false">
      <c r="A3107" s="8" t="s">
        <v>27781</v>
      </c>
      <c r="B3107" s="8" t="s">
        <v>7134</v>
      </c>
      <c r="C3107" s="8" t="s">
        <v>1662</v>
      </c>
      <c r="D3107" s="8" t="s">
        <v>24672</v>
      </c>
      <c r="E3107" s="10" t="n">
        <v>3</v>
      </c>
      <c r="F3107" s="8" t="s">
        <v>24684</v>
      </c>
      <c r="G3107" s="8" t="n">
        <v>4.4</v>
      </c>
      <c r="H3107" s="8" t="s">
        <v>96</v>
      </c>
      <c r="I3107" s="9" t="n">
        <v>5381.79</v>
      </c>
    </row>
    <row r="3108" customFormat="false" ht="15" hidden="false" customHeight="false" outlineLevel="0" collapsed="false">
      <c r="A3108" s="8" t="s">
        <v>27782</v>
      </c>
      <c r="B3108" s="8" t="s">
        <v>7134</v>
      </c>
      <c r="C3108" s="8" t="s">
        <v>430</v>
      </c>
      <c r="D3108" s="8" t="s">
        <v>24667</v>
      </c>
      <c r="E3108" s="10" t="n">
        <v>3</v>
      </c>
      <c r="F3108" s="8" t="s">
        <v>24678</v>
      </c>
      <c r="G3108" s="8" t="n">
        <v>5</v>
      </c>
      <c r="H3108" s="8" t="s">
        <v>96</v>
      </c>
      <c r="I3108" s="9" t="n">
        <v>3503.06</v>
      </c>
    </row>
    <row r="3109" customFormat="false" ht="15" hidden="false" customHeight="false" outlineLevel="0" collapsed="false">
      <c r="A3109" s="8" t="s">
        <v>27783</v>
      </c>
      <c r="B3109" s="8" t="s">
        <v>7134</v>
      </c>
      <c r="C3109" s="8" t="s">
        <v>254</v>
      </c>
      <c r="D3109" s="8" t="s">
        <v>24672</v>
      </c>
      <c r="E3109" s="10" t="n">
        <v>2</v>
      </c>
      <c r="F3109" s="8" t="s">
        <v>24675</v>
      </c>
      <c r="G3109" s="8" t="n">
        <v>4.5</v>
      </c>
      <c r="H3109" s="8" t="s">
        <v>96</v>
      </c>
      <c r="I3109" s="9" t="n">
        <v>3879.22</v>
      </c>
    </row>
    <row r="3110" customFormat="false" ht="15" hidden="false" customHeight="false" outlineLevel="0" collapsed="false">
      <c r="A3110" s="8" t="s">
        <v>27784</v>
      </c>
      <c r="B3110" s="8" t="s">
        <v>7138</v>
      </c>
      <c r="C3110" s="8" t="s">
        <v>274</v>
      </c>
      <c r="D3110" s="8" t="s">
        <v>24672</v>
      </c>
      <c r="E3110" s="10" t="n">
        <v>4</v>
      </c>
      <c r="F3110" s="8" t="s">
        <v>24684</v>
      </c>
      <c r="G3110" s="8" t="n">
        <v>1.6</v>
      </c>
      <c r="H3110" s="8" t="s">
        <v>96</v>
      </c>
      <c r="I3110" s="9" t="n">
        <v>7293.24</v>
      </c>
    </row>
    <row r="3111" customFormat="false" ht="15" hidden="false" customHeight="false" outlineLevel="0" collapsed="false">
      <c r="A3111" s="8" t="s">
        <v>27785</v>
      </c>
      <c r="B3111" s="8" t="s">
        <v>7138</v>
      </c>
      <c r="C3111" s="8" t="s">
        <v>821</v>
      </c>
      <c r="D3111" s="8" t="s">
        <v>24667</v>
      </c>
      <c r="E3111" s="10" t="n">
        <v>3</v>
      </c>
      <c r="F3111" s="8" t="s">
        <v>24684</v>
      </c>
      <c r="G3111" s="8" t="n">
        <v>0.5</v>
      </c>
      <c r="H3111" s="8" t="s">
        <v>96</v>
      </c>
      <c r="I3111" s="9" t="n">
        <v>5165.21</v>
      </c>
    </row>
    <row r="3112" customFormat="false" ht="15" hidden="false" customHeight="false" outlineLevel="0" collapsed="false">
      <c r="A3112" s="8" t="s">
        <v>27786</v>
      </c>
      <c r="B3112" s="8" t="s">
        <v>7138</v>
      </c>
      <c r="C3112" s="8" t="s">
        <v>681</v>
      </c>
      <c r="D3112" s="8" t="s">
        <v>24667</v>
      </c>
      <c r="E3112" s="10" t="n">
        <v>4</v>
      </c>
      <c r="F3112" s="8" t="s">
        <v>24675</v>
      </c>
      <c r="G3112" s="8" t="n">
        <v>4.6</v>
      </c>
      <c r="H3112" s="8" t="s">
        <v>96</v>
      </c>
      <c r="I3112" s="9" t="n">
        <v>6754.93</v>
      </c>
    </row>
    <row r="3113" customFormat="false" ht="15" hidden="false" customHeight="false" outlineLevel="0" collapsed="false">
      <c r="A3113" s="8" t="s">
        <v>27787</v>
      </c>
      <c r="B3113" s="8" t="s">
        <v>7138</v>
      </c>
      <c r="C3113" s="8" t="s">
        <v>1784</v>
      </c>
      <c r="D3113" s="8" t="s">
        <v>24683</v>
      </c>
      <c r="E3113" s="10" t="n">
        <v>4</v>
      </c>
      <c r="F3113" s="8" t="s">
        <v>24668</v>
      </c>
      <c r="G3113" s="8" t="n">
        <v>1.2</v>
      </c>
      <c r="H3113" s="8" t="s">
        <v>112</v>
      </c>
      <c r="I3113" s="9" t="n">
        <v>4141.89</v>
      </c>
    </row>
    <row r="3114" customFormat="false" ht="15" hidden="false" customHeight="false" outlineLevel="0" collapsed="false">
      <c r="A3114" s="8" t="s">
        <v>27788</v>
      </c>
      <c r="B3114" s="8" t="s">
        <v>7141</v>
      </c>
      <c r="C3114" s="8" t="s">
        <v>261</v>
      </c>
      <c r="D3114" s="8" t="s">
        <v>24667</v>
      </c>
      <c r="E3114" s="10" t="n">
        <v>4</v>
      </c>
      <c r="F3114" s="8" t="s">
        <v>24675</v>
      </c>
      <c r="G3114" s="8" t="n">
        <v>4.3</v>
      </c>
      <c r="H3114" s="8" t="s">
        <v>96</v>
      </c>
      <c r="I3114" s="9" t="n">
        <v>6696.1</v>
      </c>
    </row>
    <row r="3115" customFormat="false" ht="15" hidden="false" customHeight="false" outlineLevel="0" collapsed="false">
      <c r="A3115" s="8" t="s">
        <v>27789</v>
      </c>
      <c r="B3115" s="8" t="s">
        <v>7145</v>
      </c>
      <c r="C3115" s="8" t="s">
        <v>348</v>
      </c>
      <c r="D3115" s="8" t="s">
        <v>24681</v>
      </c>
      <c r="E3115" s="10" t="n">
        <v>3</v>
      </c>
      <c r="F3115" s="8" t="s">
        <v>24684</v>
      </c>
      <c r="G3115" s="8" t="n">
        <v>6.4</v>
      </c>
      <c r="H3115" s="8" t="s">
        <v>96</v>
      </c>
      <c r="I3115" s="9" t="n">
        <v>4740.96</v>
      </c>
    </row>
    <row r="3116" customFormat="false" ht="15" hidden="false" customHeight="false" outlineLevel="0" collapsed="false">
      <c r="A3116" s="8" t="s">
        <v>27790</v>
      </c>
      <c r="B3116" s="8" t="s">
        <v>7145</v>
      </c>
      <c r="C3116" s="8" t="s">
        <v>781</v>
      </c>
      <c r="D3116" s="8" t="s">
        <v>24667</v>
      </c>
      <c r="E3116" s="10" t="n">
        <v>3</v>
      </c>
      <c r="F3116" s="8" t="s">
        <v>24675</v>
      </c>
      <c r="G3116" s="8" t="n">
        <v>4</v>
      </c>
      <c r="H3116" s="8" t="s">
        <v>112</v>
      </c>
      <c r="I3116" s="9" t="n">
        <v>1754.94</v>
      </c>
    </row>
    <row r="3117" customFormat="false" ht="15" hidden="false" customHeight="false" outlineLevel="0" collapsed="false">
      <c r="A3117" s="8" t="s">
        <v>27791</v>
      </c>
      <c r="B3117" s="8" t="s">
        <v>7145</v>
      </c>
      <c r="C3117" s="8" t="s">
        <v>6116</v>
      </c>
      <c r="D3117" s="8" t="s">
        <v>24672</v>
      </c>
      <c r="E3117" s="10" t="n">
        <v>4</v>
      </c>
      <c r="F3117" s="8" t="s">
        <v>24684</v>
      </c>
      <c r="G3117" s="8" t="n">
        <v>3</v>
      </c>
      <c r="H3117" s="8" t="s">
        <v>112</v>
      </c>
      <c r="I3117" s="9" t="n">
        <v>250</v>
      </c>
    </row>
    <row r="3118" customFormat="false" ht="15" hidden="false" customHeight="false" outlineLevel="0" collapsed="false">
      <c r="A3118" s="8" t="s">
        <v>27792</v>
      </c>
      <c r="B3118" s="8" t="s">
        <v>7145</v>
      </c>
      <c r="C3118" s="8" t="s">
        <v>1073</v>
      </c>
      <c r="D3118" s="8" t="s">
        <v>24681</v>
      </c>
      <c r="E3118" s="10" t="n">
        <v>3</v>
      </c>
      <c r="F3118" s="8" t="s">
        <v>24670</v>
      </c>
      <c r="G3118" s="8" t="n">
        <v>2</v>
      </c>
      <c r="H3118" s="8" t="s">
        <v>96</v>
      </c>
      <c r="I3118" s="9" t="n">
        <v>3561.2</v>
      </c>
    </row>
    <row r="3119" customFormat="false" ht="15" hidden="false" customHeight="false" outlineLevel="0" collapsed="false">
      <c r="A3119" s="8" t="s">
        <v>27793</v>
      </c>
      <c r="B3119" s="8" t="s">
        <v>7145</v>
      </c>
      <c r="C3119" s="8" t="s">
        <v>923</v>
      </c>
      <c r="D3119" s="8" t="s">
        <v>24667</v>
      </c>
      <c r="E3119" s="10" t="n">
        <v>3</v>
      </c>
      <c r="F3119" s="8" t="s">
        <v>24668</v>
      </c>
      <c r="G3119" s="8" t="n">
        <v>6.4</v>
      </c>
      <c r="H3119" s="8" t="s">
        <v>96</v>
      </c>
      <c r="I3119" s="9" t="n">
        <v>3846.61</v>
      </c>
    </row>
    <row r="3120" customFormat="false" ht="15" hidden="false" customHeight="false" outlineLevel="0" collapsed="false">
      <c r="A3120" s="8" t="s">
        <v>27794</v>
      </c>
      <c r="B3120" s="8" t="s">
        <v>7148</v>
      </c>
      <c r="C3120" s="8" t="s">
        <v>957</v>
      </c>
      <c r="D3120" s="8" t="s">
        <v>24667</v>
      </c>
      <c r="E3120" s="10" t="n">
        <v>3</v>
      </c>
      <c r="F3120" s="8" t="s">
        <v>24670</v>
      </c>
      <c r="G3120" s="8" t="n">
        <v>1.2</v>
      </c>
      <c r="H3120" s="8" t="s">
        <v>96</v>
      </c>
      <c r="I3120" s="9" t="n">
        <v>6210.39</v>
      </c>
    </row>
    <row r="3121" customFormat="false" ht="15" hidden="false" customHeight="false" outlineLevel="0" collapsed="false">
      <c r="A3121" s="8" t="s">
        <v>27795</v>
      </c>
      <c r="B3121" s="8" t="s">
        <v>7148</v>
      </c>
      <c r="C3121" s="8" t="s">
        <v>406</v>
      </c>
      <c r="D3121" s="8" t="s">
        <v>24667</v>
      </c>
      <c r="E3121" s="10" t="n">
        <v>3</v>
      </c>
      <c r="F3121" s="8" t="s">
        <v>24684</v>
      </c>
      <c r="G3121" s="8" t="n">
        <v>1.7</v>
      </c>
      <c r="H3121" s="8" t="s">
        <v>96</v>
      </c>
      <c r="I3121" s="9" t="n">
        <v>6640.13</v>
      </c>
    </row>
    <row r="3122" customFormat="false" ht="15" hidden="false" customHeight="false" outlineLevel="0" collapsed="false">
      <c r="A3122" s="8" t="s">
        <v>27796</v>
      </c>
      <c r="B3122" s="8" t="s">
        <v>7148</v>
      </c>
      <c r="C3122" s="8" t="s">
        <v>667</v>
      </c>
      <c r="D3122" s="8" t="s">
        <v>24672</v>
      </c>
      <c r="E3122" s="10" t="n">
        <v>3</v>
      </c>
      <c r="F3122" s="8" t="s">
        <v>24684</v>
      </c>
      <c r="G3122" s="8" t="n">
        <v>1.1</v>
      </c>
      <c r="H3122" s="8" t="s">
        <v>96</v>
      </c>
      <c r="I3122" s="9" t="n">
        <v>1980.63</v>
      </c>
    </row>
    <row r="3123" customFormat="false" ht="15" hidden="false" customHeight="false" outlineLevel="0" collapsed="false">
      <c r="A3123" s="8" t="s">
        <v>27797</v>
      </c>
      <c r="B3123" s="8" t="s">
        <v>7148</v>
      </c>
      <c r="C3123" s="8" t="s">
        <v>1901</v>
      </c>
      <c r="D3123" s="8" t="s">
        <v>24672</v>
      </c>
      <c r="E3123" s="10" t="n">
        <v>4</v>
      </c>
      <c r="F3123" s="8" t="s">
        <v>24670</v>
      </c>
      <c r="G3123" s="8" t="n">
        <v>4</v>
      </c>
      <c r="H3123" s="8" t="s">
        <v>96</v>
      </c>
      <c r="I3123" s="9" t="n">
        <v>3936.84</v>
      </c>
    </row>
    <row r="3124" customFormat="false" ht="15" hidden="false" customHeight="false" outlineLevel="0" collapsed="false">
      <c r="A3124" s="8" t="s">
        <v>27798</v>
      </c>
      <c r="B3124" s="8" t="s">
        <v>7151</v>
      </c>
      <c r="C3124" s="8" t="s">
        <v>1504</v>
      </c>
      <c r="D3124" s="8" t="s">
        <v>24672</v>
      </c>
      <c r="E3124" s="10" t="n">
        <v>4</v>
      </c>
      <c r="F3124" s="8" t="s">
        <v>24675</v>
      </c>
      <c r="G3124" s="8" t="n">
        <v>3.8</v>
      </c>
      <c r="H3124" s="8" t="s">
        <v>96</v>
      </c>
      <c r="I3124" s="9" t="n">
        <v>3364.89</v>
      </c>
    </row>
    <row r="3125" customFormat="false" ht="15" hidden="false" customHeight="false" outlineLevel="0" collapsed="false">
      <c r="A3125" s="8" t="s">
        <v>27799</v>
      </c>
      <c r="B3125" s="8" t="s">
        <v>7151</v>
      </c>
      <c r="C3125" s="8" t="s">
        <v>834</v>
      </c>
      <c r="D3125" s="8" t="s">
        <v>24667</v>
      </c>
      <c r="E3125" s="10" t="n">
        <v>4</v>
      </c>
      <c r="F3125" s="8" t="s">
        <v>24678</v>
      </c>
      <c r="G3125" s="8" t="n">
        <v>4.5</v>
      </c>
      <c r="H3125" s="8" t="s">
        <v>96</v>
      </c>
      <c r="I3125" s="9" t="n">
        <v>250</v>
      </c>
    </row>
    <row r="3126" customFormat="false" ht="15" hidden="false" customHeight="false" outlineLevel="0" collapsed="false">
      <c r="A3126" s="8" t="s">
        <v>27800</v>
      </c>
      <c r="B3126" s="8" t="s">
        <v>7151</v>
      </c>
      <c r="C3126" s="8" t="s">
        <v>547</v>
      </c>
      <c r="D3126" s="8" t="s">
        <v>24667</v>
      </c>
      <c r="E3126" s="10" t="n">
        <v>3</v>
      </c>
      <c r="F3126" s="8" t="s">
        <v>24675</v>
      </c>
      <c r="G3126" s="8" t="n">
        <v>4.6</v>
      </c>
      <c r="H3126" s="8" t="s">
        <v>96</v>
      </c>
      <c r="I3126" s="9" t="n">
        <v>2704.88</v>
      </c>
    </row>
    <row r="3127" customFormat="false" ht="15" hidden="false" customHeight="false" outlineLevel="0" collapsed="false">
      <c r="A3127" s="8" t="s">
        <v>27801</v>
      </c>
      <c r="B3127" s="8" t="s">
        <v>7151</v>
      </c>
      <c r="C3127" s="8" t="s">
        <v>378</v>
      </c>
      <c r="D3127" s="8" t="s">
        <v>24667</v>
      </c>
      <c r="E3127" s="10" t="n">
        <v>3</v>
      </c>
      <c r="F3127" s="8" t="s">
        <v>24684</v>
      </c>
      <c r="G3127" s="8" t="n">
        <v>5</v>
      </c>
      <c r="H3127" s="8" t="s">
        <v>96</v>
      </c>
      <c r="I3127" s="9" t="n">
        <v>3475.88</v>
      </c>
    </row>
    <row r="3128" customFormat="false" ht="15" hidden="false" customHeight="false" outlineLevel="0" collapsed="false">
      <c r="A3128" s="8" t="s">
        <v>27802</v>
      </c>
      <c r="B3128" s="8" t="s">
        <v>7151</v>
      </c>
      <c r="C3128" s="8" t="s">
        <v>696</v>
      </c>
      <c r="D3128" s="8" t="s">
        <v>24672</v>
      </c>
      <c r="E3128" s="10" t="n">
        <v>3</v>
      </c>
      <c r="F3128" s="8" t="s">
        <v>24684</v>
      </c>
      <c r="G3128" s="8" t="n">
        <v>3.7</v>
      </c>
      <c r="H3128" s="8" t="s">
        <v>96</v>
      </c>
      <c r="I3128" s="9" t="n">
        <v>3461.8</v>
      </c>
    </row>
    <row r="3129" customFormat="false" ht="15" hidden="false" customHeight="false" outlineLevel="0" collapsed="false">
      <c r="A3129" s="8" t="s">
        <v>27803</v>
      </c>
      <c r="B3129" s="8" t="s">
        <v>7151</v>
      </c>
      <c r="C3129" s="8" t="s">
        <v>188</v>
      </c>
      <c r="D3129" s="8" t="s">
        <v>24667</v>
      </c>
      <c r="E3129" s="10" t="n">
        <v>4</v>
      </c>
      <c r="F3129" s="8" t="s">
        <v>24668</v>
      </c>
      <c r="G3129" s="8" t="n">
        <v>2</v>
      </c>
      <c r="H3129" s="8" t="s">
        <v>96</v>
      </c>
      <c r="I3129" s="9" t="n">
        <v>4498.59</v>
      </c>
    </row>
    <row r="3130" customFormat="false" ht="15" hidden="false" customHeight="false" outlineLevel="0" collapsed="false">
      <c r="A3130" s="8" t="s">
        <v>27804</v>
      </c>
      <c r="B3130" s="8" t="s">
        <v>7154</v>
      </c>
      <c r="C3130" s="8" t="s">
        <v>2248</v>
      </c>
      <c r="D3130" s="8" t="s">
        <v>24667</v>
      </c>
      <c r="E3130" s="10" t="n">
        <v>5</v>
      </c>
      <c r="F3130" s="8" t="s">
        <v>24670</v>
      </c>
      <c r="G3130" s="8" t="n">
        <v>3.7</v>
      </c>
      <c r="H3130" s="8" t="s">
        <v>96</v>
      </c>
      <c r="I3130" s="9" t="n">
        <v>4386.61</v>
      </c>
    </row>
    <row r="3131" customFormat="false" ht="15" hidden="false" customHeight="false" outlineLevel="0" collapsed="false">
      <c r="A3131" s="8" t="s">
        <v>27805</v>
      </c>
      <c r="B3131" s="8" t="s">
        <v>7154</v>
      </c>
      <c r="C3131" s="8" t="s">
        <v>406</v>
      </c>
      <c r="D3131" s="8" t="s">
        <v>24683</v>
      </c>
      <c r="E3131" s="10" t="n">
        <v>5</v>
      </c>
      <c r="F3131" s="8" t="s">
        <v>24675</v>
      </c>
      <c r="G3131" s="8" t="n">
        <v>1.3</v>
      </c>
      <c r="H3131" s="8" t="s">
        <v>96</v>
      </c>
      <c r="I3131" s="9" t="n">
        <v>1879.68</v>
      </c>
    </row>
    <row r="3132" customFormat="false" ht="15" hidden="false" customHeight="false" outlineLevel="0" collapsed="false">
      <c r="A3132" s="8" t="s">
        <v>27806</v>
      </c>
      <c r="B3132" s="8" t="s">
        <v>7154</v>
      </c>
      <c r="C3132" s="8" t="s">
        <v>223</v>
      </c>
      <c r="D3132" s="8" t="s">
        <v>24667</v>
      </c>
      <c r="E3132" s="10" t="n">
        <v>4</v>
      </c>
      <c r="F3132" s="8" t="s">
        <v>24668</v>
      </c>
      <c r="G3132" s="8" t="n">
        <v>2.9</v>
      </c>
      <c r="H3132" s="8" t="s">
        <v>96</v>
      </c>
      <c r="I3132" s="9" t="n">
        <v>1312.09</v>
      </c>
    </row>
    <row r="3133" customFormat="false" ht="15" hidden="false" customHeight="false" outlineLevel="0" collapsed="false">
      <c r="A3133" s="8" t="s">
        <v>27807</v>
      </c>
      <c r="B3133" s="8" t="s">
        <v>7154</v>
      </c>
      <c r="C3133" s="8" t="s">
        <v>620</v>
      </c>
      <c r="D3133" s="8" t="s">
        <v>24672</v>
      </c>
      <c r="E3133" s="10" t="n">
        <v>4</v>
      </c>
      <c r="F3133" s="8" t="s">
        <v>24675</v>
      </c>
      <c r="G3133" s="8" t="n">
        <v>3.2</v>
      </c>
      <c r="H3133" s="8" t="s">
        <v>96</v>
      </c>
      <c r="I3133" s="9" t="n">
        <v>4965.35</v>
      </c>
    </row>
    <row r="3134" customFormat="false" ht="15" hidden="false" customHeight="false" outlineLevel="0" collapsed="false">
      <c r="A3134" s="8" t="s">
        <v>27808</v>
      </c>
      <c r="B3134" s="8" t="s">
        <v>7159</v>
      </c>
      <c r="C3134" s="8" t="s">
        <v>262</v>
      </c>
      <c r="D3134" s="8" t="s">
        <v>24667</v>
      </c>
      <c r="E3134" s="10" t="n">
        <v>4</v>
      </c>
      <c r="F3134" s="8" t="s">
        <v>24670</v>
      </c>
      <c r="G3134" s="8" t="n">
        <v>5.1</v>
      </c>
      <c r="H3134" s="8" t="s">
        <v>96</v>
      </c>
      <c r="I3134" s="9" t="n">
        <v>6464.84</v>
      </c>
    </row>
    <row r="3135" customFormat="false" ht="15" hidden="false" customHeight="false" outlineLevel="0" collapsed="false">
      <c r="A3135" s="8" t="s">
        <v>27809</v>
      </c>
      <c r="B3135" s="8" t="s">
        <v>7159</v>
      </c>
      <c r="C3135" s="8" t="s">
        <v>1029</v>
      </c>
      <c r="D3135" s="8" t="s">
        <v>24667</v>
      </c>
      <c r="E3135" s="10" t="n">
        <v>4</v>
      </c>
      <c r="F3135" s="8" t="s">
        <v>24675</v>
      </c>
      <c r="G3135" s="8" t="n">
        <v>5.3</v>
      </c>
      <c r="H3135" s="8" t="s">
        <v>112</v>
      </c>
      <c r="I3135" s="9" t="n">
        <v>8534.3</v>
      </c>
    </row>
    <row r="3136" customFormat="false" ht="15" hidden="false" customHeight="false" outlineLevel="0" collapsed="false">
      <c r="A3136" s="8" t="s">
        <v>27810</v>
      </c>
      <c r="B3136" s="8" t="s">
        <v>7159</v>
      </c>
      <c r="C3136" s="8" t="s">
        <v>3051</v>
      </c>
      <c r="D3136" s="8" t="s">
        <v>24672</v>
      </c>
      <c r="E3136" s="10" t="n">
        <v>5</v>
      </c>
      <c r="F3136" s="8" t="s">
        <v>24673</v>
      </c>
      <c r="G3136" s="8" t="n">
        <v>1.7</v>
      </c>
      <c r="H3136" s="8" t="s">
        <v>96</v>
      </c>
      <c r="I3136" s="9" t="n">
        <v>2193.26</v>
      </c>
    </row>
    <row r="3137" customFormat="false" ht="15" hidden="false" customHeight="false" outlineLevel="0" collapsed="false">
      <c r="A3137" s="8" t="s">
        <v>27811</v>
      </c>
      <c r="B3137" s="8" t="s">
        <v>7159</v>
      </c>
      <c r="C3137" s="8" t="s">
        <v>1084</v>
      </c>
      <c r="D3137" s="8" t="s">
        <v>24667</v>
      </c>
      <c r="E3137" s="10" t="n">
        <v>4</v>
      </c>
      <c r="F3137" s="8" t="s">
        <v>24684</v>
      </c>
      <c r="G3137" s="8" t="n">
        <v>2.6</v>
      </c>
      <c r="H3137" s="8" t="s">
        <v>96</v>
      </c>
      <c r="I3137" s="9" t="n">
        <v>1195.77</v>
      </c>
    </row>
    <row r="3138" customFormat="false" ht="15" hidden="false" customHeight="false" outlineLevel="0" collapsed="false">
      <c r="A3138" s="8" t="s">
        <v>27812</v>
      </c>
      <c r="B3138" s="8" t="s">
        <v>7159</v>
      </c>
      <c r="C3138" s="8" t="s">
        <v>619</v>
      </c>
      <c r="D3138" s="8" t="s">
        <v>24667</v>
      </c>
      <c r="E3138" s="10" t="n">
        <v>3</v>
      </c>
      <c r="F3138" s="8" t="s">
        <v>24673</v>
      </c>
      <c r="G3138" s="8" t="n">
        <v>4.3</v>
      </c>
      <c r="H3138" s="8" t="s">
        <v>96</v>
      </c>
      <c r="I3138" s="9" t="n">
        <v>5406.4</v>
      </c>
    </row>
    <row r="3139" customFormat="false" ht="15" hidden="false" customHeight="false" outlineLevel="0" collapsed="false">
      <c r="A3139" s="8" t="s">
        <v>27813</v>
      </c>
      <c r="B3139" s="8" t="s">
        <v>7159</v>
      </c>
      <c r="C3139" s="8" t="s">
        <v>167</v>
      </c>
      <c r="D3139" s="8" t="s">
        <v>24672</v>
      </c>
      <c r="E3139" s="10" t="n">
        <v>4</v>
      </c>
      <c r="F3139" s="8" t="s">
        <v>24668</v>
      </c>
      <c r="G3139" s="8" t="n">
        <v>1.5</v>
      </c>
      <c r="H3139" s="8" t="s">
        <v>96</v>
      </c>
      <c r="I3139" s="9" t="n">
        <v>3168.35</v>
      </c>
    </row>
    <row r="3140" customFormat="false" ht="15" hidden="false" customHeight="false" outlineLevel="0" collapsed="false">
      <c r="A3140" s="8" t="s">
        <v>27814</v>
      </c>
      <c r="B3140" s="8" t="s">
        <v>7164</v>
      </c>
      <c r="C3140" s="8" t="s">
        <v>392</v>
      </c>
      <c r="D3140" s="8" t="s">
        <v>24667</v>
      </c>
      <c r="E3140" s="10" t="n">
        <v>3</v>
      </c>
      <c r="F3140" s="8" t="s">
        <v>24675</v>
      </c>
      <c r="G3140" s="8" t="n">
        <v>4.1</v>
      </c>
      <c r="H3140" s="8" t="s">
        <v>96</v>
      </c>
      <c r="I3140" s="9" t="n">
        <v>13042.63</v>
      </c>
    </row>
    <row r="3141" customFormat="false" ht="15" hidden="false" customHeight="false" outlineLevel="0" collapsed="false">
      <c r="A3141" s="8" t="s">
        <v>27815</v>
      </c>
      <c r="B3141" s="8" t="s">
        <v>7164</v>
      </c>
      <c r="C3141" s="8" t="s">
        <v>1029</v>
      </c>
      <c r="D3141" s="8" t="s">
        <v>24672</v>
      </c>
      <c r="E3141" s="10" t="n">
        <v>4</v>
      </c>
      <c r="F3141" s="8" t="s">
        <v>24670</v>
      </c>
      <c r="G3141" s="8" t="n">
        <v>2.1</v>
      </c>
      <c r="H3141" s="8" t="s">
        <v>96</v>
      </c>
      <c r="I3141" s="9" t="n">
        <v>1976.07</v>
      </c>
    </row>
    <row r="3142" customFormat="false" ht="15" hidden="false" customHeight="false" outlineLevel="0" collapsed="false">
      <c r="A3142" s="8" t="s">
        <v>27816</v>
      </c>
      <c r="B3142" s="8" t="s">
        <v>7164</v>
      </c>
      <c r="C3142" s="8" t="s">
        <v>414</v>
      </c>
      <c r="D3142" s="8" t="s">
        <v>24672</v>
      </c>
      <c r="E3142" s="10" t="n">
        <v>4</v>
      </c>
      <c r="F3142" s="8" t="s">
        <v>24684</v>
      </c>
      <c r="G3142" s="8" t="n">
        <v>3.3</v>
      </c>
      <c r="H3142" s="8" t="s">
        <v>96</v>
      </c>
      <c r="I3142" s="9" t="n">
        <v>8801.12</v>
      </c>
    </row>
    <row r="3143" customFormat="false" ht="15" hidden="false" customHeight="false" outlineLevel="0" collapsed="false">
      <c r="A3143" s="8" t="s">
        <v>27817</v>
      </c>
      <c r="B3143" s="8" t="s">
        <v>7164</v>
      </c>
      <c r="C3143" s="8" t="s">
        <v>540</v>
      </c>
      <c r="D3143" s="8" t="s">
        <v>24672</v>
      </c>
      <c r="E3143" s="10" t="n">
        <v>5</v>
      </c>
      <c r="F3143" s="8" t="s">
        <v>24675</v>
      </c>
      <c r="G3143" s="8" t="n">
        <v>3</v>
      </c>
      <c r="H3143" s="8" t="s">
        <v>96</v>
      </c>
      <c r="I3143" s="9" t="n">
        <v>2055.75</v>
      </c>
    </row>
    <row r="3144" customFormat="false" ht="15" hidden="false" customHeight="false" outlineLevel="0" collapsed="false">
      <c r="A3144" s="8" t="s">
        <v>27818</v>
      </c>
      <c r="B3144" s="8" t="s">
        <v>7164</v>
      </c>
      <c r="C3144" s="8" t="s">
        <v>745</v>
      </c>
      <c r="D3144" s="8" t="s">
        <v>24667</v>
      </c>
      <c r="E3144" s="10" t="n">
        <v>3</v>
      </c>
      <c r="F3144" s="8" t="s">
        <v>24675</v>
      </c>
      <c r="G3144" s="8" t="n">
        <v>4.8</v>
      </c>
      <c r="H3144" s="8" t="s">
        <v>96</v>
      </c>
      <c r="I3144" s="9" t="n">
        <v>6534.52</v>
      </c>
    </row>
    <row r="3145" customFormat="false" ht="15" hidden="false" customHeight="false" outlineLevel="0" collapsed="false">
      <c r="A3145" s="8" t="s">
        <v>27819</v>
      </c>
      <c r="B3145" s="8" t="s">
        <v>7168</v>
      </c>
      <c r="C3145" s="8" t="s">
        <v>308</v>
      </c>
      <c r="D3145" s="8" t="s">
        <v>24681</v>
      </c>
      <c r="E3145" s="10" t="n">
        <v>3</v>
      </c>
      <c r="F3145" s="8" t="s">
        <v>24675</v>
      </c>
      <c r="G3145" s="8" t="n">
        <v>7.5</v>
      </c>
      <c r="H3145" s="8" t="s">
        <v>96</v>
      </c>
      <c r="I3145" s="9" t="n">
        <v>518.11</v>
      </c>
    </row>
    <row r="3146" customFormat="false" ht="15" hidden="false" customHeight="false" outlineLevel="0" collapsed="false">
      <c r="A3146" s="8" t="s">
        <v>27820</v>
      </c>
      <c r="B3146" s="8" t="s">
        <v>7168</v>
      </c>
      <c r="C3146" s="8" t="s">
        <v>406</v>
      </c>
      <c r="D3146" s="8" t="s">
        <v>24672</v>
      </c>
      <c r="E3146" s="10" t="n">
        <v>4</v>
      </c>
      <c r="F3146" s="8" t="s">
        <v>24668</v>
      </c>
      <c r="G3146" s="8" t="n">
        <v>7.2</v>
      </c>
      <c r="H3146" s="8" t="s">
        <v>96</v>
      </c>
      <c r="I3146" s="9" t="n">
        <v>5383.19</v>
      </c>
    </row>
    <row r="3147" customFormat="false" ht="15" hidden="false" customHeight="false" outlineLevel="0" collapsed="false">
      <c r="A3147" s="8" t="s">
        <v>27821</v>
      </c>
      <c r="B3147" s="8" t="s">
        <v>7168</v>
      </c>
      <c r="C3147" s="8" t="s">
        <v>590</v>
      </c>
      <c r="D3147" s="8" t="s">
        <v>24667</v>
      </c>
      <c r="E3147" s="10" t="n">
        <v>3</v>
      </c>
      <c r="F3147" s="8" t="s">
        <v>24684</v>
      </c>
      <c r="G3147" s="8" t="n">
        <v>6.5</v>
      </c>
      <c r="H3147" s="8" t="s">
        <v>96</v>
      </c>
      <c r="I3147" s="9" t="n">
        <v>2786.75</v>
      </c>
    </row>
    <row r="3148" customFormat="false" ht="15" hidden="false" customHeight="false" outlineLevel="0" collapsed="false">
      <c r="A3148" s="8" t="s">
        <v>27822</v>
      </c>
      <c r="B3148" s="8" t="s">
        <v>7168</v>
      </c>
      <c r="C3148" s="8" t="s">
        <v>2994</v>
      </c>
      <c r="D3148" s="8" t="s">
        <v>24681</v>
      </c>
      <c r="E3148" s="10" t="n">
        <v>4</v>
      </c>
      <c r="F3148" s="8" t="s">
        <v>24684</v>
      </c>
      <c r="G3148" s="8" t="n">
        <v>3</v>
      </c>
      <c r="H3148" s="8" t="s">
        <v>96</v>
      </c>
      <c r="I3148" s="9" t="n">
        <v>2784.19</v>
      </c>
    </row>
    <row r="3149" customFormat="false" ht="15" hidden="false" customHeight="false" outlineLevel="0" collapsed="false">
      <c r="A3149" s="8" t="s">
        <v>27823</v>
      </c>
      <c r="B3149" s="8" t="s">
        <v>7168</v>
      </c>
      <c r="C3149" s="8" t="s">
        <v>253</v>
      </c>
      <c r="D3149" s="8" t="s">
        <v>24672</v>
      </c>
      <c r="E3149" s="10" t="n">
        <v>4</v>
      </c>
      <c r="F3149" s="8" t="s">
        <v>24670</v>
      </c>
      <c r="G3149" s="8" t="n">
        <v>5.5</v>
      </c>
      <c r="H3149" s="8" t="s">
        <v>96</v>
      </c>
      <c r="I3149" s="9" t="n">
        <v>2743.38</v>
      </c>
    </row>
    <row r="3150" customFormat="false" ht="15" hidden="false" customHeight="false" outlineLevel="0" collapsed="false">
      <c r="A3150" s="8" t="s">
        <v>27824</v>
      </c>
      <c r="B3150" s="8" t="s">
        <v>7168</v>
      </c>
      <c r="C3150" s="8" t="s">
        <v>596</v>
      </c>
      <c r="D3150" s="8" t="s">
        <v>24667</v>
      </c>
      <c r="E3150" s="10" t="n">
        <v>4</v>
      </c>
      <c r="F3150" s="8" t="s">
        <v>24684</v>
      </c>
      <c r="G3150" s="8" t="n">
        <v>5.8</v>
      </c>
      <c r="H3150" s="8" t="s">
        <v>96</v>
      </c>
      <c r="I3150" s="9" t="n">
        <v>7479.21</v>
      </c>
    </row>
    <row r="3151" customFormat="false" ht="15" hidden="false" customHeight="false" outlineLevel="0" collapsed="false">
      <c r="A3151" s="8" t="s">
        <v>27825</v>
      </c>
      <c r="B3151" s="8" t="s">
        <v>7168</v>
      </c>
      <c r="C3151" s="8" t="s">
        <v>352</v>
      </c>
      <c r="D3151" s="8" t="s">
        <v>24672</v>
      </c>
      <c r="E3151" s="10" t="n">
        <v>3</v>
      </c>
      <c r="F3151" s="8" t="s">
        <v>24670</v>
      </c>
      <c r="G3151" s="8" t="n">
        <v>3.9</v>
      </c>
      <c r="H3151" s="8" t="s">
        <v>96</v>
      </c>
      <c r="I3151" s="9" t="n">
        <v>4225.89</v>
      </c>
    </row>
    <row r="3152" customFormat="false" ht="15" hidden="false" customHeight="false" outlineLevel="0" collapsed="false">
      <c r="A3152" s="8" t="s">
        <v>27826</v>
      </c>
      <c r="B3152" s="8" t="s">
        <v>7168</v>
      </c>
      <c r="C3152" s="8" t="s">
        <v>1020</v>
      </c>
      <c r="D3152" s="8" t="s">
        <v>24672</v>
      </c>
      <c r="E3152" s="10" t="n">
        <v>3</v>
      </c>
      <c r="F3152" s="8" t="s">
        <v>24670</v>
      </c>
      <c r="G3152" s="8" t="n">
        <v>5.5</v>
      </c>
      <c r="H3152" s="8" t="s">
        <v>96</v>
      </c>
      <c r="I3152" s="9" t="n">
        <v>5763.34</v>
      </c>
    </row>
    <row r="3153" customFormat="false" ht="15" hidden="false" customHeight="false" outlineLevel="0" collapsed="false">
      <c r="A3153" s="8" t="s">
        <v>27827</v>
      </c>
      <c r="B3153" s="8" t="s">
        <v>7168</v>
      </c>
      <c r="C3153" s="8" t="s">
        <v>1565</v>
      </c>
      <c r="D3153" s="8" t="s">
        <v>24681</v>
      </c>
      <c r="E3153" s="10" t="n">
        <v>4</v>
      </c>
      <c r="F3153" s="8" t="s">
        <v>24670</v>
      </c>
      <c r="G3153" s="8" t="n">
        <v>4.6</v>
      </c>
      <c r="H3153" s="8" t="s">
        <v>96</v>
      </c>
      <c r="I3153" s="9" t="n">
        <v>6049.67</v>
      </c>
    </row>
    <row r="3154" customFormat="false" ht="15" hidden="false" customHeight="false" outlineLevel="0" collapsed="false">
      <c r="A3154" s="8" t="s">
        <v>27828</v>
      </c>
      <c r="B3154" s="8" t="s">
        <v>7168</v>
      </c>
      <c r="C3154" s="8" t="s">
        <v>487</v>
      </c>
      <c r="D3154" s="8" t="s">
        <v>24672</v>
      </c>
      <c r="E3154" s="10" t="n">
        <v>3</v>
      </c>
      <c r="F3154" s="8" t="s">
        <v>24675</v>
      </c>
      <c r="G3154" s="8" t="n">
        <v>6.9</v>
      </c>
      <c r="H3154" s="8" t="s">
        <v>96</v>
      </c>
      <c r="I3154" s="9" t="n">
        <v>6102.99</v>
      </c>
    </row>
    <row r="3155" customFormat="false" ht="15" hidden="false" customHeight="false" outlineLevel="0" collapsed="false">
      <c r="A3155" s="8" t="s">
        <v>27829</v>
      </c>
      <c r="B3155" s="8" t="s">
        <v>7168</v>
      </c>
      <c r="C3155" s="8" t="s">
        <v>500</v>
      </c>
      <c r="D3155" s="8" t="s">
        <v>24667</v>
      </c>
      <c r="E3155" s="10" t="n">
        <v>3</v>
      </c>
      <c r="F3155" s="8" t="s">
        <v>24675</v>
      </c>
      <c r="G3155" s="8" t="n">
        <v>8.4</v>
      </c>
      <c r="H3155" s="8" t="s">
        <v>96</v>
      </c>
      <c r="I3155" s="9" t="n">
        <v>5740.19</v>
      </c>
    </row>
    <row r="3156" customFormat="false" ht="15" hidden="false" customHeight="false" outlineLevel="0" collapsed="false">
      <c r="A3156" s="8" t="s">
        <v>27830</v>
      </c>
      <c r="B3156" s="8" t="s">
        <v>7168</v>
      </c>
      <c r="C3156" s="8" t="s">
        <v>2263</v>
      </c>
      <c r="D3156" s="8" t="s">
        <v>24672</v>
      </c>
      <c r="E3156" s="10" t="n">
        <v>3</v>
      </c>
      <c r="F3156" s="8" t="s">
        <v>24668</v>
      </c>
      <c r="G3156" s="8" t="n">
        <v>4.4</v>
      </c>
      <c r="H3156" s="8" t="s">
        <v>96</v>
      </c>
      <c r="I3156" s="9" t="n">
        <v>639.62</v>
      </c>
    </row>
    <row r="3157" customFormat="false" ht="15" hidden="false" customHeight="false" outlineLevel="0" collapsed="false">
      <c r="A3157" s="8" t="s">
        <v>27831</v>
      </c>
      <c r="B3157" s="8" t="s">
        <v>7168</v>
      </c>
      <c r="C3157" s="8" t="s">
        <v>214</v>
      </c>
      <c r="D3157" s="8" t="s">
        <v>24667</v>
      </c>
      <c r="E3157" s="10" t="n">
        <v>3</v>
      </c>
      <c r="F3157" s="8" t="s">
        <v>24678</v>
      </c>
      <c r="G3157" s="8" t="n">
        <v>5.1</v>
      </c>
      <c r="H3157" s="8" t="s">
        <v>96</v>
      </c>
      <c r="I3157" s="9" t="n">
        <v>3524.01</v>
      </c>
    </row>
    <row r="3158" customFormat="false" ht="15" hidden="false" customHeight="false" outlineLevel="0" collapsed="false">
      <c r="A3158" s="8" t="s">
        <v>27832</v>
      </c>
      <c r="B3158" s="8" t="s">
        <v>7168</v>
      </c>
      <c r="C3158" s="8" t="s">
        <v>957</v>
      </c>
      <c r="D3158" s="8" t="s">
        <v>24667</v>
      </c>
      <c r="E3158" s="10" t="n">
        <v>4</v>
      </c>
      <c r="F3158" s="8" t="s">
        <v>24670</v>
      </c>
      <c r="G3158" s="8" t="n">
        <v>2.6</v>
      </c>
      <c r="H3158" s="8" t="s">
        <v>96</v>
      </c>
      <c r="I3158" s="9" t="n">
        <v>2856.1</v>
      </c>
    </row>
    <row r="3159" customFormat="false" ht="15" hidden="false" customHeight="false" outlineLevel="0" collapsed="false">
      <c r="A3159" s="8" t="s">
        <v>27833</v>
      </c>
      <c r="B3159" s="8" t="s">
        <v>7168</v>
      </c>
      <c r="C3159" s="8" t="s">
        <v>3098</v>
      </c>
      <c r="D3159" s="8" t="s">
        <v>24667</v>
      </c>
      <c r="E3159" s="10" t="n">
        <v>4</v>
      </c>
      <c r="F3159" s="8" t="s">
        <v>24684</v>
      </c>
      <c r="G3159" s="8" t="n">
        <v>4.6</v>
      </c>
      <c r="H3159" s="8" t="s">
        <v>112</v>
      </c>
      <c r="I3159" s="9" t="n">
        <v>250</v>
      </c>
    </row>
    <row r="3160" customFormat="false" ht="15" hidden="false" customHeight="false" outlineLevel="0" collapsed="false">
      <c r="A3160" s="8" t="s">
        <v>27834</v>
      </c>
      <c r="B3160" s="8" t="s">
        <v>7172</v>
      </c>
      <c r="C3160" s="8" t="s">
        <v>304</v>
      </c>
      <c r="D3160" s="8" t="s">
        <v>24683</v>
      </c>
      <c r="E3160" s="10" t="n">
        <v>4</v>
      </c>
      <c r="F3160" s="8" t="s">
        <v>24675</v>
      </c>
      <c r="G3160" s="8" t="n">
        <v>3.8</v>
      </c>
      <c r="H3160" s="8" t="s">
        <v>96</v>
      </c>
      <c r="I3160" s="9" t="n">
        <v>4910.83</v>
      </c>
    </row>
    <row r="3161" customFormat="false" ht="15" hidden="false" customHeight="false" outlineLevel="0" collapsed="false">
      <c r="A3161" s="8" t="s">
        <v>27835</v>
      </c>
      <c r="B3161" s="8" t="s">
        <v>7172</v>
      </c>
      <c r="C3161" s="8" t="s">
        <v>387</v>
      </c>
      <c r="D3161" s="8" t="s">
        <v>24672</v>
      </c>
      <c r="E3161" s="10" t="n">
        <v>4</v>
      </c>
      <c r="F3161" s="8" t="s">
        <v>24668</v>
      </c>
      <c r="G3161" s="8" t="n">
        <v>4.6</v>
      </c>
      <c r="H3161" s="8" t="s">
        <v>96</v>
      </c>
      <c r="I3161" s="9" t="n">
        <v>945.12</v>
      </c>
    </row>
    <row r="3162" customFormat="false" ht="15" hidden="false" customHeight="false" outlineLevel="0" collapsed="false">
      <c r="A3162" s="8" t="s">
        <v>27836</v>
      </c>
      <c r="B3162" s="8" t="s">
        <v>7172</v>
      </c>
      <c r="C3162" s="8" t="s">
        <v>176</v>
      </c>
      <c r="D3162" s="8" t="s">
        <v>24667</v>
      </c>
      <c r="E3162" s="10" t="n">
        <v>5</v>
      </c>
      <c r="F3162" s="8" t="s">
        <v>24675</v>
      </c>
      <c r="G3162" s="8" t="n">
        <v>3.1</v>
      </c>
      <c r="H3162" s="8" t="s">
        <v>96</v>
      </c>
      <c r="I3162" s="9" t="n">
        <v>5857.43</v>
      </c>
    </row>
    <row r="3163" customFormat="false" ht="15" hidden="false" customHeight="false" outlineLevel="0" collapsed="false">
      <c r="A3163" s="8" t="s">
        <v>27837</v>
      </c>
      <c r="B3163" s="8" t="s">
        <v>7172</v>
      </c>
      <c r="C3163" s="8" t="s">
        <v>4857</v>
      </c>
      <c r="D3163" s="8" t="s">
        <v>24672</v>
      </c>
      <c r="E3163" s="10" t="n">
        <v>4</v>
      </c>
      <c r="F3163" s="8" t="s">
        <v>24684</v>
      </c>
      <c r="G3163" s="8" t="n">
        <v>2.3</v>
      </c>
      <c r="H3163" s="8" t="s">
        <v>96</v>
      </c>
      <c r="I3163" s="9" t="n">
        <v>3071.34</v>
      </c>
    </row>
    <row r="3164" customFormat="false" ht="15" hidden="false" customHeight="false" outlineLevel="0" collapsed="false">
      <c r="A3164" s="8" t="s">
        <v>27838</v>
      </c>
      <c r="B3164" s="8" t="s">
        <v>7176</v>
      </c>
      <c r="C3164" s="8" t="s">
        <v>504</v>
      </c>
      <c r="D3164" s="8" t="s">
        <v>24683</v>
      </c>
      <c r="E3164" s="10" t="n">
        <v>4</v>
      </c>
      <c r="F3164" s="8" t="s">
        <v>24673</v>
      </c>
      <c r="G3164" s="8" t="n">
        <v>1.5</v>
      </c>
      <c r="H3164" s="8" t="s">
        <v>96</v>
      </c>
      <c r="I3164" s="9" t="n">
        <v>3967.49</v>
      </c>
    </row>
    <row r="3165" customFormat="false" ht="15" hidden="false" customHeight="false" outlineLevel="0" collapsed="false">
      <c r="A3165" s="8" t="s">
        <v>27839</v>
      </c>
      <c r="B3165" s="8" t="s">
        <v>7176</v>
      </c>
      <c r="C3165" s="8" t="s">
        <v>180</v>
      </c>
      <c r="D3165" s="8" t="s">
        <v>24667</v>
      </c>
      <c r="E3165" s="10" t="n">
        <v>5</v>
      </c>
      <c r="F3165" s="8" t="s">
        <v>24675</v>
      </c>
      <c r="G3165" s="8" t="n">
        <v>1.7</v>
      </c>
      <c r="H3165" s="8" t="s">
        <v>96</v>
      </c>
      <c r="I3165" s="9" t="n">
        <v>5026.15</v>
      </c>
    </row>
    <row r="3166" customFormat="false" ht="15" hidden="false" customHeight="false" outlineLevel="0" collapsed="false">
      <c r="A3166" s="8" t="s">
        <v>27840</v>
      </c>
      <c r="B3166" s="8" t="s">
        <v>7176</v>
      </c>
      <c r="C3166" s="8" t="s">
        <v>356</v>
      </c>
      <c r="D3166" s="8" t="s">
        <v>24672</v>
      </c>
      <c r="E3166" s="10" t="n">
        <v>5</v>
      </c>
      <c r="F3166" s="8" t="s">
        <v>24673</v>
      </c>
      <c r="G3166" s="8" t="n">
        <v>0.4</v>
      </c>
      <c r="H3166" s="8" t="s">
        <v>96</v>
      </c>
      <c r="I3166" s="9" t="n">
        <v>7266.95</v>
      </c>
    </row>
    <row r="3167" customFormat="false" ht="15" hidden="false" customHeight="false" outlineLevel="0" collapsed="false">
      <c r="A3167" s="8" t="s">
        <v>27841</v>
      </c>
      <c r="B3167" s="8" t="s">
        <v>7176</v>
      </c>
      <c r="C3167" s="8" t="s">
        <v>2151</v>
      </c>
      <c r="D3167" s="8" t="s">
        <v>24683</v>
      </c>
      <c r="E3167" s="10" t="n">
        <v>4</v>
      </c>
      <c r="F3167" s="8" t="s">
        <v>24678</v>
      </c>
      <c r="G3167" s="8" t="n">
        <v>0.9</v>
      </c>
      <c r="H3167" s="8" t="s">
        <v>96</v>
      </c>
      <c r="I3167" s="9" t="n">
        <v>7119.7</v>
      </c>
    </row>
    <row r="3168" customFormat="false" ht="15" hidden="false" customHeight="false" outlineLevel="0" collapsed="false">
      <c r="A3168" s="8" t="s">
        <v>27842</v>
      </c>
      <c r="B3168" s="8" t="s">
        <v>7180</v>
      </c>
      <c r="C3168" s="8" t="s">
        <v>1032</v>
      </c>
      <c r="D3168" s="8" t="s">
        <v>24667</v>
      </c>
      <c r="E3168" s="10" t="n">
        <v>4</v>
      </c>
      <c r="F3168" s="8" t="s">
        <v>24670</v>
      </c>
      <c r="G3168" s="8" t="n">
        <v>7</v>
      </c>
      <c r="H3168" s="8" t="s">
        <v>96</v>
      </c>
      <c r="I3168" s="9" t="n">
        <v>4791.22</v>
      </c>
    </row>
    <row r="3169" customFormat="false" ht="15" hidden="false" customHeight="false" outlineLevel="0" collapsed="false">
      <c r="A3169" s="8" t="s">
        <v>27843</v>
      </c>
      <c r="B3169" s="8" t="s">
        <v>7180</v>
      </c>
      <c r="C3169" s="8" t="s">
        <v>334</v>
      </c>
      <c r="D3169" s="8" t="s">
        <v>24672</v>
      </c>
      <c r="E3169" s="10" t="n">
        <v>4</v>
      </c>
      <c r="F3169" s="8" t="s">
        <v>24675</v>
      </c>
      <c r="G3169" s="8" t="n">
        <v>7.3</v>
      </c>
      <c r="H3169" s="8" t="s">
        <v>96</v>
      </c>
      <c r="I3169" s="9" t="n">
        <v>5148.71</v>
      </c>
    </row>
    <row r="3170" customFormat="false" ht="15" hidden="false" customHeight="false" outlineLevel="0" collapsed="false">
      <c r="A3170" s="8" t="s">
        <v>27844</v>
      </c>
      <c r="B3170" s="8" t="s">
        <v>7180</v>
      </c>
      <c r="C3170" s="8" t="s">
        <v>2582</v>
      </c>
      <c r="D3170" s="8" t="s">
        <v>24672</v>
      </c>
      <c r="E3170" s="10" t="n">
        <v>4</v>
      </c>
      <c r="F3170" s="8" t="s">
        <v>24684</v>
      </c>
      <c r="G3170" s="8" t="n">
        <v>6.9</v>
      </c>
      <c r="H3170" s="8" t="s">
        <v>96</v>
      </c>
      <c r="I3170" s="9" t="n">
        <v>1797.94</v>
      </c>
    </row>
    <row r="3171" customFormat="false" ht="15" hidden="false" customHeight="false" outlineLevel="0" collapsed="false">
      <c r="A3171" s="8" t="s">
        <v>27845</v>
      </c>
      <c r="B3171" s="8" t="s">
        <v>7180</v>
      </c>
      <c r="C3171" s="8" t="s">
        <v>304</v>
      </c>
      <c r="D3171" s="8" t="s">
        <v>24672</v>
      </c>
      <c r="E3171" s="10" t="n">
        <v>3</v>
      </c>
      <c r="F3171" s="8" t="s">
        <v>24675</v>
      </c>
      <c r="G3171" s="8" t="n">
        <v>7</v>
      </c>
      <c r="H3171" s="8" t="s">
        <v>112</v>
      </c>
      <c r="I3171" s="9" t="n">
        <v>1434.66</v>
      </c>
    </row>
    <row r="3172" customFormat="false" ht="15" hidden="false" customHeight="false" outlineLevel="0" collapsed="false">
      <c r="A3172" s="8" t="s">
        <v>27846</v>
      </c>
      <c r="B3172" s="8" t="s">
        <v>7183</v>
      </c>
      <c r="C3172" s="8" t="s">
        <v>868</v>
      </c>
      <c r="D3172" s="8" t="s">
        <v>24683</v>
      </c>
      <c r="E3172" s="10" t="n">
        <v>4</v>
      </c>
      <c r="F3172" s="8" t="s">
        <v>24673</v>
      </c>
      <c r="G3172" s="8" t="n">
        <v>4</v>
      </c>
      <c r="H3172" s="8" t="s">
        <v>112</v>
      </c>
      <c r="I3172" s="9" t="n">
        <v>6140.62</v>
      </c>
    </row>
    <row r="3173" customFormat="false" ht="15" hidden="false" customHeight="false" outlineLevel="0" collapsed="false">
      <c r="A3173" s="8" t="s">
        <v>27847</v>
      </c>
      <c r="B3173" s="8" t="s">
        <v>7183</v>
      </c>
      <c r="C3173" s="8" t="s">
        <v>352</v>
      </c>
      <c r="D3173" s="8" t="s">
        <v>24683</v>
      </c>
      <c r="E3173" s="10" t="n">
        <v>4</v>
      </c>
      <c r="F3173" s="8" t="s">
        <v>24675</v>
      </c>
      <c r="G3173" s="8" t="n">
        <v>4.2</v>
      </c>
      <c r="H3173" s="8" t="s">
        <v>96</v>
      </c>
      <c r="I3173" s="9" t="n">
        <v>5759.87</v>
      </c>
    </row>
    <row r="3174" customFormat="false" ht="15" hidden="false" customHeight="false" outlineLevel="0" collapsed="false">
      <c r="A3174" s="8" t="s">
        <v>27848</v>
      </c>
      <c r="B3174" s="8" t="s">
        <v>7183</v>
      </c>
      <c r="C3174" s="8" t="s">
        <v>150</v>
      </c>
      <c r="D3174" s="8" t="s">
        <v>24667</v>
      </c>
      <c r="E3174" s="10" t="n">
        <v>4</v>
      </c>
      <c r="F3174" s="8" t="s">
        <v>24675</v>
      </c>
      <c r="G3174" s="8" t="n">
        <v>5.4</v>
      </c>
      <c r="H3174" s="8" t="s">
        <v>112</v>
      </c>
      <c r="I3174" s="9" t="n">
        <v>4895.44</v>
      </c>
    </row>
    <row r="3175" customFormat="false" ht="15" hidden="false" customHeight="false" outlineLevel="0" collapsed="false">
      <c r="A3175" s="8" t="s">
        <v>27849</v>
      </c>
      <c r="B3175" s="8" t="s">
        <v>7183</v>
      </c>
      <c r="C3175" s="8" t="s">
        <v>278</v>
      </c>
      <c r="D3175" s="8" t="s">
        <v>24667</v>
      </c>
      <c r="E3175" s="10" t="n">
        <v>4</v>
      </c>
      <c r="F3175" s="8" t="s">
        <v>24670</v>
      </c>
      <c r="G3175" s="8" t="n">
        <v>4.4</v>
      </c>
      <c r="H3175" s="8" t="s">
        <v>96</v>
      </c>
      <c r="I3175" s="9" t="n">
        <v>6523.95</v>
      </c>
    </row>
    <row r="3176" customFormat="false" ht="15" hidden="false" customHeight="false" outlineLevel="0" collapsed="false">
      <c r="A3176" s="8" t="s">
        <v>27850</v>
      </c>
      <c r="B3176" s="8" t="s">
        <v>7183</v>
      </c>
      <c r="C3176" s="8" t="s">
        <v>158</v>
      </c>
      <c r="D3176" s="8" t="s">
        <v>24672</v>
      </c>
      <c r="E3176" s="10" t="n">
        <v>4</v>
      </c>
      <c r="F3176" s="8" t="s">
        <v>24678</v>
      </c>
      <c r="G3176" s="8" t="n">
        <v>5</v>
      </c>
      <c r="H3176" s="8" t="s">
        <v>96</v>
      </c>
      <c r="I3176" s="9" t="n">
        <v>4834.46</v>
      </c>
    </row>
    <row r="3177" customFormat="false" ht="15" hidden="false" customHeight="false" outlineLevel="0" collapsed="false">
      <c r="A3177" s="8" t="s">
        <v>27851</v>
      </c>
      <c r="B3177" s="8" t="s">
        <v>7183</v>
      </c>
      <c r="C3177" s="8" t="s">
        <v>541</v>
      </c>
      <c r="D3177" s="8" t="s">
        <v>24667</v>
      </c>
      <c r="E3177" s="10" t="n">
        <v>4</v>
      </c>
      <c r="F3177" s="8" t="s">
        <v>24678</v>
      </c>
      <c r="G3177" s="8" t="n">
        <v>3.4</v>
      </c>
      <c r="H3177" s="8" t="s">
        <v>112</v>
      </c>
      <c r="I3177" s="9" t="n">
        <v>2682.64</v>
      </c>
    </row>
    <row r="3178" customFormat="false" ht="15" hidden="false" customHeight="false" outlineLevel="0" collapsed="false">
      <c r="A3178" s="8" t="s">
        <v>27852</v>
      </c>
      <c r="B3178" s="8" t="s">
        <v>7183</v>
      </c>
      <c r="C3178" s="8" t="s">
        <v>282</v>
      </c>
      <c r="D3178" s="8" t="s">
        <v>24683</v>
      </c>
      <c r="E3178" s="10" t="n">
        <v>3</v>
      </c>
      <c r="F3178" s="8" t="s">
        <v>24675</v>
      </c>
      <c r="G3178" s="8" t="n">
        <v>5.7</v>
      </c>
      <c r="H3178" s="8" t="s">
        <v>96</v>
      </c>
      <c r="I3178" s="9" t="n">
        <v>5668.58</v>
      </c>
    </row>
    <row r="3179" customFormat="false" ht="15" hidden="false" customHeight="false" outlineLevel="0" collapsed="false">
      <c r="A3179" s="8" t="s">
        <v>27853</v>
      </c>
      <c r="B3179" s="8" t="s">
        <v>7183</v>
      </c>
      <c r="C3179" s="8" t="s">
        <v>1141</v>
      </c>
      <c r="D3179" s="8" t="s">
        <v>24667</v>
      </c>
      <c r="E3179" s="10" t="n">
        <v>4</v>
      </c>
      <c r="F3179" s="8" t="s">
        <v>24684</v>
      </c>
      <c r="G3179" s="8" t="n">
        <v>8.1</v>
      </c>
      <c r="H3179" s="8" t="s">
        <v>96</v>
      </c>
      <c r="I3179" s="9" t="n">
        <v>5285.77</v>
      </c>
    </row>
    <row r="3180" customFormat="false" ht="15" hidden="false" customHeight="false" outlineLevel="0" collapsed="false">
      <c r="A3180" s="8" t="s">
        <v>27854</v>
      </c>
      <c r="B3180" s="8" t="s">
        <v>7183</v>
      </c>
      <c r="C3180" s="8" t="s">
        <v>1015</v>
      </c>
      <c r="D3180" s="8" t="s">
        <v>24672</v>
      </c>
      <c r="E3180" s="10" t="n">
        <v>3</v>
      </c>
      <c r="F3180" s="8" t="s">
        <v>24675</v>
      </c>
      <c r="G3180" s="8" t="n">
        <v>4.6</v>
      </c>
      <c r="H3180" s="8" t="s">
        <v>112</v>
      </c>
      <c r="I3180" s="9" t="n">
        <v>872.65</v>
      </c>
    </row>
    <row r="3181" customFormat="false" ht="15" hidden="false" customHeight="false" outlineLevel="0" collapsed="false">
      <c r="A3181" s="8" t="s">
        <v>27855</v>
      </c>
      <c r="B3181" s="8" t="s">
        <v>7188</v>
      </c>
      <c r="C3181" s="8" t="s">
        <v>294</v>
      </c>
      <c r="D3181" s="8" t="s">
        <v>24672</v>
      </c>
      <c r="E3181" s="10" t="n">
        <v>4</v>
      </c>
      <c r="F3181" s="8" t="s">
        <v>24675</v>
      </c>
      <c r="G3181" s="8" t="n">
        <v>5.5</v>
      </c>
      <c r="H3181" s="8" t="s">
        <v>96</v>
      </c>
      <c r="I3181" s="9" t="n">
        <v>5493.23</v>
      </c>
    </row>
    <row r="3182" customFormat="false" ht="15" hidden="false" customHeight="false" outlineLevel="0" collapsed="false">
      <c r="A3182" s="8" t="s">
        <v>27856</v>
      </c>
      <c r="B3182" s="8" t="s">
        <v>7188</v>
      </c>
      <c r="C3182" s="8" t="s">
        <v>559</v>
      </c>
      <c r="D3182" s="8" t="s">
        <v>24672</v>
      </c>
      <c r="E3182" s="10" t="n">
        <v>4</v>
      </c>
      <c r="F3182" s="8" t="s">
        <v>24673</v>
      </c>
      <c r="G3182" s="8" t="n">
        <v>4.5</v>
      </c>
      <c r="H3182" s="8" t="s">
        <v>96</v>
      </c>
      <c r="I3182" s="9" t="n">
        <v>2095.52</v>
      </c>
    </row>
    <row r="3183" customFormat="false" ht="15" hidden="false" customHeight="false" outlineLevel="0" collapsed="false">
      <c r="A3183" s="8" t="s">
        <v>27857</v>
      </c>
      <c r="B3183" s="8" t="s">
        <v>7192</v>
      </c>
      <c r="C3183" s="8" t="s">
        <v>348</v>
      </c>
      <c r="D3183" s="8" t="s">
        <v>24681</v>
      </c>
      <c r="E3183" s="10" t="n">
        <v>3</v>
      </c>
      <c r="F3183" s="8" t="s">
        <v>24675</v>
      </c>
      <c r="G3183" s="8" t="n">
        <v>5.5</v>
      </c>
      <c r="H3183" s="8" t="s">
        <v>96</v>
      </c>
      <c r="I3183" s="9" t="n">
        <v>8318.25</v>
      </c>
    </row>
    <row r="3184" customFormat="false" ht="15" hidden="false" customHeight="false" outlineLevel="0" collapsed="false">
      <c r="A3184" s="8" t="s">
        <v>27858</v>
      </c>
      <c r="B3184" s="8" t="s">
        <v>7192</v>
      </c>
      <c r="C3184" s="8" t="s">
        <v>3412</v>
      </c>
      <c r="D3184" s="8" t="s">
        <v>24667</v>
      </c>
      <c r="E3184" s="10" t="n">
        <v>4</v>
      </c>
      <c r="F3184" s="8" t="s">
        <v>24684</v>
      </c>
      <c r="G3184" s="8" t="n">
        <v>5.4</v>
      </c>
      <c r="H3184" s="8" t="s">
        <v>96</v>
      </c>
      <c r="I3184" s="9" t="n">
        <v>3181.86</v>
      </c>
    </row>
    <row r="3185" customFormat="false" ht="15" hidden="false" customHeight="false" outlineLevel="0" collapsed="false">
      <c r="A3185" s="8" t="s">
        <v>27859</v>
      </c>
      <c r="B3185" s="8" t="s">
        <v>7197</v>
      </c>
      <c r="C3185" s="8" t="s">
        <v>6031</v>
      </c>
      <c r="D3185" s="8" t="s">
        <v>24667</v>
      </c>
      <c r="E3185" s="10" t="n">
        <v>5</v>
      </c>
      <c r="F3185" s="8" t="s">
        <v>24670</v>
      </c>
      <c r="G3185" s="8" t="n">
        <v>4.5</v>
      </c>
      <c r="H3185" s="8" t="s">
        <v>96</v>
      </c>
      <c r="I3185" s="9" t="n">
        <v>3109.7</v>
      </c>
    </row>
    <row r="3186" customFormat="false" ht="15" hidden="false" customHeight="false" outlineLevel="0" collapsed="false">
      <c r="A3186" s="8" t="s">
        <v>27860</v>
      </c>
      <c r="B3186" s="8" t="s">
        <v>7197</v>
      </c>
      <c r="C3186" s="8" t="s">
        <v>1099</v>
      </c>
      <c r="D3186" s="8" t="s">
        <v>24672</v>
      </c>
      <c r="E3186" s="10" t="n">
        <v>5</v>
      </c>
      <c r="F3186" s="8" t="s">
        <v>24668</v>
      </c>
      <c r="G3186" s="8" t="n">
        <v>6.6</v>
      </c>
      <c r="H3186" s="8" t="s">
        <v>112</v>
      </c>
      <c r="I3186" s="9" t="n">
        <v>6151.04</v>
      </c>
    </row>
    <row r="3187" customFormat="false" ht="15" hidden="false" customHeight="false" outlineLevel="0" collapsed="false">
      <c r="A3187" s="8" t="s">
        <v>27861</v>
      </c>
      <c r="B3187" s="8" t="s">
        <v>7197</v>
      </c>
      <c r="C3187" s="8" t="s">
        <v>510</v>
      </c>
      <c r="D3187" s="8" t="s">
        <v>24672</v>
      </c>
      <c r="E3187" s="10" t="n">
        <v>4</v>
      </c>
      <c r="F3187" s="8" t="s">
        <v>24684</v>
      </c>
      <c r="G3187" s="8" t="n">
        <v>4.7</v>
      </c>
      <c r="H3187" s="8" t="s">
        <v>96</v>
      </c>
      <c r="I3187" s="9" t="n">
        <v>9354.98</v>
      </c>
    </row>
    <row r="3188" customFormat="false" ht="15" hidden="false" customHeight="false" outlineLevel="0" collapsed="false">
      <c r="A3188" s="8" t="s">
        <v>27862</v>
      </c>
      <c r="B3188" s="8" t="s">
        <v>7197</v>
      </c>
      <c r="C3188" s="8" t="s">
        <v>410</v>
      </c>
      <c r="D3188" s="8" t="s">
        <v>24681</v>
      </c>
      <c r="E3188" s="10" t="n">
        <v>4</v>
      </c>
      <c r="F3188" s="8" t="s">
        <v>24684</v>
      </c>
      <c r="G3188" s="8" t="n">
        <v>4.4</v>
      </c>
      <c r="H3188" s="8" t="s">
        <v>96</v>
      </c>
      <c r="I3188" s="9" t="n">
        <v>1266.05</v>
      </c>
    </row>
    <row r="3189" customFormat="false" ht="15" hidden="false" customHeight="false" outlineLevel="0" collapsed="false">
      <c r="A3189" s="8" t="s">
        <v>27863</v>
      </c>
      <c r="B3189" s="8" t="s">
        <v>7197</v>
      </c>
      <c r="C3189" s="8" t="s">
        <v>1662</v>
      </c>
      <c r="D3189" s="8" t="s">
        <v>24667</v>
      </c>
      <c r="E3189" s="10" t="n">
        <v>5</v>
      </c>
      <c r="F3189" s="8" t="s">
        <v>24673</v>
      </c>
      <c r="G3189" s="8" t="n">
        <v>6.1</v>
      </c>
      <c r="H3189" s="8" t="s">
        <v>96</v>
      </c>
      <c r="I3189" s="9" t="n">
        <v>4788.79</v>
      </c>
    </row>
    <row r="3190" customFormat="false" ht="15" hidden="false" customHeight="false" outlineLevel="0" collapsed="false">
      <c r="A3190" s="8" t="s">
        <v>27864</v>
      </c>
      <c r="B3190" s="8" t="s">
        <v>7197</v>
      </c>
      <c r="C3190" s="8" t="s">
        <v>308</v>
      </c>
      <c r="D3190" s="8" t="s">
        <v>24672</v>
      </c>
      <c r="E3190" s="10" t="n">
        <v>4</v>
      </c>
      <c r="F3190" s="8" t="s">
        <v>24675</v>
      </c>
      <c r="G3190" s="8" t="n">
        <v>5.5</v>
      </c>
      <c r="H3190" s="8" t="s">
        <v>96</v>
      </c>
      <c r="I3190" s="9" t="n">
        <v>1434.2</v>
      </c>
    </row>
    <row r="3191" customFormat="false" ht="15" hidden="false" customHeight="false" outlineLevel="0" collapsed="false">
      <c r="A3191" s="8" t="s">
        <v>27865</v>
      </c>
      <c r="B3191" s="8" t="s">
        <v>7200</v>
      </c>
      <c r="C3191" s="8" t="s">
        <v>1941</v>
      </c>
      <c r="D3191" s="8" t="s">
        <v>24672</v>
      </c>
      <c r="E3191" s="10" t="n">
        <v>3</v>
      </c>
      <c r="F3191" s="8" t="s">
        <v>24670</v>
      </c>
      <c r="G3191" s="8" t="n">
        <v>5</v>
      </c>
      <c r="H3191" s="8" t="s">
        <v>112</v>
      </c>
      <c r="I3191" s="9" t="n">
        <v>10007.62</v>
      </c>
    </row>
    <row r="3192" customFormat="false" ht="15" hidden="false" customHeight="false" outlineLevel="0" collapsed="false">
      <c r="A3192" s="8" t="s">
        <v>27866</v>
      </c>
      <c r="B3192" s="8" t="s">
        <v>7200</v>
      </c>
      <c r="C3192" s="8" t="s">
        <v>1230</v>
      </c>
      <c r="D3192" s="8" t="s">
        <v>24667</v>
      </c>
      <c r="E3192" s="10" t="n">
        <v>4</v>
      </c>
      <c r="F3192" s="8" t="s">
        <v>24668</v>
      </c>
      <c r="G3192" s="8" t="n">
        <v>3.8</v>
      </c>
      <c r="H3192" s="8" t="s">
        <v>96</v>
      </c>
      <c r="I3192" s="9" t="n">
        <v>4829.88</v>
      </c>
    </row>
    <row r="3193" customFormat="false" ht="15" hidden="false" customHeight="false" outlineLevel="0" collapsed="false">
      <c r="A3193" s="8" t="s">
        <v>27867</v>
      </c>
      <c r="B3193" s="8" t="s">
        <v>7200</v>
      </c>
      <c r="C3193" s="8" t="s">
        <v>247</v>
      </c>
      <c r="D3193" s="8" t="s">
        <v>24672</v>
      </c>
      <c r="E3193" s="10" t="n">
        <v>3</v>
      </c>
      <c r="F3193" s="8" t="s">
        <v>24678</v>
      </c>
      <c r="G3193" s="8" t="n">
        <v>6.3</v>
      </c>
      <c r="H3193" s="8" t="s">
        <v>112</v>
      </c>
      <c r="I3193" s="9" t="n">
        <v>2392.58</v>
      </c>
    </row>
    <row r="3194" customFormat="false" ht="15" hidden="false" customHeight="false" outlineLevel="0" collapsed="false">
      <c r="A3194" s="8" t="s">
        <v>27868</v>
      </c>
      <c r="B3194" s="8" t="s">
        <v>7200</v>
      </c>
      <c r="C3194" s="8" t="s">
        <v>1304</v>
      </c>
      <c r="D3194" s="8" t="s">
        <v>24683</v>
      </c>
      <c r="E3194" s="10" t="n">
        <v>3</v>
      </c>
      <c r="F3194" s="8" t="s">
        <v>24684</v>
      </c>
      <c r="G3194" s="8" t="n">
        <v>6.4</v>
      </c>
      <c r="H3194" s="8" t="s">
        <v>96</v>
      </c>
      <c r="I3194" s="9" t="n">
        <v>6968.7</v>
      </c>
    </row>
    <row r="3195" customFormat="false" ht="15" hidden="false" customHeight="false" outlineLevel="0" collapsed="false">
      <c r="A3195" s="8" t="s">
        <v>27869</v>
      </c>
      <c r="B3195" s="8" t="s">
        <v>7200</v>
      </c>
      <c r="C3195" s="8" t="s">
        <v>710</v>
      </c>
      <c r="D3195" s="8" t="s">
        <v>24667</v>
      </c>
      <c r="E3195" s="10" t="n">
        <v>4</v>
      </c>
      <c r="F3195" s="8" t="s">
        <v>24678</v>
      </c>
      <c r="G3195" s="8" t="n">
        <v>5.7</v>
      </c>
      <c r="H3195" s="8" t="s">
        <v>96</v>
      </c>
      <c r="I3195" s="9" t="n">
        <v>1931.37</v>
      </c>
    </row>
    <row r="3196" customFormat="false" ht="15" hidden="false" customHeight="false" outlineLevel="0" collapsed="false">
      <c r="A3196" s="8" t="s">
        <v>27870</v>
      </c>
      <c r="B3196" s="8" t="s">
        <v>7200</v>
      </c>
      <c r="C3196" s="8" t="s">
        <v>2994</v>
      </c>
      <c r="D3196" s="8" t="s">
        <v>24681</v>
      </c>
      <c r="E3196" s="10" t="n">
        <v>4</v>
      </c>
      <c r="F3196" s="8" t="s">
        <v>24684</v>
      </c>
      <c r="G3196" s="8" t="n">
        <v>3</v>
      </c>
      <c r="H3196" s="8" t="s">
        <v>112</v>
      </c>
      <c r="I3196" s="9" t="n">
        <v>2927.68</v>
      </c>
    </row>
    <row r="3197" customFormat="false" ht="15" hidden="false" customHeight="false" outlineLevel="0" collapsed="false">
      <c r="A3197" s="8" t="s">
        <v>27871</v>
      </c>
      <c r="B3197" s="8" t="s">
        <v>7200</v>
      </c>
      <c r="C3197" s="8" t="s">
        <v>1495</v>
      </c>
      <c r="D3197" s="8" t="s">
        <v>24672</v>
      </c>
      <c r="E3197" s="10" t="n">
        <v>4</v>
      </c>
      <c r="F3197" s="8" t="s">
        <v>24678</v>
      </c>
      <c r="G3197" s="8" t="n">
        <v>5.4</v>
      </c>
      <c r="H3197" s="8" t="s">
        <v>96</v>
      </c>
      <c r="I3197" s="9" t="n">
        <v>250</v>
      </c>
    </row>
    <row r="3198" customFormat="false" ht="15" hidden="false" customHeight="false" outlineLevel="0" collapsed="false">
      <c r="A3198" s="8" t="s">
        <v>27872</v>
      </c>
      <c r="B3198" s="8" t="s">
        <v>7200</v>
      </c>
      <c r="C3198" s="8" t="s">
        <v>2189</v>
      </c>
      <c r="D3198" s="8" t="s">
        <v>24672</v>
      </c>
      <c r="E3198" s="10" t="n">
        <v>4</v>
      </c>
      <c r="F3198" s="8" t="s">
        <v>24678</v>
      </c>
      <c r="G3198" s="8" t="n">
        <v>3.8</v>
      </c>
      <c r="H3198" s="8" t="s">
        <v>96</v>
      </c>
      <c r="I3198" s="9" t="n">
        <v>5684.81</v>
      </c>
    </row>
    <row r="3199" customFormat="false" ht="15" hidden="false" customHeight="false" outlineLevel="0" collapsed="false">
      <c r="A3199" s="8" t="s">
        <v>27873</v>
      </c>
      <c r="B3199" s="8" t="s">
        <v>7200</v>
      </c>
      <c r="C3199" s="8" t="s">
        <v>646</v>
      </c>
      <c r="D3199" s="8" t="s">
        <v>24683</v>
      </c>
      <c r="E3199" s="10" t="n">
        <v>4</v>
      </c>
      <c r="F3199" s="8" t="s">
        <v>24684</v>
      </c>
      <c r="G3199" s="8" t="n">
        <v>4.7</v>
      </c>
      <c r="H3199" s="8" t="s">
        <v>112</v>
      </c>
      <c r="I3199" s="9" t="n">
        <v>250</v>
      </c>
    </row>
    <row r="3200" customFormat="false" ht="15" hidden="false" customHeight="false" outlineLevel="0" collapsed="false">
      <c r="A3200" s="8" t="s">
        <v>27874</v>
      </c>
      <c r="B3200" s="8" t="s">
        <v>7200</v>
      </c>
      <c r="C3200" s="8" t="s">
        <v>612</v>
      </c>
      <c r="D3200" s="8" t="s">
        <v>24672</v>
      </c>
      <c r="E3200" s="10" t="n">
        <v>4</v>
      </c>
      <c r="F3200" s="8" t="s">
        <v>24675</v>
      </c>
      <c r="G3200" s="8" t="n">
        <v>4.7</v>
      </c>
      <c r="H3200" s="8" t="s">
        <v>96</v>
      </c>
      <c r="I3200" s="9" t="n">
        <v>250</v>
      </c>
    </row>
    <row r="3201" customFormat="false" ht="15" hidden="false" customHeight="false" outlineLevel="0" collapsed="false">
      <c r="A3201" s="8" t="s">
        <v>27875</v>
      </c>
      <c r="B3201" s="8" t="s">
        <v>7200</v>
      </c>
      <c r="C3201" s="8" t="s">
        <v>1427</v>
      </c>
      <c r="D3201" s="8" t="s">
        <v>24681</v>
      </c>
      <c r="E3201" s="10" t="n">
        <v>4</v>
      </c>
      <c r="F3201" s="8" t="s">
        <v>24684</v>
      </c>
      <c r="G3201" s="8" t="n">
        <v>6</v>
      </c>
      <c r="H3201" s="8" t="s">
        <v>112</v>
      </c>
      <c r="I3201" s="9" t="n">
        <v>250</v>
      </c>
    </row>
    <row r="3202" customFormat="false" ht="15" hidden="false" customHeight="false" outlineLevel="0" collapsed="false">
      <c r="A3202" s="8" t="s">
        <v>27876</v>
      </c>
      <c r="B3202" s="8" t="s">
        <v>7200</v>
      </c>
      <c r="C3202" s="8" t="s">
        <v>453</v>
      </c>
      <c r="D3202" s="8" t="s">
        <v>24672</v>
      </c>
      <c r="E3202" s="10" t="n">
        <v>3</v>
      </c>
      <c r="F3202" s="8" t="s">
        <v>24670</v>
      </c>
      <c r="G3202" s="8" t="n">
        <v>6</v>
      </c>
      <c r="H3202" s="8" t="s">
        <v>96</v>
      </c>
      <c r="I3202" s="9" t="n">
        <v>6855.31</v>
      </c>
    </row>
    <row r="3203" customFormat="false" ht="15" hidden="false" customHeight="false" outlineLevel="0" collapsed="false">
      <c r="A3203" s="8" t="s">
        <v>27877</v>
      </c>
      <c r="B3203" s="8" t="s">
        <v>7200</v>
      </c>
      <c r="C3203" s="8" t="s">
        <v>231</v>
      </c>
      <c r="D3203" s="8" t="s">
        <v>24667</v>
      </c>
      <c r="E3203" s="10" t="n">
        <v>4</v>
      </c>
      <c r="F3203" s="8" t="s">
        <v>24675</v>
      </c>
      <c r="G3203" s="8" t="n">
        <v>6.4</v>
      </c>
      <c r="H3203" s="8" t="s">
        <v>96</v>
      </c>
      <c r="I3203" s="9" t="n">
        <v>953.46</v>
      </c>
    </row>
    <row r="3204" customFormat="false" ht="15" hidden="false" customHeight="false" outlineLevel="0" collapsed="false">
      <c r="A3204" s="8" t="s">
        <v>27878</v>
      </c>
      <c r="B3204" s="8" t="s">
        <v>7200</v>
      </c>
      <c r="C3204" s="8" t="s">
        <v>1032</v>
      </c>
      <c r="D3204" s="8" t="s">
        <v>24681</v>
      </c>
      <c r="E3204" s="10" t="n">
        <v>4</v>
      </c>
      <c r="F3204" s="8" t="s">
        <v>24684</v>
      </c>
      <c r="G3204" s="8" t="n">
        <v>4.4</v>
      </c>
      <c r="H3204" s="8" t="s">
        <v>96</v>
      </c>
      <c r="I3204" s="9" t="n">
        <v>976.04</v>
      </c>
    </row>
    <row r="3205" customFormat="false" ht="15" hidden="false" customHeight="false" outlineLevel="0" collapsed="false">
      <c r="A3205" s="8" t="s">
        <v>27879</v>
      </c>
      <c r="B3205" s="8" t="s">
        <v>7200</v>
      </c>
      <c r="C3205" s="8" t="s">
        <v>586</v>
      </c>
      <c r="D3205" s="8" t="s">
        <v>24672</v>
      </c>
      <c r="E3205" s="10" t="n">
        <v>3</v>
      </c>
      <c r="F3205" s="8" t="s">
        <v>24668</v>
      </c>
      <c r="G3205" s="8" t="n">
        <v>6.6</v>
      </c>
      <c r="H3205" s="8" t="s">
        <v>96</v>
      </c>
      <c r="I3205" s="9" t="n">
        <v>250</v>
      </c>
    </row>
    <row r="3206" customFormat="false" ht="15" hidden="false" customHeight="false" outlineLevel="0" collapsed="false">
      <c r="A3206" s="8" t="s">
        <v>27880</v>
      </c>
      <c r="B3206" s="8" t="s">
        <v>7204</v>
      </c>
      <c r="C3206" s="8" t="s">
        <v>2637</v>
      </c>
      <c r="D3206" s="8" t="s">
        <v>24667</v>
      </c>
      <c r="E3206" s="10" t="n">
        <v>4</v>
      </c>
      <c r="F3206" s="8" t="s">
        <v>24673</v>
      </c>
      <c r="G3206" s="8" t="n">
        <v>5.3</v>
      </c>
      <c r="H3206" s="8" t="s">
        <v>96</v>
      </c>
      <c r="I3206" s="9" t="n">
        <v>3970.95</v>
      </c>
    </row>
    <row r="3207" customFormat="false" ht="15" hidden="false" customHeight="false" outlineLevel="0" collapsed="false">
      <c r="A3207" s="8" t="s">
        <v>27881</v>
      </c>
      <c r="B3207" s="8" t="s">
        <v>7204</v>
      </c>
      <c r="C3207" s="8" t="s">
        <v>266</v>
      </c>
      <c r="D3207" s="8" t="s">
        <v>24667</v>
      </c>
      <c r="E3207" s="10" t="n">
        <v>4</v>
      </c>
      <c r="F3207" s="8" t="s">
        <v>24670</v>
      </c>
      <c r="G3207" s="8" t="n">
        <v>4.9</v>
      </c>
      <c r="H3207" s="8" t="s">
        <v>96</v>
      </c>
      <c r="I3207" s="9" t="n">
        <v>4518.28</v>
      </c>
    </row>
    <row r="3208" customFormat="false" ht="15" hidden="false" customHeight="false" outlineLevel="0" collapsed="false">
      <c r="A3208" s="8" t="s">
        <v>27882</v>
      </c>
      <c r="B3208" s="8" t="s">
        <v>7204</v>
      </c>
      <c r="C3208" s="8" t="s">
        <v>1770</v>
      </c>
      <c r="D3208" s="8" t="s">
        <v>24672</v>
      </c>
      <c r="E3208" s="10" t="n">
        <v>3</v>
      </c>
      <c r="F3208" s="8" t="s">
        <v>24684</v>
      </c>
      <c r="G3208" s="8" t="n">
        <v>6.3</v>
      </c>
      <c r="H3208" s="8" t="s">
        <v>96</v>
      </c>
      <c r="I3208" s="9" t="n">
        <v>2552.69</v>
      </c>
    </row>
    <row r="3209" customFormat="false" ht="15" hidden="false" customHeight="false" outlineLevel="0" collapsed="false">
      <c r="A3209" s="8" t="s">
        <v>27883</v>
      </c>
      <c r="B3209" s="8" t="s">
        <v>7204</v>
      </c>
      <c r="C3209" s="8" t="s">
        <v>353</v>
      </c>
      <c r="D3209" s="8" t="s">
        <v>24683</v>
      </c>
      <c r="E3209" s="10" t="n">
        <v>4</v>
      </c>
      <c r="F3209" s="8" t="s">
        <v>24673</v>
      </c>
      <c r="G3209" s="8" t="n">
        <v>4.7</v>
      </c>
      <c r="H3209" s="8" t="s">
        <v>96</v>
      </c>
      <c r="I3209" s="9" t="n">
        <v>250</v>
      </c>
    </row>
    <row r="3210" customFormat="false" ht="15" hidden="false" customHeight="false" outlineLevel="0" collapsed="false">
      <c r="A3210" s="8" t="s">
        <v>27884</v>
      </c>
      <c r="B3210" s="8" t="s">
        <v>7204</v>
      </c>
      <c r="C3210" s="8" t="s">
        <v>406</v>
      </c>
      <c r="D3210" s="8" t="s">
        <v>24672</v>
      </c>
      <c r="E3210" s="10" t="n">
        <v>5</v>
      </c>
      <c r="F3210" s="8" t="s">
        <v>24668</v>
      </c>
      <c r="G3210" s="8" t="n">
        <v>5.9</v>
      </c>
      <c r="H3210" s="8" t="s">
        <v>96</v>
      </c>
      <c r="I3210" s="9" t="n">
        <v>1309.77</v>
      </c>
    </row>
    <row r="3211" customFormat="false" ht="15" hidden="false" customHeight="false" outlineLevel="0" collapsed="false">
      <c r="A3211" s="8" t="s">
        <v>27885</v>
      </c>
      <c r="B3211" s="8" t="s">
        <v>7208</v>
      </c>
      <c r="C3211" s="8" t="s">
        <v>667</v>
      </c>
      <c r="D3211" s="8" t="s">
        <v>24672</v>
      </c>
      <c r="E3211" s="10" t="n">
        <v>4</v>
      </c>
      <c r="F3211" s="8" t="s">
        <v>24673</v>
      </c>
      <c r="G3211" s="8" t="n">
        <v>1.1</v>
      </c>
      <c r="H3211" s="8" t="s">
        <v>96</v>
      </c>
      <c r="I3211" s="9" t="n">
        <v>7107.93</v>
      </c>
    </row>
    <row r="3212" customFormat="false" ht="15" hidden="false" customHeight="false" outlineLevel="0" collapsed="false">
      <c r="A3212" s="8" t="s">
        <v>27886</v>
      </c>
      <c r="B3212" s="8" t="s">
        <v>7208</v>
      </c>
      <c r="C3212" s="8" t="s">
        <v>619</v>
      </c>
      <c r="D3212" s="8" t="s">
        <v>24667</v>
      </c>
      <c r="E3212" s="10" t="n">
        <v>4</v>
      </c>
      <c r="F3212" s="8" t="s">
        <v>24675</v>
      </c>
      <c r="G3212" s="8" t="n">
        <v>3.5</v>
      </c>
      <c r="H3212" s="8" t="s">
        <v>96</v>
      </c>
      <c r="I3212" s="9" t="n">
        <v>5206.63</v>
      </c>
    </row>
    <row r="3213" customFormat="false" ht="15" hidden="false" customHeight="false" outlineLevel="0" collapsed="false">
      <c r="A3213" s="8" t="s">
        <v>27887</v>
      </c>
      <c r="B3213" s="8" t="s">
        <v>7208</v>
      </c>
      <c r="C3213" s="8" t="s">
        <v>1778</v>
      </c>
      <c r="D3213" s="8" t="s">
        <v>24667</v>
      </c>
      <c r="E3213" s="10" t="n">
        <v>3</v>
      </c>
      <c r="F3213" s="8" t="s">
        <v>24668</v>
      </c>
      <c r="G3213" s="8" t="n">
        <v>5.7</v>
      </c>
      <c r="H3213" s="8" t="s">
        <v>96</v>
      </c>
      <c r="I3213" s="9" t="n">
        <v>3921.45</v>
      </c>
    </row>
    <row r="3214" customFormat="false" ht="15" hidden="false" customHeight="false" outlineLevel="0" collapsed="false">
      <c r="A3214" s="8" t="s">
        <v>27888</v>
      </c>
      <c r="B3214" s="8" t="s">
        <v>7208</v>
      </c>
      <c r="C3214" s="8" t="s">
        <v>586</v>
      </c>
      <c r="D3214" s="8" t="s">
        <v>24667</v>
      </c>
      <c r="E3214" s="10" t="n">
        <v>3</v>
      </c>
      <c r="F3214" s="8" t="s">
        <v>24668</v>
      </c>
      <c r="G3214" s="8" t="n">
        <v>1.6</v>
      </c>
      <c r="H3214" s="8" t="s">
        <v>96</v>
      </c>
      <c r="I3214" s="9" t="n">
        <v>634.94</v>
      </c>
    </row>
    <row r="3215" customFormat="false" ht="15" hidden="false" customHeight="false" outlineLevel="0" collapsed="false">
      <c r="A3215" s="8" t="s">
        <v>27889</v>
      </c>
      <c r="B3215" s="8" t="s">
        <v>7212</v>
      </c>
      <c r="C3215" s="8" t="s">
        <v>1205</v>
      </c>
      <c r="D3215" s="8" t="s">
        <v>24672</v>
      </c>
      <c r="E3215" s="10" t="n">
        <v>4</v>
      </c>
      <c r="F3215" s="8" t="s">
        <v>24684</v>
      </c>
      <c r="G3215" s="8" t="n">
        <v>1.2</v>
      </c>
      <c r="H3215" s="8" t="s">
        <v>96</v>
      </c>
      <c r="I3215" s="9" t="n">
        <v>3899.67</v>
      </c>
    </row>
    <row r="3216" customFormat="false" ht="15" hidden="false" customHeight="false" outlineLevel="0" collapsed="false">
      <c r="A3216" s="8" t="s">
        <v>27890</v>
      </c>
      <c r="B3216" s="8" t="s">
        <v>7212</v>
      </c>
      <c r="C3216" s="8" t="s">
        <v>2920</v>
      </c>
      <c r="D3216" s="8" t="s">
        <v>24672</v>
      </c>
      <c r="E3216" s="10" t="n">
        <v>5</v>
      </c>
      <c r="F3216" s="8" t="s">
        <v>24678</v>
      </c>
      <c r="G3216" s="8" t="n">
        <v>4.7</v>
      </c>
      <c r="H3216" s="8" t="s">
        <v>96</v>
      </c>
      <c r="I3216" s="9" t="n">
        <v>3602.12</v>
      </c>
    </row>
    <row r="3217" customFormat="false" ht="15" hidden="false" customHeight="false" outlineLevel="0" collapsed="false">
      <c r="A3217" s="8" t="s">
        <v>27891</v>
      </c>
      <c r="B3217" s="8" t="s">
        <v>7212</v>
      </c>
      <c r="C3217" s="8" t="s">
        <v>379</v>
      </c>
      <c r="D3217" s="8" t="s">
        <v>24667</v>
      </c>
      <c r="E3217" s="10" t="n">
        <v>4</v>
      </c>
      <c r="F3217" s="8" t="s">
        <v>24675</v>
      </c>
      <c r="G3217" s="8" t="n">
        <v>4.4</v>
      </c>
      <c r="H3217" s="8" t="s">
        <v>96</v>
      </c>
      <c r="I3217" s="9" t="n">
        <v>2926.25</v>
      </c>
    </row>
    <row r="3218" customFormat="false" ht="15" hidden="false" customHeight="false" outlineLevel="0" collapsed="false">
      <c r="A3218" s="8" t="s">
        <v>27892</v>
      </c>
      <c r="B3218" s="8" t="s">
        <v>7212</v>
      </c>
      <c r="C3218" s="8" t="s">
        <v>540</v>
      </c>
      <c r="D3218" s="8" t="s">
        <v>24683</v>
      </c>
      <c r="E3218" s="10" t="n">
        <v>4</v>
      </c>
      <c r="F3218" s="8" t="s">
        <v>24684</v>
      </c>
      <c r="G3218" s="8" t="n">
        <v>2</v>
      </c>
      <c r="H3218" s="8" t="s">
        <v>96</v>
      </c>
      <c r="I3218" s="9" t="n">
        <v>5941.68</v>
      </c>
    </row>
    <row r="3219" customFormat="false" ht="15" hidden="false" customHeight="false" outlineLevel="0" collapsed="false">
      <c r="A3219" s="8" t="s">
        <v>27893</v>
      </c>
      <c r="B3219" s="8" t="s">
        <v>7212</v>
      </c>
      <c r="C3219" s="8" t="s">
        <v>2377</v>
      </c>
      <c r="D3219" s="8" t="s">
        <v>24667</v>
      </c>
      <c r="E3219" s="10" t="n">
        <v>5</v>
      </c>
      <c r="F3219" s="8" t="s">
        <v>24673</v>
      </c>
      <c r="G3219" s="8" t="n">
        <v>1.6</v>
      </c>
      <c r="H3219" s="8" t="s">
        <v>96</v>
      </c>
      <c r="I3219" s="9" t="n">
        <v>4990.47</v>
      </c>
    </row>
    <row r="3220" customFormat="false" ht="15" hidden="false" customHeight="false" outlineLevel="0" collapsed="false">
      <c r="A3220" s="8" t="s">
        <v>27894</v>
      </c>
      <c r="B3220" s="8" t="s">
        <v>7212</v>
      </c>
      <c r="C3220" s="8" t="s">
        <v>186</v>
      </c>
      <c r="D3220" s="8" t="s">
        <v>24683</v>
      </c>
      <c r="E3220" s="10" t="n">
        <v>3</v>
      </c>
      <c r="F3220" s="8" t="s">
        <v>24684</v>
      </c>
      <c r="G3220" s="8" t="n">
        <v>5</v>
      </c>
      <c r="H3220" s="8" t="s">
        <v>96</v>
      </c>
      <c r="I3220" s="9" t="n">
        <v>3637.53</v>
      </c>
    </row>
    <row r="3221" customFormat="false" ht="15" hidden="false" customHeight="false" outlineLevel="0" collapsed="false">
      <c r="A3221" s="8" t="s">
        <v>27895</v>
      </c>
      <c r="B3221" s="8" t="s">
        <v>7216</v>
      </c>
      <c r="C3221" s="8" t="s">
        <v>586</v>
      </c>
      <c r="D3221" s="8" t="s">
        <v>24683</v>
      </c>
      <c r="E3221" s="10" t="n">
        <v>4</v>
      </c>
      <c r="F3221" s="8" t="s">
        <v>24684</v>
      </c>
      <c r="G3221" s="8" t="n">
        <v>5.6</v>
      </c>
      <c r="H3221" s="8" t="s">
        <v>96</v>
      </c>
      <c r="I3221" s="9" t="n">
        <v>4231.4</v>
      </c>
    </row>
    <row r="3222" customFormat="false" ht="15" hidden="false" customHeight="false" outlineLevel="0" collapsed="false">
      <c r="A3222" s="8" t="s">
        <v>27896</v>
      </c>
      <c r="B3222" s="8" t="s">
        <v>7216</v>
      </c>
      <c r="C3222" s="8" t="s">
        <v>1185</v>
      </c>
      <c r="D3222" s="8" t="s">
        <v>24667</v>
      </c>
      <c r="E3222" s="10" t="n">
        <v>4</v>
      </c>
      <c r="F3222" s="8" t="s">
        <v>24675</v>
      </c>
      <c r="G3222" s="8" t="n">
        <v>4.6</v>
      </c>
      <c r="H3222" s="8" t="s">
        <v>96</v>
      </c>
      <c r="I3222" s="9" t="n">
        <v>3615.31</v>
      </c>
    </row>
    <row r="3223" customFormat="false" ht="15" hidden="false" customHeight="false" outlineLevel="0" collapsed="false">
      <c r="A3223" s="8" t="s">
        <v>27897</v>
      </c>
      <c r="B3223" s="8" t="s">
        <v>7216</v>
      </c>
      <c r="C3223" s="8" t="s">
        <v>3273</v>
      </c>
      <c r="D3223" s="8" t="s">
        <v>24667</v>
      </c>
      <c r="E3223" s="10" t="n">
        <v>5</v>
      </c>
      <c r="F3223" s="8" t="s">
        <v>24675</v>
      </c>
      <c r="G3223" s="8" t="n">
        <v>5.7</v>
      </c>
      <c r="H3223" s="8" t="s">
        <v>96</v>
      </c>
      <c r="I3223" s="9" t="n">
        <v>470.11</v>
      </c>
    </row>
    <row r="3224" customFormat="false" ht="15" hidden="false" customHeight="false" outlineLevel="0" collapsed="false">
      <c r="A3224" s="8" t="s">
        <v>27898</v>
      </c>
      <c r="B3224" s="8" t="s">
        <v>7216</v>
      </c>
      <c r="C3224" s="8" t="s">
        <v>2253</v>
      </c>
      <c r="D3224" s="8" t="s">
        <v>24667</v>
      </c>
      <c r="E3224" s="10" t="n">
        <v>5</v>
      </c>
      <c r="F3224" s="8" t="s">
        <v>24670</v>
      </c>
      <c r="G3224" s="8" t="n">
        <v>6.1</v>
      </c>
      <c r="H3224" s="8" t="s">
        <v>96</v>
      </c>
      <c r="I3224" s="9" t="n">
        <v>6826.8</v>
      </c>
    </row>
    <row r="3225" customFormat="false" ht="15" hidden="false" customHeight="false" outlineLevel="0" collapsed="false">
      <c r="A3225" s="8" t="s">
        <v>27899</v>
      </c>
      <c r="B3225" s="8" t="s">
        <v>7216</v>
      </c>
      <c r="C3225" s="8" t="s">
        <v>1304</v>
      </c>
      <c r="D3225" s="8" t="s">
        <v>24681</v>
      </c>
      <c r="E3225" s="10" t="n">
        <v>4</v>
      </c>
      <c r="F3225" s="8" t="s">
        <v>24678</v>
      </c>
      <c r="G3225" s="8" t="n">
        <v>3</v>
      </c>
      <c r="H3225" s="8" t="s">
        <v>96</v>
      </c>
      <c r="I3225" s="9" t="n">
        <v>250</v>
      </c>
    </row>
    <row r="3226" customFormat="false" ht="15" hidden="false" customHeight="false" outlineLevel="0" collapsed="false">
      <c r="A3226" s="8" t="s">
        <v>27900</v>
      </c>
      <c r="B3226" s="8" t="s">
        <v>7216</v>
      </c>
      <c r="C3226" s="8" t="s">
        <v>3825</v>
      </c>
      <c r="D3226" s="8" t="s">
        <v>24681</v>
      </c>
      <c r="E3226" s="10" t="n">
        <v>4</v>
      </c>
      <c r="F3226" s="8" t="s">
        <v>24670</v>
      </c>
      <c r="G3226" s="8" t="n">
        <v>7.9</v>
      </c>
      <c r="H3226" s="8" t="s">
        <v>112</v>
      </c>
      <c r="I3226" s="9" t="n">
        <v>2532.74</v>
      </c>
    </row>
    <row r="3227" customFormat="false" ht="15" hidden="false" customHeight="false" outlineLevel="0" collapsed="false">
      <c r="A3227" s="8" t="s">
        <v>27901</v>
      </c>
      <c r="B3227" s="8" t="s">
        <v>7216</v>
      </c>
      <c r="C3227" s="8" t="s">
        <v>1149</v>
      </c>
      <c r="D3227" s="8" t="s">
        <v>24683</v>
      </c>
      <c r="E3227" s="10" t="n">
        <v>4</v>
      </c>
      <c r="F3227" s="8" t="s">
        <v>24673</v>
      </c>
      <c r="G3227" s="8" t="n">
        <v>5.8</v>
      </c>
      <c r="H3227" s="8" t="s">
        <v>96</v>
      </c>
      <c r="I3227" s="9" t="n">
        <v>3723.01</v>
      </c>
    </row>
    <row r="3228" customFormat="false" ht="15" hidden="false" customHeight="false" outlineLevel="0" collapsed="false">
      <c r="A3228" s="8" t="s">
        <v>27902</v>
      </c>
      <c r="B3228" s="8" t="s">
        <v>7220</v>
      </c>
      <c r="C3228" s="8" t="s">
        <v>357</v>
      </c>
      <c r="D3228" s="8" t="s">
        <v>24683</v>
      </c>
      <c r="E3228" s="10" t="n">
        <v>3</v>
      </c>
      <c r="F3228" s="8" t="s">
        <v>24684</v>
      </c>
      <c r="G3228" s="8" t="n">
        <v>5.2</v>
      </c>
      <c r="H3228" s="8" t="s">
        <v>96</v>
      </c>
      <c r="I3228" s="9" t="n">
        <v>6674.12</v>
      </c>
    </row>
    <row r="3229" customFormat="false" ht="15" hidden="false" customHeight="false" outlineLevel="0" collapsed="false">
      <c r="A3229" s="8" t="s">
        <v>27903</v>
      </c>
      <c r="B3229" s="8" t="s">
        <v>7225</v>
      </c>
      <c r="C3229" s="8" t="s">
        <v>157</v>
      </c>
      <c r="D3229" s="8" t="s">
        <v>24667</v>
      </c>
      <c r="E3229" s="10" t="n">
        <v>5</v>
      </c>
      <c r="F3229" s="8" t="s">
        <v>24678</v>
      </c>
      <c r="G3229" s="8" t="n">
        <v>3.3</v>
      </c>
      <c r="H3229" s="8" t="s">
        <v>96</v>
      </c>
      <c r="I3229" s="9" t="n">
        <v>7967.77</v>
      </c>
    </row>
    <row r="3230" customFormat="false" ht="15" hidden="false" customHeight="false" outlineLevel="0" collapsed="false">
      <c r="A3230" s="8" t="s">
        <v>27904</v>
      </c>
      <c r="B3230" s="8" t="s">
        <v>7225</v>
      </c>
      <c r="C3230" s="8" t="s">
        <v>1185</v>
      </c>
      <c r="D3230" s="8" t="s">
        <v>24672</v>
      </c>
      <c r="E3230" s="10" t="n">
        <v>4</v>
      </c>
      <c r="F3230" s="8" t="s">
        <v>24675</v>
      </c>
      <c r="G3230" s="8" t="n">
        <v>2.8</v>
      </c>
      <c r="H3230" s="8" t="s">
        <v>96</v>
      </c>
      <c r="I3230" s="9" t="n">
        <v>582.92</v>
      </c>
    </row>
    <row r="3231" customFormat="false" ht="15" hidden="false" customHeight="false" outlineLevel="0" collapsed="false">
      <c r="A3231" s="8" t="s">
        <v>27905</v>
      </c>
      <c r="B3231" s="8" t="s">
        <v>7225</v>
      </c>
      <c r="C3231" s="8" t="s">
        <v>965</v>
      </c>
      <c r="D3231" s="8" t="s">
        <v>24672</v>
      </c>
      <c r="E3231" s="10" t="n">
        <v>3</v>
      </c>
      <c r="F3231" s="8" t="s">
        <v>24684</v>
      </c>
      <c r="G3231" s="8" t="n">
        <v>3.8</v>
      </c>
      <c r="H3231" s="8" t="s">
        <v>96</v>
      </c>
      <c r="I3231" s="9" t="n">
        <v>5727.98</v>
      </c>
    </row>
    <row r="3232" customFormat="false" ht="15" hidden="false" customHeight="false" outlineLevel="0" collapsed="false">
      <c r="A3232" s="8" t="s">
        <v>27906</v>
      </c>
      <c r="B3232" s="8" t="s">
        <v>7225</v>
      </c>
      <c r="C3232" s="8" t="s">
        <v>2263</v>
      </c>
      <c r="D3232" s="8" t="s">
        <v>24683</v>
      </c>
      <c r="E3232" s="10" t="n">
        <v>4</v>
      </c>
      <c r="F3232" s="8" t="s">
        <v>24678</v>
      </c>
      <c r="G3232" s="8" t="n">
        <v>4.4</v>
      </c>
      <c r="H3232" s="8" t="s">
        <v>112</v>
      </c>
      <c r="I3232" s="9" t="n">
        <v>2258.86</v>
      </c>
    </row>
    <row r="3233" customFormat="false" ht="15" hidden="false" customHeight="false" outlineLevel="0" collapsed="false">
      <c r="A3233" s="8" t="s">
        <v>27907</v>
      </c>
      <c r="B3233" s="8" t="s">
        <v>7225</v>
      </c>
      <c r="C3233" s="8" t="s">
        <v>834</v>
      </c>
      <c r="D3233" s="8" t="s">
        <v>24667</v>
      </c>
      <c r="E3233" s="10" t="n">
        <v>5</v>
      </c>
      <c r="F3233" s="8" t="s">
        <v>24684</v>
      </c>
      <c r="G3233" s="8" t="n">
        <v>4.9</v>
      </c>
      <c r="H3233" s="8" t="s">
        <v>112</v>
      </c>
      <c r="I3233" s="9" t="n">
        <v>5484.9</v>
      </c>
    </row>
    <row r="3234" customFormat="false" ht="15" hidden="false" customHeight="false" outlineLevel="0" collapsed="false">
      <c r="A3234" s="8" t="s">
        <v>27908</v>
      </c>
      <c r="B3234" s="8" t="s">
        <v>7225</v>
      </c>
      <c r="C3234" s="8" t="s">
        <v>3338</v>
      </c>
      <c r="D3234" s="8" t="s">
        <v>24672</v>
      </c>
      <c r="E3234" s="10" t="n">
        <v>4</v>
      </c>
      <c r="F3234" s="8" t="s">
        <v>24673</v>
      </c>
      <c r="G3234" s="8" t="n">
        <v>5.6</v>
      </c>
      <c r="H3234" s="8" t="s">
        <v>96</v>
      </c>
      <c r="I3234" s="9" t="n">
        <v>3888.45</v>
      </c>
    </row>
    <row r="3235" customFormat="false" ht="15" hidden="false" customHeight="false" outlineLevel="0" collapsed="false">
      <c r="A3235" s="8" t="s">
        <v>27909</v>
      </c>
      <c r="B3235" s="8" t="s">
        <v>7225</v>
      </c>
      <c r="C3235" s="8" t="s">
        <v>253</v>
      </c>
      <c r="D3235" s="8" t="s">
        <v>24683</v>
      </c>
      <c r="E3235" s="10" t="n">
        <v>5</v>
      </c>
      <c r="F3235" s="8" t="s">
        <v>24668</v>
      </c>
      <c r="G3235" s="8" t="n">
        <v>4.6</v>
      </c>
      <c r="H3235" s="8" t="s">
        <v>96</v>
      </c>
      <c r="I3235" s="9" t="n">
        <v>4522.84</v>
      </c>
    </row>
    <row r="3236" customFormat="false" ht="15" hidden="false" customHeight="false" outlineLevel="0" collapsed="false">
      <c r="A3236" s="8" t="s">
        <v>27910</v>
      </c>
      <c r="B3236" s="8" t="s">
        <v>7225</v>
      </c>
      <c r="C3236" s="8" t="s">
        <v>681</v>
      </c>
      <c r="D3236" s="8" t="s">
        <v>24667</v>
      </c>
      <c r="E3236" s="10" t="n">
        <v>3</v>
      </c>
      <c r="F3236" s="8" t="s">
        <v>24670</v>
      </c>
      <c r="G3236" s="8" t="n">
        <v>2.9</v>
      </c>
      <c r="H3236" s="8" t="s">
        <v>96</v>
      </c>
      <c r="I3236" s="9" t="n">
        <v>2721.91</v>
      </c>
    </row>
    <row r="3237" customFormat="false" ht="15" hidden="false" customHeight="false" outlineLevel="0" collapsed="false">
      <c r="A3237" s="8" t="s">
        <v>27911</v>
      </c>
      <c r="B3237" s="8" t="s">
        <v>7225</v>
      </c>
      <c r="C3237" s="8" t="s">
        <v>413</v>
      </c>
      <c r="D3237" s="8" t="s">
        <v>24683</v>
      </c>
      <c r="E3237" s="10" t="n">
        <v>4</v>
      </c>
      <c r="F3237" s="8" t="s">
        <v>24673</v>
      </c>
      <c r="G3237" s="8" t="n">
        <v>4.3</v>
      </c>
      <c r="H3237" s="8" t="s">
        <v>96</v>
      </c>
      <c r="I3237" s="9" t="n">
        <v>5289.18</v>
      </c>
    </row>
    <row r="3238" customFormat="false" ht="15" hidden="false" customHeight="false" outlineLevel="0" collapsed="false">
      <c r="A3238" s="8" t="s">
        <v>27912</v>
      </c>
      <c r="B3238" s="8" t="s">
        <v>7229</v>
      </c>
      <c r="C3238" s="8" t="s">
        <v>305</v>
      </c>
      <c r="D3238" s="8" t="s">
        <v>24667</v>
      </c>
      <c r="E3238" s="10" t="n">
        <v>4</v>
      </c>
      <c r="F3238" s="8" t="s">
        <v>24684</v>
      </c>
      <c r="G3238" s="8" t="n">
        <v>3.2</v>
      </c>
      <c r="H3238" s="8" t="s">
        <v>112</v>
      </c>
      <c r="I3238" s="9" t="n">
        <v>7841.04</v>
      </c>
    </row>
    <row r="3239" customFormat="false" ht="15" hidden="false" customHeight="false" outlineLevel="0" collapsed="false">
      <c r="A3239" s="8" t="s">
        <v>27913</v>
      </c>
      <c r="B3239" s="8" t="s">
        <v>7229</v>
      </c>
      <c r="C3239" s="8" t="s">
        <v>801</v>
      </c>
      <c r="D3239" s="8" t="s">
        <v>24683</v>
      </c>
      <c r="E3239" s="10" t="n">
        <v>4</v>
      </c>
      <c r="F3239" s="8" t="s">
        <v>24670</v>
      </c>
      <c r="G3239" s="8" t="n">
        <v>4.1</v>
      </c>
      <c r="H3239" s="8" t="s">
        <v>112</v>
      </c>
      <c r="I3239" s="9" t="n">
        <v>5428.86</v>
      </c>
    </row>
    <row r="3240" customFormat="false" ht="15" hidden="false" customHeight="false" outlineLevel="0" collapsed="false">
      <c r="A3240" s="8" t="s">
        <v>27914</v>
      </c>
      <c r="B3240" s="8" t="s">
        <v>7229</v>
      </c>
      <c r="C3240" s="8" t="s">
        <v>2230</v>
      </c>
      <c r="D3240" s="8" t="s">
        <v>24672</v>
      </c>
      <c r="E3240" s="10" t="n">
        <v>5</v>
      </c>
      <c r="F3240" s="8" t="s">
        <v>24675</v>
      </c>
      <c r="G3240" s="8" t="n">
        <v>4.9</v>
      </c>
      <c r="H3240" s="8" t="s">
        <v>96</v>
      </c>
      <c r="I3240" s="9" t="n">
        <v>2625.01</v>
      </c>
    </row>
    <row r="3241" customFormat="false" ht="15" hidden="false" customHeight="false" outlineLevel="0" collapsed="false">
      <c r="A3241" s="8" t="s">
        <v>27915</v>
      </c>
      <c r="B3241" s="8" t="s">
        <v>7229</v>
      </c>
      <c r="C3241" s="8" t="s">
        <v>923</v>
      </c>
      <c r="D3241" s="8" t="s">
        <v>24667</v>
      </c>
      <c r="E3241" s="10" t="n">
        <v>4</v>
      </c>
      <c r="F3241" s="8" t="s">
        <v>24684</v>
      </c>
      <c r="G3241" s="8" t="n">
        <v>4.8</v>
      </c>
      <c r="H3241" s="8" t="s">
        <v>96</v>
      </c>
      <c r="I3241" s="9" t="n">
        <v>972.16</v>
      </c>
    </row>
    <row r="3242" customFormat="false" ht="15" hidden="false" customHeight="false" outlineLevel="0" collapsed="false">
      <c r="A3242" s="8" t="s">
        <v>27916</v>
      </c>
      <c r="B3242" s="8" t="s">
        <v>7229</v>
      </c>
      <c r="C3242" s="8" t="s">
        <v>340</v>
      </c>
      <c r="D3242" s="8" t="s">
        <v>24667</v>
      </c>
      <c r="E3242" s="10" t="n">
        <v>4</v>
      </c>
      <c r="F3242" s="8" t="s">
        <v>24684</v>
      </c>
      <c r="G3242" s="8" t="n">
        <v>3.5</v>
      </c>
      <c r="H3242" s="8" t="s">
        <v>96</v>
      </c>
      <c r="I3242" s="9" t="n">
        <v>8760.52</v>
      </c>
    </row>
    <row r="3243" customFormat="false" ht="15" hidden="false" customHeight="false" outlineLevel="0" collapsed="false">
      <c r="A3243" s="8" t="s">
        <v>27917</v>
      </c>
      <c r="B3243" s="8" t="s">
        <v>7229</v>
      </c>
      <c r="C3243" s="8" t="s">
        <v>2189</v>
      </c>
      <c r="D3243" s="8" t="s">
        <v>24672</v>
      </c>
      <c r="E3243" s="10" t="n">
        <v>4</v>
      </c>
      <c r="F3243" s="8" t="s">
        <v>24675</v>
      </c>
      <c r="G3243" s="8" t="n">
        <v>7</v>
      </c>
      <c r="H3243" s="8" t="s">
        <v>96</v>
      </c>
      <c r="I3243" s="9" t="n">
        <v>2122.6</v>
      </c>
    </row>
    <row r="3244" customFormat="false" ht="15" hidden="false" customHeight="false" outlineLevel="0" collapsed="false">
      <c r="A3244" s="8" t="s">
        <v>27918</v>
      </c>
      <c r="B3244" s="8" t="s">
        <v>7233</v>
      </c>
      <c r="C3244" s="8" t="s">
        <v>453</v>
      </c>
      <c r="D3244" s="8" t="s">
        <v>24667</v>
      </c>
      <c r="E3244" s="10" t="n">
        <v>4</v>
      </c>
      <c r="F3244" s="8" t="s">
        <v>24675</v>
      </c>
      <c r="G3244" s="8" t="n">
        <v>5.3</v>
      </c>
      <c r="H3244" s="8" t="s">
        <v>96</v>
      </c>
      <c r="I3244" s="9" t="n">
        <v>1372.05</v>
      </c>
    </row>
    <row r="3245" customFormat="false" ht="15" hidden="false" customHeight="false" outlineLevel="0" collapsed="false">
      <c r="A3245" s="8" t="s">
        <v>27919</v>
      </c>
      <c r="B3245" s="8" t="s">
        <v>7233</v>
      </c>
      <c r="C3245" s="8" t="s">
        <v>4324</v>
      </c>
      <c r="D3245" s="8" t="s">
        <v>24667</v>
      </c>
      <c r="E3245" s="10" t="n">
        <v>4</v>
      </c>
      <c r="F3245" s="8" t="s">
        <v>24675</v>
      </c>
      <c r="G3245" s="8" t="n">
        <v>4.5</v>
      </c>
      <c r="H3245" s="8" t="s">
        <v>112</v>
      </c>
      <c r="I3245" s="9" t="n">
        <v>4612</v>
      </c>
    </row>
    <row r="3246" customFormat="false" ht="15" hidden="false" customHeight="false" outlineLevel="0" collapsed="false">
      <c r="A3246" s="8" t="s">
        <v>27920</v>
      </c>
      <c r="B3246" s="8" t="s">
        <v>7233</v>
      </c>
      <c r="C3246" s="8" t="s">
        <v>504</v>
      </c>
      <c r="D3246" s="8" t="s">
        <v>24683</v>
      </c>
      <c r="E3246" s="10" t="n">
        <v>4</v>
      </c>
      <c r="F3246" s="8" t="s">
        <v>24675</v>
      </c>
      <c r="G3246" s="8" t="n">
        <v>4.5</v>
      </c>
      <c r="H3246" s="8" t="s">
        <v>96</v>
      </c>
      <c r="I3246" s="9" t="n">
        <v>6565.71</v>
      </c>
    </row>
    <row r="3247" customFormat="false" ht="15" hidden="false" customHeight="false" outlineLevel="0" collapsed="false">
      <c r="A3247" s="8" t="s">
        <v>27921</v>
      </c>
      <c r="B3247" s="8" t="s">
        <v>7233</v>
      </c>
      <c r="C3247" s="8" t="s">
        <v>612</v>
      </c>
      <c r="D3247" s="8" t="s">
        <v>24672</v>
      </c>
      <c r="E3247" s="10" t="n">
        <v>4</v>
      </c>
      <c r="F3247" s="8" t="s">
        <v>24675</v>
      </c>
      <c r="G3247" s="8" t="n">
        <v>4.8</v>
      </c>
      <c r="H3247" s="8" t="s">
        <v>112</v>
      </c>
      <c r="I3247" s="9" t="n">
        <v>5074.18</v>
      </c>
    </row>
    <row r="3248" customFormat="false" ht="15" hidden="false" customHeight="false" outlineLevel="0" collapsed="false">
      <c r="A3248" s="8" t="s">
        <v>27922</v>
      </c>
      <c r="B3248" s="8" t="s">
        <v>7233</v>
      </c>
      <c r="C3248" s="8" t="s">
        <v>471</v>
      </c>
      <c r="D3248" s="8" t="s">
        <v>24672</v>
      </c>
      <c r="E3248" s="10" t="n">
        <v>5</v>
      </c>
      <c r="F3248" s="8" t="s">
        <v>24670</v>
      </c>
      <c r="G3248" s="8" t="n">
        <v>3.3</v>
      </c>
      <c r="H3248" s="8" t="s">
        <v>96</v>
      </c>
      <c r="I3248" s="9" t="n">
        <v>4415.05</v>
      </c>
    </row>
    <row r="3249" customFormat="false" ht="15" hidden="false" customHeight="false" outlineLevel="0" collapsed="false">
      <c r="A3249" s="8" t="s">
        <v>27923</v>
      </c>
      <c r="B3249" s="8" t="s">
        <v>7233</v>
      </c>
      <c r="C3249" s="8" t="s">
        <v>242</v>
      </c>
      <c r="D3249" s="8" t="s">
        <v>24683</v>
      </c>
      <c r="E3249" s="10" t="n">
        <v>4</v>
      </c>
      <c r="F3249" s="8" t="s">
        <v>24675</v>
      </c>
      <c r="G3249" s="8" t="n">
        <v>1.3</v>
      </c>
      <c r="H3249" s="8" t="s">
        <v>96</v>
      </c>
      <c r="I3249" s="9" t="n">
        <v>838.98</v>
      </c>
    </row>
    <row r="3250" customFormat="false" ht="15" hidden="false" customHeight="false" outlineLevel="0" collapsed="false">
      <c r="A3250" s="8" t="s">
        <v>27924</v>
      </c>
      <c r="B3250" s="8" t="s">
        <v>7238</v>
      </c>
      <c r="C3250" s="8" t="s">
        <v>1821</v>
      </c>
      <c r="D3250" s="8" t="s">
        <v>24672</v>
      </c>
      <c r="E3250" s="10" t="n">
        <v>3</v>
      </c>
      <c r="F3250" s="8" t="s">
        <v>24684</v>
      </c>
      <c r="G3250" s="8" t="n">
        <v>2.1</v>
      </c>
      <c r="H3250" s="8" t="s">
        <v>96</v>
      </c>
      <c r="I3250" s="9" t="n">
        <v>10035.43</v>
      </c>
    </row>
    <row r="3251" customFormat="false" ht="15" hidden="false" customHeight="false" outlineLevel="0" collapsed="false">
      <c r="A3251" s="8" t="s">
        <v>27925</v>
      </c>
      <c r="B3251" s="8" t="s">
        <v>7238</v>
      </c>
      <c r="C3251" s="8" t="s">
        <v>352</v>
      </c>
      <c r="D3251" s="8" t="s">
        <v>24672</v>
      </c>
      <c r="E3251" s="10" t="n">
        <v>4</v>
      </c>
      <c r="F3251" s="8" t="s">
        <v>24670</v>
      </c>
      <c r="G3251" s="8" t="n">
        <v>2.9</v>
      </c>
      <c r="H3251" s="8" t="s">
        <v>96</v>
      </c>
      <c r="I3251" s="9" t="n">
        <v>4213.71</v>
      </c>
    </row>
    <row r="3252" customFormat="false" ht="15" hidden="false" customHeight="false" outlineLevel="0" collapsed="false">
      <c r="A3252" s="8" t="s">
        <v>27926</v>
      </c>
      <c r="B3252" s="8" t="s">
        <v>7238</v>
      </c>
      <c r="C3252" s="8" t="s">
        <v>920</v>
      </c>
      <c r="D3252" s="8" t="s">
        <v>24681</v>
      </c>
      <c r="E3252" s="10" t="n">
        <v>3</v>
      </c>
      <c r="F3252" s="8" t="s">
        <v>24684</v>
      </c>
      <c r="G3252" s="8" t="n">
        <v>3.3</v>
      </c>
      <c r="H3252" s="8" t="s">
        <v>112</v>
      </c>
      <c r="I3252" s="9" t="n">
        <v>5172.52</v>
      </c>
    </row>
    <row r="3253" customFormat="false" ht="15" hidden="false" customHeight="false" outlineLevel="0" collapsed="false">
      <c r="A3253" s="8" t="s">
        <v>27927</v>
      </c>
      <c r="B3253" s="8" t="s">
        <v>7238</v>
      </c>
      <c r="C3253" s="8" t="s">
        <v>628</v>
      </c>
      <c r="D3253" s="8" t="s">
        <v>24667</v>
      </c>
      <c r="E3253" s="10" t="n">
        <v>2</v>
      </c>
      <c r="F3253" s="8" t="s">
        <v>24675</v>
      </c>
      <c r="G3253" s="8" t="n">
        <v>3.7</v>
      </c>
      <c r="H3253" s="8" t="s">
        <v>96</v>
      </c>
      <c r="I3253" s="9" t="n">
        <v>2012.79</v>
      </c>
    </row>
    <row r="3254" customFormat="false" ht="15" hidden="false" customHeight="false" outlineLevel="0" collapsed="false">
      <c r="A3254" s="8" t="s">
        <v>27928</v>
      </c>
      <c r="B3254" s="8" t="s">
        <v>7238</v>
      </c>
      <c r="C3254" s="8" t="s">
        <v>787</v>
      </c>
      <c r="D3254" s="8" t="s">
        <v>24683</v>
      </c>
      <c r="E3254" s="10" t="n">
        <v>3</v>
      </c>
      <c r="F3254" s="8" t="s">
        <v>24673</v>
      </c>
      <c r="G3254" s="8" t="n">
        <v>1.8</v>
      </c>
      <c r="H3254" s="8" t="s">
        <v>96</v>
      </c>
      <c r="I3254" s="9" t="n">
        <v>250</v>
      </c>
    </row>
    <row r="3255" customFormat="false" ht="15" hidden="false" customHeight="false" outlineLevel="0" collapsed="false">
      <c r="A3255" s="8" t="s">
        <v>27929</v>
      </c>
      <c r="B3255" s="8" t="s">
        <v>7242</v>
      </c>
      <c r="C3255" s="8" t="s">
        <v>2702</v>
      </c>
      <c r="D3255" s="8" t="s">
        <v>24672</v>
      </c>
      <c r="E3255" s="10" t="n">
        <v>3</v>
      </c>
      <c r="F3255" s="8" t="s">
        <v>24684</v>
      </c>
      <c r="G3255" s="8" t="n">
        <v>0.9</v>
      </c>
      <c r="H3255" s="8" t="s">
        <v>96</v>
      </c>
      <c r="I3255" s="9" t="n">
        <v>1060.9</v>
      </c>
    </row>
    <row r="3256" customFormat="false" ht="15" hidden="false" customHeight="false" outlineLevel="0" collapsed="false">
      <c r="A3256" s="8" t="s">
        <v>27930</v>
      </c>
      <c r="B3256" s="8" t="s">
        <v>7242</v>
      </c>
      <c r="C3256" s="8" t="s">
        <v>787</v>
      </c>
      <c r="D3256" s="8" t="s">
        <v>24667</v>
      </c>
      <c r="E3256" s="10" t="n">
        <v>2</v>
      </c>
      <c r="F3256" s="8" t="s">
        <v>24675</v>
      </c>
      <c r="G3256" s="8" t="n">
        <v>5.5</v>
      </c>
      <c r="H3256" s="8" t="s">
        <v>96</v>
      </c>
      <c r="I3256" s="9" t="n">
        <v>4089.18</v>
      </c>
    </row>
    <row r="3257" customFormat="false" ht="15" hidden="false" customHeight="false" outlineLevel="0" collapsed="false">
      <c r="A3257" s="8" t="s">
        <v>27931</v>
      </c>
      <c r="B3257" s="8" t="s">
        <v>7242</v>
      </c>
      <c r="C3257" s="8" t="s">
        <v>1941</v>
      </c>
      <c r="D3257" s="8" t="s">
        <v>24672</v>
      </c>
      <c r="E3257" s="10" t="n">
        <v>3</v>
      </c>
      <c r="F3257" s="8" t="s">
        <v>24675</v>
      </c>
      <c r="G3257" s="8" t="n">
        <v>4.9</v>
      </c>
      <c r="H3257" s="8" t="s">
        <v>96</v>
      </c>
      <c r="I3257" s="9" t="n">
        <v>3178.35</v>
      </c>
    </row>
    <row r="3258" customFormat="false" ht="15" hidden="false" customHeight="false" outlineLevel="0" collapsed="false">
      <c r="A3258" s="8" t="s">
        <v>27932</v>
      </c>
      <c r="B3258" s="8" t="s">
        <v>7242</v>
      </c>
      <c r="C3258" s="8" t="s">
        <v>1747</v>
      </c>
      <c r="D3258" s="8" t="s">
        <v>24672</v>
      </c>
      <c r="E3258" s="10" t="n">
        <v>4</v>
      </c>
      <c r="F3258" s="8" t="s">
        <v>24670</v>
      </c>
      <c r="G3258" s="8" t="n">
        <v>3.9</v>
      </c>
      <c r="H3258" s="8" t="s">
        <v>112</v>
      </c>
      <c r="I3258" s="9" t="n">
        <v>645.82</v>
      </c>
    </row>
    <row r="3259" customFormat="false" ht="15" hidden="false" customHeight="false" outlineLevel="0" collapsed="false">
      <c r="A3259" s="8" t="s">
        <v>27933</v>
      </c>
      <c r="B3259" s="8" t="s">
        <v>7242</v>
      </c>
      <c r="C3259" s="8" t="s">
        <v>710</v>
      </c>
      <c r="D3259" s="8" t="s">
        <v>24672</v>
      </c>
      <c r="E3259" s="10" t="n">
        <v>3</v>
      </c>
      <c r="F3259" s="8" t="s">
        <v>24675</v>
      </c>
      <c r="G3259" s="8" t="n">
        <v>3.9</v>
      </c>
      <c r="H3259" s="8" t="s">
        <v>96</v>
      </c>
      <c r="I3259" s="9" t="n">
        <v>9888.41</v>
      </c>
    </row>
    <row r="3260" customFormat="false" ht="15" hidden="false" customHeight="false" outlineLevel="0" collapsed="false">
      <c r="A3260" s="8" t="s">
        <v>27934</v>
      </c>
      <c r="B3260" s="8" t="s">
        <v>7242</v>
      </c>
      <c r="C3260" s="8" t="s">
        <v>274</v>
      </c>
      <c r="D3260" s="8" t="s">
        <v>24681</v>
      </c>
      <c r="E3260" s="10" t="n">
        <v>3</v>
      </c>
      <c r="F3260" s="8" t="s">
        <v>24678</v>
      </c>
      <c r="G3260" s="8" t="n">
        <v>3.6</v>
      </c>
      <c r="H3260" s="8" t="s">
        <v>112</v>
      </c>
      <c r="I3260" s="9" t="n">
        <v>4297.84</v>
      </c>
    </row>
    <row r="3261" customFormat="false" ht="15" hidden="false" customHeight="false" outlineLevel="0" collapsed="false">
      <c r="A3261" s="8" t="s">
        <v>27935</v>
      </c>
      <c r="B3261" s="8" t="s">
        <v>7242</v>
      </c>
      <c r="C3261" s="8" t="s">
        <v>200</v>
      </c>
      <c r="D3261" s="8" t="s">
        <v>24672</v>
      </c>
      <c r="E3261" s="10" t="n">
        <v>4</v>
      </c>
      <c r="F3261" s="8" t="s">
        <v>24673</v>
      </c>
      <c r="G3261" s="8" t="n">
        <v>4.4</v>
      </c>
      <c r="H3261" s="8" t="s">
        <v>96</v>
      </c>
      <c r="I3261" s="9" t="n">
        <v>7107.35</v>
      </c>
    </row>
    <row r="3262" customFormat="false" ht="15" hidden="false" customHeight="false" outlineLevel="0" collapsed="false">
      <c r="A3262" s="8" t="s">
        <v>27936</v>
      </c>
      <c r="B3262" s="8" t="s">
        <v>7245</v>
      </c>
      <c r="C3262" s="8" t="s">
        <v>711</v>
      </c>
      <c r="D3262" s="8" t="s">
        <v>24683</v>
      </c>
      <c r="E3262" s="10" t="n">
        <v>4</v>
      </c>
      <c r="F3262" s="8" t="s">
        <v>24675</v>
      </c>
      <c r="G3262" s="8" t="n">
        <v>2.1</v>
      </c>
      <c r="H3262" s="8" t="s">
        <v>96</v>
      </c>
      <c r="I3262" s="9" t="n">
        <v>2458.49</v>
      </c>
    </row>
    <row r="3263" customFormat="false" ht="15" hidden="false" customHeight="false" outlineLevel="0" collapsed="false">
      <c r="A3263" s="8" t="s">
        <v>27937</v>
      </c>
      <c r="B3263" s="8" t="s">
        <v>7245</v>
      </c>
      <c r="C3263" s="8" t="s">
        <v>548</v>
      </c>
      <c r="D3263" s="8" t="s">
        <v>24667</v>
      </c>
      <c r="E3263" s="10" t="n">
        <v>4</v>
      </c>
      <c r="F3263" s="8" t="s">
        <v>24684</v>
      </c>
      <c r="G3263" s="8" t="n">
        <v>1.4</v>
      </c>
      <c r="H3263" s="8" t="s">
        <v>96</v>
      </c>
      <c r="I3263" s="9" t="n">
        <v>4743.78</v>
      </c>
    </row>
    <row r="3264" customFormat="false" ht="15" hidden="false" customHeight="false" outlineLevel="0" collapsed="false">
      <c r="A3264" s="8" t="s">
        <v>27938</v>
      </c>
      <c r="B3264" s="8" t="s">
        <v>7245</v>
      </c>
      <c r="C3264" s="8" t="s">
        <v>3499</v>
      </c>
      <c r="D3264" s="8" t="s">
        <v>24667</v>
      </c>
      <c r="E3264" s="10" t="n">
        <v>4</v>
      </c>
      <c r="F3264" s="8" t="s">
        <v>24675</v>
      </c>
      <c r="G3264" s="8" t="n">
        <v>2.5</v>
      </c>
      <c r="H3264" s="8" t="s">
        <v>96</v>
      </c>
      <c r="I3264" s="9" t="n">
        <v>250</v>
      </c>
    </row>
    <row r="3265" customFormat="false" ht="15" hidden="false" customHeight="false" outlineLevel="0" collapsed="false">
      <c r="A3265" s="8" t="s">
        <v>27939</v>
      </c>
      <c r="B3265" s="8" t="s">
        <v>7250</v>
      </c>
      <c r="C3265" s="8" t="s">
        <v>590</v>
      </c>
      <c r="D3265" s="8" t="s">
        <v>24672</v>
      </c>
      <c r="E3265" s="10" t="n">
        <v>2</v>
      </c>
      <c r="F3265" s="8" t="s">
        <v>24670</v>
      </c>
      <c r="G3265" s="8" t="n">
        <v>3.2</v>
      </c>
      <c r="H3265" s="8" t="s">
        <v>96</v>
      </c>
      <c r="I3265" s="9" t="n">
        <v>3380.75</v>
      </c>
    </row>
    <row r="3266" customFormat="false" ht="15" hidden="false" customHeight="false" outlineLevel="0" collapsed="false">
      <c r="A3266" s="8" t="s">
        <v>27940</v>
      </c>
      <c r="B3266" s="8" t="s">
        <v>7250</v>
      </c>
      <c r="C3266" s="8" t="s">
        <v>254</v>
      </c>
      <c r="D3266" s="8" t="s">
        <v>24672</v>
      </c>
      <c r="E3266" s="10" t="n">
        <v>3</v>
      </c>
      <c r="F3266" s="8" t="s">
        <v>24668</v>
      </c>
      <c r="G3266" s="8" t="n">
        <v>6.5</v>
      </c>
      <c r="H3266" s="8" t="s">
        <v>112</v>
      </c>
      <c r="I3266" s="9" t="n">
        <v>2199.31</v>
      </c>
    </row>
    <row r="3267" customFormat="false" ht="15" hidden="false" customHeight="false" outlineLevel="0" collapsed="false">
      <c r="A3267" s="8" t="s">
        <v>27941</v>
      </c>
      <c r="B3267" s="8" t="s">
        <v>7250</v>
      </c>
      <c r="C3267" s="8" t="s">
        <v>422</v>
      </c>
      <c r="D3267" s="8" t="s">
        <v>24683</v>
      </c>
      <c r="E3267" s="10" t="n">
        <v>4</v>
      </c>
      <c r="F3267" s="8" t="s">
        <v>24675</v>
      </c>
      <c r="G3267" s="8" t="n">
        <v>5</v>
      </c>
      <c r="H3267" s="8" t="s">
        <v>112</v>
      </c>
      <c r="I3267" s="9" t="n">
        <v>9872.28</v>
      </c>
    </row>
    <row r="3268" customFormat="false" ht="15" hidden="false" customHeight="false" outlineLevel="0" collapsed="false">
      <c r="A3268" s="8" t="s">
        <v>27942</v>
      </c>
      <c r="B3268" s="8" t="s">
        <v>7250</v>
      </c>
      <c r="C3268" s="8" t="s">
        <v>207</v>
      </c>
      <c r="D3268" s="8" t="s">
        <v>24667</v>
      </c>
      <c r="E3268" s="10" t="n">
        <v>3</v>
      </c>
      <c r="F3268" s="8" t="s">
        <v>24675</v>
      </c>
      <c r="G3268" s="8" t="n">
        <v>5.6</v>
      </c>
      <c r="H3268" s="8" t="s">
        <v>112</v>
      </c>
      <c r="I3268" s="9" t="n">
        <v>7712.29</v>
      </c>
    </row>
    <row r="3269" customFormat="false" ht="15" hidden="false" customHeight="false" outlineLevel="0" collapsed="false">
      <c r="A3269" s="8" t="s">
        <v>27943</v>
      </c>
      <c r="B3269" s="8" t="s">
        <v>7250</v>
      </c>
      <c r="C3269" s="8" t="s">
        <v>100</v>
      </c>
      <c r="D3269" s="8" t="s">
        <v>24683</v>
      </c>
      <c r="E3269" s="10" t="n">
        <v>3</v>
      </c>
      <c r="F3269" s="8" t="s">
        <v>24684</v>
      </c>
      <c r="G3269" s="8" t="n">
        <v>5.3</v>
      </c>
      <c r="H3269" s="8" t="s">
        <v>96</v>
      </c>
      <c r="I3269" s="9" t="n">
        <v>3318.28</v>
      </c>
    </row>
    <row r="3270" customFormat="false" ht="15" hidden="false" customHeight="false" outlineLevel="0" collapsed="false">
      <c r="A3270" s="8" t="s">
        <v>27944</v>
      </c>
      <c r="B3270" s="8" t="s">
        <v>7250</v>
      </c>
      <c r="C3270" s="8" t="s">
        <v>309</v>
      </c>
      <c r="D3270" s="8" t="s">
        <v>24683</v>
      </c>
      <c r="E3270" s="10" t="n">
        <v>4</v>
      </c>
      <c r="F3270" s="8" t="s">
        <v>24684</v>
      </c>
      <c r="G3270" s="8" t="n">
        <v>4.8</v>
      </c>
      <c r="H3270" s="8" t="s">
        <v>96</v>
      </c>
      <c r="I3270" s="9" t="n">
        <v>5073.22</v>
      </c>
    </row>
    <row r="3271" customFormat="false" ht="15" hidden="false" customHeight="false" outlineLevel="0" collapsed="false">
      <c r="A3271" s="8" t="s">
        <v>27945</v>
      </c>
      <c r="B3271" s="8" t="s">
        <v>7250</v>
      </c>
      <c r="C3271" s="8" t="s">
        <v>270</v>
      </c>
      <c r="D3271" s="8" t="s">
        <v>24672</v>
      </c>
      <c r="E3271" s="10" t="n">
        <v>3</v>
      </c>
      <c r="F3271" s="8" t="s">
        <v>24668</v>
      </c>
      <c r="G3271" s="8" t="n">
        <v>4</v>
      </c>
      <c r="H3271" s="8" t="s">
        <v>96</v>
      </c>
      <c r="I3271" s="9" t="n">
        <v>1665.39</v>
      </c>
    </row>
    <row r="3272" customFormat="false" ht="15" hidden="false" customHeight="false" outlineLevel="0" collapsed="false">
      <c r="A3272" s="8" t="s">
        <v>27946</v>
      </c>
      <c r="B3272" s="8" t="s">
        <v>7250</v>
      </c>
      <c r="C3272" s="8" t="s">
        <v>547</v>
      </c>
      <c r="D3272" s="8" t="s">
        <v>24667</v>
      </c>
      <c r="E3272" s="10" t="n">
        <v>2</v>
      </c>
      <c r="F3272" s="8" t="s">
        <v>24670</v>
      </c>
      <c r="G3272" s="8" t="n">
        <v>6.3</v>
      </c>
      <c r="H3272" s="8" t="s">
        <v>112</v>
      </c>
      <c r="I3272" s="9" t="n">
        <v>5878.62</v>
      </c>
    </row>
    <row r="3273" customFormat="false" ht="15" hidden="false" customHeight="false" outlineLevel="0" collapsed="false">
      <c r="A3273" s="8" t="s">
        <v>27947</v>
      </c>
      <c r="B3273" s="8" t="s">
        <v>7250</v>
      </c>
      <c r="C3273" s="8" t="s">
        <v>1163</v>
      </c>
      <c r="D3273" s="8" t="s">
        <v>24667</v>
      </c>
      <c r="E3273" s="10" t="n">
        <v>3</v>
      </c>
      <c r="F3273" s="8" t="s">
        <v>24675</v>
      </c>
      <c r="G3273" s="8" t="n">
        <v>5.4</v>
      </c>
      <c r="H3273" s="8" t="s">
        <v>112</v>
      </c>
      <c r="I3273" s="9" t="n">
        <v>250</v>
      </c>
    </row>
    <row r="3274" customFormat="false" ht="15" hidden="false" customHeight="false" outlineLevel="0" collapsed="false">
      <c r="A3274" s="8" t="s">
        <v>27948</v>
      </c>
      <c r="B3274" s="8" t="s">
        <v>7250</v>
      </c>
      <c r="C3274" s="8" t="s">
        <v>3207</v>
      </c>
      <c r="D3274" s="8" t="s">
        <v>24683</v>
      </c>
      <c r="E3274" s="10" t="n">
        <v>3</v>
      </c>
      <c r="F3274" s="8" t="s">
        <v>24675</v>
      </c>
      <c r="G3274" s="8" t="n">
        <v>3.9</v>
      </c>
      <c r="H3274" s="8" t="s">
        <v>96</v>
      </c>
      <c r="I3274" s="9" t="n">
        <v>5243.1</v>
      </c>
    </row>
    <row r="3275" customFormat="false" ht="15" hidden="false" customHeight="false" outlineLevel="0" collapsed="false">
      <c r="A3275" s="8" t="s">
        <v>27949</v>
      </c>
      <c r="B3275" s="8" t="s">
        <v>7250</v>
      </c>
      <c r="C3275" s="8" t="s">
        <v>2637</v>
      </c>
      <c r="D3275" s="8" t="s">
        <v>24681</v>
      </c>
      <c r="E3275" s="10" t="n">
        <v>3</v>
      </c>
      <c r="F3275" s="8" t="s">
        <v>24684</v>
      </c>
      <c r="G3275" s="8" t="n">
        <v>2.9</v>
      </c>
      <c r="H3275" s="8" t="s">
        <v>112</v>
      </c>
      <c r="I3275" s="9" t="n">
        <v>1889.43</v>
      </c>
    </row>
    <row r="3276" customFormat="false" ht="15" hidden="false" customHeight="false" outlineLevel="0" collapsed="false">
      <c r="A3276" s="8" t="s">
        <v>27950</v>
      </c>
      <c r="B3276" s="8" t="s">
        <v>7250</v>
      </c>
      <c r="C3276" s="8" t="s">
        <v>362</v>
      </c>
      <c r="D3276" s="8" t="s">
        <v>24667</v>
      </c>
      <c r="E3276" s="10" t="n">
        <v>3</v>
      </c>
      <c r="F3276" s="8" t="s">
        <v>24668</v>
      </c>
      <c r="G3276" s="8" t="n">
        <v>7.6</v>
      </c>
      <c r="H3276" s="8" t="s">
        <v>96</v>
      </c>
      <c r="I3276" s="9" t="n">
        <v>1568.37</v>
      </c>
    </row>
    <row r="3277" customFormat="false" ht="15" hidden="false" customHeight="false" outlineLevel="0" collapsed="false">
      <c r="A3277" s="8" t="s">
        <v>27951</v>
      </c>
      <c r="B3277" s="8" t="s">
        <v>7250</v>
      </c>
      <c r="C3277" s="8" t="s">
        <v>1952</v>
      </c>
      <c r="D3277" s="8" t="s">
        <v>24667</v>
      </c>
      <c r="E3277" s="10" t="n">
        <v>2</v>
      </c>
      <c r="F3277" s="8" t="s">
        <v>24684</v>
      </c>
      <c r="G3277" s="8" t="n">
        <v>3.7</v>
      </c>
      <c r="H3277" s="8" t="s">
        <v>96</v>
      </c>
      <c r="I3277" s="9" t="n">
        <v>5723.37</v>
      </c>
    </row>
    <row r="3278" customFormat="false" ht="15" hidden="false" customHeight="false" outlineLevel="0" collapsed="false">
      <c r="A3278" s="8" t="s">
        <v>27952</v>
      </c>
      <c r="B3278" s="8" t="s">
        <v>7250</v>
      </c>
      <c r="C3278" s="8" t="s">
        <v>301</v>
      </c>
      <c r="D3278" s="8" t="s">
        <v>24672</v>
      </c>
      <c r="E3278" s="10" t="n">
        <v>2</v>
      </c>
      <c r="F3278" s="8" t="s">
        <v>24668</v>
      </c>
      <c r="G3278" s="8" t="n">
        <v>4.7</v>
      </c>
      <c r="H3278" s="8" t="s">
        <v>112</v>
      </c>
      <c r="I3278" s="9" t="n">
        <v>3062.95</v>
      </c>
    </row>
    <row r="3279" customFormat="false" ht="15" hidden="false" customHeight="false" outlineLevel="0" collapsed="false">
      <c r="A3279" s="8" t="s">
        <v>27953</v>
      </c>
      <c r="B3279" s="8" t="s">
        <v>7250</v>
      </c>
      <c r="C3279" s="8" t="s">
        <v>344</v>
      </c>
      <c r="D3279" s="8" t="s">
        <v>24672</v>
      </c>
      <c r="E3279" s="10" t="n">
        <v>3</v>
      </c>
      <c r="F3279" s="8" t="s">
        <v>24668</v>
      </c>
      <c r="G3279" s="8" t="n">
        <v>4.8</v>
      </c>
      <c r="H3279" s="8" t="s">
        <v>96</v>
      </c>
      <c r="I3279" s="9" t="n">
        <v>5573.5</v>
      </c>
    </row>
    <row r="3280" customFormat="false" ht="15" hidden="false" customHeight="false" outlineLevel="0" collapsed="false">
      <c r="A3280" s="8" t="s">
        <v>27954</v>
      </c>
      <c r="B3280" s="8" t="s">
        <v>7250</v>
      </c>
      <c r="C3280" s="8" t="s">
        <v>3002</v>
      </c>
      <c r="D3280" s="8" t="s">
        <v>24672</v>
      </c>
      <c r="E3280" s="10" t="n">
        <v>2</v>
      </c>
      <c r="F3280" s="8" t="s">
        <v>24670</v>
      </c>
      <c r="G3280" s="8" t="n">
        <v>3</v>
      </c>
      <c r="H3280" s="8" t="s">
        <v>112</v>
      </c>
      <c r="I3280" s="9" t="n">
        <v>1602.54</v>
      </c>
    </row>
    <row r="3281" customFormat="false" ht="15" hidden="false" customHeight="false" outlineLevel="0" collapsed="false">
      <c r="A3281" s="8" t="s">
        <v>27955</v>
      </c>
      <c r="B3281" s="8" t="s">
        <v>7250</v>
      </c>
      <c r="C3281" s="8" t="s">
        <v>1025</v>
      </c>
      <c r="D3281" s="8" t="s">
        <v>24681</v>
      </c>
      <c r="E3281" s="10" t="n">
        <v>3</v>
      </c>
      <c r="F3281" s="8" t="s">
        <v>24678</v>
      </c>
      <c r="G3281" s="8" t="n">
        <v>4.9</v>
      </c>
      <c r="H3281" s="8" t="s">
        <v>96</v>
      </c>
      <c r="I3281" s="9" t="n">
        <v>5890.1</v>
      </c>
    </row>
    <row r="3282" customFormat="false" ht="15" hidden="false" customHeight="false" outlineLevel="0" collapsed="false">
      <c r="A3282" s="8" t="s">
        <v>27956</v>
      </c>
      <c r="B3282" s="8" t="s">
        <v>7250</v>
      </c>
      <c r="C3282" s="8" t="s">
        <v>261</v>
      </c>
      <c r="D3282" s="8" t="s">
        <v>24683</v>
      </c>
      <c r="E3282" s="10" t="n">
        <v>2</v>
      </c>
      <c r="F3282" s="8" t="s">
        <v>24673</v>
      </c>
      <c r="G3282" s="8" t="n">
        <v>3.8</v>
      </c>
      <c r="H3282" s="8" t="s">
        <v>112</v>
      </c>
      <c r="I3282" s="9" t="n">
        <v>7792.18</v>
      </c>
    </row>
    <row r="3283" customFormat="false" ht="15" hidden="false" customHeight="false" outlineLevel="0" collapsed="false">
      <c r="A3283" s="8" t="s">
        <v>27957</v>
      </c>
      <c r="B3283" s="8" t="s">
        <v>7250</v>
      </c>
      <c r="C3283" s="8" t="s">
        <v>270</v>
      </c>
      <c r="D3283" s="8" t="s">
        <v>24683</v>
      </c>
      <c r="E3283" s="10" t="n">
        <v>3</v>
      </c>
      <c r="F3283" s="8" t="s">
        <v>24668</v>
      </c>
      <c r="G3283" s="8" t="n">
        <v>7</v>
      </c>
      <c r="H3283" s="8" t="s">
        <v>96</v>
      </c>
      <c r="I3283" s="9" t="n">
        <v>2101.83</v>
      </c>
    </row>
    <row r="3284" customFormat="false" ht="15" hidden="false" customHeight="false" outlineLevel="0" collapsed="false">
      <c r="A3284" s="8" t="s">
        <v>27958</v>
      </c>
      <c r="B3284" s="8" t="s">
        <v>7254</v>
      </c>
      <c r="C3284" s="8" t="s">
        <v>431</v>
      </c>
      <c r="D3284" s="8" t="s">
        <v>24667</v>
      </c>
      <c r="E3284" s="10" t="n">
        <v>4</v>
      </c>
      <c r="F3284" s="8" t="s">
        <v>24678</v>
      </c>
      <c r="G3284" s="8" t="n">
        <v>5.2</v>
      </c>
      <c r="H3284" s="8" t="s">
        <v>96</v>
      </c>
      <c r="I3284" s="9" t="n">
        <v>1437.16</v>
      </c>
    </row>
    <row r="3285" customFormat="false" ht="15" hidden="false" customHeight="false" outlineLevel="0" collapsed="false">
      <c r="A3285" s="8" t="s">
        <v>27959</v>
      </c>
      <c r="B3285" s="8" t="s">
        <v>7254</v>
      </c>
      <c r="C3285" s="8" t="s">
        <v>414</v>
      </c>
      <c r="D3285" s="8" t="s">
        <v>24667</v>
      </c>
      <c r="E3285" s="10" t="n">
        <v>3</v>
      </c>
      <c r="F3285" s="8" t="s">
        <v>24684</v>
      </c>
      <c r="G3285" s="8" t="n">
        <v>6.6</v>
      </c>
      <c r="H3285" s="8" t="s">
        <v>96</v>
      </c>
      <c r="I3285" s="9" t="n">
        <v>7799.73</v>
      </c>
    </row>
    <row r="3286" customFormat="false" ht="15" hidden="false" customHeight="false" outlineLevel="0" collapsed="false">
      <c r="A3286" s="8" t="s">
        <v>27960</v>
      </c>
      <c r="B3286" s="8" t="s">
        <v>7254</v>
      </c>
      <c r="C3286" s="8" t="s">
        <v>632</v>
      </c>
      <c r="D3286" s="8" t="s">
        <v>24672</v>
      </c>
      <c r="E3286" s="10" t="n">
        <v>4</v>
      </c>
      <c r="F3286" s="8" t="s">
        <v>24668</v>
      </c>
      <c r="G3286" s="8" t="n">
        <v>5.7</v>
      </c>
      <c r="H3286" s="8" t="s">
        <v>112</v>
      </c>
      <c r="I3286" s="9" t="n">
        <v>2328.08</v>
      </c>
    </row>
    <row r="3287" customFormat="false" ht="15" hidden="false" customHeight="false" outlineLevel="0" collapsed="false">
      <c r="A3287" s="8" t="s">
        <v>27961</v>
      </c>
      <c r="B3287" s="8" t="s">
        <v>7258</v>
      </c>
      <c r="C3287" s="8" t="s">
        <v>893</v>
      </c>
      <c r="D3287" s="8" t="s">
        <v>24681</v>
      </c>
      <c r="E3287" s="10" t="n">
        <v>5</v>
      </c>
      <c r="F3287" s="8" t="s">
        <v>24684</v>
      </c>
      <c r="G3287" s="8" t="n">
        <v>8</v>
      </c>
      <c r="H3287" s="8" t="s">
        <v>96</v>
      </c>
      <c r="I3287" s="9" t="n">
        <v>2058.49</v>
      </c>
    </row>
    <row r="3288" customFormat="false" ht="15" hidden="false" customHeight="false" outlineLevel="0" collapsed="false">
      <c r="A3288" s="8" t="s">
        <v>27962</v>
      </c>
      <c r="B3288" s="8" t="s">
        <v>7263</v>
      </c>
      <c r="C3288" s="8" t="s">
        <v>948</v>
      </c>
      <c r="D3288" s="8" t="s">
        <v>24681</v>
      </c>
      <c r="E3288" s="10" t="n">
        <v>5</v>
      </c>
      <c r="F3288" s="8" t="s">
        <v>24670</v>
      </c>
      <c r="G3288" s="8" t="n">
        <v>7.5</v>
      </c>
      <c r="H3288" s="8" t="s">
        <v>96</v>
      </c>
      <c r="I3288" s="9" t="n">
        <v>7278.54</v>
      </c>
    </row>
    <row r="3289" customFormat="false" ht="15" hidden="false" customHeight="false" outlineLevel="0" collapsed="false">
      <c r="A3289" s="8" t="s">
        <v>27963</v>
      </c>
      <c r="B3289" s="8" t="s">
        <v>7263</v>
      </c>
      <c r="C3289" s="8" t="s">
        <v>619</v>
      </c>
      <c r="D3289" s="8" t="s">
        <v>24667</v>
      </c>
      <c r="E3289" s="10" t="n">
        <v>4</v>
      </c>
      <c r="F3289" s="8" t="s">
        <v>24684</v>
      </c>
      <c r="G3289" s="8" t="n">
        <v>4.1</v>
      </c>
      <c r="H3289" s="8" t="s">
        <v>96</v>
      </c>
      <c r="I3289" s="9" t="n">
        <v>5726.88</v>
      </c>
    </row>
    <row r="3290" customFormat="false" ht="15" hidden="false" customHeight="false" outlineLevel="0" collapsed="false">
      <c r="A3290" s="8" t="s">
        <v>27964</v>
      </c>
      <c r="B3290" s="8" t="s">
        <v>7263</v>
      </c>
      <c r="C3290" s="8" t="s">
        <v>1404</v>
      </c>
      <c r="D3290" s="8" t="s">
        <v>24672</v>
      </c>
      <c r="E3290" s="10" t="n">
        <v>4</v>
      </c>
      <c r="F3290" s="8" t="s">
        <v>24675</v>
      </c>
      <c r="G3290" s="8" t="n">
        <v>4.8</v>
      </c>
      <c r="H3290" s="8" t="s">
        <v>96</v>
      </c>
      <c r="I3290" s="9" t="n">
        <v>1832.34</v>
      </c>
    </row>
    <row r="3291" customFormat="false" ht="15" hidden="false" customHeight="false" outlineLevel="0" collapsed="false">
      <c r="A3291" s="8" t="s">
        <v>27965</v>
      </c>
      <c r="B3291" s="8" t="s">
        <v>7263</v>
      </c>
      <c r="C3291" s="8" t="s">
        <v>1821</v>
      </c>
      <c r="D3291" s="8" t="s">
        <v>24683</v>
      </c>
      <c r="E3291" s="10" t="n">
        <v>4</v>
      </c>
      <c r="F3291" s="8" t="s">
        <v>24678</v>
      </c>
      <c r="G3291" s="8" t="n">
        <v>3.1</v>
      </c>
      <c r="H3291" s="8" t="s">
        <v>96</v>
      </c>
      <c r="I3291" s="9" t="n">
        <v>4592.32</v>
      </c>
    </row>
    <row r="3292" customFormat="false" ht="15" hidden="false" customHeight="false" outlineLevel="0" collapsed="false">
      <c r="A3292" s="8" t="s">
        <v>27966</v>
      </c>
      <c r="B3292" s="8" t="s">
        <v>7266</v>
      </c>
      <c r="C3292" s="8" t="s">
        <v>491</v>
      </c>
      <c r="D3292" s="8" t="s">
        <v>24667</v>
      </c>
      <c r="E3292" s="10" t="n">
        <v>2</v>
      </c>
      <c r="F3292" s="8" t="s">
        <v>24684</v>
      </c>
      <c r="G3292" s="8" t="n">
        <v>5.8</v>
      </c>
      <c r="H3292" s="8" t="s">
        <v>96</v>
      </c>
      <c r="I3292" s="9" t="n">
        <v>3084.89</v>
      </c>
    </row>
    <row r="3293" customFormat="false" ht="15" hidden="false" customHeight="false" outlineLevel="0" collapsed="false">
      <c r="A3293" s="8" t="s">
        <v>27967</v>
      </c>
      <c r="B3293" s="8" t="s">
        <v>7266</v>
      </c>
      <c r="C3293" s="8" t="s">
        <v>2337</v>
      </c>
      <c r="D3293" s="8" t="s">
        <v>24681</v>
      </c>
      <c r="E3293" s="10" t="n">
        <v>3</v>
      </c>
      <c r="F3293" s="8" t="s">
        <v>24670</v>
      </c>
      <c r="G3293" s="8" t="n">
        <v>4.3</v>
      </c>
      <c r="H3293" s="8" t="s">
        <v>96</v>
      </c>
      <c r="I3293" s="9" t="n">
        <v>250</v>
      </c>
    </row>
    <row r="3294" customFormat="false" ht="15" hidden="false" customHeight="false" outlineLevel="0" collapsed="false">
      <c r="A3294" s="8" t="s">
        <v>27968</v>
      </c>
      <c r="B3294" s="8" t="s">
        <v>7266</v>
      </c>
      <c r="C3294" s="8" t="s">
        <v>620</v>
      </c>
      <c r="D3294" s="8" t="s">
        <v>24672</v>
      </c>
      <c r="E3294" s="10" t="n">
        <v>3</v>
      </c>
      <c r="F3294" s="8" t="s">
        <v>24675</v>
      </c>
      <c r="G3294" s="8" t="n">
        <v>3.6</v>
      </c>
      <c r="H3294" s="8" t="s">
        <v>96</v>
      </c>
      <c r="I3294" s="9" t="n">
        <v>250</v>
      </c>
    </row>
    <row r="3295" customFormat="false" ht="15" hidden="false" customHeight="false" outlineLevel="0" collapsed="false">
      <c r="A3295" s="8" t="s">
        <v>27969</v>
      </c>
      <c r="B3295" s="8" t="s">
        <v>7266</v>
      </c>
      <c r="C3295" s="8" t="s">
        <v>450</v>
      </c>
      <c r="D3295" s="8" t="s">
        <v>24672</v>
      </c>
      <c r="E3295" s="10" t="n">
        <v>3</v>
      </c>
      <c r="F3295" s="8" t="s">
        <v>24675</v>
      </c>
      <c r="G3295" s="8" t="n">
        <v>4.6</v>
      </c>
      <c r="H3295" s="8" t="s">
        <v>96</v>
      </c>
      <c r="I3295" s="9" t="n">
        <v>5145.52</v>
      </c>
    </row>
    <row r="3296" customFormat="false" ht="15" hidden="false" customHeight="false" outlineLevel="0" collapsed="false">
      <c r="A3296" s="8" t="s">
        <v>27970</v>
      </c>
      <c r="B3296" s="8" t="s">
        <v>7266</v>
      </c>
      <c r="C3296" s="8" t="s">
        <v>790</v>
      </c>
      <c r="D3296" s="8" t="s">
        <v>24672</v>
      </c>
      <c r="E3296" s="10" t="n">
        <v>4</v>
      </c>
      <c r="F3296" s="8" t="s">
        <v>24678</v>
      </c>
      <c r="G3296" s="8" t="n">
        <v>6.9</v>
      </c>
      <c r="H3296" s="8" t="s">
        <v>96</v>
      </c>
      <c r="I3296" s="9" t="n">
        <v>2487.71</v>
      </c>
    </row>
    <row r="3297" customFormat="false" ht="15" hidden="false" customHeight="false" outlineLevel="0" collapsed="false">
      <c r="A3297" s="8" t="s">
        <v>27971</v>
      </c>
      <c r="B3297" s="8" t="s">
        <v>7271</v>
      </c>
      <c r="C3297" s="8" t="s">
        <v>699</v>
      </c>
      <c r="D3297" s="8" t="s">
        <v>24667</v>
      </c>
      <c r="E3297" s="10" t="n">
        <v>3</v>
      </c>
      <c r="F3297" s="8" t="s">
        <v>24678</v>
      </c>
      <c r="G3297" s="8" t="n">
        <v>0.9</v>
      </c>
      <c r="H3297" s="8" t="s">
        <v>96</v>
      </c>
      <c r="I3297" s="9" t="n">
        <v>3427.16</v>
      </c>
    </row>
    <row r="3298" customFormat="false" ht="15" hidden="false" customHeight="false" outlineLevel="0" collapsed="false">
      <c r="A3298" s="8" t="s">
        <v>27972</v>
      </c>
      <c r="B3298" s="8" t="s">
        <v>7271</v>
      </c>
      <c r="C3298" s="8" t="s">
        <v>2253</v>
      </c>
      <c r="D3298" s="8" t="s">
        <v>24683</v>
      </c>
      <c r="E3298" s="10" t="n">
        <v>4</v>
      </c>
      <c r="F3298" s="8" t="s">
        <v>24670</v>
      </c>
      <c r="G3298" s="8" t="n">
        <v>3.1</v>
      </c>
      <c r="H3298" s="8" t="s">
        <v>96</v>
      </c>
      <c r="I3298" s="9" t="n">
        <v>7954.75</v>
      </c>
    </row>
    <row r="3299" customFormat="false" ht="15" hidden="false" customHeight="false" outlineLevel="0" collapsed="false">
      <c r="A3299" s="8" t="s">
        <v>27973</v>
      </c>
      <c r="B3299" s="8" t="s">
        <v>7271</v>
      </c>
      <c r="C3299" s="8" t="s">
        <v>173</v>
      </c>
      <c r="D3299" s="8" t="s">
        <v>24672</v>
      </c>
      <c r="E3299" s="10" t="n">
        <v>3</v>
      </c>
      <c r="F3299" s="8" t="s">
        <v>24684</v>
      </c>
      <c r="G3299" s="8" t="n">
        <v>2.4</v>
      </c>
      <c r="H3299" s="8" t="s">
        <v>96</v>
      </c>
      <c r="I3299" s="9" t="n">
        <v>7493.11</v>
      </c>
    </row>
    <row r="3300" customFormat="false" ht="15" hidden="false" customHeight="false" outlineLevel="0" collapsed="false">
      <c r="A3300" s="8" t="s">
        <v>27974</v>
      </c>
      <c r="B3300" s="8" t="s">
        <v>7271</v>
      </c>
      <c r="C3300" s="8" t="s">
        <v>1225</v>
      </c>
      <c r="D3300" s="8" t="s">
        <v>24667</v>
      </c>
      <c r="E3300" s="10" t="n">
        <v>4</v>
      </c>
      <c r="F3300" s="8" t="s">
        <v>24684</v>
      </c>
      <c r="G3300" s="8" t="n">
        <v>1.9</v>
      </c>
      <c r="H3300" s="8" t="s">
        <v>96</v>
      </c>
      <c r="I3300" s="9" t="n">
        <v>4306.5</v>
      </c>
    </row>
    <row r="3301" customFormat="false" ht="15" hidden="false" customHeight="false" outlineLevel="0" collapsed="false">
      <c r="A3301" s="8" t="s">
        <v>27975</v>
      </c>
      <c r="B3301" s="8" t="s">
        <v>7271</v>
      </c>
      <c r="C3301" s="8" t="s">
        <v>1828</v>
      </c>
      <c r="D3301" s="8" t="s">
        <v>24667</v>
      </c>
      <c r="E3301" s="10" t="n">
        <v>5</v>
      </c>
      <c r="F3301" s="8" t="s">
        <v>24678</v>
      </c>
      <c r="G3301" s="8" t="n">
        <v>1.6</v>
      </c>
      <c r="H3301" s="8" t="s">
        <v>96</v>
      </c>
      <c r="I3301" s="9" t="n">
        <v>3071.12</v>
      </c>
    </row>
    <row r="3302" customFormat="false" ht="15" hidden="false" customHeight="false" outlineLevel="0" collapsed="false">
      <c r="A3302" s="8" t="s">
        <v>27976</v>
      </c>
      <c r="B3302" s="8" t="s">
        <v>7271</v>
      </c>
      <c r="C3302" s="8" t="s">
        <v>504</v>
      </c>
      <c r="D3302" s="8" t="s">
        <v>24667</v>
      </c>
      <c r="E3302" s="10" t="n">
        <v>4</v>
      </c>
      <c r="F3302" s="8" t="s">
        <v>24684</v>
      </c>
      <c r="G3302" s="8" t="n">
        <v>4.3</v>
      </c>
      <c r="H3302" s="8" t="s">
        <v>96</v>
      </c>
      <c r="I3302" s="9" t="n">
        <v>7646.9</v>
      </c>
    </row>
    <row r="3303" customFormat="false" ht="15" hidden="false" customHeight="false" outlineLevel="0" collapsed="false">
      <c r="A3303" s="8" t="s">
        <v>27977</v>
      </c>
      <c r="B3303" s="8" t="s">
        <v>7275</v>
      </c>
      <c r="C3303" s="8" t="s">
        <v>337</v>
      </c>
      <c r="D3303" s="8" t="s">
        <v>24667</v>
      </c>
      <c r="E3303" s="10" t="n">
        <v>4</v>
      </c>
      <c r="F3303" s="8" t="s">
        <v>24675</v>
      </c>
      <c r="G3303" s="8" t="n">
        <v>1.2</v>
      </c>
      <c r="H3303" s="8" t="s">
        <v>96</v>
      </c>
      <c r="I3303" s="9" t="n">
        <v>2834.73</v>
      </c>
    </row>
    <row r="3304" customFormat="false" ht="15" hidden="false" customHeight="false" outlineLevel="0" collapsed="false">
      <c r="A3304" s="8" t="s">
        <v>27978</v>
      </c>
      <c r="B3304" s="8" t="s">
        <v>7275</v>
      </c>
      <c r="C3304" s="8" t="s">
        <v>667</v>
      </c>
      <c r="D3304" s="8" t="s">
        <v>24672</v>
      </c>
      <c r="E3304" s="10" t="n">
        <v>4</v>
      </c>
      <c r="F3304" s="8" t="s">
        <v>24675</v>
      </c>
      <c r="G3304" s="8" t="n">
        <v>3.6</v>
      </c>
      <c r="H3304" s="8" t="s">
        <v>96</v>
      </c>
      <c r="I3304" s="9" t="n">
        <v>4472.12</v>
      </c>
    </row>
    <row r="3305" customFormat="false" ht="15" hidden="false" customHeight="false" outlineLevel="0" collapsed="false">
      <c r="A3305" s="8" t="s">
        <v>27979</v>
      </c>
      <c r="B3305" s="8" t="s">
        <v>7275</v>
      </c>
      <c r="C3305" s="8" t="s">
        <v>1383</v>
      </c>
      <c r="D3305" s="8" t="s">
        <v>24681</v>
      </c>
      <c r="E3305" s="10" t="n">
        <v>4</v>
      </c>
      <c r="F3305" s="8" t="s">
        <v>24684</v>
      </c>
      <c r="G3305" s="8" t="n">
        <v>4.4</v>
      </c>
      <c r="H3305" s="8" t="s">
        <v>96</v>
      </c>
      <c r="I3305" s="9" t="n">
        <v>2544.47</v>
      </c>
    </row>
    <row r="3306" customFormat="false" ht="15" hidden="false" customHeight="false" outlineLevel="0" collapsed="false">
      <c r="A3306" s="8" t="s">
        <v>27980</v>
      </c>
      <c r="B3306" s="8" t="s">
        <v>7275</v>
      </c>
      <c r="C3306" s="8" t="s">
        <v>1179</v>
      </c>
      <c r="D3306" s="8" t="s">
        <v>24683</v>
      </c>
      <c r="E3306" s="10" t="n">
        <v>4</v>
      </c>
      <c r="F3306" s="8" t="s">
        <v>24675</v>
      </c>
      <c r="G3306" s="8" t="n">
        <v>4.9</v>
      </c>
      <c r="H3306" s="8" t="s">
        <v>96</v>
      </c>
      <c r="I3306" s="9" t="n">
        <v>3132.65</v>
      </c>
    </row>
    <row r="3307" customFormat="false" ht="15" hidden="false" customHeight="false" outlineLevel="0" collapsed="false">
      <c r="A3307" s="8" t="s">
        <v>27981</v>
      </c>
      <c r="B3307" s="8" t="s">
        <v>7275</v>
      </c>
      <c r="C3307" s="8" t="s">
        <v>176</v>
      </c>
      <c r="D3307" s="8" t="s">
        <v>24667</v>
      </c>
      <c r="E3307" s="10" t="n">
        <v>3</v>
      </c>
      <c r="F3307" s="8" t="s">
        <v>24675</v>
      </c>
      <c r="G3307" s="8" t="n">
        <v>4.6</v>
      </c>
      <c r="H3307" s="8" t="s">
        <v>96</v>
      </c>
      <c r="I3307" s="9" t="n">
        <v>8068.32</v>
      </c>
    </row>
    <row r="3308" customFormat="false" ht="15" hidden="false" customHeight="false" outlineLevel="0" collapsed="false">
      <c r="A3308" s="8" t="s">
        <v>27982</v>
      </c>
      <c r="B3308" s="8" t="s">
        <v>7281</v>
      </c>
      <c r="C3308" s="8" t="s">
        <v>137</v>
      </c>
      <c r="D3308" s="8" t="s">
        <v>24667</v>
      </c>
      <c r="E3308" s="10" t="n">
        <v>4</v>
      </c>
      <c r="F3308" s="8" t="s">
        <v>24670</v>
      </c>
      <c r="G3308" s="8" t="n">
        <v>3</v>
      </c>
      <c r="H3308" s="8" t="s">
        <v>96</v>
      </c>
      <c r="I3308" s="9" t="n">
        <v>4030.34</v>
      </c>
    </row>
    <row r="3309" customFormat="false" ht="15" hidden="false" customHeight="false" outlineLevel="0" collapsed="false">
      <c r="A3309" s="8" t="s">
        <v>27983</v>
      </c>
      <c r="B3309" s="8" t="s">
        <v>7281</v>
      </c>
      <c r="C3309" s="8" t="s">
        <v>1274</v>
      </c>
      <c r="D3309" s="8" t="s">
        <v>24683</v>
      </c>
      <c r="E3309" s="10" t="n">
        <v>4</v>
      </c>
      <c r="F3309" s="8" t="s">
        <v>24684</v>
      </c>
      <c r="G3309" s="8" t="n">
        <v>1.7</v>
      </c>
      <c r="H3309" s="8" t="s">
        <v>96</v>
      </c>
      <c r="I3309" s="9" t="n">
        <v>1275.08</v>
      </c>
    </row>
    <row r="3310" customFormat="false" ht="15" hidden="false" customHeight="false" outlineLevel="0" collapsed="false">
      <c r="A3310" s="8" t="s">
        <v>27984</v>
      </c>
      <c r="B3310" s="8" t="s">
        <v>7281</v>
      </c>
      <c r="C3310" s="8" t="s">
        <v>779</v>
      </c>
      <c r="D3310" s="8" t="s">
        <v>24683</v>
      </c>
      <c r="E3310" s="10" t="n">
        <v>4</v>
      </c>
      <c r="F3310" s="8" t="s">
        <v>24675</v>
      </c>
      <c r="G3310" s="8" t="n">
        <v>1.7</v>
      </c>
      <c r="H3310" s="8" t="s">
        <v>96</v>
      </c>
      <c r="I3310" s="9" t="n">
        <v>2309.79</v>
      </c>
    </row>
    <row r="3311" customFormat="false" ht="15" hidden="false" customHeight="false" outlineLevel="0" collapsed="false">
      <c r="A3311" s="8" t="s">
        <v>27985</v>
      </c>
      <c r="B3311" s="8" t="s">
        <v>7281</v>
      </c>
      <c r="C3311" s="8" t="s">
        <v>1383</v>
      </c>
      <c r="D3311" s="8" t="s">
        <v>24672</v>
      </c>
      <c r="E3311" s="10" t="n">
        <v>4</v>
      </c>
      <c r="F3311" s="8" t="s">
        <v>24675</v>
      </c>
      <c r="G3311" s="8" t="n">
        <v>1.7</v>
      </c>
      <c r="H3311" s="8" t="s">
        <v>112</v>
      </c>
      <c r="I3311" s="9" t="n">
        <v>5730.57</v>
      </c>
    </row>
    <row r="3312" customFormat="false" ht="15" hidden="false" customHeight="false" outlineLevel="0" collapsed="false">
      <c r="A3312" s="8" t="s">
        <v>27986</v>
      </c>
      <c r="B3312" s="8" t="s">
        <v>7281</v>
      </c>
      <c r="C3312" s="8" t="s">
        <v>480</v>
      </c>
      <c r="D3312" s="8" t="s">
        <v>24681</v>
      </c>
      <c r="E3312" s="10" t="n">
        <v>5</v>
      </c>
      <c r="F3312" s="8" t="s">
        <v>24678</v>
      </c>
      <c r="G3312" s="8" t="n">
        <v>1.8</v>
      </c>
      <c r="H3312" s="8" t="s">
        <v>96</v>
      </c>
      <c r="I3312" s="9" t="n">
        <v>6244.77</v>
      </c>
    </row>
    <row r="3313" customFormat="false" ht="15" hidden="false" customHeight="false" outlineLevel="0" collapsed="false">
      <c r="A3313" s="8" t="s">
        <v>27987</v>
      </c>
      <c r="B3313" s="8" t="s">
        <v>7281</v>
      </c>
      <c r="C3313" s="8" t="s">
        <v>228</v>
      </c>
      <c r="D3313" s="8" t="s">
        <v>24667</v>
      </c>
      <c r="E3313" s="10" t="n">
        <v>5</v>
      </c>
      <c r="F3313" s="8" t="s">
        <v>24675</v>
      </c>
      <c r="G3313" s="8" t="n">
        <v>3.2</v>
      </c>
      <c r="H3313" s="8" t="s">
        <v>96</v>
      </c>
      <c r="I3313" s="9" t="n">
        <v>6273.23</v>
      </c>
    </row>
    <row r="3314" customFormat="false" ht="15" hidden="false" customHeight="false" outlineLevel="0" collapsed="false">
      <c r="A3314" s="8" t="s">
        <v>27988</v>
      </c>
      <c r="B3314" s="8" t="s">
        <v>7281</v>
      </c>
      <c r="C3314" s="8" t="s">
        <v>710</v>
      </c>
      <c r="D3314" s="8" t="s">
        <v>24683</v>
      </c>
      <c r="E3314" s="10" t="n">
        <v>4</v>
      </c>
      <c r="F3314" s="8" t="s">
        <v>24678</v>
      </c>
      <c r="G3314" s="8" t="n">
        <v>3.8</v>
      </c>
      <c r="H3314" s="8" t="s">
        <v>96</v>
      </c>
      <c r="I3314" s="9" t="n">
        <v>9191.49</v>
      </c>
    </row>
    <row r="3315" customFormat="false" ht="15" hidden="false" customHeight="false" outlineLevel="0" collapsed="false">
      <c r="A3315" s="8" t="s">
        <v>27989</v>
      </c>
      <c r="B3315" s="8" t="s">
        <v>7281</v>
      </c>
      <c r="C3315" s="8" t="s">
        <v>994</v>
      </c>
      <c r="D3315" s="8" t="s">
        <v>24672</v>
      </c>
      <c r="E3315" s="10" t="n">
        <v>4</v>
      </c>
      <c r="F3315" s="8" t="s">
        <v>24670</v>
      </c>
      <c r="G3315" s="8" t="n">
        <v>2.3</v>
      </c>
      <c r="H3315" s="8" t="s">
        <v>96</v>
      </c>
      <c r="I3315" s="9" t="n">
        <v>4878.45</v>
      </c>
    </row>
    <row r="3316" customFormat="false" ht="15" hidden="false" customHeight="false" outlineLevel="0" collapsed="false">
      <c r="A3316" s="8" t="s">
        <v>27990</v>
      </c>
      <c r="B3316" s="8" t="s">
        <v>7285</v>
      </c>
      <c r="C3316" s="8" t="s">
        <v>1392</v>
      </c>
      <c r="D3316" s="8" t="s">
        <v>24672</v>
      </c>
      <c r="E3316" s="10" t="n">
        <v>4</v>
      </c>
      <c r="F3316" s="8" t="s">
        <v>24670</v>
      </c>
      <c r="G3316" s="8" t="n">
        <v>4.2</v>
      </c>
      <c r="H3316" s="8" t="s">
        <v>96</v>
      </c>
      <c r="I3316" s="9" t="n">
        <v>3580.27</v>
      </c>
    </row>
    <row r="3317" customFormat="false" ht="15" hidden="false" customHeight="false" outlineLevel="0" collapsed="false">
      <c r="A3317" s="8" t="s">
        <v>27991</v>
      </c>
      <c r="B3317" s="8" t="s">
        <v>7285</v>
      </c>
      <c r="C3317" s="8" t="s">
        <v>858</v>
      </c>
      <c r="D3317" s="8" t="s">
        <v>24672</v>
      </c>
      <c r="E3317" s="10" t="n">
        <v>5</v>
      </c>
      <c r="F3317" s="8" t="s">
        <v>24675</v>
      </c>
      <c r="G3317" s="8" t="n">
        <v>4.1</v>
      </c>
      <c r="H3317" s="8" t="s">
        <v>96</v>
      </c>
      <c r="I3317" s="9" t="n">
        <v>5796.25</v>
      </c>
    </row>
    <row r="3318" customFormat="false" ht="15" hidden="false" customHeight="false" outlineLevel="0" collapsed="false">
      <c r="A3318" s="8" t="s">
        <v>27992</v>
      </c>
      <c r="B3318" s="8" t="s">
        <v>7285</v>
      </c>
      <c r="C3318" s="8" t="s">
        <v>403</v>
      </c>
      <c r="D3318" s="8" t="s">
        <v>24672</v>
      </c>
      <c r="E3318" s="10" t="n">
        <v>4</v>
      </c>
      <c r="F3318" s="8" t="s">
        <v>24684</v>
      </c>
      <c r="G3318" s="8" t="n">
        <v>6</v>
      </c>
      <c r="H3318" s="8" t="s">
        <v>112</v>
      </c>
      <c r="I3318" s="9" t="n">
        <v>5657.85</v>
      </c>
    </row>
    <row r="3319" customFormat="false" ht="15" hidden="false" customHeight="false" outlineLevel="0" collapsed="false">
      <c r="A3319" s="8" t="s">
        <v>27993</v>
      </c>
      <c r="B3319" s="8" t="s">
        <v>7289</v>
      </c>
      <c r="C3319" s="8" t="s">
        <v>395</v>
      </c>
      <c r="D3319" s="8" t="s">
        <v>24667</v>
      </c>
      <c r="E3319" s="10" t="n">
        <v>2</v>
      </c>
      <c r="F3319" s="8" t="s">
        <v>24675</v>
      </c>
      <c r="G3319" s="8" t="n">
        <v>5</v>
      </c>
      <c r="H3319" s="8" t="s">
        <v>96</v>
      </c>
      <c r="I3319" s="9" t="n">
        <v>2581.79</v>
      </c>
    </row>
    <row r="3320" customFormat="false" ht="15" hidden="false" customHeight="false" outlineLevel="0" collapsed="false">
      <c r="A3320" s="8" t="s">
        <v>27994</v>
      </c>
      <c r="B3320" s="8" t="s">
        <v>7289</v>
      </c>
      <c r="C3320" s="8" t="s">
        <v>1274</v>
      </c>
      <c r="D3320" s="8" t="s">
        <v>24667</v>
      </c>
      <c r="E3320" s="10" t="n">
        <v>2</v>
      </c>
      <c r="F3320" s="8" t="s">
        <v>24668</v>
      </c>
      <c r="G3320" s="8" t="n">
        <v>1.6</v>
      </c>
      <c r="H3320" s="8" t="s">
        <v>112</v>
      </c>
      <c r="I3320" s="9" t="n">
        <v>4010.29</v>
      </c>
    </row>
    <row r="3321" customFormat="false" ht="15" hidden="false" customHeight="false" outlineLevel="0" collapsed="false">
      <c r="A3321" s="8" t="s">
        <v>27995</v>
      </c>
      <c r="B3321" s="8" t="s">
        <v>7289</v>
      </c>
      <c r="C3321" s="8" t="s">
        <v>163</v>
      </c>
      <c r="D3321" s="8" t="s">
        <v>24667</v>
      </c>
      <c r="E3321" s="10" t="n">
        <v>2</v>
      </c>
      <c r="F3321" s="8" t="s">
        <v>24684</v>
      </c>
      <c r="G3321" s="8" t="n">
        <v>4</v>
      </c>
      <c r="H3321" s="8" t="s">
        <v>96</v>
      </c>
      <c r="I3321" s="9" t="n">
        <v>2942.29</v>
      </c>
    </row>
    <row r="3322" customFormat="false" ht="15" hidden="false" customHeight="false" outlineLevel="0" collapsed="false">
      <c r="A3322" s="8" t="s">
        <v>27996</v>
      </c>
      <c r="B3322" s="8" t="s">
        <v>7289</v>
      </c>
      <c r="C3322" s="8" t="s">
        <v>231</v>
      </c>
      <c r="D3322" s="8" t="s">
        <v>24667</v>
      </c>
      <c r="E3322" s="10" t="n">
        <v>2</v>
      </c>
      <c r="F3322" s="8" t="s">
        <v>24675</v>
      </c>
      <c r="G3322" s="8" t="n">
        <v>3.3</v>
      </c>
      <c r="H3322" s="8" t="s">
        <v>112</v>
      </c>
      <c r="I3322" s="9" t="n">
        <v>2300.45</v>
      </c>
    </row>
    <row r="3323" customFormat="false" ht="15" hidden="false" customHeight="false" outlineLevel="0" collapsed="false">
      <c r="A3323" s="8" t="s">
        <v>27997</v>
      </c>
      <c r="B3323" s="8" t="s">
        <v>7289</v>
      </c>
      <c r="C3323" s="8" t="s">
        <v>1778</v>
      </c>
      <c r="D3323" s="8" t="s">
        <v>24667</v>
      </c>
      <c r="E3323" s="10" t="n">
        <v>2</v>
      </c>
      <c r="F3323" s="8" t="s">
        <v>24675</v>
      </c>
      <c r="G3323" s="8" t="n">
        <v>1.7</v>
      </c>
      <c r="H3323" s="8" t="s">
        <v>112</v>
      </c>
      <c r="I3323" s="9" t="n">
        <v>4812.9</v>
      </c>
    </row>
    <row r="3324" customFormat="false" ht="15" hidden="false" customHeight="false" outlineLevel="0" collapsed="false">
      <c r="A3324" s="8" t="s">
        <v>27998</v>
      </c>
      <c r="B3324" s="8" t="s">
        <v>7289</v>
      </c>
      <c r="C3324" s="8" t="s">
        <v>1565</v>
      </c>
      <c r="D3324" s="8" t="s">
        <v>24683</v>
      </c>
      <c r="E3324" s="10" t="n">
        <v>2</v>
      </c>
      <c r="F3324" s="8" t="s">
        <v>24675</v>
      </c>
      <c r="G3324" s="8" t="n">
        <v>5.8</v>
      </c>
      <c r="H3324" s="8" t="s">
        <v>112</v>
      </c>
      <c r="I3324" s="9" t="n">
        <v>6360.67</v>
      </c>
    </row>
    <row r="3325" customFormat="false" ht="15" hidden="false" customHeight="false" outlineLevel="0" collapsed="false">
      <c r="A3325" s="8" t="s">
        <v>27999</v>
      </c>
      <c r="B3325" s="8" t="s">
        <v>7289</v>
      </c>
      <c r="C3325" s="8" t="s">
        <v>780</v>
      </c>
      <c r="D3325" s="8" t="s">
        <v>24667</v>
      </c>
      <c r="E3325" s="10" t="n">
        <v>3</v>
      </c>
      <c r="F3325" s="8" t="s">
        <v>24684</v>
      </c>
      <c r="G3325" s="8" t="n">
        <v>5.3</v>
      </c>
      <c r="H3325" s="8" t="s">
        <v>96</v>
      </c>
      <c r="I3325" s="9" t="n">
        <v>4968.4</v>
      </c>
    </row>
    <row r="3326" customFormat="false" ht="15" hidden="false" customHeight="false" outlineLevel="0" collapsed="false">
      <c r="A3326" s="8" t="s">
        <v>28000</v>
      </c>
      <c r="B3326" s="8" t="s">
        <v>7289</v>
      </c>
      <c r="C3326" s="8" t="s">
        <v>491</v>
      </c>
      <c r="D3326" s="8" t="s">
        <v>24667</v>
      </c>
      <c r="E3326" s="10" t="n">
        <v>2</v>
      </c>
      <c r="F3326" s="8" t="s">
        <v>24675</v>
      </c>
      <c r="G3326" s="8" t="n">
        <v>3.3</v>
      </c>
      <c r="H3326" s="8" t="s">
        <v>112</v>
      </c>
      <c r="I3326" s="9" t="n">
        <v>1052.66</v>
      </c>
    </row>
    <row r="3327" customFormat="false" ht="15" hidden="false" customHeight="false" outlineLevel="0" collapsed="false">
      <c r="A3327" s="8" t="s">
        <v>28001</v>
      </c>
      <c r="B3327" s="8" t="s">
        <v>7289</v>
      </c>
      <c r="C3327" s="8" t="s">
        <v>2728</v>
      </c>
      <c r="D3327" s="8" t="s">
        <v>24667</v>
      </c>
      <c r="E3327" s="10" t="n">
        <v>2</v>
      </c>
      <c r="F3327" s="8" t="s">
        <v>24684</v>
      </c>
      <c r="G3327" s="8" t="n">
        <v>4.9</v>
      </c>
      <c r="H3327" s="8" t="s">
        <v>112</v>
      </c>
      <c r="I3327" s="9" t="n">
        <v>4066.93</v>
      </c>
    </row>
    <row r="3328" customFormat="false" ht="15" hidden="false" customHeight="false" outlineLevel="0" collapsed="false">
      <c r="A3328" s="8" t="s">
        <v>28002</v>
      </c>
      <c r="B3328" s="8" t="s">
        <v>7289</v>
      </c>
      <c r="C3328" s="8" t="s">
        <v>323</v>
      </c>
      <c r="D3328" s="8" t="s">
        <v>24681</v>
      </c>
      <c r="E3328" s="10" t="n">
        <v>1</v>
      </c>
      <c r="F3328" s="8" t="s">
        <v>24668</v>
      </c>
      <c r="G3328" s="8" t="n">
        <v>5.2</v>
      </c>
      <c r="H3328" s="8" t="s">
        <v>112</v>
      </c>
      <c r="I3328" s="9" t="n">
        <v>6495.3</v>
      </c>
    </row>
    <row r="3329" customFormat="false" ht="15" hidden="false" customHeight="false" outlineLevel="0" collapsed="false">
      <c r="A3329" s="8" t="s">
        <v>28003</v>
      </c>
      <c r="B3329" s="8" t="s">
        <v>7289</v>
      </c>
      <c r="C3329" s="8" t="s">
        <v>1284</v>
      </c>
      <c r="D3329" s="8" t="s">
        <v>24667</v>
      </c>
      <c r="E3329" s="10" t="n">
        <v>1</v>
      </c>
      <c r="F3329" s="8" t="s">
        <v>24684</v>
      </c>
      <c r="G3329" s="8" t="n">
        <v>3.8</v>
      </c>
      <c r="H3329" s="8" t="s">
        <v>112</v>
      </c>
      <c r="I3329" s="9" t="n">
        <v>2943.12</v>
      </c>
    </row>
    <row r="3330" customFormat="false" ht="15" hidden="false" customHeight="false" outlineLevel="0" collapsed="false">
      <c r="A3330" s="8" t="s">
        <v>28004</v>
      </c>
      <c r="B3330" s="8" t="s">
        <v>7289</v>
      </c>
      <c r="C3330" s="8" t="s">
        <v>1383</v>
      </c>
      <c r="D3330" s="8" t="s">
        <v>24672</v>
      </c>
      <c r="E3330" s="10" t="n">
        <v>2</v>
      </c>
      <c r="F3330" s="8" t="s">
        <v>24684</v>
      </c>
      <c r="G3330" s="8" t="n">
        <v>2.4</v>
      </c>
      <c r="H3330" s="8" t="s">
        <v>96</v>
      </c>
      <c r="I3330" s="9" t="n">
        <v>3861.96</v>
      </c>
    </row>
    <row r="3331" customFormat="false" ht="15" hidden="false" customHeight="false" outlineLevel="0" collapsed="false">
      <c r="A3331" s="8" t="s">
        <v>28005</v>
      </c>
      <c r="B3331" s="8" t="s">
        <v>7289</v>
      </c>
      <c r="C3331" s="8" t="s">
        <v>672</v>
      </c>
      <c r="D3331" s="8" t="s">
        <v>24683</v>
      </c>
      <c r="E3331" s="10" t="n">
        <v>3</v>
      </c>
      <c r="F3331" s="8" t="s">
        <v>24684</v>
      </c>
      <c r="G3331" s="8" t="n">
        <v>5.6</v>
      </c>
      <c r="H3331" s="8" t="s">
        <v>112</v>
      </c>
      <c r="I3331" s="9" t="n">
        <v>6638.14</v>
      </c>
    </row>
    <row r="3332" customFormat="false" ht="15" hidden="false" customHeight="false" outlineLevel="0" collapsed="false">
      <c r="A3332" s="8" t="s">
        <v>28006</v>
      </c>
      <c r="B3332" s="8" t="s">
        <v>7289</v>
      </c>
      <c r="C3332" s="8" t="s">
        <v>2113</v>
      </c>
      <c r="D3332" s="8" t="s">
        <v>24681</v>
      </c>
      <c r="E3332" s="10" t="n">
        <v>1</v>
      </c>
      <c r="F3332" s="8" t="s">
        <v>24675</v>
      </c>
      <c r="G3332" s="8" t="n">
        <v>7.3</v>
      </c>
      <c r="H3332" s="8" t="s">
        <v>112</v>
      </c>
      <c r="I3332" s="9" t="n">
        <v>8037.88</v>
      </c>
    </row>
    <row r="3333" customFormat="false" ht="15" hidden="false" customHeight="false" outlineLevel="0" collapsed="false">
      <c r="A3333" s="8" t="s">
        <v>28007</v>
      </c>
      <c r="B3333" s="8" t="s">
        <v>7289</v>
      </c>
      <c r="C3333" s="8" t="s">
        <v>920</v>
      </c>
      <c r="D3333" s="8" t="s">
        <v>24681</v>
      </c>
      <c r="E3333" s="10" t="n">
        <v>2</v>
      </c>
      <c r="F3333" s="8" t="s">
        <v>24668</v>
      </c>
      <c r="G3333" s="8" t="n">
        <v>6.4</v>
      </c>
      <c r="H3333" s="8" t="s">
        <v>96</v>
      </c>
      <c r="I3333" s="9" t="n">
        <v>3604.68</v>
      </c>
    </row>
    <row r="3334" customFormat="false" ht="15" hidden="false" customHeight="false" outlineLevel="0" collapsed="false">
      <c r="A3334" s="8" t="s">
        <v>28008</v>
      </c>
      <c r="B3334" s="8" t="s">
        <v>7289</v>
      </c>
      <c r="C3334" s="8" t="s">
        <v>1758</v>
      </c>
      <c r="D3334" s="8" t="s">
        <v>24681</v>
      </c>
      <c r="E3334" s="10" t="n">
        <v>2</v>
      </c>
      <c r="F3334" s="8" t="s">
        <v>24675</v>
      </c>
      <c r="G3334" s="8" t="n">
        <v>3.6</v>
      </c>
      <c r="H3334" s="8" t="s">
        <v>96</v>
      </c>
      <c r="I3334" s="9" t="n">
        <v>4101.5</v>
      </c>
    </row>
    <row r="3335" customFormat="false" ht="15" hidden="false" customHeight="false" outlineLevel="0" collapsed="false">
      <c r="A3335" s="8" t="s">
        <v>28009</v>
      </c>
      <c r="B3335" s="8" t="s">
        <v>7289</v>
      </c>
      <c r="C3335" s="8" t="s">
        <v>710</v>
      </c>
      <c r="D3335" s="8" t="s">
        <v>24672</v>
      </c>
      <c r="E3335" s="10" t="n">
        <v>2</v>
      </c>
      <c r="F3335" s="8" t="s">
        <v>24675</v>
      </c>
      <c r="G3335" s="8" t="n">
        <v>4.5</v>
      </c>
      <c r="H3335" s="8" t="s">
        <v>112</v>
      </c>
      <c r="I3335" s="9" t="n">
        <v>1920.11</v>
      </c>
    </row>
    <row r="3336" customFormat="false" ht="15" hidden="false" customHeight="false" outlineLevel="0" collapsed="false">
      <c r="A3336" s="8" t="s">
        <v>28010</v>
      </c>
      <c r="B3336" s="8" t="s">
        <v>7289</v>
      </c>
      <c r="C3336" s="8" t="s">
        <v>193</v>
      </c>
      <c r="D3336" s="8" t="s">
        <v>24667</v>
      </c>
      <c r="E3336" s="10" t="n">
        <v>2</v>
      </c>
      <c r="F3336" s="8" t="s">
        <v>24684</v>
      </c>
      <c r="G3336" s="8" t="n">
        <v>4.7</v>
      </c>
      <c r="H3336" s="8" t="s">
        <v>96</v>
      </c>
      <c r="I3336" s="9" t="n">
        <v>3252.71</v>
      </c>
    </row>
    <row r="3337" customFormat="false" ht="15" hidden="false" customHeight="false" outlineLevel="0" collapsed="false">
      <c r="A3337" s="8" t="s">
        <v>28011</v>
      </c>
      <c r="B3337" s="8" t="s">
        <v>7289</v>
      </c>
      <c r="C3337" s="8" t="s">
        <v>781</v>
      </c>
      <c r="D3337" s="8" t="s">
        <v>24672</v>
      </c>
      <c r="E3337" s="10" t="n">
        <v>1</v>
      </c>
      <c r="F3337" s="8" t="s">
        <v>24668</v>
      </c>
      <c r="G3337" s="8" t="n">
        <v>3.5</v>
      </c>
      <c r="H3337" s="8" t="s">
        <v>112</v>
      </c>
      <c r="I3337" s="9" t="n">
        <v>4672.15</v>
      </c>
    </row>
    <row r="3338" customFormat="false" ht="15" hidden="false" customHeight="false" outlineLevel="0" collapsed="false">
      <c r="A3338" s="8" t="s">
        <v>28012</v>
      </c>
      <c r="B3338" s="8" t="s">
        <v>7289</v>
      </c>
      <c r="C3338" s="8" t="s">
        <v>304</v>
      </c>
      <c r="D3338" s="8" t="s">
        <v>24672</v>
      </c>
      <c r="E3338" s="10" t="n">
        <v>2</v>
      </c>
      <c r="F3338" s="8" t="s">
        <v>24673</v>
      </c>
      <c r="G3338" s="8" t="n">
        <v>4</v>
      </c>
      <c r="H3338" s="8" t="s">
        <v>112</v>
      </c>
      <c r="I3338" s="9" t="n">
        <v>1419.8</v>
      </c>
    </row>
    <row r="3339" customFormat="false" ht="15" hidden="false" customHeight="false" outlineLevel="0" collapsed="false">
      <c r="A3339" s="8" t="s">
        <v>28013</v>
      </c>
      <c r="B3339" s="8" t="s">
        <v>7289</v>
      </c>
      <c r="C3339" s="8" t="s">
        <v>2941</v>
      </c>
      <c r="D3339" s="8" t="s">
        <v>24672</v>
      </c>
      <c r="E3339" s="10" t="n">
        <v>2</v>
      </c>
      <c r="F3339" s="8" t="s">
        <v>24673</v>
      </c>
      <c r="G3339" s="8" t="n">
        <v>5</v>
      </c>
      <c r="H3339" s="8" t="s">
        <v>96</v>
      </c>
      <c r="I3339" s="9" t="n">
        <v>7226.58</v>
      </c>
    </row>
    <row r="3340" customFormat="false" ht="15" hidden="false" customHeight="false" outlineLevel="0" collapsed="false">
      <c r="A3340" s="8" t="s">
        <v>28014</v>
      </c>
      <c r="B3340" s="8" t="s">
        <v>7289</v>
      </c>
      <c r="C3340" s="8" t="s">
        <v>241</v>
      </c>
      <c r="D3340" s="8" t="s">
        <v>24683</v>
      </c>
      <c r="E3340" s="10" t="n">
        <v>2</v>
      </c>
      <c r="F3340" s="8" t="s">
        <v>24675</v>
      </c>
      <c r="G3340" s="8" t="n">
        <v>4.2</v>
      </c>
      <c r="H3340" s="8" t="s">
        <v>112</v>
      </c>
      <c r="I3340" s="9" t="n">
        <v>1673.62</v>
      </c>
    </row>
    <row r="3341" customFormat="false" ht="15" hidden="false" customHeight="false" outlineLevel="0" collapsed="false">
      <c r="A3341" s="8" t="s">
        <v>28015</v>
      </c>
      <c r="B3341" s="8" t="s">
        <v>7289</v>
      </c>
      <c r="C3341" s="8" t="s">
        <v>353</v>
      </c>
      <c r="D3341" s="8" t="s">
        <v>24681</v>
      </c>
      <c r="E3341" s="10" t="n">
        <v>2</v>
      </c>
      <c r="F3341" s="8" t="s">
        <v>24678</v>
      </c>
      <c r="G3341" s="8" t="n">
        <v>3.1</v>
      </c>
      <c r="H3341" s="8" t="s">
        <v>112</v>
      </c>
      <c r="I3341" s="9" t="n">
        <v>6683.16</v>
      </c>
    </row>
    <row r="3342" customFormat="false" ht="15" hidden="false" customHeight="false" outlineLevel="0" collapsed="false">
      <c r="A3342" s="8" t="s">
        <v>28016</v>
      </c>
      <c r="B3342" s="8" t="s">
        <v>7289</v>
      </c>
      <c r="C3342" s="8" t="s">
        <v>2253</v>
      </c>
      <c r="D3342" s="8" t="s">
        <v>24667</v>
      </c>
      <c r="E3342" s="10" t="n">
        <v>2</v>
      </c>
      <c r="F3342" s="8" t="s">
        <v>24675</v>
      </c>
      <c r="G3342" s="8" t="n">
        <v>3</v>
      </c>
      <c r="H3342" s="8" t="s">
        <v>96</v>
      </c>
      <c r="I3342" s="9" t="n">
        <v>5256.24</v>
      </c>
    </row>
    <row r="3343" customFormat="false" ht="15" hidden="false" customHeight="false" outlineLevel="0" collapsed="false">
      <c r="A3343" s="8" t="s">
        <v>28017</v>
      </c>
      <c r="B3343" s="8" t="s">
        <v>7289</v>
      </c>
      <c r="C3343" s="8" t="s">
        <v>1815</v>
      </c>
      <c r="D3343" s="8" t="s">
        <v>24672</v>
      </c>
      <c r="E3343" s="10" t="n">
        <v>2</v>
      </c>
      <c r="F3343" s="8" t="s">
        <v>24684</v>
      </c>
      <c r="G3343" s="8" t="n">
        <v>5.4</v>
      </c>
      <c r="H3343" s="8" t="s">
        <v>112</v>
      </c>
      <c r="I3343" s="9" t="n">
        <v>6059.38</v>
      </c>
    </row>
    <row r="3344" customFormat="false" ht="15" hidden="false" customHeight="false" outlineLevel="0" collapsed="false">
      <c r="A3344" s="8" t="s">
        <v>28018</v>
      </c>
      <c r="B3344" s="8" t="s">
        <v>7289</v>
      </c>
      <c r="C3344" s="8" t="s">
        <v>2903</v>
      </c>
      <c r="D3344" s="8" t="s">
        <v>24672</v>
      </c>
      <c r="E3344" s="10" t="n">
        <v>2</v>
      </c>
      <c r="F3344" s="8" t="s">
        <v>24684</v>
      </c>
      <c r="G3344" s="8" t="n">
        <v>3.6</v>
      </c>
      <c r="H3344" s="8" t="s">
        <v>112</v>
      </c>
      <c r="I3344" s="9" t="n">
        <v>5022.2</v>
      </c>
    </row>
    <row r="3345" customFormat="false" ht="15" hidden="false" customHeight="false" outlineLevel="0" collapsed="false">
      <c r="A3345" s="8" t="s">
        <v>28019</v>
      </c>
      <c r="B3345" s="8" t="s">
        <v>7289</v>
      </c>
      <c r="C3345" s="8" t="s">
        <v>1647</v>
      </c>
      <c r="D3345" s="8" t="s">
        <v>24683</v>
      </c>
      <c r="E3345" s="10" t="n">
        <v>2</v>
      </c>
      <c r="F3345" s="8" t="s">
        <v>24678</v>
      </c>
      <c r="G3345" s="8" t="n">
        <v>5.1</v>
      </c>
      <c r="H3345" s="8" t="s">
        <v>96</v>
      </c>
      <c r="I3345" s="9" t="n">
        <v>3490.63</v>
      </c>
    </row>
    <row r="3346" customFormat="false" ht="15" hidden="false" customHeight="false" outlineLevel="0" collapsed="false">
      <c r="A3346" s="8" t="s">
        <v>28020</v>
      </c>
      <c r="B3346" s="8" t="s">
        <v>7289</v>
      </c>
      <c r="C3346" s="8" t="s">
        <v>1025</v>
      </c>
      <c r="D3346" s="8" t="s">
        <v>24672</v>
      </c>
      <c r="E3346" s="10" t="n">
        <v>3</v>
      </c>
      <c r="F3346" s="8" t="s">
        <v>24684</v>
      </c>
      <c r="G3346" s="8" t="n">
        <v>5.1</v>
      </c>
      <c r="H3346" s="8" t="s">
        <v>112</v>
      </c>
      <c r="I3346" s="9" t="n">
        <v>6297.02</v>
      </c>
    </row>
    <row r="3347" customFormat="false" ht="15" hidden="false" customHeight="false" outlineLevel="0" collapsed="false">
      <c r="A3347" s="8" t="s">
        <v>28021</v>
      </c>
      <c r="B3347" s="8" t="s">
        <v>7289</v>
      </c>
      <c r="C3347" s="8" t="s">
        <v>308</v>
      </c>
      <c r="D3347" s="8" t="s">
        <v>24667</v>
      </c>
      <c r="E3347" s="10" t="n">
        <v>2</v>
      </c>
      <c r="F3347" s="8" t="s">
        <v>24678</v>
      </c>
      <c r="G3347" s="8" t="n">
        <v>5.1</v>
      </c>
      <c r="H3347" s="8" t="s">
        <v>96</v>
      </c>
      <c r="I3347" s="9" t="n">
        <v>5208.6</v>
      </c>
    </row>
    <row r="3348" customFormat="false" ht="15" hidden="false" customHeight="false" outlineLevel="0" collapsed="false">
      <c r="A3348" s="8" t="s">
        <v>28022</v>
      </c>
      <c r="B3348" s="8" t="s">
        <v>7293</v>
      </c>
      <c r="C3348" s="8" t="s">
        <v>765</v>
      </c>
      <c r="D3348" s="8" t="s">
        <v>24667</v>
      </c>
      <c r="E3348" s="10" t="n">
        <v>3</v>
      </c>
      <c r="F3348" s="8" t="s">
        <v>24684</v>
      </c>
      <c r="G3348" s="8" t="n">
        <v>3.4</v>
      </c>
      <c r="H3348" s="8" t="s">
        <v>96</v>
      </c>
      <c r="I3348" s="9" t="n">
        <v>724.05</v>
      </c>
    </row>
    <row r="3349" customFormat="false" ht="15" hidden="false" customHeight="false" outlineLevel="0" collapsed="false">
      <c r="A3349" s="8" t="s">
        <v>28023</v>
      </c>
      <c r="B3349" s="8" t="s">
        <v>7298</v>
      </c>
      <c r="C3349" s="8" t="s">
        <v>377</v>
      </c>
      <c r="D3349" s="8" t="s">
        <v>24672</v>
      </c>
      <c r="E3349" s="10" t="n">
        <v>3</v>
      </c>
      <c r="F3349" s="8" t="s">
        <v>24684</v>
      </c>
      <c r="G3349" s="8" t="n">
        <v>5.8</v>
      </c>
      <c r="H3349" s="8" t="s">
        <v>96</v>
      </c>
      <c r="I3349" s="9" t="n">
        <v>6886.65</v>
      </c>
    </row>
    <row r="3350" customFormat="false" ht="15" hidden="false" customHeight="false" outlineLevel="0" collapsed="false">
      <c r="A3350" s="8" t="s">
        <v>28024</v>
      </c>
      <c r="B3350" s="8" t="s">
        <v>7298</v>
      </c>
      <c r="C3350" s="8" t="s">
        <v>920</v>
      </c>
      <c r="D3350" s="8" t="s">
        <v>24667</v>
      </c>
      <c r="E3350" s="10" t="n">
        <v>4</v>
      </c>
      <c r="F3350" s="8" t="s">
        <v>24675</v>
      </c>
      <c r="G3350" s="8" t="n">
        <v>2.5</v>
      </c>
      <c r="H3350" s="8" t="s">
        <v>96</v>
      </c>
      <c r="I3350" s="9" t="n">
        <v>8731.98</v>
      </c>
    </row>
    <row r="3351" customFormat="false" ht="15" hidden="false" customHeight="false" outlineLevel="0" collapsed="false">
      <c r="A3351" s="8" t="s">
        <v>28025</v>
      </c>
      <c r="B3351" s="8" t="s">
        <v>7298</v>
      </c>
      <c r="C3351" s="8" t="s">
        <v>948</v>
      </c>
      <c r="D3351" s="8" t="s">
        <v>24672</v>
      </c>
      <c r="E3351" s="10" t="n">
        <v>3</v>
      </c>
      <c r="F3351" s="8" t="s">
        <v>24678</v>
      </c>
      <c r="G3351" s="8" t="n">
        <v>4.3</v>
      </c>
      <c r="H3351" s="8" t="s">
        <v>96</v>
      </c>
      <c r="I3351" s="9" t="n">
        <v>6313.68</v>
      </c>
    </row>
    <row r="3352" customFormat="false" ht="15" hidden="false" customHeight="false" outlineLevel="0" collapsed="false">
      <c r="A3352" s="8" t="s">
        <v>28026</v>
      </c>
      <c r="B3352" s="8" t="s">
        <v>7298</v>
      </c>
      <c r="C3352" s="8" t="s">
        <v>304</v>
      </c>
      <c r="D3352" s="8" t="s">
        <v>24681</v>
      </c>
      <c r="E3352" s="10" t="n">
        <v>4</v>
      </c>
      <c r="F3352" s="8" t="s">
        <v>24668</v>
      </c>
      <c r="G3352" s="8" t="n">
        <v>2.7</v>
      </c>
      <c r="H3352" s="8" t="s">
        <v>96</v>
      </c>
      <c r="I3352" s="9" t="n">
        <v>7585.43</v>
      </c>
    </row>
    <row r="3353" customFormat="false" ht="15" hidden="false" customHeight="false" outlineLevel="0" collapsed="false">
      <c r="A3353" s="8" t="s">
        <v>28027</v>
      </c>
      <c r="B3353" s="8" t="s">
        <v>7298</v>
      </c>
      <c r="C3353" s="8" t="s">
        <v>137</v>
      </c>
      <c r="D3353" s="8" t="s">
        <v>24683</v>
      </c>
      <c r="E3353" s="10" t="n">
        <v>3</v>
      </c>
      <c r="F3353" s="8" t="s">
        <v>24684</v>
      </c>
      <c r="G3353" s="8" t="n">
        <v>6.4</v>
      </c>
      <c r="H3353" s="8" t="s">
        <v>96</v>
      </c>
      <c r="I3353" s="9" t="n">
        <v>2265.18</v>
      </c>
    </row>
    <row r="3354" customFormat="false" ht="15" hidden="false" customHeight="false" outlineLevel="0" collapsed="false">
      <c r="A3354" s="8" t="s">
        <v>28028</v>
      </c>
      <c r="B3354" s="8" t="s">
        <v>7303</v>
      </c>
      <c r="C3354" s="8" t="s">
        <v>711</v>
      </c>
      <c r="D3354" s="8" t="s">
        <v>24672</v>
      </c>
      <c r="E3354" s="10" t="n">
        <v>3</v>
      </c>
      <c r="F3354" s="8" t="s">
        <v>24668</v>
      </c>
      <c r="G3354" s="8" t="n">
        <v>6.8</v>
      </c>
      <c r="H3354" s="8" t="s">
        <v>96</v>
      </c>
      <c r="I3354" s="9" t="n">
        <v>6569.56</v>
      </c>
    </row>
    <row r="3355" customFormat="false" ht="15" hidden="false" customHeight="false" outlineLevel="0" collapsed="false">
      <c r="A3355" s="8" t="s">
        <v>28029</v>
      </c>
      <c r="B3355" s="8" t="s">
        <v>7303</v>
      </c>
      <c r="C3355" s="8" t="s">
        <v>150</v>
      </c>
      <c r="D3355" s="8" t="s">
        <v>24683</v>
      </c>
      <c r="E3355" s="10" t="n">
        <v>4</v>
      </c>
      <c r="F3355" s="8" t="s">
        <v>24684</v>
      </c>
      <c r="G3355" s="8" t="n">
        <v>8.6</v>
      </c>
      <c r="H3355" s="8" t="s">
        <v>96</v>
      </c>
      <c r="I3355" s="9" t="n">
        <v>11072.19</v>
      </c>
    </row>
    <row r="3356" customFormat="false" ht="15" hidden="false" customHeight="false" outlineLevel="0" collapsed="false">
      <c r="A3356" s="8" t="s">
        <v>28030</v>
      </c>
      <c r="B3356" s="8" t="s">
        <v>7303</v>
      </c>
      <c r="C3356" s="8" t="s">
        <v>471</v>
      </c>
      <c r="D3356" s="8" t="s">
        <v>24667</v>
      </c>
      <c r="E3356" s="10" t="n">
        <v>4</v>
      </c>
      <c r="F3356" s="8" t="s">
        <v>24684</v>
      </c>
      <c r="G3356" s="8" t="n">
        <v>7.2</v>
      </c>
      <c r="H3356" s="8" t="s">
        <v>112</v>
      </c>
      <c r="I3356" s="9" t="n">
        <v>4960.37</v>
      </c>
    </row>
    <row r="3357" customFormat="false" ht="15" hidden="false" customHeight="false" outlineLevel="0" collapsed="false">
      <c r="A3357" s="8" t="s">
        <v>28031</v>
      </c>
      <c r="B3357" s="8" t="s">
        <v>7303</v>
      </c>
      <c r="C3357" s="8" t="s">
        <v>1696</v>
      </c>
      <c r="D3357" s="8" t="s">
        <v>24672</v>
      </c>
      <c r="E3357" s="10" t="n">
        <v>3</v>
      </c>
      <c r="F3357" s="8" t="s">
        <v>24675</v>
      </c>
      <c r="G3357" s="8" t="n">
        <v>6.1</v>
      </c>
      <c r="H3357" s="8" t="s">
        <v>96</v>
      </c>
      <c r="I3357" s="9" t="n">
        <v>6426.71</v>
      </c>
    </row>
    <row r="3358" customFormat="false" ht="15" hidden="false" customHeight="false" outlineLevel="0" collapsed="false">
      <c r="A3358" s="8" t="s">
        <v>28032</v>
      </c>
      <c r="B3358" s="8" t="s">
        <v>7303</v>
      </c>
      <c r="C3358" s="8" t="s">
        <v>262</v>
      </c>
      <c r="D3358" s="8" t="s">
        <v>24672</v>
      </c>
      <c r="E3358" s="10" t="n">
        <v>4</v>
      </c>
      <c r="F3358" s="8" t="s">
        <v>24684</v>
      </c>
      <c r="G3358" s="8" t="n">
        <v>5.9</v>
      </c>
      <c r="H3358" s="8" t="s">
        <v>96</v>
      </c>
      <c r="I3358" s="9" t="n">
        <v>2164.44</v>
      </c>
    </row>
    <row r="3359" customFormat="false" ht="15" hidden="false" customHeight="false" outlineLevel="0" collapsed="false">
      <c r="A3359" s="8" t="s">
        <v>28033</v>
      </c>
      <c r="B3359" s="8" t="s">
        <v>7307</v>
      </c>
      <c r="C3359" s="8" t="s">
        <v>559</v>
      </c>
      <c r="D3359" s="8" t="s">
        <v>24672</v>
      </c>
      <c r="E3359" s="10" t="n">
        <v>5</v>
      </c>
      <c r="F3359" s="8" t="s">
        <v>24684</v>
      </c>
      <c r="G3359" s="8" t="n">
        <v>6.1</v>
      </c>
      <c r="H3359" s="8" t="s">
        <v>96</v>
      </c>
      <c r="I3359" s="9" t="n">
        <v>2930.84</v>
      </c>
    </row>
    <row r="3360" customFormat="false" ht="15" hidden="false" customHeight="false" outlineLevel="0" collapsed="false">
      <c r="A3360" s="8" t="s">
        <v>28034</v>
      </c>
      <c r="B3360" s="8" t="s">
        <v>7307</v>
      </c>
      <c r="C3360" s="8" t="s">
        <v>3112</v>
      </c>
      <c r="D3360" s="8" t="s">
        <v>24672</v>
      </c>
      <c r="E3360" s="10" t="n">
        <v>4</v>
      </c>
      <c r="F3360" s="8" t="s">
        <v>24684</v>
      </c>
      <c r="G3360" s="8" t="n">
        <v>5.2</v>
      </c>
      <c r="H3360" s="8" t="s">
        <v>96</v>
      </c>
      <c r="I3360" s="9" t="n">
        <v>3579.82</v>
      </c>
    </row>
    <row r="3361" customFormat="false" ht="15" hidden="false" customHeight="false" outlineLevel="0" collapsed="false">
      <c r="A3361" s="8" t="s">
        <v>28035</v>
      </c>
      <c r="B3361" s="8" t="s">
        <v>7307</v>
      </c>
      <c r="C3361" s="8" t="s">
        <v>1076</v>
      </c>
      <c r="D3361" s="8" t="s">
        <v>24683</v>
      </c>
      <c r="E3361" s="10" t="n">
        <v>4</v>
      </c>
      <c r="F3361" s="8" t="s">
        <v>24678</v>
      </c>
      <c r="G3361" s="8" t="n">
        <v>4.5</v>
      </c>
      <c r="H3361" s="8" t="s">
        <v>112</v>
      </c>
      <c r="I3361" s="9" t="n">
        <v>5730.64</v>
      </c>
    </row>
    <row r="3362" customFormat="false" ht="15" hidden="false" customHeight="false" outlineLevel="0" collapsed="false">
      <c r="A3362" s="8" t="s">
        <v>28036</v>
      </c>
      <c r="B3362" s="8" t="s">
        <v>7307</v>
      </c>
      <c r="C3362" s="8" t="s">
        <v>620</v>
      </c>
      <c r="D3362" s="8" t="s">
        <v>24672</v>
      </c>
      <c r="E3362" s="10" t="n">
        <v>5</v>
      </c>
      <c r="F3362" s="8" t="s">
        <v>24670</v>
      </c>
      <c r="G3362" s="8" t="n">
        <v>4</v>
      </c>
      <c r="H3362" s="8" t="s">
        <v>112</v>
      </c>
      <c r="I3362" s="9" t="n">
        <v>3308.79</v>
      </c>
    </row>
    <row r="3363" customFormat="false" ht="15" hidden="false" customHeight="false" outlineLevel="0" collapsed="false">
      <c r="A3363" s="8" t="s">
        <v>28037</v>
      </c>
      <c r="B3363" s="8" t="s">
        <v>7307</v>
      </c>
      <c r="C3363" s="8" t="s">
        <v>1005</v>
      </c>
      <c r="D3363" s="8" t="s">
        <v>24672</v>
      </c>
      <c r="E3363" s="10" t="n">
        <v>4</v>
      </c>
      <c r="F3363" s="8" t="s">
        <v>24684</v>
      </c>
      <c r="G3363" s="8" t="n">
        <v>6.3</v>
      </c>
      <c r="H3363" s="8" t="s">
        <v>96</v>
      </c>
      <c r="I3363" s="9" t="n">
        <v>4889.85</v>
      </c>
    </row>
    <row r="3364" customFormat="false" ht="15" hidden="false" customHeight="false" outlineLevel="0" collapsed="false">
      <c r="A3364" s="8" t="s">
        <v>28038</v>
      </c>
      <c r="B3364" s="8" t="s">
        <v>7307</v>
      </c>
      <c r="C3364" s="8" t="s">
        <v>187</v>
      </c>
      <c r="D3364" s="8" t="s">
        <v>24683</v>
      </c>
      <c r="E3364" s="10" t="n">
        <v>4</v>
      </c>
      <c r="F3364" s="8" t="s">
        <v>24678</v>
      </c>
      <c r="G3364" s="8" t="n">
        <v>5.5</v>
      </c>
      <c r="H3364" s="8" t="s">
        <v>96</v>
      </c>
      <c r="I3364" s="9" t="n">
        <v>250</v>
      </c>
    </row>
    <row r="3365" customFormat="false" ht="15" hidden="false" customHeight="false" outlineLevel="0" collapsed="false">
      <c r="A3365" s="8" t="s">
        <v>28039</v>
      </c>
      <c r="B3365" s="8" t="s">
        <v>7307</v>
      </c>
      <c r="C3365" s="8" t="s">
        <v>475</v>
      </c>
      <c r="D3365" s="8" t="s">
        <v>24667</v>
      </c>
      <c r="E3365" s="10" t="n">
        <v>4</v>
      </c>
      <c r="F3365" s="8" t="s">
        <v>24673</v>
      </c>
      <c r="G3365" s="8" t="n">
        <v>4.7</v>
      </c>
      <c r="H3365" s="8" t="s">
        <v>112</v>
      </c>
      <c r="I3365" s="9" t="n">
        <v>6543.74</v>
      </c>
    </row>
    <row r="3366" customFormat="false" ht="15" hidden="false" customHeight="false" outlineLevel="0" collapsed="false">
      <c r="A3366" s="8" t="s">
        <v>28040</v>
      </c>
      <c r="B3366" s="8" t="s">
        <v>7311</v>
      </c>
      <c r="C3366" s="8" t="s">
        <v>600</v>
      </c>
      <c r="D3366" s="8" t="s">
        <v>24681</v>
      </c>
      <c r="E3366" s="10" t="n">
        <v>4</v>
      </c>
      <c r="F3366" s="8" t="s">
        <v>24684</v>
      </c>
      <c r="G3366" s="8" t="n">
        <v>1.5</v>
      </c>
      <c r="H3366" s="8" t="s">
        <v>96</v>
      </c>
      <c r="I3366" s="9" t="n">
        <v>1791.93</v>
      </c>
    </row>
    <row r="3367" customFormat="false" ht="15" hidden="false" customHeight="false" outlineLevel="0" collapsed="false">
      <c r="A3367" s="8" t="s">
        <v>28041</v>
      </c>
      <c r="B3367" s="8" t="s">
        <v>7315</v>
      </c>
      <c r="C3367" s="8" t="s">
        <v>923</v>
      </c>
      <c r="D3367" s="8" t="s">
        <v>24672</v>
      </c>
      <c r="E3367" s="10" t="n">
        <v>5</v>
      </c>
      <c r="F3367" s="8" t="s">
        <v>24678</v>
      </c>
      <c r="G3367" s="8" t="n">
        <v>3.6</v>
      </c>
      <c r="H3367" s="8" t="s">
        <v>96</v>
      </c>
      <c r="I3367" s="9" t="n">
        <v>8075.42</v>
      </c>
    </row>
    <row r="3368" customFormat="false" ht="15" hidden="false" customHeight="false" outlineLevel="0" collapsed="false">
      <c r="A3368" s="8" t="s">
        <v>28042</v>
      </c>
      <c r="B3368" s="8" t="s">
        <v>7315</v>
      </c>
      <c r="C3368" s="8" t="s">
        <v>1738</v>
      </c>
      <c r="D3368" s="8" t="s">
        <v>24672</v>
      </c>
      <c r="E3368" s="10" t="n">
        <v>4</v>
      </c>
      <c r="F3368" s="8" t="s">
        <v>24678</v>
      </c>
      <c r="G3368" s="8" t="n">
        <v>2.5</v>
      </c>
      <c r="H3368" s="8" t="s">
        <v>96</v>
      </c>
      <c r="I3368" s="9" t="n">
        <v>9551.28</v>
      </c>
    </row>
    <row r="3369" customFormat="false" ht="15" hidden="false" customHeight="false" outlineLevel="0" collapsed="false">
      <c r="A3369" s="8" t="s">
        <v>28043</v>
      </c>
      <c r="B3369" s="8" t="s">
        <v>7315</v>
      </c>
      <c r="C3369" s="8" t="s">
        <v>1565</v>
      </c>
      <c r="D3369" s="8" t="s">
        <v>24683</v>
      </c>
      <c r="E3369" s="10" t="n">
        <v>5</v>
      </c>
      <c r="F3369" s="8" t="s">
        <v>24678</v>
      </c>
      <c r="G3369" s="8" t="n">
        <v>2.4</v>
      </c>
      <c r="H3369" s="8" t="s">
        <v>96</v>
      </c>
      <c r="I3369" s="9" t="n">
        <v>6781.58</v>
      </c>
    </row>
    <row r="3370" customFormat="false" ht="15" hidden="false" customHeight="false" outlineLevel="0" collapsed="false">
      <c r="A3370" s="8" t="s">
        <v>28044</v>
      </c>
      <c r="B3370" s="8" t="s">
        <v>7315</v>
      </c>
      <c r="C3370" s="8" t="s">
        <v>1861</v>
      </c>
      <c r="D3370" s="8" t="s">
        <v>24672</v>
      </c>
      <c r="E3370" s="10" t="n">
        <v>4</v>
      </c>
      <c r="F3370" s="8" t="s">
        <v>24684</v>
      </c>
      <c r="G3370" s="8" t="n">
        <v>2.6</v>
      </c>
      <c r="H3370" s="8" t="s">
        <v>96</v>
      </c>
      <c r="I3370" s="9" t="n">
        <v>5318.38</v>
      </c>
    </row>
    <row r="3371" customFormat="false" ht="15" hidden="false" customHeight="false" outlineLevel="0" collapsed="false">
      <c r="A3371" s="8" t="s">
        <v>28045</v>
      </c>
      <c r="B3371" s="8" t="s">
        <v>7318</v>
      </c>
      <c r="C3371" s="8" t="s">
        <v>1828</v>
      </c>
      <c r="D3371" s="8" t="s">
        <v>24667</v>
      </c>
      <c r="E3371" s="10" t="n">
        <v>3</v>
      </c>
      <c r="F3371" s="8" t="s">
        <v>24684</v>
      </c>
      <c r="G3371" s="8" t="n">
        <v>4.9</v>
      </c>
      <c r="H3371" s="8" t="s">
        <v>96</v>
      </c>
      <c r="I3371" s="9" t="n">
        <v>5730.11</v>
      </c>
    </row>
    <row r="3372" customFormat="false" ht="15" hidden="false" customHeight="false" outlineLevel="0" collapsed="false">
      <c r="A3372" s="8" t="s">
        <v>28046</v>
      </c>
      <c r="B3372" s="8" t="s">
        <v>7318</v>
      </c>
      <c r="C3372" s="8" t="s">
        <v>435</v>
      </c>
      <c r="D3372" s="8" t="s">
        <v>24683</v>
      </c>
      <c r="E3372" s="10" t="n">
        <v>5</v>
      </c>
      <c r="F3372" s="8" t="s">
        <v>24675</v>
      </c>
      <c r="G3372" s="8" t="n">
        <v>1.6</v>
      </c>
      <c r="H3372" s="8" t="s">
        <v>96</v>
      </c>
      <c r="I3372" s="9" t="n">
        <v>6978.05</v>
      </c>
    </row>
    <row r="3373" customFormat="false" ht="15" hidden="false" customHeight="false" outlineLevel="0" collapsed="false">
      <c r="A3373" s="8" t="s">
        <v>28047</v>
      </c>
      <c r="B3373" s="8" t="s">
        <v>7318</v>
      </c>
      <c r="C3373" s="8" t="s">
        <v>771</v>
      </c>
      <c r="D3373" s="8" t="s">
        <v>24667</v>
      </c>
      <c r="E3373" s="10" t="n">
        <v>5</v>
      </c>
      <c r="F3373" s="8" t="s">
        <v>24684</v>
      </c>
      <c r="G3373" s="8" t="n">
        <v>3.4</v>
      </c>
      <c r="H3373" s="8" t="s">
        <v>96</v>
      </c>
      <c r="I3373" s="9" t="n">
        <v>6966.18</v>
      </c>
    </row>
    <row r="3374" customFormat="false" ht="15" hidden="false" customHeight="false" outlineLevel="0" collapsed="false">
      <c r="A3374" s="8" t="s">
        <v>28048</v>
      </c>
      <c r="B3374" s="8" t="s">
        <v>7318</v>
      </c>
      <c r="C3374" s="8" t="s">
        <v>1701</v>
      </c>
      <c r="D3374" s="8" t="s">
        <v>24667</v>
      </c>
      <c r="E3374" s="10" t="n">
        <v>3</v>
      </c>
      <c r="F3374" s="8" t="s">
        <v>24670</v>
      </c>
      <c r="G3374" s="8" t="n">
        <v>3.7</v>
      </c>
      <c r="H3374" s="8" t="s">
        <v>112</v>
      </c>
      <c r="I3374" s="9" t="n">
        <v>516.9</v>
      </c>
    </row>
    <row r="3375" customFormat="false" ht="15" hidden="false" customHeight="false" outlineLevel="0" collapsed="false">
      <c r="A3375" s="8" t="s">
        <v>28049</v>
      </c>
      <c r="B3375" s="8" t="s">
        <v>7318</v>
      </c>
      <c r="C3375" s="8" t="s">
        <v>1758</v>
      </c>
      <c r="D3375" s="8" t="s">
        <v>24672</v>
      </c>
      <c r="E3375" s="10" t="n">
        <v>4</v>
      </c>
      <c r="F3375" s="8" t="s">
        <v>24670</v>
      </c>
      <c r="G3375" s="8" t="n">
        <v>5</v>
      </c>
      <c r="H3375" s="8" t="s">
        <v>96</v>
      </c>
      <c r="I3375" s="9" t="n">
        <v>4720.02</v>
      </c>
    </row>
    <row r="3376" customFormat="false" ht="15" hidden="false" customHeight="false" outlineLevel="0" collapsed="false">
      <c r="A3376" s="8" t="s">
        <v>28050</v>
      </c>
      <c r="B3376" s="8" t="s">
        <v>7318</v>
      </c>
      <c r="C3376" s="8" t="s">
        <v>200</v>
      </c>
      <c r="D3376" s="8" t="s">
        <v>24681</v>
      </c>
      <c r="E3376" s="10" t="n">
        <v>4</v>
      </c>
      <c r="F3376" s="8" t="s">
        <v>24668</v>
      </c>
      <c r="G3376" s="8" t="n">
        <v>4</v>
      </c>
      <c r="H3376" s="8" t="s">
        <v>96</v>
      </c>
      <c r="I3376" s="9" t="n">
        <v>5845.91</v>
      </c>
    </row>
    <row r="3377" customFormat="false" ht="15" hidden="false" customHeight="false" outlineLevel="0" collapsed="false">
      <c r="A3377" s="8" t="s">
        <v>28051</v>
      </c>
      <c r="B3377" s="8" t="s">
        <v>7322</v>
      </c>
      <c r="C3377" s="8" t="s">
        <v>352</v>
      </c>
      <c r="D3377" s="8" t="s">
        <v>24683</v>
      </c>
      <c r="E3377" s="10" t="n">
        <v>5</v>
      </c>
      <c r="F3377" s="8" t="s">
        <v>24668</v>
      </c>
      <c r="G3377" s="8" t="n">
        <v>4.5</v>
      </c>
      <c r="H3377" s="8" t="s">
        <v>112</v>
      </c>
      <c r="I3377" s="9" t="n">
        <v>6673.02</v>
      </c>
    </row>
    <row r="3378" customFormat="false" ht="15" hidden="false" customHeight="false" outlineLevel="0" collapsed="false">
      <c r="A3378" s="8" t="s">
        <v>28052</v>
      </c>
      <c r="B3378" s="8" t="s">
        <v>7322</v>
      </c>
      <c r="C3378" s="8" t="s">
        <v>406</v>
      </c>
      <c r="D3378" s="8" t="s">
        <v>24667</v>
      </c>
      <c r="E3378" s="10" t="n">
        <v>4</v>
      </c>
      <c r="F3378" s="8" t="s">
        <v>24668</v>
      </c>
      <c r="G3378" s="8" t="n">
        <v>3.4</v>
      </c>
      <c r="H3378" s="8" t="s">
        <v>96</v>
      </c>
      <c r="I3378" s="9" t="n">
        <v>6163.43</v>
      </c>
    </row>
    <row r="3379" customFormat="false" ht="15" hidden="false" customHeight="false" outlineLevel="0" collapsed="false">
      <c r="A3379" s="8" t="s">
        <v>28053</v>
      </c>
      <c r="B3379" s="8" t="s">
        <v>7322</v>
      </c>
      <c r="C3379" s="8" t="s">
        <v>173</v>
      </c>
      <c r="D3379" s="8" t="s">
        <v>24672</v>
      </c>
      <c r="E3379" s="10" t="n">
        <v>5</v>
      </c>
      <c r="F3379" s="8" t="s">
        <v>24684</v>
      </c>
      <c r="G3379" s="8" t="n">
        <v>4</v>
      </c>
      <c r="H3379" s="8" t="s">
        <v>96</v>
      </c>
      <c r="I3379" s="9" t="n">
        <v>9729.92</v>
      </c>
    </row>
    <row r="3380" customFormat="false" ht="15" hidden="false" customHeight="false" outlineLevel="0" collapsed="false">
      <c r="A3380" s="8" t="s">
        <v>28054</v>
      </c>
      <c r="B3380" s="8" t="s">
        <v>7327</v>
      </c>
      <c r="C3380" s="8" t="s">
        <v>2993</v>
      </c>
      <c r="D3380" s="8" t="s">
        <v>24672</v>
      </c>
      <c r="E3380" s="10" t="n">
        <v>4</v>
      </c>
      <c r="F3380" s="8" t="s">
        <v>24668</v>
      </c>
      <c r="G3380" s="8" t="n">
        <v>3.2</v>
      </c>
      <c r="H3380" s="8" t="s">
        <v>112</v>
      </c>
      <c r="I3380" s="9" t="n">
        <v>3635.7</v>
      </c>
    </row>
    <row r="3381" customFormat="false" ht="15" hidden="false" customHeight="false" outlineLevel="0" collapsed="false">
      <c r="A3381" s="8" t="s">
        <v>28055</v>
      </c>
      <c r="B3381" s="8" t="s">
        <v>7327</v>
      </c>
      <c r="C3381" s="8" t="s">
        <v>1141</v>
      </c>
      <c r="D3381" s="8" t="s">
        <v>24667</v>
      </c>
      <c r="E3381" s="10" t="n">
        <v>3</v>
      </c>
      <c r="F3381" s="8" t="s">
        <v>24675</v>
      </c>
      <c r="G3381" s="8" t="n">
        <v>2.5</v>
      </c>
      <c r="H3381" s="8" t="s">
        <v>96</v>
      </c>
      <c r="I3381" s="9" t="n">
        <v>6857.51</v>
      </c>
    </row>
    <row r="3382" customFormat="false" ht="15" hidden="false" customHeight="false" outlineLevel="0" collapsed="false">
      <c r="A3382" s="8" t="s">
        <v>28056</v>
      </c>
      <c r="B3382" s="8" t="s">
        <v>7331</v>
      </c>
      <c r="C3382" s="8" t="s">
        <v>696</v>
      </c>
      <c r="D3382" s="8" t="s">
        <v>24667</v>
      </c>
      <c r="E3382" s="10" t="n">
        <v>4</v>
      </c>
      <c r="F3382" s="8" t="s">
        <v>24668</v>
      </c>
      <c r="G3382" s="8" t="n">
        <v>3.6</v>
      </c>
      <c r="H3382" s="8" t="s">
        <v>96</v>
      </c>
      <c r="I3382" s="9" t="n">
        <v>4536.96</v>
      </c>
    </row>
    <row r="3383" customFormat="false" ht="15" hidden="false" customHeight="false" outlineLevel="0" collapsed="false">
      <c r="A3383" s="8" t="s">
        <v>28057</v>
      </c>
      <c r="B3383" s="8" t="s">
        <v>7331</v>
      </c>
      <c r="C3383" s="8" t="s">
        <v>1149</v>
      </c>
      <c r="D3383" s="8" t="s">
        <v>24672</v>
      </c>
      <c r="E3383" s="10" t="n">
        <v>3</v>
      </c>
      <c r="F3383" s="8" t="s">
        <v>24684</v>
      </c>
      <c r="G3383" s="8" t="n">
        <v>3.7</v>
      </c>
      <c r="H3383" s="8" t="s">
        <v>96</v>
      </c>
      <c r="I3383" s="9" t="n">
        <v>5125.49</v>
      </c>
    </row>
    <row r="3384" customFormat="false" ht="15" hidden="false" customHeight="false" outlineLevel="0" collapsed="false">
      <c r="A3384" s="8" t="s">
        <v>28058</v>
      </c>
      <c r="B3384" s="8" t="s">
        <v>7331</v>
      </c>
      <c r="C3384" s="8" t="s">
        <v>2132</v>
      </c>
      <c r="D3384" s="8" t="s">
        <v>24667</v>
      </c>
      <c r="E3384" s="10" t="n">
        <v>3</v>
      </c>
      <c r="F3384" s="8" t="s">
        <v>24675</v>
      </c>
      <c r="G3384" s="8" t="n">
        <v>5</v>
      </c>
      <c r="H3384" s="8" t="s">
        <v>96</v>
      </c>
      <c r="I3384" s="9" t="n">
        <v>250</v>
      </c>
    </row>
    <row r="3385" customFormat="false" ht="15" hidden="false" customHeight="false" outlineLevel="0" collapsed="false">
      <c r="A3385" s="8" t="s">
        <v>28059</v>
      </c>
      <c r="B3385" s="8" t="s">
        <v>7331</v>
      </c>
      <c r="C3385" s="8" t="s">
        <v>180</v>
      </c>
      <c r="D3385" s="8" t="s">
        <v>24667</v>
      </c>
      <c r="E3385" s="10" t="n">
        <v>4</v>
      </c>
      <c r="F3385" s="8" t="s">
        <v>24675</v>
      </c>
      <c r="G3385" s="8" t="n">
        <v>2.6</v>
      </c>
      <c r="H3385" s="8" t="s">
        <v>96</v>
      </c>
      <c r="I3385" s="9" t="n">
        <v>10007.69</v>
      </c>
    </row>
    <row r="3386" customFormat="false" ht="15" hidden="false" customHeight="false" outlineLevel="0" collapsed="false">
      <c r="A3386" s="8" t="s">
        <v>28060</v>
      </c>
      <c r="B3386" s="8" t="s">
        <v>7331</v>
      </c>
      <c r="C3386" s="8" t="s">
        <v>442</v>
      </c>
      <c r="D3386" s="8" t="s">
        <v>24681</v>
      </c>
      <c r="E3386" s="10" t="n">
        <v>3</v>
      </c>
      <c r="F3386" s="8" t="s">
        <v>24675</v>
      </c>
      <c r="G3386" s="8" t="n">
        <v>2.5</v>
      </c>
      <c r="H3386" s="8" t="s">
        <v>96</v>
      </c>
      <c r="I3386" s="9" t="n">
        <v>4697.48</v>
      </c>
    </row>
    <row r="3387" customFormat="false" ht="15" hidden="false" customHeight="false" outlineLevel="0" collapsed="false">
      <c r="A3387" s="8" t="s">
        <v>28061</v>
      </c>
      <c r="B3387" s="8" t="s">
        <v>7331</v>
      </c>
      <c r="C3387" s="8" t="s">
        <v>1166</v>
      </c>
      <c r="D3387" s="8" t="s">
        <v>24667</v>
      </c>
      <c r="E3387" s="10" t="n">
        <v>4</v>
      </c>
      <c r="F3387" s="8" t="s">
        <v>24678</v>
      </c>
      <c r="G3387" s="8" t="n">
        <v>1.3</v>
      </c>
      <c r="H3387" s="8" t="s">
        <v>96</v>
      </c>
      <c r="I3387" s="9" t="n">
        <v>3858.7</v>
      </c>
    </row>
    <row r="3388" customFormat="false" ht="15" hidden="false" customHeight="false" outlineLevel="0" collapsed="false">
      <c r="A3388" s="8" t="s">
        <v>28062</v>
      </c>
      <c r="B3388" s="8" t="s">
        <v>7331</v>
      </c>
      <c r="C3388" s="8" t="s">
        <v>656</v>
      </c>
      <c r="D3388" s="8" t="s">
        <v>24667</v>
      </c>
      <c r="E3388" s="10" t="n">
        <v>2</v>
      </c>
      <c r="F3388" s="8" t="s">
        <v>24670</v>
      </c>
      <c r="G3388" s="8" t="n">
        <v>4.1</v>
      </c>
      <c r="H3388" s="8" t="s">
        <v>96</v>
      </c>
      <c r="I3388" s="9" t="n">
        <v>6879.82</v>
      </c>
    </row>
    <row r="3389" customFormat="false" ht="15" hidden="false" customHeight="false" outlineLevel="0" collapsed="false">
      <c r="A3389" s="8" t="s">
        <v>28063</v>
      </c>
      <c r="B3389" s="8" t="s">
        <v>7331</v>
      </c>
      <c r="C3389" s="8" t="s">
        <v>655</v>
      </c>
      <c r="D3389" s="8" t="s">
        <v>24672</v>
      </c>
      <c r="E3389" s="10" t="n">
        <v>4</v>
      </c>
      <c r="F3389" s="8" t="s">
        <v>24668</v>
      </c>
      <c r="G3389" s="8" t="n">
        <v>4.1</v>
      </c>
      <c r="H3389" s="8" t="s">
        <v>96</v>
      </c>
      <c r="I3389" s="9" t="n">
        <v>8199.58</v>
      </c>
    </row>
    <row r="3390" customFormat="false" ht="15" hidden="false" customHeight="false" outlineLevel="0" collapsed="false">
      <c r="A3390" s="8" t="s">
        <v>28064</v>
      </c>
      <c r="B3390" s="8" t="s">
        <v>7335</v>
      </c>
      <c r="C3390" s="8" t="s">
        <v>137</v>
      </c>
      <c r="D3390" s="8" t="s">
        <v>24667</v>
      </c>
      <c r="E3390" s="10" t="n">
        <v>4</v>
      </c>
      <c r="F3390" s="8" t="s">
        <v>24684</v>
      </c>
      <c r="G3390" s="8" t="n">
        <v>4.2</v>
      </c>
      <c r="H3390" s="8" t="s">
        <v>96</v>
      </c>
      <c r="I3390" s="9" t="n">
        <v>8216.58</v>
      </c>
    </row>
    <row r="3391" customFormat="false" ht="15" hidden="false" customHeight="false" outlineLevel="0" collapsed="false">
      <c r="A3391" s="8" t="s">
        <v>28065</v>
      </c>
      <c r="B3391" s="8" t="s">
        <v>7339</v>
      </c>
      <c r="C3391" s="8" t="s">
        <v>1242</v>
      </c>
      <c r="D3391" s="8" t="s">
        <v>24681</v>
      </c>
      <c r="E3391" s="10" t="n">
        <v>5</v>
      </c>
      <c r="F3391" s="8" t="s">
        <v>24668</v>
      </c>
      <c r="G3391" s="8" t="n">
        <v>4.9</v>
      </c>
      <c r="H3391" s="8" t="s">
        <v>112</v>
      </c>
      <c r="I3391" s="9" t="n">
        <v>4162.66</v>
      </c>
    </row>
    <row r="3392" customFormat="false" ht="15" hidden="false" customHeight="false" outlineLevel="0" collapsed="false">
      <c r="A3392" s="8" t="s">
        <v>28066</v>
      </c>
      <c r="B3392" s="8" t="s">
        <v>7342</v>
      </c>
      <c r="C3392" s="8" t="s">
        <v>2903</v>
      </c>
      <c r="D3392" s="8" t="s">
        <v>24672</v>
      </c>
      <c r="E3392" s="10" t="n">
        <v>5</v>
      </c>
      <c r="F3392" s="8" t="s">
        <v>24668</v>
      </c>
      <c r="G3392" s="8" t="n">
        <v>3.6</v>
      </c>
      <c r="H3392" s="8" t="s">
        <v>96</v>
      </c>
      <c r="I3392" s="9" t="n">
        <v>4962.61</v>
      </c>
    </row>
    <row r="3393" customFormat="false" ht="15" hidden="false" customHeight="false" outlineLevel="0" collapsed="false">
      <c r="A3393" s="8" t="s">
        <v>28067</v>
      </c>
      <c r="B3393" s="8" t="s">
        <v>7346</v>
      </c>
      <c r="C3393" s="8" t="s">
        <v>187</v>
      </c>
      <c r="D3393" s="8" t="s">
        <v>24672</v>
      </c>
      <c r="E3393" s="10" t="n">
        <v>3</v>
      </c>
      <c r="F3393" s="8" t="s">
        <v>24668</v>
      </c>
      <c r="G3393" s="8" t="n">
        <v>1.2</v>
      </c>
      <c r="H3393" s="8" t="s">
        <v>96</v>
      </c>
      <c r="I3393" s="9" t="n">
        <v>2326.45</v>
      </c>
    </row>
    <row r="3394" customFormat="false" ht="15" hidden="false" customHeight="false" outlineLevel="0" collapsed="false">
      <c r="A3394" s="8" t="s">
        <v>28068</v>
      </c>
      <c r="B3394" s="8" t="s">
        <v>7346</v>
      </c>
      <c r="C3394" s="8" t="s">
        <v>1821</v>
      </c>
      <c r="D3394" s="8" t="s">
        <v>24667</v>
      </c>
      <c r="E3394" s="10" t="n">
        <v>4</v>
      </c>
      <c r="F3394" s="8" t="s">
        <v>24684</v>
      </c>
      <c r="G3394" s="8" t="n">
        <v>2.3</v>
      </c>
      <c r="H3394" s="8" t="s">
        <v>112</v>
      </c>
      <c r="I3394" s="9" t="n">
        <v>3728.44</v>
      </c>
    </row>
    <row r="3395" customFormat="false" ht="15" hidden="false" customHeight="false" outlineLevel="0" collapsed="false">
      <c r="A3395" s="8" t="s">
        <v>28069</v>
      </c>
      <c r="B3395" s="8" t="s">
        <v>7346</v>
      </c>
      <c r="C3395" s="8" t="s">
        <v>3338</v>
      </c>
      <c r="D3395" s="8" t="s">
        <v>24672</v>
      </c>
      <c r="E3395" s="10" t="n">
        <v>4</v>
      </c>
      <c r="F3395" s="8" t="s">
        <v>24668</v>
      </c>
      <c r="G3395" s="8" t="n">
        <v>2.3</v>
      </c>
      <c r="H3395" s="8" t="s">
        <v>96</v>
      </c>
      <c r="I3395" s="9" t="n">
        <v>3809.85</v>
      </c>
    </row>
    <row r="3396" customFormat="false" ht="15" hidden="false" customHeight="false" outlineLevel="0" collapsed="false">
      <c r="A3396" s="8" t="s">
        <v>28070</v>
      </c>
      <c r="B3396" s="8" t="s">
        <v>7346</v>
      </c>
      <c r="C3396" s="8" t="s">
        <v>248</v>
      </c>
      <c r="D3396" s="8" t="s">
        <v>24672</v>
      </c>
      <c r="E3396" s="10" t="n">
        <v>5</v>
      </c>
      <c r="F3396" s="8" t="s">
        <v>24675</v>
      </c>
      <c r="G3396" s="8" t="n">
        <v>0.7</v>
      </c>
      <c r="H3396" s="8" t="s">
        <v>96</v>
      </c>
      <c r="I3396" s="9" t="n">
        <v>1166.4</v>
      </c>
    </row>
    <row r="3397" customFormat="false" ht="15" hidden="false" customHeight="false" outlineLevel="0" collapsed="false">
      <c r="A3397" s="8" t="s">
        <v>28071</v>
      </c>
      <c r="B3397" s="8" t="s">
        <v>7346</v>
      </c>
      <c r="C3397" s="8" t="s">
        <v>948</v>
      </c>
      <c r="D3397" s="8" t="s">
        <v>24667</v>
      </c>
      <c r="E3397" s="10" t="n">
        <v>5</v>
      </c>
      <c r="F3397" s="8" t="s">
        <v>24684</v>
      </c>
      <c r="G3397" s="8" t="n">
        <v>0.9</v>
      </c>
      <c r="H3397" s="8" t="s">
        <v>96</v>
      </c>
      <c r="I3397" s="9" t="n">
        <v>5079.08</v>
      </c>
    </row>
    <row r="3398" customFormat="false" ht="15" hidden="false" customHeight="false" outlineLevel="0" collapsed="false">
      <c r="A3398" s="8" t="s">
        <v>28072</v>
      </c>
      <c r="B3398" s="8" t="s">
        <v>7346</v>
      </c>
      <c r="C3398" s="8" t="s">
        <v>834</v>
      </c>
      <c r="D3398" s="8" t="s">
        <v>24672</v>
      </c>
      <c r="E3398" s="10" t="n">
        <v>4</v>
      </c>
      <c r="F3398" s="8" t="s">
        <v>24675</v>
      </c>
      <c r="G3398" s="8" t="n">
        <v>0.9</v>
      </c>
      <c r="H3398" s="8" t="s">
        <v>96</v>
      </c>
      <c r="I3398" s="9" t="n">
        <v>3225.61</v>
      </c>
    </row>
    <row r="3399" customFormat="false" ht="15" hidden="false" customHeight="false" outlineLevel="0" collapsed="false">
      <c r="A3399" s="8" t="s">
        <v>28073</v>
      </c>
      <c r="B3399" s="8" t="s">
        <v>7346</v>
      </c>
      <c r="C3399" s="8" t="s">
        <v>994</v>
      </c>
      <c r="D3399" s="8" t="s">
        <v>24672</v>
      </c>
      <c r="E3399" s="10" t="n">
        <v>4</v>
      </c>
      <c r="F3399" s="8" t="s">
        <v>24684</v>
      </c>
      <c r="G3399" s="8" t="n">
        <v>2.2</v>
      </c>
      <c r="H3399" s="8" t="s">
        <v>96</v>
      </c>
      <c r="I3399" s="9" t="n">
        <v>1344.86</v>
      </c>
    </row>
    <row r="3400" customFormat="false" ht="15" hidden="false" customHeight="false" outlineLevel="0" collapsed="false">
      <c r="A3400" s="8" t="s">
        <v>28074</v>
      </c>
      <c r="B3400" s="8" t="s">
        <v>7346</v>
      </c>
      <c r="C3400" s="8" t="s">
        <v>2920</v>
      </c>
      <c r="D3400" s="8" t="s">
        <v>24667</v>
      </c>
      <c r="E3400" s="10" t="n">
        <v>3</v>
      </c>
      <c r="F3400" s="8" t="s">
        <v>24670</v>
      </c>
      <c r="G3400" s="8" t="n">
        <v>0.2</v>
      </c>
      <c r="H3400" s="8" t="s">
        <v>96</v>
      </c>
      <c r="I3400" s="9" t="n">
        <v>5867.81</v>
      </c>
    </row>
    <row r="3401" customFormat="false" ht="15" hidden="false" customHeight="false" outlineLevel="0" collapsed="false">
      <c r="A3401" s="8" t="s">
        <v>28075</v>
      </c>
      <c r="B3401" s="8" t="s">
        <v>7350</v>
      </c>
      <c r="C3401" s="8" t="s">
        <v>745</v>
      </c>
      <c r="D3401" s="8" t="s">
        <v>24672</v>
      </c>
      <c r="E3401" s="10" t="n">
        <v>3</v>
      </c>
      <c r="F3401" s="8" t="s">
        <v>24684</v>
      </c>
      <c r="G3401" s="8" t="n">
        <v>3.6</v>
      </c>
      <c r="H3401" s="8" t="s">
        <v>96</v>
      </c>
      <c r="I3401" s="9" t="n">
        <v>7254.65</v>
      </c>
    </row>
    <row r="3402" customFormat="false" ht="15" hidden="false" customHeight="false" outlineLevel="0" collapsed="false">
      <c r="A3402" s="8" t="s">
        <v>28076</v>
      </c>
      <c r="B3402" s="8" t="s">
        <v>7350</v>
      </c>
      <c r="C3402" s="8" t="s">
        <v>3224</v>
      </c>
      <c r="D3402" s="8" t="s">
        <v>24672</v>
      </c>
      <c r="E3402" s="10" t="n">
        <v>4</v>
      </c>
      <c r="F3402" s="8" t="s">
        <v>24684</v>
      </c>
      <c r="G3402" s="8" t="n">
        <v>2.8</v>
      </c>
      <c r="H3402" s="8" t="s">
        <v>96</v>
      </c>
      <c r="I3402" s="9" t="n">
        <v>731</v>
      </c>
    </row>
    <row r="3403" customFormat="false" ht="15" hidden="false" customHeight="false" outlineLevel="0" collapsed="false">
      <c r="A3403" s="8" t="s">
        <v>28077</v>
      </c>
      <c r="B3403" s="8" t="s">
        <v>7350</v>
      </c>
      <c r="C3403" s="8" t="s">
        <v>541</v>
      </c>
      <c r="D3403" s="8" t="s">
        <v>24667</v>
      </c>
      <c r="E3403" s="10" t="n">
        <v>3</v>
      </c>
      <c r="F3403" s="8" t="s">
        <v>24675</v>
      </c>
      <c r="G3403" s="8" t="n">
        <v>3.1</v>
      </c>
      <c r="H3403" s="8" t="s">
        <v>112</v>
      </c>
      <c r="I3403" s="9" t="n">
        <v>9087.38</v>
      </c>
    </row>
    <row r="3404" customFormat="false" ht="15" hidden="false" customHeight="false" outlineLevel="0" collapsed="false">
      <c r="A3404" s="8" t="s">
        <v>28078</v>
      </c>
      <c r="B3404" s="8" t="s">
        <v>7350</v>
      </c>
      <c r="C3404" s="8" t="s">
        <v>261</v>
      </c>
      <c r="D3404" s="8" t="s">
        <v>24672</v>
      </c>
      <c r="E3404" s="10" t="n">
        <v>3</v>
      </c>
      <c r="F3404" s="8" t="s">
        <v>24668</v>
      </c>
      <c r="G3404" s="8" t="n">
        <v>2.8</v>
      </c>
      <c r="H3404" s="8" t="s">
        <v>96</v>
      </c>
      <c r="I3404" s="9" t="n">
        <v>1679.69</v>
      </c>
    </row>
    <row r="3405" customFormat="false" ht="15" hidden="false" customHeight="false" outlineLevel="0" collapsed="false">
      <c r="A3405" s="8" t="s">
        <v>28079</v>
      </c>
      <c r="B3405" s="8" t="s">
        <v>7350</v>
      </c>
      <c r="C3405" s="8" t="s">
        <v>526</v>
      </c>
      <c r="D3405" s="8" t="s">
        <v>24672</v>
      </c>
      <c r="E3405" s="10" t="n">
        <v>3</v>
      </c>
      <c r="F3405" s="8" t="s">
        <v>24675</v>
      </c>
      <c r="G3405" s="8" t="n">
        <v>5.9</v>
      </c>
      <c r="H3405" s="8" t="s">
        <v>112</v>
      </c>
      <c r="I3405" s="9" t="n">
        <v>4845.91</v>
      </c>
    </row>
    <row r="3406" customFormat="false" ht="15" hidden="false" customHeight="false" outlineLevel="0" collapsed="false">
      <c r="A3406" s="8" t="s">
        <v>28080</v>
      </c>
      <c r="B3406" s="8" t="s">
        <v>7350</v>
      </c>
      <c r="C3406" s="8" t="s">
        <v>500</v>
      </c>
      <c r="D3406" s="8" t="s">
        <v>24672</v>
      </c>
      <c r="E3406" s="10" t="n">
        <v>5</v>
      </c>
      <c r="F3406" s="8" t="s">
        <v>24684</v>
      </c>
      <c r="G3406" s="8" t="n">
        <v>2.6</v>
      </c>
      <c r="H3406" s="8" t="s">
        <v>96</v>
      </c>
      <c r="I3406" s="9" t="n">
        <v>3883.12</v>
      </c>
    </row>
    <row r="3407" customFormat="false" ht="15" hidden="false" customHeight="false" outlineLevel="0" collapsed="false">
      <c r="A3407" s="8" t="s">
        <v>28081</v>
      </c>
      <c r="B3407" s="8" t="s">
        <v>7350</v>
      </c>
      <c r="C3407" s="8" t="s">
        <v>548</v>
      </c>
      <c r="D3407" s="8" t="s">
        <v>24672</v>
      </c>
      <c r="E3407" s="10" t="n">
        <v>4</v>
      </c>
      <c r="F3407" s="8" t="s">
        <v>24684</v>
      </c>
      <c r="G3407" s="8" t="n">
        <v>2.4</v>
      </c>
      <c r="H3407" s="8" t="s">
        <v>112</v>
      </c>
      <c r="I3407" s="9" t="n">
        <v>250</v>
      </c>
    </row>
    <row r="3408" customFormat="false" ht="15" hidden="false" customHeight="false" outlineLevel="0" collapsed="false">
      <c r="A3408" s="8" t="s">
        <v>28082</v>
      </c>
      <c r="B3408" s="8" t="s">
        <v>7350</v>
      </c>
      <c r="C3408" s="8" t="s">
        <v>790</v>
      </c>
      <c r="D3408" s="8" t="s">
        <v>24681</v>
      </c>
      <c r="E3408" s="10" t="n">
        <v>3</v>
      </c>
      <c r="F3408" s="8" t="s">
        <v>24678</v>
      </c>
      <c r="G3408" s="8" t="n">
        <v>4.9</v>
      </c>
      <c r="H3408" s="8" t="s">
        <v>112</v>
      </c>
      <c r="I3408" s="9" t="n">
        <v>5113.68</v>
      </c>
    </row>
    <row r="3409" customFormat="false" ht="15" hidden="false" customHeight="false" outlineLevel="0" collapsed="false">
      <c r="A3409" s="8" t="s">
        <v>28083</v>
      </c>
      <c r="B3409" s="8" t="s">
        <v>7350</v>
      </c>
      <c r="C3409" s="8" t="s">
        <v>620</v>
      </c>
      <c r="D3409" s="8" t="s">
        <v>24683</v>
      </c>
      <c r="E3409" s="10" t="n">
        <v>3</v>
      </c>
      <c r="F3409" s="8" t="s">
        <v>24684</v>
      </c>
      <c r="G3409" s="8" t="n">
        <v>5.6</v>
      </c>
      <c r="H3409" s="8" t="s">
        <v>112</v>
      </c>
      <c r="I3409" s="9" t="n">
        <v>3172.57</v>
      </c>
    </row>
    <row r="3410" customFormat="false" ht="15" hidden="false" customHeight="false" outlineLevel="0" collapsed="false">
      <c r="A3410" s="8" t="s">
        <v>28084</v>
      </c>
      <c r="B3410" s="8" t="s">
        <v>7350</v>
      </c>
      <c r="C3410" s="8" t="s">
        <v>320</v>
      </c>
      <c r="D3410" s="8" t="s">
        <v>24672</v>
      </c>
      <c r="E3410" s="10" t="n">
        <v>4</v>
      </c>
      <c r="F3410" s="8" t="s">
        <v>24670</v>
      </c>
      <c r="G3410" s="8" t="n">
        <v>1.4</v>
      </c>
      <c r="H3410" s="8" t="s">
        <v>96</v>
      </c>
      <c r="I3410" s="9" t="n">
        <v>5660.07</v>
      </c>
    </row>
    <row r="3411" customFormat="false" ht="15" hidden="false" customHeight="false" outlineLevel="0" collapsed="false">
      <c r="A3411" s="8" t="s">
        <v>28085</v>
      </c>
      <c r="B3411" s="8" t="s">
        <v>7353</v>
      </c>
      <c r="C3411" s="8" t="s">
        <v>541</v>
      </c>
      <c r="D3411" s="8" t="s">
        <v>24672</v>
      </c>
      <c r="E3411" s="10" t="n">
        <v>4</v>
      </c>
      <c r="F3411" s="8" t="s">
        <v>24670</v>
      </c>
      <c r="G3411" s="8" t="n">
        <v>6.1</v>
      </c>
      <c r="H3411" s="8" t="s">
        <v>112</v>
      </c>
      <c r="I3411" s="9" t="n">
        <v>4074.26</v>
      </c>
    </row>
    <row r="3412" customFormat="false" ht="15" hidden="false" customHeight="false" outlineLevel="0" collapsed="false">
      <c r="A3412" s="8" t="s">
        <v>28086</v>
      </c>
      <c r="B3412" s="8" t="s">
        <v>7353</v>
      </c>
      <c r="C3412" s="8" t="s">
        <v>667</v>
      </c>
      <c r="D3412" s="8" t="s">
        <v>24672</v>
      </c>
      <c r="E3412" s="10" t="n">
        <v>4</v>
      </c>
      <c r="F3412" s="8" t="s">
        <v>24675</v>
      </c>
      <c r="G3412" s="8" t="n">
        <v>3.6</v>
      </c>
      <c r="H3412" s="8" t="s">
        <v>96</v>
      </c>
      <c r="I3412" s="9" t="n">
        <v>3732.81</v>
      </c>
    </row>
    <row r="3413" customFormat="false" ht="15" hidden="false" customHeight="false" outlineLevel="0" collapsed="false">
      <c r="A3413" s="8" t="s">
        <v>28087</v>
      </c>
      <c r="B3413" s="8" t="s">
        <v>7353</v>
      </c>
      <c r="C3413" s="8" t="s">
        <v>931</v>
      </c>
      <c r="D3413" s="8" t="s">
        <v>24672</v>
      </c>
      <c r="E3413" s="10" t="n">
        <v>4</v>
      </c>
      <c r="F3413" s="8" t="s">
        <v>24673</v>
      </c>
      <c r="G3413" s="8" t="n">
        <v>4</v>
      </c>
      <c r="H3413" s="8" t="s">
        <v>112</v>
      </c>
      <c r="I3413" s="9" t="n">
        <v>2474.4</v>
      </c>
    </row>
    <row r="3414" customFormat="false" ht="15" hidden="false" customHeight="false" outlineLevel="0" collapsed="false">
      <c r="A3414" s="8" t="s">
        <v>28088</v>
      </c>
      <c r="B3414" s="8" t="s">
        <v>7353</v>
      </c>
      <c r="C3414" s="8" t="s">
        <v>1269</v>
      </c>
      <c r="D3414" s="8" t="s">
        <v>24667</v>
      </c>
      <c r="E3414" s="10" t="n">
        <v>3</v>
      </c>
      <c r="F3414" s="8" t="s">
        <v>24675</v>
      </c>
      <c r="G3414" s="8" t="n">
        <v>2.1</v>
      </c>
      <c r="H3414" s="8" t="s">
        <v>96</v>
      </c>
      <c r="I3414" s="9" t="n">
        <v>1959.12</v>
      </c>
    </row>
    <row r="3415" customFormat="false" ht="15" hidden="false" customHeight="false" outlineLevel="0" collapsed="false">
      <c r="A3415" s="8" t="s">
        <v>28089</v>
      </c>
      <c r="B3415" s="8" t="s">
        <v>7353</v>
      </c>
      <c r="C3415" s="8" t="s">
        <v>821</v>
      </c>
      <c r="D3415" s="8" t="s">
        <v>24667</v>
      </c>
      <c r="E3415" s="10" t="n">
        <v>5</v>
      </c>
      <c r="F3415" s="8" t="s">
        <v>24684</v>
      </c>
      <c r="G3415" s="8" t="n">
        <v>5.9</v>
      </c>
      <c r="H3415" s="8" t="s">
        <v>96</v>
      </c>
      <c r="I3415" s="9" t="n">
        <v>5395.71</v>
      </c>
    </row>
    <row r="3416" customFormat="false" ht="15" hidden="false" customHeight="false" outlineLevel="0" collapsed="false">
      <c r="A3416" s="8" t="s">
        <v>28090</v>
      </c>
      <c r="B3416" s="8" t="s">
        <v>7353</v>
      </c>
      <c r="C3416" s="8" t="s">
        <v>541</v>
      </c>
      <c r="D3416" s="8" t="s">
        <v>24667</v>
      </c>
      <c r="E3416" s="10" t="n">
        <v>4</v>
      </c>
      <c r="F3416" s="8" t="s">
        <v>24675</v>
      </c>
      <c r="G3416" s="8" t="n">
        <v>3.2</v>
      </c>
      <c r="H3416" s="8" t="s">
        <v>96</v>
      </c>
      <c r="I3416" s="9" t="n">
        <v>1944.88</v>
      </c>
    </row>
    <row r="3417" customFormat="false" ht="15" hidden="false" customHeight="false" outlineLevel="0" collapsed="false">
      <c r="A3417" s="8" t="s">
        <v>28091</v>
      </c>
      <c r="B3417" s="8" t="s">
        <v>7356</v>
      </c>
      <c r="C3417" s="8" t="s">
        <v>562</v>
      </c>
      <c r="D3417" s="8" t="s">
        <v>24672</v>
      </c>
      <c r="E3417" s="10" t="n">
        <v>3</v>
      </c>
      <c r="F3417" s="8" t="s">
        <v>24670</v>
      </c>
      <c r="G3417" s="8" t="n">
        <v>4.5</v>
      </c>
      <c r="H3417" s="8" t="s">
        <v>96</v>
      </c>
      <c r="I3417" s="9" t="n">
        <v>6910.2</v>
      </c>
    </row>
    <row r="3418" customFormat="false" ht="15" hidden="false" customHeight="false" outlineLevel="0" collapsed="false">
      <c r="A3418" s="8" t="s">
        <v>28092</v>
      </c>
      <c r="B3418" s="8" t="s">
        <v>7356</v>
      </c>
      <c r="C3418" s="8" t="s">
        <v>3242</v>
      </c>
      <c r="D3418" s="8" t="s">
        <v>24683</v>
      </c>
      <c r="E3418" s="10" t="n">
        <v>2</v>
      </c>
      <c r="F3418" s="8" t="s">
        <v>24668</v>
      </c>
      <c r="G3418" s="8" t="n">
        <v>2.6</v>
      </c>
      <c r="H3418" s="8" t="s">
        <v>112</v>
      </c>
      <c r="I3418" s="9" t="n">
        <v>553.04</v>
      </c>
    </row>
    <row r="3419" customFormat="false" ht="15" hidden="false" customHeight="false" outlineLevel="0" collapsed="false">
      <c r="A3419" s="8" t="s">
        <v>28093</v>
      </c>
      <c r="B3419" s="8" t="s">
        <v>7356</v>
      </c>
      <c r="C3419" s="8" t="s">
        <v>214</v>
      </c>
      <c r="D3419" s="8" t="s">
        <v>24672</v>
      </c>
      <c r="E3419" s="10" t="n">
        <v>2</v>
      </c>
      <c r="F3419" s="8" t="s">
        <v>24684</v>
      </c>
      <c r="G3419" s="8" t="n">
        <v>4.5</v>
      </c>
      <c r="H3419" s="8" t="s">
        <v>96</v>
      </c>
      <c r="I3419" s="9" t="n">
        <v>3945.8</v>
      </c>
    </row>
    <row r="3420" customFormat="false" ht="15" hidden="false" customHeight="false" outlineLevel="0" collapsed="false">
      <c r="A3420" s="8" t="s">
        <v>28094</v>
      </c>
      <c r="B3420" s="8" t="s">
        <v>7356</v>
      </c>
      <c r="C3420" s="8" t="s">
        <v>1392</v>
      </c>
      <c r="D3420" s="8" t="s">
        <v>24681</v>
      </c>
      <c r="E3420" s="10" t="n">
        <v>3</v>
      </c>
      <c r="F3420" s="8" t="s">
        <v>24684</v>
      </c>
      <c r="G3420" s="8" t="n">
        <v>3.1</v>
      </c>
      <c r="H3420" s="8" t="s">
        <v>96</v>
      </c>
      <c r="I3420" s="9" t="n">
        <v>6363.59</v>
      </c>
    </row>
    <row r="3421" customFormat="false" ht="15" hidden="false" customHeight="false" outlineLevel="0" collapsed="false">
      <c r="A3421" s="8" t="s">
        <v>28095</v>
      </c>
      <c r="B3421" s="8" t="s">
        <v>7356</v>
      </c>
      <c r="C3421" s="8" t="s">
        <v>616</v>
      </c>
      <c r="D3421" s="8" t="s">
        <v>24667</v>
      </c>
      <c r="E3421" s="10" t="n">
        <v>2</v>
      </c>
      <c r="F3421" s="8" t="s">
        <v>24684</v>
      </c>
      <c r="G3421" s="8" t="n">
        <v>2</v>
      </c>
      <c r="H3421" s="8" t="s">
        <v>96</v>
      </c>
      <c r="I3421" s="9" t="n">
        <v>2215.38</v>
      </c>
    </row>
    <row r="3422" customFormat="false" ht="15" hidden="false" customHeight="false" outlineLevel="0" collapsed="false">
      <c r="A3422" s="8" t="s">
        <v>28096</v>
      </c>
      <c r="B3422" s="8" t="s">
        <v>7356</v>
      </c>
      <c r="C3422" s="8" t="s">
        <v>238</v>
      </c>
      <c r="D3422" s="8" t="s">
        <v>24681</v>
      </c>
      <c r="E3422" s="10" t="n">
        <v>4</v>
      </c>
      <c r="F3422" s="8" t="s">
        <v>24684</v>
      </c>
      <c r="G3422" s="8" t="n">
        <v>3.1</v>
      </c>
      <c r="H3422" s="8" t="s">
        <v>96</v>
      </c>
      <c r="I3422" s="9" t="n">
        <v>861.16</v>
      </c>
    </row>
    <row r="3423" customFormat="false" ht="15" hidden="false" customHeight="false" outlineLevel="0" collapsed="false">
      <c r="A3423" s="8" t="s">
        <v>28097</v>
      </c>
      <c r="B3423" s="8" t="s">
        <v>7356</v>
      </c>
      <c r="C3423" s="8" t="s">
        <v>266</v>
      </c>
      <c r="D3423" s="8" t="s">
        <v>24683</v>
      </c>
      <c r="E3423" s="10" t="n">
        <v>3</v>
      </c>
      <c r="F3423" s="8" t="s">
        <v>24675</v>
      </c>
      <c r="G3423" s="8" t="n">
        <v>4.8</v>
      </c>
      <c r="H3423" s="8" t="s">
        <v>96</v>
      </c>
      <c r="I3423" s="9" t="n">
        <v>1938.3</v>
      </c>
    </row>
    <row r="3424" customFormat="false" ht="15" hidden="false" customHeight="false" outlineLevel="0" collapsed="false">
      <c r="A3424" s="8" t="s">
        <v>28098</v>
      </c>
      <c r="B3424" s="8" t="s">
        <v>7356</v>
      </c>
      <c r="C3424" s="8" t="s">
        <v>1442</v>
      </c>
      <c r="D3424" s="8" t="s">
        <v>24672</v>
      </c>
      <c r="E3424" s="10" t="n">
        <v>3</v>
      </c>
      <c r="F3424" s="8" t="s">
        <v>24675</v>
      </c>
      <c r="G3424" s="8" t="n">
        <v>3.9</v>
      </c>
      <c r="H3424" s="8" t="s">
        <v>96</v>
      </c>
      <c r="I3424" s="9" t="n">
        <v>6206.65</v>
      </c>
    </row>
    <row r="3425" customFormat="false" ht="15" hidden="false" customHeight="false" outlineLevel="0" collapsed="false">
      <c r="A3425" s="8" t="s">
        <v>28099</v>
      </c>
      <c r="B3425" s="8" t="s">
        <v>7356</v>
      </c>
      <c r="C3425" s="8" t="s">
        <v>174</v>
      </c>
      <c r="D3425" s="8" t="s">
        <v>24667</v>
      </c>
      <c r="E3425" s="10" t="n">
        <v>2</v>
      </c>
      <c r="F3425" s="8" t="s">
        <v>24684</v>
      </c>
      <c r="G3425" s="8" t="n">
        <v>5.4</v>
      </c>
      <c r="H3425" s="8" t="s">
        <v>96</v>
      </c>
      <c r="I3425" s="9" t="n">
        <v>8976.14</v>
      </c>
    </row>
    <row r="3426" customFormat="false" ht="15" hidden="false" customHeight="false" outlineLevel="0" collapsed="false">
      <c r="A3426" s="8" t="s">
        <v>28100</v>
      </c>
      <c r="B3426" s="8" t="s">
        <v>7360</v>
      </c>
      <c r="C3426" s="8" t="s">
        <v>2903</v>
      </c>
      <c r="D3426" s="8" t="s">
        <v>24672</v>
      </c>
      <c r="E3426" s="10" t="n">
        <v>5</v>
      </c>
      <c r="F3426" s="8" t="s">
        <v>24684</v>
      </c>
      <c r="G3426" s="8" t="n">
        <v>5.7</v>
      </c>
      <c r="H3426" s="8" t="s">
        <v>112</v>
      </c>
      <c r="I3426" s="9" t="n">
        <v>6734.36</v>
      </c>
    </row>
    <row r="3427" customFormat="false" ht="15" hidden="false" customHeight="false" outlineLevel="0" collapsed="false">
      <c r="A3427" s="8" t="s">
        <v>28101</v>
      </c>
      <c r="B3427" s="8" t="s">
        <v>7360</v>
      </c>
      <c r="C3427" s="8" t="s">
        <v>1758</v>
      </c>
      <c r="D3427" s="8" t="s">
        <v>24667</v>
      </c>
      <c r="E3427" s="10" t="n">
        <v>5</v>
      </c>
      <c r="F3427" s="8" t="s">
        <v>24673</v>
      </c>
      <c r="G3427" s="8" t="n">
        <v>3.7</v>
      </c>
      <c r="H3427" s="8" t="s">
        <v>96</v>
      </c>
      <c r="I3427" s="9" t="n">
        <v>2529.29</v>
      </c>
    </row>
    <row r="3428" customFormat="false" ht="15" hidden="false" customHeight="false" outlineLevel="0" collapsed="false">
      <c r="A3428" s="8" t="s">
        <v>28102</v>
      </c>
      <c r="B3428" s="8" t="s">
        <v>7360</v>
      </c>
      <c r="C3428" s="8" t="s">
        <v>1148</v>
      </c>
      <c r="D3428" s="8" t="s">
        <v>24667</v>
      </c>
      <c r="E3428" s="10" t="n">
        <v>4</v>
      </c>
      <c r="F3428" s="8" t="s">
        <v>24675</v>
      </c>
      <c r="G3428" s="8" t="n">
        <v>2.6</v>
      </c>
      <c r="H3428" s="8" t="s">
        <v>112</v>
      </c>
      <c r="I3428" s="9" t="n">
        <v>6062.89</v>
      </c>
    </row>
    <row r="3429" customFormat="false" ht="15" hidden="false" customHeight="false" outlineLevel="0" collapsed="false">
      <c r="A3429" s="8" t="s">
        <v>28103</v>
      </c>
      <c r="B3429" s="8" t="s">
        <v>7360</v>
      </c>
      <c r="C3429" s="8" t="s">
        <v>2582</v>
      </c>
      <c r="D3429" s="8" t="s">
        <v>24683</v>
      </c>
      <c r="E3429" s="10" t="n">
        <v>4</v>
      </c>
      <c r="F3429" s="8" t="s">
        <v>24675</v>
      </c>
      <c r="G3429" s="8" t="n">
        <v>5.6</v>
      </c>
      <c r="H3429" s="8" t="s">
        <v>96</v>
      </c>
      <c r="I3429" s="9" t="n">
        <v>736.57</v>
      </c>
    </row>
    <row r="3430" customFormat="false" ht="15" hidden="false" customHeight="false" outlineLevel="0" collapsed="false">
      <c r="A3430" s="8" t="s">
        <v>28104</v>
      </c>
      <c r="B3430" s="8" t="s">
        <v>7360</v>
      </c>
      <c r="C3430" s="8" t="s">
        <v>309</v>
      </c>
      <c r="D3430" s="8" t="s">
        <v>24683</v>
      </c>
      <c r="E3430" s="10" t="n">
        <v>3</v>
      </c>
      <c r="F3430" s="8" t="s">
        <v>24668</v>
      </c>
      <c r="G3430" s="8" t="n">
        <v>3.4</v>
      </c>
      <c r="H3430" s="8" t="s">
        <v>112</v>
      </c>
      <c r="I3430" s="9" t="n">
        <v>7422.94</v>
      </c>
    </row>
    <row r="3431" customFormat="false" ht="15" hidden="false" customHeight="false" outlineLevel="0" collapsed="false">
      <c r="A3431" s="8" t="s">
        <v>28105</v>
      </c>
      <c r="B3431" s="8" t="s">
        <v>7360</v>
      </c>
      <c r="C3431" s="8" t="s">
        <v>5409</v>
      </c>
      <c r="D3431" s="8" t="s">
        <v>24683</v>
      </c>
      <c r="E3431" s="10" t="n">
        <v>5</v>
      </c>
      <c r="F3431" s="8" t="s">
        <v>24675</v>
      </c>
      <c r="G3431" s="8" t="n">
        <v>2.8</v>
      </c>
      <c r="H3431" s="8" t="s">
        <v>112</v>
      </c>
      <c r="I3431" s="9" t="n">
        <v>2180.55</v>
      </c>
    </row>
    <row r="3432" customFormat="false" ht="15" hidden="false" customHeight="false" outlineLevel="0" collapsed="false">
      <c r="A3432" s="8" t="s">
        <v>28106</v>
      </c>
      <c r="B3432" s="8" t="s">
        <v>7360</v>
      </c>
      <c r="C3432" s="8" t="s">
        <v>1241</v>
      </c>
      <c r="D3432" s="8" t="s">
        <v>24683</v>
      </c>
      <c r="E3432" s="10" t="n">
        <v>4</v>
      </c>
      <c r="F3432" s="8" t="s">
        <v>24678</v>
      </c>
      <c r="G3432" s="8" t="n">
        <v>3.2</v>
      </c>
      <c r="H3432" s="8" t="s">
        <v>96</v>
      </c>
      <c r="I3432" s="9" t="n">
        <v>1310.26</v>
      </c>
    </row>
    <row r="3433" customFormat="false" ht="15" hidden="false" customHeight="false" outlineLevel="0" collapsed="false">
      <c r="A3433" s="8" t="s">
        <v>28107</v>
      </c>
      <c r="B3433" s="8" t="s">
        <v>7360</v>
      </c>
      <c r="C3433" s="8" t="s">
        <v>1883</v>
      </c>
      <c r="D3433" s="8" t="s">
        <v>24667</v>
      </c>
      <c r="E3433" s="10" t="n">
        <v>4</v>
      </c>
      <c r="F3433" s="8" t="s">
        <v>24684</v>
      </c>
      <c r="G3433" s="8" t="n">
        <v>2.9</v>
      </c>
      <c r="H3433" s="8" t="s">
        <v>96</v>
      </c>
      <c r="I3433" s="9" t="n">
        <v>5185.65</v>
      </c>
    </row>
    <row r="3434" customFormat="false" ht="15" hidden="false" customHeight="false" outlineLevel="0" collapsed="false">
      <c r="A3434" s="8" t="s">
        <v>28108</v>
      </c>
      <c r="B3434" s="8" t="s">
        <v>7360</v>
      </c>
      <c r="C3434" s="8" t="s">
        <v>467</v>
      </c>
      <c r="D3434" s="8" t="s">
        <v>24672</v>
      </c>
      <c r="E3434" s="10" t="n">
        <v>3</v>
      </c>
      <c r="F3434" s="8" t="s">
        <v>24675</v>
      </c>
      <c r="G3434" s="8" t="n">
        <v>4.8</v>
      </c>
      <c r="H3434" s="8" t="s">
        <v>96</v>
      </c>
      <c r="I3434" s="9" t="n">
        <v>4868.04</v>
      </c>
    </row>
    <row r="3435" customFormat="false" ht="15" hidden="false" customHeight="false" outlineLevel="0" collapsed="false">
      <c r="A3435" s="8" t="s">
        <v>28109</v>
      </c>
      <c r="B3435" s="8" t="s">
        <v>7364</v>
      </c>
      <c r="C3435" s="8" t="s">
        <v>3670</v>
      </c>
      <c r="D3435" s="8" t="s">
        <v>24683</v>
      </c>
      <c r="E3435" s="10" t="n">
        <v>3</v>
      </c>
      <c r="F3435" s="8" t="s">
        <v>24684</v>
      </c>
      <c r="G3435" s="8" t="n">
        <v>2.8</v>
      </c>
      <c r="H3435" s="8" t="s">
        <v>96</v>
      </c>
      <c r="I3435" s="9" t="n">
        <v>5321.92</v>
      </c>
    </row>
    <row r="3436" customFormat="false" ht="15" hidden="false" customHeight="false" outlineLevel="0" collapsed="false">
      <c r="A3436" s="8" t="s">
        <v>28110</v>
      </c>
      <c r="B3436" s="8" t="s">
        <v>7364</v>
      </c>
      <c r="C3436" s="8" t="s">
        <v>176</v>
      </c>
      <c r="D3436" s="8" t="s">
        <v>24681</v>
      </c>
      <c r="E3436" s="10" t="n">
        <v>4</v>
      </c>
      <c r="F3436" s="8" t="s">
        <v>24675</v>
      </c>
      <c r="G3436" s="8" t="n">
        <v>2.4</v>
      </c>
      <c r="H3436" s="8" t="s">
        <v>96</v>
      </c>
      <c r="I3436" s="9" t="n">
        <v>4418.77</v>
      </c>
    </row>
    <row r="3437" customFormat="false" ht="15" hidden="false" customHeight="false" outlineLevel="0" collapsed="false">
      <c r="A3437" s="8" t="s">
        <v>28111</v>
      </c>
      <c r="B3437" s="8" t="s">
        <v>7364</v>
      </c>
      <c r="C3437" s="8" t="s">
        <v>1815</v>
      </c>
      <c r="D3437" s="8" t="s">
        <v>24683</v>
      </c>
      <c r="E3437" s="10" t="n">
        <v>4</v>
      </c>
      <c r="F3437" s="8" t="s">
        <v>24684</v>
      </c>
      <c r="G3437" s="8" t="n">
        <v>2.6</v>
      </c>
      <c r="H3437" s="8" t="s">
        <v>96</v>
      </c>
      <c r="I3437" s="9" t="n">
        <v>250</v>
      </c>
    </row>
    <row r="3438" customFormat="false" ht="15" hidden="false" customHeight="false" outlineLevel="0" collapsed="false">
      <c r="A3438" s="8" t="s">
        <v>28112</v>
      </c>
      <c r="B3438" s="8" t="s">
        <v>7364</v>
      </c>
      <c r="C3438" s="8" t="s">
        <v>282</v>
      </c>
      <c r="D3438" s="8" t="s">
        <v>24672</v>
      </c>
      <c r="E3438" s="10" t="n">
        <v>4</v>
      </c>
      <c r="F3438" s="8" t="s">
        <v>24675</v>
      </c>
      <c r="G3438" s="8" t="n">
        <v>2</v>
      </c>
      <c r="H3438" s="8" t="s">
        <v>96</v>
      </c>
      <c r="I3438" s="9" t="n">
        <v>7193.16</v>
      </c>
    </row>
    <row r="3439" customFormat="false" ht="15" hidden="false" customHeight="false" outlineLevel="0" collapsed="false">
      <c r="A3439" s="8" t="s">
        <v>28113</v>
      </c>
      <c r="B3439" s="8" t="s">
        <v>7368</v>
      </c>
      <c r="C3439" s="8" t="s">
        <v>269</v>
      </c>
      <c r="D3439" s="8" t="s">
        <v>24681</v>
      </c>
      <c r="E3439" s="10" t="n">
        <v>5</v>
      </c>
      <c r="F3439" s="8" t="s">
        <v>24684</v>
      </c>
      <c r="G3439" s="8" t="n">
        <v>2.6</v>
      </c>
      <c r="H3439" s="8" t="s">
        <v>96</v>
      </c>
      <c r="I3439" s="9" t="n">
        <v>5824.25</v>
      </c>
    </row>
    <row r="3440" customFormat="false" ht="15" hidden="false" customHeight="false" outlineLevel="0" collapsed="false">
      <c r="A3440" s="8" t="s">
        <v>28114</v>
      </c>
      <c r="B3440" s="8" t="s">
        <v>7368</v>
      </c>
      <c r="C3440" s="8" t="s">
        <v>957</v>
      </c>
      <c r="D3440" s="8" t="s">
        <v>24683</v>
      </c>
      <c r="E3440" s="10" t="n">
        <v>4</v>
      </c>
      <c r="F3440" s="8" t="s">
        <v>24678</v>
      </c>
      <c r="G3440" s="8" t="n">
        <v>1.2</v>
      </c>
      <c r="H3440" s="8" t="s">
        <v>96</v>
      </c>
      <c r="I3440" s="9" t="n">
        <v>250</v>
      </c>
    </row>
    <row r="3441" customFormat="false" ht="15" hidden="false" customHeight="false" outlineLevel="0" collapsed="false">
      <c r="A3441" s="8" t="s">
        <v>28115</v>
      </c>
      <c r="B3441" s="8" t="s">
        <v>7368</v>
      </c>
      <c r="C3441" s="8" t="s">
        <v>2235</v>
      </c>
      <c r="D3441" s="8" t="s">
        <v>24672</v>
      </c>
      <c r="E3441" s="10" t="n">
        <v>5</v>
      </c>
      <c r="F3441" s="8" t="s">
        <v>24668</v>
      </c>
      <c r="G3441" s="8" t="n">
        <v>3</v>
      </c>
      <c r="H3441" s="8" t="s">
        <v>96</v>
      </c>
      <c r="I3441" s="9" t="n">
        <v>2257.78</v>
      </c>
    </row>
    <row r="3442" customFormat="false" ht="15" hidden="false" customHeight="false" outlineLevel="0" collapsed="false">
      <c r="A3442" s="8" t="s">
        <v>28116</v>
      </c>
      <c r="B3442" s="8" t="s">
        <v>7373</v>
      </c>
      <c r="C3442" s="8" t="s">
        <v>1984</v>
      </c>
      <c r="D3442" s="8" t="s">
        <v>24672</v>
      </c>
      <c r="E3442" s="10" t="n">
        <v>3</v>
      </c>
      <c r="F3442" s="8" t="s">
        <v>24678</v>
      </c>
      <c r="G3442" s="8" t="n">
        <v>9.6</v>
      </c>
      <c r="H3442" s="8" t="s">
        <v>96</v>
      </c>
      <c r="I3442" s="9" t="n">
        <v>250</v>
      </c>
    </row>
    <row r="3443" customFormat="false" ht="15" hidden="false" customHeight="false" outlineLevel="0" collapsed="false">
      <c r="A3443" s="8" t="s">
        <v>28117</v>
      </c>
      <c r="B3443" s="8" t="s">
        <v>7373</v>
      </c>
      <c r="C3443" s="8" t="s">
        <v>353</v>
      </c>
      <c r="D3443" s="8" t="s">
        <v>24683</v>
      </c>
      <c r="E3443" s="10" t="n">
        <v>4</v>
      </c>
      <c r="F3443" s="8" t="s">
        <v>24675</v>
      </c>
      <c r="G3443" s="8" t="n">
        <v>7.8</v>
      </c>
      <c r="H3443" s="8" t="s">
        <v>96</v>
      </c>
      <c r="I3443" s="9" t="n">
        <v>250</v>
      </c>
    </row>
    <row r="3444" customFormat="false" ht="15" hidden="false" customHeight="false" outlineLevel="0" collapsed="false">
      <c r="A3444" s="8" t="s">
        <v>28118</v>
      </c>
      <c r="B3444" s="8" t="s">
        <v>7373</v>
      </c>
      <c r="C3444" s="8" t="s">
        <v>2248</v>
      </c>
      <c r="D3444" s="8" t="s">
        <v>24672</v>
      </c>
      <c r="E3444" s="10" t="n">
        <v>4</v>
      </c>
      <c r="F3444" s="8" t="s">
        <v>24678</v>
      </c>
      <c r="G3444" s="8" t="n">
        <v>6.5</v>
      </c>
      <c r="H3444" s="8" t="s">
        <v>96</v>
      </c>
      <c r="I3444" s="9" t="n">
        <v>3189.01</v>
      </c>
    </row>
    <row r="3445" customFormat="false" ht="15" hidden="false" customHeight="false" outlineLevel="0" collapsed="false">
      <c r="A3445" s="8" t="s">
        <v>28119</v>
      </c>
      <c r="B3445" s="8" t="s">
        <v>7373</v>
      </c>
      <c r="C3445" s="8" t="s">
        <v>399</v>
      </c>
      <c r="D3445" s="8" t="s">
        <v>24672</v>
      </c>
      <c r="E3445" s="10" t="n">
        <v>4</v>
      </c>
      <c r="F3445" s="8" t="s">
        <v>24673</v>
      </c>
      <c r="G3445" s="8" t="n">
        <v>8.5</v>
      </c>
      <c r="H3445" s="8" t="s">
        <v>96</v>
      </c>
      <c r="I3445" s="9" t="n">
        <v>5248.23</v>
      </c>
    </row>
    <row r="3446" customFormat="false" ht="15" hidden="false" customHeight="false" outlineLevel="0" collapsed="false">
      <c r="A3446" s="8" t="s">
        <v>28120</v>
      </c>
      <c r="B3446" s="8" t="s">
        <v>7373</v>
      </c>
      <c r="C3446" s="8" t="s">
        <v>1448</v>
      </c>
      <c r="D3446" s="8" t="s">
        <v>24672</v>
      </c>
      <c r="E3446" s="10" t="n">
        <v>4</v>
      </c>
      <c r="F3446" s="8" t="s">
        <v>24675</v>
      </c>
      <c r="G3446" s="8" t="n">
        <v>7.5</v>
      </c>
      <c r="H3446" s="8" t="s">
        <v>112</v>
      </c>
      <c r="I3446" s="9" t="n">
        <v>5416.73</v>
      </c>
    </row>
    <row r="3447" customFormat="false" ht="15" hidden="false" customHeight="false" outlineLevel="0" collapsed="false">
      <c r="A3447" s="8" t="s">
        <v>28121</v>
      </c>
      <c r="B3447" s="8" t="s">
        <v>7377</v>
      </c>
      <c r="C3447" s="8" t="s">
        <v>888</v>
      </c>
      <c r="D3447" s="8" t="s">
        <v>24672</v>
      </c>
      <c r="E3447" s="10" t="n">
        <v>5</v>
      </c>
      <c r="F3447" s="8" t="s">
        <v>24684</v>
      </c>
      <c r="G3447" s="8" t="n">
        <v>3.3</v>
      </c>
      <c r="H3447" s="8" t="s">
        <v>96</v>
      </c>
      <c r="I3447" s="9" t="n">
        <v>6148.96</v>
      </c>
    </row>
    <row r="3448" customFormat="false" ht="15" hidden="false" customHeight="false" outlineLevel="0" collapsed="false">
      <c r="A3448" s="8" t="s">
        <v>28122</v>
      </c>
      <c r="B3448" s="8" t="s">
        <v>7377</v>
      </c>
      <c r="C3448" s="8" t="s">
        <v>3273</v>
      </c>
      <c r="D3448" s="8" t="s">
        <v>24667</v>
      </c>
      <c r="E3448" s="10" t="n">
        <v>4</v>
      </c>
      <c r="F3448" s="8" t="s">
        <v>24678</v>
      </c>
      <c r="G3448" s="8" t="n">
        <v>2.5</v>
      </c>
      <c r="H3448" s="8" t="s">
        <v>96</v>
      </c>
      <c r="I3448" s="9" t="n">
        <v>6550.74</v>
      </c>
    </row>
    <row r="3449" customFormat="false" ht="15" hidden="false" customHeight="false" outlineLevel="0" collapsed="false">
      <c r="A3449" s="8" t="s">
        <v>28123</v>
      </c>
      <c r="B3449" s="8" t="s">
        <v>7377</v>
      </c>
      <c r="C3449" s="8" t="s">
        <v>1285</v>
      </c>
      <c r="D3449" s="8" t="s">
        <v>24667</v>
      </c>
      <c r="E3449" s="10" t="n">
        <v>4</v>
      </c>
      <c r="F3449" s="8" t="s">
        <v>24675</v>
      </c>
      <c r="G3449" s="8" t="n">
        <v>3.6</v>
      </c>
      <c r="H3449" s="8" t="s">
        <v>96</v>
      </c>
      <c r="I3449" s="9" t="n">
        <v>6697.65</v>
      </c>
    </row>
    <row r="3450" customFormat="false" ht="15" hidden="false" customHeight="false" outlineLevel="0" collapsed="false">
      <c r="A3450" s="8" t="s">
        <v>28124</v>
      </c>
      <c r="B3450" s="8" t="s">
        <v>7377</v>
      </c>
      <c r="C3450" s="8" t="s">
        <v>569</v>
      </c>
      <c r="D3450" s="8" t="s">
        <v>24681</v>
      </c>
      <c r="E3450" s="10" t="n">
        <v>5</v>
      </c>
      <c r="F3450" s="8" t="s">
        <v>24670</v>
      </c>
      <c r="G3450" s="8" t="n">
        <v>2.4</v>
      </c>
      <c r="H3450" s="8" t="s">
        <v>96</v>
      </c>
      <c r="I3450" s="9" t="n">
        <v>3243.69</v>
      </c>
    </row>
    <row r="3451" customFormat="false" ht="15" hidden="false" customHeight="false" outlineLevel="0" collapsed="false">
      <c r="A3451" s="8" t="s">
        <v>28125</v>
      </c>
      <c r="B3451" s="8" t="s">
        <v>7377</v>
      </c>
      <c r="C3451" s="8" t="s">
        <v>1076</v>
      </c>
      <c r="D3451" s="8" t="s">
        <v>24667</v>
      </c>
      <c r="E3451" s="10" t="n">
        <v>5</v>
      </c>
      <c r="F3451" s="8" t="s">
        <v>24684</v>
      </c>
      <c r="G3451" s="8" t="n">
        <v>4.8</v>
      </c>
      <c r="H3451" s="8" t="s">
        <v>112</v>
      </c>
      <c r="I3451" s="9" t="n">
        <v>6096.22</v>
      </c>
    </row>
    <row r="3452" customFormat="false" ht="15" hidden="false" customHeight="false" outlineLevel="0" collapsed="false">
      <c r="A3452" s="8" t="s">
        <v>28126</v>
      </c>
      <c r="B3452" s="8" t="s">
        <v>7380</v>
      </c>
      <c r="C3452" s="8" t="s">
        <v>1392</v>
      </c>
      <c r="D3452" s="8" t="s">
        <v>24672</v>
      </c>
      <c r="E3452" s="10" t="n">
        <v>4</v>
      </c>
      <c r="F3452" s="8" t="s">
        <v>24670</v>
      </c>
      <c r="G3452" s="8" t="n">
        <v>1.5</v>
      </c>
      <c r="H3452" s="8" t="s">
        <v>96</v>
      </c>
      <c r="I3452" s="9" t="n">
        <v>8791.01</v>
      </c>
    </row>
    <row r="3453" customFormat="false" ht="15" hidden="false" customHeight="false" outlineLevel="0" collapsed="false">
      <c r="A3453" s="8" t="s">
        <v>28127</v>
      </c>
      <c r="B3453" s="8" t="s">
        <v>7380</v>
      </c>
      <c r="C3453" s="8" t="s">
        <v>503</v>
      </c>
      <c r="D3453" s="8" t="s">
        <v>24683</v>
      </c>
      <c r="E3453" s="10" t="n">
        <v>4</v>
      </c>
      <c r="F3453" s="8" t="s">
        <v>24684</v>
      </c>
      <c r="G3453" s="8" t="n">
        <v>2.8</v>
      </c>
      <c r="H3453" s="8" t="s">
        <v>96</v>
      </c>
      <c r="I3453" s="9" t="n">
        <v>1015.01</v>
      </c>
    </row>
    <row r="3454" customFormat="false" ht="15" hidden="false" customHeight="false" outlineLevel="0" collapsed="false">
      <c r="A3454" s="8" t="s">
        <v>28128</v>
      </c>
      <c r="B3454" s="8" t="s">
        <v>7380</v>
      </c>
      <c r="C3454" s="8" t="s">
        <v>1032</v>
      </c>
      <c r="D3454" s="8" t="s">
        <v>24672</v>
      </c>
      <c r="E3454" s="10" t="n">
        <v>4</v>
      </c>
      <c r="F3454" s="8" t="s">
        <v>24673</v>
      </c>
      <c r="G3454" s="8" t="n">
        <v>2.3</v>
      </c>
      <c r="H3454" s="8" t="s">
        <v>96</v>
      </c>
      <c r="I3454" s="9" t="n">
        <v>5368.5</v>
      </c>
    </row>
    <row r="3455" customFormat="false" ht="15" hidden="false" customHeight="false" outlineLevel="0" collapsed="false">
      <c r="A3455" s="8" t="s">
        <v>28129</v>
      </c>
      <c r="B3455" s="8" t="s">
        <v>7380</v>
      </c>
      <c r="C3455" s="8" t="s">
        <v>387</v>
      </c>
      <c r="D3455" s="8" t="s">
        <v>24672</v>
      </c>
      <c r="E3455" s="10" t="n">
        <v>5</v>
      </c>
      <c r="F3455" s="8" t="s">
        <v>24678</v>
      </c>
      <c r="G3455" s="8" t="n">
        <v>1</v>
      </c>
      <c r="H3455" s="8" t="s">
        <v>96</v>
      </c>
      <c r="I3455" s="9" t="n">
        <v>1407.09</v>
      </c>
    </row>
    <row r="3456" customFormat="false" ht="15" hidden="false" customHeight="false" outlineLevel="0" collapsed="false">
      <c r="A3456" s="8" t="s">
        <v>28130</v>
      </c>
      <c r="B3456" s="8" t="s">
        <v>7384</v>
      </c>
      <c r="C3456" s="8" t="s">
        <v>2189</v>
      </c>
      <c r="D3456" s="8" t="s">
        <v>24683</v>
      </c>
      <c r="E3456" s="10" t="n">
        <v>4</v>
      </c>
      <c r="F3456" s="8" t="s">
        <v>24684</v>
      </c>
      <c r="G3456" s="8" t="n">
        <v>2.6</v>
      </c>
      <c r="H3456" s="8" t="s">
        <v>96</v>
      </c>
      <c r="I3456" s="9" t="n">
        <v>6420.14</v>
      </c>
    </row>
    <row r="3457" customFormat="false" ht="15" hidden="false" customHeight="false" outlineLevel="0" collapsed="false">
      <c r="A3457" s="8" t="s">
        <v>28131</v>
      </c>
      <c r="B3457" s="8" t="s">
        <v>7384</v>
      </c>
      <c r="C3457" s="8" t="s">
        <v>724</v>
      </c>
      <c r="D3457" s="8" t="s">
        <v>24672</v>
      </c>
      <c r="E3457" s="10" t="n">
        <v>4</v>
      </c>
      <c r="F3457" s="8" t="s">
        <v>24675</v>
      </c>
      <c r="G3457" s="8" t="n">
        <v>2</v>
      </c>
      <c r="H3457" s="8" t="s">
        <v>96</v>
      </c>
      <c r="I3457" s="9" t="n">
        <v>4783.29</v>
      </c>
    </row>
    <row r="3458" customFormat="false" ht="15" hidden="false" customHeight="false" outlineLevel="0" collapsed="false">
      <c r="A3458" s="8" t="s">
        <v>28132</v>
      </c>
      <c r="B3458" s="8" t="s">
        <v>7384</v>
      </c>
      <c r="C3458" s="8" t="s">
        <v>828</v>
      </c>
      <c r="D3458" s="8" t="s">
        <v>24667</v>
      </c>
      <c r="E3458" s="10" t="n">
        <v>3</v>
      </c>
      <c r="F3458" s="8" t="s">
        <v>24668</v>
      </c>
      <c r="G3458" s="8" t="n">
        <v>0.4</v>
      </c>
      <c r="H3458" s="8" t="s">
        <v>112</v>
      </c>
      <c r="I3458" s="9" t="n">
        <v>250</v>
      </c>
    </row>
    <row r="3459" customFormat="false" ht="15" hidden="false" customHeight="false" outlineLevel="0" collapsed="false">
      <c r="A3459" s="8" t="s">
        <v>28133</v>
      </c>
      <c r="B3459" s="8" t="s">
        <v>7384</v>
      </c>
      <c r="C3459" s="8" t="s">
        <v>4857</v>
      </c>
      <c r="D3459" s="8" t="s">
        <v>24667</v>
      </c>
      <c r="E3459" s="10" t="n">
        <v>3</v>
      </c>
      <c r="F3459" s="8" t="s">
        <v>24668</v>
      </c>
      <c r="G3459" s="8" t="n">
        <v>2.9</v>
      </c>
      <c r="H3459" s="8" t="s">
        <v>96</v>
      </c>
      <c r="I3459" s="9" t="n">
        <v>4584.94</v>
      </c>
    </row>
    <row r="3460" customFormat="false" ht="15" hidden="false" customHeight="false" outlineLevel="0" collapsed="false">
      <c r="A3460" s="8" t="s">
        <v>28134</v>
      </c>
      <c r="B3460" s="8" t="s">
        <v>7384</v>
      </c>
      <c r="C3460" s="8" t="s">
        <v>1225</v>
      </c>
      <c r="D3460" s="8" t="s">
        <v>24667</v>
      </c>
      <c r="E3460" s="10" t="n">
        <v>4</v>
      </c>
      <c r="F3460" s="8" t="s">
        <v>24684</v>
      </c>
      <c r="G3460" s="8" t="n">
        <v>3.7</v>
      </c>
      <c r="H3460" s="8" t="s">
        <v>96</v>
      </c>
      <c r="I3460" s="9" t="n">
        <v>250</v>
      </c>
    </row>
    <row r="3461" customFormat="false" ht="15" hidden="false" customHeight="false" outlineLevel="0" collapsed="false">
      <c r="A3461" s="8" t="s">
        <v>28135</v>
      </c>
      <c r="B3461" s="8" t="s">
        <v>7387</v>
      </c>
      <c r="C3461" s="8" t="s">
        <v>3224</v>
      </c>
      <c r="D3461" s="8" t="s">
        <v>24672</v>
      </c>
      <c r="E3461" s="10" t="n">
        <v>4</v>
      </c>
      <c r="F3461" s="8" t="s">
        <v>24684</v>
      </c>
      <c r="G3461" s="8" t="n">
        <v>4.7</v>
      </c>
      <c r="H3461" s="8" t="s">
        <v>96</v>
      </c>
      <c r="I3461" s="9" t="n">
        <v>1428.64</v>
      </c>
    </row>
    <row r="3462" customFormat="false" ht="15" hidden="false" customHeight="false" outlineLevel="0" collapsed="false">
      <c r="A3462" s="8" t="s">
        <v>28136</v>
      </c>
      <c r="B3462" s="8" t="s">
        <v>7387</v>
      </c>
      <c r="C3462" s="8" t="s">
        <v>554</v>
      </c>
      <c r="D3462" s="8" t="s">
        <v>24667</v>
      </c>
      <c r="E3462" s="10" t="n">
        <v>5</v>
      </c>
      <c r="F3462" s="8" t="s">
        <v>24670</v>
      </c>
      <c r="G3462" s="8" t="n">
        <v>4.9</v>
      </c>
      <c r="H3462" s="8" t="s">
        <v>96</v>
      </c>
      <c r="I3462" s="9" t="n">
        <v>3930.31</v>
      </c>
    </row>
    <row r="3463" customFormat="false" ht="15" hidden="false" customHeight="false" outlineLevel="0" collapsed="false">
      <c r="A3463" s="8" t="s">
        <v>28137</v>
      </c>
      <c r="B3463" s="8" t="s">
        <v>7387</v>
      </c>
      <c r="C3463" s="8" t="s">
        <v>2582</v>
      </c>
      <c r="D3463" s="8" t="s">
        <v>24672</v>
      </c>
      <c r="E3463" s="10" t="n">
        <v>3</v>
      </c>
      <c r="F3463" s="8" t="s">
        <v>24675</v>
      </c>
      <c r="G3463" s="8" t="n">
        <v>4.2</v>
      </c>
      <c r="H3463" s="8" t="s">
        <v>112</v>
      </c>
      <c r="I3463" s="9" t="n">
        <v>4506.13</v>
      </c>
    </row>
    <row r="3464" customFormat="false" ht="15" hidden="false" customHeight="false" outlineLevel="0" collapsed="false">
      <c r="A3464" s="8" t="s">
        <v>28138</v>
      </c>
      <c r="B3464" s="8" t="s">
        <v>7387</v>
      </c>
      <c r="C3464" s="8" t="s">
        <v>522</v>
      </c>
      <c r="D3464" s="8" t="s">
        <v>24683</v>
      </c>
      <c r="E3464" s="10" t="n">
        <v>5</v>
      </c>
      <c r="F3464" s="8" t="s">
        <v>24684</v>
      </c>
      <c r="G3464" s="8" t="n">
        <v>6.2</v>
      </c>
      <c r="H3464" s="8" t="s">
        <v>96</v>
      </c>
      <c r="I3464" s="9" t="n">
        <v>5743.94</v>
      </c>
    </row>
    <row r="3465" customFormat="false" ht="15" hidden="false" customHeight="false" outlineLevel="0" collapsed="false">
      <c r="A3465" s="8" t="s">
        <v>28139</v>
      </c>
      <c r="B3465" s="8" t="s">
        <v>7387</v>
      </c>
      <c r="C3465" s="8" t="s">
        <v>1770</v>
      </c>
      <c r="D3465" s="8" t="s">
        <v>24672</v>
      </c>
      <c r="E3465" s="10" t="n">
        <v>4</v>
      </c>
      <c r="F3465" s="8" t="s">
        <v>24684</v>
      </c>
      <c r="G3465" s="8" t="n">
        <v>6.2</v>
      </c>
      <c r="H3465" s="8" t="s">
        <v>96</v>
      </c>
      <c r="I3465" s="9" t="n">
        <v>4325.26</v>
      </c>
    </row>
    <row r="3466" customFormat="false" ht="15" hidden="false" customHeight="false" outlineLevel="0" collapsed="false">
      <c r="A3466" s="8" t="s">
        <v>28140</v>
      </c>
      <c r="B3466" s="8" t="s">
        <v>7387</v>
      </c>
      <c r="C3466" s="8" t="s">
        <v>1479</v>
      </c>
      <c r="D3466" s="8" t="s">
        <v>24672</v>
      </c>
      <c r="E3466" s="10" t="n">
        <v>5</v>
      </c>
      <c r="F3466" s="8" t="s">
        <v>24678</v>
      </c>
      <c r="G3466" s="8" t="n">
        <v>4.4</v>
      </c>
      <c r="H3466" s="8" t="s">
        <v>96</v>
      </c>
      <c r="I3466" s="9" t="n">
        <v>3026.44</v>
      </c>
    </row>
    <row r="3467" customFormat="false" ht="15" hidden="false" customHeight="false" outlineLevel="0" collapsed="false">
      <c r="A3467" s="8" t="s">
        <v>28141</v>
      </c>
      <c r="B3467" s="8" t="s">
        <v>7387</v>
      </c>
      <c r="C3467" s="8" t="s">
        <v>801</v>
      </c>
      <c r="D3467" s="8" t="s">
        <v>24667</v>
      </c>
      <c r="E3467" s="10" t="n">
        <v>4</v>
      </c>
      <c r="F3467" s="8" t="s">
        <v>24675</v>
      </c>
      <c r="G3467" s="8" t="n">
        <v>4</v>
      </c>
      <c r="H3467" s="8" t="s">
        <v>96</v>
      </c>
      <c r="I3467" s="9" t="n">
        <v>5011.36</v>
      </c>
    </row>
    <row r="3468" customFormat="false" ht="15" hidden="false" customHeight="false" outlineLevel="0" collapsed="false">
      <c r="A3468" s="8" t="s">
        <v>28142</v>
      </c>
      <c r="B3468" s="8" t="s">
        <v>7387</v>
      </c>
      <c r="C3468" s="8" t="s">
        <v>353</v>
      </c>
      <c r="D3468" s="8" t="s">
        <v>24667</v>
      </c>
      <c r="E3468" s="10" t="n">
        <v>4</v>
      </c>
      <c r="F3468" s="8" t="s">
        <v>24675</v>
      </c>
      <c r="G3468" s="8" t="n">
        <v>3.7</v>
      </c>
      <c r="H3468" s="8" t="s">
        <v>96</v>
      </c>
      <c r="I3468" s="9" t="n">
        <v>3198.23</v>
      </c>
    </row>
    <row r="3469" customFormat="false" ht="15" hidden="false" customHeight="false" outlineLevel="0" collapsed="false">
      <c r="A3469" s="8" t="s">
        <v>28143</v>
      </c>
      <c r="B3469" s="8" t="s">
        <v>7387</v>
      </c>
      <c r="C3469" s="8" t="s">
        <v>2146</v>
      </c>
      <c r="D3469" s="8" t="s">
        <v>24672</v>
      </c>
      <c r="E3469" s="10" t="n">
        <v>4</v>
      </c>
      <c r="F3469" s="8" t="s">
        <v>24675</v>
      </c>
      <c r="G3469" s="8" t="n">
        <v>5.9</v>
      </c>
      <c r="H3469" s="8" t="s">
        <v>96</v>
      </c>
      <c r="I3469" s="9" t="n">
        <v>1867.98</v>
      </c>
    </row>
    <row r="3470" customFormat="false" ht="15" hidden="false" customHeight="false" outlineLevel="0" collapsed="false">
      <c r="A3470" s="8" t="s">
        <v>28144</v>
      </c>
      <c r="B3470" s="8" t="s">
        <v>7387</v>
      </c>
      <c r="C3470" s="8" t="s">
        <v>2151</v>
      </c>
      <c r="D3470" s="8" t="s">
        <v>24672</v>
      </c>
      <c r="E3470" s="10" t="n">
        <v>5</v>
      </c>
      <c r="F3470" s="8" t="s">
        <v>24670</v>
      </c>
      <c r="G3470" s="8" t="n">
        <v>5.9</v>
      </c>
      <c r="H3470" s="8" t="s">
        <v>96</v>
      </c>
      <c r="I3470" s="9" t="n">
        <v>9358.73</v>
      </c>
    </row>
    <row r="3471" customFormat="false" ht="15" hidden="false" customHeight="false" outlineLevel="0" collapsed="false">
      <c r="A3471" s="8" t="s">
        <v>28145</v>
      </c>
      <c r="B3471" s="8" t="s">
        <v>7390</v>
      </c>
      <c r="C3471" s="8" t="s">
        <v>1479</v>
      </c>
      <c r="D3471" s="8" t="s">
        <v>24672</v>
      </c>
      <c r="E3471" s="10" t="n">
        <v>5</v>
      </c>
      <c r="F3471" s="8" t="s">
        <v>24670</v>
      </c>
      <c r="G3471" s="8" t="n">
        <v>1.9</v>
      </c>
      <c r="H3471" s="8" t="s">
        <v>112</v>
      </c>
      <c r="I3471" s="9" t="n">
        <v>1994.72</v>
      </c>
    </row>
    <row r="3472" customFormat="false" ht="15" hidden="false" customHeight="false" outlineLevel="0" collapsed="false">
      <c r="A3472" s="8" t="s">
        <v>28146</v>
      </c>
      <c r="B3472" s="8" t="s">
        <v>7390</v>
      </c>
      <c r="C3472" s="8" t="s">
        <v>620</v>
      </c>
      <c r="D3472" s="8" t="s">
        <v>24672</v>
      </c>
      <c r="E3472" s="10" t="n">
        <v>4</v>
      </c>
      <c r="F3472" s="8" t="s">
        <v>24675</v>
      </c>
      <c r="G3472" s="8" t="n">
        <v>3.7</v>
      </c>
      <c r="H3472" s="8" t="s">
        <v>96</v>
      </c>
      <c r="I3472" s="9" t="n">
        <v>5781.74</v>
      </c>
    </row>
    <row r="3473" customFormat="false" ht="15" hidden="false" customHeight="false" outlineLevel="0" collapsed="false">
      <c r="A3473" s="8" t="s">
        <v>28147</v>
      </c>
      <c r="B3473" s="8" t="s">
        <v>7390</v>
      </c>
      <c r="C3473" s="8" t="s">
        <v>696</v>
      </c>
      <c r="D3473" s="8" t="s">
        <v>24667</v>
      </c>
      <c r="E3473" s="10" t="n">
        <v>5</v>
      </c>
      <c r="F3473" s="8" t="s">
        <v>24668</v>
      </c>
      <c r="G3473" s="8" t="n">
        <v>4.2</v>
      </c>
      <c r="H3473" s="8" t="s">
        <v>96</v>
      </c>
      <c r="I3473" s="9" t="n">
        <v>3735.35</v>
      </c>
    </row>
    <row r="3474" customFormat="false" ht="15" hidden="false" customHeight="false" outlineLevel="0" collapsed="false">
      <c r="A3474" s="8" t="s">
        <v>28148</v>
      </c>
      <c r="B3474" s="8" t="s">
        <v>7390</v>
      </c>
      <c r="C3474" s="8" t="s">
        <v>207</v>
      </c>
      <c r="D3474" s="8" t="s">
        <v>24667</v>
      </c>
      <c r="E3474" s="10" t="n">
        <v>5</v>
      </c>
      <c r="F3474" s="8" t="s">
        <v>24673</v>
      </c>
      <c r="G3474" s="8" t="n">
        <v>3.2</v>
      </c>
      <c r="H3474" s="8" t="s">
        <v>96</v>
      </c>
      <c r="I3474" s="9" t="n">
        <v>1289.99</v>
      </c>
    </row>
    <row r="3475" customFormat="false" ht="15" hidden="false" customHeight="false" outlineLevel="0" collapsed="false">
      <c r="A3475" s="8" t="s">
        <v>28149</v>
      </c>
      <c r="B3475" s="8" t="s">
        <v>7394</v>
      </c>
      <c r="C3475" s="8" t="s">
        <v>1504</v>
      </c>
      <c r="D3475" s="8" t="s">
        <v>24681</v>
      </c>
      <c r="E3475" s="10" t="n">
        <v>4</v>
      </c>
      <c r="F3475" s="8" t="s">
        <v>24684</v>
      </c>
      <c r="G3475" s="8" t="n">
        <v>5.7</v>
      </c>
      <c r="H3475" s="8" t="s">
        <v>112</v>
      </c>
      <c r="I3475" s="9" t="n">
        <v>5578.97</v>
      </c>
    </row>
    <row r="3476" customFormat="false" ht="15" hidden="false" customHeight="false" outlineLevel="0" collapsed="false">
      <c r="A3476" s="8" t="s">
        <v>28150</v>
      </c>
      <c r="B3476" s="8" t="s">
        <v>7394</v>
      </c>
      <c r="C3476" s="8" t="s">
        <v>1284</v>
      </c>
      <c r="D3476" s="8" t="s">
        <v>24683</v>
      </c>
      <c r="E3476" s="10" t="n">
        <v>3</v>
      </c>
      <c r="F3476" s="8" t="s">
        <v>24670</v>
      </c>
      <c r="G3476" s="8" t="n">
        <v>5.6</v>
      </c>
      <c r="H3476" s="8" t="s">
        <v>112</v>
      </c>
      <c r="I3476" s="9" t="n">
        <v>4908.81</v>
      </c>
    </row>
    <row r="3477" customFormat="false" ht="15" hidden="false" customHeight="false" outlineLevel="0" collapsed="false">
      <c r="A3477" s="8" t="s">
        <v>28151</v>
      </c>
      <c r="B3477" s="8" t="s">
        <v>7394</v>
      </c>
      <c r="C3477" s="8" t="s">
        <v>1456</v>
      </c>
      <c r="D3477" s="8" t="s">
        <v>24672</v>
      </c>
      <c r="E3477" s="10" t="n">
        <v>3</v>
      </c>
      <c r="F3477" s="8" t="s">
        <v>24675</v>
      </c>
      <c r="G3477" s="8" t="n">
        <v>5.5</v>
      </c>
      <c r="H3477" s="8" t="s">
        <v>96</v>
      </c>
      <c r="I3477" s="9" t="n">
        <v>7334.91</v>
      </c>
    </row>
    <row r="3478" customFormat="false" ht="15" hidden="false" customHeight="false" outlineLevel="0" collapsed="false">
      <c r="A3478" s="8" t="s">
        <v>28152</v>
      </c>
      <c r="B3478" s="8" t="s">
        <v>7394</v>
      </c>
      <c r="C3478" s="8" t="s">
        <v>460</v>
      </c>
      <c r="D3478" s="8" t="s">
        <v>24683</v>
      </c>
      <c r="E3478" s="10" t="n">
        <v>4</v>
      </c>
      <c r="F3478" s="8" t="s">
        <v>24675</v>
      </c>
      <c r="G3478" s="8" t="n">
        <v>3.2</v>
      </c>
      <c r="H3478" s="8" t="s">
        <v>112</v>
      </c>
      <c r="I3478" s="9" t="n">
        <v>5973.98</v>
      </c>
    </row>
    <row r="3479" customFormat="false" ht="15" hidden="false" customHeight="false" outlineLevel="0" collapsed="false">
      <c r="A3479" s="8" t="s">
        <v>28153</v>
      </c>
      <c r="B3479" s="8" t="s">
        <v>7394</v>
      </c>
      <c r="C3479" s="8" t="s">
        <v>559</v>
      </c>
      <c r="D3479" s="8" t="s">
        <v>24683</v>
      </c>
      <c r="E3479" s="10" t="n">
        <v>3</v>
      </c>
      <c r="F3479" s="8" t="s">
        <v>24670</v>
      </c>
      <c r="G3479" s="8" t="n">
        <v>4.1</v>
      </c>
      <c r="H3479" s="8" t="s">
        <v>112</v>
      </c>
      <c r="I3479" s="9" t="n">
        <v>4707.85</v>
      </c>
    </row>
    <row r="3480" customFormat="false" ht="15" hidden="false" customHeight="false" outlineLevel="0" collapsed="false">
      <c r="A3480" s="8" t="s">
        <v>28154</v>
      </c>
      <c r="B3480" s="8" t="s">
        <v>7394</v>
      </c>
      <c r="C3480" s="8" t="s">
        <v>1456</v>
      </c>
      <c r="D3480" s="8" t="s">
        <v>24672</v>
      </c>
      <c r="E3480" s="10" t="n">
        <v>5</v>
      </c>
      <c r="F3480" s="8" t="s">
        <v>24670</v>
      </c>
      <c r="G3480" s="8" t="n">
        <v>5.6</v>
      </c>
      <c r="H3480" s="8" t="s">
        <v>112</v>
      </c>
      <c r="I3480" s="9" t="n">
        <v>2066.52</v>
      </c>
    </row>
    <row r="3481" customFormat="false" ht="15" hidden="false" customHeight="false" outlineLevel="0" collapsed="false">
      <c r="A3481" s="8" t="s">
        <v>28155</v>
      </c>
      <c r="B3481" s="8" t="s">
        <v>7394</v>
      </c>
      <c r="C3481" s="8" t="s">
        <v>228</v>
      </c>
      <c r="D3481" s="8" t="s">
        <v>24683</v>
      </c>
      <c r="E3481" s="10" t="n">
        <v>4</v>
      </c>
      <c r="F3481" s="8" t="s">
        <v>24673</v>
      </c>
      <c r="G3481" s="8" t="n">
        <v>4.9</v>
      </c>
      <c r="H3481" s="8" t="s">
        <v>96</v>
      </c>
      <c r="I3481" s="9" t="n">
        <v>987.76</v>
      </c>
    </row>
    <row r="3482" customFormat="false" ht="15" hidden="false" customHeight="false" outlineLevel="0" collapsed="false">
      <c r="A3482" s="8" t="s">
        <v>28156</v>
      </c>
      <c r="B3482" s="8" t="s">
        <v>7394</v>
      </c>
      <c r="C3482" s="8" t="s">
        <v>1647</v>
      </c>
      <c r="D3482" s="8" t="s">
        <v>24672</v>
      </c>
      <c r="E3482" s="10" t="n">
        <v>4</v>
      </c>
      <c r="F3482" s="8" t="s">
        <v>24668</v>
      </c>
      <c r="G3482" s="8" t="n">
        <v>4.5</v>
      </c>
      <c r="H3482" s="8" t="s">
        <v>96</v>
      </c>
      <c r="I3482" s="9" t="n">
        <v>4982.2</v>
      </c>
    </row>
    <row r="3483" customFormat="false" ht="15" hidden="false" customHeight="false" outlineLevel="0" collapsed="false">
      <c r="A3483" s="8" t="s">
        <v>28157</v>
      </c>
      <c r="B3483" s="8" t="s">
        <v>7394</v>
      </c>
      <c r="C3483" s="8" t="s">
        <v>1821</v>
      </c>
      <c r="D3483" s="8" t="s">
        <v>24667</v>
      </c>
      <c r="E3483" s="10" t="n">
        <v>3</v>
      </c>
      <c r="F3483" s="8" t="s">
        <v>24684</v>
      </c>
      <c r="G3483" s="8" t="n">
        <v>6.3</v>
      </c>
      <c r="H3483" s="8" t="s">
        <v>96</v>
      </c>
      <c r="I3483" s="9" t="n">
        <v>1132.65</v>
      </c>
    </row>
    <row r="3484" customFormat="false" ht="15" hidden="false" customHeight="false" outlineLevel="0" collapsed="false">
      <c r="A3484" s="8" t="s">
        <v>28158</v>
      </c>
      <c r="B3484" s="8" t="s">
        <v>7398</v>
      </c>
      <c r="C3484" s="8" t="s">
        <v>1026</v>
      </c>
      <c r="D3484" s="8" t="s">
        <v>24672</v>
      </c>
      <c r="E3484" s="10" t="n">
        <v>4</v>
      </c>
      <c r="F3484" s="8" t="s">
        <v>24678</v>
      </c>
      <c r="G3484" s="8" t="n">
        <v>3.1</v>
      </c>
      <c r="H3484" s="8" t="s">
        <v>112</v>
      </c>
      <c r="I3484" s="9" t="n">
        <v>6437.72</v>
      </c>
    </row>
    <row r="3485" customFormat="false" ht="15" hidden="false" customHeight="false" outlineLevel="0" collapsed="false">
      <c r="A3485" s="8" t="s">
        <v>28159</v>
      </c>
      <c r="B3485" s="8" t="s">
        <v>7398</v>
      </c>
      <c r="C3485" s="8" t="s">
        <v>324</v>
      </c>
      <c r="D3485" s="8" t="s">
        <v>24683</v>
      </c>
      <c r="E3485" s="10" t="n">
        <v>3</v>
      </c>
      <c r="F3485" s="8" t="s">
        <v>24684</v>
      </c>
      <c r="G3485" s="8" t="n">
        <v>3.5</v>
      </c>
      <c r="H3485" s="8" t="s">
        <v>96</v>
      </c>
      <c r="I3485" s="9" t="n">
        <v>7409.85</v>
      </c>
    </row>
    <row r="3486" customFormat="false" ht="15" hidden="false" customHeight="false" outlineLevel="0" collapsed="false">
      <c r="A3486" s="8" t="s">
        <v>28160</v>
      </c>
      <c r="B3486" s="8" t="s">
        <v>7398</v>
      </c>
      <c r="C3486" s="8" t="s">
        <v>468</v>
      </c>
      <c r="D3486" s="8" t="s">
        <v>24667</v>
      </c>
      <c r="E3486" s="10" t="n">
        <v>5</v>
      </c>
      <c r="F3486" s="8" t="s">
        <v>24668</v>
      </c>
      <c r="G3486" s="8" t="n">
        <v>1.5</v>
      </c>
      <c r="H3486" s="8" t="s">
        <v>112</v>
      </c>
      <c r="I3486" s="9" t="n">
        <v>2458.02</v>
      </c>
    </row>
    <row r="3487" customFormat="false" ht="15" hidden="false" customHeight="false" outlineLevel="0" collapsed="false">
      <c r="A3487" s="8" t="s">
        <v>28161</v>
      </c>
      <c r="B3487" s="8" t="s">
        <v>7403</v>
      </c>
      <c r="C3487" s="8" t="s">
        <v>323</v>
      </c>
      <c r="D3487" s="8" t="s">
        <v>24672</v>
      </c>
      <c r="E3487" s="10" t="n">
        <v>4</v>
      </c>
      <c r="F3487" s="8" t="s">
        <v>24668</v>
      </c>
      <c r="G3487" s="8" t="n">
        <v>4.4</v>
      </c>
      <c r="H3487" s="8" t="s">
        <v>96</v>
      </c>
      <c r="I3487" s="9" t="n">
        <v>6109.07</v>
      </c>
    </row>
    <row r="3488" customFormat="false" ht="15" hidden="false" customHeight="false" outlineLevel="0" collapsed="false">
      <c r="A3488" s="8" t="s">
        <v>28162</v>
      </c>
      <c r="B3488" s="8" t="s">
        <v>7403</v>
      </c>
      <c r="C3488" s="8" t="s">
        <v>282</v>
      </c>
      <c r="D3488" s="8" t="s">
        <v>24667</v>
      </c>
      <c r="E3488" s="10" t="n">
        <v>2</v>
      </c>
      <c r="F3488" s="8" t="s">
        <v>24670</v>
      </c>
      <c r="G3488" s="8" t="n">
        <v>4.8</v>
      </c>
      <c r="H3488" s="8" t="s">
        <v>96</v>
      </c>
      <c r="I3488" s="9" t="n">
        <v>7373.92</v>
      </c>
    </row>
    <row r="3489" customFormat="false" ht="15" hidden="false" customHeight="false" outlineLevel="0" collapsed="false">
      <c r="A3489" s="8" t="s">
        <v>28163</v>
      </c>
      <c r="B3489" s="8" t="s">
        <v>7403</v>
      </c>
      <c r="C3489" s="8" t="s">
        <v>210</v>
      </c>
      <c r="D3489" s="8" t="s">
        <v>24672</v>
      </c>
      <c r="E3489" s="10" t="n">
        <v>2</v>
      </c>
      <c r="F3489" s="8" t="s">
        <v>24670</v>
      </c>
      <c r="G3489" s="8" t="n">
        <v>3</v>
      </c>
      <c r="H3489" s="8" t="s">
        <v>96</v>
      </c>
      <c r="I3489" s="9" t="n">
        <v>567.31</v>
      </c>
    </row>
    <row r="3490" customFormat="false" ht="15" hidden="false" customHeight="false" outlineLevel="0" collapsed="false">
      <c r="A3490" s="8" t="s">
        <v>28164</v>
      </c>
      <c r="B3490" s="8" t="s">
        <v>7403</v>
      </c>
      <c r="C3490" s="8" t="s">
        <v>681</v>
      </c>
      <c r="D3490" s="8" t="s">
        <v>24667</v>
      </c>
      <c r="E3490" s="10" t="n">
        <v>3</v>
      </c>
      <c r="F3490" s="8" t="s">
        <v>24678</v>
      </c>
      <c r="G3490" s="8" t="n">
        <v>2</v>
      </c>
      <c r="H3490" s="8" t="s">
        <v>112</v>
      </c>
      <c r="I3490" s="9" t="n">
        <v>4536.51</v>
      </c>
    </row>
    <row r="3491" customFormat="false" ht="15" hidden="false" customHeight="false" outlineLevel="0" collapsed="false">
      <c r="A3491" s="8" t="s">
        <v>28165</v>
      </c>
      <c r="B3491" s="8" t="s">
        <v>7403</v>
      </c>
      <c r="C3491" s="8" t="s">
        <v>390</v>
      </c>
      <c r="D3491" s="8" t="s">
        <v>24681</v>
      </c>
      <c r="E3491" s="10" t="n">
        <v>4</v>
      </c>
      <c r="F3491" s="8" t="s">
        <v>24675</v>
      </c>
      <c r="G3491" s="8" t="n">
        <v>4.9</v>
      </c>
      <c r="H3491" s="8" t="s">
        <v>96</v>
      </c>
      <c r="I3491" s="9" t="n">
        <v>7973.16</v>
      </c>
    </row>
    <row r="3492" customFormat="false" ht="15" hidden="false" customHeight="false" outlineLevel="0" collapsed="false">
      <c r="A3492" s="8" t="s">
        <v>28166</v>
      </c>
      <c r="B3492" s="8" t="s">
        <v>7408</v>
      </c>
      <c r="C3492" s="8" t="s">
        <v>566</v>
      </c>
      <c r="D3492" s="8" t="s">
        <v>24667</v>
      </c>
      <c r="E3492" s="10" t="n">
        <v>3</v>
      </c>
      <c r="F3492" s="8" t="s">
        <v>24670</v>
      </c>
      <c r="G3492" s="8" t="n">
        <v>5.9</v>
      </c>
      <c r="H3492" s="8" t="s">
        <v>96</v>
      </c>
      <c r="I3492" s="9" t="n">
        <v>2229.11</v>
      </c>
    </row>
    <row r="3493" customFormat="false" ht="15" hidden="false" customHeight="false" outlineLevel="0" collapsed="false">
      <c r="A3493" s="8" t="s">
        <v>28167</v>
      </c>
      <c r="B3493" s="8" t="s">
        <v>7408</v>
      </c>
      <c r="C3493" s="8" t="s">
        <v>188</v>
      </c>
      <c r="D3493" s="8" t="s">
        <v>24672</v>
      </c>
      <c r="E3493" s="10" t="n">
        <v>5</v>
      </c>
      <c r="F3493" s="8" t="s">
        <v>24684</v>
      </c>
      <c r="G3493" s="8" t="n">
        <v>3.6</v>
      </c>
      <c r="H3493" s="8" t="s">
        <v>96</v>
      </c>
      <c r="I3493" s="9" t="n">
        <v>5396.66</v>
      </c>
    </row>
    <row r="3494" customFormat="false" ht="15" hidden="false" customHeight="false" outlineLevel="0" collapsed="false">
      <c r="A3494" s="8" t="s">
        <v>28168</v>
      </c>
      <c r="B3494" s="8" t="s">
        <v>7408</v>
      </c>
      <c r="C3494" s="8" t="s">
        <v>1179</v>
      </c>
      <c r="D3494" s="8" t="s">
        <v>24672</v>
      </c>
      <c r="E3494" s="10" t="n">
        <v>5</v>
      </c>
      <c r="F3494" s="8" t="s">
        <v>24678</v>
      </c>
      <c r="G3494" s="8" t="n">
        <v>3.9</v>
      </c>
      <c r="H3494" s="8" t="s">
        <v>96</v>
      </c>
      <c r="I3494" s="9" t="n">
        <v>2113.51</v>
      </c>
    </row>
    <row r="3495" customFormat="false" ht="15" hidden="false" customHeight="false" outlineLevel="0" collapsed="false">
      <c r="A3495" s="8" t="s">
        <v>28169</v>
      </c>
      <c r="B3495" s="8" t="s">
        <v>7408</v>
      </c>
      <c r="C3495" s="8" t="s">
        <v>1828</v>
      </c>
      <c r="D3495" s="8" t="s">
        <v>24681</v>
      </c>
      <c r="E3495" s="10" t="n">
        <v>4</v>
      </c>
      <c r="F3495" s="8" t="s">
        <v>24678</v>
      </c>
      <c r="G3495" s="8" t="n">
        <v>3.4</v>
      </c>
      <c r="H3495" s="8" t="s">
        <v>96</v>
      </c>
      <c r="I3495" s="9" t="n">
        <v>250</v>
      </c>
    </row>
    <row r="3496" customFormat="false" ht="15" hidden="false" customHeight="false" outlineLevel="0" collapsed="false">
      <c r="A3496" s="8" t="s">
        <v>28170</v>
      </c>
      <c r="B3496" s="8" t="s">
        <v>7408</v>
      </c>
      <c r="C3496" s="8" t="s">
        <v>449</v>
      </c>
      <c r="D3496" s="8" t="s">
        <v>24667</v>
      </c>
      <c r="E3496" s="10" t="n">
        <v>5</v>
      </c>
      <c r="F3496" s="8" t="s">
        <v>24670</v>
      </c>
      <c r="G3496" s="8" t="n">
        <v>3.9</v>
      </c>
      <c r="H3496" s="8" t="s">
        <v>96</v>
      </c>
      <c r="I3496" s="9" t="n">
        <v>250</v>
      </c>
    </row>
    <row r="3497" customFormat="false" ht="15" hidden="false" customHeight="false" outlineLevel="0" collapsed="false">
      <c r="A3497" s="8" t="s">
        <v>28171</v>
      </c>
      <c r="B3497" s="8" t="s">
        <v>7411</v>
      </c>
      <c r="C3497" s="8" t="s">
        <v>3338</v>
      </c>
      <c r="D3497" s="8" t="s">
        <v>24672</v>
      </c>
      <c r="E3497" s="10" t="n">
        <v>3</v>
      </c>
      <c r="F3497" s="8" t="s">
        <v>24678</v>
      </c>
      <c r="G3497" s="8" t="n">
        <v>4.1</v>
      </c>
      <c r="H3497" s="8" t="s">
        <v>96</v>
      </c>
      <c r="I3497" s="9" t="n">
        <v>3301.5</v>
      </c>
    </row>
    <row r="3498" customFormat="false" ht="15" hidden="false" customHeight="false" outlineLevel="0" collapsed="false">
      <c r="A3498" s="8" t="s">
        <v>28172</v>
      </c>
      <c r="B3498" s="8" t="s">
        <v>7411</v>
      </c>
      <c r="C3498" s="8" t="s">
        <v>1127</v>
      </c>
      <c r="D3498" s="8" t="s">
        <v>24672</v>
      </c>
      <c r="E3498" s="10" t="n">
        <v>4</v>
      </c>
      <c r="F3498" s="8" t="s">
        <v>24684</v>
      </c>
      <c r="G3498" s="8" t="n">
        <v>8.2</v>
      </c>
      <c r="H3498" s="8" t="s">
        <v>96</v>
      </c>
      <c r="I3498" s="9" t="n">
        <v>1102.49</v>
      </c>
    </row>
    <row r="3499" customFormat="false" ht="15" hidden="false" customHeight="false" outlineLevel="0" collapsed="false">
      <c r="A3499" s="8" t="s">
        <v>28173</v>
      </c>
      <c r="B3499" s="8" t="s">
        <v>7411</v>
      </c>
      <c r="C3499" s="8" t="s">
        <v>3242</v>
      </c>
      <c r="D3499" s="8" t="s">
        <v>24672</v>
      </c>
      <c r="E3499" s="10" t="n">
        <v>3</v>
      </c>
      <c r="F3499" s="8" t="s">
        <v>24670</v>
      </c>
      <c r="G3499" s="8" t="n">
        <v>7.6</v>
      </c>
      <c r="H3499" s="8" t="s">
        <v>96</v>
      </c>
      <c r="I3499" s="9" t="n">
        <v>4234.8</v>
      </c>
    </row>
    <row r="3500" customFormat="false" ht="15" hidden="false" customHeight="false" outlineLevel="0" collapsed="false">
      <c r="A3500" s="8" t="s">
        <v>28174</v>
      </c>
      <c r="B3500" s="8" t="s">
        <v>7411</v>
      </c>
      <c r="C3500" s="8" t="s">
        <v>1020</v>
      </c>
      <c r="D3500" s="8" t="s">
        <v>24667</v>
      </c>
      <c r="E3500" s="10" t="n">
        <v>3</v>
      </c>
      <c r="F3500" s="8" t="s">
        <v>24684</v>
      </c>
      <c r="G3500" s="8" t="n">
        <v>6.5</v>
      </c>
      <c r="H3500" s="8" t="s">
        <v>112</v>
      </c>
      <c r="I3500" s="9" t="n">
        <v>250</v>
      </c>
    </row>
    <row r="3501" customFormat="false" ht="15" hidden="false" customHeight="false" outlineLevel="0" collapsed="false">
      <c r="A3501" s="8" t="s">
        <v>28175</v>
      </c>
      <c r="B3501" s="8" t="s">
        <v>7411</v>
      </c>
      <c r="C3501" s="8" t="s">
        <v>1886</v>
      </c>
      <c r="D3501" s="8" t="s">
        <v>24667</v>
      </c>
      <c r="E3501" s="10" t="n">
        <v>4</v>
      </c>
      <c r="F3501" s="8" t="s">
        <v>24675</v>
      </c>
      <c r="G3501" s="8" t="n">
        <v>8.9</v>
      </c>
      <c r="H3501" s="8" t="s">
        <v>96</v>
      </c>
      <c r="I3501" s="9" t="n">
        <v>7067.01</v>
      </c>
    </row>
    <row r="3502" customFormat="false" ht="15" hidden="false" customHeight="false" outlineLevel="0" collapsed="false">
      <c r="A3502" s="8" t="s">
        <v>28176</v>
      </c>
      <c r="B3502" s="8" t="s">
        <v>7411</v>
      </c>
      <c r="C3502" s="8" t="s">
        <v>137</v>
      </c>
      <c r="D3502" s="8" t="s">
        <v>24667</v>
      </c>
      <c r="E3502" s="10" t="n">
        <v>3</v>
      </c>
      <c r="F3502" s="8" t="s">
        <v>24668</v>
      </c>
      <c r="G3502" s="8" t="n">
        <v>6.4</v>
      </c>
      <c r="H3502" s="8" t="s">
        <v>96</v>
      </c>
      <c r="I3502" s="9" t="n">
        <v>2058.42</v>
      </c>
    </row>
    <row r="3503" customFormat="false" ht="15" hidden="false" customHeight="false" outlineLevel="0" collapsed="false">
      <c r="A3503" s="8" t="s">
        <v>28177</v>
      </c>
      <c r="B3503" s="8" t="s">
        <v>7411</v>
      </c>
      <c r="C3503" s="8" t="s">
        <v>695</v>
      </c>
      <c r="D3503" s="8" t="s">
        <v>24672</v>
      </c>
      <c r="E3503" s="10" t="n">
        <v>3</v>
      </c>
      <c r="F3503" s="8" t="s">
        <v>24678</v>
      </c>
      <c r="G3503" s="8" t="n">
        <v>6.4</v>
      </c>
      <c r="H3503" s="8" t="s">
        <v>96</v>
      </c>
      <c r="I3503" s="9" t="n">
        <v>7276.31</v>
      </c>
    </row>
    <row r="3504" customFormat="false" ht="15" hidden="false" customHeight="false" outlineLevel="0" collapsed="false">
      <c r="A3504" s="8" t="s">
        <v>28178</v>
      </c>
      <c r="B3504" s="8" t="s">
        <v>7411</v>
      </c>
      <c r="C3504" s="8" t="s">
        <v>426</v>
      </c>
      <c r="D3504" s="8" t="s">
        <v>24672</v>
      </c>
      <c r="E3504" s="10" t="n">
        <v>3</v>
      </c>
      <c r="F3504" s="8" t="s">
        <v>24675</v>
      </c>
      <c r="G3504" s="8" t="n">
        <v>6.8</v>
      </c>
      <c r="H3504" s="8" t="s">
        <v>96</v>
      </c>
      <c r="I3504" s="9" t="n">
        <v>4713.75</v>
      </c>
    </row>
    <row r="3505" customFormat="false" ht="15" hidden="false" customHeight="false" outlineLevel="0" collapsed="false">
      <c r="A3505" s="8" t="s">
        <v>28179</v>
      </c>
      <c r="B3505" s="8" t="s">
        <v>7411</v>
      </c>
      <c r="C3505" s="8" t="s">
        <v>210</v>
      </c>
      <c r="D3505" s="8" t="s">
        <v>24681</v>
      </c>
      <c r="E3505" s="10" t="n">
        <v>3</v>
      </c>
      <c r="F3505" s="8" t="s">
        <v>24668</v>
      </c>
      <c r="G3505" s="8" t="n">
        <v>4.8</v>
      </c>
      <c r="H3505" s="8" t="s">
        <v>96</v>
      </c>
      <c r="I3505" s="9" t="n">
        <v>9607.91</v>
      </c>
    </row>
    <row r="3506" customFormat="false" ht="15" hidden="false" customHeight="false" outlineLevel="0" collapsed="false">
      <c r="A3506" s="8" t="s">
        <v>28180</v>
      </c>
      <c r="B3506" s="8" t="s">
        <v>7411</v>
      </c>
      <c r="C3506" s="8" t="s">
        <v>1059</v>
      </c>
      <c r="D3506" s="8" t="s">
        <v>24667</v>
      </c>
      <c r="E3506" s="10" t="n">
        <v>3</v>
      </c>
      <c r="F3506" s="8" t="s">
        <v>24675</v>
      </c>
      <c r="G3506" s="8" t="n">
        <v>8.8</v>
      </c>
      <c r="H3506" s="8" t="s">
        <v>96</v>
      </c>
      <c r="I3506" s="9" t="n">
        <v>6634.36</v>
      </c>
    </row>
    <row r="3507" customFormat="false" ht="15" hidden="false" customHeight="false" outlineLevel="0" collapsed="false">
      <c r="A3507" s="8" t="s">
        <v>28181</v>
      </c>
      <c r="B3507" s="8" t="s">
        <v>7411</v>
      </c>
      <c r="C3507" s="8" t="s">
        <v>667</v>
      </c>
      <c r="D3507" s="8" t="s">
        <v>24667</v>
      </c>
      <c r="E3507" s="10" t="n">
        <v>4</v>
      </c>
      <c r="F3507" s="8" t="s">
        <v>24668</v>
      </c>
      <c r="G3507" s="8" t="n">
        <v>8</v>
      </c>
      <c r="H3507" s="8" t="s">
        <v>96</v>
      </c>
      <c r="I3507" s="9" t="n">
        <v>8519.31</v>
      </c>
    </row>
    <row r="3508" customFormat="false" ht="15" hidden="false" customHeight="false" outlineLevel="0" collapsed="false">
      <c r="A3508" s="8" t="s">
        <v>28182</v>
      </c>
      <c r="B3508" s="8" t="s">
        <v>7411</v>
      </c>
      <c r="C3508" s="8" t="s">
        <v>2539</v>
      </c>
      <c r="D3508" s="8" t="s">
        <v>24667</v>
      </c>
      <c r="E3508" s="10" t="n">
        <v>2</v>
      </c>
      <c r="F3508" s="8" t="s">
        <v>24670</v>
      </c>
      <c r="G3508" s="8" t="n">
        <v>6</v>
      </c>
      <c r="H3508" s="8" t="s">
        <v>96</v>
      </c>
      <c r="I3508" s="9" t="n">
        <v>8508.6</v>
      </c>
    </row>
    <row r="3509" customFormat="false" ht="15" hidden="false" customHeight="false" outlineLevel="0" collapsed="false">
      <c r="A3509" s="8" t="s">
        <v>28183</v>
      </c>
      <c r="B3509" s="8" t="s">
        <v>7411</v>
      </c>
      <c r="C3509" s="8" t="s">
        <v>403</v>
      </c>
      <c r="D3509" s="8" t="s">
        <v>24672</v>
      </c>
      <c r="E3509" s="10" t="n">
        <v>4</v>
      </c>
      <c r="F3509" s="8" t="s">
        <v>24678</v>
      </c>
      <c r="G3509" s="8" t="n">
        <v>8.2</v>
      </c>
      <c r="H3509" s="8" t="s">
        <v>96</v>
      </c>
      <c r="I3509" s="9" t="n">
        <v>5138.87</v>
      </c>
    </row>
    <row r="3510" customFormat="false" ht="15" hidden="false" customHeight="false" outlineLevel="0" collapsed="false">
      <c r="A3510" s="8" t="s">
        <v>28184</v>
      </c>
      <c r="B3510" s="8" t="s">
        <v>7411</v>
      </c>
      <c r="C3510" s="8" t="s">
        <v>344</v>
      </c>
      <c r="D3510" s="8" t="s">
        <v>24667</v>
      </c>
      <c r="E3510" s="10" t="n">
        <v>2</v>
      </c>
      <c r="F3510" s="8" t="s">
        <v>24670</v>
      </c>
      <c r="G3510" s="8" t="n">
        <v>9.2</v>
      </c>
      <c r="H3510" s="8" t="s">
        <v>96</v>
      </c>
      <c r="I3510" s="9" t="n">
        <v>4151.89</v>
      </c>
    </row>
    <row r="3511" customFormat="false" ht="15" hidden="false" customHeight="false" outlineLevel="0" collapsed="false">
      <c r="A3511" s="8" t="s">
        <v>28185</v>
      </c>
      <c r="B3511" s="8" t="s">
        <v>7414</v>
      </c>
      <c r="C3511" s="8" t="s">
        <v>1343</v>
      </c>
      <c r="D3511" s="8" t="s">
        <v>24667</v>
      </c>
      <c r="E3511" s="10" t="n">
        <v>4</v>
      </c>
      <c r="F3511" s="8" t="s">
        <v>24684</v>
      </c>
      <c r="G3511" s="8" t="n">
        <v>5.3</v>
      </c>
      <c r="H3511" s="8" t="s">
        <v>96</v>
      </c>
      <c r="I3511" s="9" t="n">
        <v>6844.12</v>
      </c>
    </row>
    <row r="3512" customFormat="false" ht="15" hidden="false" customHeight="false" outlineLevel="0" collapsed="false">
      <c r="A3512" s="8" t="s">
        <v>28186</v>
      </c>
      <c r="B3512" s="8" t="s">
        <v>7414</v>
      </c>
      <c r="C3512" s="8" t="s">
        <v>351</v>
      </c>
      <c r="D3512" s="8" t="s">
        <v>24681</v>
      </c>
      <c r="E3512" s="10" t="n">
        <v>4</v>
      </c>
      <c r="F3512" s="8" t="s">
        <v>24684</v>
      </c>
      <c r="G3512" s="8" t="n">
        <v>5.4</v>
      </c>
      <c r="H3512" s="8" t="s">
        <v>96</v>
      </c>
      <c r="I3512" s="9" t="n">
        <v>2130.77</v>
      </c>
    </row>
    <row r="3513" customFormat="false" ht="15" hidden="false" customHeight="false" outlineLevel="0" collapsed="false">
      <c r="A3513" s="8" t="s">
        <v>28187</v>
      </c>
      <c r="B3513" s="8" t="s">
        <v>7419</v>
      </c>
      <c r="C3513" s="8" t="s">
        <v>392</v>
      </c>
      <c r="D3513" s="8" t="s">
        <v>24672</v>
      </c>
      <c r="E3513" s="10" t="n">
        <v>2</v>
      </c>
      <c r="F3513" s="8" t="s">
        <v>24668</v>
      </c>
      <c r="G3513" s="8" t="n">
        <v>6.2</v>
      </c>
      <c r="H3513" s="8" t="s">
        <v>112</v>
      </c>
      <c r="I3513" s="9" t="n">
        <v>5359.28</v>
      </c>
    </row>
    <row r="3514" customFormat="false" ht="15" hidden="false" customHeight="false" outlineLevel="0" collapsed="false">
      <c r="A3514" s="8" t="s">
        <v>28188</v>
      </c>
      <c r="B3514" s="8" t="s">
        <v>7419</v>
      </c>
      <c r="C3514" s="8" t="s">
        <v>366</v>
      </c>
      <c r="D3514" s="8" t="s">
        <v>24667</v>
      </c>
      <c r="E3514" s="10" t="n">
        <v>3</v>
      </c>
      <c r="F3514" s="8" t="s">
        <v>24673</v>
      </c>
      <c r="G3514" s="8" t="n">
        <v>5.3</v>
      </c>
      <c r="H3514" s="8" t="s">
        <v>112</v>
      </c>
      <c r="I3514" s="9" t="n">
        <v>2402.02</v>
      </c>
    </row>
    <row r="3515" customFormat="false" ht="15" hidden="false" customHeight="false" outlineLevel="0" collapsed="false">
      <c r="A3515" s="8" t="s">
        <v>28189</v>
      </c>
      <c r="B3515" s="8" t="s">
        <v>7419</v>
      </c>
      <c r="C3515" s="8" t="s">
        <v>1485</v>
      </c>
      <c r="D3515" s="8" t="s">
        <v>24672</v>
      </c>
      <c r="E3515" s="10" t="n">
        <v>2</v>
      </c>
      <c r="F3515" s="8" t="s">
        <v>24670</v>
      </c>
      <c r="G3515" s="8" t="n">
        <v>4.2</v>
      </c>
      <c r="H3515" s="8" t="s">
        <v>96</v>
      </c>
      <c r="I3515" s="9" t="n">
        <v>2472.74</v>
      </c>
    </row>
    <row r="3516" customFormat="false" ht="15" hidden="false" customHeight="false" outlineLevel="0" collapsed="false">
      <c r="A3516" s="8" t="s">
        <v>28190</v>
      </c>
      <c r="B3516" s="8" t="s">
        <v>7419</v>
      </c>
      <c r="C3516" s="8" t="s">
        <v>1662</v>
      </c>
      <c r="D3516" s="8" t="s">
        <v>24667</v>
      </c>
      <c r="E3516" s="10" t="n">
        <v>3</v>
      </c>
      <c r="F3516" s="8" t="s">
        <v>24684</v>
      </c>
      <c r="G3516" s="8" t="n">
        <v>5.8</v>
      </c>
      <c r="H3516" s="8" t="s">
        <v>112</v>
      </c>
      <c r="I3516" s="9" t="n">
        <v>4408.03</v>
      </c>
    </row>
    <row r="3517" customFormat="false" ht="15" hidden="false" customHeight="false" outlineLevel="0" collapsed="false">
      <c r="A3517" s="8" t="s">
        <v>28191</v>
      </c>
      <c r="B3517" s="8" t="s">
        <v>7419</v>
      </c>
      <c r="C3517" s="8" t="s">
        <v>841</v>
      </c>
      <c r="D3517" s="8" t="s">
        <v>24683</v>
      </c>
      <c r="E3517" s="10" t="n">
        <v>2</v>
      </c>
      <c r="F3517" s="8" t="s">
        <v>24668</v>
      </c>
      <c r="G3517" s="8" t="n">
        <v>4.7</v>
      </c>
      <c r="H3517" s="8" t="s">
        <v>112</v>
      </c>
      <c r="I3517" s="9" t="n">
        <v>250</v>
      </c>
    </row>
    <row r="3518" customFormat="false" ht="15" hidden="false" customHeight="false" outlineLevel="0" collapsed="false">
      <c r="A3518" s="8" t="s">
        <v>28192</v>
      </c>
      <c r="B3518" s="8" t="s">
        <v>7419</v>
      </c>
      <c r="C3518" s="8" t="s">
        <v>1283</v>
      </c>
      <c r="D3518" s="8" t="s">
        <v>24683</v>
      </c>
      <c r="E3518" s="10" t="n">
        <v>3</v>
      </c>
      <c r="F3518" s="8" t="s">
        <v>24684</v>
      </c>
      <c r="G3518" s="8" t="n">
        <v>2.6</v>
      </c>
      <c r="H3518" s="8" t="s">
        <v>112</v>
      </c>
      <c r="I3518" s="9" t="n">
        <v>3003.31</v>
      </c>
    </row>
    <row r="3519" customFormat="false" ht="15" hidden="false" customHeight="false" outlineLevel="0" collapsed="false">
      <c r="A3519" s="8" t="s">
        <v>28193</v>
      </c>
      <c r="B3519" s="8" t="s">
        <v>7419</v>
      </c>
      <c r="C3519" s="8" t="s">
        <v>1076</v>
      </c>
      <c r="D3519" s="8" t="s">
        <v>24683</v>
      </c>
      <c r="E3519" s="10" t="n">
        <v>2</v>
      </c>
      <c r="F3519" s="8" t="s">
        <v>24678</v>
      </c>
      <c r="G3519" s="8" t="n">
        <v>4.3</v>
      </c>
      <c r="H3519" s="8" t="s">
        <v>112</v>
      </c>
      <c r="I3519" s="9" t="n">
        <v>3889.18</v>
      </c>
    </row>
    <row r="3520" customFormat="false" ht="15" hidden="false" customHeight="false" outlineLevel="0" collapsed="false">
      <c r="A3520" s="8" t="s">
        <v>28194</v>
      </c>
      <c r="B3520" s="8" t="s">
        <v>7419</v>
      </c>
      <c r="C3520" s="8" t="s">
        <v>347</v>
      </c>
      <c r="D3520" s="8" t="s">
        <v>24672</v>
      </c>
      <c r="E3520" s="10" t="n">
        <v>4</v>
      </c>
      <c r="F3520" s="8" t="s">
        <v>24684</v>
      </c>
      <c r="G3520" s="8" t="n">
        <v>4.9</v>
      </c>
      <c r="H3520" s="8" t="s">
        <v>112</v>
      </c>
      <c r="I3520" s="9" t="n">
        <v>336.02</v>
      </c>
    </row>
    <row r="3521" customFormat="false" ht="15" hidden="false" customHeight="false" outlineLevel="0" collapsed="false">
      <c r="A3521" s="8" t="s">
        <v>28195</v>
      </c>
      <c r="B3521" s="8" t="s">
        <v>7419</v>
      </c>
      <c r="C3521" s="8" t="s">
        <v>1225</v>
      </c>
      <c r="D3521" s="8" t="s">
        <v>24667</v>
      </c>
      <c r="E3521" s="10" t="n">
        <v>2</v>
      </c>
      <c r="F3521" s="8" t="s">
        <v>24684</v>
      </c>
      <c r="G3521" s="8" t="n">
        <v>7</v>
      </c>
      <c r="H3521" s="8" t="s">
        <v>112</v>
      </c>
      <c r="I3521" s="9" t="n">
        <v>2730.28</v>
      </c>
    </row>
    <row r="3522" customFormat="false" ht="15" hidden="false" customHeight="false" outlineLevel="0" collapsed="false">
      <c r="A3522" s="8" t="s">
        <v>28196</v>
      </c>
      <c r="B3522" s="8" t="s">
        <v>7419</v>
      </c>
      <c r="C3522" s="8" t="s">
        <v>957</v>
      </c>
      <c r="D3522" s="8" t="s">
        <v>24672</v>
      </c>
      <c r="E3522" s="10" t="n">
        <v>2</v>
      </c>
      <c r="F3522" s="8" t="s">
        <v>24684</v>
      </c>
      <c r="G3522" s="8" t="n">
        <v>4.8</v>
      </c>
      <c r="H3522" s="8" t="s">
        <v>112</v>
      </c>
      <c r="I3522" s="9" t="n">
        <v>3280.01</v>
      </c>
    </row>
    <row r="3523" customFormat="false" ht="15" hidden="false" customHeight="false" outlineLevel="0" collapsed="false">
      <c r="A3523" s="8" t="s">
        <v>28197</v>
      </c>
      <c r="B3523" s="8" t="s">
        <v>7419</v>
      </c>
      <c r="C3523" s="8" t="s">
        <v>1662</v>
      </c>
      <c r="D3523" s="8" t="s">
        <v>24683</v>
      </c>
      <c r="E3523" s="10" t="n">
        <v>2</v>
      </c>
      <c r="F3523" s="8" t="s">
        <v>24675</v>
      </c>
      <c r="G3523" s="8" t="n">
        <v>5.8</v>
      </c>
      <c r="H3523" s="8" t="s">
        <v>96</v>
      </c>
      <c r="I3523" s="9" t="n">
        <v>3763.72</v>
      </c>
    </row>
    <row r="3524" customFormat="false" ht="15" hidden="false" customHeight="false" outlineLevel="0" collapsed="false">
      <c r="A3524" s="8" t="s">
        <v>28198</v>
      </c>
      <c r="B3524" s="8" t="s">
        <v>7419</v>
      </c>
      <c r="C3524" s="8" t="s">
        <v>503</v>
      </c>
      <c r="D3524" s="8" t="s">
        <v>24667</v>
      </c>
      <c r="E3524" s="10" t="n">
        <v>3</v>
      </c>
      <c r="F3524" s="8" t="s">
        <v>24675</v>
      </c>
      <c r="G3524" s="8" t="n">
        <v>6.8</v>
      </c>
      <c r="H3524" s="8" t="s">
        <v>112</v>
      </c>
      <c r="I3524" s="9" t="n">
        <v>4261.54</v>
      </c>
    </row>
    <row r="3525" customFormat="false" ht="15" hidden="false" customHeight="false" outlineLevel="0" collapsed="false">
      <c r="A3525" s="8" t="s">
        <v>28199</v>
      </c>
      <c r="B3525" s="8" t="s">
        <v>7419</v>
      </c>
      <c r="C3525" s="8" t="s">
        <v>1500</v>
      </c>
      <c r="D3525" s="8" t="s">
        <v>24681</v>
      </c>
      <c r="E3525" s="10" t="n">
        <v>3</v>
      </c>
      <c r="F3525" s="8" t="s">
        <v>24668</v>
      </c>
      <c r="G3525" s="8" t="n">
        <v>5</v>
      </c>
      <c r="H3525" s="8" t="s">
        <v>112</v>
      </c>
      <c r="I3525" s="9" t="n">
        <v>6365.31</v>
      </c>
    </row>
    <row r="3526" customFormat="false" ht="15" hidden="false" customHeight="false" outlineLevel="0" collapsed="false">
      <c r="A3526" s="8" t="s">
        <v>28200</v>
      </c>
      <c r="B3526" s="8" t="s">
        <v>7419</v>
      </c>
      <c r="C3526" s="8" t="s">
        <v>779</v>
      </c>
      <c r="D3526" s="8" t="s">
        <v>24667</v>
      </c>
      <c r="E3526" s="10" t="n">
        <v>2</v>
      </c>
      <c r="F3526" s="8" t="s">
        <v>24684</v>
      </c>
      <c r="G3526" s="8" t="n">
        <v>4.2</v>
      </c>
      <c r="H3526" s="8" t="s">
        <v>112</v>
      </c>
      <c r="I3526" s="9" t="n">
        <v>4554.89</v>
      </c>
    </row>
    <row r="3527" customFormat="false" ht="15" hidden="false" customHeight="false" outlineLevel="0" collapsed="false">
      <c r="A3527" s="8" t="s">
        <v>28201</v>
      </c>
      <c r="B3527" s="8" t="s">
        <v>7419</v>
      </c>
      <c r="C3527" s="8" t="s">
        <v>1037</v>
      </c>
      <c r="D3527" s="8" t="s">
        <v>24667</v>
      </c>
      <c r="E3527" s="10" t="n">
        <v>3</v>
      </c>
      <c r="F3527" s="8" t="s">
        <v>24684</v>
      </c>
      <c r="G3527" s="8" t="n">
        <v>6.1</v>
      </c>
      <c r="H3527" s="8" t="s">
        <v>96</v>
      </c>
      <c r="I3527" s="9" t="n">
        <v>3808.77</v>
      </c>
    </row>
    <row r="3528" customFormat="false" ht="15" hidden="false" customHeight="false" outlineLevel="0" collapsed="false">
      <c r="A3528" s="8" t="s">
        <v>28202</v>
      </c>
      <c r="B3528" s="8" t="s">
        <v>7419</v>
      </c>
      <c r="C3528" s="8" t="s">
        <v>3002</v>
      </c>
      <c r="D3528" s="8" t="s">
        <v>24681</v>
      </c>
      <c r="E3528" s="10" t="n">
        <v>2</v>
      </c>
      <c r="F3528" s="8" t="s">
        <v>24684</v>
      </c>
      <c r="G3528" s="8" t="n">
        <v>5.4</v>
      </c>
      <c r="H3528" s="8" t="s">
        <v>112</v>
      </c>
      <c r="I3528" s="9" t="n">
        <v>4904.73</v>
      </c>
    </row>
    <row r="3529" customFormat="false" ht="15" hidden="false" customHeight="false" outlineLevel="0" collapsed="false">
      <c r="A3529" s="8" t="s">
        <v>28203</v>
      </c>
      <c r="B3529" s="8" t="s">
        <v>7419</v>
      </c>
      <c r="C3529" s="8" t="s">
        <v>426</v>
      </c>
      <c r="D3529" s="8" t="s">
        <v>24683</v>
      </c>
      <c r="E3529" s="10" t="n">
        <v>2</v>
      </c>
      <c r="F3529" s="8" t="s">
        <v>24684</v>
      </c>
      <c r="G3529" s="8" t="n">
        <v>3.3</v>
      </c>
      <c r="H3529" s="8" t="s">
        <v>96</v>
      </c>
      <c r="I3529" s="9" t="n">
        <v>4483.78</v>
      </c>
    </row>
    <row r="3530" customFormat="false" ht="15" hidden="false" customHeight="false" outlineLevel="0" collapsed="false">
      <c r="A3530" s="8" t="s">
        <v>28204</v>
      </c>
      <c r="B3530" s="8" t="s">
        <v>7419</v>
      </c>
      <c r="C3530" s="8" t="s">
        <v>600</v>
      </c>
      <c r="D3530" s="8" t="s">
        <v>24667</v>
      </c>
      <c r="E3530" s="10" t="n">
        <v>3</v>
      </c>
      <c r="F3530" s="8" t="s">
        <v>24675</v>
      </c>
      <c r="G3530" s="8" t="n">
        <v>6.9</v>
      </c>
      <c r="H3530" s="8" t="s">
        <v>112</v>
      </c>
      <c r="I3530" s="9" t="n">
        <v>3577.16</v>
      </c>
    </row>
    <row r="3531" customFormat="false" ht="15" hidden="false" customHeight="false" outlineLevel="0" collapsed="false">
      <c r="A3531" s="8" t="s">
        <v>28205</v>
      </c>
      <c r="B3531" s="8" t="s">
        <v>7419</v>
      </c>
      <c r="C3531" s="8" t="s">
        <v>278</v>
      </c>
      <c r="D3531" s="8" t="s">
        <v>24667</v>
      </c>
      <c r="E3531" s="10" t="n">
        <v>2</v>
      </c>
      <c r="F3531" s="8" t="s">
        <v>24673</v>
      </c>
      <c r="G3531" s="8" t="n">
        <v>4.7</v>
      </c>
      <c r="H3531" s="8" t="s">
        <v>96</v>
      </c>
      <c r="I3531" s="9" t="n">
        <v>282.33</v>
      </c>
    </row>
    <row r="3532" customFormat="false" ht="15" hidden="false" customHeight="false" outlineLevel="0" collapsed="false">
      <c r="A3532" s="8" t="s">
        <v>28206</v>
      </c>
      <c r="B3532" s="8" t="s">
        <v>7419</v>
      </c>
      <c r="C3532" s="8" t="s">
        <v>3825</v>
      </c>
      <c r="D3532" s="8" t="s">
        <v>24683</v>
      </c>
      <c r="E3532" s="10" t="n">
        <v>2</v>
      </c>
      <c r="F3532" s="8" t="s">
        <v>24675</v>
      </c>
      <c r="G3532" s="8" t="n">
        <v>5.2</v>
      </c>
      <c r="H3532" s="8" t="s">
        <v>112</v>
      </c>
      <c r="I3532" s="9" t="n">
        <v>7315.17</v>
      </c>
    </row>
    <row r="3533" customFormat="false" ht="15" hidden="false" customHeight="false" outlineLevel="0" collapsed="false">
      <c r="A3533" s="8" t="s">
        <v>28207</v>
      </c>
      <c r="B3533" s="8" t="s">
        <v>7419</v>
      </c>
      <c r="C3533" s="8" t="s">
        <v>418</v>
      </c>
      <c r="D3533" s="8" t="s">
        <v>24683</v>
      </c>
      <c r="E3533" s="10" t="n">
        <v>2</v>
      </c>
      <c r="F3533" s="8" t="s">
        <v>24673</v>
      </c>
      <c r="G3533" s="8" t="n">
        <v>5.6</v>
      </c>
      <c r="H3533" s="8" t="s">
        <v>112</v>
      </c>
      <c r="I3533" s="9" t="n">
        <v>354.14</v>
      </c>
    </row>
    <row r="3534" customFormat="false" ht="15" hidden="false" customHeight="false" outlineLevel="0" collapsed="false">
      <c r="A3534" s="8" t="s">
        <v>28208</v>
      </c>
      <c r="B3534" s="8" t="s">
        <v>7419</v>
      </c>
      <c r="C3534" s="8" t="s">
        <v>1242</v>
      </c>
      <c r="D3534" s="8" t="s">
        <v>24667</v>
      </c>
      <c r="E3534" s="10" t="n">
        <v>3</v>
      </c>
      <c r="F3534" s="8" t="s">
        <v>24668</v>
      </c>
      <c r="G3534" s="8" t="n">
        <v>6.8</v>
      </c>
      <c r="H3534" s="8" t="s">
        <v>112</v>
      </c>
      <c r="I3534" s="9" t="n">
        <v>4269.33</v>
      </c>
    </row>
    <row r="3535" customFormat="false" ht="15" hidden="false" customHeight="false" outlineLevel="0" collapsed="false">
      <c r="A3535" s="8" t="s">
        <v>28209</v>
      </c>
      <c r="B3535" s="8" t="s">
        <v>7419</v>
      </c>
      <c r="C3535" s="8" t="s">
        <v>1831</v>
      </c>
      <c r="D3535" s="8" t="s">
        <v>24672</v>
      </c>
      <c r="E3535" s="10" t="n">
        <v>1</v>
      </c>
      <c r="F3535" s="8" t="s">
        <v>24684</v>
      </c>
      <c r="G3535" s="8" t="n">
        <v>6</v>
      </c>
      <c r="H3535" s="8" t="s">
        <v>112</v>
      </c>
      <c r="I3535" s="9" t="n">
        <v>250</v>
      </c>
    </row>
    <row r="3536" customFormat="false" ht="15" hidden="false" customHeight="false" outlineLevel="0" collapsed="false">
      <c r="A3536" s="8" t="s">
        <v>28210</v>
      </c>
      <c r="B3536" s="8" t="s">
        <v>7419</v>
      </c>
      <c r="C3536" s="8" t="s">
        <v>2253</v>
      </c>
      <c r="D3536" s="8" t="s">
        <v>24672</v>
      </c>
      <c r="E3536" s="10" t="n">
        <v>2</v>
      </c>
      <c r="F3536" s="8" t="s">
        <v>24684</v>
      </c>
      <c r="G3536" s="8" t="n">
        <v>6.6</v>
      </c>
      <c r="H3536" s="8" t="s">
        <v>112</v>
      </c>
      <c r="I3536" s="9" t="n">
        <v>521.41</v>
      </c>
    </row>
    <row r="3537" customFormat="false" ht="15" hidden="false" customHeight="false" outlineLevel="0" collapsed="false">
      <c r="A3537" s="8" t="s">
        <v>28211</v>
      </c>
      <c r="B3537" s="8" t="s">
        <v>7419</v>
      </c>
      <c r="C3537" s="8" t="s">
        <v>1504</v>
      </c>
      <c r="D3537" s="8" t="s">
        <v>24683</v>
      </c>
      <c r="E3537" s="10" t="n">
        <v>3</v>
      </c>
      <c r="F3537" s="8" t="s">
        <v>24684</v>
      </c>
      <c r="G3537" s="8" t="n">
        <v>4.9</v>
      </c>
      <c r="H3537" s="8" t="s">
        <v>112</v>
      </c>
      <c r="I3537" s="9" t="n">
        <v>2441.41</v>
      </c>
    </row>
    <row r="3538" customFormat="false" ht="15" hidden="false" customHeight="false" outlineLevel="0" collapsed="false">
      <c r="A3538" s="8" t="s">
        <v>28212</v>
      </c>
      <c r="B3538" s="8" t="s">
        <v>7423</v>
      </c>
      <c r="C3538" s="8" t="s">
        <v>406</v>
      </c>
      <c r="D3538" s="8" t="s">
        <v>24681</v>
      </c>
      <c r="E3538" s="10" t="n">
        <v>3</v>
      </c>
      <c r="F3538" s="8" t="s">
        <v>24684</v>
      </c>
      <c r="G3538" s="8" t="n">
        <v>5</v>
      </c>
      <c r="H3538" s="8" t="s">
        <v>96</v>
      </c>
      <c r="I3538" s="9" t="n">
        <v>9119.58</v>
      </c>
    </row>
    <row r="3539" customFormat="false" ht="15" hidden="false" customHeight="false" outlineLevel="0" collapsed="false">
      <c r="A3539" s="8" t="s">
        <v>28213</v>
      </c>
      <c r="B3539" s="8" t="s">
        <v>7423</v>
      </c>
      <c r="C3539" s="8" t="s">
        <v>439</v>
      </c>
      <c r="D3539" s="8" t="s">
        <v>24672</v>
      </c>
      <c r="E3539" s="10" t="n">
        <v>4</v>
      </c>
      <c r="F3539" s="8" t="s">
        <v>24670</v>
      </c>
      <c r="G3539" s="8" t="n">
        <v>5.3</v>
      </c>
      <c r="H3539" s="8" t="s">
        <v>96</v>
      </c>
      <c r="I3539" s="9" t="n">
        <v>6227.38</v>
      </c>
    </row>
    <row r="3540" customFormat="false" ht="15" hidden="false" customHeight="false" outlineLevel="0" collapsed="false">
      <c r="A3540" s="8" t="s">
        <v>28214</v>
      </c>
      <c r="B3540" s="8" t="s">
        <v>7423</v>
      </c>
      <c r="C3540" s="8" t="s">
        <v>1383</v>
      </c>
      <c r="D3540" s="8" t="s">
        <v>24672</v>
      </c>
      <c r="E3540" s="10" t="n">
        <v>3</v>
      </c>
      <c r="F3540" s="8" t="s">
        <v>24675</v>
      </c>
      <c r="G3540" s="8" t="n">
        <v>4.9</v>
      </c>
      <c r="H3540" s="8" t="s">
        <v>96</v>
      </c>
      <c r="I3540" s="9" t="n">
        <v>466.99</v>
      </c>
    </row>
    <row r="3541" customFormat="false" ht="15" hidden="false" customHeight="false" outlineLevel="0" collapsed="false">
      <c r="A3541" s="8" t="s">
        <v>28215</v>
      </c>
      <c r="B3541" s="8" t="s">
        <v>7423</v>
      </c>
      <c r="C3541" s="8" t="s">
        <v>932</v>
      </c>
      <c r="D3541" s="8" t="s">
        <v>24672</v>
      </c>
      <c r="E3541" s="10" t="n">
        <v>4</v>
      </c>
      <c r="F3541" s="8" t="s">
        <v>24684</v>
      </c>
      <c r="G3541" s="8" t="n">
        <v>6.1</v>
      </c>
      <c r="H3541" s="8" t="s">
        <v>96</v>
      </c>
      <c r="I3541" s="9" t="n">
        <v>2599.03</v>
      </c>
    </row>
    <row r="3542" customFormat="false" ht="15" hidden="false" customHeight="false" outlineLevel="0" collapsed="false">
      <c r="A3542" s="8" t="s">
        <v>28216</v>
      </c>
      <c r="B3542" s="8" t="s">
        <v>7423</v>
      </c>
      <c r="C3542" s="8" t="s">
        <v>399</v>
      </c>
      <c r="D3542" s="8" t="s">
        <v>24681</v>
      </c>
      <c r="E3542" s="10" t="n">
        <v>3</v>
      </c>
      <c r="F3542" s="8" t="s">
        <v>24678</v>
      </c>
      <c r="G3542" s="8" t="n">
        <v>4.5</v>
      </c>
      <c r="H3542" s="8" t="s">
        <v>96</v>
      </c>
      <c r="I3542" s="9" t="n">
        <v>250</v>
      </c>
    </row>
    <row r="3543" customFormat="false" ht="15" hidden="false" customHeight="false" outlineLevel="0" collapsed="false">
      <c r="A3543" s="8" t="s">
        <v>28217</v>
      </c>
      <c r="B3543" s="8" t="s">
        <v>7423</v>
      </c>
      <c r="C3543" s="8" t="s">
        <v>920</v>
      </c>
      <c r="D3543" s="8" t="s">
        <v>24681</v>
      </c>
      <c r="E3543" s="10" t="n">
        <v>3</v>
      </c>
      <c r="F3543" s="8" t="s">
        <v>24684</v>
      </c>
      <c r="G3543" s="8" t="n">
        <v>6.2</v>
      </c>
      <c r="H3543" s="8" t="s">
        <v>96</v>
      </c>
      <c r="I3543" s="9" t="n">
        <v>8260.51</v>
      </c>
    </row>
    <row r="3544" customFormat="false" ht="15" hidden="false" customHeight="false" outlineLevel="0" collapsed="false">
      <c r="A3544" s="8" t="s">
        <v>28218</v>
      </c>
      <c r="B3544" s="8" t="s">
        <v>7427</v>
      </c>
      <c r="C3544" s="8" t="s">
        <v>442</v>
      </c>
      <c r="D3544" s="8" t="s">
        <v>24667</v>
      </c>
      <c r="E3544" s="10" t="n">
        <v>4</v>
      </c>
      <c r="F3544" s="8" t="s">
        <v>24678</v>
      </c>
      <c r="G3544" s="8" t="n">
        <v>2.7</v>
      </c>
      <c r="H3544" s="8" t="s">
        <v>96</v>
      </c>
      <c r="I3544" s="9" t="n">
        <v>1153.78</v>
      </c>
    </row>
    <row r="3545" customFormat="false" ht="15" hidden="false" customHeight="false" outlineLevel="0" collapsed="false">
      <c r="A3545" s="8" t="s">
        <v>28219</v>
      </c>
      <c r="B3545" s="8" t="s">
        <v>7427</v>
      </c>
      <c r="C3545" s="8" t="s">
        <v>2235</v>
      </c>
      <c r="D3545" s="8" t="s">
        <v>24683</v>
      </c>
      <c r="E3545" s="10" t="n">
        <v>3</v>
      </c>
      <c r="F3545" s="8" t="s">
        <v>24675</v>
      </c>
      <c r="G3545" s="8" t="n">
        <v>3.4</v>
      </c>
      <c r="H3545" s="8" t="s">
        <v>96</v>
      </c>
      <c r="I3545" s="9" t="n">
        <v>250</v>
      </c>
    </row>
    <row r="3546" customFormat="false" ht="15" hidden="false" customHeight="false" outlineLevel="0" collapsed="false">
      <c r="A3546" s="8" t="s">
        <v>28220</v>
      </c>
      <c r="B3546" s="8" t="s">
        <v>7431</v>
      </c>
      <c r="C3546" s="8" t="s">
        <v>351</v>
      </c>
      <c r="D3546" s="8" t="s">
        <v>24672</v>
      </c>
      <c r="E3546" s="10" t="n">
        <v>5</v>
      </c>
      <c r="F3546" s="8" t="s">
        <v>24684</v>
      </c>
      <c r="G3546" s="8" t="n">
        <v>6.9</v>
      </c>
      <c r="H3546" s="8" t="s">
        <v>96</v>
      </c>
      <c r="I3546" s="9" t="n">
        <v>5283.76</v>
      </c>
    </row>
    <row r="3547" customFormat="false" ht="15" hidden="false" customHeight="false" outlineLevel="0" collapsed="false">
      <c r="A3547" s="8" t="s">
        <v>28221</v>
      </c>
      <c r="B3547" s="8" t="s">
        <v>7431</v>
      </c>
      <c r="C3547" s="8" t="s">
        <v>774</v>
      </c>
      <c r="D3547" s="8" t="s">
        <v>24672</v>
      </c>
      <c r="E3547" s="10" t="n">
        <v>5</v>
      </c>
      <c r="F3547" s="8" t="s">
        <v>24673</v>
      </c>
      <c r="G3547" s="8" t="n">
        <v>4.4</v>
      </c>
      <c r="H3547" s="8" t="s">
        <v>96</v>
      </c>
      <c r="I3547" s="9" t="n">
        <v>5786.87</v>
      </c>
    </row>
    <row r="3548" customFormat="false" ht="15" hidden="false" customHeight="false" outlineLevel="0" collapsed="false">
      <c r="A3548" s="8" t="s">
        <v>28222</v>
      </c>
      <c r="B3548" s="8" t="s">
        <v>7431</v>
      </c>
      <c r="C3548" s="8" t="s">
        <v>1005</v>
      </c>
      <c r="D3548" s="8" t="s">
        <v>24672</v>
      </c>
      <c r="E3548" s="10" t="n">
        <v>5</v>
      </c>
      <c r="F3548" s="8" t="s">
        <v>24684</v>
      </c>
      <c r="G3548" s="8" t="n">
        <v>5.9</v>
      </c>
      <c r="H3548" s="8" t="s">
        <v>112</v>
      </c>
      <c r="I3548" s="9" t="n">
        <v>6953.38</v>
      </c>
    </row>
    <row r="3549" customFormat="false" ht="15" hidden="false" customHeight="false" outlineLevel="0" collapsed="false">
      <c r="A3549" s="8" t="s">
        <v>28223</v>
      </c>
      <c r="B3549" s="8" t="s">
        <v>7431</v>
      </c>
      <c r="C3549" s="8" t="s">
        <v>187</v>
      </c>
      <c r="D3549" s="8" t="s">
        <v>24667</v>
      </c>
      <c r="E3549" s="10" t="n">
        <v>4</v>
      </c>
      <c r="F3549" s="8" t="s">
        <v>24675</v>
      </c>
      <c r="G3549" s="8" t="n">
        <v>5.2</v>
      </c>
      <c r="H3549" s="8" t="s">
        <v>96</v>
      </c>
      <c r="I3549" s="9" t="n">
        <v>6764.18</v>
      </c>
    </row>
    <row r="3550" customFormat="false" ht="15" hidden="false" customHeight="false" outlineLevel="0" collapsed="false">
      <c r="A3550" s="8" t="s">
        <v>28224</v>
      </c>
      <c r="B3550" s="8" t="s">
        <v>7435</v>
      </c>
      <c r="C3550" s="8" t="s">
        <v>1566</v>
      </c>
      <c r="D3550" s="8" t="s">
        <v>24672</v>
      </c>
      <c r="E3550" s="10" t="n">
        <v>3</v>
      </c>
      <c r="F3550" s="8" t="s">
        <v>24684</v>
      </c>
      <c r="G3550" s="8" t="n">
        <v>5.1</v>
      </c>
      <c r="H3550" s="8" t="s">
        <v>112</v>
      </c>
      <c r="I3550" s="9" t="n">
        <v>4502.65</v>
      </c>
    </row>
    <row r="3551" customFormat="false" ht="15" hidden="false" customHeight="false" outlineLevel="0" collapsed="false">
      <c r="A3551" s="8" t="s">
        <v>28225</v>
      </c>
      <c r="B3551" s="8" t="s">
        <v>7435</v>
      </c>
      <c r="C3551" s="8" t="s">
        <v>2248</v>
      </c>
      <c r="D3551" s="8" t="s">
        <v>24672</v>
      </c>
      <c r="E3551" s="10" t="n">
        <v>4</v>
      </c>
      <c r="F3551" s="8" t="s">
        <v>24684</v>
      </c>
      <c r="G3551" s="8" t="n">
        <v>1.9</v>
      </c>
      <c r="H3551" s="8" t="s">
        <v>96</v>
      </c>
      <c r="I3551" s="9" t="n">
        <v>3267.03</v>
      </c>
    </row>
    <row r="3552" customFormat="false" ht="15" hidden="false" customHeight="false" outlineLevel="0" collapsed="false">
      <c r="A3552" s="8" t="s">
        <v>28226</v>
      </c>
      <c r="B3552" s="8" t="s">
        <v>7435</v>
      </c>
      <c r="C3552" s="8" t="s">
        <v>500</v>
      </c>
      <c r="D3552" s="8" t="s">
        <v>24667</v>
      </c>
      <c r="E3552" s="10" t="n">
        <v>3</v>
      </c>
      <c r="F3552" s="8" t="s">
        <v>24684</v>
      </c>
      <c r="G3552" s="8" t="n">
        <v>4.1</v>
      </c>
      <c r="H3552" s="8" t="s">
        <v>96</v>
      </c>
      <c r="I3552" s="9" t="n">
        <v>6248.67</v>
      </c>
    </row>
    <row r="3553" customFormat="false" ht="15" hidden="false" customHeight="false" outlineLevel="0" collapsed="false">
      <c r="A3553" s="8" t="s">
        <v>28227</v>
      </c>
      <c r="B3553" s="8" t="s">
        <v>7435</v>
      </c>
      <c r="C3553" s="8" t="s">
        <v>167</v>
      </c>
      <c r="D3553" s="8" t="s">
        <v>24683</v>
      </c>
      <c r="E3553" s="10" t="n">
        <v>3</v>
      </c>
      <c r="F3553" s="8" t="s">
        <v>24675</v>
      </c>
      <c r="G3553" s="8" t="n">
        <v>5.8</v>
      </c>
      <c r="H3553" s="8" t="s">
        <v>112</v>
      </c>
      <c r="I3553" s="9" t="n">
        <v>2066.14</v>
      </c>
    </row>
    <row r="3554" customFormat="false" ht="15" hidden="false" customHeight="false" outlineLevel="0" collapsed="false">
      <c r="A3554" s="8" t="s">
        <v>28228</v>
      </c>
      <c r="B3554" s="8" t="s">
        <v>7435</v>
      </c>
      <c r="C3554" s="8" t="s">
        <v>1485</v>
      </c>
      <c r="D3554" s="8" t="s">
        <v>24683</v>
      </c>
      <c r="E3554" s="10" t="n">
        <v>4</v>
      </c>
      <c r="F3554" s="8" t="s">
        <v>24675</v>
      </c>
      <c r="G3554" s="8" t="n">
        <v>3.5</v>
      </c>
      <c r="H3554" s="8" t="s">
        <v>96</v>
      </c>
      <c r="I3554" s="9" t="n">
        <v>8854.5</v>
      </c>
    </row>
    <row r="3555" customFormat="false" ht="15" hidden="false" customHeight="false" outlineLevel="0" collapsed="false">
      <c r="A3555" s="8" t="s">
        <v>28229</v>
      </c>
      <c r="B3555" s="8" t="s">
        <v>7435</v>
      </c>
      <c r="C3555" s="8" t="s">
        <v>3076</v>
      </c>
      <c r="D3555" s="8" t="s">
        <v>24667</v>
      </c>
      <c r="E3555" s="10" t="n">
        <v>4</v>
      </c>
      <c r="F3555" s="8" t="s">
        <v>24678</v>
      </c>
      <c r="G3555" s="8" t="n">
        <v>5</v>
      </c>
      <c r="H3555" s="8" t="s">
        <v>96</v>
      </c>
      <c r="I3555" s="9" t="n">
        <v>2624.29</v>
      </c>
    </row>
    <row r="3556" customFormat="false" ht="15" hidden="false" customHeight="false" outlineLevel="0" collapsed="false">
      <c r="A3556" s="8" t="s">
        <v>28230</v>
      </c>
      <c r="B3556" s="8" t="s">
        <v>7435</v>
      </c>
      <c r="C3556" s="8" t="s">
        <v>559</v>
      </c>
      <c r="D3556" s="8" t="s">
        <v>24683</v>
      </c>
      <c r="E3556" s="10" t="n">
        <v>4</v>
      </c>
      <c r="F3556" s="8" t="s">
        <v>24675</v>
      </c>
      <c r="G3556" s="8" t="n">
        <v>4</v>
      </c>
      <c r="H3556" s="8" t="s">
        <v>112</v>
      </c>
      <c r="I3556" s="9" t="n">
        <v>5576.6</v>
      </c>
    </row>
    <row r="3557" customFormat="false" ht="15" hidden="false" customHeight="false" outlineLevel="0" collapsed="false">
      <c r="A3557" s="8" t="s">
        <v>28231</v>
      </c>
      <c r="B3557" s="8" t="s">
        <v>7435</v>
      </c>
      <c r="C3557" s="8" t="s">
        <v>510</v>
      </c>
      <c r="D3557" s="8" t="s">
        <v>24667</v>
      </c>
      <c r="E3557" s="10" t="n">
        <v>3</v>
      </c>
      <c r="F3557" s="8" t="s">
        <v>24675</v>
      </c>
      <c r="G3557" s="8" t="n">
        <v>5.8</v>
      </c>
      <c r="H3557" s="8" t="s">
        <v>96</v>
      </c>
      <c r="I3557" s="9" t="n">
        <v>6478.28</v>
      </c>
    </row>
    <row r="3558" customFormat="false" ht="15" hidden="false" customHeight="false" outlineLevel="0" collapsed="false">
      <c r="A3558" s="8" t="s">
        <v>28232</v>
      </c>
      <c r="B3558" s="8" t="s">
        <v>7435</v>
      </c>
      <c r="C3558" s="8" t="s">
        <v>324</v>
      </c>
      <c r="D3558" s="8" t="s">
        <v>24672</v>
      </c>
      <c r="E3558" s="10" t="n">
        <v>4</v>
      </c>
      <c r="F3558" s="8" t="s">
        <v>24673</v>
      </c>
      <c r="G3558" s="8" t="n">
        <v>3.3</v>
      </c>
      <c r="H3558" s="8" t="s">
        <v>96</v>
      </c>
      <c r="I3558" s="9" t="n">
        <v>3054.16</v>
      </c>
    </row>
    <row r="3559" customFormat="false" ht="15" hidden="false" customHeight="false" outlineLevel="0" collapsed="false">
      <c r="A3559" s="8" t="s">
        <v>28233</v>
      </c>
      <c r="B3559" s="8" t="s">
        <v>7435</v>
      </c>
      <c r="C3559" s="8" t="s">
        <v>1832</v>
      </c>
      <c r="D3559" s="8" t="s">
        <v>24672</v>
      </c>
      <c r="E3559" s="10" t="n">
        <v>4</v>
      </c>
      <c r="F3559" s="8" t="s">
        <v>24673</v>
      </c>
      <c r="G3559" s="8" t="n">
        <v>4.5</v>
      </c>
      <c r="H3559" s="8" t="s">
        <v>96</v>
      </c>
      <c r="I3559" s="9" t="n">
        <v>6242.18</v>
      </c>
    </row>
    <row r="3560" customFormat="false" ht="15" hidden="false" customHeight="false" outlineLevel="0" collapsed="false">
      <c r="A3560" s="8" t="s">
        <v>28234</v>
      </c>
      <c r="B3560" s="8" t="s">
        <v>7435</v>
      </c>
      <c r="C3560" s="8" t="s">
        <v>1067</v>
      </c>
      <c r="D3560" s="8" t="s">
        <v>24667</v>
      </c>
      <c r="E3560" s="10" t="n">
        <v>5</v>
      </c>
      <c r="F3560" s="8" t="s">
        <v>24684</v>
      </c>
      <c r="G3560" s="8" t="n">
        <v>5</v>
      </c>
      <c r="H3560" s="8" t="s">
        <v>96</v>
      </c>
      <c r="I3560" s="9" t="n">
        <v>250</v>
      </c>
    </row>
    <row r="3561" customFormat="false" ht="15" hidden="false" customHeight="false" outlineLevel="0" collapsed="false">
      <c r="A3561" s="8" t="s">
        <v>28235</v>
      </c>
      <c r="B3561" s="8" t="s">
        <v>7435</v>
      </c>
      <c r="C3561" s="8" t="s">
        <v>187</v>
      </c>
      <c r="D3561" s="8" t="s">
        <v>24683</v>
      </c>
      <c r="E3561" s="10" t="n">
        <v>4</v>
      </c>
      <c r="F3561" s="8" t="s">
        <v>24678</v>
      </c>
      <c r="G3561" s="8" t="n">
        <v>7</v>
      </c>
      <c r="H3561" s="8" t="s">
        <v>96</v>
      </c>
      <c r="I3561" s="9" t="n">
        <v>3390.69</v>
      </c>
    </row>
    <row r="3562" customFormat="false" ht="15" hidden="false" customHeight="false" outlineLevel="0" collapsed="false">
      <c r="A3562" s="8" t="s">
        <v>28236</v>
      </c>
      <c r="B3562" s="8" t="s">
        <v>7435</v>
      </c>
      <c r="C3562" s="8" t="s">
        <v>261</v>
      </c>
      <c r="D3562" s="8" t="s">
        <v>24672</v>
      </c>
      <c r="E3562" s="10" t="n">
        <v>2</v>
      </c>
      <c r="F3562" s="8" t="s">
        <v>24670</v>
      </c>
      <c r="G3562" s="8" t="n">
        <v>3.8</v>
      </c>
      <c r="H3562" s="8" t="s">
        <v>96</v>
      </c>
      <c r="I3562" s="9" t="n">
        <v>2400.03</v>
      </c>
    </row>
    <row r="3563" customFormat="false" ht="15" hidden="false" customHeight="false" outlineLevel="0" collapsed="false">
      <c r="A3563" s="8" t="s">
        <v>28237</v>
      </c>
      <c r="B3563" s="8" t="s">
        <v>7439</v>
      </c>
      <c r="C3563" s="8" t="s">
        <v>1479</v>
      </c>
      <c r="D3563" s="8" t="s">
        <v>24667</v>
      </c>
      <c r="E3563" s="10" t="n">
        <v>4</v>
      </c>
      <c r="F3563" s="8" t="s">
        <v>24678</v>
      </c>
      <c r="G3563" s="8" t="n">
        <v>5.3</v>
      </c>
      <c r="H3563" s="8" t="s">
        <v>96</v>
      </c>
      <c r="I3563" s="9" t="n">
        <v>4247.65</v>
      </c>
    </row>
    <row r="3564" customFormat="false" ht="15" hidden="false" customHeight="false" outlineLevel="0" collapsed="false">
      <c r="A3564" s="8" t="s">
        <v>28238</v>
      </c>
      <c r="B3564" s="8" t="s">
        <v>7439</v>
      </c>
      <c r="C3564" s="8" t="s">
        <v>439</v>
      </c>
      <c r="D3564" s="8" t="s">
        <v>24672</v>
      </c>
      <c r="E3564" s="10" t="n">
        <v>4</v>
      </c>
      <c r="F3564" s="8" t="s">
        <v>24670</v>
      </c>
      <c r="G3564" s="8" t="n">
        <v>7.7</v>
      </c>
      <c r="H3564" s="8" t="s">
        <v>96</v>
      </c>
      <c r="I3564" s="9" t="n">
        <v>4247.2</v>
      </c>
    </row>
    <row r="3565" customFormat="false" ht="15" hidden="false" customHeight="false" outlineLevel="0" collapsed="false">
      <c r="A3565" s="8" t="s">
        <v>28239</v>
      </c>
      <c r="B3565" s="8" t="s">
        <v>7439</v>
      </c>
      <c r="C3565" s="8" t="s">
        <v>932</v>
      </c>
      <c r="D3565" s="8" t="s">
        <v>24672</v>
      </c>
      <c r="E3565" s="10" t="n">
        <v>5</v>
      </c>
      <c r="F3565" s="8" t="s">
        <v>24668</v>
      </c>
      <c r="G3565" s="8" t="n">
        <v>5.9</v>
      </c>
      <c r="H3565" s="8" t="s">
        <v>112</v>
      </c>
      <c r="I3565" s="9" t="n">
        <v>2283.9</v>
      </c>
    </row>
    <row r="3566" customFormat="false" ht="15" hidden="false" customHeight="false" outlineLevel="0" collapsed="false">
      <c r="A3566" s="8" t="s">
        <v>28240</v>
      </c>
      <c r="B3566" s="8" t="s">
        <v>7439</v>
      </c>
      <c r="C3566" s="8" t="s">
        <v>1747</v>
      </c>
      <c r="D3566" s="8" t="s">
        <v>24672</v>
      </c>
      <c r="E3566" s="10" t="n">
        <v>5</v>
      </c>
      <c r="F3566" s="8" t="s">
        <v>24670</v>
      </c>
      <c r="G3566" s="8" t="n">
        <v>6.3</v>
      </c>
      <c r="H3566" s="8" t="s">
        <v>96</v>
      </c>
      <c r="I3566" s="9" t="n">
        <v>3618.79</v>
      </c>
    </row>
    <row r="3567" customFormat="false" ht="15" hidden="false" customHeight="false" outlineLevel="0" collapsed="false">
      <c r="A3567" s="8" t="s">
        <v>28241</v>
      </c>
      <c r="B3567" s="8" t="s">
        <v>7439</v>
      </c>
      <c r="C3567" s="8" t="s">
        <v>186</v>
      </c>
      <c r="D3567" s="8" t="s">
        <v>24667</v>
      </c>
      <c r="E3567" s="10" t="n">
        <v>3</v>
      </c>
      <c r="F3567" s="8" t="s">
        <v>24668</v>
      </c>
      <c r="G3567" s="8" t="n">
        <v>4.3</v>
      </c>
      <c r="H3567" s="8" t="s">
        <v>96</v>
      </c>
      <c r="I3567" s="9" t="n">
        <v>4350.18</v>
      </c>
    </row>
    <row r="3568" customFormat="false" ht="15" hidden="false" customHeight="false" outlineLevel="0" collapsed="false">
      <c r="A3568" s="8" t="s">
        <v>28242</v>
      </c>
      <c r="B3568" s="8" t="s">
        <v>7439</v>
      </c>
      <c r="C3568" s="8" t="s">
        <v>443</v>
      </c>
      <c r="D3568" s="8" t="s">
        <v>24672</v>
      </c>
      <c r="E3568" s="10" t="n">
        <v>5</v>
      </c>
      <c r="F3568" s="8" t="s">
        <v>24670</v>
      </c>
      <c r="G3568" s="8" t="n">
        <v>6.3</v>
      </c>
      <c r="H3568" s="8" t="s">
        <v>96</v>
      </c>
      <c r="I3568" s="9" t="n">
        <v>2232.3</v>
      </c>
    </row>
    <row r="3569" customFormat="false" ht="15" hidden="false" customHeight="false" outlineLevel="0" collapsed="false">
      <c r="A3569" s="8" t="s">
        <v>28243</v>
      </c>
      <c r="B3569" s="8" t="s">
        <v>7439</v>
      </c>
      <c r="C3569" s="8" t="s">
        <v>410</v>
      </c>
      <c r="D3569" s="8" t="s">
        <v>24667</v>
      </c>
      <c r="E3569" s="10" t="n">
        <v>4</v>
      </c>
      <c r="F3569" s="8" t="s">
        <v>24684</v>
      </c>
      <c r="G3569" s="8" t="n">
        <v>7.8</v>
      </c>
      <c r="H3569" s="8" t="s">
        <v>96</v>
      </c>
      <c r="I3569" s="9" t="n">
        <v>6438.39</v>
      </c>
    </row>
    <row r="3570" customFormat="false" ht="15" hidden="false" customHeight="false" outlineLevel="0" collapsed="false">
      <c r="A3570" s="8" t="s">
        <v>28244</v>
      </c>
      <c r="B3570" s="8" t="s">
        <v>7439</v>
      </c>
      <c r="C3570" s="8" t="s">
        <v>282</v>
      </c>
      <c r="D3570" s="8" t="s">
        <v>24683</v>
      </c>
      <c r="E3570" s="10" t="n">
        <v>5</v>
      </c>
      <c r="F3570" s="8" t="s">
        <v>24684</v>
      </c>
      <c r="G3570" s="8" t="n">
        <v>4.8</v>
      </c>
      <c r="H3570" s="8" t="s">
        <v>96</v>
      </c>
      <c r="I3570" s="9" t="n">
        <v>5405.39</v>
      </c>
    </row>
    <row r="3571" customFormat="false" ht="15" hidden="false" customHeight="false" outlineLevel="0" collapsed="false">
      <c r="A3571" s="8" t="s">
        <v>28245</v>
      </c>
      <c r="B3571" s="8" t="s">
        <v>7439</v>
      </c>
      <c r="C3571" s="8" t="s">
        <v>3076</v>
      </c>
      <c r="D3571" s="8" t="s">
        <v>24681</v>
      </c>
      <c r="E3571" s="10" t="n">
        <v>4</v>
      </c>
      <c r="F3571" s="8" t="s">
        <v>24684</v>
      </c>
      <c r="G3571" s="8" t="n">
        <v>3.8</v>
      </c>
      <c r="H3571" s="8" t="s">
        <v>96</v>
      </c>
      <c r="I3571" s="9" t="n">
        <v>2539.3</v>
      </c>
    </row>
    <row r="3572" customFormat="false" ht="15" hidden="false" customHeight="false" outlineLevel="0" collapsed="false">
      <c r="A3572" s="8" t="s">
        <v>28246</v>
      </c>
      <c r="B3572" s="8" t="s">
        <v>7439</v>
      </c>
      <c r="C3572" s="8" t="s">
        <v>926</v>
      </c>
      <c r="D3572" s="8" t="s">
        <v>24667</v>
      </c>
      <c r="E3572" s="10" t="n">
        <v>5</v>
      </c>
      <c r="F3572" s="8" t="s">
        <v>24670</v>
      </c>
      <c r="G3572" s="8" t="n">
        <v>5.4</v>
      </c>
      <c r="H3572" s="8" t="s">
        <v>96</v>
      </c>
      <c r="I3572" s="9" t="n">
        <v>2556.29</v>
      </c>
    </row>
    <row r="3573" customFormat="false" ht="15" hidden="false" customHeight="false" outlineLevel="0" collapsed="false">
      <c r="A3573" s="8" t="s">
        <v>28247</v>
      </c>
      <c r="B3573" s="8" t="s">
        <v>7442</v>
      </c>
      <c r="C3573" s="8" t="s">
        <v>2539</v>
      </c>
      <c r="D3573" s="8" t="s">
        <v>24667</v>
      </c>
      <c r="E3573" s="10" t="n">
        <v>4</v>
      </c>
      <c r="F3573" s="8" t="s">
        <v>24684</v>
      </c>
      <c r="G3573" s="8" t="n">
        <v>4.2</v>
      </c>
      <c r="H3573" s="8" t="s">
        <v>112</v>
      </c>
      <c r="I3573" s="9" t="n">
        <v>250</v>
      </c>
    </row>
    <row r="3574" customFormat="false" ht="15" hidden="false" customHeight="false" outlineLevel="0" collapsed="false">
      <c r="A3574" s="8" t="s">
        <v>28248</v>
      </c>
      <c r="B3574" s="8" t="s">
        <v>7442</v>
      </c>
      <c r="C3574" s="8" t="s">
        <v>334</v>
      </c>
      <c r="D3574" s="8" t="s">
        <v>24672</v>
      </c>
      <c r="E3574" s="10" t="n">
        <v>4</v>
      </c>
      <c r="F3574" s="8" t="s">
        <v>24668</v>
      </c>
      <c r="G3574" s="8" t="n">
        <v>5.5</v>
      </c>
      <c r="H3574" s="8" t="s">
        <v>96</v>
      </c>
      <c r="I3574" s="9" t="n">
        <v>6311.56</v>
      </c>
    </row>
    <row r="3575" customFormat="false" ht="15" hidden="false" customHeight="false" outlineLevel="0" collapsed="false">
      <c r="A3575" s="8" t="s">
        <v>28249</v>
      </c>
      <c r="B3575" s="8" t="s">
        <v>7442</v>
      </c>
      <c r="C3575" s="8" t="s">
        <v>522</v>
      </c>
      <c r="D3575" s="8" t="s">
        <v>24683</v>
      </c>
      <c r="E3575" s="10" t="n">
        <v>4</v>
      </c>
      <c r="F3575" s="8" t="s">
        <v>24684</v>
      </c>
      <c r="G3575" s="8" t="n">
        <v>5.1</v>
      </c>
      <c r="H3575" s="8" t="s">
        <v>96</v>
      </c>
      <c r="I3575" s="9" t="n">
        <v>2645.69</v>
      </c>
    </row>
    <row r="3576" customFormat="false" ht="15" hidden="false" customHeight="false" outlineLevel="0" collapsed="false">
      <c r="A3576" s="8" t="s">
        <v>28250</v>
      </c>
      <c r="B3576" s="8" t="s">
        <v>7442</v>
      </c>
      <c r="C3576" s="8" t="s">
        <v>464</v>
      </c>
      <c r="D3576" s="8" t="s">
        <v>24672</v>
      </c>
      <c r="E3576" s="10" t="n">
        <v>4</v>
      </c>
      <c r="F3576" s="8" t="s">
        <v>24675</v>
      </c>
      <c r="G3576" s="8" t="n">
        <v>4.7</v>
      </c>
      <c r="H3576" s="8" t="s">
        <v>96</v>
      </c>
      <c r="I3576" s="9" t="n">
        <v>4782.66</v>
      </c>
    </row>
    <row r="3577" customFormat="false" ht="15" hidden="false" customHeight="false" outlineLevel="0" collapsed="false">
      <c r="A3577" s="8" t="s">
        <v>28251</v>
      </c>
      <c r="B3577" s="8" t="s">
        <v>7445</v>
      </c>
      <c r="C3577" s="8" t="s">
        <v>2941</v>
      </c>
      <c r="D3577" s="8" t="s">
        <v>24672</v>
      </c>
      <c r="E3577" s="10" t="n">
        <v>4</v>
      </c>
      <c r="F3577" s="8" t="s">
        <v>24675</v>
      </c>
      <c r="G3577" s="8" t="n">
        <v>4.2</v>
      </c>
      <c r="H3577" s="8" t="s">
        <v>96</v>
      </c>
      <c r="I3577" s="9" t="n">
        <v>8859.48</v>
      </c>
    </row>
    <row r="3578" customFormat="false" ht="15" hidden="false" customHeight="false" outlineLevel="0" collapsed="false">
      <c r="A3578" s="8" t="s">
        <v>28252</v>
      </c>
      <c r="B3578" s="8" t="s">
        <v>7449</v>
      </c>
      <c r="C3578" s="8" t="s">
        <v>3083</v>
      </c>
      <c r="D3578" s="8" t="s">
        <v>24672</v>
      </c>
      <c r="E3578" s="10" t="n">
        <v>3</v>
      </c>
      <c r="F3578" s="8" t="s">
        <v>24670</v>
      </c>
      <c r="G3578" s="8" t="n">
        <v>2.2</v>
      </c>
      <c r="H3578" s="8" t="s">
        <v>96</v>
      </c>
      <c r="I3578" s="9" t="n">
        <v>1024.63</v>
      </c>
    </row>
    <row r="3579" customFormat="false" ht="15" hidden="false" customHeight="false" outlineLevel="0" collapsed="false">
      <c r="A3579" s="8" t="s">
        <v>28253</v>
      </c>
      <c r="B3579" s="8" t="s">
        <v>7449</v>
      </c>
      <c r="C3579" s="8" t="s">
        <v>378</v>
      </c>
      <c r="D3579" s="8" t="s">
        <v>24672</v>
      </c>
      <c r="E3579" s="10" t="n">
        <v>3</v>
      </c>
      <c r="F3579" s="8" t="s">
        <v>24675</v>
      </c>
      <c r="G3579" s="8" t="n">
        <v>6.3</v>
      </c>
      <c r="H3579" s="8" t="s">
        <v>96</v>
      </c>
      <c r="I3579" s="9" t="n">
        <v>1551.2</v>
      </c>
    </row>
    <row r="3580" customFormat="false" ht="15" hidden="false" customHeight="false" outlineLevel="0" collapsed="false">
      <c r="A3580" s="8" t="s">
        <v>28254</v>
      </c>
      <c r="B3580" s="8" t="s">
        <v>7449</v>
      </c>
      <c r="C3580" s="8" t="s">
        <v>2728</v>
      </c>
      <c r="D3580" s="8" t="s">
        <v>24672</v>
      </c>
      <c r="E3580" s="10" t="n">
        <v>3</v>
      </c>
      <c r="F3580" s="8" t="s">
        <v>24668</v>
      </c>
      <c r="G3580" s="8" t="n">
        <v>3.9</v>
      </c>
      <c r="H3580" s="8" t="s">
        <v>96</v>
      </c>
      <c r="I3580" s="9" t="n">
        <v>2538.99</v>
      </c>
    </row>
    <row r="3581" customFormat="false" ht="15" hidden="false" customHeight="false" outlineLevel="0" collapsed="false">
      <c r="A3581" s="8" t="s">
        <v>28255</v>
      </c>
      <c r="B3581" s="8" t="s">
        <v>7449</v>
      </c>
      <c r="C3581" s="8" t="s">
        <v>586</v>
      </c>
      <c r="D3581" s="8" t="s">
        <v>24683</v>
      </c>
      <c r="E3581" s="10" t="n">
        <v>3</v>
      </c>
      <c r="F3581" s="8" t="s">
        <v>24670</v>
      </c>
      <c r="G3581" s="8" t="n">
        <v>5</v>
      </c>
      <c r="H3581" s="8" t="s">
        <v>96</v>
      </c>
      <c r="I3581" s="9" t="n">
        <v>3959.34</v>
      </c>
    </row>
    <row r="3582" customFormat="false" ht="15" hidden="false" customHeight="false" outlineLevel="0" collapsed="false">
      <c r="A3582" s="8" t="s">
        <v>28256</v>
      </c>
      <c r="B3582" s="8" t="s">
        <v>7449</v>
      </c>
      <c r="C3582" s="8" t="s">
        <v>2213</v>
      </c>
      <c r="D3582" s="8" t="s">
        <v>24672</v>
      </c>
      <c r="E3582" s="10" t="n">
        <v>4</v>
      </c>
      <c r="F3582" s="8" t="s">
        <v>24670</v>
      </c>
      <c r="G3582" s="8" t="n">
        <v>3.5</v>
      </c>
      <c r="H3582" s="8" t="s">
        <v>96</v>
      </c>
      <c r="I3582" s="9" t="n">
        <v>250</v>
      </c>
    </row>
    <row r="3583" customFormat="false" ht="15" hidden="false" customHeight="false" outlineLevel="0" collapsed="false">
      <c r="A3583" s="8" t="s">
        <v>28257</v>
      </c>
      <c r="B3583" s="8" t="s">
        <v>7454</v>
      </c>
      <c r="C3583" s="8" t="s">
        <v>1479</v>
      </c>
      <c r="D3583" s="8" t="s">
        <v>24681</v>
      </c>
      <c r="E3583" s="10" t="n">
        <v>4</v>
      </c>
      <c r="F3583" s="8" t="s">
        <v>24684</v>
      </c>
      <c r="G3583" s="8" t="n">
        <v>4.6</v>
      </c>
      <c r="H3583" s="8" t="s">
        <v>96</v>
      </c>
      <c r="I3583" s="9" t="n">
        <v>5800.15</v>
      </c>
    </row>
    <row r="3584" customFormat="false" ht="15" hidden="false" customHeight="false" outlineLevel="0" collapsed="false">
      <c r="A3584" s="8" t="s">
        <v>28258</v>
      </c>
      <c r="B3584" s="8" t="s">
        <v>7454</v>
      </c>
      <c r="C3584" s="8" t="s">
        <v>266</v>
      </c>
      <c r="D3584" s="8" t="s">
        <v>24672</v>
      </c>
      <c r="E3584" s="10" t="n">
        <v>3</v>
      </c>
      <c r="F3584" s="8" t="s">
        <v>24675</v>
      </c>
      <c r="G3584" s="8" t="n">
        <v>8.3</v>
      </c>
      <c r="H3584" s="8" t="s">
        <v>96</v>
      </c>
      <c r="I3584" s="9" t="n">
        <v>3985.79</v>
      </c>
    </row>
    <row r="3585" customFormat="false" ht="15" hidden="false" customHeight="false" outlineLevel="0" collapsed="false">
      <c r="A3585" s="8" t="s">
        <v>28259</v>
      </c>
      <c r="B3585" s="8" t="s">
        <v>7454</v>
      </c>
      <c r="C3585" s="8" t="s">
        <v>554</v>
      </c>
      <c r="D3585" s="8" t="s">
        <v>24683</v>
      </c>
      <c r="E3585" s="10" t="n">
        <v>4</v>
      </c>
      <c r="F3585" s="8" t="s">
        <v>24678</v>
      </c>
      <c r="G3585" s="8" t="n">
        <v>3.3</v>
      </c>
      <c r="H3585" s="8" t="s">
        <v>96</v>
      </c>
      <c r="I3585" s="9" t="n">
        <v>1426.53</v>
      </c>
    </row>
    <row r="3586" customFormat="false" ht="15" hidden="false" customHeight="false" outlineLevel="0" collapsed="false">
      <c r="A3586" s="8" t="s">
        <v>28260</v>
      </c>
      <c r="B3586" s="8" t="s">
        <v>7454</v>
      </c>
      <c r="C3586" s="8" t="s">
        <v>1076</v>
      </c>
      <c r="D3586" s="8" t="s">
        <v>24683</v>
      </c>
      <c r="E3586" s="10" t="n">
        <v>4</v>
      </c>
      <c r="F3586" s="8" t="s">
        <v>24675</v>
      </c>
      <c r="G3586" s="8" t="n">
        <v>2.7</v>
      </c>
      <c r="H3586" s="8" t="s">
        <v>96</v>
      </c>
      <c r="I3586" s="9" t="n">
        <v>6531.54</v>
      </c>
    </row>
    <row r="3587" customFormat="false" ht="15" hidden="false" customHeight="false" outlineLevel="0" collapsed="false">
      <c r="A3587" s="8" t="s">
        <v>28261</v>
      </c>
      <c r="B3587" s="8" t="s">
        <v>7458</v>
      </c>
      <c r="C3587" s="8" t="s">
        <v>1285</v>
      </c>
      <c r="D3587" s="8" t="s">
        <v>24672</v>
      </c>
      <c r="E3587" s="10" t="n">
        <v>3</v>
      </c>
      <c r="F3587" s="8" t="s">
        <v>24673</v>
      </c>
      <c r="G3587" s="8" t="n">
        <v>2.5</v>
      </c>
      <c r="H3587" s="8" t="s">
        <v>96</v>
      </c>
      <c r="I3587" s="9" t="n">
        <v>5621.13</v>
      </c>
    </row>
    <row r="3588" customFormat="false" ht="15" hidden="false" customHeight="false" outlineLevel="0" collapsed="false">
      <c r="A3588" s="8" t="s">
        <v>28262</v>
      </c>
      <c r="B3588" s="8" t="s">
        <v>7458</v>
      </c>
      <c r="C3588" s="8" t="s">
        <v>450</v>
      </c>
      <c r="D3588" s="8" t="s">
        <v>24672</v>
      </c>
      <c r="E3588" s="10" t="n">
        <v>3</v>
      </c>
      <c r="F3588" s="8" t="s">
        <v>24670</v>
      </c>
      <c r="G3588" s="8" t="n">
        <v>2.6</v>
      </c>
      <c r="H3588" s="8" t="s">
        <v>96</v>
      </c>
      <c r="I3588" s="9" t="n">
        <v>2742.19</v>
      </c>
    </row>
    <row r="3589" customFormat="false" ht="15" hidden="false" customHeight="false" outlineLevel="0" collapsed="false">
      <c r="A3589" s="8" t="s">
        <v>28263</v>
      </c>
      <c r="B3589" s="8" t="s">
        <v>7458</v>
      </c>
      <c r="C3589" s="8" t="s">
        <v>926</v>
      </c>
      <c r="D3589" s="8" t="s">
        <v>24681</v>
      </c>
      <c r="E3589" s="10" t="n">
        <v>3</v>
      </c>
      <c r="F3589" s="8" t="s">
        <v>24675</v>
      </c>
      <c r="G3589" s="8" t="n">
        <v>3.6</v>
      </c>
      <c r="H3589" s="8" t="s">
        <v>112</v>
      </c>
      <c r="I3589" s="9" t="n">
        <v>3872.7</v>
      </c>
    </row>
    <row r="3590" customFormat="false" ht="15" hidden="false" customHeight="false" outlineLevel="0" collapsed="false">
      <c r="A3590" s="8" t="s">
        <v>28264</v>
      </c>
      <c r="B3590" s="8" t="s">
        <v>7464</v>
      </c>
      <c r="C3590" s="8" t="s">
        <v>727</v>
      </c>
      <c r="D3590" s="8" t="s">
        <v>24672</v>
      </c>
      <c r="E3590" s="10" t="n">
        <v>2</v>
      </c>
      <c r="F3590" s="8" t="s">
        <v>24668</v>
      </c>
      <c r="G3590" s="8" t="n">
        <v>4.4</v>
      </c>
      <c r="H3590" s="8" t="s">
        <v>96</v>
      </c>
      <c r="I3590" s="9" t="n">
        <v>7623.97</v>
      </c>
    </row>
    <row r="3591" customFormat="false" ht="15" hidden="false" customHeight="false" outlineLevel="0" collapsed="false">
      <c r="A3591" s="8" t="s">
        <v>28265</v>
      </c>
      <c r="B3591" s="8" t="s">
        <v>7464</v>
      </c>
      <c r="C3591" s="8" t="s">
        <v>3670</v>
      </c>
      <c r="D3591" s="8" t="s">
        <v>24667</v>
      </c>
      <c r="E3591" s="10" t="n">
        <v>3</v>
      </c>
      <c r="F3591" s="8" t="s">
        <v>24684</v>
      </c>
      <c r="G3591" s="8" t="n">
        <v>4.6</v>
      </c>
      <c r="H3591" s="8" t="s">
        <v>96</v>
      </c>
      <c r="I3591" s="9" t="n">
        <v>3873.23</v>
      </c>
    </row>
    <row r="3592" customFormat="false" ht="15" hidden="false" customHeight="false" outlineLevel="0" collapsed="false">
      <c r="A3592" s="8" t="s">
        <v>28266</v>
      </c>
      <c r="B3592" s="8" t="s">
        <v>7464</v>
      </c>
      <c r="C3592" s="8" t="s">
        <v>163</v>
      </c>
      <c r="D3592" s="8" t="s">
        <v>24672</v>
      </c>
      <c r="E3592" s="10" t="n">
        <v>3</v>
      </c>
      <c r="F3592" s="8" t="s">
        <v>24684</v>
      </c>
      <c r="G3592" s="8" t="n">
        <v>3.3</v>
      </c>
      <c r="H3592" s="8" t="s">
        <v>112</v>
      </c>
      <c r="I3592" s="9" t="n">
        <v>2645.31</v>
      </c>
    </row>
    <row r="3593" customFormat="false" ht="15" hidden="false" customHeight="false" outlineLevel="0" collapsed="false">
      <c r="A3593" s="8" t="s">
        <v>28267</v>
      </c>
      <c r="B3593" s="8" t="s">
        <v>7464</v>
      </c>
      <c r="C3593" s="8" t="s">
        <v>912</v>
      </c>
      <c r="D3593" s="8" t="s">
        <v>24681</v>
      </c>
      <c r="E3593" s="10" t="n">
        <v>4</v>
      </c>
      <c r="F3593" s="8" t="s">
        <v>24684</v>
      </c>
      <c r="G3593" s="8" t="n">
        <v>2.7</v>
      </c>
      <c r="H3593" s="8" t="s">
        <v>96</v>
      </c>
      <c r="I3593" s="9" t="n">
        <v>1648.62</v>
      </c>
    </row>
    <row r="3594" customFormat="false" ht="15" hidden="false" customHeight="false" outlineLevel="0" collapsed="false">
      <c r="A3594" s="8" t="s">
        <v>28268</v>
      </c>
      <c r="B3594" s="8" t="s">
        <v>7464</v>
      </c>
      <c r="C3594" s="8" t="s">
        <v>768</v>
      </c>
      <c r="D3594" s="8" t="s">
        <v>24672</v>
      </c>
      <c r="E3594" s="10" t="n">
        <v>3</v>
      </c>
      <c r="F3594" s="8" t="s">
        <v>24673</v>
      </c>
      <c r="G3594" s="8" t="n">
        <v>4.4</v>
      </c>
      <c r="H3594" s="8" t="s">
        <v>96</v>
      </c>
      <c r="I3594" s="9" t="n">
        <v>8079.97</v>
      </c>
    </row>
    <row r="3595" customFormat="false" ht="15" hidden="false" customHeight="false" outlineLevel="0" collapsed="false">
      <c r="A3595" s="8" t="s">
        <v>28269</v>
      </c>
      <c r="B3595" s="8" t="s">
        <v>7464</v>
      </c>
      <c r="C3595" s="8" t="s">
        <v>1099</v>
      </c>
      <c r="D3595" s="8" t="s">
        <v>24681</v>
      </c>
      <c r="E3595" s="10" t="n">
        <v>3</v>
      </c>
      <c r="F3595" s="8" t="s">
        <v>24670</v>
      </c>
      <c r="G3595" s="8" t="n">
        <v>3.3</v>
      </c>
      <c r="H3595" s="8" t="s">
        <v>96</v>
      </c>
      <c r="I3595" s="9" t="n">
        <v>5630.71</v>
      </c>
    </row>
    <row r="3596" customFormat="false" ht="15" hidden="false" customHeight="false" outlineLevel="0" collapsed="false">
      <c r="A3596" s="8" t="s">
        <v>28270</v>
      </c>
      <c r="B3596" s="8" t="s">
        <v>7464</v>
      </c>
      <c r="C3596" s="8" t="s">
        <v>620</v>
      </c>
      <c r="D3596" s="8" t="s">
        <v>24667</v>
      </c>
      <c r="E3596" s="10" t="n">
        <v>4</v>
      </c>
      <c r="F3596" s="8" t="s">
        <v>24684</v>
      </c>
      <c r="G3596" s="8" t="n">
        <v>3.8</v>
      </c>
      <c r="H3596" s="8" t="s">
        <v>96</v>
      </c>
      <c r="I3596" s="9" t="n">
        <v>7472.95</v>
      </c>
    </row>
    <row r="3597" customFormat="false" ht="15" hidden="false" customHeight="false" outlineLevel="0" collapsed="false">
      <c r="A3597" s="8" t="s">
        <v>28271</v>
      </c>
      <c r="B3597" s="8" t="s">
        <v>7464</v>
      </c>
      <c r="C3597" s="8" t="s">
        <v>446</v>
      </c>
      <c r="D3597" s="8" t="s">
        <v>24672</v>
      </c>
      <c r="E3597" s="10" t="n">
        <v>4</v>
      </c>
      <c r="F3597" s="8" t="s">
        <v>24675</v>
      </c>
      <c r="G3597" s="8" t="n">
        <v>2.7</v>
      </c>
      <c r="H3597" s="8" t="s">
        <v>96</v>
      </c>
      <c r="I3597" s="9" t="n">
        <v>5045.89</v>
      </c>
    </row>
    <row r="3598" customFormat="false" ht="15" hidden="false" customHeight="false" outlineLevel="0" collapsed="false">
      <c r="A3598" s="8" t="s">
        <v>28272</v>
      </c>
      <c r="B3598" s="8" t="s">
        <v>7464</v>
      </c>
      <c r="C3598" s="8" t="s">
        <v>1463</v>
      </c>
      <c r="D3598" s="8" t="s">
        <v>24683</v>
      </c>
      <c r="E3598" s="10" t="n">
        <v>3</v>
      </c>
      <c r="F3598" s="8" t="s">
        <v>24670</v>
      </c>
      <c r="G3598" s="8" t="n">
        <v>3.1</v>
      </c>
      <c r="H3598" s="8" t="s">
        <v>96</v>
      </c>
      <c r="I3598" s="9" t="n">
        <v>11168.66</v>
      </c>
    </row>
    <row r="3599" customFormat="false" ht="15" hidden="false" customHeight="false" outlineLevel="0" collapsed="false">
      <c r="A3599" s="8" t="s">
        <v>28273</v>
      </c>
      <c r="B3599" s="8" t="s">
        <v>7469</v>
      </c>
      <c r="C3599" s="8" t="s">
        <v>1463</v>
      </c>
      <c r="D3599" s="8" t="s">
        <v>24672</v>
      </c>
      <c r="E3599" s="10" t="n">
        <v>4</v>
      </c>
      <c r="F3599" s="8" t="s">
        <v>24675</v>
      </c>
      <c r="G3599" s="8" t="n">
        <v>2.5</v>
      </c>
      <c r="H3599" s="8" t="s">
        <v>96</v>
      </c>
      <c r="I3599" s="9" t="n">
        <v>5173.43</v>
      </c>
    </row>
    <row r="3600" customFormat="false" ht="15" hidden="false" customHeight="false" outlineLevel="0" collapsed="false">
      <c r="A3600" s="8" t="s">
        <v>28274</v>
      </c>
      <c r="B3600" s="8" t="s">
        <v>7469</v>
      </c>
      <c r="C3600" s="8" t="s">
        <v>1485</v>
      </c>
      <c r="D3600" s="8" t="s">
        <v>24667</v>
      </c>
      <c r="E3600" s="10" t="n">
        <v>4</v>
      </c>
      <c r="F3600" s="8" t="s">
        <v>24675</v>
      </c>
      <c r="G3600" s="8" t="n">
        <v>0.3</v>
      </c>
      <c r="H3600" s="8" t="s">
        <v>96</v>
      </c>
      <c r="I3600" s="9" t="n">
        <v>6838.59</v>
      </c>
    </row>
    <row r="3601" customFormat="false" ht="15" hidden="false" customHeight="false" outlineLevel="0" collapsed="false">
      <c r="A3601" s="8" t="s">
        <v>28275</v>
      </c>
      <c r="B3601" s="8" t="s">
        <v>7469</v>
      </c>
      <c r="C3601" s="8" t="s">
        <v>2146</v>
      </c>
      <c r="D3601" s="8" t="s">
        <v>24667</v>
      </c>
      <c r="E3601" s="10" t="n">
        <v>5</v>
      </c>
      <c r="F3601" s="8" t="s">
        <v>24684</v>
      </c>
      <c r="G3601" s="8" t="n">
        <v>2.1</v>
      </c>
      <c r="H3601" s="8" t="s">
        <v>96</v>
      </c>
      <c r="I3601" s="9" t="n">
        <v>742.41</v>
      </c>
    </row>
    <row r="3602" customFormat="false" ht="15" hidden="false" customHeight="false" outlineLevel="0" collapsed="false">
      <c r="A3602" s="8" t="s">
        <v>28276</v>
      </c>
      <c r="B3602" s="8" t="s">
        <v>7469</v>
      </c>
      <c r="C3602" s="8" t="s">
        <v>422</v>
      </c>
      <c r="D3602" s="8" t="s">
        <v>24672</v>
      </c>
      <c r="E3602" s="10" t="n">
        <v>5</v>
      </c>
      <c r="F3602" s="8" t="s">
        <v>24675</v>
      </c>
      <c r="G3602" s="8" t="n">
        <v>0.8</v>
      </c>
      <c r="H3602" s="8" t="s">
        <v>96</v>
      </c>
      <c r="I3602" s="9" t="n">
        <v>2704.14</v>
      </c>
    </row>
    <row r="3603" customFormat="false" ht="15" hidden="false" customHeight="false" outlineLevel="0" collapsed="false">
      <c r="A3603" s="8" t="s">
        <v>28277</v>
      </c>
      <c r="B3603" s="8" t="s">
        <v>7469</v>
      </c>
      <c r="C3603" s="8" t="s">
        <v>791</v>
      </c>
      <c r="D3603" s="8" t="s">
        <v>24667</v>
      </c>
      <c r="E3603" s="10" t="n">
        <v>4</v>
      </c>
      <c r="F3603" s="8" t="s">
        <v>24668</v>
      </c>
      <c r="G3603" s="8" t="n">
        <v>3.4</v>
      </c>
      <c r="H3603" s="8" t="s">
        <v>96</v>
      </c>
      <c r="I3603" s="9" t="n">
        <v>5756.65</v>
      </c>
    </row>
    <row r="3604" customFormat="false" ht="15" hidden="false" customHeight="false" outlineLevel="0" collapsed="false">
      <c r="A3604" s="8" t="s">
        <v>28278</v>
      </c>
      <c r="B3604" s="8" t="s">
        <v>7472</v>
      </c>
      <c r="C3604" s="8" t="s">
        <v>1073</v>
      </c>
      <c r="D3604" s="8" t="s">
        <v>24672</v>
      </c>
      <c r="E3604" s="10" t="n">
        <v>3</v>
      </c>
      <c r="F3604" s="8" t="s">
        <v>24675</v>
      </c>
      <c r="G3604" s="8" t="n">
        <v>3.5</v>
      </c>
      <c r="H3604" s="8" t="s">
        <v>96</v>
      </c>
      <c r="I3604" s="9" t="n">
        <v>6227.39</v>
      </c>
    </row>
    <row r="3605" customFormat="false" ht="15" hidden="false" customHeight="false" outlineLevel="0" collapsed="false">
      <c r="A3605" s="8" t="s">
        <v>28279</v>
      </c>
      <c r="B3605" s="8" t="s">
        <v>7472</v>
      </c>
      <c r="C3605" s="8" t="s">
        <v>865</v>
      </c>
      <c r="D3605" s="8" t="s">
        <v>24667</v>
      </c>
      <c r="E3605" s="10" t="n">
        <v>3</v>
      </c>
      <c r="F3605" s="8" t="s">
        <v>24675</v>
      </c>
      <c r="G3605" s="8" t="n">
        <v>5.1</v>
      </c>
      <c r="H3605" s="8" t="s">
        <v>96</v>
      </c>
      <c r="I3605" s="9" t="n">
        <v>8515.57</v>
      </c>
    </row>
    <row r="3606" customFormat="false" ht="15" hidden="false" customHeight="false" outlineLevel="0" collapsed="false">
      <c r="A3606" s="8" t="s">
        <v>28280</v>
      </c>
      <c r="B3606" s="8" t="s">
        <v>7472</v>
      </c>
      <c r="C3606" s="8" t="s">
        <v>3825</v>
      </c>
      <c r="D3606" s="8" t="s">
        <v>24667</v>
      </c>
      <c r="E3606" s="10" t="n">
        <v>4</v>
      </c>
      <c r="F3606" s="8" t="s">
        <v>24684</v>
      </c>
      <c r="G3606" s="8" t="n">
        <v>7.1</v>
      </c>
      <c r="H3606" s="8" t="s">
        <v>96</v>
      </c>
      <c r="I3606" s="9" t="n">
        <v>5388.38</v>
      </c>
    </row>
    <row r="3607" customFormat="false" ht="15" hidden="false" customHeight="false" outlineLevel="0" collapsed="false">
      <c r="A3607" s="8" t="s">
        <v>28281</v>
      </c>
      <c r="B3607" s="8" t="s">
        <v>7477</v>
      </c>
      <c r="C3607" s="8" t="s">
        <v>542</v>
      </c>
      <c r="D3607" s="8" t="s">
        <v>24672</v>
      </c>
      <c r="E3607" s="10" t="n">
        <v>4</v>
      </c>
      <c r="F3607" s="8" t="s">
        <v>24675</v>
      </c>
      <c r="G3607" s="8" t="n">
        <v>4.1</v>
      </c>
      <c r="H3607" s="8" t="s">
        <v>96</v>
      </c>
      <c r="I3607" s="9" t="n">
        <v>4055.04</v>
      </c>
    </row>
    <row r="3608" customFormat="false" ht="15" hidden="false" customHeight="false" outlineLevel="0" collapsed="false">
      <c r="A3608" s="8" t="s">
        <v>28282</v>
      </c>
      <c r="B3608" s="8" t="s">
        <v>7477</v>
      </c>
      <c r="C3608" s="8" t="s">
        <v>352</v>
      </c>
      <c r="D3608" s="8" t="s">
        <v>24672</v>
      </c>
      <c r="E3608" s="10" t="n">
        <v>4</v>
      </c>
      <c r="F3608" s="8" t="s">
        <v>24673</v>
      </c>
      <c r="G3608" s="8" t="n">
        <v>3.4</v>
      </c>
      <c r="H3608" s="8" t="s">
        <v>96</v>
      </c>
      <c r="I3608" s="9" t="n">
        <v>250</v>
      </c>
    </row>
    <row r="3609" customFormat="false" ht="15" hidden="false" customHeight="false" outlineLevel="0" collapsed="false">
      <c r="A3609" s="8" t="s">
        <v>28283</v>
      </c>
      <c r="B3609" s="8" t="s">
        <v>7481</v>
      </c>
      <c r="C3609" s="8" t="s">
        <v>6116</v>
      </c>
      <c r="D3609" s="8" t="s">
        <v>24672</v>
      </c>
      <c r="E3609" s="10" t="n">
        <v>3</v>
      </c>
      <c r="F3609" s="8" t="s">
        <v>24668</v>
      </c>
      <c r="G3609" s="8" t="n">
        <v>0.3</v>
      </c>
      <c r="H3609" s="8" t="s">
        <v>96</v>
      </c>
      <c r="I3609" s="9" t="n">
        <v>7576.34</v>
      </c>
    </row>
    <row r="3610" customFormat="false" ht="15" hidden="false" customHeight="false" outlineLevel="0" collapsed="false">
      <c r="A3610" s="8" t="s">
        <v>28284</v>
      </c>
      <c r="B3610" s="8" t="s">
        <v>7481</v>
      </c>
      <c r="C3610" s="8" t="s">
        <v>818</v>
      </c>
      <c r="D3610" s="8" t="s">
        <v>24667</v>
      </c>
      <c r="E3610" s="10" t="n">
        <v>2</v>
      </c>
      <c r="F3610" s="8" t="s">
        <v>24675</v>
      </c>
      <c r="G3610" s="8" t="n">
        <v>3.8</v>
      </c>
      <c r="H3610" s="8" t="s">
        <v>96</v>
      </c>
      <c r="I3610" s="9" t="n">
        <v>537.63</v>
      </c>
    </row>
    <row r="3611" customFormat="false" ht="15" hidden="false" customHeight="false" outlineLevel="0" collapsed="false">
      <c r="A3611" s="8" t="s">
        <v>28285</v>
      </c>
      <c r="B3611" s="8" t="s">
        <v>7481</v>
      </c>
      <c r="C3611" s="8" t="s">
        <v>1163</v>
      </c>
      <c r="D3611" s="8" t="s">
        <v>24672</v>
      </c>
      <c r="E3611" s="10" t="n">
        <v>3</v>
      </c>
      <c r="F3611" s="8" t="s">
        <v>24678</v>
      </c>
      <c r="G3611" s="8" t="n">
        <v>0.5</v>
      </c>
      <c r="H3611" s="8" t="s">
        <v>96</v>
      </c>
      <c r="I3611" s="9" t="n">
        <v>250</v>
      </c>
    </row>
    <row r="3612" customFormat="false" ht="15" hidden="false" customHeight="false" outlineLevel="0" collapsed="false">
      <c r="A3612" s="8" t="s">
        <v>28286</v>
      </c>
      <c r="B3612" s="8" t="s">
        <v>7481</v>
      </c>
      <c r="C3612" s="8" t="s">
        <v>503</v>
      </c>
      <c r="D3612" s="8" t="s">
        <v>24672</v>
      </c>
      <c r="E3612" s="10" t="n">
        <v>4</v>
      </c>
      <c r="F3612" s="8" t="s">
        <v>24668</v>
      </c>
      <c r="G3612" s="8" t="n">
        <v>0.6</v>
      </c>
      <c r="H3612" s="8" t="s">
        <v>96</v>
      </c>
      <c r="I3612" s="9" t="n">
        <v>7129.63</v>
      </c>
    </row>
    <row r="3613" customFormat="false" ht="15" hidden="false" customHeight="false" outlineLevel="0" collapsed="false">
      <c r="A3613" s="8" t="s">
        <v>28287</v>
      </c>
      <c r="B3613" s="8" t="s">
        <v>7481</v>
      </c>
      <c r="C3613" s="8" t="s">
        <v>3076</v>
      </c>
      <c r="D3613" s="8" t="s">
        <v>24667</v>
      </c>
      <c r="E3613" s="10" t="n">
        <v>3</v>
      </c>
      <c r="F3613" s="8" t="s">
        <v>24675</v>
      </c>
      <c r="G3613" s="8" t="n">
        <v>2.7</v>
      </c>
      <c r="H3613" s="8" t="s">
        <v>96</v>
      </c>
      <c r="I3613" s="9" t="n">
        <v>8962.32</v>
      </c>
    </row>
    <row r="3614" customFormat="false" ht="15" hidden="false" customHeight="false" outlineLevel="0" collapsed="false">
      <c r="A3614" s="8" t="s">
        <v>28288</v>
      </c>
      <c r="B3614" s="8" t="s">
        <v>7481</v>
      </c>
      <c r="C3614" s="8" t="s">
        <v>632</v>
      </c>
      <c r="D3614" s="8" t="s">
        <v>24667</v>
      </c>
      <c r="E3614" s="10" t="n">
        <v>4</v>
      </c>
      <c r="F3614" s="8" t="s">
        <v>24668</v>
      </c>
      <c r="G3614" s="8" t="n">
        <v>4.3</v>
      </c>
      <c r="H3614" s="8" t="s">
        <v>96</v>
      </c>
      <c r="I3614" s="9" t="n">
        <v>1735.36</v>
      </c>
    </row>
    <row r="3615" customFormat="false" ht="15" hidden="false" customHeight="false" outlineLevel="0" collapsed="false">
      <c r="A3615" s="8" t="s">
        <v>28289</v>
      </c>
      <c r="B3615" s="8" t="s">
        <v>7481</v>
      </c>
      <c r="C3615" s="8" t="s">
        <v>1174</v>
      </c>
      <c r="D3615" s="8" t="s">
        <v>24667</v>
      </c>
      <c r="E3615" s="10" t="n">
        <v>3</v>
      </c>
      <c r="F3615" s="8" t="s">
        <v>24673</v>
      </c>
      <c r="G3615" s="8" t="n">
        <v>3.4</v>
      </c>
      <c r="H3615" s="8" t="s">
        <v>96</v>
      </c>
      <c r="I3615" s="9" t="n">
        <v>2086.17</v>
      </c>
    </row>
    <row r="3616" customFormat="false" ht="15" hidden="false" customHeight="false" outlineLevel="0" collapsed="false">
      <c r="A3616" s="8" t="s">
        <v>28290</v>
      </c>
      <c r="B3616" s="8" t="s">
        <v>7481</v>
      </c>
      <c r="C3616" s="8" t="s">
        <v>1182</v>
      </c>
      <c r="D3616" s="8" t="s">
        <v>24672</v>
      </c>
      <c r="E3616" s="10" t="n">
        <v>2</v>
      </c>
      <c r="F3616" s="8" t="s">
        <v>24684</v>
      </c>
      <c r="G3616" s="8" t="n">
        <v>2</v>
      </c>
      <c r="H3616" s="8" t="s">
        <v>96</v>
      </c>
      <c r="I3616" s="9" t="n">
        <v>2616.18</v>
      </c>
    </row>
    <row r="3617" customFormat="false" ht="15" hidden="false" customHeight="false" outlineLevel="0" collapsed="false">
      <c r="A3617" s="8" t="s">
        <v>28291</v>
      </c>
      <c r="B3617" s="8" t="s">
        <v>7481</v>
      </c>
      <c r="C3617" s="8" t="s">
        <v>443</v>
      </c>
      <c r="D3617" s="8" t="s">
        <v>24672</v>
      </c>
      <c r="E3617" s="10" t="n">
        <v>3</v>
      </c>
      <c r="F3617" s="8" t="s">
        <v>24670</v>
      </c>
      <c r="G3617" s="8" t="n">
        <v>3.4</v>
      </c>
      <c r="H3617" s="8" t="s">
        <v>96</v>
      </c>
      <c r="I3617" s="9" t="n">
        <v>7233.19</v>
      </c>
    </row>
    <row r="3618" customFormat="false" ht="15" hidden="false" customHeight="false" outlineLevel="0" collapsed="false">
      <c r="A3618" s="8" t="s">
        <v>28292</v>
      </c>
      <c r="B3618" s="8" t="s">
        <v>7481</v>
      </c>
      <c r="C3618" s="8" t="s">
        <v>1343</v>
      </c>
      <c r="D3618" s="8" t="s">
        <v>24672</v>
      </c>
      <c r="E3618" s="10" t="n">
        <v>4</v>
      </c>
      <c r="F3618" s="8" t="s">
        <v>24670</v>
      </c>
      <c r="G3618" s="8" t="n">
        <v>2.9</v>
      </c>
      <c r="H3618" s="8" t="s">
        <v>96</v>
      </c>
      <c r="I3618" s="9" t="n">
        <v>2838.26</v>
      </c>
    </row>
    <row r="3619" customFormat="false" ht="15" hidden="false" customHeight="false" outlineLevel="0" collapsed="false">
      <c r="A3619" s="8" t="s">
        <v>28293</v>
      </c>
      <c r="B3619" s="8" t="s">
        <v>7481</v>
      </c>
      <c r="C3619" s="8" t="s">
        <v>1205</v>
      </c>
      <c r="D3619" s="8" t="s">
        <v>24667</v>
      </c>
      <c r="E3619" s="10" t="n">
        <v>4</v>
      </c>
      <c r="F3619" s="8" t="s">
        <v>24668</v>
      </c>
      <c r="G3619" s="8" t="n">
        <v>0.2</v>
      </c>
      <c r="H3619" s="8" t="s">
        <v>112</v>
      </c>
      <c r="I3619" s="9" t="n">
        <v>7393.93</v>
      </c>
    </row>
    <row r="3620" customFormat="false" ht="15" hidden="false" customHeight="false" outlineLevel="0" collapsed="false">
      <c r="A3620" s="8" t="s">
        <v>28294</v>
      </c>
      <c r="B3620" s="8" t="s">
        <v>7485</v>
      </c>
      <c r="C3620" s="8" t="s">
        <v>2248</v>
      </c>
      <c r="D3620" s="8" t="s">
        <v>24683</v>
      </c>
      <c r="E3620" s="10" t="n">
        <v>4</v>
      </c>
      <c r="F3620" s="8" t="s">
        <v>24675</v>
      </c>
      <c r="G3620" s="8" t="n">
        <v>3.6</v>
      </c>
      <c r="H3620" s="8" t="s">
        <v>96</v>
      </c>
      <c r="I3620" s="9" t="n">
        <v>250</v>
      </c>
    </row>
    <row r="3621" customFormat="false" ht="15" hidden="false" customHeight="false" outlineLevel="0" collapsed="false">
      <c r="A3621" s="8" t="s">
        <v>28295</v>
      </c>
      <c r="B3621" s="8" t="s">
        <v>7485</v>
      </c>
      <c r="C3621" s="8" t="s">
        <v>530</v>
      </c>
      <c r="D3621" s="8" t="s">
        <v>24667</v>
      </c>
      <c r="E3621" s="10" t="n">
        <v>4</v>
      </c>
      <c r="F3621" s="8" t="s">
        <v>24678</v>
      </c>
      <c r="G3621" s="8" t="n">
        <v>2.2</v>
      </c>
      <c r="H3621" s="8" t="s">
        <v>96</v>
      </c>
      <c r="I3621" s="9" t="n">
        <v>2753.01</v>
      </c>
    </row>
    <row r="3622" customFormat="false" ht="15" hidden="false" customHeight="false" outlineLevel="0" collapsed="false">
      <c r="A3622" s="8" t="s">
        <v>28296</v>
      </c>
      <c r="B3622" s="8" t="s">
        <v>7485</v>
      </c>
      <c r="C3622" s="8" t="s">
        <v>1037</v>
      </c>
      <c r="D3622" s="8" t="s">
        <v>24683</v>
      </c>
      <c r="E3622" s="10" t="n">
        <v>4</v>
      </c>
      <c r="F3622" s="8" t="s">
        <v>24684</v>
      </c>
      <c r="G3622" s="8" t="n">
        <v>1.8</v>
      </c>
      <c r="H3622" s="8" t="s">
        <v>112</v>
      </c>
      <c r="I3622" s="9" t="n">
        <v>250</v>
      </c>
    </row>
    <row r="3623" customFormat="false" ht="15" hidden="false" customHeight="false" outlineLevel="0" collapsed="false">
      <c r="A3623" s="8" t="s">
        <v>28297</v>
      </c>
      <c r="B3623" s="8" t="s">
        <v>7485</v>
      </c>
      <c r="C3623" s="8" t="s">
        <v>366</v>
      </c>
      <c r="D3623" s="8" t="s">
        <v>24683</v>
      </c>
      <c r="E3623" s="10" t="n">
        <v>4</v>
      </c>
      <c r="F3623" s="8" t="s">
        <v>24670</v>
      </c>
      <c r="G3623" s="8" t="n">
        <v>2.3</v>
      </c>
      <c r="H3623" s="8" t="s">
        <v>96</v>
      </c>
      <c r="I3623" s="9" t="n">
        <v>1548.33</v>
      </c>
    </row>
    <row r="3624" customFormat="false" ht="15" hidden="false" customHeight="false" outlineLevel="0" collapsed="false">
      <c r="A3624" s="8" t="s">
        <v>28298</v>
      </c>
      <c r="B3624" s="8" t="s">
        <v>7485</v>
      </c>
      <c r="C3624" s="8" t="s">
        <v>1701</v>
      </c>
      <c r="D3624" s="8" t="s">
        <v>24681</v>
      </c>
      <c r="E3624" s="10" t="n">
        <v>4</v>
      </c>
      <c r="F3624" s="8" t="s">
        <v>24675</v>
      </c>
      <c r="G3624" s="8" t="n">
        <v>2.5</v>
      </c>
      <c r="H3624" s="8" t="s">
        <v>112</v>
      </c>
      <c r="I3624" s="9" t="n">
        <v>1155.91</v>
      </c>
    </row>
    <row r="3625" customFormat="false" ht="15" hidden="false" customHeight="false" outlineLevel="0" collapsed="false">
      <c r="A3625" s="8" t="s">
        <v>28299</v>
      </c>
      <c r="B3625" s="8" t="s">
        <v>7485</v>
      </c>
      <c r="C3625" s="8" t="s">
        <v>668</v>
      </c>
      <c r="D3625" s="8" t="s">
        <v>24667</v>
      </c>
      <c r="E3625" s="10" t="n">
        <v>4</v>
      </c>
      <c r="F3625" s="8" t="s">
        <v>24673</v>
      </c>
      <c r="G3625" s="8" t="n">
        <v>4.5</v>
      </c>
      <c r="H3625" s="8" t="s">
        <v>112</v>
      </c>
      <c r="I3625" s="9" t="n">
        <v>7304.25</v>
      </c>
    </row>
    <row r="3626" customFormat="false" ht="15" hidden="false" customHeight="false" outlineLevel="0" collapsed="false">
      <c r="A3626" s="8" t="s">
        <v>28300</v>
      </c>
      <c r="B3626" s="8" t="s">
        <v>7489</v>
      </c>
      <c r="C3626" s="8" t="s">
        <v>1005</v>
      </c>
      <c r="D3626" s="8" t="s">
        <v>24672</v>
      </c>
      <c r="E3626" s="10" t="n">
        <v>5</v>
      </c>
      <c r="F3626" s="8" t="s">
        <v>24684</v>
      </c>
      <c r="G3626" s="8" t="n">
        <v>3.9</v>
      </c>
      <c r="H3626" s="8" t="s">
        <v>96</v>
      </c>
      <c r="I3626" s="9" t="n">
        <v>4195.25</v>
      </c>
    </row>
    <row r="3627" customFormat="false" ht="15" hidden="false" customHeight="false" outlineLevel="0" collapsed="false">
      <c r="A3627" s="8" t="s">
        <v>28301</v>
      </c>
      <c r="B3627" s="8" t="s">
        <v>7489</v>
      </c>
      <c r="C3627" s="8" t="s">
        <v>960</v>
      </c>
      <c r="D3627" s="8" t="s">
        <v>24672</v>
      </c>
      <c r="E3627" s="10" t="n">
        <v>5</v>
      </c>
      <c r="F3627" s="8" t="s">
        <v>24684</v>
      </c>
      <c r="G3627" s="8" t="n">
        <v>4.6</v>
      </c>
      <c r="H3627" s="8" t="s">
        <v>96</v>
      </c>
      <c r="I3627" s="9" t="n">
        <v>7972.66</v>
      </c>
    </row>
    <row r="3628" customFormat="false" ht="15" hidden="false" customHeight="false" outlineLevel="0" collapsed="false">
      <c r="A3628" s="8" t="s">
        <v>28302</v>
      </c>
      <c r="B3628" s="8" t="s">
        <v>7489</v>
      </c>
      <c r="C3628" s="8" t="s">
        <v>655</v>
      </c>
      <c r="D3628" s="8" t="s">
        <v>24672</v>
      </c>
      <c r="E3628" s="10" t="n">
        <v>5</v>
      </c>
      <c r="F3628" s="8" t="s">
        <v>24684</v>
      </c>
      <c r="G3628" s="8" t="n">
        <v>3.6</v>
      </c>
      <c r="H3628" s="8" t="s">
        <v>96</v>
      </c>
      <c r="I3628" s="9" t="n">
        <v>8133.18</v>
      </c>
    </row>
    <row r="3629" customFormat="false" ht="15" hidden="false" customHeight="false" outlineLevel="0" collapsed="false">
      <c r="A3629" s="8" t="s">
        <v>28303</v>
      </c>
      <c r="B3629" s="8" t="s">
        <v>7489</v>
      </c>
      <c r="C3629" s="8" t="s">
        <v>824</v>
      </c>
      <c r="D3629" s="8" t="s">
        <v>24672</v>
      </c>
      <c r="E3629" s="10" t="n">
        <v>5</v>
      </c>
      <c r="F3629" s="8" t="s">
        <v>24675</v>
      </c>
      <c r="G3629" s="8" t="n">
        <v>4.4</v>
      </c>
      <c r="H3629" s="8" t="s">
        <v>112</v>
      </c>
      <c r="I3629" s="9" t="n">
        <v>5837.26</v>
      </c>
    </row>
    <row r="3630" customFormat="false" ht="15" hidden="false" customHeight="false" outlineLevel="0" collapsed="false">
      <c r="A3630" s="8" t="s">
        <v>28304</v>
      </c>
      <c r="B3630" s="8" t="s">
        <v>7489</v>
      </c>
      <c r="C3630" s="8" t="s">
        <v>323</v>
      </c>
      <c r="D3630" s="8" t="s">
        <v>24667</v>
      </c>
      <c r="E3630" s="10" t="n">
        <v>5</v>
      </c>
      <c r="F3630" s="8" t="s">
        <v>24668</v>
      </c>
      <c r="G3630" s="8" t="n">
        <v>6.6</v>
      </c>
      <c r="H3630" s="8" t="s">
        <v>96</v>
      </c>
      <c r="I3630" s="9" t="n">
        <v>2718.52</v>
      </c>
    </row>
    <row r="3631" customFormat="false" ht="15" hidden="false" customHeight="false" outlineLevel="0" collapsed="false">
      <c r="A3631" s="8" t="s">
        <v>28305</v>
      </c>
      <c r="B3631" s="8" t="s">
        <v>7492</v>
      </c>
      <c r="C3631" s="8" t="s">
        <v>695</v>
      </c>
      <c r="D3631" s="8" t="s">
        <v>24672</v>
      </c>
      <c r="E3631" s="10" t="n">
        <v>4</v>
      </c>
      <c r="F3631" s="8" t="s">
        <v>24668</v>
      </c>
      <c r="G3631" s="8" t="n">
        <v>2.5</v>
      </c>
      <c r="H3631" s="8" t="s">
        <v>96</v>
      </c>
      <c r="I3631" s="9" t="n">
        <v>5898.22</v>
      </c>
    </row>
    <row r="3632" customFormat="false" ht="15" hidden="false" customHeight="false" outlineLevel="0" collapsed="false">
      <c r="A3632" s="8" t="s">
        <v>28306</v>
      </c>
      <c r="B3632" s="8" t="s">
        <v>7492</v>
      </c>
      <c r="C3632" s="8" t="s">
        <v>308</v>
      </c>
      <c r="D3632" s="8" t="s">
        <v>24667</v>
      </c>
      <c r="E3632" s="10" t="n">
        <v>3</v>
      </c>
      <c r="F3632" s="8" t="s">
        <v>24673</v>
      </c>
      <c r="G3632" s="8" t="n">
        <v>3.3</v>
      </c>
      <c r="H3632" s="8" t="s">
        <v>96</v>
      </c>
      <c r="I3632" s="9" t="n">
        <v>2295.41</v>
      </c>
    </row>
    <row r="3633" customFormat="false" ht="15" hidden="false" customHeight="false" outlineLevel="0" collapsed="false">
      <c r="A3633" s="8" t="s">
        <v>28307</v>
      </c>
      <c r="B3633" s="8" t="s">
        <v>7492</v>
      </c>
      <c r="C3633" s="8" t="s">
        <v>745</v>
      </c>
      <c r="D3633" s="8" t="s">
        <v>24667</v>
      </c>
      <c r="E3633" s="10" t="n">
        <v>3</v>
      </c>
      <c r="F3633" s="8" t="s">
        <v>24684</v>
      </c>
      <c r="G3633" s="8" t="n">
        <v>4</v>
      </c>
      <c r="H3633" s="8" t="s">
        <v>96</v>
      </c>
      <c r="I3633" s="9" t="n">
        <v>999.7</v>
      </c>
    </row>
    <row r="3634" customFormat="false" ht="15" hidden="false" customHeight="false" outlineLevel="0" collapsed="false">
      <c r="A3634" s="8" t="s">
        <v>28308</v>
      </c>
      <c r="B3634" s="8" t="s">
        <v>7492</v>
      </c>
      <c r="C3634" s="8" t="s">
        <v>911</v>
      </c>
      <c r="D3634" s="8" t="s">
        <v>24672</v>
      </c>
      <c r="E3634" s="10" t="n">
        <v>4</v>
      </c>
      <c r="F3634" s="8" t="s">
        <v>24675</v>
      </c>
      <c r="G3634" s="8" t="n">
        <v>5.7</v>
      </c>
      <c r="H3634" s="8" t="s">
        <v>112</v>
      </c>
      <c r="I3634" s="9" t="n">
        <v>4318.45</v>
      </c>
    </row>
    <row r="3635" customFormat="false" ht="15" hidden="false" customHeight="false" outlineLevel="0" collapsed="false">
      <c r="A3635" s="8" t="s">
        <v>28309</v>
      </c>
      <c r="B3635" s="8" t="s">
        <v>7492</v>
      </c>
      <c r="C3635" s="8" t="s">
        <v>2993</v>
      </c>
      <c r="D3635" s="8" t="s">
        <v>24683</v>
      </c>
      <c r="E3635" s="10" t="n">
        <v>4</v>
      </c>
      <c r="F3635" s="8" t="s">
        <v>24670</v>
      </c>
      <c r="G3635" s="8" t="n">
        <v>4</v>
      </c>
      <c r="H3635" s="8" t="s">
        <v>96</v>
      </c>
      <c r="I3635" s="9" t="n">
        <v>3531.62</v>
      </c>
    </row>
    <row r="3636" customFormat="false" ht="15" hidden="false" customHeight="false" outlineLevel="0" collapsed="false">
      <c r="A3636" s="8" t="s">
        <v>28310</v>
      </c>
      <c r="B3636" s="8" t="s">
        <v>7492</v>
      </c>
      <c r="C3636" s="8" t="s">
        <v>1076</v>
      </c>
      <c r="D3636" s="8" t="s">
        <v>24667</v>
      </c>
      <c r="E3636" s="10" t="n">
        <v>4</v>
      </c>
      <c r="F3636" s="8" t="s">
        <v>24668</v>
      </c>
      <c r="G3636" s="8" t="n">
        <v>4.4</v>
      </c>
      <c r="H3636" s="8" t="s">
        <v>96</v>
      </c>
      <c r="I3636" s="9" t="n">
        <v>4130.85</v>
      </c>
    </row>
    <row r="3637" customFormat="false" ht="15" hidden="false" customHeight="false" outlineLevel="0" collapsed="false">
      <c r="A3637" s="8" t="s">
        <v>28311</v>
      </c>
      <c r="B3637" s="8" t="s">
        <v>7496</v>
      </c>
      <c r="C3637" s="8" t="s">
        <v>352</v>
      </c>
      <c r="D3637" s="8" t="s">
        <v>24672</v>
      </c>
      <c r="E3637" s="10" t="n">
        <v>5</v>
      </c>
      <c r="F3637" s="8" t="s">
        <v>24673</v>
      </c>
      <c r="G3637" s="8" t="n">
        <v>3.7</v>
      </c>
      <c r="H3637" s="8" t="s">
        <v>96</v>
      </c>
      <c r="I3637" s="9" t="n">
        <v>4842.19</v>
      </c>
    </row>
    <row r="3638" customFormat="false" ht="15" hidden="false" customHeight="false" outlineLevel="0" collapsed="false">
      <c r="A3638" s="8" t="s">
        <v>28312</v>
      </c>
      <c r="B3638" s="8" t="s">
        <v>7496</v>
      </c>
      <c r="C3638" s="8" t="s">
        <v>392</v>
      </c>
      <c r="D3638" s="8" t="s">
        <v>24672</v>
      </c>
      <c r="E3638" s="10" t="n">
        <v>5</v>
      </c>
      <c r="F3638" s="8" t="s">
        <v>24684</v>
      </c>
      <c r="G3638" s="8" t="n">
        <v>4.9</v>
      </c>
      <c r="H3638" s="8" t="s">
        <v>96</v>
      </c>
      <c r="I3638" s="9" t="n">
        <v>3293.32</v>
      </c>
    </row>
    <row r="3639" customFormat="false" ht="15" hidden="false" customHeight="false" outlineLevel="0" collapsed="false">
      <c r="A3639" s="8" t="s">
        <v>28313</v>
      </c>
      <c r="B3639" s="8" t="s">
        <v>7496</v>
      </c>
      <c r="C3639" s="8" t="s">
        <v>771</v>
      </c>
      <c r="D3639" s="8" t="s">
        <v>24681</v>
      </c>
      <c r="E3639" s="10" t="n">
        <v>4</v>
      </c>
      <c r="F3639" s="8" t="s">
        <v>24670</v>
      </c>
      <c r="G3639" s="8" t="n">
        <v>3.1</v>
      </c>
      <c r="H3639" s="8" t="s">
        <v>112</v>
      </c>
      <c r="I3639" s="9" t="n">
        <v>5864.7</v>
      </c>
    </row>
    <row r="3640" customFormat="false" ht="15" hidden="false" customHeight="false" outlineLevel="0" collapsed="false">
      <c r="A3640" s="8" t="s">
        <v>28314</v>
      </c>
      <c r="B3640" s="8" t="s">
        <v>7496</v>
      </c>
      <c r="C3640" s="8" t="s">
        <v>2151</v>
      </c>
      <c r="D3640" s="8" t="s">
        <v>24672</v>
      </c>
      <c r="E3640" s="10" t="n">
        <v>4</v>
      </c>
      <c r="F3640" s="8" t="s">
        <v>24684</v>
      </c>
      <c r="G3640" s="8" t="n">
        <v>4.4</v>
      </c>
      <c r="H3640" s="8" t="s">
        <v>112</v>
      </c>
      <c r="I3640" s="9" t="n">
        <v>4650.93</v>
      </c>
    </row>
    <row r="3641" customFormat="false" ht="15" hidden="false" customHeight="false" outlineLevel="0" collapsed="false">
      <c r="A3641" s="8" t="s">
        <v>28315</v>
      </c>
      <c r="B3641" s="8" t="s">
        <v>7496</v>
      </c>
      <c r="C3641" s="8" t="s">
        <v>1784</v>
      </c>
      <c r="D3641" s="8" t="s">
        <v>24683</v>
      </c>
      <c r="E3641" s="10" t="n">
        <v>4</v>
      </c>
      <c r="F3641" s="8" t="s">
        <v>24684</v>
      </c>
      <c r="G3641" s="8" t="n">
        <v>4.4</v>
      </c>
      <c r="H3641" s="8" t="s">
        <v>96</v>
      </c>
      <c r="I3641" s="9" t="n">
        <v>3589.51</v>
      </c>
    </row>
    <row r="3642" customFormat="false" ht="15" hidden="false" customHeight="false" outlineLevel="0" collapsed="false">
      <c r="A3642" s="8" t="s">
        <v>28316</v>
      </c>
      <c r="B3642" s="8" t="s">
        <v>7502</v>
      </c>
      <c r="C3642" s="8" t="s">
        <v>1029</v>
      </c>
      <c r="D3642" s="8" t="s">
        <v>24683</v>
      </c>
      <c r="E3642" s="10" t="n">
        <v>2</v>
      </c>
      <c r="F3642" s="8" t="s">
        <v>24675</v>
      </c>
      <c r="G3642" s="8" t="n">
        <v>6.2</v>
      </c>
      <c r="H3642" s="8" t="s">
        <v>96</v>
      </c>
      <c r="I3642" s="9" t="n">
        <v>3375.71</v>
      </c>
    </row>
    <row r="3643" customFormat="false" ht="15" hidden="false" customHeight="false" outlineLevel="0" collapsed="false">
      <c r="A3643" s="8" t="s">
        <v>28317</v>
      </c>
      <c r="B3643" s="8" t="s">
        <v>7502</v>
      </c>
      <c r="C3643" s="8" t="s">
        <v>3825</v>
      </c>
      <c r="D3643" s="8" t="s">
        <v>24672</v>
      </c>
      <c r="E3643" s="10" t="n">
        <v>4</v>
      </c>
      <c r="F3643" s="8" t="s">
        <v>24684</v>
      </c>
      <c r="G3643" s="8" t="n">
        <v>5.5</v>
      </c>
      <c r="H3643" s="8" t="s">
        <v>112</v>
      </c>
      <c r="I3643" s="9" t="n">
        <v>250</v>
      </c>
    </row>
    <row r="3644" customFormat="false" ht="15" hidden="false" customHeight="false" outlineLevel="0" collapsed="false">
      <c r="A3644" s="8" t="s">
        <v>28318</v>
      </c>
      <c r="B3644" s="8" t="s">
        <v>7502</v>
      </c>
      <c r="C3644" s="8" t="s">
        <v>649</v>
      </c>
      <c r="D3644" s="8" t="s">
        <v>24667</v>
      </c>
      <c r="E3644" s="10" t="n">
        <v>3</v>
      </c>
      <c r="F3644" s="8" t="s">
        <v>24684</v>
      </c>
      <c r="G3644" s="8" t="n">
        <v>5.5</v>
      </c>
      <c r="H3644" s="8" t="s">
        <v>112</v>
      </c>
      <c r="I3644" s="9" t="n">
        <v>5870.34</v>
      </c>
    </row>
    <row r="3645" customFormat="false" ht="15" hidden="false" customHeight="false" outlineLevel="0" collapsed="false">
      <c r="A3645" s="8" t="s">
        <v>28319</v>
      </c>
      <c r="B3645" s="8" t="s">
        <v>7502</v>
      </c>
      <c r="C3645" s="8" t="s">
        <v>554</v>
      </c>
      <c r="D3645" s="8" t="s">
        <v>24667</v>
      </c>
      <c r="E3645" s="10" t="n">
        <v>2</v>
      </c>
      <c r="F3645" s="8" t="s">
        <v>24675</v>
      </c>
      <c r="G3645" s="8" t="n">
        <v>5.4</v>
      </c>
      <c r="H3645" s="8" t="s">
        <v>96</v>
      </c>
      <c r="I3645" s="9" t="n">
        <v>4271.59</v>
      </c>
    </row>
    <row r="3646" customFormat="false" ht="15" hidden="false" customHeight="false" outlineLevel="0" collapsed="false">
      <c r="A3646" s="8" t="s">
        <v>28320</v>
      </c>
      <c r="B3646" s="8" t="s">
        <v>7502</v>
      </c>
      <c r="C3646" s="8" t="s">
        <v>453</v>
      </c>
      <c r="D3646" s="8" t="s">
        <v>24672</v>
      </c>
      <c r="E3646" s="10" t="n">
        <v>3</v>
      </c>
      <c r="F3646" s="8" t="s">
        <v>24684</v>
      </c>
      <c r="G3646" s="8" t="n">
        <v>7.3</v>
      </c>
      <c r="H3646" s="8" t="s">
        <v>96</v>
      </c>
      <c r="I3646" s="9" t="n">
        <v>3123.28</v>
      </c>
    </row>
    <row r="3647" customFormat="false" ht="15" hidden="false" customHeight="false" outlineLevel="0" collapsed="false">
      <c r="A3647" s="8" t="s">
        <v>28321</v>
      </c>
      <c r="B3647" s="8" t="s">
        <v>7502</v>
      </c>
      <c r="C3647" s="8" t="s">
        <v>1225</v>
      </c>
      <c r="D3647" s="8" t="s">
        <v>24672</v>
      </c>
      <c r="E3647" s="10" t="n">
        <v>3</v>
      </c>
      <c r="F3647" s="8" t="s">
        <v>24675</v>
      </c>
      <c r="G3647" s="8" t="n">
        <v>4.6</v>
      </c>
      <c r="H3647" s="8" t="s">
        <v>96</v>
      </c>
      <c r="I3647" s="9" t="n">
        <v>2224.01</v>
      </c>
    </row>
    <row r="3648" customFormat="false" ht="15" hidden="false" customHeight="false" outlineLevel="0" collapsed="false">
      <c r="A3648" s="8" t="s">
        <v>28322</v>
      </c>
      <c r="B3648" s="8" t="s">
        <v>7502</v>
      </c>
      <c r="C3648" s="8" t="s">
        <v>1084</v>
      </c>
      <c r="D3648" s="8" t="s">
        <v>24667</v>
      </c>
      <c r="E3648" s="10" t="n">
        <v>3</v>
      </c>
      <c r="F3648" s="8" t="s">
        <v>24670</v>
      </c>
      <c r="G3648" s="8" t="n">
        <v>8.2</v>
      </c>
      <c r="H3648" s="8" t="s">
        <v>96</v>
      </c>
      <c r="I3648" s="9" t="n">
        <v>4540.6</v>
      </c>
    </row>
    <row r="3649" customFormat="false" ht="15" hidden="false" customHeight="false" outlineLevel="0" collapsed="false">
      <c r="A3649" s="8" t="s">
        <v>28323</v>
      </c>
      <c r="B3649" s="8" t="s">
        <v>7502</v>
      </c>
      <c r="C3649" s="8" t="s">
        <v>834</v>
      </c>
      <c r="D3649" s="8" t="s">
        <v>24667</v>
      </c>
      <c r="E3649" s="10" t="n">
        <v>4</v>
      </c>
      <c r="F3649" s="8" t="s">
        <v>24675</v>
      </c>
      <c r="G3649" s="8" t="n">
        <v>5.7</v>
      </c>
      <c r="H3649" s="8" t="s">
        <v>112</v>
      </c>
      <c r="I3649" s="9" t="n">
        <v>6288.44</v>
      </c>
    </row>
    <row r="3650" customFormat="false" ht="15" hidden="false" customHeight="false" outlineLevel="0" collapsed="false">
      <c r="A3650" s="8" t="s">
        <v>28324</v>
      </c>
      <c r="B3650" s="8" t="s">
        <v>7502</v>
      </c>
      <c r="C3650" s="8" t="s">
        <v>337</v>
      </c>
      <c r="D3650" s="8" t="s">
        <v>24681</v>
      </c>
      <c r="E3650" s="10" t="n">
        <v>3</v>
      </c>
      <c r="F3650" s="8" t="s">
        <v>24684</v>
      </c>
      <c r="G3650" s="8" t="n">
        <v>6.8</v>
      </c>
      <c r="H3650" s="8" t="s">
        <v>96</v>
      </c>
      <c r="I3650" s="9" t="n">
        <v>1875.18</v>
      </c>
    </row>
    <row r="3651" customFormat="false" ht="15" hidden="false" customHeight="false" outlineLevel="0" collapsed="false">
      <c r="A3651" s="8" t="s">
        <v>28325</v>
      </c>
      <c r="B3651" s="8" t="s">
        <v>7502</v>
      </c>
      <c r="C3651" s="8" t="s">
        <v>390</v>
      </c>
      <c r="D3651" s="8" t="s">
        <v>24683</v>
      </c>
      <c r="E3651" s="10" t="n">
        <v>3</v>
      </c>
      <c r="F3651" s="8" t="s">
        <v>24670</v>
      </c>
      <c r="G3651" s="8" t="n">
        <v>7.2</v>
      </c>
      <c r="H3651" s="8" t="s">
        <v>96</v>
      </c>
      <c r="I3651" s="9" t="n">
        <v>250</v>
      </c>
    </row>
    <row r="3652" customFormat="false" ht="15" hidden="false" customHeight="false" outlineLevel="0" collapsed="false">
      <c r="A3652" s="8" t="s">
        <v>28326</v>
      </c>
      <c r="B3652" s="8" t="s">
        <v>7502</v>
      </c>
      <c r="C3652" s="8" t="s">
        <v>1141</v>
      </c>
      <c r="D3652" s="8" t="s">
        <v>24667</v>
      </c>
      <c r="E3652" s="10" t="n">
        <v>3</v>
      </c>
      <c r="F3652" s="8" t="s">
        <v>24670</v>
      </c>
      <c r="G3652" s="8" t="n">
        <v>4.6</v>
      </c>
      <c r="H3652" s="8" t="s">
        <v>96</v>
      </c>
      <c r="I3652" s="9" t="n">
        <v>2438</v>
      </c>
    </row>
    <row r="3653" customFormat="false" ht="15" hidden="false" customHeight="false" outlineLevel="0" collapsed="false">
      <c r="A3653" s="8" t="s">
        <v>28327</v>
      </c>
      <c r="B3653" s="8" t="s">
        <v>7502</v>
      </c>
      <c r="C3653" s="8" t="s">
        <v>547</v>
      </c>
      <c r="D3653" s="8" t="s">
        <v>24667</v>
      </c>
      <c r="E3653" s="10" t="n">
        <v>3</v>
      </c>
      <c r="F3653" s="8" t="s">
        <v>24678</v>
      </c>
      <c r="G3653" s="8" t="n">
        <v>6.2</v>
      </c>
      <c r="H3653" s="8" t="s">
        <v>112</v>
      </c>
      <c r="I3653" s="9" t="n">
        <v>4384.37</v>
      </c>
    </row>
    <row r="3654" customFormat="false" ht="15" hidden="false" customHeight="false" outlineLevel="0" collapsed="false">
      <c r="A3654" s="8" t="s">
        <v>28328</v>
      </c>
      <c r="B3654" s="8" t="s">
        <v>7502</v>
      </c>
      <c r="C3654" s="8" t="s">
        <v>1029</v>
      </c>
      <c r="D3654" s="8" t="s">
        <v>24667</v>
      </c>
      <c r="E3654" s="10" t="n">
        <v>3</v>
      </c>
      <c r="F3654" s="8" t="s">
        <v>24675</v>
      </c>
      <c r="G3654" s="8" t="n">
        <v>6.3</v>
      </c>
      <c r="H3654" s="8" t="s">
        <v>96</v>
      </c>
      <c r="I3654" s="9" t="n">
        <v>4681.62</v>
      </c>
    </row>
    <row r="3655" customFormat="false" ht="15" hidden="false" customHeight="false" outlineLevel="0" collapsed="false">
      <c r="A3655" s="8" t="s">
        <v>28329</v>
      </c>
      <c r="B3655" s="8" t="s">
        <v>7502</v>
      </c>
      <c r="C3655" s="8" t="s">
        <v>414</v>
      </c>
      <c r="D3655" s="8" t="s">
        <v>24672</v>
      </c>
      <c r="E3655" s="10" t="n">
        <v>3</v>
      </c>
      <c r="F3655" s="8" t="s">
        <v>24673</v>
      </c>
      <c r="G3655" s="8" t="n">
        <v>7</v>
      </c>
      <c r="H3655" s="8" t="s">
        <v>112</v>
      </c>
      <c r="I3655" s="9" t="n">
        <v>7298.51</v>
      </c>
    </row>
    <row r="3656" customFormat="false" ht="15" hidden="false" customHeight="false" outlineLevel="0" collapsed="false">
      <c r="A3656" s="8" t="s">
        <v>28330</v>
      </c>
      <c r="B3656" s="8" t="s">
        <v>7502</v>
      </c>
      <c r="C3656" s="8" t="s">
        <v>1010</v>
      </c>
      <c r="D3656" s="8" t="s">
        <v>24672</v>
      </c>
      <c r="E3656" s="10" t="n">
        <v>2</v>
      </c>
      <c r="F3656" s="8" t="s">
        <v>24675</v>
      </c>
      <c r="G3656" s="8" t="n">
        <v>6.5</v>
      </c>
      <c r="H3656" s="8" t="s">
        <v>96</v>
      </c>
      <c r="I3656" s="9" t="n">
        <v>4950.27</v>
      </c>
    </row>
    <row r="3657" customFormat="false" ht="15" hidden="false" customHeight="false" outlineLevel="0" collapsed="false">
      <c r="A3657" s="8" t="s">
        <v>28331</v>
      </c>
      <c r="B3657" s="8" t="s">
        <v>7502</v>
      </c>
      <c r="C3657" s="8" t="s">
        <v>1179</v>
      </c>
      <c r="D3657" s="8" t="s">
        <v>24672</v>
      </c>
      <c r="E3657" s="10" t="n">
        <v>3</v>
      </c>
      <c r="F3657" s="8" t="s">
        <v>24673</v>
      </c>
      <c r="G3657" s="8" t="n">
        <v>5.5</v>
      </c>
      <c r="H3657" s="8" t="s">
        <v>96</v>
      </c>
      <c r="I3657" s="9" t="n">
        <v>4188.18</v>
      </c>
    </row>
    <row r="3658" customFormat="false" ht="15" hidden="false" customHeight="false" outlineLevel="0" collapsed="false">
      <c r="A3658" s="8" t="s">
        <v>28332</v>
      </c>
      <c r="B3658" s="8" t="s">
        <v>7502</v>
      </c>
      <c r="C3658" s="8" t="s">
        <v>1230</v>
      </c>
      <c r="D3658" s="8" t="s">
        <v>24667</v>
      </c>
      <c r="E3658" s="10" t="n">
        <v>3</v>
      </c>
      <c r="F3658" s="8" t="s">
        <v>24668</v>
      </c>
      <c r="G3658" s="8" t="n">
        <v>8.5</v>
      </c>
      <c r="H3658" s="8" t="s">
        <v>96</v>
      </c>
      <c r="I3658" s="9" t="n">
        <v>4594.86</v>
      </c>
    </row>
    <row r="3659" customFormat="false" ht="15" hidden="false" customHeight="false" outlineLevel="0" collapsed="false">
      <c r="A3659" s="8" t="s">
        <v>28333</v>
      </c>
      <c r="B3659" s="8" t="s">
        <v>7506</v>
      </c>
      <c r="C3659" s="8" t="s">
        <v>3112</v>
      </c>
      <c r="D3659" s="8" t="s">
        <v>24667</v>
      </c>
      <c r="E3659" s="10" t="n">
        <v>4</v>
      </c>
      <c r="F3659" s="8" t="s">
        <v>24684</v>
      </c>
      <c r="G3659" s="8" t="n">
        <v>2.9</v>
      </c>
      <c r="H3659" s="8" t="s">
        <v>96</v>
      </c>
      <c r="I3659" s="9" t="n">
        <v>7962.11</v>
      </c>
    </row>
    <row r="3660" customFormat="false" ht="15" hidden="false" customHeight="false" outlineLevel="0" collapsed="false">
      <c r="A3660" s="8" t="s">
        <v>28334</v>
      </c>
      <c r="B3660" s="8" t="s">
        <v>7506</v>
      </c>
      <c r="C3660" s="8" t="s">
        <v>541</v>
      </c>
      <c r="D3660" s="8" t="s">
        <v>24672</v>
      </c>
      <c r="E3660" s="10" t="n">
        <v>4</v>
      </c>
      <c r="F3660" s="8" t="s">
        <v>24675</v>
      </c>
      <c r="G3660" s="8" t="n">
        <v>5.7</v>
      </c>
      <c r="H3660" s="8" t="s">
        <v>96</v>
      </c>
      <c r="I3660" s="9" t="n">
        <v>3917.94</v>
      </c>
    </row>
    <row r="3661" customFormat="false" ht="15" hidden="false" customHeight="false" outlineLevel="0" collapsed="false">
      <c r="A3661" s="8" t="s">
        <v>28335</v>
      </c>
      <c r="B3661" s="8" t="s">
        <v>7506</v>
      </c>
      <c r="C3661" s="8" t="s">
        <v>1404</v>
      </c>
      <c r="D3661" s="8" t="s">
        <v>24667</v>
      </c>
      <c r="E3661" s="10" t="n">
        <v>4</v>
      </c>
      <c r="F3661" s="8" t="s">
        <v>24684</v>
      </c>
      <c r="G3661" s="8" t="n">
        <v>4.3</v>
      </c>
      <c r="H3661" s="8" t="s">
        <v>112</v>
      </c>
      <c r="I3661" s="9" t="n">
        <v>8637.04</v>
      </c>
    </row>
    <row r="3662" customFormat="false" ht="15" hidden="false" customHeight="false" outlineLevel="0" collapsed="false">
      <c r="A3662" s="8" t="s">
        <v>28336</v>
      </c>
      <c r="B3662" s="8" t="s">
        <v>7506</v>
      </c>
      <c r="C3662" s="8" t="s">
        <v>438</v>
      </c>
      <c r="D3662" s="8" t="s">
        <v>24672</v>
      </c>
      <c r="E3662" s="10" t="n">
        <v>3</v>
      </c>
      <c r="F3662" s="8" t="s">
        <v>24684</v>
      </c>
      <c r="G3662" s="8" t="n">
        <v>3.4</v>
      </c>
      <c r="H3662" s="8" t="s">
        <v>96</v>
      </c>
      <c r="I3662" s="9" t="n">
        <v>5051.48</v>
      </c>
    </row>
    <row r="3663" customFormat="false" ht="15" hidden="false" customHeight="false" outlineLevel="0" collapsed="false">
      <c r="A3663" s="8" t="s">
        <v>28337</v>
      </c>
      <c r="B3663" s="8" t="s">
        <v>7506</v>
      </c>
      <c r="C3663" s="8" t="s">
        <v>4324</v>
      </c>
      <c r="D3663" s="8" t="s">
        <v>24672</v>
      </c>
      <c r="E3663" s="10" t="n">
        <v>3</v>
      </c>
      <c r="F3663" s="8" t="s">
        <v>24675</v>
      </c>
      <c r="G3663" s="8" t="n">
        <v>6.9</v>
      </c>
      <c r="H3663" s="8" t="s">
        <v>96</v>
      </c>
      <c r="I3663" s="9" t="n">
        <v>2253.01</v>
      </c>
    </row>
    <row r="3664" customFormat="false" ht="15" hidden="false" customHeight="false" outlineLevel="0" collapsed="false">
      <c r="A3664" s="8" t="s">
        <v>28338</v>
      </c>
      <c r="B3664" s="8" t="s">
        <v>7506</v>
      </c>
      <c r="C3664" s="8" t="s">
        <v>655</v>
      </c>
      <c r="D3664" s="8" t="s">
        <v>24672</v>
      </c>
      <c r="E3664" s="10" t="n">
        <v>4</v>
      </c>
      <c r="F3664" s="8" t="s">
        <v>24675</v>
      </c>
      <c r="G3664" s="8" t="n">
        <v>5.1</v>
      </c>
      <c r="H3664" s="8" t="s">
        <v>96</v>
      </c>
      <c r="I3664" s="9" t="n">
        <v>3234.3</v>
      </c>
    </row>
    <row r="3665" customFormat="false" ht="15" hidden="false" customHeight="false" outlineLevel="0" collapsed="false">
      <c r="A3665" s="8" t="s">
        <v>28339</v>
      </c>
      <c r="B3665" s="8" t="s">
        <v>7506</v>
      </c>
      <c r="C3665" s="8" t="s">
        <v>323</v>
      </c>
      <c r="D3665" s="8" t="s">
        <v>24667</v>
      </c>
      <c r="E3665" s="10" t="n">
        <v>3</v>
      </c>
      <c r="F3665" s="8" t="s">
        <v>24675</v>
      </c>
      <c r="G3665" s="8" t="n">
        <v>5.9</v>
      </c>
      <c r="H3665" s="8" t="s">
        <v>96</v>
      </c>
      <c r="I3665" s="9" t="n">
        <v>5867.67</v>
      </c>
    </row>
    <row r="3666" customFormat="false" ht="15" hidden="false" customHeight="false" outlineLevel="0" collapsed="false">
      <c r="A3666" s="8" t="s">
        <v>28340</v>
      </c>
      <c r="B3666" s="8" t="s">
        <v>7506</v>
      </c>
      <c r="C3666" s="8" t="s">
        <v>781</v>
      </c>
      <c r="D3666" s="8" t="s">
        <v>24672</v>
      </c>
      <c r="E3666" s="10" t="n">
        <v>3</v>
      </c>
      <c r="F3666" s="8" t="s">
        <v>24673</v>
      </c>
      <c r="G3666" s="8" t="n">
        <v>6.6</v>
      </c>
      <c r="H3666" s="8" t="s">
        <v>112</v>
      </c>
      <c r="I3666" s="9" t="n">
        <v>6985.28</v>
      </c>
    </row>
    <row r="3667" customFormat="false" ht="15" hidden="false" customHeight="false" outlineLevel="0" collapsed="false">
      <c r="A3667" s="8" t="s">
        <v>28341</v>
      </c>
      <c r="B3667" s="8" t="s">
        <v>7506</v>
      </c>
      <c r="C3667" s="8" t="s">
        <v>1818</v>
      </c>
      <c r="D3667" s="8" t="s">
        <v>24667</v>
      </c>
      <c r="E3667" s="10" t="n">
        <v>3</v>
      </c>
      <c r="F3667" s="8" t="s">
        <v>24675</v>
      </c>
      <c r="G3667" s="8" t="n">
        <v>4</v>
      </c>
      <c r="H3667" s="8" t="s">
        <v>96</v>
      </c>
      <c r="I3667" s="9" t="n">
        <v>2880.01</v>
      </c>
    </row>
    <row r="3668" customFormat="false" ht="15" hidden="false" customHeight="false" outlineLevel="0" collapsed="false">
      <c r="A3668" s="8" t="s">
        <v>28342</v>
      </c>
      <c r="B3668" s="8" t="s">
        <v>7506</v>
      </c>
      <c r="C3668" s="8" t="s">
        <v>1504</v>
      </c>
      <c r="D3668" s="8" t="s">
        <v>24667</v>
      </c>
      <c r="E3668" s="10" t="n">
        <v>4</v>
      </c>
      <c r="F3668" s="8" t="s">
        <v>24670</v>
      </c>
      <c r="G3668" s="8" t="n">
        <v>3.5</v>
      </c>
      <c r="H3668" s="8" t="s">
        <v>112</v>
      </c>
      <c r="I3668" s="9" t="n">
        <v>5908.2</v>
      </c>
    </row>
    <row r="3669" customFormat="false" ht="15" hidden="false" customHeight="false" outlineLevel="0" collapsed="false">
      <c r="A3669" s="8" t="s">
        <v>28343</v>
      </c>
      <c r="B3669" s="8" t="s">
        <v>7506</v>
      </c>
      <c r="C3669" s="8" t="s">
        <v>328</v>
      </c>
      <c r="D3669" s="8" t="s">
        <v>24683</v>
      </c>
      <c r="E3669" s="10" t="n">
        <v>4</v>
      </c>
      <c r="F3669" s="8" t="s">
        <v>24684</v>
      </c>
      <c r="G3669" s="8" t="n">
        <v>5</v>
      </c>
      <c r="H3669" s="8" t="s">
        <v>112</v>
      </c>
      <c r="I3669" s="9" t="n">
        <v>5917.32</v>
      </c>
    </row>
    <row r="3670" customFormat="false" ht="15" hidden="false" customHeight="false" outlineLevel="0" collapsed="false">
      <c r="A3670" s="8" t="s">
        <v>28344</v>
      </c>
      <c r="B3670" s="8" t="s">
        <v>7506</v>
      </c>
      <c r="C3670" s="8" t="s">
        <v>786</v>
      </c>
      <c r="D3670" s="8" t="s">
        <v>24672</v>
      </c>
      <c r="E3670" s="10" t="n">
        <v>3</v>
      </c>
      <c r="F3670" s="8" t="s">
        <v>24684</v>
      </c>
      <c r="G3670" s="8" t="n">
        <v>6.4</v>
      </c>
      <c r="H3670" s="8" t="s">
        <v>96</v>
      </c>
      <c r="I3670" s="9" t="n">
        <v>3832.44</v>
      </c>
    </row>
    <row r="3671" customFormat="false" ht="15" hidden="false" customHeight="false" outlineLevel="0" collapsed="false">
      <c r="A3671" s="8" t="s">
        <v>28345</v>
      </c>
      <c r="B3671" s="8" t="s">
        <v>7506</v>
      </c>
      <c r="C3671" s="8" t="s">
        <v>269</v>
      </c>
      <c r="D3671" s="8" t="s">
        <v>24672</v>
      </c>
      <c r="E3671" s="10" t="n">
        <v>3</v>
      </c>
      <c r="F3671" s="8" t="s">
        <v>24668</v>
      </c>
      <c r="G3671" s="8" t="n">
        <v>3.8</v>
      </c>
      <c r="H3671" s="8" t="s">
        <v>96</v>
      </c>
      <c r="I3671" s="9" t="n">
        <v>5710.34</v>
      </c>
    </row>
    <row r="3672" customFormat="false" ht="15" hidden="false" customHeight="false" outlineLevel="0" collapsed="false">
      <c r="A3672" s="8" t="s">
        <v>28346</v>
      </c>
      <c r="B3672" s="8" t="s">
        <v>7506</v>
      </c>
      <c r="C3672" s="8" t="s">
        <v>231</v>
      </c>
      <c r="D3672" s="8" t="s">
        <v>24681</v>
      </c>
      <c r="E3672" s="10" t="n">
        <v>4</v>
      </c>
      <c r="F3672" s="8" t="s">
        <v>24675</v>
      </c>
      <c r="G3672" s="8" t="n">
        <v>4.4</v>
      </c>
      <c r="H3672" s="8" t="s">
        <v>112</v>
      </c>
      <c r="I3672" s="9" t="n">
        <v>2495.28</v>
      </c>
    </row>
    <row r="3673" customFormat="false" ht="15" hidden="false" customHeight="false" outlineLevel="0" collapsed="false">
      <c r="A3673" s="8" t="s">
        <v>28347</v>
      </c>
      <c r="B3673" s="8" t="s">
        <v>7506</v>
      </c>
      <c r="C3673" s="8" t="s">
        <v>1589</v>
      </c>
      <c r="D3673" s="8" t="s">
        <v>24667</v>
      </c>
      <c r="E3673" s="10" t="n">
        <v>4</v>
      </c>
      <c r="F3673" s="8" t="s">
        <v>24675</v>
      </c>
      <c r="G3673" s="8" t="n">
        <v>4.5</v>
      </c>
      <c r="H3673" s="8" t="s">
        <v>112</v>
      </c>
      <c r="I3673" s="9" t="n">
        <v>6369.47</v>
      </c>
    </row>
    <row r="3674" customFormat="false" ht="15" hidden="false" customHeight="false" outlineLevel="0" collapsed="false">
      <c r="A3674" s="8" t="s">
        <v>28348</v>
      </c>
      <c r="B3674" s="8" t="s">
        <v>7509</v>
      </c>
      <c r="C3674" s="8" t="s">
        <v>3450</v>
      </c>
      <c r="D3674" s="8" t="s">
        <v>24667</v>
      </c>
      <c r="E3674" s="10" t="n">
        <v>3</v>
      </c>
      <c r="F3674" s="8" t="s">
        <v>24673</v>
      </c>
      <c r="G3674" s="8" t="n">
        <v>4.3</v>
      </c>
      <c r="H3674" s="8" t="s">
        <v>96</v>
      </c>
      <c r="I3674" s="9" t="n">
        <v>4539.1</v>
      </c>
    </row>
    <row r="3675" customFormat="false" ht="15" hidden="false" customHeight="false" outlineLevel="0" collapsed="false">
      <c r="A3675" s="8" t="s">
        <v>28349</v>
      </c>
      <c r="B3675" s="8" t="s">
        <v>7509</v>
      </c>
      <c r="C3675" s="8" t="s">
        <v>1343</v>
      </c>
      <c r="D3675" s="8" t="s">
        <v>24667</v>
      </c>
      <c r="E3675" s="10" t="n">
        <v>4</v>
      </c>
      <c r="F3675" s="8" t="s">
        <v>24670</v>
      </c>
      <c r="G3675" s="8" t="n">
        <v>2</v>
      </c>
      <c r="H3675" s="8" t="s">
        <v>112</v>
      </c>
      <c r="I3675" s="9" t="n">
        <v>1541.69</v>
      </c>
    </row>
    <row r="3676" customFormat="false" ht="15" hidden="false" customHeight="false" outlineLevel="0" collapsed="false">
      <c r="A3676" s="8" t="s">
        <v>28350</v>
      </c>
      <c r="B3676" s="8" t="s">
        <v>7509</v>
      </c>
      <c r="C3676" s="8" t="s">
        <v>356</v>
      </c>
      <c r="D3676" s="8" t="s">
        <v>24667</v>
      </c>
      <c r="E3676" s="10" t="n">
        <v>4</v>
      </c>
      <c r="F3676" s="8" t="s">
        <v>24675</v>
      </c>
      <c r="G3676" s="8" t="n">
        <v>5.5</v>
      </c>
      <c r="H3676" s="8" t="s">
        <v>112</v>
      </c>
      <c r="I3676" s="9" t="n">
        <v>7755.57</v>
      </c>
    </row>
    <row r="3677" customFormat="false" ht="15" hidden="false" customHeight="false" outlineLevel="0" collapsed="false">
      <c r="A3677" s="8" t="s">
        <v>28351</v>
      </c>
      <c r="B3677" s="8" t="s">
        <v>7509</v>
      </c>
      <c r="C3677" s="8" t="s">
        <v>291</v>
      </c>
      <c r="D3677" s="8" t="s">
        <v>24667</v>
      </c>
      <c r="E3677" s="10" t="n">
        <v>3</v>
      </c>
      <c r="F3677" s="8" t="s">
        <v>24675</v>
      </c>
      <c r="G3677" s="8" t="n">
        <v>5.2</v>
      </c>
      <c r="H3677" s="8" t="s">
        <v>112</v>
      </c>
      <c r="I3677" s="9" t="n">
        <v>276.39</v>
      </c>
    </row>
    <row r="3678" customFormat="false" ht="15" hidden="false" customHeight="false" outlineLevel="0" collapsed="false">
      <c r="A3678" s="8" t="s">
        <v>28352</v>
      </c>
      <c r="B3678" s="8" t="s">
        <v>7509</v>
      </c>
      <c r="C3678" s="8" t="s">
        <v>920</v>
      </c>
      <c r="D3678" s="8" t="s">
        <v>24672</v>
      </c>
      <c r="E3678" s="10" t="n">
        <v>5</v>
      </c>
      <c r="F3678" s="8" t="s">
        <v>24684</v>
      </c>
      <c r="G3678" s="8" t="n">
        <v>0.4</v>
      </c>
      <c r="H3678" s="8" t="s">
        <v>96</v>
      </c>
      <c r="I3678" s="9" t="n">
        <v>3712.9</v>
      </c>
    </row>
    <row r="3679" customFormat="false" ht="15" hidden="false" customHeight="false" outlineLevel="0" collapsed="false">
      <c r="A3679" s="8" t="s">
        <v>28353</v>
      </c>
      <c r="B3679" s="8" t="s">
        <v>7509</v>
      </c>
      <c r="C3679" s="8" t="s">
        <v>2253</v>
      </c>
      <c r="D3679" s="8" t="s">
        <v>24683</v>
      </c>
      <c r="E3679" s="10" t="n">
        <v>4</v>
      </c>
      <c r="F3679" s="8" t="s">
        <v>24684</v>
      </c>
      <c r="G3679" s="8" t="n">
        <v>5.4</v>
      </c>
      <c r="H3679" s="8" t="s">
        <v>96</v>
      </c>
      <c r="I3679" s="9" t="n">
        <v>250</v>
      </c>
    </row>
    <row r="3680" customFormat="false" ht="15" hidden="false" customHeight="false" outlineLevel="0" collapsed="false">
      <c r="A3680" s="8" t="s">
        <v>28354</v>
      </c>
      <c r="B3680" s="8" t="s">
        <v>7514</v>
      </c>
      <c r="C3680" s="8" t="s">
        <v>138</v>
      </c>
      <c r="D3680" s="8" t="s">
        <v>24683</v>
      </c>
      <c r="E3680" s="10" t="n">
        <v>5</v>
      </c>
      <c r="F3680" s="8" t="s">
        <v>24675</v>
      </c>
      <c r="G3680" s="8" t="n">
        <v>1.4</v>
      </c>
      <c r="H3680" s="8" t="s">
        <v>96</v>
      </c>
      <c r="I3680" s="9" t="n">
        <v>7756.35</v>
      </c>
    </row>
    <row r="3681" customFormat="false" ht="15" hidden="false" customHeight="false" outlineLevel="0" collapsed="false">
      <c r="A3681" s="8" t="s">
        <v>28355</v>
      </c>
      <c r="B3681" s="8" t="s">
        <v>7520</v>
      </c>
      <c r="C3681" s="8" t="s">
        <v>1029</v>
      </c>
      <c r="D3681" s="8" t="s">
        <v>24672</v>
      </c>
      <c r="E3681" s="10" t="n">
        <v>3</v>
      </c>
      <c r="F3681" s="8" t="s">
        <v>24684</v>
      </c>
      <c r="G3681" s="8" t="n">
        <v>2.9</v>
      </c>
      <c r="H3681" s="8" t="s">
        <v>112</v>
      </c>
      <c r="I3681" s="9" t="n">
        <v>1484.22</v>
      </c>
    </row>
    <row r="3682" customFormat="false" ht="15" hidden="false" customHeight="false" outlineLevel="0" collapsed="false">
      <c r="A3682" s="8" t="s">
        <v>28356</v>
      </c>
      <c r="B3682" s="8" t="s">
        <v>7520</v>
      </c>
      <c r="C3682" s="8" t="s">
        <v>314</v>
      </c>
      <c r="D3682" s="8" t="s">
        <v>24672</v>
      </c>
      <c r="E3682" s="10" t="n">
        <v>5</v>
      </c>
      <c r="F3682" s="8" t="s">
        <v>24675</v>
      </c>
      <c r="G3682" s="8" t="n">
        <v>2.3</v>
      </c>
      <c r="H3682" s="8" t="s">
        <v>96</v>
      </c>
      <c r="I3682" s="9" t="n">
        <v>2611.58</v>
      </c>
    </row>
    <row r="3683" customFormat="false" ht="15" hidden="false" customHeight="false" outlineLevel="0" collapsed="false">
      <c r="A3683" s="8" t="s">
        <v>28357</v>
      </c>
      <c r="B3683" s="8" t="s">
        <v>7520</v>
      </c>
      <c r="C3683" s="8" t="s">
        <v>503</v>
      </c>
      <c r="D3683" s="8" t="s">
        <v>24683</v>
      </c>
      <c r="E3683" s="10" t="n">
        <v>4</v>
      </c>
      <c r="F3683" s="8" t="s">
        <v>24668</v>
      </c>
      <c r="G3683" s="8" t="n">
        <v>2.7</v>
      </c>
      <c r="H3683" s="8" t="s">
        <v>96</v>
      </c>
      <c r="I3683" s="9" t="n">
        <v>6101.76</v>
      </c>
    </row>
    <row r="3684" customFormat="false" ht="15" hidden="false" customHeight="false" outlineLevel="0" collapsed="false">
      <c r="A3684" s="8" t="s">
        <v>28358</v>
      </c>
      <c r="B3684" s="8" t="s">
        <v>7523</v>
      </c>
      <c r="C3684" s="8" t="s">
        <v>668</v>
      </c>
      <c r="D3684" s="8" t="s">
        <v>24672</v>
      </c>
      <c r="E3684" s="10" t="n">
        <v>2</v>
      </c>
      <c r="F3684" s="8" t="s">
        <v>24684</v>
      </c>
      <c r="G3684" s="8" t="n">
        <v>1</v>
      </c>
      <c r="H3684" s="8" t="s">
        <v>112</v>
      </c>
      <c r="I3684" s="9" t="n">
        <v>250</v>
      </c>
    </row>
    <row r="3685" customFormat="false" ht="15" hidden="false" customHeight="false" outlineLevel="0" collapsed="false">
      <c r="A3685" s="8" t="s">
        <v>28359</v>
      </c>
      <c r="B3685" s="8" t="s">
        <v>7523</v>
      </c>
      <c r="C3685" s="8" t="s">
        <v>911</v>
      </c>
      <c r="D3685" s="8" t="s">
        <v>24683</v>
      </c>
      <c r="E3685" s="10" t="n">
        <v>3</v>
      </c>
      <c r="F3685" s="8" t="s">
        <v>24673</v>
      </c>
      <c r="G3685" s="8" t="n">
        <v>1</v>
      </c>
      <c r="H3685" s="8" t="s">
        <v>96</v>
      </c>
      <c r="I3685" s="9" t="n">
        <v>2695.14</v>
      </c>
    </row>
    <row r="3686" customFormat="false" ht="15" hidden="false" customHeight="false" outlineLevel="0" collapsed="false">
      <c r="A3686" s="8" t="s">
        <v>28360</v>
      </c>
      <c r="B3686" s="8" t="s">
        <v>7523</v>
      </c>
      <c r="C3686" s="8" t="s">
        <v>2817</v>
      </c>
      <c r="D3686" s="8" t="s">
        <v>24672</v>
      </c>
      <c r="E3686" s="10" t="n">
        <v>2</v>
      </c>
      <c r="F3686" s="8" t="s">
        <v>24668</v>
      </c>
      <c r="G3686" s="8" t="n">
        <v>2.1</v>
      </c>
      <c r="H3686" s="8" t="s">
        <v>96</v>
      </c>
      <c r="I3686" s="9" t="n">
        <v>5734.45</v>
      </c>
    </row>
    <row r="3687" customFormat="false" ht="15" hidden="false" customHeight="false" outlineLevel="0" collapsed="false">
      <c r="A3687" s="8" t="s">
        <v>28361</v>
      </c>
      <c r="B3687" s="8" t="s">
        <v>7523</v>
      </c>
      <c r="C3687" s="8" t="s">
        <v>2053</v>
      </c>
      <c r="D3687" s="8" t="s">
        <v>24672</v>
      </c>
      <c r="E3687" s="10" t="n">
        <v>4</v>
      </c>
      <c r="F3687" s="8" t="s">
        <v>24684</v>
      </c>
      <c r="G3687" s="8" t="n">
        <v>2.8</v>
      </c>
      <c r="H3687" s="8" t="s">
        <v>96</v>
      </c>
      <c r="I3687" s="9" t="n">
        <v>6709.93</v>
      </c>
    </row>
    <row r="3688" customFormat="false" ht="15" hidden="false" customHeight="false" outlineLevel="0" collapsed="false">
      <c r="A3688" s="8" t="s">
        <v>28362</v>
      </c>
      <c r="B3688" s="8" t="s">
        <v>7528</v>
      </c>
      <c r="C3688" s="8" t="s">
        <v>855</v>
      </c>
      <c r="D3688" s="8" t="s">
        <v>24672</v>
      </c>
      <c r="E3688" s="10" t="n">
        <v>4</v>
      </c>
      <c r="F3688" s="8" t="s">
        <v>24670</v>
      </c>
      <c r="G3688" s="8" t="n">
        <v>3.4</v>
      </c>
      <c r="H3688" s="8" t="s">
        <v>96</v>
      </c>
      <c r="I3688" s="9" t="n">
        <v>6856.2</v>
      </c>
    </row>
    <row r="3689" customFormat="false" ht="15" hidden="false" customHeight="false" outlineLevel="0" collapsed="false">
      <c r="A3689" s="8" t="s">
        <v>28363</v>
      </c>
      <c r="B3689" s="8" t="s">
        <v>7528</v>
      </c>
      <c r="C3689" s="8" t="s">
        <v>449</v>
      </c>
      <c r="D3689" s="8" t="s">
        <v>24667</v>
      </c>
      <c r="E3689" s="10" t="n">
        <v>4</v>
      </c>
      <c r="F3689" s="8" t="s">
        <v>24675</v>
      </c>
      <c r="G3689" s="8" t="n">
        <v>1.1</v>
      </c>
      <c r="H3689" s="8" t="s">
        <v>96</v>
      </c>
      <c r="I3689" s="9" t="n">
        <v>6619.48</v>
      </c>
    </row>
    <row r="3690" customFormat="false" ht="15" hidden="false" customHeight="false" outlineLevel="0" collapsed="false">
      <c r="A3690" s="8" t="s">
        <v>28364</v>
      </c>
      <c r="B3690" s="8" t="s">
        <v>7532</v>
      </c>
      <c r="C3690" s="8" t="s">
        <v>912</v>
      </c>
      <c r="D3690" s="8" t="s">
        <v>24683</v>
      </c>
      <c r="E3690" s="10" t="n">
        <v>5</v>
      </c>
      <c r="F3690" s="8" t="s">
        <v>24684</v>
      </c>
      <c r="G3690" s="8" t="n">
        <v>3.2</v>
      </c>
      <c r="H3690" s="8" t="s">
        <v>96</v>
      </c>
      <c r="I3690" s="9" t="n">
        <v>5122.38</v>
      </c>
    </row>
    <row r="3691" customFormat="false" ht="15" hidden="false" customHeight="false" outlineLevel="0" collapsed="false">
      <c r="A3691" s="8" t="s">
        <v>28365</v>
      </c>
      <c r="B3691" s="8" t="s">
        <v>7532</v>
      </c>
      <c r="C3691" s="8" t="s">
        <v>347</v>
      </c>
      <c r="D3691" s="8" t="s">
        <v>24672</v>
      </c>
      <c r="E3691" s="10" t="n">
        <v>3</v>
      </c>
      <c r="F3691" s="8" t="s">
        <v>24668</v>
      </c>
      <c r="G3691" s="8" t="n">
        <v>1.5</v>
      </c>
      <c r="H3691" s="8" t="s">
        <v>96</v>
      </c>
      <c r="I3691" s="9" t="n">
        <v>4154.35</v>
      </c>
    </row>
    <row r="3692" customFormat="false" ht="15" hidden="false" customHeight="false" outlineLevel="0" collapsed="false">
      <c r="A3692" s="8" t="s">
        <v>28366</v>
      </c>
      <c r="B3692" s="8" t="s">
        <v>7532</v>
      </c>
      <c r="C3692" s="8" t="s">
        <v>409</v>
      </c>
      <c r="D3692" s="8" t="s">
        <v>24667</v>
      </c>
      <c r="E3692" s="10" t="n">
        <v>5</v>
      </c>
      <c r="F3692" s="8" t="s">
        <v>24684</v>
      </c>
      <c r="G3692" s="8" t="n">
        <v>3.6</v>
      </c>
      <c r="H3692" s="8" t="s">
        <v>96</v>
      </c>
      <c r="I3692" s="9" t="n">
        <v>8390.3</v>
      </c>
    </row>
    <row r="3693" customFormat="false" ht="15" hidden="false" customHeight="false" outlineLevel="0" collapsed="false">
      <c r="A3693" s="8" t="s">
        <v>28367</v>
      </c>
      <c r="B3693" s="8" t="s">
        <v>7532</v>
      </c>
      <c r="C3693" s="8" t="s">
        <v>3207</v>
      </c>
      <c r="D3693" s="8" t="s">
        <v>24683</v>
      </c>
      <c r="E3693" s="10" t="n">
        <v>5</v>
      </c>
      <c r="F3693" s="8" t="s">
        <v>24668</v>
      </c>
      <c r="G3693" s="8" t="n">
        <v>0.3</v>
      </c>
      <c r="H3693" s="8" t="s">
        <v>96</v>
      </c>
      <c r="I3693" s="9" t="n">
        <v>2888.84</v>
      </c>
    </row>
    <row r="3694" customFormat="false" ht="15" hidden="false" customHeight="false" outlineLevel="0" collapsed="false">
      <c r="A3694" s="8" t="s">
        <v>28368</v>
      </c>
      <c r="B3694" s="8" t="s">
        <v>7536</v>
      </c>
      <c r="C3694" s="8" t="s">
        <v>672</v>
      </c>
      <c r="D3694" s="8" t="s">
        <v>24681</v>
      </c>
      <c r="E3694" s="10" t="n">
        <v>2</v>
      </c>
      <c r="F3694" s="8" t="s">
        <v>24670</v>
      </c>
      <c r="G3694" s="8" t="n">
        <v>5.4</v>
      </c>
      <c r="H3694" s="8" t="s">
        <v>96</v>
      </c>
      <c r="I3694" s="9" t="n">
        <v>2547.47</v>
      </c>
    </row>
    <row r="3695" customFormat="false" ht="15" hidden="false" customHeight="false" outlineLevel="0" collapsed="false">
      <c r="A3695" s="8" t="s">
        <v>28369</v>
      </c>
      <c r="B3695" s="8" t="s">
        <v>7536</v>
      </c>
      <c r="C3695" s="8" t="s">
        <v>1832</v>
      </c>
      <c r="D3695" s="8" t="s">
        <v>24683</v>
      </c>
      <c r="E3695" s="10" t="n">
        <v>3</v>
      </c>
      <c r="F3695" s="8" t="s">
        <v>24673</v>
      </c>
      <c r="G3695" s="8" t="n">
        <v>5.2</v>
      </c>
      <c r="H3695" s="8" t="s">
        <v>96</v>
      </c>
      <c r="I3695" s="9" t="n">
        <v>2991.05</v>
      </c>
    </row>
    <row r="3696" customFormat="false" ht="15" hidden="false" customHeight="false" outlineLevel="0" collapsed="false">
      <c r="A3696" s="8" t="s">
        <v>28370</v>
      </c>
      <c r="B3696" s="8" t="s">
        <v>7536</v>
      </c>
      <c r="C3696" s="8" t="s">
        <v>278</v>
      </c>
      <c r="D3696" s="8" t="s">
        <v>24681</v>
      </c>
      <c r="E3696" s="10" t="n">
        <v>3</v>
      </c>
      <c r="F3696" s="8" t="s">
        <v>24675</v>
      </c>
      <c r="G3696" s="8" t="n">
        <v>5.2</v>
      </c>
      <c r="H3696" s="8" t="s">
        <v>112</v>
      </c>
      <c r="I3696" s="9" t="n">
        <v>3725.81</v>
      </c>
    </row>
    <row r="3697" customFormat="false" ht="15" hidden="false" customHeight="false" outlineLevel="0" collapsed="false">
      <c r="A3697" s="8" t="s">
        <v>28371</v>
      </c>
      <c r="B3697" s="8" t="s">
        <v>7536</v>
      </c>
      <c r="C3697" s="8" t="s">
        <v>774</v>
      </c>
      <c r="D3697" s="8" t="s">
        <v>24667</v>
      </c>
      <c r="E3697" s="10" t="n">
        <v>2</v>
      </c>
      <c r="F3697" s="8" t="s">
        <v>24673</v>
      </c>
      <c r="G3697" s="8" t="n">
        <v>4.8</v>
      </c>
      <c r="H3697" s="8" t="s">
        <v>112</v>
      </c>
      <c r="I3697" s="9" t="n">
        <v>1277.97</v>
      </c>
    </row>
    <row r="3698" customFormat="false" ht="15" hidden="false" customHeight="false" outlineLevel="0" collapsed="false">
      <c r="A3698" s="8" t="s">
        <v>28372</v>
      </c>
      <c r="B3698" s="8" t="s">
        <v>7536</v>
      </c>
      <c r="C3698" s="8" t="s">
        <v>491</v>
      </c>
      <c r="D3698" s="8" t="s">
        <v>24672</v>
      </c>
      <c r="E3698" s="10" t="n">
        <v>3</v>
      </c>
      <c r="F3698" s="8" t="s">
        <v>24670</v>
      </c>
      <c r="G3698" s="8" t="n">
        <v>4.2</v>
      </c>
      <c r="H3698" s="8" t="s">
        <v>96</v>
      </c>
      <c r="I3698" s="9" t="n">
        <v>250</v>
      </c>
    </row>
    <row r="3699" customFormat="false" ht="15" hidden="false" customHeight="false" outlineLevel="0" collapsed="false">
      <c r="A3699" s="8" t="s">
        <v>28373</v>
      </c>
      <c r="B3699" s="8" t="s">
        <v>7536</v>
      </c>
      <c r="C3699" s="8" t="s">
        <v>2728</v>
      </c>
      <c r="D3699" s="8" t="s">
        <v>24683</v>
      </c>
      <c r="E3699" s="10" t="n">
        <v>2</v>
      </c>
      <c r="F3699" s="8" t="s">
        <v>24668</v>
      </c>
      <c r="G3699" s="8" t="n">
        <v>5</v>
      </c>
      <c r="H3699" s="8" t="s">
        <v>112</v>
      </c>
      <c r="I3699" s="9" t="n">
        <v>5975.34</v>
      </c>
    </row>
    <row r="3700" customFormat="false" ht="15" hidden="false" customHeight="false" outlineLevel="0" collapsed="false">
      <c r="A3700" s="8" t="s">
        <v>28374</v>
      </c>
      <c r="B3700" s="8" t="s">
        <v>7536</v>
      </c>
      <c r="C3700" s="8" t="s">
        <v>3083</v>
      </c>
      <c r="D3700" s="8" t="s">
        <v>24672</v>
      </c>
      <c r="E3700" s="10" t="n">
        <v>3</v>
      </c>
      <c r="F3700" s="8" t="s">
        <v>24684</v>
      </c>
      <c r="G3700" s="8" t="n">
        <v>5.3</v>
      </c>
      <c r="H3700" s="8" t="s">
        <v>96</v>
      </c>
      <c r="I3700" s="9" t="n">
        <v>1852.26</v>
      </c>
    </row>
    <row r="3701" customFormat="false" ht="15" hidden="false" customHeight="false" outlineLevel="0" collapsed="false">
      <c r="A3701" s="8" t="s">
        <v>28375</v>
      </c>
      <c r="B3701" s="8" t="s">
        <v>7536</v>
      </c>
      <c r="C3701" s="8" t="s">
        <v>3273</v>
      </c>
      <c r="D3701" s="8" t="s">
        <v>24683</v>
      </c>
      <c r="E3701" s="10" t="n">
        <v>2</v>
      </c>
      <c r="F3701" s="8" t="s">
        <v>24670</v>
      </c>
      <c r="G3701" s="8" t="n">
        <v>7.7</v>
      </c>
      <c r="H3701" s="8" t="s">
        <v>96</v>
      </c>
      <c r="I3701" s="9" t="n">
        <v>6345.7</v>
      </c>
    </row>
    <row r="3702" customFormat="false" ht="15" hidden="false" customHeight="false" outlineLevel="0" collapsed="false">
      <c r="A3702" s="8" t="s">
        <v>28376</v>
      </c>
      <c r="B3702" s="8" t="s">
        <v>7536</v>
      </c>
      <c r="C3702" s="8" t="s">
        <v>356</v>
      </c>
      <c r="D3702" s="8" t="s">
        <v>24672</v>
      </c>
      <c r="E3702" s="10" t="n">
        <v>3</v>
      </c>
      <c r="F3702" s="8" t="s">
        <v>24670</v>
      </c>
      <c r="G3702" s="8" t="n">
        <v>4.7</v>
      </c>
      <c r="H3702" s="8" t="s">
        <v>96</v>
      </c>
      <c r="I3702" s="9" t="n">
        <v>4026.43</v>
      </c>
    </row>
    <row r="3703" customFormat="false" ht="15" hidden="false" customHeight="false" outlineLevel="0" collapsed="false">
      <c r="A3703" s="8" t="s">
        <v>28377</v>
      </c>
      <c r="B3703" s="8" t="s">
        <v>7536</v>
      </c>
      <c r="C3703" s="8" t="s">
        <v>646</v>
      </c>
      <c r="D3703" s="8" t="s">
        <v>24667</v>
      </c>
      <c r="E3703" s="10" t="n">
        <v>3</v>
      </c>
      <c r="F3703" s="8" t="s">
        <v>24684</v>
      </c>
      <c r="G3703" s="8" t="n">
        <v>4</v>
      </c>
      <c r="H3703" s="8" t="s">
        <v>96</v>
      </c>
      <c r="I3703" s="9" t="n">
        <v>4740.81</v>
      </c>
    </row>
    <row r="3704" customFormat="false" ht="15" hidden="false" customHeight="false" outlineLevel="0" collapsed="false">
      <c r="A3704" s="8" t="s">
        <v>28378</v>
      </c>
      <c r="B3704" s="8" t="s">
        <v>7536</v>
      </c>
      <c r="C3704" s="8" t="s">
        <v>888</v>
      </c>
      <c r="D3704" s="8" t="s">
        <v>24672</v>
      </c>
      <c r="E3704" s="10" t="n">
        <v>3</v>
      </c>
      <c r="F3704" s="8" t="s">
        <v>24673</v>
      </c>
      <c r="G3704" s="8" t="n">
        <v>6.7</v>
      </c>
      <c r="H3704" s="8" t="s">
        <v>96</v>
      </c>
      <c r="I3704" s="9" t="n">
        <v>4217.1</v>
      </c>
    </row>
    <row r="3705" customFormat="false" ht="15" hidden="false" customHeight="false" outlineLevel="0" collapsed="false">
      <c r="A3705" s="8" t="s">
        <v>28379</v>
      </c>
      <c r="B3705" s="8" t="s">
        <v>7536</v>
      </c>
      <c r="C3705" s="8" t="s">
        <v>2582</v>
      </c>
      <c r="D3705" s="8" t="s">
        <v>24667</v>
      </c>
      <c r="E3705" s="10" t="n">
        <v>2</v>
      </c>
      <c r="F3705" s="8" t="s">
        <v>24670</v>
      </c>
      <c r="G3705" s="8" t="n">
        <v>4.3</v>
      </c>
      <c r="H3705" s="8" t="s">
        <v>96</v>
      </c>
      <c r="I3705" s="9" t="n">
        <v>2271.06</v>
      </c>
    </row>
    <row r="3706" customFormat="false" ht="15" hidden="false" customHeight="false" outlineLevel="0" collapsed="false">
      <c r="A3706" s="8" t="s">
        <v>28380</v>
      </c>
      <c r="B3706" s="8" t="s">
        <v>7536</v>
      </c>
      <c r="C3706" s="8" t="s">
        <v>402</v>
      </c>
      <c r="D3706" s="8" t="s">
        <v>24681</v>
      </c>
      <c r="E3706" s="10" t="n">
        <v>2</v>
      </c>
      <c r="F3706" s="8" t="s">
        <v>24668</v>
      </c>
      <c r="G3706" s="8" t="n">
        <v>5.2</v>
      </c>
      <c r="H3706" s="8" t="s">
        <v>96</v>
      </c>
      <c r="I3706" s="9" t="n">
        <v>2495.87</v>
      </c>
    </row>
    <row r="3707" customFormat="false" ht="15" hidden="false" customHeight="false" outlineLevel="0" collapsed="false">
      <c r="A3707" s="8" t="s">
        <v>28381</v>
      </c>
      <c r="B3707" s="8" t="s">
        <v>7536</v>
      </c>
      <c r="C3707" s="8" t="s">
        <v>1219</v>
      </c>
      <c r="D3707" s="8" t="s">
        <v>24672</v>
      </c>
      <c r="E3707" s="10" t="n">
        <v>3</v>
      </c>
      <c r="F3707" s="8" t="s">
        <v>24670</v>
      </c>
      <c r="G3707" s="8" t="n">
        <v>5.3</v>
      </c>
      <c r="H3707" s="8" t="s">
        <v>96</v>
      </c>
      <c r="I3707" s="9" t="n">
        <v>3927.03</v>
      </c>
    </row>
    <row r="3708" customFormat="false" ht="15" hidden="false" customHeight="false" outlineLevel="0" collapsed="false">
      <c r="A3708" s="8" t="s">
        <v>28382</v>
      </c>
      <c r="B3708" s="8" t="s">
        <v>7536</v>
      </c>
      <c r="C3708" s="8" t="s">
        <v>1479</v>
      </c>
      <c r="D3708" s="8" t="s">
        <v>24672</v>
      </c>
      <c r="E3708" s="10" t="n">
        <v>3</v>
      </c>
      <c r="F3708" s="8" t="s">
        <v>24684</v>
      </c>
      <c r="G3708" s="8" t="n">
        <v>6.4</v>
      </c>
      <c r="H3708" s="8" t="s">
        <v>96</v>
      </c>
      <c r="I3708" s="9" t="n">
        <v>2197.31</v>
      </c>
    </row>
    <row r="3709" customFormat="false" ht="15" hidden="false" customHeight="false" outlineLevel="0" collapsed="false">
      <c r="A3709" s="8" t="s">
        <v>28383</v>
      </c>
      <c r="B3709" s="8" t="s">
        <v>7536</v>
      </c>
      <c r="C3709" s="8" t="s">
        <v>1224</v>
      </c>
      <c r="D3709" s="8" t="s">
        <v>24672</v>
      </c>
      <c r="E3709" s="10" t="n">
        <v>2</v>
      </c>
      <c r="F3709" s="8" t="s">
        <v>24675</v>
      </c>
      <c r="G3709" s="8" t="n">
        <v>5.8</v>
      </c>
      <c r="H3709" s="8" t="s">
        <v>96</v>
      </c>
      <c r="I3709" s="9" t="n">
        <v>3470.86</v>
      </c>
    </row>
    <row r="3710" customFormat="false" ht="15" hidden="false" customHeight="false" outlineLevel="0" collapsed="false">
      <c r="A3710" s="8" t="s">
        <v>28384</v>
      </c>
      <c r="B3710" s="8" t="s">
        <v>7536</v>
      </c>
      <c r="C3710" s="8" t="s">
        <v>540</v>
      </c>
      <c r="D3710" s="8" t="s">
        <v>24672</v>
      </c>
      <c r="E3710" s="10" t="n">
        <v>3</v>
      </c>
      <c r="F3710" s="8" t="s">
        <v>24670</v>
      </c>
      <c r="G3710" s="8" t="n">
        <v>6.3</v>
      </c>
      <c r="H3710" s="8" t="s">
        <v>112</v>
      </c>
      <c r="I3710" s="9" t="n">
        <v>6388.59</v>
      </c>
    </row>
    <row r="3711" customFormat="false" ht="15" hidden="false" customHeight="false" outlineLevel="0" collapsed="false">
      <c r="A3711" s="8" t="s">
        <v>28385</v>
      </c>
      <c r="B3711" s="8" t="s">
        <v>7541</v>
      </c>
      <c r="C3711" s="8" t="s">
        <v>149</v>
      </c>
      <c r="D3711" s="8" t="s">
        <v>24672</v>
      </c>
      <c r="E3711" s="10" t="n">
        <v>4</v>
      </c>
      <c r="F3711" s="8" t="s">
        <v>24673</v>
      </c>
      <c r="G3711" s="8" t="n">
        <v>6.4</v>
      </c>
      <c r="H3711" s="8" t="s">
        <v>96</v>
      </c>
      <c r="I3711" s="9" t="n">
        <v>3665.96</v>
      </c>
    </row>
    <row r="3712" customFormat="false" ht="15" hidden="false" customHeight="false" outlineLevel="0" collapsed="false">
      <c r="A3712" s="8" t="s">
        <v>28386</v>
      </c>
      <c r="B3712" s="8" t="s">
        <v>7541</v>
      </c>
      <c r="C3712" s="8" t="s">
        <v>1485</v>
      </c>
      <c r="D3712" s="8" t="s">
        <v>24672</v>
      </c>
      <c r="E3712" s="10" t="n">
        <v>4</v>
      </c>
      <c r="F3712" s="8" t="s">
        <v>24673</v>
      </c>
      <c r="G3712" s="8" t="n">
        <v>2.3</v>
      </c>
      <c r="H3712" s="8" t="s">
        <v>112</v>
      </c>
      <c r="I3712" s="9" t="n">
        <v>4152.9</v>
      </c>
    </row>
    <row r="3713" customFormat="false" ht="15" hidden="false" customHeight="false" outlineLevel="0" collapsed="false">
      <c r="A3713" s="8" t="s">
        <v>28387</v>
      </c>
      <c r="B3713" s="8" t="s">
        <v>7541</v>
      </c>
      <c r="C3713" s="8" t="s">
        <v>1456</v>
      </c>
      <c r="D3713" s="8" t="s">
        <v>24672</v>
      </c>
      <c r="E3713" s="10" t="n">
        <v>3</v>
      </c>
      <c r="F3713" s="8" t="s">
        <v>24684</v>
      </c>
      <c r="G3713" s="8" t="n">
        <v>1.9</v>
      </c>
      <c r="H3713" s="8" t="s">
        <v>96</v>
      </c>
      <c r="I3713" s="9" t="n">
        <v>6235.46</v>
      </c>
    </row>
    <row r="3714" customFormat="false" ht="15" hidden="false" customHeight="false" outlineLevel="0" collapsed="false">
      <c r="A3714" s="8" t="s">
        <v>28388</v>
      </c>
      <c r="B3714" s="8" t="s">
        <v>7541</v>
      </c>
      <c r="C3714" s="8" t="s">
        <v>3450</v>
      </c>
      <c r="D3714" s="8" t="s">
        <v>24672</v>
      </c>
      <c r="E3714" s="10" t="n">
        <v>4</v>
      </c>
      <c r="F3714" s="8" t="s">
        <v>24673</v>
      </c>
      <c r="G3714" s="8" t="n">
        <v>3.4</v>
      </c>
      <c r="H3714" s="8" t="s">
        <v>96</v>
      </c>
      <c r="I3714" s="9" t="n">
        <v>616.48</v>
      </c>
    </row>
    <row r="3715" customFormat="false" ht="15" hidden="false" customHeight="false" outlineLevel="0" collapsed="false">
      <c r="A3715" s="8" t="s">
        <v>28389</v>
      </c>
      <c r="B3715" s="8" t="s">
        <v>7544</v>
      </c>
      <c r="C3715" s="8" t="s">
        <v>888</v>
      </c>
      <c r="D3715" s="8" t="s">
        <v>24672</v>
      </c>
      <c r="E3715" s="10" t="n">
        <v>3</v>
      </c>
      <c r="F3715" s="8" t="s">
        <v>24684</v>
      </c>
      <c r="G3715" s="8" t="n">
        <v>3.5</v>
      </c>
      <c r="H3715" s="8" t="s">
        <v>96</v>
      </c>
      <c r="I3715" s="9" t="n">
        <v>4580.62</v>
      </c>
    </row>
    <row r="3716" customFormat="false" ht="15" hidden="false" customHeight="false" outlineLevel="0" collapsed="false">
      <c r="A3716" s="8" t="s">
        <v>28390</v>
      </c>
      <c r="B3716" s="8" t="s">
        <v>7544</v>
      </c>
      <c r="C3716" s="8" t="s">
        <v>442</v>
      </c>
      <c r="D3716" s="8" t="s">
        <v>24672</v>
      </c>
      <c r="E3716" s="10" t="n">
        <v>2</v>
      </c>
      <c r="F3716" s="8" t="s">
        <v>24678</v>
      </c>
      <c r="G3716" s="8" t="n">
        <v>2.7</v>
      </c>
      <c r="H3716" s="8" t="s">
        <v>96</v>
      </c>
      <c r="I3716" s="9" t="n">
        <v>2466.11</v>
      </c>
    </row>
    <row r="3717" customFormat="false" ht="15" hidden="false" customHeight="false" outlineLevel="0" collapsed="false">
      <c r="A3717" s="8" t="s">
        <v>28391</v>
      </c>
      <c r="B3717" s="8" t="s">
        <v>7544</v>
      </c>
      <c r="C3717" s="8" t="s">
        <v>1309</v>
      </c>
      <c r="D3717" s="8" t="s">
        <v>24672</v>
      </c>
      <c r="E3717" s="10" t="n">
        <v>3</v>
      </c>
      <c r="F3717" s="8" t="s">
        <v>24684</v>
      </c>
      <c r="G3717" s="8" t="n">
        <v>3.6</v>
      </c>
      <c r="H3717" s="8" t="s">
        <v>96</v>
      </c>
      <c r="I3717" s="9" t="n">
        <v>956.16</v>
      </c>
    </row>
    <row r="3718" customFormat="false" ht="15" hidden="false" customHeight="false" outlineLevel="0" collapsed="false">
      <c r="A3718" s="8" t="s">
        <v>28392</v>
      </c>
      <c r="B3718" s="8" t="s">
        <v>7544</v>
      </c>
      <c r="C3718" s="8" t="s">
        <v>413</v>
      </c>
      <c r="D3718" s="8" t="s">
        <v>24672</v>
      </c>
      <c r="E3718" s="10" t="n">
        <v>3</v>
      </c>
      <c r="F3718" s="8" t="s">
        <v>24668</v>
      </c>
      <c r="G3718" s="8" t="n">
        <v>0.7</v>
      </c>
      <c r="H3718" s="8" t="s">
        <v>96</v>
      </c>
      <c r="I3718" s="9" t="n">
        <v>2955.34</v>
      </c>
    </row>
    <row r="3719" customFormat="false" ht="15" hidden="false" customHeight="false" outlineLevel="0" collapsed="false">
      <c r="A3719" s="8" t="s">
        <v>28393</v>
      </c>
      <c r="B3719" s="8" t="s">
        <v>7544</v>
      </c>
      <c r="C3719" s="8" t="s">
        <v>1373</v>
      </c>
      <c r="D3719" s="8" t="s">
        <v>24683</v>
      </c>
      <c r="E3719" s="10" t="n">
        <v>3</v>
      </c>
      <c r="F3719" s="8" t="s">
        <v>24684</v>
      </c>
      <c r="G3719" s="8" t="n">
        <v>2.8</v>
      </c>
      <c r="H3719" s="8" t="s">
        <v>112</v>
      </c>
      <c r="I3719" s="9" t="n">
        <v>3549.01</v>
      </c>
    </row>
    <row r="3720" customFormat="false" ht="15" hidden="false" customHeight="false" outlineLevel="0" collapsed="false">
      <c r="A3720" s="8" t="s">
        <v>28394</v>
      </c>
      <c r="B3720" s="8" t="s">
        <v>7544</v>
      </c>
      <c r="C3720" s="8" t="s">
        <v>1701</v>
      </c>
      <c r="D3720" s="8" t="s">
        <v>24672</v>
      </c>
      <c r="E3720" s="10" t="n">
        <v>3</v>
      </c>
      <c r="F3720" s="8" t="s">
        <v>24675</v>
      </c>
      <c r="G3720" s="8" t="n">
        <v>2.2</v>
      </c>
      <c r="H3720" s="8" t="s">
        <v>112</v>
      </c>
      <c r="I3720" s="9" t="n">
        <v>4135.59</v>
      </c>
    </row>
    <row r="3721" customFormat="false" ht="15" hidden="false" customHeight="false" outlineLevel="0" collapsed="false">
      <c r="A3721" s="8" t="s">
        <v>28395</v>
      </c>
      <c r="B3721" s="8" t="s">
        <v>7548</v>
      </c>
      <c r="C3721" s="8" t="s">
        <v>186</v>
      </c>
      <c r="D3721" s="8" t="s">
        <v>24672</v>
      </c>
      <c r="E3721" s="10" t="n">
        <v>5</v>
      </c>
      <c r="F3721" s="8" t="s">
        <v>24684</v>
      </c>
      <c r="G3721" s="8" t="n">
        <v>5.6</v>
      </c>
      <c r="H3721" s="8" t="s">
        <v>96</v>
      </c>
      <c r="I3721" s="9" t="n">
        <v>5805.33</v>
      </c>
    </row>
    <row r="3722" customFormat="false" ht="15" hidden="false" customHeight="false" outlineLevel="0" collapsed="false">
      <c r="A3722" s="8" t="s">
        <v>28396</v>
      </c>
      <c r="B3722" s="8" t="s">
        <v>7548</v>
      </c>
      <c r="C3722" s="8" t="s">
        <v>480</v>
      </c>
      <c r="D3722" s="8" t="s">
        <v>24683</v>
      </c>
      <c r="E3722" s="10" t="n">
        <v>4</v>
      </c>
      <c r="F3722" s="8" t="s">
        <v>24675</v>
      </c>
      <c r="G3722" s="8" t="n">
        <v>5.1</v>
      </c>
      <c r="H3722" s="8" t="s">
        <v>96</v>
      </c>
      <c r="I3722" s="9" t="n">
        <v>4510.13</v>
      </c>
    </row>
    <row r="3723" customFormat="false" ht="15" hidden="false" customHeight="false" outlineLevel="0" collapsed="false">
      <c r="A3723" s="8" t="s">
        <v>28397</v>
      </c>
      <c r="B3723" s="8" t="s">
        <v>7548</v>
      </c>
      <c r="C3723" s="8" t="s">
        <v>1032</v>
      </c>
      <c r="D3723" s="8" t="s">
        <v>24681</v>
      </c>
      <c r="E3723" s="10" t="n">
        <v>5</v>
      </c>
      <c r="F3723" s="8" t="s">
        <v>24675</v>
      </c>
      <c r="G3723" s="8" t="n">
        <v>5.3</v>
      </c>
      <c r="H3723" s="8" t="s">
        <v>96</v>
      </c>
      <c r="I3723" s="9" t="n">
        <v>7249.48</v>
      </c>
    </row>
    <row r="3724" customFormat="false" ht="15" hidden="false" customHeight="false" outlineLevel="0" collapsed="false">
      <c r="A3724" s="8" t="s">
        <v>28398</v>
      </c>
      <c r="B3724" s="8" t="s">
        <v>7548</v>
      </c>
      <c r="C3724" s="8" t="s">
        <v>1010</v>
      </c>
      <c r="D3724" s="8" t="s">
        <v>24672</v>
      </c>
      <c r="E3724" s="10" t="n">
        <v>4</v>
      </c>
      <c r="F3724" s="8" t="s">
        <v>24684</v>
      </c>
      <c r="G3724" s="8" t="n">
        <v>6.2</v>
      </c>
      <c r="H3724" s="8" t="s">
        <v>112</v>
      </c>
      <c r="I3724" s="9" t="n">
        <v>8390.71</v>
      </c>
    </row>
    <row r="3725" customFormat="false" ht="15" hidden="false" customHeight="false" outlineLevel="0" collapsed="false">
      <c r="A3725" s="8" t="s">
        <v>28399</v>
      </c>
      <c r="B3725" s="8" t="s">
        <v>7548</v>
      </c>
      <c r="C3725" s="8" t="s">
        <v>373</v>
      </c>
      <c r="D3725" s="8" t="s">
        <v>24672</v>
      </c>
      <c r="E3725" s="10" t="n">
        <v>4</v>
      </c>
      <c r="F3725" s="8" t="s">
        <v>24675</v>
      </c>
      <c r="G3725" s="8" t="n">
        <v>7.8</v>
      </c>
      <c r="H3725" s="8" t="s">
        <v>96</v>
      </c>
      <c r="I3725" s="9" t="n">
        <v>4768.18</v>
      </c>
    </row>
    <row r="3726" customFormat="false" ht="15" hidden="false" customHeight="false" outlineLevel="0" collapsed="false">
      <c r="A3726" s="8" t="s">
        <v>28400</v>
      </c>
      <c r="B3726" s="8" t="s">
        <v>7548</v>
      </c>
      <c r="C3726" s="8" t="s">
        <v>100</v>
      </c>
      <c r="D3726" s="8" t="s">
        <v>24672</v>
      </c>
      <c r="E3726" s="10" t="n">
        <v>5</v>
      </c>
      <c r="F3726" s="8" t="s">
        <v>24675</v>
      </c>
      <c r="G3726" s="8" t="n">
        <v>6.6</v>
      </c>
      <c r="H3726" s="8" t="s">
        <v>96</v>
      </c>
      <c r="I3726" s="9" t="n">
        <v>4656.18</v>
      </c>
    </row>
    <row r="3727" customFormat="false" ht="15" hidden="false" customHeight="false" outlineLevel="0" collapsed="false">
      <c r="A3727" s="8" t="s">
        <v>28401</v>
      </c>
      <c r="B3727" s="8" t="s">
        <v>7551</v>
      </c>
      <c r="C3727" s="8" t="s">
        <v>781</v>
      </c>
      <c r="D3727" s="8" t="s">
        <v>24683</v>
      </c>
      <c r="E3727" s="10" t="n">
        <v>4</v>
      </c>
      <c r="F3727" s="8" t="s">
        <v>24678</v>
      </c>
      <c r="G3727" s="8" t="n">
        <v>3.2</v>
      </c>
      <c r="H3727" s="8" t="s">
        <v>96</v>
      </c>
      <c r="I3727" s="9" t="n">
        <v>7399.19</v>
      </c>
    </row>
    <row r="3728" customFormat="false" ht="15" hidden="false" customHeight="false" outlineLevel="0" collapsed="false">
      <c r="A3728" s="8" t="s">
        <v>28402</v>
      </c>
      <c r="B3728" s="8" t="s">
        <v>7551</v>
      </c>
      <c r="C3728" s="8" t="s">
        <v>1973</v>
      </c>
      <c r="D3728" s="8" t="s">
        <v>24683</v>
      </c>
      <c r="E3728" s="10" t="n">
        <v>4</v>
      </c>
      <c r="F3728" s="8" t="s">
        <v>24684</v>
      </c>
      <c r="G3728" s="8" t="n">
        <v>2.7</v>
      </c>
      <c r="H3728" s="8" t="s">
        <v>96</v>
      </c>
      <c r="I3728" s="9" t="n">
        <v>2502.28</v>
      </c>
    </row>
    <row r="3729" customFormat="false" ht="15" hidden="false" customHeight="false" outlineLevel="0" collapsed="false">
      <c r="A3729" s="8" t="s">
        <v>28403</v>
      </c>
      <c r="B3729" s="8" t="s">
        <v>7555</v>
      </c>
      <c r="C3729" s="8" t="s">
        <v>351</v>
      </c>
      <c r="D3729" s="8" t="s">
        <v>24672</v>
      </c>
      <c r="E3729" s="10" t="n">
        <v>5</v>
      </c>
      <c r="F3729" s="8" t="s">
        <v>24684</v>
      </c>
      <c r="G3729" s="8" t="n">
        <v>6.6</v>
      </c>
      <c r="H3729" s="8" t="s">
        <v>96</v>
      </c>
      <c r="I3729" s="9" t="n">
        <v>1826.13</v>
      </c>
    </row>
    <row r="3730" customFormat="false" ht="15" hidden="false" customHeight="false" outlineLevel="0" collapsed="false">
      <c r="A3730" s="8" t="s">
        <v>28404</v>
      </c>
      <c r="B3730" s="8" t="s">
        <v>7555</v>
      </c>
      <c r="C3730" s="8" t="s">
        <v>771</v>
      </c>
      <c r="D3730" s="8" t="s">
        <v>24672</v>
      </c>
      <c r="E3730" s="10" t="n">
        <v>5</v>
      </c>
      <c r="F3730" s="8" t="s">
        <v>24675</v>
      </c>
      <c r="G3730" s="8" t="n">
        <v>6.3</v>
      </c>
      <c r="H3730" s="8" t="s">
        <v>96</v>
      </c>
      <c r="I3730" s="9" t="n">
        <v>1903.7</v>
      </c>
    </row>
    <row r="3731" customFormat="false" ht="15" hidden="false" customHeight="false" outlineLevel="0" collapsed="false">
      <c r="A3731" s="8" t="s">
        <v>28405</v>
      </c>
      <c r="B3731" s="8" t="s">
        <v>7555</v>
      </c>
      <c r="C3731" s="8" t="s">
        <v>137</v>
      </c>
      <c r="D3731" s="8" t="s">
        <v>24667</v>
      </c>
      <c r="E3731" s="10" t="n">
        <v>5</v>
      </c>
      <c r="F3731" s="8" t="s">
        <v>24668</v>
      </c>
      <c r="G3731" s="8" t="n">
        <v>7.1</v>
      </c>
      <c r="H3731" s="8" t="s">
        <v>96</v>
      </c>
      <c r="I3731" s="9" t="n">
        <v>1950.33</v>
      </c>
    </row>
    <row r="3732" customFormat="false" ht="15" hidden="false" customHeight="false" outlineLevel="0" collapsed="false">
      <c r="A3732" s="8" t="s">
        <v>28406</v>
      </c>
      <c r="B3732" s="8" t="s">
        <v>7555</v>
      </c>
      <c r="C3732" s="8" t="s">
        <v>426</v>
      </c>
      <c r="D3732" s="8" t="s">
        <v>24672</v>
      </c>
      <c r="E3732" s="10" t="n">
        <v>5</v>
      </c>
      <c r="F3732" s="8" t="s">
        <v>24678</v>
      </c>
      <c r="G3732" s="8" t="n">
        <v>6.5</v>
      </c>
      <c r="H3732" s="8" t="s">
        <v>96</v>
      </c>
      <c r="I3732" s="9" t="n">
        <v>7800</v>
      </c>
    </row>
    <row r="3733" customFormat="false" ht="15" hidden="false" customHeight="false" outlineLevel="0" collapsed="false">
      <c r="A3733" s="8" t="s">
        <v>28407</v>
      </c>
      <c r="B3733" s="8" t="s">
        <v>7558</v>
      </c>
      <c r="C3733" s="8" t="s">
        <v>2637</v>
      </c>
      <c r="D3733" s="8" t="s">
        <v>24667</v>
      </c>
      <c r="E3733" s="10" t="n">
        <v>4</v>
      </c>
      <c r="F3733" s="8" t="s">
        <v>24668</v>
      </c>
      <c r="G3733" s="8" t="n">
        <v>3</v>
      </c>
      <c r="H3733" s="8" t="s">
        <v>96</v>
      </c>
      <c r="I3733" s="9" t="n">
        <v>6246.56</v>
      </c>
    </row>
    <row r="3734" customFormat="false" ht="15" hidden="false" customHeight="false" outlineLevel="0" collapsed="false">
      <c r="A3734" s="8" t="s">
        <v>28408</v>
      </c>
      <c r="B3734" s="8" t="s">
        <v>7558</v>
      </c>
      <c r="C3734" s="8" t="s">
        <v>2777</v>
      </c>
      <c r="D3734" s="8" t="s">
        <v>24667</v>
      </c>
      <c r="E3734" s="10" t="n">
        <v>5</v>
      </c>
      <c r="F3734" s="8" t="s">
        <v>24684</v>
      </c>
      <c r="G3734" s="8" t="n">
        <v>3.1</v>
      </c>
      <c r="H3734" s="8" t="s">
        <v>96</v>
      </c>
      <c r="I3734" s="9" t="n">
        <v>1960.82</v>
      </c>
    </row>
    <row r="3735" customFormat="false" ht="15" hidden="false" customHeight="false" outlineLevel="0" collapsed="false">
      <c r="A3735" s="8" t="s">
        <v>28409</v>
      </c>
      <c r="B3735" s="8" t="s">
        <v>7558</v>
      </c>
      <c r="C3735" s="8" t="s">
        <v>754</v>
      </c>
      <c r="D3735" s="8" t="s">
        <v>24667</v>
      </c>
      <c r="E3735" s="10" t="n">
        <v>4</v>
      </c>
      <c r="F3735" s="8" t="s">
        <v>24678</v>
      </c>
      <c r="G3735" s="8" t="n">
        <v>2.2</v>
      </c>
      <c r="H3735" s="8" t="s">
        <v>96</v>
      </c>
      <c r="I3735" s="9" t="n">
        <v>2295.03</v>
      </c>
    </row>
    <row r="3736" customFormat="false" ht="15" hidden="false" customHeight="false" outlineLevel="0" collapsed="false">
      <c r="A3736" s="8" t="s">
        <v>28410</v>
      </c>
      <c r="B3736" s="8" t="s">
        <v>7558</v>
      </c>
      <c r="C3736" s="8" t="s">
        <v>834</v>
      </c>
      <c r="D3736" s="8" t="s">
        <v>24672</v>
      </c>
      <c r="E3736" s="10" t="n">
        <v>5</v>
      </c>
      <c r="F3736" s="8" t="s">
        <v>24675</v>
      </c>
      <c r="G3736" s="8" t="n">
        <v>4</v>
      </c>
      <c r="H3736" s="8" t="s">
        <v>96</v>
      </c>
      <c r="I3736" s="9" t="n">
        <v>250</v>
      </c>
    </row>
    <row r="3737" customFormat="false" ht="15" hidden="false" customHeight="false" outlineLevel="0" collapsed="false">
      <c r="A3737" s="8" t="s">
        <v>28411</v>
      </c>
      <c r="B3737" s="8" t="s">
        <v>7558</v>
      </c>
      <c r="C3737" s="8" t="s">
        <v>308</v>
      </c>
      <c r="D3737" s="8" t="s">
        <v>24681</v>
      </c>
      <c r="E3737" s="10" t="n">
        <v>4</v>
      </c>
      <c r="F3737" s="8" t="s">
        <v>24673</v>
      </c>
      <c r="G3737" s="8" t="n">
        <v>3.4</v>
      </c>
      <c r="H3737" s="8" t="s">
        <v>96</v>
      </c>
      <c r="I3737" s="9" t="n">
        <v>7584.46</v>
      </c>
    </row>
    <row r="3738" customFormat="false" ht="15" hidden="false" customHeight="false" outlineLevel="0" collapsed="false">
      <c r="A3738" s="8" t="s">
        <v>28412</v>
      </c>
      <c r="B3738" s="8" t="s">
        <v>7558</v>
      </c>
      <c r="C3738" s="8" t="s">
        <v>387</v>
      </c>
      <c r="D3738" s="8" t="s">
        <v>24672</v>
      </c>
      <c r="E3738" s="10" t="n">
        <v>4</v>
      </c>
      <c r="F3738" s="8" t="s">
        <v>24684</v>
      </c>
      <c r="G3738" s="8" t="n">
        <v>2.6</v>
      </c>
      <c r="H3738" s="8" t="s">
        <v>112</v>
      </c>
      <c r="I3738" s="9" t="n">
        <v>1211.71</v>
      </c>
    </row>
    <row r="3739" customFormat="false" ht="15" hidden="false" customHeight="false" outlineLevel="0" collapsed="false">
      <c r="A3739" s="8" t="s">
        <v>28413</v>
      </c>
      <c r="B3739" s="8" t="s">
        <v>7561</v>
      </c>
      <c r="C3739" s="8" t="s">
        <v>1828</v>
      </c>
      <c r="D3739" s="8" t="s">
        <v>24683</v>
      </c>
      <c r="E3739" s="10" t="n">
        <v>4</v>
      </c>
      <c r="F3739" s="8" t="s">
        <v>24668</v>
      </c>
      <c r="G3739" s="8" t="n">
        <v>3.5</v>
      </c>
      <c r="H3739" s="8" t="s">
        <v>96</v>
      </c>
      <c r="I3739" s="9" t="n">
        <v>250</v>
      </c>
    </row>
    <row r="3740" customFormat="false" ht="15" hidden="false" customHeight="false" outlineLevel="0" collapsed="false">
      <c r="A3740" s="8" t="s">
        <v>28414</v>
      </c>
      <c r="B3740" s="8" t="s">
        <v>7561</v>
      </c>
      <c r="C3740" s="8" t="s">
        <v>781</v>
      </c>
      <c r="D3740" s="8" t="s">
        <v>24672</v>
      </c>
      <c r="E3740" s="10" t="n">
        <v>5</v>
      </c>
      <c r="F3740" s="8" t="s">
        <v>24675</v>
      </c>
      <c r="G3740" s="8" t="n">
        <v>7.3</v>
      </c>
      <c r="H3740" s="8" t="s">
        <v>96</v>
      </c>
      <c r="I3740" s="9" t="n">
        <v>3988.94</v>
      </c>
    </row>
    <row r="3741" customFormat="false" ht="15" hidden="false" customHeight="false" outlineLevel="0" collapsed="false">
      <c r="A3741" s="8" t="s">
        <v>28415</v>
      </c>
      <c r="B3741" s="8" t="s">
        <v>7561</v>
      </c>
      <c r="C3741" s="8" t="s">
        <v>1831</v>
      </c>
      <c r="D3741" s="8" t="s">
        <v>24672</v>
      </c>
      <c r="E3741" s="10" t="n">
        <v>3</v>
      </c>
      <c r="F3741" s="8" t="s">
        <v>24670</v>
      </c>
      <c r="G3741" s="8" t="n">
        <v>5.8</v>
      </c>
      <c r="H3741" s="8" t="s">
        <v>96</v>
      </c>
      <c r="I3741" s="9" t="n">
        <v>4536.6</v>
      </c>
    </row>
    <row r="3742" customFormat="false" ht="15" hidden="false" customHeight="false" outlineLevel="0" collapsed="false">
      <c r="A3742" s="8" t="s">
        <v>28416</v>
      </c>
      <c r="B3742" s="8" t="s">
        <v>7564</v>
      </c>
      <c r="C3742" s="8" t="s">
        <v>893</v>
      </c>
      <c r="D3742" s="8" t="s">
        <v>24667</v>
      </c>
      <c r="E3742" s="10" t="n">
        <v>4</v>
      </c>
      <c r="F3742" s="8" t="s">
        <v>24675</v>
      </c>
      <c r="G3742" s="8" t="n">
        <v>5.2</v>
      </c>
      <c r="H3742" s="8" t="s">
        <v>96</v>
      </c>
      <c r="I3742" s="9" t="n">
        <v>2065.16</v>
      </c>
    </row>
    <row r="3743" customFormat="false" ht="15" hidden="false" customHeight="false" outlineLevel="0" collapsed="false">
      <c r="A3743" s="8" t="s">
        <v>28417</v>
      </c>
      <c r="B3743" s="8" t="s">
        <v>7564</v>
      </c>
      <c r="C3743" s="8" t="s">
        <v>948</v>
      </c>
      <c r="D3743" s="8" t="s">
        <v>24672</v>
      </c>
      <c r="E3743" s="10" t="n">
        <v>4</v>
      </c>
      <c r="F3743" s="8" t="s">
        <v>24673</v>
      </c>
      <c r="G3743" s="8" t="n">
        <v>5.6</v>
      </c>
      <c r="H3743" s="8" t="s">
        <v>96</v>
      </c>
      <c r="I3743" s="9" t="n">
        <v>7522.28</v>
      </c>
    </row>
    <row r="3744" customFormat="false" ht="15" hidden="false" customHeight="false" outlineLevel="0" collapsed="false">
      <c r="A3744" s="8" t="s">
        <v>28418</v>
      </c>
      <c r="B3744" s="8" t="s">
        <v>7564</v>
      </c>
      <c r="C3744" s="8" t="s">
        <v>542</v>
      </c>
      <c r="D3744" s="8" t="s">
        <v>24667</v>
      </c>
      <c r="E3744" s="10" t="n">
        <v>4</v>
      </c>
      <c r="F3744" s="8" t="s">
        <v>24675</v>
      </c>
      <c r="G3744" s="8" t="n">
        <v>5.6</v>
      </c>
      <c r="H3744" s="8" t="s">
        <v>96</v>
      </c>
      <c r="I3744" s="9" t="n">
        <v>8690.23</v>
      </c>
    </row>
    <row r="3745" customFormat="false" ht="15" hidden="false" customHeight="false" outlineLevel="0" collapsed="false">
      <c r="A3745" s="8" t="s">
        <v>28419</v>
      </c>
      <c r="B3745" s="8" t="s">
        <v>7564</v>
      </c>
      <c r="C3745" s="8" t="s">
        <v>373</v>
      </c>
      <c r="D3745" s="8" t="s">
        <v>24672</v>
      </c>
      <c r="E3745" s="10" t="n">
        <v>3</v>
      </c>
      <c r="F3745" s="8" t="s">
        <v>24675</v>
      </c>
      <c r="G3745" s="8" t="n">
        <v>3.8</v>
      </c>
      <c r="H3745" s="8" t="s">
        <v>96</v>
      </c>
      <c r="I3745" s="9" t="n">
        <v>4364.63</v>
      </c>
    </row>
    <row r="3746" customFormat="false" ht="15" hidden="false" customHeight="false" outlineLevel="0" collapsed="false">
      <c r="A3746" s="8" t="s">
        <v>28420</v>
      </c>
      <c r="B3746" s="8" t="s">
        <v>7568</v>
      </c>
      <c r="C3746" s="8" t="s">
        <v>831</v>
      </c>
      <c r="D3746" s="8" t="s">
        <v>24667</v>
      </c>
      <c r="E3746" s="10" t="n">
        <v>3</v>
      </c>
      <c r="F3746" s="8" t="s">
        <v>24675</v>
      </c>
      <c r="G3746" s="8" t="n">
        <v>7</v>
      </c>
      <c r="H3746" s="8" t="s">
        <v>96</v>
      </c>
      <c r="I3746" s="9" t="n">
        <v>3464.34</v>
      </c>
    </row>
    <row r="3747" customFormat="false" ht="15" hidden="false" customHeight="false" outlineLevel="0" collapsed="false">
      <c r="A3747" s="8" t="s">
        <v>28421</v>
      </c>
      <c r="B3747" s="8" t="s">
        <v>7568</v>
      </c>
      <c r="C3747" s="8" t="s">
        <v>507</v>
      </c>
      <c r="D3747" s="8" t="s">
        <v>24683</v>
      </c>
      <c r="E3747" s="10" t="n">
        <v>4</v>
      </c>
      <c r="F3747" s="8" t="s">
        <v>24668</v>
      </c>
      <c r="G3747" s="8" t="n">
        <v>6.5</v>
      </c>
      <c r="H3747" s="8" t="s">
        <v>96</v>
      </c>
      <c r="I3747" s="9" t="n">
        <v>5383.21</v>
      </c>
    </row>
    <row r="3748" customFormat="false" ht="15" hidden="false" customHeight="false" outlineLevel="0" collapsed="false">
      <c r="A3748" s="8" t="s">
        <v>28422</v>
      </c>
      <c r="B3748" s="8" t="s">
        <v>7568</v>
      </c>
      <c r="C3748" s="8" t="s">
        <v>530</v>
      </c>
      <c r="D3748" s="8" t="s">
        <v>24683</v>
      </c>
      <c r="E3748" s="10" t="n">
        <v>3</v>
      </c>
      <c r="F3748" s="8" t="s">
        <v>24684</v>
      </c>
      <c r="G3748" s="8" t="n">
        <v>5.9</v>
      </c>
      <c r="H3748" s="8" t="s">
        <v>112</v>
      </c>
      <c r="I3748" s="9" t="n">
        <v>4904.42</v>
      </c>
    </row>
    <row r="3749" customFormat="false" ht="15" hidden="false" customHeight="false" outlineLevel="0" collapsed="false">
      <c r="A3749" s="8" t="s">
        <v>28423</v>
      </c>
      <c r="B3749" s="8" t="s">
        <v>7568</v>
      </c>
      <c r="C3749" s="8" t="s">
        <v>233</v>
      </c>
      <c r="D3749" s="8" t="s">
        <v>24667</v>
      </c>
      <c r="E3749" s="10" t="n">
        <v>4</v>
      </c>
      <c r="F3749" s="8" t="s">
        <v>24675</v>
      </c>
      <c r="G3749" s="8" t="n">
        <v>7.4</v>
      </c>
      <c r="H3749" s="8" t="s">
        <v>96</v>
      </c>
      <c r="I3749" s="9" t="n">
        <v>11570.47</v>
      </c>
    </row>
    <row r="3750" customFormat="false" ht="15" hidden="false" customHeight="false" outlineLevel="0" collapsed="false">
      <c r="A3750" s="8" t="s">
        <v>28424</v>
      </c>
      <c r="B3750" s="8" t="s">
        <v>7568</v>
      </c>
      <c r="C3750" s="8" t="s">
        <v>960</v>
      </c>
      <c r="D3750" s="8" t="s">
        <v>24667</v>
      </c>
      <c r="E3750" s="10" t="n">
        <v>4</v>
      </c>
      <c r="F3750" s="8" t="s">
        <v>24670</v>
      </c>
      <c r="G3750" s="8" t="n">
        <v>7.6</v>
      </c>
      <c r="H3750" s="8" t="s">
        <v>96</v>
      </c>
      <c r="I3750" s="9" t="n">
        <v>250</v>
      </c>
    </row>
    <row r="3751" customFormat="false" ht="15" hidden="false" customHeight="false" outlineLevel="0" collapsed="false">
      <c r="A3751" s="8" t="s">
        <v>28425</v>
      </c>
      <c r="B3751" s="8" t="s">
        <v>7568</v>
      </c>
      <c r="C3751" s="8" t="s">
        <v>911</v>
      </c>
      <c r="D3751" s="8" t="s">
        <v>24672</v>
      </c>
      <c r="E3751" s="10" t="n">
        <v>5</v>
      </c>
      <c r="F3751" s="8" t="s">
        <v>24668</v>
      </c>
      <c r="G3751" s="8" t="n">
        <v>7.6</v>
      </c>
      <c r="H3751" s="8" t="s">
        <v>112</v>
      </c>
      <c r="I3751" s="9" t="n">
        <v>5055.28</v>
      </c>
    </row>
    <row r="3752" customFormat="false" ht="15" hidden="false" customHeight="false" outlineLevel="0" collapsed="false">
      <c r="A3752" s="8" t="s">
        <v>28426</v>
      </c>
      <c r="B3752" s="8" t="s">
        <v>7568</v>
      </c>
      <c r="C3752" s="8" t="s">
        <v>5409</v>
      </c>
      <c r="D3752" s="8" t="s">
        <v>24672</v>
      </c>
      <c r="E3752" s="10" t="n">
        <v>4</v>
      </c>
      <c r="F3752" s="8" t="s">
        <v>24675</v>
      </c>
      <c r="G3752" s="8" t="n">
        <v>5.6</v>
      </c>
      <c r="H3752" s="8" t="s">
        <v>96</v>
      </c>
      <c r="I3752" s="9" t="n">
        <v>5877.05</v>
      </c>
    </row>
    <row r="3753" customFormat="false" ht="15" hidden="false" customHeight="false" outlineLevel="0" collapsed="false">
      <c r="A3753" s="8" t="s">
        <v>28427</v>
      </c>
      <c r="B3753" s="8" t="s">
        <v>7568</v>
      </c>
      <c r="C3753" s="8" t="s">
        <v>414</v>
      </c>
      <c r="D3753" s="8" t="s">
        <v>24667</v>
      </c>
      <c r="E3753" s="10" t="n">
        <v>4</v>
      </c>
      <c r="F3753" s="8" t="s">
        <v>24684</v>
      </c>
      <c r="G3753" s="8" t="n">
        <v>4.7</v>
      </c>
      <c r="H3753" s="8" t="s">
        <v>96</v>
      </c>
      <c r="I3753" s="9" t="n">
        <v>9056.19</v>
      </c>
    </row>
    <row r="3754" customFormat="false" ht="15" hidden="false" customHeight="false" outlineLevel="0" collapsed="false">
      <c r="A3754" s="8" t="s">
        <v>28428</v>
      </c>
      <c r="B3754" s="8" t="s">
        <v>7568</v>
      </c>
      <c r="C3754" s="8" t="s">
        <v>422</v>
      </c>
      <c r="D3754" s="8" t="s">
        <v>24667</v>
      </c>
      <c r="E3754" s="10" t="n">
        <v>4</v>
      </c>
      <c r="F3754" s="8" t="s">
        <v>24668</v>
      </c>
      <c r="G3754" s="8" t="n">
        <v>7.7</v>
      </c>
      <c r="H3754" s="8" t="s">
        <v>96</v>
      </c>
      <c r="I3754" s="9" t="n">
        <v>4213.46</v>
      </c>
    </row>
    <row r="3755" customFormat="false" ht="15" hidden="false" customHeight="false" outlineLevel="0" collapsed="false">
      <c r="A3755" s="8" t="s">
        <v>28429</v>
      </c>
      <c r="B3755" s="8" t="s">
        <v>7568</v>
      </c>
      <c r="C3755" s="8" t="s">
        <v>392</v>
      </c>
      <c r="D3755" s="8" t="s">
        <v>24683</v>
      </c>
      <c r="E3755" s="10" t="n">
        <v>3</v>
      </c>
      <c r="F3755" s="8" t="s">
        <v>24670</v>
      </c>
      <c r="G3755" s="8" t="n">
        <v>6.4</v>
      </c>
      <c r="H3755" s="8" t="s">
        <v>112</v>
      </c>
      <c r="I3755" s="9" t="n">
        <v>10902.83</v>
      </c>
    </row>
    <row r="3756" customFormat="false" ht="15" hidden="false" customHeight="false" outlineLevel="0" collapsed="false">
      <c r="A3756" s="8" t="s">
        <v>28430</v>
      </c>
      <c r="B3756" s="8" t="s">
        <v>7568</v>
      </c>
      <c r="C3756" s="8" t="s">
        <v>1427</v>
      </c>
      <c r="D3756" s="8" t="s">
        <v>24672</v>
      </c>
      <c r="E3756" s="10" t="n">
        <v>4</v>
      </c>
      <c r="F3756" s="8" t="s">
        <v>24684</v>
      </c>
      <c r="G3756" s="8" t="n">
        <v>4.7</v>
      </c>
      <c r="H3756" s="8" t="s">
        <v>96</v>
      </c>
      <c r="I3756" s="9" t="n">
        <v>1263.64</v>
      </c>
    </row>
    <row r="3757" customFormat="false" ht="15" hidden="false" customHeight="false" outlineLevel="0" collapsed="false">
      <c r="A3757" s="8" t="s">
        <v>28431</v>
      </c>
      <c r="B3757" s="8" t="s">
        <v>7568</v>
      </c>
      <c r="C3757" s="8" t="s">
        <v>1225</v>
      </c>
      <c r="D3757" s="8" t="s">
        <v>24667</v>
      </c>
      <c r="E3757" s="10" t="n">
        <v>5</v>
      </c>
      <c r="F3757" s="8" t="s">
        <v>24675</v>
      </c>
      <c r="G3757" s="8" t="n">
        <v>7.7</v>
      </c>
      <c r="H3757" s="8" t="s">
        <v>96</v>
      </c>
      <c r="I3757" s="9" t="n">
        <v>2312.01</v>
      </c>
    </row>
    <row r="3758" customFormat="false" ht="15" hidden="false" customHeight="false" outlineLevel="0" collapsed="false">
      <c r="A3758" s="8" t="s">
        <v>28432</v>
      </c>
      <c r="B3758" s="8" t="s">
        <v>7568</v>
      </c>
      <c r="C3758" s="8" t="s">
        <v>3202</v>
      </c>
      <c r="D3758" s="8" t="s">
        <v>24683</v>
      </c>
      <c r="E3758" s="10" t="n">
        <v>5</v>
      </c>
      <c r="F3758" s="8" t="s">
        <v>24684</v>
      </c>
      <c r="G3758" s="8" t="n">
        <v>5.7</v>
      </c>
      <c r="H3758" s="8" t="s">
        <v>96</v>
      </c>
      <c r="I3758" s="9" t="n">
        <v>6528.18</v>
      </c>
    </row>
    <row r="3759" customFormat="false" ht="15" hidden="false" customHeight="false" outlineLevel="0" collapsed="false">
      <c r="A3759" s="8" t="s">
        <v>28433</v>
      </c>
      <c r="B3759" s="8" t="s">
        <v>7568</v>
      </c>
      <c r="C3759" s="8" t="s">
        <v>1205</v>
      </c>
      <c r="D3759" s="8" t="s">
        <v>24672</v>
      </c>
      <c r="E3759" s="10" t="n">
        <v>4</v>
      </c>
      <c r="F3759" s="8" t="s">
        <v>24678</v>
      </c>
      <c r="G3759" s="8" t="n">
        <v>6.7</v>
      </c>
      <c r="H3759" s="8" t="s">
        <v>96</v>
      </c>
      <c r="I3759" s="9" t="n">
        <v>4102.44</v>
      </c>
    </row>
    <row r="3760" customFormat="false" ht="15" hidden="false" customHeight="false" outlineLevel="0" collapsed="false">
      <c r="A3760" s="8" t="s">
        <v>28434</v>
      </c>
      <c r="B3760" s="8" t="s">
        <v>7571</v>
      </c>
      <c r="C3760" s="8" t="s">
        <v>3499</v>
      </c>
      <c r="D3760" s="8" t="s">
        <v>24683</v>
      </c>
      <c r="E3760" s="10" t="n">
        <v>4</v>
      </c>
      <c r="F3760" s="8" t="s">
        <v>24670</v>
      </c>
      <c r="G3760" s="8" t="n">
        <v>5.6</v>
      </c>
      <c r="H3760" s="8" t="s">
        <v>96</v>
      </c>
      <c r="I3760" s="9" t="n">
        <v>4031.7</v>
      </c>
    </row>
    <row r="3761" customFormat="false" ht="15" hidden="false" customHeight="false" outlineLevel="0" collapsed="false">
      <c r="A3761" s="8" t="s">
        <v>28435</v>
      </c>
      <c r="B3761" s="8" t="s">
        <v>7574</v>
      </c>
      <c r="C3761" s="8" t="s">
        <v>780</v>
      </c>
      <c r="D3761" s="8" t="s">
        <v>24672</v>
      </c>
      <c r="E3761" s="10" t="n">
        <v>3</v>
      </c>
      <c r="F3761" s="8" t="s">
        <v>24670</v>
      </c>
      <c r="G3761" s="8" t="n">
        <v>5.7</v>
      </c>
      <c r="H3761" s="8" t="s">
        <v>96</v>
      </c>
      <c r="I3761" s="9" t="n">
        <v>5798.34</v>
      </c>
    </row>
    <row r="3762" customFormat="false" ht="15" hidden="false" customHeight="false" outlineLevel="0" collapsed="false">
      <c r="A3762" s="8" t="s">
        <v>28436</v>
      </c>
      <c r="B3762" s="8" t="s">
        <v>7578</v>
      </c>
      <c r="C3762" s="8" t="s">
        <v>305</v>
      </c>
      <c r="D3762" s="8" t="s">
        <v>24672</v>
      </c>
      <c r="E3762" s="10" t="n">
        <v>4</v>
      </c>
      <c r="F3762" s="8" t="s">
        <v>24684</v>
      </c>
      <c r="G3762" s="8" t="n">
        <v>5</v>
      </c>
      <c r="H3762" s="8" t="s">
        <v>112</v>
      </c>
      <c r="I3762" s="9" t="n">
        <v>3827.69</v>
      </c>
    </row>
    <row r="3763" customFormat="false" ht="15" hidden="false" customHeight="false" outlineLevel="0" collapsed="false">
      <c r="A3763" s="8" t="s">
        <v>28437</v>
      </c>
      <c r="B3763" s="8" t="s">
        <v>7578</v>
      </c>
      <c r="C3763" s="8" t="s">
        <v>174</v>
      </c>
      <c r="D3763" s="8" t="s">
        <v>24667</v>
      </c>
      <c r="E3763" s="10" t="n">
        <v>5</v>
      </c>
      <c r="F3763" s="8" t="s">
        <v>24678</v>
      </c>
      <c r="G3763" s="8" t="n">
        <v>2.3</v>
      </c>
      <c r="H3763" s="8" t="s">
        <v>112</v>
      </c>
      <c r="I3763" s="9" t="n">
        <v>3049.64</v>
      </c>
    </row>
    <row r="3764" customFormat="false" ht="15" hidden="false" customHeight="false" outlineLevel="0" collapsed="false">
      <c r="A3764" s="8" t="s">
        <v>28438</v>
      </c>
      <c r="B3764" s="8" t="s">
        <v>7578</v>
      </c>
      <c r="C3764" s="8" t="s">
        <v>1343</v>
      </c>
      <c r="D3764" s="8" t="s">
        <v>24672</v>
      </c>
      <c r="E3764" s="10" t="n">
        <v>5</v>
      </c>
      <c r="F3764" s="8" t="s">
        <v>24684</v>
      </c>
      <c r="G3764" s="8" t="n">
        <v>5.8</v>
      </c>
      <c r="H3764" s="8" t="s">
        <v>96</v>
      </c>
      <c r="I3764" s="9" t="n">
        <v>5484.5</v>
      </c>
    </row>
    <row r="3765" customFormat="false" ht="15" hidden="false" customHeight="false" outlineLevel="0" collapsed="false">
      <c r="A3765" s="8" t="s">
        <v>28439</v>
      </c>
      <c r="B3765" s="8" t="s">
        <v>7581</v>
      </c>
      <c r="C3765" s="8" t="s">
        <v>882</v>
      </c>
      <c r="D3765" s="8" t="s">
        <v>24683</v>
      </c>
      <c r="E3765" s="10" t="n">
        <v>4</v>
      </c>
      <c r="F3765" s="8" t="s">
        <v>24675</v>
      </c>
      <c r="G3765" s="8" t="n">
        <v>4</v>
      </c>
      <c r="H3765" s="8" t="s">
        <v>96</v>
      </c>
      <c r="I3765" s="9" t="n">
        <v>250</v>
      </c>
    </row>
    <row r="3766" customFormat="false" ht="15" hidden="false" customHeight="false" outlineLevel="0" collapsed="false">
      <c r="A3766" s="8" t="s">
        <v>28440</v>
      </c>
      <c r="B3766" s="8" t="s">
        <v>7581</v>
      </c>
      <c r="C3766" s="8" t="s">
        <v>3076</v>
      </c>
      <c r="D3766" s="8" t="s">
        <v>24667</v>
      </c>
      <c r="E3766" s="10" t="n">
        <v>5</v>
      </c>
      <c r="F3766" s="8" t="s">
        <v>24675</v>
      </c>
      <c r="G3766" s="8" t="n">
        <v>2.3</v>
      </c>
      <c r="H3766" s="8" t="s">
        <v>112</v>
      </c>
      <c r="I3766" s="9" t="n">
        <v>5106.43</v>
      </c>
    </row>
    <row r="3767" customFormat="false" ht="15" hidden="false" customHeight="false" outlineLevel="0" collapsed="false">
      <c r="A3767" s="8" t="s">
        <v>28441</v>
      </c>
      <c r="B3767" s="8" t="s">
        <v>7581</v>
      </c>
      <c r="C3767" s="8" t="s">
        <v>1285</v>
      </c>
      <c r="D3767" s="8" t="s">
        <v>24672</v>
      </c>
      <c r="E3767" s="10" t="n">
        <v>5</v>
      </c>
      <c r="F3767" s="8" t="s">
        <v>24675</v>
      </c>
      <c r="G3767" s="8" t="n">
        <v>0.2</v>
      </c>
      <c r="H3767" s="8" t="s">
        <v>96</v>
      </c>
      <c r="I3767" s="9" t="n">
        <v>2341.2</v>
      </c>
    </row>
    <row r="3768" customFormat="false" ht="15" hidden="false" customHeight="false" outlineLevel="0" collapsed="false">
      <c r="A3768" s="8" t="s">
        <v>28442</v>
      </c>
      <c r="B3768" s="8" t="s">
        <v>7581</v>
      </c>
      <c r="C3768" s="8" t="s">
        <v>242</v>
      </c>
      <c r="D3768" s="8" t="s">
        <v>24667</v>
      </c>
      <c r="E3768" s="10" t="n">
        <v>4</v>
      </c>
      <c r="F3768" s="8" t="s">
        <v>24678</v>
      </c>
      <c r="G3768" s="8" t="n">
        <v>1.7</v>
      </c>
      <c r="H3768" s="8" t="s">
        <v>96</v>
      </c>
      <c r="I3768" s="9" t="n">
        <v>3626.48</v>
      </c>
    </row>
    <row r="3769" customFormat="false" ht="15" hidden="false" customHeight="false" outlineLevel="0" collapsed="false">
      <c r="A3769" s="8" t="s">
        <v>28443</v>
      </c>
      <c r="B3769" s="8" t="s">
        <v>7581</v>
      </c>
      <c r="C3769" s="8" t="s">
        <v>369</v>
      </c>
      <c r="D3769" s="8" t="s">
        <v>24667</v>
      </c>
      <c r="E3769" s="10" t="n">
        <v>4</v>
      </c>
      <c r="F3769" s="8" t="s">
        <v>24675</v>
      </c>
      <c r="G3769" s="8" t="n">
        <v>1.1</v>
      </c>
      <c r="H3769" s="8" t="s">
        <v>96</v>
      </c>
      <c r="I3769" s="9" t="n">
        <v>2937.58</v>
      </c>
    </row>
    <row r="3770" customFormat="false" ht="15" hidden="false" customHeight="false" outlineLevel="0" collapsed="false">
      <c r="A3770" s="8" t="s">
        <v>28444</v>
      </c>
      <c r="B3770" s="8" t="s">
        <v>7585</v>
      </c>
      <c r="C3770" s="8" t="s">
        <v>467</v>
      </c>
      <c r="D3770" s="8" t="s">
        <v>24681</v>
      </c>
      <c r="E3770" s="10" t="n">
        <v>4</v>
      </c>
      <c r="F3770" s="8" t="s">
        <v>24678</v>
      </c>
      <c r="G3770" s="8" t="n">
        <v>6.5</v>
      </c>
      <c r="H3770" s="8" t="s">
        <v>112</v>
      </c>
      <c r="I3770" s="9" t="n">
        <v>3100.78</v>
      </c>
    </row>
    <row r="3771" customFormat="false" ht="15" hidden="false" customHeight="false" outlineLevel="0" collapsed="false">
      <c r="A3771" s="8" t="s">
        <v>28445</v>
      </c>
      <c r="B3771" s="8" t="s">
        <v>7585</v>
      </c>
      <c r="C3771" s="8" t="s">
        <v>912</v>
      </c>
      <c r="D3771" s="8" t="s">
        <v>24672</v>
      </c>
      <c r="E3771" s="10" t="n">
        <v>3</v>
      </c>
      <c r="F3771" s="8" t="s">
        <v>24670</v>
      </c>
      <c r="G3771" s="8" t="n">
        <v>4.2</v>
      </c>
      <c r="H3771" s="8" t="s">
        <v>112</v>
      </c>
      <c r="I3771" s="9" t="n">
        <v>5721.46</v>
      </c>
    </row>
    <row r="3772" customFormat="false" ht="15" hidden="false" customHeight="false" outlineLevel="0" collapsed="false">
      <c r="A3772" s="8" t="s">
        <v>28446</v>
      </c>
      <c r="B3772" s="8" t="s">
        <v>7585</v>
      </c>
      <c r="C3772" s="8" t="s">
        <v>323</v>
      </c>
      <c r="D3772" s="8" t="s">
        <v>24683</v>
      </c>
      <c r="E3772" s="10" t="n">
        <v>3</v>
      </c>
      <c r="F3772" s="8" t="s">
        <v>24668</v>
      </c>
      <c r="G3772" s="8" t="n">
        <v>5.7</v>
      </c>
      <c r="H3772" s="8" t="s">
        <v>96</v>
      </c>
      <c r="I3772" s="9" t="n">
        <v>5305.4</v>
      </c>
    </row>
    <row r="3773" customFormat="false" ht="15" hidden="false" customHeight="false" outlineLevel="0" collapsed="false">
      <c r="A3773" s="8" t="s">
        <v>28447</v>
      </c>
      <c r="B3773" s="8" t="s">
        <v>7585</v>
      </c>
      <c r="C3773" s="8" t="s">
        <v>200</v>
      </c>
      <c r="D3773" s="8" t="s">
        <v>24667</v>
      </c>
      <c r="E3773" s="10" t="n">
        <v>4</v>
      </c>
      <c r="F3773" s="8" t="s">
        <v>24673</v>
      </c>
      <c r="G3773" s="8" t="n">
        <v>5.4</v>
      </c>
      <c r="H3773" s="8" t="s">
        <v>112</v>
      </c>
      <c r="I3773" s="9" t="n">
        <v>4995.02</v>
      </c>
    </row>
    <row r="3774" customFormat="false" ht="15" hidden="false" customHeight="false" outlineLevel="0" collapsed="false">
      <c r="A3774" s="8" t="s">
        <v>28448</v>
      </c>
      <c r="B3774" s="8" t="s">
        <v>7585</v>
      </c>
      <c r="C3774" s="8" t="s">
        <v>261</v>
      </c>
      <c r="D3774" s="8" t="s">
        <v>24672</v>
      </c>
      <c r="E3774" s="10" t="n">
        <v>3</v>
      </c>
      <c r="F3774" s="8" t="s">
        <v>24675</v>
      </c>
      <c r="G3774" s="8" t="n">
        <v>3.1</v>
      </c>
      <c r="H3774" s="8" t="s">
        <v>96</v>
      </c>
      <c r="I3774" s="9" t="n">
        <v>2338.22</v>
      </c>
    </row>
    <row r="3775" customFormat="false" ht="15" hidden="false" customHeight="false" outlineLevel="0" collapsed="false">
      <c r="A3775" s="8" t="s">
        <v>28449</v>
      </c>
      <c r="B3775" s="8" t="s">
        <v>7585</v>
      </c>
      <c r="C3775" s="8" t="s">
        <v>1828</v>
      </c>
      <c r="D3775" s="8" t="s">
        <v>24683</v>
      </c>
      <c r="E3775" s="10" t="n">
        <v>3</v>
      </c>
      <c r="F3775" s="8" t="s">
        <v>24668</v>
      </c>
      <c r="G3775" s="8" t="n">
        <v>5.1</v>
      </c>
      <c r="H3775" s="8" t="s">
        <v>112</v>
      </c>
      <c r="I3775" s="9" t="n">
        <v>5336.11</v>
      </c>
    </row>
    <row r="3776" customFormat="false" ht="15" hidden="false" customHeight="false" outlineLevel="0" collapsed="false">
      <c r="A3776" s="8" t="s">
        <v>28450</v>
      </c>
      <c r="B3776" s="8" t="s">
        <v>7585</v>
      </c>
      <c r="C3776" s="8" t="s">
        <v>1032</v>
      </c>
      <c r="D3776" s="8" t="s">
        <v>24672</v>
      </c>
      <c r="E3776" s="10" t="n">
        <v>3</v>
      </c>
      <c r="F3776" s="8" t="s">
        <v>24673</v>
      </c>
      <c r="G3776" s="8" t="n">
        <v>4.8</v>
      </c>
      <c r="H3776" s="8" t="s">
        <v>112</v>
      </c>
      <c r="I3776" s="9" t="n">
        <v>7524.48</v>
      </c>
    </row>
    <row r="3777" customFormat="false" ht="15" hidden="false" customHeight="false" outlineLevel="0" collapsed="false">
      <c r="A3777" s="8" t="s">
        <v>28451</v>
      </c>
      <c r="B3777" s="8" t="s">
        <v>7585</v>
      </c>
      <c r="C3777" s="8" t="s">
        <v>1130</v>
      </c>
      <c r="D3777" s="8" t="s">
        <v>24681</v>
      </c>
      <c r="E3777" s="10" t="n">
        <v>3</v>
      </c>
      <c r="F3777" s="8" t="s">
        <v>24675</v>
      </c>
      <c r="G3777" s="8" t="n">
        <v>5.9</v>
      </c>
      <c r="H3777" s="8" t="s">
        <v>96</v>
      </c>
      <c r="I3777" s="9" t="n">
        <v>2535.78</v>
      </c>
    </row>
    <row r="3778" customFormat="false" ht="15" hidden="false" customHeight="false" outlineLevel="0" collapsed="false">
      <c r="A3778" s="8" t="s">
        <v>28452</v>
      </c>
      <c r="B3778" s="8" t="s">
        <v>7585</v>
      </c>
      <c r="C3778" s="8" t="s">
        <v>340</v>
      </c>
      <c r="D3778" s="8" t="s">
        <v>24667</v>
      </c>
      <c r="E3778" s="10" t="n">
        <v>4</v>
      </c>
      <c r="F3778" s="8" t="s">
        <v>24668</v>
      </c>
      <c r="G3778" s="8" t="n">
        <v>3.1</v>
      </c>
      <c r="H3778" s="8" t="s">
        <v>112</v>
      </c>
      <c r="I3778" s="9" t="n">
        <v>1839.45</v>
      </c>
    </row>
    <row r="3779" customFormat="false" ht="15" hidden="false" customHeight="false" outlineLevel="0" collapsed="false">
      <c r="A3779" s="8" t="s">
        <v>28453</v>
      </c>
      <c r="B3779" s="8" t="s">
        <v>7585</v>
      </c>
      <c r="C3779" s="8" t="s">
        <v>1733</v>
      </c>
      <c r="D3779" s="8" t="s">
        <v>24672</v>
      </c>
      <c r="E3779" s="10" t="n">
        <v>3</v>
      </c>
      <c r="F3779" s="8" t="s">
        <v>24684</v>
      </c>
      <c r="G3779" s="8" t="n">
        <v>4</v>
      </c>
      <c r="H3779" s="8" t="s">
        <v>96</v>
      </c>
      <c r="I3779" s="9" t="n">
        <v>964.71</v>
      </c>
    </row>
    <row r="3780" customFormat="false" ht="15" hidden="false" customHeight="false" outlineLevel="0" collapsed="false">
      <c r="A3780" s="8" t="s">
        <v>28454</v>
      </c>
      <c r="B3780" s="8" t="s">
        <v>7585</v>
      </c>
      <c r="C3780" s="8" t="s">
        <v>1784</v>
      </c>
      <c r="D3780" s="8" t="s">
        <v>24667</v>
      </c>
      <c r="E3780" s="10" t="n">
        <v>3</v>
      </c>
      <c r="F3780" s="8" t="s">
        <v>24673</v>
      </c>
      <c r="G3780" s="8" t="n">
        <v>4.2</v>
      </c>
      <c r="H3780" s="8" t="s">
        <v>112</v>
      </c>
      <c r="I3780" s="9" t="n">
        <v>4925.92</v>
      </c>
    </row>
    <row r="3781" customFormat="false" ht="15" hidden="false" customHeight="false" outlineLevel="0" collapsed="false">
      <c r="A3781" s="8" t="s">
        <v>28455</v>
      </c>
      <c r="B3781" s="8" t="s">
        <v>7585</v>
      </c>
      <c r="C3781" s="8" t="s">
        <v>366</v>
      </c>
      <c r="D3781" s="8" t="s">
        <v>24667</v>
      </c>
      <c r="E3781" s="10" t="n">
        <v>3</v>
      </c>
      <c r="F3781" s="8" t="s">
        <v>24684</v>
      </c>
      <c r="G3781" s="8" t="n">
        <v>5.2</v>
      </c>
      <c r="H3781" s="8" t="s">
        <v>96</v>
      </c>
      <c r="I3781" s="9" t="n">
        <v>250</v>
      </c>
    </row>
    <row r="3782" customFormat="false" ht="15" hidden="false" customHeight="false" outlineLevel="0" collapsed="false">
      <c r="A3782" s="8" t="s">
        <v>28456</v>
      </c>
      <c r="B3782" s="8" t="s">
        <v>7585</v>
      </c>
      <c r="C3782" s="8" t="s">
        <v>4319</v>
      </c>
      <c r="D3782" s="8" t="s">
        <v>24667</v>
      </c>
      <c r="E3782" s="10" t="n">
        <v>3</v>
      </c>
      <c r="F3782" s="8" t="s">
        <v>24684</v>
      </c>
      <c r="G3782" s="8" t="n">
        <v>3</v>
      </c>
      <c r="H3782" s="8" t="s">
        <v>96</v>
      </c>
      <c r="I3782" s="9" t="n">
        <v>1839.58</v>
      </c>
    </row>
    <row r="3783" customFormat="false" ht="15" hidden="false" customHeight="false" outlineLevel="0" collapsed="false">
      <c r="A3783" s="8" t="s">
        <v>28457</v>
      </c>
      <c r="B3783" s="8" t="s">
        <v>7585</v>
      </c>
      <c r="C3783" s="8" t="s">
        <v>1580</v>
      </c>
      <c r="D3783" s="8" t="s">
        <v>24683</v>
      </c>
      <c r="E3783" s="10" t="n">
        <v>2</v>
      </c>
      <c r="F3783" s="8" t="s">
        <v>24670</v>
      </c>
      <c r="G3783" s="8" t="n">
        <v>2.3</v>
      </c>
      <c r="H3783" s="8" t="s">
        <v>96</v>
      </c>
      <c r="I3783" s="9" t="n">
        <v>1154.57</v>
      </c>
    </row>
    <row r="3784" customFormat="false" ht="15" hidden="false" customHeight="false" outlineLevel="0" collapsed="false">
      <c r="A3784" s="8" t="s">
        <v>28458</v>
      </c>
      <c r="B3784" s="8" t="s">
        <v>7585</v>
      </c>
      <c r="C3784" s="8" t="s">
        <v>1821</v>
      </c>
      <c r="D3784" s="8" t="s">
        <v>24683</v>
      </c>
      <c r="E3784" s="10" t="n">
        <v>3</v>
      </c>
      <c r="F3784" s="8" t="s">
        <v>24670</v>
      </c>
      <c r="G3784" s="8" t="n">
        <v>5.1</v>
      </c>
      <c r="H3784" s="8" t="s">
        <v>96</v>
      </c>
      <c r="I3784" s="9" t="n">
        <v>4287.26</v>
      </c>
    </row>
    <row r="3785" customFormat="false" ht="15" hidden="false" customHeight="false" outlineLevel="0" collapsed="false">
      <c r="A3785" s="8" t="s">
        <v>28459</v>
      </c>
      <c r="B3785" s="8" t="s">
        <v>7585</v>
      </c>
      <c r="C3785" s="8" t="s">
        <v>821</v>
      </c>
      <c r="D3785" s="8" t="s">
        <v>24681</v>
      </c>
      <c r="E3785" s="10" t="n">
        <v>4</v>
      </c>
      <c r="F3785" s="8" t="s">
        <v>24675</v>
      </c>
      <c r="G3785" s="8" t="n">
        <v>4.7</v>
      </c>
      <c r="H3785" s="8" t="s">
        <v>96</v>
      </c>
      <c r="I3785" s="9" t="n">
        <v>688.44</v>
      </c>
    </row>
    <row r="3786" customFormat="false" ht="15" hidden="false" customHeight="false" outlineLevel="0" collapsed="false">
      <c r="A3786" s="8" t="s">
        <v>28460</v>
      </c>
      <c r="B3786" s="8" t="s">
        <v>7585</v>
      </c>
      <c r="C3786" s="8" t="s">
        <v>828</v>
      </c>
      <c r="D3786" s="8" t="s">
        <v>24667</v>
      </c>
      <c r="E3786" s="10" t="n">
        <v>4</v>
      </c>
      <c r="F3786" s="8" t="s">
        <v>24684</v>
      </c>
      <c r="G3786" s="8" t="n">
        <v>6.1</v>
      </c>
      <c r="H3786" s="8" t="s">
        <v>112</v>
      </c>
      <c r="I3786" s="9" t="n">
        <v>4710.27</v>
      </c>
    </row>
    <row r="3787" customFormat="false" ht="15" hidden="false" customHeight="false" outlineLevel="0" collapsed="false">
      <c r="A3787" s="8" t="s">
        <v>28461</v>
      </c>
      <c r="B3787" s="8" t="s">
        <v>7585</v>
      </c>
      <c r="C3787" s="8" t="s">
        <v>406</v>
      </c>
      <c r="D3787" s="8" t="s">
        <v>24681</v>
      </c>
      <c r="E3787" s="10" t="n">
        <v>3</v>
      </c>
      <c r="F3787" s="8" t="s">
        <v>24684</v>
      </c>
      <c r="G3787" s="8" t="n">
        <v>4.8</v>
      </c>
      <c r="H3787" s="8" t="s">
        <v>96</v>
      </c>
      <c r="I3787" s="9" t="n">
        <v>4652.37</v>
      </c>
    </row>
    <row r="3788" customFormat="false" ht="15" hidden="false" customHeight="false" outlineLevel="0" collapsed="false">
      <c r="A3788" s="8" t="s">
        <v>28462</v>
      </c>
      <c r="B3788" s="8" t="s">
        <v>7585</v>
      </c>
      <c r="C3788" s="8" t="s">
        <v>625</v>
      </c>
      <c r="D3788" s="8" t="s">
        <v>24667</v>
      </c>
      <c r="E3788" s="10" t="n">
        <v>2</v>
      </c>
      <c r="F3788" s="8" t="s">
        <v>24675</v>
      </c>
      <c r="G3788" s="8" t="n">
        <v>5.1</v>
      </c>
      <c r="H3788" s="8" t="s">
        <v>112</v>
      </c>
      <c r="I3788" s="9" t="n">
        <v>2356.76</v>
      </c>
    </row>
    <row r="3789" customFormat="false" ht="15" hidden="false" customHeight="false" outlineLevel="0" collapsed="false">
      <c r="A3789" s="8" t="s">
        <v>28463</v>
      </c>
      <c r="B3789" s="8" t="s">
        <v>7585</v>
      </c>
      <c r="C3789" s="8" t="s">
        <v>526</v>
      </c>
      <c r="D3789" s="8" t="s">
        <v>24672</v>
      </c>
      <c r="E3789" s="10" t="n">
        <v>3</v>
      </c>
      <c r="F3789" s="8" t="s">
        <v>24684</v>
      </c>
      <c r="G3789" s="8" t="n">
        <v>6.3</v>
      </c>
      <c r="H3789" s="8" t="s">
        <v>96</v>
      </c>
      <c r="I3789" s="9" t="n">
        <v>4881.69</v>
      </c>
    </row>
    <row r="3790" customFormat="false" ht="15" hidden="false" customHeight="false" outlineLevel="0" collapsed="false">
      <c r="A3790" s="8" t="s">
        <v>28464</v>
      </c>
      <c r="B3790" s="8" t="s">
        <v>7589</v>
      </c>
      <c r="C3790" s="8" t="s">
        <v>1219</v>
      </c>
      <c r="D3790" s="8" t="s">
        <v>24683</v>
      </c>
      <c r="E3790" s="10" t="n">
        <v>3</v>
      </c>
      <c r="F3790" s="8" t="s">
        <v>24675</v>
      </c>
      <c r="G3790" s="8" t="n">
        <v>4.2</v>
      </c>
      <c r="H3790" s="8" t="s">
        <v>96</v>
      </c>
      <c r="I3790" s="9" t="n">
        <v>3458.51</v>
      </c>
    </row>
    <row r="3791" customFormat="false" ht="15" hidden="false" customHeight="false" outlineLevel="0" collapsed="false">
      <c r="A3791" s="8" t="s">
        <v>28465</v>
      </c>
      <c r="B3791" s="8" t="s">
        <v>7589</v>
      </c>
      <c r="C3791" s="8" t="s">
        <v>965</v>
      </c>
      <c r="D3791" s="8" t="s">
        <v>24672</v>
      </c>
      <c r="E3791" s="10" t="n">
        <v>4</v>
      </c>
      <c r="F3791" s="8" t="s">
        <v>24673</v>
      </c>
      <c r="G3791" s="8" t="n">
        <v>1.5</v>
      </c>
      <c r="H3791" s="8" t="s">
        <v>96</v>
      </c>
      <c r="I3791" s="9" t="n">
        <v>250</v>
      </c>
    </row>
    <row r="3792" customFormat="false" ht="15" hidden="false" customHeight="false" outlineLevel="0" collapsed="false">
      <c r="A3792" s="8" t="s">
        <v>28466</v>
      </c>
      <c r="B3792" s="8" t="s">
        <v>7592</v>
      </c>
      <c r="C3792" s="8" t="s">
        <v>158</v>
      </c>
      <c r="D3792" s="8" t="s">
        <v>24683</v>
      </c>
      <c r="E3792" s="10" t="n">
        <v>5</v>
      </c>
      <c r="F3792" s="8" t="s">
        <v>24673</v>
      </c>
      <c r="G3792" s="8" t="n">
        <v>2.5</v>
      </c>
      <c r="H3792" s="8" t="s">
        <v>112</v>
      </c>
      <c r="I3792" s="9" t="n">
        <v>3206.78</v>
      </c>
    </row>
    <row r="3793" customFormat="false" ht="15" hidden="false" customHeight="false" outlineLevel="0" collapsed="false">
      <c r="A3793" s="8" t="s">
        <v>28467</v>
      </c>
      <c r="B3793" s="8" t="s">
        <v>7592</v>
      </c>
      <c r="C3793" s="8" t="s">
        <v>242</v>
      </c>
      <c r="D3793" s="8" t="s">
        <v>24681</v>
      </c>
      <c r="E3793" s="10" t="n">
        <v>5</v>
      </c>
      <c r="F3793" s="8" t="s">
        <v>24684</v>
      </c>
      <c r="G3793" s="8" t="n">
        <v>0.2</v>
      </c>
      <c r="H3793" s="8" t="s">
        <v>112</v>
      </c>
      <c r="I3793" s="9" t="n">
        <v>5615.9</v>
      </c>
    </row>
    <row r="3794" customFormat="false" ht="15" hidden="false" customHeight="false" outlineLevel="0" collapsed="false">
      <c r="A3794" s="8" t="s">
        <v>28468</v>
      </c>
      <c r="B3794" s="8" t="s">
        <v>7592</v>
      </c>
      <c r="C3794" s="8" t="s">
        <v>590</v>
      </c>
      <c r="D3794" s="8" t="s">
        <v>24683</v>
      </c>
      <c r="E3794" s="10" t="n">
        <v>5</v>
      </c>
      <c r="F3794" s="8" t="s">
        <v>24684</v>
      </c>
      <c r="G3794" s="8" t="n">
        <v>4.1</v>
      </c>
      <c r="H3794" s="8" t="s">
        <v>96</v>
      </c>
      <c r="I3794" s="9" t="n">
        <v>6333.16</v>
      </c>
    </row>
    <row r="3795" customFormat="false" ht="15" hidden="false" customHeight="false" outlineLevel="0" collapsed="false">
      <c r="A3795" s="8" t="s">
        <v>28469</v>
      </c>
      <c r="B3795" s="8" t="s">
        <v>7596</v>
      </c>
      <c r="C3795" s="8" t="s">
        <v>464</v>
      </c>
      <c r="D3795" s="8" t="s">
        <v>24681</v>
      </c>
      <c r="E3795" s="10" t="n">
        <v>4</v>
      </c>
      <c r="F3795" s="8" t="s">
        <v>24675</v>
      </c>
      <c r="G3795" s="8" t="n">
        <v>7.7</v>
      </c>
      <c r="H3795" s="8" t="s">
        <v>112</v>
      </c>
      <c r="I3795" s="9" t="n">
        <v>4948.08</v>
      </c>
    </row>
    <row r="3796" customFormat="false" ht="15" hidden="false" customHeight="false" outlineLevel="0" collapsed="false">
      <c r="A3796" s="8" t="s">
        <v>28470</v>
      </c>
      <c r="B3796" s="8" t="s">
        <v>7596</v>
      </c>
      <c r="C3796" s="8" t="s">
        <v>3338</v>
      </c>
      <c r="D3796" s="8" t="s">
        <v>24667</v>
      </c>
      <c r="E3796" s="10" t="n">
        <v>4</v>
      </c>
      <c r="F3796" s="8" t="s">
        <v>24684</v>
      </c>
      <c r="G3796" s="8" t="n">
        <v>5.5</v>
      </c>
      <c r="H3796" s="8" t="s">
        <v>96</v>
      </c>
      <c r="I3796" s="9" t="n">
        <v>1620.72</v>
      </c>
    </row>
    <row r="3797" customFormat="false" ht="15" hidden="false" customHeight="false" outlineLevel="0" collapsed="false">
      <c r="A3797" s="8" t="s">
        <v>28471</v>
      </c>
      <c r="B3797" s="8" t="s">
        <v>7596</v>
      </c>
      <c r="C3797" s="8" t="s">
        <v>443</v>
      </c>
      <c r="D3797" s="8" t="s">
        <v>24667</v>
      </c>
      <c r="E3797" s="10" t="n">
        <v>2</v>
      </c>
      <c r="F3797" s="8" t="s">
        <v>24675</v>
      </c>
      <c r="G3797" s="8" t="n">
        <v>5.7</v>
      </c>
      <c r="H3797" s="8" t="s">
        <v>112</v>
      </c>
      <c r="I3797" s="9" t="n">
        <v>6185.97</v>
      </c>
    </row>
    <row r="3798" customFormat="false" ht="15" hidden="false" customHeight="false" outlineLevel="0" collapsed="false">
      <c r="A3798" s="8" t="s">
        <v>28472</v>
      </c>
      <c r="B3798" s="8" t="s">
        <v>7596</v>
      </c>
      <c r="C3798" s="8" t="s">
        <v>619</v>
      </c>
      <c r="D3798" s="8" t="s">
        <v>24681</v>
      </c>
      <c r="E3798" s="10" t="n">
        <v>4</v>
      </c>
      <c r="F3798" s="8" t="s">
        <v>24678</v>
      </c>
      <c r="G3798" s="8" t="n">
        <v>9.1</v>
      </c>
      <c r="H3798" s="8" t="s">
        <v>96</v>
      </c>
      <c r="I3798" s="9" t="n">
        <v>2698.41</v>
      </c>
    </row>
    <row r="3799" customFormat="false" ht="15" hidden="false" customHeight="false" outlineLevel="0" collapsed="false">
      <c r="A3799" s="8" t="s">
        <v>28473</v>
      </c>
      <c r="B3799" s="8" t="s">
        <v>7596</v>
      </c>
      <c r="C3799" s="8" t="s">
        <v>439</v>
      </c>
      <c r="D3799" s="8" t="s">
        <v>24683</v>
      </c>
      <c r="E3799" s="10" t="n">
        <v>3</v>
      </c>
      <c r="F3799" s="8" t="s">
        <v>24678</v>
      </c>
      <c r="G3799" s="8" t="n">
        <v>5.5</v>
      </c>
      <c r="H3799" s="8" t="s">
        <v>112</v>
      </c>
      <c r="I3799" s="9" t="n">
        <v>250</v>
      </c>
    </row>
    <row r="3800" customFormat="false" ht="15" hidden="false" customHeight="false" outlineLevel="0" collapsed="false">
      <c r="A3800" s="8" t="s">
        <v>28474</v>
      </c>
      <c r="B3800" s="8" t="s">
        <v>7596</v>
      </c>
      <c r="C3800" s="8" t="s">
        <v>1430</v>
      </c>
      <c r="D3800" s="8" t="s">
        <v>24683</v>
      </c>
      <c r="E3800" s="10" t="n">
        <v>3</v>
      </c>
      <c r="F3800" s="8" t="s">
        <v>24675</v>
      </c>
      <c r="G3800" s="8" t="n">
        <v>5</v>
      </c>
      <c r="H3800" s="8" t="s">
        <v>96</v>
      </c>
      <c r="I3800" s="9" t="n">
        <v>7024.5</v>
      </c>
    </row>
    <row r="3801" customFormat="false" ht="15" hidden="false" customHeight="false" outlineLevel="0" collapsed="false">
      <c r="A3801" s="8" t="s">
        <v>28475</v>
      </c>
      <c r="B3801" s="8" t="s">
        <v>7596</v>
      </c>
      <c r="C3801" s="8" t="s">
        <v>291</v>
      </c>
      <c r="D3801" s="8" t="s">
        <v>24667</v>
      </c>
      <c r="E3801" s="10" t="n">
        <v>3</v>
      </c>
      <c r="F3801" s="8" t="s">
        <v>24684</v>
      </c>
      <c r="G3801" s="8" t="n">
        <v>4.7</v>
      </c>
      <c r="H3801" s="8" t="s">
        <v>112</v>
      </c>
      <c r="I3801" s="9" t="n">
        <v>4938.32</v>
      </c>
    </row>
    <row r="3802" customFormat="false" ht="15" hidden="false" customHeight="false" outlineLevel="0" collapsed="false">
      <c r="A3802" s="8" t="s">
        <v>28476</v>
      </c>
      <c r="B3802" s="8" t="s">
        <v>7600</v>
      </c>
      <c r="C3802" s="8" t="s">
        <v>802</v>
      </c>
      <c r="D3802" s="8" t="s">
        <v>24672</v>
      </c>
      <c r="E3802" s="10" t="n">
        <v>5</v>
      </c>
      <c r="F3802" s="8" t="s">
        <v>24684</v>
      </c>
      <c r="G3802" s="8" t="n">
        <v>4.6</v>
      </c>
      <c r="H3802" s="8" t="s">
        <v>96</v>
      </c>
      <c r="I3802" s="9" t="n">
        <v>3984.49</v>
      </c>
    </row>
    <row r="3803" customFormat="false" ht="15" hidden="false" customHeight="false" outlineLevel="0" collapsed="false">
      <c r="A3803" s="8" t="s">
        <v>28477</v>
      </c>
      <c r="B3803" s="8" t="s">
        <v>7600</v>
      </c>
      <c r="C3803" s="8" t="s">
        <v>409</v>
      </c>
      <c r="D3803" s="8" t="s">
        <v>24672</v>
      </c>
      <c r="E3803" s="10" t="n">
        <v>5</v>
      </c>
      <c r="F3803" s="8" t="s">
        <v>24678</v>
      </c>
      <c r="G3803" s="8" t="n">
        <v>4.3</v>
      </c>
      <c r="H3803" s="8" t="s">
        <v>112</v>
      </c>
      <c r="I3803" s="9" t="n">
        <v>8400.73</v>
      </c>
    </row>
    <row r="3804" customFormat="false" ht="15" hidden="false" customHeight="false" outlineLevel="0" collapsed="false">
      <c r="A3804" s="8" t="s">
        <v>28478</v>
      </c>
      <c r="B3804" s="8" t="s">
        <v>7605</v>
      </c>
      <c r="C3804" s="8" t="s">
        <v>562</v>
      </c>
      <c r="D3804" s="8" t="s">
        <v>24672</v>
      </c>
      <c r="E3804" s="10" t="n">
        <v>3</v>
      </c>
      <c r="F3804" s="8" t="s">
        <v>24684</v>
      </c>
      <c r="G3804" s="8" t="n">
        <v>5.9</v>
      </c>
      <c r="H3804" s="8" t="s">
        <v>96</v>
      </c>
      <c r="I3804" s="9" t="n">
        <v>788.53</v>
      </c>
    </row>
    <row r="3805" customFormat="false" ht="15" hidden="false" customHeight="false" outlineLevel="0" collapsed="false">
      <c r="A3805" s="8" t="s">
        <v>28479</v>
      </c>
      <c r="B3805" s="8" t="s">
        <v>7605</v>
      </c>
      <c r="C3805" s="8" t="s">
        <v>4617</v>
      </c>
      <c r="D3805" s="8" t="s">
        <v>24683</v>
      </c>
      <c r="E3805" s="10" t="n">
        <v>5</v>
      </c>
      <c r="F3805" s="8" t="s">
        <v>24684</v>
      </c>
      <c r="G3805" s="8" t="n">
        <v>6</v>
      </c>
      <c r="H3805" s="8" t="s">
        <v>96</v>
      </c>
      <c r="I3805" s="9" t="n">
        <v>2180.62</v>
      </c>
    </row>
    <row r="3806" customFormat="false" ht="15" hidden="false" customHeight="false" outlineLevel="0" collapsed="false">
      <c r="A3806" s="8" t="s">
        <v>28480</v>
      </c>
      <c r="B3806" s="8" t="s">
        <v>7605</v>
      </c>
      <c r="C3806" s="8" t="s">
        <v>1503</v>
      </c>
      <c r="D3806" s="8" t="s">
        <v>24667</v>
      </c>
      <c r="E3806" s="10" t="n">
        <v>3</v>
      </c>
      <c r="F3806" s="8" t="s">
        <v>24684</v>
      </c>
      <c r="G3806" s="8" t="n">
        <v>5.7</v>
      </c>
      <c r="H3806" s="8" t="s">
        <v>96</v>
      </c>
      <c r="I3806" s="9" t="n">
        <v>3388.45</v>
      </c>
    </row>
    <row r="3807" customFormat="false" ht="15" hidden="false" customHeight="false" outlineLevel="0" collapsed="false">
      <c r="A3807" s="8" t="s">
        <v>28481</v>
      </c>
      <c r="B3807" s="8" t="s">
        <v>7609</v>
      </c>
      <c r="C3807" s="8" t="s">
        <v>443</v>
      </c>
      <c r="D3807" s="8" t="s">
        <v>24667</v>
      </c>
      <c r="E3807" s="10" t="n">
        <v>4</v>
      </c>
      <c r="F3807" s="8" t="s">
        <v>24670</v>
      </c>
      <c r="G3807" s="8" t="n">
        <v>4.7</v>
      </c>
      <c r="H3807" s="8" t="s">
        <v>96</v>
      </c>
      <c r="I3807" s="9" t="n">
        <v>5809.55</v>
      </c>
    </row>
    <row r="3808" customFormat="false" ht="15" hidden="false" customHeight="false" outlineLevel="0" collapsed="false">
      <c r="A3808" s="8" t="s">
        <v>28482</v>
      </c>
      <c r="B3808" s="8" t="s">
        <v>7609</v>
      </c>
      <c r="C3808" s="8" t="s">
        <v>2728</v>
      </c>
      <c r="D3808" s="8" t="s">
        <v>24683</v>
      </c>
      <c r="E3808" s="10" t="n">
        <v>4</v>
      </c>
      <c r="F3808" s="8" t="s">
        <v>24675</v>
      </c>
      <c r="G3808" s="8" t="n">
        <v>5.7</v>
      </c>
      <c r="H3808" s="8" t="s">
        <v>96</v>
      </c>
      <c r="I3808" s="9" t="n">
        <v>5938.74</v>
      </c>
    </row>
    <row r="3809" customFormat="false" ht="15" hidden="false" customHeight="false" outlineLevel="0" collapsed="false">
      <c r="A3809" s="8" t="s">
        <v>28483</v>
      </c>
      <c r="B3809" s="8" t="s">
        <v>7613</v>
      </c>
      <c r="C3809" s="8" t="s">
        <v>1984</v>
      </c>
      <c r="D3809" s="8" t="s">
        <v>24672</v>
      </c>
      <c r="E3809" s="10" t="n">
        <v>3</v>
      </c>
      <c r="F3809" s="8" t="s">
        <v>24684</v>
      </c>
      <c r="G3809" s="8" t="n">
        <v>4</v>
      </c>
      <c r="H3809" s="8" t="s">
        <v>96</v>
      </c>
      <c r="I3809" s="9" t="n">
        <v>2601.65</v>
      </c>
    </row>
    <row r="3810" customFormat="false" ht="15" hidden="false" customHeight="false" outlineLevel="0" collapsed="false">
      <c r="A3810" s="8" t="s">
        <v>28484</v>
      </c>
      <c r="B3810" s="8" t="s">
        <v>7613</v>
      </c>
      <c r="C3810" s="8" t="s">
        <v>464</v>
      </c>
      <c r="D3810" s="8" t="s">
        <v>24672</v>
      </c>
      <c r="E3810" s="10" t="n">
        <v>3</v>
      </c>
      <c r="F3810" s="8" t="s">
        <v>24678</v>
      </c>
      <c r="G3810" s="8" t="n">
        <v>2.9</v>
      </c>
      <c r="H3810" s="8" t="s">
        <v>96</v>
      </c>
      <c r="I3810" s="9" t="n">
        <v>250</v>
      </c>
    </row>
    <row r="3811" customFormat="false" ht="15" hidden="false" customHeight="false" outlineLevel="0" collapsed="false">
      <c r="A3811" s="8" t="s">
        <v>28485</v>
      </c>
      <c r="B3811" s="8" t="s">
        <v>7613</v>
      </c>
      <c r="C3811" s="8" t="s">
        <v>771</v>
      </c>
      <c r="D3811" s="8" t="s">
        <v>24681</v>
      </c>
      <c r="E3811" s="10" t="n">
        <v>4</v>
      </c>
      <c r="F3811" s="8" t="s">
        <v>24684</v>
      </c>
      <c r="G3811" s="8" t="n">
        <v>0.2</v>
      </c>
      <c r="H3811" s="8" t="s">
        <v>112</v>
      </c>
      <c r="I3811" s="9" t="n">
        <v>1365.51</v>
      </c>
    </row>
    <row r="3812" customFormat="false" ht="15" hidden="false" customHeight="false" outlineLevel="0" collapsed="false">
      <c r="A3812" s="8" t="s">
        <v>28486</v>
      </c>
      <c r="B3812" s="8" t="s">
        <v>7613</v>
      </c>
      <c r="C3812" s="8" t="s">
        <v>340</v>
      </c>
      <c r="D3812" s="8" t="s">
        <v>24672</v>
      </c>
      <c r="E3812" s="10" t="n">
        <v>5</v>
      </c>
      <c r="F3812" s="8" t="s">
        <v>24678</v>
      </c>
      <c r="G3812" s="8" t="n">
        <v>0.2</v>
      </c>
      <c r="H3812" s="8" t="s">
        <v>96</v>
      </c>
      <c r="I3812" s="9" t="n">
        <v>8926.17</v>
      </c>
    </row>
    <row r="3813" customFormat="false" ht="15" hidden="false" customHeight="false" outlineLevel="0" collapsed="false">
      <c r="A3813" s="8" t="s">
        <v>28487</v>
      </c>
      <c r="B3813" s="8" t="s">
        <v>7617</v>
      </c>
      <c r="C3813" s="8" t="s">
        <v>1274</v>
      </c>
      <c r="D3813" s="8" t="s">
        <v>24672</v>
      </c>
      <c r="E3813" s="10" t="n">
        <v>3</v>
      </c>
      <c r="F3813" s="8" t="s">
        <v>24678</v>
      </c>
      <c r="G3813" s="8" t="n">
        <v>5.8</v>
      </c>
      <c r="H3813" s="8" t="s">
        <v>96</v>
      </c>
      <c r="I3813" s="9" t="n">
        <v>2500.29</v>
      </c>
    </row>
    <row r="3814" customFormat="false" ht="15" hidden="false" customHeight="false" outlineLevel="0" collapsed="false">
      <c r="A3814" s="8" t="s">
        <v>28488</v>
      </c>
      <c r="B3814" s="8" t="s">
        <v>7617</v>
      </c>
      <c r="C3814" s="8" t="s">
        <v>1029</v>
      </c>
      <c r="D3814" s="8" t="s">
        <v>24667</v>
      </c>
      <c r="E3814" s="10" t="n">
        <v>3</v>
      </c>
      <c r="F3814" s="8" t="s">
        <v>24684</v>
      </c>
      <c r="G3814" s="8" t="n">
        <v>5.5</v>
      </c>
      <c r="H3814" s="8" t="s">
        <v>96</v>
      </c>
      <c r="I3814" s="9" t="n">
        <v>250</v>
      </c>
    </row>
    <row r="3815" customFormat="false" ht="15" hidden="false" customHeight="false" outlineLevel="0" collapsed="false">
      <c r="A3815" s="8" t="s">
        <v>28489</v>
      </c>
      <c r="B3815" s="8" t="s">
        <v>7617</v>
      </c>
      <c r="C3815" s="8" t="s">
        <v>2053</v>
      </c>
      <c r="D3815" s="8" t="s">
        <v>24672</v>
      </c>
      <c r="E3815" s="10" t="n">
        <v>4</v>
      </c>
      <c r="F3815" s="8" t="s">
        <v>24668</v>
      </c>
      <c r="G3815" s="8" t="n">
        <v>6.1</v>
      </c>
      <c r="H3815" s="8" t="s">
        <v>96</v>
      </c>
      <c r="I3815" s="9" t="n">
        <v>3919.87</v>
      </c>
    </row>
    <row r="3816" customFormat="false" ht="15" hidden="false" customHeight="false" outlineLevel="0" collapsed="false">
      <c r="A3816" s="8" t="s">
        <v>28490</v>
      </c>
      <c r="B3816" s="8" t="s">
        <v>7617</v>
      </c>
      <c r="C3816" s="8" t="s">
        <v>522</v>
      </c>
      <c r="D3816" s="8" t="s">
        <v>24672</v>
      </c>
      <c r="E3816" s="10" t="n">
        <v>4</v>
      </c>
      <c r="F3816" s="8" t="s">
        <v>24673</v>
      </c>
      <c r="G3816" s="8" t="n">
        <v>6.9</v>
      </c>
      <c r="H3816" s="8" t="s">
        <v>96</v>
      </c>
      <c r="I3816" s="9" t="n">
        <v>3414.44</v>
      </c>
    </row>
    <row r="3817" customFormat="false" ht="15" hidden="false" customHeight="false" outlineLevel="0" collapsed="false">
      <c r="A3817" s="8" t="s">
        <v>28491</v>
      </c>
      <c r="B3817" s="8" t="s">
        <v>7617</v>
      </c>
      <c r="C3817" s="8" t="s">
        <v>1474</v>
      </c>
      <c r="D3817" s="8" t="s">
        <v>24667</v>
      </c>
      <c r="E3817" s="10" t="n">
        <v>3</v>
      </c>
      <c r="F3817" s="8" t="s">
        <v>24675</v>
      </c>
      <c r="G3817" s="8" t="n">
        <v>6.4</v>
      </c>
      <c r="H3817" s="8" t="s">
        <v>96</v>
      </c>
      <c r="I3817" s="9" t="n">
        <v>6361.05</v>
      </c>
    </row>
    <row r="3818" customFormat="false" ht="15" hidden="false" customHeight="false" outlineLevel="0" collapsed="false">
      <c r="A3818" s="8" t="s">
        <v>28492</v>
      </c>
      <c r="B3818" s="8" t="s">
        <v>7617</v>
      </c>
      <c r="C3818" s="8" t="s">
        <v>158</v>
      </c>
      <c r="D3818" s="8" t="s">
        <v>24683</v>
      </c>
      <c r="E3818" s="10" t="n">
        <v>4</v>
      </c>
      <c r="F3818" s="8" t="s">
        <v>24684</v>
      </c>
      <c r="G3818" s="8" t="n">
        <v>6.5</v>
      </c>
      <c r="H3818" s="8" t="s">
        <v>96</v>
      </c>
      <c r="I3818" s="9" t="n">
        <v>4197.81</v>
      </c>
    </row>
    <row r="3819" customFormat="false" ht="15" hidden="false" customHeight="false" outlineLevel="0" collapsed="false">
      <c r="A3819" s="8" t="s">
        <v>28493</v>
      </c>
      <c r="B3819" s="8" t="s">
        <v>7617</v>
      </c>
      <c r="C3819" s="8" t="s">
        <v>865</v>
      </c>
      <c r="D3819" s="8" t="s">
        <v>24667</v>
      </c>
      <c r="E3819" s="10" t="n">
        <v>4</v>
      </c>
      <c r="F3819" s="8" t="s">
        <v>24684</v>
      </c>
      <c r="G3819" s="8" t="n">
        <v>6.6</v>
      </c>
      <c r="H3819" s="8" t="s">
        <v>96</v>
      </c>
      <c r="I3819" s="9" t="n">
        <v>1131.73</v>
      </c>
    </row>
    <row r="3820" customFormat="false" ht="15" hidden="false" customHeight="false" outlineLevel="0" collapsed="false">
      <c r="A3820" s="8" t="s">
        <v>28494</v>
      </c>
      <c r="B3820" s="8" t="s">
        <v>7617</v>
      </c>
      <c r="C3820" s="8" t="s">
        <v>2132</v>
      </c>
      <c r="D3820" s="8" t="s">
        <v>24672</v>
      </c>
      <c r="E3820" s="10" t="n">
        <v>3</v>
      </c>
      <c r="F3820" s="8" t="s">
        <v>24670</v>
      </c>
      <c r="G3820" s="8" t="n">
        <v>6</v>
      </c>
      <c r="H3820" s="8" t="s">
        <v>96</v>
      </c>
      <c r="I3820" s="9" t="n">
        <v>5889.4</v>
      </c>
    </row>
    <row r="3821" customFormat="false" ht="15" hidden="false" customHeight="false" outlineLevel="0" collapsed="false">
      <c r="A3821" s="8" t="s">
        <v>28495</v>
      </c>
      <c r="B3821" s="8" t="s">
        <v>7622</v>
      </c>
      <c r="C3821" s="8" t="s">
        <v>468</v>
      </c>
      <c r="D3821" s="8" t="s">
        <v>24672</v>
      </c>
      <c r="E3821" s="10" t="n">
        <v>4</v>
      </c>
      <c r="F3821" s="8" t="s">
        <v>24670</v>
      </c>
      <c r="G3821" s="8" t="n">
        <v>4.2</v>
      </c>
      <c r="H3821" s="8" t="s">
        <v>96</v>
      </c>
      <c r="I3821" s="9" t="n">
        <v>4869.54</v>
      </c>
    </row>
    <row r="3822" customFormat="false" ht="15" hidden="false" customHeight="false" outlineLevel="0" collapsed="false">
      <c r="A3822" s="8" t="s">
        <v>28496</v>
      </c>
      <c r="B3822" s="8" t="s">
        <v>7622</v>
      </c>
      <c r="C3822" s="8" t="s">
        <v>1076</v>
      </c>
      <c r="D3822" s="8" t="s">
        <v>24667</v>
      </c>
      <c r="E3822" s="10" t="n">
        <v>4</v>
      </c>
      <c r="F3822" s="8" t="s">
        <v>24678</v>
      </c>
      <c r="G3822" s="8" t="n">
        <v>4.1</v>
      </c>
      <c r="H3822" s="8" t="s">
        <v>96</v>
      </c>
      <c r="I3822" s="9" t="n">
        <v>7036.32</v>
      </c>
    </row>
    <row r="3823" customFormat="false" ht="15" hidden="false" customHeight="false" outlineLevel="0" collapsed="false">
      <c r="A3823" s="8" t="s">
        <v>28497</v>
      </c>
      <c r="B3823" s="8" t="s">
        <v>7622</v>
      </c>
      <c r="C3823" s="8" t="s">
        <v>911</v>
      </c>
      <c r="D3823" s="8" t="s">
        <v>24672</v>
      </c>
      <c r="E3823" s="10" t="n">
        <v>5</v>
      </c>
      <c r="F3823" s="8" t="s">
        <v>24670</v>
      </c>
      <c r="G3823" s="8" t="n">
        <v>2.9</v>
      </c>
      <c r="H3823" s="8" t="s">
        <v>96</v>
      </c>
      <c r="I3823" s="9" t="n">
        <v>3478.46</v>
      </c>
    </row>
    <row r="3824" customFormat="false" ht="15" hidden="false" customHeight="false" outlineLevel="0" collapsed="false">
      <c r="A3824" s="8" t="s">
        <v>28498</v>
      </c>
      <c r="B3824" s="8" t="s">
        <v>7625</v>
      </c>
      <c r="C3824" s="8" t="s">
        <v>270</v>
      </c>
      <c r="D3824" s="8" t="s">
        <v>24672</v>
      </c>
      <c r="E3824" s="10" t="n">
        <v>3</v>
      </c>
      <c r="F3824" s="8" t="s">
        <v>24675</v>
      </c>
      <c r="G3824" s="8" t="n">
        <v>6.8</v>
      </c>
      <c r="H3824" s="8" t="s">
        <v>96</v>
      </c>
      <c r="I3824" s="9" t="n">
        <v>4326.37</v>
      </c>
    </row>
    <row r="3825" customFormat="false" ht="15" hidden="false" customHeight="false" outlineLevel="0" collapsed="false">
      <c r="A3825" s="8" t="s">
        <v>28499</v>
      </c>
      <c r="B3825" s="8" t="s">
        <v>7625</v>
      </c>
      <c r="C3825" s="8" t="s">
        <v>460</v>
      </c>
      <c r="D3825" s="8" t="s">
        <v>24667</v>
      </c>
      <c r="E3825" s="10" t="n">
        <v>5</v>
      </c>
      <c r="F3825" s="8" t="s">
        <v>24668</v>
      </c>
      <c r="G3825" s="8" t="n">
        <v>7.3</v>
      </c>
      <c r="H3825" s="8" t="s">
        <v>96</v>
      </c>
      <c r="I3825" s="9" t="n">
        <v>334.06</v>
      </c>
    </row>
    <row r="3826" customFormat="false" ht="15" hidden="false" customHeight="false" outlineLevel="0" collapsed="false">
      <c r="A3826" s="8" t="s">
        <v>28500</v>
      </c>
      <c r="B3826" s="8" t="s">
        <v>7625</v>
      </c>
      <c r="C3826" s="8" t="s">
        <v>352</v>
      </c>
      <c r="D3826" s="8" t="s">
        <v>24672</v>
      </c>
      <c r="E3826" s="10" t="n">
        <v>4</v>
      </c>
      <c r="F3826" s="8" t="s">
        <v>24684</v>
      </c>
      <c r="G3826" s="8" t="n">
        <v>6.1</v>
      </c>
      <c r="H3826" s="8" t="s">
        <v>112</v>
      </c>
      <c r="I3826" s="9" t="n">
        <v>3944.36</v>
      </c>
    </row>
    <row r="3827" customFormat="false" ht="15" hidden="false" customHeight="false" outlineLevel="0" collapsed="false">
      <c r="A3827" s="8" t="s">
        <v>28501</v>
      </c>
      <c r="B3827" s="8" t="s">
        <v>7625</v>
      </c>
      <c r="C3827" s="8" t="s">
        <v>1504</v>
      </c>
      <c r="D3827" s="8" t="s">
        <v>24667</v>
      </c>
      <c r="E3827" s="10" t="n">
        <v>4</v>
      </c>
      <c r="F3827" s="8" t="s">
        <v>24675</v>
      </c>
      <c r="G3827" s="8" t="n">
        <v>5.9</v>
      </c>
      <c r="H3827" s="8" t="s">
        <v>112</v>
      </c>
      <c r="I3827" s="9" t="n">
        <v>6735.95</v>
      </c>
    </row>
    <row r="3828" customFormat="false" ht="15" hidden="false" customHeight="false" outlineLevel="0" collapsed="false">
      <c r="A3828" s="8" t="s">
        <v>28502</v>
      </c>
      <c r="B3828" s="8" t="s">
        <v>7630</v>
      </c>
      <c r="C3828" s="8" t="s">
        <v>430</v>
      </c>
      <c r="D3828" s="8" t="s">
        <v>24683</v>
      </c>
      <c r="E3828" s="10" t="n">
        <v>4</v>
      </c>
      <c r="F3828" s="8" t="s">
        <v>24684</v>
      </c>
      <c r="G3828" s="8" t="n">
        <v>6.9</v>
      </c>
      <c r="H3828" s="8" t="s">
        <v>96</v>
      </c>
      <c r="I3828" s="9" t="n">
        <v>4170.25</v>
      </c>
    </row>
    <row r="3829" customFormat="false" ht="15" hidden="false" customHeight="false" outlineLevel="0" collapsed="false">
      <c r="A3829" s="8" t="s">
        <v>28503</v>
      </c>
      <c r="B3829" s="8" t="s">
        <v>7630</v>
      </c>
      <c r="C3829" s="8" t="s">
        <v>1188</v>
      </c>
      <c r="D3829" s="8" t="s">
        <v>24672</v>
      </c>
      <c r="E3829" s="10" t="n">
        <v>4</v>
      </c>
      <c r="F3829" s="8" t="s">
        <v>24668</v>
      </c>
      <c r="G3829" s="8" t="n">
        <v>7.2</v>
      </c>
      <c r="H3829" s="8" t="s">
        <v>96</v>
      </c>
      <c r="I3829" s="9" t="n">
        <v>3208.91</v>
      </c>
    </row>
    <row r="3830" customFormat="false" ht="15" hidden="false" customHeight="false" outlineLevel="0" collapsed="false">
      <c r="A3830" s="8" t="s">
        <v>28504</v>
      </c>
      <c r="B3830" s="8" t="s">
        <v>7630</v>
      </c>
      <c r="C3830" s="8" t="s">
        <v>868</v>
      </c>
      <c r="D3830" s="8" t="s">
        <v>24683</v>
      </c>
      <c r="E3830" s="10" t="n">
        <v>4</v>
      </c>
      <c r="F3830" s="8" t="s">
        <v>24668</v>
      </c>
      <c r="G3830" s="8" t="n">
        <v>3.5</v>
      </c>
      <c r="H3830" s="8" t="s">
        <v>96</v>
      </c>
      <c r="I3830" s="9" t="n">
        <v>954.64</v>
      </c>
    </row>
    <row r="3831" customFormat="false" ht="15" hidden="false" customHeight="false" outlineLevel="0" collapsed="false">
      <c r="A3831" s="8" t="s">
        <v>28505</v>
      </c>
      <c r="B3831" s="8" t="s">
        <v>7633</v>
      </c>
      <c r="C3831" s="8" t="s">
        <v>3499</v>
      </c>
      <c r="D3831" s="8" t="s">
        <v>24667</v>
      </c>
      <c r="E3831" s="10" t="n">
        <v>2</v>
      </c>
      <c r="F3831" s="8" t="s">
        <v>24670</v>
      </c>
      <c r="G3831" s="8" t="n">
        <v>4</v>
      </c>
      <c r="H3831" s="8" t="s">
        <v>112</v>
      </c>
      <c r="I3831" s="9" t="n">
        <v>1510.71</v>
      </c>
    </row>
    <row r="3832" customFormat="false" ht="15" hidden="false" customHeight="false" outlineLevel="0" collapsed="false">
      <c r="A3832" s="8" t="s">
        <v>28506</v>
      </c>
      <c r="B3832" s="8" t="s">
        <v>7633</v>
      </c>
      <c r="C3832" s="8" t="s">
        <v>1107</v>
      </c>
      <c r="D3832" s="8" t="s">
        <v>24672</v>
      </c>
      <c r="E3832" s="10" t="n">
        <v>4</v>
      </c>
      <c r="F3832" s="8" t="s">
        <v>24678</v>
      </c>
      <c r="G3832" s="8" t="n">
        <v>4.7</v>
      </c>
      <c r="H3832" s="8" t="s">
        <v>96</v>
      </c>
      <c r="I3832" s="9" t="n">
        <v>3333</v>
      </c>
    </row>
    <row r="3833" customFormat="false" ht="15" hidden="false" customHeight="false" outlineLevel="0" collapsed="false">
      <c r="A3833" s="8" t="s">
        <v>28507</v>
      </c>
      <c r="B3833" s="8" t="s">
        <v>7633</v>
      </c>
      <c r="C3833" s="8" t="s">
        <v>186</v>
      </c>
      <c r="D3833" s="8" t="s">
        <v>24672</v>
      </c>
      <c r="E3833" s="10" t="n">
        <v>2</v>
      </c>
      <c r="F3833" s="8" t="s">
        <v>24670</v>
      </c>
      <c r="G3833" s="8" t="n">
        <v>5.7</v>
      </c>
      <c r="H3833" s="8" t="s">
        <v>112</v>
      </c>
      <c r="I3833" s="9" t="n">
        <v>6821.22</v>
      </c>
    </row>
    <row r="3834" customFormat="false" ht="15" hidden="false" customHeight="false" outlineLevel="0" collapsed="false">
      <c r="A3834" s="8" t="s">
        <v>28508</v>
      </c>
      <c r="B3834" s="8" t="s">
        <v>7636</v>
      </c>
      <c r="C3834" s="8" t="s">
        <v>168</v>
      </c>
      <c r="D3834" s="8" t="s">
        <v>24667</v>
      </c>
      <c r="E3834" s="10" t="n">
        <v>5</v>
      </c>
      <c r="F3834" s="8" t="s">
        <v>24684</v>
      </c>
      <c r="G3834" s="8" t="n">
        <v>4.5</v>
      </c>
      <c r="H3834" s="8" t="s">
        <v>96</v>
      </c>
      <c r="I3834" s="9" t="n">
        <v>6975.26</v>
      </c>
    </row>
    <row r="3835" customFormat="false" ht="15" hidden="false" customHeight="false" outlineLevel="0" collapsed="false">
      <c r="A3835" s="8" t="s">
        <v>28509</v>
      </c>
      <c r="B3835" s="8" t="s">
        <v>7636</v>
      </c>
      <c r="C3835" s="8" t="s">
        <v>696</v>
      </c>
      <c r="D3835" s="8" t="s">
        <v>24681</v>
      </c>
      <c r="E3835" s="10" t="n">
        <v>5</v>
      </c>
      <c r="F3835" s="8" t="s">
        <v>24684</v>
      </c>
      <c r="G3835" s="8" t="n">
        <v>5.4</v>
      </c>
      <c r="H3835" s="8" t="s">
        <v>96</v>
      </c>
      <c r="I3835" s="9" t="n">
        <v>3085.84</v>
      </c>
    </row>
    <row r="3836" customFormat="false" ht="15" hidden="false" customHeight="false" outlineLevel="0" collapsed="false">
      <c r="A3836" s="8" t="s">
        <v>28510</v>
      </c>
      <c r="B3836" s="8" t="s">
        <v>7641</v>
      </c>
      <c r="C3836" s="8" t="s">
        <v>3002</v>
      </c>
      <c r="D3836" s="8" t="s">
        <v>24667</v>
      </c>
      <c r="E3836" s="10" t="n">
        <v>4</v>
      </c>
      <c r="F3836" s="8" t="s">
        <v>24670</v>
      </c>
      <c r="G3836" s="8" t="n">
        <v>4</v>
      </c>
      <c r="H3836" s="8" t="s">
        <v>112</v>
      </c>
      <c r="I3836" s="9" t="n">
        <v>2918.03</v>
      </c>
    </row>
    <row r="3837" customFormat="false" ht="15" hidden="false" customHeight="false" outlineLevel="0" collapsed="false">
      <c r="A3837" s="8" t="s">
        <v>28511</v>
      </c>
      <c r="B3837" s="8" t="s">
        <v>7647</v>
      </c>
      <c r="C3837" s="8" t="s">
        <v>696</v>
      </c>
      <c r="D3837" s="8" t="s">
        <v>24667</v>
      </c>
      <c r="E3837" s="10" t="n">
        <v>4</v>
      </c>
      <c r="F3837" s="8" t="s">
        <v>24670</v>
      </c>
      <c r="G3837" s="8" t="n">
        <v>4.6</v>
      </c>
      <c r="H3837" s="8" t="s">
        <v>96</v>
      </c>
      <c r="I3837" s="9" t="n">
        <v>2043.56</v>
      </c>
    </row>
    <row r="3838" customFormat="false" ht="15" hidden="false" customHeight="false" outlineLevel="0" collapsed="false">
      <c r="A3838" s="8" t="s">
        <v>28512</v>
      </c>
      <c r="B3838" s="8" t="s">
        <v>7647</v>
      </c>
      <c r="C3838" s="8" t="s">
        <v>646</v>
      </c>
      <c r="D3838" s="8" t="s">
        <v>24667</v>
      </c>
      <c r="E3838" s="10" t="n">
        <v>5</v>
      </c>
      <c r="F3838" s="8" t="s">
        <v>24684</v>
      </c>
      <c r="G3838" s="8" t="n">
        <v>4.7</v>
      </c>
      <c r="H3838" s="8" t="s">
        <v>96</v>
      </c>
      <c r="I3838" s="9" t="n">
        <v>2670.07</v>
      </c>
    </row>
    <row r="3839" customFormat="false" ht="15" hidden="false" customHeight="false" outlineLevel="0" collapsed="false">
      <c r="A3839" s="8" t="s">
        <v>28513</v>
      </c>
      <c r="B3839" s="8" t="s">
        <v>7647</v>
      </c>
      <c r="C3839" s="8" t="s">
        <v>1861</v>
      </c>
      <c r="D3839" s="8" t="s">
        <v>24667</v>
      </c>
      <c r="E3839" s="10" t="n">
        <v>4</v>
      </c>
      <c r="F3839" s="8" t="s">
        <v>24684</v>
      </c>
      <c r="G3839" s="8" t="n">
        <v>5.7</v>
      </c>
      <c r="H3839" s="8" t="s">
        <v>96</v>
      </c>
      <c r="I3839" s="9" t="n">
        <v>1621.46</v>
      </c>
    </row>
    <row r="3840" customFormat="false" ht="15" hidden="false" customHeight="false" outlineLevel="0" collapsed="false">
      <c r="A3840" s="8" t="s">
        <v>28514</v>
      </c>
      <c r="B3840" s="8" t="s">
        <v>7647</v>
      </c>
      <c r="C3840" s="8" t="s">
        <v>1241</v>
      </c>
      <c r="D3840" s="8" t="s">
        <v>24667</v>
      </c>
      <c r="E3840" s="10" t="n">
        <v>5</v>
      </c>
      <c r="F3840" s="8" t="s">
        <v>24675</v>
      </c>
      <c r="G3840" s="8" t="n">
        <v>4.6</v>
      </c>
      <c r="H3840" s="8" t="s">
        <v>96</v>
      </c>
      <c r="I3840" s="9" t="n">
        <v>4217.51</v>
      </c>
    </row>
    <row r="3841" customFormat="false" ht="15" hidden="false" customHeight="false" outlineLevel="0" collapsed="false">
      <c r="A3841" s="8" t="s">
        <v>28515</v>
      </c>
      <c r="B3841" s="8" t="s">
        <v>7647</v>
      </c>
      <c r="C3841" s="8" t="s">
        <v>207</v>
      </c>
      <c r="D3841" s="8" t="s">
        <v>24672</v>
      </c>
      <c r="E3841" s="10" t="n">
        <v>5</v>
      </c>
      <c r="F3841" s="8" t="s">
        <v>24668</v>
      </c>
      <c r="G3841" s="8" t="n">
        <v>2.2</v>
      </c>
      <c r="H3841" s="8" t="s">
        <v>96</v>
      </c>
      <c r="I3841" s="9" t="n">
        <v>4080.73</v>
      </c>
    </row>
    <row r="3842" customFormat="false" ht="15" hidden="false" customHeight="false" outlineLevel="0" collapsed="false">
      <c r="A3842" s="8" t="s">
        <v>28516</v>
      </c>
      <c r="B3842" s="8" t="s">
        <v>7647</v>
      </c>
      <c r="C3842" s="8" t="s">
        <v>149</v>
      </c>
      <c r="D3842" s="8" t="s">
        <v>24667</v>
      </c>
      <c r="E3842" s="10" t="n">
        <v>4</v>
      </c>
      <c r="F3842" s="8" t="s">
        <v>24684</v>
      </c>
      <c r="G3842" s="8" t="n">
        <v>3.1</v>
      </c>
      <c r="H3842" s="8" t="s">
        <v>96</v>
      </c>
      <c r="I3842" s="9" t="n">
        <v>5961.01</v>
      </c>
    </row>
    <row r="3843" customFormat="false" ht="15" hidden="false" customHeight="false" outlineLevel="0" collapsed="false">
      <c r="A3843" s="8" t="s">
        <v>28517</v>
      </c>
      <c r="B3843" s="8" t="s">
        <v>7647</v>
      </c>
      <c r="C3843" s="8" t="s">
        <v>841</v>
      </c>
      <c r="D3843" s="8" t="s">
        <v>24667</v>
      </c>
      <c r="E3843" s="10" t="n">
        <v>5</v>
      </c>
      <c r="F3843" s="8" t="s">
        <v>24668</v>
      </c>
      <c r="G3843" s="8" t="n">
        <v>2.5</v>
      </c>
      <c r="H3843" s="8" t="s">
        <v>112</v>
      </c>
      <c r="I3843" s="9" t="n">
        <v>3709.55</v>
      </c>
    </row>
    <row r="3844" customFormat="false" ht="15" hidden="false" customHeight="false" outlineLevel="0" collapsed="false">
      <c r="A3844" s="8" t="s">
        <v>28518</v>
      </c>
      <c r="B3844" s="8" t="s">
        <v>7647</v>
      </c>
      <c r="C3844" s="8" t="s">
        <v>1778</v>
      </c>
      <c r="D3844" s="8" t="s">
        <v>24681</v>
      </c>
      <c r="E3844" s="10" t="n">
        <v>5</v>
      </c>
      <c r="F3844" s="8" t="s">
        <v>24675</v>
      </c>
      <c r="G3844" s="8" t="n">
        <v>3.5</v>
      </c>
      <c r="H3844" s="8" t="s">
        <v>96</v>
      </c>
      <c r="I3844" s="9" t="n">
        <v>6547.8</v>
      </c>
    </row>
    <row r="3845" customFormat="false" ht="15" hidden="false" customHeight="false" outlineLevel="0" collapsed="false">
      <c r="A3845" s="8" t="s">
        <v>28519</v>
      </c>
      <c r="B3845" s="8" t="s">
        <v>7647</v>
      </c>
      <c r="C3845" s="8" t="s">
        <v>167</v>
      </c>
      <c r="D3845" s="8" t="s">
        <v>24667</v>
      </c>
      <c r="E3845" s="10" t="n">
        <v>5</v>
      </c>
      <c r="F3845" s="8" t="s">
        <v>24684</v>
      </c>
      <c r="G3845" s="8" t="n">
        <v>2.3</v>
      </c>
      <c r="H3845" s="8" t="s">
        <v>96</v>
      </c>
      <c r="I3845" s="9" t="n">
        <v>5105.55</v>
      </c>
    </row>
    <row r="3846" customFormat="false" ht="15" hidden="false" customHeight="false" outlineLevel="0" collapsed="false">
      <c r="A3846" s="8" t="s">
        <v>28520</v>
      </c>
      <c r="B3846" s="8" t="s">
        <v>7647</v>
      </c>
      <c r="C3846" s="8" t="s">
        <v>1463</v>
      </c>
      <c r="D3846" s="8" t="s">
        <v>24672</v>
      </c>
      <c r="E3846" s="10" t="n">
        <v>5</v>
      </c>
      <c r="F3846" s="8" t="s">
        <v>24684</v>
      </c>
      <c r="G3846" s="8" t="n">
        <v>4.7</v>
      </c>
      <c r="H3846" s="8" t="s">
        <v>96</v>
      </c>
      <c r="I3846" s="9" t="n">
        <v>3072.84</v>
      </c>
    </row>
    <row r="3847" customFormat="false" ht="15" hidden="false" customHeight="false" outlineLevel="0" collapsed="false">
      <c r="A3847" s="8" t="s">
        <v>28521</v>
      </c>
      <c r="B3847" s="8" t="s">
        <v>7651</v>
      </c>
      <c r="C3847" s="8" t="s">
        <v>695</v>
      </c>
      <c r="D3847" s="8" t="s">
        <v>24681</v>
      </c>
      <c r="E3847" s="10" t="n">
        <v>5</v>
      </c>
      <c r="F3847" s="8" t="s">
        <v>24684</v>
      </c>
      <c r="G3847" s="8" t="n">
        <v>8.3</v>
      </c>
      <c r="H3847" s="8" t="s">
        <v>96</v>
      </c>
      <c r="I3847" s="9" t="n">
        <v>250</v>
      </c>
    </row>
    <row r="3848" customFormat="false" ht="15" hidden="false" customHeight="false" outlineLevel="0" collapsed="false">
      <c r="A3848" s="8" t="s">
        <v>28522</v>
      </c>
      <c r="B3848" s="8" t="s">
        <v>7651</v>
      </c>
      <c r="C3848" s="8" t="s">
        <v>1883</v>
      </c>
      <c r="D3848" s="8" t="s">
        <v>24681</v>
      </c>
      <c r="E3848" s="10" t="n">
        <v>4</v>
      </c>
      <c r="F3848" s="8" t="s">
        <v>24684</v>
      </c>
      <c r="G3848" s="8" t="n">
        <v>7.6</v>
      </c>
      <c r="H3848" s="8" t="s">
        <v>96</v>
      </c>
      <c r="I3848" s="9" t="n">
        <v>3806.94</v>
      </c>
    </row>
    <row r="3849" customFormat="false" ht="15" hidden="false" customHeight="false" outlineLevel="0" collapsed="false">
      <c r="A3849" s="8" t="s">
        <v>28523</v>
      </c>
      <c r="B3849" s="8" t="s">
        <v>7651</v>
      </c>
      <c r="C3849" s="8" t="s">
        <v>548</v>
      </c>
      <c r="D3849" s="8" t="s">
        <v>24667</v>
      </c>
      <c r="E3849" s="10" t="n">
        <v>4</v>
      </c>
      <c r="F3849" s="8" t="s">
        <v>24684</v>
      </c>
      <c r="G3849" s="8" t="n">
        <v>4.6</v>
      </c>
      <c r="H3849" s="8" t="s">
        <v>96</v>
      </c>
      <c r="I3849" s="9" t="n">
        <v>250</v>
      </c>
    </row>
    <row r="3850" customFormat="false" ht="15" hidden="false" customHeight="false" outlineLevel="0" collapsed="false">
      <c r="A3850" s="8" t="s">
        <v>28524</v>
      </c>
      <c r="B3850" s="8" t="s">
        <v>7651</v>
      </c>
      <c r="C3850" s="8" t="s">
        <v>1327</v>
      </c>
      <c r="D3850" s="8" t="s">
        <v>24667</v>
      </c>
      <c r="E3850" s="10" t="n">
        <v>4</v>
      </c>
      <c r="F3850" s="8" t="s">
        <v>24668</v>
      </c>
      <c r="G3850" s="8" t="n">
        <v>5.1</v>
      </c>
      <c r="H3850" s="8" t="s">
        <v>96</v>
      </c>
      <c r="I3850" s="9" t="n">
        <v>3441.24</v>
      </c>
    </row>
    <row r="3851" customFormat="false" ht="15" hidden="false" customHeight="false" outlineLevel="0" collapsed="false">
      <c r="A3851" s="8" t="s">
        <v>28525</v>
      </c>
      <c r="B3851" s="8" t="s">
        <v>7651</v>
      </c>
      <c r="C3851" s="8" t="s">
        <v>352</v>
      </c>
      <c r="D3851" s="8" t="s">
        <v>24683</v>
      </c>
      <c r="E3851" s="10" t="n">
        <v>5</v>
      </c>
      <c r="F3851" s="8" t="s">
        <v>24675</v>
      </c>
      <c r="G3851" s="8" t="n">
        <v>5.1</v>
      </c>
      <c r="H3851" s="8" t="s">
        <v>96</v>
      </c>
      <c r="I3851" s="9" t="n">
        <v>4176.25</v>
      </c>
    </row>
    <row r="3852" customFormat="false" ht="15" hidden="false" customHeight="false" outlineLevel="0" collapsed="false">
      <c r="A3852" s="8" t="s">
        <v>28526</v>
      </c>
      <c r="B3852" s="8" t="s">
        <v>7656</v>
      </c>
      <c r="C3852" s="8" t="s">
        <v>646</v>
      </c>
      <c r="D3852" s="8" t="s">
        <v>24683</v>
      </c>
      <c r="E3852" s="10" t="n">
        <v>3</v>
      </c>
      <c r="F3852" s="8" t="s">
        <v>24670</v>
      </c>
      <c r="G3852" s="8" t="n">
        <v>6.6</v>
      </c>
      <c r="H3852" s="8" t="s">
        <v>96</v>
      </c>
      <c r="I3852" s="9" t="n">
        <v>1676.03</v>
      </c>
    </row>
    <row r="3853" customFormat="false" ht="15" hidden="false" customHeight="false" outlineLevel="0" collapsed="false">
      <c r="A3853" s="8" t="s">
        <v>28527</v>
      </c>
      <c r="B3853" s="8" t="s">
        <v>7656</v>
      </c>
      <c r="C3853" s="8" t="s">
        <v>254</v>
      </c>
      <c r="D3853" s="8" t="s">
        <v>24683</v>
      </c>
      <c r="E3853" s="10" t="n">
        <v>4</v>
      </c>
      <c r="F3853" s="8" t="s">
        <v>24675</v>
      </c>
      <c r="G3853" s="8" t="n">
        <v>4.7</v>
      </c>
      <c r="H3853" s="8" t="s">
        <v>96</v>
      </c>
      <c r="I3853" s="9" t="n">
        <v>350.81</v>
      </c>
    </row>
    <row r="3854" customFormat="false" ht="15" hidden="false" customHeight="false" outlineLevel="0" collapsed="false">
      <c r="A3854" s="8" t="s">
        <v>28528</v>
      </c>
      <c r="B3854" s="8" t="s">
        <v>7656</v>
      </c>
      <c r="C3854" s="8" t="s">
        <v>395</v>
      </c>
      <c r="D3854" s="8" t="s">
        <v>24672</v>
      </c>
      <c r="E3854" s="10" t="n">
        <v>4</v>
      </c>
      <c r="F3854" s="8" t="s">
        <v>24668</v>
      </c>
      <c r="G3854" s="8" t="n">
        <v>4.8</v>
      </c>
      <c r="H3854" s="8" t="s">
        <v>96</v>
      </c>
      <c r="I3854" s="9" t="n">
        <v>4425.92</v>
      </c>
    </row>
    <row r="3855" customFormat="false" ht="15" hidden="false" customHeight="false" outlineLevel="0" collapsed="false">
      <c r="A3855" s="8" t="s">
        <v>28529</v>
      </c>
      <c r="B3855" s="8" t="s">
        <v>7656</v>
      </c>
      <c r="C3855" s="8" t="s">
        <v>699</v>
      </c>
      <c r="D3855" s="8" t="s">
        <v>24683</v>
      </c>
      <c r="E3855" s="10" t="n">
        <v>3</v>
      </c>
      <c r="F3855" s="8" t="s">
        <v>24675</v>
      </c>
      <c r="G3855" s="8" t="n">
        <v>4.5</v>
      </c>
      <c r="H3855" s="8" t="s">
        <v>112</v>
      </c>
      <c r="I3855" s="9" t="n">
        <v>7298.04</v>
      </c>
    </row>
    <row r="3856" customFormat="false" ht="15" hidden="false" customHeight="false" outlineLevel="0" collapsed="false">
      <c r="A3856" s="8" t="s">
        <v>28530</v>
      </c>
      <c r="B3856" s="8" t="s">
        <v>7660</v>
      </c>
      <c r="C3856" s="8" t="s">
        <v>1456</v>
      </c>
      <c r="D3856" s="8" t="s">
        <v>24681</v>
      </c>
      <c r="E3856" s="10" t="n">
        <v>4</v>
      </c>
      <c r="F3856" s="8" t="s">
        <v>24675</v>
      </c>
      <c r="G3856" s="8" t="n">
        <v>3.4</v>
      </c>
      <c r="H3856" s="8" t="s">
        <v>96</v>
      </c>
      <c r="I3856" s="9" t="n">
        <v>3211.11</v>
      </c>
    </row>
    <row r="3857" customFormat="false" ht="15" hidden="false" customHeight="false" outlineLevel="0" collapsed="false">
      <c r="A3857" s="8" t="s">
        <v>28531</v>
      </c>
      <c r="B3857" s="8" t="s">
        <v>7660</v>
      </c>
      <c r="C3857" s="8" t="s">
        <v>649</v>
      </c>
      <c r="D3857" s="8" t="s">
        <v>24667</v>
      </c>
      <c r="E3857" s="10" t="n">
        <v>3</v>
      </c>
      <c r="F3857" s="8" t="s">
        <v>24684</v>
      </c>
      <c r="G3857" s="8" t="n">
        <v>1.7</v>
      </c>
      <c r="H3857" s="8" t="s">
        <v>96</v>
      </c>
      <c r="I3857" s="9" t="n">
        <v>9252.07</v>
      </c>
    </row>
    <row r="3858" customFormat="false" ht="15" hidden="false" customHeight="false" outlineLevel="0" collapsed="false">
      <c r="A3858" s="8" t="s">
        <v>28532</v>
      </c>
      <c r="B3858" s="8" t="s">
        <v>7660</v>
      </c>
      <c r="C3858" s="8" t="s">
        <v>157</v>
      </c>
      <c r="D3858" s="8" t="s">
        <v>24667</v>
      </c>
      <c r="E3858" s="10" t="n">
        <v>5</v>
      </c>
      <c r="F3858" s="8" t="s">
        <v>24675</v>
      </c>
      <c r="G3858" s="8" t="n">
        <v>3.3</v>
      </c>
      <c r="H3858" s="8" t="s">
        <v>96</v>
      </c>
      <c r="I3858" s="9" t="n">
        <v>8406.77</v>
      </c>
    </row>
    <row r="3859" customFormat="false" ht="15" hidden="false" customHeight="false" outlineLevel="0" collapsed="false">
      <c r="A3859" s="8" t="s">
        <v>28533</v>
      </c>
      <c r="B3859" s="8" t="s">
        <v>7660</v>
      </c>
      <c r="C3859" s="8" t="s">
        <v>931</v>
      </c>
      <c r="D3859" s="8" t="s">
        <v>24683</v>
      </c>
      <c r="E3859" s="10" t="n">
        <v>4</v>
      </c>
      <c r="F3859" s="8" t="s">
        <v>24668</v>
      </c>
      <c r="G3859" s="8" t="n">
        <v>3.5</v>
      </c>
      <c r="H3859" s="8" t="s">
        <v>96</v>
      </c>
      <c r="I3859" s="9" t="n">
        <v>4645.14</v>
      </c>
    </row>
    <row r="3860" customFormat="false" ht="15" hidden="false" customHeight="false" outlineLevel="0" collapsed="false">
      <c r="A3860" s="8" t="s">
        <v>28534</v>
      </c>
      <c r="B3860" s="8" t="s">
        <v>7664</v>
      </c>
      <c r="C3860" s="8" t="s">
        <v>2903</v>
      </c>
      <c r="D3860" s="8" t="s">
        <v>24667</v>
      </c>
      <c r="E3860" s="10" t="n">
        <v>4</v>
      </c>
      <c r="F3860" s="8" t="s">
        <v>24675</v>
      </c>
      <c r="G3860" s="8" t="n">
        <v>4.7</v>
      </c>
      <c r="H3860" s="8" t="s">
        <v>96</v>
      </c>
      <c r="I3860" s="9" t="n">
        <v>5920.53</v>
      </c>
    </row>
    <row r="3861" customFormat="false" ht="15" hidden="false" customHeight="false" outlineLevel="0" collapsed="false">
      <c r="A3861" s="8" t="s">
        <v>28535</v>
      </c>
      <c r="B3861" s="8" t="s">
        <v>7664</v>
      </c>
      <c r="C3861" s="8" t="s">
        <v>526</v>
      </c>
      <c r="D3861" s="8" t="s">
        <v>24683</v>
      </c>
      <c r="E3861" s="10" t="n">
        <v>3</v>
      </c>
      <c r="F3861" s="8" t="s">
        <v>24675</v>
      </c>
      <c r="G3861" s="8" t="n">
        <v>4.2</v>
      </c>
      <c r="H3861" s="8" t="s">
        <v>96</v>
      </c>
      <c r="I3861" s="9" t="n">
        <v>6027.07</v>
      </c>
    </row>
    <row r="3862" customFormat="false" ht="15" hidden="false" customHeight="false" outlineLevel="0" collapsed="false">
      <c r="A3862" s="8" t="s">
        <v>28536</v>
      </c>
      <c r="B3862" s="8" t="s">
        <v>7664</v>
      </c>
      <c r="C3862" s="8" t="s">
        <v>2817</v>
      </c>
      <c r="D3862" s="8" t="s">
        <v>24672</v>
      </c>
      <c r="E3862" s="10" t="n">
        <v>3</v>
      </c>
      <c r="F3862" s="8" t="s">
        <v>24678</v>
      </c>
      <c r="G3862" s="8" t="n">
        <v>5.2</v>
      </c>
      <c r="H3862" s="8" t="s">
        <v>96</v>
      </c>
      <c r="I3862" s="9" t="n">
        <v>9071.76</v>
      </c>
    </row>
    <row r="3863" customFormat="false" ht="15" hidden="false" customHeight="false" outlineLevel="0" collapsed="false">
      <c r="A3863" s="8" t="s">
        <v>28537</v>
      </c>
      <c r="B3863" s="8" t="s">
        <v>7664</v>
      </c>
      <c r="C3863" s="8" t="s">
        <v>841</v>
      </c>
      <c r="D3863" s="8" t="s">
        <v>24667</v>
      </c>
      <c r="E3863" s="10" t="n">
        <v>3</v>
      </c>
      <c r="F3863" s="8" t="s">
        <v>24668</v>
      </c>
      <c r="G3863" s="8" t="n">
        <v>5.5</v>
      </c>
      <c r="H3863" s="8" t="s">
        <v>96</v>
      </c>
      <c r="I3863" s="9" t="n">
        <v>3746.85</v>
      </c>
    </row>
    <row r="3864" customFormat="false" ht="15" hidden="false" customHeight="false" outlineLevel="0" collapsed="false">
      <c r="A3864" s="8" t="s">
        <v>28538</v>
      </c>
      <c r="B3864" s="8" t="s">
        <v>7664</v>
      </c>
      <c r="C3864" s="8" t="s">
        <v>625</v>
      </c>
      <c r="D3864" s="8" t="s">
        <v>24683</v>
      </c>
      <c r="E3864" s="10" t="n">
        <v>3</v>
      </c>
      <c r="F3864" s="8" t="s">
        <v>24684</v>
      </c>
      <c r="G3864" s="8" t="n">
        <v>5.5</v>
      </c>
      <c r="H3864" s="8" t="s">
        <v>96</v>
      </c>
      <c r="I3864" s="9" t="n">
        <v>2420.1</v>
      </c>
    </row>
    <row r="3865" customFormat="false" ht="15" hidden="false" customHeight="false" outlineLevel="0" collapsed="false">
      <c r="A3865" s="8" t="s">
        <v>28539</v>
      </c>
      <c r="B3865" s="8" t="s">
        <v>7668</v>
      </c>
      <c r="C3865" s="8" t="s">
        <v>510</v>
      </c>
      <c r="D3865" s="8" t="s">
        <v>24667</v>
      </c>
      <c r="E3865" s="10" t="n">
        <v>3</v>
      </c>
      <c r="F3865" s="8" t="s">
        <v>24670</v>
      </c>
      <c r="G3865" s="8" t="n">
        <v>5.9</v>
      </c>
      <c r="H3865" s="8" t="s">
        <v>96</v>
      </c>
      <c r="I3865" s="9" t="n">
        <v>409.78</v>
      </c>
    </row>
    <row r="3866" customFormat="false" ht="15" hidden="false" customHeight="false" outlineLevel="0" collapsed="false">
      <c r="A3866" s="8" t="s">
        <v>28540</v>
      </c>
      <c r="B3866" s="8" t="s">
        <v>7668</v>
      </c>
      <c r="C3866" s="8" t="s">
        <v>1886</v>
      </c>
      <c r="D3866" s="8" t="s">
        <v>24681</v>
      </c>
      <c r="E3866" s="10" t="n">
        <v>4</v>
      </c>
      <c r="F3866" s="8" t="s">
        <v>24670</v>
      </c>
      <c r="G3866" s="8" t="n">
        <v>3.4</v>
      </c>
      <c r="H3866" s="8" t="s">
        <v>96</v>
      </c>
      <c r="I3866" s="9" t="n">
        <v>8221.2</v>
      </c>
    </row>
    <row r="3867" customFormat="false" ht="15" hidden="false" customHeight="false" outlineLevel="0" collapsed="false">
      <c r="A3867" s="8" t="s">
        <v>28541</v>
      </c>
      <c r="B3867" s="8" t="s">
        <v>7668</v>
      </c>
      <c r="C3867" s="8" t="s">
        <v>1647</v>
      </c>
      <c r="D3867" s="8" t="s">
        <v>24667</v>
      </c>
      <c r="E3867" s="10" t="n">
        <v>3</v>
      </c>
      <c r="F3867" s="8" t="s">
        <v>24675</v>
      </c>
      <c r="G3867" s="8" t="n">
        <v>7.7</v>
      </c>
      <c r="H3867" s="8" t="s">
        <v>96</v>
      </c>
      <c r="I3867" s="9" t="n">
        <v>3126.98</v>
      </c>
    </row>
    <row r="3868" customFormat="false" ht="15" hidden="false" customHeight="false" outlineLevel="0" collapsed="false">
      <c r="A3868" s="8" t="s">
        <v>28542</v>
      </c>
      <c r="B3868" s="8" t="s">
        <v>7671</v>
      </c>
      <c r="C3868" s="8" t="s">
        <v>266</v>
      </c>
      <c r="D3868" s="8" t="s">
        <v>24667</v>
      </c>
      <c r="E3868" s="10" t="n">
        <v>4</v>
      </c>
      <c r="F3868" s="8" t="s">
        <v>24668</v>
      </c>
      <c r="G3868" s="8" t="n">
        <v>3.3</v>
      </c>
      <c r="H3868" s="8" t="s">
        <v>96</v>
      </c>
      <c r="I3868" s="9" t="n">
        <v>250</v>
      </c>
    </row>
    <row r="3869" customFormat="false" ht="15" hidden="false" customHeight="false" outlineLevel="0" collapsed="false">
      <c r="A3869" s="8" t="s">
        <v>28543</v>
      </c>
      <c r="B3869" s="8" t="s">
        <v>7671</v>
      </c>
      <c r="C3869" s="8" t="s">
        <v>787</v>
      </c>
      <c r="D3869" s="8" t="s">
        <v>24667</v>
      </c>
      <c r="E3869" s="10" t="n">
        <v>4</v>
      </c>
      <c r="F3869" s="8" t="s">
        <v>24684</v>
      </c>
      <c r="G3869" s="8" t="n">
        <v>6</v>
      </c>
      <c r="H3869" s="8" t="s">
        <v>96</v>
      </c>
      <c r="I3869" s="9" t="n">
        <v>4073.15</v>
      </c>
    </row>
    <row r="3870" customFormat="false" ht="15" hidden="false" customHeight="false" outlineLevel="0" collapsed="false">
      <c r="A3870" s="8" t="s">
        <v>28544</v>
      </c>
      <c r="B3870" s="8" t="s">
        <v>7676</v>
      </c>
      <c r="C3870" s="8" t="s">
        <v>1283</v>
      </c>
      <c r="D3870" s="8" t="s">
        <v>24672</v>
      </c>
      <c r="E3870" s="10" t="n">
        <v>4</v>
      </c>
      <c r="F3870" s="8" t="s">
        <v>24675</v>
      </c>
      <c r="G3870" s="8" t="n">
        <v>2.2</v>
      </c>
      <c r="H3870" s="8" t="s">
        <v>96</v>
      </c>
      <c r="I3870" s="9" t="n">
        <v>8511.8</v>
      </c>
    </row>
    <row r="3871" customFormat="false" ht="15" hidden="false" customHeight="false" outlineLevel="0" collapsed="false">
      <c r="A3871" s="8" t="s">
        <v>28545</v>
      </c>
      <c r="B3871" s="8" t="s">
        <v>7676</v>
      </c>
      <c r="C3871" s="8" t="s">
        <v>1182</v>
      </c>
      <c r="D3871" s="8" t="s">
        <v>24672</v>
      </c>
      <c r="E3871" s="10" t="n">
        <v>3</v>
      </c>
      <c r="F3871" s="8" t="s">
        <v>24675</v>
      </c>
      <c r="G3871" s="8" t="n">
        <v>3.4</v>
      </c>
      <c r="H3871" s="8" t="s">
        <v>96</v>
      </c>
      <c r="I3871" s="9" t="n">
        <v>5568.06</v>
      </c>
    </row>
    <row r="3872" customFormat="false" ht="15" hidden="false" customHeight="false" outlineLevel="0" collapsed="false">
      <c r="A3872" s="8" t="s">
        <v>28546</v>
      </c>
      <c r="B3872" s="8" t="s">
        <v>7676</v>
      </c>
      <c r="C3872" s="8" t="s">
        <v>344</v>
      </c>
      <c r="D3872" s="8" t="s">
        <v>24667</v>
      </c>
      <c r="E3872" s="10" t="n">
        <v>4</v>
      </c>
      <c r="F3872" s="8" t="s">
        <v>24684</v>
      </c>
      <c r="G3872" s="8" t="n">
        <v>2.3</v>
      </c>
      <c r="H3872" s="8" t="s">
        <v>96</v>
      </c>
      <c r="I3872" s="9" t="n">
        <v>3540.81</v>
      </c>
    </row>
    <row r="3873" customFormat="false" ht="15" hidden="false" customHeight="false" outlineLevel="0" collapsed="false">
      <c r="A3873" s="8" t="s">
        <v>28547</v>
      </c>
      <c r="B3873" s="8" t="s">
        <v>7676</v>
      </c>
      <c r="C3873" s="8" t="s">
        <v>1442</v>
      </c>
      <c r="D3873" s="8" t="s">
        <v>24667</v>
      </c>
      <c r="E3873" s="10" t="n">
        <v>3</v>
      </c>
      <c r="F3873" s="8" t="s">
        <v>24684</v>
      </c>
      <c r="G3873" s="8" t="n">
        <v>1.1</v>
      </c>
      <c r="H3873" s="8" t="s">
        <v>112</v>
      </c>
      <c r="I3873" s="9" t="n">
        <v>5963.71</v>
      </c>
    </row>
    <row r="3874" customFormat="false" ht="15" hidden="false" customHeight="false" outlineLevel="0" collapsed="false">
      <c r="A3874" s="8" t="s">
        <v>28548</v>
      </c>
      <c r="B3874" s="8" t="s">
        <v>7676</v>
      </c>
      <c r="C3874" s="8" t="s">
        <v>2424</v>
      </c>
      <c r="D3874" s="8" t="s">
        <v>24667</v>
      </c>
      <c r="E3874" s="10" t="n">
        <v>4</v>
      </c>
      <c r="F3874" s="8" t="s">
        <v>24678</v>
      </c>
      <c r="G3874" s="8" t="n">
        <v>2.3</v>
      </c>
      <c r="H3874" s="8" t="s">
        <v>112</v>
      </c>
      <c r="I3874" s="9" t="n">
        <v>6588.3</v>
      </c>
    </row>
    <row r="3875" customFormat="false" ht="15" hidden="false" customHeight="false" outlineLevel="0" collapsed="false">
      <c r="A3875" s="8" t="s">
        <v>28549</v>
      </c>
      <c r="B3875" s="8" t="s">
        <v>7676</v>
      </c>
      <c r="C3875" s="8" t="s">
        <v>453</v>
      </c>
      <c r="D3875" s="8" t="s">
        <v>24672</v>
      </c>
      <c r="E3875" s="10" t="n">
        <v>4</v>
      </c>
      <c r="F3875" s="8" t="s">
        <v>24670</v>
      </c>
      <c r="G3875" s="8" t="n">
        <v>4.3</v>
      </c>
      <c r="H3875" s="8" t="s">
        <v>96</v>
      </c>
      <c r="I3875" s="9" t="n">
        <v>8460.97</v>
      </c>
    </row>
    <row r="3876" customFormat="false" ht="15" hidden="false" customHeight="false" outlineLevel="0" collapsed="false">
      <c r="A3876" s="8" t="s">
        <v>28550</v>
      </c>
      <c r="B3876" s="8" t="s">
        <v>7676</v>
      </c>
      <c r="C3876" s="8" t="s">
        <v>632</v>
      </c>
      <c r="D3876" s="8" t="s">
        <v>24683</v>
      </c>
      <c r="E3876" s="10" t="n">
        <v>4</v>
      </c>
      <c r="F3876" s="8" t="s">
        <v>24675</v>
      </c>
      <c r="G3876" s="8" t="n">
        <v>2.3</v>
      </c>
      <c r="H3876" s="8" t="s">
        <v>96</v>
      </c>
      <c r="I3876" s="9" t="n">
        <v>4153.33</v>
      </c>
    </row>
    <row r="3877" customFormat="false" ht="15" hidden="false" customHeight="false" outlineLevel="0" collapsed="false">
      <c r="A3877" s="8" t="s">
        <v>28551</v>
      </c>
      <c r="B3877" s="8" t="s">
        <v>7681</v>
      </c>
      <c r="C3877" s="8" t="s">
        <v>2151</v>
      </c>
      <c r="D3877" s="8" t="s">
        <v>24672</v>
      </c>
      <c r="E3877" s="10" t="n">
        <v>4</v>
      </c>
      <c r="F3877" s="8" t="s">
        <v>24670</v>
      </c>
      <c r="G3877" s="8" t="n">
        <v>4.3</v>
      </c>
      <c r="H3877" s="8" t="s">
        <v>96</v>
      </c>
      <c r="I3877" s="9" t="n">
        <v>250</v>
      </c>
    </row>
    <row r="3878" customFormat="false" ht="15" hidden="false" customHeight="false" outlineLevel="0" collapsed="false">
      <c r="A3878" s="8" t="s">
        <v>28552</v>
      </c>
      <c r="B3878" s="8" t="s">
        <v>7681</v>
      </c>
      <c r="C3878" s="8" t="s">
        <v>1662</v>
      </c>
      <c r="D3878" s="8" t="s">
        <v>24667</v>
      </c>
      <c r="E3878" s="10" t="n">
        <v>3</v>
      </c>
      <c r="F3878" s="8" t="s">
        <v>24675</v>
      </c>
      <c r="G3878" s="8" t="n">
        <v>6</v>
      </c>
      <c r="H3878" s="8" t="s">
        <v>96</v>
      </c>
      <c r="I3878" s="9" t="n">
        <v>7829.27</v>
      </c>
    </row>
    <row r="3879" customFormat="false" ht="15" hidden="false" customHeight="false" outlineLevel="0" collapsed="false">
      <c r="A3879" s="8" t="s">
        <v>28553</v>
      </c>
      <c r="B3879" s="8" t="s">
        <v>7684</v>
      </c>
      <c r="C3879" s="8" t="s">
        <v>2777</v>
      </c>
      <c r="D3879" s="8" t="s">
        <v>24683</v>
      </c>
      <c r="E3879" s="10" t="n">
        <v>3</v>
      </c>
      <c r="F3879" s="8" t="s">
        <v>24684</v>
      </c>
      <c r="G3879" s="8" t="n">
        <v>5.6</v>
      </c>
      <c r="H3879" s="8" t="s">
        <v>96</v>
      </c>
      <c r="I3879" s="9" t="n">
        <v>6750.44</v>
      </c>
    </row>
    <row r="3880" customFormat="false" ht="15" hidden="false" customHeight="false" outlineLevel="0" collapsed="false">
      <c r="A3880" s="8" t="s">
        <v>28554</v>
      </c>
      <c r="B3880" s="8" t="s">
        <v>7684</v>
      </c>
      <c r="C3880" s="8" t="s">
        <v>768</v>
      </c>
      <c r="D3880" s="8" t="s">
        <v>24683</v>
      </c>
      <c r="E3880" s="10" t="n">
        <v>3</v>
      </c>
      <c r="F3880" s="8" t="s">
        <v>24675</v>
      </c>
      <c r="G3880" s="8" t="n">
        <v>3.3</v>
      </c>
      <c r="H3880" s="8" t="s">
        <v>112</v>
      </c>
      <c r="I3880" s="9" t="n">
        <v>7008.97</v>
      </c>
    </row>
    <row r="3881" customFormat="false" ht="15" hidden="false" customHeight="false" outlineLevel="0" collapsed="false">
      <c r="A3881" s="8" t="s">
        <v>28555</v>
      </c>
      <c r="B3881" s="8" t="s">
        <v>7684</v>
      </c>
      <c r="C3881" s="8" t="s">
        <v>188</v>
      </c>
      <c r="D3881" s="8" t="s">
        <v>24672</v>
      </c>
      <c r="E3881" s="10" t="n">
        <v>4</v>
      </c>
      <c r="F3881" s="8" t="s">
        <v>24684</v>
      </c>
      <c r="G3881" s="8" t="n">
        <v>3.4</v>
      </c>
      <c r="H3881" s="8" t="s">
        <v>96</v>
      </c>
      <c r="I3881" s="9" t="n">
        <v>3853.61</v>
      </c>
    </row>
    <row r="3882" customFormat="false" ht="15" hidden="false" customHeight="false" outlineLevel="0" collapsed="false">
      <c r="A3882" s="8" t="s">
        <v>28556</v>
      </c>
      <c r="B3882" s="8" t="s">
        <v>7684</v>
      </c>
      <c r="C3882" s="8" t="s">
        <v>1463</v>
      </c>
      <c r="D3882" s="8" t="s">
        <v>24667</v>
      </c>
      <c r="E3882" s="10" t="n">
        <v>4</v>
      </c>
      <c r="F3882" s="8" t="s">
        <v>24675</v>
      </c>
      <c r="G3882" s="8" t="n">
        <v>6</v>
      </c>
      <c r="H3882" s="8" t="s">
        <v>96</v>
      </c>
      <c r="I3882" s="9" t="n">
        <v>3255.99</v>
      </c>
    </row>
    <row r="3883" customFormat="false" ht="15" hidden="false" customHeight="false" outlineLevel="0" collapsed="false">
      <c r="A3883" s="8" t="s">
        <v>28557</v>
      </c>
      <c r="B3883" s="8" t="s">
        <v>7684</v>
      </c>
      <c r="C3883" s="8" t="s">
        <v>403</v>
      </c>
      <c r="D3883" s="8" t="s">
        <v>24672</v>
      </c>
      <c r="E3883" s="10" t="n">
        <v>4</v>
      </c>
      <c r="F3883" s="8" t="s">
        <v>24675</v>
      </c>
      <c r="G3883" s="8" t="n">
        <v>3.1</v>
      </c>
      <c r="H3883" s="8" t="s">
        <v>96</v>
      </c>
      <c r="I3883" s="9" t="n">
        <v>3872.53</v>
      </c>
    </row>
    <row r="3884" customFormat="false" ht="15" hidden="false" customHeight="false" outlineLevel="0" collapsed="false">
      <c r="A3884" s="8" t="s">
        <v>28558</v>
      </c>
      <c r="B3884" s="8" t="s">
        <v>7688</v>
      </c>
      <c r="C3884" s="8" t="s">
        <v>158</v>
      </c>
      <c r="D3884" s="8" t="s">
        <v>24667</v>
      </c>
      <c r="E3884" s="10" t="n">
        <v>4</v>
      </c>
      <c r="F3884" s="8" t="s">
        <v>24678</v>
      </c>
      <c r="G3884" s="8" t="n">
        <v>2.3</v>
      </c>
      <c r="H3884" s="8" t="s">
        <v>96</v>
      </c>
      <c r="I3884" s="9" t="n">
        <v>3350.16</v>
      </c>
    </row>
    <row r="3885" customFormat="false" ht="15" hidden="false" customHeight="false" outlineLevel="0" collapsed="false">
      <c r="A3885" s="8" t="s">
        <v>28559</v>
      </c>
      <c r="B3885" s="8" t="s">
        <v>7691</v>
      </c>
      <c r="C3885" s="8" t="s">
        <v>1589</v>
      </c>
      <c r="D3885" s="8" t="s">
        <v>24672</v>
      </c>
      <c r="E3885" s="10" t="n">
        <v>3</v>
      </c>
      <c r="F3885" s="8" t="s">
        <v>24684</v>
      </c>
      <c r="G3885" s="8" t="n">
        <v>6</v>
      </c>
      <c r="H3885" s="8" t="s">
        <v>96</v>
      </c>
      <c r="I3885" s="9" t="n">
        <v>2287.11</v>
      </c>
    </row>
    <row r="3886" customFormat="false" ht="15" hidden="false" customHeight="false" outlineLevel="0" collapsed="false">
      <c r="A3886" s="8" t="s">
        <v>28560</v>
      </c>
      <c r="B3886" s="8" t="s">
        <v>7691</v>
      </c>
      <c r="C3886" s="8" t="s">
        <v>3972</v>
      </c>
      <c r="D3886" s="8" t="s">
        <v>24672</v>
      </c>
      <c r="E3886" s="10" t="n">
        <v>4</v>
      </c>
      <c r="F3886" s="8" t="s">
        <v>24675</v>
      </c>
      <c r="G3886" s="8" t="n">
        <v>1.6</v>
      </c>
      <c r="H3886" s="8" t="s">
        <v>96</v>
      </c>
      <c r="I3886" s="9" t="n">
        <v>3818.5</v>
      </c>
    </row>
    <row r="3887" customFormat="false" ht="15" hidden="false" customHeight="false" outlineLevel="0" collapsed="false">
      <c r="A3887" s="8" t="s">
        <v>28561</v>
      </c>
      <c r="B3887" s="8" t="s">
        <v>7691</v>
      </c>
      <c r="C3887" s="8" t="s">
        <v>157</v>
      </c>
      <c r="D3887" s="8" t="s">
        <v>24683</v>
      </c>
      <c r="E3887" s="10" t="n">
        <v>5</v>
      </c>
      <c r="F3887" s="8" t="s">
        <v>24670</v>
      </c>
      <c r="G3887" s="8" t="n">
        <v>2.7</v>
      </c>
      <c r="H3887" s="8" t="s">
        <v>96</v>
      </c>
      <c r="I3887" s="9" t="n">
        <v>4018.99</v>
      </c>
    </row>
    <row r="3888" customFormat="false" ht="15" hidden="false" customHeight="false" outlineLevel="0" collapsed="false">
      <c r="A3888" s="8" t="s">
        <v>28562</v>
      </c>
      <c r="B3888" s="8" t="s">
        <v>7691</v>
      </c>
      <c r="C3888" s="8" t="s">
        <v>1758</v>
      </c>
      <c r="D3888" s="8" t="s">
        <v>24683</v>
      </c>
      <c r="E3888" s="10" t="n">
        <v>4</v>
      </c>
      <c r="F3888" s="8" t="s">
        <v>24675</v>
      </c>
      <c r="G3888" s="8" t="n">
        <v>3.1</v>
      </c>
      <c r="H3888" s="8" t="s">
        <v>112</v>
      </c>
      <c r="I3888" s="9" t="n">
        <v>5347.73</v>
      </c>
    </row>
    <row r="3889" customFormat="false" ht="15" hidden="false" customHeight="false" outlineLevel="0" collapsed="false">
      <c r="A3889" s="8" t="s">
        <v>28563</v>
      </c>
      <c r="B3889" s="8" t="s">
        <v>7691</v>
      </c>
      <c r="C3889" s="8" t="s">
        <v>1984</v>
      </c>
      <c r="D3889" s="8" t="s">
        <v>24672</v>
      </c>
      <c r="E3889" s="10" t="n">
        <v>5</v>
      </c>
      <c r="F3889" s="8" t="s">
        <v>24668</v>
      </c>
      <c r="G3889" s="8" t="n">
        <v>1.6</v>
      </c>
      <c r="H3889" s="8" t="s">
        <v>96</v>
      </c>
      <c r="I3889" s="9" t="n">
        <v>8336.43</v>
      </c>
    </row>
    <row r="3890" customFormat="false" ht="15" hidden="false" customHeight="false" outlineLevel="0" collapsed="false">
      <c r="A3890" s="8" t="s">
        <v>28564</v>
      </c>
      <c r="B3890" s="8" t="s">
        <v>7691</v>
      </c>
      <c r="C3890" s="8" t="s">
        <v>865</v>
      </c>
      <c r="D3890" s="8" t="s">
        <v>24672</v>
      </c>
      <c r="E3890" s="10" t="n">
        <v>3</v>
      </c>
      <c r="F3890" s="8" t="s">
        <v>24670</v>
      </c>
      <c r="G3890" s="8" t="n">
        <v>2.5</v>
      </c>
      <c r="H3890" s="8" t="s">
        <v>96</v>
      </c>
      <c r="I3890" s="9" t="n">
        <v>4610.61</v>
      </c>
    </row>
    <row r="3891" customFormat="false" ht="15" hidden="false" customHeight="false" outlineLevel="0" collapsed="false">
      <c r="A3891" s="8" t="s">
        <v>28565</v>
      </c>
      <c r="B3891" s="8" t="s">
        <v>7691</v>
      </c>
      <c r="C3891" s="8" t="s">
        <v>3670</v>
      </c>
      <c r="D3891" s="8" t="s">
        <v>24667</v>
      </c>
      <c r="E3891" s="10" t="n">
        <v>4</v>
      </c>
      <c r="F3891" s="8" t="s">
        <v>24668</v>
      </c>
      <c r="G3891" s="8" t="n">
        <v>2.3</v>
      </c>
      <c r="H3891" s="8" t="s">
        <v>96</v>
      </c>
      <c r="I3891" s="9" t="n">
        <v>2112.53</v>
      </c>
    </row>
    <row r="3892" customFormat="false" ht="15" hidden="false" customHeight="false" outlineLevel="0" collapsed="false">
      <c r="A3892" s="8" t="s">
        <v>28566</v>
      </c>
      <c r="B3892" s="8" t="s">
        <v>7696</v>
      </c>
      <c r="C3892" s="8" t="s">
        <v>357</v>
      </c>
      <c r="D3892" s="8" t="s">
        <v>24667</v>
      </c>
      <c r="E3892" s="10" t="n">
        <v>3</v>
      </c>
      <c r="F3892" s="8" t="s">
        <v>24673</v>
      </c>
      <c r="G3892" s="8" t="n">
        <v>7.7</v>
      </c>
      <c r="H3892" s="8" t="s">
        <v>96</v>
      </c>
      <c r="I3892" s="9" t="n">
        <v>6553.78</v>
      </c>
    </row>
    <row r="3893" customFormat="false" ht="15" hidden="false" customHeight="false" outlineLevel="0" collapsed="false">
      <c r="A3893" s="8" t="s">
        <v>28567</v>
      </c>
      <c r="B3893" s="8" t="s">
        <v>7696</v>
      </c>
      <c r="C3893" s="8" t="s">
        <v>4319</v>
      </c>
      <c r="D3893" s="8" t="s">
        <v>24672</v>
      </c>
      <c r="E3893" s="10" t="n">
        <v>4</v>
      </c>
      <c r="F3893" s="8" t="s">
        <v>24675</v>
      </c>
      <c r="G3893" s="8" t="n">
        <v>5.2</v>
      </c>
      <c r="H3893" s="8" t="s">
        <v>96</v>
      </c>
      <c r="I3893" s="9" t="n">
        <v>5628.47</v>
      </c>
    </row>
    <row r="3894" customFormat="false" ht="15" hidden="false" customHeight="false" outlineLevel="0" collapsed="false">
      <c r="A3894" s="8" t="s">
        <v>28568</v>
      </c>
      <c r="B3894" s="8" t="s">
        <v>7700</v>
      </c>
      <c r="C3894" s="8" t="s">
        <v>325</v>
      </c>
      <c r="D3894" s="8" t="s">
        <v>24667</v>
      </c>
      <c r="E3894" s="10" t="n">
        <v>5</v>
      </c>
      <c r="F3894" s="8" t="s">
        <v>24684</v>
      </c>
      <c r="G3894" s="8" t="n">
        <v>6</v>
      </c>
      <c r="H3894" s="8" t="s">
        <v>96</v>
      </c>
      <c r="I3894" s="9" t="n">
        <v>7446.98</v>
      </c>
    </row>
    <row r="3895" customFormat="false" ht="15" hidden="false" customHeight="false" outlineLevel="0" collapsed="false">
      <c r="A3895" s="8" t="s">
        <v>28569</v>
      </c>
      <c r="B3895" s="8" t="s">
        <v>7700</v>
      </c>
      <c r="C3895" s="8" t="s">
        <v>897</v>
      </c>
      <c r="D3895" s="8" t="s">
        <v>24672</v>
      </c>
      <c r="E3895" s="10" t="n">
        <v>3</v>
      </c>
      <c r="F3895" s="8" t="s">
        <v>24684</v>
      </c>
      <c r="G3895" s="8" t="n">
        <v>5.3</v>
      </c>
      <c r="H3895" s="8" t="s">
        <v>112</v>
      </c>
      <c r="I3895" s="9" t="n">
        <v>2722.32</v>
      </c>
    </row>
    <row r="3896" customFormat="false" ht="15" hidden="false" customHeight="false" outlineLevel="0" collapsed="false">
      <c r="A3896" s="8" t="s">
        <v>28570</v>
      </c>
      <c r="B3896" s="8" t="s">
        <v>7700</v>
      </c>
      <c r="C3896" s="8" t="s">
        <v>786</v>
      </c>
      <c r="D3896" s="8" t="s">
        <v>24667</v>
      </c>
      <c r="E3896" s="10" t="n">
        <v>3</v>
      </c>
      <c r="F3896" s="8" t="s">
        <v>24670</v>
      </c>
      <c r="G3896" s="8" t="n">
        <v>7.5</v>
      </c>
      <c r="H3896" s="8" t="s">
        <v>96</v>
      </c>
      <c r="I3896" s="9" t="n">
        <v>3183.37</v>
      </c>
    </row>
    <row r="3897" customFormat="false" ht="15" hidden="false" customHeight="false" outlineLevel="0" collapsed="false">
      <c r="A3897" s="8" t="s">
        <v>28571</v>
      </c>
      <c r="B3897" s="8" t="s">
        <v>7700</v>
      </c>
      <c r="C3897" s="8" t="s">
        <v>439</v>
      </c>
      <c r="D3897" s="8" t="s">
        <v>24683</v>
      </c>
      <c r="E3897" s="10" t="n">
        <v>4</v>
      </c>
      <c r="F3897" s="8" t="s">
        <v>24668</v>
      </c>
      <c r="G3897" s="8" t="n">
        <v>5.5</v>
      </c>
      <c r="H3897" s="8" t="s">
        <v>96</v>
      </c>
      <c r="I3897" s="9" t="n">
        <v>1495.51</v>
      </c>
    </row>
    <row r="3898" customFormat="false" ht="15" hidden="false" customHeight="false" outlineLevel="0" collapsed="false">
      <c r="A3898" s="8" t="s">
        <v>28572</v>
      </c>
      <c r="B3898" s="8" t="s">
        <v>7700</v>
      </c>
      <c r="C3898" s="8" t="s">
        <v>446</v>
      </c>
      <c r="D3898" s="8" t="s">
        <v>24667</v>
      </c>
      <c r="E3898" s="10" t="n">
        <v>3</v>
      </c>
      <c r="F3898" s="8" t="s">
        <v>24684</v>
      </c>
      <c r="G3898" s="8" t="n">
        <v>6.8</v>
      </c>
      <c r="H3898" s="8" t="s">
        <v>96</v>
      </c>
      <c r="I3898" s="9" t="n">
        <v>5470.82</v>
      </c>
    </row>
    <row r="3899" customFormat="false" ht="15" hidden="false" customHeight="false" outlineLevel="0" collapsed="false">
      <c r="A3899" s="8" t="s">
        <v>28573</v>
      </c>
      <c r="B3899" s="8" t="s">
        <v>7700</v>
      </c>
      <c r="C3899" s="8" t="s">
        <v>569</v>
      </c>
      <c r="D3899" s="8" t="s">
        <v>24667</v>
      </c>
      <c r="E3899" s="10" t="n">
        <v>3</v>
      </c>
      <c r="F3899" s="8" t="s">
        <v>24678</v>
      </c>
      <c r="G3899" s="8" t="n">
        <v>6.8</v>
      </c>
      <c r="H3899" s="8" t="s">
        <v>96</v>
      </c>
      <c r="I3899" s="9" t="n">
        <v>250</v>
      </c>
    </row>
    <row r="3900" customFormat="false" ht="15" hidden="false" customHeight="false" outlineLevel="0" collapsed="false">
      <c r="A3900" s="8" t="s">
        <v>28574</v>
      </c>
      <c r="B3900" s="8" t="s">
        <v>7700</v>
      </c>
      <c r="C3900" s="8" t="s">
        <v>3083</v>
      </c>
      <c r="D3900" s="8" t="s">
        <v>24672</v>
      </c>
      <c r="E3900" s="10" t="n">
        <v>4</v>
      </c>
      <c r="F3900" s="8" t="s">
        <v>24668</v>
      </c>
      <c r="G3900" s="8" t="n">
        <v>5.9</v>
      </c>
      <c r="H3900" s="8" t="s">
        <v>96</v>
      </c>
      <c r="I3900" s="9" t="n">
        <v>7148.31</v>
      </c>
    </row>
    <row r="3901" customFormat="false" ht="15" hidden="false" customHeight="false" outlineLevel="0" collapsed="false">
      <c r="A3901" s="8" t="s">
        <v>28575</v>
      </c>
      <c r="B3901" s="8" t="s">
        <v>7700</v>
      </c>
      <c r="C3901" s="8" t="s">
        <v>1495</v>
      </c>
      <c r="D3901" s="8" t="s">
        <v>24672</v>
      </c>
      <c r="E3901" s="10" t="n">
        <v>3</v>
      </c>
      <c r="F3901" s="8" t="s">
        <v>24670</v>
      </c>
      <c r="G3901" s="8" t="n">
        <v>6.8</v>
      </c>
      <c r="H3901" s="8" t="s">
        <v>96</v>
      </c>
      <c r="I3901" s="9" t="n">
        <v>1215.79</v>
      </c>
    </row>
    <row r="3902" customFormat="false" ht="15" hidden="false" customHeight="false" outlineLevel="0" collapsed="false">
      <c r="A3902" s="8" t="s">
        <v>28576</v>
      </c>
      <c r="B3902" s="8" t="s">
        <v>7700</v>
      </c>
      <c r="C3902" s="8" t="s">
        <v>238</v>
      </c>
      <c r="D3902" s="8" t="s">
        <v>24672</v>
      </c>
      <c r="E3902" s="10" t="n">
        <v>3</v>
      </c>
      <c r="F3902" s="8" t="s">
        <v>24678</v>
      </c>
      <c r="G3902" s="8" t="n">
        <v>6.7</v>
      </c>
      <c r="H3902" s="8" t="s">
        <v>96</v>
      </c>
      <c r="I3902" s="9" t="n">
        <v>729.62</v>
      </c>
    </row>
    <row r="3903" customFormat="false" ht="15" hidden="false" customHeight="false" outlineLevel="0" collapsed="false">
      <c r="A3903" s="8" t="s">
        <v>28577</v>
      </c>
      <c r="B3903" s="8" t="s">
        <v>7700</v>
      </c>
      <c r="C3903" s="8" t="s">
        <v>399</v>
      </c>
      <c r="D3903" s="8" t="s">
        <v>24672</v>
      </c>
      <c r="E3903" s="10" t="n">
        <v>4</v>
      </c>
      <c r="F3903" s="8" t="s">
        <v>24670</v>
      </c>
      <c r="G3903" s="8" t="n">
        <v>5.7</v>
      </c>
      <c r="H3903" s="8" t="s">
        <v>96</v>
      </c>
      <c r="I3903" s="9" t="n">
        <v>7524.06</v>
      </c>
    </row>
    <row r="3904" customFormat="false" ht="15" hidden="false" customHeight="false" outlineLevel="0" collapsed="false">
      <c r="A3904" s="8" t="s">
        <v>28578</v>
      </c>
      <c r="B3904" s="8" t="s">
        <v>7703</v>
      </c>
      <c r="C3904" s="8" t="s">
        <v>2582</v>
      </c>
      <c r="D3904" s="8" t="s">
        <v>24672</v>
      </c>
      <c r="E3904" s="10" t="n">
        <v>5</v>
      </c>
      <c r="F3904" s="8" t="s">
        <v>24684</v>
      </c>
      <c r="G3904" s="8" t="n">
        <v>5.5</v>
      </c>
      <c r="H3904" s="8" t="s">
        <v>96</v>
      </c>
      <c r="I3904" s="9" t="n">
        <v>4024.94</v>
      </c>
    </row>
    <row r="3905" customFormat="false" ht="15" hidden="false" customHeight="false" outlineLevel="0" collapsed="false">
      <c r="A3905" s="8" t="s">
        <v>28579</v>
      </c>
      <c r="B3905" s="8" t="s">
        <v>7703</v>
      </c>
      <c r="C3905" s="8" t="s">
        <v>3242</v>
      </c>
      <c r="D3905" s="8" t="s">
        <v>24672</v>
      </c>
      <c r="E3905" s="10" t="n">
        <v>5</v>
      </c>
      <c r="F3905" s="8" t="s">
        <v>24670</v>
      </c>
      <c r="G3905" s="8" t="n">
        <v>4.9</v>
      </c>
      <c r="H3905" s="8" t="s">
        <v>96</v>
      </c>
      <c r="I3905" s="9" t="n">
        <v>3003.66</v>
      </c>
    </row>
    <row r="3906" customFormat="false" ht="15" hidden="false" customHeight="false" outlineLevel="0" collapsed="false">
      <c r="A3906" s="8" t="s">
        <v>28580</v>
      </c>
      <c r="B3906" s="8" t="s">
        <v>7707</v>
      </c>
      <c r="C3906" s="8" t="s">
        <v>2189</v>
      </c>
      <c r="D3906" s="8" t="s">
        <v>24683</v>
      </c>
      <c r="E3906" s="10" t="n">
        <v>5</v>
      </c>
      <c r="F3906" s="8" t="s">
        <v>24684</v>
      </c>
      <c r="G3906" s="8" t="n">
        <v>2.2</v>
      </c>
      <c r="H3906" s="8" t="s">
        <v>96</v>
      </c>
      <c r="I3906" s="9" t="n">
        <v>2215.22</v>
      </c>
    </row>
    <row r="3907" customFormat="false" ht="15" hidden="false" customHeight="false" outlineLevel="0" collapsed="false">
      <c r="A3907" s="8" t="s">
        <v>28581</v>
      </c>
      <c r="B3907" s="8" t="s">
        <v>7707</v>
      </c>
      <c r="C3907" s="8" t="s">
        <v>896</v>
      </c>
      <c r="D3907" s="8" t="s">
        <v>24681</v>
      </c>
      <c r="E3907" s="10" t="n">
        <v>4</v>
      </c>
      <c r="F3907" s="8" t="s">
        <v>24675</v>
      </c>
      <c r="G3907" s="8" t="n">
        <v>2.7</v>
      </c>
      <c r="H3907" s="8" t="s">
        <v>112</v>
      </c>
      <c r="I3907" s="9" t="n">
        <v>3677.29</v>
      </c>
    </row>
    <row r="3908" customFormat="false" ht="15" hidden="false" customHeight="false" outlineLevel="0" collapsed="false">
      <c r="A3908" s="8" t="s">
        <v>28582</v>
      </c>
      <c r="B3908" s="8" t="s">
        <v>7707</v>
      </c>
      <c r="C3908" s="8" t="s">
        <v>3499</v>
      </c>
      <c r="D3908" s="8" t="s">
        <v>24672</v>
      </c>
      <c r="E3908" s="10" t="n">
        <v>5</v>
      </c>
      <c r="F3908" s="8" t="s">
        <v>24675</v>
      </c>
      <c r="G3908" s="8" t="n">
        <v>1.4</v>
      </c>
      <c r="H3908" s="8" t="s">
        <v>96</v>
      </c>
      <c r="I3908" s="9" t="n">
        <v>5963.88</v>
      </c>
    </row>
    <row r="3909" customFormat="false" ht="15" hidden="false" customHeight="false" outlineLevel="0" collapsed="false">
      <c r="A3909" s="8" t="s">
        <v>28583</v>
      </c>
      <c r="B3909" s="8" t="s">
        <v>7707</v>
      </c>
      <c r="C3909" s="8" t="s">
        <v>174</v>
      </c>
      <c r="D3909" s="8" t="s">
        <v>24672</v>
      </c>
      <c r="E3909" s="10" t="n">
        <v>4</v>
      </c>
      <c r="F3909" s="8" t="s">
        <v>24673</v>
      </c>
      <c r="G3909" s="8" t="n">
        <v>0.6</v>
      </c>
      <c r="H3909" s="8" t="s">
        <v>96</v>
      </c>
      <c r="I3909" s="9" t="n">
        <v>6033.63</v>
      </c>
    </row>
    <row r="3910" customFormat="false" ht="15" hidden="false" customHeight="false" outlineLevel="0" collapsed="false">
      <c r="A3910" s="8" t="s">
        <v>28584</v>
      </c>
      <c r="B3910" s="8" t="s">
        <v>7707</v>
      </c>
      <c r="C3910" s="8" t="s">
        <v>2337</v>
      </c>
      <c r="D3910" s="8" t="s">
        <v>24683</v>
      </c>
      <c r="E3910" s="10" t="n">
        <v>5</v>
      </c>
      <c r="F3910" s="8" t="s">
        <v>24675</v>
      </c>
      <c r="G3910" s="8" t="n">
        <v>2.5</v>
      </c>
      <c r="H3910" s="8" t="s">
        <v>96</v>
      </c>
      <c r="I3910" s="9" t="n">
        <v>9400.11</v>
      </c>
    </row>
    <row r="3911" customFormat="false" ht="15" hidden="false" customHeight="false" outlineLevel="0" collapsed="false">
      <c r="A3911" s="8" t="s">
        <v>28585</v>
      </c>
      <c r="B3911" s="8" t="s">
        <v>7707</v>
      </c>
      <c r="C3911" s="8" t="s">
        <v>223</v>
      </c>
      <c r="D3911" s="8" t="s">
        <v>24667</v>
      </c>
      <c r="E3911" s="10" t="n">
        <v>4</v>
      </c>
      <c r="F3911" s="8" t="s">
        <v>24668</v>
      </c>
      <c r="G3911" s="8" t="n">
        <v>2.2</v>
      </c>
      <c r="H3911" s="8" t="s">
        <v>96</v>
      </c>
      <c r="I3911" s="9" t="n">
        <v>4458</v>
      </c>
    </row>
    <row r="3912" customFormat="false" ht="15" hidden="false" customHeight="false" outlineLevel="0" collapsed="false">
      <c r="A3912" s="8" t="s">
        <v>28586</v>
      </c>
      <c r="B3912" s="8" t="s">
        <v>7707</v>
      </c>
      <c r="C3912" s="8" t="s">
        <v>948</v>
      </c>
      <c r="D3912" s="8" t="s">
        <v>24681</v>
      </c>
      <c r="E3912" s="10" t="n">
        <v>4</v>
      </c>
      <c r="F3912" s="8" t="s">
        <v>24684</v>
      </c>
      <c r="G3912" s="8" t="n">
        <v>2.2</v>
      </c>
      <c r="H3912" s="8" t="s">
        <v>96</v>
      </c>
      <c r="I3912" s="9" t="n">
        <v>4050.46</v>
      </c>
    </row>
    <row r="3913" customFormat="false" ht="15" hidden="false" customHeight="false" outlineLevel="0" collapsed="false">
      <c r="A3913" s="8" t="s">
        <v>28587</v>
      </c>
      <c r="B3913" s="8" t="s">
        <v>7707</v>
      </c>
      <c r="C3913" s="8" t="s">
        <v>1284</v>
      </c>
      <c r="D3913" s="8" t="s">
        <v>24672</v>
      </c>
      <c r="E3913" s="10" t="n">
        <v>4</v>
      </c>
      <c r="F3913" s="8" t="s">
        <v>24668</v>
      </c>
      <c r="G3913" s="8" t="n">
        <v>0.6</v>
      </c>
      <c r="H3913" s="8" t="s">
        <v>112</v>
      </c>
      <c r="I3913" s="9" t="n">
        <v>250</v>
      </c>
    </row>
    <row r="3914" customFormat="false" ht="15" hidden="false" customHeight="false" outlineLevel="0" collapsed="false">
      <c r="A3914" s="8" t="s">
        <v>28588</v>
      </c>
      <c r="B3914" s="8" t="s">
        <v>7711</v>
      </c>
      <c r="C3914" s="8" t="s">
        <v>786</v>
      </c>
      <c r="D3914" s="8" t="s">
        <v>24683</v>
      </c>
      <c r="E3914" s="10" t="n">
        <v>3</v>
      </c>
      <c r="F3914" s="8" t="s">
        <v>24670</v>
      </c>
      <c r="G3914" s="8" t="n">
        <v>5.1</v>
      </c>
      <c r="H3914" s="8" t="s">
        <v>96</v>
      </c>
      <c r="I3914" s="9" t="n">
        <v>3661.72</v>
      </c>
    </row>
    <row r="3915" customFormat="false" ht="15" hidden="false" customHeight="false" outlineLevel="0" collapsed="false">
      <c r="A3915" s="8" t="s">
        <v>28589</v>
      </c>
      <c r="B3915" s="8" t="s">
        <v>7711</v>
      </c>
      <c r="C3915" s="8" t="s">
        <v>1479</v>
      </c>
      <c r="D3915" s="8" t="s">
        <v>24667</v>
      </c>
      <c r="E3915" s="10" t="n">
        <v>3</v>
      </c>
      <c r="F3915" s="8" t="s">
        <v>24668</v>
      </c>
      <c r="G3915" s="8" t="n">
        <v>5.1</v>
      </c>
      <c r="H3915" s="8" t="s">
        <v>96</v>
      </c>
      <c r="I3915" s="9" t="n">
        <v>7485.68</v>
      </c>
    </row>
    <row r="3916" customFormat="false" ht="15" hidden="false" customHeight="false" outlineLevel="0" collapsed="false">
      <c r="A3916" s="8" t="s">
        <v>28590</v>
      </c>
      <c r="B3916" s="8" t="s">
        <v>7711</v>
      </c>
      <c r="C3916" s="8" t="s">
        <v>774</v>
      </c>
      <c r="D3916" s="8" t="s">
        <v>24672</v>
      </c>
      <c r="E3916" s="10" t="n">
        <v>4</v>
      </c>
      <c r="F3916" s="8" t="s">
        <v>24675</v>
      </c>
      <c r="G3916" s="8" t="n">
        <v>2.3</v>
      </c>
      <c r="H3916" s="8" t="s">
        <v>96</v>
      </c>
      <c r="I3916" s="9" t="n">
        <v>4411.7</v>
      </c>
    </row>
    <row r="3917" customFormat="false" ht="15" hidden="false" customHeight="false" outlineLevel="0" collapsed="false">
      <c r="A3917" s="8" t="s">
        <v>28591</v>
      </c>
      <c r="B3917" s="8" t="s">
        <v>7711</v>
      </c>
      <c r="C3917" s="8" t="s">
        <v>646</v>
      </c>
      <c r="D3917" s="8" t="s">
        <v>24681</v>
      </c>
      <c r="E3917" s="10" t="n">
        <v>4</v>
      </c>
      <c r="F3917" s="8" t="s">
        <v>24668</v>
      </c>
      <c r="G3917" s="8" t="n">
        <v>5.7</v>
      </c>
      <c r="H3917" s="8" t="s">
        <v>96</v>
      </c>
      <c r="I3917" s="9" t="n">
        <v>3069.5</v>
      </c>
    </row>
    <row r="3918" customFormat="false" ht="15" hidden="false" customHeight="false" outlineLevel="0" collapsed="false">
      <c r="A3918" s="8" t="s">
        <v>28592</v>
      </c>
      <c r="B3918" s="8" t="s">
        <v>7715</v>
      </c>
      <c r="C3918" s="8" t="s">
        <v>138</v>
      </c>
      <c r="D3918" s="8" t="s">
        <v>24667</v>
      </c>
      <c r="E3918" s="10" t="n">
        <v>4</v>
      </c>
      <c r="F3918" s="8" t="s">
        <v>24684</v>
      </c>
      <c r="G3918" s="8" t="n">
        <v>3.7</v>
      </c>
      <c r="H3918" s="8" t="s">
        <v>96</v>
      </c>
      <c r="I3918" s="9" t="n">
        <v>1717.98</v>
      </c>
    </row>
    <row r="3919" customFormat="false" ht="15" hidden="false" customHeight="false" outlineLevel="0" collapsed="false">
      <c r="A3919" s="8" t="s">
        <v>28593</v>
      </c>
      <c r="B3919" s="8" t="s">
        <v>7715</v>
      </c>
      <c r="C3919" s="8" t="s">
        <v>253</v>
      </c>
      <c r="D3919" s="8" t="s">
        <v>24681</v>
      </c>
      <c r="E3919" s="10" t="n">
        <v>3</v>
      </c>
      <c r="F3919" s="8" t="s">
        <v>24678</v>
      </c>
      <c r="G3919" s="8" t="n">
        <v>3.5</v>
      </c>
      <c r="H3919" s="8" t="s">
        <v>96</v>
      </c>
      <c r="I3919" s="9" t="n">
        <v>3098.2</v>
      </c>
    </row>
    <row r="3920" customFormat="false" ht="15" hidden="false" customHeight="false" outlineLevel="0" collapsed="false">
      <c r="A3920" s="8" t="s">
        <v>28594</v>
      </c>
      <c r="B3920" s="8" t="s">
        <v>7715</v>
      </c>
      <c r="C3920" s="8" t="s">
        <v>805</v>
      </c>
      <c r="D3920" s="8" t="s">
        <v>24681</v>
      </c>
      <c r="E3920" s="10" t="n">
        <v>2</v>
      </c>
      <c r="F3920" s="8" t="s">
        <v>24678</v>
      </c>
      <c r="G3920" s="8" t="n">
        <v>3.7</v>
      </c>
      <c r="H3920" s="8" t="s">
        <v>96</v>
      </c>
      <c r="I3920" s="9" t="n">
        <v>1226.98</v>
      </c>
    </row>
    <row r="3921" customFormat="false" ht="15" hidden="false" customHeight="false" outlineLevel="0" collapsed="false">
      <c r="A3921" s="8" t="s">
        <v>28595</v>
      </c>
      <c r="B3921" s="8" t="s">
        <v>7715</v>
      </c>
      <c r="C3921" s="8" t="s">
        <v>2146</v>
      </c>
      <c r="D3921" s="8" t="s">
        <v>24667</v>
      </c>
      <c r="E3921" s="10" t="n">
        <v>4</v>
      </c>
      <c r="F3921" s="8" t="s">
        <v>24673</v>
      </c>
      <c r="G3921" s="8" t="n">
        <v>5.1</v>
      </c>
      <c r="H3921" s="8" t="s">
        <v>96</v>
      </c>
      <c r="I3921" s="9" t="n">
        <v>2090.22</v>
      </c>
    </row>
    <row r="3922" customFormat="false" ht="15" hidden="false" customHeight="false" outlineLevel="0" collapsed="false">
      <c r="A3922" s="8" t="s">
        <v>28596</v>
      </c>
      <c r="B3922" s="8" t="s">
        <v>7715</v>
      </c>
      <c r="C3922" s="8" t="s">
        <v>1242</v>
      </c>
      <c r="D3922" s="8" t="s">
        <v>24683</v>
      </c>
      <c r="E3922" s="10" t="n">
        <v>4</v>
      </c>
      <c r="F3922" s="8" t="s">
        <v>24670</v>
      </c>
      <c r="G3922" s="8" t="n">
        <v>3.1</v>
      </c>
      <c r="H3922" s="8" t="s">
        <v>96</v>
      </c>
      <c r="I3922" s="9" t="n">
        <v>8922.73</v>
      </c>
    </row>
    <row r="3923" customFormat="false" ht="15" hidden="false" customHeight="false" outlineLevel="0" collapsed="false">
      <c r="A3923" s="8" t="s">
        <v>28597</v>
      </c>
      <c r="B3923" s="8" t="s">
        <v>7717</v>
      </c>
      <c r="C3923" s="8" t="s">
        <v>210</v>
      </c>
      <c r="D3923" s="8" t="s">
        <v>24667</v>
      </c>
      <c r="E3923" s="10" t="n">
        <v>4</v>
      </c>
      <c r="F3923" s="8" t="s">
        <v>24684</v>
      </c>
      <c r="G3923" s="8" t="n">
        <v>5</v>
      </c>
      <c r="H3923" s="8" t="s">
        <v>96</v>
      </c>
      <c r="I3923" s="9" t="n">
        <v>1118.05</v>
      </c>
    </row>
    <row r="3924" customFormat="false" ht="15" hidden="false" customHeight="false" outlineLevel="0" collapsed="false">
      <c r="A3924" s="8" t="s">
        <v>28598</v>
      </c>
      <c r="B3924" s="8" t="s">
        <v>7717</v>
      </c>
      <c r="C3924" s="8" t="s">
        <v>1565</v>
      </c>
      <c r="D3924" s="8" t="s">
        <v>24683</v>
      </c>
      <c r="E3924" s="10" t="n">
        <v>3</v>
      </c>
      <c r="F3924" s="8" t="s">
        <v>24675</v>
      </c>
      <c r="G3924" s="8" t="n">
        <v>5.2</v>
      </c>
      <c r="H3924" s="8" t="s">
        <v>112</v>
      </c>
      <c r="I3924" s="9" t="n">
        <v>2597.32</v>
      </c>
    </row>
    <row r="3925" customFormat="false" ht="15" hidden="false" customHeight="false" outlineLevel="0" collapsed="false">
      <c r="A3925" s="8" t="s">
        <v>28599</v>
      </c>
      <c r="B3925" s="8" t="s">
        <v>7717</v>
      </c>
      <c r="C3925" s="8" t="s">
        <v>1084</v>
      </c>
      <c r="D3925" s="8" t="s">
        <v>24672</v>
      </c>
      <c r="E3925" s="10" t="n">
        <v>4</v>
      </c>
      <c r="F3925" s="8" t="s">
        <v>24668</v>
      </c>
      <c r="G3925" s="8" t="n">
        <v>6.7</v>
      </c>
      <c r="H3925" s="8" t="s">
        <v>112</v>
      </c>
      <c r="I3925" s="9" t="n">
        <v>7227.71</v>
      </c>
    </row>
    <row r="3926" customFormat="false" ht="15" hidden="false" customHeight="false" outlineLevel="0" collapsed="false">
      <c r="A3926" s="8" t="s">
        <v>28600</v>
      </c>
      <c r="B3926" s="8" t="s">
        <v>7717</v>
      </c>
      <c r="C3926" s="8" t="s">
        <v>418</v>
      </c>
      <c r="D3926" s="8" t="s">
        <v>24667</v>
      </c>
      <c r="E3926" s="10" t="n">
        <v>4</v>
      </c>
      <c r="F3926" s="8" t="s">
        <v>24670</v>
      </c>
      <c r="G3926" s="8" t="n">
        <v>6.1</v>
      </c>
      <c r="H3926" s="8" t="s">
        <v>96</v>
      </c>
      <c r="I3926" s="9" t="n">
        <v>5547.88</v>
      </c>
    </row>
    <row r="3927" customFormat="false" ht="15" hidden="false" customHeight="false" outlineLevel="0" collapsed="false">
      <c r="A3927" s="8" t="s">
        <v>28601</v>
      </c>
      <c r="B3927" s="8" t="s">
        <v>7717</v>
      </c>
      <c r="C3927" s="8" t="s">
        <v>893</v>
      </c>
      <c r="D3927" s="8" t="s">
        <v>24667</v>
      </c>
      <c r="E3927" s="10" t="n">
        <v>4</v>
      </c>
      <c r="F3927" s="8" t="s">
        <v>24684</v>
      </c>
      <c r="G3927" s="8" t="n">
        <v>5.7</v>
      </c>
      <c r="H3927" s="8" t="s">
        <v>96</v>
      </c>
      <c r="I3927" s="9" t="n">
        <v>250</v>
      </c>
    </row>
    <row r="3928" customFormat="false" ht="15" hidden="false" customHeight="false" outlineLevel="0" collapsed="false">
      <c r="A3928" s="8" t="s">
        <v>28602</v>
      </c>
      <c r="B3928" s="8" t="s">
        <v>7717</v>
      </c>
      <c r="C3928" s="8" t="s">
        <v>173</v>
      </c>
      <c r="D3928" s="8" t="s">
        <v>24667</v>
      </c>
      <c r="E3928" s="10" t="n">
        <v>4</v>
      </c>
      <c r="F3928" s="8" t="s">
        <v>24675</v>
      </c>
      <c r="G3928" s="8" t="n">
        <v>6.4</v>
      </c>
      <c r="H3928" s="8" t="s">
        <v>112</v>
      </c>
      <c r="I3928" s="9" t="n">
        <v>6554.82</v>
      </c>
    </row>
    <row r="3929" customFormat="false" ht="15" hidden="false" customHeight="false" outlineLevel="0" collapsed="false">
      <c r="A3929" s="8" t="s">
        <v>28603</v>
      </c>
      <c r="B3929" s="8" t="s">
        <v>7717</v>
      </c>
      <c r="C3929" s="8" t="s">
        <v>2993</v>
      </c>
      <c r="D3929" s="8" t="s">
        <v>24672</v>
      </c>
      <c r="E3929" s="10" t="n">
        <v>3</v>
      </c>
      <c r="F3929" s="8" t="s">
        <v>24678</v>
      </c>
      <c r="G3929" s="8" t="n">
        <v>4.9</v>
      </c>
      <c r="H3929" s="8" t="s">
        <v>96</v>
      </c>
      <c r="I3929" s="9" t="n">
        <v>3352.27</v>
      </c>
    </row>
    <row r="3930" customFormat="false" ht="15" hidden="false" customHeight="false" outlineLevel="0" collapsed="false">
      <c r="A3930" s="8" t="s">
        <v>28604</v>
      </c>
      <c r="B3930" s="8" t="s">
        <v>7721</v>
      </c>
      <c r="C3930" s="8" t="s">
        <v>261</v>
      </c>
      <c r="D3930" s="8" t="s">
        <v>24667</v>
      </c>
      <c r="E3930" s="10" t="n">
        <v>4</v>
      </c>
      <c r="F3930" s="8" t="s">
        <v>24675</v>
      </c>
      <c r="G3930" s="8" t="n">
        <v>2.8</v>
      </c>
      <c r="H3930" s="8" t="s">
        <v>96</v>
      </c>
      <c r="I3930" s="9" t="n">
        <v>2231.62</v>
      </c>
    </row>
    <row r="3931" customFormat="false" ht="15" hidden="false" customHeight="false" outlineLevel="0" collapsed="false">
      <c r="A3931" s="8" t="s">
        <v>28605</v>
      </c>
      <c r="B3931" s="8" t="s">
        <v>7725</v>
      </c>
      <c r="C3931" s="8" t="s">
        <v>1883</v>
      </c>
      <c r="D3931" s="8" t="s">
        <v>24667</v>
      </c>
      <c r="E3931" s="10" t="n">
        <v>4</v>
      </c>
      <c r="F3931" s="8" t="s">
        <v>24670</v>
      </c>
      <c r="G3931" s="8" t="n">
        <v>3.2</v>
      </c>
      <c r="H3931" s="8" t="s">
        <v>96</v>
      </c>
      <c r="I3931" s="9" t="n">
        <v>12202.33</v>
      </c>
    </row>
    <row r="3932" customFormat="false" ht="15" hidden="false" customHeight="false" outlineLevel="0" collapsed="false">
      <c r="A3932" s="8" t="s">
        <v>28606</v>
      </c>
      <c r="B3932" s="8" t="s">
        <v>7725</v>
      </c>
      <c r="C3932" s="8" t="s">
        <v>324</v>
      </c>
      <c r="D3932" s="8" t="s">
        <v>24667</v>
      </c>
      <c r="E3932" s="10" t="n">
        <v>3</v>
      </c>
      <c r="F3932" s="8" t="s">
        <v>24675</v>
      </c>
      <c r="G3932" s="8" t="n">
        <v>2.8</v>
      </c>
      <c r="H3932" s="8" t="s">
        <v>96</v>
      </c>
      <c r="I3932" s="9" t="n">
        <v>3929.16</v>
      </c>
    </row>
    <row r="3933" customFormat="false" ht="15" hidden="false" customHeight="false" outlineLevel="0" collapsed="false">
      <c r="A3933" s="8" t="s">
        <v>28607</v>
      </c>
      <c r="B3933" s="8" t="s">
        <v>7725</v>
      </c>
      <c r="C3933" s="8" t="s">
        <v>600</v>
      </c>
      <c r="D3933" s="8" t="s">
        <v>24683</v>
      </c>
      <c r="E3933" s="10" t="n">
        <v>4</v>
      </c>
      <c r="F3933" s="8" t="s">
        <v>24684</v>
      </c>
      <c r="G3933" s="8" t="n">
        <v>3</v>
      </c>
      <c r="H3933" s="8" t="s">
        <v>96</v>
      </c>
      <c r="I3933" s="9" t="n">
        <v>6278.69</v>
      </c>
    </row>
    <row r="3934" customFormat="false" ht="15" hidden="false" customHeight="false" outlineLevel="0" collapsed="false">
      <c r="A3934" s="8" t="s">
        <v>28608</v>
      </c>
      <c r="B3934" s="8" t="s">
        <v>7725</v>
      </c>
      <c r="C3934" s="8" t="s">
        <v>180</v>
      </c>
      <c r="D3934" s="8" t="s">
        <v>24681</v>
      </c>
      <c r="E3934" s="10" t="n">
        <v>3</v>
      </c>
      <c r="F3934" s="8" t="s">
        <v>24670</v>
      </c>
      <c r="G3934" s="8" t="n">
        <v>4.7</v>
      </c>
      <c r="H3934" s="8" t="s">
        <v>96</v>
      </c>
      <c r="I3934" s="9" t="n">
        <v>3872.37</v>
      </c>
    </row>
    <row r="3935" customFormat="false" ht="15" hidden="false" customHeight="false" outlineLevel="0" collapsed="false">
      <c r="A3935" s="8" t="s">
        <v>28609</v>
      </c>
      <c r="B3935" s="8" t="s">
        <v>7725</v>
      </c>
      <c r="C3935" s="8" t="s">
        <v>1274</v>
      </c>
      <c r="D3935" s="8" t="s">
        <v>24672</v>
      </c>
      <c r="E3935" s="10" t="n">
        <v>4</v>
      </c>
      <c r="F3935" s="8" t="s">
        <v>24684</v>
      </c>
      <c r="G3935" s="8" t="n">
        <v>2.8</v>
      </c>
      <c r="H3935" s="8" t="s">
        <v>112</v>
      </c>
      <c r="I3935" s="9" t="n">
        <v>7414.96</v>
      </c>
    </row>
    <row r="3936" customFormat="false" ht="15" hidden="false" customHeight="false" outlineLevel="0" collapsed="false">
      <c r="A3936" s="8" t="s">
        <v>28610</v>
      </c>
      <c r="B3936" s="8" t="s">
        <v>7730</v>
      </c>
      <c r="C3936" s="8" t="s">
        <v>467</v>
      </c>
      <c r="D3936" s="8" t="s">
        <v>24683</v>
      </c>
      <c r="E3936" s="10" t="n">
        <v>4</v>
      </c>
      <c r="F3936" s="8" t="s">
        <v>24675</v>
      </c>
      <c r="G3936" s="8" t="n">
        <v>5.3</v>
      </c>
      <c r="H3936" s="8" t="s">
        <v>96</v>
      </c>
      <c r="I3936" s="9" t="n">
        <v>3281.9</v>
      </c>
    </row>
    <row r="3937" customFormat="false" ht="15" hidden="false" customHeight="false" outlineLevel="0" collapsed="false">
      <c r="A3937" s="8" t="s">
        <v>28611</v>
      </c>
      <c r="B3937" s="8" t="s">
        <v>7730</v>
      </c>
      <c r="C3937" s="8" t="s">
        <v>1886</v>
      </c>
      <c r="D3937" s="8" t="s">
        <v>24667</v>
      </c>
      <c r="E3937" s="10" t="n">
        <v>4</v>
      </c>
      <c r="F3937" s="8" t="s">
        <v>24684</v>
      </c>
      <c r="G3937" s="8" t="n">
        <v>4.6</v>
      </c>
      <c r="H3937" s="8" t="s">
        <v>96</v>
      </c>
      <c r="I3937" s="9" t="n">
        <v>4718.36</v>
      </c>
    </row>
    <row r="3938" customFormat="false" ht="15" hidden="false" customHeight="false" outlineLevel="0" collapsed="false">
      <c r="A3938" s="8" t="s">
        <v>28612</v>
      </c>
      <c r="B3938" s="8" t="s">
        <v>7730</v>
      </c>
      <c r="C3938" s="8" t="s">
        <v>228</v>
      </c>
      <c r="D3938" s="8" t="s">
        <v>24667</v>
      </c>
      <c r="E3938" s="10" t="n">
        <v>4</v>
      </c>
      <c r="F3938" s="8" t="s">
        <v>24684</v>
      </c>
      <c r="G3938" s="8" t="n">
        <v>5.3</v>
      </c>
      <c r="H3938" s="8" t="s">
        <v>96</v>
      </c>
      <c r="I3938" s="9" t="n">
        <v>3573.12</v>
      </c>
    </row>
    <row r="3939" customFormat="false" ht="15" hidden="false" customHeight="false" outlineLevel="0" collapsed="false">
      <c r="A3939" s="8" t="s">
        <v>28613</v>
      </c>
      <c r="B3939" s="8" t="s">
        <v>7730</v>
      </c>
      <c r="C3939" s="8" t="s">
        <v>781</v>
      </c>
      <c r="D3939" s="8" t="s">
        <v>24681</v>
      </c>
      <c r="E3939" s="10" t="n">
        <v>3</v>
      </c>
      <c r="F3939" s="8" t="s">
        <v>24675</v>
      </c>
      <c r="G3939" s="8" t="n">
        <v>4.1</v>
      </c>
      <c r="H3939" s="8" t="s">
        <v>96</v>
      </c>
      <c r="I3939" s="9" t="n">
        <v>4749.71</v>
      </c>
    </row>
    <row r="3940" customFormat="false" ht="15" hidden="false" customHeight="false" outlineLevel="0" collapsed="false">
      <c r="A3940" s="8" t="s">
        <v>28614</v>
      </c>
      <c r="B3940" s="8" t="s">
        <v>7730</v>
      </c>
      <c r="C3940" s="8" t="s">
        <v>656</v>
      </c>
      <c r="D3940" s="8" t="s">
        <v>24667</v>
      </c>
      <c r="E3940" s="10" t="n">
        <v>3</v>
      </c>
      <c r="F3940" s="8" t="s">
        <v>24675</v>
      </c>
      <c r="G3940" s="8" t="n">
        <v>5</v>
      </c>
      <c r="H3940" s="8" t="s">
        <v>96</v>
      </c>
      <c r="I3940" s="9" t="n">
        <v>777.03</v>
      </c>
    </row>
    <row r="3941" customFormat="false" ht="15" hidden="false" customHeight="false" outlineLevel="0" collapsed="false">
      <c r="A3941" s="8" t="s">
        <v>28615</v>
      </c>
      <c r="B3941" s="8" t="s">
        <v>7730</v>
      </c>
      <c r="C3941" s="8" t="s">
        <v>537</v>
      </c>
      <c r="D3941" s="8" t="s">
        <v>24672</v>
      </c>
      <c r="E3941" s="10" t="n">
        <v>5</v>
      </c>
      <c r="F3941" s="8" t="s">
        <v>24675</v>
      </c>
      <c r="G3941" s="8" t="n">
        <v>6</v>
      </c>
      <c r="H3941" s="8" t="s">
        <v>96</v>
      </c>
      <c r="I3941" s="9" t="n">
        <v>3918.08</v>
      </c>
    </row>
    <row r="3942" customFormat="false" ht="15" hidden="false" customHeight="false" outlineLevel="0" collapsed="false">
      <c r="A3942" s="8" t="s">
        <v>28616</v>
      </c>
      <c r="B3942" s="8" t="s">
        <v>7730</v>
      </c>
      <c r="C3942" s="8" t="s">
        <v>168</v>
      </c>
      <c r="D3942" s="8" t="s">
        <v>24683</v>
      </c>
      <c r="E3942" s="10" t="n">
        <v>4</v>
      </c>
      <c r="F3942" s="8" t="s">
        <v>24675</v>
      </c>
      <c r="G3942" s="8" t="n">
        <v>5.2</v>
      </c>
      <c r="H3942" s="8" t="s">
        <v>96</v>
      </c>
      <c r="I3942" s="9" t="n">
        <v>404.17</v>
      </c>
    </row>
    <row r="3943" customFormat="false" ht="15" hidden="false" customHeight="false" outlineLevel="0" collapsed="false">
      <c r="A3943" s="8" t="s">
        <v>28617</v>
      </c>
      <c r="B3943" s="8" t="s">
        <v>7730</v>
      </c>
      <c r="C3943" s="8" t="s">
        <v>638</v>
      </c>
      <c r="D3943" s="8" t="s">
        <v>24672</v>
      </c>
      <c r="E3943" s="10" t="n">
        <v>5</v>
      </c>
      <c r="F3943" s="8" t="s">
        <v>24670</v>
      </c>
      <c r="G3943" s="8" t="n">
        <v>5</v>
      </c>
      <c r="H3943" s="8" t="s">
        <v>96</v>
      </c>
      <c r="I3943" s="9" t="n">
        <v>2102.07</v>
      </c>
    </row>
    <row r="3944" customFormat="false" ht="15" hidden="false" customHeight="false" outlineLevel="0" collapsed="false">
      <c r="A3944" s="8" t="s">
        <v>28618</v>
      </c>
      <c r="B3944" s="8" t="s">
        <v>7730</v>
      </c>
      <c r="C3944" s="8" t="s">
        <v>2539</v>
      </c>
      <c r="D3944" s="8" t="s">
        <v>24672</v>
      </c>
      <c r="E3944" s="10" t="n">
        <v>3</v>
      </c>
      <c r="F3944" s="8" t="s">
        <v>24675</v>
      </c>
      <c r="G3944" s="8" t="n">
        <v>4.7</v>
      </c>
      <c r="H3944" s="8" t="s">
        <v>96</v>
      </c>
      <c r="I3944" s="9" t="n">
        <v>7344.6</v>
      </c>
    </row>
    <row r="3945" customFormat="false" ht="15" hidden="false" customHeight="false" outlineLevel="0" collapsed="false">
      <c r="A3945" s="8" t="s">
        <v>28619</v>
      </c>
      <c r="B3945" s="8" t="s">
        <v>7730</v>
      </c>
      <c r="C3945" s="8" t="s">
        <v>727</v>
      </c>
      <c r="D3945" s="8" t="s">
        <v>24683</v>
      </c>
      <c r="E3945" s="10" t="n">
        <v>4</v>
      </c>
      <c r="F3945" s="8" t="s">
        <v>24678</v>
      </c>
      <c r="G3945" s="8" t="n">
        <v>5.9</v>
      </c>
      <c r="H3945" s="8" t="s">
        <v>96</v>
      </c>
      <c r="I3945" s="9" t="n">
        <v>2414.34</v>
      </c>
    </row>
    <row r="3946" customFormat="false" ht="15" hidden="false" customHeight="false" outlineLevel="0" collapsed="false">
      <c r="A3946" s="8" t="s">
        <v>28620</v>
      </c>
      <c r="B3946" s="8" t="s">
        <v>7730</v>
      </c>
      <c r="C3946" s="8" t="s">
        <v>503</v>
      </c>
      <c r="D3946" s="8" t="s">
        <v>24683</v>
      </c>
      <c r="E3946" s="10" t="n">
        <v>5</v>
      </c>
      <c r="F3946" s="8" t="s">
        <v>24675</v>
      </c>
      <c r="G3946" s="8" t="n">
        <v>4.8</v>
      </c>
      <c r="H3946" s="8" t="s">
        <v>96</v>
      </c>
      <c r="I3946" s="9" t="n">
        <v>1025.59</v>
      </c>
    </row>
    <row r="3947" customFormat="false" ht="15" hidden="false" customHeight="false" outlineLevel="0" collapsed="false">
      <c r="A3947" s="8" t="s">
        <v>28621</v>
      </c>
      <c r="B3947" s="8" t="s">
        <v>7730</v>
      </c>
      <c r="C3947" s="8" t="s">
        <v>1285</v>
      </c>
      <c r="D3947" s="8" t="s">
        <v>24667</v>
      </c>
      <c r="E3947" s="10" t="n">
        <v>4</v>
      </c>
      <c r="F3947" s="8" t="s">
        <v>24684</v>
      </c>
      <c r="G3947" s="8" t="n">
        <v>4.6</v>
      </c>
      <c r="H3947" s="8" t="s">
        <v>96</v>
      </c>
      <c r="I3947" s="9" t="n">
        <v>5167.6</v>
      </c>
    </row>
    <row r="3948" customFormat="false" ht="15" hidden="false" customHeight="false" outlineLevel="0" collapsed="false">
      <c r="A3948" s="8" t="s">
        <v>28622</v>
      </c>
      <c r="B3948" s="8" t="s">
        <v>7730</v>
      </c>
      <c r="C3948" s="8" t="s">
        <v>1442</v>
      </c>
      <c r="D3948" s="8" t="s">
        <v>24683</v>
      </c>
      <c r="E3948" s="10" t="n">
        <v>5</v>
      </c>
      <c r="F3948" s="8" t="s">
        <v>24684</v>
      </c>
      <c r="G3948" s="8" t="n">
        <v>5.8</v>
      </c>
      <c r="H3948" s="8" t="s">
        <v>96</v>
      </c>
      <c r="I3948" s="9" t="n">
        <v>5801.86</v>
      </c>
    </row>
    <row r="3949" customFormat="false" ht="15" hidden="false" customHeight="false" outlineLevel="0" collapsed="false">
      <c r="A3949" s="8" t="s">
        <v>28623</v>
      </c>
      <c r="B3949" s="8" t="s">
        <v>7735</v>
      </c>
      <c r="C3949" s="8" t="s">
        <v>844</v>
      </c>
      <c r="D3949" s="8" t="s">
        <v>24667</v>
      </c>
      <c r="E3949" s="10" t="n">
        <v>4</v>
      </c>
      <c r="F3949" s="8" t="s">
        <v>24675</v>
      </c>
      <c r="G3949" s="8" t="n">
        <v>3.2</v>
      </c>
      <c r="H3949" s="8" t="s">
        <v>96</v>
      </c>
      <c r="I3949" s="9" t="n">
        <v>7763.13</v>
      </c>
    </row>
    <row r="3950" customFormat="false" ht="15" hidden="false" customHeight="false" outlineLevel="0" collapsed="false">
      <c r="A3950" s="8" t="s">
        <v>28624</v>
      </c>
      <c r="B3950" s="8" t="s">
        <v>7735</v>
      </c>
      <c r="C3950" s="8" t="s">
        <v>2539</v>
      </c>
      <c r="D3950" s="8" t="s">
        <v>24683</v>
      </c>
      <c r="E3950" s="10" t="n">
        <v>5</v>
      </c>
      <c r="F3950" s="8" t="s">
        <v>24684</v>
      </c>
      <c r="G3950" s="8" t="n">
        <v>4.1</v>
      </c>
      <c r="H3950" s="8" t="s">
        <v>96</v>
      </c>
      <c r="I3950" s="9" t="n">
        <v>3744.18</v>
      </c>
    </row>
    <row r="3951" customFormat="false" ht="15" hidden="false" customHeight="false" outlineLevel="0" collapsed="false">
      <c r="A3951" s="8" t="s">
        <v>28625</v>
      </c>
      <c r="B3951" s="8" t="s">
        <v>7738</v>
      </c>
      <c r="C3951" s="8" t="s">
        <v>1179</v>
      </c>
      <c r="D3951" s="8" t="s">
        <v>24672</v>
      </c>
      <c r="E3951" s="10" t="n">
        <v>5</v>
      </c>
      <c r="F3951" s="8" t="s">
        <v>24675</v>
      </c>
      <c r="G3951" s="8" t="n">
        <v>7.1</v>
      </c>
      <c r="H3951" s="8" t="s">
        <v>96</v>
      </c>
      <c r="I3951" s="9" t="n">
        <v>2114.32</v>
      </c>
    </row>
    <row r="3952" customFormat="false" ht="15" hidden="false" customHeight="false" outlineLevel="0" collapsed="false">
      <c r="A3952" s="8" t="s">
        <v>28626</v>
      </c>
      <c r="B3952" s="8" t="s">
        <v>7738</v>
      </c>
      <c r="C3952" s="8" t="s">
        <v>2337</v>
      </c>
      <c r="D3952" s="8" t="s">
        <v>24672</v>
      </c>
      <c r="E3952" s="10" t="n">
        <v>5</v>
      </c>
      <c r="F3952" s="8" t="s">
        <v>24675</v>
      </c>
      <c r="G3952" s="8" t="n">
        <v>7.5</v>
      </c>
      <c r="H3952" s="8" t="s">
        <v>96</v>
      </c>
      <c r="I3952" s="9" t="n">
        <v>3018.39</v>
      </c>
    </row>
    <row r="3953" customFormat="false" ht="15" hidden="false" customHeight="false" outlineLevel="0" collapsed="false">
      <c r="A3953" s="8" t="s">
        <v>28627</v>
      </c>
      <c r="B3953" s="8" t="s">
        <v>7738</v>
      </c>
      <c r="C3953" s="8" t="s">
        <v>2248</v>
      </c>
      <c r="D3953" s="8" t="s">
        <v>24683</v>
      </c>
      <c r="E3953" s="10" t="n">
        <v>5</v>
      </c>
      <c r="F3953" s="8" t="s">
        <v>24684</v>
      </c>
      <c r="G3953" s="8" t="n">
        <v>5.4</v>
      </c>
      <c r="H3953" s="8" t="s">
        <v>96</v>
      </c>
      <c r="I3953" s="9" t="n">
        <v>3595.51</v>
      </c>
    </row>
    <row r="3954" customFormat="false" ht="15" hidden="false" customHeight="false" outlineLevel="0" collapsed="false">
      <c r="A3954" s="8" t="s">
        <v>28628</v>
      </c>
      <c r="B3954" s="8" t="s">
        <v>7738</v>
      </c>
      <c r="C3954" s="8" t="s">
        <v>487</v>
      </c>
      <c r="D3954" s="8" t="s">
        <v>24667</v>
      </c>
      <c r="E3954" s="10" t="n">
        <v>5</v>
      </c>
      <c r="F3954" s="8" t="s">
        <v>24684</v>
      </c>
      <c r="G3954" s="8" t="n">
        <v>7</v>
      </c>
      <c r="H3954" s="8" t="s">
        <v>96</v>
      </c>
      <c r="I3954" s="9" t="n">
        <v>4981.28</v>
      </c>
    </row>
    <row r="3955" customFormat="false" ht="15" hidden="false" customHeight="false" outlineLevel="0" collapsed="false">
      <c r="A3955" s="8" t="s">
        <v>28629</v>
      </c>
      <c r="B3955" s="8" t="s">
        <v>7738</v>
      </c>
      <c r="C3955" s="8" t="s">
        <v>100</v>
      </c>
      <c r="D3955" s="8" t="s">
        <v>24681</v>
      </c>
      <c r="E3955" s="10" t="n">
        <v>5</v>
      </c>
      <c r="F3955" s="8" t="s">
        <v>24670</v>
      </c>
      <c r="G3955" s="8" t="n">
        <v>5.2</v>
      </c>
      <c r="H3955" s="8" t="s">
        <v>96</v>
      </c>
      <c r="I3955" s="9" t="n">
        <v>7724.41</v>
      </c>
    </row>
    <row r="3956" customFormat="false" ht="15" hidden="false" customHeight="false" outlineLevel="0" collapsed="false">
      <c r="A3956" s="8" t="s">
        <v>28630</v>
      </c>
      <c r="B3956" s="8" t="s">
        <v>7738</v>
      </c>
      <c r="C3956" s="8" t="s">
        <v>547</v>
      </c>
      <c r="D3956" s="8" t="s">
        <v>24672</v>
      </c>
      <c r="E3956" s="10" t="n">
        <v>5</v>
      </c>
      <c r="F3956" s="8" t="s">
        <v>24684</v>
      </c>
      <c r="G3956" s="8" t="n">
        <v>5.5</v>
      </c>
      <c r="H3956" s="8" t="s">
        <v>96</v>
      </c>
      <c r="I3956" s="9" t="n">
        <v>4521.11</v>
      </c>
    </row>
    <row r="3957" customFormat="false" ht="15" hidden="false" customHeight="false" outlineLevel="0" collapsed="false">
      <c r="A3957" s="8" t="s">
        <v>28631</v>
      </c>
      <c r="B3957" s="8" t="s">
        <v>7743</v>
      </c>
      <c r="C3957" s="8" t="s">
        <v>1219</v>
      </c>
      <c r="D3957" s="8" t="s">
        <v>24667</v>
      </c>
      <c r="E3957" s="10" t="n">
        <v>4</v>
      </c>
      <c r="F3957" s="8" t="s">
        <v>24675</v>
      </c>
      <c r="G3957" s="8" t="n">
        <v>4.4</v>
      </c>
      <c r="H3957" s="8" t="s">
        <v>96</v>
      </c>
      <c r="I3957" s="9" t="n">
        <v>9085.82</v>
      </c>
    </row>
    <row r="3958" customFormat="false" ht="15" hidden="false" customHeight="false" outlineLevel="0" collapsed="false">
      <c r="A3958" s="8" t="s">
        <v>28632</v>
      </c>
      <c r="B3958" s="8" t="s">
        <v>7743</v>
      </c>
      <c r="C3958" s="8" t="s">
        <v>1067</v>
      </c>
      <c r="D3958" s="8" t="s">
        <v>24672</v>
      </c>
      <c r="E3958" s="10" t="n">
        <v>5</v>
      </c>
      <c r="F3958" s="8" t="s">
        <v>24684</v>
      </c>
      <c r="G3958" s="8" t="n">
        <v>6.3</v>
      </c>
      <c r="H3958" s="8" t="s">
        <v>96</v>
      </c>
      <c r="I3958" s="9" t="n">
        <v>2216.19</v>
      </c>
    </row>
    <row r="3959" customFormat="false" ht="15" hidden="false" customHeight="false" outlineLevel="0" collapsed="false">
      <c r="A3959" s="8" t="s">
        <v>28633</v>
      </c>
      <c r="B3959" s="8" t="s">
        <v>7743</v>
      </c>
      <c r="C3959" s="8" t="s">
        <v>1107</v>
      </c>
      <c r="D3959" s="8" t="s">
        <v>24681</v>
      </c>
      <c r="E3959" s="10" t="n">
        <v>4</v>
      </c>
      <c r="F3959" s="8" t="s">
        <v>24684</v>
      </c>
      <c r="G3959" s="8" t="n">
        <v>4.3</v>
      </c>
      <c r="H3959" s="8" t="s">
        <v>96</v>
      </c>
      <c r="I3959" s="9" t="n">
        <v>250</v>
      </c>
    </row>
    <row r="3960" customFormat="false" ht="15" hidden="false" customHeight="false" outlineLevel="0" collapsed="false">
      <c r="A3960" s="8" t="s">
        <v>28634</v>
      </c>
      <c r="B3960" s="8" t="s">
        <v>7743</v>
      </c>
      <c r="C3960" s="8" t="s">
        <v>1032</v>
      </c>
      <c r="D3960" s="8" t="s">
        <v>24672</v>
      </c>
      <c r="E3960" s="10" t="n">
        <v>3</v>
      </c>
      <c r="F3960" s="8" t="s">
        <v>24684</v>
      </c>
      <c r="G3960" s="8" t="n">
        <v>5.2</v>
      </c>
      <c r="H3960" s="8" t="s">
        <v>96</v>
      </c>
      <c r="I3960" s="9" t="n">
        <v>4109.54</v>
      </c>
    </row>
    <row r="3961" customFormat="false" ht="15" hidden="false" customHeight="false" outlineLevel="0" collapsed="false">
      <c r="A3961" s="8" t="s">
        <v>28635</v>
      </c>
      <c r="B3961" s="8" t="s">
        <v>7743</v>
      </c>
      <c r="C3961" s="8" t="s">
        <v>491</v>
      </c>
      <c r="D3961" s="8" t="s">
        <v>24667</v>
      </c>
      <c r="E3961" s="10" t="n">
        <v>4</v>
      </c>
      <c r="F3961" s="8" t="s">
        <v>24670</v>
      </c>
      <c r="G3961" s="8" t="n">
        <v>6.6</v>
      </c>
      <c r="H3961" s="8" t="s">
        <v>96</v>
      </c>
      <c r="I3961" s="9" t="n">
        <v>1515.21</v>
      </c>
    </row>
    <row r="3962" customFormat="false" ht="15" hidden="false" customHeight="false" outlineLevel="0" collapsed="false">
      <c r="A3962" s="8" t="s">
        <v>28636</v>
      </c>
      <c r="B3962" s="8" t="s">
        <v>7747</v>
      </c>
      <c r="C3962" s="8" t="s">
        <v>150</v>
      </c>
      <c r="D3962" s="8" t="s">
        <v>24672</v>
      </c>
      <c r="E3962" s="10" t="n">
        <v>5</v>
      </c>
      <c r="F3962" s="8" t="s">
        <v>24678</v>
      </c>
      <c r="G3962" s="8" t="n">
        <v>6.9</v>
      </c>
      <c r="H3962" s="8" t="s">
        <v>96</v>
      </c>
      <c r="I3962" s="9" t="n">
        <v>1197.93</v>
      </c>
    </row>
    <row r="3963" customFormat="false" ht="15" hidden="false" customHeight="false" outlineLevel="0" collapsed="false">
      <c r="A3963" s="8" t="s">
        <v>28637</v>
      </c>
      <c r="B3963" s="8" t="s">
        <v>7747</v>
      </c>
      <c r="C3963" s="8" t="s">
        <v>994</v>
      </c>
      <c r="D3963" s="8" t="s">
        <v>24681</v>
      </c>
      <c r="E3963" s="10" t="n">
        <v>3</v>
      </c>
      <c r="F3963" s="8" t="s">
        <v>24670</v>
      </c>
      <c r="G3963" s="8" t="n">
        <v>5.9</v>
      </c>
      <c r="H3963" s="8" t="s">
        <v>96</v>
      </c>
      <c r="I3963" s="9" t="n">
        <v>5592.26</v>
      </c>
    </row>
    <row r="3964" customFormat="false" ht="15" hidden="false" customHeight="false" outlineLevel="0" collapsed="false">
      <c r="A3964" s="8" t="s">
        <v>28638</v>
      </c>
      <c r="B3964" s="8" t="s">
        <v>7747</v>
      </c>
      <c r="C3964" s="8" t="s">
        <v>855</v>
      </c>
      <c r="D3964" s="8" t="s">
        <v>24683</v>
      </c>
      <c r="E3964" s="10" t="n">
        <v>5</v>
      </c>
      <c r="F3964" s="8" t="s">
        <v>24668</v>
      </c>
      <c r="G3964" s="8" t="n">
        <v>4</v>
      </c>
      <c r="H3964" s="8" t="s">
        <v>96</v>
      </c>
      <c r="I3964" s="9" t="n">
        <v>3434.32</v>
      </c>
    </row>
    <row r="3965" customFormat="false" ht="15" hidden="false" customHeight="false" outlineLevel="0" collapsed="false">
      <c r="A3965" s="8" t="s">
        <v>28639</v>
      </c>
      <c r="B3965" s="8" t="s">
        <v>7747</v>
      </c>
      <c r="C3965" s="8" t="s">
        <v>173</v>
      </c>
      <c r="D3965" s="8" t="s">
        <v>24672</v>
      </c>
      <c r="E3965" s="10" t="n">
        <v>4</v>
      </c>
      <c r="F3965" s="8" t="s">
        <v>24675</v>
      </c>
      <c r="G3965" s="8" t="n">
        <v>5.3</v>
      </c>
      <c r="H3965" s="8" t="s">
        <v>112</v>
      </c>
      <c r="I3965" s="9" t="n">
        <v>3387.12</v>
      </c>
    </row>
    <row r="3966" customFormat="false" ht="15" hidden="false" customHeight="false" outlineLevel="0" collapsed="false">
      <c r="A3966" s="8" t="s">
        <v>28640</v>
      </c>
      <c r="B3966" s="8" t="s">
        <v>7747</v>
      </c>
      <c r="C3966" s="8" t="s">
        <v>254</v>
      </c>
      <c r="D3966" s="8" t="s">
        <v>24667</v>
      </c>
      <c r="E3966" s="10" t="n">
        <v>4</v>
      </c>
      <c r="F3966" s="8" t="s">
        <v>24678</v>
      </c>
      <c r="G3966" s="8" t="n">
        <v>8</v>
      </c>
      <c r="H3966" s="8" t="s">
        <v>96</v>
      </c>
      <c r="I3966" s="9" t="n">
        <v>4283.97</v>
      </c>
    </row>
    <row r="3967" customFormat="false" ht="15" hidden="false" customHeight="false" outlineLevel="0" collapsed="false">
      <c r="A3967" s="8" t="s">
        <v>28641</v>
      </c>
      <c r="B3967" s="8" t="s">
        <v>7753</v>
      </c>
      <c r="C3967" s="8" t="s">
        <v>150</v>
      </c>
      <c r="D3967" s="8" t="s">
        <v>24667</v>
      </c>
      <c r="E3967" s="10" t="n">
        <v>5</v>
      </c>
      <c r="F3967" s="8" t="s">
        <v>24675</v>
      </c>
      <c r="G3967" s="8" t="n">
        <v>5.5</v>
      </c>
      <c r="H3967" s="8" t="s">
        <v>96</v>
      </c>
      <c r="I3967" s="9" t="n">
        <v>3614.81</v>
      </c>
    </row>
    <row r="3968" customFormat="false" ht="15" hidden="false" customHeight="false" outlineLevel="0" collapsed="false">
      <c r="A3968" s="8" t="s">
        <v>28642</v>
      </c>
      <c r="B3968" s="8" t="s">
        <v>7757</v>
      </c>
      <c r="C3968" s="8" t="s">
        <v>2728</v>
      </c>
      <c r="D3968" s="8" t="s">
        <v>24681</v>
      </c>
      <c r="E3968" s="10" t="n">
        <v>4</v>
      </c>
      <c r="F3968" s="8" t="s">
        <v>24675</v>
      </c>
      <c r="G3968" s="8" t="n">
        <v>2.2</v>
      </c>
      <c r="H3968" s="8" t="s">
        <v>96</v>
      </c>
      <c r="I3968" s="9" t="n">
        <v>3145.75</v>
      </c>
    </row>
    <row r="3969" customFormat="false" ht="15" hidden="false" customHeight="false" outlineLevel="0" collapsed="false">
      <c r="A3969" s="8" t="s">
        <v>28643</v>
      </c>
      <c r="B3969" s="8" t="s">
        <v>7757</v>
      </c>
      <c r="C3969" s="8" t="s">
        <v>724</v>
      </c>
      <c r="D3969" s="8" t="s">
        <v>24681</v>
      </c>
      <c r="E3969" s="10" t="n">
        <v>4</v>
      </c>
      <c r="F3969" s="8" t="s">
        <v>24670</v>
      </c>
      <c r="G3969" s="8" t="n">
        <v>3.1</v>
      </c>
      <c r="H3969" s="8" t="s">
        <v>96</v>
      </c>
      <c r="I3969" s="9" t="n">
        <v>4426.66</v>
      </c>
    </row>
    <row r="3970" customFormat="false" ht="15" hidden="false" customHeight="false" outlineLevel="0" collapsed="false">
      <c r="A3970" s="8" t="s">
        <v>28644</v>
      </c>
      <c r="B3970" s="8" t="s">
        <v>7761</v>
      </c>
      <c r="C3970" s="8" t="s">
        <v>431</v>
      </c>
      <c r="D3970" s="8" t="s">
        <v>24667</v>
      </c>
      <c r="E3970" s="10" t="n">
        <v>4</v>
      </c>
      <c r="F3970" s="8" t="s">
        <v>24684</v>
      </c>
      <c r="G3970" s="8" t="n">
        <v>5.9</v>
      </c>
      <c r="H3970" s="8" t="s">
        <v>96</v>
      </c>
      <c r="I3970" s="9" t="n">
        <v>4232.52</v>
      </c>
    </row>
    <row r="3971" customFormat="false" ht="15" hidden="false" customHeight="false" outlineLevel="0" collapsed="false">
      <c r="A3971" s="8" t="s">
        <v>28645</v>
      </c>
      <c r="B3971" s="8" t="s">
        <v>7761</v>
      </c>
      <c r="C3971" s="8" t="s">
        <v>406</v>
      </c>
      <c r="D3971" s="8" t="s">
        <v>24667</v>
      </c>
      <c r="E3971" s="10" t="n">
        <v>4</v>
      </c>
      <c r="F3971" s="8" t="s">
        <v>24675</v>
      </c>
      <c r="G3971" s="8" t="n">
        <v>4.1</v>
      </c>
      <c r="H3971" s="8" t="s">
        <v>96</v>
      </c>
      <c r="I3971" s="9" t="n">
        <v>6011.42</v>
      </c>
    </row>
    <row r="3972" customFormat="false" ht="15" hidden="false" customHeight="false" outlineLevel="0" collapsed="false">
      <c r="A3972" s="8" t="s">
        <v>28646</v>
      </c>
      <c r="B3972" s="8" t="s">
        <v>7761</v>
      </c>
      <c r="C3972" s="8" t="s">
        <v>911</v>
      </c>
      <c r="D3972" s="8" t="s">
        <v>24681</v>
      </c>
      <c r="E3972" s="10" t="n">
        <v>3</v>
      </c>
      <c r="F3972" s="8" t="s">
        <v>24668</v>
      </c>
      <c r="G3972" s="8" t="n">
        <v>1.6</v>
      </c>
      <c r="H3972" s="8" t="s">
        <v>96</v>
      </c>
      <c r="I3972" s="9" t="n">
        <v>3547.04</v>
      </c>
    </row>
    <row r="3973" customFormat="false" ht="15" hidden="false" customHeight="false" outlineLevel="0" collapsed="false">
      <c r="A3973" s="8" t="s">
        <v>28647</v>
      </c>
      <c r="B3973" s="8" t="s">
        <v>7761</v>
      </c>
      <c r="C3973" s="8" t="s">
        <v>1405</v>
      </c>
      <c r="D3973" s="8" t="s">
        <v>24672</v>
      </c>
      <c r="E3973" s="10" t="n">
        <v>4</v>
      </c>
      <c r="F3973" s="8" t="s">
        <v>24678</v>
      </c>
      <c r="G3973" s="8" t="n">
        <v>2.7</v>
      </c>
      <c r="H3973" s="8" t="s">
        <v>96</v>
      </c>
      <c r="I3973" s="9" t="n">
        <v>5426.93</v>
      </c>
    </row>
    <row r="3974" customFormat="false" ht="15" hidden="false" customHeight="false" outlineLevel="0" collapsed="false">
      <c r="A3974" s="8" t="s">
        <v>28648</v>
      </c>
      <c r="B3974" s="8" t="s">
        <v>7761</v>
      </c>
      <c r="C3974" s="8" t="s">
        <v>2903</v>
      </c>
      <c r="D3974" s="8" t="s">
        <v>24672</v>
      </c>
      <c r="E3974" s="10" t="n">
        <v>4</v>
      </c>
      <c r="F3974" s="8" t="s">
        <v>24684</v>
      </c>
      <c r="G3974" s="8" t="n">
        <v>3.7</v>
      </c>
      <c r="H3974" s="8" t="s">
        <v>96</v>
      </c>
      <c r="I3974" s="9" t="n">
        <v>2567.27</v>
      </c>
    </row>
    <row r="3975" customFormat="false" ht="15" hidden="false" customHeight="false" outlineLevel="0" collapsed="false">
      <c r="A3975" s="8" t="s">
        <v>28649</v>
      </c>
      <c r="B3975" s="8" t="s">
        <v>7765</v>
      </c>
      <c r="C3975" s="8" t="s">
        <v>664</v>
      </c>
      <c r="D3975" s="8" t="s">
        <v>24667</v>
      </c>
      <c r="E3975" s="10" t="n">
        <v>3</v>
      </c>
      <c r="F3975" s="8" t="s">
        <v>24673</v>
      </c>
      <c r="G3975" s="8" t="n">
        <v>1.9</v>
      </c>
      <c r="H3975" s="8" t="s">
        <v>96</v>
      </c>
      <c r="I3975" s="9" t="n">
        <v>1985.75</v>
      </c>
    </row>
    <row r="3976" customFormat="false" ht="15" hidden="false" customHeight="false" outlineLevel="0" collapsed="false">
      <c r="A3976" s="8" t="s">
        <v>28650</v>
      </c>
      <c r="B3976" s="8" t="s">
        <v>7765</v>
      </c>
      <c r="C3976" s="8" t="s">
        <v>1747</v>
      </c>
      <c r="D3976" s="8" t="s">
        <v>24667</v>
      </c>
      <c r="E3976" s="10" t="n">
        <v>3</v>
      </c>
      <c r="F3976" s="8" t="s">
        <v>24670</v>
      </c>
      <c r="G3976" s="8" t="n">
        <v>5.1</v>
      </c>
      <c r="H3976" s="8" t="s">
        <v>96</v>
      </c>
      <c r="I3976" s="9" t="n">
        <v>1098.47</v>
      </c>
    </row>
    <row r="3977" customFormat="false" ht="15" hidden="false" customHeight="false" outlineLevel="0" collapsed="false">
      <c r="A3977" s="8" t="s">
        <v>28651</v>
      </c>
      <c r="B3977" s="8" t="s">
        <v>7765</v>
      </c>
      <c r="C3977" s="8" t="s">
        <v>612</v>
      </c>
      <c r="D3977" s="8" t="s">
        <v>24667</v>
      </c>
      <c r="E3977" s="10" t="n">
        <v>3</v>
      </c>
      <c r="F3977" s="8" t="s">
        <v>24675</v>
      </c>
      <c r="G3977" s="8" t="n">
        <v>3.9</v>
      </c>
      <c r="H3977" s="8" t="s">
        <v>96</v>
      </c>
      <c r="I3977" s="9" t="n">
        <v>1875.45</v>
      </c>
    </row>
    <row r="3978" customFormat="false" ht="15" hidden="false" customHeight="false" outlineLevel="0" collapsed="false">
      <c r="A3978" s="8" t="s">
        <v>28652</v>
      </c>
      <c r="B3978" s="8" t="s">
        <v>7765</v>
      </c>
      <c r="C3978" s="8" t="s">
        <v>4319</v>
      </c>
      <c r="D3978" s="8" t="s">
        <v>24667</v>
      </c>
      <c r="E3978" s="10" t="n">
        <v>2</v>
      </c>
      <c r="F3978" s="8" t="s">
        <v>24684</v>
      </c>
      <c r="G3978" s="8" t="n">
        <v>3.4</v>
      </c>
      <c r="H3978" s="8" t="s">
        <v>112</v>
      </c>
      <c r="I3978" s="9" t="n">
        <v>2744.04</v>
      </c>
    </row>
    <row r="3979" customFormat="false" ht="15" hidden="false" customHeight="false" outlineLevel="0" collapsed="false">
      <c r="A3979" s="8" t="s">
        <v>28653</v>
      </c>
      <c r="B3979" s="8" t="s">
        <v>7765</v>
      </c>
      <c r="C3979" s="8" t="s">
        <v>2903</v>
      </c>
      <c r="D3979" s="8" t="s">
        <v>24681</v>
      </c>
      <c r="E3979" s="10" t="n">
        <v>2</v>
      </c>
      <c r="F3979" s="8" t="s">
        <v>24675</v>
      </c>
      <c r="G3979" s="8" t="n">
        <v>3.8</v>
      </c>
      <c r="H3979" s="8" t="s">
        <v>96</v>
      </c>
      <c r="I3979" s="9" t="n">
        <v>1389.68</v>
      </c>
    </row>
    <row r="3980" customFormat="false" ht="15" hidden="false" customHeight="false" outlineLevel="0" collapsed="false">
      <c r="A3980" s="8" t="s">
        <v>28654</v>
      </c>
      <c r="B3980" s="8" t="s">
        <v>7765</v>
      </c>
      <c r="C3980" s="8" t="s">
        <v>1696</v>
      </c>
      <c r="D3980" s="8" t="s">
        <v>24667</v>
      </c>
      <c r="E3980" s="10" t="n">
        <v>3</v>
      </c>
      <c r="F3980" s="8" t="s">
        <v>24668</v>
      </c>
      <c r="G3980" s="8" t="n">
        <v>3.3</v>
      </c>
      <c r="H3980" s="8" t="s">
        <v>96</v>
      </c>
      <c r="I3980" s="9" t="n">
        <v>2752.82</v>
      </c>
    </row>
    <row r="3981" customFormat="false" ht="15" hidden="false" customHeight="false" outlineLevel="0" collapsed="false">
      <c r="A3981" s="8" t="s">
        <v>28655</v>
      </c>
      <c r="B3981" s="8" t="s">
        <v>7765</v>
      </c>
      <c r="C3981" s="8" t="s">
        <v>214</v>
      </c>
      <c r="D3981" s="8" t="s">
        <v>24683</v>
      </c>
      <c r="E3981" s="10" t="n">
        <v>4</v>
      </c>
      <c r="F3981" s="8" t="s">
        <v>24678</v>
      </c>
      <c r="G3981" s="8" t="n">
        <v>6.1</v>
      </c>
      <c r="H3981" s="8" t="s">
        <v>96</v>
      </c>
      <c r="I3981" s="9" t="n">
        <v>4778.52</v>
      </c>
    </row>
    <row r="3982" customFormat="false" ht="15" hidden="false" customHeight="false" outlineLevel="0" collapsed="false">
      <c r="A3982" s="8" t="s">
        <v>28656</v>
      </c>
      <c r="B3982" s="8" t="s">
        <v>7765</v>
      </c>
      <c r="C3982" s="8" t="s">
        <v>403</v>
      </c>
      <c r="D3982" s="8" t="s">
        <v>24672</v>
      </c>
      <c r="E3982" s="10" t="n">
        <v>2</v>
      </c>
      <c r="F3982" s="8" t="s">
        <v>24684</v>
      </c>
      <c r="G3982" s="8" t="n">
        <v>1.1</v>
      </c>
      <c r="H3982" s="8" t="s">
        <v>96</v>
      </c>
      <c r="I3982" s="9" t="n">
        <v>2753.65</v>
      </c>
    </row>
    <row r="3983" customFormat="false" ht="15" hidden="false" customHeight="false" outlineLevel="0" collapsed="false">
      <c r="A3983" s="8" t="s">
        <v>28657</v>
      </c>
      <c r="B3983" s="8" t="s">
        <v>7765</v>
      </c>
      <c r="C3983" s="8" t="s">
        <v>157</v>
      </c>
      <c r="D3983" s="8" t="s">
        <v>24681</v>
      </c>
      <c r="E3983" s="10" t="n">
        <v>3</v>
      </c>
      <c r="F3983" s="8" t="s">
        <v>24684</v>
      </c>
      <c r="G3983" s="8" t="n">
        <v>3.5</v>
      </c>
      <c r="H3983" s="8" t="s">
        <v>96</v>
      </c>
      <c r="I3983" s="9" t="n">
        <v>1765.04</v>
      </c>
    </row>
    <row r="3984" customFormat="false" ht="15" hidden="false" customHeight="false" outlineLevel="0" collapsed="false">
      <c r="A3984" s="8" t="s">
        <v>28658</v>
      </c>
      <c r="B3984" s="8" t="s">
        <v>7765</v>
      </c>
      <c r="C3984" s="8" t="s">
        <v>5409</v>
      </c>
      <c r="D3984" s="8" t="s">
        <v>24672</v>
      </c>
      <c r="E3984" s="10" t="n">
        <v>2</v>
      </c>
      <c r="F3984" s="8" t="s">
        <v>24684</v>
      </c>
      <c r="G3984" s="8" t="n">
        <v>3.3</v>
      </c>
      <c r="H3984" s="8" t="s">
        <v>96</v>
      </c>
      <c r="I3984" s="9" t="n">
        <v>640.96</v>
      </c>
    </row>
    <row r="3985" customFormat="false" ht="15" hidden="false" customHeight="false" outlineLevel="0" collapsed="false">
      <c r="A3985" s="8" t="s">
        <v>28659</v>
      </c>
      <c r="B3985" s="8" t="s">
        <v>7765</v>
      </c>
      <c r="C3985" s="8" t="s">
        <v>1304</v>
      </c>
      <c r="D3985" s="8" t="s">
        <v>24672</v>
      </c>
      <c r="E3985" s="10" t="n">
        <v>3</v>
      </c>
      <c r="F3985" s="8" t="s">
        <v>24675</v>
      </c>
      <c r="G3985" s="8" t="n">
        <v>3.7</v>
      </c>
      <c r="H3985" s="8" t="s">
        <v>96</v>
      </c>
      <c r="I3985" s="9" t="n">
        <v>6888.3</v>
      </c>
    </row>
    <row r="3986" customFormat="false" ht="15" hidden="false" customHeight="false" outlineLevel="0" collapsed="false">
      <c r="A3986" s="8" t="s">
        <v>28660</v>
      </c>
      <c r="B3986" s="8" t="s">
        <v>7765</v>
      </c>
      <c r="C3986" s="8" t="s">
        <v>3224</v>
      </c>
      <c r="D3986" s="8" t="s">
        <v>24672</v>
      </c>
      <c r="E3986" s="10" t="n">
        <v>3</v>
      </c>
      <c r="F3986" s="8" t="s">
        <v>24670</v>
      </c>
      <c r="G3986" s="8" t="n">
        <v>3.9</v>
      </c>
      <c r="H3986" s="8" t="s">
        <v>96</v>
      </c>
      <c r="I3986" s="9" t="n">
        <v>4023.12</v>
      </c>
    </row>
    <row r="3987" customFormat="false" ht="15" hidden="false" customHeight="false" outlineLevel="0" collapsed="false">
      <c r="A3987" s="8" t="s">
        <v>28661</v>
      </c>
      <c r="B3987" s="8" t="s">
        <v>7765</v>
      </c>
      <c r="C3987" s="8" t="s">
        <v>1188</v>
      </c>
      <c r="D3987" s="8" t="s">
        <v>24672</v>
      </c>
      <c r="E3987" s="10" t="n">
        <v>2</v>
      </c>
      <c r="F3987" s="8" t="s">
        <v>24670</v>
      </c>
      <c r="G3987" s="8" t="n">
        <v>2.7</v>
      </c>
      <c r="H3987" s="8" t="s">
        <v>112</v>
      </c>
      <c r="I3987" s="9" t="n">
        <v>1008.97</v>
      </c>
    </row>
    <row r="3988" customFormat="false" ht="15" hidden="false" customHeight="false" outlineLevel="0" collapsed="false">
      <c r="A3988" s="8" t="s">
        <v>28662</v>
      </c>
      <c r="B3988" s="8" t="s">
        <v>7765</v>
      </c>
      <c r="C3988" s="8" t="s">
        <v>1188</v>
      </c>
      <c r="D3988" s="8" t="s">
        <v>24681</v>
      </c>
      <c r="E3988" s="10" t="n">
        <v>3</v>
      </c>
      <c r="F3988" s="8" t="s">
        <v>24675</v>
      </c>
      <c r="G3988" s="8" t="n">
        <v>3.7</v>
      </c>
      <c r="H3988" s="8" t="s">
        <v>96</v>
      </c>
      <c r="I3988" s="9" t="n">
        <v>608.97</v>
      </c>
    </row>
    <row r="3989" customFormat="false" ht="15" hidden="false" customHeight="false" outlineLevel="0" collapsed="false">
      <c r="A3989" s="8" t="s">
        <v>28663</v>
      </c>
      <c r="B3989" s="8" t="s">
        <v>7765</v>
      </c>
      <c r="C3989" s="8" t="s">
        <v>248</v>
      </c>
      <c r="D3989" s="8" t="s">
        <v>24672</v>
      </c>
      <c r="E3989" s="10" t="n">
        <v>3</v>
      </c>
      <c r="F3989" s="8" t="s">
        <v>24684</v>
      </c>
      <c r="G3989" s="8" t="n">
        <v>3.1</v>
      </c>
      <c r="H3989" s="8" t="s">
        <v>96</v>
      </c>
      <c r="I3989" s="9" t="n">
        <v>2226.93</v>
      </c>
    </row>
    <row r="3990" customFormat="false" ht="15" hidden="false" customHeight="false" outlineLevel="0" collapsed="false">
      <c r="A3990" s="8" t="s">
        <v>28664</v>
      </c>
      <c r="B3990" s="8" t="s">
        <v>7765</v>
      </c>
      <c r="C3990" s="8" t="s">
        <v>802</v>
      </c>
      <c r="D3990" s="8" t="s">
        <v>24672</v>
      </c>
      <c r="E3990" s="10" t="n">
        <v>2</v>
      </c>
      <c r="F3990" s="8" t="s">
        <v>24675</v>
      </c>
      <c r="G3990" s="8" t="n">
        <v>2.5</v>
      </c>
      <c r="H3990" s="8" t="s">
        <v>96</v>
      </c>
      <c r="I3990" s="9" t="n">
        <v>4532.54</v>
      </c>
    </row>
    <row r="3991" customFormat="false" ht="15" hidden="false" customHeight="false" outlineLevel="0" collapsed="false">
      <c r="A3991" s="8" t="s">
        <v>28665</v>
      </c>
      <c r="B3991" s="8" t="s">
        <v>7765</v>
      </c>
      <c r="C3991" s="8" t="s">
        <v>3825</v>
      </c>
      <c r="D3991" s="8" t="s">
        <v>24667</v>
      </c>
      <c r="E3991" s="10" t="n">
        <v>2</v>
      </c>
      <c r="F3991" s="8" t="s">
        <v>24684</v>
      </c>
      <c r="G3991" s="8" t="n">
        <v>3.9</v>
      </c>
      <c r="H3991" s="8" t="s">
        <v>96</v>
      </c>
      <c r="I3991" s="9" t="n">
        <v>250</v>
      </c>
    </row>
    <row r="3992" customFormat="false" ht="15" hidden="false" customHeight="false" outlineLevel="0" collapsed="false">
      <c r="A3992" s="8" t="s">
        <v>28666</v>
      </c>
      <c r="B3992" s="8" t="s">
        <v>7765</v>
      </c>
      <c r="C3992" s="8" t="s">
        <v>1224</v>
      </c>
      <c r="D3992" s="8" t="s">
        <v>24672</v>
      </c>
      <c r="E3992" s="10" t="n">
        <v>2</v>
      </c>
      <c r="F3992" s="8" t="s">
        <v>24684</v>
      </c>
      <c r="G3992" s="8" t="n">
        <v>5.7</v>
      </c>
      <c r="H3992" s="8" t="s">
        <v>96</v>
      </c>
      <c r="I3992" s="9" t="n">
        <v>1684.37</v>
      </c>
    </row>
    <row r="3993" customFormat="false" ht="15" hidden="false" customHeight="false" outlineLevel="0" collapsed="false">
      <c r="A3993" s="8" t="s">
        <v>28667</v>
      </c>
      <c r="B3993" s="8" t="s">
        <v>7769</v>
      </c>
      <c r="C3993" s="8" t="s">
        <v>828</v>
      </c>
      <c r="D3993" s="8" t="s">
        <v>24681</v>
      </c>
      <c r="E3993" s="10" t="n">
        <v>4</v>
      </c>
      <c r="F3993" s="8" t="s">
        <v>24675</v>
      </c>
      <c r="G3993" s="8" t="n">
        <v>4.3</v>
      </c>
      <c r="H3993" s="8" t="s">
        <v>96</v>
      </c>
      <c r="I3993" s="9" t="n">
        <v>6335.97</v>
      </c>
    </row>
    <row r="3994" customFormat="false" ht="15" hidden="false" customHeight="false" outlineLevel="0" collapsed="false">
      <c r="A3994" s="8" t="s">
        <v>28668</v>
      </c>
      <c r="B3994" s="8" t="s">
        <v>7769</v>
      </c>
      <c r="C3994" s="8" t="s">
        <v>137</v>
      </c>
      <c r="D3994" s="8" t="s">
        <v>24683</v>
      </c>
      <c r="E3994" s="10" t="n">
        <v>4</v>
      </c>
      <c r="F3994" s="8" t="s">
        <v>24675</v>
      </c>
      <c r="G3994" s="8" t="n">
        <v>2.6</v>
      </c>
      <c r="H3994" s="8" t="s">
        <v>96</v>
      </c>
      <c r="I3994" s="9" t="n">
        <v>250</v>
      </c>
    </row>
    <row r="3995" customFormat="false" ht="15" hidden="false" customHeight="false" outlineLevel="0" collapsed="false">
      <c r="A3995" s="8" t="s">
        <v>28669</v>
      </c>
      <c r="B3995" s="8" t="s">
        <v>7769</v>
      </c>
      <c r="C3995" s="8" t="s">
        <v>828</v>
      </c>
      <c r="D3995" s="8" t="s">
        <v>24667</v>
      </c>
      <c r="E3995" s="10" t="n">
        <v>4</v>
      </c>
      <c r="F3995" s="8" t="s">
        <v>24684</v>
      </c>
      <c r="G3995" s="8" t="n">
        <v>2.5</v>
      </c>
      <c r="H3995" s="8" t="s">
        <v>96</v>
      </c>
      <c r="I3995" s="9" t="n">
        <v>5114.32</v>
      </c>
    </row>
    <row r="3996" customFormat="false" ht="15" hidden="false" customHeight="false" outlineLevel="0" collapsed="false">
      <c r="A3996" s="8" t="s">
        <v>28670</v>
      </c>
      <c r="B3996" s="8" t="s">
        <v>7769</v>
      </c>
      <c r="C3996" s="8" t="s">
        <v>207</v>
      </c>
      <c r="D3996" s="8" t="s">
        <v>24672</v>
      </c>
      <c r="E3996" s="10" t="n">
        <v>4</v>
      </c>
      <c r="F3996" s="8" t="s">
        <v>24670</v>
      </c>
      <c r="G3996" s="8" t="n">
        <v>3.9</v>
      </c>
      <c r="H3996" s="8" t="s">
        <v>96</v>
      </c>
      <c r="I3996" s="9" t="n">
        <v>250</v>
      </c>
    </row>
    <row r="3997" customFormat="false" ht="15" hidden="false" customHeight="false" outlineLevel="0" collapsed="false">
      <c r="A3997" s="8" t="s">
        <v>28671</v>
      </c>
      <c r="B3997" s="8" t="s">
        <v>7769</v>
      </c>
      <c r="C3997" s="8" t="s">
        <v>542</v>
      </c>
      <c r="D3997" s="8" t="s">
        <v>24667</v>
      </c>
      <c r="E3997" s="10" t="n">
        <v>4</v>
      </c>
      <c r="F3997" s="8" t="s">
        <v>24675</v>
      </c>
      <c r="G3997" s="8" t="n">
        <v>5.3</v>
      </c>
      <c r="H3997" s="8" t="s">
        <v>96</v>
      </c>
      <c r="I3997" s="9" t="n">
        <v>4199.19</v>
      </c>
    </row>
    <row r="3998" customFormat="false" ht="15" hidden="false" customHeight="false" outlineLevel="0" collapsed="false">
      <c r="A3998" s="8" t="s">
        <v>28672</v>
      </c>
      <c r="B3998" s="8" t="s">
        <v>7773</v>
      </c>
      <c r="C3998" s="8" t="s">
        <v>1284</v>
      </c>
      <c r="D3998" s="8" t="s">
        <v>24672</v>
      </c>
      <c r="E3998" s="10" t="n">
        <v>5</v>
      </c>
      <c r="F3998" s="8" t="s">
        <v>24668</v>
      </c>
      <c r="G3998" s="8" t="n">
        <v>0.9</v>
      </c>
      <c r="H3998" s="8" t="s">
        <v>96</v>
      </c>
      <c r="I3998" s="9" t="n">
        <v>3648.68</v>
      </c>
    </row>
    <row r="3999" customFormat="false" ht="15" hidden="false" customHeight="false" outlineLevel="0" collapsed="false">
      <c r="A3999" s="8" t="s">
        <v>28673</v>
      </c>
      <c r="B3999" s="8" t="s">
        <v>7773</v>
      </c>
      <c r="C3999" s="8" t="s">
        <v>931</v>
      </c>
      <c r="D3999" s="8" t="s">
        <v>24683</v>
      </c>
      <c r="E3999" s="10" t="n">
        <v>4</v>
      </c>
      <c r="F3999" s="8" t="s">
        <v>24670</v>
      </c>
      <c r="G3999" s="8" t="n">
        <v>0.2</v>
      </c>
      <c r="H3999" s="8" t="s">
        <v>96</v>
      </c>
      <c r="I3999" s="9" t="n">
        <v>1089.62</v>
      </c>
    </row>
    <row r="4000" customFormat="false" ht="15" hidden="false" customHeight="false" outlineLevel="0" collapsed="false">
      <c r="A4000" s="8" t="s">
        <v>28674</v>
      </c>
      <c r="B4000" s="8" t="s">
        <v>7777</v>
      </c>
      <c r="C4000" s="8" t="s">
        <v>590</v>
      </c>
      <c r="D4000" s="8" t="s">
        <v>24667</v>
      </c>
      <c r="E4000" s="10" t="n">
        <v>4</v>
      </c>
      <c r="F4000" s="8" t="s">
        <v>24675</v>
      </c>
      <c r="G4000" s="8" t="n">
        <v>5</v>
      </c>
      <c r="H4000" s="8" t="s">
        <v>96</v>
      </c>
      <c r="I4000" s="9" t="n">
        <v>4514.24</v>
      </c>
    </row>
    <row r="4001" customFormat="false" ht="15" hidden="false" customHeight="false" outlineLevel="0" collapsed="false">
      <c r="A4001" s="8" t="s">
        <v>28675</v>
      </c>
      <c r="B4001" s="8" t="s">
        <v>7777</v>
      </c>
      <c r="C4001" s="8" t="s">
        <v>526</v>
      </c>
      <c r="D4001" s="8" t="s">
        <v>24667</v>
      </c>
      <c r="E4001" s="10" t="n">
        <v>3</v>
      </c>
      <c r="F4001" s="8" t="s">
        <v>24684</v>
      </c>
      <c r="G4001" s="8" t="n">
        <v>4.1</v>
      </c>
      <c r="H4001" s="8" t="s">
        <v>96</v>
      </c>
      <c r="I4001" s="9" t="n">
        <v>6988.19</v>
      </c>
    </row>
    <row r="4002" customFormat="false" ht="15" hidden="false" customHeight="false" outlineLevel="0" collapsed="false">
      <c r="A4002" s="8" t="s">
        <v>28676</v>
      </c>
      <c r="B4002" s="8" t="s">
        <v>7777</v>
      </c>
      <c r="C4002" s="8" t="s">
        <v>413</v>
      </c>
      <c r="D4002" s="8" t="s">
        <v>24667</v>
      </c>
      <c r="E4002" s="10" t="n">
        <v>4</v>
      </c>
      <c r="F4002" s="8" t="s">
        <v>24670</v>
      </c>
      <c r="G4002" s="8" t="n">
        <v>3.9</v>
      </c>
      <c r="H4002" s="8" t="s">
        <v>96</v>
      </c>
      <c r="I4002" s="9" t="n">
        <v>5662.9</v>
      </c>
    </row>
    <row r="4003" customFormat="false" ht="15" hidden="false" customHeight="false" outlineLevel="0" collapsed="false">
      <c r="A4003" s="8" t="s">
        <v>28677</v>
      </c>
      <c r="B4003" s="8" t="s">
        <v>7777</v>
      </c>
      <c r="C4003" s="8" t="s">
        <v>903</v>
      </c>
      <c r="D4003" s="8" t="s">
        <v>24672</v>
      </c>
      <c r="E4003" s="10" t="n">
        <v>5</v>
      </c>
      <c r="F4003" s="8" t="s">
        <v>24668</v>
      </c>
      <c r="G4003" s="8" t="n">
        <v>4.7</v>
      </c>
      <c r="H4003" s="8" t="s">
        <v>96</v>
      </c>
      <c r="I4003" s="9" t="n">
        <v>10700.78</v>
      </c>
    </row>
    <row r="4004" customFormat="false" ht="15" hidden="false" customHeight="false" outlineLevel="0" collapsed="false">
      <c r="A4004" s="8" t="s">
        <v>28678</v>
      </c>
      <c r="B4004" s="8" t="s">
        <v>7777</v>
      </c>
      <c r="C4004" s="8" t="s">
        <v>3670</v>
      </c>
      <c r="D4004" s="8" t="s">
        <v>24667</v>
      </c>
      <c r="E4004" s="10" t="n">
        <v>4</v>
      </c>
      <c r="F4004" s="8" t="s">
        <v>24670</v>
      </c>
      <c r="G4004" s="8" t="n">
        <v>5.5</v>
      </c>
      <c r="H4004" s="8" t="s">
        <v>96</v>
      </c>
      <c r="I4004" s="9" t="n">
        <v>7463.45</v>
      </c>
    </row>
    <row r="4005" customFormat="false" ht="15" hidden="false" customHeight="false" outlineLevel="0" collapsed="false">
      <c r="A4005" s="8" t="s">
        <v>28679</v>
      </c>
      <c r="B4005" s="8" t="s">
        <v>7781</v>
      </c>
      <c r="C4005" s="8" t="s">
        <v>3202</v>
      </c>
      <c r="D4005" s="8" t="s">
        <v>24672</v>
      </c>
      <c r="E4005" s="10" t="n">
        <v>5</v>
      </c>
      <c r="F4005" s="8" t="s">
        <v>24670</v>
      </c>
      <c r="G4005" s="8" t="n">
        <v>5.7</v>
      </c>
      <c r="H4005" s="8" t="s">
        <v>96</v>
      </c>
      <c r="I4005" s="9" t="n">
        <v>4027</v>
      </c>
    </row>
    <row r="4006" customFormat="false" ht="15" hidden="false" customHeight="false" outlineLevel="0" collapsed="false">
      <c r="A4006" s="8" t="s">
        <v>28680</v>
      </c>
      <c r="B4006" s="8" t="s">
        <v>7781</v>
      </c>
      <c r="C4006" s="8" t="s">
        <v>616</v>
      </c>
      <c r="D4006" s="8" t="s">
        <v>24667</v>
      </c>
      <c r="E4006" s="10" t="n">
        <v>4</v>
      </c>
      <c r="F4006" s="8" t="s">
        <v>24678</v>
      </c>
      <c r="G4006" s="8" t="n">
        <v>5.7</v>
      </c>
      <c r="H4006" s="8" t="s">
        <v>96</v>
      </c>
      <c r="I4006" s="9" t="n">
        <v>6406.35</v>
      </c>
    </row>
    <row r="4007" customFormat="false" ht="15" hidden="false" customHeight="false" outlineLevel="0" collapsed="false">
      <c r="A4007" s="8" t="s">
        <v>28681</v>
      </c>
      <c r="B4007" s="8" t="s">
        <v>7781</v>
      </c>
      <c r="C4007" s="8" t="s">
        <v>6116</v>
      </c>
      <c r="D4007" s="8" t="s">
        <v>24672</v>
      </c>
      <c r="E4007" s="10" t="n">
        <v>4</v>
      </c>
      <c r="F4007" s="8" t="s">
        <v>24670</v>
      </c>
      <c r="G4007" s="8" t="n">
        <v>4.5</v>
      </c>
      <c r="H4007" s="8" t="s">
        <v>96</v>
      </c>
      <c r="I4007" s="9" t="n">
        <v>940.12</v>
      </c>
    </row>
    <row r="4008" customFormat="false" ht="15" hidden="false" customHeight="false" outlineLevel="0" collapsed="false">
      <c r="A4008" s="8" t="s">
        <v>28682</v>
      </c>
      <c r="B4008" s="8" t="s">
        <v>7781</v>
      </c>
      <c r="C4008" s="8" t="s">
        <v>6116</v>
      </c>
      <c r="D4008" s="8" t="s">
        <v>24672</v>
      </c>
      <c r="E4008" s="10" t="n">
        <v>5</v>
      </c>
      <c r="F4008" s="8" t="s">
        <v>24684</v>
      </c>
      <c r="G4008" s="8" t="n">
        <v>4.3</v>
      </c>
      <c r="H4008" s="8" t="s">
        <v>96</v>
      </c>
      <c r="I4008" s="9" t="n">
        <v>1620.71</v>
      </c>
    </row>
    <row r="4009" customFormat="false" ht="15" hidden="false" customHeight="false" outlineLevel="0" collapsed="false">
      <c r="A4009" s="8" t="s">
        <v>28683</v>
      </c>
      <c r="B4009" s="8" t="s">
        <v>7781</v>
      </c>
      <c r="C4009" s="8" t="s">
        <v>690</v>
      </c>
      <c r="D4009" s="8" t="s">
        <v>24672</v>
      </c>
      <c r="E4009" s="10" t="n">
        <v>4</v>
      </c>
      <c r="F4009" s="8" t="s">
        <v>24675</v>
      </c>
      <c r="G4009" s="8" t="n">
        <v>4.1</v>
      </c>
      <c r="H4009" s="8" t="s">
        <v>96</v>
      </c>
      <c r="I4009" s="9" t="n">
        <v>4948.08</v>
      </c>
    </row>
    <row r="4010" customFormat="false" ht="15" hidden="false" customHeight="false" outlineLevel="0" collapsed="false">
      <c r="A4010" s="8" t="s">
        <v>28684</v>
      </c>
      <c r="B4010" s="8" t="s">
        <v>7781</v>
      </c>
      <c r="C4010" s="8" t="s">
        <v>1343</v>
      </c>
      <c r="D4010" s="8" t="s">
        <v>24667</v>
      </c>
      <c r="E4010" s="10" t="n">
        <v>4</v>
      </c>
      <c r="F4010" s="8" t="s">
        <v>24684</v>
      </c>
      <c r="G4010" s="8" t="n">
        <v>5.2</v>
      </c>
      <c r="H4010" s="8" t="s">
        <v>96</v>
      </c>
      <c r="I4010" s="9" t="n">
        <v>1552.52</v>
      </c>
    </row>
    <row r="4011" customFormat="false" ht="15" hidden="false" customHeight="false" outlineLevel="0" collapsed="false">
      <c r="A4011" s="8" t="s">
        <v>28685</v>
      </c>
      <c r="B4011" s="8" t="s">
        <v>7785</v>
      </c>
      <c r="C4011" s="8" t="s">
        <v>373</v>
      </c>
      <c r="D4011" s="8" t="s">
        <v>24672</v>
      </c>
      <c r="E4011" s="10" t="n">
        <v>3</v>
      </c>
      <c r="F4011" s="8" t="s">
        <v>24673</v>
      </c>
      <c r="G4011" s="8" t="n">
        <v>3.1</v>
      </c>
      <c r="H4011" s="8" t="s">
        <v>96</v>
      </c>
      <c r="I4011" s="9" t="n">
        <v>7706.89</v>
      </c>
    </row>
    <row r="4012" customFormat="false" ht="15" hidden="false" customHeight="false" outlineLevel="0" collapsed="false">
      <c r="A4012" s="8" t="s">
        <v>28686</v>
      </c>
      <c r="B4012" s="8" t="s">
        <v>7785</v>
      </c>
      <c r="C4012" s="8" t="s">
        <v>1815</v>
      </c>
      <c r="D4012" s="8" t="s">
        <v>24683</v>
      </c>
      <c r="E4012" s="10" t="n">
        <v>4</v>
      </c>
      <c r="F4012" s="8" t="s">
        <v>24675</v>
      </c>
      <c r="G4012" s="8" t="n">
        <v>5.1</v>
      </c>
      <c r="H4012" s="8" t="s">
        <v>96</v>
      </c>
      <c r="I4012" s="9" t="n">
        <v>3093.07</v>
      </c>
    </row>
    <row r="4013" customFormat="false" ht="15" hidden="false" customHeight="false" outlineLevel="0" collapsed="false">
      <c r="A4013" s="8" t="s">
        <v>28687</v>
      </c>
      <c r="B4013" s="8" t="s">
        <v>7785</v>
      </c>
      <c r="C4013" s="8" t="s">
        <v>3202</v>
      </c>
      <c r="D4013" s="8" t="s">
        <v>24667</v>
      </c>
      <c r="E4013" s="10" t="n">
        <v>4</v>
      </c>
      <c r="F4013" s="8" t="s">
        <v>24675</v>
      </c>
      <c r="G4013" s="8" t="n">
        <v>4.3</v>
      </c>
      <c r="H4013" s="8" t="s">
        <v>96</v>
      </c>
      <c r="I4013" s="9" t="n">
        <v>6878.34</v>
      </c>
    </row>
    <row r="4014" customFormat="false" ht="15" hidden="false" customHeight="false" outlineLevel="0" collapsed="false">
      <c r="A4014" s="8" t="s">
        <v>28688</v>
      </c>
      <c r="B4014" s="8" t="s">
        <v>7789</v>
      </c>
      <c r="C4014" s="8" t="s">
        <v>188</v>
      </c>
      <c r="D4014" s="8" t="s">
        <v>24683</v>
      </c>
      <c r="E4014" s="10" t="n">
        <v>4</v>
      </c>
      <c r="F4014" s="8" t="s">
        <v>24684</v>
      </c>
      <c r="G4014" s="8" t="n">
        <v>7</v>
      </c>
      <c r="H4014" s="8" t="s">
        <v>96</v>
      </c>
      <c r="I4014" s="9" t="n">
        <v>6145.91</v>
      </c>
    </row>
    <row r="4015" customFormat="false" ht="15" hidden="false" customHeight="false" outlineLevel="0" collapsed="false">
      <c r="A4015" s="8" t="s">
        <v>28689</v>
      </c>
      <c r="B4015" s="8" t="s">
        <v>7789</v>
      </c>
      <c r="C4015" s="8" t="s">
        <v>1405</v>
      </c>
      <c r="D4015" s="8" t="s">
        <v>24672</v>
      </c>
      <c r="E4015" s="10" t="n">
        <v>5</v>
      </c>
      <c r="F4015" s="8" t="s">
        <v>24675</v>
      </c>
      <c r="G4015" s="8" t="n">
        <v>5.1</v>
      </c>
      <c r="H4015" s="8" t="s">
        <v>112</v>
      </c>
      <c r="I4015" s="9" t="n">
        <v>250</v>
      </c>
    </row>
    <row r="4016" customFormat="false" ht="15" hidden="false" customHeight="false" outlineLevel="0" collapsed="false">
      <c r="A4016" s="8" t="s">
        <v>28690</v>
      </c>
      <c r="B4016" s="8" t="s">
        <v>7789</v>
      </c>
      <c r="C4016" s="8" t="s">
        <v>2817</v>
      </c>
      <c r="D4016" s="8" t="s">
        <v>24681</v>
      </c>
      <c r="E4016" s="10" t="n">
        <v>4</v>
      </c>
      <c r="F4016" s="8" t="s">
        <v>24684</v>
      </c>
      <c r="G4016" s="8" t="n">
        <v>5.2</v>
      </c>
      <c r="H4016" s="8" t="s">
        <v>112</v>
      </c>
      <c r="I4016" s="9" t="n">
        <v>7038.6</v>
      </c>
    </row>
    <row r="4017" customFormat="false" ht="15" hidden="false" customHeight="false" outlineLevel="0" collapsed="false">
      <c r="A4017" s="8" t="s">
        <v>28691</v>
      </c>
      <c r="B4017" s="8" t="s">
        <v>7789</v>
      </c>
      <c r="C4017" s="8" t="s">
        <v>754</v>
      </c>
      <c r="D4017" s="8" t="s">
        <v>24683</v>
      </c>
      <c r="E4017" s="10" t="n">
        <v>3</v>
      </c>
      <c r="F4017" s="8" t="s">
        <v>24668</v>
      </c>
      <c r="G4017" s="8" t="n">
        <v>3.1</v>
      </c>
      <c r="H4017" s="8" t="s">
        <v>96</v>
      </c>
      <c r="I4017" s="9" t="n">
        <v>4049.07</v>
      </c>
    </row>
    <row r="4018" customFormat="false" ht="15" hidden="false" customHeight="false" outlineLevel="0" collapsed="false">
      <c r="A4018" s="8" t="s">
        <v>28692</v>
      </c>
      <c r="B4018" s="8" t="s">
        <v>7789</v>
      </c>
      <c r="C4018" s="8" t="s">
        <v>399</v>
      </c>
      <c r="D4018" s="8" t="s">
        <v>24672</v>
      </c>
      <c r="E4018" s="10" t="n">
        <v>3</v>
      </c>
      <c r="F4018" s="8" t="s">
        <v>24684</v>
      </c>
      <c r="G4018" s="8" t="n">
        <v>4.5</v>
      </c>
      <c r="H4018" s="8" t="s">
        <v>112</v>
      </c>
      <c r="I4018" s="9" t="n">
        <v>3953.54</v>
      </c>
    </row>
    <row r="4019" customFormat="false" ht="15" hidden="false" customHeight="false" outlineLevel="0" collapsed="false">
      <c r="A4019" s="8" t="s">
        <v>28693</v>
      </c>
      <c r="B4019" s="8" t="s">
        <v>7789</v>
      </c>
      <c r="C4019" s="8" t="s">
        <v>2777</v>
      </c>
      <c r="D4019" s="8" t="s">
        <v>24667</v>
      </c>
      <c r="E4019" s="10" t="n">
        <v>3</v>
      </c>
      <c r="F4019" s="8" t="s">
        <v>24684</v>
      </c>
      <c r="G4019" s="8" t="n">
        <v>5.8</v>
      </c>
      <c r="H4019" s="8" t="s">
        <v>96</v>
      </c>
      <c r="I4019" s="9" t="n">
        <v>5252.46</v>
      </c>
    </row>
    <row r="4020" customFormat="false" ht="15" hidden="false" customHeight="false" outlineLevel="0" collapsed="false">
      <c r="A4020" s="8" t="s">
        <v>28694</v>
      </c>
      <c r="B4020" s="8" t="s">
        <v>7789</v>
      </c>
      <c r="C4020" s="8" t="s">
        <v>1941</v>
      </c>
      <c r="D4020" s="8" t="s">
        <v>24667</v>
      </c>
      <c r="E4020" s="10" t="n">
        <v>3</v>
      </c>
      <c r="F4020" s="8" t="s">
        <v>24675</v>
      </c>
      <c r="G4020" s="8" t="n">
        <v>6</v>
      </c>
      <c r="H4020" s="8" t="s">
        <v>96</v>
      </c>
      <c r="I4020" s="9" t="n">
        <v>340.01</v>
      </c>
    </row>
    <row r="4021" customFormat="false" ht="15" hidden="false" customHeight="false" outlineLevel="0" collapsed="false">
      <c r="A4021" s="8" t="s">
        <v>28695</v>
      </c>
      <c r="B4021" s="8" t="s">
        <v>7789</v>
      </c>
      <c r="C4021" s="8" t="s">
        <v>3112</v>
      </c>
      <c r="D4021" s="8" t="s">
        <v>24667</v>
      </c>
      <c r="E4021" s="10" t="n">
        <v>4</v>
      </c>
      <c r="F4021" s="8" t="s">
        <v>24684</v>
      </c>
      <c r="G4021" s="8" t="n">
        <v>6.7</v>
      </c>
      <c r="H4021" s="8" t="s">
        <v>112</v>
      </c>
      <c r="I4021" s="9" t="n">
        <v>543.47</v>
      </c>
    </row>
    <row r="4022" customFormat="false" ht="15" hidden="false" customHeight="false" outlineLevel="0" collapsed="false">
      <c r="A4022" s="8" t="s">
        <v>28696</v>
      </c>
      <c r="B4022" s="8" t="s">
        <v>7789</v>
      </c>
      <c r="C4022" s="8" t="s">
        <v>247</v>
      </c>
      <c r="D4022" s="8" t="s">
        <v>24683</v>
      </c>
      <c r="E4022" s="10" t="n">
        <v>4</v>
      </c>
      <c r="F4022" s="8" t="s">
        <v>24684</v>
      </c>
      <c r="G4022" s="8" t="n">
        <v>4.6</v>
      </c>
      <c r="H4022" s="8" t="s">
        <v>96</v>
      </c>
      <c r="I4022" s="9" t="n">
        <v>4108.74</v>
      </c>
    </row>
    <row r="4023" customFormat="false" ht="15" hidden="false" customHeight="false" outlineLevel="0" collapsed="false">
      <c r="A4023" s="8" t="s">
        <v>28697</v>
      </c>
      <c r="B4023" s="8" t="s">
        <v>7789</v>
      </c>
      <c r="C4023" s="8" t="s">
        <v>1430</v>
      </c>
      <c r="D4023" s="8" t="s">
        <v>24667</v>
      </c>
      <c r="E4023" s="10" t="n">
        <v>4</v>
      </c>
      <c r="F4023" s="8" t="s">
        <v>24673</v>
      </c>
      <c r="G4023" s="8" t="n">
        <v>6.2</v>
      </c>
      <c r="H4023" s="8" t="s">
        <v>112</v>
      </c>
      <c r="I4023" s="9" t="n">
        <v>6691.8</v>
      </c>
    </row>
    <row r="4024" customFormat="false" ht="15" hidden="false" customHeight="false" outlineLevel="0" collapsed="false">
      <c r="A4024" s="8" t="s">
        <v>28698</v>
      </c>
      <c r="B4024" s="8" t="s">
        <v>7789</v>
      </c>
      <c r="C4024" s="8" t="s">
        <v>844</v>
      </c>
      <c r="D4024" s="8" t="s">
        <v>24667</v>
      </c>
      <c r="E4024" s="10" t="n">
        <v>4</v>
      </c>
      <c r="F4024" s="8" t="s">
        <v>24675</v>
      </c>
      <c r="G4024" s="8" t="n">
        <v>4.5</v>
      </c>
      <c r="H4024" s="8" t="s">
        <v>112</v>
      </c>
      <c r="I4024" s="9" t="n">
        <v>3052.53</v>
      </c>
    </row>
    <row r="4025" customFormat="false" ht="15" hidden="false" customHeight="false" outlineLevel="0" collapsed="false">
      <c r="A4025" s="8" t="s">
        <v>28699</v>
      </c>
      <c r="B4025" s="8" t="s">
        <v>7789</v>
      </c>
      <c r="C4025" s="8" t="s">
        <v>1284</v>
      </c>
      <c r="D4025" s="8" t="s">
        <v>24672</v>
      </c>
      <c r="E4025" s="10" t="n">
        <v>3</v>
      </c>
      <c r="F4025" s="8" t="s">
        <v>24684</v>
      </c>
      <c r="G4025" s="8" t="n">
        <v>6.7</v>
      </c>
      <c r="H4025" s="8" t="s">
        <v>112</v>
      </c>
      <c r="I4025" s="9" t="n">
        <v>5762.9</v>
      </c>
    </row>
    <row r="4026" customFormat="false" ht="15" hidden="false" customHeight="false" outlineLevel="0" collapsed="false">
      <c r="A4026" s="8" t="s">
        <v>28700</v>
      </c>
      <c r="B4026" s="8" t="s">
        <v>7789</v>
      </c>
      <c r="C4026" s="8" t="s">
        <v>855</v>
      </c>
      <c r="D4026" s="8" t="s">
        <v>24681</v>
      </c>
      <c r="E4026" s="10" t="n">
        <v>3</v>
      </c>
      <c r="F4026" s="8" t="s">
        <v>24670</v>
      </c>
      <c r="G4026" s="8" t="n">
        <v>7.9</v>
      </c>
      <c r="H4026" s="8" t="s">
        <v>96</v>
      </c>
      <c r="I4026" s="9" t="n">
        <v>7096.96</v>
      </c>
    </row>
    <row r="4027" customFormat="false" ht="15" hidden="false" customHeight="false" outlineLevel="0" collapsed="false">
      <c r="A4027" s="8" t="s">
        <v>28701</v>
      </c>
      <c r="B4027" s="8" t="s">
        <v>7793</v>
      </c>
      <c r="C4027" s="8" t="s">
        <v>1020</v>
      </c>
      <c r="D4027" s="8" t="s">
        <v>24667</v>
      </c>
      <c r="E4027" s="10" t="n">
        <v>4</v>
      </c>
      <c r="F4027" s="8" t="s">
        <v>24684</v>
      </c>
      <c r="G4027" s="8" t="n">
        <v>2.9</v>
      </c>
      <c r="H4027" s="8" t="s">
        <v>96</v>
      </c>
      <c r="I4027" s="9" t="n">
        <v>3166.2</v>
      </c>
    </row>
    <row r="4028" customFormat="false" ht="15" hidden="false" customHeight="false" outlineLevel="0" collapsed="false">
      <c r="A4028" s="8" t="s">
        <v>28702</v>
      </c>
      <c r="B4028" s="8" t="s">
        <v>7793</v>
      </c>
      <c r="C4028" s="8" t="s">
        <v>1225</v>
      </c>
      <c r="D4028" s="8" t="s">
        <v>24667</v>
      </c>
      <c r="E4028" s="10" t="n">
        <v>5</v>
      </c>
      <c r="F4028" s="8" t="s">
        <v>24684</v>
      </c>
      <c r="G4028" s="8" t="n">
        <v>3.1</v>
      </c>
      <c r="H4028" s="8" t="s">
        <v>96</v>
      </c>
      <c r="I4028" s="9" t="n">
        <v>3177.58</v>
      </c>
    </row>
    <row r="4029" customFormat="false" ht="15" hidden="false" customHeight="false" outlineLevel="0" collapsed="false">
      <c r="A4029" s="8" t="s">
        <v>28703</v>
      </c>
      <c r="B4029" s="8" t="s">
        <v>7793</v>
      </c>
      <c r="C4029" s="8" t="s">
        <v>356</v>
      </c>
      <c r="D4029" s="8" t="s">
        <v>24672</v>
      </c>
      <c r="E4029" s="10" t="n">
        <v>5</v>
      </c>
      <c r="F4029" s="8" t="s">
        <v>24678</v>
      </c>
      <c r="G4029" s="8" t="n">
        <v>3.5</v>
      </c>
      <c r="H4029" s="8" t="s">
        <v>96</v>
      </c>
      <c r="I4029" s="9" t="n">
        <v>5948.17</v>
      </c>
    </row>
    <row r="4030" customFormat="false" ht="15" hidden="false" customHeight="false" outlineLevel="0" collapsed="false">
      <c r="A4030" s="8" t="s">
        <v>28704</v>
      </c>
      <c r="B4030" s="8" t="s">
        <v>7798</v>
      </c>
      <c r="C4030" s="8" t="s">
        <v>1696</v>
      </c>
      <c r="D4030" s="8" t="s">
        <v>24672</v>
      </c>
      <c r="E4030" s="10" t="n">
        <v>3</v>
      </c>
      <c r="F4030" s="8" t="s">
        <v>24684</v>
      </c>
      <c r="G4030" s="8" t="n">
        <v>2.1</v>
      </c>
      <c r="H4030" s="8" t="s">
        <v>96</v>
      </c>
      <c r="I4030" s="9" t="n">
        <v>8427.99</v>
      </c>
    </row>
    <row r="4031" customFormat="false" ht="15" hidden="false" customHeight="false" outlineLevel="0" collapsed="false">
      <c r="A4031" s="8" t="s">
        <v>28705</v>
      </c>
      <c r="B4031" s="8" t="s">
        <v>7798</v>
      </c>
      <c r="C4031" s="8" t="s">
        <v>3202</v>
      </c>
      <c r="D4031" s="8" t="s">
        <v>24672</v>
      </c>
      <c r="E4031" s="10" t="n">
        <v>4</v>
      </c>
      <c r="F4031" s="8" t="s">
        <v>24684</v>
      </c>
      <c r="G4031" s="8" t="n">
        <v>1.4</v>
      </c>
      <c r="H4031" s="8" t="s">
        <v>96</v>
      </c>
      <c r="I4031" s="9" t="n">
        <v>6089.26</v>
      </c>
    </row>
    <row r="4032" customFormat="false" ht="15" hidden="false" customHeight="false" outlineLevel="0" collapsed="false">
      <c r="A4032" s="8" t="s">
        <v>28706</v>
      </c>
      <c r="B4032" s="8" t="s">
        <v>7798</v>
      </c>
      <c r="C4032" s="8" t="s">
        <v>790</v>
      </c>
      <c r="D4032" s="8" t="s">
        <v>24672</v>
      </c>
      <c r="E4032" s="10" t="n">
        <v>3</v>
      </c>
      <c r="F4032" s="8" t="s">
        <v>24675</v>
      </c>
      <c r="G4032" s="8" t="n">
        <v>2.4</v>
      </c>
      <c r="H4032" s="8" t="s">
        <v>96</v>
      </c>
      <c r="I4032" s="9" t="n">
        <v>4108.89</v>
      </c>
    </row>
    <row r="4033" customFormat="false" ht="15" hidden="false" customHeight="false" outlineLevel="0" collapsed="false">
      <c r="A4033" s="8" t="s">
        <v>28707</v>
      </c>
      <c r="B4033" s="8" t="s">
        <v>7798</v>
      </c>
      <c r="C4033" s="8" t="s">
        <v>824</v>
      </c>
      <c r="D4033" s="8" t="s">
        <v>24667</v>
      </c>
      <c r="E4033" s="10" t="n">
        <v>4</v>
      </c>
      <c r="F4033" s="8" t="s">
        <v>24668</v>
      </c>
      <c r="G4033" s="8" t="n">
        <v>2.4</v>
      </c>
      <c r="H4033" s="8" t="s">
        <v>96</v>
      </c>
      <c r="I4033" s="9" t="n">
        <v>6343.4</v>
      </c>
    </row>
    <row r="4034" customFormat="false" ht="15" hidden="false" customHeight="false" outlineLevel="0" collapsed="false">
      <c r="A4034" s="8" t="s">
        <v>28708</v>
      </c>
      <c r="B4034" s="8" t="s">
        <v>7798</v>
      </c>
      <c r="C4034" s="8" t="s">
        <v>337</v>
      </c>
      <c r="D4034" s="8" t="s">
        <v>24672</v>
      </c>
      <c r="E4034" s="10" t="n">
        <v>3</v>
      </c>
      <c r="F4034" s="8" t="s">
        <v>24678</v>
      </c>
      <c r="G4034" s="8" t="n">
        <v>0.2</v>
      </c>
      <c r="H4034" s="8" t="s">
        <v>96</v>
      </c>
      <c r="I4034" s="9" t="n">
        <v>3936.05</v>
      </c>
    </row>
    <row r="4035" customFormat="false" ht="15" hidden="false" customHeight="false" outlineLevel="0" collapsed="false">
      <c r="A4035" s="8" t="s">
        <v>28709</v>
      </c>
      <c r="B4035" s="8" t="s">
        <v>7798</v>
      </c>
      <c r="C4035" s="8" t="s">
        <v>727</v>
      </c>
      <c r="D4035" s="8" t="s">
        <v>24683</v>
      </c>
      <c r="E4035" s="10" t="n">
        <v>3</v>
      </c>
      <c r="F4035" s="8" t="s">
        <v>24668</v>
      </c>
      <c r="G4035" s="8" t="n">
        <v>1.6</v>
      </c>
      <c r="H4035" s="8" t="s">
        <v>96</v>
      </c>
      <c r="I4035" s="9" t="n">
        <v>5037.35</v>
      </c>
    </row>
    <row r="4036" customFormat="false" ht="15" hidden="false" customHeight="false" outlineLevel="0" collapsed="false">
      <c r="A4036" s="8" t="s">
        <v>28710</v>
      </c>
      <c r="B4036" s="8" t="s">
        <v>7798</v>
      </c>
      <c r="C4036" s="8" t="s">
        <v>1474</v>
      </c>
      <c r="D4036" s="8" t="s">
        <v>24683</v>
      </c>
      <c r="E4036" s="10" t="n">
        <v>4</v>
      </c>
      <c r="F4036" s="8" t="s">
        <v>24675</v>
      </c>
      <c r="G4036" s="8" t="n">
        <v>0.2</v>
      </c>
      <c r="H4036" s="8" t="s">
        <v>96</v>
      </c>
      <c r="I4036" s="9" t="n">
        <v>3677.15</v>
      </c>
    </row>
    <row r="4037" customFormat="false" ht="15" hidden="false" customHeight="false" outlineLevel="0" collapsed="false">
      <c r="A4037" s="8" t="s">
        <v>28711</v>
      </c>
      <c r="B4037" s="8" t="s">
        <v>7798</v>
      </c>
      <c r="C4037" s="8" t="s">
        <v>504</v>
      </c>
      <c r="D4037" s="8" t="s">
        <v>24672</v>
      </c>
      <c r="E4037" s="10" t="n">
        <v>4</v>
      </c>
      <c r="F4037" s="8" t="s">
        <v>24684</v>
      </c>
      <c r="G4037" s="8" t="n">
        <v>2</v>
      </c>
      <c r="H4037" s="8" t="s">
        <v>96</v>
      </c>
      <c r="I4037" s="9" t="n">
        <v>7819.35</v>
      </c>
    </row>
    <row r="4038" customFormat="false" ht="15" hidden="false" customHeight="false" outlineLevel="0" collapsed="false">
      <c r="A4038" s="8" t="s">
        <v>28712</v>
      </c>
      <c r="B4038" s="8" t="s">
        <v>7798</v>
      </c>
      <c r="C4038" s="8" t="s">
        <v>1284</v>
      </c>
      <c r="D4038" s="8" t="s">
        <v>24672</v>
      </c>
      <c r="E4038" s="10" t="n">
        <v>3</v>
      </c>
      <c r="F4038" s="8" t="s">
        <v>24670</v>
      </c>
      <c r="G4038" s="8" t="n">
        <v>1.8</v>
      </c>
      <c r="H4038" s="8" t="s">
        <v>112</v>
      </c>
      <c r="I4038" s="9" t="n">
        <v>4939.52</v>
      </c>
    </row>
    <row r="4039" customFormat="false" ht="15" hidden="false" customHeight="false" outlineLevel="0" collapsed="false">
      <c r="A4039" s="8" t="s">
        <v>28713</v>
      </c>
      <c r="B4039" s="8" t="s">
        <v>7802</v>
      </c>
      <c r="C4039" s="8" t="s">
        <v>187</v>
      </c>
      <c r="D4039" s="8" t="s">
        <v>24683</v>
      </c>
      <c r="E4039" s="10" t="n">
        <v>4</v>
      </c>
      <c r="F4039" s="8" t="s">
        <v>24675</v>
      </c>
      <c r="G4039" s="8" t="n">
        <v>3.2</v>
      </c>
      <c r="H4039" s="8" t="s">
        <v>96</v>
      </c>
      <c r="I4039" s="9" t="n">
        <v>250</v>
      </c>
    </row>
    <row r="4040" customFormat="false" ht="15" hidden="false" customHeight="false" outlineLevel="0" collapsed="false">
      <c r="A4040" s="8" t="s">
        <v>28714</v>
      </c>
      <c r="B4040" s="8" t="s">
        <v>7802</v>
      </c>
      <c r="C4040" s="8" t="s">
        <v>180</v>
      </c>
      <c r="D4040" s="8" t="s">
        <v>24667</v>
      </c>
      <c r="E4040" s="10" t="n">
        <v>3</v>
      </c>
      <c r="F4040" s="8" t="s">
        <v>24684</v>
      </c>
      <c r="G4040" s="8" t="n">
        <v>3.6</v>
      </c>
      <c r="H4040" s="8" t="s">
        <v>96</v>
      </c>
      <c r="I4040" s="9" t="n">
        <v>5460.81</v>
      </c>
    </row>
    <row r="4041" customFormat="false" ht="15" hidden="false" customHeight="false" outlineLevel="0" collapsed="false">
      <c r="A4041" s="8" t="s">
        <v>28715</v>
      </c>
      <c r="B4041" s="8" t="s">
        <v>7802</v>
      </c>
      <c r="C4041" s="8" t="s">
        <v>186</v>
      </c>
      <c r="D4041" s="8" t="s">
        <v>24683</v>
      </c>
      <c r="E4041" s="10" t="n">
        <v>3</v>
      </c>
      <c r="F4041" s="8" t="s">
        <v>24668</v>
      </c>
      <c r="G4041" s="8" t="n">
        <v>2.4</v>
      </c>
      <c r="H4041" s="8" t="s">
        <v>96</v>
      </c>
      <c r="I4041" s="9" t="n">
        <v>832.38</v>
      </c>
    </row>
    <row r="4042" customFormat="false" ht="15" hidden="false" customHeight="false" outlineLevel="0" collapsed="false">
      <c r="A4042" s="8" t="s">
        <v>28716</v>
      </c>
      <c r="B4042" s="8" t="s">
        <v>7802</v>
      </c>
      <c r="C4042" s="8" t="s">
        <v>960</v>
      </c>
      <c r="D4042" s="8" t="s">
        <v>24667</v>
      </c>
      <c r="E4042" s="10" t="n">
        <v>3</v>
      </c>
      <c r="F4042" s="8" t="s">
        <v>24668</v>
      </c>
      <c r="G4042" s="8" t="n">
        <v>5</v>
      </c>
      <c r="H4042" s="8" t="s">
        <v>112</v>
      </c>
      <c r="I4042" s="9" t="n">
        <v>848.49</v>
      </c>
    </row>
    <row r="4043" customFormat="false" ht="15" hidden="false" customHeight="false" outlineLevel="0" collapsed="false">
      <c r="A4043" s="8" t="s">
        <v>28717</v>
      </c>
      <c r="B4043" s="8" t="s">
        <v>7802</v>
      </c>
      <c r="C4043" s="8" t="s">
        <v>2253</v>
      </c>
      <c r="D4043" s="8" t="s">
        <v>24681</v>
      </c>
      <c r="E4043" s="10" t="n">
        <v>3</v>
      </c>
      <c r="F4043" s="8" t="s">
        <v>24670</v>
      </c>
      <c r="G4043" s="8" t="n">
        <v>1.9</v>
      </c>
      <c r="H4043" s="8" t="s">
        <v>96</v>
      </c>
      <c r="I4043" s="9" t="n">
        <v>5075.33</v>
      </c>
    </row>
    <row r="4044" customFormat="false" ht="15" hidden="false" customHeight="false" outlineLevel="0" collapsed="false">
      <c r="A4044" s="8" t="s">
        <v>28718</v>
      </c>
      <c r="B4044" s="8" t="s">
        <v>7802</v>
      </c>
      <c r="C4044" s="8" t="s">
        <v>366</v>
      </c>
      <c r="D4044" s="8" t="s">
        <v>24672</v>
      </c>
      <c r="E4044" s="10" t="n">
        <v>3</v>
      </c>
      <c r="F4044" s="8" t="s">
        <v>24675</v>
      </c>
      <c r="G4044" s="8" t="n">
        <v>2.7</v>
      </c>
      <c r="H4044" s="8" t="s">
        <v>96</v>
      </c>
      <c r="I4044" s="9" t="n">
        <v>1557.79</v>
      </c>
    </row>
    <row r="4045" customFormat="false" ht="15" hidden="false" customHeight="false" outlineLevel="0" collapsed="false">
      <c r="A4045" s="8" t="s">
        <v>28719</v>
      </c>
      <c r="B4045" s="8" t="s">
        <v>7802</v>
      </c>
      <c r="C4045" s="8" t="s">
        <v>337</v>
      </c>
      <c r="D4045" s="8" t="s">
        <v>24681</v>
      </c>
      <c r="E4045" s="10" t="n">
        <v>3</v>
      </c>
      <c r="F4045" s="8" t="s">
        <v>24668</v>
      </c>
      <c r="G4045" s="8" t="n">
        <v>4.4</v>
      </c>
      <c r="H4045" s="8" t="s">
        <v>96</v>
      </c>
      <c r="I4045" s="9" t="n">
        <v>2738.77</v>
      </c>
    </row>
    <row r="4046" customFormat="false" ht="15" hidden="false" customHeight="false" outlineLevel="0" collapsed="false">
      <c r="A4046" s="8" t="s">
        <v>28720</v>
      </c>
      <c r="B4046" s="8" t="s">
        <v>7802</v>
      </c>
      <c r="C4046" s="8" t="s">
        <v>994</v>
      </c>
      <c r="D4046" s="8" t="s">
        <v>24667</v>
      </c>
      <c r="E4046" s="10" t="n">
        <v>3</v>
      </c>
      <c r="F4046" s="8" t="s">
        <v>24675</v>
      </c>
      <c r="G4046" s="8" t="n">
        <v>3.7</v>
      </c>
      <c r="H4046" s="8" t="s">
        <v>112</v>
      </c>
      <c r="I4046" s="9" t="n">
        <v>250</v>
      </c>
    </row>
    <row r="4047" customFormat="false" ht="15" hidden="false" customHeight="false" outlineLevel="0" collapsed="false">
      <c r="A4047" s="8" t="s">
        <v>28721</v>
      </c>
      <c r="B4047" s="8" t="s">
        <v>7802</v>
      </c>
      <c r="C4047" s="8" t="s">
        <v>1037</v>
      </c>
      <c r="D4047" s="8" t="s">
        <v>24667</v>
      </c>
      <c r="E4047" s="10" t="n">
        <v>4</v>
      </c>
      <c r="F4047" s="8" t="s">
        <v>24684</v>
      </c>
      <c r="G4047" s="8" t="n">
        <v>2.7</v>
      </c>
      <c r="H4047" s="8" t="s">
        <v>96</v>
      </c>
      <c r="I4047" s="9" t="n">
        <v>938.02</v>
      </c>
    </row>
    <row r="4048" customFormat="false" ht="15" hidden="false" customHeight="false" outlineLevel="0" collapsed="false">
      <c r="A4048" s="8" t="s">
        <v>28722</v>
      </c>
      <c r="B4048" s="8" t="s">
        <v>7802</v>
      </c>
      <c r="C4048" s="8" t="s">
        <v>695</v>
      </c>
      <c r="D4048" s="8" t="s">
        <v>24667</v>
      </c>
      <c r="E4048" s="10" t="n">
        <v>3</v>
      </c>
      <c r="F4048" s="8" t="s">
        <v>24668</v>
      </c>
      <c r="G4048" s="8" t="n">
        <v>3.9</v>
      </c>
      <c r="H4048" s="8" t="s">
        <v>96</v>
      </c>
      <c r="I4048" s="9" t="n">
        <v>4521</v>
      </c>
    </row>
    <row r="4049" customFormat="false" ht="15" hidden="false" customHeight="false" outlineLevel="0" collapsed="false">
      <c r="A4049" s="8" t="s">
        <v>28723</v>
      </c>
      <c r="B4049" s="8" t="s">
        <v>7802</v>
      </c>
      <c r="C4049" s="8" t="s">
        <v>865</v>
      </c>
      <c r="D4049" s="8" t="s">
        <v>24672</v>
      </c>
      <c r="E4049" s="10" t="n">
        <v>5</v>
      </c>
      <c r="F4049" s="8" t="s">
        <v>24684</v>
      </c>
      <c r="G4049" s="8" t="n">
        <v>3.6</v>
      </c>
      <c r="H4049" s="8" t="s">
        <v>112</v>
      </c>
      <c r="I4049" s="9" t="n">
        <v>3520.5</v>
      </c>
    </row>
    <row r="4050" customFormat="false" ht="15" hidden="false" customHeight="false" outlineLevel="0" collapsed="false">
      <c r="A4050" s="8" t="s">
        <v>28724</v>
      </c>
      <c r="B4050" s="8" t="s">
        <v>7802</v>
      </c>
      <c r="C4050" s="8" t="s">
        <v>612</v>
      </c>
      <c r="D4050" s="8" t="s">
        <v>24672</v>
      </c>
      <c r="E4050" s="10" t="n">
        <v>3</v>
      </c>
      <c r="F4050" s="8" t="s">
        <v>24673</v>
      </c>
      <c r="G4050" s="8" t="n">
        <v>5.6</v>
      </c>
      <c r="H4050" s="8" t="s">
        <v>112</v>
      </c>
      <c r="I4050" s="9" t="n">
        <v>3090.18</v>
      </c>
    </row>
    <row r="4051" customFormat="false" ht="15" hidden="false" customHeight="false" outlineLevel="0" collapsed="false">
      <c r="A4051" s="8" t="s">
        <v>28725</v>
      </c>
      <c r="B4051" s="8" t="s">
        <v>7802</v>
      </c>
      <c r="C4051" s="8" t="s">
        <v>931</v>
      </c>
      <c r="D4051" s="8" t="s">
        <v>24672</v>
      </c>
      <c r="E4051" s="10" t="n">
        <v>4</v>
      </c>
      <c r="F4051" s="8" t="s">
        <v>24684</v>
      </c>
      <c r="G4051" s="8" t="n">
        <v>4.7</v>
      </c>
      <c r="H4051" s="8" t="s">
        <v>96</v>
      </c>
      <c r="I4051" s="9" t="n">
        <v>518.54</v>
      </c>
    </row>
    <row r="4052" customFormat="false" ht="15" hidden="false" customHeight="false" outlineLevel="0" collapsed="false">
      <c r="A4052" s="8" t="s">
        <v>28726</v>
      </c>
      <c r="B4052" s="8" t="s">
        <v>7802</v>
      </c>
      <c r="C4052" s="8" t="s">
        <v>655</v>
      </c>
      <c r="D4052" s="8" t="s">
        <v>24672</v>
      </c>
      <c r="E4052" s="10" t="n">
        <v>3</v>
      </c>
      <c r="F4052" s="8" t="s">
        <v>24673</v>
      </c>
      <c r="G4052" s="8" t="n">
        <v>2.3</v>
      </c>
      <c r="H4052" s="8" t="s">
        <v>96</v>
      </c>
      <c r="I4052" s="9" t="n">
        <v>1679.14</v>
      </c>
    </row>
    <row r="4053" customFormat="false" ht="15" hidden="false" customHeight="false" outlineLevel="0" collapsed="false">
      <c r="A4053" s="8" t="s">
        <v>28727</v>
      </c>
      <c r="B4053" s="8" t="s">
        <v>7802</v>
      </c>
      <c r="C4053" s="8" t="s">
        <v>1182</v>
      </c>
      <c r="D4053" s="8" t="s">
        <v>24667</v>
      </c>
      <c r="E4053" s="10" t="n">
        <v>2</v>
      </c>
      <c r="F4053" s="8" t="s">
        <v>24675</v>
      </c>
      <c r="G4053" s="8" t="n">
        <v>3.6</v>
      </c>
      <c r="H4053" s="8" t="s">
        <v>96</v>
      </c>
      <c r="I4053" s="9" t="n">
        <v>3671.57</v>
      </c>
    </row>
    <row r="4054" customFormat="false" ht="15" hidden="false" customHeight="false" outlineLevel="0" collapsed="false">
      <c r="A4054" s="8" t="s">
        <v>28728</v>
      </c>
      <c r="B4054" s="8" t="s">
        <v>7807</v>
      </c>
      <c r="C4054" s="8" t="s">
        <v>3338</v>
      </c>
      <c r="D4054" s="8" t="s">
        <v>24667</v>
      </c>
      <c r="E4054" s="10" t="n">
        <v>4</v>
      </c>
      <c r="F4054" s="8" t="s">
        <v>24675</v>
      </c>
      <c r="G4054" s="8" t="n">
        <v>3.6</v>
      </c>
      <c r="H4054" s="8" t="s">
        <v>96</v>
      </c>
      <c r="I4054" s="9" t="n">
        <v>6529.07</v>
      </c>
    </row>
    <row r="4055" customFormat="false" ht="15" hidden="false" customHeight="false" outlineLevel="0" collapsed="false">
      <c r="A4055" s="8" t="s">
        <v>28729</v>
      </c>
      <c r="B4055" s="8" t="s">
        <v>7807</v>
      </c>
      <c r="C4055" s="8" t="s">
        <v>2263</v>
      </c>
      <c r="D4055" s="8" t="s">
        <v>24667</v>
      </c>
      <c r="E4055" s="10" t="n">
        <v>3</v>
      </c>
      <c r="F4055" s="8" t="s">
        <v>24670</v>
      </c>
      <c r="G4055" s="8" t="n">
        <v>5.5</v>
      </c>
      <c r="H4055" s="8" t="s">
        <v>96</v>
      </c>
      <c r="I4055" s="9" t="n">
        <v>5601.71</v>
      </c>
    </row>
    <row r="4056" customFormat="false" ht="15" hidden="false" customHeight="false" outlineLevel="0" collapsed="false">
      <c r="A4056" s="8" t="s">
        <v>28730</v>
      </c>
      <c r="B4056" s="8" t="s">
        <v>7807</v>
      </c>
      <c r="C4056" s="8" t="s">
        <v>616</v>
      </c>
      <c r="D4056" s="8" t="s">
        <v>24683</v>
      </c>
      <c r="E4056" s="10" t="n">
        <v>2</v>
      </c>
      <c r="F4056" s="8" t="s">
        <v>24673</v>
      </c>
      <c r="G4056" s="8" t="n">
        <v>5</v>
      </c>
      <c r="H4056" s="8" t="s">
        <v>112</v>
      </c>
      <c r="I4056" s="9" t="n">
        <v>4753.07</v>
      </c>
    </row>
    <row r="4057" customFormat="false" ht="15" hidden="false" customHeight="false" outlineLevel="0" collapsed="false">
      <c r="A4057" s="8" t="s">
        <v>28731</v>
      </c>
      <c r="B4057" s="8" t="s">
        <v>7807</v>
      </c>
      <c r="C4057" s="8" t="s">
        <v>446</v>
      </c>
      <c r="D4057" s="8" t="s">
        <v>24672</v>
      </c>
      <c r="E4057" s="10" t="n">
        <v>3</v>
      </c>
      <c r="F4057" s="8" t="s">
        <v>24670</v>
      </c>
      <c r="G4057" s="8" t="n">
        <v>4.9</v>
      </c>
      <c r="H4057" s="8" t="s">
        <v>96</v>
      </c>
      <c r="I4057" s="9" t="n">
        <v>6770.61</v>
      </c>
    </row>
    <row r="4058" customFormat="false" ht="15" hidden="false" customHeight="false" outlineLevel="0" collapsed="false">
      <c r="A4058" s="8" t="s">
        <v>28732</v>
      </c>
      <c r="B4058" s="8" t="s">
        <v>7807</v>
      </c>
      <c r="C4058" s="8" t="s">
        <v>1701</v>
      </c>
      <c r="D4058" s="8" t="s">
        <v>24667</v>
      </c>
      <c r="E4058" s="10" t="n">
        <v>4</v>
      </c>
      <c r="F4058" s="8" t="s">
        <v>24684</v>
      </c>
      <c r="G4058" s="8" t="n">
        <v>6.8</v>
      </c>
      <c r="H4058" s="8" t="s">
        <v>96</v>
      </c>
      <c r="I4058" s="9" t="n">
        <v>6665.99</v>
      </c>
    </row>
    <row r="4059" customFormat="false" ht="15" hidden="false" customHeight="false" outlineLevel="0" collapsed="false">
      <c r="A4059" s="8" t="s">
        <v>28733</v>
      </c>
      <c r="B4059" s="8" t="s">
        <v>7807</v>
      </c>
      <c r="C4059" s="8" t="s">
        <v>379</v>
      </c>
      <c r="D4059" s="8" t="s">
        <v>24683</v>
      </c>
      <c r="E4059" s="10" t="n">
        <v>3</v>
      </c>
      <c r="F4059" s="8" t="s">
        <v>24678</v>
      </c>
      <c r="G4059" s="8" t="n">
        <v>5.3</v>
      </c>
      <c r="H4059" s="8" t="s">
        <v>96</v>
      </c>
      <c r="I4059" s="9" t="n">
        <v>2725.77</v>
      </c>
    </row>
    <row r="4060" customFormat="false" ht="15" hidden="false" customHeight="false" outlineLevel="0" collapsed="false">
      <c r="A4060" s="8" t="s">
        <v>28734</v>
      </c>
      <c r="B4060" s="8" t="s">
        <v>7807</v>
      </c>
      <c r="C4060" s="8" t="s">
        <v>507</v>
      </c>
      <c r="D4060" s="8" t="s">
        <v>24667</v>
      </c>
      <c r="E4060" s="10" t="n">
        <v>4</v>
      </c>
      <c r="F4060" s="8" t="s">
        <v>24673</v>
      </c>
      <c r="G4060" s="8" t="n">
        <v>5.1</v>
      </c>
      <c r="H4060" s="8" t="s">
        <v>96</v>
      </c>
      <c r="I4060" s="9" t="n">
        <v>6628.26</v>
      </c>
    </row>
    <row r="4061" customFormat="false" ht="15" hidden="false" customHeight="false" outlineLevel="0" collapsed="false">
      <c r="A4061" s="8" t="s">
        <v>28735</v>
      </c>
      <c r="B4061" s="8" t="s">
        <v>7807</v>
      </c>
      <c r="C4061" s="8" t="s">
        <v>2151</v>
      </c>
      <c r="D4061" s="8" t="s">
        <v>24667</v>
      </c>
      <c r="E4061" s="10" t="n">
        <v>2</v>
      </c>
      <c r="F4061" s="8" t="s">
        <v>24684</v>
      </c>
      <c r="G4061" s="8" t="n">
        <v>5.3</v>
      </c>
      <c r="H4061" s="8" t="s">
        <v>96</v>
      </c>
      <c r="I4061" s="9" t="n">
        <v>3317.32</v>
      </c>
    </row>
    <row r="4062" customFormat="false" ht="15" hidden="false" customHeight="false" outlineLevel="0" collapsed="false">
      <c r="A4062" s="8" t="s">
        <v>28736</v>
      </c>
      <c r="B4062" s="8" t="s">
        <v>7811</v>
      </c>
      <c r="C4062" s="8" t="s">
        <v>186</v>
      </c>
      <c r="D4062" s="8" t="s">
        <v>24672</v>
      </c>
      <c r="E4062" s="10" t="n">
        <v>5</v>
      </c>
      <c r="F4062" s="8" t="s">
        <v>24675</v>
      </c>
      <c r="G4062" s="8" t="n">
        <v>6.1</v>
      </c>
      <c r="H4062" s="8" t="s">
        <v>96</v>
      </c>
      <c r="I4062" s="9" t="n">
        <v>897.91</v>
      </c>
    </row>
    <row r="4063" customFormat="false" ht="15" hidden="false" customHeight="false" outlineLevel="0" collapsed="false">
      <c r="A4063" s="8" t="s">
        <v>28737</v>
      </c>
      <c r="B4063" s="8" t="s">
        <v>7811</v>
      </c>
      <c r="C4063" s="8" t="s">
        <v>1029</v>
      </c>
      <c r="D4063" s="8" t="s">
        <v>24683</v>
      </c>
      <c r="E4063" s="10" t="n">
        <v>4</v>
      </c>
      <c r="F4063" s="8" t="s">
        <v>24684</v>
      </c>
      <c r="G4063" s="8" t="n">
        <v>7.1</v>
      </c>
      <c r="H4063" s="8" t="s">
        <v>96</v>
      </c>
      <c r="I4063" s="9" t="n">
        <v>4637.93</v>
      </c>
    </row>
    <row r="4064" customFormat="false" ht="15" hidden="false" customHeight="false" outlineLevel="0" collapsed="false">
      <c r="A4064" s="8" t="s">
        <v>28738</v>
      </c>
      <c r="B4064" s="8" t="s">
        <v>7811</v>
      </c>
      <c r="C4064" s="8" t="s">
        <v>2994</v>
      </c>
      <c r="D4064" s="8" t="s">
        <v>24672</v>
      </c>
      <c r="E4064" s="10" t="n">
        <v>4</v>
      </c>
      <c r="F4064" s="8" t="s">
        <v>24668</v>
      </c>
      <c r="G4064" s="8" t="n">
        <v>4.2</v>
      </c>
      <c r="H4064" s="8" t="s">
        <v>96</v>
      </c>
      <c r="I4064" s="9" t="n">
        <v>7853.44</v>
      </c>
    </row>
    <row r="4065" customFormat="false" ht="15" hidden="false" customHeight="false" outlineLevel="0" collapsed="false">
      <c r="A4065" s="8" t="s">
        <v>28739</v>
      </c>
      <c r="B4065" s="8" t="s">
        <v>7811</v>
      </c>
      <c r="C4065" s="8" t="s">
        <v>3112</v>
      </c>
      <c r="D4065" s="8" t="s">
        <v>24681</v>
      </c>
      <c r="E4065" s="10" t="n">
        <v>4</v>
      </c>
      <c r="F4065" s="8" t="s">
        <v>24684</v>
      </c>
      <c r="G4065" s="8" t="n">
        <v>4.7</v>
      </c>
      <c r="H4065" s="8" t="s">
        <v>96</v>
      </c>
      <c r="I4065" s="9" t="n">
        <v>5159.83</v>
      </c>
    </row>
    <row r="4066" customFormat="false" ht="15" hidden="false" customHeight="false" outlineLevel="0" collapsed="false">
      <c r="A4066" s="8" t="s">
        <v>28740</v>
      </c>
      <c r="B4066" s="8" t="s">
        <v>7814</v>
      </c>
      <c r="C4066" s="8" t="s">
        <v>3338</v>
      </c>
      <c r="D4066" s="8" t="s">
        <v>24667</v>
      </c>
      <c r="E4066" s="10" t="n">
        <v>3</v>
      </c>
      <c r="F4066" s="8" t="s">
        <v>24668</v>
      </c>
      <c r="G4066" s="8" t="n">
        <v>5.8</v>
      </c>
      <c r="H4066" s="8" t="s">
        <v>112</v>
      </c>
      <c r="I4066" s="9" t="n">
        <v>11097.91</v>
      </c>
    </row>
    <row r="4067" customFormat="false" ht="15" hidden="false" customHeight="false" outlineLevel="0" collapsed="false">
      <c r="A4067" s="8" t="s">
        <v>28741</v>
      </c>
      <c r="B4067" s="8" t="s">
        <v>7814</v>
      </c>
      <c r="C4067" s="8" t="s">
        <v>1373</v>
      </c>
      <c r="D4067" s="8" t="s">
        <v>24681</v>
      </c>
      <c r="E4067" s="10" t="n">
        <v>4</v>
      </c>
      <c r="F4067" s="8" t="s">
        <v>24684</v>
      </c>
      <c r="G4067" s="8" t="n">
        <v>5.2</v>
      </c>
      <c r="H4067" s="8" t="s">
        <v>96</v>
      </c>
      <c r="I4067" s="9" t="n">
        <v>4910.27</v>
      </c>
    </row>
    <row r="4068" customFormat="false" ht="15" hidden="false" customHeight="false" outlineLevel="0" collapsed="false">
      <c r="A4068" s="8" t="s">
        <v>28742</v>
      </c>
      <c r="B4068" s="8" t="s">
        <v>7818</v>
      </c>
      <c r="C4068" s="8" t="s">
        <v>1182</v>
      </c>
      <c r="D4068" s="8" t="s">
        <v>24667</v>
      </c>
      <c r="E4068" s="10" t="n">
        <v>4</v>
      </c>
      <c r="F4068" s="8" t="s">
        <v>24675</v>
      </c>
      <c r="G4068" s="8" t="n">
        <v>4.7</v>
      </c>
      <c r="H4068" s="8" t="s">
        <v>112</v>
      </c>
      <c r="I4068" s="9" t="n">
        <v>250</v>
      </c>
    </row>
    <row r="4069" customFormat="false" ht="15" hidden="false" customHeight="false" outlineLevel="0" collapsed="false">
      <c r="A4069" s="8" t="s">
        <v>28743</v>
      </c>
      <c r="B4069" s="8" t="s">
        <v>7818</v>
      </c>
      <c r="C4069" s="8" t="s">
        <v>757</v>
      </c>
      <c r="D4069" s="8" t="s">
        <v>24672</v>
      </c>
      <c r="E4069" s="10" t="n">
        <v>4</v>
      </c>
      <c r="F4069" s="8" t="s">
        <v>24675</v>
      </c>
      <c r="G4069" s="8" t="n">
        <v>3.2</v>
      </c>
      <c r="H4069" s="8" t="s">
        <v>96</v>
      </c>
      <c r="I4069" s="9" t="n">
        <v>6178.1</v>
      </c>
    </row>
    <row r="4070" customFormat="false" ht="15" hidden="false" customHeight="false" outlineLevel="0" collapsed="false">
      <c r="A4070" s="8" t="s">
        <v>28744</v>
      </c>
      <c r="B4070" s="8" t="s">
        <v>7822</v>
      </c>
      <c r="C4070" s="8" t="s">
        <v>3098</v>
      </c>
      <c r="D4070" s="8" t="s">
        <v>24672</v>
      </c>
      <c r="E4070" s="10" t="n">
        <v>5</v>
      </c>
      <c r="F4070" s="8" t="s">
        <v>24670</v>
      </c>
      <c r="G4070" s="8" t="n">
        <v>3.7</v>
      </c>
      <c r="H4070" s="8" t="s">
        <v>96</v>
      </c>
      <c r="I4070" s="9" t="n">
        <v>1884.6</v>
      </c>
    </row>
    <row r="4071" customFormat="false" ht="15" hidden="false" customHeight="false" outlineLevel="0" collapsed="false">
      <c r="A4071" s="8" t="s">
        <v>28745</v>
      </c>
      <c r="B4071" s="8" t="s">
        <v>7822</v>
      </c>
      <c r="C4071" s="8" t="s">
        <v>1758</v>
      </c>
      <c r="D4071" s="8" t="s">
        <v>24672</v>
      </c>
      <c r="E4071" s="10" t="n">
        <v>5</v>
      </c>
      <c r="F4071" s="8" t="s">
        <v>24684</v>
      </c>
      <c r="G4071" s="8" t="n">
        <v>5.3</v>
      </c>
      <c r="H4071" s="8" t="s">
        <v>96</v>
      </c>
      <c r="I4071" s="9" t="n">
        <v>10577.97</v>
      </c>
    </row>
    <row r="4072" customFormat="false" ht="15" hidden="false" customHeight="false" outlineLevel="0" collapsed="false">
      <c r="A4072" s="8" t="s">
        <v>28746</v>
      </c>
      <c r="B4072" s="8" t="s">
        <v>7825</v>
      </c>
      <c r="C4072" s="8" t="s">
        <v>348</v>
      </c>
      <c r="D4072" s="8" t="s">
        <v>24681</v>
      </c>
      <c r="E4072" s="10" t="n">
        <v>3</v>
      </c>
      <c r="F4072" s="8" t="s">
        <v>24668</v>
      </c>
      <c r="G4072" s="8" t="n">
        <v>3.6</v>
      </c>
      <c r="H4072" s="8" t="s">
        <v>96</v>
      </c>
      <c r="I4072" s="9" t="n">
        <v>250</v>
      </c>
    </row>
    <row r="4073" customFormat="false" ht="15" hidden="false" customHeight="false" outlineLevel="0" collapsed="false">
      <c r="A4073" s="8" t="s">
        <v>28747</v>
      </c>
      <c r="B4073" s="8" t="s">
        <v>7825</v>
      </c>
      <c r="C4073" s="8" t="s">
        <v>328</v>
      </c>
      <c r="D4073" s="8" t="s">
        <v>24672</v>
      </c>
      <c r="E4073" s="10" t="n">
        <v>3</v>
      </c>
      <c r="F4073" s="8" t="s">
        <v>24673</v>
      </c>
      <c r="G4073" s="8" t="n">
        <v>1.8</v>
      </c>
      <c r="H4073" s="8" t="s">
        <v>96</v>
      </c>
      <c r="I4073" s="9" t="n">
        <v>4650.11</v>
      </c>
    </row>
    <row r="4074" customFormat="false" ht="15" hidden="false" customHeight="false" outlineLevel="0" collapsed="false">
      <c r="A4074" s="8" t="s">
        <v>28748</v>
      </c>
      <c r="B4074" s="8" t="s">
        <v>7825</v>
      </c>
      <c r="C4074" s="8" t="s">
        <v>2582</v>
      </c>
      <c r="D4074" s="8" t="s">
        <v>24683</v>
      </c>
      <c r="E4074" s="10" t="n">
        <v>4</v>
      </c>
      <c r="F4074" s="8" t="s">
        <v>24670</v>
      </c>
      <c r="G4074" s="8" t="n">
        <v>3.3</v>
      </c>
      <c r="H4074" s="8" t="s">
        <v>96</v>
      </c>
      <c r="I4074" s="9" t="n">
        <v>4523.29</v>
      </c>
    </row>
    <row r="4075" customFormat="false" ht="15" hidden="false" customHeight="false" outlineLevel="0" collapsed="false">
      <c r="A4075" s="8" t="s">
        <v>28749</v>
      </c>
      <c r="B4075" s="8" t="s">
        <v>7825</v>
      </c>
      <c r="C4075" s="8" t="s">
        <v>291</v>
      </c>
      <c r="D4075" s="8" t="s">
        <v>24667</v>
      </c>
      <c r="E4075" s="10" t="n">
        <v>3</v>
      </c>
      <c r="F4075" s="8" t="s">
        <v>24678</v>
      </c>
      <c r="G4075" s="8" t="n">
        <v>1.1</v>
      </c>
      <c r="H4075" s="8" t="s">
        <v>96</v>
      </c>
      <c r="I4075" s="9" t="n">
        <v>5382.72</v>
      </c>
    </row>
    <row r="4076" customFormat="false" ht="15" hidden="false" customHeight="false" outlineLevel="0" collapsed="false">
      <c r="A4076" s="8" t="s">
        <v>28750</v>
      </c>
      <c r="B4076" s="8" t="s">
        <v>7825</v>
      </c>
      <c r="C4076" s="8" t="s">
        <v>1504</v>
      </c>
      <c r="D4076" s="8" t="s">
        <v>24672</v>
      </c>
      <c r="E4076" s="10" t="n">
        <v>4</v>
      </c>
      <c r="F4076" s="8" t="s">
        <v>24670</v>
      </c>
      <c r="G4076" s="8" t="n">
        <v>2.9</v>
      </c>
      <c r="H4076" s="8" t="s">
        <v>96</v>
      </c>
      <c r="I4076" s="9" t="n">
        <v>2296.15</v>
      </c>
    </row>
    <row r="4077" customFormat="false" ht="15" hidden="false" customHeight="false" outlineLevel="0" collapsed="false">
      <c r="A4077" s="8" t="s">
        <v>28751</v>
      </c>
      <c r="B4077" s="8" t="s">
        <v>7825</v>
      </c>
      <c r="C4077" s="8" t="s">
        <v>1205</v>
      </c>
      <c r="D4077" s="8" t="s">
        <v>24667</v>
      </c>
      <c r="E4077" s="10" t="n">
        <v>3</v>
      </c>
      <c r="F4077" s="8" t="s">
        <v>24675</v>
      </c>
      <c r="G4077" s="8" t="n">
        <v>1.5</v>
      </c>
      <c r="H4077" s="8" t="s">
        <v>96</v>
      </c>
      <c r="I4077" s="9" t="n">
        <v>6785.29</v>
      </c>
    </row>
    <row r="4078" customFormat="false" ht="15" hidden="false" customHeight="false" outlineLevel="0" collapsed="false">
      <c r="A4078" s="8" t="s">
        <v>28752</v>
      </c>
      <c r="B4078" s="8" t="s">
        <v>7825</v>
      </c>
      <c r="C4078" s="8" t="s">
        <v>231</v>
      </c>
      <c r="D4078" s="8" t="s">
        <v>24672</v>
      </c>
      <c r="E4078" s="10" t="n">
        <v>3</v>
      </c>
      <c r="F4078" s="8" t="s">
        <v>24675</v>
      </c>
      <c r="G4078" s="8" t="n">
        <v>1.6</v>
      </c>
      <c r="H4078" s="8" t="s">
        <v>96</v>
      </c>
      <c r="I4078" s="9" t="n">
        <v>6867.8</v>
      </c>
    </row>
    <row r="4079" customFormat="false" ht="15" hidden="false" customHeight="false" outlineLevel="0" collapsed="false">
      <c r="A4079" s="8" t="s">
        <v>28753</v>
      </c>
      <c r="B4079" s="8" t="s">
        <v>7828</v>
      </c>
      <c r="C4079" s="8" t="s">
        <v>1828</v>
      </c>
      <c r="D4079" s="8" t="s">
        <v>24667</v>
      </c>
      <c r="E4079" s="10" t="n">
        <v>4</v>
      </c>
      <c r="F4079" s="8" t="s">
        <v>24668</v>
      </c>
      <c r="G4079" s="8" t="n">
        <v>3</v>
      </c>
      <c r="H4079" s="8" t="s">
        <v>96</v>
      </c>
      <c r="I4079" s="9" t="n">
        <v>3508.66</v>
      </c>
    </row>
    <row r="4080" customFormat="false" ht="15" hidden="false" customHeight="false" outlineLevel="0" collapsed="false">
      <c r="A4080" s="8" t="s">
        <v>28754</v>
      </c>
      <c r="B4080" s="8" t="s">
        <v>7828</v>
      </c>
      <c r="C4080" s="8" t="s">
        <v>238</v>
      </c>
      <c r="D4080" s="8" t="s">
        <v>24672</v>
      </c>
      <c r="E4080" s="10" t="n">
        <v>3</v>
      </c>
      <c r="F4080" s="8" t="s">
        <v>24684</v>
      </c>
      <c r="G4080" s="8" t="n">
        <v>6.5</v>
      </c>
      <c r="H4080" s="8" t="s">
        <v>96</v>
      </c>
      <c r="I4080" s="9" t="n">
        <v>3222.27</v>
      </c>
    </row>
    <row r="4081" customFormat="false" ht="15" hidden="false" customHeight="false" outlineLevel="0" collapsed="false">
      <c r="A4081" s="8" t="s">
        <v>28755</v>
      </c>
      <c r="B4081" s="8" t="s">
        <v>7832</v>
      </c>
      <c r="C4081" s="8" t="s">
        <v>348</v>
      </c>
      <c r="D4081" s="8" t="s">
        <v>24672</v>
      </c>
      <c r="E4081" s="10" t="n">
        <v>4</v>
      </c>
      <c r="F4081" s="8" t="s">
        <v>24675</v>
      </c>
      <c r="G4081" s="8" t="n">
        <v>3</v>
      </c>
      <c r="H4081" s="8" t="s">
        <v>96</v>
      </c>
      <c r="I4081" s="9" t="n">
        <v>4441.29</v>
      </c>
    </row>
    <row r="4082" customFormat="false" ht="15" hidden="false" customHeight="false" outlineLevel="0" collapsed="false">
      <c r="A4082" s="8" t="s">
        <v>28756</v>
      </c>
      <c r="B4082" s="8" t="s">
        <v>7832</v>
      </c>
      <c r="C4082" s="8" t="s">
        <v>1242</v>
      </c>
      <c r="D4082" s="8" t="s">
        <v>24672</v>
      </c>
      <c r="E4082" s="10" t="n">
        <v>4</v>
      </c>
      <c r="F4082" s="8" t="s">
        <v>24675</v>
      </c>
      <c r="G4082" s="8" t="n">
        <v>5.9</v>
      </c>
      <c r="H4082" s="8" t="s">
        <v>96</v>
      </c>
      <c r="I4082" s="9" t="n">
        <v>2243.34</v>
      </c>
    </row>
    <row r="4083" customFormat="false" ht="15" hidden="false" customHeight="false" outlineLevel="0" collapsed="false">
      <c r="A4083" s="8" t="s">
        <v>28757</v>
      </c>
      <c r="B4083" s="8" t="s">
        <v>7832</v>
      </c>
      <c r="C4083" s="8" t="s">
        <v>681</v>
      </c>
      <c r="D4083" s="8" t="s">
        <v>24667</v>
      </c>
      <c r="E4083" s="10" t="n">
        <v>3</v>
      </c>
      <c r="F4083" s="8" t="s">
        <v>24675</v>
      </c>
      <c r="G4083" s="8" t="n">
        <v>4.9</v>
      </c>
      <c r="H4083" s="8" t="s">
        <v>96</v>
      </c>
      <c r="I4083" s="9" t="n">
        <v>250</v>
      </c>
    </row>
    <row r="4084" customFormat="false" ht="15" hidden="false" customHeight="false" outlineLevel="0" collapsed="false">
      <c r="A4084" s="8" t="s">
        <v>28758</v>
      </c>
      <c r="B4084" s="8" t="s">
        <v>7832</v>
      </c>
      <c r="C4084" s="8" t="s">
        <v>834</v>
      </c>
      <c r="D4084" s="8" t="s">
        <v>24681</v>
      </c>
      <c r="E4084" s="10" t="n">
        <v>4</v>
      </c>
      <c r="F4084" s="8" t="s">
        <v>24684</v>
      </c>
      <c r="G4084" s="8" t="n">
        <v>7.1</v>
      </c>
      <c r="H4084" s="8" t="s">
        <v>96</v>
      </c>
      <c r="I4084" s="9" t="n">
        <v>3172.69</v>
      </c>
    </row>
    <row r="4085" customFormat="false" ht="15" hidden="false" customHeight="false" outlineLevel="0" collapsed="false">
      <c r="A4085" s="8" t="s">
        <v>28759</v>
      </c>
      <c r="B4085" s="8" t="s">
        <v>7832</v>
      </c>
      <c r="C4085" s="8" t="s">
        <v>468</v>
      </c>
      <c r="D4085" s="8" t="s">
        <v>24683</v>
      </c>
      <c r="E4085" s="10" t="n">
        <v>4</v>
      </c>
      <c r="F4085" s="8" t="s">
        <v>24684</v>
      </c>
      <c r="G4085" s="8" t="n">
        <v>4.2</v>
      </c>
      <c r="H4085" s="8" t="s">
        <v>96</v>
      </c>
      <c r="I4085" s="9" t="n">
        <v>4471.01</v>
      </c>
    </row>
    <row r="4086" customFormat="false" ht="15" hidden="false" customHeight="false" outlineLevel="0" collapsed="false">
      <c r="A4086" s="8" t="s">
        <v>28760</v>
      </c>
      <c r="B4086" s="8" t="s">
        <v>7835</v>
      </c>
      <c r="C4086" s="8" t="s">
        <v>480</v>
      </c>
      <c r="D4086" s="8" t="s">
        <v>24667</v>
      </c>
      <c r="E4086" s="10" t="n">
        <v>4</v>
      </c>
      <c r="F4086" s="8" t="s">
        <v>24668</v>
      </c>
      <c r="G4086" s="8" t="n">
        <v>4.4</v>
      </c>
      <c r="H4086" s="8" t="s">
        <v>96</v>
      </c>
      <c r="I4086" s="9" t="n">
        <v>6373.57</v>
      </c>
    </row>
    <row r="4087" customFormat="false" ht="15" hidden="false" customHeight="false" outlineLevel="0" collapsed="false">
      <c r="A4087" s="8" t="s">
        <v>28761</v>
      </c>
      <c r="B4087" s="8" t="s">
        <v>7835</v>
      </c>
      <c r="C4087" s="8" t="s">
        <v>1327</v>
      </c>
      <c r="D4087" s="8" t="s">
        <v>24681</v>
      </c>
      <c r="E4087" s="10" t="n">
        <v>3</v>
      </c>
      <c r="F4087" s="8" t="s">
        <v>24675</v>
      </c>
      <c r="G4087" s="8" t="n">
        <v>5.8</v>
      </c>
      <c r="H4087" s="8" t="s">
        <v>96</v>
      </c>
      <c r="I4087" s="9" t="n">
        <v>3426.73</v>
      </c>
    </row>
    <row r="4088" customFormat="false" ht="15" hidden="false" customHeight="false" outlineLevel="0" collapsed="false">
      <c r="A4088" s="8" t="s">
        <v>28762</v>
      </c>
      <c r="B4088" s="8" t="s">
        <v>7835</v>
      </c>
      <c r="C4088" s="8" t="s">
        <v>435</v>
      </c>
      <c r="D4088" s="8" t="s">
        <v>24672</v>
      </c>
      <c r="E4088" s="10" t="n">
        <v>4</v>
      </c>
      <c r="F4088" s="8" t="s">
        <v>24684</v>
      </c>
      <c r="G4088" s="8" t="n">
        <v>4.2</v>
      </c>
      <c r="H4088" s="8" t="s">
        <v>96</v>
      </c>
      <c r="I4088" s="9" t="n">
        <v>3959.15</v>
      </c>
    </row>
    <row r="4089" customFormat="false" ht="15" hidden="false" customHeight="false" outlineLevel="0" collapsed="false">
      <c r="A4089" s="8" t="s">
        <v>28763</v>
      </c>
      <c r="B4089" s="8" t="s">
        <v>7835</v>
      </c>
      <c r="C4089" s="8" t="s">
        <v>1456</v>
      </c>
      <c r="D4089" s="8" t="s">
        <v>24667</v>
      </c>
      <c r="E4089" s="10" t="n">
        <v>5</v>
      </c>
      <c r="F4089" s="8" t="s">
        <v>24668</v>
      </c>
      <c r="G4089" s="8" t="n">
        <v>7.5</v>
      </c>
      <c r="H4089" s="8" t="s">
        <v>96</v>
      </c>
      <c r="I4089" s="9" t="n">
        <v>3891.97</v>
      </c>
    </row>
    <row r="4090" customFormat="false" ht="15" hidden="false" customHeight="false" outlineLevel="0" collapsed="false">
      <c r="A4090" s="8" t="s">
        <v>28764</v>
      </c>
      <c r="B4090" s="8" t="s">
        <v>7835</v>
      </c>
      <c r="C4090" s="8" t="s">
        <v>294</v>
      </c>
      <c r="D4090" s="8" t="s">
        <v>24667</v>
      </c>
      <c r="E4090" s="10" t="n">
        <v>4</v>
      </c>
      <c r="F4090" s="8" t="s">
        <v>24668</v>
      </c>
      <c r="G4090" s="8" t="n">
        <v>7.4</v>
      </c>
      <c r="H4090" s="8" t="s">
        <v>96</v>
      </c>
      <c r="I4090" s="9" t="n">
        <v>4383.3</v>
      </c>
    </row>
    <row r="4091" customFormat="false" ht="15" hidden="false" customHeight="false" outlineLevel="0" collapsed="false">
      <c r="A4091" s="8" t="s">
        <v>28765</v>
      </c>
      <c r="B4091" s="8" t="s">
        <v>7835</v>
      </c>
      <c r="C4091" s="8" t="s">
        <v>308</v>
      </c>
      <c r="D4091" s="8" t="s">
        <v>24667</v>
      </c>
      <c r="E4091" s="10" t="n">
        <v>4</v>
      </c>
      <c r="F4091" s="8" t="s">
        <v>24678</v>
      </c>
      <c r="G4091" s="8" t="n">
        <v>2.3</v>
      </c>
      <c r="H4091" s="8" t="s">
        <v>96</v>
      </c>
      <c r="I4091" s="9" t="n">
        <v>2021.31</v>
      </c>
    </row>
    <row r="4092" customFormat="false" ht="15" hidden="false" customHeight="false" outlineLevel="0" collapsed="false">
      <c r="A4092" s="8" t="s">
        <v>28766</v>
      </c>
      <c r="B4092" s="8" t="s">
        <v>7839</v>
      </c>
      <c r="C4092" s="8" t="s">
        <v>3412</v>
      </c>
      <c r="D4092" s="8" t="s">
        <v>24681</v>
      </c>
      <c r="E4092" s="10" t="n">
        <v>4</v>
      </c>
      <c r="F4092" s="8" t="s">
        <v>24684</v>
      </c>
      <c r="G4092" s="8" t="n">
        <v>0.4</v>
      </c>
      <c r="H4092" s="8" t="s">
        <v>96</v>
      </c>
      <c r="I4092" s="9" t="n">
        <v>9114.94</v>
      </c>
    </row>
    <row r="4093" customFormat="false" ht="15" hidden="false" customHeight="false" outlineLevel="0" collapsed="false">
      <c r="A4093" s="8" t="s">
        <v>28767</v>
      </c>
      <c r="B4093" s="8" t="s">
        <v>7839</v>
      </c>
      <c r="C4093" s="8" t="s">
        <v>1098</v>
      </c>
      <c r="D4093" s="8" t="s">
        <v>24672</v>
      </c>
      <c r="E4093" s="10" t="n">
        <v>4</v>
      </c>
      <c r="F4093" s="8" t="s">
        <v>24684</v>
      </c>
      <c r="G4093" s="8" t="n">
        <v>1.7</v>
      </c>
      <c r="H4093" s="8" t="s">
        <v>96</v>
      </c>
      <c r="I4093" s="9" t="n">
        <v>6769.5</v>
      </c>
    </row>
    <row r="4094" customFormat="false" ht="15" hidden="false" customHeight="false" outlineLevel="0" collapsed="false">
      <c r="A4094" s="8" t="s">
        <v>28768</v>
      </c>
      <c r="B4094" s="8" t="s">
        <v>7839</v>
      </c>
      <c r="C4094" s="8" t="s">
        <v>269</v>
      </c>
      <c r="D4094" s="8" t="s">
        <v>24672</v>
      </c>
      <c r="E4094" s="10" t="n">
        <v>5</v>
      </c>
      <c r="F4094" s="8" t="s">
        <v>24670</v>
      </c>
      <c r="G4094" s="8" t="n">
        <v>2.7</v>
      </c>
      <c r="H4094" s="8" t="s">
        <v>96</v>
      </c>
      <c r="I4094" s="9" t="n">
        <v>4896.07</v>
      </c>
    </row>
    <row r="4095" customFormat="false" ht="15" hidden="false" customHeight="false" outlineLevel="0" collapsed="false">
      <c r="A4095" s="8" t="s">
        <v>28769</v>
      </c>
      <c r="B4095" s="8" t="s">
        <v>7839</v>
      </c>
      <c r="C4095" s="8" t="s">
        <v>1647</v>
      </c>
      <c r="D4095" s="8" t="s">
        <v>24672</v>
      </c>
      <c r="E4095" s="10" t="n">
        <v>4</v>
      </c>
      <c r="F4095" s="8" t="s">
        <v>24684</v>
      </c>
      <c r="G4095" s="8" t="n">
        <v>0.9</v>
      </c>
      <c r="H4095" s="8" t="s">
        <v>96</v>
      </c>
      <c r="I4095" s="9" t="n">
        <v>7887.32</v>
      </c>
    </row>
    <row r="4096" customFormat="false" ht="15" hidden="false" customHeight="false" outlineLevel="0" collapsed="false">
      <c r="A4096" s="8" t="s">
        <v>28770</v>
      </c>
      <c r="B4096" s="8" t="s">
        <v>7839</v>
      </c>
      <c r="C4096" s="8" t="s">
        <v>2903</v>
      </c>
      <c r="D4096" s="8" t="s">
        <v>24667</v>
      </c>
      <c r="E4096" s="10" t="n">
        <v>3</v>
      </c>
      <c r="F4096" s="8" t="s">
        <v>24684</v>
      </c>
      <c r="G4096" s="8" t="n">
        <v>1.5</v>
      </c>
      <c r="H4096" s="8" t="s">
        <v>96</v>
      </c>
      <c r="I4096" s="9" t="n">
        <v>2165.28</v>
      </c>
    </row>
    <row r="4097" customFormat="false" ht="15" hidden="false" customHeight="false" outlineLevel="0" collapsed="false">
      <c r="A4097" s="8" t="s">
        <v>28771</v>
      </c>
      <c r="B4097" s="8" t="s">
        <v>7839</v>
      </c>
      <c r="C4097" s="8" t="s">
        <v>1098</v>
      </c>
      <c r="D4097" s="8" t="s">
        <v>24667</v>
      </c>
      <c r="E4097" s="10" t="n">
        <v>3</v>
      </c>
      <c r="F4097" s="8" t="s">
        <v>24684</v>
      </c>
      <c r="G4097" s="8" t="n">
        <v>1.6</v>
      </c>
      <c r="H4097" s="8" t="s">
        <v>96</v>
      </c>
      <c r="I4097" s="9" t="n">
        <v>4959</v>
      </c>
    </row>
    <row r="4098" customFormat="false" ht="15" hidden="false" customHeight="false" outlineLevel="0" collapsed="false">
      <c r="A4098" s="8" t="s">
        <v>28772</v>
      </c>
      <c r="B4098" s="8" t="s">
        <v>7839</v>
      </c>
      <c r="C4098" s="8" t="s">
        <v>127</v>
      </c>
      <c r="D4098" s="8" t="s">
        <v>24672</v>
      </c>
      <c r="E4098" s="10" t="n">
        <v>4</v>
      </c>
      <c r="F4098" s="8" t="s">
        <v>24675</v>
      </c>
      <c r="G4098" s="8" t="n">
        <v>4.9</v>
      </c>
      <c r="H4098" s="8" t="s">
        <v>96</v>
      </c>
      <c r="I4098" s="9" t="n">
        <v>2006.96</v>
      </c>
    </row>
    <row r="4099" customFormat="false" ht="15" hidden="false" customHeight="false" outlineLevel="0" collapsed="false">
      <c r="A4099" s="8" t="s">
        <v>28773</v>
      </c>
      <c r="B4099" s="8" t="s">
        <v>7839</v>
      </c>
      <c r="C4099" s="8" t="s">
        <v>1067</v>
      </c>
      <c r="D4099" s="8" t="s">
        <v>24672</v>
      </c>
      <c r="E4099" s="10" t="n">
        <v>4</v>
      </c>
      <c r="F4099" s="8" t="s">
        <v>24675</v>
      </c>
      <c r="G4099" s="8" t="n">
        <v>1.3</v>
      </c>
      <c r="H4099" s="8" t="s">
        <v>96</v>
      </c>
      <c r="I4099" s="9" t="n">
        <v>4708.02</v>
      </c>
    </row>
    <row r="4100" customFormat="false" ht="15" hidden="false" customHeight="false" outlineLevel="0" collapsed="false">
      <c r="A4100" s="8" t="s">
        <v>28774</v>
      </c>
      <c r="B4100" s="8" t="s">
        <v>7839</v>
      </c>
      <c r="C4100" s="8" t="s">
        <v>274</v>
      </c>
      <c r="D4100" s="8" t="s">
        <v>24681</v>
      </c>
      <c r="E4100" s="10" t="n">
        <v>3</v>
      </c>
      <c r="F4100" s="8" t="s">
        <v>24675</v>
      </c>
      <c r="G4100" s="8" t="n">
        <v>2</v>
      </c>
      <c r="H4100" s="8" t="s">
        <v>96</v>
      </c>
      <c r="I4100" s="9" t="n">
        <v>1311.11</v>
      </c>
    </row>
    <row r="4101" customFormat="false" ht="15" hidden="false" customHeight="false" outlineLevel="0" collapsed="false">
      <c r="A4101" s="8" t="s">
        <v>28775</v>
      </c>
      <c r="B4101" s="8" t="s">
        <v>7839</v>
      </c>
      <c r="C4101" s="8" t="s">
        <v>1818</v>
      </c>
      <c r="D4101" s="8" t="s">
        <v>24667</v>
      </c>
      <c r="E4101" s="10" t="n">
        <v>3</v>
      </c>
      <c r="F4101" s="8" t="s">
        <v>24675</v>
      </c>
      <c r="G4101" s="8" t="n">
        <v>1.8</v>
      </c>
      <c r="H4101" s="8" t="s">
        <v>96</v>
      </c>
      <c r="I4101" s="9" t="n">
        <v>1813.46</v>
      </c>
    </row>
    <row r="4102" customFormat="false" ht="15" hidden="false" customHeight="false" outlineLevel="0" collapsed="false">
      <c r="A4102" s="8" t="s">
        <v>28776</v>
      </c>
      <c r="B4102" s="8" t="s">
        <v>7843</v>
      </c>
      <c r="C4102" s="8" t="s">
        <v>323</v>
      </c>
      <c r="D4102" s="8" t="s">
        <v>24681</v>
      </c>
      <c r="E4102" s="10" t="n">
        <v>5</v>
      </c>
      <c r="F4102" s="8" t="s">
        <v>24668</v>
      </c>
      <c r="G4102" s="8" t="n">
        <v>5.3</v>
      </c>
      <c r="H4102" s="8" t="s">
        <v>96</v>
      </c>
      <c r="I4102" s="9" t="n">
        <v>3243.65</v>
      </c>
    </row>
    <row r="4103" customFormat="false" ht="15" hidden="false" customHeight="false" outlineLevel="0" collapsed="false">
      <c r="A4103" s="8" t="s">
        <v>28777</v>
      </c>
      <c r="B4103" s="8" t="s">
        <v>7843</v>
      </c>
      <c r="C4103" s="8" t="s">
        <v>207</v>
      </c>
      <c r="D4103" s="8" t="s">
        <v>24681</v>
      </c>
      <c r="E4103" s="10" t="n">
        <v>3</v>
      </c>
      <c r="F4103" s="8" t="s">
        <v>24684</v>
      </c>
      <c r="G4103" s="8" t="n">
        <v>5.3</v>
      </c>
      <c r="H4103" s="8" t="s">
        <v>96</v>
      </c>
      <c r="I4103" s="9" t="n">
        <v>8347.59</v>
      </c>
    </row>
    <row r="4104" customFormat="false" ht="15" hidden="false" customHeight="false" outlineLevel="0" collapsed="false">
      <c r="A4104" s="8" t="s">
        <v>28778</v>
      </c>
      <c r="B4104" s="8" t="s">
        <v>7848</v>
      </c>
      <c r="C4104" s="8" t="s">
        <v>409</v>
      </c>
      <c r="D4104" s="8" t="s">
        <v>24667</v>
      </c>
      <c r="E4104" s="10" t="n">
        <v>4</v>
      </c>
      <c r="F4104" s="8" t="s">
        <v>24668</v>
      </c>
      <c r="G4104" s="8" t="n">
        <v>5.1</v>
      </c>
      <c r="H4104" s="8" t="s">
        <v>96</v>
      </c>
      <c r="I4104" s="9" t="n">
        <v>3987.5</v>
      </c>
    </row>
    <row r="4105" customFormat="false" ht="15" hidden="false" customHeight="false" outlineLevel="0" collapsed="false">
      <c r="A4105" s="8" t="s">
        <v>28779</v>
      </c>
      <c r="B4105" s="8" t="s">
        <v>7848</v>
      </c>
      <c r="C4105" s="8" t="s">
        <v>4857</v>
      </c>
      <c r="D4105" s="8" t="s">
        <v>24672</v>
      </c>
      <c r="E4105" s="10" t="n">
        <v>5</v>
      </c>
      <c r="F4105" s="8" t="s">
        <v>24678</v>
      </c>
      <c r="G4105" s="8" t="n">
        <v>7.3</v>
      </c>
      <c r="H4105" s="8" t="s">
        <v>96</v>
      </c>
      <c r="I4105" s="9" t="n">
        <v>9219.99</v>
      </c>
    </row>
    <row r="4106" customFormat="false" ht="15" hidden="false" customHeight="false" outlineLevel="0" collapsed="false">
      <c r="A4106" s="8" t="s">
        <v>28780</v>
      </c>
      <c r="B4106" s="8" t="s">
        <v>7848</v>
      </c>
      <c r="C4106" s="8" t="s">
        <v>1179</v>
      </c>
      <c r="D4106" s="8" t="s">
        <v>24672</v>
      </c>
      <c r="E4106" s="10" t="n">
        <v>3</v>
      </c>
      <c r="F4106" s="8" t="s">
        <v>24684</v>
      </c>
      <c r="G4106" s="8" t="n">
        <v>4.5</v>
      </c>
      <c r="H4106" s="8" t="s">
        <v>96</v>
      </c>
      <c r="I4106" s="9" t="n">
        <v>1063.37</v>
      </c>
    </row>
    <row r="4107" customFormat="false" ht="15" hidden="false" customHeight="false" outlineLevel="0" collapsed="false">
      <c r="A4107" s="8" t="s">
        <v>28781</v>
      </c>
      <c r="B4107" s="8" t="s">
        <v>7848</v>
      </c>
      <c r="C4107" s="8" t="s">
        <v>562</v>
      </c>
      <c r="D4107" s="8" t="s">
        <v>24681</v>
      </c>
      <c r="E4107" s="10" t="n">
        <v>3</v>
      </c>
      <c r="F4107" s="8" t="s">
        <v>24670</v>
      </c>
      <c r="G4107" s="8" t="n">
        <v>7.3</v>
      </c>
      <c r="H4107" s="8" t="s">
        <v>96</v>
      </c>
      <c r="I4107" s="9" t="n">
        <v>3742.24</v>
      </c>
    </row>
    <row r="4108" customFormat="false" ht="15" hidden="false" customHeight="false" outlineLevel="0" collapsed="false">
      <c r="A4108" s="8" t="s">
        <v>28782</v>
      </c>
      <c r="B4108" s="8" t="s">
        <v>7848</v>
      </c>
      <c r="C4108" s="8" t="s">
        <v>3224</v>
      </c>
      <c r="D4108" s="8" t="s">
        <v>24672</v>
      </c>
      <c r="E4108" s="10" t="n">
        <v>4</v>
      </c>
      <c r="F4108" s="8" t="s">
        <v>24673</v>
      </c>
      <c r="G4108" s="8" t="n">
        <v>5.5</v>
      </c>
      <c r="H4108" s="8" t="s">
        <v>96</v>
      </c>
      <c r="I4108" s="9" t="n">
        <v>5555.76</v>
      </c>
    </row>
    <row r="4109" customFormat="false" ht="15" hidden="false" customHeight="false" outlineLevel="0" collapsed="false">
      <c r="A4109" s="8" t="s">
        <v>28783</v>
      </c>
      <c r="B4109" s="8" t="s">
        <v>7848</v>
      </c>
      <c r="C4109" s="8" t="s">
        <v>569</v>
      </c>
      <c r="D4109" s="8" t="s">
        <v>24672</v>
      </c>
      <c r="E4109" s="10" t="n">
        <v>4</v>
      </c>
      <c r="F4109" s="8" t="s">
        <v>24673</v>
      </c>
      <c r="G4109" s="8" t="n">
        <v>5.8</v>
      </c>
      <c r="H4109" s="8" t="s">
        <v>96</v>
      </c>
      <c r="I4109" s="9" t="n">
        <v>5599.58</v>
      </c>
    </row>
    <row r="4110" customFormat="false" ht="15" hidden="false" customHeight="false" outlineLevel="0" collapsed="false">
      <c r="A4110" s="8" t="s">
        <v>28784</v>
      </c>
      <c r="B4110" s="8" t="s">
        <v>7848</v>
      </c>
      <c r="C4110" s="8" t="s">
        <v>1485</v>
      </c>
      <c r="D4110" s="8" t="s">
        <v>24667</v>
      </c>
      <c r="E4110" s="10" t="n">
        <v>4</v>
      </c>
      <c r="F4110" s="8" t="s">
        <v>24675</v>
      </c>
      <c r="G4110" s="8" t="n">
        <v>7.4</v>
      </c>
      <c r="H4110" s="8" t="s">
        <v>96</v>
      </c>
      <c r="I4110" s="9" t="n">
        <v>3518.65</v>
      </c>
    </row>
    <row r="4111" customFormat="false" ht="15" hidden="false" customHeight="false" outlineLevel="0" collapsed="false">
      <c r="A4111" s="8" t="s">
        <v>28785</v>
      </c>
      <c r="B4111" s="8" t="s">
        <v>7852</v>
      </c>
      <c r="C4111" s="8" t="s">
        <v>3338</v>
      </c>
      <c r="D4111" s="8" t="s">
        <v>24672</v>
      </c>
      <c r="E4111" s="10" t="n">
        <v>5</v>
      </c>
      <c r="F4111" s="8" t="s">
        <v>24670</v>
      </c>
      <c r="G4111" s="8" t="n">
        <v>3.5</v>
      </c>
      <c r="H4111" s="8" t="s">
        <v>96</v>
      </c>
      <c r="I4111" s="9" t="n">
        <v>2830.77</v>
      </c>
    </row>
    <row r="4112" customFormat="false" ht="15" hidden="false" customHeight="false" outlineLevel="0" collapsed="false">
      <c r="A4112" s="8" t="s">
        <v>28786</v>
      </c>
      <c r="B4112" s="8" t="s">
        <v>7852</v>
      </c>
      <c r="C4112" s="8" t="s">
        <v>387</v>
      </c>
      <c r="D4112" s="8" t="s">
        <v>24667</v>
      </c>
      <c r="E4112" s="10" t="n">
        <v>4</v>
      </c>
      <c r="F4112" s="8" t="s">
        <v>24670</v>
      </c>
      <c r="G4112" s="8" t="n">
        <v>4.6</v>
      </c>
      <c r="H4112" s="8" t="s">
        <v>96</v>
      </c>
      <c r="I4112" s="9" t="n">
        <v>305</v>
      </c>
    </row>
    <row r="4113" customFormat="false" ht="15" hidden="false" customHeight="false" outlineLevel="0" collapsed="false">
      <c r="A4113" s="8" t="s">
        <v>28787</v>
      </c>
      <c r="B4113" s="8" t="s">
        <v>7856</v>
      </c>
      <c r="C4113" s="8" t="s">
        <v>542</v>
      </c>
      <c r="D4113" s="8" t="s">
        <v>24681</v>
      </c>
      <c r="E4113" s="10" t="n">
        <v>4</v>
      </c>
      <c r="F4113" s="8" t="s">
        <v>24684</v>
      </c>
      <c r="G4113" s="8" t="n">
        <v>1.9</v>
      </c>
      <c r="H4113" s="8" t="s">
        <v>96</v>
      </c>
      <c r="I4113" s="9" t="n">
        <v>5647.58</v>
      </c>
    </row>
    <row r="4114" customFormat="false" ht="15" hidden="false" customHeight="false" outlineLevel="0" collapsed="false">
      <c r="A4114" s="8" t="s">
        <v>28788</v>
      </c>
      <c r="B4114" s="8" t="s">
        <v>7856</v>
      </c>
      <c r="C4114" s="8" t="s">
        <v>920</v>
      </c>
      <c r="D4114" s="8" t="s">
        <v>24683</v>
      </c>
      <c r="E4114" s="10" t="n">
        <v>4</v>
      </c>
      <c r="F4114" s="8" t="s">
        <v>24684</v>
      </c>
      <c r="G4114" s="8" t="n">
        <v>4.5</v>
      </c>
      <c r="H4114" s="8" t="s">
        <v>96</v>
      </c>
      <c r="I4114" s="9" t="n">
        <v>1424.04</v>
      </c>
    </row>
    <row r="4115" customFormat="false" ht="15" hidden="false" customHeight="false" outlineLevel="0" collapsed="false">
      <c r="A4115" s="8" t="s">
        <v>28789</v>
      </c>
      <c r="B4115" s="8" t="s">
        <v>7856</v>
      </c>
      <c r="C4115" s="8" t="s">
        <v>158</v>
      </c>
      <c r="D4115" s="8" t="s">
        <v>24681</v>
      </c>
      <c r="E4115" s="10" t="n">
        <v>4</v>
      </c>
      <c r="F4115" s="8" t="s">
        <v>24684</v>
      </c>
      <c r="G4115" s="8" t="n">
        <v>4.3</v>
      </c>
      <c r="H4115" s="8" t="s">
        <v>96</v>
      </c>
      <c r="I4115" s="9" t="n">
        <v>3787.02</v>
      </c>
    </row>
    <row r="4116" customFormat="false" ht="15" hidden="false" customHeight="false" outlineLevel="0" collapsed="false">
      <c r="A4116" s="8" t="s">
        <v>28790</v>
      </c>
      <c r="B4116" s="8" t="s">
        <v>7856</v>
      </c>
      <c r="C4116" s="8" t="s">
        <v>1479</v>
      </c>
      <c r="D4116" s="8" t="s">
        <v>24672</v>
      </c>
      <c r="E4116" s="10" t="n">
        <v>4</v>
      </c>
      <c r="F4116" s="8" t="s">
        <v>24684</v>
      </c>
      <c r="G4116" s="8" t="n">
        <v>2.7</v>
      </c>
      <c r="H4116" s="8" t="s">
        <v>96</v>
      </c>
      <c r="I4116" s="9" t="n">
        <v>2290.88</v>
      </c>
    </row>
    <row r="4117" customFormat="false" ht="15" hidden="false" customHeight="false" outlineLevel="0" collapsed="false">
      <c r="A4117" s="8" t="s">
        <v>28791</v>
      </c>
      <c r="B4117" s="8" t="s">
        <v>7856</v>
      </c>
      <c r="C4117" s="8" t="s">
        <v>238</v>
      </c>
      <c r="D4117" s="8" t="s">
        <v>24667</v>
      </c>
      <c r="E4117" s="10" t="n">
        <v>3</v>
      </c>
      <c r="F4117" s="8" t="s">
        <v>24668</v>
      </c>
      <c r="G4117" s="8" t="n">
        <v>5.9</v>
      </c>
      <c r="H4117" s="8" t="s">
        <v>96</v>
      </c>
      <c r="I4117" s="9" t="n">
        <v>4019.87</v>
      </c>
    </row>
    <row r="4118" customFormat="false" ht="15" hidden="false" customHeight="false" outlineLevel="0" collapsed="false">
      <c r="A4118" s="8" t="s">
        <v>28792</v>
      </c>
      <c r="B4118" s="8" t="s">
        <v>7860</v>
      </c>
      <c r="C4118" s="8" t="s">
        <v>231</v>
      </c>
      <c r="D4118" s="8" t="s">
        <v>24667</v>
      </c>
      <c r="E4118" s="10" t="n">
        <v>3</v>
      </c>
      <c r="F4118" s="8" t="s">
        <v>24675</v>
      </c>
      <c r="G4118" s="8" t="n">
        <v>3.6</v>
      </c>
      <c r="H4118" s="8" t="s">
        <v>96</v>
      </c>
      <c r="I4118" s="9" t="n">
        <v>4851.41</v>
      </c>
    </row>
    <row r="4119" customFormat="false" ht="15" hidden="false" customHeight="false" outlineLevel="0" collapsed="false">
      <c r="A4119" s="8" t="s">
        <v>28793</v>
      </c>
      <c r="B4119" s="8" t="s">
        <v>7860</v>
      </c>
      <c r="C4119" s="8" t="s">
        <v>403</v>
      </c>
      <c r="D4119" s="8" t="s">
        <v>24672</v>
      </c>
      <c r="E4119" s="10" t="n">
        <v>4</v>
      </c>
      <c r="F4119" s="8" t="s">
        <v>24675</v>
      </c>
      <c r="G4119" s="8" t="n">
        <v>3.8</v>
      </c>
      <c r="H4119" s="8" t="s">
        <v>96</v>
      </c>
      <c r="I4119" s="9" t="n">
        <v>3286.44</v>
      </c>
    </row>
    <row r="4120" customFormat="false" ht="15" hidden="false" customHeight="false" outlineLevel="0" collapsed="false">
      <c r="A4120" s="8" t="s">
        <v>28794</v>
      </c>
      <c r="B4120" s="8" t="s">
        <v>7865</v>
      </c>
      <c r="C4120" s="8" t="s">
        <v>821</v>
      </c>
      <c r="D4120" s="8" t="s">
        <v>24667</v>
      </c>
      <c r="E4120" s="10" t="n">
        <v>3</v>
      </c>
      <c r="F4120" s="8" t="s">
        <v>24670</v>
      </c>
      <c r="G4120" s="8" t="n">
        <v>5.1</v>
      </c>
      <c r="H4120" s="8" t="s">
        <v>112</v>
      </c>
      <c r="I4120" s="9" t="n">
        <v>250</v>
      </c>
    </row>
    <row r="4121" customFormat="false" ht="15" hidden="false" customHeight="false" outlineLevel="0" collapsed="false">
      <c r="A4121" s="8" t="s">
        <v>28795</v>
      </c>
      <c r="B4121" s="8" t="s">
        <v>7865</v>
      </c>
      <c r="C4121" s="8" t="s">
        <v>387</v>
      </c>
      <c r="D4121" s="8" t="s">
        <v>24683</v>
      </c>
      <c r="E4121" s="10" t="n">
        <v>4</v>
      </c>
      <c r="F4121" s="8" t="s">
        <v>24684</v>
      </c>
      <c r="G4121" s="8" t="n">
        <v>1.1</v>
      </c>
      <c r="H4121" s="8" t="s">
        <v>112</v>
      </c>
      <c r="I4121" s="9" t="n">
        <v>4944.62</v>
      </c>
    </row>
    <row r="4122" customFormat="false" ht="15" hidden="false" customHeight="false" outlineLevel="0" collapsed="false">
      <c r="A4122" s="8" t="s">
        <v>28796</v>
      </c>
      <c r="B4122" s="8" t="s">
        <v>7865</v>
      </c>
      <c r="C4122" s="8" t="s">
        <v>1059</v>
      </c>
      <c r="D4122" s="8" t="s">
        <v>24683</v>
      </c>
      <c r="E4122" s="10" t="n">
        <v>3</v>
      </c>
      <c r="F4122" s="8" t="s">
        <v>24675</v>
      </c>
      <c r="G4122" s="8" t="n">
        <v>3.3</v>
      </c>
      <c r="H4122" s="8" t="s">
        <v>112</v>
      </c>
      <c r="I4122" s="9" t="n">
        <v>6073</v>
      </c>
    </row>
    <row r="4123" customFormat="false" ht="15" hidden="false" customHeight="false" outlineLevel="0" collapsed="false">
      <c r="A4123" s="8" t="s">
        <v>28797</v>
      </c>
      <c r="B4123" s="8" t="s">
        <v>7865</v>
      </c>
      <c r="C4123" s="8" t="s">
        <v>431</v>
      </c>
      <c r="D4123" s="8" t="s">
        <v>24672</v>
      </c>
      <c r="E4123" s="10" t="n">
        <v>3</v>
      </c>
      <c r="F4123" s="8" t="s">
        <v>24678</v>
      </c>
      <c r="G4123" s="8" t="n">
        <v>0.2</v>
      </c>
      <c r="H4123" s="8" t="s">
        <v>96</v>
      </c>
      <c r="I4123" s="9" t="n">
        <v>4119.38</v>
      </c>
    </row>
    <row r="4124" customFormat="false" ht="15" hidden="false" customHeight="false" outlineLevel="0" collapsed="false">
      <c r="A4124" s="8" t="s">
        <v>28798</v>
      </c>
      <c r="B4124" s="8" t="s">
        <v>7865</v>
      </c>
      <c r="C4124" s="8" t="s">
        <v>1076</v>
      </c>
      <c r="D4124" s="8" t="s">
        <v>24672</v>
      </c>
      <c r="E4124" s="10" t="n">
        <v>4</v>
      </c>
      <c r="F4124" s="8" t="s">
        <v>24675</v>
      </c>
      <c r="G4124" s="8" t="n">
        <v>3.5</v>
      </c>
      <c r="H4124" s="8" t="s">
        <v>112</v>
      </c>
      <c r="I4124" s="9" t="n">
        <v>250</v>
      </c>
    </row>
    <row r="4125" customFormat="false" ht="15" hidden="false" customHeight="false" outlineLevel="0" collapsed="false">
      <c r="A4125" s="8" t="s">
        <v>28799</v>
      </c>
      <c r="B4125" s="8" t="s">
        <v>7865</v>
      </c>
      <c r="C4125" s="8" t="s">
        <v>1130</v>
      </c>
      <c r="D4125" s="8" t="s">
        <v>24672</v>
      </c>
      <c r="E4125" s="10" t="n">
        <v>3</v>
      </c>
      <c r="F4125" s="8" t="s">
        <v>24678</v>
      </c>
      <c r="G4125" s="8" t="n">
        <v>1.3</v>
      </c>
      <c r="H4125" s="8" t="s">
        <v>96</v>
      </c>
      <c r="I4125" s="9" t="n">
        <v>5243.31</v>
      </c>
    </row>
    <row r="4126" customFormat="false" ht="15" hidden="false" customHeight="false" outlineLevel="0" collapsed="false">
      <c r="A4126" s="8" t="s">
        <v>28800</v>
      </c>
      <c r="B4126" s="8" t="s">
        <v>7865</v>
      </c>
      <c r="C4126" s="8" t="s">
        <v>1778</v>
      </c>
      <c r="D4126" s="8" t="s">
        <v>24672</v>
      </c>
      <c r="E4126" s="10" t="n">
        <v>3</v>
      </c>
      <c r="F4126" s="8" t="s">
        <v>24678</v>
      </c>
      <c r="G4126" s="8" t="n">
        <v>3.1</v>
      </c>
      <c r="H4126" s="8" t="s">
        <v>112</v>
      </c>
      <c r="I4126" s="9" t="n">
        <v>7160.47</v>
      </c>
    </row>
    <row r="4127" customFormat="false" ht="15" hidden="false" customHeight="false" outlineLevel="0" collapsed="false">
      <c r="A4127" s="8" t="s">
        <v>28801</v>
      </c>
      <c r="B4127" s="8" t="s">
        <v>7869</v>
      </c>
      <c r="C4127" s="8" t="s">
        <v>438</v>
      </c>
      <c r="D4127" s="8" t="s">
        <v>24681</v>
      </c>
      <c r="E4127" s="10" t="n">
        <v>4</v>
      </c>
      <c r="F4127" s="8" t="s">
        <v>24675</v>
      </c>
      <c r="G4127" s="8" t="n">
        <v>5.9</v>
      </c>
      <c r="H4127" s="8" t="s">
        <v>96</v>
      </c>
      <c r="I4127" s="9" t="n">
        <v>3022.69</v>
      </c>
    </row>
    <row r="4128" customFormat="false" ht="15" hidden="false" customHeight="false" outlineLevel="0" collapsed="false">
      <c r="A4128" s="8" t="s">
        <v>28802</v>
      </c>
      <c r="B4128" s="8" t="s">
        <v>7869</v>
      </c>
      <c r="C4128" s="8" t="s">
        <v>1084</v>
      </c>
      <c r="D4128" s="8" t="s">
        <v>24667</v>
      </c>
      <c r="E4128" s="10" t="n">
        <v>3</v>
      </c>
      <c r="F4128" s="8" t="s">
        <v>24684</v>
      </c>
      <c r="G4128" s="8" t="n">
        <v>5</v>
      </c>
      <c r="H4128" s="8" t="s">
        <v>96</v>
      </c>
      <c r="I4128" s="9" t="n">
        <v>250</v>
      </c>
    </row>
    <row r="4129" customFormat="false" ht="15" hidden="false" customHeight="false" outlineLevel="0" collapsed="false">
      <c r="A4129" s="8" t="s">
        <v>28803</v>
      </c>
      <c r="B4129" s="8" t="s">
        <v>7869</v>
      </c>
      <c r="C4129" s="8" t="s">
        <v>619</v>
      </c>
      <c r="D4129" s="8" t="s">
        <v>24667</v>
      </c>
      <c r="E4129" s="10" t="n">
        <v>4</v>
      </c>
      <c r="F4129" s="8" t="s">
        <v>24673</v>
      </c>
      <c r="G4129" s="8" t="n">
        <v>4.2</v>
      </c>
      <c r="H4129" s="8" t="s">
        <v>96</v>
      </c>
      <c r="I4129" s="9" t="n">
        <v>5841.07</v>
      </c>
    </row>
    <row r="4130" customFormat="false" ht="15" hidden="false" customHeight="false" outlineLevel="0" collapsed="false">
      <c r="A4130" s="8" t="s">
        <v>28804</v>
      </c>
      <c r="B4130" s="8" t="s">
        <v>7869</v>
      </c>
      <c r="C4130" s="8" t="s">
        <v>1224</v>
      </c>
      <c r="D4130" s="8" t="s">
        <v>24672</v>
      </c>
      <c r="E4130" s="10" t="n">
        <v>3</v>
      </c>
      <c r="F4130" s="8" t="s">
        <v>24673</v>
      </c>
      <c r="G4130" s="8" t="n">
        <v>4.2</v>
      </c>
      <c r="H4130" s="8" t="s">
        <v>112</v>
      </c>
      <c r="I4130" s="9" t="n">
        <v>6678.15</v>
      </c>
    </row>
    <row r="4131" customFormat="false" ht="15" hidden="false" customHeight="false" outlineLevel="0" collapsed="false">
      <c r="A4131" s="8" t="s">
        <v>28805</v>
      </c>
      <c r="B4131" s="8" t="s">
        <v>7869</v>
      </c>
      <c r="C4131" s="8" t="s">
        <v>1230</v>
      </c>
      <c r="D4131" s="8" t="s">
        <v>24672</v>
      </c>
      <c r="E4131" s="10" t="n">
        <v>3</v>
      </c>
      <c r="F4131" s="8" t="s">
        <v>24675</v>
      </c>
      <c r="G4131" s="8" t="n">
        <v>2.6</v>
      </c>
      <c r="H4131" s="8" t="s">
        <v>96</v>
      </c>
      <c r="I4131" s="9" t="n">
        <v>4219.96</v>
      </c>
    </row>
    <row r="4132" customFormat="false" ht="15" hidden="false" customHeight="false" outlineLevel="0" collapsed="false">
      <c r="A4132" s="8" t="s">
        <v>28806</v>
      </c>
      <c r="B4132" s="8" t="s">
        <v>7869</v>
      </c>
      <c r="C4132" s="8" t="s">
        <v>727</v>
      </c>
      <c r="D4132" s="8" t="s">
        <v>24667</v>
      </c>
      <c r="E4132" s="10" t="n">
        <v>5</v>
      </c>
      <c r="F4132" s="8" t="s">
        <v>24675</v>
      </c>
      <c r="G4132" s="8" t="n">
        <v>3</v>
      </c>
      <c r="H4132" s="8" t="s">
        <v>96</v>
      </c>
      <c r="I4132" s="9" t="n">
        <v>6391.86</v>
      </c>
    </row>
    <row r="4133" customFormat="false" ht="15" hidden="false" customHeight="false" outlineLevel="0" collapsed="false">
      <c r="A4133" s="8" t="s">
        <v>28807</v>
      </c>
      <c r="B4133" s="8" t="s">
        <v>7869</v>
      </c>
      <c r="C4133" s="8" t="s">
        <v>559</v>
      </c>
      <c r="D4133" s="8" t="s">
        <v>24667</v>
      </c>
      <c r="E4133" s="10" t="n">
        <v>3</v>
      </c>
      <c r="F4133" s="8" t="s">
        <v>24684</v>
      </c>
      <c r="G4133" s="8" t="n">
        <v>5.3</v>
      </c>
      <c r="H4133" s="8" t="s">
        <v>96</v>
      </c>
      <c r="I4133" s="9" t="n">
        <v>1282.1</v>
      </c>
    </row>
    <row r="4134" customFormat="false" ht="15" hidden="false" customHeight="false" outlineLevel="0" collapsed="false">
      <c r="A4134" s="8" t="s">
        <v>28808</v>
      </c>
      <c r="B4134" s="8" t="s">
        <v>7873</v>
      </c>
      <c r="C4134" s="8" t="s">
        <v>254</v>
      </c>
      <c r="D4134" s="8" t="s">
        <v>24672</v>
      </c>
      <c r="E4134" s="10" t="n">
        <v>4</v>
      </c>
      <c r="F4134" s="8" t="s">
        <v>24684</v>
      </c>
      <c r="G4134" s="8" t="n">
        <v>3.2</v>
      </c>
      <c r="H4134" s="8" t="s">
        <v>112</v>
      </c>
      <c r="I4134" s="9" t="n">
        <v>3061.68</v>
      </c>
    </row>
    <row r="4135" customFormat="false" ht="15" hidden="false" customHeight="false" outlineLevel="0" collapsed="false">
      <c r="A4135" s="8" t="s">
        <v>28809</v>
      </c>
      <c r="B4135" s="8" t="s">
        <v>7873</v>
      </c>
      <c r="C4135" s="8" t="s">
        <v>3450</v>
      </c>
      <c r="D4135" s="8" t="s">
        <v>24667</v>
      </c>
      <c r="E4135" s="10" t="n">
        <v>4</v>
      </c>
      <c r="F4135" s="8" t="s">
        <v>24670</v>
      </c>
      <c r="G4135" s="8" t="n">
        <v>2.1</v>
      </c>
      <c r="H4135" s="8" t="s">
        <v>96</v>
      </c>
      <c r="I4135" s="9" t="n">
        <v>6705.64</v>
      </c>
    </row>
    <row r="4136" customFormat="false" ht="15" hidden="false" customHeight="false" outlineLevel="0" collapsed="false">
      <c r="A4136" s="8" t="s">
        <v>28810</v>
      </c>
      <c r="B4136" s="8" t="s">
        <v>7873</v>
      </c>
      <c r="C4136" s="8" t="s">
        <v>646</v>
      </c>
      <c r="D4136" s="8" t="s">
        <v>24672</v>
      </c>
      <c r="E4136" s="10" t="n">
        <v>4</v>
      </c>
      <c r="F4136" s="8" t="s">
        <v>24675</v>
      </c>
      <c r="G4136" s="8" t="n">
        <v>1.1</v>
      </c>
      <c r="H4136" s="8" t="s">
        <v>96</v>
      </c>
      <c r="I4136" s="9" t="n">
        <v>4428.23</v>
      </c>
    </row>
    <row r="4137" customFormat="false" ht="15" hidden="false" customHeight="false" outlineLevel="0" collapsed="false">
      <c r="A4137" s="8" t="s">
        <v>28811</v>
      </c>
      <c r="B4137" s="8" t="s">
        <v>7873</v>
      </c>
      <c r="C4137" s="8" t="s">
        <v>1099</v>
      </c>
      <c r="D4137" s="8" t="s">
        <v>24672</v>
      </c>
      <c r="E4137" s="10" t="n">
        <v>4</v>
      </c>
      <c r="F4137" s="8" t="s">
        <v>24684</v>
      </c>
      <c r="G4137" s="8" t="n">
        <v>2.3</v>
      </c>
      <c r="H4137" s="8" t="s">
        <v>96</v>
      </c>
      <c r="I4137" s="9" t="n">
        <v>5314.31</v>
      </c>
    </row>
    <row r="4138" customFormat="false" ht="15" hidden="false" customHeight="false" outlineLevel="0" collapsed="false">
      <c r="A4138" s="8" t="s">
        <v>28812</v>
      </c>
      <c r="B4138" s="8" t="s">
        <v>7873</v>
      </c>
      <c r="C4138" s="8" t="s">
        <v>187</v>
      </c>
      <c r="D4138" s="8" t="s">
        <v>24681</v>
      </c>
      <c r="E4138" s="10" t="n">
        <v>3</v>
      </c>
      <c r="F4138" s="8" t="s">
        <v>24684</v>
      </c>
      <c r="G4138" s="8" t="n">
        <v>2</v>
      </c>
      <c r="H4138" s="8" t="s">
        <v>96</v>
      </c>
      <c r="I4138" s="9" t="n">
        <v>3309.43</v>
      </c>
    </row>
    <row r="4139" customFormat="false" ht="15" hidden="false" customHeight="false" outlineLevel="0" collapsed="false">
      <c r="A4139" s="8" t="s">
        <v>28813</v>
      </c>
      <c r="B4139" s="8" t="s">
        <v>7876</v>
      </c>
      <c r="C4139" s="8" t="s">
        <v>1304</v>
      </c>
      <c r="D4139" s="8" t="s">
        <v>24667</v>
      </c>
      <c r="E4139" s="10" t="n">
        <v>4</v>
      </c>
      <c r="F4139" s="8" t="s">
        <v>24675</v>
      </c>
      <c r="G4139" s="8" t="n">
        <v>4.6</v>
      </c>
      <c r="H4139" s="8" t="s">
        <v>96</v>
      </c>
      <c r="I4139" s="9" t="n">
        <v>5179.09</v>
      </c>
    </row>
    <row r="4140" customFormat="false" ht="15" hidden="false" customHeight="false" outlineLevel="0" collapsed="false">
      <c r="A4140" s="8" t="s">
        <v>28814</v>
      </c>
      <c r="B4140" s="8" t="s">
        <v>7876</v>
      </c>
      <c r="C4140" s="8" t="s">
        <v>1778</v>
      </c>
      <c r="D4140" s="8" t="s">
        <v>24667</v>
      </c>
      <c r="E4140" s="10" t="n">
        <v>4</v>
      </c>
      <c r="F4140" s="8" t="s">
        <v>24675</v>
      </c>
      <c r="G4140" s="8" t="n">
        <v>4</v>
      </c>
      <c r="H4140" s="8" t="s">
        <v>96</v>
      </c>
      <c r="I4140" s="9" t="n">
        <v>5159.38</v>
      </c>
    </row>
    <row r="4141" customFormat="false" ht="15" hidden="false" customHeight="false" outlineLevel="0" collapsed="false">
      <c r="A4141" s="8" t="s">
        <v>28815</v>
      </c>
      <c r="B4141" s="8" t="s">
        <v>7876</v>
      </c>
      <c r="C4141" s="8" t="s">
        <v>668</v>
      </c>
      <c r="D4141" s="8" t="s">
        <v>24672</v>
      </c>
      <c r="E4141" s="10" t="n">
        <v>4</v>
      </c>
      <c r="F4141" s="8" t="s">
        <v>24668</v>
      </c>
      <c r="G4141" s="8" t="n">
        <v>4.8</v>
      </c>
      <c r="H4141" s="8" t="s">
        <v>96</v>
      </c>
      <c r="I4141" s="9" t="n">
        <v>6984.63</v>
      </c>
    </row>
    <row r="4142" customFormat="false" ht="15" hidden="false" customHeight="false" outlineLevel="0" collapsed="false">
      <c r="A4142" s="8" t="s">
        <v>28816</v>
      </c>
      <c r="B4142" s="8" t="s">
        <v>7876</v>
      </c>
      <c r="C4142" s="8" t="s">
        <v>248</v>
      </c>
      <c r="D4142" s="8" t="s">
        <v>24672</v>
      </c>
      <c r="E4142" s="10" t="n">
        <v>4</v>
      </c>
      <c r="F4142" s="8" t="s">
        <v>24668</v>
      </c>
      <c r="G4142" s="8" t="n">
        <v>5.8</v>
      </c>
      <c r="H4142" s="8" t="s">
        <v>96</v>
      </c>
      <c r="I4142" s="9" t="n">
        <v>9361.23</v>
      </c>
    </row>
    <row r="4143" customFormat="false" ht="15" hidden="false" customHeight="false" outlineLevel="0" collapsed="false">
      <c r="A4143" s="8" t="s">
        <v>28817</v>
      </c>
      <c r="B4143" s="8" t="s">
        <v>7876</v>
      </c>
      <c r="C4143" s="8" t="s">
        <v>1127</v>
      </c>
      <c r="D4143" s="8" t="s">
        <v>24667</v>
      </c>
      <c r="E4143" s="10" t="n">
        <v>3</v>
      </c>
      <c r="F4143" s="8" t="s">
        <v>24673</v>
      </c>
      <c r="G4143" s="8" t="n">
        <v>3.9</v>
      </c>
      <c r="H4143" s="8" t="s">
        <v>112</v>
      </c>
      <c r="I4143" s="9" t="n">
        <v>3532.37</v>
      </c>
    </row>
    <row r="4144" customFormat="false" ht="15" hidden="false" customHeight="false" outlineLevel="0" collapsed="false">
      <c r="A4144" s="8" t="s">
        <v>28818</v>
      </c>
      <c r="B4144" s="8" t="s">
        <v>7876</v>
      </c>
      <c r="C4144" s="8" t="s">
        <v>3207</v>
      </c>
      <c r="D4144" s="8" t="s">
        <v>24667</v>
      </c>
      <c r="E4144" s="10" t="n">
        <v>5</v>
      </c>
      <c r="F4144" s="8" t="s">
        <v>24673</v>
      </c>
      <c r="G4144" s="8" t="n">
        <v>7</v>
      </c>
      <c r="H4144" s="8" t="s">
        <v>96</v>
      </c>
      <c r="I4144" s="9" t="n">
        <v>5305.44</v>
      </c>
    </row>
    <row r="4145" customFormat="false" ht="15" hidden="false" customHeight="false" outlineLevel="0" collapsed="false">
      <c r="A4145" s="8" t="s">
        <v>28819</v>
      </c>
      <c r="B4145" s="8" t="s">
        <v>7879</v>
      </c>
      <c r="C4145" s="8" t="s">
        <v>167</v>
      </c>
      <c r="D4145" s="8" t="s">
        <v>24672</v>
      </c>
      <c r="E4145" s="10" t="n">
        <v>4</v>
      </c>
      <c r="F4145" s="8" t="s">
        <v>24678</v>
      </c>
      <c r="G4145" s="8" t="n">
        <v>5.7</v>
      </c>
      <c r="H4145" s="8" t="s">
        <v>112</v>
      </c>
      <c r="I4145" s="9" t="n">
        <v>9086.22</v>
      </c>
    </row>
    <row r="4146" customFormat="false" ht="15" hidden="false" customHeight="false" outlineLevel="0" collapsed="false">
      <c r="A4146" s="8" t="s">
        <v>28820</v>
      </c>
      <c r="B4146" s="8" t="s">
        <v>7879</v>
      </c>
      <c r="C4146" s="8" t="s">
        <v>320</v>
      </c>
      <c r="D4146" s="8" t="s">
        <v>24681</v>
      </c>
      <c r="E4146" s="10" t="n">
        <v>5</v>
      </c>
      <c r="F4146" s="8" t="s">
        <v>24670</v>
      </c>
      <c r="G4146" s="8" t="n">
        <v>4.9</v>
      </c>
      <c r="H4146" s="8" t="s">
        <v>112</v>
      </c>
      <c r="I4146" s="9" t="n">
        <v>4611.27</v>
      </c>
    </row>
    <row r="4147" customFormat="false" ht="15" hidden="false" customHeight="false" outlineLevel="0" collapsed="false">
      <c r="A4147" s="8" t="s">
        <v>28821</v>
      </c>
      <c r="B4147" s="8" t="s">
        <v>7879</v>
      </c>
      <c r="C4147" s="8" t="s">
        <v>1383</v>
      </c>
      <c r="D4147" s="8" t="s">
        <v>24681</v>
      </c>
      <c r="E4147" s="10" t="n">
        <v>4</v>
      </c>
      <c r="F4147" s="8" t="s">
        <v>24678</v>
      </c>
      <c r="G4147" s="8" t="n">
        <v>4.5</v>
      </c>
      <c r="H4147" s="8" t="s">
        <v>96</v>
      </c>
      <c r="I4147" s="9" t="n">
        <v>4610.96</v>
      </c>
    </row>
    <row r="4148" customFormat="false" ht="15" hidden="false" customHeight="false" outlineLevel="0" collapsed="false">
      <c r="A4148" s="8" t="s">
        <v>28822</v>
      </c>
      <c r="B4148" s="8" t="s">
        <v>7879</v>
      </c>
      <c r="C4148" s="8" t="s">
        <v>2263</v>
      </c>
      <c r="D4148" s="8" t="s">
        <v>24667</v>
      </c>
      <c r="E4148" s="10" t="n">
        <v>5</v>
      </c>
      <c r="F4148" s="8" t="s">
        <v>24675</v>
      </c>
      <c r="G4148" s="8" t="n">
        <v>5.6</v>
      </c>
      <c r="H4148" s="8" t="s">
        <v>112</v>
      </c>
      <c r="I4148" s="9" t="n">
        <v>250</v>
      </c>
    </row>
    <row r="4149" customFormat="false" ht="15" hidden="false" customHeight="false" outlineLevel="0" collapsed="false">
      <c r="A4149" s="8" t="s">
        <v>28823</v>
      </c>
      <c r="B4149" s="8" t="s">
        <v>7879</v>
      </c>
      <c r="C4149" s="8" t="s">
        <v>1803</v>
      </c>
      <c r="D4149" s="8" t="s">
        <v>24672</v>
      </c>
      <c r="E4149" s="10" t="n">
        <v>4</v>
      </c>
      <c r="F4149" s="8" t="s">
        <v>24675</v>
      </c>
      <c r="G4149" s="8" t="n">
        <v>4.9</v>
      </c>
      <c r="H4149" s="8" t="s">
        <v>112</v>
      </c>
      <c r="I4149" s="9" t="n">
        <v>7567.68</v>
      </c>
    </row>
    <row r="4150" customFormat="false" ht="15" hidden="false" customHeight="false" outlineLevel="0" collapsed="false">
      <c r="A4150" s="8" t="s">
        <v>28824</v>
      </c>
      <c r="B4150" s="8" t="s">
        <v>7879</v>
      </c>
      <c r="C4150" s="8" t="s">
        <v>1456</v>
      </c>
      <c r="D4150" s="8" t="s">
        <v>24681</v>
      </c>
      <c r="E4150" s="10" t="n">
        <v>4</v>
      </c>
      <c r="F4150" s="8" t="s">
        <v>24670</v>
      </c>
      <c r="G4150" s="8" t="n">
        <v>5.7</v>
      </c>
      <c r="H4150" s="8" t="s">
        <v>96</v>
      </c>
      <c r="I4150" s="9" t="n">
        <v>2700.17</v>
      </c>
    </row>
    <row r="4151" customFormat="false" ht="15" hidden="false" customHeight="false" outlineLevel="0" collapsed="false">
      <c r="A4151" s="8" t="s">
        <v>28825</v>
      </c>
      <c r="B4151" s="8" t="s">
        <v>7879</v>
      </c>
      <c r="C4151" s="8" t="s">
        <v>695</v>
      </c>
      <c r="D4151" s="8" t="s">
        <v>24672</v>
      </c>
      <c r="E4151" s="10" t="n">
        <v>3</v>
      </c>
      <c r="F4151" s="8" t="s">
        <v>24675</v>
      </c>
      <c r="G4151" s="8" t="n">
        <v>6.1</v>
      </c>
      <c r="H4151" s="8" t="s">
        <v>96</v>
      </c>
      <c r="I4151" s="9" t="n">
        <v>924.26</v>
      </c>
    </row>
    <row r="4152" customFormat="false" ht="15" hidden="false" customHeight="false" outlineLevel="0" collapsed="false">
      <c r="A4152" s="8" t="s">
        <v>28826</v>
      </c>
      <c r="B4152" s="8" t="s">
        <v>7879</v>
      </c>
      <c r="C4152" s="8" t="s">
        <v>932</v>
      </c>
      <c r="D4152" s="8" t="s">
        <v>24681</v>
      </c>
      <c r="E4152" s="10" t="n">
        <v>4</v>
      </c>
      <c r="F4152" s="8" t="s">
        <v>24684</v>
      </c>
      <c r="G4152" s="8" t="n">
        <v>6.9</v>
      </c>
      <c r="H4152" s="8" t="s">
        <v>96</v>
      </c>
      <c r="I4152" s="9" t="n">
        <v>4264.23</v>
      </c>
    </row>
    <row r="4153" customFormat="false" ht="15" hidden="false" customHeight="false" outlineLevel="0" collapsed="false">
      <c r="A4153" s="8" t="s">
        <v>28827</v>
      </c>
      <c r="B4153" s="8" t="s">
        <v>7882</v>
      </c>
      <c r="C4153" s="8" t="s">
        <v>1952</v>
      </c>
      <c r="D4153" s="8" t="s">
        <v>24667</v>
      </c>
      <c r="E4153" s="10" t="n">
        <v>3</v>
      </c>
      <c r="F4153" s="8" t="s">
        <v>24678</v>
      </c>
      <c r="G4153" s="8" t="n">
        <v>3.2</v>
      </c>
      <c r="H4153" s="8" t="s">
        <v>112</v>
      </c>
      <c r="I4153" s="9" t="n">
        <v>4848.03</v>
      </c>
    </row>
    <row r="4154" customFormat="false" ht="15" hidden="false" customHeight="false" outlineLevel="0" collapsed="false">
      <c r="A4154" s="8" t="s">
        <v>28828</v>
      </c>
      <c r="B4154" s="8" t="s">
        <v>7882</v>
      </c>
      <c r="C4154" s="8" t="s">
        <v>100</v>
      </c>
      <c r="D4154" s="8" t="s">
        <v>24667</v>
      </c>
      <c r="E4154" s="10" t="n">
        <v>3</v>
      </c>
      <c r="F4154" s="8" t="s">
        <v>24684</v>
      </c>
      <c r="G4154" s="8" t="n">
        <v>2.5</v>
      </c>
      <c r="H4154" s="8" t="s">
        <v>96</v>
      </c>
      <c r="I4154" s="9" t="n">
        <v>1598.03</v>
      </c>
    </row>
    <row r="4155" customFormat="false" ht="15" hidden="false" customHeight="false" outlineLevel="0" collapsed="false">
      <c r="A4155" s="8" t="s">
        <v>28829</v>
      </c>
      <c r="B4155" s="8" t="s">
        <v>7882</v>
      </c>
      <c r="C4155" s="8" t="s">
        <v>745</v>
      </c>
      <c r="D4155" s="8" t="s">
        <v>24672</v>
      </c>
      <c r="E4155" s="10" t="n">
        <v>4</v>
      </c>
      <c r="F4155" s="8" t="s">
        <v>24670</v>
      </c>
      <c r="G4155" s="8" t="n">
        <v>2.1</v>
      </c>
      <c r="H4155" s="8" t="s">
        <v>96</v>
      </c>
      <c r="I4155" s="9" t="n">
        <v>5488.33</v>
      </c>
    </row>
    <row r="4156" customFormat="false" ht="15" hidden="false" customHeight="false" outlineLevel="0" collapsed="false">
      <c r="A4156" s="8" t="s">
        <v>28830</v>
      </c>
      <c r="B4156" s="8" t="s">
        <v>7882</v>
      </c>
      <c r="C4156" s="8" t="s">
        <v>1500</v>
      </c>
      <c r="D4156" s="8" t="s">
        <v>24667</v>
      </c>
      <c r="E4156" s="10" t="n">
        <v>3</v>
      </c>
      <c r="F4156" s="8" t="s">
        <v>24684</v>
      </c>
      <c r="G4156" s="8" t="n">
        <v>2.6</v>
      </c>
      <c r="H4156" s="8" t="s">
        <v>96</v>
      </c>
      <c r="I4156" s="9" t="n">
        <v>10214.58</v>
      </c>
    </row>
    <row r="4157" customFormat="false" ht="15" hidden="false" customHeight="false" outlineLevel="0" collapsed="false">
      <c r="A4157" s="8" t="s">
        <v>28831</v>
      </c>
      <c r="B4157" s="8" t="s">
        <v>7887</v>
      </c>
      <c r="C4157" s="8" t="s">
        <v>357</v>
      </c>
      <c r="D4157" s="8" t="s">
        <v>24672</v>
      </c>
      <c r="E4157" s="10" t="n">
        <v>4</v>
      </c>
      <c r="F4157" s="8" t="s">
        <v>24670</v>
      </c>
      <c r="G4157" s="8" t="n">
        <v>3.7</v>
      </c>
      <c r="H4157" s="8" t="s">
        <v>96</v>
      </c>
      <c r="I4157" s="9" t="n">
        <v>4697.11</v>
      </c>
    </row>
    <row r="4158" customFormat="false" ht="15" hidden="false" customHeight="false" outlineLevel="0" collapsed="false">
      <c r="A4158" s="8" t="s">
        <v>28832</v>
      </c>
      <c r="B4158" s="8" t="s">
        <v>7887</v>
      </c>
      <c r="C4158" s="8" t="s">
        <v>548</v>
      </c>
      <c r="D4158" s="8" t="s">
        <v>24681</v>
      </c>
      <c r="E4158" s="10" t="n">
        <v>5</v>
      </c>
      <c r="F4158" s="8" t="s">
        <v>24675</v>
      </c>
      <c r="G4158" s="8" t="n">
        <v>5</v>
      </c>
      <c r="H4158" s="8" t="s">
        <v>112</v>
      </c>
      <c r="I4158" s="9" t="n">
        <v>4017.86</v>
      </c>
    </row>
    <row r="4159" customFormat="false" ht="15" hidden="false" customHeight="false" outlineLevel="0" collapsed="false">
      <c r="A4159" s="8" t="s">
        <v>28833</v>
      </c>
      <c r="B4159" s="8" t="s">
        <v>7887</v>
      </c>
      <c r="C4159" s="8" t="s">
        <v>1479</v>
      </c>
      <c r="D4159" s="8" t="s">
        <v>24683</v>
      </c>
      <c r="E4159" s="10" t="n">
        <v>3</v>
      </c>
      <c r="F4159" s="8" t="s">
        <v>24684</v>
      </c>
      <c r="G4159" s="8" t="n">
        <v>6.9</v>
      </c>
      <c r="H4159" s="8" t="s">
        <v>112</v>
      </c>
      <c r="I4159" s="9" t="n">
        <v>2737.5</v>
      </c>
    </row>
    <row r="4160" customFormat="false" ht="15" hidden="false" customHeight="false" outlineLevel="0" collapsed="false">
      <c r="A4160" s="8" t="s">
        <v>28834</v>
      </c>
      <c r="B4160" s="8" t="s">
        <v>7887</v>
      </c>
      <c r="C4160" s="8" t="s">
        <v>1821</v>
      </c>
      <c r="D4160" s="8" t="s">
        <v>24672</v>
      </c>
      <c r="E4160" s="10" t="n">
        <v>4</v>
      </c>
      <c r="F4160" s="8" t="s">
        <v>24678</v>
      </c>
      <c r="G4160" s="8" t="n">
        <v>5.3</v>
      </c>
      <c r="H4160" s="8" t="s">
        <v>112</v>
      </c>
      <c r="I4160" s="9" t="n">
        <v>4128.03</v>
      </c>
    </row>
    <row r="4161" customFormat="false" ht="15" hidden="false" customHeight="false" outlineLevel="0" collapsed="false">
      <c r="A4161" s="8" t="s">
        <v>28835</v>
      </c>
      <c r="B4161" s="8" t="s">
        <v>7887</v>
      </c>
      <c r="C4161" s="8" t="s">
        <v>387</v>
      </c>
      <c r="D4161" s="8" t="s">
        <v>24667</v>
      </c>
      <c r="E4161" s="10" t="n">
        <v>5</v>
      </c>
      <c r="F4161" s="8" t="s">
        <v>24675</v>
      </c>
      <c r="G4161" s="8" t="n">
        <v>6.2</v>
      </c>
      <c r="H4161" s="8" t="s">
        <v>96</v>
      </c>
      <c r="I4161" s="9" t="n">
        <v>8852.81</v>
      </c>
    </row>
    <row r="4162" customFormat="false" ht="15" hidden="false" customHeight="false" outlineLevel="0" collapsed="false">
      <c r="A4162" s="8" t="s">
        <v>28836</v>
      </c>
      <c r="B4162" s="8" t="s">
        <v>7887</v>
      </c>
      <c r="C4162" s="8" t="s">
        <v>888</v>
      </c>
      <c r="D4162" s="8" t="s">
        <v>24672</v>
      </c>
      <c r="E4162" s="10" t="n">
        <v>4</v>
      </c>
      <c r="F4162" s="8" t="s">
        <v>24675</v>
      </c>
      <c r="G4162" s="8" t="n">
        <v>5.6</v>
      </c>
      <c r="H4162" s="8" t="s">
        <v>112</v>
      </c>
      <c r="I4162" s="9" t="n">
        <v>287.03</v>
      </c>
    </row>
    <row r="4163" customFormat="false" ht="15" hidden="false" customHeight="false" outlineLevel="0" collapsed="false">
      <c r="A4163" s="8" t="s">
        <v>28837</v>
      </c>
      <c r="B4163" s="8" t="s">
        <v>7887</v>
      </c>
      <c r="C4163" s="8" t="s">
        <v>3670</v>
      </c>
      <c r="D4163" s="8" t="s">
        <v>24672</v>
      </c>
      <c r="E4163" s="10" t="n">
        <v>3</v>
      </c>
      <c r="F4163" s="8" t="s">
        <v>24684</v>
      </c>
      <c r="G4163" s="8" t="n">
        <v>5.2</v>
      </c>
      <c r="H4163" s="8" t="s">
        <v>96</v>
      </c>
      <c r="I4163" s="9" t="n">
        <v>5693.35</v>
      </c>
    </row>
    <row r="4164" customFormat="false" ht="15" hidden="false" customHeight="false" outlineLevel="0" collapsed="false">
      <c r="A4164" s="8" t="s">
        <v>28838</v>
      </c>
      <c r="B4164" s="8" t="s">
        <v>7887</v>
      </c>
      <c r="C4164" s="8" t="s">
        <v>562</v>
      </c>
      <c r="D4164" s="8" t="s">
        <v>24672</v>
      </c>
      <c r="E4164" s="10" t="n">
        <v>4</v>
      </c>
      <c r="F4164" s="8" t="s">
        <v>24675</v>
      </c>
      <c r="G4164" s="8" t="n">
        <v>4.1</v>
      </c>
      <c r="H4164" s="8" t="s">
        <v>96</v>
      </c>
      <c r="I4164" s="9" t="n">
        <v>6532.14</v>
      </c>
    </row>
    <row r="4165" customFormat="false" ht="15" hidden="false" customHeight="false" outlineLevel="0" collapsed="false">
      <c r="A4165" s="8" t="s">
        <v>28839</v>
      </c>
      <c r="B4165" s="8" t="s">
        <v>7887</v>
      </c>
      <c r="C4165" s="8" t="s">
        <v>994</v>
      </c>
      <c r="D4165" s="8" t="s">
        <v>24672</v>
      </c>
      <c r="E4165" s="10" t="n">
        <v>3</v>
      </c>
      <c r="F4165" s="8" t="s">
        <v>24684</v>
      </c>
      <c r="G4165" s="8" t="n">
        <v>4.3</v>
      </c>
      <c r="H4165" s="8" t="s">
        <v>96</v>
      </c>
      <c r="I4165" s="9" t="n">
        <v>4305.52</v>
      </c>
    </row>
    <row r="4166" customFormat="false" ht="15" hidden="false" customHeight="false" outlineLevel="0" collapsed="false">
      <c r="A4166" s="8" t="s">
        <v>28840</v>
      </c>
      <c r="B4166" s="8" t="s">
        <v>7890</v>
      </c>
      <c r="C4166" s="8" t="s">
        <v>757</v>
      </c>
      <c r="D4166" s="8" t="s">
        <v>24672</v>
      </c>
      <c r="E4166" s="10" t="n">
        <v>5</v>
      </c>
      <c r="F4166" s="8" t="s">
        <v>24684</v>
      </c>
      <c r="G4166" s="8" t="n">
        <v>2.7</v>
      </c>
      <c r="H4166" s="8" t="s">
        <v>96</v>
      </c>
      <c r="I4166" s="9" t="n">
        <v>5750.92</v>
      </c>
    </row>
    <row r="4167" customFormat="false" ht="15" hidden="false" customHeight="false" outlineLevel="0" collapsed="false">
      <c r="A4167" s="8" t="s">
        <v>28841</v>
      </c>
      <c r="B4167" s="8" t="s">
        <v>7890</v>
      </c>
      <c r="C4167" s="8" t="s">
        <v>632</v>
      </c>
      <c r="D4167" s="8" t="s">
        <v>24667</v>
      </c>
      <c r="E4167" s="10" t="n">
        <v>5</v>
      </c>
      <c r="F4167" s="8" t="s">
        <v>24684</v>
      </c>
      <c r="G4167" s="8" t="n">
        <v>2.6</v>
      </c>
      <c r="H4167" s="8" t="s">
        <v>96</v>
      </c>
      <c r="I4167" s="9" t="n">
        <v>3064.05</v>
      </c>
    </row>
    <row r="4168" customFormat="false" ht="15" hidden="false" customHeight="false" outlineLevel="0" collapsed="false">
      <c r="A4168" s="8" t="s">
        <v>28842</v>
      </c>
      <c r="B4168" s="8" t="s">
        <v>7890</v>
      </c>
      <c r="C4168" s="8" t="s">
        <v>247</v>
      </c>
      <c r="D4168" s="8" t="s">
        <v>24667</v>
      </c>
      <c r="E4168" s="10" t="n">
        <v>5</v>
      </c>
      <c r="F4168" s="8" t="s">
        <v>24670</v>
      </c>
      <c r="G4168" s="8" t="n">
        <v>4.7</v>
      </c>
      <c r="H4168" s="8" t="s">
        <v>96</v>
      </c>
      <c r="I4168" s="9" t="n">
        <v>8393.95</v>
      </c>
    </row>
    <row r="4169" customFormat="false" ht="15" hidden="false" customHeight="false" outlineLevel="0" collapsed="false">
      <c r="A4169" s="8" t="s">
        <v>28843</v>
      </c>
      <c r="B4169" s="8" t="s">
        <v>7890</v>
      </c>
      <c r="C4169" s="8" t="s">
        <v>931</v>
      </c>
      <c r="D4169" s="8" t="s">
        <v>24667</v>
      </c>
      <c r="E4169" s="10" t="n">
        <v>5</v>
      </c>
      <c r="F4169" s="8" t="s">
        <v>24678</v>
      </c>
      <c r="G4169" s="8" t="n">
        <v>4.9</v>
      </c>
      <c r="H4169" s="8" t="s">
        <v>96</v>
      </c>
      <c r="I4169" s="9" t="n">
        <v>1792.94</v>
      </c>
    </row>
    <row r="4170" customFormat="false" ht="15" hidden="false" customHeight="false" outlineLevel="0" collapsed="false">
      <c r="A4170" s="8" t="s">
        <v>28844</v>
      </c>
      <c r="B4170" s="8" t="s">
        <v>7890</v>
      </c>
      <c r="C4170" s="8" t="s">
        <v>2582</v>
      </c>
      <c r="D4170" s="8" t="s">
        <v>24672</v>
      </c>
      <c r="E4170" s="10" t="n">
        <v>5</v>
      </c>
      <c r="F4170" s="8" t="s">
        <v>24684</v>
      </c>
      <c r="G4170" s="8" t="n">
        <v>6.2</v>
      </c>
      <c r="H4170" s="8" t="s">
        <v>96</v>
      </c>
      <c r="I4170" s="9" t="n">
        <v>9742.51</v>
      </c>
    </row>
    <row r="4171" customFormat="false" ht="15" hidden="false" customHeight="false" outlineLevel="0" collapsed="false">
      <c r="A4171" s="8" t="s">
        <v>28845</v>
      </c>
      <c r="B4171" s="8" t="s">
        <v>7894</v>
      </c>
      <c r="C4171" s="8" t="s">
        <v>2213</v>
      </c>
      <c r="D4171" s="8" t="s">
        <v>24667</v>
      </c>
      <c r="E4171" s="10" t="n">
        <v>4</v>
      </c>
      <c r="F4171" s="8" t="s">
        <v>24684</v>
      </c>
      <c r="G4171" s="8" t="n">
        <v>6.2</v>
      </c>
      <c r="H4171" s="8" t="s">
        <v>96</v>
      </c>
      <c r="I4171" s="9" t="n">
        <v>4080.82</v>
      </c>
    </row>
    <row r="4172" customFormat="false" ht="15" hidden="false" customHeight="false" outlineLevel="0" collapsed="false">
      <c r="A4172" s="8" t="s">
        <v>28846</v>
      </c>
      <c r="B4172" s="8" t="s">
        <v>7894</v>
      </c>
      <c r="C4172" s="8" t="s">
        <v>790</v>
      </c>
      <c r="D4172" s="8" t="s">
        <v>24683</v>
      </c>
      <c r="E4172" s="10" t="n">
        <v>4</v>
      </c>
      <c r="F4172" s="8" t="s">
        <v>24684</v>
      </c>
      <c r="G4172" s="8" t="n">
        <v>6.5</v>
      </c>
      <c r="H4172" s="8" t="s">
        <v>96</v>
      </c>
      <c r="I4172" s="9" t="n">
        <v>2807.95</v>
      </c>
    </row>
    <row r="4173" customFormat="false" ht="15" hidden="false" customHeight="false" outlineLevel="0" collapsed="false">
      <c r="A4173" s="8" t="s">
        <v>28847</v>
      </c>
      <c r="B4173" s="8" t="s">
        <v>7894</v>
      </c>
      <c r="C4173" s="8" t="s">
        <v>632</v>
      </c>
      <c r="D4173" s="8" t="s">
        <v>24672</v>
      </c>
      <c r="E4173" s="10" t="n">
        <v>3</v>
      </c>
      <c r="F4173" s="8" t="s">
        <v>24670</v>
      </c>
      <c r="G4173" s="8" t="n">
        <v>3.5</v>
      </c>
      <c r="H4173" s="8" t="s">
        <v>96</v>
      </c>
      <c r="I4173" s="9" t="n">
        <v>708.99</v>
      </c>
    </row>
    <row r="4174" customFormat="false" ht="15" hidden="false" customHeight="false" outlineLevel="0" collapsed="false">
      <c r="A4174" s="8" t="s">
        <v>28848</v>
      </c>
      <c r="B4174" s="8" t="s">
        <v>7894</v>
      </c>
      <c r="C4174" s="8" t="s">
        <v>945</v>
      </c>
      <c r="D4174" s="8" t="s">
        <v>24672</v>
      </c>
      <c r="E4174" s="10" t="n">
        <v>4</v>
      </c>
      <c r="F4174" s="8" t="s">
        <v>24678</v>
      </c>
      <c r="G4174" s="8" t="n">
        <v>6.5</v>
      </c>
      <c r="H4174" s="8" t="s">
        <v>96</v>
      </c>
      <c r="I4174" s="9" t="n">
        <v>3243.76</v>
      </c>
    </row>
    <row r="4175" customFormat="false" ht="15" hidden="false" customHeight="false" outlineLevel="0" collapsed="false">
      <c r="A4175" s="8" t="s">
        <v>28849</v>
      </c>
      <c r="B4175" s="8" t="s">
        <v>7894</v>
      </c>
      <c r="C4175" s="8" t="s">
        <v>3076</v>
      </c>
      <c r="D4175" s="8" t="s">
        <v>24672</v>
      </c>
      <c r="E4175" s="10" t="n">
        <v>5</v>
      </c>
      <c r="F4175" s="8" t="s">
        <v>24675</v>
      </c>
      <c r="G4175" s="8" t="n">
        <v>1.8</v>
      </c>
      <c r="H4175" s="8" t="s">
        <v>96</v>
      </c>
      <c r="I4175" s="9" t="n">
        <v>6422.55</v>
      </c>
    </row>
    <row r="4176" customFormat="false" ht="15" hidden="false" customHeight="false" outlineLevel="0" collapsed="false">
      <c r="A4176" s="8" t="s">
        <v>28850</v>
      </c>
      <c r="B4176" s="8" t="s">
        <v>7898</v>
      </c>
      <c r="C4176" s="8" t="s">
        <v>858</v>
      </c>
      <c r="D4176" s="8" t="s">
        <v>24672</v>
      </c>
      <c r="E4176" s="10" t="n">
        <v>3</v>
      </c>
      <c r="F4176" s="8" t="s">
        <v>24675</v>
      </c>
      <c r="G4176" s="8" t="n">
        <v>4</v>
      </c>
      <c r="H4176" s="8" t="s">
        <v>96</v>
      </c>
      <c r="I4176" s="9" t="n">
        <v>3488.28</v>
      </c>
    </row>
    <row r="4177" customFormat="false" ht="15" hidden="false" customHeight="false" outlineLevel="0" collapsed="false">
      <c r="A4177" s="8" t="s">
        <v>28851</v>
      </c>
      <c r="B4177" s="8" t="s">
        <v>7898</v>
      </c>
      <c r="C4177" s="8" t="s">
        <v>2637</v>
      </c>
      <c r="D4177" s="8" t="s">
        <v>24683</v>
      </c>
      <c r="E4177" s="10" t="n">
        <v>3</v>
      </c>
      <c r="F4177" s="8" t="s">
        <v>24675</v>
      </c>
      <c r="G4177" s="8" t="n">
        <v>5.2</v>
      </c>
      <c r="H4177" s="8" t="s">
        <v>96</v>
      </c>
      <c r="I4177" s="9" t="n">
        <v>3046.88</v>
      </c>
    </row>
    <row r="4178" customFormat="false" ht="15" hidden="false" customHeight="false" outlineLevel="0" collapsed="false">
      <c r="A4178" s="8" t="s">
        <v>28852</v>
      </c>
      <c r="B4178" s="8" t="s">
        <v>7898</v>
      </c>
      <c r="C4178" s="8" t="s">
        <v>1456</v>
      </c>
      <c r="D4178" s="8" t="s">
        <v>24681</v>
      </c>
      <c r="E4178" s="10" t="n">
        <v>3</v>
      </c>
      <c r="F4178" s="8" t="s">
        <v>24678</v>
      </c>
      <c r="G4178" s="8" t="n">
        <v>5</v>
      </c>
      <c r="H4178" s="8" t="s">
        <v>96</v>
      </c>
      <c r="I4178" s="9" t="n">
        <v>4170.88</v>
      </c>
    </row>
    <row r="4179" customFormat="false" ht="15" hidden="false" customHeight="false" outlineLevel="0" collapsed="false">
      <c r="A4179" s="8" t="s">
        <v>28853</v>
      </c>
      <c r="B4179" s="8" t="s">
        <v>7898</v>
      </c>
      <c r="C4179" s="8" t="s">
        <v>1084</v>
      </c>
      <c r="D4179" s="8" t="s">
        <v>24667</v>
      </c>
      <c r="E4179" s="10" t="n">
        <v>3</v>
      </c>
      <c r="F4179" s="8" t="s">
        <v>24675</v>
      </c>
      <c r="G4179" s="8" t="n">
        <v>6.2</v>
      </c>
      <c r="H4179" s="8" t="s">
        <v>112</v>
      </c>
      <c r="I4179" s="9" t="n">
        <v>5481.47</v>
      </c>
    </row>
    <row r="4180" customFormat="false" ht="15" hidden="false" customHeight="false" outlineLevel="0" collapsed="false">
      <c r="A4180" s="8" t="s">
        <v>28854</v>
      </c>
      <c r="B4180" s="8" t="s">
        <v>7898</v>
      </c>
      <c r="C4180" s="8" t="s">
        <v>1149</v>
      </c>
      <c r="D4180" s="8" t="s">
        <v>24667</v>
      </c>
      <c r="E4180" s="10" t="n">
        <v>3</v>
      </c>
      <c r="F4180" s="8" t="s">
        <v>24673</v>
      </c>
      <c r="G4180" s="8" t="n">
        <v>5.1</v>
      </c>
      <c r="H4180" s="8" t="s">
        <v>96</v>
      </c>
      <c r="I4180" s="9" t="n">
        <v>1632.85</v>
      </c>
    </row>
    <row r="4181" customFormat="false" ht="15" hidden="false" customHeight="false" outlineLevel="0" collapsed="false">
      <c r="A4181" s="8" t="s">
        <v>28855</v>
      </c>
      <c r="B4181" s="8" t="s">
        <v>7898</v>
      </c>
      <c r="C4181" s="8" t="s">
        <v>266</v>
      </c>
      <c r="D4181" s="8" t="s">
        <v>24667</v>
      </c>
      <c r="E4181" s="10" t="n">
        <v>3</v>
      </c>
      <c r="F4181" s="8" t="s">
        <v>24675</v>
      </c>
      <c r="G4181" s="8" t="n">
        <v>7.5</v>
      </c>
      <c r="H4181" s="8" t="s">
        <v>96</v>
      </c>
      <c r="I4181" s="9" t="n">
        <v>5238.37</v>
      </c>
    </row>
    <row r="4182" customFormat="false" ht="15" hidden="false" customHeight="false" outlineLevel="0" collapsed="false">
      <c r="A4182" s="8" t="s">
        <v>28856</v>
      </c>
      <c r="B4182" s="8" t="s">
        <v>7898</v>
      </c>
      <c r="C4182" s="8" t="s">
        <v>188</v>
      </c>
      <c r="D4182" s="8" t="s">
        <v>24672</v>
      </c>
      <c r="E4182" s="10" t="n">
        <v>2</v>
      </c>
      <c r="F4182" s="8" t="s">
        <v>24684</v>
      </c>
      <c r="G4182" s="8" t="n">
        <v>4.2</v>
      </c>
      <c r="H4182" s="8" t="s">
        <v>112</v>
      </c>
      <c r="I4182" s="9" t="n">
        <v>3742.74</v>
      </c>
    </row>
    <row r="4183" customFormat="false" ht="15" hidden="false" customHeight="false" outlineLevel="0" collapsed="false">
      <c r="A4183" s="8" t="s">
        <v>28857</v>
      </c>
      <c r="B4183" s="8" t="s">
        <v>7898</v>
      </c>
      <c r="C4183" s="8" t="s">
        <v>180</v>
      </c>
      <c r="D4183" s="8" t="s">
        <v>24672</v>
      </c>
      <c r="E4183" s="10" t="n">
        <v>4</v>
      </c>
      <c r="F4183" s="8" t="s">
        <v>24678</v>
      </c>
      <c r="G4183" s="8" t="n">
        <v>5.1</v>
      </c>
      <c r="H4183" s="8" t="s">
        <v>96</v>
      </c>
      <c r="I4183" s="9" t="n">
        <v>5247.51</v>
      </c>
    </row>
    <row r="4184" customFormat="false" ht="15" hidden="false" customHeight="false" outlineLevel="0" collapsed="false">
      <c r="A4184" s="8" t="s">
        <v>28858</v>
      </c>
      <c r="B4184" s="8" t="s">
        <v>7898</v>
      </c>
      <c r="C4184" s="8" t="s">
        <v>1130</v>
      </c>
      <c r="D4184" s="8" t="s">
        <v>24672</v>
      </c>
      <c r="E4184" s="10" t="n">
        <v>2</v>
      </c>
      <c r="F4184" s="8" t="s">
        <v>24668</v>
      </c>
      <c r="G4184" s="8" t="n">
        <v>4.7</v>
      </c>
      <c r="H4184" s="8" t="s">
        <v>112</v>
      </c>
      <c r="I4184" s="9" t="n">
        <v>2866.36</v>
      </c>
    </row>
    <row r="4185" customFormat="false" ht="15" hidden="false" customHeight="false" outlineLevel="0" collapsed="false">
      <c r="A4185" s="8" t="s">
        <v>28859</v>
      </c>
      <c r="B4185" s="8" t="s">
        <v>7903</v>
      </c>
      <c r="C4185" s="8" t="s">
        <v>638</v>
      </c>
      <c r="D4185" s="8" t="s">
        <v>24672</v>
      </c>
      <c r="E4185" s="10" t="n">
        <v>3</v>
      </c>
      <c r="F4185" s="8" t="s">
        <v>24675</v>
      </c>
      <c r="G4185" s="8" t="n">
        <v>6.4</v>
      </c>
      <c r="H4185" s="8" t="s">
        <v>96</v>
      </c>
      <c r="I4185" s="9" t="n">
        <v>8367.47</v>
      </c>
    </row>
    <row r="4186" customFormat="false" ht="15" hidden="false" customHeight="false" outlineLevel="0" collapsed="false">
      <c r="A4186" s="8" t="s">
        <v>28860</v>
      </c>
      <c r="B4186" s="8" t="s">
        <v>7903</v>
      </c>
      <c r="C4186" s="8" t="s">
        <v>957</v>
      </c>
      <c r="D4186" s="8" t="s">
        <v>24683</v>
      </c>
      <c r="E4186" s="10" t="n">
        <v>3</v>
      </c>
      <c r="F4186" s="8" t="s">
        <v>24670</v>
      </c>
      <c r="G4186" s="8" t="n">
        <v>6.2</v>
      </c>
      <c r="H4186" s="8" t="s">
        <v>96</v>
      </c>
      <c r="I4186" s="9" t="n">
        <v>5914.8</v>
      </c>
    </row>
    <row r="4187" customFormat="false" ht="15" hidden="false" customHeight="false" outlineLevel="0" collapsed="false">
      <c r="A4187" s="8" t="s">
        <v>28861</v>
      </c>
      <c r="B4187" s="8" t="s">
        <v>7903</v>
      </c>
      <c r="C4187" s="8" t="s">
        <v>3098</v>
      </c>
      <c r="D4187" s="8" t="s">
        <v>24667</v>
      </c>
      <c r="E4187" s="10" t="n">
        <v>4</v>
      </c>
      <c r="F4187" s="8" t="s">
        <v>24670</v>
      </c>
      <c r="G4187" s="8" t="n">
        <v>5.3</v>
      </c>
      <c r="H4187" s="8" t="s">
        <v>96</v>
      </c>
      <c r="I4187" s="9" t="n">
        <v>1495.43</v>
      </c>
    </row>
    <row r="4188" customFormat="false" ht="15" hidden="false" customHeight="false" outlineLevel="0" collapsed="false">
      <c r="A4188" s="8" t="s">
        <v>28862</v>
      </c>
      <c r="B4188" s="8" t="s">
        <v>7907</v>
      </c>
      <c r="C4188" s="8" t="s">
        <v>426</v>
      </c>
      <c r="D4188" s="8" t="s">
        <v>24683</v>
      </c>
      <c r="E4188" s="10" t="n">
        <v>4</v>
      </c>
      <c r="F4188" s="8" t="s">
        <v>24673</v>
      </c>
      <c r="G4188" s="8" t="n">
        <v>5.7</v>
      </c>
      <c r="H4188" s="8" t="s">
        <v>96</v>
      </c>
      <c r="I4188" s="9" t="n">
        <v>8223.9</v>
      </c>
    </row>
    <row r="4189" customFormat="false" ht="15" hidden="false" customHeight="false" outlineLevel="0" collapsed="false">
      <c r="A4189" s="8" t="s">
        <v>28863</v>
      </c>
      <c r="B4189" s="8" t="s">
        <v>7907</v>
      </c>
      <c r="C4189" s="8" t="s">
        <v>821</v>
      </c>
      <c r="D4189" s="8" t="s">
        <v>24667</v>
      </c>
      <c r="E4189" s="10" t="n">
        <v>4</v>
      </c>
      <c r="F4189" s="8" t="s">
        <v>24684</v>
      </c>
      <c r="G4189" s="8" t="n">
        <v>3.9</v>
      </c>
      <c r="H4189" s="8" t="s">
        <v>96</v>
      </c>
      <c r="I4189" s="9" t="n">
        <v>3430.82</v>
      </c>
    </row>
    <row r="4190" customFormat="false" ht="15" hidden="false" customHeight="false" outlineLevel="0" collapsed="false">
      <c r="A4190" s="8" t="s">
        <v>28864</v>
      </c>
      <c r="B4190" s="8" t="s">
        <v>7907</v>
      </c>
      <c r="C4190" s="8" t="s">
        <v>274</v>
      </c>
      <c r="D4190" s="8" t="s">
        <v>24667</v>
      </c>
      <c r="E4190" s="10" t="n">
        <v>4</v>
      </c>
      <c r="F4190" s="8" t="s">
        <v>24668</v>
      </c>
      <c r="G4190" s="8" t="n">
        <v>3.2</v>
      </c>
      <c r="H4190" s="8" t="s">
        <v>96</v>
      </c>
      <c r="I4190" s="9" t="n">
        <v>3656.19</v>
      </c>
    </row>
    <row r="4191" customFormat="false" ht="15" hidden="false" customHeight="false" outlineLevel="0" collapsed="false">
      <c r="A4191" s="8" t="s">
        <v>28865</v>
      </c>
      <c r="B4191" s="8" t="s">
        <v>7907</v>
      </c>
      <c r="C4191" s="8" t="s">
        <v>390</v>
      </c>
      <c r="D4191" s="8" t="s">
        <v>24667</v>
      </c>
      <c r="E4191" s="10" t="n">
        <v>5</v>
      </c>
      <c r="F4191" s="8" t="s">
        <v>24668</v>
      </c>
      <c r="G4191" s="8" t="n">
        <v>5.1</v>
      </c>
      <c r="H4191" s="8" t="s">
        <v>96</v>
      </c>
      <c r="I4191" s="9" t="n">
        <v>2887.29</v>
      </c>
    </row>
    <row r="4192" customFormat="false" ht="15" hidden="false" customHeight="false" outlineLevel="0" collapsed="false">
      <c r="A4192" s="8" t="s">
        <v>28866</v>
      </c>
      <c r="B4192" s="8" t="s">
        <v>7911</v>
      </c>
      <c r="C4192" s="8" t="s">
        <v>314</v>
      </c>
      <c r="D4192" s="8" t="s">
        <v>24667</v>
      </c>
      <c r="E4192" s="10" t="n">
        <v>3</v>
      </c>
      <c r="F4192" s="8" t="s">
        <v>24670</v>
      </c>
      <c r="G4192" s="8" t="n">
        <v>5</v>
      </c>
      <c r="H4192" s="8" t="s">
        <v>96</v>
      </c>
      <c r="I4192" s="9" t="n">
        <v>1333.11</v>
      </c>
    </row>
    <row r="4193" customFormat="false" ht="15" hidden="false" customHeight="false" outlineLevel="0" collapsed="false">
      <c r="A4193" s="8" t="s">
        <v>28867</v>
      </c>
      <c r="B4193" s="8" t="s">
        <v>7911</v>
      </c>
      <c r="C4193" s="8" t="s">
        <v>802</v>
      </c>
      <c r="D4193" s="8" t="s">
        <v>24672</v>
      </c>
      <c r="E4193" s="10" t="n">
        <v>3</v>
      </c>
      <c r="F4193" s="8" t="s">
        <v>24670</v>
      </c>
      <c r="G4193" s="8" t="n">
        <v>5.6</v>
      </c>
      <c r="H4193" s="8" t="s">
        <v>96</v>
      </c>
      <c r="I4193" s="9" t="n">
        <v>1824.13</v>
      </c>
    </row>
    <row r="4194" customFormat="false" ht="15" hidden="false" customHeight="false" outlineLevel="0" collapsed="false">
      <c r="A4194" s="8" t="s">
        <v>28868</v>
      </c>
      <c r="B4194" s="8" t="s">
        <v>7911</v>
      </c>
      <c r="C4194" s="8" t="s">
        <v>318</v>
      </c>
      <c r="D4194" s="8" t="s">
        <v>24672</v>
      </c>
      <c r="E4194" s="10" t="n">
        <v>4</v>
      </c>
      <c r="F4194" s="8" t="s">
        <v>24670</v>
      </c>
      <c r="G4194" s="8" t="n">
        <v>3.9</v>
      </c>
      <c r="H4194" s="8" t="s">
        <v>112</v>
      </c>
      <c r="I4194" s="9" t="n">
        <v>4792.19</v>
      </c>
    </row>
    <row r="4195" customFormat="false" ht="15" hidden="false" customHeight="false" outlineLevel="0" collapsed="false">
      <c r="A4195" s="8" t="s">
        <v>28869</v>
      </c>
      <c r="B4195" s="8" t="s">
        <v>7911</v>
      </c>
      <c r="C4195" s="8" t="s">
        <v>1098</v>
      </c>
      <c r="D4195" s="8" t="s">
        <v>24667</v>
      </c>
      <c r="E4195" s="10" t="n">
        <v>3</v>
      </c>
      <c r="F4195" s="8" t="s">
        <v>24675</v>
      </c>
      <c r="G4195" s="8" t="n">
        <v>5.9</v>
      </c>
      <c r="H4195" s="8" t="s">
        <v>112</v>
      </c>
      <c r="I4195" s="9" t="n">
        <v>1679.1</v>
      </c>
    </row>
    <row r="4196" customFormat="false" ht="15" hidden="false" customHeight="false" outlineLevel="0" collapsed="false">
      <c r="A4196" s="8" t="s">
        <v>28870</v>
      </c>
      <c r="B4196" s="8" t="s">
        <v>7911</v>
      </c>
      <c r="C4196" s="8" t="s">
        <v>945</v>
      </c>
      <c r="D4196" s="8" t="s">
        <v>24681</v>
      </c>
      <c r="E4196" s="10" t="n">
        <v>3</v>
      </c>
      <c r="F4196" s="8" t="s">
        <v>24670</v>
      </c>
      <c r="G4196" s="8" t="n">
        <v>3.8</v>
      </c>
      <c r="H4196" s="8" t="s">
        <v>96</v>
      </c>
      <c r="I4196" s="9" t="n">
        <v>250</v>
      </c>
    </row>
    <row r="4197" customFormat="false" ht="15" hidden="false" customHeight="false" outlineLevel="0" collapsed="false">
      <c r="A4197" s="8" t="s">
        <v>28871</v>
      </c>
      <c r="B4197" s="8" t="s">
        <v>7911</v>
      </c>
      <c r="C4197" s="8" t="s">
        <v>945</v>
      </c>
      <c r="D4197" s="8" t="s">
        <v>24672</v>
      </c>
      <c r="E4197" s="10" t="n">
        <v>3</v>
      </c>
      <c r="F4197" s="8" t="s">
        <v>24670</v>
      </c>
      <c r="G4197" s="8" t="n">
        <v>5.1</v>
      </c>
      <c r="H4197" s="8" t="s">
        <v>112</v>
      </c>
      <c r="I4197" s="9" t="n">
        <v>2121.71</v>
      </c>
    </row>
    <row r="4198" customFormat="false" ht="15" hidden="false" customHeight="false" outlineLevel="0" collapsed="false">
      <c r="A4198" s="8" t="s">
        <v>28872</v>
      </c>
      <c r="B4198" s="8" t="s">
        <v>7911</v>
      </c>
      <c r="C4198" s="8" t="s">
        <v>1304</v>
      </c>
      <c r="D4198" s="8" t="s">
        <v>24667</v>
      </c>
      <c r="E4198" s="10" t="n">
        <v>3</v>
      </c>
      <c r="F4198" s="8" t="s">
        <v>24673</v>
      </c>
      <c r="G4198" s="8" t="n">
        <v>3.8</v>
      </c>
      <c r="H4198" s="8" t="s">
        <v>96</v>
      </c>
      <c r="I4198" s="9" t="n">
        <v>6860.56</v>
      </c>
    </row>
    <row r="4199" customFormat="false" ht="15" hidden="false" customHeight="false" outlineLevel="0" collapsed="false">
      <c r="A4199" s="8" t="s">
        <v>28873</v>
      </c>
      <c r="B4199" s="8" t="s">
        <v>7911</v>
      </c>
      <c r="C4199" s="8" t="s">
        <v>547</v>
      </c>
      <c r="D4199" s="8" t="s">
        <v>24672</v>
      </c>
      <c r="E4199" s="10" t="n">
        <v>3</v>
      </c>
      <c r="F4199" s="8" t="s">
        <v>24670</v>
      </c>
      <c r="G4199" s="8" t="n">
        <v>4.5</v>
      </c>
      <c r="H4199" s="8" t="s">
        <v>96</v>
      </c>
      <c r="I4199" s="9" t="n">
        <v>2462.88</v>
      </c>
    </row>
    <row r="4200" customFormat="false" ht="15" hidden="false" customHeight="false" outlineLevel="0" collapsed="false">
      <c r="A4200" s="8" t="s">
        <v>28874</v>
      </c>
      <c r="B4200" s="8" t="s">
        <v>7911</v>
      </c>
      <c r="C4200" s="8" t="s">
        <v>352</v>
      </c>
      <c r="D4200" s="8" t="s">
        <v>24683</v>
      </c>
      <c r="E4200" s="10" t="n">
        <v>3</v>
      </c>
      <c r="F4200" s="8" t="s">
        <v>24675</v>
      </c>
      <c r="G4200" s="8" t="n">
        <v>6.1</v>
      </c>
      <c r="H4200" s="8" t="s">
        <v>112</v>
      </c>
      <c r="I4200" s="9" t="n">
        <v>2763.49</v>
      </c>
    </row>
    <row r="4201" customFormat="false" ht="15" hidden="false" customHeight="false" outlineLevel="0" collapsed="false">
      <c r="A4201" s="8" t="s">
        <v>28875</v>
      </c>
      <c r="B4201" s="8" t="s">
        <v>7915</v>
      </c>
      <c r="C4201" s="8" t="s">
        <v>282</v>
      </c>
      <c r="D4201" s="8" t="s">
        <v>24683</v>
      </c>
      <c r="E4201" s="10" t="n">
        <v>4</v>
      </c>
      <c r="F4201" s="8" t="s">
        <v>24684</v>
      </c>
      <c r="G4201" s="8" t="n">
        <v>5.9</v>
      </c>
      <c r="H4201" s="8" t="s">
        <v>96</v>
      </c>
      <c r="I4201" s="9" t="n">
        <v>2273.11</v>
      </c>
    </row>
    <row r="4202" customFormat="false" ht="15" hidden="false" customHeight="false" outlineLevel="0" collapsed="false">
      <c r="A4202" s="8" t="s">
        <v>28876</v>
      </c>
      <c r="B4202" s="8" t="s">
        <v>7915</v>
      </c>
      <c r="C4202" s="8" t="s">
        <v>379</v>
      </c>
      <c r="D4202" s="8" t="s">
        <v>24683</v>
      </c>
      <c r="E4202" s="10" t="n">
        <v>3</v>
      </c>
      <c r="F4202" s="8" t="s">
        <v>24684</v>
      </c>
      <c r="G4202" s="8" t="n">
        <v>4.1</v>
      </c>
      <c r="H4202" s="8" t="s">
        <v>96</v>
      </c>
      <c r="I4202" s="9" t="n">
        <v>1734.94</v>
      </c>
    </row>
    <row r="4203" customFormat="false" ht="15" hidden="false" customHeight="false" outlineLevel="0" collapsed="false">
      <c r="A4203" s="8" t="s">
        <v>28877</v>
      </c>
      <c r="B4203" s="8" t="s">
        <v>7915</v>
      </c>
      <c r="C4203" s="8" t="s">
        <v>1941</v>
      </c>
      <c r="D4203" s="8" t="s">
        <v>24683</v>
      </c>
      <c r="E4203" s="10" t="n">
        <v>4</v>
      </c>
      <c r="F4203" s="8" t="s">
        <v>24670</v>
      </c>
      <c r="G4203" s="8" t="n">
        <v>4.6</v>
      </c>
      <c r="H4203" s="8" t="s">
        <v>112</v>
      </c>
      <c r="I4203" s="9" t="n">
        <v>2966.23</v>
      </c>
    </row>
    <row r="4204" customFormat="false" ht="15" hidden="false" customHeight="false" outlineLevel="0" collapsed="false">
      <c r="A4204" s="8" t="s">
        <v>28878</v>
      </c>
      <c r="B4204" s="8" t="s">
        <v>7915</v>
      </c>
      <c r="C4204" s="8" t="s">
        <v>1565</v>
      </c>
      <c r="D4204" s="8" t="s">
        <v>24683</v>
      </c>
      <c r="E4204" s="10" t="n">
        <v>4</v>
      </c>
      <c r="F4204" s="8" t="s">
        <v>24668</v>
      </c>
      <c r="G4204" s="8" t="n">
        <v>2.7</v>
      </c>
      <c r="H4204" s="8" t="s">
        <v>96</v>
      </c>
      <c r="I4204" s="9" t="n">
        <v>6968.46</v>
      </c>
    </row>
    <row r="4205" customFormat="false" ht="15" hidden="false" customHeight="false" outlineLevel="0" collapsed="false">
      <c r="A4205" s="8" t="s">
        <v>28879</v>
      </c>
      <c r="B4205" s="8" t="s">
        <v>7915</v>
      </c>
      <c r="C4205" s="8" t="s">
        <v>395</v>
      </c>
      <c r="D4205" s="8" t="s">
        <v>24672</v>
      </c>
      <c r="E4205" s="10" t="n">
        <v>3</v>
      </c>
      <c r="F4205" s="8" t="s">
        <v>24670</v>
      </c>
      <c r="G4205" s="8" t="n">
        <v>7.5</v>
      </c>
      <c r="H4205" s="8" t="s">
        <v>112</v>
      </c>
      <c r="I4205" s="9" t="n">
        <v>4218.05</v>
      </c>
    </row>
    <row r="4206" customFormat="false" ht="15" hidden="false" customHeight="false" outlineLevel="0" collapsed="false">
      <c r="A4206" s="8" t="s">
        <v>28880</v>
      </c>
      <c r="B4206" s="8" t="s">
        <v>7915</v>
      </c>
      <c r="C4206" s="8" t="s">
        <v>2365</v>
      </c>
      <c r="D4206" s="8" t="s">
        <v>24667</v>
      </c>
      <c r="E4206" s="10" t="n">
        <v>5</v>
      </c>
      <c r="F4206" s="8" t="s">
        <v>24678</v>
      </c>
      <c r="G4206" s="8" t="n">
        <v>6.8</v>
      </c>
      <c r="H4206" s="8" t="s">
        <v>96</v>
      </c>
      <c r="I4206" s="9" t="n">
        <v>6280.71</v>
      </c>
    </row>
    <row r="4207" customFormat="false" ht="15" hidden="false" customHeight="false" outlineLevel="0" collapsed="false">
      <c r="A4207" s="8" t="s">
        <v>28881</v>
      </c>
      <c r="B4207" s="8" t="s">
        <v>7915</v>
      </c>
      <c r="C4207" s="8" t="s">
        <v>4319</v>
      </c>
      <c r="D4207" s="8" t="s">
        <v>24667</v>
      </c>
      <c r="E4207" s="10" t="n">
        <v>3</v>
      </c>
      <c r="F4207" s="8" t="s">
        <v>24668</v>
      </c>
      <c r="G4207" s="8" t="n">
        <v>7.3</v>
      </c>
      <c r="H4207" s="8" t="s">
        <v>96</v>
      </c>
      <c r="I4207" s="9" t="n">
        <v>9021.89</v>
      </c>
    </row>
    <row r="4208" customFormat="false" ht="15" hidden="false" customHeight="false" outlineLevel="0" collapsed="false">
      <c r="A4208" s="8" t="s">
        <v>28882</v>
      </c>
      <c r="B4208" s="8" t="s">
        <v>7915</v>
      </c>
      <c r="C4208" s="8" t="s">
        <v>278</v>
      </c>
      <c r="D4208" s="8" t="s">
        <v>24667</v>
      </c>
      <c r="E4208" s="10" t="n">
        <v>4</v>
      </c>
      <c r="F4208" s="8" t="s">
        <v>24675</v>
      </c>
      <c r="G4208" s="8" t="n">
        <v>6.3</v>
      </c>
      <c r="H4208" s="8" t="s">
        <v>96</v>
      </c>
      <c r="I4208" s="9" t="n">
        <v>2293.85</v>
      </c>
    </row>
    <row r="4209" customFormat="false" ht="15" hidden="false" customHeight="false" outlineLevel="0" collapsed="false">
      <c r="A4209" s="8" t="s">
        <v>28883</v>
      </c>
      <c r="B4209" s="8" t="s">
        <v>7918</v>
      </c>
      <c r="C4209" s="8" t="s">
        <v>3051</v>
      </c>
      <c r="D4209" s="8" t="s">
        <v>24667</v>
      </c>
      <c r="E4209" s="10" t="n">
        <v>3</v>
      </c>
      <c r="F4209" s="8" t="s">
        <v>24673</v>
      </c>
      <c r="G4209" s="8" t="n">
        <v>3.3</v>
      </c>
      <c r="H4209" s="8" t="s">
        <v>96</v>
      </c>
      <c r="I4209" s="9" t="n">
        <v>2116.3</v>
      </c>
    </row>
    <row r="4210" customFormat="false" ht="15" hidden="false" customHeight="false" outlineLevel="0" collapsed="false">
      <c r="A4210" s="8" t="s">
        <v>28884</v>
      </c>
      <c r="B4210" s="8" t="s">
        <v>7918</v>
      </c>
      <c r="C4210" s="8" t="s">
        <v>882</v>
      </c>
      <c r="D4210" s="8" t="s">
        <v>24672</v>
      </c>
      <c r="E4210" s="10" t="n">
        <v>4</v>
      </c>
      <c r="F4210" s="8" t="s">
        <v>24678</v>
      </c>
      <c r="G4210" s="8" t="n">
        <v>5.2</v>
      </c>
      <c r="H4210" s="8" t="s">
        <v>96</v>
      </c>
      <c r="I4210" s="9" t="n">
        <v>3884.61</v>
      </c>
    </row>
    <row r="4211" customFormat="false" ht="15" hidden="false" customHeight="false" outlineLevel="0" collapsed="false">
      <c r="A4211" s="8" t="s">
        <v>28885</v>
      </c>
      <c r="B4211" s="8" t="s">
        <v>7918</v>
      </c>
      <c r="C4211" s="8" t="s">
        <v>1343</v>
      </c>
      <c r="D4211" s="8" t="s">
        <v>24667</v>
      </c>
      <c r="E4211" s="10" t="n">
        <v>3</v>
      </c>
      <c r="F4211" s="8" t="s">
        <v>24684</v>
      </c>
      <c r="G4211" s="8" t="n">
        <v>3.5</v>
      </c>
      <c r="H4211" s="8" t="s">
        <v>112</v>
      </c>
      <c r="I4211" s="9" t="n">
        <v>2936.36</v>
      </c>
    </row>
    <row r="4212" customFormat="false" ht="15" hidden="false" customHeight="false" outlineLevel="0" collapsed="false">
      <c r="A4212" s="8" t="s">
        <v>28886</v>
      </c>
      <c r="B4212" s="8" t="s">
        <v>7918</v>
      </c>
      <c r="C4212" s="8" t="s">
        <v>2253</v>
      </c>
      <c r="D4212" s="8" t="s">
        <v>24672</v>
      </c>
      <c r="E4212" s="10" t="n">
        <v>3</v>
      </c>
      <c r="F4212" s="8" t="s">
        <v>24673</v>
      </c>
      <c r="G4212" s="8" t="n">
        <v>3.2</v>
      </c>
      <c r="H4212" s="8" t="s">
        <v>96</v>
      </c>
      <c r="I4212" s="9" t="n">
        <v>3678.61</v>
      </c>
    </row>
    <row r="4213" customFormat="false" ht="15" hidden="false" customHeight="false" outlineLevel="0" collapsed="false">
      <c r="A4213" s="8" t="s">
        <v>28887</v>
      </c>
      <c r="B4213" s="8" t="s">
        <v>7918</v>
      </c>
      <c r="C4213" s="8" t="s">
        <v>596</v>
      </c>
      <c r="D4213" s="8" t="s">
        <v>24672</v>
      </c>
      <c r="E4213" s="10" t="n">
        <v>2</v>
      </c>
      <c r="F4213" s="8" t="s">
        <v>24670</v>
      </c>
      <c r="G4213" s="8" t="n">
        <v>4.2</v>
      </c>
      <c r="H4213" s="8" t="s">
        <v>96</v>
      </c>
      <c r="I4213" s="9" t="n">
        <v>250</v>
      </c>
    </row>
    <row r="4214" customFormat="false" ht="15" hidden="false" customHeight="false" outlineLevel="0" collapsed="false">
      <c r="A4214" s="8" t="s">
        <v>28888</v>
      </c>
      <c r="B4214" s="8" t="s">
        <v>7918</v>
      </c>
      <c r="C4214" s="8" t="s">
        <v>1141</v>
      </c>
      <c r="D4214" s="8" t="s">
        <v>24683</v>
      </c>
      <c r="E4214" s="10" t="n">
        <v>4</v>
      </c>
      <c r="F4214" s="8" t="s">
        <v>24675</v>
      </c>
      <c r="G4214" s="8" t="n">
        <v>5.9</v>
      </c>
      <c r="H4214" s="8" t="s">
        <v>96</v>
      </c>
      <c r="I4214" s="9" t="n">
        <v>5962.63</v>
      </c>
    </row>
    <row r="4215" customFormat="false" ht="15" hidden="false" customHeight="false" outlineLevel="0" collapsed="false">
      <c r="A4215" s="8" t="s">
        <v>28889</v>
      </c>
      <c r="B4215" s="8" t="s">
        <v>7918</v>
      </c>
      <c r="C4215" s="8" t="s">
        <v>274</v>
      </c>
      <c r="D4215" s="8" t="s">
        <v>24683</v>
      </c>
      <c r="E4215" s="10" t="n">
        <v>3</v>
      </c>
      <c r="F4215" s="8" t="s">
        <v>24675</v>
      </c>
      <c r="G4215" s="8" t="n">
        <v>4.1</v>
      </c>
      <c r="H4215" s="8" t="s">
        <v>96</v>
      </c>
      <c r="I4215" s="9" t="n">
        <v>3510.81</v>
      </c>
    </row>
    <row r="4216" customFormat="false" ht="15" hidden="false" customHeight="false" outlineLevel="0" collapsed="false">
      <c r="A4216" s="8" t="s">
        <v>28890</v>
      </c>
      <c r="B4216" s="8" t="s">
        <v>7922</v>
      </c>
      <c r="C4216" s="8" t="s">
        <v>2230</v>
      </c>
      <c r="D4216" s="8" t="s">
        <v>24667</v>
      </c>
      <c r="E4216" s="10" t="n">
        <v>5</v>
      </c>
      <c r="F4216" s="8" t="s">
        <v>24670</v>
      </c>
      <c r="G4216" s="8" t="n">
        <v>3.2</v>
      </c>
      <c r="H4216" s="8" t="s">
        <v>112</v>
      </c>
      <c r="I4216" s="9" t="n">
        <v>7799.43</v>
      </c>
    </row>
    <row r="4217" customFormat="false" ht="15" hidden="false" customHeight="false" outlineLevel="0" collapsed="false">
      <c r="A4217" s="8" t="s">
        <v>28891</v>
      </c>
      <c r="B4217" s="8" t="s">
        <v>7922</v>
      </c>
      <c r="C4217" s="8" t="s">
        <v>1274</v>
      </c>
      <c r="D4217" s="8" t="s">
        <v>24672</v>
      </c>
      <c r="E4217" s="10" t="n">
        <v>5</v>
      </c>
      <c r="F4217" s="8" t="s">
        <v>24678</v>
      </c>
      <c r="G4217" s="8" t="n">
        <v>3.9</v>
      </c>
      <c r="H4217" s="8" t="s">
        <v>96</v>
      </c>
      <c r="I4217" s="9" t="n">
        <v>5582.13</v>
      </c>
    </row>
    <row r="4218" customFormat="false" ht="15" hidden="false" customHeight="false" outlineLevel="0" collapsed="false">
      <c r="A4218" s="8" t="s">
        <v>28892</v>
      </c>
      <c r="B4218" s="8" t="s">
        <v>7922</v>
      </c>
      <c r="C4218" s="8" t="s">
        <v>3098</v>
      </c>
      <c r="D4218" s="8" t="s">
        <v>24681</v>
      </c>
      <c r="E4218" s="10" t="n">
        <v>4</v>
      </c>
      <c r="F4218" s="8" t="s">
        <v>24675</v>
      </c>
      <c r="G4218" s="8" t="n">
        <v>4.7</v>
      </c>
      <c r="H4218" s="8" t="s">
        <v>96</v>
      </c>
      <c r="I4218" s="9" t="n">
        <v>1662.38</v>
      </c>
    </row>
    <row r="4219" customFormat="false" ht="15" hidden="false" customHeight="false" outlineLevel="0" collapsed="false">
      <c r="A4219" s="8" t="s">
        <v>28893</v>
      </c>
      <c r="B4219" s="8" t="s">
        <v>7922</v>
      </c>
      <c r="C4219" s="8" t="s">
        <v>207</v>
      </c>
      <c r="D4219" s="8" t="s">
        <v>24683</v>
      </c>
      <c r="E4219" s="10" t="n">
        <v>4</v>
      </c>
      <c r="F4219" s="8" t="s">
        <v>24675</v>
      </c>
      <c r="G4219" s="8" t="n">
        <v>5.5</v>
      </c>
      <c r="H4219" s="8" t="s">
        <v>96</v>
      </c>
      <c r="I4219" s="9" t="n">
        <v>4022.55</v>
      </c>
    </row>
    <row r="4220" customFormat="false" ht="15" hidden="false" customHeight="false" outlineLevel="0" collapsed="false">
      <c r="A4220" s="8" t="s">
        <v>28894</v>
      </c>
      <c r="B4220" s="8" t="s">
        <v>7925</v>
      </c>
      <c r="C4220" s="8" t="s">
        <v>353</v>
      </c>
      <c r="D4220" s="8" t="s">
        <v>24681</v>
      </c>
      <c r="E4220" s="10" t="n">
        <v>5</v>
      </c>
      <c r="F4220" s="8" t="s">
        <v>24684</v>
      </c>
      <c r="G4220" s="8" t="n">
        <v>4.9</v>
      </c>
      <c r="H4220" s="8" t="s">
        <v>96</v>
      </c>
      <c r="I4220" s="9" t="n">
        <v>8845.79</v>
      </c>
    </row>
    <row r="4221" customFormat="false" ht="15" hidden="false" customHeight="false" outlineLevel="0" collapsed="false">
      <c r="A4221" s="8" t="s">
        <v>28895</v>
      </c>
      <c r="B4221" s="8" t="s">
        <v>7925</v>
      </c>
      <c r="C4221" s="8" t="s">
        <v>537</v>
      </c>
      <c r="D4221" s="8" t="s">
        <v>24683</v>
      </c>
      <c r="E4221" s="10" t="n">
        <v>4</v>
      </c>
      <c r="F4221" s="8" t="s">
        <v>24684</v>
      </c>
      <c r="G4221" s="8" t="n">
        <v>4.4</v>
      </c>
      <c r="H4221" s="8" t="s">
        <v>96</v>
      </c>
      <c r="I4221" s="9" t="n">
        <v>4202.44</v>
      </c>
    </row>
    <row r="4222" customFormat="false" ht="15" hidden="false" customHeight="false" outlineLevel="0" collapsed="false">
      <c r="A4222" s="8" t="s">
        <v>28896</v>
      </c>
      <c r="B4222" s="8" t="s">
        <v>7925</v>
      </c>
      <c r="C4222" s="8" t="s">
        <v>3002</v>
      </c>
      <c r="D4222" s="8" t="s">
        <v>24681</v>
      </c>
      <c r="E4222" s="10" t="n">
        <v>5</v>
      </c>
      <c r="F4222" s="8" t="s">
        <v>24670</v>
      </c>
      <c r="G4222" s="8" t="n">
        <v>3.6</v>
      </c>
      <c r="H4222" s="8" t="s">
        <v>96</v>
      </c>
      <c r="I4222" s="9" t="n">
        <v>4730.2</v>
      </c>
    </row>
    <row r="4223" customFormat="false" ht="15" hidden="false" customHeight="false" outlineLevel="0" collapsed="false">
      <c r="A4223" s="8" t="s">
        <v>28897</v>
      </c>
      <c r="B4223" s="8" t="s">
        <v>7930</v>
      </c>
      <c r="C4223" s="8" t="s">
        <v>1224</v>
      </c>
      <c r="D4223" s="8" t="s">
        <v>24683</v>
      </c>
      <c r="E4223" s="10" t="n">
        <v>4</v>
      </c>
      <c r="F4223" s="8" t="s">
        <v>24670</v>
      </c>
      <c r="G4223" s="8" t="n">
        <v>3</v>
      </c>
      <c r="H4223" s="8" t="s">
        <v>96</v>
      </c>
      <c r="I4223" s="9" t="n">
        <v>1007.65</v>
      </c>
    </row>
    <row r="4224" customFormat="false" ht="15" hidden="false" customHeight="false" outlineLevel="0" collapsed="false">
      <c r="A4224" s="8" t="s">
        <v>28898</v>
      </c>
      <c r="B4224" s="8" t="s">
        <v>7930</v>
      </c>
      <c r="C4224" s="8" t="s">
        <v>2373</v>
      </c>
      <c r="D4224" s="8" t="s">
        <v>24672</v>
      </c>
      <c r="E4224" s="10" t="n">
        <v>3</v>
      </c>
      <c r="F4224" s="8" t="s">
        <v>24684</v>
      </c>
      <c r="G4224" s="8" t="n">
        <v>3.8</v>
      </c>
      <c r="H4224" s="8" t="s">
        <v>96</v>
      </c>
      <c r="I4224" s="9" t="n">
        <v>6101.38</v>
      </c>
    </row>
    <row r="4225" customFormat="false" ht="15" hidden="false" customHeight="false" outlineLevel="0" collapsed="false">
      <c r="A4225" s="8" t="s">
        <v>28899</v>
      </c>
      <c r="B4225" s="8" t="s">
        <v>7930</v>
      </c>
      <c r="C4225" s="8" t="s">
        <v>163</v>
      </c>
      <c r="D4225" s="8" t="s">
        <v>24681</v>
      </c>
      <c r="E4225" s="10" t="n">
        <v>4</v>
      </c>
      <c r="F4225" s="8" t="s">
        <v>24684</v>
      </c>
      <c r="G4225" s="8" t="n">
        <v>6.2</v>
      </c>
      <c r="H4225" s="8" t="s">
        <v>96</v>
      </c>
      <c r="I4225" s="9" t="n">
        <v>4689.63</v>
      </c>
    </row>
    <row r="4226" customFormat="false" ht="15" hidden="false" customHeight="false" outlineLevel="0" collapsed="false">
      <c r="A4226" s="8" t="s">
        <v>28900</v>
      </c>
      <c r="B4226" s="8" t="s">
        <v>7930</v>
      </c>
      <c r="C4226" s="8" t="s">
        <v>443</v>
      </c>
      <c r="D4226" s="8" t="s">
        <v>24667</v>
      </c>
      <c r="E4226" s="10" t="n">
        <v>4</v>
      </c>
      <c r="F4226" s="8" t="s">
        <v>24670</v>
      </c>
      <c r="G4226" s="8" t="n">
        <v>3.2</v>
      </c>
      <c r="H4226" s="8" t="s">
        <v>112</v>
      </c>
      <c r="I4226" s="9" t="n">
        <v>5139.87</v>
      </c>
    </row>
    <row r="4227" customFormat="false" ht="15" hidden="false" customHeight="false" outlineLevel="0" collapsed="false">
      <c r="A4227" s="8" t="s">
        <v>28901</v>
      </c>
      <c r="B4227" s="8" t="s">
        <v>7930</v>
      </c>
      <c r="C4227" s="8" t="s">
        <v>278</v>
      </c>
      <c r="D4227" s="8" t="s">
        <v>24672</v>
      </c>
      <c r="E4227" s="10" t="n">
        <v>4</v>
      </c>
      <c r="F4227" s="8" t="s">
        <v>24668</v>
      </c>
      <c r="G4227" s="8" t="n">
        <v>3.6</v>
      </c>
      <c r="H4227" s="8" t="s">
        <v>96</v>
      </c>
      <c r="I4227" s="9" t="n">
        <v>3504.62</v>
      </c>
    </row>
    <row r="4228" customFormat="false" ht="15" hidden="false" customHeight="false" outlineLevel="0" collapsed="false">
      <c r="A4228" s="8" t="s">
        <v>28902</v>
      </c>
      <c r="B4228" s="8" t="s">
        <v>7930</v>
      </c>
      <c r="C4228" s="8" t="s">
        <v>242</v>
      </c>
      <c r="D4228" s="8" t="s">
        <v>24681</v>
      </c>
      <c r="E4228" s="10" t="n">
        <v>3</v>
      </c>
      <c r="F4228" s="8" t="s">
        <v>24678</v>
      </c>
      <c r="G4228" s="8" t="n">
        <v>4.2</v>
      </c>
      <c r="H4228" s="8" t="s">
        <v>96</v>
      </c>
      <c r="I4228" s="9" t="n">
        <v>5470.6</v>
      </c>
    </row>
    <row r="4229" customFormat="false" ht="15" hidden="false" customHeight="false" outlineLevel="0" collapsed="false">
      <c r="A4229" s="8" t="s">
        <v>28903</v>
      </c>
      <c r="B4229" s="8" t="s">
        <v>7930</v>
      </c>
      <c r="C4229" s="8" t="s">
        <v>1405</v>
      </c>
      <c r="D4229" s="8" t="s">
        <v>24672</v>
      </c>
      <c r="E4229" s="10" t="n">
        <v>4</v>
      </c>
      <c r="F4229" s="8" t="s">
        <v>24675</v>
      </c>
      <c r="G4229" s="8" t="n">
        <v>6.1</v>
      </c>
      <c r="H4229" s="8" t="s">
        <v>112</v>
      </c>
      <c r="I4229" s="9" t="n">
        <v>250</v>
      </c>
    </row>
    <row r="4230" customFormat="false" ht="15" hidden="false" customHeight="false" outlineLevel="0" collapsed="false">
      <c r="A4230" s="8" t="s">
        <v>28904</v>
      </c>
      <c r="B4230" s="8" t="s">
        <v>7930</v>
      </c>
      <c r="C4230" s="8" t="s">
        <v>323</v>
      </c>
      <c r="D4230" s="8" t="s">
        <v>24667</v>
      </c>
      <c r="E4230" s="10" t="n">
        <v>3</v>
      </c>
      <c r="F4230" s="8" t="s">
        <v>24684</v>
      </c>
      <c r="G4230" s="8" t="n">
        <v>5.2</v>
      </c>
      <c r="H4230" s="8" t="s">
        <v>96</v>
      </c>
      <c r="I4230" s="9" t="n">
        <v>5608.81</v>
      </c>
    </row>
    <row r="4231" customFormat="false" ht="15" hidden="false" customHeight="false" outlineLevel="0" collapsed="false">
      <c r="A4231" s="8" t="s">
        <v>28905</v>
      </c>
      <c r="B4231" s="8" t="s">
        <v>7934</v>
      </c>
      <c r="C4231" s="8" t="s">
        <v>200</v>
      </c>
      <c r="D4231" s="8" t="s">
        <v>24683</v>
      </c>
      <c r="E4231" s="10" t="n">
        <v>5</v>
      </c>
      <c r="F4231" s="8" t="s">
        <v>24684</v>
      </c>
      <c r="G4231" s="8" t="n">
        <v>3.6</v>
      </c>
      <c r="H4231" s="8" t="s">
        <v>112</v>
      </c>
      <c r="I4231" s="9" t="n">
        <v>6269.32</v>
      </c>
    </row>
    <row r="4232" customFormat="false" ht="15" hidden="false" customHeight="false" outlineLevel="0" collapsed="false">
      <c r="A4232" s="8" t="s">
        <v>28906</v>
      </c>
      <c r="B4232" s="8" t="s">
        <v>7934</v>
      </c>
      <c r="C4232" s="8" t="s">
        <v>3338</v>
      </c>
      <c r="D4232" s="8" t="s">
        <v>24681</v>
      </c>
      <c r="E4232" s="10" t="n">
        <v>4</v>
      </c>
      <c r="F4232" s="8" t="s">
        <v>24670</v>
      </c>
      <c r="G4232" s="8" t="n">
        <v>5.8</v>
      </c>
      <c r="H4232" s="8" t="s">
        <v>96</v>
      </c>
      <c r="I4232" s="9" t="n">
        <v>5190.13</v>
      </c>
    </row>
    <row r="4233" customFormat="false" ht="15" hidden="false" customHeight="false" outlineLevel="0" collapsed="false">
      <c r="A4233" s="8" t="s">
        <v>28907</v>
      </c>
      <c r="B4233" s="8" t="s">
        <v>7934</v>
      </c>
      <c r="C4233" s="8" t="s">
        <v>210</v>
      </c>
      <c r="D4233" s="8" t="s">
        <v>24667</v>
      </c>
      <c r="E4233" s="10" t="n">
        <v>5</v>
      </c>
      <c r="F4233" s="8" t="s">
        <v>24684</v>
      </c>
      <c r="G4233" s="8" t="n">
        <v>4.9</v>
      </c>
      <c r="H4233" s="8" t="s">
        <v>112</v>
      </c>
      <c r="I4233" s="9" t="n">
        <v>6506.07</v>
      </c>
    </row>
    <row r="4234" customFormat="false" ht="15" hidden="false" customHeight="false" outlineLevel="0" collapsed="false">
      <c r="A4234" s="8" t="s">
        <v>28908</v>
      </c>
      <c r="B4234" s="8" t="s">
        <v>7934</v>
      </c>
      <c r="C4234" s="8" t="s">
        <v>515</v>
      </c>
      <c r="D4234" s="8" t="s">
        <v>24667</v>
      </c>
      <c r="E4234" s="10" t="n">
        <v>4</v>
      </c>
      <c r="F4234" s="8" t="s">
        <v>24684</v>
      </c>
      <c r="G4234" s="8" t="n">
        <v>5.4</v>
      </c>
      <c r="H4234" s="8" t="s">
        <v>112</v>
      </c>
      <c r="I4234" s="9" t="n">
        <v>5910.15</v>
      </c>
    </row>
    <row r="4235" customFormat="false" ht="15" hidden="false" customHeight="false" outlineLevel="0" collapsed="false">
      <c r="A4235" s="8" t="s">
        <v>28909</v>
      </c>
      <c r="B4235" s="8" t="s">
        <v>7938</v>
      </c>
      <c r="C4235" s="8" t="s">
        <v>1185</v>
      </c>
      <c r="D4235" s="8" t="s">
        <v>24672</v>
      </c>
      <c r="E4235" s="10" t="n">
        <v>4</v>
      </c>
      <c r="F4235" s="8" t="s">
        <v>24668</v>
      </c>
      <c r="G4235" s="8" t="n">
        <v>4.5</v>
      </c>
      <c r="H4235" s="8" t="s">
        <v>112</v>
      </c>
      <c r="I4235" s="9" t="n">
        <v>7414.93</v>
      </c>
    </row>
    <row r="4236" customFormat="false" ht="15" hidden="false" customHeight="false" outlineLevel="0" collapsed="false">
      <c r="A4236" s="8" t="s">
        <v>28910</v>
      </c>
      <c r="B4236" s="8" t="s">
        <v>7938</v>
      </c>
      <c r="C4236" s="8" t="s">
        <v>3499</v>
      </c>
      <c r="D4236" s="8" t="s">
        <v>24672</v>
      </c>
      <c r="E4236" s="10" t="n">
        <v>4</v>
      </c>
      <c r="F4236" s="8" t="s">
        <v>24675</v>
      </c>
      <c r="G4236" s="8" t="n">
        <v>1.9</v>
      </c>
      <c r="H4236" s="8" t="s">
        <v>96</v>
      </c>
      <c r="I4236" s="9" t="n">
        <v>1822.2</v>
      </c>
    </row>
    <row r="4237" customFormat="false" ht="15" hidden="false" customHeight="false" outlineLevel="0" collapsed="false">
      <c r="A4237" s="8" t="s">
        <v>28911</v>
      </c>
      <c r="B4237" s="8" t="s">
        <v>7938</v>
      </c>
      <c r="C4237" s="8" t="s">
        <v>710</v>
      </c>
      <c r="D4237" s="8" t="s">
        <v>24667</v>
      </c>
      <c r="E4237" s="10" t="n">
        <v>5</v>
      </c>
      <c r="F4237" s="8" t="s">
        <v>24675</v>
      </c>
      <c r="G4237" s="8" t="n">
        <v>2.9</v>
      </c>
      <c r="H4237" s="8" t="s">
        <v>96</v>
      </c>
      <c r="I4237" s="9" t="n">
        <v>4163.78</v>
      </c>
    </row>
    <row r="4238" customFormat="false" ht="15" hidden="false" customHeight="false" outlineLevel="0" collapsed="false">
      <c r="A4238" s="8" t="s">
        <v>28912</v>
      </c>
      <c r="B4238" s="8" t="s">
        <v>7938</v>
      </c>
      <c r="C4238" s="8" t="s">
        <v>1404</v>
      </c>
      <c r="D4238" s="8" t="s">
        <v>24672</v>
      </c>
      <c r="E4238" s="10" t="n">
        <v>3</v>
      </c>
      <c r="F4238" s="8" t="s">
        <v>24670</v>
      </c>
      <c r="G4238" s="8" t="n">
        <v>1.3</v>
      </c>
      <c r="H4238" s="8" t="s">
        <v>96</v>
      </c>
      <c r="I4238" s="9" t="n">
        <v>7673.6</v>
      </c>
    </row>
    <row r="4239" customFormat="false" ht="15" hidden="false" customHeight="false" outlineLevel="0" collapsed="false">
      <c r="A4239" s="8" t="s">
        <v>28913</v>
      </c>
      <c r="B4239" s="8" t="s">
        <v>7938</v>
      </c>
      <c r="C4239" s="8" t="s">
        <v>1283</v>
      </c>
      <c r="D4239" s="8" t="s">
        <v>24667</v>
      </c>
      <c r="E4239" s="10" t="n">
        <v>5</v>
      </c>
      <c r="F4239" s="8" t="s">
        <v>24678</v>
      </c>
      <c r="G4239" s="8" t="n">
        <v>3.8</v>
      </c>
      <c r="H4239" s="8" t="s">
        <v>96</v>
      </c>
      <c r="I4239" s="9" t="n">
        <v>1698.93</v>
      </c>
    </row>
    <row r="4240" customFormat="false" ht="15" hidden="false" customHeight="false" outlineLevel="0" collapsed="false">
      <c r="A4240" s="8" t="s">
        <v>28914</v>
      </c>
      <c r="B4240" s="8" t="s">
        <v>7938</v>
      </c>
      <c r="C4240" s="8" t="s">
        <v>426</v>
      </c>
      <c r="D4240" s="8" t="s">
        <v>24672</v>
      </c>
      <c r="E4240" s="10" t="n">
        <v>4</v>
      </c>
      <c r="F4240" s="8" t="s">
        <v>24678</v>
      </c>
      <c r="G4240" s="8" t="n">
        <v>3.4</v>
      </c>
      <c r="H4240" s="8" t="s">
        <v>96</v>
      </c>
      <c r="I4240" s="9" t="n">
        <v>5571.82</v>
      </c>
    </row>
    <row r="4241" customFormat="false" ht="15" hidden="false" customHeight="false" outlineLevel="0" collapsed="false">
      <c r="A4241" s="8" t="s">
        <v>28915</v>
      </c>
      <c r="B4241" s="8" t="s">
        <v>7938</v>
      </c>
      <c r="C4241" s="8" t="s">
        <v>449</v>
      </c>
      <c r="D4241" s="8" t="s">
        <v>24672</v>
      </c>
      <c r="E4241" s="10" t="n">
        <v>4</v>
      </c>
      <c r="F4241" s="8" t="s">
        <v>24684</v>
      </c>
      <c r="G4241" s="8" t="n">
        <v>2.8</v>
      </c>
      <c r="H4241" s="8" t="s">
        <v>96</v>
      </c>
      <c r="I4241" s="9" t="n">
        <v>3153.52</v>
      </c>
    </row>
    <row r="4242" customFormat="false" ht="15" hidden="false" customHeight="false" outlineLevel="0" collapsed="false">
      <c r="A4242" s="8" t="s">
        <v>28916</v>
      </c>
      <c r="B4242" s="8" t="s">
        <v>7938</v>
      </c>
      <c r="C4242" s="8" t="s">
        <v>3242</v>
      </c>
      <c r="D4242" s="8" t="s">
        <v>24672</v>
      </c>
      <c r="E4242" s="10" t="n">
        <v>4</v>
      </c>
      <c r="F4242" s="8" t="s">
        <v>24670</v>
      </c>
      <c r="G4242" s="8" t="n">
        <v>3.3</v>
      </c>
      <c r="H4242" s="8" t="s">
        <v>96</v>
      </c>
      <c r="I4242" s="9" t="n">
        <v>3070.73</v>
      </c>
    </row>
    <row r="4243" customFormat="false" ht="15" hidden="false" customHeight="false" outlineLevel="0" collapsed="false">
      <c r="A4243" s="8" t="s">
        <v>28917</v>
      </c>
      <c r="B4243" s="8" t="s">
        <v>7938</v>
      </c>
      <c r="C4243" s="8" t="s">
        <v>453</v>
      </c>
      <c r="D4243" s="8" t="s">
        <v>24672</v>
      </c>
      <c r="E4243" s="10" t="n">
        <v>3</v>
      </c>
      <c r="F4243" s="8" t="s">
        <v>24668</v>
      </c>
      <c r="G4243" s="8" t="n">
        <v>2.9</v>
      </c>
      <c r="H4243" s="8" t="s">
        <v>96</v>
      </c>
      <c r="I4243" s="9" t="n">
        <v>6414.35</v>
      </c>
    </row>
    <row r="4244" customFormat="false" ht="15" hidden="false" customHeight="false" outlineLevel="0" collapsed="false">
      <c r="A4244" s="8" t="s">
        <v>28918</v>
      </c>
      <c r="B4244" s="8" t="s">
        <v>7942</v>
      </c>
      <c r="C4244" s="8" t="s">
        <v>373</v>
      </c>
      <c r="D4244" s="8" t="s">
        <v>24672</v>
      </c>
      <c r="E4244" s="10" t="n">
        <v>5</v>
      </c>
      <c r="F4244" s="8" t="s">
        <v>24684</v>
      </c>
      <c r="G4244" s="8" t="n">
        <v>0.2</v>
      </c>
      <c r="H4244" s="8" t="s">
        <v>96</v>
      </c>
      <c r="I4244" s="9" t="n">
        <v>2361.28</v>
      </c>
    </row>
    <row r="4245" customFormat="false" ht="15" hidden="false" customHeight="false" outlineLevel="0" collapsed="false">
      <c r="A4245" s="8" t="s">
        <v>28919</v>
      </c>
      <c r="B4245" s="8" t="s">
        <v>7942</v>
      </c>
      <c r="C4245" s="8" t="s">
        <v>1701</v>
      </c>
      <c r="D4245" s="8" t="s">
        <v>24672</v>
      </c>
      <c r="E4245" s="10" t="n">
        <v>4</v>
      </c>
      <c r="F4245" s="8" t="s">
        <v>24675</v>
      </c>
      <c r="G4245" s="8" t="n">
        <v>2.4</v>
      </c>
      <c r="H4245" s="8" t="s">
        <v>96</v>
      </c>
      <c r="I4245" s="9" t="n">
        <v>2304.9</v>
      </c>
    </row>
    <row r="4246" customFormat="false" ht="15" hidden="false" customHeight="false" outlineLevel="0" collapsed="false">
      <c r="A4246" s="8" t="s">
        <v>28920</v>
      </c>
      <c r="B4246" s="8" t="s">
        <v>7942</v>
      </c>
      <c r="C4246" s="8" t="s">
        <v>1225</v>
      </c>
      <c r="D4246" s="8" t="s">
        <v>24672</v>
      </c>
      <c r="E4246" s="10" t="n">
        <v>5</v>
      </c>
      <c r="F4246" s="8" t="s">
        <v>24675</v>
      </c>
      <c r="G4246" s="8" t="n">
        <v>1</v>
      </c>
      <c r="H4246" s="8" t="s">
        <v>96</v>
      </c>
      <c r="I4246" s="9" t="n">
        <v>2550.18</v>
      </c>
    </row>
    <row r="4247" customFormat="false" ht="15" hidden="false" customHeight="false" outlineLevel="0" collapsed="false">
      <c r="A4247" s="8" t="s">
        <v>28921</v>
      </c>
      <c r="B4247" s="8" t="s">
        <v>7942</v>
      </c>
      <c r="C4247" s="8" t="s">
        <v>406</v>
      </c>
      <c r="D4247" s="8" t="s">
        <v>24672</v>
      </c>
      <c r="E4247" s="10" t="n">
        <v>4</v>
      </c>
      <c r="F4247" s="8" t="s">
        <v>24684</v>
      </c>
      <c r="G4247" s="8" t="n">
        <v>0.2</v>
      </c>
      <c r="H4247" s="8" t="s">
        <v>96</v>
      </c>
      <c r="I4247" s="9" t="n">
        <v>1995.9</v>
      </c>
    </row>
    <row r="4248" customFormat="false" ht="15" hidden="false" customHeight="false" outlineLevel="0" collapsed="false">
      <c r="A4248" s="8" t="s">
        <v>28922</v>
      </c>
      <c r="B4248" s="8" t="s">
        <v>7946</v>
      </c>
      <c r="C4248" s="8" t="s">
        <v>278</v>
      </c>
      <c r="D4248" s="8" t="s">
        <v>24667</v>
      </c>
      <c r="E4248" s="10" t="n">
        <v>4</v>
      </c>
      <c r="F4248" s="8" t="s">
        <v>24675</v>
      </c>
      <c r="G4248" s="8" t="n">
        <v>4</v>
      </c>
      <c r="H4248" s="8" t="s">
        <v>96</v>
      </c>
      <c r="I4248" s="9" t="n">
        <v>8140.37</v>
      </c>
    </row>
    <row r="4249" customFormat="false" ht="15" hidden="false" customHeight="false" outlineLevel="0" collapsed="false">
      <c r="A4249" s="8" t="s">
        <v>28923</v>
      </c>
      <c r="B4249" s="8" t="s">
        <v>7946</v>
      </c>
      <c r="C4249" s="8" t="s">
        <v>1500</v>
      </c>
      <c r="D4249" s="8" t="s">
        <v>24672</v>
      </c>
      <c r="E4249" s="10" t="n">
        <v>4</v>
      </c>
      <c r="F4249" s="8" t="s">
        <v>24668</v>
      </c>
      <c r="G4249" s="8" t="n">
        <v>4.8</v>
      </c>
      <c r="H4249" s="8" t="s">
        <v>96</v>
      </c>
      <c r="I4249" s="9" t="n">
        <v>3052.46</v>
      </c>
    </row>
    <row r="4250" customFormat="false" ht="15" hidden="false" customHeight="false" outlineLevel="0" collapsed="false">
      <c r="A4250" s="8" t="s">
        <v>28924</v>
      </c>
      <c r="B4250" s="8" t="s">
        <v>7946</v>
      </c>
      <c r="C4250" s="8" t="s">
        <v>426</v>
      </c>
      <c r="D4250" s="8" t="s">
        <v>24672</v>
      </c>
      <c r="E4250" s="10" t="n">
        <v>4</v>
      </c>
      <c r="F4250" s="8" t="s">
        <v>24670</v>
      </c>
      <c r="G4250" s="8" t="n">
        <v>4.7</v>
      </c>
      <c r="H4250" s="8" t="s">
        <v>96</v>
      </c>
      <c r="I4250" s="9" t="n">
        <v>12139.8</v>
      </c>
    </row>
    <row r="4251" customFormat="false" ht="15" hidden="false" customHeight="false" outlineLevel="0" collapsed="false">
      <c r="A4251" s="8" t="s">
        <v>28925</v>
      </c>
      <c r="B4251" s="8" t="s">
        <v>7946</v>
      </c>
      <c r="C4251" s="8" t="s">
        <v>357</v>
      </c>
      <c r="D4251" s="8" t="s">
        <v>24683</v>
      </c>
      <c r="E4251" s="10" t="n">
        <v>3</v>
      </c>
      <c r="F4251" s="8" t="s">
        <v>24678</v>
      </c>
      <c r="G4251" s="8" t="n">
        <v>5.3</v>
      </c>
      <c r="H4251" s="8" t="s">
        <v>96</v>
      </c>
      <c r="I4251" s="9" t="n">
        <v>1586.54</v>
      </c>
    </row>
    <row r="4252" customFormat="false" ht="15" hidden="false" customHeight="false" outlineLevel="0" collapsed="false">
      <c r="A4252" s="8" t="s">
        <v>28926</v>
      </c>
      <c r="B4252" s="8" t="s">
        <v>7946</v>
      </c>
      <c r="C4252" s="8" t="s">
        <v>745</v>
      </c>
      <c r="D4252" s="8" t="s">
        <v>24667</v>
      </c>
      <c r="E4252" s="10" t="n">
        <v>3</v>
      </c>
      <c r="F4252" s="8" t="s">
        <v>24684</v>
      </c>
      <c r="G4252" s="8" t="n">
        <v>3.7</v>
      </c>
      <c r="H4252" s="8" t="s">
        <v>96</v>
      </c>
      <c r="I4252" s="9" t="n">
        <v>8431.53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552"/>
    <pageSetUpPr fitToPage="false"/>
  </sheetPr>
  <dimension ref="A1:D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72"/>
  </cols>
  <sheetData>
    <row r="1" customFormat="false" ht="30" hidden="false" customHeight="true" outlineLevel="0" collapsed="false">
      <c r="A1" s="7" t="s">
        <v>28927</v>
      </c>
      <c r="B1" s="7" t="s">
        <v>28928</v>
      </c>
      <c r="C1" s="7" t="s">
        <v>28929</v>
      </c>
      <c r="D1" s="7" t="s">
        <v>28930</v>
      </c>
    </row>
    <row r="2" customFormat="false" ht="15" hidden="false" customHeight="false" outlineLevel="0" collapsed="false">
      <c r="A2" s="8" t="s">
        <v>28931</v>
      </c>
      <c r="B2" s="8" t="s">
        <v>65</v>
      </c>
      <c r="C2" s="8" t="s">
        <v>28932</v>
      </c>
      <c r="D2" s="8" t="s">
        <v>28933</v>
      </c>
    </row>
    <row r="3" customFormat="false" ht="15" hidden="false" customHeight="false" outlineLevel="0" collapsed="false">
      <c r="A3" s="8" t="s">
        <v>28931</v>
      </c>
      <c r="B3" s="8" t="s">
        <v>66</v>
      </c>
      <c r="C3" s="8" t="s">
        <v>28932</v>
      </c>
      <c r="D3" s="8" t="s">
        <v>28934</v>
      </c>
    </row>
    <row r="4" customFormat="false" ht="15" hidden="false" customHeight="false" outlineLevel="0" collapsed="false">
      <c r="A4" s="8" t="s">
        <v>28931</v>
      </c>
      <c r="B4" s="8" t="s">
        <v>67</v>
      </c>
      <c r="C4" s="8" t="s">
        <v>28932</v>
      </c>
      <c r="D4" s="8" t="s">
        <v>28935</v>
      </c>
    </row>
    <row r="5" customFormat="false" ht="15" hidden="false" customHeight="false" outlineLevel="0" collapsed="false">
      <c r="A5" s="8" t="s">
        <v>28931</v>
      </c>
      <c r="B5" s="8" t="s">
        <v>68</v>
      </c>
      <c r="C5" s="8" t="s">
        <v>28932</v>
      </c>
      <c r="D5" s="8" t="s">
        <v>28936</v>
      </c>
    </row>
    <row r="6" customFormat="false" ht="15" hidden="false" customHeight="false" outlineLevel="0" collapsed="false">
      <c r="A6" s="8" t="s">
        <v>28931</v>
      </c>
      <c r="B6" s="8" t="s">
        <v>69</v>
      </c>
      <c r="C6" s="8" t="s">
        <v>28937</v>
      </c>
      <c r="D6" s="8" t="s">
        <v>28938</v>
      </c>
    </row>
    <row r="7" customFormat="false" ht="15" hidden="false" customHeight="false" outlineLevel="0" collapsed="false">
      <c r="A7" s="8" t="s">
        <v>28931</v>
      </c>
      <c r="B7" s="8" t="s">
        <v>70</v>
      </c>
      <c r="C7" s="8" t="s">
        <v>28932</v>
      </c>
      <c r="D7" s="8" t="s">
        <v>28939</v>
      </c>
    </row>
    <row r="8" customFormat="false" ht="15" hidden="false" customHeight="false" outlineLevel="0" collapsed="false">
      <c r="A8" s="8" t="s">
        <v>28931</v>
      </c>
      <c r="B8" s="8" t="s">
        <v>71</v>
      </c>
      <c r="C8" s="8" t="s">
        <v>28932</v>
      </c>
      <c r="D8" s="8" t="s">
        <v>28940</v>
      </c>
    </row>
    <row r="9" customFormat="false" ht="15" hidden="false" customHeight="false" outlineLevel="0" collapsed="false">
      <c r="A9" s="8" t="s">
        <v>28931</v>
      </c>
      <c r="B9" s="8" t="s">
        <v>72</v>
      </c>
      <c r="C9" s="8" t="s">
        <v>28937</v>
      </c>
      <c r="D9" s="8" t="s">
        <v>28941</v>
      </c>
    </row>
    <row r="10" customFormat="false" ht="15" hidden="false" customHeight="false" outlineLevel="0" collapsed="false">
      <c r="A10" s="8" t="s">
        <v>28931</v>
      </c>
      <c r="B10" s="8" t="s">
        <v>73</v>
      </c>
      <c r="C10" s="8" t="s">
        <v>28932</v>
      </c>
      <c r="D10" s="8" t="s">
        <v>28942</v>
      </c>
    </row>
    <row r="11" customFormat="false" ht="15" hidden="false" customHeight="false" outlineLevel="0" collapsed="false">
      <c r="A11" s="8" t="s">
        <v>28931</v>
      </c>
      <c r="B11" s="8" t="s">
        <v>74</v>
      </c>
      <c r="C11" s="8" t="s">
        <v>28932</v>
      </c>
      <c r="D11" s="8" t="s">
        <v>28943</v>
      </c>
    </row>
    <row r="12" customFormat="false" ht="15" hidden="false" customHeight="false" outlineLevel="0" collapsed="false">
      <c r="A12" s="8" t="s">
        <v>28931</v>
      </c>
      <c r="B12" s="8" t="s">
        <v>75</v>
      </c>
      <c r="C12" s="8" t="s">
        <v>28944</v>
      </c>
      <c r="D12" s="8" t="s">
        <v>28945</v>
      </c>
    </row>
    <row r="13" customFormat="false" ht="15" hidden="false" customHeight="false" outlineLevel="0" collapsed="false">
      <c r="A13" s="8" t="s">
        <v>28931</v>
      </c>
      <c r="B13" s="8" t="s">
        <v>76</v>
      </c>
      <c r="C13" s="8" t="s">
        <v>28932</v>
      </c>
      <c r="D13" s="8" t="s">
        <v>28946</v>
      </c>
    </row>
    <row r="14" customFormat="false" ht="15" hidden="false" customHeight="false" outlineLevel="0" collapsed="false">
      <c r="A14" s="8" t="s">
        <v>28931</v>
      </c>
      <c r="B14" s="8" t="s">
        <v>77</v>
      </c>
      <c r="C14" s="8" t="s">
        <v>28932</v>
      </c>
      <c r="D14" s="8" t="s">
        <v>28947</v>
      </c>
    </row>
    <row r="15" customFormat="false" ht="15" hidden="false" customHeight="false" outlineLevel="0" collapsed="false">
      <c r="A15" s="8" t="s">
        <v>28931</v>
      </c>
      <c r="B15" s="8" t="s">
        <v>78</v>
      </c>
      <c r="C15" s="8" t="s">
        <v>28932</v>
      </c>
      <c r="D15" s="8" t="s">
        <v>28948</v>
      </c>
    </row>
    <row r="16" customFormat="false" ht="15" hidden="false" customHeight="false" outlineLevel="0" collapsed="false">
      <c r="A16" s="8" t="s">
        <v>28931</v>
      </c>
      <c r="B16" s="8" t="s">
        <v>79</v>
      </c>
      <c r="C16" s="8" t="s">
        <v>28937</v>
      </c>
      <c r="D16" s="8" t="s">
        <v>28949</v>
      </c>
    </row>
    <row r="17" customFormat="false" ht="15" hidden="false" customHeight="false" outlineLevel="0" collapsed="false">
      <c r="A17" s="8" t="s">
        <v>28931</v>
      </c>
      <c r="B17" s="8" t="s">
        <v>80</v>
      </c>
      <c r="C17" s="8" t="s">
        <v>28937</v>
      </c>
      <c r="D17" s="8" t="s">
        <v>28950</v>
      </c>
    </row>
    <row r="18" customFormat="false" ht="15" hidden="false" customHeight="false" outlineLevel="0" collapsed="false">
      <c r="A18" s="8" t="s">
        <v>28931</v>
      </c>
      <c r="B18" s="8" t="s">
        <v>81</v>
      </c>
      <c r="C18" s="8" t="s">
        <v>28937</v>
      </c>
      <c r="D18" s="8" t="s">
        <v>28951</v>
      </c>
    </row>
    <row r="19" customFormat="false" ht="15" hidden="false" customHeight="false" outlineLevel="0" collapsed="false">
      <c r="A19" s="8" t="s">
        <v>28931</v>
      </c>
      <c r="B19" s="8" t="s">
        <v>82</v>
      </c>
      <c r="C19" s="8" t="s">
        <v>28932</v>
      </c>
      <c r="D19" s="8" t="s">
        <v>28952</v>
      </c>
    </row>
    <row r="20" customFormat="false" ht="15" hidden="false" customHeight="false" outlineLevel="0" collapsed="false">
      <c r="A20" s="8" t="s">
        <v>28931</v>
      </c>
      <c r="B20" s="8" t="s">
        <v>83</v>
      </c>
      <c r="C20" s="8" t="s">
        <v>28932</v>
      </c>
      <c r="D20" s="8" t="s">
        <v>28953</v>
      </c>
    </row>
    <row r="21" customFormat="false" ht="15" hidden="false" customHeight="false" outlineLevel="0" collapsed="false">
      <c r="A21" s="8" t="s">
        <v>28931</v>
      </c>
      <c r="B21" s="8" t="s">
        <v>84</v>
      </c>
      <c r="C21" s="8" t="s">
        <v>28932</v>
      </c>
      <c r="D21" s="8" t="s">
        <v>28954</v>
      </c>
    </row>
    <row r="22" customFormat="false" ht="15" hidden="false" customHeight="false" outlineLevel="0" collapsed="false">
      <c r="A22" s="8" t="s">
        <v>28931</v>
      </c>
      <c r="B22" s="8" t="s">
        <v>85</v>
      </c>
      <c r="C22" s="8" t="s">
        <v>28932</v>
      </c>
      <c r="D22" s="8" t="s">
        <v>28955</v>
      </c>
    </row>
    <row r="23" customFormat="false" ht="15" hidden="false" customHeight="false" outlineLevel="0" collapsed="false">
      <c r="A23" s="8" t="s">
        <v>28931</v>
      </c>
      <c r="B23" s="8" t="s">
        <v>86</v>
      </c>
      <c r="C23" s="8" t="s">
        <v>28944</v>
      </c>
      <c r="D23" s="8" t="s">
        <v>28956</v>
      </c>
    </row>
    <row r="24" customFormat="false" ht="15" hidden="false" customHeight="false" outlineLevel="0" collapsed="false">
      <c r="A24" s="8" t="s">
        <v>28931</v>
      </c>
      <c r="B24" s="8" t="s">
        <v>87</v>
      </c>
      <c r="C24" s="8" t="s">
        <v>28937</v>
      </c>
      <c r="D24" s="8" t="s">
        <v>28957</v>
      </c>
    </row>
    <row r="25" customFormat="false" ht="15" hidden="false" customHeight="false" outlineLevel="0" collapsed="false">
      <c r="A25" s="8" t="s">
        <v>28931</v>
      </c>
      <c r="B25" s="8" t="s">
        <v>88</v>
      </c>
      <c r="C25" s="8" t="s">
        <v>28932</v>
      </c>
      <c r="D25" s="8" t="s">
        <v>28958</v>
      </c>
    </row>
    <row r="26" customFormat="false" ht="15" hidden="false" customHeight="false" outlineLevel="0" collapsed="false">
      <c r="A26" s="8" t="s">
        <v>28931</v>
      </c>
      <c r="B26" s="8" t="s">
        <v>89</v>
      </c>
      <c r="C26" s="8" t="s">
        <v>28932</v>
      </c>
      <c r="D26" s="8" t="s">
        <v>28959</v>
      </c>
    </row>
    <row r="27" customFormat="false" ht="15" hidden="false" customHeight="false" outlineLevel="0" collapsed="false">
      <c r="A27" s="8" t="s">
        <v>28960</v>
      </c>
      <c r="B27" s="8" t="s">
        <v>4890</v>
      </c>
      <c r="C27" s="8" t="s">
        <v>28932</v>
      </c>
      <c r="D27" s="8" t="s">
        <v>28961</v>
      </c>
    </row>
    <row r="28" customFormat="false" ht="15" hidden="false" customHeight="false" outlineLevel="0" collapsed="false">
      <c r="A28" s="8" t="s">
        <v>28960</v>
      </c>
      <c r="B28" s="8" t="s">
        <v>66</v>
      </c>
      <c r="C28" s="8" t="s">
        <v>28932</v>
      </c>
      <c r="D28" s="8" t="s">
        <v>28934</v>
      </c>
    </row>
    <row r="29" customFormat="false" ht="15" hidden="false" customHeight="false" outlineLevel="0" collapsed="false">
      <c r="A29" s="8" t="s">
        <v>28960</v>
      </c>
      <c r="B29" s="8" t="s">
        <v>67</v>
      </c>
      <c r="C29" s="8" t="s">
        <v>28932</v>
      </c>
      <c r="D29" s="8" t="s">
        <v>28935</v>
      </c>
    </row>
    <row r="30" customFormat="false" ht="15" hidden="false" customHeight="false" outlineLevel="0" collapsed="false">
      <c r="A30" s="8" t="s">
        <v>28960</v>
      </c>
      <c r="B30" s="8" t="s">
        <v>68</v>
      </c>
      <c r="C30" s="8" t="s">
        <v>28932</v>
      </c>
      <c r="D30" s="8" t="s">
        <v>28936</v>
      </c>
    </row>
    <row r="31" customFormat="false" ht="15" hidden="false" customHeight="false" outlineLevel="0" collapsed="false">
      <c r="A31" s="8" t="s">
        <v>28960</v>
      </c>
      <c r="B31" s="8" t="s">
        <v>69</v>
      </c>
      <c r="C31" s="8" t="s">
        <v>28937</v>
      </c>
      <c r="D31" s="8" t="s">
        <v>28938</v>
      </c>
    </row>
    <row r="32" customFormat="false" ht="15" hidden="false" customHeight="false" outlineLevel="0" collapsed="false">
      <c r="A32" s="8" t="s">
        <v>28960</v>
      </c>
      <c r="B32" s="8" t="s">
        <v>4891</v>
      </c>
      <c r="C32" s="8" t="s">
        <v>28932</v>
      </c>
      <c r="D32" s="8" t="s">
        <v>28962</v>
      </c>
    </row>
    <row r="33" customFormat="false" ht="15" hidden="false" customHeight="false" outlineLevel="0" collapsed="false">
      <c r="A33" s="8" t="s">
        <v>28960</v>
      </c>
      <c r="B33" s="8" t="s">
        <v>4892</v>
      </c>
      <c r="C33" s="8" t="s">
        <v>28944</v>
      </c>
      <c r="D33" s="8" t="s">
        <v>28963</v>
      </c>
    </row>
    <row r="34" customFormat="false" ht="15" hidden="false" customHeight="false" outlineLevel="0" collapsed="false">
      <c r="A34" s="8" t="s">
        <v>28960</v>
      </c>
      <c r="B34" s="8" t="s">
        <v>4893</v>
      </c>
      <c r="C34" s="8" t="s">
        <v>28944</v>
      </c>
      <c r="D34" s="8" t="s">
        <v>28964</v>
      </c>
    </row>
    <row r="35" customFormat="false" ht="15" hidden="false" customHeight="false" outlineLevel="0" collapsed="false">
      <c r="A35" s="8" t="s">
        <v>28960</v>
      </c>
      <c r="B35" s="8" t="s">
        <v>4894</v>
      </c>
      <c r="C35" s="8" t="s">
        <v>28944</v>
      </c>
      <c r="D35" s="8" t="s">
        <v>28965</v>
      </c>
    </row>
    <row r="36" customFormat="false" ht="15" hidden="false" customHeight="false" outlineLevel="0" collapsed="false">
      <c r="A36" s="8" t="s">
        <v>28960</v>
      </c>
      <c r="B36" s="8" t="s">
        <v>4895</v>
      </c>
      <c r="C36" s="8" t="s">
        <v>28932</v>
      </c>
      <c r="D36" s="8" t="s">
        <v>28966</v>
      </c>
    </row>
    <row r="37" customFormat="false" ht="15" hidden="false" customHeight="false" outlineLevel="0" collapsed="false">
      <c r="A37" s="8" t="s">
        <v>28960</v>
      </c>
      <c r="B37" s="8" t="s">
        <v>4896</v>
      </c>
      <c r="C37" s="8" t="s">
        <v>28937</v>
      </c>
      <c r="D37" s="8" t="s">
        <v>28967</v>
      </c>
    </row>
    <row r="38" customFormat="false" ht="15" hidden="false" customHeight="false" outlineLevel="0" collapsed="false">
      <c r="A38" s="8" t="s">
        <v>28960</v>
      </c>
      <c r="B38" s="8" t="s">
        <v>4897</v>
      </c>
      <c r="C38" s="8" t="s">
        <v>28932</v>
      </c>
      <c r="D38" s="8" t="s">
        <v>28968</v>
      </c>
    </row>
    <row r="39" customFormat="false" ht="15" hidden="false" customHeight="false" outlineLevel="0" collapsed="false">
      <c r="A39" s="8" t="s">
        <v>28960</v>
      </c>
      <c r="B39" s="8" t="s">
        <v>4898</v>
      </c>
      <c r="C39" s="8" t="s">
        <v>28944</v>
      </c>
      <c r="D39" s="8" t="s">
        <v>28969</v>
      </c>
    </row>
    <row r="40" customFormat="false" ht="15" hidden="false" customHeight="false" outlineLevel="0" collapsed="false">
      <c r="A40" s="8" t="s">
        <v>28960</v>
      </c>
      <c r="B40" s="8" t="s">
        <v>4899</v>
      </c>
      <c r="C40" s="8" t="s">
        <v>28937</v>
      </c>
      <c r="D40" s="8" t="s">
        <v>28970</v>
      </c>
    </row>
    <row r="41" customFormat="false" ht="15" hidden="false" customHeight="false" outlineLevel="0" collapsed="false">
      <c r="A41" s="8" t="s">
        <v>28960</v>
      </c>
      <c r="B41" s="8" t="s">
        <v>4900</v>
      </c>
      <c r="C41" s="8" t="s">
        <v>28932</v>
      </c>
      <c r="D41" s="8" t="s">
        <v>28971</v>
      </c>
    </row>
    <row r="42" customFormat="false" ht="15" hidden="false" customHeight="false" outlineLevel="0" collapsed="false">
      <c r="A42" s="8" t="s">
        <v>28960</v>
      </c>
      <c r="B42" s="8" t="s">
        <v>4901</v>
      </c>
      <c r="C42" s="8" t="s">
        <v>28937</v>
      </c>
      <c r="D42" s="8" t="s">
        <v>28972</v>
      </c>
    </row>
    <row r="43" customFormat="false" ht="15" hidden="false" customHeight="false" outlineLevel="0" collapsed="false">
      <c r="A43" s="8" t="s">
        <v>28960</v>
      </c>
      <c r="B43" s="8" t="s">
        <v>4902</v>
      </c>
      <c r="C43" s="8" t="s">
        <v>28937</v>
      </c>
      <c r="D43" s="8" t="s">
        <v>28973</v>
      </c>
    </row>
    <row r="44" customFormat="false" ht="15" hidden="false" customHeight="false" outlineLevel="0" collapsed="false">
      <c r="A44" s="8" t="s">
        <v>28960</v>
      </c>
      <c r="B44" s="8" t="s">
        <v>4903</v>
      </c>
      <c r="C44" s="8" t="s">
        <v>28937</v>
      </c>
      <c r="D44" s="8" t="s">
        <v>28974</v>
      </c>
    </row>
    <row r="45" customFormat="false" ht="15" hidden="false" customHeight="false" outlineLevel="0" collapsed="false">
      <c r="A45" s="8" t="s">
        <v>28960</v>
      </c>
      <c r="B45" s="8" t="s">
        <v>4904</v>
      </c>
      <c r="C45" s="8" t="s">
        <v>28944</v>
      </c>
      <c r="D45" s="8" t="s">
        <v>28975</v>
      </c>
    </row>
    <row r="46" customFormat="false" ht="15" hidden="false" customHeight="false" outlineLevel="0" collapsed="false">
      <c r="A46" s="8" t="s">
        <v>28960</v>
      </c>
      <c r="B46" s="8" t="s">
        <v>4905</v>
      </c>
      <c r="C46" s="8" t="s">
        <v>28944</v>
      </c>
      <c r="D46" s="8" t="s">
        <v>28976</v>
      </c>
    </row>
    <row r="47" customFormat="false" ht="15" hidden="false" customHeight="false" outlineLevel="0" collapsed="false">
      <c r="A47" s="8" t="s">
        <v>28960</v>
      </c>
      <c r="B47" s="8" t="s">
        <v>4906</v>
      </c>
      <c r="C47" s="8" t="s">
        <v>28944</v>
      </c>
      <c r="D47" s="8" t="s">
        <v>28977</v>
      </c>
    </row>
    <row r="48" customFormat="false" ht="15" hidden="false" customHeight="false" outlineLevel="0" collapsed="false">
      <c r="A48" s="8" t="s">
        <v>28960</v>
      </c>
      <c r="B48" s="8" t="s">
        <v>4907</v>
      </c>
      <c r="C48" s="8" t="s">
        <v>28932</v>
      </c>
      <c r="D48" s="8" t="s">
        <v>28978</v>
      </c>
    </row>
    <row r="49" customFormat="false" ht="15" hidden="false" customHeight="false" outlineLevel="0" collapsed="false">
      <c r="A49" s="8" t="s">
        <v>28960</v>
      </c>
      <c r="B49" s="8" t="s">
        <v>82</v>
      </c>
      <c r="C49" s="8" t="s">
        <v>28932</v>
      </c>
      <c r="D49" s="8" t="s">
        <v>28952</v>
      </c>
    </row>
    <row r="50" customFormat="false" ht="15" hidden="false" customHeight="false" outlineLevel="0" collapsed="false">
      <c r="A50" s="8" t="s">
        <v>28960</v>
      </c>
      <c r="B50" s="8" t="s">
        <v>83</v>
      </c>
      <c r="C50" s="8" t="s">
        <v>28932</v>
      </c>
      <c r="D50" s="8" t="s">
        <v>28953</v>
      </c>
    </row>
    <row r="51" customFormat="false" ht="15" hidden="false" customHeight="false" outlineLevel="0" collapsed="false">
      <c r="A51" s="8" t="s">
        <v>28960</v>
      </c>
      <c r="B51" s="8" t="s">
        <v>4908</v>
      </c>
      <c r="C51" s="8" t="s">
        <v>28932</v>
      </c>
      <c r="D51" s="8" t="s">
        <v>28979</v>
      </c>
    </row>
    <row r="52" customFormat="false" ht="15" hidden="false" customHeight="false" outlineLevel="0" collapsed="false">
      <c r="A52" s="8" t="s">
        <v>28960</v>
      </c>
      <c r="B52" s="8" t="s">
        <v>4909</v>
      </c>
      <c r="C52" s="8" t="s">
        <v>28932</v>
      </c>
      <c r="D52" s="8" t="s">
        <v>28980</v>
      </c>
    </row>
    <row r="53" customFormat="false" ht="15" hidden="false" customHeight="false" outlineLevel="0" collapsed="false">
      <c r="A53" s="8" t="s">
        <v>28960</v>
      </c>
      <c r="B53" s="8" t="s">
        <v>4910</v>
      </c>
      <c r="C53" s="8" t="s">
        <v>28932</v>
      </c>
      <c r="D53" s="8" t="s">
        <v>28981</v>
      </c>
    </row>
    <row r="54" customFormat="false" ht="15" hidden="false" customHeight="false" outlineLevel="0" collapsed="false">
      <c r="A54" s="8" t="s">
        <v>28960</v>
      </c>
      <c r="B54" s="8" t="s">
        <v>4911</v>
      </c>
      <c r="C54" s="8" t="s">
        <v>28932</v>
      </c>
      <c r="D54" s="8" t="s">
        <v>28982</v>
      </c>
    </row>
    <row r="55" customFormat="false" ht="15" hidden="false" customHeight="false" outlineLevel="0" collapsed="false">
      <c r="A55" s="8" t="s">
        <v>28960</v>
      </c>
      <c r="B55" s="8" t="s">
        <v>4912</v>
      </c>
      <c r="C55" s="8" t="s">
        <v>28937</v>
      </c>
      <c r="D55" s="8" t="s">
        <v>28983</v>
      </c>
    </row>
    <row r="56" customFormat="false" ht="15" hidden="false" customHeight="false" outlineLevel="0" collapsed="false">
      <c r="A56" s="8" t="s">
        <v>28984</v>
      </c>
      <c r="B56" s="8" t="s">
        <v>7950</v>
      </c>
      <c r="C56" s="8" t="s">
        <v>28932</v>
      </c>
      <c r="D56" s="8" t="s">
        <v>28985</v>
      </c>
    </row>
    <row r="57" customFormat="false" ht="15" hidden="false" customHeight="false" outlineLevel="0" collapsed="false">
      <c r="A57" s="8" t="s">
        <v>28984</v>
      </c>
      <c r="B57" s="8" t="s">
        <v>4890</v>
      </c>
      <c r="C57" s="8" t="s">
        <v>28932</v>
      </c>
      <c r="D57" s="8" t="s">
        <v>28961</v>
      </c>
    </row>
    <row r="58" customFormat="false" ht="15" hidden="false" customHeight="false" outlineLevel="0" collapsed="false">
      <c r="A58" s="8" t="s">
        <v>28984</v>
      </c>
      <c r="B58" s="8" t="s">
        <v>65</v>
      </c>
      <c r="C58" s="8" t="s">
        <v>28932</v>
      </c>
      <c r="D58" s="8" t="s">
        <v>28933</v>
      </c>
    </row>
    <row r="59" customFormat="false" ht="15" hidden="false" customHeight="false" outlineLevel="0" collapsed="false">
      <c r="A59" s="8" t="s">
        <v>28984</v>
      </c>
      <c r="B59" s="8" t="s">
        <v>7951</v>
      </c>
      <c r="C59" s="8" t="s">
        <v>28932</v>
      </c>
      <c r="D59" s="8" t="s">
        <v>28986</v>
      </c>
    </row>
    <row r="60" customFormat="false" ht="15" hidden="false" customHeight="false" outlineLevel="0" collapsed="false">
      <c r="A60" s="8" t="s">
        <v>28984</v>
      </c>
      <c r="B60" s="8" t="s">
        <v>7952</v>
      </c>
      <c r="C60" s="8" t="s">
        <v>28932</v>
      </c>
      <c r="D60" s="8" t="s">
        <v>28987</v>
      </c>
    </row>
    <row r="61" customFormat="false" ht="15" hidden="false" customHeight="false" outlineLevel="0" collapsed="false">
      <c r="A61" s="8" t="s">
        <v>28984</v>
      </c>
      <c r="B61" s="8" t="s">
        <v>7953</v>
      </c>
      <c r="C61" s="8" t="s">
        <v>28937</v>
      </c>
      <c r="D61" s="8" t="s">
        <v>28988</v>
      </c>
    </row>
    <row r="62" customFormat="false" ht="15" hidden="false" customHeight="false" outlineLevel="0" collapsed="false">
      <c r="A62" s="8" t="s">
        <v>28984</v>
      </c>
      <c r="B62" s="8" t="s">
        <v>7954</v>
      </c>
      <c r="C62" s="8" t="s">
        <v>28932</v>
      </c>
      <c r="D62" s="8" t="s">
        <v>28989</v>
      </c>
    </row>
    <row r="63" customFormat="false" ht="15" hidden="false" customHeight="false" outlineLevel="0" collapsed="false">
      <c r="A63" s="8" t="s">
        <v>28984</v>
      </c>
      <c r="B63" s="8" t="s">
        <v>84</v>
      </c>
      <c r="C63" s="8" t="s">
        <v>28932</v>
      </c>
      <c r="D63" s="8" t="s">
        <v>28954</v>
      </c>
    </row>
    <row r="64" customFormat="false" ht="15" hidden="false" customHeight="false" outlineLevel="0" collapsed="false">
      <c r="A64" s="8" t="s">
        <v>28984</v>
      </c>
      <c r="B64" s="8" t="s">
        <v>7955</v>
      </c>
      <c r="C64" s="8" t="s">
        <v>28932</v>
      </c>
      <c r="D64" s="8" t="s">
        <v>28990</v>
      </c>
    </row>
    <row r="65" customFormat="false" ht="15" hidden="false" customHeight="false" outlineLevel="0" collapsed="false">
      <c r="A65" s="8" t="s">
        <v>28991</v>
      </c>
      <c r="B65" s="8" t="s">
        <v>24658</v>
      </c>
      <c r="C65" s="8" t="s">
        <v>28932</v>
      </c>
      <c r="D65" s="8" t="s">
        <v>28992</v>
      </c>
    </row>
    <row r="66" customFormat="false" ht="15" hidden="false" customHeight="false" outlineLevel="0" collapsed="false">
      <c r="A66" s="8" t="s">
        <v>28991</v>
      </c>
      <c r="B66" s="8" t="s">
        <v>4890</v>
      </c>
      <c r="C66" s="8" t="s">
        <v>28932</v>
      </c>
      <c r="D66" s="8" t="s">
        <v>28961</v>
      </c>
    </row>
    <row r="67" customFormat="false" ht="15" hidden="false" customHeight="false" outlineLevel="0" collapsed="false">
      <c r="A67" s="8" t="s">
        <v>28991</v>
      </c>
      <c r="B67" s="8" t="s">
        <v>24659</v>
      </c>
      <c r="C67" s="8" t="s">
        <v>28932</v>
      </c>
      <c r="D67" s="8" t="s">
        <v>28993</v>
      </c>
    </row>
    <row r="68" customFormat="false" ht="15" hidden="false" customHeight="false" outlineLevel="0" collapsed="false">
      <c r="A68" s="8" t="s">
        <v>28991</v>
      </c>
      <c r="B68" s="8" t="s">
        <v>24660</v>
      </c>
      <c r="C68" s="8" t="s">
        <v>28932</v>
      </c>
      <c r="D68" s="8" t="s">
        <v>28994</v>
      </c>
    </row>
    <row r="69" customFormat="false" ht="15" hidden="false" customHeight="false" outlineLevel="0" collapsed="false">
      <c r="A69" s="8" t="s">
        <v>28991</v>
      </c>
      <c r="B69" s="8" t="s">
        <v>24661</v>
      </c>
      <c r="C69" s="8" t="s">
        <v>28937</v>
      </c>
      <c r="D69" s="8" t="s">
        <v>28995</v>
      </c>
    </row>
    <row r="70" customFormat="false" ht="15" hidden="false" customHeight="false" outlineLevel="0" collapsed="false">
      <c r="A70" s="8" t="s">
        <v>28991</v>
      </c>
      <c r="B70" s="8" t="s">
        <v>24662</v>
      </c>
      <c r="C70" s="8" t="s">
        <v>28932</v>
      </c>
      <c r="D70" s="8" t="s">
        <v>28996</v>
      </c>
    </row>
    <row r="71" customFormat="false" ht="15" hidden="false" customHeight="false" outlineLevel="0" collapsed="false">
      <c r="A71" s="8" t="s">
        <v>28991</v>
      </c>
      <c r="B71" s="8" t="s">
        <v>24663</v>
      </c>
      <c r="C71" s="8" t="s">
        <v>28944</v>
      </c>
      <c r="D71" s="8" t="s">
        <v>28997</v>
      </c>
    </row>
    <row r="72" customFormat="false" ht="15" hidden="false" customHeight="false" outlineLevel="0" collapsed="false">
      <c r="A72" s="8" t="s">
        <v>28991</v>
      </c>
      <c r="B72" s="8" t="s">
        <v>24664</v>
      </c>
      <c r="C72" s="8" t="s">
        <v>28932</v>
      </c>
      <c r="D72" s="8" t="s">
        <v>28998</v>
      </c>
    </row>
    <row r="73" customFormat="false" ht="15" hidden="false" customHeight="false" outlineLevel="0" collapsed="false">
      <c r="A73" s="8" t="s">
        <v>28991</v>
      </c>
      <c r="B73" s="8" t="s">
        <v>24665</v>
      </c>
      <c r="C73" s="8" t="s">
        <v>28944</v>
      </c>
      <c r="D73" s="8" t="s">
        <v>28999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552"/>
    <pageSetUpPr fitToPage="false"/>
  </sheetPr>
  <dimension ref="A1:S2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3"/>
    <col collapsed="false" customWidth="true" hidden="false" outlineLevel="0" max="3" min="3" style="0" width="29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14"/>
    <col collapsed="false" customWidth="true" hidden="false" outlineLevel="0" max="7" min="7" style="0" width="25"/>
    <col collapsed="false" customWidth="true" hidden="false" outlineLevel="0" max="8" min="8" style="0" width="21"/>
    <col collapsed="false" customWidth="true" hidden="false" outlineLevel="0" max="9" min="9" style="0" width="13"/>
    <col collapsed="false" customWidth="true" hidden="false" outlineLevel="0" max="10" min="10" style="0" width="17"/>
    <col collapsed="false" customWidth="true" hidden="false" outlineLevel="0" max="11" min="11" style="0" width="14"/>
    <col collapsed="false" customWidth="true" hidden="false" outlineLevel="0" max="12" min="12" style="0" width="19"/>
    <col collapsed="false" customWidth="true" hidden="false" outlineLevel="0" max="13" min="13" style="0" width="24"/>
    <col collapsed="false" customWidth="true" hidden="false" outlineLevel="0" max="14" min="14" style="0" width="26"/>
    <col collapsed="false" customWidth="true" hidden="false" outlineLevel="0" max="15" min="15" style="0" width="21"/>
    <col collapsed="false" customWidth="true" hidden="false" outlineLevel="0" max="16" min="16" style="0" width="13"/>
    <col collapsed="false" customWidth="true" hidden="false" outlineLevel="0" max="17" min="17" style="0" width="16"/>
    <col collapsed="false" customWidth="true" hidden="false" outlineLevel="0" max="18" min="18" style="0" width="21"/>
    <col collapsed="false" customWidth="true" hidden="false" outlineLevel="0" max="19" min="19" style="0" width="42"/>
  </cols>
  <sheetData>
    <row r="1" customFormat="false" ht="30" hidden="false" customHeight="true" outlineLevel="0" collapsed="false">
      <c r="A1" s="7" t="s">
        <v>65</v>
      </c>
      <c r="B1" s="7" t="s">
        <v>66</v>
      </c>
      <c r="C1" s="7" t="s">
        <v>67</v>
      </c>
      <c r="D1" s="7" t="s">
        <v>82</v>
      </c>
      <c r="E1" s="7" t="s">
        <v>83</v>
      </c>
      <c r="F1" s="7" t="s">
        <v>70</v>
      </c>
      <c r="G1" s="7" t="s">
        <v>71</v>
      </c>
      <c r="H1" s="7" t="s">
        <v>68</v>
      </c>
      <c r="I1" s="7" t="s">
        <v>69</v>
      </c>
      <c r="J1" s="7" t="s">
        <v>75</v>
      </c>
      <c r="K1" s="7" t="s">
        <v>76</v>
      </c>
      <c r="L1" s="7" t="s">
        <v>79</v>
      </c>
      <c r="M1" s="7" t="s">
        <v>80</v>
      </c>
      <c r="N1" s="7" t="s">
        <v>81</v>
      </c>
      <c r="O1" s="7" t="s">
        <v>85</v>
      </c>
      <c r="P1" s="7" t="s">
        <v>29000</v>
      </c>
      <c r="Q1" s="7" t="s">
        <v>29001</v>
      </c>
      <c r="R1" s="7" t="s">
        <v>29002</v>
      </c>
      <c r="S1" s="7" t="s">
        <v>29003</v>
      </c>
    </row>
    <row r="2" customFormat="false" ht="15" hidden="false" customHeight="false" outlineLevel="0" collapsed="false">
      <c r="A2" s="8" t="s">
        <v>2045</v>
      </c>
      <c r="B2" s="8" t="s">
        <v>2046</v>
      </c>
      <c r="C2" s="8" t="s">
        <v>191</v>
      </c>
      <c r="D2" s="8" t="s">
        <v>128</v>
      </c>
      <c r="E2" s="8" t="s">
        <v>249</v>
      </c>
      <c r="F2" s="8" t="s">
        <v>123</v>
      </c>
      <c r="G2" s="8" t="s">
        <v>95</v>
      </c>
      <c r="H2" s="8" t="s">
        <v>122</v>
      </c>
      <c r="I2" s="8" t="n">
        <v>399</v>
      </c>
      <c r="J2" s="9" t="n">
        <v>14125000</v>
      </c>
      <c r="K2" s="8" t="s">
        <v>125</v>
      </c>
      <c r="L2" s="8" t="n">
        <v>80</v>
      </c>
      <c r="M2" s="8" t="n">
        <v>11</v>
      </c>
      <c r="N2" s="8" t="n">
        <v>1</v>
      </c>
      <c r="O2" s="8" t="s">
        <v>297</v>
      </c>
      <c r="P2" s="8" t="n">
        <v>99</v>
      </c>
      <c r="Q2" s="8" t="s">
        <v>29004</v>
      </c>
      <c r="R2" s="9" t="n">
        <v>13983512</v>
      </c>
      <c r="S2" s="8" t="s">
        <v>29005</v>
      </c>
    </row>
    <row r="3" customFormat="false" ht="15" hidden="false" customHeight="false" outlineLevel="0" collapsed="false">
      <c r="A3" s="8" t="s">
        <v>2307</v>
      </c>
      <c r="B3" s="8" t="s">
        <v>2308</v>
      </c>
      <c r="C3" s="8" t="s">
        <v>144</v>
      </c>
      <c r="D3" s="8" t="s">
        <v>194</v>
      </c>
      <c r="E3" s="8" t="s">
        <v>195</v>
      </c>
      <c r="F3" s="8" t="s">
        <v>185</v>
      </c>
      <c r="G3" s="8" t="s">
        <v>95</v>
      </c>
      <c r="H3" s="8" t="s">
        <v>93</v>
      </c>
      <c r="I3" s="8" t="n">
        <v>107</v>
      </c>
      <c r="J3" s="9" t="n">
        <v>14208000</v>
      </c>
      <c r="K3" s="8" t="s">
        <v>125</v>
      </c>
      <c r="L3" s="8" t="n">
        <v>172</v>
      </c>
      <c r="M3" s="8" t="n">
        <v>8</v>
      </c>
      <c r="N3" s="8" t="n">
        <v>113</v>
      </c>
      <c r="O3" s="8" t="s">
        <v>131</v>
      </c>
      <c r="P3" s="8" t="n">
        <v>98.2</v>
      </c>
      <c r="Q3" s="8" t="s">
        <v>29004</v>
      </c>
      <c r="R3" s="9" t="n">
        <v>13951348</v>
      </c>
      <c r="S3" s="8" t="s">
        <v>29005</v>
      </c>
    </row>
    <row r="4" customFormat="false" ht="15" hidden="false" customHeight="false" outlineLevel="0" collapsed="false">
      <c r="A4" s="8" t="s">
        <v>1505</v>
      </c>
      <c r="B4" s="8" t="s">
        <v>1506</v>
      </c>
      <c r="C4" s="8" t="s">
        <v>191</v>
      </c>
      <c r="D4" s="8" t="s">
        <v>151</v>
      </c>
      <c r="E4" s="8" t="s">
        <v>175</v>
      </c>
      <c r="F4" s="8" t="s">
        <v>185</v>
      </c>
      <c r="G4" s="8" t="s">
        <v>95</v>
      </c>
      <c r="H4" s="8" t="s">
        <v>122</v>
      </c>
      <c r="I4" s="8" t="n">
        <v>353</v>
      </c>
      <c r="J4" s="9" t="n">
        <v>15635000</v>
      </c>
      <c r="K4" s="8" t="s">
        <v>125</v>
      </c>
      <c r="L4" s="8" t="n">
        <v>88</v>
      </c>
      <c r="M4" s="8" t="n">
        <v>5</v>
      </c>
      <c r="N4" s="8" t="n">
        <v>88</v>
      </c>
      <c r="O4" s="8" t="s">
        <v>244</v>
      </c>
      <c r="P4" s="8" t="n">
        <v>98.2</v>
      </c>
      <c r="Q4" s="8" t="s">
        <v>29004</v>
      </c>
      <c r="R4" s="9" t="n">
        <v>15360599</v>
      </c>
      <c r="S4" s="8" t="s">
        <v>29005</v>
      </c>
    </row>
    <row r="5" customFormat="false" ht="15" hidden="false" customHeight="false" outlineLevel="0" collapsed="false">
      <c r="A5" s="8" t="s">
        <v>1167</v>
      </c>
      <c r="B5" s="8" t="s">
        <v>1168</v>
      </c>
      <c r="C5" s="8" t="s">
        <v>144</v>
      </c>
      <c r="D5" s="8" t="s">
        <v>194</v>
      </c>
      <c r="E5" s="8" t="s">
        <v>195</v>
      </c>
      <c r="F5" s="8" t="s">
        <v>185</v>
      </c>
      <c r="G5" s="8" t="s">
        <v>166</v>
      </c>
      <c r="H5" s="8" t="s">
        <v>122</v>
      </c>
      <c r="I5" s="8" t="n">
        <v>129</v>
      </c>
      <c r="J5" s="9" t="n">
        <v>3893000</v>
      </c>
      <c r="K5" s="8" t="s">
        <v>125</v>
      </c>
      <c r="L5" s="8" t="n">
        <v>154</v>
      </c>
      <c r="M5" s="8" t="n">
        <v>5</v>
      </c>
      <c r="N5" s="8" t="n">
        <v>2</v>
      </c>
      <c r="O5" s="8" t="s">
        <v>297</v>
      </c>
      <c r="P5" s="8" t="n">
        <v>98</v>
      </c>
      <c r="Q5" s="8" t="s">
        <v>29004</v>
      </c>
      <c r="R5" s="9" t="n">
        <v>3813228</v>
      </c>
      <c r="S5" s="8" t="s">
        <v>29005</v>
      </c>
    </row>
    <row r="6" customFormat="false" ht="15" hidden="false" customHeight="false" outlineLevel="0" collapsed="false">
      <c r="A6" s="8" t="s">
        <v>4065</v>
      </c>
      <c r="B6" s="8" t="s">
        <v>4066</v>
      </c>
      <c r="C6" s="8" t="s">
        <v>135</v>
      </c>
      <c r="D6" s="8" t="s">
        <v>101</v>
      </c>
      <c r="E6" s="8" t="s">
        <v>319</v>
      </c>
      <c r="F6" s="8" t="s">
        <v>185</v>
      </c>
      <c r="G6" s="8" t="s">
        <v>172</v>
      </c>
      <c r="H6" s="8" t="s">
        <v>122</v>
      </c>
      <c r="I6" s="8" t="n">
        <v>366</v>
      </c>
      <c r="J6" s="9" t="n">
        <v>7317000</v>
      </c>
      <c r="K6" s="8" t="s">
        <v>125</v>
      </c>
      <c r="L6" s="8" t="n">
        <v>95</v>
      </c>
      <c r="M6" s="8" t="n">
        <v>7</v>
      </c>
      <c r="N6" s="8" t="n">
        <v>34</v>
      </c>
      <c r="O6" s="8" t="s">
        <v>131</v>
      </c>
      <c r="P6" s="8" t="n">
        <v>97.7</v>
      </c>
      <c r="Q6" s="8" t="s">
        <v>29004</v>
      </c>
      <c r="R6" s="9" t="n">
        <v>7145177</v>
      </c>
      <c r="S6" s="8" t="s">
        <v>29005</v>
      </c>
    </row>
    <row r="7" customFormat="false" ht="15" hidden="false" customHeight="false" outlineLevel="0" collapsed="false">
      <c r="A7" s="8" t="s">
        <v>4071</v>
      </c>
      <c r="B7" s="8" t="s">
        <v>4072</v>
      </c>
      <c r="C7" s="8" t="s">
        <v>92</v>
      </c>
      <c r="D7" s="8" t="s">
        <v>159</v>
      </c>
      <c r="E7" s="8" t="s">
        <v>363</v>
      </c>
      <c r="F7" s="8" t="s">
        <v>185</v>
      </c>
      <c r="G7" s="8" t="s">
        <v>95</v>
      </c>
      <c r="H7" s="8" t="s">
        <v>122</v>
      </c>
      <c r="I7" s="8" t="n">
        <v>255</v>
      </c>
      <c r="J7" s="9" t="n">
        <v>14228000</v>
      </c>
      <c r="K7" s="8" t="s">
        <v>125</v>
      </c>
      <c r="L7" s="8" t="n">
        <v>94</v>
      </c>
      <c r="M7" s="8" t="n">
        <v>3</v>
      </c>
      <c r="N7" s="8" t="n">
        <v>94</v>
      </c>
      <c r="O7" s="8" t="s">
        <v>131</v>
      </c>
      <c r="P7" s="8" t="n">
        <v>97.6</v>
      </c>
      <c r="Q7" s="8" t="s">
        <v>29004</v>
      </c>
      <c r="R7" s="9" t="n">
        <v>13881820</v>
      </c>
      <c r="S7" s="8" t="s">
        <v>29005</v>
      </c>
    </row>
    <row r="8" customFormat="false" ht="15" hidden="false" customHeight="false" outlineLevel="0" collapsed="false">
      <c r="A8" s="8" t="s">
        <v>4660</v>
      </c>
      <c r="B8" s="8" t="s">
        <v>4661</v>
      </c>
      <c r="C8" s="8" t="s">
        <v>144</v>
      </c>
      <c r="D8" s="8" t="s">
        <v>159</v>
      </c>
      <c r="E8" s="8" t="s">
        <v>160</v>
      </c>
      <c r="F8" s="8" t="s">
        <v>110</v>
      </c>
      <c r="G8" s="8" t="s">
        <v>289</v>
      </c>
      <c r="H8" s="8" t="s">
        <v>122</v>
      </c>
      <c r="I8" s="8" t="n">
        <v>340</v>
      </c>
      <c r="J8" s="9" t="n">
        <v>5342000</v>
      </c>
      <c r="K8" s="8" t="s">
        <v>125</v>
      </c>
      <c r="L8" s="8" t="n">
        <v>112</v>
      </c>
      <c r="M8" s="8" t="n">
        <v>4</v>
      </c>
      <c r="N8" s="8" t="n">
        <v>56</v>
      </c>
      <c r="O8" s="8" t="s">
        <v>141</v>
      </c>
      <c r="P8" s="8" t="n">
        <v>97.2</v>
      </c>
      <c r="Q8" s="8" t="s">
        <v>29004</v>
      </c>
      <c r="R8" s="9" t="n">
        <v>5189988</v>
      </c>
      <c r="S8" s="8" t="s">
        <v>29005</v>
      </c>
    </row>
    <row r="9" customFormat="false" ht="15" hidden="false" customHeight="false" outlineLevel="0" collapsed="false">
      <c r="A9" s="8" t="s">
        <v>946</v>
      </c>
      <c r="B9" s="8" t="s">
        <v>947</v>
      </c>
      <c r="C9" s="8" t="s">
        <v>144</v>
      </c>
      <c r="D9" s="8" t="s">
        <v>159</v>
      </c>
      <c r="E9" s="8" t="s">
        <v>363</v>
      </c>
      <c r="F9" s="8" t="s">
        <v>185</v>
      </c>
      <c r="G9" s="8" t="s">
        <v>95</v>
      </c>
      <c r="H9" s="8" t="s">
        <v>93</v>
      </c>
      <c r="I9" s="8" t="n">
        <v>45</v>
      </c>
      <c r="J9" s="9" t="n">
        <v>7481000</v>
      </c>
      <c r="K9" s="8" t="s">
        <v>125</v>
      </c>
      <c r="L9" s="8" t="n">
        <v>142</v>
      </c>
      <c r="M9" s="8" t="n">
        <v>5</v>
      </c>
      <c r="N9" s="8" t="n">
        <v>17</v>
      </c>
      <c r="O9" s="8" t="s">
        <v>297</v>
      </c>
      <c r="P9" s="8" t="n">
        <v>97.2</v>
      </c>
      <c r="Q9" s="8" t="s">
        <v>29004</v>
      </c>
      <c r="R9" s="9" t="n">
        <v>7270453</v>
      </c>
      <c r="S9" s="8" t="s">
        <v>29005</v>
      </c>
    </row>
    <row r="10" customFormat="false" ht="15" hidden="false" customHeight="false" outlineLevel="0" collapsed="false">
      <c r="A10" s="8" t="s">
        <v>4677</v>
      </c>
      <c r="B10" s="8" t="s">
        <v>4678</v>
      </c>
      <c r="C10" s="8" t="s">
        <v>191</v>
      </c>
      <c r="D10" s="8" t="s">
        <v>101</v>
      </c>
      <c r="E10" s="8" t="s">
        <v>102</v>
      </c>
      <c r="F10" s="8" t="s">
        <v>156</v>
      </c>
      <c r="G10" s="8" t="s">
        <v>95</v>
      </c>
      <c r="H10" s="8" t="s">
        <v>122</v>
      </c>
      <c r="I10" s="8" t="n">
        <v>263</v>
      </c>
      <c r="J10" s="9" t="n">
        <v>14634000</v>
      </c>
      <c r="K10" s="8" t="s">
        <v>125</v>
      </c>
      <c r="L10" s="8" t="n">
        <v>136</v>
      </c>
      <c r="M10" s="8" t="n">
        <v>13</v>
      </c>
      <c r="N10" s="8" t="n">
        <v>78</v>
      </c>
      <c r="O10" s="8" t="s">
        <v>131</v>
      </c>
      <c r="P10" s="8" t="n">
        <v>96.7</v>
      </c>
      <c r="Q10" s="8" t="s">
        <v>29004</v>
      </c>
      <c r="R10" s="9" t="n">
        <v>14152436</v>
      </c>
      <c r="S10" s="8" t="s">
        <v>29005</v>
      </c>
    </row>
    <row r="11" customFormat="false" ht="15" hidden="false" customHeight="false" outlineLevel="0" collapsed="false">
      <c r="A11" s="8" t="s">
        <v>3052</v>
      </c>
      <c r="B11" s="8" t="s">
        <v>3053</v>
      </c>
      <c r="C11" s="8" t="s">
        <v>144</v>
      </c>
      <c r="D11" s="8" t="s">
        <v>101</v>
      </c>
      <c r="E11" s="8" t="s">
        <v>319</v>
      </c>
      <c r="F11" s="8" t="s">
        <v>123</v>
      </c>
      <c r="G11" s="8" t="s">
        <v>111</v>
      </c>
      <c r="H11" s="8" t="s">
        <v>122</v>
      </c>
      <c r="I11" s="8" t="n">
        <v>343</v>
      </c>
      <c r="J11" s="9" t="n">
        <v>4676000</v>
      </c>
      <c r="K11" s="8" t="s">
        <v>125</v>
      </c>
      <c r="L11" s="8" t="n">
        <v>67</v>
      </c>
      <c r="M11" s="8" t="n">
        <v>5</v>
      </c>
      <c r="N11" s="8" t="n">
        <v>1</v>
      </c>
      <c r="O11" s="8" t="s">
        <v>244</v>
      </c>
      <c r="P11" s="8" t="n">
        <v>96.7</v>
      </c>
      <c r="Q11" s="8" t="s">
        <v>29004</v>
      </c>
      <c r="R11" s="9" t="n">
        <v>4520165</v>
      </c>
      <c r="S11" s="8" t="s">
        <v>29005</v>
      </c>
    </row>
    <row r="12" customFormat="false" ht="15" hidden="false" customHeight="false" outlineLevel="0" collapsed="false">
      <c r="A12" s="8" t="s">
        <v>1421</v>
      </c>
      <c r="B12" s="8" t="s">
        <v>1422</v>
      </c>
      <c r="C12" s="8" t="s">
        <v>144</v>
      </c>
      <c r="D12" s="8" t="s">
        <v>117</v>
      </c>
      <c r="E12" s="8" t="s">
        <v>118</v>
      </c>
      <c r="F12" s="8" t="s">
        <v>110</v>
      </c>
      <c r="G12" s="8" t="s">
        <v>124</v>
      </c>
      <c r="H12" s="8" t="s">
        <v>122</v>
      </c>
      <c r="I12" s="8" t="n">
        <v>218</v>
      </c>
      <c r="J12" s="9" t="n">
        <v>20986000</v>
      </c>
      <c r="K12" s="8" t="s">
        <v>125</v>
      </c>
      <c r="L12" s="8" t="n">
        <v>217</v>
      </c>
      <c r="M12" s="8" t="n">
        <v>7</v>
      </c>
      <c r="N12" s="8" t="n">
        <v>74</v>
      </c>
      <c r="O12" s="8" t="s">
        <v>162</v>
      </c>
      <c r="P12" s="8" t="n">
        <v>96.6</v>
      </c>
      <c r="Q12" s="8" t="s">
        <v>29004</v>
      </c>
      <c r="R12" s="9" t="n">
        <v>20274583</v>
      </c>
      <c r="S12" s="8" t="s">
        <v>29005</v>
      </c>
    </row>
    <row r="13" customFormat="false" ht="15" hidden="false" customHeight="false" outlineLevel="0" collapsed="false">
      <c r="A13" s="8" t="s">
        <v>2034</v>
      </c>
      <c r="B13" s="8" t="s">
        <v>2035</v>
      </c>
      <c r="C13" s="8" t="s">
        <v>108</v>
      </c>
      <c r="D13" s="8" t="s">
        <v>128</v>
      </c>
      <c r="E13" s="8" t="s">
        <v>232</v>
      </c>
      <c r="F13" s="8" t="s">
        <v>123</v>
      </c>
      <c r="G13" s="8" t="s">
        <v>166</v>
      </c>
      <c r="H13" s="8" t="s">
        <v>122</v>
      </c>
      <c r="I13" s="8" t="n">
        <v>181</v>
      </c>
      <c r="J13" s="9" t="n">
        <v>3243000</v>
      </c>
      <c r="K13" s="8" t="s">
        <v>125</v>
      </c>
      <c r="L13" s="8" t="n">
        <v>131</v>
      </c>
      <c r="M13" s="8" t="n">
        <v>9</v>
      </c>
      <c r="N13" s="8" t="n">
        <v>1</v>
      </c>
      <c r="O13" s="8" t="s">
        <v>297</v>
      </c>
      <c r="P13" s="8" t="n">
        <v>96.4</v>
      </c>
      <c r="Q13" s="8" t="s">
        <v>29004</v>
      </c>
      <c r="R13" s="9" t="n">
        <v>3125641</v>
      </c>
      <c r="S13" s="8" t="s">
        <v>29005</v>
      </c>
    </row>
    <row r="14" customFormat="false" ht="15" hidden="false" customHeight="false" outlineLevel="0" collapsed="false">
      <c r="A14" s="8" t="s">
        <v>939</v>
      </c>
      <c r="B14" s="8" t="s">
        <v>940</v>
      </c>
      <c r="C14" s="8" t="s">
        <v>191</v>
      </c>
      <c r="D14" s="8" t="s">
        <v>128</v>
      </c>
      <c r="E14" s="8" t="s">
        <v>232</v>
      </c>
      <c r="F14" s="8" t="s">
        <v>156</v>
      </c>
      <c r="G14" s="8" t="s">
        <v>95</v>
      </c>
      <c r="H14" s="8" t="s">
        <v>122</v>
      </c>
      <c r="I14" s="8" t="n">
        <v>319</v>
      </c>
      <c r="J14" s="9" t="n">
        <v>15917000</v>
      </c>
      <c r="K14" s="8" t="s">
        <v>125</v>
      </c>
      <c r="L14" s="8" t="n">
        <v>107</v>
      </c>
      <c r="M14" s="8" t="n">
        <v>4</v>
      </c>
      <c r="N14" s="8" t="n">
        <v>1</v>
      </c>
      <c r="O14" s="8" t="s">
        <v>131</v>
      </c>
      <c r="P14" s="8" t="n">
        <v>96</v>
      </c>
      <c r="Q14" s="8" t="s">
        <v>29004</v>
      </c>
      <c r="R14" s="9" t="n">
        <v>15277942</v>
      </c>
      <c r="S14" s="8" t="s">
        <v>29005</v>
      </c>
    </row>
    <row r="15" customFormat="false" ht="15" hidden="false" customHeight="false" outlineLevel="0" collapsed="false">
      <c r="A15" s="8" t="s">
        <v>2068</v>
      </c>
      <c r="B15" s="8" t="s">
        <v>2069</v>
      </c>
      <c r="C15" s="8" t="s">
        <v>92</v>
      </c>
      <c r="D15" s="8" t="s">
        <v>101</v>
      </c>
      <c r="E15" s="8" t="s">
        <v>319</v>
      </c>
      <c r="F15" s="8" t="s">
        <v>123</v>
      </c>
      <c r="G15" s="8" t="s">
        <v>172</v>
      </c>
      <c r="H15" s="8" t="s">
        <v>122</v>
      </c>
      <c r="I15" s="8" t="n">
        <v>385</v>
      </c>
      <c r="J15" s="9" t="n">
        <v>7438000</v>
      </c>
      <c r="K15" s="8" t="s">
        <v>125</v>
      </c>
      <c r="L15" s="8" t="n">
        <v>42</v>
      </c>
      <c r="M15" s="8" t="n">
        <v>6</v>
      </c>
      <c r="N15" s="8" t="n">
        <v>28</v>
      </c>
      <c r="O15" s="8" t="s">
        <v>244</v>
      </c>
      <c r="P15" s="8" t="n">
        <v>95.8</v>
      </c>
      <c r="Q15" s="8" t="s">
        <v>29004</v>
      </c>
      <c r="R15" s="9" t="n">
        <v>7122894</v>
      </c>
      <c r="S15" s="8" t="s">
        <v>29005</v>
      </c>
    </row>
    <row r="16" customFormat="false" ht="15" hidden="false" customHeight="false" outlineLevel="0" collapsed="false">
      <c r="A16" s="8" t="s">
        <v>1660</v>
      </c>
      <c r="B16" s="8" t="s">
        <v>1661</v>
      </c>
      <c r="C16" s="8" t="s">
        <v>191</v>
      </c>
      <c r="D16" s="8" t="s">
        <v>101</v>
      </c>
      <c r="E16" s="8" t="s">
        <v>102</v>
      </c>
      <c r="F16" s="8" t="s">
        <v>123</v>
      </c>
      <c r="G16" s="8" t="s">
        <v>95</v>
      </c>
      <c r="H16" s="8" t="s">
        <v>93</v>
      </c>
      <c r="I16" s="8" t="n">
        <v>119</v>
      </c>
      <c r="J16" s="9" t="n">
        <v>14469000</v>
      </c>
      <c r="K16" s="8" t="s">
        <v>125</v>
      </c>
      <c r="L16" s="8" t="n">
        <v>242</v>
      </c>
      <c r="M16" s="8" t="n">
        <v>8</v>
      </c>
      <c r="N16" s="8" t="n">
        <v>34</v>
      </c>
      <c r="O16" s="8" t="s">
        <v>297</v>
      </c>
      <c r="P16" s="8" t="n">
        <v>95.8</v>
      </c>
      <c r="Q16" s="8" t="s">
        <v>29004</v>
      </c>
      <c r="R16" s="9" t="n">
        <v>13863979</v>
      </c>
      <c r="S16" s="8" t="s">
        <v>29005</v>
      </c>
    </row>
    <row r="17" customFormat="false" ht="15" hidden="false" customHeight="false" outlineLevel="0" collapsed="false">
      <c r="A17" s="8" t="s">
        <v>183</v>
      </c>
      <c r="B17" s="8" t="s">
        <v>184</v>
      </c>
      <c r="C17" s="8" t="s">
        <v>108</v>
      </c>
      <c r="D17" s="8" t="s">
        <v>101</v>
      </c>
      <c r="E17" s="8" t="s">
        <v>169</v>
      </c>
      <c r="F17" s="8" t="s">
        <v>185</v>
      </c>
      <c r="G17" s="8" t="s">
        <v>172</v>
      </c>
      <c r="H17" s="8" t="s">
        <v>93</v>
      </c>
      <c r="I17" s="8" t="n">
        <v>122</v>
      </c>
      <c r="J17" s="9" t="n">
        <v>7251000</v>
      </c>
      <c r="K17" s="8" t="s">
        <v>125</v>
      </c>
      <c r="L17" s="8" t="n">
        <v>309</v>
      </c>
      <c r="M17" s="8" t="n">
        <v>11</v>
      </c>
      <c r="N17" s="8" t="n">
        <v>77</v>
      </c>
      <c r="O17" s="8" t="s">
        <v>131</v>
      </c>
      <c r="P17" s="8" t="n">
        <v>95.2</v>
      </c>
      <c r="Q17" s="8" t="s">
        <v>29004</v>
      </c>
      <c r="R17" s="9" t="n">
        <v>6904585</v>
      </c>
      <c r="S17" s="8" t="s">
        <v>29005</v>
      </c>
    </row>
    <row r="18" customFormat="false" ht="15" hidden="false" customHeight="false" outlineLevel="0" collapsed="false">
      <c r="A18" s="8" t="s">
        <v>845</v>
      </c>
      <c r="B18" s="8" t="s">
        <v>846</v>
      </c>
      <c r="C18" s="8" t="s">
        <v>144</v>
      </c>
      <c r="D18" s="8" t="s">
        <v>128</v>
      </c>
      <c r="E18" s="8" t="s">
        <v>139</v>
      </c>
      <c r="F18" s="8" t="s">
        <v>185</v>
      </c>
      <c r="G18" s="8" t="s">
        <v>111</v>
      </c>
      <c r="H18" s="8" t="s">
        <v>93</v>
      </c>
      <c r="I18" s="8" t="n">
        <v>62</v>
      </c>
      <c r="J18" s="9" t="n">
        <v>2869000</v>
      </c>
      <c r="K18" s="8" t="s">
        <v>125</v>
      </c>
      <c r="L18" s="8" t="n">
        <v>139</v>
      </c>
      <c r="M18" s="8" t="n">
        <v>5</v>
      </c>
      <c r="N18" s="8" t="n">
        <v>10</v>
      </c>
      <c r="O18" s="8" t="s">
        <v>297</v>
      </c>
      <c r="P18" s="8" t="n">
        <v>95.2</v>
      </c>
      <c r="Q18" s="8" t="s">
        <v>29004</v>
      </c>
      <c r="R18" s="9" t="n">
        <v>2732606</v>
      </c>
      <c r="S18" s="8" t="s">
        <v>29005</v>
      </c>
    </row>
    <row r="19" customFormat="false" ht="15" hidden="false" customHeight="false" outlineLevel="0" collapsed="false">
      <c r="A19" s="8" t="s">
        <v>3729</v>
      </c>
      <c r="B19" s="8" t="s">
        <v>3730</v>
      </c>
      <c r="C19" s="8" t="s">
        <v>144</v>
      </c>
      <c r="D19" s="8" t="s">
        <v>101</v>
      </c>
      <c r="E19" s="8" t="s">
        <v>295</v>
      </c>
      <c r="F19" s="8" t="s">
        <v>185</v>
      </c>
      <c r="G19" s="8" t="s">
        <v>166</v>
      </c>
      <c r="H19" s="8" t="s">
        <v>122</v>
      </c>
      <c r="I19" s="8" t="n">
        <v>193</v>
      </c>
      <c r="J19" s="9" t="n">
        <v>3689000</v>
      </c>
      <c r="K19" s="8" t="s">
        <v>125</v>
      </c>
      <c r="L19" s="8" t="n">
        <v>592</v>
      </c>
      <c r="M19" s="8" t="n">
        <v>8</v>
      </c>
      <c r="N19" s="8" t="n">
        <v>1</v>
      </c>
      <c r="O19" s="8" t="s">
        <v>131</v>
      </c>
      <c r="P19" s="8" t="n">
        <v>95</v>
      </c>
      <c r="Q19" s="8" t="s">
        <v>29004</v>
      </c>
      <c r="R19" s="9" t="n">
        <v>3505005</v>
      </c>
      <c r="S19" s="8" t="s">
        <v>29005</v>
      </c>
    </row>
    <row r="20" customFormat="false" ht="15" hidden="false" customHeight="false" outlineLevel="0" collapsed="false">
      <c r="A20" s="8" t="s">
        <v>3480</v>
      </c>
      <c r="B20" s="8" t="s">
        <v>3481</v>
      </c>
      <c r="C20" s="8" t="s">
        <v>155</v>
      </c>
      <c r="D20" s="8" t="s">
        <v>101</v>
      </c>
      <c r="E20" s="8" t="s">
        <v>169</v>
      </c>
      <c r="F20" s="8" t="s">
        <v>110</v>
      </c>
      <c r="G20" s="8" t="s">
        <v>289</v>
      </c>
      <c r="H20" s="8" t="s">
        <v>122</v>
      </c>
      <c r="I20" s="8" t="n">
        <v>375</v>
      </c>
      <c r="J20" s="9" t="n">
        <v>4864000</v>
      </c>
      <c r="K20" s="8" t="s">
        <v>125</v>
      </c>
      <c r="L20" s="8" t="n">
        <v>326</v>
      </c>
      <c r="M20" s="8" t="n">
        <v>8</v>
      </c>
      <c r="N20" s="8" t="n">
        <v>13</v>
      </c>
      <c r="O20" s="8" t="s">
        <v>131</v>
      </c>
      <c r="P20" s="8" t="n">
        <v>95</v>
      </c>
      <c r="Q20" s="8" t="s">
        <v>29004</v>
      </c>
      <c r="R20" s="9" t="n">
        <v>4619488</v>
      </c>
      <c r="S20" s="8" t="s">
        <v>29005</v>
      </c>
    </row>
    <row r="21" customFormat="false" ht="15" hidden="false" customHeight="false" outlineLevel="0" collapsed="false">
      <c r="A21" s="8" t="s">
        <v>4294</v>
      </c>
      <c r="B21" s="8" t="s">
        <v>4295</v>
      </c>
      <c r="C21" s="8" t="s">
        <v>108</v>
      </c>
      <c r="D21" s="8" t="s">
        <v>255</v>
      </c>
      <c r="E21" s="8" t="s">
        <v>391</v>
      </c>
      <c r="F21" s="8" t="s">
        <v>123</v>
      </c>
      <c r="G21" s="8" t="s">
        <v>95</v>
      </c>
      <c r="H21" s="8" t="s">
        <v>93</v>
      </c>
      <c r="I21" s="8" t="n">
        <v>96</v>
      </c>
      <c r="J21" s="9" t="n">
        <v>13391000</v>
      </c>
      <c r="K21" s="8" t="s">
        <v>114</v>
      </c>
      <c r="L21" s="8" t="n">
        <v>149</v>
      </c>
      <c r="M21" s="8" t="n">
        <v>4</v>
      </c>
      <c r="N21" s="8" t="n">
        <v>75</v>
      </c>
      <c r="O21" s="8" t="s">
        <v>131</v>
      </c>
      <c r="P21" s="8" t="n">
        <v>94.8</v>
      </c>
      <c r="Q21" s="8" t="s">
        <v>29004</v>
      </c>
      <c r="R21" s="9" t="n">
        <v>12697788</v>
      </c>
      <c r="S21" s="8" t="s">
        <v>29005</v>
      </c>
    </row>
    <row r="22" customFormat="false" ht="15" hidden="false" customHeight="false" outlineLevel="0" collapsed="false">
      <c r="A22" s="8" t="s">
        <v>4703</v>
      </c>
      <c r="B22" s="8" t="s">
        <v>4704</v>
      </c>
      <c r="C22" s="8" t="s">
        <v>144</v>
      </c>
      <c r="D22" s="8" t="s">
        <v>151</v>
      </c>
      <c r="E22" s="8" t="s">
        <v>175</v>
      </c>
      <c r="F22" s="8" t="s">
        <v>185</v>
      </c>
      <c r="G22" s="8" t="s">
        <v>172</v>
      </c>
      <c r="H22" s="8" t="s">
        <v>122</v>
      </c>
      <c r="I22" s="8" t="n">
        <v>231</v>
      </c>
      <c r="J22" s="9" t="n">
        <v>6697000</v>
      </c>
      <c r="K22" s="8" t="s">
        <v>125</v>
      </c>
      <c r="L22" s="8" t="n">
        <v>612</v>
      </c>
      <c r="M22" s="8" t="n">
        <v>8</v>
      </c>
      <c r="N22" s="8" t="n">
        <v>47</v>
      </c>
      <c r="O22" s="8" t="s">
        <v>162</v>
      </c>
      <c r="P22" s="8" t="n">
        <v>94.8</v>
      </c>
      <c r="Q22" s="8" t="s">
        <v>29004</v>
      </c>
      <c r="R22" s="9" t="n">
        <v>6350113</v>
      </c>
      <c r="S22" s="8" t="s">
        <v>29005</v>
      </c>
    </row>
    <row r="23" customFormat="false" ht="15" hidden="false" customHeight="false" outlineLevel="0" collapsed="false">
      <c r="A23" s="8" t="s">
        <v>3011</v>
      </c>
      <c r="B23" s="8" t="s">
        <v>3012</v>
      </c>
      <c r="C23" s="8" t="s">
        <v>108</v>
      </c>
      <c r="D23" s="8" t="s">
        <v>101</v>
      </c>
      <c r="E23" s="8" t="s">
        <v>319</v>
      </c>
      <c r="F23" s="8" t="s">
        <v>110</v>
      </c>
      <c r="G23" s="8" t="s">
        <v>289</v>
      </c>
      <c r="H23" s="8" t="s">
        <v>122</v>
      </c>
      <c r="I23" s="8" t="n">
        <v>309</v>
      </c>
      <c r="J23" s="9" t="n">
        <v>5689000</v>
      </c>
      <c r="K23" s="8" t="s">
        <v>125</v>
      </c>
      <c r="L23" s="8" t="n">
        <v>346</v>
      </c>
      <c r="M23" s="8" t="n">
        <v>5</v>
      </c>
      <c r="N23" s="8" t="n">
        <v>13</v>
      </c>
      <c r="O23" s="8" t="s">
        <v>297</v>
      </c>
      <c r="P23" s="8" t="n">
        <v>94.8</v>
      </c>
      <c r="Q23" s="8" t="s">
        <v>29004</v>
      </c>
      <c r="R23" s="9" t="n">
        <v>5395351</v>
      </c>
      <c r="S23" s="8" t="s">
        <v>29005</v>
      </c>
    </row>
    <row r="24" customFormat="false" ht="15" hidden="false" customHeight="false" outlineLevel="0" collapsed="false">
      <c r="A24" s="8" t="s">
        <v>3988</v>
      </c>
      <c r="B24" s="8" t="s">
        <v>3989</v>
      </c>
      <c r="C24" s="8" t="s">
        <v>108</v>
      </c>
      <c r="D24" s="8" t="s">
        <v>159</v>
      </c>
      <c r="E24" s="8" t="s">
        <v>363</v>
      </c>
      <c r="F24" s="8" t="s">
        <v>110</v>
      </c>
      <c r="G24" s="8" t="s">
        <v>289</v>
      </c>
      <c r="H24" s="8" t="s">
        <v>122</v>
      </c>
      <c r="I24" s="8" t="n">
        <v>324</v>
      </c>
      <c r="J24" s="9" t="n">
        <v>5560000</v>
      </c>
      <c r="K24" s="8" t="s">
        <v>125</v>
      </c>
      <c r="L24" s="8" t="n">
        <v>93</v>
      </c>
      <c r="M24" s="8" t="n">
        <v>4</v>
      </c>
      <c r="N24" s="8" t="n">
        <v>87</v>
      </c>
      <c r="O24" s="8" t="s">
        <v>244</v>
      </c>
      <c r="P24" s="8" t="n">
        <v>94.7</v>
      </c>
      <c r="Q24" s="8" t="s">
        <v>29004</v>
      </c>
      <c r="R24" s="9" t="n">
        <v>5263444</v>
      </c>
      <c r="S24" s="8" t="s">
        <v>29005</v>
      </c>
    </row>
    <row r="25" customFormat="false" ht="15" hidden="false" customHeight="false" outlineLevel="0" collapsed="false">
      <c r="A25" s="8" t="s">
        <v>3620</v>
      </c>
      <c r="B25" s="8" t="s">
        <v>3621</v>
      </c>
      <c r="C25" s="8" t="s">
        <v>108</v>
      </c>
      <c r="D25" s="8" t="s">
        <v>128</v>
      </c>
      <c r="E25" s="8" t="s">
        <v>232</v>
      </c>
      <c r="F25" s="8" t="s">
        <v>123</v>
      </c>
      <c r="G25" s="8" t="s">
        <v>289</v>
      </c>
      <c r="H25" s="8" t="s">
        <v>122</v>
      </c>
      <c r="I25" s="8" t="n">
        <v>161</v>
      </c>
      <c r="J25" s="9" t="n">
        <v>4240000</v>
      </c>
      <c r="K25" s="8" t="s">
        <v>125</v>
      </c>
      <c r="L25" s="8" t="n">
        <v>310</v>
      </c>
      <c r="M25" s="8" t="n">
        <v>9</v>
      </c>
      <c r="N25" s="8" t="n">
        <v>93</v>
      </c>
      <c r="O25" s="8" t="s">
        <v>297</v>
      </c>
      <c r="P25" s="8" t="n">
        <v>94.6</v>
      </c>
      <c r="Q25" s="8" t="s">
        <v>29004</v>
      </c>
      <c r="R25" s="9" t="n">
        <v>4012514</v>
      </c>
      <c r="S25" s="8" t="s">
        <v>29005</v>
      </c>
    </row>
    <row r="26" customFormat="false" ht="15" hidden="false" customHeight="false" outlineLevel="0" collapsed="false">
      <c r="A26" s="8" t="s">
        <v>1838</v>
      </c>
      <c r="B26" s="8" t="s">
        <v>1839</v>
      </c>
      <c r="C26" s="8" t="s">
        <v>191</v>
      </c>
      <c r="D26" s="8" t="s">
        <v>159</v>
      </c>
      <c r="E26" s="8" t="s">
        <v>363</v>
      </c>
      <c r="F26" s="8" t="s">
        <v>185</v>
      </c>
      <c r="G26" s="8" t="s">
        <v>124</v>
      </c>
      <c r="H26" s="8" t="s">
        <v>93</v>
      </c>
      <c r="I26" s="8" t="n">
        <v>72</v>
      </c>
      <c r="J26" s="9" t="n">
        <v>14598000</v>
      </c>
      <c r="K26" s="8" t="s">
        <v>98</v>
      </c>
      <c r="L26" s="8" t="n">
        <v>123</v>
      </c>
      <c r="M26" s="8" t="n">
        <v>4</v>
      </c>
      <c r="N26" s="8" t="n">
        <v>95</v>
      </c>
      <c r="O26" s="8" t="s">
        <v>297</v>
      </c>
      <c r="P26" s="8" t="n">
        <v>94.6</v>
      </c>
      <c r="Q26" s="8" t="s">
        <v>29004</v>
      </c>
      <c r="R26" s="9" t="n">
        <v>13815900</v>
      </c>
      <c r="S26" s="8" t="s">
        <v>29005</v>
      </c>
    </row>
    <row r="27" customFormat="false" ht="15" hidden="false" customHeight="false" outlineLevel="0" collapsed="false">
      <c r="A27" s="8" t="s">
        <v>3033</v>
      </c>
      <c r="B27" s="8" t="s">
        <v>3034</v>
      </c>
      <c r="C27" s="8" t="s">
        <v>144</v>
      </c>
      <c r="D27" s="8" t="s">
        <v>128</v>
      </c>
      <c r="E27" s="8" t="s">
        <v>139</v>
      </c>
      <c r="F27" s="8" t="s">
        <v>185</v>
      </c>
      <c r="G27" s="8" t="s">
        <v>289</v>
      </c>
      <c r="H27" s="8" t="s">
        <v>122</v>
      </c>
      <c r="I27" s="8" t="n">
        <v>144</v>
      </c>
      <c r="J27" s="9" t="n">
        <v>5098000</v>
      </c>
      <c r="K27" s="8" t="s">
        <v>125</v>
      </c>
      <c r="L27" s="8" t="n">
        <v>709</v>
      </c>
      <c r="M27" s="8" t="n">
        <v>9</v>
      </c>
      <c r="N27" s="8" t="n">
        <v>68</v>
      </c>
      <c r="O27" s="8" t="s">
        <v>131</v>
      </c>
      <c r="P27" s="8" t="n">
        <v>94.6</v>
      </c>
      <c r="Q27" s="8" t="s">
        <v>29004</v>
      </c>
      <c r="R27" s="9" t="n">
        <v>4824130</v>
      </c>
      <c r="S27" s="8" t="s">
        <v>29005</v>
      </c>
    </row>
    <row r="28" customFormat="false" ht="15" hidden="false" customHeight="false" outlineLevel="0" collapsed="false">
      <c r="A28" s="8" t="s">
        <v>2209</v>
      </c>
      <c r="B28" s="8" t="s">
        <v>2210</v>
      </c>
      <c r="C28" s="8" t="s">
        <v>144</v>
      </c>
      <c r="D28" s="8" t="s">
        <v>255</v>
      </c>
      <c r="E28" s="8" t="s">
        <v>256</v>
      </c>
      <c r="F28" s="8" t="s">
        <v>110</v>
      </c>
      <c r="G28" s="8" t="s">
        <v>95</v>
      </c>
      <c r="H28" s="8" t="s">
        <v>93</v>
      </c>
      <c r="I28" s="8" t="n">
        <v>66</v>
      </c>
      <c r="J28" s="9" t="n">
        <v>10134000</v>
      </c>
      <c r="K28" s="8" t="s">
        <v>125</v>
      </c>
      <c r="L28" s="8" t="n">
        <v>60</v>
      </c>
      <c r="M28" s="8" t="n">
        <v>3</v>
      </c>
      <c r="N28" s="8" t="n">
        <v>46</v>
      </c>
      <c r="O28" s="8" t="s">
        <v>141</v>
      </c>
      <c r="P28" s="8" t="n">
        <v>94.5</v>
      </c>
      <c r="Q28" s="8" t="s">
        <v>29004</v>
      </c>
      <c r="R28" s="9" t="n">
        <v>9579618</v>
      </c>
      <c r="S28" s="8" t="s">
        <v>29005</v>
      </c>
    </row>
    <row r="29" customFormat="false" ht="15" hidden="false" customHeight="false" outlineLevel="0" collapsed="false">
      <c r="A29" s="8" t="s">
        <v>1475</v>
      </c>
      <c r="B29" s="8" t="s">
        <v>1476</v>
      </c>
      <c r="C29" s="8" t="s">
        <v>221</v>
      </c>
      <c r="D29" s="8" t="s">
        <v>101</v>
      </c>
      <c r="E29" s="8" t="s">
        <v>295</v>
      </c>
      <c r="F29" s="8" t="s">
        <v>185</v>
      </c>
      <c r="G29" s="8" t="s">
        <v>111</v>
      </c>
      <c r="H29" s="8" t="s">
        <v>122</v>
      </c>
      <c r="I29" s="8" t="n">
        <v>252</v>
      </c>
      <c r="J29" s="9" t="n">
        <v>4176000</v>
      </c>
      <c r="K29" s="8" t="s">
        <v>98</v>
      </c>
      <c r="L29" s="8" t="n">
        <v>46</v>
      </c>
      <c r="M29" s="8" t="n">
        <v>2</v>
      </c>
      <c r="N29" s="8" t="n">
        <v>46</v>
      </c>
      <c r="O29" s="8" t="s">
        <v>244</v>
      </c>
      <c r="P29" s="8" t="n">
        <v>94.1</v>
      </c>
      <c r="Q29" s="8" t="s">
        <v>29004</v>
      </c>
      <c r="R29" s="9" t="n">
        <v>3929318</v>
      </c>
      <c r="S29" s="8" t="s">
        <v>29005</v>
      </c>
    </row>
    <row r="30" customFormat="false" ht="15" hidden="false" customHeight="false" outlineLevel="0" collapsed="false">
      <c r="A30" s="8" t="s">
        <v>2877</v>
      </c>
      <c r="B30" s="8" t="s">
        <v>2878</v>
      </c>
      <c r="C30" s="8" t="s">
        <v>191</v>
      </c>
      <c r="D30" s="8" t="s">
        <v>151</v>
      </c>
      <c r="E30" s="8" t="s">
        <v>152</v>
      </c>
      <c r="F30" s="8" t="s">
        <v>110</v>
      </c>
      <c r="G30" s="8" t="s">
        <v>289</v>
      </c>
      <c r="H30" s="8" t="s">
        <v>93</v>
      </c>
      <c r="I30" s="8" t="n">
        <v>46</v>
      </c>
      <c r="J30" s="9" t="n">
        <v>2690000</v>
      </c>
      <c r="K30" s="8" t="s">
        <v>125</v>
      </c>
      <c r="L30" s="8" t="n">
        <v>139</v>
      </c>
      <c r="M30" s="8" t="n">
        <v>6</v>
      </c>
      <c r="N30" s="8" t="n">
        <v>35</v>
      </c>
      <c r="O30" s="8" t="s">
        <v>141</v>
      </c>
      <c r="P30" s="8" t="n">
        <v>94.1</v>
      </c>
      <c r="Q30" s="8" t="s">
        <v>29004</v>
      </c>
      <c r="R30" s="9" t="n">
        <v>2532228</v>
      </c>
      <c r="S30" s="8" t="s">
        <v>29005</v>
      </c>
    </row>
    <row r="31" customFormat="false" ht="15" hidden="false" customHeight="false" outlineLevel="0" collapsed="false">
      <c r="A31" s="8" t="s">
        <v>3955</v>
      </c>
      <c r="B31" s="8" t="s">
        <v>3956</v>
      </c>
      <c r="C31" s="8" t="s">
        <v>191</v>
      </c>
      <c r="D31" s="8" t="s">
        <v>101</v>
      </c>
      <c r="E31" s="8" t="s">
        <v>295</v>
      </c>
      <c r="F31" s="8" t="s">
        <v>185</v>
      </c>
      <c r="G31" s="8" t="s">
        <v>166</v>
      </c>
      <c r="H31" s="8" t="s">
        <v>122</v>
      </c>
      <c r="I31" s="8" t="n">
        <v>360</v>
      </c>
      <c r="J31" s="9" t="n">
        <v>3764000</v>
      </c>
      <c r="K31" s="8" t="s">
        <v>125</v>
      </c>
      <c r="L31" s="8" t="n">
        <v>278</v>
      </c>
      <c r="M31" s="8" t="n">
        <v>3</v>
      </c>
      <c r="N31" s="8" t="n">
        <v>66</v>
      </c>
      <c r="O31" s="8" t="s">
        <v>141</v>
      </c>
      <c r="P31" s="8" t="n">
        <v>94</v>
      </c>
      <c r="Q31" s="8" t="s">
        <v>29004</v>
      </c>
      <c r="R31" s="9" t="n">
        <v>3536389</v>
      </c>
      <c r="S31" s="8" t="s">
        <v>29005</v>
      </c>
    </row>
    <row r="32" customFormat="false" ht="15" hidden="false" customHeight="false" outlineLevel="0" collapsed="false">
      <c r="A32" s="8" t="s">
        <v>3909</v>
      </c>
      <c r="B32" s="8" t="s">
        <v>3910</v>
      </c>
      <c r="C32" s="8" t="s">
        <v>144</v>
      </c>
      <c r="D32" s="8" t="s">
        <v>128</v>
      </c>
      <c r="E32" s="8" t="s">
        <v>310</v>
      </c>
      <c r="F32" s="8" t="s">
        <v>185</v>
      </c>
      <c r="G32" s="8" t="s">
        <v>111</v>
      </c>
      <c r="H32" s="8" t="s">
        <v>93</v>
      </c>
      <c r="I32" s="8" t="n">
        <v>101</v>
      </c>
      <c r="J32" s="9" t="n">
        <v>3432000</v>
      </c>
      <c r="K32" s="8" t="s">
        <v>98</v>
      </c>
      <c r="L32" s="8" t="n">
        <v>318</v>
      </c>
      <c r="M32" s="8" t="n">
        <v>8</v>
      </c>
      <c r="N32" s="8" t="n">
        <v>74</v>
      </c>
      <c r="O32" s="8" t="s">
        <v>131</v>
      </c>
      <c r="P32" s="8" t="n">
        <v>94</v>
      </c>
      <c r="Q32" s="8" t="s">
        <v>29004</v>
      </c>
      <c r="R32" s="9" t="n">
        <v>3225723</v>
      </c>
      <c r="S32" s="8" t="s">
        <v>29005</v>
      </c>
    </row>
    <row r="33" customFormat="false" ht="15" hidden="false" customHeight="false" outlineLevel="0" collapsed="false">
      <c r="A33" s="8" t="s">
        <v>909</v>
      </c>
      <c r="B33" s="8" t="s">
        <v>910</v>
      </c>
      <c r="C33" s="8" t="s">
        <v>135</v>
      </c>
      <c r="D33" s="8" t="s">
        <v>128</v>
      </c>
      <c r="E33" s="8" t="s">
        <v>249</v>
      </c>
      <c r="F33" s="8" t="s">
        <v>185</v>
      </c>
      <c r="G33" s="8" t="s">
        <v>289</v>
      </c>
      <c r="H33" s="8" t="s">
        <v>122</v>
      </c>
      <c r="I33" s="8" t="n">
        <v>170</v>
      </c>
      <c r="J33" s="9" t="n">
        <v>5969000</v>
      </c>
      <c r="K33" s="8" t="s">
        <v>125</v>
      </c>
      <c r="L33" s="8" t="n">
        <v>131</v>
      </c>
      <c r="M33" s="8" t="n">
        <v>6</v>
      </c>
      <c r="N33" s="8" t="n">
        <v>113</v>
      </c>
      <c r="O33" s="8" t="s">
        <v>333</v>
      </c>
      <c r="P33" s="8" t="n">
        <v>93.9</v>
      </c>
      <c r="Q33" s="8" t="s">
        <v>29004</v>
      </c>
      <c r="R33" s="9" t="n">
        <v>5602999</v>
      </c>
      <c r="S33" s="8" t="s">
        <v>29005</v>
      </c>
    </row>
    <row r="34" customFormat="false" ht="15" hidden="false" customHeight="false" outlineLevel="0" collapsed="false">
      <c r="A34" s="8" t="s">
        <v>1913</v>
      </c>
      <c r="B34" s="8" t="s">
        <v>1914</v>
      </c>
      <c r="C34" s="8" t="s">
        <v>155</v>
      </c>
      <c r="D34" s="8" t="s">
        <v>101</v>
      </c>
      <c r="E34" s="8" t="s">
        <v>102</v>
      </c>
      <c r="F34" s="8" t="s">
        <v>110</v>
      </c>
      <c r="G34" s="8" t="s">
        <v>111</v>
      </c>
      <c r="H34" s="8" t="s">
        <v>122</v>
      </c>
      <c r="I34" s="8" t="n">
        <v>379</v>
      </c>
      <c r="J34" s="9" t="n">
        <v>4759000</v>
      </c>
      <c r="K34" s="8" t="s">
        <v>125</v>
      </c>
      <c r="L34" s="8" t="n">
        <v>126</v>
      </c>
      <c r="M34" s="8" t="n">
        <v>9</v>
      </c>
      <c r="N34" s="8" t="n">
        <v>54</v>
      </c>
      <c r="O34" s="8" t="s">
        <v>297</v>
      </c>
      <c r="P34" s="8" t="n">
        <v>93.9</v>
      </c>
      <c r="Q34" s="8" t="s">
        <v>29004</v>
      </c>
      <c r="R34" s="9" t="n">
        <v>4470431</v>
      </c>
      <c r="S34" s="8" t="s">
        <v>29005</v>
      </c>
    </row>
    <row r="35" customFormat="false" ht="15" hidden="false" customHeight="false" outlineLevel="0" collapsed="false">
      <c r="A35" s="8" t="s">
        <v>2349</v>
      </c>
      <c r="B35" s="8" t="s">
        <v>2350</v>
      </c>
      <c r="C35" s="8" t="s">
        <v>191</v>
      </c>
      <c r="D35" s="8" t="s">
        <v>128</v>
      </c>
      <c r="E35" s="8" t="s">
        <v>310</v>
      </c>
      <c r="F35" s="8" t="s">
        <v>123</v>
      </c>
      <c r="G35" s="8" t="s">
        <v>95</v>
      </c>
      <c r="H35" s="8" t="s">
        <v>93</v>
      </c>
      <c r="I35" s="8" t="n">
        <v>116</v>
      </c>
      <c r="J35" s="9" t="n">
        <v>15259000</v>
      </c>
      <c r="K35" s="8" t="s">
        <v>125</v>
      </c>
      <c r="L35" s="8" t="n">
        <v>222</v>
      </c>
      <c r="M35" s="8" t="n">
        <v>2</v>
      </c>
      <c r="N35" s="8" t="n">
        <v>57</v>
      </c>
      <c r="O35" s="8" t="s">
        <v>131</v>
      </c>
      <c r="P35" s="8" t="n">
        <v>93.9</v>
      </c>
      <c r="Q35" s="8" t="s">
        <v>29004</v>
      </c>
      <c r="R35" s="9" t="n">
        <v>14322216</v>
      </c>
      <c r="S35" s="8" t="s">
        <v>29005</v>
      </c>
    </row>
    <row r="36" customFormat="false" ht="15" hidden="false" customHeight="false" outlineLevel="0" collapsed="false">
      <c r="A36" s="8" t="s">
        <v>1144</v>
      </c>
      <c r="B36" s="8" t="s">
        <v>1145</v>
      </c>
      <c r="C36" s="8" t="s">
        <v>92</v>
      </c>
      <c r="D36" s="8" t="s">
        <v>159</v>
      </c>
      <c r="E36" s="8" t="s">
        <v>363</v>
      </c>
      <c r="F36" s="8" t="s">
        <v>146</v>
      </c>
      <c r="G36" s="8" t="s">
        <v>289</v>
      </c>
      <c r="H36" s="8" t="s">
        <v>122</v>
      </c>
      <c r="I36" s="8" t="n">
        <v>245</v>
      </c>
      <c r="J36" s="9" t="n">
        <v>5028000</v>
      </c>
      <c r="K36" s="8" t="s">
        <v>227</v>
      </c>
      <c r="L36" s="8" t="n">
        <v>40</v>
      </c>
      <c r="M36" s="8" t="n">
        <v>10</v>
      </c>
      <c r="N36" s="8" t="n">
        <v>40</v>
      </c>
      <c r="O36" s="8" t="s">
        <v>297</v>
      </c>
      <c r="P36" s="8" t="n">
        <v>93.8</v>
      </c>
      <c r="Q36" s="8" t="s">
        <v>29004</v>
      </c>
      <c r="R36" s="9" t="n">
        <v>4718169</v>
      </c>
      <c r="S36" s="8" t="s">
        <v>29005</v>
      </c>
    </row>
    <row r="37" customFormat="false" ht="15" hidden="false" customHeight="false" outlineLevel="0" collapsed="false">
      <c r="A37" s="8" t="s">
        <v>3247</v>
      </c>
      <c r="B37" s="8" t="s">
        <v>3248</v>
      </c>
      <c r="C37" s="8" t="s">
        <v>221</v>
      </c>
      <c r="D37" s="8" t="s">
        <v>128</v>
      </c>
      <c r="E37" s="8" t="s">
        <v>129</v>
      </c>
      <c r="F37" s="8" t="s">
        <v>110</v>
      </c>
      <c r="G37" s="8" t="s">
        <v>95</v>
      </c>
      <c r="H37" s="8" t="s">
        <v>93</v>
      </c>
      <c r="I37" s="8" t="n">
        <v>125</v>
      </c>
      <c r="J37" s="9" t="n">
        <v>14572000</v>
      </c>
      <c r="K37" s="8" t="s">
        <v>125</v>
      </c>
      <c r="L37" s="8" t="n">
        <v>235</v>
      </c>
      <c r="M37" s="8" t="n">
        <v>10</v>
      </c>
      <c r="N37" s="8" t="n">
        <v>76</v>
      </c>
      <c r="O37" s="8" t="s">
        <v>297</v>
      </c>
      <c r="P37" s="8" t="n">
        <v>93.8</v>
      </c>
      <c r="Q37" s="8" t="s">
        <v>29004</v>
      </c>
      <c r="R37" s="9" t="n">
        <v>13664310</v>
      </c>
      <c r="S37" s="8" t="s">
        <v>29005</v>
      </c>
    </row>
    <row r="38" customFormat="false" ht="15" hidden="false" customHeight="false" outlineLevel="0" collapsed="false">
      <c r="A38" s="8" t="s">
        <v>3457</v>
      </c>
      <c r="B38" s="8" t="s">
        <v>3458</v>
      </c>
      <c r="C38" s="8" t="s">
        <v>191</v>
      </c>
      <c r="D38" s="8" t="s">
        <v>151</v>
      </c>
      <c r="E38" s="8" t="s">
        <v>175</v>
      </c>
      <c r="F38" s="8" t="s">
        <v>185</v>
      </c>
      <c r="G38" s="8" t="s">
        <v>95</v>
      </c>
      <c r="H38" s="8" t="s">
        <v>122</v>
      </c>
      <c r="I38" s="8" t="n">
        <v>331</v>
      </c>
      <c r="J38" s="9" t="n">
        <v>14438000</v>
      </c>
      <c r="K38" s="8" t="s">
        <v>125</v>
      </c>
      <c r="L38" s="8" t="n">
        <v>381</v>
      </c>
      <c r="M38" s="8" t="n">
        <v>4</v>
      </c>
      <c r="N38" s="8" t="n">
        <v>108</v>
      </c>
      <c r="O38" s="8" t="s">
        <v>104</v>
      </c>
      <c r="P38" s="8" t="n">
        <v>93.7</v>
      </c>
      <c r="Q38" s="8" t="s">
        <v>29004</v>
      </c>
      <c r="R38" s="9" t="n">
        <v>13535152</v>
      </c>
      <c r="S38" s="8" t="s">
        <v>29005</v>
      </c>
    </row>
    <row r="39" customFormat="false" ht="15" hidden="false" customHeight="false" outlineLevel="0" collapsed="false">
      <c r="A39" s="8" t="s">
        <v>1548</v>
      </c>
      <c r="B39" s="8" t="s">
        <v>1549</v>
      </c>
      <c r="C39" s="8" t="s">
        <v>135</v>
      </c>
      <c r="D39" s="8" t="s">
        <v>128</v>
      </c>
      <c r="E39" s="8" t="s">
        <v>139</v>
      </c>
      <c r="F39" s="8" t="s">
        <v>185</v>
      </c>
      <c r="G39" s="8" t="s">
        <v>95</v>
      </c>
      <c r="H39" s="8" t="s">
        <v>93</v>
      </c>
      <c r="I39" s="8" t="n">
        <v>47</v>
      </c>
      <c r="J39" s="9" t="n">
        <v>5992000</v>
      </c>
      <c r="K39" s="8" t="s">
        <v>125</v>
      </c>
      <c r="L39" s="8" t="n">
        <v>65</v>
      </c>
      <c r="M39" s="8" t="n">
        <v>9</v>
      </c>
      <c r="N39" s="8" t="n">
        <v>65</v>
      </c>
      <c r="O39" s="8" t="s">
        <v>244</v>
      </c>
      <c r="P39" s="8" t="n">
        <v>93.7</v>
      </c>
      <c r="Q39" s="8" t="s">
        <v>29004</v>
      </c>
      <c r="R39" s="9" t="n">
        <v>5613761</v>
      </c>
      <c r="S39" s="8" t="s">
        <v>29005</v>
      </c>
    </row>
    <row r="40" customFormat="false" ht="15" hidden="false" customHeight="false" outlineLevel="0" collapsed="false">
      <c r="A40" s="8" t="s">
        <v>3506</v>
      </c>
      <c r="B40" s="8" t="s">
        <v>3507</v>
      </c>
      <c r="C40" s="8" t="s">
        <v>144</v>
      </c>
      <c r="D40" s="8" t="s">
        <v>128</v>
      </c>
      <c r="E40" s="8" t="s">
        <v>139</v>
      </c>
      <c r="F40" s="8" t="s">
        <v>123</v>
      </c>
      <c r="G40" s="8" t="s">
        <v>95</v>
      </c>
      <c r="H40" s="8" t="s">
        <v>93</v>
      </c>
      <c r="I40" s="8" t="n">
        <v>119</v>
      </c>
      <c r="J40" s="9" t="n">
        <v>14138000</v>
      </c>
      <c r="K40" s="8" t="s">
        <v>125</v>
      </c>
      <c r="L40" s="8" t="n">
        <v>494</v>
      </c>
      <c r="M40" s="8" t="n">
        <v>10</v>
      </c>
      <c r="N40" s="8" t="n">
        <v>44</v>
      </c>
      <c r="O40" s="8" t="s">
        <v>182</v>
      </c>
      <c r="P40" s="8" t="n">
        <v>93.5</v>
      </c>
      <c r="Q40" s="8" t="s">
        <v>29004</v>
      </c>
      <c r="R40" s="9" t="n">
        <v>13214189</v>
      </c>
      <c r="S40" s="8" t="s">
        <v>29005</v>
      </c>
    </row>
    <row r="41" customFormat="false" ht="15" hidden="false" customHeight="false" outlineLevel="0" collapsed="false">
      <c r="A41" s="8" t="s">
        <v>2305</v>
      </c>
      <c r="B41" s="8" t="s">
        <v>2306</v>
      </c>
      <c r="C41" s="8" t="s">
        <v>144</v>
      </c>
      <c r="D41" s="8" t="s">
        <v>151</v>
      </c>
      <c r="E41" s="8" t="s">
        <v>152</v>
      </c>
      <c r="F41" s="8" t="s">
        <v>185</v>
      </c>
      <c r="G41" s="8" t="s">
        <v>172</v>
      </c>
      <c r="H41" s="8" t="s">
        <v>109</v>
      </c>
      <c r="I41" s="8" t="n">
        <v>10</v>
      </c>
      <c r="J41" s="9" t="n">
        <v>345000</v>
      </c>
      <c r="K41" s="8" t="s">
        <v>98</v>
      </c>
      <c r="L41" s="8" t="n">
        <v>60</v>
      </c>
      <c r="M41" s="8" t="n">
        <v>3</v>
      </c>
      <c r="N41" s="8" t="n">
        <v>53</v>
      </c>
      <c r="O41" s="8" t="s">
        <v>131</v>
      </c>
      <c r="P41" s="8" t="n">
        <v>93.4</v>
      </c>
      <c r="Q41" s="8" t="s">
        <v>29004</v>
      </c>
      <c r="R41" s="9" t="n">
        <v>322253</v>
      </c>
      <c r="S41" s="8" t="s">
        <v>29005</v>
      </c>
    </row>
    <row r="42" customFormat="false" ht="15" hidden="false" customHeight="false" outlineLevel="0" collapsed="false">
      <c r="A42" s="8" t="s">
        <v>1006</v>
      </c>
      <c r="B42" s="8" t="s">
        <v>1007</v>
      </c>
      <c r="C42" s="8" t="s">
        <v>108</v>
      </c>
      <c r="D42" s="8" t="s">
        <v>128</v>
      </c>
      <c r="E42" s="8" t="s">
        <v>232</v>
      </c>
      <c r="F42" s="8" t="s">
        <v>123</v>
      </c>
      <c r="G42" s="8" t="s">
        <v>95</v>
      </c>
      <c r="H42" s="8" t="s">
        <v>109</v>
      </c>
      <c r="I42" s="8" t="n">
        <v>44</v>
      </c>
      <c r="J42" s="9" t="n">
        <v>7216000</v>
      </c>
      <c r="K42" s="8" t="s">
        <v>125</v>
      </c>
      <c r="L42" s="8" t="n">
        <v>48</v>
      </c>
      <c r="M42" s="8" t="n">
        <v>8</v>
      </c>
      <c r="N42" s="8" t="n">
        <v>42</v>
      </c>
      <c r="O42" s="8" t="s">
        <v>297</v>
      </c>
      <c r="P42" s="8" t="n">
        <v>93.4</v>
      </c>
      <c r="Q42" s="8" t="s">
        <v>29004</v>
      </c>
      <c r="R42" s="9" t="n">
        <v>6738583</v>
      </c>
      <c r="S42" s="8" t="s">
        <v>29005</v>
      </c>
    </row>
    <row r="43" customFormat="false" ht="15" hidden="false" customHeight="false" outlineLevel="0" collapsed="false">
      <c r="A43" s="8" t="s">
        <v>4603</v>
      </c>
      <c r="B43" s="8" t="s">
        <v>4604</v>
      </c>
      <c r="C43" s="8" t="s">
        <v>191</v>
      </c>
      <c r="D43" s="8" t="s">
        <v>101</v>
      </c>
      <c r="E43" s="8" t="s">
        <v>319</v>
      </c>
      <c r="F43" s="8" t="s">
        <v>185</v>
      </c>
      <c r="G43" s="8" t="s">
        <v>172</v>
      </c>
      <c r="H43" s="8" t="s">
        <v>93</v>
      </c>
      <c r="I43" s="8" t="n">
        <v>87</v>
      </c>
      <c r="J43" s="9" t="n">
        <v>7383000</v>
      </c>
      <c r="K43" s="8" t="s">
        <v>125</v>
      </c>
      <c r="L43" s="8" t="n">
        <v>202</v>
      </c>
      <c r="M43" s="8" t="n">
        <v>10</v>
      </c>
      <c r="N43" s="8" t="n">
        <v>87</v>
      </c>
      <c r="O43" s="8" t="s">
        <v>244</v>
      </c>
      <c r="P43" s="8" t="n">
        <v>93.4</v>
      </c>
      <c r="Q43" s="8" t="s">
        <v>29004</v>
      </c>
      <c r="R43" s="9" t="n">
        <v>6893214</v>
      </c>
      <c r="S43" s="8" t="s">
        <v>29005</v>
      </c>
    </row>
    <row r="44" customFormat="false" ht="15" hidden="false" customHeight="false" outlineLevel="0" collapsed="false">
      <c r="A44" s="8" t="s">
        <v>2759</v>
      </c>
      <c r="B44" s="8" t="s">
        <v>2760</v>
      </c>
      <c r="C44" s="8" t="s">
        <v>144</v>
      </c>
      <c r="D44" s="8" t="s">
        <v>101</v>
      </c>
      <c r="E44" s="8" t="s">
        <v>319</v>
      </c>
      <c r="F44" s="8" t="s">
        <v>156</v>
      </c>
      <c r="G44" s="8" t="s">
        <v>289</v>
      </c>
      <c r="H44" s="8" t="s">
        <v>93</v>
      </c>
      <c r="I44" s="8" t="n">
        <v>115</v>
      </c>
      <c r="J44" s="9" t="n">
        <v>5203000</v>
      </c>
      <c r="K44" s="8" t="s">
        <v>125</v>
      </c>
      <c r="L44" s="8" t="n">
        <v>42</v>
      </c>
      <c r="M44" s="8" t="n">
        <v>6</v>
      </c>
      <c r="N44" s="8" t="n">
        <v>1</v>
      </c>
      <c r="O44" s="8" t="s">
        <v>141</v>
      </c>
      <c r="P44" s="8" t="n">
        <v>93.3</v>
      </c>
      <c r="Q44" s="8" t="s">
        <v>29004</v>
      </c>
      <c r="R44" s="9" t="n">
        <v>4853609</v>
      </c>
      <c r="S44" s="8" t="s">
        <v>29005</v>
      </c>
    </row>
    <row r="45" customFormat="false" ht="15" hidden="false" customHeight="false" outlineLevel="0" collapsed="false">
      <c r="A45" s="8" t="s">
        <v>1989</v>
      </c>
      <c r="B45" s="8" t="s">
        <v>1990</v>
      </c>
      <c r="C45" s="8" t="s">
        <v>144</v>
      </c>
      <c r="D45" s="8" t="s">
        <v>128</v>
      </c>
      <c r="E45" s="8" t="s">
        <v>249</v>
      </c>
      <c r="F45" s="8" t="s">
        <v>110</v>
      </c>
      <c r="G45" s="8" t="s">
        <v>172</v>
      </c>
      <c r="H45" s="8" t="s">
        <v>122</v>
      </c>
      <c r="I45" s="8" t="n">
        <v>275</v>
      </c>
      <c r="J45" s="9" t="n">
        <v>8315000</v>
      </c>
      <c r="K45" s="8" t="s">
        <v>125</v>
      </c>
      <c r="L45" s="8" t="n">
        <v>542</v>
      </c>
      <c r="M45" s="8" t="n">
        <v>10</v>
      </c>
      <c r="N45" s="8" t="n">
        <v>1</v>
      </c>
      <c r="O45" s="8" t="s">
        <v>162</v>
      </c>
      <c r="P45" s="8" t="n">
        <v>93.2</v>
      </c>
      <c r="Q45" s="8" t="s">
        <v>29004</v>
      </c>
      <c r="R45" s="9" t="n">
        <v>7749068</v>
      </c>
      <c r="S45" s="8" t="s">
        <v>29005</v>
      </c>
    </row>
    <row r="46" customFormat="false" ht="15" hidden="false" customHeight="false" outlineLevel="0" collapsed="false">
      <c r="A46" s="8" t="s">
        <v>2696</v>
      </c>
      <c r="B46" s="8" t="s">
        <v>2697</v>
      </c>
      <c r="C46" s="8" t="s">
        <v>144</v>
      </c>
      <c r="D46" s="8" t="s">
        <v>128</v>
      </c>
      <c r="E46" s="8" t="s">
        <v>139</v>
      </c>
      <c r="F46" s="8" t="s">
        <v>185</v>
      </c>
      <c r="G46" s="8" t="s">
        <v>124</v>
      </c>
      <c r="H46" s="8" t="s">
        <v>93</v>
      </c>
      <c r="I46" s="8" t="n">
        <v>33</v>
      </c>
      <c r="J46" s="9" t="n">
        <v>3156000</v>
      </c>
      <c r="K46" s="8" t="s">
        <v>125</v>
      </c>
      <c r="L46" s="8" t="n">
        <v>236</v>
      </c>
      <c r="M46" s="8" t="n">
        <v>9</v>
      </c>
      <c r="N46" s="8" t="n">
        <v>46</v>
      </c>
      <c r="O46" s="8" t="s">
        <v>244</v>
      </c>
      <c r="P46" s="8" t="n">
        <v>92.8</v>
      </c>
      <c r="Q46" s="8" t="s">
        <v>29004</v>
      </c>
      <c r="R46" s="9" t="n">
        <v>2928290</v>
      </c>
      <c r="S46" s="8" t="s">
        <v>29005</v>
      </c>
    </row>
    <row r="47" customFormat="false" ht="15" hidden="false" customHeight="false" outlineLevel="0" collapsed="false">
      <c r="A47" s="8" t="s">
        <v>2607</v>
      </c>
      <c r="B47" s="8" t="s">
        <v>2608</v>
      </c>
      <c r="C47" s="8" t="s">
        <v>191</v>
      </c>
      <c r="D47" s="8" t="s">
        <v>117</v>
      </c>
      <c r="E47" s="8" t="s">
        <v>118</v>
      </c>
      <c r="F47" s="8" t="s">
        <v>110</v>
      </c>
      <c r="G47" s="8" t="s">
        <v>124</v>
      </c>
      <c r="H47" s="8" t="s">
        <v>122</v>
      </c>
      <c r="I47" s="8" t="n">
        <v>241</v>
      </c>
      <c r="J47" s="9" t="n">
        <v>20175000</v>
      </c>
      <c r="K47" s="8" t="s">
        <v>125</v>
      </c>
      <c r="L47" s="8" t="n">
        <v>231</v>
      </c>
      <c r="M47" s="8" t="n">
        <v>3</v>
      </c>
      <c r="N47" s="8" t="n">
        <v>124</v>
      </c>
      <c r="O47" s="8" t="s">
        <v>162</v>
      </c>
      <c r="P47" s="8" t="n">
        <v>92.8</v>
      </c>
      <c r="Q47" s="8" t="s">
        <v>29004</v>
      </c>
      <c r="R47" s="9" t="n">
        <v>18728572</v>
      </c>
      <c r="S47" s="8" t="s">
        <v>29005</v>
      </c>
    </row>
    <row r="48" customFormat="false" ht="15" hidden="false" customHeight="false" outlineLevel="0" collapsed="false">
      <c r="A48" s="8" t="s">
        <v>755</v>
      </c>
      <c r="B48" s="8" t="s">
        <v>756</v>
      </c>
      <c r="C48" s="8" t="s">
        <v>221</v>
      </c>
      <c r="D48" s="8" t="s">
        <v>101</v>
      </c>
      <c r="E48" s="8" t="s">
        <v>102</v>
      </c>
      <c r="F48" s="8" t="s">
        <v>185</v>
      </c>
      <c r="G48" s="8" t="s">
        <v>172</v>
      </c>
      <c r="H48" s="8" t="s">
        <v>93</v>
      </c>
      <c r="I48" s="8" t="n">
        <v>121</v>
      </c>
      <c r="J48" s="9" t="n">
        <v>5506000</v>
      </c>
      <c r="K48" s="8" t="s">
        <v>125</v>
      </c>
      <c r="L48" s="8" t="n">
        <v>278</v>
      </c>
      <c r="M48" s="8" t="n">
        <v>9</v>
      </c>
      <c r="N48" s="8" t="n">
        <v>26</v>
      </c>
      <c r="O48" s="8" t="s">
        <v>182</v>
      </c>
      <c r="P48" s="8" t="n">
        <v>92.6</v>
      </c>
      <c r="Q48" s="8" t="s">
        <v>29004</v>
      </c>
      <c r="R48" s="9" t="n">
        <v>5096032</v>
      </c>
      <c r="S48" s="8" t="s">
        <v>29005</v>
      </c>
    </row>
    <row r="49" customFormat="false" ht="15" hidden="false" customHeight="false" outlineLevel="0" collapsed="false">
      <c r="A49" s="8" t="s">
        <v>4558</v>
      </c>
      <c r="B49" s="8" t="s">
        <v>4559</v>
      </c>
      <c r="C49" s="8" t="s">
        <v>144</v>
      </c>
      <c r="D49" s="8" t="s">
        <v>128</v>
      </c>
      <c r="E49" s="8" t="s">
        <v>232</v>
      </c>
      <c r="F49" s="8" t="s">
        <v>123</v>
      </c>
      <c r="G49" s="8" t="s">
        <v>289</v>
      </c>
      <c r="H49" s="8" t="s">
        <v>93</v>
      </c>
      <c r="I49" s="8" t="n">
        <v>101</v>
      </c>
      <c r="J49" s="9" t="n">
        <v>4915000</v>
      </c>
      <c r="K49" s="8" t="s">
        <v>125</v>
      </c>
      <c r="L49" s="8" t="n">
        <v>208</v>
      </c>
      <c r="M49" s="8" t="n">
        <v>7</v>
      </c>
      <c r="N49" s="8" t="n">
        <v>107</v>
      </c>
      <c r="O49" s="8" t="s">
        <v>162</v>
      </c>
      <c r="P49" s="8" t="n">
        <v>92.6</v>
      </c>
      <c r="Q49" s="8" t="s">
        <v>29004</v>
      </c>
      <c r="R49" s="9" t="n">
        <v>4552579</v>
      </c>
      <c r="S49" s="8" t="s">
        <v>29005</v>
      </c>
    </row>
    <row r="50" customFormat="false" ht="15" hidden="false" customHeight="false" outlineLevel="0" collapsed="false">
      <c r="A50" s="8" t="s">
        <v>665</v>
      </c>
      <c r="B50" s="8" t="s">
        <v>666</v>
      </c>
      <c r="C50" s="8" t="s">
        <v>191</v>
      </c>
      <c r="D50" s="8" t="s">
        <v>151</v>
      </c>
      <c r="E50" s="8" t="s">
        <v>152</v>
      </c>
      <c r="F50" s="8" t="s">
        <v>146</v>
      </c>
      <c r="G50" s="8" t="s">
        <v>289</v>
      </c>
      <c r="H50" s="8" t="s">
        <v>122</v>
      </c>
      <c r="I50" s="8" t="n">
        <v>227</v>
      </c>
      <c r="J50" s="9" t="n">
        <v>5629000</v>
      </c>
      <c r="K50" s="8" t="s">
        <v>125</v>
      </c>
      <c r="L50" s="8" t="n">
        <v>155</v>
      </c>
      <c r="M50" s="8" t="n">
        <v>7</v>
      </c>
      <c r="N50" s="8" t="n">
        <v>1</v>
      </c>
      <c r="O50" s="8" t="s">
        <v>333</v>
      </c>
      <c r="P50" s="8" t="n">
        <v>92.4</v>
      </c>
      <c r="Q50" s="8" t="s">
        <v>29004</v>
      </c>
      <c r="R50" s="9" t="n">
        <v>5201168</v>
      </c>
      <c r="S50" s="8" t="s">
        <v>29005</v>
      </c>
    </row>
    <row r="51" customFormat="false" ht="15" hidden="false" customHeight="false" outlineLevel="0" collapsed="false">
      <c r="A51" s="8" t="s">
        <v>1212</v>
      </c>
      <c r="B51" s="8" t="s">
        <v>1213</v>
      </c>
      <c r="C51" s="8" t="s">
        <v>135</v>
      </c>
      <c r="D51" s="8" t="s">
        <v>128</v>
      </c>
      <c r="E51" s="8" t="s">
        <v>129</v>
      </c>
      <c r="F51" s="8" t="s">
        <v>185</v>
      </c>
      <c r="G51" s="8" t="s">
        <v>111</v>
      </c>
      <c r="H51" s="8" t="s">
        <v>122</v>
      </c>
      <c r="I51" s="8" t="n">
        <v>383</v>
      </c>
      <c r="J51" s="9" t="n">
        <v>4773000</v>
      </c>
      <c r="K51" s="8" t="s">
        <v>125</v>
      </c>
      <c r="L51" s="8" t="n">
        <v>635</v>
      </c>
      <c r="M51" s="8" t="n">
        <v>11</v>
      </c>
      <c r="N51" s="8" t="n">
        <v>43</v>
      </c>
      <c r="O51" s="8" t="s">
        <v>297</v>
      </c>
      <c r="P51" s="8" t="n">
        <v>92.3</v>
      </c>
      <c r="Q51" s="8" t="s">
        <v>29004</v>
      </c>
      <c r="R51" s="9" t="n">
        <v>4403773</v>
      </c>
      <c r="S51" s="8" t="s">
        <v>29005</v>
      </c>
    </row>
    <row r="52" customFormat="false" ht="15" hidden="false" customHeight="false" outlineLevel="0" collapsed="false">
      <c r="A52" s="8" t="s">
        <v>4114</v>
      </c>
      <c r="B52" s="8" t="s">
        <v>4115</v>
      </c>
      <c r="C52" s="8" t="s">
        <v>144</v>
      </c>
      <c r="D52" s="8" t="s">
        <v>159</v>
      </c>
      <c r="E52" s="8" t="s">
        <v>160</v>
      </c>
      <c r="F52" s="8" t="s">
        <v>156</v>
      </c>
      <c r="G52" s="8" t="s">
        <v>172</v>
      </c>
      <c r="H52" s="8" t="s">
        <v>122</v>
      </c>
      <c r="I52" s="8" t="n">
        <v>293</v>
      </c>
      <c r="J52" s="9" t="n">
        <v>7644000</v>
      </c>
      <c r="K52" s="8" t="s">
        <v>125</v>
      </c>
      <c r="L52" s="8" t="n">
        <v>435</v>
      </c>
      <c r="M52" s="8" t="n">
        <v>7</v>
      </c>
      <c r="N52" s="8" t="n">
        <v>14</v>
      </c>
      <c r="O52" s="8" t="s">
        <v>131</v>
      </c>
      <c r="P52" s="8" t="n">
        <v>92.1</v>
      </c>
      <c r="Q52" s="8" t="s">
        <v>29004</v>
      </c>
      <c r="R52" s="9" t="n">
        <v>7039511</v>
      </c>
      <c r="S52" s="8" t="s">
        <v>29005</v>
      </c>
    </row>
    <row r="53" customFormat="false" ht="15" hidden="false" customHeight="false" outlineLevel="0" collapsed="false">
      <c r="A53" s="8" t="s">
        <v>1220</v>
      </c>
      <c r="B53" s="8" t="s">
        <v>1221</v>
      </c>
      <c r="C53" s="8" t="s">
        <v>135</v>
      </c>
      <c r="D53" s="8" t="s">
        <v>151</v>
      </c>
      <c r="E53" s="8" t="s">
        <v>175</v>
      </c>
      <c r="F53" s="8" t="s">
        <v>123</v>
      </c>
      <c r="G53" s="8" t="s">
        <v>95</v>
      </c>
      <c r="H53" s="8" t="s">
        <v>109</v>
      </c>
      <c r="I53" s="8" t="n">
        <v>41</v>
      </c>
      <c r="J53" s="9" t="n">
        <v>5781000</v>
      </c>
      <c r="K53" s="8" t="s">
        <v>125</v>
      </c>
      <c r="L53" s="8" t="n">
        <v>57</v>
      </c>
      <c r="M53" s="8" t="n">
        <v>7</v>
      </c>
      <c r="N53" s="8" t="n">
        <v>57</v>
      </c>
      <c r="O53" s="8" t="s">
        <v>297</v>
      </c>
      <c r="P53" s="8" t="n">
        <v>92.1</v>
      </c>
      <c r="Q53" s="8" t="s">
        <v>29004</v>
      </c>
      <c r="R53" s="9" t="n">
        <v>5327125</v>
      </c>
      <c r="S53" s="8" t="s">
        <v>29005</v>
      </c>
    </row>
    <row r="54" customFormat="false" ht="15" hidden="false" customHeight="false" outlineLevel="0" collapsed="false">
      <c r="A54" s="8" t="s">
        <v>728</v>
      </c>
      <c r="B54" s="8" t="s">
        <v>729</v>
      </c>
      <c r="C54" s="8" t="s">
        <v>144</v>
      </c>
      <c r="D54" s="8" t="s">
        <v>159</v>
      </c>
      <c r="E54" s="8" t="s">
        <v>201</v>
      </c>
      <c r="F54" s="8" t="s">
        <v>185</v>
      </c>
      <c r="G54" s="8" t="s">
        <v>95</v>
      </c>
      <c r="H54" s="8" t="s">
        <v>109</v>
      </c>
      <c r="I54" s="8" t="n">
        <v>35</v>
      </c>
      <c r="J54" s="9" t="n">
        <v>5272000</v>
      </c>
      <c r="K54" s="8" t="s">
        <v>125</v>
      </c>
      <c r="L54" s="8" t="n">
        <v>397</v>
      </c>
      <c r="M54" s="8" t="n">
        <v>9</v>
      </c>
      <c r="N54" s="8" t="n">
        <v>5</v>
      </c>
      <c r="O54" s="8" t="s">
        <v>244</v>
      </c>
      <c r="P54" s="8" t="n">
        <v>92</v>
      </c>
      <c r="Q54" s="8" t="s">
        <v>29004</v>
      </c>
      <c r="R54" s="9" t="n">
        <v>4847917</v>
      </c>
      <c r="S54" s="8" t="s">
        <v>29005</v>
      </c>
    </row>
    <row r="55" customFormat="false" ht="15" hidden="false" customHeight="false" outlineLevel="0" collapsed="false">
      <c r="A55" s="8" t="s">
        <v>513</v>
      </c>
      <c r="B55" s="8" t="s">
        <v>514</v>
      </c>
      <c r="C55" s="8" t="s">
        <v>108</v>
      </c>
      <c r="D55" s="8" t="s">
        <v>128</v>
      </c>
      <c r="E55" s="8" t="s">
        <v>310</v>
      </c>
      <c r="F55" s="8" t="s">
        <v>185</v>
      </c>
      <c r="G55" s="8" t="s">
        <v>289</v>
      </c>
      <c r="H55" s="8" t="s">
        <v>109</v>
      </c>
      <c r="I55" s="8" t="n">
        <v>39</v>
      </c>
      <c r="J55" s="9" t="n">
        <v>1921000</v>
      </c>
      <c r="K55" s="8" t="s">
        <v>125</v>
      </c>
      <c r="L55" s="8" t="n">
        <v>137</v>
      </c>
      <c r="M55" s="8" t="n">
        <v>6</v>
      </c>
      <c r="N55" s="8" t="n">
        <v>1</v>
      </c>
      <c r="O55" s="8" t="s">
        <v>182</v>
      </c>
      <c r="P55" s="8" t="n">
        <v>92</v>
      </c>
      <c r="Q55" s="8" t="s">
        <v>29004</v>
      </c>
      <c r="R55" s="9" t="n">
        <v>1766414</v>
      </c>
      <c r="S55" s="8" t="s">
        <v>29005</v>
      </c>
    </row>
    <row r="56" customFormat="false" ht="15" hidden="false" customHeight="false" outlineLevel="0" collapsed="false">
      <c r="A56" s="8" t="s">
        <v>3463</v>
      </c>
      <c r="B56" s="8" t="s">
        <v>3464</v>
      </c>
      <c r="C56" s="8" t="s">
        <v>191</v>
      </c>
      <c r="D56" s="8" t="s">
        <v>101</v>
      </c>
      <c r="E56" s="8" t="s">
        <v>169</v>
      </c>
      <c r="F56" s="8" t="s">
        <v>110</v>
      </c>
      <c r="G56" s="8" t="s">
        <v>95</v>
      </c>
      <c r="H56" s="8" t="s">
        <v>122</v>
      </c>
      <c r="I56" s="8" t="n">
        <v>93</v>
      </c>
      <c r="J56" s="9" t="n">
        <v>6554000</v>
      </c>
      <c r="K56" s="8" t="s">
        <v>125</v>
      </c>
      <c r="L56" s="8" t="n">
        <v>186</v>
      </c>
      <c r="M56" s="8" t="n">
        <v>6</v>
      </c>
      <c r="N56" s="8" t="n">
        <v>68</v>
      </c>
      <c r="O56" s="8" t="s">
        <v>244</v>
      </c>
      <c r="P56" s="8" t="n">
        <v>91.8</v>
      </c>
      <c r="Q56" s="8" t="s">
        <v>29004</v>
      </c>
      <c r="R56" s="9" t="n">
        <v>6017750</v>
      </c>
      <c r="S56" s="8" t="s">
        <v>29005</v>
      </c>
    </row>
    <row r="57" customFormat="false" ht="15" hidden="false" customHeight="false" outlineLevel="0" collapsed="false">
      <c r="A57" s="8" t="s">
        <v>4216</v>
      </c>
      <c r="B57" s="8" t="s">
        <v>4217</v>
      </c>
      <c r="C57" s="8" t="s">
        <v>144</v>
      </c>
      <c r="D57" s="8" t="s">
        <v>255</v>
      </c>
      <c r="E57" s="8" t="s">
        <v>391</v>
      </c>
      <c r="F57" s="8" t="s">
        <v>185</v>
      </c>
      <c r="G57" s="8" t="s">
        <v>166</v>
      </c>
      <c r="H57" s="8" t="s">
        <v>109</v>
      </c>
      <c r="I57" s="8" t="n">
        <v>20</v>
      </c>
      <c r="J57" s="9" t="n">
        <v>736000</v>
      </c>
      <c r="K57" s="8" t="s">
        <v>125</v>
      </c>
      <c r="L57" s="8" t="n">
        <v>365</v>
      </c>
      <c r="M57" s="8" t="n">
        <v>11</v>
      </c>
      <c r="N57" s="8" t="n">
        <v>1</v>
      </c>
      <c r="O57" s="8" t="s">
        <v>131</v>
      </c>
      <c r="P57" s="8" t="n">
        <v>91.8</v>
      </c>
      <c r="Q57" s="8" t="s">
        <v>29004</v>
      </c>
      <c r="R57" s="9" t="n">
        <v>675288</v>
      </c>
      <c r="S57" s="8" t="s">
        <v>29005</v>
      </c>
    </row>
    <row r="58" customFormat="false" ht="15" hidden="false" customHeight="false" outlineLevel="0" collapsed="false">
      <c r="A58" s="8" t="s">
        <v>4803</v>
      </c>
      <c r="B58" s="8" t="s">
        <v>4804</v>
      </c>
      <c r="C58" s="8" t="s">
        <v>144</v>
      </c>
      <c r="D58" s="8" t="s">
        <v>128</v>
      </c>
      <c r="E58" s="8" t="s">
        <v>310</v>
      </c>
      <c r="F58" s="8" t="s">
        <v>156</v>
      </c>
      <c r="G58" s="8" t="s">
        <v>289</v>
      </c>
      <c r="H58" s="8" t="s">
        <v>122</v>
      </c>
      <c r="I58" s="8" t="n">
        <v>237</v>
      </c>
      <c r="J58" s="9" t="n">
        <v>5161000</v>
      </c>
      <c r="K58" s="8" t="s">
        <v>98</v>
      </c>
      <c r="L58" s="8" t="n">
        <v>210</v>
      </c>
      <c r="M58" s="8" t="n">
        <v>8</v>
      </c>
      <c r="N58" s="8" t="n">
        <v>62</v>
      </c>
      <c r="O58" s="8" t="s">
        <v>244</v>
      </c>
      <c r="P58" s="8" t="n">
        <v>91.7</v>
      </c>
      <c r="Q58" s="8" t="s">
        <v>29004</v>
      </c>
      <c r="R58" s="9" t="n">
        <v>4732893</v>
      </c>
      <c r="S58" s="8" t="s">
        <v>29005</v>
      </c>
    </row>
    <row r="59" customFormat="false" ht="15" hidden="false" customHeight="false" outlineLevel="0" collapsed="false">
      <c r="A59" s="8" t="s">
        <v>4779</v>
      </c>
      <c r="B59" s="8" t="s">
        <v>4780</v>
      </c>
      <c r="C59" s="8" t="s">
        <v>155</v>
      </c>
      <c r="D59" s="8" t="s">
        <v>128</v>
      </c>
      <c r="E59" s="8" t="s">
        <v>129</v>
      </c>
      <c r="F59" s="8" t="s">
        <v>110</v>
      </c>
      <c r="G59" s="8" t="s">
        <v>289</v>
      </c>
      <c r="H59" s="8" t="s">
        <v>122</v>
      </c>
      <c r="I59" s="8" t="n">
        <v>190</v>
      </c>
      <c r="J59" s="9" t="n">
        <v>4719000</v>
      </c>
      <c r="K59" s="8" t="s">
        <v>98</v>
      </c>
      <c r="L59" s="8" t="n">
        <v>313</v>
      </c>
      <c r="M59" s="8" t="n">
        <v>9</v>
      </c>
      <c r="N59" s="8" t="n">
        <v>1</v>
      </c>
      <c r="O59" s="8" t="s">
        <v>162</v>
      </c>
      <c r="P59" s="8" t="n">
        <v>91.7</v>
      </c>
      <c r="Q59" s="8" t="s">
        <v>29004</v>
      </c>
      <c r="R59" s="9" t="n">
        <v>4329314</v>
      </c>
      <c r="S59" s="8" t="s">
        <v>29005</v>
      </c>
    </row>
    <row r="60" customFormat="false" ht="15" hidden="false" customHeight="false" outlineLevel="0" collapsed="false">
      <c r="A60" s="8" t="s">
        <v>1915</v>
      </c>
      <c r="B60" s="8" t="s">
        <v>1916</v>
      </c>
      <c r="C60" s="8" t="s">
        <v>221</v>
      </c>
      <c r="D60" s="8" t="s">
        <v>101</v>
      </c>
      <c r="E60" s="8" t="s">
        <v>169</v>
      </c>
      <c r="F60" s="8" t="s">
        <v>146</v>
      </c>
      <c r="G60" s="8" t="s">
        <v>95</v>
      </c>
      <c r="H60" s="8" t="s">
        <v>122</v>
      </c>
      <c r="I60" s="8" t="n">
        <v>308</v>
      </c>
      <c r="J60" s="9" t="n">
        <v>15629000</v>
      </c>
      <c r="K60" s="8" t="s">
        <v>125</v>
      </c>
      <c r="L60" s="8" t="n">
        <v>130</v>
      </c>
      <c r="M60" s="8" t="n">
        <v>7</v>
      </c>
      <c r="N60" s="8" t="n">
        <v>14</v>
      </c>
      <c r="O60" s="8" t="s">
        <v>182</v>
      </c>
      <c r="P60" s="8" t="n">
        <v>91.7</v>
      </c>
      <c r="Q60" s="8" t="s">
        <v>29004</v>
      </c>
      <c r="R60" s="9" t="n">
        <v>14337904</v>
      </c>
      <c r="S60" s="8" t="s">
        <v>29005</v>
      </c>
    </row>
    <row r="61" customFormat="false" ht="15" hidden="false" customHeight="false" outlineLevel="0" collapsed="false">
      <c r="A61" s="8" t="s">
        <v>3877</v>
      </c>
      <c r="B61" s="8" t="s">
        <v>3878</v>
      </c>
      <c r="C61" s="8" t="s">
        <v>108</v>
      </c>
      <c r="D61" s="8" t="s">
        <v>128</v>
      </c>
      <c r="E61" s="8" t="s">
        <v>139</v>
      </c>
      <c r="F61" s="8" t="s">
        <v>185</v>
      </c>
      <c r="G61" s="8" t="s">
        <v>95</v>
      </c>
      <c r="H61" s="8" t="s">
        <v>93</v>
      </c>
      <c r="I61" s="8" t="n">
        <v>36</v>
      </c>
      <c r="J61" s="9" t="n">
        <v>3680000</v>
      </c>
      <c r="K61" s="8" t="s">
        <v>125</v>
      </c>
      <c r="L61" s="8" t="n">
        <v>352</v>
      </c>
      <c r="M61" s="8" t="n">
        <v>9</v>
      </c>
      <c r="N61" s="8" t="n">
        <v>33</v>
      </c>
      <c r="O61" s="8" t="s">
        <v>333</v>
      </c>
      <c r="P61" s="8" t="n">
        <v>91.6</v>
      </c>
      <c r="Q61" s="8" t="s">
        <v>29004</v>
      </c>
      <c r="R61" s="9" t="n">
        <v>3369223</v>
      </c>
      <c r="S61" s="8" t="s">
        <v>29005</v>
      </c>
    </row>
    <row r="62" customFormat="false" ht="15" hidden="false" customHeight="false" outlineLevel="0" collapsed="false">
      <c r="A62" s="8" t="s">
        <v>2303</v>
      </c>
      <c r="B62" s="8" t="s">
        <v>2304</v>
      </c>
      <c r="C62" s="8" t="s">
        <v>144</v>
      </c>
      <c r="D62" s="8" t="s">
        <v>101</v>
      </c>
      <c r="E62" s="8" t="s">
        <v>295</v>
      </c>
      <c r="F62" s="8" t="s">
        <v>110</v>
      </c>
      <c r="G62" s="8" t="s">
        <v>166</v>
      </c>
      <c r="H62" s="8" t="s">
        <v>122</v>
      </c>
      <c r="I62" s="8" t="n">
        <v>358</v>
      </c>
      <c r="J62" s="9" t="n">
        <v>3329000</v>
      </c>
      <c r="K62" s="8" t="s">
        <v>114</v>
      </c>
      <c r="L62" s="8" t="n">
        <v>251</v>
      </c>
      <c r="M62" s="8" t="n">
        <v>5</v>
      </c>
      <c r="N62" s="8" t="n">
        <v>137</v>
      </c>
      <c r="O62" s="8" t="s">
        <v>297</v>
      </c>
      <c r="P62" s="8" t="n">
        <v>91.6</v>
      </c>
      <c r="Q62" s="8" t="s">
        <v>29004</v>
      </c>
      <c r="R62" s="9" t="n">
        <v>3048852</v>
      </c>
      <c r="S62" s="8" t="s">
        <v>29005</v>
      </c>
    </row>
    <row r="63" customFormat="false" ht="15" hidden="false" customHeight="false" outlineLevel="0" collapsed="false">
      <c r="A63" s="8" t="s">
        <v>3719</v>
      </c>
      <c r="B63" s="8" t="s">
        <v>3720</v>
      </c>
      <c r="C63" s="8" t="s">
        <v>144</v>
      </c>
      <c r="D63" s="8" t="s">
        <v>101</v>
      </c>
      <c r="E63" s="8" t="s">
        <v>319</v>
      </c>
      <c r="F63" s="8" t="s">
        <v>123</v>
      </c>
      <c r="G63" s="8" t="s">
        <v>111</v>
      </c>
      <c r="H63" s="8" t="s">
        <v>93</v>
      </c>
      <c r="I63" s="8" t="n">
        <v>98</v>
      </c>
      <c r="J63" s="9" t="n">
        <v>4722000</v>
      </c>
      <c r="K63" s="8" t="s">
        <v>125</v>
      </c>
      <c r="L63" s="8" t="n">
        <v>316</v>
      </c>
      <c r="M63" s="8" t="n">
        <v>8</v>
      </c>
      <c r="N63" s="8" t="n">
        <v>2</v>
      </c>
      <c r="O63" s="8" t="s">
        <v>333</v>
      </c>
      <c r="P63" s="8" t="n">
        <v>91.3</v>
      </c>
      <c r="Q63" s="8" t="s">
        <v>29004</v>
      </c>
      <c r="R63" s="9" t="n">
        <v>4311048</v>
      </c>
      <c r="S63" s="8" t="s">
        <v>29005</v>
      </c>
    </row>
    <row r="64" customFormat="false" ht="15" hidden="false" customHeight="false" outlineLevel="0" collapsed="false">
      <c r="A64" s="8" t="s">
        <v>3446</v>
      </c>
      <c r="B64" s="8" t="s">
        <v>3447</v>
      </c>
      <c r="C64" s="8" t="s">
        <v>191</v>
      </c>
      <c r="D64" s="8" t="s">
        <v>101</v>
      </c>
      <c r="E64" s="8" t="s">
        <v>169</v>
      </c>
      <c r="F64" s="8" t="s">
        <v>185</v>
      </c>
      <c r="G64" s="8" t="s">
        <v>236</v>
      </c>
      <c r="H64" s="8" t="s">
        <v>122</v>
      </c>
      <c r="I64" s="8" t="n">
        <v>221</v>
      </c>
      <c r="J64" s="9" t="n">
        <v>11227000</v>
      </c>
      <c r="K64" s="8" t="s">
        <v>98</v>
      </c>
      <c r="L64" s="8" t="n">
        <v>613</v>
      </c>
      <c r="M64" s="8" t="n">
        <v>11</v>
      </c>
      <c r="N64" s="8" t="n">
        <v>34</v>
      </c>
      <c r="O64" s="8" t="s">
        <v>297</v>
      </c>
      <c r="P64" s="8" t="n">
        <v>91.3</v>
      </c>
      <c r="Q64" s="8" t="s">
        <v>29004</v>
      </c>
      <c r="R64" s="9" t="n">
        <v>10246274</v>
      </c>
      <c r="S64" s="8" t="s">
        <v>29005</v>
      </c>
    </row>
    <row r="65" customFormat="false" ht="15" hidden="false" customHeight="false" outlineLevel="0" collapsed="false">
      <c r="A65" s="8" t="s">
        <v>1759</v>
      </c>
      <c r="B65" s="8" t="s">
        <v>1760</v>
      </c>
      <c r="C65" s="8" t="s">
        <v>144</v>
      </c>
      <c r="D65" s="8" t="s">
        <v>255</v>
      </c>
      <c r="E65" s="8" t="s">
        <v>391</v>
      </c>
      <c r="F65" s="8" t="s">
        <v>123</v>
      </c>
      <c r="G65" s="8" t="s">
        <v>124</v>
      </c>
      <c r="H65" s="8" t="s">
        <v>109</v>
      </c>
      <c r="I65" s="8" t="n">
        <v>17</v>
      </c>
      <c r="J65" s="9" t="n">
        <v>4318000</v>
      </c>
      <c r="K65" s="8" t="s">
        <v>125</v>
      </c>
      <c r="L65" s="8" t="n">
        <v>110</v>
      </c>
      <c r="M65" s="8" t="n">
        <v>7</v>
      </c>
      <c r="N65" s="8" t="n">
        <v>34</v>
      </c>
      <c r="O65" s="8" t="s">
        <v>297</v>
      </c>
      <c r="P65" s="8" t="n">
        <v>91.2</v>
      </c>
      <c r="Q65" s="8" t="s">
        <v>29004</v>
      </c>
      <c r="R65" s="9" t="n">
        <v>3938364</v>
      </c>
      <c r="S65" s="8" t="s">
        <v>29005</v>
      </c>
    </row>
    <row r="66" customFormat="false" ht="15" hidden="false" customHeight="false" outlineLevel="0" collapsed="false">
      <c r="A66" s="8" t="s">
        <v>2918</v>
      </c>
      <c r="B66" s="8" t="s">
        <v>2919</v>
      </c>
      <c r="C66" s="8" t="s">
        <v>92</v>
      </c>
      <c r="D66" s="8" t="s">
        <v>101</v>
      </c>
      <c r="E66" s="8" t="s">
        <v>319</v>
      </c>
      <c r="F66" s="8" t="s">
        <v>123</v>
      </c>
      <c r="G66" s="8" t="s">
        <v>289</v>
      </c>
      <c r="H66" s="8" t="s">
        <v>93</v>
      </c>
      <c r="I66" s="8" t="n">
        <v>113</v>
      </c>
      <c r="J66" s="9" t="n">
        <v>3505000</v>
      </c>
      <c r="K66" s="8" t="s">
        <v>125</v>
      </c>
      <c r="L66" s="8" t="n">
        <v>233</v>
      </c>
      <c r="M66" s="8" t="n">
        <v>9</v>
      </c>
      <c r="N66" s="8" t="n">
        <v>104</v>
      </c>
      <c r="O66" s="8" t="s">
        <v>297</v>
      </c>
      <c r="P66" s="8" t="n">
        <v>91.2</v>
      </c>
      <c r="Q66" s="8" t="s">
        <v>29004</v>
      </c>
      <c r="R66" s="9" t="n">
        <v>3196052</v>
      </c>
      <c r="S66" s="8" t="s">
        <v>29005</v>
      </c>
    </row>
    <row r="67" customFormat="false" ht="15" hidden="false" customHeight="false" outlineLevel="0" collapsed="false">
      <c r="A67" s="8" t="s">
        <v>3823</v>
      </c>
      <c r="B67" s="8" t="s">
        <v>3824</v>
      </c>
      <c r="C67" s="8" t="s">
        <v>108</v>
      </c>
      <c r="D67" s="8" t="s">
        <v>128</v>
      </c>
      <c r="E67" s="8" t="s">
        <v>139</v>
      </c>
      <c r="F67" s="8" t="s">
        <v>185</v>
      </c>
      <c r="G67" s="8" t="s">
        <v>95</v>
      </c>
      <c r="H67" s="8" t="s">
        <v>122</v>
      </c>
      <c r="I67" s="8" t="n">
        <v>393</v>
      </c>
      <c r="J67" s="9" t="n">
        <v>14008000</v>
      </c>
      <c r="K67" s="8" t="s">
        <v>125</v>
      </c>
      <c r="L67" s="8" t="n">
        <v>379</v>
      </c>
      <c r="M67" s="8" t="n">
        <v>5</v>
      </c>
      <c r="N67" s="8" t="n">
        <v>142</v>
      </c>
      <c r="O67" s="8" t="s">
        <v>104</v>
      </c>
      <c r="P67" s="8" t="n">
        <v>91</v>
      </c>
      <c r="Q67" s="8" t="s">
        <v>29004</v>
      </c>
      <c r="R67" s="9" t="n">
        <v>12741479</v>
      </c>
      <c r="S67" s="8" t="s">
        <v>29005</v>
      </c>
    </row>
    <row r="68" customFormat="false" ht="15" hidden="false" customHeight="false" outlineLevel="0" collapsed="false">
      <c r="A68" s="8" t="s">
        <v>2619</v>
      </c>
      <c r="B68" s="8" t="s">
        <v>2620</v>
      </c>
      <c r="C68" s="8" t="s">
        <v>108</v>
      </c>
      <c r="D68" s="8" t="s">
        <v>101</v>
      </c>
      <c r="E68" s="8" t="s">
        <v>295</v>
      </c>
      <c r="F68" s="8" t="s">
        <v>123</v>
      </c>
      <c r="G68" s="8" t="s">
        <v>166</v>
      </c>
      <c r="H68" s="8" t="s">
        <v>122</v>
      </c>
      <c r="I68" s="8" t="n">
        <v>236</v>
      </c>
      <c r="J68" s="9" t="n">
        <v>3845000</v>
      </c>
      <c r="K68" s="8" t="s">
        <v>125</v>
      </c>
      <c r="L68" s="8" t="n">
        <v>131</v>
      </c>
      <c r="M68" s="8" t="n">
        <v>8</v>
      </c>
      <c r="N68" s="8" t="n">
        <v>53</v>
      </c>
      <c r="O68" s="8" t="s">
        <v>104</v>
      </c>
      <c r="P68" s="8" t="n">
        <v>90.9</v>
      </c>
      <c r="Q68" s="8" t="s">
        <v>29004</v>
      </c>
      <c r="R68" s="9" t="n">
        <v>3493352</v>
      </c>
      <c r="S68" s="8" t="s">
        <v>29005</v>
      </c>
    </row>
    <row r="69" customFormat="false" ht="15" hidden="false" customHeight="false" outlineLevel="0" collapsed="false">
      <c r="A69" s="8" t="s">
        <v>3767</v>
      </c>
      <c r="B69" s="8" t="s">
        <v>3768</v>
      </c>
      <c r="C69" s="8" t="s">
        <v>221</v>
      </c>
      <c r="D69" s="8" t="s">
        <v>128</v>
      </c>
      <c r="E69" s="8" t="s">
        <v>232</v>
      </c>
      <c r="F69" s="8" t="s">
        <v>185</v>
      </c>
      <c r="G69" s="8" t="s">
        <v>289</v>
      </c>
      <c r="H69" s="8" t="s">
        <v>109</v>
      </c>
      <c r="I69" s="8" t="n">
        <v>16</v>
      </c>
      <c r="J69" s="9" t="n">
        <v>458000</v>
      </c>
      <c r="K69" s="8" t="s">
        <v>125</v>
      </c>
      <c r="L69" s="8" t="n">
        <v>83</v>
      </c>
      <c r="M69" s="8" t="n">
        <v>6</v>
      </c>
      <c r="N69" s="8" t="n">
        <v>73</v>
      </c>
      <c r="O69" s="8" t="s">
        <v>131</v>
      </c>
      <c r="P69" s="8" t="n">
        <v>90.8</v>
      </c>
      <c r="Q69" s="8" t="s">
        <v>29004</v>
      </c>
      <c r="R69" s="9" t="n">
        <v>415991</v>
      </c>
      <c r="S69" s="8" t="s">
        <v>29005</v>
      </c>
    </row>
    <row r="70" customFormat="false" ht="15" hidden="false" customHeight="false" outlineLevel="0" collapsed="false">
      <c r="A70" s="8" t="s">
        <v>3203</v>
      </c>
      <c r="B70" s="8" t="s">
        <v>3204</v>
      </c>
      <c r="C70" s="8" t="s">
        <v>92</v>
      </c>
      <c r="D70" s="8" t="s">
        <v>101</v>
      </c>
      <c r="E70" s="8" t="s">
        <v>319</v>
      </c>
      <c r="F70" s="8" t="s">
        <v>185</v>
      </c>
      <c r="G70" s="8" t="s">
        <v>289</v>
      </c>
      <c r="H70" s="8" t="s">
        <v>122</v>
      </c>
      <c r="I70" s="8" t="n">
        <v>288</v>
      </c>
      <c r="J70" s="9" t="n">
        <v>5954000</v>
      </c>
      <c r="K70" s="8" t="s">
        <v>125</v>
      </c>
      <c r="L70" s="8" t="n">
        <v>719</v>
      </c>
      <c r="M70" s="8" t="n">
        <v>4</v>
      </c>
      <c r="N70" s="8" t="n">
        <v>46</v>
      </c>
      <c r="O70" s="8" t="s">
        <v>131</v>
      </c>
      <c r="P70" s="8" t="n">
        <v>90.8</v>
      </c>
      <c r="Q70" s="8" t="s">
        <v>29004</v>
      </c>
      <c r="R70" s="9" t="n">
        <v>5408396</v>
      </c>
      <c r="S70" s="8" t="s">
        <v>29005</v>
      </c>
    </row>
    <row r="71" customFormat="false" ht="15" hidden="false" customHeight="false" outlineLevel="0" collapsed="false">
      <c r="A71" s="8" t="s">
        <v>1939</v>
      </c>
      <c r="B71" s="8" t="s">
        <v>1940</v>
      </c>
      <c r="C71" s="8" t="s">
        <v>221</v>
      </c>
      <c r="D71" s="8" t="s">
        <v>128</v>
      </c>
      <c r="E71" s="8" t="s">
        <v>232</v>
      </c>
      <c r="F71" s="8" t="s">
        <v>123</v>
      </c>
      <c r="G71" s="8" t="s">
        <v>166</v>
      </c>
      <c r="H71" s="8" t="s">
        <v>122</v>
      </c>
      <c r="I71" s="8" t="n">
        <v>141</v>
      </c>
      <c r="J71" s="9" t="n">
        <v>3683000</v>
      </c>
      <c r="K71" s="8" t="s">
        <v>125</v>
      </c>
      <c r="L71" s="8" t="n">
        <v>336</v>
      </c>
      <c r="M71" s="8" t="n">
        <v>6</v>
      </c>
      <c r="N71" s="8" t="n">
        <v>12</v>
      </c>
      <c r="O71" s="8" t="s">
        <v>141</v>
      </c>
      <c r="P71" s="8" t="n">
        <v>90.5</v>
      </c>
      <c r="Q71" s="8" t="s">
        <v>29004</v>
      </c>
      <c r="R71" s="9" t="n">
        <v>3331930</v>
      </c>
      <c r="S71" s="8" t="s">
        <v>29005</v>
      </c>
    </row>
    <row r="72" customFormat="false" ht="15" hidden="false" customHeight="false" outlineLevel="0" collapsed="false">
      <c r="A72" s="8" t="s">
        <v>4775</v>
      </c>
      <c r="B72" s="8" t="s">
        <v>4776</v>
      </c>
      <c r="C72" s="8" t="s">
        <v>144</v>
      </c>
      <c r="D72" s="8" t="s">
        <v>101</v>
      </c>
      <c r="E72" s="8" t="s">
        <v>295</v>
      </c>
      <c r="F72" s="8" t="s">
        <v>123</v>
      </c>
      <c r="G72" s="8" t="s">
        <v>95</v>
      </c>
      <c r="H72" s="8" t="s">
        <v>109</v>
      </c>
      <c r="I72" s="8" t="n">
        <v>23</v>
      </c>
      <c r="J72" s="9" t="n">
        <v>1369000</v>
      </c>
      <c r="K72" s="8" t="s">
        <v>125</v>
      </c>
      <c r="L72" s="8" t="n">
        <v>87</v>
      </c>
      <c r="M72" s="8" t="n">
        <v>9</v>
      </c>
      <c r="N72" s="8" t="n">
        <v>61</v>
      </c>
      <c r="O72" s="8" t="s">
        <v>333</v>
      </c>
      <c r="P72" s="8" t="n">
        <v>90.5</v>
      </c>
      <c r="Q72" s="8" t="s">
        <v>29004</v>
      </c>
      <c r="R72" s="9" t="n">
        <v>1238577</v>
      </c>
      <c r="S72" s="8" t="s">
        <v>29005</v>
      </c>
    </row>
    <row r="73" customFormat="false" ht="15" hidden="false" customHeight="false" outlineLevel="0" collapsed="false">
      <c r="A73" s="8" t="s">
        <v>4404</v>
      </c>
      <c r="B73" s="8" t="s">
        <v>4405</v>
      </c>
      <c r="C73" s="8" t="s">
        <v>191</v>
      </c>
      <c r="D73" s="8" t="s">
        <v>117</v>
      </c>
      <c r="E73" s="8" t="s">
        <v>331</v>
      </c>
      <c r="F73" s="8" t="s">
        <v>156</v>
      </c>
      <c r="G73" s="8" t="s">
        <v>289</v>
      </c>
      <c r="H73" s="8" t="s">
        <v>122</v>
      </c>
      <c r="I73" s="8" t="n">
        <v>193</v>
      </c>
      <c r="J73" s="9" t="n">
        <v>5661000</v>
      </c>
      <c r="K73" s="8" t="s">
        <v>98</v>
      </c>
      <c r="L73" s="8" t="n">
        <v>330</v>
      </c>
      <c r="M73" s="8" t="n">
        <v>7</v>
      </c>
      <c r="N73" s="8" t="n">
        <v>38</v>
      </c>
      <c r="O73" s="8" t="s">
        <v>244</v>
      </c>
      <c r="P73" s="8" t="n">
        <v>90.4</v>
      </c>
      <c r="Q73" s="8" t="s">
        <v>29004</v>
      </c>
      <c r="R73" s="9" t="n">
        <v>5117293</v>
      </c>
      <c r="S73" s="8" t="s">
        <v>29005</v>
      </c>
    </row>
    <row r="74" customFormat="false" ht="15" hidden="false" customHeight="false" outlineLevel="0" collapsed="false">
      <c r="A74" s="8" t="s">
        <v>2366</v>
      </c>
      <c r="B74" s="8" t="s">
        <v>2367</v>
      </c>
      <c r="C74" s="8" t="s">
        <v>144</v>
      </c>
      <c r="D74" s="8" t="s">
        <v>159</v>
      </c>
      <c r="E74" s="8" t="s">
        <v>201</v>
      </c>
      <c r="F74" s="8" t="s">
        <v>205</v>
      </c>
      <c r="G74" s="8" t="s">
        <v>124</v>
      </c>
      <c r="H74" s="8" t="s">
        <v>122</v>
      </c>
      <c r="I74" s="8" t="n">
        <v>365</v>
      </c>
      <c r="J74" s="9" t="n">
        <v>22044000</v>
      </c>
      <c r="K74" s="8" t="s">
        <v>125</v>
      </c>
      <c r="L74" s="8" t="n">
        <v>194</v>
      </c>
      <c r="M74" s="8" t="n">
        <v>9</v>
      </c>
      <c r="N74" s="8" t="n">
        <v>1</v>
      </c>
      <c r="O74" s="8" t="s">
        <v>244</v>
      </c>
      <c r="P74" s="8" t="n">
        <v>90.3</v>
      </c>
      <c r="Q74" s="8" t="s">
        <v>29004</v>
      </c>
      <c r="R74" s="9" t="n">
        <v>19906568</v>
      </c>
      <c r="S74" s="8" t="s">
        <v>29005</v>
      </c>
    </row>
    <row r="75" customFormat="false" ht="15" hidden="false" customHeight="false" outlineLevel="0" collapsed="false">
      <c r="A75" s="8" t="s">
        <v>119</v>
      </c>
      <c r="B75" s="8" t="s">
        <v>120</v>
      </c>
      <c r="C75" s="8" t="s">
        <v>121</v>
      </c>
      <c r="D75" s="8" t="s">
        <v>128</v>
      </c>
      <c r="E75" s="8" t="s">
        <v>129</v>
      </c>
      <c r="F75" s="8" t="s">
        <v>123</v>
      </c>
      <c r="G75" s="8" t="s">
        <v>124</v>
      </c>
      <c r="H75" s="8" t="s">
        <v>122</v>
      </c>
      <c r="I75" s="8" t="n">
        <v>127</v>
      </c>
      <c r="J75" s="9" t="n">
        <v>19123000</v>
      </c>
      <c r="K75" s="8" t="s">
        <v>125</v>
      </c>
      <c r="L75" s="8" t="n">
        <v>524</v>
      </c>
      <c r="M75" s="8" t="n">
        <v>6</v>
      </c>
      <c r="N75" s="8" t="n">
        <v>23</v>
      </c>
      <c r="O75" s="8" t="s">
        <v>131</v>
      </c>
      <c r="P75" s="8" t="n">
        <v>90.1</v>
      </c>
      <c r="Q75" s="8" t="s">
        <v>29004</v>
      </c>
      <c r="R75" s="9" t="n">
        <v>17235271</v>
      </c>
      <c r="S75" s="8" t="s">
        <v>29005</v>
      </c>
    </row>
    <row r="76" customFormat="false" ht="15" hidden="false" customHeight="false" outlineLevel="0" collapsed="false">
      <c r="A76" s="8" t="s">
        <v>3249</v>
      </c>
      <c r="B76" s="8" t="s">
        <v>3250</v>
      </c>
      <c r="C76" s="8" t="s">
        <v>221</v>
      </c>
      <c r="D76" s="8" t="s">
        <v>194</v>
      </c>
      <c r="E76" s="8" t="s">
        <v>195</v>
      </c>
      <c r="F76" s="8" t="s">
        <v>156</v>
      </c>
      <c r="G76" s="8" t="s">
        <v>289</v>
      </c>
      <c r="H76" s="8" t="s">
        <v>122</v>
      </c>
      <c r="I76" s="8" t="n">
        <v>126</v>
      </c>
      <c r="J76" s="9" t="n">
        <v>4287000</v>
      </c>
      <c r="K76" s="8" t="s">
        <v>125</v>
      </c>
      <c r="L76" s="8" t="n">
        <v>151</v>
      </c>
      <c r="M76" s="8" t="n">
        <v>6</v>
      </c>
      <c r="N76" s="8" t="n">
        <v>39</v>
      </c>
      <c r="O76" s="8" t="s">
        <v>333</v>
      </c>
      <c r="P76" s="8" t="n">
        <v>90.1</v>
      </c>
      <c r="Q76" s="8" t="s">
        <v>29004</v>
      </c>
      <c r="R76" s="9" t="n">
        <v>3863221</v>
      </c>
      <c r="S76" s="8" t="s">
        <v>29005</v>
      </c>
    </row>
    <row r="77" customFormat="false" ht="15" hidden="false" customHeight="false" outlineLevel="0" collapsed="false">
      <c r="A77" s="8" t="s">
        <v>3184</v>
      </c>
      <c r="B77" s="8" t="s">
        <v>3185</v>
      </c>
      <c r="C77" s="8" t="s">
        <v>135</v>
      </c>
      <c r="D77" s="8" t="s">
        <v>159</v>
      </c>
      <c r="E77" s="8" t="s">
        <v>201</v>
      </c>
      <c r="F77" s="8" t="s">
        <v>185</v>
      </c>
      <c r="G77" s="8" t="s">
        <v>124</v>
      </c>
      <c r="H77" s="8" t="s">
        <v>93</v>
      </c>
      <c r="I77" s="8" t="n">
        <v>41</v>
      </c>
      <c r="J77" s="9" t="n">
        <v>9143000</v>
      </c>
      <c r="K77" s="8" t="s">
        <v>98</v>
      </c>
      <c r="L77" s="8" t="n">
        <v>233</v>
      </c>
      <c r="M77" s="8" t="n">
        <v>5</v>
      </c>
      <c r="N77" s="8" t="n">
        <v>1</v>
      </c>
      <c r="O77" s="8" t="s">
        <v>244</v>
      </c>
      <c r="P77" s="8" t="n">
        <v>90.1</v>
      </c>
      <c r="Q77" s="8" t="s">
        <v>29004</v>
      </c>
      <c r="R77" s="9" t="n">
        <v>8235401</v>
      </c>
      <c r="S77" s="8" t="s">
        <v>29005</v>
      </c>
    </row>
    <row r="78" customFormat="false" ht="15" hidden="false" customHeight="false" outlineLevel="0" collapsed="false">
      <c r="A78" s="8" t="s">
        <v>760</v>
      </c>
      <c r="B78" s="8" t="s">
        <v>761</v>
      </c>
      <c r="C78" s="8" t="s">
        <v>92</v>
      </c>
      <c r="D78" s="8" t="s">
        <v>159</v>
      </c>
      <c r="E78" s="8" t="s">
        <v>363</v>
      </c>
      <c r="F78" s="8" t="s">
        <v>156</v>
      </c>
      <c r="G78" s="8" t="s">
        <v>124</v>
      </c>
      <c r="H78" s="8" t="s">
        <v>122</v>
      </c>
      <c r="I78" s="8" t="n">
        <v>349</v>
      </c>
      <c r="J78" s="9" t="n">
        <v>23465000</v>
      </c>
      <c r="K78" s="8" t="s">
        <v>98</v>
      </c>
      <c r="L78" s="8" t="n">
        <v>474</v>
      </c>
      <c r="M78" s="8" t="n">
        <v>5</v>
      </c>
      <c r="N78" s="8" t="n">
        <v>1</v>
      </c>
      <c r="O78" s="8" t="s">
        <v>131</v>
      </c>
      <c r="P78" s="8" t="n">
        <v>90</v>
      </c>
      <c r="Q78" s="8" t="s">
        <v>29004</v>
      </c>
      <c r="R78" s="9" t="n">
        <v>21110046</v>
      </c>
      <c r="S78" s="8" t="s">
        <v>29005</v>
      </c>
    </row>
    <row r="79" customFormat="false" ht="15" hidden="false" customHeight="false" outlineLevel="0" collapsed="false">
      <c r="A79" s="8" t="s">
        <v>1501</v>
      </c>
      <c r="B79" s="8" t="s">
        <v>1502</v>
      </c>
      <c r="C79" s="8" t="s">
        <v>144</v>
      </c>
      <c r="D79" s="8" t="s">
        <v>151</v>
      </c>
      <c r="E79" s="8" t="s">
        <v>152</v>
      </c>
      <c r="F79" s="8" t="s">
        <v>185</v>
      </c>
      <c r="G79" s="8" t="s">
        <v>124</v>
      </c>
      <c r="H79" s="8" t="s">
        <v>93</v>
      </c>
      <c r="I79" s="8" t="n">
        <v>61</v>
      </c>
      <c r="J79" s="9" t="n">
        <v>4737000</v>
      </c>
      <c r="K79" s="8" t="s">
        <v>125</v>
      </c>
      <c r="L79" s="8" t="n">
        <v>313</v>
      </c>
      <c r="M79" s="8" t="n">
        <v>4</v>
      </c>
      <c r="N79" s="8" t="n">
        <v>97</v>
      </c>
      <c r="O79" s="8" t="s">
        <v>244</v>
      </c>
      <c r="P79" s="8" t="n">
        <v>89.9</v>
      </c>
      <c r="Q79" s="8" t="s">
        <v>29004</v>
      </c>
      <c r="R79" s="9" t="n">
        <v>4259332</v>
      </c>
      <c r="S79" s="8" t="s">
        <v>29005</v>
      </c>
    </row>
    <row r="80" customFormat="false" ht="15" hidden="false" customHeight="false" outlineLevel="0" collapsed="false">
      <c r="A80" s="8" t="s">
        <v>3832</v>
      </c>
      <c r="B80" s="8" t="s">
        <v>3833</v>
      </c>
      <c r="C80" s="8" t="s">
        <v>221</v>
      </c>
      <c r="D80" s="8" t="s">
        <v>194</v>
      </c>
      <c r="E80" s="8" t="s">
        <v>195</v>
      </c>
      <c r="F80" s="8" t="s">
        <v>110</v>
      </c>
      <c r="G80" s="8" t="s">
        <v>124</v>
      </c>
      <c r="H80" s="8" t="s">
        <v>93</v>
      </c>
      <c r="I80" s="8" t="n">
        <v>66</v>
      </c>
      <c r="J80" s="9" t="n">
        <v>10746000</v>
      </c>
      <c r="K80" s="8" t="s">
        <v>98</v>
      </c>
      <c r="L80" s="8" t="n">
        <v>239</v>
      </c>
      <c r="M80" s="8" t="n">
        <v>6</v>
      </c>
      <c r="N80" s="8" t="n">
        <v>82</v>
      </c>
      <c r="O80" s="8" t="s">
        <v>297</v>
      </c>
      <c r="P80" s="8" t="n">
        <v>89.8</v>
      </c>
      <c r="Q80" s="8" t="s">
        <v>29004</v>
      </c>
      <c r="R80" s="9" t="n">
        <v>9647146</v>
      </c>
      <c r="S80" s="8" t="s">
        <v>29005</v>
      </c>
    </row>
    <row r="81" customFormat="false" ht="15" hidden="false" customHeight="false" outlineLevel="0" collapsed="false">
      <c r="A81" s="8" t="s">
        <v>3984</v>
      </c>
      <c r="B81" s="8" t="s">
        <v>3985</v>
      </c>
      <c r="C81" s="8" t="s">
        <v>92</v>
      </c>
      <c r="D81" s="8" t="s">
        <v>128</v>
      </c>
      <c r="E81" s="8" t="s">
        <v>139</v>
      </c>
      <c r="F81" s="8" t="s">
        <v>123</v>
      </c>
      <c r="G81" s="8" t="s">
        <v>172</v>
      </c>
      <c r="H81" s="8" t="s">
        <v>93</v>
      </c>
      <c r="I81" s="8" t="n">
        <v>77</v>
      </c>
      <c r="J81" s="9" t="n">
        <v>2495000</v>
      </c>
      <c r="K81" s="8" t="s">
        <v>125</v>
      </c>
      <c r="L81" s="8" t="n">
        <v>114</v>
      </c>
      <c r="M81" s="8" t="n">
        <v>5</v>
      </c>
      <c r="N81" s="8" t="n">
        <v>21</v>
      </c>
      <c r="O81" s="8" t="s">
        <v>297</v>
      </c>
      <c r="P81" s="8" t="n">
        <v>89.8</v>
      </c>
      <c r="Q81" s="8" t="s">
        <v>29004</v>
      </c>
      <c r="R81" s="9" t="n">
        <v>2241726</v>
      </c>
      <c r="S81" s="8" t="s">
        <v>29005</v>
      </c>
    </row>
    <row r="82" customFormat="false" ht="15" hidden="false" customHeight="false" outlineLevel="0" collapsed="false">
      <c r="A82" s="8" t="s">
        <v>2126</v>
      </c>
      <c r="B82" s="8" t="s">
        <v>2127</v>
      </c>
      <c r="C82" s="8" t="s">
        <v>191</v>
      </c>
      <c r="D82" s="8" t="s">
        <v>101</v>
      </c>
      <c r="E82" s="8" t="s">
        <v>102</v>
      </c>
      <c r="F82" s="8" t="s">
        <v>146</v>
      </c>
      <c r="G82" s="8" t="s">
        <v>95</v>
      </c>
      <c r="H82" s="8" t="s">
        <v>122</v>
      </c>
      <c r="I82" s="8" t="n">
        <v>338</v>
      </c>
      <c r="J82" s="9" t="n">
        <v>14091000</v>
      </c>
      <c r="K82" s="8" t="s">
        <v>125</v>
      </c>
      <c r="L82" s="8" t="n">
        <v>79</v>
      </c>
      <c r="M82" s="8" t="n">
        <v>4</v>
      </c>
      <c r="N82" s="8" t="n">
        <v>75</v>
      </c>
      <c r="O82" s="8" t="s">
        <v>162</v>
      </c>
      <c r="P82" s="8" t="n">
        <v>89.8</v>
      </c>
      <c r="Q82" s="8" t="s">
        <v>29004</v>
      </c>
      <c r="R82" s="9" t="n">
        <v>12647074</v>
      </c>
      <c r="S82" s="8" t="s">
        <v>29005</v>
      </c>
    </row>
    <row r="83" customFormat="false" ht="15" hidden="false" customHeight="false" outlineLevel="0" collapsed="false">
      <c r="A83" s="8" t="s">
        <v>2952</v>
      </c>
      <c r="B83" s="8" t="s">
        <v>2953</v>
      </c>
      <c r="C83" s="8" t="s">
        <v>221</v>
      </c>
      <c r="D83" s="8" t="s">
        <v>151</v>
      </c>
      <c r="E83" s="8" t="s">
        <v>175</v>
      </c>
      <c r="F83" s="8" t="s">
        <v>156</v>
      </c>
      <c r="G83" s="8" t="s">
        <v>111</v>
      </c>
      <c r="H83" s="8" t="s">
        <v>122</v>
      </c>
      <c r="I83" s="8" t="n">
        <v>197</v>
      </c>
      <c r="J83" s="9" t="n">
        <v>3181000</v>
      </c>
      <c r="K83" s="8" t="s">
        <v>125</v>
      </c>
      <c r="L83" s="8" t="n">
        <v>127</v>
      </c>
      <c r="M83" s="8" t="n">
        <v>6</v>
      </c>
      <c r="N83" s="8" t="n">
        <v>77</v>
      </c>
      <c r="O83" s="8" t="s">
        <v>131</v>
      </c>
      <c r="P83" s="8" t="n">
        <v>89.8</v>
      </c>
      <c r="Q83" s="8" t="s">
        <v>29004</v>
      </c>
      <c r="R83" s="9" t="n">
        <v>2856262</v>
      </c>
      <c r="S83" s="8" t="s">
        <v>29005</v>
      </c>
    </row>
    <row r="84" customFormat="false" ht="15" hidden="false" customHeight="false" outlineLevel="0" collapsed="false">
      <c r="A84" s="8" t="s">
        <v>1509</v>
      </c>
      <c r="B84" s="8" t="s">
        <v>1510</v>
      </c>
      <c r="C84" s="8" t="s">
        <v>108</v>
      </c>
      <c r="D84" s="8" t="s">
        <v>151</v>
      </c>
      <c r="E84" s="8" t="s">
        <v>175</v>
      </c>
      <c r="F84" s="8" t="s">
        <v>156</v>
      </c>
      <c r="G84" s="8" t="s">
        <v>289</v>
      </c>
      <c r="H84" s="8" t="s">
        <v>93</v>
      </c>
      <c r="I84" s="8" t="n">
        <v>81</v>
      </c>
      <c r="J84" s="9" t="n">
        <v>3259000</v>
      </c>
      <c r="K84" s="8" t="s">
        <v>260</v>
      </c>
      <c r="L84" s="8" t="n">
        <v>99</v>
      </c>
      <c r="M84" s="8" t="n">
        <v>7</v>
      </c>
      <c r="N84" s="8" t="n">
        <v>40</v>
      </c>
      <c r="O84" s="8" t="s">
        <v>182</v>
      </c>
      <c r="P84" s="8" t="n">
        <v>89.7</v>
      </c>
      <c r="Q84" s="8" t="s">
        <v>29004</v>
      </c>
      <c r="R84" s="9" t="n">
        <v>2922299</v>
      </c>
      <c r="S84" s="8" t="s">
        <v>29005</v>
      </c>
    </row>
    <row r="85" customFormat="false" ht="15" hidden="false" customHeight="false" outlineLevel="0" collapsed="false">
      <c r="A85" s="8" t="s">
        <v>3321</v>
      </c>
      <c r="B85" s="8" t="s">
        <v>3322</v>
      </c>
      <c r="C85" s="8" t="s">
        <v>191</v>
      </c>
      <c r="D85" s="8" t="s">
        <v>101</v>
      </c>
      <c r="E85" s="8" t="s">
        <v>102</v>
      </c>
      <c r="F85" s="8" t="s">
        <v>156</v>
      </c>
      <c r="G85" s="8" t="s">
        <v>289</v>
      </c>
      <c r="H85" s="8" t="s">
        <v>122</v>
      </c>
      <c r="I85" s="8" t="n">
        <v>147</v>
      </c>
      <c r="J85" s="9" t="n">
        <v>4985000</v>
      </c>
      <c r="K85" s="8" t="s">
        <v>125</v>
      </c>
      <c r="L85" s="8" t="n">
        <v>174</v>
      </c>
      <c r="M85" s="8" t="n">
        <v>5</v>
      </c>
      <c r="N85" s="8" t="n">
        <v>17</v>
      </c>
      <c r="O85" s="8" t="s">
        <v>162</v>
      </c>
      <c r="P85" s="8" t="n">
        <v>89.7</v>
      </c>
      <c r="Q85" s="8" t="s">
        <v>29004</v>
      </c>
      <c r="R85" s="9" t="n">
        <v>4473021</v>
      </c>
      <c r="S85" s="8" t="s">
        <v>29005</v>
      </c>
    </row>
    <row r="86" customFormat="false" ht="15" hidden="false" customHeight="false" outlineLevel="0" collapsed="false">
      <c r="A86" s="8" t="s">
        <v>2133</v>
      </c>
      <c r="B86" s="8" t="s">
        <v>2134</v>
      </c>
      <c r="C86" s="8" t="s">
        <v>191</v>
      </c>
      <c r="D86" s="8" t="s">
        <v>128</v>
      </c>
      <c r="E86" s="8" t="s">
        <v>129</v>
      </c>
      <c r="F86" s="8" t="s">
        <v>123</v>
      </c>
      <c r="G86" s="8" t="s">
        <v>172</v>
      </c>
      <c r="H86" s="8" t="s">
        <v>122</v>
      </c>
      <c r="I86" s="8" t="n">
        <v>367</v>
      </c>
      <c r="J86" s="9" t="n">
        <v>8047000</v>
      </c>
      <c r="K86" s="8" t="s">
        <v>125</v>
      </c>
      <c r="L86" s="8" t="n">
        <v>640</v>
      </c>
      <c r="M86" s="8" t="n">
        <v>8</v>
      </c>
      <c r="N86" s="8" t="n">
        <v>17</v>
      </c>
      <c r="O86" s="8" t="s">
        <v>244</v>
      </c>
      <c r="P86" s="8" t="n">
        <v>89.7</v>
      </c>
      <c r="Q86" s="8" t="s">
        <v>29004</v>
      </c>
      <c r="R86" s="9" t="n">
        <v>7221097</v>
      </c>
      <c r="S86" s="8" t="s">
        <v>29005</v>
      </c>
    </row>
    <row r="87" customFormat="false" ht="15" hidden="false" customHeight="false" outlineLevel="0" collapsed="false">
      <c r="A87" s="8" t="s">
        <v>3019</v>
      </c>
      <c r="B87" s="8" t="s">
        <v>3020</v>
      </c>
      <c r="C87" s="8" t="s">
        <v>191</v>
      </c>
      <c r="D87" s="8" t="s">
        <v>128</v>
      </c>
      <c r="E87" s="8" t="s">
        <v>139</v>
      </c>
      <c r="F87" s="8" t="s">
        <v>146</v>
      </c>
      <c r="G87" s="8" t="s">
        <v>172</v>
      </c>
      <c r="H87" s="8" t="s">
        <v>122</v>
      </c>
      <c r="I87" s="8" t="n">
        <v>185</v>
      </c>
      <c r="J87" s="9" t="n">
        <v>7312000</v>
      </c>
      <c r="K87" s="8" t="s">
        <v>98</v>
      </c>
      <c r="L87" s="8" t="n">
        <v>182</v>
      </c>
      <c r="M87" s="8" t="n">
        <v>6</v>
      </c>
      <c r="N87" s="8" t="n">
        <v>1</v>
      </c>
      <c r="O87" s="8" t="s">
        <v>131</v>
      </c>
      <c r="P87" s="8" t="n">
        <v>89.6</v>
      </c>
      <c r="Q87" s="8" t="s">
        <v>29004</v>
      </c>
      <c r="R87" s="9" t="n">
        <v>6552256</v>
      </c>
      <c r="S87" s="8" t="s">
        <v>29005</v>
      </c>
    </row>
    <row r="88" customFormat="false" ht="15" hidden="false" customHeight="false" outlineLevel="0" collapsed="false">
      <c r="A88" s="8" t="s">
        <v>3807</v>
      </c>
      <c r="B88" s="8" t="s">
        <v>3808</v>
      </c>
      <c r="C88" s="8" t="s">
        <v>155</v>
      </c>
      <c r="D88" s="8" t="s">
        <v>159</v>
      </c>
      <c r="E88" s="8" t="s">
        <v>363</v>
      </c>
      <c r="F88" s="8" t="s">
        <v>185</v>
      </c>
      <c r="G88" s="8" t="s">
        <v>111</v>
      </c>
      <c r="H88" s="8" t="s">
        <v>109</v>
      </c>
      <c r="I88" s="8" t="n">
        <v>41</v>
      </c>
      <c r="J88" s="9" t="n">
        <v>1364000</v>
      </c>
      <c r="K88" s="8" t="s">
        <v>125</v>
      </c>
      <c r="L88" s="8" t="n">
        <v>54</v>
      </c>
      <c r="M88" s="8" t="n">
        <v>10</v>
      </c>
      <c r="N88" s="8" t="n">
        <v>54</v>
      </c>
      <c r="O88" s="8" t="s">
        <v>297</v>
      </c>
      <c r="P88" s="8" t="n">
        <v>89.5</v>
      </c>
      <c r="Q88" s="8" t="s">
        <v>29004</v>
      </c>
      <c r="R88" s="9" t="n">
        <v>1220582</v>
      </c>
      <c r="S88" s="8" t="s">
        <v>29005</v>
      </c>
    </row>
    <row r="89" customFormat="false" ht="15" hidden="false" customHeight="false" outlineLevel="0" collapsed="false">
      <c r="A89" s="8" t="s">
        <v>4427</v>
      </c>
      <c r="B89" s="8" t="s">
        <v>4428</v>
      </c>
      <c r="C89" s="8" t="s">
        <v>92</v>
      </c>
      <c r="D89" s="8" t="s">
        <v>159</v>
      </c>
      <c r="E89" s="8" t="s">
        <v>160</v>
      </c>
      <c r="F89" s="8" t="s">
        <v>123</v>
      </c>
      <c r="G89" s="8" t="s">
        <v>111</v>
      </c>
      <c r="H89" s="8" t="s">
        <v>122</v>
      </c>
      <c r="I89" s="8" t="n">
        <v>125</v>
      </c>
      <c r="J89" s="9" t="n">
        <v>3150000</v>
      </c>
      <c r="K89" s="8" t="s">
        <v>98</v>
      </c>
      <c r="L89" s="8" t="n">
        <v>256</v>
      </c>
      <c r="M89" s="8" t="n">
        <v>8</v>
      </c>
      <c r="N89" s="8" t="n">
        <v>63</v>
      </c>
      <c r="O89" s="8" t="s">
        <v>333</v>
      </c>
      <c r="P89" s="8" t="n">
        <v>89.5</v>
      </c>
      <c r="Q89" s="8" t="s">
        <v>29004</v>
      </c>
      <c r="R89" s="9" t="n">
        <v>2819737</v>
      </c>
      <c r="S89" s="8" t="s">
        <v>29005</v>
      </c>
    </row>
    <row r="90" customFormat="false" ht="15" hidden="false" customHeight="false" outlineLevel="0" collapsed="false">
      <c r="A90" s="8" t="s">
        <v>4317</v>
      </c>
      <c r="B90" s="8" t="s">
        <v>4318</v>
      </c>
      <c r="C90" s="8" t="s">
        <v>135</v>
      </c>
      <c r="D90" s="8" t="s">
        <v>117</v>
      </c>
      <c r="E90" s="8" t="s">
        <v>331</v>
      </c>
      <c r="F90" s="8" t="s">
        <v>156</v>
      </c>
      <c r="G90" s="8" t="s">
        <v>172</v>
      </c>
      <c r="H90" s="8" t="s">
        <v>122</v>
      </c>
      <c r="I90" s="8" t="n">
        <v>337</v>
      </c>
      <c r="J90" s="9" t="n">
        <v>7117000</v>
      </c>
      <c r="K90" s="8" t="s">
        <v>125</v>
      </c>
      <c r="L90" s="8" t="n">
        <v>278</v>
      </c>
      <c r="M90" s="8" t="n">
        <v>7</v>
      </c>
      <c r="N90" s="8" t="n">
        <v>93</v>
      </c>
      <c r="O90" s="8" t="s">
        <v>131</v>
      </c>
      <c r="P90" s="8" t="n">
        <v>89.4</v>
      </c>
      <c r="Q90" s="8" t="s">
        <v>29004</v>
      </c>
      <c r="R90" s="9" t="n">
        <v>6362856</v>
      </c>
      <c r="S90" s="8" t="s">
        <v>29005</v>
      </c>
    </row>
    <row r="91" customFormat="false" ht="15" hidden="false" customHeight="false" outlineLevel="0" collapsed="false">
      <c r="A91" s="8" t="s">
        <v>2249</v>
      </c>
      <c r="B91" s="8" t="s">
        <v>2250</v>
      </c>
      <c r="C91" s="8" t="s">
        <v>144</v>
      </c>
      <c r="D91" s="8" t="s">
        <v>159</v>
      </c>
      <c r="E91" s="8" t="s">
        <v>160</v>
      </c>
      <c r="F91" s="8" t="s">
        <v>156</v>
      </c>
      <c r="G91" s="8" t="s">
        <v>289</v>
      </c>
      <c r="H91" s="8" t="s">
        <v>93</v>
      </c>
      <c r="I91" s="8" t="n">
        <v>94</v>
      </c>
      <c r="J91" s="9" t="n">
        <v>2366000</v>
      </c>
      <c r="K91" s="8" t="s">
        <v>125</v>
      </c>
      <c r="L91" s="8" t="n">
        <v>277</v>
      </c>
      <c r="M91" s="8" t="n">
        <v>9</v>
      </c>
      <c r="N91" s="8" t="n">
        <v>1</v>
      </c>
      <c r="O91" s="8" t="s">
        <v>182</v>
      </c>
      <c r="P91" s="8" t="n">
        <v>89.3</v>
      </c>
      <c r="Q91" s="8" t="s">
        <v>29004</v>
      </c>
      <c r="R91" s="9" t="n">
        <v>2112936</v>
      </c>
      <c r="S91" s="8" t="s">
        <v>29005</v>
      </c>
    </row>
    <row r="92" customFormat="false" ht="15" hidden="false" customHeight="false" outlineLevel="0" collapsed="false">
      <c r="A92" s="8" t="s">
        <v>3328</v>
      </c>
      <c r="B92" s="8" t="s">
        <v>3329</v>
      </c>
      <c r="C92" s="8" t="s">
        <v>144</v>
      </c>
      <c r="D92" s="8" t="s">
        <v>194</v>
      </c>
      <c r="E92" s="8" t="s">
        <v>195</v>
      </c>
      <c r="F92" s="8" t="s">
        <v>185</v>
      </c>
      <c r="G92" s="8" t="s">
        <v>172</v>
      </c>
      <c r="H92" s="8" t="s">
        <v>109</v>
      </c>
      <c r="I92" s="8" t="n">
        <v>28</v>
      </c>
      <c r="J92" s="9" t="n">
        <v>1696000</v>
      </c>
      <c r="K92" s="8" t="s">
        <v>125</v>
      </c>
      <c r="L92" s="8" t="n">
        <v>333</v>
      </c>
      <c r="M92" s="8" t="n">
        <v>5</v>
      </c>
      <c r="N92" s="8" t="n">
        <v>11</v>
      </c>
      <c r="O92" s="8" t="s">
        <v>162</v>
      </c>
      <c r="P92" s="8" t="n">
        <v>89.3</v>
      </c>
      <c r="Q92" s="8" t="s">
        <v>29004</v>
      </c>
      <c r="R92" s="9" t="n">
        <v>1514749</v>
      </c>
      <c r="S92" s="8" t="s">
        <v>29005</v>
      </c>
    </row>
    <row r="93" customFormat="false" ht="15" hidden="false" customHeight="false" outlineLevel="0" collapsed="false">
      <c r="A93" s="8" t="s">
        <v>2394</v>
      </c>
      <c r="B93" s="8" t="s">
        <v>2395</v>
      </c>
      <c r="C93" s="8" t="s">
        <v>144</v>
      </c>
      <c r="D93" s="8" t="s">
        <v>151</v>
      </c>
      <c r="E93" s="8" t="s">
        <v>152</v>
      </c>
      <c r="F93" s="8" t="s">
        <v>123</v>
      </c>
      <c r="G93" s="8" t="s">
        <v>172</v>
      </c>
      <c r="H93" s="8" t="s">
        <v>145</v>
      </c>
      <c r="I93" s="8" t="n">
        <v>6</v>
      </c>
      <c r="J93" s="9" t="n">
        <v>359000</v>
      </c>
      <c r="K93" s="8" t="s">
        <v>98</v>
      </c>
      <c r="L93" s="8" t="n">
        <v>51</v>
      </c>
      <c r="M93" s="8" t="n">
        <v>4</v>
      </c>
      <c r="N93" s="8" t="n">
        <v>47</v>
      </c>
      <c r="O93" s="8" t="s">
        <v>131</v>
      </c>
      <c r="P93" s="8" t="n">
        <v>89.2</v>
      </c>
      <c r="Q93" s="8" t="s">
        <v>29004</v>
      </c>
      <c r="R93" s="9" t="n">
        <v>320277</v>
      </c>
      <c r="S93" s="8" t="s">
        <v>29005</v>
      </c>
    </row>
    <row r="94" customFormat="false" ht="15" hidden="false" customHeight="false" outlineLevel="0" collapsed="false">
      <c r="A94" s="8" t="s">
        <v>3188</v>
      </c>
      <c r="B94" s="8" t="s">
        <v>3189</v>
      </c>
      <c r="C94" s="8" t="s">
        <v>92</v>
      </c>
      <c r="D94" s="8" t="s">
        <v>128</v>
      </c>
      <c r="E94" s="8" t="s">
        <v>310</v>
      </c>
      <c r="F94" s="8" t="s">
        <v>156</v>
      </c>
      <c r="G94" s="8" t="s">
        <v>166</v>
      </c>
      <c r="H94" s="8" t="s">
        <v>122</v>
      </c>
      <c r="I94" s="8" t="n">
        <v>393</v>
      </c>
      <c r="J94" s="9" t="n">
        <v>3454000</v>
      </c>
      <c r="K94" s="8" t="s">
        <v>125</v>
      </c>
      <c r="L94" s="8" t="n">
        <v>241</v>
      </c>
      <c r="M94" s="8" t="n">
        <v>7</v>
      </c>
      <c r="N94" s="8" t="n">
        <v>1</v>
      </c>
      <c r="O94" s="8" t="s">
        <v>297</v>
      </c>
      <c r="P94" s="8" t="n">
        <v>89.1</v>
      </c>
      <c r="Q94" s="8" t="s">
        <v>29004</v>
      </c>
      <c r="R94" s="9" t="n">
        <v>3076873</v>
      </c>
      <c r="S94" s="8" t="s">
        <v>29005</v>
      </c>
    </row>
    <row r="95" customFormat="false" ht="15" hidden="false" customHeight="false" outlineLevel="0" collapsed="false">
      <c r="A95" s="8" t="s">
        <v>315</v>
      </c>
      <c r="B95" s="8" t="s">
        <v>316</v>
      </c>
      <c r="C95" s="8" t="s">
        <v>144</v>
      </c>
      <c r="D95" s="8" t="s">
        <v>101</v>
      </c>
      <c r="E95" s="8" t="s">
        <v>319</v>
      </c>
      <c r="F95" s="8" t="s">
        <v>110</v>
      </c>
      <c r="G95" s="8" t="s">
        <v>172</v>
      </c>
      <c r="H95" s="8" t="s">
        <v>122</v>
      </c>
      <c r="I95" s="8" t="n">
        <v>275</v>
      </c>
      <c r="J95" s="9" t="n">
        <v>7529000</v>
      </c>
      <c r="K95" s="8" t="s">
        <v>125</v>
      </c>
      <c r="L95" s="8" t="n">
        <v>413</v>
      </c>
      <c r="M95" s="8" t="n">
        <v>6</v>
      </c>
      <c r="N95" s="8" t="n">
        <v>112</v>
      </c>
      <c r="O95" s="8" t="s">
        <v>182</v>
      </c>
      <c r="P95" s="8" t="n">
        <v>89.1</v>
      </c>
      <c r="Q95" s="8" t="s">
        <v>29004</v>
      </c>
      <c r="R95" s="9" t="n">
        <v>6705707</v>
      </c>
      <c r="S95" s="8" t="s">
        <v>29005</v>
      </c>
    </row>
    <row r="96" customFormat="false" ht="15" hidden="false" customHeight="false" outlineLevel="0" collapsed="false">
      <c r="A96" s="8" t="s">
        <v>153</v>
      </c>
      <c r="B96" s="8" t="s">
        <v>154</v>
      </c>
      <c r="C96" s="8" t="s">
        <v>155</v>
      </c>
      <c r="D96" s="8" t="s">
        <v>159</v>
      </c>
      <c r="E96" s="8" t="s">
        <v>160</v>
      </c>
      <c r="F96" s="8" t="s">
        <v>156</v>
      </c>
      <c r="G96" s="8" t="s">
        <v>95</v>
      </c>
      <c r="H96" s="8" t="s">
        <v>122</v>
      </c>
      <c r="I96" s="8" t="n">
        <v>216</v>
      </c>
      <c r="J96" s="9" t="n">
        <v>15345000</v>
      </c>
      <c r="K96" s="8" t="s">
        <v>125</v>
      </c>
      <c r="L96" s="8" t="n">
        <v>82</v>
      </c>
      <c r="M96" s="8" t="n">
        <v>5</v>
      </c>
      <c r="N96" s="8" t="n">
        <v>68</v>
      </c>
      <c r="O96" s="8" t="s">
        <v>162</v>
      </c>
      <c r="P96" s="8" t="n">
        <v>89</v>
      </c>
      <c r="Q96" s="8" t="s">
        <v>29004</v>
      </c>
      <c r="R96" s="9" t="n">
        <v>13655119</v>
      </c>
      <c r="S96" s="8" t="s">
        <v>29005</v>
      </c>
    </row>
    <row r="97" customFormat="false" ht="15" hidden="false" customHeight="false" outlineLevel="0" collapsed="false">
      <c r="A97" s="8" t="s">
        <v>2786</v>
      </c>
      <c r="B97" s="8" t="s">
        <v>2787</v>
      </c>
      <c r="C97" s="8" t="s">
        <v>144</v>
      </c>
      <c r="D97" s="8" t="s">
        <v>159</v>
      </c>
      <c r="E97" s="8" t="s">
        <v>201</v>
      </c>
      <c r="F97" s="8" t="s">
        <v>110</v>
      </c>
      <c r="G97" s="8" t="s">
        <v>289</v>
      </c>
      <c r="H97" s="8" t="s">
        <v>145</v>
      </c>
      <c r="I97" s="8" t="n">
        <v>14</v>
      </c>
      <c r="J97" s="9" t="n">
        <v>331000</v>
      </c>
      <c r="K97" s="8" t="s">
        <v>98</v>
      </c>
      <c r="L97" s="8" t="n">
        <v>66</v>
      </c>
      <c r="M97" s="8" t="n">
        <v>9</v>
      </c>
      <c r="N97" s="8" t="n">
        <v>33</v>
      </c>
      <c r="O97" s="8" t="s">
        <v>182</v>
      </c>
      <c r="P97" s="8" t="n">
        <v>89</v>
      </c>
      <c r="Q97" s="8" t="s">
        <v>29004</v>
      </c>
      <c r="R97" s="9" t="n">
        <v>294524</v>
      </c>
      <c r="S97" s="8" t="s">
        <v>29005</v>
      </c>
    </row>
    <row r="98" customFormat="false" ht="15" hidden="false" customHeight="false" outlineLevel="0" collapsed="false">
      <c r="A98" s="8" t="s">
        <v>4735</v>
      </c>
      <c r="B98" s="8" t="s">
        <v>4736</v>
      </c>
      <c r="C98" s="8" t="s">
        <v>191</v>
      </c>
      <c r="D98" s="8" t="s">
        <v>128</v>
      </c>
      <c r="E98" s="8" t="s">
        <v>232</v>
      </c>
      <c r="F98" s="8" t="s">
        <v>110</v>
      </c>
      <c r="G98" s="8" t="s">
        <v>124</v>
      </c>
      <c r="H98" s="8" t="s">
        <v>122</v>
      </c>
      <c r="I98" s="8" t="n">
        <v>110</v>
      </c>
      <c r="J98" s="9" t="n">
        <v>19744000</v>
      </c>
      <c r="K98" s="8" t="s">
        <v>125</v>
      </c>
      <c r="L98" s="8" t="n">
        <v>478</v>
      </c>
      <c r="M98" s="8" t="n">
        <v>5</v>
      </c>
      <c r="N98" s="8" t="n">
        <v>30</v>
      </c>
      <c r="O98" s="8" t="s">
        <v>182</v>
      </c>
      <c r="P98" s="8" t="n">
        <v>88.9</v>
      </c>
      <c r="Q98" s="8" t="s">
        <v>29004</v>
      </c>
      <c r="R98" s="9" t="n">
        <v>17551307</v>
      </c>
      <c r="S98" s="8" t="s">
        <v>29005</v>
      </c>
    </row>
    <row r="99" customFormat="false" ht="15" hidden="false" customHeight="false" outlineLevel="0" collapsed="false">
      <c r="A99" s="8" t="s">
        <v>1330</v>
      </c>
      <c r="B99" s="8" t="s">
        <v>1331</v>
      </c>
      <c r="C99" s="8" t="s">
        <v>135</v>
      </c>
      <c r="D99" s="8" t="s">
        <v>151</v>
      </c>
      <c r="E99" s="8" t="s">
        <v>175</v>
      </c>
      <c r="F99" s="8" t="s">
        <v>185</v>
      </c>
      <c r="G99" s="8" t="s">
        <v>289</v>
      </c>
      <c r="H99" s="8" t="s">
        <v>109</v>
      </c>
      <c r="I99" s="8" t="n">
        <v>20</v>
      </c>
      <c r="J99" s="9" t="n">
        <v>1133000</v>
      </c>
      <c r="K99" s="8" t="s">
        <v>125</v>
      </c>
      <c r="L99" s="8" t="n">
        <v>398</v>
      </c>
      <c r="M99" s="8" t="n">
        <v>10</v>
      </c>
      <c r="N99" s="8" t="n">
        <v>83</v>
      </c>
      <c r="O99" s="8" t="s">
        <v>131</v>
      </c>
      <c r="P99" s="8" t="n">
        <v>88.9</v>
      </c>
      <c r="Q99" s="8" t="s">
        <v>29004</v>
      </c>
      <c r="R99" s="9" t="n">
        <v>1006976</v>
      </c>
      <c r="S99" s="8" t="s">
        <v>29005</v>
      </c>
    </row>
    <row r="100" customFormat="false" ht="15" hidden="false" customHeight="false" outlineLevel="0" collapsed="false">
      <c r="A100" s="8" t="s">
        <v>963</v>
      </c>
      <c r="B100" s="8" t="s">
        <v>964</v>
      </c>
      <c r="C100" s="8" t="s">
        <v>221</v>
      </c>
      <c r="D100" s="8" t="s">
        <v>159</v>
      </c>
      <c r="E100" s="8" t="s">
        <v>201</v>
      </c>
      <c r="F100" s="8" t="s">
        <v>94</v>
      </c>
      <c r="G100" s="8" t="s">
        <v>289</v>
      </c>
      <c r="H100" s="8" t="s">
        <v>122</v>
      </c>
      <c r="I100" s="8" t="n">
        <v>135</v>
      </c>
      <c r="J100" s="9" t="n">
        <v>5987000</v>
      </c>
      <c r="K100" s="8" t="s">
        <v>125</v>
      </c>
      <c r="L100" s="8" t="n">
        <v>68</v>
      </c>
      <c r="M100" s="8" t="n">
        <v>9</v>
      </c>
      <c r="N100" s="8" t="n">
        <v>66</v>
      </c>
      <c r="O100" s="8" t="s">
        <v>162</v>
      </c>
      <c r="P100" s="8" t="n">
        <v>88.8</v>
      </c>
      <c r="Q100" s="8" t="s">
        <v>29004</v>
      </c>
      <c r="R100" s="9" t="n">
        <v>5315271</v>
      </c>
      <c r="S100" s="8" t="s">
        <v>29005</v>
      </c>
    </row>
    <row r="101" customFormat="false" ht="15" hidden="false" customHeight="false" outlineLevel="0" collapsed="false">
      <c r="A101" s="8" t="s">
        <v>4886</v>
      </c>
      <c r="B101" s="8" t="s">
        <v>4887</v>
      </c>
      <c r="C101" s="8" t="s">
        <v>121</v>
      </c>
      <c r="D101" s="8" t="s">
        <v>101</v>
      </c>
      <c r="E101" s="8" t="s">
        <v>102</v>
      </c>
      <c r="F101" s="8" t="s">
        <v>123</v>
      </c>
      <c r="G101" s="8" t="s">
        <v>289</v>
      </c>
      <c r="H101" s="8" t="s">
        <v>109</v>
      </c>
      <c r="I101" s="8" t="n">
        <v>39</v>
      </c>
      <c r="J101" s="9" t="n">
        <v>1076000</v>
      </c>
      <c r="K101" s="8" t="s">
        <v>98</v>
      </c>
      <c r="L101" s="8" t="n">
        <v>141</v>
      </c>
      <c r="M101" s="8" t="n">
        <v>7</v>
      </c>
      <c r="N101" s="8" t="n">
        <v>6</v>
      </c>
      <c r="O101" s="8" t="s">
        <v>131</v>
      </c>
      <c r="P101" s="8" t="n">
        <v>88.8</v>
      </c>
      <c r="Q101" s="8" t="s">
        <v>29004</v>
      </c>
      <c r="R101" s="9" t="n">
        <v>955983</v>
      </c>
      <c r="S101" s="8" t="s">
        <v>29005</v>
      </c>
    </row>
    <row r="102" customFormat="false" ht="15" hidden="false" customHeight="false" outlineLevel="0" collapsed="false">
      <c r="A102" s="8" t="s">
        <v>904</v>
      </c>
      <c r="B102" s="8" t="s">
        <v>905</v>
      </c>
      <c r="C102" s="8" t="s">
        <v>144</v>
      </c>
      <c r="D102" s="8" t="s">
        <v>159</v>
      </c>
      <c r="E102" s="8" t="s">
        <v>201</v>
      </c>
      <c r="F102" s="8" t="s">
        <v>146</v>
      </c>
      <c r="G102" s="8" t="s">
        <v>95</v>
      </c>
      <c r="H102" s="8" t="s">
        <v>93</v>
      </c>
      <c r="I102" s="8" t="n">
        <v>131</v>
      </c>
      <c r="J102" s="9" t="n">
        <v>15509000</v>
      </c>
      <c r="K102" s="8" t="s">
        <v>148</v>
      </c>
      <c r="L102" s="8" t="n">
        <v>42</v>
      </c>
      <c r="M102" s="8" t="n">
        <v>7</v>
      </c>
      <c r="N102" s="8" t="n">
        <v>5</v>
      </c>
      <c r="O102" s="8" t="s">
        <v>104</v>
      </c>
      <c r="P102" s="8" t="n">
        <v>88.8</v>
      </c>
      <c r="Q102" s="8" t="s">
        <v>29004</v>
      </c>
      <c r="R102" s="9" t="n">
        <v>13777075</v>
      </c>
      <c r="S102" s="8" t="s">
        <v>29005</v>
      </c>
    </row>
    <row r="103" customFormat="false" ht="15" hidden="false" customHeight="false" outlineLevel="0" collapsed="false">
      <c r="A103" s="8" t="s">
        <v>329</v>
      </c>
      <c r="B103" s="8" t="s">
        <v>330</v>
      </c>
      <c r="C103" s="8" t="s">
        <v>135</v>
      </c>
      <c r="D103" s="8" t="s">
        <v>117</v>
      </c>
      <c r="E103" s="8" t="s">
        <v>331</v>
      </c>
      <c r="F103" s="8" t="s">
        <v>123</v>
      </c>
      <c r="G103" s="8" t="s">
        <v>95</v>
      </c>
      <c r="H103" s="8" t="s">
        <v>93</v>
      </c>
      <c r="I103" s="8" t="n">
        <v>33</v>
      </c>
      <c r="J103" s="9" t="n">
        <v>3219000</v>
      </c>
      <c r="K103" s="8" t="s">
        <v>125</v>
      </c>
      <c r="L103" s="8" t="n">
        <v>94</v>
      </c>
      <c r="M103" s="8" t="n">
        <v>5</v>
      </c>
      <c r="N103" s="8" t="n">
        <v>94</v>
      </c>
      <c r="O103" s="8" t="s">
        <v>333</v>
      </c>
      <c r="P103" s="8" t="n">
        <v>88.7</v>
      </c>
      <c r="Q103" s="8" t="s">
        <v>29004</v>
      </c>
      <c r="R103" s="9" t="n">
        <v>2856403</v>
      </c>
      <c r="S103" s="8" t="s">
        <v>29005</v>
      </c>
    </row>
    <row r="104" customFormat="false" ht="15" hidden="false" customHeight="false" outlineLevel="0" collapsed="false">
      <c r="A104" s="8" t="s">
        <v>3398</v>
      </c>
      <c r="B104" s="8" t="s">
        <v>3399</v>
      </c>
      <c r="C104" s="8" t="s">
        <v>108</v>
      </c>
      <c r="D104" s="8" t="s">
        <v>255</v>
      </c>
      <c r="E104" s="8" t="s">
        <v>391</v>
      </c>
      <c r="F104" s="8" t="s">
        <v>123</v>
      </c>
      <c r="G104" s="8" t="s">
        <v>111</v>
      </c>
      <c r="H104" s="8" t="s">
        <v>93</v>
      </c>
      <c r="I104" s="8" t="n">
        <v>94</v>
      </c>
      <c r="J104" s="9" t="n">
        <v>4070000</v>
      </c>
      <c r="K104" s="8" t="s">
        <v>125</v>
      </c>
      <c r="L104" s="8" t="n">
        <v>500</v>
      </c>
      <c r="M104" s="8" t="n">
        <v>7</v>
      </c>
      <c r="N104" s="8" t="n">
        <v>1</v>
      </c>
      <c r="O104" s="8" t="s">
        <v>131</v>
      </c>
      <c r="P104" s="8" t="n">
        <v>88.5</v>
      </c>
      <c r="Q104" s="8" t="s">
        <v>29004</v>
      </c>
      <c r="R104" s="9" t="n">
        <v>3603324</v>
      </c>
      <c r="S104" s="8" t="s">
        <v>29005</v>
      </c>
    </row>
    <row r="105" customFormat="false" ht="15" hidden="false" customHeight="false" outlineLevel="0" collapsed="false">
      <c r="A105" s="8" t="s">
        <v>3959</v>
      </c>
      <c r="B105" s="8" t="s">
        <v>3960</v>
      </c>
      <c r="C105" s="8" t="s">
        <v>108</v>
      </c>
      <c r="D105" s="8" t="s">
        <v>159</v>
      </c>
      <c r="E105" s="8" t="s">
        <v>160</v>
      </c>
      <c r="F105" s="8" t="s">
        <v>185</v>
      </c>
      <c r="G105" s="8" t="s">
        <v>124</v>
      </c>
      <c r="H105" s="8" t="s">
        <v>109</v>
      </c>
      <c r="I105" s="8" t="n">
        <v>37</v>
      </c>
      <c r="J105" s="9" t="n">
        <v>3585000</v>
      </c>
      <c r="K105" s="8" t="s">
        <v>125</v>
      </c>
      <c r="L105" s="8" t="n">
        <v>44</v>
      </c>
      <c r="M105" s="8" t="n">
        <v>3</v>
      </c>
      <c r="N105" s="8" t="n">
        <v>44</v>
      </c>
      <c r="O105" s="8" t="s">
        <v>162</v>
      </c>
      <c r="P105" s="8" t="n">
        <v>88.5</v>
      </c>
      <c r="Q105" s="8" t="s">
        <v>29004</v>
      </c>
      <c r="R105" s="9" t="n">
        <v>3172997</v>
      </c>
      <c r="S105" s="8" t="s">
        <v>29005</v>
      </c>
    </row>
    <row r="106" customFormat="false" ht="15" hidden="false" customHeight="false" outlineLevel="0" collapsed="false">
      <c r="A106" s="8" t="s">
        <v>2891</v>
      </c>
      <c r="B106" s="8" t="s">
        <v>2892</v>
      </c>
      <c r="C106" s="8" t="s">
        <v>108</v>
      </c>
      <c r="D106" s="8" t="s">
        <v>101</v>
      </c>
      <c r="E106" s="8" t="s">
        <v>295</v>
      </c>
      <c r="F106" s="8" t="s">
        <v>185</v>
      </c>
      <c r="G106" s="8" t="s">
        <v>111</v>
      </c>
      <c r="H106" s="8" t="s">
        <v>122</v>
      </c>
      <c r="I106" s="8" t="n">
        <v>307</v>
      </c>
      <c r="J106" s="9" t="n">
        <v>4527000</v>
      </c>
      <c r="K106" s="8" t="s">
        <v>125</v>
      </c>
      <c r="L106" s="8" t="n">
        <v>534</v>
      </c>
      <c r="M106" s="8" t="n">
        <v>2</v>
      </c>
      <c r="N106" s="8" t="n">
        <v>34</v>
      </c>
      <c r="O106" s="8" t="s">
        <v>182</v>
      </c>
      <c r="P106" s="8" t="n">
        <v>88.5</v>
      </c>
      <c r="Q106" s="8" t="s">
        <v>29004</v>
      </c>
      <c r="R106" s="9" t="n">
        <v>4007678</v>
      </c>
      <c r="S106" s="8" t="s">
        <v>29005</v>
      </c>
    </row>
    <row r="107" customFormat="false" ht="15" hidden="false" customHeight="false" outlineLevel="0" collapsed="false">
      <c r="A107" s="8" t="s">
        <v>4151</v>
      </c>
      <c r="B107" s="8" t="s">
        <v>4152</v>
      </c>
      <c r="C107" s="8" t="s">
        <v>108</v>
      </c>
      <c r="D107" s="8" t="s">
        <v>101</v>
      </c>
      <c r="E107" s="8" t="s">
        <v>169</v>
      </c>
      <c r="F107" s="8" t="s">
        <v>110</v>
      </c>
      <c r="G107" s="8" t="s">
        <v>95</v>
      </c>
      <c r="H107" s="8" t="s">
        <v>93</v>
      </c>
      <c r="I107" s="8" t="n">
        <v>119</v>
      </c>
      <c r="J107" s="9" t="n">
        <v>5797000</v>
      </c>
      <c r="K107" s="8" t="s">
        <v>125</v>
      </c>
      <c r="L107" s="8" t="n">
        <v>90</v>
      </c>
      <c r="M107" s="8" t="n">
        <v>4</v>
      </c>
      <c r="N107" s="8" t="n">
        <v>76</v>
      </c>
      <c r="O107" s="8" t="s">
        <v>333</v>
      </c>
      <c r="P107" s="8" t="n">
        <v>88.5</v>
      </c>
      <c r="Q107" s="8" t="s">
        <v>29004</v>
      </c>
      <c r="R107" s="9" t="n">
        <v>5131377</v>
      </c>
      <c r="S107" s="8" t="s">
        <v>29005</v>
      </c>
    </row>
    <row r="108" customFormat="false" ht="15" hidden="false" customHeight="false" outlineLevel="0" collapsed="false">
      <c r="A108" s="8" t="s">
        <v>1053</v>
      </c>
      <c r="B108" s="8" t="s">
        <v>1054</v>
      </c>
      <c r="C108" s="8" t="s">
        <v>144</v>
      </c>
      <c r="D108" s="8" t="s">
        <v>128</v>
      </c>
      <c r="E108" s="8" t="s">
        <v>129</v>
      </c>
      <c r="F108" s="8" t="s">
        <v>123</v>
      </c>
      <c r="G108" s="8" t="s">
        <v>172</v>
      </c>
      <c r="H108" s="8" t="s">
        <v>109</v>
      </c>
      <c r="I108" s="8" t="n">
        <v>40</v>
      </c>
      <c r="J108" s="9" t="n">
        <v>3344000</v>
      </c>
      <c r="K108" s="8" t="s">
        <v>125</v>
      </c>
      <c r="L108" s="8" t="n">
        <v>440</v>
      </c>
      <c r="M108" s="8" t="n">
        <v>11</v>
      </c>
      <c r="N108" s="8" t="n">
        <v>1</v>
      </c>
      <c r="O108" s="8" t="s">
        <v>297</v>
      </c>
      <c r="P108" s="8" t="n">
        <v>88.4</v>
      </c>
      <c r="Q108" s="8" t="s">
        <v>29004</v>
      </c>
      <c r="R108" s="9" t="n">
        <v>2954876</v>
      </c>
      <c r="S108" s="8" t="s">
        <v>29005</v>
      </c>
    </row>
    <row r="109" customFormat="false" ht="15" hidden="false" customHeight="false" outlineLevel="0" collapsed="false">
      <c r="A109" s="8" t="s">
        <v>1748</v>
      </c>
      <c r="B109" s="8" t="s">
        <v>1749</v>
      </c>
      <c r="C109" s="8" t="s">
        <v>108</v>
      </c>
      <c r="D109" s="8" t="s">
        <v>128</v>
      </c>
      <c r="E109" s="8" t="s">
        <v>310</v>
      </c>
      <c r="F109" s="8" t="s">
        <v>185</v>
      </c>
      <c r="G109" s="8" t="s">
        <v>166</v>
      </c>
      <c r="H109" s="8" t="s">
        <v>93</v>
      </c>
      <c r="I109" s="8" t="n">
        <v>126</v>
      </c>
      <c r="J109" s="9" t="n">
        <v>3919000</v>
      </c>
      <c r="K109" s="8" t="s">
        <v>125</v>
      </c>
      <c r="L109" s="8" t="n">
        <v>149</v>
      </c>
      <c r="M109" s="8" t="n">
        <v>5</v>
      </c>
      <c r="N109" s="8" t="n">
        <v>106</v>
      </c>
      <c r="O109" s="8" t="s">
        <v>333</v>
      </c>
      <c r="P109" s="8" t="n">
        <v>88.4</v>
      </c>
      <c r="Q109" s="8" t="s">
        <v>29004</v>
      </c>
      <c r="R109" s="9" t="n">
        <v>3466156</v>
      </c>
      <c r="S109" s="8" t="s">
        <v>29005</v>
      </c>
    </row>
    <row r="110" customFormat="false" ht="15" hidden="false" customHeight="false" outlineLevel="0" collapsed="false">
      <c r="A110" s="8" t="s">
        <v>4055</v>
      </c>
      <c r="B110" s="8" t="s">
        <v>4056</v>
      </c>
      <c r="C110" s="8" t="s">
        <v>144</v>
      </c>
      <c r="D110" s="8" t="s">
        <v>159</v>
      </c>
      <c r="E110" s="8" t="s">
        <v>201</v>
      </c>
      <c r="F110" s="8" t="s">
        <v>146</v>
      </c>
      <c r="G110" s="8" t="s">
        <v>95</v>
      </c>
      <c r="H110" s="8" t="s">
        <v>93</v>
      </c>
      <c r="I110" s="8" t="n">
        <v>127</v>
      </c>
      <c r="J110" s="9" t="n">
        <v>8928000</v>
      </c>
      <c r="K110" s="8" t="s">
        <v>125</v>
      </c>
      <c r="L110" s="8" t="n">
        <v>152</v>
      </c>
      <c r="M110" s="8" t="n">
        <v>11</v>
      </c>
      <c r="N110" s="8" t="n">
        <v>72</v>
      </c>
      <c r="O110" s="8" t="s">
        <v>333</v>
      </c>
      <c r="P110" s="8" t="n">
        <v>88.4</v>
      </c>
      <c r="Q110" s="8" t="s">
        <v>29004</v>
      </c>
      <c r="R110" s="9" t="n">
        <v>7889171</v>
      </c>
      <c r="S110" s="8" t="s">
        <v>29005</v>
      </c>
    </row>
    <row r="111" customFormat="false" ht="15" hidden="false" customHeight="false" outlineLevel="0" collapsed="false">
      <c r="A111" s="8" t="s">
        <v>4691</v>
      </c>
      <c r="B111" s="8" t="s">
        <v>4692</v>
      </c>
      <c r="C111" s="8" t="s">
        <v>144</v>
      </c>
      <c r="D111" s="8" t="s">
        <v>128</v>
      </c>
      <c r="E111" s="8" t="s">
        <v>139</v>
      </c>
      <c r="F111" s="8" t="s">
        <v>156</v>
      </c>
      <c r="G111" s="8" t="s">
        <v>166</v>
      </c>
      <c r="H111" s="8" t="s">
        <v>93</v>
      </c>
      <c r="I111" s="8" t="n">
        <v>133</v>
      </c>
      <c r="J111" s="9" t="n">
        <v>3721000</v>
      </c>
      <c r="K111" s="8" t="s">
        <v>125</v>
      </c>
      <c r="L111" s="8" t="n">
        <v>162</v>
      </c>
      <c r="M111" s="8" t="n">
        <v>9</v>
      </c>
      <c r="N111" s="8" t="n">
        <v>45</v>
      </c>
      <c r="O111" s="8" t="s">
        <v>297</v>
      </c>
      <c r="P111" s="8" t="n">
        <v>88.3</v>
      </c>
      <c r="Q111" s="8" t="s">
        <v>29004</v>
      </c>
      <c r="R111" s="9" t="n">
        <v>3286870</v>
      </c>
      <c r="S111" s="8" t="s">
        <v>29005</v>
      </c>
    </row>
    <row r="112" customFormat="false" ht="15" hidden="false" customHeight="false" outlineLevel="0" collapsed="false">
      <c r="A112" s="8" t="s">
        <v>3891</v>
      </c>
      <c r="B112" s="8" t="s">
        <v>3892</v>
      </c>
      <c r="C112" s="8" t="s">
        <v>144</v>
      </c>
      <c r="D112" s="8" t="s">
        <v>159</v>
      </c>
      <c r="E112" s="8" t="s">
        <v>160</v>
      </c>
      <c r="F112" s="8" t="s">
        <v>156</v>
      </c>
      <c r="G112" s="8" t="s">
        <v>124</v>
      </c>
      <c r="H112" s="8" t="s">
        <v>122</v>
      </c>
      <c r="I112" s="8" t="n">
        <v>321</v>
      </c>
      <c r="J112" s="9" t="n">
        <v>21572000</v>
      </c>
      <c r="K112" s="8" t="s">
        <v>98</v>
      </c>
      <c r="L112" s="8" t="n">
        <v>419</v>
      </c>
      <c r="M112" s="8" t="n">
        <v>6</v>
      </c>
      <c r="N112" s="8" t="n">
        <v>69</v>
      </c>
      <c r="O112" s="8" t="s">
        <v>333</v>
      </c>
      <c r="P112" s="8" t="n">
        <v>88.2</v>
      </c>
      <c r="Q112" s="8" t="s">
        <v>29004</v>
      </c>
      <c r="R112" s="9" t="n">
        <v>19030814</v>
      </c>
      <c r="S112" s="8" t="s">
        <v>29005</v>
      </c>
    </row>
    <row r="113" customFormat="false" ht="15" hidden="false" customHeight="false" outlineLevel="0" collapsed="false">
      <c r="A113" s="8" t="s">
        <v>4163</v>
      </c>
      <c r="B113" s="8" t="s">
        <v>4164</v>
      </c>
      <c r="C113" s="8" t="s">
        <v>108</v>
      </c>
      <c r="D113" s="8" t="s">
        <v>117</v>
      </c>
      <c r="E113" s="8" t="s">
        <v>331</v>
      </c>
      <c r="F113" s="8" t="s">
        <v>94</v>
      </c>
      <c r="G113" s="8" t="s">
        <v>289</v>
      </c>
      <c r="H113" s="8" t="s">
        <v>93</v>
      </c>
      <c r="I113" s="8" t="n">
        <v>57</v>
      </c>
      <c r="J113" s="9" t="n">
        <v>2260000</v>
      </c>
      <c r="K113" s="8" t="s">
        <v>125</v>
      </c>
      <c r="L113" s="8" t="n">
        <v>73</v>
      </c>
      <c r="M113" s="8" t="n">
        <v>9</v>
      </c>
      <c r="N113" s="8" t="n">
        <v>40</v>
      </c>
      <c r="O113" s="8" t="s">
        <v>141</v>
      </c>
      <c r="P113" s="8" t="n">
        <v>88.2</v>
      </c>
      <c r="Q113" s="8" t="s">
        <v>29004</v>
      </c>
      <c r="R113" s="9" t="n">
        <v>1993876</v>
      </c>
      <c r="S113" s="8" t="s">
        <v>29005</v>
      </c>
    </row>
    <row r="114" customFormat="false" ht="15" hidden="false" customHeight="false" outlineLevel="0" collapsed="false">
      <c r="A114" s="8" t="s">
        <v>3671</v>
      </c>
      <c r="B114" s="8" t="s">
        <v>3672</v>
      </c>
      <c r="C114" s="8" t="s">
        <v>191</v>
      </c>
      <c r="D114" s="8" t="s">
        <v>101</v>
      </c>
      <c r="E114" s="8" t="s">
        <v>319</v>
      </c>
      <c r="F114" s="8" t="s">
        <v>156</v>
      </c>
      <c r="G114" s="8" t="s">
        <v>95</v>
      </c>
      <c r="H114" s="8" t="s">
        <v>122</v>
      </c>
      <c r="I114" s="8" t="n">
        <v>385</v>
      </c>
      <c r="J114" s="9" t="n">
        <v>14933000</v>
      </c>
      <c r="K114" s="8" t="s">
        <v>98</v>
      </c>
      <c r="L114" s="8" t="n">
        <v>161</v>
      </c>
      <c r="M114" s="8" t="n">
        <v>8</v>
      </c>
      <c r="N114" s="8" t="n">
        <v>118</v>
      </c>
      <c r="O114" s="8" t="s">
        <v>104</v>
      </c>
      <c r="P114" s="8" t="n">
        <v>88.2</v>
      </c>
      <c r="Q114" s="8" t="s">
        <v>29004</v>
      </c>
      <c r="R114" s="9" t="n">
        <v>13172323</v>
      </c>
      <c r="S114" s="8" t="s">
        <v>29005</v>
      </c>
    </row>
    <row r="115" customFormat="false" ht="15" hidden="false" customHeight="false" outlineLevel="0" collapsed="false">
      <c r="A115" s="8" t="s">
        <v>396</v>
      </c>
      <c r="B115" s="8" t="s">
        <v>397</v>
      </c>
      <c r="C115" s="8" t="s">
        <v>108</v>
      </c>
      <c r="D115" s="8" t="s">
        <v>101</v>
      </c>
      <c r="E115" s="8" t="s">
        <v>295</v>
      </c>
      <c r="F115" s="8" t="s">
        <v>110</v>
      </c>
      <c r="G115" s="8" t="s">
        <v>111</v>
      </c>
      <c r="H115" s="8" t="s">
        <v>122</v>
      </c>
      <c r="I115" s="8" t="n">
        <v>366</v>
      </c>
      <c r="J115" s="9" t="n">
        <v>4261000</v>
      </c>
      <c r="K115" s="8" t="s">
        <v>114</v>
      </c>
      <c r="L115" s="8" t="n">
        <v>453</v>
      </c>
      <c r="M115" s="8" t="n">
        <v>5</v>
      </c>
      <c r="N115" s="8" t="n">
        <v>1</v>
      </c>
      <c r="O115" s="8" t="s">
        <v>333</v>
      </c>
      <c r="P115" s="8" t="n">
        <v>88.2</v>
      </c>
      <c r="Q115" s="8" t="s">
        <v>29004</v>
      </c>
      <c r="R115" s="9" t="n">
        <v>3757773</v>
      </c>
      <c r="S115" s="8" t="s">
        <v>29005</v>
      </c>
    </row>
    <row r="116" customFormat="false" ht="15" hidden="false" customHeight="false" outlineLevel="0" collapsed="false">
      <c r="A116" s="8" t="s">
        <v>2942</v>
      </c>
      <c r="B116" s="8" t="s">
        <v>2943</v>
      </c>
      <c r="C116" s="8" t="s">
        <v>221</v>
      </c>
      <c r="D116" s="8" t="s">
        <v>128</v>
      </c>
      <c r="E116" s="8" t="s">
        <v>139</v>
      </c>
      <c r="F116" s="8" t="s">
        <v>185</v>
      </c>
      <c r="G116" s="8" t="s">
        <v>124</v>
      </c>
      <c r="H116" s="8" t="s">
        <v>145</v>
      </c>
      <c r="I116" s="8" t="n">
        <v>13</v>
      </c>
      <c r="J116" s="9" t="n">
        <v>2925000</v>
      </c>
      <c r="K116" s="8" t="s">
        <v>98</v>
      </c>
      <c r="L116" s="8" t="n">
        <v>50</v>
      </c>
      <c r="M116" s="8" t="n">
        <v>7</v>
      </c>
      <c r="N116" s="8" t="n">
        <v>32</v>
      </c>
      <c r="O116" s="8" t="s">
        <v>297</v>
      </c>
      <c r="P116" s="8" t="n">
        <v>88.2</v>
      </c>
      <c r="Q116" s="8" t="s">
        <v>29004</v>
      </c>
      <c r="R116" s="9" t="n">
        <v>2579306</v>
      </c>
      <c r="S116" s="8" t="s">
        <v>29005</v>
      </c>
    </row>
    <row r="117" customFormat="false" ht="15" hidden="false" customHeight="false" outlineLevel="0" collapsed="false">
      <c r="A117" s="8" t="s">
        <v>3334</v>
      </c>
      <c r="B117" s="8" t="s">
        <v>3335</v>
      </c>
      <c r="C117" s="8" t="s">
        <v>191</v>
      </c>
      <c r="D117" s="8" t="s">
        <v>128</v>
      </c>
      <c r="E117" s="8" t="s">
        <v>232</v>
      </c>
      <c r="F117" s="8" t="s">
        <v>110</v>
      </c>
      <c r="G117" s="8" t="s">
        <v>166</v>
      </c>
      <c r="H117" s="8" t="s">
        <v>122</v>
      </c>
      <c r="I117" s="8" t="n">
        <v>346</v>
      </c>
      <c r="J117" s="9" t="n">
        <v>3348000</v>
      </c>
      <c r="K117" s="8" t="s">
        <v>125</v>
      </c>
      <c r="L117" s="8" t="n">
        <v>523</v>
      </c>
      <c r="M117" s="8" t="n">
        <v>11</v>
      </c>
      <c r="N117" s="8" t="n">
        <v>57</v>
      </c>
      <c r="O117" s="8" t="s">
        <v>244</v>
      </c>
      <c r="P117" s="8" t="n">
        <v>88.1</v>
      </c>
      <c r="Q117" s="8" t="s">
        <v>29004</v>
      </c>
      <c r="R117" s="9" t="n">
        <v>2950503</v>
      </c>
      <c r="S117" s="8" t="s">
        <v>29005</v>
      </c>
    </row>
    <row r="118" customFormat="false" ht="15" hidden="false" customHeight="false" outlineLevel="0" collapsed="false">
      <c r="A118" s="8" t="s">
        <v>1541</v>
      </c>
      <c r="B118" s="8" t="s">
        <v>1542</v>
      </c>
      <c r="C118" s="8" t="s">
        <v>221</v>
      </c>
      <c r="D118" s="8" t="s">
        <v>151</v>
      </c>
      <c r="E118" s="8" t="s">
        <v>175</v>
      </c>
      <c r="F118" s="8" t="s">
        <v>156</v>
      </c>
      <c r="G118" s="8" t="s">
        <v>172</v>
      </c>
      <c r="H118" s="8" t="s">
        <v>109</v>
      </c>
      <c r="I118" s="8" t="n">
        <v>43</v>
      </c>
      <c r="J118" s="9" t="n">
        <v>3659000</v>
      </c>
      <c r="K118" s="8" t="s">
        <v>125</v>
      </c>
      <c r="L118" s="8" t="n">
        <v>145</v>
      </c>
      <c r="M118" s="8" t="n">
        <v>12</v>
      </c>
      <c r="N118" s="8" t="n">
        <v>3</v>
      </c>
      <c r="O118" s="8" t="s">
        <v>131</v>
      </c>
      <c r="P118" s="8" t="n">
        <v>88.1</v>
      </c>
      <c r="Q118" s="8" t="s">
        <v>29004</v>
      </c>
      <c r="R118" s="9" t="n">
        <v>3221940</v>
      </c>
      <c r="S118" s="8" t="s">
        <v>29005</v>
      </c>
    </row>
    <row r="119" customFormat="false" ht="15" hidden="false" customHeight="false" outlineLevel="0" collapsed="false">
      <c r="A119" s="8" t="s">
        <v>3039</v>
      </c>
      <c r="B119" s="8" t="s">
        <v>3040</v>
      </c>
      <c r="C119" s="8" t="s">
        <v>92</v>
      </c>
      <c r="D119" s="8" t="s">
        <v>159</v>
      </c>
      <c r="E119" s="8" t="s">
        <v>201</v>
      </c>
      <c r="F119" s="8" t="s">
        <v>185</v>
      </c>
      <c r="G119" s="8" t="s">
        <v>111</v>
      </c>
      <c r="H119" s="8" t="s">
        <v>93</v>
      </c>
      <c r="I119" s="8" t="n">
        <v>44</v>
      </c>
      <c r="J119" s="9" t="n">
        <v>2066000</v>
      </c>
      <c r="K119" s="8" t="s">
        <v>125</v>
      </c>
      <c r="L119" s="8" t="n">
        <v>211</v>
      </c>
      <c r="M119" s="8" t="n">
        <v>6</v>
      </c>
      <c r="N119" s="8" t="n">
        <v>93</v>
      </c>
      <c r="O119" s="8" t="s">
        <v>141</v>
      </c>
      <c r="P119" s="8" t="n">
        <v>88.1</v>
      </c>
      <c r="Q119" s="8" t="s">
        <v>29004</v>
      </c>
      <c r="R119" s="9" t="n">
        <v>1819573</v>
      </c>
      <c r="S119" s="8" t="s">
        <v>29005</v>
      </c>
    </row>
    <row r="120" customFormat="false" ht="15" hidden="false" customHeight="false" outlineLevel="0" collapsed="false">
      <c r="A120" s="8" t="s">
        <v>3759</v>
      </c>
      <c r="B120" s="8" t="s">
        <v>3760</v>
      </c>
      <c r="C120" s="8" t="s">
        <v>221</v>
      </c>
      <c r="D120" s="8" t="s">
        <v>101</v>
      </c>
      <c r="E120" s="8" t="s">
        <v>319</v>
      </c>
      <c r="F120" s="8" t="s">
        <v>110</v>
      </c>
      <c r="G120" s="8" t="s">
        <v>289</v>
      </c>
      <c r="H120" s="8" t="s">
        <v>93</v>
      </c>
      <c r="I120" s="8" t="n">
        <v>89</v>
      </c>
      <c r="J120" s="9" t="n">
        <v>2298000</v>
      </c>
      <c r="K120" s="8" t="s">
        <v>148</v>
      </c>
      <c r="L120" s="8" t="n">
        <v>166</v>
      </c>
      <c r="M120" s="8" t="n">
        <v>4</v>
      </c>
      <c r="N120" s="8" t="n">
        <v>15</v>
      </c>
      <c r="O120" s="8" t="s">
        <v>182</v>
      </c>
      <c r="P120" s="8" t="n">
        <v>88.1</v>
      </c>
      <c r="Q120" s="8" t="s">
        <v>29004</v>
      </c>
      <c r="R120" s="9" t="n">
        <v>2024469</v>
      </c>
      <c r="S120" s="8" t="s">
        <v>29005</v>
      </c>
    </row>
    <row r="121" customFormat="false" ht="15" hidden="false" customHeight="false" outlineLevel="0" collapsed="false">
      <c r="A121" s="8" t="s">
        <v>3023</v>
      </c>
      <c r="B121" s="8" t="s">
        <v>3024</v>
      </c>
      <c r="C121" s="8" t="s">
        <v>108</v>
      </c>
      <c r="D121" s="8" t="s">
        <v>159</v>
      </c>
      <c r="E121" s="8" t="s">
        <v>160</v>
      </c>
      <c r="F121" s="8" t="s">
        <v>185</v>
      </c>
      <c r="G121" s="8" t="s">
        <v>289</v>
      </c>
      <c r="H121" s="8" t="s">
        <v>145</v>
      </c>
      <c r="I121" s="8" t="n">
        <v>9</v>
      </c>
      <c r="J121" s="9" t="n">
        <v>486000</v>
      </c>
      <c r="K121" s="8" t="s">
        <v>125</v>
      </c>
      <c r="L121" s="8" t="n">
        <v>238</v>
      </c>
      <c r="M121" s="8" t="n">
        <v>3</v>
      </c>
      <c r="N121" s="8" t="n">
        <v>1</v>
      </c>
      <c r="O121" s="8" t="s">
        <v>131</v>
      </c>
      <c r="P121" s="8" t="n">
        <v>88</v>
      </c>
      <c r="Q121" s="8" t="s">
        <v>29004</v>
      </c>
      <c r="R121" s="9" t="n">
        <v>427856</v>
      </c>
      <c r="S121" s="8" t="s">
        <v>29005</v>
      </c>
    </row>
    <row r="122" customFormat="false" ht="15" hidden="false" customHeight="false" outlineLevel="0" collapsed="false">
      <c r="A122" s="8" t="s">
        <v>3291</v>
      </c>
      <c r="B122" s="8" t="s">
        <v>3292</v>
      </c>
      <c r="C122" s="8" t="s">
        <v>191</v>
      </c>
      <c r="D122" s="8" t="s">
        <v>128</v>
      </c>
      <c r="E122" s="8" t="s">
        <v>249</v>
      </c>
      <c r="F122" s="8" t="s">
        <v>185</v>
      </c>
      <c r="G122" s="8" t="s">
        <v>111</v>
      </c>
      <c r="H122" s="8" t="s">
        <v>93</v>
      </c>
      <c r="I122" s="8" t="n">
        <v>111</v>
      </c>
      <c r="J122" s="9" t="n">
        <v>2847000</v>
      </c>
      <c r="K122" s="8" t="s">
        <v>125</v>
      </c>
      <c r="L122" s="8" t="n">
        <v>315</v>
      </c>
      <c r="M122" s="8" t="n">
        <v>3</v>
      </c>
      <c r="N122" s="8" t="n">
        <v>47</v>
      </c>
      <c r="O122" s="8" t="s">
        <v>141</v>
      </c>
      <c r="P122" s="8" t="n">
        <v>88</v>
      </c>
      <c r="Q122" s="8" t="s">
        <v>29004</v>
      </c>
      <c r="R122" s="9" t="n">
        <v>2504418</v>
      </c>
      <c r="S122" s="8" t="s">
        <v>29005</v>
      </c>
    </row>
    <row r="123" customFormat="false" ht="15" hidden="false" customHeight="false" outlineLevel="0" collapsed="false">
      <c r="A123" s="8" t="s">
        <v>563</v>
      </c>
      <c r="B123" s="8" t="s">
        <v>564</v>
      </c>
      <c r="C123" s="8" t="s">
        <v>191</v>
      </c>
      <c r="D123" s="8" t="s">
        <v>159</v>
      </c>
      <c r="E123" s="8" t="s">
        <v>160</v>
      </c>
      <c r="F123" s="8" t="s">
        <v>185</v>
      </c>
      <c r="G123" s="8" t="s">
        <v>172</v>
      </c>
      <c r="H123" s="8" t="s">
        <v>93</v>
      </c>
      <c r="I123" s="8" t="n">
        <v>84</v>
      </c>
      <c r="J123" s="9" t="n">
        <v>4384000</v>
      </c>
      <c r="K123" s="8" t="s">
        <v>125</v>
      </c>
      <c r="L123" s="8" t="n">
        <v>382</v>
      </c>
      <c r="M123" s="8" t="n">
        <v>6</v>
      </c>
      <c r="N123" s="8" t="n">
        <v>59</v>
      </c>
      <c r="O123" s="8" t="s">
        <v>244</v>
      </c>
      <c r="P123" s="8" t="n">
        <v>87.9</v>
      </c>
      <c r="Q123" s="8" t="s">
        <v>29004</v>
      </c>
      <c r="R123" s="9" t="n">
        <v>3851575</v>
      </c>
      <c r="S123" s="8" t="s">
        <v>29005</v>
      </c>
    </row>
    <row r="124" customFormat="false" ht="15" hidden="false" customHeight="false" outlineLevel="0" collapsed="false">
      <c r="A124" s="8" t="s">
        <v>2805</v>
      </c>
      <c r="B124" s="8" t="s">
        <v>2806</v>
      </c>
      <c r="C124" s="8" t="s">
        <v>191</v>
      </c>
      <c r="D124" s="8" t="s">
        <v>101</v>
      </c>
      <c r="E124" s="8" t="s">
        <v>102</v>
      </c>
      <c r="F124" s="8" t="s">
        <v>110</v>
      </c>
      <c r="G124" s="8" t="s">
        <v>95</v>
      </c>
      <c r="H124" s="8" t="s">
        <v>109</v>
      </c>
      <c r="I124" s="8" t="n">
        <v>32</v>
      </c>
      <c r="J124" s="9" t="n">
        <v>4561000</v>
      </c>
      <c r="K124" s="8" t="s">
        <v>125</v>
      </c>
      <c r="L124" s="8" t="n">
        <v>87</v>
      </c>
      <c r="M124" s="8" t="n">
        <v>4</v>
      </c>
      <c r="N124" s="8" t="n">
        <v>75</v>
      </c>
      <c r="O124" s="8" t="s">
        <v>131</v>
      </c>
      <c r="P124" s="8" t="n">
        <v>87.8</v>
      </c>
      <c r="Q124" s="8" t="s">
        <v>29004</v>
      </c>
      <c r="R124" s="9" t="n">
        <v>4003908</v>
      </c>
      <c r="S124" s="8" t="s">
        <v>29005</v>
      </c>
    </row>
    <row r="125" customFormat="false" ht="15" hidden="false" customHeight="false" outlineLevel="0" collapsed="false">
      <c r="A125" s="8" t="s">
        <v>660</v>
      </c>
      <c r="B125" s="8" t="s">
        <v>661</v>
      </c>
      <c r="C125" s="8" t="s">
        <v>155</v>
      </c>
      <c r="D125" s="8" t="s">
        <v>117</v>
      </c>
      <c r="E125" s="8" t="s">
        <v>331</v>
      </c>
      <c r="F125" s="8" t="s">
        <v>185</v>
      </c>
      <c r="G125" s="8" t="s">
        <v>166</v>
      </c>
      <c r="H125" s="8" t="s">
        <v>93</v>
      </c>
      <c r="I125" s="8" t="n">
        <v>128</v>
      </c>
      <c r="J125" s="9" t="n">
        <v>1511000</v>
      </c>
      <c r="K125" s="8" t="s">
        <v>125</v>
      </c>
      <c r="L125" s="8" t="n">
        <v>116</v>
      </c>
      <c r="M125" s="8" t="n">
        <v>4</v>
      </c>
      <c r="N125" s="8" t="n">
        <v>80</v>
      </c>
      <c r="O125" s="8" t="s">
        <v>182</v>
      </c>
      <c r="P125" s="8" t="n">
        <v>87.8</v>
      </c>
      <c r="Q125" s="8" t="s">
        <v>29004</v>
      </c>
      <c r="R125" s="9" t="n">
        <v>1326439</v>
      </c>
      <c r="S125" s="8" t="s">
        <v>29005</v>
      </c>
    </row>
    <row r="126" customFormat="false" ht="15" hidden="false" customHeight="false" outlineLevel="0" collapsed="false">
      <c r="A126" s="8" t="s">
        <v>4429</v>
      </c>
      <c r="B126" s="8" t="s">
        <v>4430</v>
      </c>
      <c r="C126" s="8" t="s">
        <v>135</v>
      </c>
      <c r="D126" s="8" t="s">
        <v>159</v>
      </c>
      <c r="E126" s="8" t="s">
        <v>160</v>
      </c>
      <c r="F126" s="8" t="s">
        <v>110</v>
      </c>
      <c r="G126" s="8" t="s">
        <v>111</v>
      </c>
      <c r="H126" s="8" t="s">
        <v>93</v>
      </c>
      <c r="I126" s="8" t="n">
        <v>129</v>
      </c>
      <c r="J126" s="9" t="n">
        <v>4752000</v>
      </c>
      <c r="K126" s="8" t="s">
        <v>125</v>
      </c>
      <c r="L126" s="8" t="n">
        <v>101</v>
      </c>
      <c r="M126" s="8" t="n">
        <v>6</v>
      </c>
      <c r="N126" s="8" t="n">
        <v>49</v>
      </c>
      <c r="O126" s="8" t="s">
        <v>182</v>
      </c>
      <c r="P126" s="8" t="n">
        <v>87.7</v>
      </c>
      <c r="Q126" s="8" t="s">
        <v>29004</v>
      </c>
      <c r="R126" s="9" t="n">
        <v>4168102</v>
      </c>
      <c r="S126" s="8" t="s">
        <v>29005</v>
      </c>
    </row>
    <row r="127" customFormat="false" ht="15" hidden="false" customHeight="false" outlineLevel="0" collapsed="false">
      <c r="A127" s="8" t="s">
        <v>1302</v>
      </c>
      <c r="B127" s="8" t="s">
        <v>1303</v>
      </c>
      <c r="C127" s="8" t="s">
        <v>108</v>
      </c>
      <c r="D127" s="8" t="s">
        <v>117</v>
      </c>
      <c r="E127" s="8" t="s">
        <v>331</v>
      </c>
      <c r="F127" s="8" t="s">
        <v>146</v>
      </c>
      <c r="G127" s="8" t="s">
        <v>95</v>
      </c>
      <c r="H127" s="8" t="s">
        <v>122</v>
      </c>
      <c r="I127" s="8" t="n">
        <v>146</v>
      </c>
      <c r="J127" s="9" t="n">
        <v>16015000</v>
      </c>
      <c r="K127" s="8" t="s">
        <v>98</v>
      </c>
      <c r="L127" s="8" t="n">
        <v>258</v>
      </c>
      <c r="M127" s="8" t="n">
        <v>8</v>
      </c>
      <c r="N127" s="8" t="n">
        <v>119</v>
      </c>
      <c r="O127" s="8" t="s">
        <v>162</v>
      </c>
      <c r="P127" s="8" t="n">
        <v>87.6</v>
      </c>
      <c r="Q127" s="8" t="s">
        <v>29004</v>
      </c>
      <c r="R127" s="9" t="n">
        <v>14024418</v>
      </c>
      <c r="S127" s="8" t="s">
        <v>29005</v>
      </c>
    </row>
    <row r="128" customFormat="false" ht="15" hidden="false" customHeight="false" outlineLevel="0" collapsed="false">
      <c r="A128" s="8" t="s">
        <v>1592</v>
      </c>
      <c r="B128" s="8" t="s">
        <v>1593</v>
      </c>
      <c r="C128" s="8" t="s">
        <v>108</v>
      </c>
      <c r="D128" s="8" t="s">
        <v>151</v>
      </c>
      <c r="E128" s="8" t="s">
        <v>152</v>
      </c>
      <c r="F128" s="8" t="s">
        <v>110</v>
      </c>
      <c r="G128" s="8" t="s">
        <v>124</v>
      </c>
      <c r="H128" s="8" t="s">
        <v>93</v>
      </c>
      <c r="I128" s="8" t="n">
        <v>61</v>
      </c>
      <c r="J128" s="9" t="n">
        <v>5481000</v>
      </c>
      <c r="K128" s="8" t="s">
        <v>125</v>
      </c>
      <c r="L128" s="8" t="n">
        <v>86</v>
      </c>
      <c r="M128" s="8" t="n">
        <v>4</v>
      </c>
      <c r="N128" s="8" t="n">
        <v>86</v>
      </c>
      <c r="O128" s="8" t="s">
        <v>333</v>
      </c>
      <c r="P128" s="8" t="n">
        <v>87.5</v>
      </c>
      <c r="Q128" s="8" t="s">
        <v>29004</v>
      </c>
      <c r="R128" s="9" t="n">
        <v>4794197</v>
      </c>
      <c r="S128" s="8" t="s">
        <v>29005</v>
      </c>
    </row>
    <row r="129" customFormat="false" ht="15" hidden="false" customHeight="false" outlineLevel="0" collapsed="false">
      <c r="A129" s="8" t="s">
        <v>4503</v>
      </c>
      <c r="B129" s="8" t="s">
        <v>4504</v>
      </c>
      <c r="C129" s="8" t="s">
        <v>144</v>
      </c>
      <c r="D129" s="8" t="s">
        <v>151</v>
      </c>
      <c r="E129" s="8" t="s">
        <v>175</v>
      </c>
      <c r="F129" s="8" t="s">
        <v>94</v>
      </c>
      <c r="G129" s="8" t="s">
        <v>111</v>
      </c>
      <c r="H129" s="8" t="s">
        <v>93</v>
      </c>
      <c r="I129" s="8" t="n">
        <v>124</v>
      </c>
      <c r="J129" s="9" t="n">
        <v>3357000</v>
      </c>
      <c r="K129" s="8" t="s">
        <v>114</v>
      </c>
      <c r="L129" s="8" t="n">
        <v>175</v>
      </c>
      <c r="M129" s="8" t="n">
        <v>10</v>
      </c>
      <c r="N129" s="8" t="n">
        <v>43</v>
      </c>
      <c r="O129" s="8" t="s">
        <v>141</v>
      </c>
      <c r="P129" s="8" t="n">
        <v>87.5</v>
      </c>
      <c r="Q129" s="8" t="s">
        <v>29004</v>
      </c>
      <c r="R129" s="9" t="n">
        <v>2937714</v>
      </c>
      <c r="S129" s="8" t="s">
        <v>29005</v>
      </c>
    </row>
    <row r="130" customFormat="false" ht="15" hidden="false" customHeight="false" outlineLevel="0" collapsed="false">
      <c r="A130" s="8" t="s">
        <v>2587</v>
      </c>
      <c r="B130" s="8" t="s">
        <v>2588</v>
      </c>
      <c r="C130" s="8" t="s">
        <v>155</v>
      </c>
      <c r="D130" s="8" t="s">
        <v>159</v>
      </c>
      <c r="E130" s="8" t="s">
        <v>160</v>
      </c>
      <c r="F130" s="8" t="s">
        <v>110</v>
      </c>
      <c r="G130" s="8" t="s">
        <v>289</v>
      </c>
      <c r="H130" s="8" t="s">
        <v>122</v>
      </c>
      <c r="I130" s="8" t="n">
        <v>159</v>
      </c>
      <c r="J130" s="9" t="n">
        <v>4245000</v>
      </c>
      <c r="K130" s="8" t="s">
        <v>125</v>
      </c>
      <c r="L130" s="8" t="n">
        <v>216</v>
      </c>
      <c r="M130" s="8" t="n">
        <v>5</v>
      </c>
      <c r="N130" s="8" t="n">
        <v>80</v>
      </c>
      <c r="O130" s="8" t="s">
        <v>333</v>
      </c>
      <c r="P130" s="8" t="n">
        <v>87.4</v>
      </c>
      <c r="Q130" s="8" t="s">
        <v>29004</v>
      </c>
      <c r="R130" s="9" t="n">
        <v>3711888</v>
      </c>
      <c r="S130" s="8" t="s">
        <v>29005</v>
      </c>
    </row>
    <row r="131" customFormat="false" ht="15" hidden="false" customHeight="false" outlineLevel="0" collapsed="false">
      <c r="A131" s="8" t="s">
        <v>4801</v>
      </c>
      <c r="B131" s="8" t="s">
        <v>4802</v>
      </c>
      <c r="C131" s="8" t="s">
        <v>221</v>
      </c>
      <c r="D131" s="8" t="s">
        <v>159</v>
      </c>
      <c r="E131" s="8" t="s">
        <v>201</v>
      </c>
      <c r="F131" s="8" t="s">
        <v>146</v>
      </c>
      <c r="G131" s="8" t="s">
        <v>289</v>
      </c>
      <c r="H131" s="8" t="s">
        <v>122</v>
      </c>
      <c r="I131" s="8" t="n">
        <v>364</v>
      </c>
      <c r="J131" s="9" t="n">
        <v>5730000</v>
      </c>
      <c r="K131" s="8" t="s">
        <v>98</v>
      </c>
      <c r="L131" s="8" t="n">
        <v>200</v>
      </c>
      <c r="M131" s="8" t="n">
        <v>6</v>
      </c>
      <c r="N131" s="8" t="n">
        <v>39</v>
      </c>
      <c r="O131" s="8" t="s">
        <v>244</v>
      </c>
      <c r="P131" s="8" t="n">
        <v>87.3</v>
      </c>
      <c r="Q131" s="8" t="s">
        <v>29004</v>
      </c>
      <c r="R131" s="9" t="n">
        <v>5001121</v>
      </c>
      <c r="S131" s="8" t="s">
        <v>29005</v>
      </c>
    </row>
    <row r="132" customFormat="false" ht="15" hidden="false" customHeight="false" outlineLevel="0" collapsed="false">
      <c r="A132" s="8" t="s">
        <v>1507</v>
      </c>
      <c r="B132" s="8" t="s">
        <v>1508</v>
      </c>
      <c r="C132" s="8" t="s">
        <v>144</v>
      </c>
      <c r="D132" s="8" t="s">
        <v>101</v>
      </c>
      <c r="E132" s="8" t="s">
        <v>319</v>
      </c>
      <c r="F132" s="8" t="s">
        <v>123</v>
      </c>
      <c r="G132" s="8" t="s">
        <v>95</v>
      </c>
      <c r="H132" s="8" t="s">
        <v>109</v>
      </c>
      <c r="I132" s="8" t="n">
        <v>14</v>
      </c>
      <c r="J132" s="9" t="n">
        <v>1407000</v>
      </c>
      <c r="K132" s="8" t="s">
        <v>148</v>
      </c>
      <c r="L132" s="8" t="n">
        <v>186</v>
      </c>
      <c r="M132" s="8" t="n">
        <v>7</v>
      </c>
      <c r="N132" s="8" t="n">
        <v>102</v>
      </c>
      <c r="O132" s="8" t="s">
        <v>141</v>
      </c>
      <c r="P132" s="8" t="n">
        <v>87.3</v>
      </c>
      <c r="Q132" s="8" t="s">
        <v>29004</v>
      </c>
      <c r="R132" s="9" t="n">
        <v>1227799</v>
      </c>
      <c r="S132" s="8" t="s">
        <v>29005</v>
      </c>
    </row>
    <row r="133" customFormat="false" ht="15" hidden="false" customHeight="false" outlineLevel="0" collapsed="false">
      <c r="A133" s="8" t="s">
        <v>4167</v>
      </c>
      <c r="B133" s="8" t="s">
        <v>4168</v>
      </c>
      <c r="C133" s="8" t="s">
        <v>144</v>
      </c>
      <c r="D133" s="8" t="s">
        <v>117</v>
      </c>
      <c r="E133" s="8" t="s">
        <v>331</v>
      </c>
      <c r="F133" s="8" t="s">
        <v>185</v>
      </c>
      <c r="G133" s="8" t="s">
        <v>166</v>
      </c>
      <c r="H133" s="8" t="s">
        <v>145</v>
      </c>
      <c r="I133" s="8" t="n">
        <v>9</v>
      </c>
      <c r="J133" s="9" t="n">
        <v>313000</v>
      </c>
      <c r="K133" s="8" t="s">
        <v>125</v>
      </c>
      <c r="L133" s="8" t="n">
        <v>73</v>
      </c>
      <c r="M133" s="8" t="n">
        <v>3</v>
      </c>
      <c r="N133" s="8" t="n">
        <v>58</v>
      </c>
      <c r="O133" s="8" t="s">
        <v>141</v>
      </c>
      <c r="P133" s="8" t="n">
        <v>87.2</v>
      </c>
      <c r="Q133" s="8" t="s">
        <v>29004</v>
      </c>
      <c r="R133" s="9" t="n">
        <v>273034</v>
      </c>
      <c r="S133" s="8" t="s">
        <v>29005</v>
      </c>
    </row>
    <row r="134" customFormat="false" ht="15" hidden="false" customHeight="false" outlineLevel="0" collapsed="false">
      <c r="A134" s="8" t="s">
        <v>3779</v>
      </c>
      <c r="B134" s="8" t="s">
        <v>3780</v>
      </c>
      <c r="C134" s="8" t="s">
        <v>108</v>
      </c>
      <c r="D134" s="8" t="s">
        <v>128</v>
      </c>
      <c r="E134" s="8" t="s">
        <v>139</v>
      </c>
      <c r="F134" s="8" t="s">
        <v>185</v>
      </c>
      <c r="G134" s="8" t="s">
        <v>172</v>
      </c>
      <c r="H134" s="8" t="s">
        <v>122</v>
      </c>
      <c r="I134" s="8" t="n">
        <v>313</v>
      </c>
      <c r="J134" s="9" t="n">
        <v>6692000</v>
      </c>
      <c r="K134" s="8" t="s">
        <v>125</v>
      </c>
      <c r="L134" s="8" t="n">
        <v>377</v>
      </c>
      <c r="M134" s="8" t="n">
        <v>6</v>
      </c>
      <c r="N134" s="8" t="n">
        <v>120</v>
      </c>
      <c r="O134" s="8" t="s">
        <v>104</v>
      </c>
      <c r="P134" s="8" t="n">
        <v>87.2</v>
      </c>
      <c r="Q134" s="8" t="s">
        <v>29004</v>
      </c>
      <c r="R134" s="9" t="n">
        <v>5838550</v>
      </c>
      <c r="S134" s="8" t="s">
        <v>29005</v>
      </c>
    </row>
    <row r="135" customFormat="false" ht="15" hidden="false" customHeight="false" outlineLevel="0" collapsed="false">
      <c r="A135" s="8" t="s">
        <v>803</v>
      </c>
      <c r="B135" s="8" t="s">
        <v>804</v>
      </c>
      <c r="C135" s="8" t="s">
        <v>92</v>
      </c>
      <c r="D135" s="8" t="s">
        <v>101</v>
      </c>
      <c r="E135" s="8" t="s">
        <v>102</v>
      </c>
      <c r="F135" s="8" t="s">
        <v>205</v>
      </c>
      <c r="G135" s="8" t="s">
        <v>95</v>
      </c>
      <c r="H135" s="8" t="s">
        <v>122</v>
      </c>
      <c r="I135" s="8" t="n">
        <v>388</v>
      </c>
      <c r="J135" s="9" t="n">
        <v>14256000</v>
      </c>
      <c r="K135" s="8" t="s">
        <v>227</v>
      </c>
      <c r="L135" s="8" t="n">
        <v>109</v>
      </c>
      <c r="M135" s="8" t="n">
        <v>8</v>
      </c>
      <c r="N135" s="8" t="n">
        <v>1</v>
      </c>
      <c r="O135" s="8" t="s">
        <v>333</v>
      </c>
      <c r="P135" s="8" t="n">
        <v>87.2</v>
      </c>
      <c r="Q135" s="8" t="s">
        <v>29004</v>
      </c>
      <c r="R135" s="9" t="n">
        <v>12429823</v>
      </c>
      <c r="S135" s="8" t="s">
        <v>29005</v>
      </c>
    </row>
    <row r="136" customFormat="false" ht="15" hidden="false" customHeight="false" outlineLevel="0" collapsed="false">
      <c r="A136" s="8" t="s">
        <v>1325</v>
      </c>
      <c r="B136" s="8" t="s">
        <v>1326</v>
      </c>
      <c r="C136" s="8" t="s">
        <v>108</v>
      </c>
      <c r="D136" s="8" t="s">
        <v>194</v>
      </c>
      <c r="E136" s="8" t="s">
        <v>195</v>
      </c>
      <c r="F136" s="8" t="s">
        <v>156</v>
      </c>
      <c r="G136" s="8" t="s">
        <v>289</v>
      </c>
      <c r="H136" s="8" t="s">
        <v>93</v>
      </c>
      <c r="I136" s="8" t="n">
        <v>52</v>
      </c>
      <c r="J136" s="9" t="n">
        <v>2585000</v>
      </c>
      <c r="K136" s="8" t="s">
        <v>125</v>
      </c>
      <c r="L136" s="8" t="n">
        <v>46</v>
      </c>
      <c r="M136" s="8" t="n">
        <v>5</v>
      </c>
      <c r="N136" s="8" t="n">
        <v>46</v>
      </c>
      <c r="O136" s="8" t="s">
        <v>244</v>
      </c>
      <c r="P136" s="8" t="n">
        <v>87.1</v>
      </c>
      <c r="Q136" s="8" t="s">
        <v>29004</v>
      </c>
      <c r="R136" s="9" t="n">
        <v>2251671</v>
      </c>
      <c r="S136" s="8" t="s">
        <v>29005</v>
      </c>
    </row>
    <row r="137" customFormat="false" ht="15" hidden="false" customHeight="false" outlineLevel="0" collapsed="false">
      <c r="A137" s="8" t="s">
        <v>3840</v>
      </c>
      <c r="B137" s="8" t="s">
        <v>3841</v>
      </c>
      <c r="C137" s="8" t="s">
        <v>155</v>
      </c>
      <c r="D137" s="8" t="s">
        <v>159</v>
      </c>
      <c r="E137" s="8" t="s">
        <v>363</v>
      </c>
      <c r="F137" s="8" t="s">
        <v>123</v>
      </c>
      <c r="G137" s="8" t="s">
        <v>289</v>
      </c>
      <c r="H137" s="8" t="s">
        <v>93</v>
      </c>
      <c r="I137" s="8" t="n">
        <v>87</v>
      </c>
      <c r="J137" s="9" t="n">
        <v>5145000</v>
      </c>
      <c r="K137" s="8" t="s">
        <v>98</v>
      </c>
      <c r="L137" s="8" t="n">
        <v>284</v>
      </c>
      <c r="M137" s="8" t="n">
        <v>5</v>
      </c>
      <c r="N137" s="8" t="n">
        <v>44</v>
      </c>
      <c r="O137" s="8" t="s">
        <v>182</v>
      </c>
      <c r="P137" s="8" t="n">
        <v>87.1</v>
      </c>
      <c r="Q137" s="8" t="s">
        <v>29004</v>
      </c>
      <c r="R137" s="9" t="n">
        <v>4481284</v>
      </c>
      <c r="S137" s="8" t="s">
        <v>29005</v>
      </c>
    </row>
    <row r="138" customFormat="false" ht="15" hidden="false" customHeight="false" outlineLevel="0" collapsed="false">
      <c r="A138" s="8" t="s">
        <v>393</v>
      </c>
      <c r="B138" s="8" t="s">
        <v>394</v>
      </c>
      <c r="C138" s="8" t="s">
        <v>92</v>
      </c>
      <c r="D138" s="8" t="s">
        <v>101</v>
      </c>
      <c r="E138" s="8" t="s">
        <v>102</v>
      </c>
      <c r="F138" s="8" t="s">
        <v>123</v>
      </c>
      <c r="G138" s="8" t="s">
        <v>111</v>
      </c>
      <c r="H138" s="8" t="s">
        <v>109</v>
      </c>
      <c r="I138" s="8" t="n">
        <v>36</v>
      </c>
      <c r="J138" s="9" t="n">
        <v>1672000</v>
      </c>
      <c r="K138" s="8" t="s">
        <v>98</v>
      </c>
      <c r="L138" s="8" t="n">
        <v>95</v>
      </c>
      <c r="M138" s="8" t="n">
        <v>7</v>
      </c>
      <c r="N138" s="8" t="n">
        <v>26</v>
      </c>
      <c r="O138" s="8" t="s">
        <v>131</v>
      </c>
      <c r="P138" s="8" t="n">
        <v>87</v>
      </c>
      <c r="Q138" s="8" t="s">
        <v>29004</v>
      </c>
      <c r="R138" s="9" t="n">
        <v>1454158</v>
      </c>
      <c r="S138" s="8" t="s">
        <v>29005</v>
      </c>
    </row>
    <row r="139" customFormat="false" ht="15" hidden="false" customHeight="false" outlineLevel="0" collapsed="false">
      <c r="A139" s="8" t="s">
        <v>4331</v>
      </c>
      <c r="B139" s="8" t="s">
        <v>4332</v>
      </c>
      <c r="C139" s="8" t="s">
        <v>108</v>
      </c>
      <c r="D139" s="8" t="s">
        <v>159</v>
      </c>
      <c r="E139" s="8" t="s">
        <v>363</v>
      </c>
      <c r="F139" s="8" t="s">
        <v>123</v>
      </c>
      <c r="G139" s="8" t="s">
        <v>172</v>
      </c>
      <c r="H139" s="8" t="s">
        <v>93</v>
      </c>
      <c r="I139" s="8" t="n">
        <v>84</v>
      </c>
      <c r="J139" s="9" t="n">
        <v>6178000</v>
      </c>
      <c r="K139" s="8" t="s">
        <v>125</v>
      </c>
      <c r="L139" s="8" t="n">
        <v>616</v>
      </c>
      <c r="M139" s="8" t="n">
        <v>10</v>
      </c>
      <c r="N139" s="8" t="n">
        <v>68</v>
      </c>
      <c r="O139" s="8" t="s">
        <v>131</v>
      </c>
      <c r="P139" s="8" t="n">
        <v>87</v>
      </c>
      <c r="Q139" s="8" t="s">
        <v>29004</v>
      </c>
      <c r="R139" s="9" t="n">
        <v>5375301</v>
      </c>
      <c r="S139" s="8" t="s">
        <v>29005</v>
      </c>
    </row>
    <row r="140" customFormat="false" ht="15" hidden="false" customHeight="false" outlineLevel="0" collapsed="false">
      <c r="A140" s="8" t="s">
        <v>1594</v>
      </c>
      <c r="B140" s="8" t="s">
        <v>1595</v>
      </c>
      <c r="C140" s="8" t="s">
        <v>144</v>
      </c>
      <c r="D140" s="8" t="s">
        <v>101</v>
      </c>
      <c r="E140" s="8" t="s">
        <v>319</v>
      </c>
      <c r="F140" s="8" t="s">
        <v>185</v>
      </c>
      <c r="G140" s="8" t="s">
        <v>236</v>
      </c>
      <c r="H140" s="8" t="s">
        <v>93</v>
      </c>
      <c r="I140" s="8" t="n">
        <v>55</v>
      </c>
      <c r="J140" s="9" t="n">
        <v>2448000</v>
      </c>
      <c r="K140" s="8" t="s">
        <v>125</v>
      </c>
      <c r="L140" s="8" t="n">
        <v>82</v>
      </c>
      <c r="M140" s="8" t="n">
        <v>5</v>
      </c>
      <c r="N140" s="8" t="n">
        <v>82</v>
      </c>
      <c r="O140" s="8" t="s">
        <v>162</v>
      </c>
      <c r="P140" s="8" t="n">
        <v>87</v>
      </c>
      <c r="Q140" s="8" t="s">
        <v>29004</v>
      </c>
      <c r="R140" s="9" t="n">
        <v>2129032</v>
      </c>
      <c r="S140" s="8" t="s">
        <v>29005</v>
      </c>
    </row>
    <row r="141" customFormat="false" ht="15" hidden="false" customHeight="false" outlineLevel="0" collapsed="false">
      <c r="A141" s="8" t="s">
        <v>3536</v>
      </c>
      <c r="B141" s="8" t="s">
        <v>3537</v>
      </c>
      <c r="C141" s="8" t="s">
        <v>221</v>
      </c>
      <c r="D141" s="8" t="s">
        <v>101</v>
      </c>
      <c r="E141" s="8" t="s">
        <v>295</v>
      </c>
      <c r="F141" s="8" t="s">
        <v>94</v>
      </c>
      <c r="G141" s="8" t="s">
        <v>95</v>
      </c>
      <c r="H141" s="8" t="s">
        <v>122</v>
      </c>
      <c r="I141" s="8" t="n">
        <v>397</v>
      </c>
      <c r="J141" s="9" t="n">
        <v>16110000</v>
      </c>
      <c r="K141" s="8" t="s">
        <v>98</v>
      </c>
      <c r="L141" s="8" t="n">
        <v>324</v>
      </c>
      <c r="M141" s="8" t="n">
        <v>6</v>
      </c>
      <c r="N141" s="8" t="n">
        <v>23</v>
      </c>
      <c r="O141" s="8" t="s">
        <v>162</v>
      </c>
      <c r="P141" s="8" t="n">
        <v>86.7</v>
      </c>
      <c r="Q141" s="8" t="s">
        <v>29004</v>
      </c>
      <c r="R141" s="9" t="n">
        <v>13960673</v>
      </c>
      <c r="S141" s="8" t="s">
        <v>29005</v>
      </c>
    </row>
    <row r="142" customFormat="false" ht="15" hidden="false" customHeight="false" outlineLevel="0" collapsed="false">
      <c r="A142" s="8" t="s">
        <v>472</v>
      </c>
      <c r="B142" s="8" t="s">
        <v>473</v>
      </c>
      <c r="C142" s="8" t="s">
        <v>191</v>
      </c>
      <c r="D142" s="8" t="s">
        <v>128</v>
      </c>
      <c r="E142" s="8" t="s">
        <v>310</v>
      </c>
      <c r="F142" s="8" t="s">
        <v>185</v>
      </c>
      <c r="G142" s="8" t="s">
        <v>166</v>
      </c>
      <c r="H142" s="8" t="s">
        <v>122</v>
      </c>
      <c r="I142" s="8" t="n">
        <v>138</v>
      </c>
      <c r="J142" s="9" t="n">
        <v>3801000</v>
      </c>
      <c r="K142" s="8" t="s">
        <v>125</v>
      </c>
      <c r="L142" s="8" t="n">
        <v>692</v>
      </c>
      <c r="M142" s="8" t="n">
        <v>8</v>
      </c>
      <c r="N142" s="8" t="n">
        <v>12</v>
      </c>
      <c r="O142" s="8" t="s">
        <v>244</v>
      </c>
      <c r="P142" s="8" t="n">
        <v>86.7</v>
      </c>
      <c r="Q142" s="8" t="s">
        <v>29004</v>
      </c>
      <c r="R142" s="9" t="n">
        <v>3295603</v>
      </c>
      <c r="S142" s="8" t="s">
        <v>29005</v>
      </c>
    </row>
    <row r="143" customFormat="false" ht="15" hidden="false" customHeight="false" outlineLevel="0" collapsed="false">
      <c r="A143" s="8" t="s">
        <v>3406</v>
      </c>
      <c r="B143" s="8" t="s">
        <v>3407</v>
      </c>
      <c r="C143" s="8" t="s">
        <v>144</v>
      </c>
      <c r="D143" s="8" t="s">
        <v>117</v>
      </c>
      <c r="E143" s="8" t="s">
        <v>118</v>
      </c>
      <c r="F143" s="8" t="s">
        <v>185</v>
      </c>
      <c r="G143" s="8" t="s">
        <v>95</v>
      </c>
      <c r="H143" s="8" t="s">
        <v>109</v>
      </c>
      <c r="I143" s="8" t="n">
        <v>41</v>
      </c>
      <c r="J143" s="9" t="n">
        <v>7354000</v>
      </c>
      <c r="K143" s="8" t="s">
        <v>125</v>
      </c>
      <c r="L143" s="8" t="n">
        <v>171</v>
      </c>
      <c r="M143" s="8" t="n">
        <v>3</v>
      </c>
      <c r="N143" s="8" t="n">
        <v>113</v>
      </c>
      <c r="O143" s="8" t="s">
        <v>104</v>
      </c>
      <c r="P143" s="8" t="n">
        <v>86.6</v>
      </c>
      <c r="Q143" s="8" t="s">
        <v>29004</v>
      </c>
      <c r="R143" s="9" t="n">
        <v>6370906</v>
      </c>
      <c r="S143" s="8" t="s">
        <v>29005</v>
      </c>
    </row>
    <row r="144" customFormat="false" ht="15" hidden="false" customHeight="false" outlineLevel="0" collapsed="false">
      <c r="A144" s="8" t="s">
        <v>2929</v>
      </c>
      <c r="B144" s="8" t="s">
        <v>2930</v>
      </c>
      <c r="C144" s="8" t="s">
        <v>191</v>
      </c>
      <c r="D144" s="8" t="s">
        <v>255</v>
      </c>
      <c r="E144" s="8" t="s">
        <v>256</v>
      </c>
      <c r="F144" s="8" t="s">
        <v>185</v>
      </c>
      <c r="G144" s="8" t="s">
        <v>289</v>
      </c>
      <c r="H144" s="8" t="s">
        <v>93</v>
      </c>
      <c r="I144" s="8" t="n">
        <v>90</v>
      </c>
      <c r="J144" s="9" t="n">
        <v>5419000</v>
      </c>
      <c r="K144" s="8" t="s">
        <v>125</v>
      </c>
      <c r="L144" s="8" t="n">
        <v>530</v>
      </c>
      <c r="M144" s="8" t="n">
        <v>6</v>
      </c>
      <c r="N144" s="8" t="n">
        <v>1</v>
      </c>
      <c r="O144" s="8" t="s">
        <v>104</v>
      </c>
      <c r="P144" s="8" t="n">
        <v>86.5</v>
      </c>
      <c r="Q144" s="8" t="s">
        <v>29004</v>
      </c>
      <c r="R144" s="9" t="n">
        <v>4684827</v>
      </c>
      <c r="S144" s="8" t="s">
        <v>29005</v>
      </c>
    </row>
    <row r="145" customFormat="false" ht="15" hidden="false" customHeight="false" outlineLevel="0" collapsed="false">
      <c r="A145" s="8" t="s">
        <v>1992</v>
      </c>
      <c r="B145" s="8" t="s">
        <v>1993</v>
      </c>
      <c r="C145" s="8" t="s">
        <v>191</v>
      </c>
      <c r="D145" s="8" t="s">
        <v>159</v>
      </c>
      <c r="E145" s="8" t="s">
        <v>201</v>
      </c>
      <c r="F145" s="8" t="s">
        <v>110</v>
      </c>
      <c r="G145" s="8" t="s">
        <v>124</v>
      </c>
      <c r="H145" s="8" t="s">
        <v>109</v>
      </c>
      <c r="I145" s="8" t="n">
        <v>31</v>
      </c>
      <c r="J145" s="9" t="n">
        <v>6570000</v>
      </c>
      <c r="K145" s="8" t="s">
        <v>125</v>
      </c>
      <c r="L145" s="8" t="n">
        <v>46</v>
      </c>
      <c r="M145" s="8" t="n">
        <v>3</v>
      </c>
      <c r="N145" s="8" t="n">
        <v>46</v>
      </c>
      <c r="O145" s="8" t="s">
        <v>297</v>
      </c>
      <c r="P145" s="8" t="n">
        <v>86.5</v>
      </c>
      <c r="Q145" s="8" t="s">
        <v>29004</v>
      </c>
      <c r="R145" s="9" t="n">
        <v>5681432</v>
      </c>
      <c r="S145" s="8" t="s">
        <v>29005</v>
      </c>
    </row>
    <row r="146" customFormat="false" ht="15" hidden="false" customHeight="false" outlineLevel="0" collapsed="false">
      <c r="A146" s="8" t="s">
        <v>2072</v>
      </c>
      <c r="B146" s="8" t="s">
        <v>2073</v>
      </c>
      <c r="C146" s="8" t="s">
        <v>191</v>
      </c>
      <c r="D146" s="8" t="s">
        <v>159</v>
      </c>
      <c r="E146" s="8" t="s">
        <v>363</v>
      </c>
      <c r="F146" s="8" t="s">
        <v>123</v>
      </c>
      <c r="G146" s="8" t="s">
        <v>111</v>
      </c>
      <c r="H146" s="8" t="s">
        <v>109</v>
      </c>
      <c r="I146" s="8" t="n">
        <v>40</v>
      </c>
      <c r="J146" s="9" t="n">
        <v>1789000</v>
      </c>
      <c r="K146" s="8" t="s">
        <v>125</v>
      </c>
      <c r="L146" s="8" t="n">
        <v>138</v>
      </c>
      <c r="M146" s="8" t="n">
        <v>6</v>
      </c>
      <c r="N146" s="8" t="n">
        <v>1</v>
      </c>
      <c r="O146" s="8" t="s">
        <v>182</v>
      </c>
      <c r="P146" s="8" t="n">
        <v>86.5</v>
      </c>
      <c r="Q146" s="8" t="s">
        <v>29004</v>
      </c>
      <c r="R146" s="9" t="n">
        <v>1548232</v>
      </c>
      <c r="S146" s="8" t="s">
        <v>29005</v>
      </c>
    </row>
    <row r="147" customFormat="false" ht="15" hidden="false" customHeight="false" outlineLevel="0" collapsed="false">
      <c r="A147" s="8" t="s">
        <v>4254</v>
      </c>
      <c r="B147" s="8" t="s">
        <v>4255</v>
      </c>
      <c r="C147" s="8" t="s">
        <v>108</v>
      </c>
      <c r="D147" s="8" t="s">
        <v>117</v>
      </c>
      <c r="E147" s="8" t="s">
        <v>331</v>
      </c>
      <c r="F147" s="8" t="s">
        <v>156</v>
      </c>
      <c r="G147" s="8" t="s">
        <v>166</v>
      </c>
      <c r="H147" s="8" t="s">
        <v>122</v>
      </c>
      <c r="I147" s="8" t="n">
        <v>143</v>
      </c>
      <c r="J147" s="9" t="n">
        <v>3232000</v>
      </c>
      <c r="K147" s="8" t="s">
        <v>125</v>
      </c>
      <c r="L147" s="8" t="n">
        <v>84</v>
      </c>
      <c r="M147" s="8" t="n">
        <v>6</v>
      </c>
      <c r="N147" s="8" t="n">
        <v>84</v>
      </c>
      <c r="O147" s="8" t="s">
        <v>244</v>
      </c>
      <c r="P147" s="8" t="n">
        <v>86.5</v>
      </c>
      <c r="Q147" s="8" t="s">
        <v>29004</v>
      </c>
      <c r="R147" s="9" t="n">
        <v>2795193</v>
      </c>
      <c r="S147" s="8" t="s">
        <v>29005</v>
      </c>
    </row>
    <row r="148" customFormat="false" ht="15" hidden="false" customHeight="false" outlineLevel="0" collapsed="false">
      <c r="A148" s="8" t="s">
        <v>3966</v>
      </c>
      <c r="B148" s="8" t="s">
        <v>3967</v>
      </c>
      <c r="C148" s="8" t="s">
        <v>92</v>
      </c>
      <c r="D148" s="8" t="s">
        <v>159</v>
      </c>
      <c r="E148" s="8" t="s">
        <v>201</v>
      </c>
      <c r="F148" s="8" t="s">
        <v>185</v>
      </c>
      <c r="G148" s="8" t="s">
        <v>111</v>
      </c>
      <c r="H148" s="8" t="s">
        <v>122</v>
      </c>
      <c r="I148" s="8" t="n">
        <v>95</v>
      </c>
      <c r="J148" s="9" t="n">
        <v>2634000</v>
      </c>
      <c r="K148" s="8" t="s">
        <v>125</v>
      </c>
      <c r="L148" s="8" t="n">
        <v>391</v>
      </c>
      <c r="M148" s="8" t="n">
        <v>6</v>
      </c>
      <c r="N148" s="8" t="n">
        <v>103</v>
      </c>
      <c r="O148" s="8" t="s">
        <v>162</v>
      </c>
      <c r="P148" s="8" t="n">
        <v>86.4</v>
      </c>
      <c r="Q148" s="8" t="s">
        <v>29004</v>
      </c>
      <c r="R148" s="9" t="n">
        <v>2274521</v>
      </c>
      <c r="S148" s="8" t="s">
        <v>29005</v>
      </c>
    </row>
    <row r="149" customFormat="false" ht="15" hidden="false" customHeight="false" outlineLevel="0" collapsed="false">
      <c r="A149" s="8" t="s">
        <v>3123</v>
      </c>
      <c r="B149" s="8" t="s">
        <v>3124</v>
      </c>
      <c r="C149" s="8" t="s">
        <v>92</v>
      </c>
      <c r="D149" s="8" t="s">
        <v>128</v>
      </c>
      <c r="E149" s="8" t="s">
        <v>129</v>
      </c>
      <c r="F149" s="8" t="s">
        <v>110</v>
      </c>
      <c r="G149" s="8" t="s">
        <v>172</v>
      </c>
      <c r="H149" s="8" t="s">
        <v>122</v>
      </c>
      <c r="I149" s="8" t="n">
        <v>276</v>
      </c>
      <c r="J149" s="9" t="n">
        <v>7534000</v>
      </c>
      <c r="K149" s="8" t="s">
        <v>98</v>
      </c>
      <c r="L149" s="8" t="n">
        <v>504</v>
      </c>
      <c r="M149" s="8" t="n">
        <v>5</v>
      </c>
      <c r="N149" s="8" t="n">
        <v>53</v>
      </c>
      <c r="O149" s="8" t="s">
        <v>297</v>
      </c>
      <c r="P149" s="8" t="n">
        <v>86.3</v>
      </c>
      <c r="Q149" s="8" t="s">
        <v>29004</v>
      </c>
      <c r="R149" s="9" t="n">
        <v>6500734</v>
      </c>
      <c r="S149" s="8" t="s">
        <v>29005</v>
      </c>
    </row>
    <row r="150" customFormat="false" ht="15" hidden="false" customHeight="false" outlineLevel="0" collapsed="false">
      <c r="A150" s="8" t="s">
        <v>1688</v>
      </c>
      <c r="B150" s="8" t="s">
        <v>1689</v>
      </c>
      <c r="C150" s="8" t="s">
        <v>144</v>
      </c>
      <c r="D150" s="8" t="s">
        <v>117</v>
      </c>
      <c r="E150" s="8" t="s">
        <v>331</v>
      </c>
      <c r="F150" s="8" t="s">
        <v>110</v>
      </c>
      <c r="G150" s="8" t="s">
        <v>124</v>
      </c>
      <c r="H150" s="8" t="s">
        <v>93</v>
      </c>
      <c r="I150" s="8" t="n">
        <v>129</v>
      </c>
      <c r="J150" s="9" t="n">
        <v>20497000</v>
      </c>
      <c r="K150" s="8" t="s">
        <v>98</v>
      </c>
      <c r="L150" s="8" t="n">
        <v>708</v>
      </c>
      <c r="M150" s="8" t="n">
        <v>10</v>
      </c>
      <c r="N150" s="8" t="n">
        <v>88</v>
      </c>
      <c r="O150" s="8" t="s">
        <v>333</v>
      </c>
      <c r="P150" s="8" t="n">
        <v>86.3</v>
      </c>
      <c r="Q150" s="8" t="s">
        <v>29004</v>
      </c>
      <c r="R150" s="9" t="n">
        <v>17689127</v>
      </c>
      <c r="S150" s="8" t="s">
        <v>29005</v>
      </c>
    </row>
    <row r="151" customFormat="false" ht="15" hidden="false" customHeight="false" outlineLevel="0" collapsed="false">
      <c r="A151" s="8" t="s">
        <v>567</v>
      </c>
      <c r="B151" s="8" t="s">
        <v>568</v>
      </c>
      <c r="C151" s="8" t="s">
        <v>155</v>
      </c>
      <c r="D151" s="8" t="s">
        <v>159</v>
      </c>
      <c r="E151" s="8" t="s">
        <v>201</v>
      </c>
      <c r="F151" s="8" t="s">
        <v>110</v>
      </c>
      <c r="G151" s="8" t="s">
        <v>172</v>
      </c>
      <c r="H151" s="8" t="s">
        <v>122</v>
      </c>
      <c r="I151" s="8" t="n">
        <v>271</v>
      </c>
      <c r="J151" s="9" t="n">
        <v>7935000</v>
      </c>
      <c r="K151" s="8" t="s">
        <v>125</v>
      </c>
      <c r="L151" s="8" t="n">
        <v>101</v>
      </c>
      <c r="M151" s="8" t="n">
        <v>5</v>
      </c>
      <c r="N151" s="8" t="n">
        <v>65</v>
      </c>
      <c r="O151" s="8" t="s">
        <v>104</v>
      </c>
      <c r="P151" s="8" t="n">
        <v>86</v>
      </c>
      <c r="Q151" s="8" t="s">
        <v>29004</v>
      </c>
      <c r="R151" s="9" t="n">
        <v>6827378</v>
      </c>
      <c r="S151" s="8" t="s">
        <v>29005</v>
      </c>
    </row>
    <row r="152" customFormat="false" ht="15" hidden="false" customHeight="false" outlineLevel="0" collapsed="false">
      <c r="A152" s="8" t="s">
        <v>1782</v>
      </c>
      <c r="B152" s="8" t="s">
        <v>1783</v>
      </c>
      <c r="C152" s="8" t="s">
        <v>108</v>
      </c>
      <c r="D152" s="8" t="s">
        <v>159</v>
      </c>
      <c r="E152" s="8" t="s">
        <v>363</v>
      </c>
      <c r="F152" s="8" t="s">
        <v>205</v>
      </c>
      <c r="G152" s="8" t="s">
        <v>111</v>
      </c>
      <c r="H152" s="8" t="s">
        <v>122</v>
      </c>
      <c r="I152" s="8" t="n">
        <v>103</v>
      </c>
      <c r="J152" s="9" t="n">
        <v>4009000</v>
      </c>
      <c r="K152" s="8" t="s">
        <v>125</v>
      </c>
      <c r="L152" s="8" t="n">
        <v>64</v>
      </c>
      <c r="M152" s="8" t="n">
        <v>8</v>
      </c>
      <c r="N152" s="8" t="n">
        <v>1</v>
      </c>
      <c r="O152" s="8" t="s">
        <v>131</v>
      </c>
      <c r="P152" s="8" t="n">
        <v>86</v>
      </c>
      <c r="Q152" s="8" t="s">
        <v>29004</v>
      </c>
      <c r="R152" s="9" t="n">
        <v>3448133</v>
      </c>
      <c r="S152" s="8" t="s">
        <v>29005</v>
      </c>
    </row>
    <row r="153" customFormat="false" ht="15" hidden="false" customHeight="false" outlineLevel="0" collapsed="false">
      <c r="A153" s="8" t="s">
        <v>2703</v>
      </c>
      <c r="B153" s="8" t="s">
        <v>2704</v>
      </c>
      <c r="C153" s="8" t="s">
        <v>191</v>
      </c>
      <c r="D153" s="8" t="s">
        <v>159</v>
      </c>
      <c r="E153" s="8" t="s">
        <v>363</v>
      </c>
      <c r="F153" s="8" t="s">
        <v>123</v>
      </c>
      <c r="G153" s="8" t="s">
        <v>172</v>
      </c>
      <c r="H153" s="8" t="s">
        <v>109</v>
      </c>
      <c r="I153" s="8" t="n">
        <v>26</v>
      </c>
      <c r="J153" s="9" t="n">
        <v>1993000</v>
      </c>
      <c r="K153" s="8" t="s">
        <v>125</v>
      </c>
      <c r="L153" s="8" t="n">
        <v>83</v>
      </c>
      <c r="M153" s="8" t="n">
        <v>2</v>
      </c>
      <c r="N153" s="8" t="n">
        <v>32</v>
      </c>
      <c r="O153" s="8" t="s">
        <v>297</v>
      </c>
      <c r="P153" s="8" t="n">
        <v>85.9</v>
      </c>
      <c r="Q153" s="8" t="s">
        <v>29004</v>
      </c>
      <c r="R153" s="9" t="n">
        <v>1712949</v>
      </c>
      <c r="S153" s="8" t="s">
        <v>29005</v>
      </c>
    </row>
    <row r="154" customFormat="false" ht="15" hidden="false" customHeight="false" outlineLevel="0" collapsed="false">
      <c r="A154" s="8" t="s">
        <v>1899</v>
      </c>
      <c r="B154" s="8" t="s">
        <v>1900</v>
      </c>
      <c r="C154" s="8" t="s">
        <v>191</v>
      </c>
      <c r="D154" s="8" t="s">
        <v>117</v>
      </c>
      <c r="E154" s="8" t="s">
        <v>331</v>
      </c>
      <c r="F154" s="8" t="s">
        <v>94</v>
      </c>
      <c r="G154" s="8" t="s">
        <v>95</v>
      </c>
      <c r="H154" s="8" t="s">
        <v>93</v>
      </c>
      <c r="I154" s="8" t="n">
        <v>91</v>
      </c>
      <c r="J154" s="9" t="n">
        <v>4830000</v>
      </c>
      <c r="K154" s="8" t="s">
        <v>125</v>
      </c>
      <c r="L154" s="8" t="n">
        <v>238</v>
      </c>
      <c r="M154" s="8" t="n">
        <v>10</v>
      </c>
      <c r="N154" s="8" t="n">
        <v>1</v>
      </c>
      <c r="O154" s="8" t="s">
        <v>244</v>
      </c>
      <c r="P154" s="8" t="n">
        <v>85.9</v>
      </c>
      <c r="Q154" s="8" t="s">
        <v>29004</v>
      </c>
      <c r="R154" s="9" t="n">
        <v>4147439</v>
      </c>
      <c r="S154" s="8" t="s">
        <v>29005</v>
      </c>
    </row>
    <row r="155" customFormat="false" ht="15" hidden="false" customHeight="false" outlineLevel="0" collapsed="false">
      <c r="A155" s="8" t="s">
        <v>3836</v>
      </c>
      <c r="B155" s="8" t="s">
        <v>3837</v>
      </c>
      <c r="C155" s="8" t="s">
        <v>135</v>
      </c>
      <c r="D155" s="8" t="s">
        <v>159</v>
      </c>
      <c r="E155" s="8" t="s">
        <v>201</v>
      </c>
      <c r="F155" s="8" t="s">
        <v>123</v>
      </c>
      <c r="G155" s="8" t="s">
        <v>289</v>
      </c>
      <c r="H155" s="8" t="s">
        <v>93</v>
      </c>
      <c r="I155" s="8" t="n">
        <v>103</v>
      </c>
      <c r="J155" s="9" t="n">
        <v>5376000</v>
      </c>
      <c r="K155" s="8" t="s">
        <v>125</v>
      </c>
      <c r="L155" s="8" t="n">
        <v>559</v>
      </c>
      <c r="M155" s="8" t="n">
        <v>7</v>
      </c>
      <c r="N155" s="8" t="n">
        <v>29</v>
      </c>
      <c r="O155" s="8" t="s">
        <v>141</v>
      </c>
      <c r="P155" s="8" t="n">
        <v>85.7</v>
      </c>
      <c r="Q155" s="8" t="s">
        <v>29004</v>
      </c>
      <c r="R155" s="9" t="n">
        <v>4605252</v>
      </c>
      <c r="S155" s="8" t="s">
        <v>29005</v>
      </c>
    </row>
    <row r="156" customFormat="false" ht="15" hidden="false" customHeight="false" outlineLevel="0" collapsed="false">
      <c r="A156" s="8" t="s">
        <v>4648</v>
      </c>
      <c r="B156" s="8" t="s">
        <v>4649</v>
      </c>
      <c r="C156" s="8" t="s">
        <v>108</v>
      </c>
      <c r="D156" s="8" t="s">
        <v>128</v>
      </c>
      <c r="E156" s="8" t="s">
        <v>139</v>
      </c>
      <c r="F156" s="8" t="s">
        <v>110</v>
      </c>
      <c r="G156" s="8" t="s">
        <v>289</v>
      </c>
      <c r="H156" s="8" t="s">
        <v>93</v>
      </c>
      <c r="I156" s="8" t="n">
        <v>61</v>
      </c>
      <c r="J156" s="9" t="n">
        <v>3508000</v>
      </c>
      <c r="K156" s="8" t="s">
        <v>125</v>
      </c>
      <c r="L156" s="8" t="n">
        <v>470</v>
      </c>
      <c r="M156" s="8" t="n">
        <v>8</v>
      </c>
      <c r="N156" s="8" t="n">
        <v>7</v>
      </c>
      <c r="O156" s="8" t="s">
        <v>162</v>
      </c>
      <c r="P156" s="8" t="n">
        <v>85.6</v>
      </c>
      <c r="Q156" s="8" t="s">
        <v>29004</v>
      </c>
      <c r="R156" s="9" t="n">
        <v>3002584</v>
      </c>
      <c r="S156" s="8" t="s">
        <v>29005</v>
      </c>
    </row>
    <row r="157" customFormat="false" ht="15" hidden="false" customHeight="false" outlineLevel="0" collapsed="false">
      <c r="A157" s="8" t="s">
        <v>4662</v>
      </c>
      <c r="B157" s="8" t="s">
        <v>4663</v>
      </c>
      <c r="C157" s="8" t="s">
        <v>144</v>
      </c>
      <c r="D157" s="8" t="s">
        <v>151</v>
      </c>
      <c r="E157" s="8" t="s">
        <v>152</v>
      </c>
      <c r="F157" s="8" t="s">
        <v>156</v>
      </c>
      <c r="G157" s="8" t="s">
        <v>289</v>
      </c>
      <c r="H157" s="8" t="s">
        <v>93</v>
      </c>
      <c r="I157" s="8" t="n">
        <v>72</v>
      </c>
      <c r="J157" s="9" t="n">
        <v>2961000</v>
      </c>
      <c r="K157" s="8" t="s">
        <v>227</v>
      </c>
      <c r="L157" s="8" t="n">
        <v>47</v>
      </c>
      <c r="M157" s="8" t="n">
        <v>5</v>
      </c>
      <c r="N157" s="8" t="n">
        <v>47</v>
      </c>
      <c r="O157" s="8" t="s">
        <v>104</v>
      </c>
      <c r="P157" s="8" t="n">
        <v>85.6</v>
      </c>
      <c r="Q157" s="8" t="s">
        <v>29004</v>
      </c>
      <c r="R157" s="9" t="n">
        <v>2534915</v>
      </c>
      <c r="S157" s="8" t="s">
        <v>29005</v>
      </c>
    </row>
    <row r="158" customFormat="false" ht="15" hidden="false" customHeight="false" outlineLevel="0" collapsed="false">
      <c r="A158" s="8" t="s">
        <v>3363</v>
      </c>
      <c r="B158" s="8" t="s">
        <v>3364</v>
      </c>
      <c r="C158" s="8" t="s">
        <v>92</v>
      </c>
      <c r="D158" s="8" t="s">
        <v>101</v>
      </c>
      <c r="E158" s="8" t="s">
        <v>102</v>
      </c>
      <c r="F158" s="8" t="s">
        <v>185</v>
      </c>
      <c r="G158" s="8" t="s">
        <v>95</v>
      </c>
      <c r="H158" s="8" t="s">
        <v>145</v>
      </c>
      <c r="I158" s="8" t="n">
        <v>5</v>
      </c>
      <c r="J158" s="9" t="n">
        <v>687000</v>
      </c>
      <c r="K158" s="8" t="s">
        <v>125</v>
      </c>
      <c r="L158" s="8" t="n">
        <v>40</v>
      </c>
      <c r="M158" s="8" t="n">
        <v>1</v>
      </c>
      <c r="N158" s="8" t="n">
        <v>21</v>
      </c>
      <c r="O158" s="8" t="s">
        <v>297</v>
      </c>
      <c r="P158" s="8" t="n">
        <v>85.5</v>
      </c>
      <c r="Q158" s="8" t="s">
        <v>29004</v>
      </c>
      <c r="R158" s="9" t="n">
        <v>587187</v>
      </c>
      <c r="S158" s="8" t="s">
        <v>29005</v>
      </c>
    </row>
    <row r="159" customFormat="false" ht="15" hidden="false" customHeight="false" outlineLevel="0" collapsed="false">
      <c r="A159" s="8" t="s">
        <v>3723</v>
      </c>
      <c r="B159" s="8" t="s">
        <v>3724</v>
      </c>
      <c r="C159" s="8" t="s">
        <v>108</v>
      </c>
      <c r="D159" s="8" t="s">
        <v>117</v>
      </c>
      <c r="E159" s="8" t="s">
        <v>331</v>
      </c>
      <c r="F159" s="8" t="s">
        <v>185</v>
      </c>
      <c r="G159" s="8" t="s">
        <v>236</v>
      </c>
      <c r="H159" s="8" t="s">
        <v>93</v>
      </c>
      <c r="I159" s="8" t="n">
        <v>108</v>
      </c>
      <c r="J159" s="9" t="n">
        <v>4703000</v>
      </c>
      <c r="K159" s="8" t="s">
        <v>98</v>
      </c>
      <c r="L159" s="8" t="n">
        <v>349</v>
      </c>
      <c r="M159" s="8" t="n">
        <v>3</v>
      </c>
      <c r="N159" s="8" t="n">
        <v>81</v>
      </c>
      <c r="O159" s="8" t="s">
        <v>131</v>
      </c>
      <c r="P159" s="8" t="n">
        <v>85.5</v>
      </c>
      <c r="Q159" s="8" t="s">
        <v>29004</v>
      </c>
      <c r="R159" s="9" t="n">
        <v>4019230</v>
      </c>
      <c r="S159" s="8" t="s">
        <v>29005</v>
      </c>
    </row>
    <row r="160" customFormat="false" ht="15" hidden="false" customHeight="false" outlineLevel="0" collapsed="false">
      <c r="A160" s="8" t="s">
        <v>4280</v>
      </c>
      <c r="B160" s="8" t="s">
        <v>4281</v>
      </c>
      <c r="C160" s="8" t="s">
        <v>121</v>
      </c>
      <c r="D160" s="8" t="s">
        <v>128</v>
      </c>
      <c r="E160" s="8" t="s">
        <v>139</v>
      </c>
      <c r="F160" s="8" t="s">
        <v>123</v>
      </c>
      <c r="G160" s="8" t="s">
        <v>111</v>
      </c>
      <c r="H160" s="8" t="s">
        <v>122</v>
      </c>
      <c r="I160" s="8" t="n">
        <v>215</v>
      </c>
      <c r="J160" s="9" t="n">
        <v>4539000</v>
      </c>
      <c r="K160" s="8" t="s">
        <v>125</v>
      </c>
      <c r="L160" s="8" t="n">
        <v>721</v>
      </c>
      <c r="M160" s="8" t="n">
        <v>11</v>
      </c>
      <c r="N160" s="8" t="n">
        <v>4</v>
      </c>
      <c r="O160" s="8" t="s">
        <v>141</v>
      </c>
      <c r="P160" s="8" t="n">
        <v>85.3</v>
      </c>
      <c r="Q160" s="8" t="s">
        <v>29004</v>
      </c>
      <c r="R160" s="9" t="n">
        <v>3871508</v>
      </c>
      <c r="S160" s="8" t="s">
        <v>29005</v>
      </c>
    </row>
    <row r="161" customFormat="false" ht="15" hidden="false" customHeight="false" outlineLevel="0" collapsed="false">
      <c r="A161" s="8" t="s">
        <v>685</v>
      </c>
      <c r="B161" s="8" t="s">
        <v>686</v>
      </c>
      <c r="C161" s="8" t="s">
        <v>144</v>
      </c>
      <c r="D161" s="8" t="s">
        <v>128</v>
      </c>
      <c r="E161" s="8" t="s">
        <v>310</v>
      </c>
      <c r="F161" s="8" t="s">
        <v>94</v>
      </c>
      <c r="G161" s="8" t="s">
        <v>95</v>
      </c>
      <c r="H161" s="8" t="s">
        <v>93</v>
      </c>
      <c r="I161" s="8" t="n">
        <v>41</v>
      </c>
      <c r="J161" s="9" t="n">
        <v>2484000</v>
      </c>
      <c r="K161" s="8" t="s">
        <v>114</v>
      </c>
      <c r="L161" s="8" t="n">
        <v>145</v>
      </c>
      <c r="M161" s="8" t="n">
        <v>6</v>
      </c>
      <c r="N161" s="8" t="n">
        <v>1</v>
      </c>
      <c r="O161" s="8" t="s">
        <v>297</v>
      </c>
      <c r="P161" s="8" t="n">
        <v>85.2</v>
      </c>
      <c r="Q161" s="8" t="s">
        <v>29004</v>
      </c>
      <c r="R161" s="9" t="n">
        <v>2115708</v>
      </c>
      <c r="S161" s="8" t="s">
        <v>29005</v>
      </c>
    </row>
    <row r="162" customFormat="false" ht="15" hidden="false" customHeight="false" outlineLevel="0" collapsed="false">
      <c r="A162" s="8" t="s">
        <v>4333</v>
      </c>
      <c r="B162" s="8" t="s">
        <v>4334</v>
      </c>
      <c r="C162" s="8" t="s">
        <v>144</v>
      </c>
      <c r="D162" s="8" t="s">
        <v>151</v>
      </c>
      <c r="E162" s="8" t="s">
        <v>175</v>
      </c>
      <c r="F162" s="8" t="s">
        <v>123</v>
      </c>
      <c r="G162" s="8" t="s">
        <v>95</v>
      </c>
      <c r="H162" s="8" t="s">
        <v>93</v>
      </c>
      <c r="I162" s="8" t="n">
        <v>122</v>
      </c>
      <c r="J162" s="9" t="n">
        <v>15902000</v>
      </c>
      <c r="K162" s="8" t="s">
        <v>125</v>
      </c>
      <c r="L162" s="8" t="n">
        <v>663</v>
      </c>
      <c r="M162" s="8" t="n">
        <v>8</v>
      </c>
      <c r="N162" s="8" t="n">
        <v>88</v>
      </c>
      <c r="O162" s="8" t="s">
        <v>104</v>
      </c>
      <c r="P162" s="8" t="n">
        <v>85.2</v>
      </c>
      <c r="Q162" s="8" t="s">
        <v>29004</v>
      </c>
      <c r="R162" s="9" t="n">
        <v>13547674</v>
      </c>
      <c r="S162" s="8" t="s">
        <v>29005</v>
      </c>
    </row>
    <row r="163" customFormat="false" ht="15" hidden="false" customHeight="false" outlineLevel="0" collapsed="false">
      <c r="A163" s="8" t="s">
        <v>543</v>
      </c>
      <c r="B163" s="8" t="s">
        <v>544</v>
      </c>
      <c r="C163" s="8" t="s">
        <v>135</v>
      </c>
      <c r="D163" s="8" t="s">
        <v>117</v>
      </c>
      <c r="E163" s="8" t="s">
        <v>118</v>
      </c>
      <c r="F163" s="8" t="s">
        <v>110</v>
      </c>
      <c r="G163" s="8" t="s">
        <v>95</v>
      </c>
      <c r="H163" s="8" t="s">
        <v>109</v>
      </c>
      <c r="I163" s="8" t="n">
        <v>37</v>
      </c>
      <c r="J163" s="9" t="n">
        <v>3386000</v>
      </c>
      <c r="K163" s="8" t="s">
        <v>114</v>
      </c>
      <c r="L163" s="8" t="n">
        <v>48</v>
      </c>
      <c r="M163" s="8" t="n">
        <v>4</v>
      </c>
      <c r="N163" s="8" t="n">
        <v>48</v>
      </c>
      <c r="O163" s="8" t="s">
        <v>162</v>
      </c>
      <c r="P163" s="8" t="n">
        <v>85.1</v>
      </c>
      <c r="Q163" s="8" t="s">
        <v>29004</v>
      </c>
      <c r="R163" s="9" t="n">
        <v>2879993</v>
      </c>
      <c r="S163" s="8" t="s">
        <v>29005</v>
      </c>
    </row>
    <row r="164" customFormat="false" ht="15" hidden="false" customHeight="false" outlineLevel="0" collapsed="false">
      <c r="A164" s="8" t="s">
        <v>1386</v>
      </c>
      <c r="B164" s="8" t="s">
        <v>1387</v>
      </c>
      <c r="C164" s="8" t="s">
        <v>121</v>
      </c>
      <c r="D164" s="8" t="s">
        <v>101</v>
      </c>
      <c r="E164" s="8" t="s">
        <v>102</v>
      </c>
      <c r="F164" s="8" t="s">
        <v>185</v>
      </c>
      <c r="G164" s="8" t="s">
        <v>289</v>
      </c>
      <c r="H164" s="8" t="s">
        <v>145</v>
      </c>
      <c r="I164" s="8" t="n">
        <v>5</v>
      </c>
      <c r="J164" s="9" t="n">
        <v>249000</v>
      </c>
      <c r="K164" s="8" t="s">
        <v>125</v>
      </c>
      <c r="L164" s="8" t="n">
        <v>131</v>
      </c>
      <c r="M164" s="8" t="n">
        <v>8</v>
      </c>
      <c r="N164" s="8" t="n">
        <v>11</v>
      </c>
      <c r="O164" s="8" t="s">
        <v>182</v>
      </c>
      <c r="P164" s="8" t="n">
        <v>85</v>
      </c>
      <c r="Q164" s="8" t="s">
        <v>29004</v>
      </c>
      <c r="R164" s="9" t="n">
        <v>211677</v>
      </c>
      <c r="S164" s="8" t="s">
        <v>29005</v>
      </c>
    </row>
    <row r="165" customFormat="false" ht="15" hidden="false" customHeight="false" outlineLevel="0" collapsed="false">
      <c r="A165" s="8" t="s">
        <v>4819</v>
      </c>
      <c r="B165" s="8" t="s">
        <v>4820</v>
      </c>
      <c r="C165" s="8" t="s">
        <v>144</v>
      </c>
      <c r="D165" s="8" t="s">
        <v>128</v>
      </c>
      <c r="E165" s="8" t="s">
        <v>129</v>
      </c>
      <c r="F165" s="8" t="s">
        <v>110</v>
      </c>
      <c r="G165" s="8" t="s">
        <v>172</v>
      </c>
      <c r="H165" s="8" t="s">
        <v>145</v>
      </c>
      <c r="I165" s="8" t="n">
        <v>6</v>
      </c>
      <c r="J165" s="9" t="n">
        <v>314000</v>
      </c>
      <c r="K165" s="8" t="s">
        <v>125</v>
      </c>
      <c r="L165" s="8" t="n">
        <v>131</v>
      </c>
      <c r="M165" s="8" t="n">
        <v>7</v>
      </c>
      <c r="N165" s="8" t="n">
        <v>22</v>
      </c>
      <c r="O165" s="8" t="s">
        <v>131</v>
      </c>
      <c r="P165" s="8" t="n">
        <v>84.9</v>
      </c>
      <c r="Q165" s="8" t="s">
        <v>29004</v>
      </c>
      <c r="R165" s="9" t="n">
        <v>266492</v>
      </c>
      <c r="S165" s="8" t="s">
        <v>29005</v>
      </c>
    </row>
    <row r="166" customFormat="false" ht="15" hidden="false" customHeight="false" outlineLevel="0" collapsed="false">
      <c r="A166" s="8" t="s">
        <v>2493</v>
      </c>
      <c r="B166" s="8" t="s">
        <v>2494</v>
      </c>
      <c r="C166" s="8" t="s">
        <v>144</v>
      </c>
      <c r="D166" s="8" t="s">
        <v>151</v>
      </c>
      <c r="E166" s="8" t="s">
        <v>175</v>
      </c>
      <c r="F166" s="8" t="s">
        <v>156</v>
      </c>
      <c r="G166" s="8" t="s">
        <v>289</v>
      </c>
      <c r="H166" s="8" t="s">
        <v>93</v>
      </c>
      <c r="I166" s="8" t="n">
        <v>77</v>
      </c>
      <c r="J166" s="9" t="n">
        <v>1780000</v>
      </c>
      <c r="K166" s="8" t="s">
        <v>98</v>
      </c>
      <c r="L166" s="8" t="n">
        <v>402</v>
      </c>
      <c r="M166" s="8" t="n">
        <v>6</v>
      </c>
      <c r="N166" s="8" t="n">
        <v>1</v>
      </c>
      <c r="O166" s="8" t="s">
        <v>182</v>
      </c>
      <c r="P166" s="8" t="n">
        <v>84.9</v>
      </c>
      <c r="Q166" s="8" t="s">
        <v>29004</v>
      </c>
      <c r="R166" s="9" t="n">
        <v>1511583</v>
      </c>
      <c r="S166" s="8" t="s">
        <v>29005</v>
      </c>
    </row>
    <row r="167" customFormat="false" ht="15" hidden="false" customHeight="false" outlineLevel="0" collapsed="false">
      <c r="A167" s="8" t="s">
        <v>3715</v>
      </c>
      <c r="B167" s="8" t="s">
        <v>3716</v>
      </c>
      <c r="C167" s="8" t="s">
        <v>108</v>
      </c>
      <c r="D167" s="8" t="s">
        <v>151</v>
      </c>
      <c r="E167" s="8" t="s">
        <v>175</v>
      </c>
      <c r="F167" s="8" t="s">
        <v>185</v>
      </c>
      <c r="G167" s="8" t="s">
        <v>111</v>
      </c>
      <c r="H167" s="8" t="s">
        <v>109</v>
      </c>
      <c r="I167" s="8" t="n">
        <v>42</v>
      </c>
      <c r="J167" s="9" t="n">
        <v>1147000</v>
      </c>
      <c r="K167" s="8" t="s">
        <v>125</v>
      </c>
      <c r="L167" s="8" t="n">
        <v>129</v>
      </c>
      <c r="M167" s="8" t="n">
        <v>5</v>
      </c>
      <c r="N167" s="8" t="n">
        <v>92</v>
      </c>
      <c r="O167" s="8" t="s">
        <v>333</v>
      </c>
      <c r="P167" s="8" t="n">
        <v>84.7</v>
      </c>
      <c r="Q167" s="8" t="s">
        <v>29004</v>
      </c>
      <c r="R167" s="9" t="n">
        <v>971543</v>
      </c>
      <c r="S167" s="8" t="s">
        <v>29005</v>
      </c>
    </row>
    <row r="168" customFormat="false" ht="15" hidden="false" customHeight="false" outlineLevel="0" collapsed="false">
      <c r="A168" s="8" t="s">
        <v>3081</v>
      </c>
      <c r="B168" s="8" t="s">
        <v>3082</v>
      </c>
      <c r="C168" s="8" t="s">
        <v>144</v>
      </c>
      <c r="D168" s="8" t="s">
        <v>101</v>
      </c>
      <c r="E168" s="8" t="s">
        <v>319</v>
      </c>
      <c r="F168" s="8" t="s">
        <v>185</v>
      </c>
      <c r="G168" s="8" t="s">
        <v>172</v>
      </c>
      <c r="H168" s="8" t="s">
        <v>109</v>
      </c>
      <c r="I168" s="8" t="n">
        <v>21</v>
      </c>
      <c r="J168" s="9" t="n">
        <v>1428000</v>
      </c>
      <c r="K168" s="8" t="s">
        <v>125</v>
      </c>
      <c r="L168" s="8" t="n">
        <v>237</v>
      </c>
      <c r="M168" s="8" t="n">
        <v>6</v>
      </c>
      <c r="N168" s="8" t="n">
        <v>77</v>
      </c>
      <c r="O168" s="8" t="s">
        <v>162</v>
      </c>
      <c r="P168" s="8" t="n">
        <v>84.7</v>
      </c>
      <c r="Q168" s="8" t="s">
        <v>29004</v>
      </c>
      <c r="R168" s="9" t="n">
        <v>1209803</v>
      </c>
      <c r="S168" s="8" t="s">
        <v>29005</v>
      </c>
    </row>
    <row r="169" customFormat="false" ht="15" hidden="false" customHeight="false" outlineLevel="0" collapsed="false">
      <c r="A169" s="8" t="s">
        <v>3484</v>
      </c>
      <c r="B169" s="8" t="s">
        <v>3485</v>
      </c>
      <c r="C169" s="8" t="s">
        <v>144</v>
      </c>
      <c r="D169" s="8" t="s">
        <v>101</v>
      </c>
      <c r="E169" s="8" t="s">
        <v>319</v>
      </c>
      <c r="F169" s="8" t="s">
        <v>185</v>
      </c>
      <c r="G169" s="8" t="s">
        <v>124</v>
      </c>
      <c r="H169" s="8" t="s">
        <v>109</v>
      </c>
      <c r="I169" s="8" t="n">
        <v>27</v>
      </c>
      <c r="J169" s="9" t="n">
        <v>2014000</v>
      </c>
      <c r="K169" s="8" t="s">
        <v>125</v>
      </c>
      <c r="L169" s="8" t="n">
        <v>256</v>
      </c>
      <c r="M169" s="8" t="n">
        <v>3</v>
      </c>
      <c r="N169" s="8" t="n">
        <v>86</v>
      </c>
      <c r="O169" s="8" t="s">
        <v>297</v>
      </c>
      <c r="P169" s="8" t="n">
        <v>84.7</v>
      </c>
      <c r="Q169" s="8" t="s">
        <v>29004</v>
      </c>
      <c r="R169" s="9" t="n">
        <v>1704864</v>
      </c>
      <c r="S169" s="8" t="s">
        <v>29005</v>
      </c>
    </row>
    <row r="170" customFormat="false" ht="15" hidden="false" customHeight="false" outlineLevel="0" collapsed="false">
      <c r="A170" s="8" t="s">
        <v>4030</v>
      </c>
      <c r="B170" s="8" t="s">
        <v>4031</v>
      </c>
      <c r="C170" s="8" t="s">
        <v>155</v>
      </c>
      <c r="D170" s="8" t="s">
        <v>128</v>
      </c>
      <c r="E170" s="8" t="s">
        <v>129</v>
      </c>
      <c r="F170" s="8" t="s">
        <v>123</v>
      </c>
      <c r="G170" s="8" t="s">
        <v>111</v>
      </c>
      <c r="H170" s="8" t="s">
        <v>93</v>
      </c>
      <c r="I170" s="8" t="n">
        <v>123</v>
      </c>
      <c r="J170" s="9" t="n">
        <v>4074000</v>
      </c>
      <c r="K170" s="8" t="s">
        <v>148</v>
      </c>
      <c r="L170" s="8" t="n">
        <v>137</v>
      </c>
      <c r="M170" s="8" t="n">
        <v>3</v>
      </c>
      <c r="N170" s="8" t="n">
        <v>41</v>
      </c>
      <c r="O170" s="8" t="s">
        <v>141</v>
      </c>
      <c r="P170" s="8" t="n">
        <v>84.7</v>
      </c>
      <c r="Q170" s="8" t="s">
        <v>29004</v>
      </c>
      <c r="R170" s="9" t="n">
        <v>3450090</v>
      </c>
      <c r="S170" s="8" t="s">
        <v>29005</v>
      </c>
    </row>
    <row r="171" customFormat="false" ht="15" hidden="false" customHeight="false" outlineLevel="0" collapsed="false">
      <c r="A171" s="8" t="s">
        <v>2679</v>
      </c>
      <c r="B171" s="8" t="s">
        <v>2680</v>
      </c>
      <c r="C171" s="8" t="s">
        <v>92</v>
      </c>
      <c r="D171" s="8" t="s">
        <v>151</v>
      </c>
      <c r="E171" s="8" t="s">
        <v>152</v>
      </c>
      <c r="F171" s="8" t="s">
        <v>185</v>
      </c>
      <c r="G171" s="8" t="s">
        <v>166</v>
      </c>
      <c r="H171" s="8" t="s">
        <v>93</v>
      </c>
      <c r="I171" s="8" t="n">
        <v>43</v>
      </c>
      <c r="J171" s="9" t="n">
        <v>1172000</v>
      </c>
      <c r="K171" s="8" t="s">
        <v>125</v>
      </c>
      <c r="L171" s="8" t="n">
        <v>512</v>
      </c>
      <c r="M171" s="8" t="n">
        <v>7</v>
      </c>
      <c r="N171" s="8" t="n">
        <v>60</v>
      </c>
      <c r="O171" s="8" t="s">
        <v>297</v>
      </c>
      <c r="P171" s="8" t="n">
        <v>84.6</v>
      </c>
      <c r="Q171" s="8" t="s">
        <v>29004</v>
      </c>
      <c r="R171" s="9" t="n">
        <v>991520</v>
      </c>
      <c r="S171" s="8" t="s">
        <v>29005</v>
      </c>
    </row>
    <row r="172" customFormat="false" ht="15" hidden="false" customHeight="false" outlineLevel="0" collapsed="false">
      <c r="A172" s="8" t="s">
        <v>2655</v>
      </c>
      <c r="B172" s="8" t="s">
        <v>2656</v>
      </c>
      <c r="C172" s="8" t="s">
        <v>221</v>
      </c>
      <c r="D172" s="8" t="s">
        <v>101</v>
      </c>
      <c r="E172" s="8" t="s">
        <v>295</v>
      </c>
      <c r="F172" s="8" t="s">
        <v>123</v>
      </c>
      <c r="G172" s="8" t="s">
        <v>95</v>
      </c>
      <c r="H172" s="8" t="s">
        <v>93</v>
      </c>
      <c r="I172" s="8" t="n">
        <v>126</v>
      </c>
      <c r="J172" s="9" t="n">
        <v>7431000</v>
      </c>
      <c r="K172" s="8" t="s">
        <v>125</v>
      </c>
      <c r="L172" s="8" t="n">
        <v>546</v>
      </c>
      <c r="M172" s="8" t="n">
        <v>4</v>
      </c>
      <c r="N172" s="8" t="n">
        <v>30</v>
      </c>
      <c r="O172" s="8" t="s">
        <v>297</v>
      </c>
      <c r="P172" s="8" t="n">
        <v>84.5</v>
      </c>
      <c r="Q172" s="8" t="s">
        <v>29004</v>
      </c>
      <c r="R172" s="9" t="n">
        <v>6275674</v>
      </c>
      <c r="S172" s="8" t="s">
        <v>29005</v>
      </c>
    </row>
    <row r="173" customFormat="false" ht="15" hidden="false" customHeight="false" outlineLevel="0" collapsed="false">
      <c r="A173" s="8" t="s">
        <v>2476</v>
      </c>
      <c r="B173" s="8" t="s">
        <v>2477</v>
      </c>
      <c r="C173" s="8" t="s">
        <v>144</v>
      </c>
      <c r="D173" s="8" t="s">
        <v>128</v>
      </c>
      <c r="E173" s="8" t="s">
        <v>232</v>
      </c>
      <c r="F173" s="8" t="s">
        <v>123</v>
      </c>
      <c r="G173" s="8" t="s">
        <v>166</v>
      </c>
      <c r="H173" s="8" t="s">
        <v>93</v>
      </c>
      <c r="I173" s="8" t="n">
        <v>101</v>
      </c>
      <c r="J173" s="9" t="n">
        <v>3281000</v>
      </c>
      <c r="K173" s="8" t="s">
        <v>125</v>
      </c>
      <c r="L173" s="8" t="n">
        <v>497</v>
      </c>
      <c r="M173" s="8" t="n">
        <v>6</v>
      </c>
      <c r="N173" s="8" t="n">
        <v>20</v>
      </c>
      <c r="O173" s="8" t="s">
        <v>182</v>
      </c>
      <c r="P173" s="8" t="n">
        <v>84.5</v>
      </c>
      <c r="Q173" s="8" t="s">
        <v>29004</v>
      </c>
      <c r="R173" s="9" t="n">
        <v>2773829</v>
      </c>
      <c r="S173" s="8" t="s">
        <v>29005</v>
      </c>
    </row>
    <row r="174" customFormat="false" ht="15" hidden="false" customHeight="false" outlineLevel="0" collapsed="false">
      <c r="A174" s="8" t="s">
        <v>2254</v>
      </c>
      <c r="B174" s="8" t="s">
        <v>2255</v>
      </c>
      <c r="C174" s="8" t="s">
        <v>144</v>
      </c>
      <c r="D174" s="8" t="s">
        <v>159</v>
      </c>
      <c r="E174" s="8" t="s">
        <v>201</v>
      </c>
      <c r="F174" s="8" t="s">
        <v>110</v>
      </c>
      <c r="G174" s="8" t="s">
        <v>111</v>
      </c>
      <c r="H174" s="8" t="s">
        <v>93</v>
      </c>
      <c r="I174" s="8" t="n">
        <v>129</v>
      </c>
      <c r="J174" s="9" t="n">
        <v>4382000</v>
      </c>
      <c r="K174" s="8" t="s">
        <v>125</v>
      </c>
      <c r="L174" s="8" t="n">
        <v>449</v>
      </c>
      <c r="M174" s="8" t="n">
        <v>7</v>
      </c>
      <c r="N174" s="8" t="n">
        <v>49</v>
      </c>
      <c r="O174" s="8" t="s">
        <v>333</v>
      </c>
      <c r="P174" s="8" t="n">
        <v>84.4</v>
      </c>
      <c r="Q174" s="8" t="s">
        <v>29004</v>
      </c>
      <c r="R174" s="9" t="n">
        <v>3700107</v>
      </c>
      <c r="S174" s="8" t="s">
        <v>29005</v>
      </c>
    </row>
    <row r="175" customFormat="false" ht="15" hidden="false" customHeight="false" outlineLevel="0" collapsed="false">
      <c r="A175" s="8" t="s">
        <v>2991</v>
      </c>
      <c r="B175" s="8" t="s">
        <v>2992</v>
      </c>
      <c r="C175" s="8" t="s">
        <v>121</v>
      </c>
      <c r="D175" s="8" t="s">
        <v>101</v>
      </c>
      <c r="E175" s="8" t="s">
        <v>169</v>
      </c>
      <c r="F175" s="8" t="s">
        <v>185</v>
      </c>
      <c r="G175" s="8" t="s">
        <v>172</v>
      </c>
      <c r="H175" s="8" t="s">
        <v>145</v>
      </c>
      <c r="I175" s="8" t="n">
        <v>8</v>
      </c>
      <c r="J175" s="9" t="n">
        <v>734000</v>
      </c>
      <c r="K175" s="8" t="s">
        <v>125</v>
      </c>
      <c r="L175" s="8" t="n">
        <v>249</v>
      </c>
      <c r="M175" s="8" t="n">
        <v>10</v>
      </c>
      <c r="N175" s="8" t="n">
        <v>14</v>
      </c>
      <c r="O175" s="8" t="s">
        <v>131</v>
      </c>
      <c r="P175" s="8" t="n">
        <v>84.3</v>
      </c>
      <c r="Q175" s="8" t="s">
        <v>29004</v>
      </c>
      <c r="R175" s="9" t="n">
        <v>619102</v>
      </c>
      <c r="S175" s="8" t="s">
        <v>29005</v>
      </c>
    </row>
    <row r="176" customFormat="false" ht="15" hidden="false" customHeight="false" outlineLevel="0" collapsed="false">
      <c r="A176" s="8" t="s">
        <v>3945</v>
      </c>
      <c r="B176" s="8" t="s">
        <v>3946</v>
      </c>
      <c r="C176" s="8" t="s">
        <v>92</v>
      </c>
      <c r="D176" s="8" t="s">
        <v>128</v>
      </c>
      <c r="E176" s="8" t="s">
        <v>232</v>
      </c>
      <c r="F176" s="8" t="s">
        <v>185</v>
      </c>
      <c r="G176" s="8" t="s">
        <v>172</v>
      </c>
      <c r="H176" s="8" t="s">
        <v>109</v>
      </c>
      <c r="I176" s="8" t="n">
        <v>36</v>
      </c>
      <c r="J176" s="9" t="n">
        <v>3182000</v>
      </c>
      <c r="K176" s="8" t="s">
        <v>125</v>
      </c>
      <c r="L176" s="8" t="n">
        <v>150</v>
      </c>
      <c r="M176" s="8" t="n">
        <v>6</v>
      </c>
      <c r="N176" s="8" t="n">
        <v>84</v>
      </c>
      <c r="O176" s="8" t="s">
        <v>141</v>
      </c>
      <c r="P176" s="8" t="n">
        <v>84.3</v>
      </c>
      <c r="Q176" s="8" t="s">
        <v>29004</v>
      </c>
      <c r="R176" s="9" t="n">
        <v>2683181</v>
      </c>
      <c r="S176" s="8" t="s">
        <v>29005</v>
      </c>
    </row>
    <row r="177" customFormat="false" ht="15" hidden="false" customHeight="false" outlineLevel="0" collapsed="false">
      <c r="A177" s="8" t="s">
        <v>1652</v>
      </c>
      <c r="B177" s="8" t="s">
        <v>1653</v>
      </c>
      <c r="C177" s="8" t="s">
        <v>92</v>
      </c>
      <c r="D177" s="8" t="s">
        <v>159</v>
      </c>
      <c r="E177" s="8" t="s">
        <v>363</v>
      </c>
      <c r="F177" s="8" t="s">
        <v>110</v>
      </c>
      <c r="G177" s="8" t="s">
        <v>172</v>
      </c>
      <c r="H177" s="8" t="s">
        <v>122</v>
      </c>
      <c r="I177" s="8" t="n">
        <v>253</v>
      </c>
      <c r="J177" s="9" t="n">
        <v>7142000</v>
      </c>
      <c r="K177" s="8" t="s">
        <v>148</v>
      </c>
      <c r="L177" s="8" t="n">
        <v>156</v>
      </c>
      <c r="M177" s="8" t="n">
        <v>6</v>
      </c>
      <c r="N177" s="8" t="n">
        <v>18</v>
      </c>
      <c r="O177" s="8" t="s">
        <v>131</v>
      </c>
      <c r="P177" s="8" t="n">
        <v>84.2</v>
      </c>
      <c r="Q177" s="8" t="s">
        <v>29004</v>
      </c>
      <c r="R177" s="9" t="n">
        <v>6010079</v>
      </c>
      <c r="S177" s="8" t="s">
        <v>29005</v>
      </c>
    </row>
    <row r="178" customFormat="false" ht="15" hidden="false" customHeight="false" outlineLevel="0" collapsed="false">
      <c r="A178" s="8" t="s">
        <v>1550</v>
      </c>
      <c r="B178" s="8" t="s">
        <v>1551</v>
      </c>
      <c r="C178" s="8" t="s">
        <v>144</v>
      </c>
      <c r="D178" s="8" t="s">
        <v>194</v>
      </c>
      <c r="E178" s="8" t="s">
        <v>195</v>
      </c>
      <c r="F178" s="8" t="s">
        <v>94</v>
      </c>
      <c r="G178" s="8" t="s">
        <v>289</v>
      </c>
      <c r="H178" s="8" t="s">
        <v>93</v>
      </c>
      <c r="I178" s="8" t="n">
        <v>132</v>
      </c>
      <c r="J178" s="9" t="n">
        <v>5126000</v>
      </c>
      <c r="K178" s="8" t="s">
        <v>125</v>
      </c>
      <c r="L178" s="8" t="n">
        <v>521</v>
      </c>
      <c r="M178" s="8" t="n">
        <v>5</v>
      </c>
      <c r="N178" s="8" t="n">
        <v>1</v>
      </c>
      <c r="O178" s="8" t="s">
        <v>131</v>
      </c>
      <c r="P178" s="8" t="n">
        <v>84.2</v>
      </c>
      <c r="Q178" s="8" t="s">
        <v>29004</v>
      </c>
      <c r="R178" s="9" t="n">
        <v>4315494</v>
      </c>
      <c r="S178" s="8" t="s">
        <v>29005</v>
      </c>
    </row>
    <row r="179" customFormat="false" ht="15" hidden="false" customHeight="false" outlineLevel="0" collapsed="false">
      <c r="A179" s="8" t="s">
        <v>4335</v>
      </c>
      <c r="B179" s="8" t="s">
        <v>4336</v>
      </c>
      <c r="C179" s="8" t="s">
        <v>191</v>
      </c>
      <c r="D179" s="8" t="s">
        <v>128</v>
      </c>
      <c r="E179" s="8" t="s">
        <v>232</v>
      </c>
      <c r="F179" s="8" t="s">
        <v>185</v>
      </c>
      <c r="G179" s="8" t="s">
        <v>111</v>
      </c>
      <c r="H179" s="8" t="s">
        <v>122</v>
      </c>
      <c r="I179" s="8" t="n">
        <v>360</v>
      </c>
      <c r="J179" s="9" t="n">
        <v>4244000</v>
      </c>
      <c r="K179" s="8" t="s">
        <v>98</v>
      </c>
      <c r="L179" s="8" t="n">
        <v>633</v>
      </c>
      <c r="M179" s="8" t="n">
        <v>6</v>
      </c>
      <c r="N179" s="8" t="n">
        <v>128</v>
      </c>
      <c r="O179" s="8" t="s">
        <v>244</v>
      </c>
      <c r="P179" s="8" t="n">
        <v>84.2</v>
      </c>
      <c r="Q179" s="8" t="s">
        <v>29004</v>
      </c>
      <c r="R179" s="9" t="n">
        <v>3575552</v>
      </c>
      <c r="S179" s="8" t="s">
        <v>29005</v>
      </c>
    </row>
    <row r="180" customFormat="false" ht="15" hidden="false" customHeight="false" outlineLevel="0" collapsed="false">
      <c r="A180" s="8" t="s">
        <v>3216</v>
      </c>
      <c r="B180" s="8" t="s">
        <v>3217</v>
      </c>
      <c r="C180" s="8" t="s">
        <v>108</v>
      </c>
      <c r="D180" s="8" t="s">
        <v>159</v>
      </c>
      <c r="E180" s="8" t="s">
        <v>363</v>
      </c>
      <c r="F180" s="8" t="s">
        <v>156</v>
      </c>
      <c r="G180" s="8" t="s">
        <v>289</v>
      </c>
      <c r="H180" s="8" t="s">
        <v>93</v>
      </c>
      <c r="I180" s="8" t="n">
        <v>42</v>
      </c>
      <c r="J180" s="9" t="n">
        <v>2405000</v>
      </c>
      <c r="K180" s="8" t="s">
        <v>98</v>
      </c>
      <c r="L180" s="8" t="n">
        <v>278</v>
      </c>
      <c r="M180" s="8" t="n">
        <v>9</v>
      </c>
      <c r="N180" s="8" t="n">
        <v>23</v>
      </c>
      <c r="O180" s="8" t="s">
        <v>182</v>
      </c>
      <c r="P180" s="8" t="n">
        <v>84.2</v>
      </c>
      <c r="Q180" s="8" t="s">
        <v>29004</v>
      </c>
      <c r="R180" s="9" t="n">
        <v>2025439</v>
      </c>
      <c r="S180" s="8" t="s">
        <v>29005</v>
      </c>
    </row>
    <row r="181" customFormat="false" ht="15" hidden="false" customHeight="false" outlineLevel="0" collapsed="false">
      <c r="A181" s="8" t="s">
        <v>4112</v>
      </c>
      <c r="B181" s="8" t="s">
        <v>4113</v>
      </c>
      <c r="C181" s="8" t="s">
        <v>155</v>
      </c>
      <c r="D181" s="8" t="s">
        <v>159</v>
      </c>
      <c r="E181" s="8" t="s">
        <v>201</v>
      </c>
      <c r="F181" s="8" t="s">
        <v>185</v>
      </c>
      <c r="G181" s="8" t="s">
        <v>166</v>
      </c>
      <c r="H181" s="8" t="s">
        <v>109</v>
      </c>
      <c r="I181" s="8" t="n">
        <v>20</v>
      </c>
      <c r="J181" s="9" t="n">
        <v>755000</v>
      </c>
      <c r="K181" s="8" t="s">
        <v>125</v>
      </c>
      <c r="L181" s="8" t="n">
        <v>66</v>
      </c>
      <c r="M181" s="8" t="n">
        <v>8</v>
      </c>
      <c r="N181" s="8" t="n">
        <v>33</v>
      </c>
      <c r="O181" s="8" t="s">
        <v>162</v>
      </c>
      <c r="P181" s="8" t="n">
        <v>84.1</v>
      </c>
      <c r="Q181" s="8" t="s">
        <v>29004</v>
      </c>
      <c r="R181" s="9" t="n">
        <v>635251</v>
      </c>
      <c r="S181" s="8" t="s">
        <v>29005</v>
      </c>
    </row>
    <row r="182" customFormat="false" ht="15" hidden="false" customHeight="false" outlineLevel="0" collapsed="false">
      <c r="A182" s="8" t="s">
        <v>4701</v>
      </c>
      <c r="B182" s="8" t="s">
        <v>4702</v>
      </c>
      <c r="C182" s="8" t="s">
        <v>108</v>
      </c>
      <c r="D182" s="8" t="s">
        <v>101</v>
      </c>
      <c r="E182" s="8" t="s">
        <v>319</v>
      </c>
      <c r="F182" s="8" t="s">
        <v>185</v>
      </c>
      <c r="G182" s="8" t="s">
        <v>124</v>
      </c>
      <c r="H182" s="8" t="s">
        <v>93</v>
      </c>
      <c r="I182" s="8" t="n">
        <v>139</v>
      </c>
      <c r="J182" s="9" t="n">
        <v>22835000</v>
      </c>
      <c r="K182" s="8" t="s">
        <v>125</v>
      </c>
      <c r="L182" s="8" t="n">
        <v>474</v>
      </c>
      <c r="M182" s="8" t="n">
        <v>4</v>
      </c>
      <c r="N182" s="8" t="n">
        <v>43</v>
      </c>
      <c r="O182" s="8" t="s">
        <v>104</v>
      </c>
      <c r="P182" s="8" t="n">
        <v>84.1</v>
      </c>
      <c r="Q182" s="8" t="s">
        <v>29004</v>
      </c>
      <c r="R182" s="9" t="n">
        <v>19208771</v>
      </c>
      <c r="S182" s="8" t="s">
        <v>29005</v>
      </c>
    </row>
    <row r="183" customFormat="false" ht="15" hidden="false" customHeight="false" outlineLevel="0" collapsed="false">
      <c r="A183" s="8" t="s">
        <v>3438</v>
      </c>
      <c r="B183" s="8" t="s">
        <v>3439</v>
      </c>
      <c r="C183" s="8" t="s">
        <v>135</v>
      </c>
      <c r="D183" s="8" t="s">
        <v>117</v>
      </c>
      <c r="E183" s="8" t="s">
        <v>118</v>
      </c>
      <c r="F183" s="8" t="s">
        <v>146</v>
      </c>
      <c r="G183" s="8" t="s">
        <v>289</v>
      </c>
      <c r="H183" s="8" t="s">
        <v>93</v>
      </c>
      <c r="I183" s="8" t="n">
        <v>97</v>
      </c>
      <c r="J183" s="9" t="n">
        <v>4957000</v>
      </c>
      <c r="K183" s="8" t="s">
        <v>125</v>
      </c>
      <c r="L183" s="8" t="n">
        <v>93</v>
      </c>
      <c r="M183" s="8" t="n">
        <v>5</v>
      </c>
      <c r="N183" s="8" t="n">
        <v>93</v>
      </c>
      <c r="O183" s="8" t="s">
        <v>131</v>
      </c>
      <c r="P183" s="8" t="n">
        <v>84</v>
      </c>
      <c r="Q183" s="8" t="s">
        <v>29004</v>
      </c>
      <c r="R183" s="9" t="n">
        <v>4164894</v>
      </c>
      <c r="S183" s="8" t="s">
        <v>29005</v>
      </c>
    </row>
    <row r="184" customFormat="false" ht="15" hidden="false" customHeight="false" outlineLevel="0" collapsed="false">
      <c r="A184" s="8" t="s">
        <v>2064</v>
      </c>
      <c r="B184" s="8" t="s">
        <v>2065</v>
      </c>
      <c r="C184" s="8" t="s">
        <v>191</v>
      </c>
      <c r="D184" s="8" t="s">
        <v>128</v>
      </c>
      <c r="E184" s="8" t="s">
        <v>129</v>
      </c>
      <c r="F184" s="8" t="s">
        <v>185</v>
      </c>
      <c r="G184" s="8" t="s">
        <v>289</v>
      </c>
      <c r="H184" s="8" t="s">
        <v>109</v>
      </c>
      <c r="I184" s="8" t="n">
        <v>16</v>
      </c>
      <c r="J184" s="9" t="n">
        <v>386000</v>
      </c>
      <c r="K184" s="8" t="s">
        <v>125</v>
      </c>
      <c r="L184" s="8" t="n">
        <v>489</v>
      </c>
      <c r="M184" s="8" t="n">
        <v>10</v>
      </c>
      <c r="N184" s="8" t="n">
        <v>32</v>
      </c>
      <c r="O184" s="8" t="s">
        <v>162</v>
      </c>
      <c r="P184" s="8" t="n">
        <v>84</v>
      </c>
      <c r="Q184" s="8" t="s">
        <v>29004</v>
      </c>
      <c r="R184" s="9" t="n">
        <v>324064</v>
      </c>
      <c r="S184" s="8" t="s">
        <v>29005</v>
      </c>
    </row>
    <row r="185" customFormat="false" ht="15" hidden="false" customHeight="false" outlineLevel="0" collapsed="false">
      <c r="A185" s="8" t="s">
        <v>1313</v>
      </c>
      <c r="B185" s="8" t="s">
        <v>1314</v>
      </c>
      <c r="C185" s="8" t="s">
        <v>144</v>
      </c>
      <c r="D185" s="8" t="s">
        <v>101</v>
      </c>
      <c r="E185" s="8" t="s">
        <v>295</v>
      </c>
      <c r="F185" s="8" t="s">
        <v>185</v>
      </c>
      <c r="G185" s="8" t="s">
        <v>124</v>
      </c>
      <c r="H185" s="8" t="s">
        <v>109</v>
      </c>
      <c r="I185" s="8" t="n">
        <v>11</v>
      </c>
      <c r="J185" s="9" t="n">
        <v>2421000</v>
      </c>
      <c r="K185" s="8" t="s">
        <v>125</v>
      </c>
      <c r="L185" s="8" t="n">
        <v>480</v>
      </c>
      <c r="M185" s="8" t="n">
        <v>4</v>
      </c>
      <c r="N185" s="8" t="n">
        <v>1</v>
      </c>
      <c r="O185" s="8" t="s">
        <v>297</v>
      </c>
      <c r="P185" s="8" t="n">
        <v>84</v>
      </c>
      <c r="Q185" s="8" t="s">
        <v>29004</v>
      </c>
      <c r="R185" s="9" t="n">
        <v>2033287</v>
      </c>
      <c r="S185" s="8" t="s">
        <v>29005</v>
      </c>
    </row>
    <row r="186" customFormat="false" ht="15" hidden="false" customHeight="false" outlineLevel="0" collapsed="false">
      <c r="A186" s="8" t="s">
        <v>1378</v>
      </c>
      <c r="B186" s="8" t="s">
        <v>1379</v>
      </c>
      <c r="C186" s="8" t="s">
        <v>135</v>
      </c>
      <c r="D186" s="8" t="s">
        <v>194</v>
      </c>
      <c r="E186" s="8" t="s">
        <v>195</v>
      </c>
      <c r="F186" s="8" t="s">
        <v>110</v>
      </c>
      <c r="G186" s="8" t="s">
        <v>289</v>
      </c>
      <c r="H186" s="8" t="s">
        <v>122</v>
      </c>
      <c r="I186" s="8" t="n">
        <v>307</v>
      </c>
      <c r="J186" s="9" t="n">
        <v>5662000</v>
      </c>
      <c r="K186" s="8" t="s">
        <v>125</v>
      </c>
      <c r="L186" s="8" t="n">
        <v>573</v>
      </c>
      <c r="M186" s="8" t="n">
        <v>2</v>
      </c>
      <c r="N186" s="8" t="n">
        <v>78</v>
      </c>
      <c r="O186" s="8" t="s">
        <v>162</v>
      </c>
      <c r="P186" s="8" t="n">
        <v>83.9</v>
      </c>
      <c r="Q186" s="8" t="s">
        <v>29004</v>
      </c>
      <c r="R186" s="9" t="n">
        <v>4748329</v>
      </c>
      <c r="S186" s="8" t="s">
        <v>29005</v>
      </c>
    </row>
    <row r="187" customFormat="false" ht="15" hidden="false" customHeight="false" outlineLevel="0" collapsed="false">
      <c r="A187" s="8" t="s">
        <v>1096</v>
      </c>
      <c r="B187" s="8" t="s">
        <v>1097</v>
      </c>
      <c r="C187" s="8" t="s">
        <v>191</v>
      </c>
      <c r="D187" s="8" t="s">
        <v>101</v>
      </c>
      <c r="E187" s="8" t="s">
        <v>169</v>
      </c>
      <c r="F187" s="8" t="s">
        <v>185</v>
      </c>
      <c r="G187" s="8" t="s">
        <v>95</v>
      </c>
      <c r="H187" s="8" t="s">
        <v>109</v>
      </c>
      <c r="I187" s="8" t="n">
        <v>14</v>
      </c>
      <c r="J187" s="9" t="n">
        <v>1614000</v>
      </c>
      <c r="K187" s="8" t="s">
        <v>125</v>
      </c>
      <c r="L187" s="8" t="n">
        <v>217</v>
      </c>
      <c r="M187" s="8" t="n">
        <v>1</v>
      </c>
      <c r="N187" s="8" t="n">
        <v>14</v>
      </c>
      <c r="O187" s="8" t="s">
        <v>333</v>
      </c>
      <c r="P187" s="8" t="n">
        <v>83.9</v>
      </c>
      <c r="Q187" s="8" t="s">
        <v>29004</v>
      </c>
      <c r="R187" s="9" t="n">
        <v>1354780</v>
      </c>
      <c r="S187" s="8" t="s">
        <v>29005</v>
      </c>
    </row>
    <row r="188" customFormat="false" ht="15" hidden="false" customHeight="false" outlineLevel="0" collapsed="false">
      <c r="A188" s="8" t="s">
        <v>679</v>
      </c>
      <c r="B188" s="8" t="s">
        <v>680</v>
      </c>
      <c r="C188" s="8" t="s">
        <v>108</v>
      </c>
      <c r="D188" s="8" t="s">
        <v>128</v>
      </c>
      <c r="E188" s="8" t="s">
        <v>249</v>
      </c>
      <c r="F188" s="8" t="s">
        <v>123</v>
      </c>
      <c r="G188" s="8" t="s">
        <v>111</v>
      </c>
      <c r="H188" s="8" t="s">
        <v>93</v>
      </c>
      <c r="I188" s="8" t="n">
        <v>42</v>
      </c>
      <c r="J188" s="9" t="n">
        <v>1961000</v>
      </c>
      <c r="K188" s="8" t="s">
        <v>98</v>
      </c>
      <c r="L188" s="8" t="n">
        <v>262</v>
      </c>
      <c r="M188" s="8" t="n">
        <v>4</v>
      </c>
      <c r="N188" s="8" t="n">
        <v>16</v>
      </c>
      <c r="O188" s="8" t="s">
        <v>182</v>
      </c>
      <c r="P188" s="8" t="n">
        <v>83.8</v>
      </c>
      <c r="Q188" s="8" t="s">
        <v>29004</v>
      </c>
      <c r="R188" s="9" t="n">
        <v>1644047</v>
      </c>
      <c r="S188" s="8" t="s">
        <v>29005</v>
      </c>
    </row>
    <row r="189" customFormat="false" ht="15" hidden="false" customHeight="false" outlineLevel="0" collapsed="false">
      <c r="A189" s="8" t="s">
        <v>606</v>
      </c>
      <c r="B189" s="8" t="s">
        <v>607</v>
      </c>
      <c r="C189" s="8" t="s">
        <v>121</v>
      </c>
      <c r="D189" s="8" t="s">
        <v>255</v>
      </c>
      <c r="E189" s="8" t="s">
        <v>391</v>
      </c>
      <c r="F189" s="8" t="s">
        <v>110</v>
      </c>
      <c r="G189" s="8" t="s">
        <v>172</v>
      </c>
      <c r="H189" s="8" t="s">
        <v>122</v>
      </c>
      <c r="I189" s="8" t="n">
        <v>395</v>
      </c>
      <c r="J189" s="9" t="n">
        <v>6749000</v>
      </c>
      <c r="K189" s="8" t="s">
        <v>98</v>
      </c>
      <c r="L189" s="8" t="n">
        <v>414</v>
      </c>
      <c r="M189" s="8" t="n">
        <v>6</v>
      </c>
      <c r="N189" s="8" t="n">
        <v>1</v>
      </c>
      <c r="O189" s="8" t="s">
        <v>104</v>
      </c>
      <c r="P189" s="8" t="n">
        <v>83.7</v>
      </c>
      <c r="Q189" s="8" t="s">
        <v>29004</v>
      </c>
      <c r="R189" s="9" t="n">
        <v>5646177</v>
      </c>
      <c r="S189" s="8" t="s">
        <v>29005</v>
      </c>
    </row>
    <row r="190" customFormat="false" ht="15" hidden="false" customHeight="false" outlineLevel="0" collapsed="false">
      <c r="A190" s="8" t="s">
        <v>1641</v>
      </c>
      <c r="B190" s="8" t="s">
        <v>1642</v>
      </c>
      <c r="C190" s="8" t="s">
        <v>135</v>
      </c>
      <c r="D190" s="8" t="s">
        <v>128</v>
      </c>
      <c r="E190" s="8" t="s">
        <v>139</v>
      </c>
      <c r="F190" s="8" t="s">
        <v>146</v>
      </c>
      <c r="G190" s="8" t="s">
        <v>289</v>
      </c>
      <c r="H190" s="8" t="s">
        <v>122</v>
      </c>
      <c r="I190" s="8" t="n">
        <v>392</v>
      </c>
      <c r="J190" s="9" t="n">
        <v>5624000</v>
      </c>
      <c r="K190" s="8" t="s">
        <v>125</v>
      </c>
      <c r="L190" s="8" t="n">
        <v>409</v>
      </c>
      <c r="M190" s="8" t="n">
        <v>7</v>
      </c>
      <c r="N190" s="8" t="n">
        <v>29</v>
      </c>
      <c r="O190" s="8" t="s">
        <v>297</v>
      </c>
      <c r="P190" s="8" t="n">
        <v>83.7</v>
      </c>
      <c r="Q190" s="8" t="s">
        <v>29004</v>
      </c>
      <c r="R190" s="9" t="n">
        <v>4707238</v>
      </c>
      <c r="S190" s="8" t="s">
        <v>29005</v>
      </c>
    </row>
    <row r="191" customFormat="false" ht="15" hidden="false" customHeight="false" outlineLevel="0" collapsed="false">
      <c r="A191" s="8" t="s">
        <v>3402</v>
      </c>
      <c r="B191" s="8" t="s">
        <v>3403</v>
      </c>
      <c r="C191" s="8" t="s">
        <v>144</v>
      </c>
      <c r="D191" s="8" t="s">
        <v>159</v>
      </c>
      <c r="E191" s="8" t="s">
        <v>201</v>
      </c>
      <c r="F191" s="8" t="s">
        <v>146</v>
      </c>
      <c r="G191" s="8" t="s">
        <v>166</v>
      </c>
      <c r="H191" s="8" t="s">
        <v>93</v>
      </c>
      <c r="I191" s="8" t="n">
        <v>89</v>
      </c>
      <c r="J191" s="9" t="n">
        <v>3437000</v>
      </c>
      <c r="K191" s="8" t="s">
        <v>125</v>
      </c>
      <c r="L191" s="8" t="n">
        <v>82</v>
      </c>
      <c r="M191" s="8" t="n">
        <v>4</v>
      </c>
      <c r="N191" s="8" t="n">
        <v>55</v>
      </c>
      <c r="O191" s="8" t="s">
        <v>131</v>
      </c>
      <c r="P191" s="8" t="n">
        <v>83.3</v>
      </c>
      <c r="Q191" s="8" t="s">
        <v>29004</v>
      </c>
      <c r="R191" s="9" t="n">
        <v>2864013</v>
      </c>
      <c r="S191" s="8" t="s">
        <v>29005</v>
      </c>
    </row>
    <row r="192" customFormat="false" ht="15" hidden="false" customHeight="false" outlineLevel="0" collapsed="false">
      <c r="A192" s="8" t="s">
        <v>4518</v>
      </c>
      <c r="B192" s="8" t="s">
        <v>4519</v>
      </c>
      <c r="C192" s="8" t="s">
        <v>92</v>
      </c>
      <c r="D192" s="8" t="s">
        <v>128</v>
      </c>
      <c r="E192" s="8" t="s">
        <v>129</v>
      </c>
      <c r="F192" s="8" t="s">
        <v>110</v>
      </c>
      <c r="G192" s="8" t="s">
        <v>124</v>
      </c>
      <c r="H192" s="8" t="s">
        <v>109</v>
      </c>
      <c r="I192" s="8" t="n">
        <v>39</v>
      </c>
      <c r="J192" s="9" t="n">
        <v>2801000</v>
      </c>
      <c r="K192" s="8" t="s">
        <v>125</v>
      </c>
      <c r="L192" s="8" t="n">
        <v>43</v>
      </c>
      <c r="M192" s="8" t="n">
        <v>10</v>
      </c>
      <c r="N192" s="8" t="n">
        <v>43</v>
      </c>
      <c r="O192" s="8" t="s">
        <v>244</v>
      </c>
      <c r="P192" s="8" t="n">
        <v>83.3</v>
      </c>
      <c r="Q192" s="8" t="s">
        <v>29004</v>
      </c>
      <c r="R192" s="9" t="n">
        <v>2333154</v>
      </c>
      <c r="S192" s="8" t="s">
        <v>29005</v>
      </c>
    </row>
    <row r="193" customFormat="false" ht="15" hidden="false" customHeight="false" outlineLevel="0" collapsed="false">
      <c r="A193" s="8" t="s">
        <v>1068</v>
      </c>
      <c r="B193" s="8" t="s">
        <v>1069</v>
      </c>
      <c r="C193" s="8" t="s">
        <v>144</v>
      </c>
      <c r="D193" s="8" t="s">
        <v>194</v>
      </c>
      <c r="E193" s="8" t="s">
        <v>195</v>
      </c>
      <c r="F193" s="8" t="s">
        <v>123</v>
      </c>
      <c r="G193" s="8" t="s">
        <v>124</v>
      </c>
      <c r="H193" s="8" t="s">
        <v>93</v>
      </c>
      <c r="I193" s="8" t="n">
        <v>79</v>
      </c>
      <c r="J193" s="9" t="n">
        <v>11341000</v>
      </c>
      <c r="K193" s="8" t="s">
        <v>98</v>
      </c>
      <c r="L193" s="8" t="n">
        <v>552</v>
      </c>
      <c r="M193" s="8" t="n">
        <v>3</v>
      </c>
      <c r="N193" s="8" t="n">
        <v>91</v>
      </c>
      <c r="O193" s="8" t="s">
        <v>182</v>
      </c>
      <c r="P193" s="8" t="n">
        <v>83.3</v>
      </c>
      <c r="Q193" s="8" t="s">
        <v>29004</v>
      </c>
      <c r="R193" s="9" t="n">
        <v>9444643</v>
      </c>
      <c r="S193" s="8" t="s">
        <v>29005</v>
      </c>
    </row>
    <row r="194" customFormat="false" ht="15" hidden="false" customHeight="false" outlineLevel="0" collapsed="false">
      <c r="A194" s="8" t="s">
        <v>4759</v>
      </c>
      <c r="B194" s="8" t="s">
        <v>4760</v>
      </c>
      <c r="C194" s="8" t="s">
        <v>144</v>
      </c>
      <c r="D194" s="8" t="s">
        <v>128</v>
      </c>
      <c r="E194" s="8" t="s">
        <v>129</v>
      </c>
      <c r="F194" s="8" t="s">
        <v>185</v>
      </c>
      <c r="G194" s="8" t="s">
        <v>289</v>
      </c>
      <c r="H194" s="8" t="s">
        <v>145</v>
      </c>
      <c r="I194" s="8" t="n">
        <v>8</v>
      </c>
      <c r="J194" s="9" t="n">
        <v>223000</v>
      </c>
      <c r="K194" s="8" t="s">
        <v>98</v>
      </c>
      <c r="L194" s="8" t="n">
        <v>104</v>
      </c>
      <c r="M194" s="8" t="n">
        <v>3</v>
      </c>
      <c r="N194" s="8" t="n">
        <v>104</v>
      </c>
      <c r="O194" s="8" t="s">
        <v>182</v>
      </c>
      <c r="P194" s="8" t="n">
        <v>83.2</v>
      </c>
      <c r="Q194" s="8" t="s">
        <v>29004</v>
      </c>
      <c r="R194" s="9" t="n">
        <v>185474</v>
      </c>
      <c r="S194" s="8" t="s">
        <v>29005</v>
      </c>
    </row>
    <row r="195" customFormat="false" ht="15" hidden="false" customHeight="false" outlineLevel="0" collapsed="false">
      <c r="A195" s="8" t="s">
        <v>3357</v>
      </c>
      <c r="B195" s="8" t="s">
        <v>3358</v>
      </c>
      <c r="C195" s="8" t="s">
        <v>221</v>
      </c>
      <c r="D195" s="8" t="s">
        <v>151</v>
      </c>
      <c r="E195" s="8" t="s">
        <v>175</v>
      </c>
      <c r="F195" s="8" t="s">
        <v>123</v>
      </c>
      <c r="G195" s="8" t="s">
        <v>124</v>
      </c>
      <c r="H195" s="8" t="s">
        <v>109</v>
      </c>
      <c r="I195" s="8" t="n">
        <v>19</v>
      </c>
      <c r="J195" s="9" t="n">
        <v>2567000</v>
      </c>
      <c r="K195" s="8" t="s">
        <v>98</v>
      </c>
      <c r="L195" s="8" t="n">
        <v>197</v>
      </c>
      <c r="M195" s="8" t="n">
        <v>6</v>
      </c>
      <c r="N195" s="8" t="n">
        <v>25</v>
      </c>
      <c r="O195" s="8" t="s">
        <v>244</v>
      </c>
      <c r="P195" s="8" t="n">
        <v>83.1</v>
      </c>
      <c r="Q195" s="8" t="s">
        <v>29004</v>
      </c>
      <c r="R195" s="9" t="n">
        <v>2132672</v>
      </c>
      <c r="S195" s="8" t="s">
        <v>29005</v>
      </c>
    </row>
    <row r="196" customFormat="false" ht="15" hidden="false" customHeight="false" outlineLevel="0" collapsed="false">
      <c r="A196" s="8" t="s">
        <v>1892</v>
      </c>
      <c r="B196" s="8" t="s">
        <v>1893</v>
      </c>
      <c r="C196" s="8" t="s">
        <v>144</v>
      </c>
      <c r="D196" s="8" t="s">
        <v>159</v>
      </c>
      <c r="E196" s="8" t="s">
        <v>160</v>
      </c>
      <c r="F196" s="8" t="s">
        <v>123</v>
      </c>
      <c r="G196" s="8" t="s">
        <v>95</v>
      </c>
      <c r="H196" s="8" t="s">
        <v>109</v>
      </c>
      <c r="I196" s="8" t="n">
        <v>14</v>
      </c>
      <c r="J196" s="9" t="n">
        <v>707000</v>
      </c>
      <c r="K196" s="8" t="s">
        <v>125</v>
      </c>
      <c r="L196" s="8" t="n">
        <v>531</v>
      </c>
      <c r="M196" s="8" t="n">
        <v>11</v>
      </c>
      <c r="N196" s="8" t="n">
        <v>38</v>
      </c>
      <c r="O196" s="8" t="s">
        <v>244</v>
      </c>
      <c r="P196" s="8" t="n">
        <v>83.1</v>
      </c>
      <c r="Q196" s="8" t="s">
        <v>29004</v>
      </c>
      <c r="R196" s="9" t="n">
        <v>587253</v>
      </c>
      <c r="S196" s="8" t="s">
        <v>29005</v>
      </c>
    </row>
    <row r="197" customFormat="false" ht="15" hidden="false" customHeight="false" outlineLevel="0" collapsed="false">
      <c r="A197" s="8" t="s">
        <v>2351</v>
      </c>
      <c r="B197" s="8" t="s">
        <v>2352</v>
      </c>
      <c r="C197" s="8" t="s">
        <v>92</v>
      </c>
      <c r="D197" s="8" t="s">
        <v>159</v>
      </c>
      <c r="E197" s="8" t="s">
        <v>363</v>
      </c>
      <c r="F197" s="8" t="s">
        <v>110</v>
      </c>
      <c r="G197" s="8" t="s">
        <v>95</v>
      </c>
      <c r="H197" s="8" t="s">
        <v>93</v>
      </c>
      <c r="I197" s="8" t="n">
        <v>54</v>
      </c>
      <c r="J197" s="9" t="n">
        <v>6336000</v>
      </c>
      <c r="K197" s="8" t="s">
        <v>125</v>
      </c>
      <c r="L197" s="8" t="n">
        <v>287</v>
      </c>
      <c r="M197" s="8" t="n">
        <v>5</v>
      </c>
      <c r="N197" s="8" t="n">
        <v>120</v>
      </c>
      <c r="O197" s="8" t="s">
        <v>141</v>
      </c>
      <c r="P197" s="8" t="n">
        <v>83</v>
      </c>
      <c r="Q197" s="8" t="s">
        <v>29004</v>
      </c>
      <c r="R197" s="9" t="n">
        <v>5260121</v>
      </c>
      <c r="S197" s="8" t="s">
        <v>29005</v>
      </c>
    </row>
    <row r="198" customFormat="false" ht="15" hidden="false" customHeight="false" outlineLevel="0" collapsed="false">
      <c r="A198" s="8" t="s">
        <v>3029</v>
      </c>
      <c r="B198" s="8" t="s">
        <v>3030</v>
      </c>
      <c r="C198" s="8" t="s">
        <v>121</v>
      </c>
      <c r="D198" s="8" t="s">
        <v>101</v>
      </c>
      <c r="E198" s="8" t="s">
        <v>169</v>
      </c>
      <c r="F198" s="8" t="s">
        <v>123</v>
      </c>
      <c r="G198" s="8" t="s">
        <v>289</v>
      </c>
      <c r="H198" s="8" t="s">
        <v>145</v>
      </c>
      <c r="I198" s="8" t="n">
        <v>3</v>
      </c>
      <c r="J198" s="9" t="n">
        <v>231000</v>
      </c>
      <c r="K198" s="8" t="s">
        <v>98</v>
      </c>
      <c r="L198" s="8" t="n">
        <v>190</v>
      </c>
      <c r="M198" s="8" t="n">
        <v>10</v>
      </c>
      <c r="N198" s="8" t="n">
        <v>1</v>
      </c>
      <c r="O198" s="8" t="s">
        <v>141</v>
      </c>
      <c r="P198" s="8" t="n">
        <v>83</v>
      </c>
      <c r="Q198" s="8" t="s">
        <v>29004</v>
      </c>
      <c r="R198" s="9" t="n">
        <v>191672</v>
      </c>
      <c r="S198" s="8" t="s">
        <v>29005</v>
      </c>
    </row>
    <row r="199" customFormat="false" ht="15" hidden="false" customHeight="false" outlineLevel="0" collapsed="false">
      <c r="A199" s="8" t="s">
        <v>4311</v>
      </c>
      <c r="B199" s="8" t="s">
        <v>4312</v>
      </c>
      <c r="C199" s="8" t="s">
        <v>92</v>
      </c>
      <c r="D199" s="8" t="s">
        <v>101</v>
      </c>
      <c r="E199" s="8" t="s">
        <v>102</v>
      </c>
      <c r="F199" s="8" t="s">
        <v>156</v>
      </c>
      <c r="G199" s="8" t="s">
        <v>111</v>
      </c>
      <c r="H199" s="8" t="s">
        <v>93</v>
      </c>
      <c r="I199" s="8" t="n">
        <v>106</v>
      </c>
      <c r="J199" s="9" t="n">
        <v>4401000</v>
      </c>
      <c r="K199" s="8" t="s">
        <v>98</v>
      </c>
      <c r="L199" s="8" t="n">
        <v>106</v>
      </c>
      <c r="M199" s="8" t="n">
        <v>11</v>
      </c>
      <c r="N199" s="8" t="n">
        <v>38</v>
      </c>
      <c r="O199" s="8" t="s">
        <v>244</v>
      </c>
      <c r="P199" s="8" t="n">
        <v>82.9</v>
      </c>
      <c r="Q199" s="8" t="s">
        <v>29004</v>
      </c>
      <c r="R199" s="9" t="n">
        <v>3646984</v>
      </c>
      <c r="S199" s="8" t="s">
        <v>29005</v>
      </c>
    </row>
    <row r="200" customFormat="false" ht="15" hidden="false" customHeight="false" outlineLevel="0" collapsed="false">
      <c r="A200" s="8" t="s">
        <v>4727</v>
      </c>
      <c r="B200" s="8" t="s">
        <v>4728</v>
      </c>
      <c r="C200" s="8" t="s">
        <v>155</v>
      </c>
      <c r="D200" s="8" t="s">
        <v>117</v>
      </c>
      <c r="E200" s="8" t="s">
        <v>118</v>
      </c>
      <c r="F200" s="8" t="s">
        <v>110</v>
      </c>
      <c r="G200" s="8" t="s">
        <v>95</v>
      </c>
      <c r="H200" s="8" t="s">
        <v>109</v>
      </c>
      <c r="I200" s="8" t="n">
        <v>44</v>
      </c>
      <c r="J200" s="9" t="n">
        <v>7084000</v>
      </c>
      <c r="K200" s="8" t="s">
        <v>98</v>
      </c>
      <c r="L200" s="8" t="n">
        <v>205</v>
      </c>
      <c r="M200" s="8" t="n">
        <v>6</v>
      </c>
      <c r="N200" s="8" t="n">
        <v>24</v>
      </c>
      <c r="O200" s="8" t="s">
        <v>244</v>
      </c>
      <c r="P200" s="8" t="n">
        <v>82.9</v>
      </c>
      <c r="Q200" s="8" t="s">
        <v>29004</v>
      </c>
      <c r="R200" s="9" t="n">
        <v>5875844</v>
      </c>
      <c r="S200" s="8" t="s">
        <v>29005</v>
      </c>
    </row>
    <row r="201" customFormat="false" ht="15" hidden="false" customHeight="false" outlineLevel="0" collapsed="false">
      <c r="A201" s="8" t="s">
        <v>4642</v>
      </c>
      <c r="B201" s="8" t="s">
        <v>4643</v>
      </c>
      <c r="C201" s="8" t="s">
        <v>191</v>
      </c>
      <c r="D201" s="8" t="s">
        <v>117</v>
      </c>
      <c r="E201" s="8" t="s">
        <v>331</v>
      </c>
      <c r="F201" s="8" t="s">
        <v>156</v>
      </c>
      <c r="G201" s="8" t="s">
        <v>172</v>
      </c>
      <c r="H201" s="8" t="s">
        <v>122</v>
      </c>
      <c r="I201" s="8" t="n">
        <v>238</v>
      </c>
      <c r="J201" s="9" t="n">
        <v>7531000</v>
      </c>
      <c r="K201" s="8" t="s">
        <v>98</v>
      </c>
      <c r="L201" s="8" t="n">
        <v>650</v>
      </c>
      <c r="M201" s="8" t="n">
        <v>5</v>
      </c>
      <c r="N201" s="8" t="n">
        <v>17</v>
      </c>
      <c r="O201" s="8" t="s">
        <v>297</v>
      </c>
      <c r="P201" s="8" t="n">
        <v>82.8</v>
      </c>
      <c r="Q201" s="8" t="s">
        <v>29004</v>
      </c>
      <c r="R201" s="9" t="n">
        <v>6236900</v>
      </c>
      <c r="S201" s="8" t="s">
        <v>29005</v>
      </c>
    </row>
    <row r="202" customFormat="false" ht="15" hidden="false" customHeight="false" outlineLevel="0" collapsed="false">
      <c r="A202" s="8" t="s">
        <v>3371</v>
      </c>
      <c r="B202" s="8" t="s">
        <v>3372</v>
      </c>
      <c r="C202" s="8" t="s">
        <v>144</v>
      </c>
      <c r="D202" s="8" t="s">
        <v>194</v>
      </c>
      <c r="E202" s="8" t="s">
        <v>195</v>
      </c>
      <c r="F202" s="8" t="s">
        <v>185</v>
      </c>
      <c r="G202" s="8" t="s">
        <v>172</v>
      </c>
      <c r="H202" s="8" t="s">
        <v>145</v>
      </c>
      <c r="I202" s="8" t="n">
        <v>14</v>
      </c>
      <c r="J202" s="9" t="n">
        <v>834000</v>
      </c>
      <c r="K202" s="8" t="s">
        <v>114</v>
      </c>
      <c r="L202" s="8" t="n">
        <v>451</v>
      </c>
      <c r="M202" s="8" t="n">
        <v>8</v>
      </c>
      <c r="N202" s="8" t="n">
        <v>96</v>
      </c>
      <c r="O202" s="8" t="s">
        <v>297</v>
      </c>
      <c r="P202" s="8" t="n">
        <v>82.8</v>
      </c>
      <c r="Q202" s="8" t="s">
        <v>29004</v>
      </c>
      <c r="R202" s="9" t="n">
        <v>690422</v>
      </c>
      <c r="S202" s="8" t="s">
        <v>29005</v>
      </c>
    </row>
    <row r="203" customFormat="false" ht="15" hidden="false" customHeight="false" outlineLevel="0" collapsed="false">
      <c r="A203" s="8" t="s">
        <v>4568</v>
      </c>
      <c r="B203" s="8" t="s">
        <v>4569</v>
      </c>
      <c r="C203" s="8" t="s">
        <v>221</v>
      </c>
      <c r="D203" s="8" t="s">
        <v>128</v>
      </c>
      <c r="E203" s="8" t="s">
        <v>232</v>
      </c>
      <c r="F203" s="8" t="s">
        <v>110</v>
      </c>
      <c r="G203" s="8" t="s">
        <v>289</v>
      </c>
      <c r="H203" s="8" t="s">
        <v>93</v>
      </c>
      <c r="I203" s="8" t="n">
        <v>60</v>
      </c>
      <c r="J203" s="9" t="n">
        <v>1328000</v>
      </c>
      <c r="K203" s="8" t="s">
        <v>125</v>
      </c>
      <c r="L203" s="8" t="n">
        <v>354</v>
      </c>
      <c r="M203" s="8" t="n">
        <v>7</v>
      </c>
      <c r="N203" s="8" t="n">
        <v>13</v>
      </c>
      <c r="O203" s="8" t="s">
        <v>333</v>
      </c>
      <c r="P203" s="8" t="n">
        <v>82.6</v>
      </c>
      <c r="Q203" s="8" t="s">
        <v>29004</v>
      </c>
      <c r="R203" s="9" t="n">
        <v>1097183</v>
      </c>
      <c r="S203" s="8" t="s">
        <v>29005</v>
      </c>
    </row>
    <row r="204" customFormat="false" ht="15" hidden="false" customHeight="false" outlineLevel="0" collapsed="false">
      <c r="A204" s="8" t="s">
        <v>3673</v>
      </c>
      <c r="B204" s="8" t="s">
        <v>3674</v>
      </c>
      <c r="C204" s="8" t="s">
        <v>144</v>
      </c>
      <c r="D204" s="8" t="s">
        <v>159</v>
      </c>
      <c r="E204" s="8" t="s">
        <v>160</v>
      </c>
      <c r="F204" s="8" t="s">
        <v>185</v>
      </c>
      <c r="G204" s="8" t="s">
        <v>124</v>
      </c>
      <c r="H204" s="8" t="s">
        <v>93</v>
      </c>
      <c r="I204" s="8" t="n">
        <v>64</v>
      </c>
      <c r="J204" s="9" t="n">
        <v>8737000</v>
      </c>
      <c r="K204" s="8" t="s">
        <v>125</v>
      </c>
      <c r="L204" s="8" t="n">
        <v>570</v>
      </c>
      <c r="M204" s="8" t="n">
        <v>5</v>
      </c>
      <c r="N204" s="8" t="n">
        <v>11</v>
      </c>
      <c r="O204" s="8" t="s">
        <v>104</v>
      </c>
      <c r="P204" s="8" t="n">
        <v>82.6</v>
      </c>
      <c r="Q204" s="8" t="s">
        <v>29004</v>
      </c>
      <c r="R204" s="9" t="n">
        <v>7216705</v>
      </c>
      <c r="S204" s="8" t="s">
        <v>29005</v>
      </c>
    </row>
    <row r="205" customFormat="false" ht="15" hidden="false" customHeight="false" outlineLevel="0" collapsed="false">
      <c r="A205" s="8" t="s">
        <v>4481</v>
      </c>
      <c r="B205" s="8" t="s">
        <v>4482</v>
      </c>
      <c r="C205" s="8" t="s">
        <v>221</v>
      </c>
      <c r="D205" s="8" t="s">
        <v>128</v>
      </c>
      <c r="E205" s="8" t="s">
        <v>139</v>
      </c>
      <c r="F205" s="8" t="s">
        <v>185</v>
      </c>
      <c r="G205" s="8" t="s">
        <v>95</v>
      </c>
      <c r="H205" s="8" t="s">
        <v>109</v>
      </c>
      <c r="I205" s="8" t="n">
        <v>28</v>
      </c>
      <c r="J205" s="9" t="n">
        <v>3058000</v>
      </c>
      <c r="K205" s="8" t="s">
        <v>125</v>
      </c>
      <c r="L205" s="8" t="n">
        <v>218</v>
      </c>
      <c r="M205" s="8" t="n">
        <v>5</v>
      </c>
      <c r="N205" s="8" t="n">
        <v>93</v>
      </c>
      <c r="O205" s="8" t="s">
        <v>162</v>
      </c>
      <c r="P205" s="8" t="n">
        <v>82.6</v>
      </c>
      <c r="Q205" s="8" t="s">
        <v>29004</v>
      </c>
      <c r="R205" s="9" t="n">
        <v>2527158</v>
      </c>
      <c r="S205" s="8" t="s">
        <v>29005</v>
      </c>
    </row>
    <row r="206" customFormat="false" ht="15" hidden="false" customHeight="false" outlineLevel="0" collapsed="false">
      <c r="A206" s="8" t="s">
        <v>549</v>
      </c>
      <c r="B206" s="8" t="s">
        <v>550</v>
      </c>
      <c r="C206" s="8" t="s">
        <v>144</v>
      </c>
      <c r="D206" s="8" t="s">
        <v>101</v>
      </c>
      <c r="E206" s="8" t="s">
        <v>169</v>
      </c>
      <c r="F206" s="8" t="s">
        <v>185</v>
      </c>
      <c r="G206" s="8" t="s">
        <v>124</v>
      </c>
      <c r="H206" s="8" t="s">
        <v>109</v>
      </c>
      <c r="I206" s="8" t="n">
        <v>26</v>
      </c>
      <c r="J206" s="9" t="n">
        <v>7342000</v>
      </c>
      <c r="K206" s="8" t="s">
        <v>98</v>
      </c>
      <c r="L206" s="8" t="n">
        <v>481</v>
      </c>
      <c r="M206" s="8" t="n">
        <v>5</v>
      </c>
      <c r="N206" s="8" t="n">
        <v>1</v>
      </c>
      <c r="O206" s="8" t="s">
        <v>333</v>
      </c>
      <c r="P206" s="8" t="n">
        <v>82.5</v>
      </c>
      <c r="Q206" s="8" t="s">
        <v>29004</v>
      </c>
      <c r="R206" s="9" t="n">
        <v>6058699</v>
      </c>
      <c r="S206" s="8" t="s">
        <v>29005</v>
      </c>
    </row>
    <row r="207" customFormat="false" ht="15" hidden="false" customHeight="false" outlineLevel="0" collapsed="false">
      <c r="A207" s="8" t="s">
        <v>4128</v>
      </c>
      <c r="B207" s="8" t="s">
        <v>4129</v>
      </c>
      <c r="C207" s="8" t="s">
        <v>92</v>
      </c>
      <c r="D207" s="8" t="s">
        <v>159</v>
      </c>
      <c r="E207" s="8" t="s">
        <v>160</v>
      </c>
      <c r="F207" s="8" t="s">
        <v>185</v>
      </c>
      <c r="G207" s="8" t="s">
        <v>111</v>
      </c>
      <c r="H207" s="8" t="s">
        <v>109</v>
      </c>
      <c r="I207" s="8" t="n">
        <v>23</v>
      </c>
      <c r="J207" s="9" t="n">
        <v>358000</v>
      </c>
      <c r="K207" s="8" t="s">
        <v>98</v>
      </c>
      <c r="L207" s="8" t="n">
        <v>120</v>
      </c>
      <c r="M207" s="8" t="n">
        <v>4</v>
      </c>
      <c r="N207" s="8" t="n">
        <v>26</v>
      </c>
      <c r="O207" s="8" t="s">
        <v>162</v>
      </c>
      <c r="P207" s="8" t="n">
        <v>82.5</v>
      </c>
      <c r="Q207" s="8" t="s">
        <v>29004</v>
      </c>
      <c r="R207" s="9" t="n">
        <v>295437</v>
      </c>
      <c r="S207" s="8" t="s">
        <v>29005</v>
      </c>
    </row>
    <row r="208" customFormat="false" ht="15" hidden="false" customHeight="false" outlineLevel="0" collapsed="false">
      <c r="A208" s="8" t="s">
        <v>2243</v>
      </c>
      <c r="B208" s="8" t="s">
        <v>2244</v>
      </c>
      <c r="C208" s="8" t="s">
        <v>108</v>
      </c>
      <c r="D208" s="8" t="s">
        <v>159</v>
      </c>
      <c r="E208" s="8" t="s">
        <v>363</v>
      </c>
      <c r="F208" s="8" t="s">
        <v>185</v>
      </c>
      <c r="G208" s="8" t="s">
        <v>289</v>
      </c>
      <c r="H208" s="8" t="s">
        <v>109</v>
      </c>
      <c r="I208" s="8" t="n">
        <v>33</v>
      </c>
      <c r="J208" s="9" t="n">
        <v>1964000</v>
      </c>
      <c r="K208" s="8" t="s">
        <v>125</v>
      </c>
      <c r="L208" s="8" t="n">
        <v>485</v>
      </c>
      <c r="M208" s="8" t="n">
        <v>6</v>
      </c>
      <c r="N208" s="8" t="n">
        <v>19</v>
      </c>
      <c r="O208" s="8" t="s">
        <v>244</v>
      </c>
      <c r="P208" s="8" t="n">
        <v>82.5</v>
      </c>
      <c r="Q208" s="8" t="s">
        <v>29004</v>
      </c>
      <c r="R208" s="9" t="n">
        <v>1620196</v>
      </c>
      <c r="S208" s="8" t="s">
        <v>29005</v>
      </c>
    </row>
    <row r="209" customFormat="false" ht="15" hidden="false" customHeight="false" outlineLevel="0" collapsed="false">
      <c r="A209" s="8" t="s">
        <v>2427</v>
      </c>
      <c r="B209" s="8" t="s">
        <v>2428</v>
      </c>
      <c r="C209" s="8" t="s">
        <v>191</v>
      </c>
      <c r="D209" s="8" t="s">
        <v>117</v>
      </c>
      <c r="E209" s="8" t="s">
        <v>118</v>
      </c>
      <c r="F209" s="8" t="s">
        <v>185</v>
      </c>
      <c r="G209" s="8" t="s">
        <v>236</v>
      </c>
      <c r="H209" s="8" t="s">
        <v>122</v>
      </c>
      <c r="I209" s="8" t="n">
        <v>207</v>
      </c>
      <c r="J209" s="9" t="n">
        <v>10889000</v>
      </c>
      <c r="K209" s="8" t="s">
        <v>125</v>
      </c>
      <c r="L209" s="8" t="n">
        <v>629</v>
      </c>
      <c r="M209" s="8" t="n">
        <v>2</v>
      </c>
      <c r="N209" s="8" t="n">
        <v>59</v>
      </c>
      <c r="O209" s="8" t="s">
        <v>162</v>
      </c>
      <c r="P209" s="8" t="n">
        <v>82.5</v>
      </c>
      <c r="Q209" s="8" t="s">
        <v>29004</v>
      </c>
      <c r="R209" s="9" t="n">
        <v>8986572</v>
      </c>
      <c r="S209" s="8" t="s">
        <v>29005</v>
      </c>
    </row>
    <row r="210" customFormat="false" ht="15" hidden="false" customHeight="false" outlineLevel="0" collapsed="false">
      <c r="A210" s="8" t="s">
        <v>3077</v>
      </c>
      <c r="B210" s="8" t="s">
        <v>3078</v>
      </c>
      <c r="C210" s="8" t="s">
        <v>144</v>
      </c>
      <c r="D210" s="8" t="s">
        <v>194</v>
      </c>
      <c r="E210" s="8" t="s">
        <v>195</v>
      </c>
      <c r="F210" s="8" t="s">
        <v>110</v>
      </c>
      <c r="G210" s="8" t="s">
        <v>111</v>
      </c>
      <c r="H210" s="8" t="s">
        <v>109</v>
      </c>
      <c r="I210" s="8" t="n">
        <v>39</v>
      </c>
      <c r="J210" s="9" t="n">
        <v>1304000</v>
      </c>
      <c r="K210" s="8" t="s">
        <v>125</v>
      </c>
      <c r="L210" s="8" t="n">
        <v>205</v>
      </c>
      <c r="M210" s="8" t="n">
        <v>2</v>
      </c>
      <c r="N210" s="8" t="n">
        <v>49</v>
      </c>
      <c r="O210" s="8" t="s">
        <v>141</v>
      </c>
      <c r="P210" s="8" t="n">
        <v>82.4</v>
      </c>
      <c r="Q210" s="8" t="s">
        <v>29004</v>
      </c>
      <c r="R210" s="9" t="n">
        <v>1074553</v>
      </c>
      <c r="S210" s="8" t="s">
        <v>29005</v>
      </c>
    </row>
    <row r="211" customFormat="false" ht="15" hidden="false" customHeight="false" outlineLevel="0" collapsed="false">
      <c r="A211" s="8" t="s">
        <v>1483</v>
      </c>
      <c r="B211" s="8" t="s">
        <v>1484</v>
      </c>
      <c r="C211" s="8" t="s">
        <v>121</v>
      </c>
      <c r="D211" s="8" t="s">
        <v>128</v>
      </c>
      <c r="E211" s="8" t="s">
        <v>249</v>
      </c>
      <c r="F211" s="8" t="s">
        <v>156</v>
      </c>
      <c r="G211" s="8" t="s">
        <v>95</v>
      </c>
      <c r="H211" s="8" t="s">
        <v>93</v>
      </c>
      <c r="I211" s="8" t="n">
        <v>81</v>
      </c>
      <c r="J211" s="9" t="n">
        <v>12198000</v>
      </c>
      <c r="K211" s="8" t="s">
        <v>98</v>
      </c>
      <c r="L211" s="8" t="n">
        <v>169</v>
      </c>
      <c r="M211" s="8" t="n">
        <v>5</v>
      </c>
      <c r="N211" s="8" t="n">
        <v>34</v>
      </c>
      <c r="O211" s="8" t="s">
        <v>141</v>
      </c>
      <c r="P211" s="8" t="n">
        <v>82.4</v>
      </c>
      <c r="Q211" s="8" t="s">
        <v>29004</v>
      </c>
      <c r="R211" s="9" t="n">
        <v>10050834</v>
      </c>
      <c r="S211" s="8" t="s">
        <v>29005</v>
      </c>
    </row>
    <row r="212" customFormat="false" ht="15" hidden="false" customHeight="false" outlineLevel="0" collapsed="false">
      <c r="A212" s="8" t="s">
        <v>4664</v>
      </c>
      <c r="B212" s="8" t="s">
        <v>4665</v>
      </c>
      <c r="C212" s="8" t="s">
        <v>121</v>
      </c>
      <c r="D212" s="8" t="s">
        <v>128</v>
      </c>
      <c r="E212" s="8" t="s">
        <v>129</v>
      </c>
      <c r="F212" s="8" t="s">
        <v>123</v>
      </c>
      <c r="G212" s="8" t="s">
        <v>166</v>
      </c>
      <c r="H212" s="8" t="s">
        <v>122</v>
      </c>
      <c r="I212" s="8" t="n">
        <v>236</v>
      </c>
      <c r="J212" s="9" t="n">
        <v>3411000</v>
      </c>
      <c r="K212" s="8" t="s">
        <v>125</v>
      </c>
      <c r="L212" s="8" t="n">
        <v>502</v>
      </c>
      <c r="M212" s="8" t="n">
        <v>7</v>
      </c>
      <c r="N212" s="8" t="n">
        <v>41</v>
      </c>
      <c r="O212" s="8" t="s">
        <v>162</v>
      </c>
      <c r="P212" s="8" t="n">
        <v>82.3</v>
      </c>
      <c r="Q212" s="8" t="s">
        <v>29004</v>
      </c>
      <c r="R212" s="9" t="n">
        <v>2806604</v>
      </c>
      <c r="S212" s="8" t="s">
        <v>29005</v>
      </c>
    </row>
    <row r="213" customFormat="false" ht="15" hidden="false" customHeight="false" outlineLevel="0" collapsed="false">
      <c r="A213" s="8" t="s">
        <v>4683</v>
      </c>
      <c r="B213" s="8" t="s">
        <v>4684</v>
      </c>
      <c r="C213" s="8" t="s">
        <v>191</v>
      </c>
      <c r="D213" s="8" t="s">
        <v>151</v>
      </c>
      <c r="E213" s="8" t="s">
        <v>152</v>
      </c>
      <c r="F213" s="8" t="s">
        <v>123</v>
      </c>
      <c r="G213" s="8" t="s">
        <v>111</v>
      </c>
      <c r="H213" s="8" t="s">
        <v>109</v>
      </c>
      <c r="I213" s="8" t="n">
        <v>27</v>
      </c>
      <c r="J213" s="9" t="n">
        <v>1174000</v>
      </c>
      <c r="K213" s="8" t="s">
        <v>125</v>
      </c>
      <c r="L213" s="8" t="n">
        <v>142</v>
      </c>
      <c r="M213" s="8" t="n">
        <v>8</v>
      </c>
      <c r="N213" s="8" t="n">
        <v>127</v>
      </c>
      <c r="O213" s="8" t="s">
        <v>162</v>
      </c>
      <c r="P213" s="8" t="n">
        <v>82.3</v>
      </c>
      <c r="Q213" s="8" t="s">
        <v>29004</v>
      </c>
      <c r="R213" s="9" t="n">
        <v>965964</v>
      </c>
      <c r="S213" s="8" t="s">
        <v>29005</v>
      </c>
    </row>
    <row r="214" customFormat="false" ht="15" hidden="false" customHeight="false" outlineLevel="0" collapsed="false">
      <c r="A214" s="8" t="s">
        <v>440</v>
      </c>
      <c r="B214" s="8" t="s">
        <v>441</v>
      </c>
      <c r="C214" s="8" t="s">
        <v>191</v>
      </c>
      <c r="D214" s="8" t="s">
        <v>101</v>
      </c>
      <c r="E214" s="8" t="s">
        <v>295</v>
      </c>
      <c r="F214" s="8" t="s">
        <v>94</v>
      </c>
      <c r="G214" s="8" t="s">
        <v>289</v>
      </c>
      <c r="H214" s="8" t="s">
        <v>122</v>
      </c>
      <c r="I214" s="8" t="n">
        <v>284</v>
      </c>
      <c r="J214" s="9" t="n">
        <v>5986000</v>
      </c>
      <c r="K214" s="8" t="s">
        <v>125</v>
      </c>
      <c r="L214" s="8" t="n">
        <v>256</v>
      </c>
      <c r="M214" s="8" t="n">
        <v>7</v>
      </c>
      <c r="N214" s="8" t="n">
        <v>1</v>
      </c>
      <c r="O214" s="8" t="s">
        <v>104</v>
      </c>
      <c r="P214" s="8" t="n">
        <v>82.3</v>
      </c>
      <c r="Q214" s="8" t="s">
        <v>29004</v>
      </c>
      <c r="R214" s="9" t="n">
        <v>4926545</v>
      </c>
      <c r="S214" s="8" t="s">
        <v>29005</v>
      </c>
    </row>
    <row r="215" customFormat="false" ht="15" hidden="false" customHeight="false" outlineLevel="0" collapsed="false">
      <c r="A215" s="8" t="s">
        <v>717</v>
      </c>
      <c r="B215" s="8" t="s">
        <v>718</v>
      </c>
      <c r="C215" s="8" t="s">
        <v>92</v>
      </c>
      <c r="D215" s="8" t="s">
        <v>101</v>
      </c>
      <c r="E215" s="8" t="s">
        <v>319</v>
      </c>
      <c r="F215" s="8" t="s">
        <v>110</v>
      </c>
      <c r="G215" s="8" t="s">
        <v>172</v>
      </c>
      <c r="H215" s="8" t="s">
        <v>93</v>
      </c>
      <c r="I215" s="8" t="n">
        <v>74</v>
      </c>
      <c r="J215" s="9" t="n">
        <v>3312000</v>
      </c>
      <c r="K215" s="8" t="s">
        <v>98</v>
      </c>
      <c r="L215" s="8" t="n">
        <v>214</v>
      </c>
      <c r="M215" s="8" t="n">
        <v>4</v>
      </c>
      <c r="N215" s="8" t="n">
        <v>8</v>
      </c>
      <c r="O215" s="8" t="s">
        <v>162</v>
      </c>
      <c r="P215" s="8" t="n">
        <v>82.3</v>
      </c>
      <c r="Q215" s="8" t="s">
        <v>29004</v>
      </c>
      <c r="R215" s="9" t="n">
        <v>2726829</v>
      </c>
      <c r="S215" s="8" t="s">
        <v>29005</v>
      </c>
    </row>
    <row r="216" customFormat="false" ht="15" hidden="false" customHeight="false" outlineLevel="0" collapsed="false">
      <c r="A216" s="8" t="s">
        <v>2324</v>
      </c>
      <c r="B216" s="8" t="s">
        <v>2325</v>
      </c>
      <c r="C216" s="8" t="s">
        <v>144</v>
      </c>
      <c r="D216" s="8" t="s">
        <v>159</v>
      </c>
      <c r="E216" s="8" t="s">
        <v>363</v>
      </c>
      <c r="F216" s="8" t="s">
        <v>156</v>
      </c>
      <c r="G216" s="8" t="s">
        <v>95</v>
      </c>
      <c r="H216" s="8" t="s">
        <v>93</v>
      </c>
      <c r="I216" s="8" t="n">
        <v>45</v>
      </c>
      <c r="J216" s="9" t="n">
        <v>5527000</v>
      </c>
      <c r="K216" s="8" t="s">
        <v>125</v>
      </c>
      <c r="L216" s="8" t="n">
        <v>102</v>
      </c>
      <c r="M216" s="8" t="n">
        <v>3</v>
      </c>
      <c r="N216" s="8" t="n">
        <v>102</v>
      </c>
      <c r="O216" s="8" t="s">
        <v>162</v>
      </c>
      <c r="P216" s="8" t="n">
        <v>82.3</v>
      </c>
      <c r="Q216" s="8" t="s">
        <v>29004</v>
      </c>
      <c r="R216" s="9" t="n">
        <v>4549208</v>
      </c>
      <c r="S216" s="8" t="s">
        <v>29005</v>
      </c>
    </row>
    <row r="217" customFormat="false" ht="15" hidden="false" customHeight="false" outlineLevel="0" collapsed="false">
      <c r="A217" s="8" t="s">
        <v>853</v>
      </c>
      <c r="B217" s="8" t="s">
        <v>854</v>
      </c>
      <c r="C217" s="8" t="s">
        <v>144</v>
      </c>
      <c r="D217" s="8" t="s">
        <v>101</v>
      </c>
      <c r="E217" s="8" t="s">
        <v>102</v>
      </c>
      <c r="F217" s="8" t="s">
        <v>146</v>
      </c>
      <c r="G217" s="8" t="s">
        <v>95</v>
      </c>
      <c r="H217" s="8" t="s">
        <v>93</v>
      </c>
      <c r="I217" s="8" t="n">
        <v>45</v>
      </c>
      <c r="J217" s="9" t="n">
        <v>3650000</v>
      </c>
      <c r="K217" s="8" t="s">
        <v>125</v>
      </c>
      <c r="L217" s="8" t="n">
        <v>46</v>
      </c>
      <c r="M217" s="8" t="n">
        <v>2</v>
      </c>
      <c r="N217" s="8" t="n">
        <v>1</v>
      </c>
      <c r="O217" s="8" t="s">
        <v>162</v>
      </c>
      <c r="P217" s="8" t="n">
        <v>82.2</v>
      </c>
      <c r="Q217" s="8" t="s">
        <v>29004</v>
      </c>
      <c r="R217" s="9" t="n">
        <v>2999182</v>
      </c>
      <c r="S217" s="8" t="s">
        <v>29005</v>
      </c>
    </row>
    <row r="218" customFormat="false" ht="15" hidden="false" customHeight="false" outlineLevel="0" collapsed="false">
      <c r="A218" s="8" t="s">
        <v>3119</v>
      </c>
      <c r="B218" s="8" t="s">
        <v>3120</v>
      </c>
      <c r="C218" s="8" t="s">
        <v>191</v>
      </c>
      <c r="D218" s="8" t="s">
        <v>101</v>
      </c>
      <c r="E218" s="8" t="s">
        <v>295</v>
      </c>
      <c r="F218" s="8" t="s">
        <v>185</v>
      </c>
      <c r="G218" s="8" t="s">
        <v>95</v>
      </c>
      <c r="H218" s="8" t="s">
        <v>109</v>
      </c>
      <c r="I218" s="8" t="n">
        <v>39</v>
      </c>
      <c r="J218" s="9" t="n">
        <v>7147000</v>
      </c>
      <c r="K218" s="8" t="s">
        <v>125</v>
      </c>
      <c r="L218" s="8" t="n">
        <v>725</v>
      </c>
      <c r="M218" s="8" t="n">
        <v>9</v>
      </c>
      <c r="N218" s="8" t="n">
        <v>32</v>
      </c>
      <c r="O218" s="8" t="s">
        <v>141</v>
      </c>
      <c r="P218" s="8" t="n">
        <v>82.2</v>
      </c>
      <c r="Q218" s="8" t="s">
        <v>29004</v>
      </c>
      <c r="R218" s="9" t="n">
        <v>5874460</v>
      </c>
      <c r="S218" s="8" t="s">
        <v>29005</v>
      </c>
    </row>
    <row r="219" customFormat="false" ht="15" hidden="false" customHeight="false" outlineLevel="0" collapsed="false">
      <c r="A219" s="8" t="s">
        <v>1840</v>
      </c>
      <c r="B219" s="8" t="s">
        <v>1841</v>
      </c>
      <c r="C219" s="8" t="s">
        <v>221</v>
      </c>
      <c r="D219" s="8" t="s">
        <v>151</v>
      </c>
      <c r="E219" s="8" t="s">
        <v>175</v>
      </c>
      <c r="F219" s="8" t="s">
        <v>185</v>
      </c>
      <c r="G219" s="8" t="s">
        <v>172</v>
      </c>
      <c r="H219" s="8" t="s">
        <v>122</v>
      </c>
      <c r="I219" s="8" t="n">
        <v>125</v>
      </c>
      <c r="J219" s="9" t="n">
        <v>7470000</v>
      </c>
      <c r="K219" s="8" t="s">
        <v>125</v>
      </c>
      <c r="L219" s="8" t="n">
        <v>710</v>
      </c>
      <c r="M219" s="8" t="n">
        <v>5</v>
      </c>
      <c r="N219" s="8" t="n">
        <v>18</v>
      </c>
      <c r="O219" s="8" t="s">
        <v>104</v>
      </c>
      <c r="P219" s="8" t="n">
        <v>82.1</v>
      </c>
      <c r="Q219" s="8" t="s">
        <v>29004</v>
      </c>
      <c r="R219" s="9" t="n">
        <v>6132954</v>
      </c>
      <c r="S219" s="8" t="s">
        <v>29005</v>
      </c>
    </row>
    <row r="220" customFormat="false" ht="15" hidden="false" customHeight="false" outlineLevel="0" collapsed="false">
      <c r="A220" s="8" t="s">
        <v>4101</v>
      </c>
      <c r="B220" s="8" t="s">
        <v>4102</v>
      </c>
      <c r="C220" s="8" t="s">
        <v>191</v>
      </c>
      <c r="D220" s="8" t="s">
        <v>128</v>
      </c>
      <c r="E220" s="8" t="s">
        <v>310</v>
      </c>
      <c r="F220" s="8" t="s">
        <v>185</v>
      </c>
      <c r="G220" s="8" t="s">
        <v>95</v>
      </c>
      <c r="H220" s="8" t="s">
        <v>122</v>
      </c>
      <c r="I220" s="8" t="n">
        <v>251</v>
      </c>
      <c r="J220" s="9" t="n">
        <v>13384000</v>
      </c>
      <c r="K220" s="8" t="s">
        <v>125</v>
      </c>
      <c r="L220" s="8" t="n">
        <v>717</v>
      </c>
      <c r="M220" s="8" t="n">
        <v>4</v>
      </c>
      <c r="N220" s="8" t="n">
        <v>95</v>
      </c>
      <c r="O220" s="8" t="s">
        <v>104</v>
      </c>
      <c r="P220" s="8" t="n">
        <v>82.1</v>
      </c>
      <c r="Q220" s="8" t="s">
        <v>29004</v>
      </c>
      <c r="R220" s="9" t="n">
        <v>10983223</v>
      </c>
      <c r="S220" s="8" t="s">
        <v>29005</v>
      </c>
    </row>
    <row r="221" customFormat="false" ht="15" hidden="false" customHeight="false" outlineLevel="0" collapsed="false">
      <c r="A221" s="8" t="s">
        <v>4240</v>
      </c>
      <c r="B221" s="8" t="s">
        <v>4241</v>
      </c>
      <c r="C221" s="8" t="s">
        <v>92</v>
      </c>
      <c r="D221" s="8" t="s">
        <v>101</v>
      </c>
      <c r="E221" s="8" t="s">
        <v>102</v>
      </c>
      <c r="F221" s="8" t="s">
        <v>123</v>
      </c>
      <c r="G221" s="8" t="s">
        <v>236</v>
      </c>
      <c r="H221" s="8" t="s">
        <v>93</v>
      </c>
      <c r="I221" s="8" t="n">
        <v>95</v>
      </c>
      <c r="J221" s="9" t="n">
        <v>11300000</v>
      </c>
      <c r="K221" s="8" t="s">
        <v>125</v>
      </c>
      <c r="L221" s="8" t="n">
        <v>230</v>
      </c>
      <c r="M221" s="8" t="n">
        <v>7</v>
      </c>
      <c r="N221" s="8" t="n">
        <v>47</v>
      </c>
      <c r="O221" s="8" t="s">
        <v>182</v>
      </c>
      <c r="P221" s="8" t="n">
        <v>82.1</v>
      </c>
      <c r="Q221" s="8" t="s">
        <v>29004</v>
      </c>
      <c r="R221" s="9" t="n">
        <v>9280811</v>
      </c>
      <c r="S221" s="8" t="s">
        <v>29005</v>
      </c>
    </row>
    <row r="222" customFormat="false" ht="15" hidden="false" customHeight="false" outlineLevel="0" collapsed="false">
      <c r="A222" s="8" t="s">
        <v>3047</v>
      </c>
      <c r="B222" s="8" t="s">
        <v>3048</v>
      </c>
      <c r="C222" s="8" t="s">
        <v>108</v>
      </c>
      <c r="D222" s="8" t="s">
        <v>101</v>
      </c>
      <c r="E222" s="8" t="s">
        <v>319</v>
      </c>
      <c r="F222" s="8" t="s">
        <v>110</v>
      </c>
      <c r="G222" s="8" t="s">
        <v>124</v>
      </c>
      <c r="H222" s="8" t="s">
        <v>93</v>
      </c>
      <c r="I222" s="8" t="n">
        <v>59</v>
      </c>
      <c r="J222" s="9" t="n">
        <v>11145000</v>
      </c>
      <c r="K222" s="8" t="s">
        <v>125</v>
      </c>
      <c r="L222" s="8" t="n">
        <v>453</v>
      </c>
      <c r="M222" s="8" t="n">
        <v>7</v>
      </c>
      <c r="N222" s="8" t="n">
        <v>35</v>
      </c>
      <c r="O222" s="8" t="s">
        <v>182</v>
      </c>
      <c r="P222" s="8" t="n">
        <v>82.1</v>
      </c>
      <c r="Q222" s="8" t="s">
        <v>29004</v>
      </c>
      <c r="R222" s="9" t="n">
        <v>9146485</v>
      </c>
      <c r="S222" s="8" t="s">
        <v>29005</v>
      </c>
    </row>
    <row r="223" customFormat="false" ht="15" hidden="false" customHeight="false" outlineLevel="0" collapsed="false">
      <c r="A223" s="8" t="s">
        <v>3783</v>
      </c>
      <c r="B223" s="8" t="s">
        <v>3784</v>
      </c>
      <c r="C223" s="8" t="s">
        <v>191</v>
      </c>
      <c r="D223" s="8" t="s">
        <v>194</v>
      </c>
      <c r="E223" s="8" t="s">
        <v>195</v>
      </c>
      <c r="F223" s="8" t="s">
        <v>156</v>
      </c>
      <c r="G223" s="8" t="s">
        <v>166</v>
      </c>
      <c r="H223" s="8" t="s">
        <v>93</v>
      </c>
      <c r="I223" s="8" t="n">
        <v>65</v>
      </c>
      <c r="J223" s="9" t="n">
        <v>1304000</v>
      </c>
      <c r="K223" s="8" t="s">
        <v>227</v>
      </c>
      <c r="L223" s="8" t="n">
        <v>106</v>
      </c>
      <c r="M223" s="8" t="n">
        <v>5</v>
      </c>
      <c r="N223" s="8" t="n">
        <v>27</v>
      </c>
      <c r="O223" s="8" t="s">
        <v>182</v>
      </c>
      <c r="P223" s="8" t="n">
        <v>82.1</v>
      </c>
      <c r="Q223" s="8" t="s">
        <v>29004</v>
      </c>
      <c r="R223" s="9" t="n">
        <v>1070386</v>
      </c>
      <c r="S223" s="8" t="s">
        <v>29005</v>
      </c>
    </row>
    <row r="224" customFormat="false" ht="15" hidden="false" customHeight="false" outlineLevel="0" collapsed="false">
      <c r="A224" s="8" t="s">
        <v>4418</v>
      </c>
      <c r="B224" s="8" t="s">
        <v>4419</v>
      </c>
      <c r="C224" s="8" t="s">
        <v>144</v>
      </c>
      <c r="D224" s="8" t="s">
        <v>159</v>
      </c>
      <c r="E224" s="8" t="s">
        <v>160</v>
      </c>
      <c r="F224" s="8" t="s">
        <v>185</v>
      </c>
      <c r="G224" s="8" t="s">
        <v>95</v>
      </c>
      <c r="H224" s="8" t="s">
        <v>109</v>
      </c>
      <c r="I224" s="8" t="n">
        <v>27</v>
      </c>
      <c r="J224" s="9" t="n">
        <v>4385000</v>
      </c>
      <c r="K224" s="8" t="s">
        <v>98</v>
      </c>
      <c r="L224" s="8" t="n">
        <v>693</v>
      </c>
      <c r="M224" s="8" t="n">
        <v>5</v>
      </c>
      <c r="N224" s="8" t="n">
        <v>53</v>
      </c>
      <c r="O224" s="8" t="s">
        <v>297</v>
      </c>
      <c r="P224" s="8" t="n">
        <v>82</v>
      </c>
      <c r="Q224" s="8" t="s">
        <v>29004</v>
      </c>
      <c r="R224" s="9" t="n">
        <v>3596654</v>
      </c>
      <c r="S224" s="8" t="s">
        <v>29005</v>
      </c>
    </row>
    <row r="225" customFormat="false" ht="15" hidden="false" customHeight="false" outlineLevel="0" collapsed="false">
      <c r="A225" s="8" t="s">
        <v>3330</v>
      </c>
      <c r="B225" s="8" t="s">
        <v>3331</v>
      </c>
      <c r="C225" s="8" t="s">
        <v>121</v>
      </c>
      <c r="D225" s="8" t="s">
        <v>128</v>
      </c>
      <c r="E225" s="8" t="s">
        <v>139</v>
      </c>
      <c r="F225" s="8" t="s">
        <v>156</v>
      </c>
      <c r="G225" s="8" t="s">
        <v>124</v>
      </c>
      <c r="H225" s="8" t="s">
        <v>122</v>
      </c>
      <c r="I225" s="8" t="n">
        <v>359</v>
      </c>
      <c r="J225" s="9" t="n">
        <v>23073000</v>
      </c>
      <c r="K225" s="8" t="s">
        <v>125</v>
      </c>
      <c r="L225" s="8" t="n">
        <v>283</v>
      </c>
      <c r="M225" s="8" t="n">
        <v>5</v>
      </c>
      <c r="N225" s="8" t="n">
        <v>94</v>
      </c>
      <c r="O225" s="8" t="s">
        <v>162</v>
      </c>
      <c r="P225" s="8" t="n">
        <v>82</v>
      </c>
      <c r="Q225" s="8" t="s">
        <v>29004</v>
      </c>
      <c r="R225" s="9" t="n">
        <v>18921471</v>
      </c>
      <c r="S225" s="8" t="s">
        <v>29005</v>
      </c>
    </row>
    <row r="226" customFormat="false" ht="15" hidden="false" customHeight="false" outlineLevel="0" collapsed="false">
      <c r="A226" s="8" t="s">
        <v>4222</v>
      </c>
      <c r="B226" s="8" t="s">
        <v>4223</v>
      </c>
      <c r="C226" s="8" t="s">
        <v>221</v>
      </c>
      <c r="D226" s="8" t="s">
        <v>194</v>
      </c>
      <c r="E226" s="8" t="s">
        <v>195</v>
      </c>
      <c r="F226" s="8" t="s">
        <v>123</v>
      </c>
      <c r="G226" s="8" t="s">
        <v>111</v>
      </c>
      <c r="H226" s="8" t="s">
        <v>109</v>
      </c>
      <c r="I226" s="8" t="n">
        <v>25</v>
      </c>
      <c r="J226" s="9" t="n">
        <v>753000</v>
      </c>
      <c r="K226" s="8" t="s">
        <v>98</v>
      </c>
      <c r="L226" s="8" t="n">
        <v>391</v>
      </c>
      <c r="M226" s="8" t="n">
        <v>7</v>
      </c>
      <c r="N226" s="8" t="n">
        <v>35</v>
      </c>
      <c r="O226" s="8" t="s">
        <v>131</v>
      </c>
      <c r="P226" s="8" t="n">
        <v>81.8</v>
      </c>
      <c r="Q226" s="8" t="s">
        <v>29004</v>
      </c>
      <c r="R226" s="9" t="n">
        <v>615617</v>
      </c>
      <c r="S226" s="8" t="s">
        <v>29005</v>
      </c>
    </row>
    <row r="227" customFormat="false" ht="15" hidden="false" customHeight="false" outlineLevel="0" collapsed="false">
      <c r="A227" s="8" t="s">
        <v>3633</v>
      </c>
      <c r="B227" s="8" t="s">
        <v>3634</v>
      </c>
      <c r="C227" s="8" t="s">
        <v>144</v>
      </c>
      <c r="D227" s="8" t="s">
        <v>101</v>
      </c>
      <c r="E227" s="8" t="s">
        <v>319</v>
      </c>
      <c r="F227" s="8" t="s">
        <v>94</v>
      </c>
      <c r="G227" s="8" t="s">
        <v>172</v>
      </c>
      <c r="H227" s="8" t="s">
        <v>93</v>
      </c>
      <c r="I227" s="8" t="n">
        <v>113</v>
      </c>
      <c r="J227" s="9" t="n">
        <v>4397000</v>
      </c>
      <c r="K227" s="8" t="s">
        <v>114</v>
      </c>
      <c r="L227" s="8" t="n">
        <v>113</v>
      </c>
      <c r="M227" s="8" t="n">
        <v>8</v>
      </c>
      <c r="N227" s="8" t="n">
        <v>71</v>
      </c>
      <c r="O227" s="8" t="s">
        <v>141</v>
      </c>
      <c r="P227" s="8" t="n">
        <v>81.7</v>
      </c>
      <c r="Q227" s="8" t="s">
        <v>29004</v>
      </c>
      <c r="R227" s="9" t="n">
        <v>3593684</v>
      </c>
      <c r="S227" s="8" t="s">
        <v>29005</v>
      </c>
    </row>
    <row r="228" customFormat="false" ht="15" hidden="false" customHeight="false" outlineLevel="0" collapsed="false">
      <c r="A228" s="8" t="s">
        <v>2737</v>
      </c>
      <c r="B228" s="8" t="s">
        <v>2738</v>
      </c>
      <c r="C228" s="8" t="s">
        <v>108</v>
      </c>
      <c r="D228" s="8" t="s">
        <v>101</v>
      </c>
      <c r="E228" s="8" t="s">
        <v>295</v>
      </c>
      <c r="F228" s="8" t="s">
        <v>156</v>
      </c>
      <c r="G228" s="8" t="s">
        <v>111</v>
      </c>
      <c r="H228" s="8" t="s">
        <v>122</v>
      </c>
      <c r="I228" s="8" t="n">
        <v>244</v>
      </c>
      <c r="J228" s="9" t="n">
        <v>4099000</v>
      </c>
      <c r="K228" s="8" t="s">
        <v>125</v>
      </c>
      <c r="L228" s="8" t="n">
        <v>308</v>
      </c>
      <c r="M228" s="8" t="n">
        <v>8</v>
      </c>
      <c r="N228" s="8" t="n">
        <v>58</v>
      </c>
      <c r="O228" s="8" t="s">
        <v>333</v>
      </c>
      <c r="P228" s="8" t="n">
        <v>81.7</v>
      </c>
      <c r="Q228" s="8" t="s">
        <v>29004</v>
      </c>
      <c r="R228" s="9" t="n">
        <v>3349038</v>
      </c>
      <c r="S228" s="8" t="s">
        <v>29005</v>
      </c>
    </row>
    <row r="229" customFormat="false" ht="15" hidden="false" customHeight="false" outlineLevel="0" collapsed="false">
      <c r="A229" s="8" t="s">
        <v>3127</v>
      </c>
      <c r="B229" s="8" t="s">
        <v>3128</v>
      </c>
      <c r="C229" s="8" t="s">
        <v>108</v>
      </c>
      <c r="D229" s="8" t="s">
        <v>128</v>
      </c>
      <c r="E229" s="8" t="s">
        <v>232</v>
      </c>
      <c r="F229" s="8" t="s">
        <v>110</v>
      </c>
      <c r="G229" s="8" t="s">
        <v>172</v>
      </c>
      <c r="H229" s="8" t="s">
        <v>93</v>
      </c>
      <c r="I229" s="8" t="n">
        <v>85</v>
      </c>
      <c r="J229" s="9" t="n">
        <v>3673000</v>
      </c>
      <c r="K229" s="8" t="s">
        <v>125</v>
      </c>
      <c r="L229" s="8" t="n">
        <v>523</v>
      </c>
      <c r="M229" s="8" t="n">
        <v>9</v>
      </c>
      <c r="N229" s="8" t="n">
        <v>78</v>
      </c>
      <c r="O229" s="8" t="s">
        <v>131</v>
      </c>
      <c r="P229" s="8" t="n">
        <v>81.6</v>
      </c>
      <c r="Q229" s="8" t="s">
        <v>29004</v>
      </c>
      <c r="R229" s="9" t="n">
        <v>2996084</v>
      </c>
      <c r="S229" s="8" t="s">
        <v>29005</v>
      </c>
    </row>
    <row r="230" customFormat="false" ht="15" hidden="false" customHeight="false" outlineLevel="0" collapsed="false">
      <c r="A230" s="8" t="s">
        <v>2962</v>
      </c>
      <c r="B230" s="8" t="s">
        <v>2963</v>
      </c>
      <c r="C230" s="8" t="s">
        <v>144</v>
      </c>
      <c r="D230" s="8" t="s">
        <v>159</v>
      </c>
      <c r="E230" s="8" t="s">
        <v>201</v>
      </c>
      <c r="F230" s="8" t="s">
        <v>110</v>
      </c>
      <c r="G230" s="8" t="s">
        <v>95</v>
      </c>
      <c r="H230" s="8" t="s">
        <v>93</v>
      </c>
      <c r="I230" s="8" t="n">
        <v>32</v>
      </c>
      <c r="J230" s="9" t="n">
        <v>4475000</v>
      </c>
      <c r="K230" s="8" t="s">
        <v>125</v>
      </c>
      <c r="L230" s="8" t="n">
        <v>694</v>
      </c>
      <c r="M230" s="8" t="n">
        <v>4</v>
      </c>
      <c r="N230" s="8" t="n">
        <v>22</v>
      </c>
      <c r="O230" s="8" t="s">
        <v>297</v>
      </c>
      <c r="P230" s="8" t="n">
        <v>81.5</v>
      </c>
      <c r="Q230" s="8" t="s">
        <v>29004</v>
      </c>
      <c r="R230" s="9" t="n">
        <v>3649062</v>
      </c>
      <c r="S230" s="8" t="s">
        <v>29005</v>
      </c>
    </row>
    <row r="231" customFormat="false" ht="15" hidden="false" customHeight="false" outlineLevel="0" collapsed="false">
      <c r="A231" s="8" t="s">
        <v>3190</v>
      </c>
      <c r="B231" s="8" t="s">
        <v>3191</v>
      </c>
      <c r="C231" s="8" t="s">
        <v>108</v>
      </c>
      <c r="D231" s="8" t="s">
        <v>117</v>
      </c>
      <c r="E231" s="8" t="s">
        <v>118</v>
      </c>
      <c r="F231" s="8" t="s">
        <v>156</v>
      </c>
      <c r="G231" s="8" t="s">
        <v>289</v>
      </c>
      <c r="H231" s="8" t="s">
        <v>93</v>
      </c>
      <c r="I231" s="8" t="n">
        <v>83</v>
      </c>
      <c r="J231" s="9" t="n">
        <v>2866000</v>
      </c>
      <c r="K231" s="8" t="s">
        <v>125</v>
      </c>
      <c r="L231" s="8" t="n">
        <v>230</v>
      </c>
      <c r="M231" s="8" t="n">
        <v>5</v>
      </c>
      <c r="N231" s="8" t="n">
        <v>64</v>
      </c>
      <c r="O231" s="8" t="s">
        <v>333</v>
      </c>
      <c r="P231" s="8" t="n">
        <v>81.3</v>
      </c>
      <c r="Q231" s="8" t="s">
        <v>29004</v>
      </c>
      <c r="R231" s="9" t="n">
        <v>2329410</v>
      </c>
      <c r="S231" s="8" t="s">
        <v>29005</v>
      </c>
    </row>
    <row r="232" customFormat="false" ht="15" hidden="false" customHeight="false" outlineLevel="0" collapsed="false">
      <c r="A232" s="8" t="s">
        <v>4246</v>
      </c>
      <c r="B232" s="8" t="s">
        <v>4247</v>
      </c>
      <c r="C232" s="8" t="s">
        <v>191</v>
      </c>
      <c r="D232" s="8" t="s">
        <v>128</v>
      </c>
      <c r="E232" s="8" t="s">
        <v>129</v>
      </c>
      <c r="F232" s="8" t="s">
        <v>185</v>
      </c>
      <c r="G232" s="8" t="s">
        <v>172</v>
      </c>
      <c r="H232" s="8" t="s">
        <v>109</v>
      </c>
      <c r="I232" s="8" t="n">
        <v>11</v>
      </c>
      <c r="J232" s="9" t="n">
        <v>733000</v>
      </c>
      <c r="K232" s="8" t="s">
        <v>125</v>
      </c>
      <c r="L232" s="8" t="n">
        <v>605</v>
      </c>
      <c r="M232" s="8" t="n">
        <v>9</v>
      </c>
      <c r="N232" s="8" t="n">
        <v>19</v>
      </c>
      <c r="O232" s="8" t="s">
        <v>131</v>
      </c>
      <c r="P232" s="8" t="n">
        <v>81.2</v>
      </c>
      <c r="Q232" s="8" t="s">
        <v>29004</v>
      </c>
      <c r="R232" s="9" t="n">
        <v>595549</v>
      </c>
      <c r="S232" s="8" t="s">
        <v>29005</v>
      </c>
    </row>
    <row r="233" customFormat="false" ht="15" hidden="false" customHeight="false" outlineLevel="0" collapsed="false">
      <c r="A233" s="8" t="s">
        <v>3885</v>
      </c>
      <c r="B233" s="8" t="s">
        <v>3886</v>
      </c>
      <c r="C233" s="8" t="s">
        <v>108</v>
      </c>
      <c r="D233" s="8" t="s">
        <v>128</v>
      </c>
      <c r="E233" s="8" t="s">
        <v>139</v>
      </c>
      <c r="F233" s="8" t="s">
        <v>146</v>
      </c>
      <c r="G233" s="8" t="s">
        <v>172</v>
      </c>
      <c r="H233" s="8" t="s">
        <v>93</v>
      </c>
      <c r="I233" s="8" t="n">
        <v>133</v>
      </c>
      <c r="J233" s="9" t="n">
        <v>8244000</v>
      </c>
      <c r="K233" s="8" t="s">
        <v>98</v>
      </c>
      <c r="L233" s="8" t="n">
        <v>115</v>
      </c>
      <c r="M233" s="8" t="n">
        <v>6</v>
      </c>
      <c r="N233" s="8" t="n">
        <v>1</v>
      </c>
      <c r="O233" s="8" t="s">
        <v>162</v>
      </c>
      <c r="P233" s="8" t="n">
        <v>81.2</v>
      </c>
      <c r="Q233" s="8" t="s">
        <v>29004</v>
      </c>
      <c r="R233" s="9" t="n">
        <v>6696856</v>
      </c>
      <c r="S233" s="8" t="s">
        <v>29005</v>
      </c>
    </row>
    <row r="234" customFormat="false" ht="15" hidden="false" customHeight="false" outlineLevel="0" collapsed="false">
      <c r="A234" s="8" t="s">
        <v>1011</v>
      </c>
      <c r="B234" s="8" t="s">
        <v>1012</v>
      </c>
      <c r="C234" s="8" t="s">
        <v>121</v>
      </c>
      <c r="D234" s="8" t="s">
        <v>128</v>
      </c>
      <c r="E234" s="8" t="s">
        <v>129</v>
      </c>
      <c r="F234" s="8" t="s">
        <v>156</v>
      </c>
      <c r="G234" s="8" t="s">
        <v>289</v>
      </c>
      <c r="H234" s="8" t="s">
        <v>93</v>
      </c>
      <c r="I234" s="8" t="n">
        <v>78</v>
      </c>
      <c r="J234" s="9" t="n">
        <v>4659000</v>
      </c>
      <c r="K234" s="8" t="s">
        <v>125</v>
      </c>
      <c r="L234" s="8" t="n">
        <v>114</v>
      </c>
      <c r="M234" s="8" t="n">
        <v>4</v>
      </c>
      <c r="N234" s="8" t="n">
        <v>74</v>
      </c>
      <c r="O234" s="8" t="s">
        <v>131</v>
      </c>
      <c r="P234" s="8" t="n">
        <v>81.1</v>
      </c>
      <c r="Q234" s="8" t="s">
        <v>29004</v>
      </c>
      <c r="R234" s="9" t="n">
        <v>3776834</v>
      </c>
      <c r="S234" s="8" t="s">
        <v>29005</v>
      </c>
    </row>
    <row r="235" customFormat="false" ht="15" hidden="false" customHeight="false" outlineLevel="0" collapsed="false">
      <c r="A235" s="8" t="s">
        <v>3610</v>
      </c>
      <c r="B235" s="8" t="s">
        <v>3611</v>
      </c>
      <c r="C235" s="8" t="s">
        <v>155</v>
      </c>
      <c r="D235" s="8" t="s">
        <v>101</v>
      </c>
      <c r="E235" s="8" t="s">
        <v>295</v>
      </c>
      <c r="F235" s="8" t="s">
        <v>185</v>
      </c>
      <c r="G235" s="8" t="s">
        <v>124</v>
      </c>
      <c r="H235" s="8" t="s">
        <v>109</v>
      </c>
      <c r="I235" s="8" t="n">
        <v>11</v>
      </c>
      <c r="J235" s="9" t="n">
        <v>1308000</v>
      </c>
      <c r="K235" s="8" t="s">
        <v>98</v>
      </c>
      <c r="L235" s="8" t="n">
        <v>194</v>
      </c>
      <c r="M235" s="8" t="n">
        <v>4</v>
      </c>
      <c r="N235" s="8" t="n">
        <v>47</v>
      </c>
      <c r="O235" s="8" t="s">
        <v>131</v>
      </c>
      <c r="P235" s="8" t="n">
        <v>81.1</v>
      </c>
      <c r="Q235" s="8" t="s">
        <v>29004</v>
      </c>
      <c r="R235" s="9" t="n">
        <v>1061180</v>
      </c>
      <c r="S235" s="8" t="s">
        <v>29005</v>
      </c>
    </row>
    <row r="236" customFormat="false" ht="15" hidden="false" customHeight="false" outlineLevel="0" collapsed="false">
      <c r="A236" s="8" t="s">
        <v>4745</v>
      </c>
      <c r="B236" s="8" t="s">
        <v>4746</v>
      </c>
      <c r="C236" s="8" t="s">
        <v>144</v>
      </c>
      <c r="D236" s="8" t="s">
        <v>151</v>
      </c>
      <c r="E236" s="8" t="s">
        <v>152</v>
      </c>
      <c r="F236" s="8" t="s">
        <v>123</v>
      </c>
      <c r="G236" s="8" t="s">
        <v>111</v>
      </c>
      <c r="H236" s="8" t="s">
        <v>145</v>
      </c>
      <c r="I236" s="8" t="n">
        <v>3</v>
      </c>
      <c r="J236" s="9" t="n">
        <v>171000</v>
      </c>
      <c r="K236" s="8" t="s">
        <v>148</v>
      </c>
      <c r="L236" s="8" t="n">
        <v>57</v>
      </c>
      <c r="M236" s="8" t="n">
        <v>4</v>
      </c>
      <c r="N236" s="8" t="n">
        <v>57</v>
      </c>
      <c r="O236" s="8" t="s">
        <v>333</v>
      </c>
      <c r="P236" s="8" t="n">
        <v>81</v>
      </c>
      <c r="Q236" s="8" t="s">
        <v>29004</v>
      </c>
      <c r="R236" s="9" t="n">
        <v>138555</v>
      </c>
      <c r="S236" s="8" t="s">
        <v>29005</v>
      </c>
    </row>
    <row r="237" customFormat="false" ht="15" hidden="false" customHeight="false" outlineLevel="0" collapsed="false">
      <c r="A237" s="8" t="s">
        <v>2312</v>
      </c>
      <c r="B237" s="8" t="s">
        <v>2313</v>
      </c>
      <c r="C237" s="8" t="s">
        <v>221</v>
      </c>
      <c r="D237" s="8" t="s">
        <v>128</v>
      </c>
      <c r="E237" s="8" t="s">
        <v>249</v>
      </c>
      <c r="F237" s="8" t="s">
        <v>94</v>
      </c>
      <c r="G237" s="8" t="s">
        <v>95</v>
      </c>
      <c r="H237" s="8" t="s">
        <v>122</v>
      </c>
      <c r="I237" s="8" t="n">
        <v>102</v>
      </c>
      <c r="J237" s="9" t="n">
        <v>7589000</v>
      </c>
      <c r="K237" s="8" t="s">
        <v>125</v>
      </c>
      <c r="L237" s="8" t="n">
        <v>393</v>
      </c>
      <c r="M237" s="8" t="n">
        <v>7</v>
      </c>
      <c r="N237" s="8" t="n">
        <v>1</v>
      </c>
      <c r="O237" s="8" t="s">
        <v>297</v>
      </c>
      <c r="P237" s="8" t="n">
        <v>81</v>
      </c>
      <c r="Q237" s="8" t="s">
        <v>29004</v>
      </c>
      <c r="R237" s="9" t="n">
        <v>6145800</v>
      </c>
      <c r="S237" s="8" t="s">
        <v>29005</v>
      </c>
    </row>
    <row r="238" customFormat="false" ht="15" hidden="false" customHeight="false" outlineLevel="0" collapsed="false">
      <c r="A238" s="8" t="s">
        <v>4341</v>
      </c>
      <c r="B238" s="8" t="s">
        <v>4342</v>
      </c>
      <c r="C238" s="8" t="s">
        <v>108</v>
      </c>
      <c r="D238" s="8" t="s">
        <v>255</v>
      </c>
      <c r="E238" s="8" t="s">
        <v>391</v>
      </c>
      <c r="F238" s="8" t="s">
        <v>110</v>
      </c>
      <c r="G238" s="8" t="s">
        <v>111</v>
      </c>
      <c r="H238" s="8" t="s">
        <v>93</v>
      </c>
      <c r="I238" s="8" t="n">
        <v>118</v>
      </c>
      <c r="J238" s="9" t="n">
        <v>2355000</v>
      </c>
      <c r="K238" s="8" t="s">
        <v>114</v>
      </c>
      <c r="L238" s="8" t="n">
        <v>178</v>
      </c>
      <c r="M238" s="8" t="n">
        <v>4</v>
      </c>
      <c r="N238" s="8" t="n">
        <v>142</v>
      </c>
      <c r="O238" s="8" t="s">
        <v>297</v>
      </c>
      <c r="P238" s="8" t="n">
        <v>80.8</v>
      </c>
      <c r="Q238" s="8" t="s">
        <v>29004</v>
      </c>
      <c r="R238" s="9" t="n">
        <v>1901909</v>
      </c>
      <c r="S238" s="8" t="s">
        <v>29005</v>
      </c>
    </row>
    <row r="239" customFormat="false" ht="15" hidden="false" customHeight="false" outlineLevel="0" collapsed="false">
      <c r="A239" s="8" t="s">
        <v>1859</v>
      </c>
      <c r="B239" s="8" t="s">
        <v>1860</v>
      </c>
      <c r="C239" s="8" t="s">
        <v>121</v>
      </c>
      <c r="D239" s="8" t="s">
        <v>128</v>
      </c>
      <c r="E239" s="8" t="s">
        <v>232</v>
      </c>
      <c r="F239" s="8" t="s">
        <v>123</v>
      </c>
      <c r="G239" s="8" t="s">
        <v>95</v>
      </c>
      <c r="H239" s="8" t="s">
        <v>93</v>
      </c>
      <c r="I239" s="8" t="n">
        <v>38</v>
      </c>
      <c r="J239" s="9" t="n">
        <v>2093000</v>
      </c>
      <c r="K239" s="8" t="s">
        <v>125</v>
      </c>
      <c r="L239" s="8" t="n">
        <v>167</v>
      </c>
      <c r="M239" s="8" t="n">
        <v>0</v>
      </c>
      <c r="N239" s="8" t="n">
        <v>87</v>
      </c>
      <c r="O239" s="8" t="s">
        <v>297</v>
      </c>
      <c r="P239" s="8" t="n">
        <v>80.8</v>
      </c>
      <c r="Q239" s="8" t="s">
        <v>29004</v>
      </c>
      <c r="R239" s="9" t="n">
        <v>1691246</v>
      </c>
      <c r="S239" s="8" t="s">
        <v>29005</v>
      </c>
    </row>
    <row r="240" customFormat="false" ht="15" hidden="false" customHeight="false" outlineLevel="0" collapsed="false">
      <c r="A240" s="8" t="s">
        <v>321</v>
      </c>
      <c r="B240" s="8" t="s">
        <v>322</v>
      </c>
      <c r="C240" s="8" t="s">
        <v>108</v>
      </c>
      <c r="D240" s="8" t="s">
        <v>101</v>
      </c>
      <c r="E240" s="8" t="s">
        <v>295</v>
      </c>
      <c r="F240" s="8" t="s">
        <v>123</v>
      </c>
      <c r="G240" s="8" t="s">
        <v>289</v>
      </c>
      <c r="H240" s="8" t="s">
        <v>145</v>
      </c>
      <c r="I240" s="8" t="n">
        <v>13</v>
      </c>
      <c r="J240" s="9" t="n">
        <v>554000</v>
      </c>
      <c r="K240" s="8" t="s">
        <v>125</v>
      </c>
      <c r="L240" s="8" t="n">
        <v>124</v>
      </c>
      <c r="M240" s="8" t="n">
        <v>4</v>
      </c>
      <c r="N240" s="8" t="n">
        <v>96</v>
      </c>
      <c r="O240" s="8" t="s">
        <v>131</v>
      </c>
      <c r="P240" s="8" t="n">
        <v>80.7</v>
      </c>
      <c r="Q240" s="8" t="s">
        <v>29004</v>
      </c>
      <c r="R240" s="9" t="n">
        <v>447325</v>
      </c>
      <c r="S240" s="8" t="s">
        <v>29005</v>
      </c>
    </row>
    <row r="241" customFormat="false" ht="15" hidden="false" customHeight="false" outlineLevel="0" collapsed="false">
      <c r="A241" s="8" t="s">
        <v>2466</v>
      </c>
      <c r="B241" s="8" t="s">
        <v>2467</v>
      </c>
      <c r="C241" s="8" t="s">
        <v>221</v>
      </c>
      <c r="D241" s="8" t="s">
        <v>128</v>
      </c>
      <c r="E241" s="8" t="s">
        <v>139</v>
      </c>
      <c r="F241" s="8" t="s">
        <v>123</v>
      </c>
      <c r="G241" s="8" t="s">
        <v>111</v>
      </c>
      <c r="H241" s="8" t="s">
        <v>93</v>
      </c>
      <c r="I241" s="8" t="n">
        <v>33</v>
      </c>
      <c r="J241" s="9" t="n">
        <v>1485000</v>
      </c>
      <c r="K241" s="8" t="s">
        <v>125</v>
      </c>
      <c r="L241" s="8" t="n">
        <v>64</v>
      </c>
      <c r="M241" s="8" t="n">
        <v>1</v>
      </c>
      <c r="N241" s="8" t="n">
        <v>64</v>
      </c>
      <c r="O241" s="8" t="s">
        <v>182</v>
      </c>
      <c r="P241" s="8" t="n">
        <v>80.7</v>
      </c>
      <c r="Q241" s="8" t="s">
        <v>29004</v>
      </c>
      <c r="R241" s="9" t="n">
        <v>1198706</v>
      </c>
      <c r="S241" s="8" t="s">
        <v>29005</v>
      </c>
    </row>
    <row r="242" customFormat="false" ht="15" hidden="false" customHeight="false" outlineLevel="0" collapsed="false">
      <c r="A242" s="8" t="s">
        <v>4157</v>
      </c>
      <c r="B242" s="8" t="s">
        <v>4158</v>
      </c>
      <c r="C242" s="8" t="s">
        <v>135</v>
      </c>
      <c r="D242" s="8" t="s">
        <v>128</v>
      </c>
      <c r="E242" s="8" t="s">
        <v>139</v>
      </c>
      <c r="F242" s="8" t="s">
        <v>185</v>
      </c>
      <c r="G242" s="8" t="s">
        <v>95</v>
      </c>
      <c r="H242" s="8" t="s">
        <v>109</v>
      </c>
      <c r="I242" s="8" t="n">
        <v>40</v>
      </c>
      <c r="J242" s="9" t="n">
        <v>5634000</v>
      </c>
      <c r="K242" s="8" t="s">
        <v>125</v>
      </c>
      <c r="L242" s="8" t="n">
        <v>320</v>
      </c>
      <c r="M242" s="8" t="n">
        <v>4</v>
      </c>
      <c r="N242" s="8" t="n">
        <v>48</v>
      </c>
      <c r="O242" s="8" t="s">
        <v>182</v>
      </c>
      <c r="P242" s="8" t="n">
        <v>80.6</v>
      </c>
      <c r="Q242" s="8" t="s">
        <v>29004</v>
      </c>
      <c r="R242" s="9" t="n">
        <v>4542922</v>
      </c>
      <c r="S242" s="8" t="s">
        <v>29005</v>
      </c>
    </row>
    <row r="243" customFormat="false" ht="15" hidden="false" customHeight="false" outlineLevel="0" collapsed="false">
      <c r="A243" s="8" t="s">
        <v>3856</v>
      </c>
      <c r="B243" s="8" t="s">
        <v>3857</v>
      </c>
      <c r="C243" s="8" t="s">
        <v>108</v>
      </c>
      <c r="D243" s="8" t="s">
        <v>128</v>
      </c>
      <c r="E243" s="8" t="s">
        <v>310</v>
      </c>
      <c r="F243" s="8" t="s">
        <v>123</v>
      </c>
      <c r="G243" s="8" t="s">
        <v>172</v>
      </c>
      <c r="H243" s="8" t="s">
        <v>145</v>
      </c>
      <c r="I243" s="8" t="n">
        <v>9</v>
      </c>
      <c r="J243" s="9" t="n">
        <v>322000</v>
      </c>
      <c r="K243" s="8" t="s">
        <v>125</v>
      </c>
      <c r="L243" s="8" t="n">
        <v>111</v>
      </c>
      <c r="M243" s="8" t="n">
        <v>5</v>
      </c>
      <c r="N243" s="8" t="n">
        <v>1</v>
      </c>
      <c r="O243" s="8" t="s">
        <v>141</v>
      </c>
      <c r="P243" s="8" t="n">
        <v>80.5</v>
      </c>
      <c r="Q243" s="8" t="s">
        <v>29004</v>
      </c>
      <c r="R243" s="9" t="n">
        <v>259194</v>
      </c>
      <c r="S243" s="8" t="s">
        <v>29005</v>
      </c>
    </row>
    <row r="244" customFormat="false" ht="15" hidden="false" customHeight="false" outlineLevel="0" collapsed="false">
      <c r="A244" s="8" t="s">
        <v>3862</v>
      </c>
      <c r="B244" s="8" t="s">
        <v>3863</v>
      </c>
      <c r="C244" s="8" t="s">
        <v>135</v>
      </c>
      <c r="D244" s="8" t="s">
        <v>128</v>
      </c>
      <c r="E244" s="8" t="s">
        <v>249</v>
      </c>
      <c r="F244" s="8" t="s">
        <v>110</v>
      </c>
      <c r="G244" s="8" t="s">
        <v>95</v>
      </c>
      <c r="H244" s="8" t="s">
        <v>93</v>
      </c>
      <c r="I244" s="8" t="n">
        <v>87</v>
      </c>
      <c r="J244" s="9" t="n">
        <v>15610000</v>
      </c>
      <c r="K244" s="8" t="s">
        <v>125</v>
      </c>
      <c r="L244" s="8" t="n">
        <v>544</v>
      </c>
      <c r="M244" s="8" t="n">
        <v>7</v>
      </c>
      <c r="N244" s="8" t="n">
        <v>58</v>
      </c>
      <c r="O244" s="8" t="s">
        <v>182</v>
      </c>
      <c r="P244" s="8" t="n">
        <v>80.5</v>
      </c>
      <c r="Q244" s="8" t="s">
        <v>29004</v>
      </c>
      <c r="R244" s="9" t="n">
        <v>12571069</v>
      </c>
      <c r="S244" s="8" t="s">
        <v>29005</v>
      </c>
    </row>
    <row r="245" customFormat="false" ht="15" hidden="false" customHeight="false" outlineLevel="0" collapsed="false">
      <c r="A245" s="8" t="s">
        <v>2933</v>
      </c>
      <c r="B245" s="8" t="s">
        <v>2934</v>
      </c>
      <c r="C245" s="8" t="s">
        <v>191</v>
      </c>
      <c r="D245" s="8" t="s">
        <v>117</v>
      </c>
      <c r="E245" s="8" t="s">
        <v>118</v>
      </c>
      <c r="F245" s="8" t="s">
        <v>123</v>
      </c>
      <c r="G245" s="8" t="s">
        <v>111</v>
      </c>
      <c r="H245" s="8" t="s">
        <v>109</v>
      </c>
      <c r="I245" s="8" t="n">
        <v>38</v>
      </c>
      <c r="J245" s="9" t="n">
        <v>1101000</v>
      </c>
      <c r="K245" s="8" t="s">
        <v>98</v>
      </c>
      <c r="L245" s="8" t="n">
        <v>362</v>
      </c>
      <c r="M245" s="8" t="n">
        <v>3</v>
      </c>
      <c r="N245" s="8" t="n">
        <v>1</v>
      </c>
      <c r="O245" s="8" t="s">
        <v>141</v>
      </c>
      <c r="P245" s="8" t="n">
        <v>80.4</v>
      </c>
      <c r="Q245" s="8" t="s">
        <v>29004</v>
      </c>
      <c r="R245" s="9" t="n">
        <v>885490</v>
      </c>
      <c r="S245" s="8" t="s">
        <v>29005</v>
      </c>
    </row>
    <row r="246" customFormat="false" ht="15" hidden="false" customHeight="false" outlineLevel="0" collapsed="false">
      <c r="A246" s="8" t="s">
        <v>133</v>
      </c>
      <c r="B246" s="8" t="s">
        <v>134</v>
      </c>
      <c r="C246" s="8" t="s">
        <v>135</v>
      </c>
      <c r="D246" s="8" t="s">
        <v>128</v>
      </c>
      <c r="E246" s="8" t="s">
        <v>139</v>
      </c>
      <c r="F246" s="8" t="s">
        <v>110</v>
      </c>
      <c r="G246" s="8" t="s">
        <v>111</v>
      </c>
      <c r="H246" s="8" t="s">
        <v>93</v>
      </c>
      <c r="I246" s="8" t="n">
        <v>59</v>
      </c>
      <c r="J246" s="9" t="n">
        <v>2467000</v>
      </c>
      <c r="K246" s="8" t="s">
        <v>98</v>
      </c>
      <c r="L246" s="8" t="n">
        <v>267</v>
      </c>
      <c r="M246" s="8" t="n">
        <v>6</v>
      </c>
      <c r="N246" s="8" t="n">
        <v>31</v>
      </c>
      <c r="O246" s="8" t="s">
        <v>141</v>
      </c>
      <c r="P246" s="8" t="n">
        <v>80.3</v>
      </c>
      <c r="Q246" s="8" t="s">
        <v>29004</v>
      </c>
      <c r="R246" s="9" t="n">
        <v>1981209</v>
      </c>
      <c r="S246" s="8" t="s">
        <v>29005</v>
      </c>
    </row>
    <row r="247" customFormat="false" ht="15" hidden="false" customHeight="false" outlineLevel="0" collapsed="false">
      <c r="A247" s="8" t="s">
        <v>662</v>
      </c>
      <c r="B247" s="8" t="s">
        <v>663</v>
      </c>
      <c r="C247" s="8" t="s">
        <v>221</v>
      </c>
      <c r="D247" s="8" t="s">
        <v>151</v>
      </c>
      <c r="E247" s="8" t="s">
        <v>152</v>
      </c>
      <c r="F247" s="8" t="s">
        <v>146</v>
      </c>
      <c r="G247" s="8" t="s">
        <v>166</v>
      </c>
      <c r="H247" s="8" t="s">
        <v>122</v>
      </c>
      <c r="I247" s="8" t="n">
        <v>322</v>
      </c>
      <c r="J247" s="9" t="n">
        <v>3163000</v>
      </c>
      <c r="K247" s="8" t="s">
        <v>125</v>
      </c>
      <c r="L247" s="8" t="n">
        <v>316</v>
      </c>
      <c r="M247" s="8" t="n">
        <v>7</v>
      </c>
      <c r="N247" s="8" t="n">
        <v>136</v>
      </c>
      <c r="O247" s="8" t="s">
        <v>131</v>
      </c>
      <c r="P247" s="8" t="n">
        <v>80.2</v>
      </c>
      <c r="Q247" s="8" t="s">
        <v>29004</v>
      </c>
      <c r="R247" s="9" t="n">
        <v>2537109</v>
      </c>
      <c r="S247" s="8" t="s">
        <v>29005</v>
      </c>
    </row>
    <row r="248" customFormat="false" ht="15" hidden="false" customHeight="false" outlineLevel="0" collapsed="false">
      <c r="A248" s="8" t="s">
        <v>1023</v>
      </c>
      <c r="B248" s="8" t="s">
        <v>1024</v>
      </c>
      <c r="C248" s="8" t="s">
        <v>92</v>
      </c>
      <c r="D248" s="8" t="s">
        <v>151</v>
      </c>
      <c r="E248" s="8" t="s">
        <v>175</v>
      </c>
      <c r="F248" s="8" t="s">
        <v>156</v>
      </c>
      <c r="G248" s="8" t="s">
        <v>166</v>
      </c>
      <c r="H248" s="8" t="s">
        <v>122</v>
      </c>
      <c r="I248" s="8" t="n">
        <v>323</v>
      </c>
      <c r="J248" s="9" t="n">
        <v>3547000</v>
      </c>
      <c r="K248" s="8" t="s">
        <v>125</v>
      </c>
      <c r="L248" s="8" t="n">
        <v>312</v>
      </c>
      <c r="M248" s="8" t="n">
        <v>3</v>
      </c>
      <c r="N248" s="8" t="n">
        <v>31</v>
      </c>
      <c r="O248" s="8" t="s">
        <v>333</v>
      </c>
      <c r="P248" s="8" t="n">
        <v>80.2</v>
      </c>
      <c r="Q248" s="8" t="s">
        <v>29004</v>
      </c>
      <c r="R248" s="9" t="n">
        <v>2843173</v>
      </c>
      <c r="S248" s="8" t="s">
        <v>29005</v>
      </c>
    </row>
    <row r="249" customFormat="false" ht="15" hidden="false" customHeight="false" outlineLevel="0" collapsed="false">
      <c r="A249" s="8" t="s">
        <v>703</v>
      </c>
      <c r="B249" s="8" t="s">
        <v>704</v>
      </c>
      <c r="C249" s="8" t="s">
        <v>191</v>
      </c>
      <c r="D249" s="8" t="s">
        <v>101</v>
      </c>
      <c r="E249" s="8" t="s">
        <v>102</v>
      </c>
      <c r="F249" s="8" t="s">
        <v>110</v>
      </c>
      <c r="G249" s="8" t="s">
        <v>166</v>
      </c>
      <c r="H249" s="8" t="s">
        <v>122</v>
      </c>
      <c r="I249" s="8" t="n">
        <v>236</v>
      </c>
      <c r="J249" s="9" t="n">
        <v>3613000</v>
      </c>
      <c r="K249" s="8" t="s">
        <v>125</v>
      </c>
      <c r="L249" s="8" t="n">
        <v>608</v>
      </c>
      <c r="M249" s="8" t="n">
        <v>10</v>
      </c>
      <c r="N249" s="8" t="n">
        <v>98</v>
      </c>
      <c r="O249" s="8" t="s">
        <v>333</v>
      </c>
      <c r="P249" s="8" t="n">
        <v>80.2</v>
      </c>
      <c r="Q249" s="8" t="s">
        <v>29004</v>
      </c>
      <c r="R249" s="9" t="n">
        <v>2898262</v>
      </c>
      <c r="S249" s="8" t="s">
        <v>29005</v>
      </c>
    </row>
    <row r="250" customFormat="false" ht="15" hidden="false" customHeight="false" outlineLevel="0" collapsed="false">
      <c r="A250" s="8" t="s">
        <v>2866</v>
      </c>
      <c r="B250" s="8" t="s">
        <v>2867</v>
      </c>
      <c r="C250" s="8" t="s">
        <v>155</v>
      </c>
      <c r="D250" s="8" t="s">
        <v>117</v>
      </c>
      <c r="E250" s="8" t="s">
        <v>118</v>
      </c>
      <c r="F250" s="8" t="s">
        <v>123</v>
      </c>
      <c r="G250" s="8" t="s">
        <v>289</v>
      </c>
      <c r="H250" s="8" t="s">
        <v>109</v>
      </c>
      <c r="I250" s="8" t="n">
        <v>39</v>
      </c>
      <c r="J250" s="9" t="n">
        <v>1917000</v>
      </c>
      <c r="K250" s="8" t="s">
        <v>114</v>
      </c>
      <c r="L250" s="8" t="n">
        <v>140</v>
      </c>
      <c r="M250" s="8" t="n">
        <v>3</v>
      </c>
      <c r="N250" s="8" t="n">
        <v>101</v>
      </c>
      <c r="O250" s="8" t="s">
        <v>141</v>
      </c>
      <c r="P250" s="8" t="n">
        <v>80.2</v>
      </c>
      <c r="Q250" s="8" t="s">
        <v>29004</v>
      </c>
      <c r="R250" s="9" t="n">
        <v>1538121</v>
      </c>
      <c r="S250" s="8" t="s">
        <v>29005</v>
      </c>
    </row>
    <row r="251" customFormat="false" ht="15" hidden="false" customHeight="false" outlineLevel="0" collapsed="false">
      <c r="A251" s="8" t="s">
        <v>3214</v>
      </c>
      <c r="B251" s="8" t="s">
        <v>3215</v>
      </c>
      <c r="C251" s="8" t="s">
        <v>92</v>
      </c>
      <c r="D251" s="8" t="s">
        <v>194</v>
      </c>
      <c r="E251" s="8" t="s">
        <v>195</v>
      </c>
      <c r="F251" s="8" t="s">
        <v>123</v>
      </c>
      <c r="G251" s="8" t="s">
        <v>95</v>
      </c>
      <c r="H251" s="8" t="s">
        <v>145</v>
      </c>
      <c r="I251" s="8" t="n">
        <v>6</v>
      </c>
      <c r="J251" s="9" t="n">
        <v>699000</v>
      </c>
      <c r="K251" s="8" t="s">
        <v>125</v>
      </c>
      <c r="L251" s="8" t="n">
        <v>170</v>
      </c>
      <c r="M251" s="8" t="n">
        <v>2</v>
      </c>
      <c r="N251" s="8" t="n">
        <v>41</v>
      </c>
      <c r="O251" s="8" t="s">
        <v>141</v>
      </c>
      <c r="P251" s="8" t="n">
        <v>80.2</v>
      </c>
      <c r="Q251" s="8" t="s">
        <v>29004</v>
      </c>
      <c r="R251" s="9" t="n">
        <v>560284</v>
      </c>
      <c r="S251" s="8" t="s">
        <v>29005</v>
      </c>
    </row>
    <row r="252" customFormat="false" ht="15" hidden="false" customHeight="false" outlineLevel="0" collapsed="false">
      <c r="A252" s="8" t="s">
        <v>1440</v>
      </c>
      <c r="B252" s="8" t="s">
        <v>1441</v>
      </c>
      <c r="C252" s="8" t="s">
        <v>135</v>
      </c>
      <c r="D252" s="8" t="s">
        <v>101</v>
      </c>
      <c r="E252" s="8" t="s">
        <v>169</v>
      </c>
      <c r="F252" s="8" t="s">
        <v>156</v>
      </c>
      <c r="G252" s="8" t="s">
        <v>166</v>
      </c>
      <c r="H252" s="8" t="s">
        <v>122</v>
      </c>
      <c r="I252" s="8" t="n">
        <v>97</v>
      </c>
      <c r="J252" s="9" t="n">
        <v>3483000</v>
      </c>
      <c r="K252" s="8" t="s">
        <v>98</v>
      </c>
      <c r="L252" s="8" t="n">
        <v>187</v>
      </c>
      <c r="M252" s="8" t="n">
        <v>6</v>
      </c>
      <c r="N252" s="8" t="n">
        <v>1</v>
      </c>
      <c r="O252" s="8" t="s">
        <v>162</v>
      </c>
      <c r="P252" s="8" t="n">
        <v>80.1</v>
      </c>
      <c r="Q252" s="8" t="s">
        <v>29004</v>
      </c>
      <c r="R252" s="9" t="n">
        <v>2788677</v>
      </c>
      <c r="S252" s="8" t="s">
        <v>29005</v>
      </c>
    </row>
    <row r="253" customFormat="false" ht="15" hidden="false" customHeight="false" outlineLevel="0" collapsed="false">
      <c r="A253" s="8" t="s">
        <v>2971</v>
      </c>
      <c r="B253" s="8" t="s">
        <v>2972</v>
      </c>
      <c r="C253" s="8" t="s">
        <v>108</v>
      </c>
      <c r="D253" s="8" t="s">
        <v>159</v>
      </c>
      <c r="E253" s="8" t="s">
        <v>160</v>
      </c>
      <c r="F253" s="8" t="s">
        <v>146</v>
      </c>
      <c r="G253" s="8" t="s">
        <v>289</v>
      </c>
      <c r="H253" s="8" t="s">
        <v>93</v>
      </c>
      <c r="I253" s="8" t="n">
        <v>48</v>
      </c>
      <c r="J253" s="9" t="n">
        <v>1840000</v>
      </c>
      <c r="K253" s="8" t="s">
        <v>114</v>
      </c>
      <c r="L253" s="8" t="n">
        <v>368</v>
      </c>
      <c r="M253" s="8" t="n">
        <v>11</v>
      </c>
      <c r="N253" s="8" t="n">
        <v>20</v>
      </c>
      <c r="O253" s="8" t="s">
        <v>141</v>
      </c>
      <c r="P253" s="8" t="n">
        <v>80</v>
      </c>
      <c r="Q253" s="8" t="s">
        <v>29004</v>
      </c>
      <c r="R253" s="9" t="n">
        <v>1472679</v>
      </c>
      <c r="S253" s="8" t="s">
        <v>29005</v>
      </c>
    </row>
    <row r="254" customFormat="false" ht="15" hidden="false" customHeight="false" outlineLevel="0" collapsed="false">
      <c r="A254" s="8" t="s">
        <v>4140</v>
      </c>
      <c r="B254" s="8" t="s">
        <v>4141</v>
      </c>
      <c r="C254" s="8" t="s">
        <v>121</v>
      </c>
      <c r="D254" s="8" t="s">
        <v>194</v>
      </c>
      <c r="E254" s="8" t="s">
        <v>195</v>
      </c>
      <c r="F254" s="8" t="s">
        <v>156</v>
      </c>
      <c r="G254" s="8" t="s">
        <v>166</v>
      </c>
      <c r="H254" s="8" t="s">
        <v>122</v>
      </c>
      <c r="I254" s="8" t="n">
        <v>384</v>
      </c>
      <c r="J254" s="9" t="n">
        <v>3820000</v>
      </c>
      <c r="K254" s="8" t="s">
        <v>98</v>
      </c>
      <c r="L254" s="8" t="n">
        <v>401</v>
      </c>
      <c r="M254" s="8" t="n">
        <v>7</v>
      </c>
      <c r="N254" s="8" t="n">
        <v>124</v>
      </c>
      <c r="O254" s="8" t="s">
        <v>297</v>
      </c>
      <c r="P254" s="8" t="n">
        <v>79.9</v>
      </c>
      <c r="Q254" s="8" t="s">
        <v>29004</v>
      </c>
      <c r="R254" s="9" t="n">
        <v>3052721</v>
      </c>
      <c r="S254" s="8" t="s">
        <v>29005</v>
      </c>
    </row>
    <row r="255" customFormat="false" ht="15" hidden="false" customHeight="false" outlineLevel="0" collapsed="false">
      <c r="A255" s="8" t="s">
        <v>1721</v>
      </c>
      <c r="B255" s="8" t="s">
        <v>1722</v>
      </c>
      <c r="C255" s="8" t="s">
        <v>221</v>
      </c>
      <c r="D255" s="8" t="s">
        <v>101</v>
      </c>
      <c r="E255" s="8" t="s">
        <v>102</v>
      </c>
      <c r="F255" s="8" t="s">
        <v>123</v>
      </c>
      <c r="G255" s="8" t="s">
        <v>289</v>
      </c>
      <c r="H255" s="8" t="s">
        <v>109</v>
      </c>
      <c r="I255" s="8" t="n">
        <v>42</v>
      </c>
      <c r="J255" s="9" t="n">
        <v>893000</v>
      </c>
      <c r="K255" s="8" t="s">
        <v>125</v>
      </c>
      <c r="L255" s="8" t="n">
        <v>267</v>
      </c>
      <c r="M255" s="8" t="n">
        <v>8</v>
      </c>
      <c r="N255" s="8" t="n">
        <v>50</v>
      </c>
      <c r="O255" s="8" t="s">
        <v>333</v>
      </c>
      <c r="P255" s="8" t="n">
        <v>79.9</v>
      </c>
      <c r="Q255" s="8" t="s">
        <v>29004</v>
      </c>
      <c r="R255" s="9" t="n">
        <v>713500</v>
      </c>
      <c r="S255" s="8" t="s">
        <v>29005</v>
      </c>
    </row>
    <row r="256" customFormat="false" ht="15" hidden="false" customHeight="false" outlineLevel="0" collapsed="false">
      <c r="A256" s="8" t="s">
        <v>4707</v>
      </c>
      <c r="B256" s="8" t="s">
        <v>4708</v>
      </c>
      <c r="C256" s="8" t="s">
        <v>121</v>
      </c>
      <c r="D256" s="8" t="s">
        <v>117</v>
      </c>
      <c r="E256" s="8" t="s">
        <v>331</v>
      </c>
      <c r="F256" s="8" t="s">
        <v>156</v>
      </c>
      <c r="G256" s="8" t="s">
        <v>289</v>
      </c>
      <c r="H256" s="8" t="s">
        <v>93</v>
      </c>
      <c r="I256" s="8" t="n">
        <v>70</v>
      </c>
      <c r="J256" s="9" t="n">
        <v>3831000</v>
      </c>
      <c r="K256" s="8" t="s">
        <v>125</v>
      </c>
      <c r="L256" s="8" t="n">
        <v>366</v>
      </c>
      <c r="M256" s="8" t="n">
        <v>4</v>
      </c>
      <c r="N256" s="8" t="n">
        <v>31</v>
      </c>
      <c r="O256" s="8" t="s">
        <v>131</v>
      </c>
      <c r="P256" s="8" t="n">
        <v>79.8</v>
      </c>
      <c r="Q256" s="8" t="s">
        <v>29004</v>
      </c>
      <c r="R256" s="9" t="n">
        <v>3057449</v>
      </c>
      <c r="S256" s="8" t="s">
        <v>29005</v>
      </c>
    </row>
    <row r="257" customFormat="false" ht="15" hidden="false" customHeight="false" outlineLevel="0" collapsed="false">
      <c r="A257" s="8" t="s">
        <v>354</v>
      </c>
      <c r="B257" s="8" t="s">
        <v>355</v>
      </c>
      <c r="C257" s="8" t="s">
        <v>92</v>
      </c>
      <c r="D257" s="8" t="s">
        <v>128</v>
      </c>
      <c r="E257" s="8" t="s">
        <v>129</v>
      </c>
      <c r="F257" s="8" t="s">
        <v>110</v>
      </c>
      <c r="G257" s="8" t="s">
        <v>95</v>
      </c>
      <c r="H257" s="8" t="s">
        <v>145</v>
      </c>
      <c r="I257" s="8" t="n">
        <v>8</v>
      </c>
      <c r="J257" s="9" t="n">
        <v>1004000</v>
      </c>
      <c r="K257" s="8" t="s">
        <v>125</v>
      </c>
      <c r="L257" s="8" t="n">
        <v>56</v>
      </c>
      <c r="M257" s="8" t="n">
        <v>7</v>
      </c>
      <c r="N257" s="8" t="n">
        <v>8</v>
      </c>
      <c r="O257" s="8" t="s">
        <v>333</v>
      </c>
      <c r="P257" s="8" t="n">
        <v>79.8</v>
      </c>
      <c r="Q257" s="8" t="s">
        <v>29004</v>
      </c>
      <c r="R257" s="9" t="n">
        <v>800821</v>
      </c>
      <c r="S257" s="8" t="s">
        <v>29005</v>
      </c>
    </row>
    <row r="258" customFormat="false" ht="15" hidden="false" customHeight="false" outlineLevel="0" collapsed="false">
      <c r="A258" s="8" t="s">
        <v>1730</v>
      </c>
      <c r="B258" s="8" t="s">
        <v>1731</v>
      </c>
      <c r="C258" s="8" t="s">
        <v>155</v>
      </c>
      <c r="D258" s="8" t="s">
        <v>151</v>
      </c>
      <c r="E258" s="8" t="s">
        <v>175</v>
      </c>
      <c r="F258" s="8" t="s">
        <v>94</v>
      </c>
      <c r="G258" s="8" t="s">
        <v>289</v>
      </c>
      <c r="H258" s="8" t="s">
        <v>122</v>
      </c>
      <c r="I258" s="8" t="n">
        <v>201</v>
      </c>
      <c r="J258" s="9" t="n">
        <v>5839000</v>
      </c>
      <c r="K258" s="8" t="s">
        <v>125</v>
      </c>
      <c r="L258" s="8" t="n">
        <v>419</v>
      </c>
      <c r="M258" s="8" t="n">
        <v>5</v>
      </c>
      <c r="N258" s="8" t="n">
        <v>53</v>
      </c>
      <c r="O258" s="8" t="s">
        <v>131</v>
      </c>
      <c r="P258" s="8" t="n">
        <v>79.8</v>
      </c>
      <c r="Q258" s="8" t="s">
        <v>29004</v>
      </c>
      <c r="R258" s="9" t="n">
        <v>4659357</v>
      </c>
      <c r="S258" s="8" t="s">
        <v>29005</v>
      </c>
    </row>
    <row r="259" customFormat="false" ht="15" hidden="false" customHeight="false" outlineLevel="0" collapsed="false">
      <c r="A259" s="8" t="s">
        <v>2692</v>
      </c>
      <c r="B259" s="8" t="s">
        <v>2693</v>
      </c>
      <c r="C259" s="8" t="s">
        <v>191</v>
      </c>
      <c r="D259" s="8" t="s">
        <v>128</v>
      </c>
      <c r="E259" s="8" t="s">
        <v>249</v>
      </c>
      <c r="F259" s="8" t="s">
        <v>123</v>
      </c>
      <c r="G259" s="8" t="s">
        <v>166</v>
      </c>
      <c r="H259" s="8" t="s">
        <v>122</v>
      </c>
      <c r="I259" s="8" t="n">
        <v>129</v>
      </c>
      <c r="J259" s="9" t="n">
        <v>3752000</v>
      </c>
      <c r="K259" s="8" t="s">
        <v>148</v>
      </c>
      <c r="L259" s="8" t="n">
        <v>577</v>
      </c>
      <c r="M259" s="8" t="n">
        <v>3</v>
      </c>
      <c r="N259" s="8" t="n">
        <v>31</v>
      </c>
      <c r="O259" s="8" t="s">
        <v>162</v>
      </c>
      <c r="P259" s="8" t="n">
        <v>79.8</v>
      </c>
      <c r="Q259" s="8" t="s">
        <v>29004</v>
      </c>
      <c r="R259" s="9" t="n">
        <v>2993776</v>
      </c>
      <c r="S259" s="8" t="s">
        <v>29005</v>
      </c>
    </row>
    <row r="260" customFormat="false" ht="15" hidden="false" customHeight="false" outlineLevel="0" collapsed="false">
      <c r="A260" s="8" t="s">
        <v>4699</v>
      </c>
      <c r="B260" s="8" t="s">
        <v>4700</v>
      </c>
      <c r="C260" s="8" t="s">
        <v>108</v>
      </c>
      <c r="D260" s="8" t="s">
        <v>159</v>
      </c>
      <c r="E260" s="8" t="s">
        <v>160</v>
      </c>
      <c r="F260" s="8" t="s">
        <v>123</v>
      </c>
      <c r="G260" s="8" t="s">
        <v>111</v>
      </c>
      <c r="H260" s="8" t="s">
        <v>93</v>
      </c>
      <c r="I260" s="8" t="n">
        <v>79</v>
      </c>
      <c r="J260" s="9" t="n">
        <v>2493000</v>
      </c>
      <c r="K260" s="8" t="s">
        <v>125</v>
      </c>
      <c r="L260" s="8" t="n">
        <v>579</v>
      </c>
      <c r="M260" s="8" t="n">
        <v>3</v>
      </c>
      <c r="N260" s="8" t="n">
        <v>25</v>
      </c>
      <c r="O260" s="8" t="s">
        <v>131</v>
      </c>
      <c r="P260" s="8" t="n">
        <v>79.6</v>
      </c>
      <c r="Q260" s="8" t="s">
        <v>29004</v>
      </c>
      <c r="R260" s="9" t="n">
        <v>1984039</v>
      </c>
      <c r="S260" s="8" t="s">
        <v>29005</v>
      </c>
    </row>
    <row r="261" customFormat="false" ht="15" hidden="false" customHeight="false" outlineLevel="0" collapsed="false">
      <c r="A261" s="8" t="s">
        <v>2868</v>
      </c>
      <c r="B261" s="8" t="s">
        <v>2869</v>
      </c>
      <c r="C261" s="8" t="s">
        <v>221</v>
      </c>
      <c r="D261" s="8" t="s">
        <v>101</v>
      </c>
      <c r="E261" s="8" t="s">
        <v>102</v>
      </c>
      <c r="F261" s="8" t="s">
        <v>185</v>
      </c>
      <c r="G261" s="8" t="s">
        <v>95</v>
      </c>
      <c r="H261" s="8" t="s">
        <v>109</v>
      </c>
      <c r="I261" s="8" t="n">
        <v>17</v>
      </c>
      <c r="J261" s="9" t="n">
        <v>3166000</v>
      </c>
      <c r="K261" s="8" t="s">
        <v>125</v>
      </c>
      <c r="L261" s="8" t="n">
        <v>545</v>
      </c>
      <c r="M261" s="8" t="n">
        <v>8</v>
      </c>
      <c r="N261" s="8" t="n">
        <v>6</v>
      </c>
      <c r="O261" s="8" t="s">
        <v>244</v>
      </c>
      <c r="P261" s="8" t="n">
        <v>79.6</v>
      </c>
      <c r="Q261" s="8" t="s">
        <v>29004</v>
      </c>
      <c r="R261" s="9" t="n">
        <v>2520114</v>
      </c>
      <c r="S261" s="8" t="s">
        <v>29005</v>
      </c>
    </row>
    <row r="262" customFormat="false" ht="15" hidden="false" customHeight="false" outlineLevel="0" collapsed="false">
      <c r="A262" s="8" t="s">
        <v>3939</v>
      </c>
      <c r="B262" s="8" t="s">
        <v>3940</v>
      </c>
      <c r="C262" s="8" t="s">
        <v>144</v>
      </c>
      <c r="D262" s="8" t="s">
        <v>255</v>
      </c>
      <c r="E262" s="8" t="s">
        <v>391</v>
      </c>
      <c r="F262" s="8" t="s">
        <v>123</v>
      </c>
      <c r="G262" s="8" t="s">
        <v>289</v>
      </c>
      <c r="H262" s="8" t="s">
        <v>93</v>
      </c>
      <c r="I262" s="8" t="n">
        <v>51</v>
      </c>
      <c r="J262" s="9" t="n">
        <v>3323000</v>
      </c>
      <c r="K262" s="8" t="s">
        <v>125</v>
      </c>
      <c r="L262" s="8" t="n">
        <v>458</v>
      </c>
      <c r="M262" s="8" t="n">
        <v>2</v>
      </c>
      <c r="N262" s="8" t="n">
        <v>114</v>
      </c>
      <c r="O262" s="8" t="s">
        <v>162</v>
      </c>
      <c r="P262" s="8" t="n">
        <v>79.4</v>
      </c>
      <c r="Q262" s="8" t="s">
        <v>29004</v>
      </c>
      <c r="R262" s="9" t="n">
        <v>2638206</v>
      </c>
      <c r="S262" s="8" t="s">
        <v>29005</v>
      </c>
    </row>
    <row r="263" customFormat="false" ht="15" hidden="false" customHeight="false" outlineLevel="0" collapsed="false">
      <c r="A263" s="8" t="s">
        <v>4671</v>
      </c>
      <c r="B263" s="8" t="s">
        <v>4672</v>
      </c>
      <c r="C263" s="8" t="s">
        <v>92</v>
      </c>
      <c r="D263" s="8" t="s">
        <v>101</v>
      </c>
      <c r="E263" s="8" t="s">
        <v>169</v>
      </c>
      <c r="F263" s="8" t="s">
        <v>185</v>
      </c>
      <c r="G263" s="8" t="s">
        <v>172</v>
      </c>
      <c r="H263" s="8" t="s">
        <v>93</v>
      </c>
      <c r="I263" s="8" t="n">
        <v>66</v>
      </c>
      <c r="J263" s="9" t="n">
        <v>3274000</v>
      </c>
      <c r="K263" s="8" t="s">
        <v>125</v>
      </c>
      <c r="L263" s="8" t="n">
        <v>244</v>
      </c>
      <c r="M263" s="8" t="n">
        <v>2</v>
      </c>
      <c r="N263" s="8" t="n">
        <v>153</v>
      </c>
      <c r="O263" s="8" t="s">
        <v>141</v>
      </c>
      <c r="P263" s="8" t="n">
        <v>79.2</v>
      </c>
      <c r="Q263" s="8" t="s">
        <v>29004</v>
      </c>
      <c r="R263" s="9" t="n">
        <v>2594160</v>
      </c>
      <c r="S263" s="8" t="s">
        <v>29005</v>
      </c>
    </row>
    <row r="264" customFormat="false" ht="15" hidden="false" customHeight="false" outlineLevel="0" collapsed="false">
      <c r="A264" s="8" t="s">
        <v>1018</v>
      </c>
      <c r="B264" s="8" t="s">
        <v>1019</v>
      </c>
      <c r="C264" s="8" t="s">
        <v>191</v>
      </c>
      <c r="D264" s="8" t="s">
        <v>159</v>
      </c>
      <c r="E264" s="8" t="s">
        <v>160</v>
      </c>
      <c r="F264" s="8" t="s">
        <v>123</v>
      </c>
      <c r="G264" s="8" t="s">
        <v>172</v>
      </c>
      <c r="H264" s="8" t="s">
        <v>122</v>
      </c>
      <c r="I264" s="8" t="n">
        <v>384</v>
      </c>
      <c r="J264" s="9" t="n">
        <v>6683000</v>
      </c>
      <c r="K264" s="8" t="s">
        <v>125</v>
      </c>
      <c r="L264" s="8" t="n">
        <v>202</v>
      </c>
      <c r="M264" s="8" t="n">
        <v>6</v>
      </c>
      <c r="N264" s="8" t="n">
        <v>116</v>
      </c>
      <c r="O264" s="8" t="s">
        <v>162</v>
      </c>
      <c r="P264" s="8" t="n">
        <v>79.1</v>
      </c>
      <c r="Q264" s="8" t="s">
        <v>29004</v>
      </c>
      <c r="R264" s="9" t="n">
        <v>5286890</v>
      </c>
      <c r="S264" s="8" t="s">
        <v>29005</v>
      </c>
    </row>
    <row r="265" customFormat="false" ht="15" hidden="false" customHeight="false" outlineLevel="0" collapsed="false">
      <c r="A265" s="8" t="s">
        <v>4542</v>
      </c>
      <c r="B265" s="8" t="s">
        <v>4543</v>
      </c>
      <c r="C265" s="8" t="s">
        <v>155</v>
      </c>
      <c r="D265" s="8" t="s">
        <v>101</v>
      </c>
      <c r="E265" s="8" t="s">
        <v>319</v>
      </c>
      <c r="F265" s="8" t="s">
        <v>146</v>
      </c>
      <c r="G265" s="8" t="s">
        <v>172</v>
      </c>
      <c r="H265" s="8" t="s">
        <v>122</v>
      </c>
      <c r="I265" s="8" t="n">
        <v>343</v>
      </c>
      <c r="J265" s="9" t="n">
        <v>8274000</v>
      </c>
      <c r="K265" s="8" t="s">
        <v>125</v>
      </c>
      <c r="L265" s="8" t="n">
        <v>399</v>
      </c>
      <c r="M265" s="8" t="n">
        <v>10</v>
      </c>
      <c r="N265" s="8" t="n">
        <v>81</v>
      </c>
      <c r="O265" s="8" t="s">
        <v>131</v>
      </c>
      <c r="P265" s="8" t="n">
        <v>79</v>
      </c>
      <c r="Q265" s="8" t="s">
        <v>29004</v>
      </c>
      <c r="R265" s="9" t="n">
        <v>6540276</v>
      </c>
      <c r="S265" s="8" t="s">
        <v>29005</v>
      </c>
    </row>
    <row r="266" customFormat="false" ht="15" hidden="false" customHeight="false" outlineLevel="0" collapsed="false">
      <c r="A266" s="8" t="s">
        <v>2662</v>
      </c>
      <c r="B266" s="8" t="s">
        <v>2663</v>
      </c>
      <c r="C266" s="8" t="s">
        <v>144</v>
      </c>
      <c r="D266" s="8" t="s">
        <v>159</v>
      </c>
      <c r="E266" s="8" t="s">
        <v>363</v>
      </c>
      <c r="F266" s="8" t="s">
        <v>156</v>
      </c>
      <c r="G266" s="8" t="s">
        <v>289</v>
      </c>
      <c r="H266" s="8" t="s">
        <v>93</v>
      </c>
      <c r="I266" s="8" t="n">
        <v>129</v>
      </c>
      <c r="J266" s="9" t="n">
        <v>4905000</v>
      </c>
      <c r="K266" s="8" t="s">
        <v>125</v>
      </c>
      <c r="L266" s="8" t="n">
        <v>477</v>
      </c>
      <c r="M266" s="8" t="n">
        <v>8</v>
      </c>
      <c r="N266" s="8" t="n">
        <v>86</v>
      </c>
      <c r="O266" s="8" t="s">
        <v>333</v>
      </c>
      <c r="P266" s="8" t="n">
        <v>78.9</v>
      </c>
      <c r="Q266" s="8" t="s">
        <v>29004</v>
      </c>
      <c r="R266" s="9" t="n">
        <v>3868801</v>
      </c>
      <c r="S266" s="8" t="s">
        <v>29005</v>
      </c>
    </row>
    <row r="267" customFormat="false" ht="15" hidden="false" customHeight="false" outlineLevel="0" collapsed="false">
      <c r="A267" s="8" t="s">
        <v>2363</v>
      </c>
      <c r="B267" s="8" t="s">
        <v>2364</v>
      </c>
      <c r="C267" s="8" t="s">
        <v>191</v>
      </c>
      <c r="D267" s="8" t="s">
        <v>128</v>
      </c>
      <c r="E267" s="8" t="s">
        <v>249</v>
      </c>
      <c r="F267" s="8" t="s">
        <v>110</v>
      </c>
      <c r="G267" s="8" t="s">
        <v>166</v>
      </c>
      <c r="H267" s="8" t="s">
        <v>93</v>
      </c>
      <c r="I267" s="8" t="n">
        <v>127</v>
      </c>
      <c r="J267" s="9" t="n">
        <v>3719000</v>
      </c>
      <c r="K267" s="8" t="s">
        <v>125</v>
      </c>
      <c r="L267" s="8" t="n">
        <v>411</v>
      </c>
      <c r="M267" s="8" t="n">
        <v>6</v>
      </c>
      <c r="N267" s="8" t="n">
        <v>53</v>
      </c>
      <c r="O267" s="8" t="s">
        <v>162</v>
      </c>
      <c r="P267" s="8" t="n">
        <v>78.9</v>
      </c>
      <c r="Q267" s="8" t="s">
        <v>29004</v>
      </c>
      <c r="R267" s="9" t="n">
        <v>2935215</v>
      </c>
      <c r="S267" s="8" t="s">
        <v>29005</v>
      </c>
    </row>
    <row r="268" customFormat="false" ht="15" hidden="false" customHeight="false" outlineLevel="0" collapsed="false">
      <c r="A268" s="8" t="s">
        <v>4132</v>
      </c>
      <c r="B268" s="8" t="s">
        <v>4133</v>
      </c>
      <c r="C268" s="8" t="s">
        <v>144</v>
      </c>
      <c r="D268" s="8" t="s">
        <v>101</v>
      </c>
      <c r="E268" s="8" t="s">
        <v>169</v>
      </c>
      <c r="F268" s="8" t="s">
        <v>94</v>
      </c>
      <c r="G268" s="8" t="s">
        <v>172</v>
      </c>
      <c r="H268" s="8" t="s">
        <v>93</v>
      </c>
      <c r="I268" s="8" t="n">
        <v>67</v>
      </c>
      <c r="J268" s="9" t="n">
        <v>4732000</v>
      </c>
      <c r="K268" s="8" t="s">
        <v>125</v>
      </c>
      <c r="L268" s="8" t="n">
        <v>259</v>
      </c>
      <c r="M268" s="8" t="n">
        <v>7</v>
      </c>
      <c r="N268" s="8" t="n">
        <v>61</v>
      </c>
      <c r="O268" s="8" t="s">
        <v>131</v>
      </c>
      <c r="P268" s="8" t="n">
        <v>78.8</v>
      </c>
      <c r="Q268" s="8" t="s">
        <v>29004</v>
      </c>
      <c r="R268" s="9" t="n">
        <v>3729712</v>
      </c>
      <c r="S268" s="8" t="s">
        <v>29005</v>
      </c>
    </row>
    <row r="269" customFormat="false" ht="15" hidden="false" customHeight="false" outlineLevel="0" collapsed="false">
      <c r="A269" s="8" t="s">
        <v>2491</v>
      </c>
      <c r="B269" s="8" t="s">
        <v>2492</v>
      </c>
      <c r="C269" s="8" t="s">
        <v>135</v>
      </c>
      <c r="D269" s="8" t="s">
        <v>159</v>
      </c>
      <c r="E269" s="8" t="s">
        <v>160</v>
      </c>
      <c r="F269" s="8" t="s">
        <v>185</v>
      </c>
      <c r="G269" s="8" t="s">
        <v>95</v>
      </c>
      <c r="H269" s="8" t="s">
        <v>145</v>
      </c>
      <c r="I269" s="8" t="n">
        <v>12</v>
      </c>
      <c r="J269" s="9" t="n">
        <v>908000</v>
      </c>
      <c r="K269" s="8" t="s">
        <v>114</v>
      </c>
      <c r="L269" s="8" t="n">
        <v>89</v>
      </c>
      <c r="M269" s="8" t="n">
        <v>3</v>
      </c>
      <c r="N269" s="8" t="n">
        <v>89</v>
      </c>
      <c r="O269" s="8" t="s">
        <v>182</v>
      </c>
      <c r="P269" s="8" t="n">
        <v>78.8</v>
      </c>
      <c r="Q269" s="8" t="s">
        <v>29004</v>
      </c>
      <c r="R269" s="9" t="n">
        <v>715701</v>
      </c>
      <c r="S269" s="8" t="s">
        <v>29005</v>
      </c>
    </row>
    <row r="270" customFormat="false" ht="15" hidden="false" customHeight="false" outlineLevel="0" collapsed="false">
      <c r="A270" s="8" t="s">
        <v>2569</v>
      </c>
      <c r="B270" s="8" t="s">
        <v>2570</v>
      </c>
      <c r="C270" s="8" t="s">
        <v>108</v>
      </c>
      <c r="D270" s="8" t="s">
        <v>128</v>
      </c>
      <c r="E270" s="8" t="s">
        <v>249</v>
      </c>
      <c r="F270" s="8" t="s">
        <v>110</v>
      </c>
      <c r="G270" s="8" t="s">
        <v>172</v>
      </c>
      <c r="H270" s="8" t="s">
        <v>109</v>
      </c>
      <c r="I270" s="8" t="n">
        <v>14</v>
      </c>
      <c r="J270" s="9" t="n">
        <v>805000</v>
      </c>
      <c r="K270" s="8" t="s">
        <v>148</v>
      </c>
      <c r="L270" s="8" t="n">
        <v>400</v>
      </c>
      <c r="M270" s="8" t="n">
        <v>12</v>
      </c>
      <c r="N270" s="8" t="n">
        <v>2</v>
      </c>
      <c r="O270" s="8" t="s">
        <v>182</v>
      </c>
      <c r="P270" s="8" t="n">
        <v>78.7</v>
      </c>
      <c r="Q270" s="8" t="s">
        <v>29004</v>
      </c>
      <c r="R270" s="9" t="n">
        <v>633708</v>
      </c>
      <c r="S270" s="8" t="s">
        <v>29005</v>
      </c>
    </row>
    <row r="271" customFormat="false" ht="15" hidden="false" customHeight="false" outlineLevel="0" collapsed="false">
      <c r="A271" s="8" t="s">
        <v>1146</v>
      </c>
      <c r="B271" s="8" t="s">
        <v>1147</v>
      </c>
      <c r="C271" s="8" t="s">
        <v>144</v>
      </c>
      <c r="D271" s="8" t="s">
        <v>101</v>
      </c>
      <c r="E271" s="8" t="s">
        <v>319</v>
      </c>
      <c r="F271" s="8" t="s">
        <v>94</v>
      </c>
      <c r="G271" s="8" t="s">
        <v>95</v>
      </c>
      <c r="H271" s="8" t="s">
        <v>93</v>
      </c>
      <c r="I271" s="8" t="n">
        <v>111</v>
      </c>
      <c r="J271" s="9" t="n">
        <v>5638000</v>
      </c>
      <c r="K271" s="8" t="s">
        <v>125</v>
      </c>
      <c r="L271" s="8" t="n">
        <v>280</v>
      </c>
      <c r="M271" s="8" t="n">
        <v>6</v>
      </c>
      <c r="N271" s="8" t="n">
        <v>22</v>
      </c>
      <c r="O271" s="8" t="s">
        <v>162</v>
      </c>
      <c r="P271" s="8" t="n">
        <v>78.7</v>
      </c>
      <c r="Q271" s="8" t="s">
        <v>29004</v>
      </c>
      <c r="R271" s="9" t="n">
        <v>4438991</v>
      </c>
      <c r="S271" s="8" t="s">
        <v>29005</v>
      </c>
    </row>
    <row r="272" customFormat="false" ht="15" hidden="false" customHeight="false" outlineLevel="0" collapsed="false">
      <c r="A272" s="8" t="s">
        <v>2710</v>
      </c>
      <c r="B272" s="8" t="s">
        <v>2711</v>
      </c>
      <c r="C272" s="8" t="s">
        <v>121</v>
      </c>
      <c r="D272" s="8" t="s">
        <v>101</v>
      </c>
      <c r="E272" s="8" t="s">
        <v>102</v>
      </c>
      <c r="F272" s="8" t="s">
        <v>185</v>
      </c>
      <c r="G272" s="8" t="s">
        <v>166</v>
      </c>
      <c r="H272" s="8" t="s">
        <v>122</v>
      </c>
      <c r="I272" s="8" t="n">
        <v>210</v>
      </c>
      <c r="J272" s="9" t="n">
        <v>3824000</v>
      </c>
      <c r="K272" s="8" t="s">
        <v>148</v>
      </c>
      <c r="L272" s="8" t="n">
        <v>483</v>
      </c>
      <c r="M272" s="8" t="n">
        <v>5</v>
      </c>
      <c r="N272" s="8" t="n">
        <v>124</v>
      </c>
      <c r="O272" s="8" t="s">
        <v>244</v>
      </c>
      <c r="P272" s="8" t="n">
        <v>78.7</v>
      </c>
      <c r="Q272" s="8" t="s">
        <v>29004</v>
      </c>
      <c r="R272" s="9" t="n">
        <v>3009574</v>
      </c>
      <c r="S272" s="8" t="s">
        <v>29005</v>
      </c>
    </row>
    <row r="273" customFormat="false" ht="15" hidden="false" customHeight="false" outlineLevel="0" collapsed="false">
      <c r="A273" s="8" t="s">
        <v>2436</v>
      </c>
      <c r="B273" s="8" t="s">
        <v>2437</v>
      </c>
      <c r="C273" s="8" t="s">
        <v>135</v>
      </c>
      <c r="D273" s="8" t="s">
        <v>159</v>
      </c>
      <c r="E273" s="8" t="s">
        <v>201</v>
      </c>
      <c r="F273" s="8" t="s">
        <v>94</v>
      </c>
      <c r="G273" s="8" t="s">
        <v>111</v>
      </c>
      <c r="H273" s="8" t="s">
        <v>122</v>
      </c>
      <c r="I273" s="8" t="n">
        <v>215</v>
      </c>
      <c r="J273" s="9" t="n">
        <v>4333000</v>
      </c>
      <c r="K273" s="8" t="s">
        <v>98</v>
      </c>
      <c r="L273" s="8" t="n">
        <v>47</v>
      </c>
      <c r="M273" s="8" t="n">
        <v>5</v>
      </c>
      <c r="N273" s="8" t="n">
        <v>47</v>
      </c>
      <c r="O273" s="8" t="s">
        <v>244</v>
      </c>
      <c r="P273" s="8" t="n">
        <v>78.6</v>
      </c>
      <c r="Q273" s="8" t="s">
        <v>29004</v>
      </c>
      <c r="R273" s="9" t="n">
        <v>3405567</v>
      </c>
      <c r="S273" s="8" t="s">
        <v>29005</v>
      </c>
    </row>
    <row r="274" customFormat="false" ht="15" hidden="false" customHeight="false" outlineLevel="0" collapsed="false">
      <c r="A274" s="8" t="s">
        <v>538</v>
      </c>
      <c r="B274" s="8" t="s">
        <v>539</v>
      </c>
      <c r="C274" s="8" t="s">
        <v>191</v>
      </c>
      <c r="D274" s="8" t="s">
        <v>128</v>
      </c>
      <c r="E274" s="8" t="s">
        <v>129</v>
      </c>
      <c r="F274" s="8" t="s">
        <v>156</v>
      </c>
      <c r="G274" s="8" t="s">
        <v>236</v>
      </c>
      <c r="H274" s="8" t="s">
        <v>122</v>
      </c>
      <c r="I274" s="8" t="n">
        <v>374</v>
      </c>
      <c r="J274" s="9" t="n">
        <v>11556000</v>
      </c>
      <c r="K274" s="8" t="s">
        <v>125</v>
      </c>
      <c r="L274" s="8" t="n">
        <v>310</v>
      </c>
      <c r="M274" s="8" t="n">
        <v>8</v>
      </c>
      <c r="N274" s="8" t="n">
        <v>66</v>
      </c>
      <c r="O274" s="8" t="s">
        <v>244</v>
      </c>
      <c r="P274" s="8" t="n">
        <v>78.6</v>
      </c>
      <c r="Q274" s="8" t="s">
        <v>29004</v>
      </c>
      <c r="R274" s="9" t="n">
        <v>9082511</v>
      </c>
      <c r="S274" s="8" t="s">
        <v>29005</v>
      </c>
    </row>
    <row r="275" customFormat="false" ht="15" hidden="false" customHeight="false" outlineLevel="0" collapsed="false">
      <c r="A275" s="8" t="s">
        <v>1256</v>
      </c>
      <c r="B275" s="8" t="s">
        <v>1257</v>
      </c>
      <c r="C275" s="8" t="s">
        <v>92</v>
      </c>
      <c r="D275" s="8" t="s">
        <v>159</v>
      </c>
      <c r="E275" s="8" t="s">
        <v>201</v>
      </c>
      <c r="F275" s="8" t="s">
        <v>185</v>
      </c>
      <c r="G275" s="8" t="s">
        <v>172</v>
      </c>
      <c r="H275" s="8" t="s">
        <v>93</v>
      </c>
      <c r="I275" s="8" t="n">
        <v>124</v>
      </c>
      <c r="J275" s="9" t="n">
        <v>6786000</v>
      </c>
      <c r="K275" s="8" t="s">
        <v>125</v>
      </c>
      <c r="L275" s="8" t="n">
        <v>355</v>
      </c>
      <c r="M275" s="8" t="n">
        <v>5</v>
      </c>
      <c r="N275" s="8" t="n">
        <v>97</v>
      </c>
      <c r="O275" s="8" t="s">
        <v>104</v>
      </c>
      <c r="P275" s="8" t="n">
        <v>78.5</v>
      </c>
      <c r="Q275" s="8" t="s">
        <v>29004</v>
      </c>
      <c r="R275" s="9" t="n">
        <v>5326667</v>
      </c>
      <c r="S275" s="8" t="s">
        <v>29005</v>
      </c>
    </row>
    <row r="276" customFormat="false" ht="15" hidden="false" customHeight="false" outlineLevel="0" collapsed="false">
      <c r="A276" s="8" t="s">
        <v>3973</v>
      </c>
      <c r="B276" s="8" t="s">
        <v>3974</v>
      </c>
      <c r="C276" s="8" t="s">
        <v>144</v>
      </c>
      <c r="D276" s="8" t="s">
        <v>255</v>
      </c>
      <c r="E276" s="8" t="s">
        <v>391</v>
      </c>
      <c r="F276" s="8" t="s">
        <v>110</v>
      </c>
      <c r="G276" s="8" t="s">
        <v>172</v>
      </c>
      <c r="H276" s="8" t="s">
        <v>93</v>
      </c>
      <c r="I276" s="8" t="n">
        <v>115</v>
      </c>
      <c r="J276" s="9" t="n">
        <v>7738000</v>
      </c>
      <c r="K276" s="8" t="s">
        <v>125</v>
      </c>
      <c r="L276" s="8" t="n">
        <v>696</v>
      </c>
      <c r="M276" s="8" t="n">
        <v>2</v>
      </c>
      <c r="N276" s="8" t="n">
        <v>16</v>
      </c>
      <c r="O276" s="8" t="s">
        <v>297</v>
      </c>
      <c r="P276" s="8" t="n">
        <v>78.5</v>
      </c>
      <c r="Q276" s="8" t="s">
        <v>29004</v>
      </c>
      <c r="R276" s="9" t="n">
        <v>6074666</v>
      </c>
      <c r="S276" s="8" t="s">
        <v>29005</v>
      </c>
    </row>
    <row r="277" customFormat="false" ht="15" hidden="false" customHeight="false" outlineLevel="0" collapsed="false">
      <c r="A277" s="8" t="s">
        <v>4042</v>
      </c>
      <c r="B277" s="8" t="s">
        <v>4043</v>
      </c>
      <c r="C277" s="8" t="s">
        <v>221</v>
      </c>
      <c r="D277" s="8" t="s">
        <v>151</v>
      </c>
      <c r="E277" s="8" t="s">
        <v>152</v>
      </c>
      <c r="F277" s="8" t="s">
        <v>94</v>
      </c>
      <c r="G277" s="8" t="s">
        <v>124</v>
      </c>
      <c r="H277" s="8" t="s">
        <v>122</v>
      </c>
      <c r="I277" s="8" t="n">
        <v>302</v>
      </c>
      <c r="J277" s="9" t="n">
        <v>22591000</v>
      </c>
      <c r="K277" s="8" t="s">
        <v>125</v>
      </c>
      <c r="L277" s="8" t="n">
        <v>336</v>
      </c>
      <c r="M277" s="8" t="n">
        <v>3</v>
      </c>
      <c r="N277" s="8" t="n">
        <v>110</v>
      </c>
      <c r="O277" s="8" t="s">
        <v>182</v>
      </c>
      <c r="P277" s="8" t="n">
        <v>78.4</v>
      </c>
      <c r="Q277" s="8" t="s">
        <v>29004</v>
      </c>
      <c r="R277" s="9" t="n">
        <v>17702494</v>
      </c>
      <c r="S277" s="8" t="s">
        <v>29005</v>
      </c>
    </row>
    <row r="278" customFormat="false" ht="15" hidden="false" customHeight="false" outlineLevel="0" collapsed="false">
      <c r="A278" s="8" t="s">
        <v>4799</v>
      </c>
      <c r="B278" s="8" t="s">
        <v>4800</v>
      </c>
      <c r="C278" s="8" t="s">
        <v>155</v>
      </c>
      <c r="D278" s="8" t="s">
        <v>101</v>
      </c>
      <c r="E278" s="8" t="s">
        <v>295</v>
      </c>
      <c r="F278" s="8" t="s">
        <v>185</v>
      </c>
      <c r="G278" s="8" t="s">
        <v>166</v>
      </c>
      <c r="H278" s="8" t="s">
        <v>109</v>
      </c>
      <c r="I278" s="8" t="n">
        <v>30</v>
      </c>
      <c r="J278" s="9" t="n">
        <v>1330000</v>
      </c>
      <c r="K278" s="8" t="s">
        <v>125</v>
      </c>
      <c r="L278" s="8" t="n">
        <v>316</v>
      </c>
      <c r="M278" s="8" t="n">
        <v>5</v>
      </c>
      <c r="N278" s="8" t="n">
        <v>13</v>
      </c>
      <c r="O278" s="8" t="s">
        <v>131</v>
      </c>
      <c r="P278" s="8" t="n">
        <v>78.4</v>
      </c>
      <c r="Q278" s="8" t="s">
        <v>29004</v>
      </c>
      <c r="R278" s="9" t="n">
        <v>1042231</v>
      </c>
      <c r="S278" s="8" t="s">
        <v>29005</v>
      </c>
    </row>
    <row r="279" customFormat="false" ht="15" hidden="false" customHeight="false" outlineLevel="0" collapsed="false">
      <c r="A279" s="8" t="s">
        <v>2677</v>
      </c>
      <c r="B279" s="8" t="s">
        <v>2678</v>
      </c>
      <c r="C279" s="8" t="s">
        <v>92</v>
      </c>
      <c r="D279" s="8" t="s">
        <v>194</v>
      </c>
      <c r="E279" s="8" t="s">
        <v>195</v>
      </c>
      <c r="F279" s="8" t="s">
        <v>110</v>
      </c>
      <c r="G279" s="8" t="s">
        <v>166</v>
      </c>
      <c r="H279" s="8" t="s">
        <v>122</v>
      </c>
      <c r="I279" s="8" t="n">
        <v>334</v>
      </c>
      <c r="J279" s="9" t="n">
        <v>3226000</v>
      </c>
      <c r="K279" s="8" t="s">
        <v>114</v>
      </c>
      <c r="L279" s="8" t="n">
        <v>709</v>
      </c>
      <c r="M279" s="8" t="n">
        <v>7</v>
      </c>
      <c r="N279" s="8" t="n">
        <v>78</v>
      </c>
      <c r="O279" s="8" t="s">
        <v>333</v>
      </c>
      <c r="P279" s="8" t="n">
        <v>78.3</v>
      </c>
      <c r="Q279" s="8" t="s">
        <v>29004</v>
      </c>
      <c r="R279" s="9" t="n">
        <v>2524377</v>
      </c>
      <c r="S279" s="8" t="s">
        <v>29005</v>
      </c>
    </row>
    <row r="280" customFormat="false" ht="15" hidden="false" customHeight="false" outlineLevel="0" collapsed="false">
      <c r="A280" s="8" t="s">
        <v>1161</v>
      </c>
      <c r="B280" s="8" t="s">
        <v>1162</v>
      </c>
      <c r="C280" s="8" t="s">
        <v>135</v>
      </c>
      <c r="D280" s="8" t="s">
        <v>159</v>
      </c>
      <c r="E280" s="8" t="s">
        <v>160</v>
      </c>
      <c r="F280" s="8" t="s">
        <v>110</v>
      </c>
      <c r="G280" s="8" t="s">
        <v>172</v>
      </c>
      <c r="H280" s="8" t="s">
        <v>109</v>
      </c>
      <c r="I280" s="8" t="n">
        <v>38</v>
      </c>
      <c r="J280" s="9" t="n">
        <v>1650000</v>
      </c>
      <c r="K280" s="8" t="s">
        <v>125</v>
      </c>
      <c r="L280" s="8" t="n">
        <v>318</v>
      </c>
      <c r="M280" s="8" t="n">
        <v>6</v>
      </c>
      <c r="N280" s="8" t="n">
        <v>1</v>
      </c>
      <c r="O280" s="8" t="s">
        <v>131</v>
      </c>
      <c r="P280" s="8" t="n">
        <v>78.3</v>
      </c>
      <c r="Q280" s="8" t="s">
        <v>29004</v>
      </c>
      <c r="R280" s="9" t="n">
        <v>1291488</v>
      </c>
      <c r="S280" s="8" t="s">
        <v>29005</v>
      </c>
    </row>
    <row r="281" customFormat="false" ht="15" hidden="false" customHeight="false" outlineLevel="0" collapsed="false">
      <c r="A281" s="8" t="s">
        <v>2664</v>
      </c>
      <c r="B281" s="8" t="s">
        <v>2665</v>
      </c>
      <c r="C281" s="8" t="s">
        <v>121</v>
      </c>
      <c r="D281" s="8" t="s">
        <v>194</v>
      </c>
      <c r="E281" s="8" t="s">
        <v>195</v>
      </c>
      <c r="F281" s="8" t="s">
        <v>146</v>
      </c>
      <c r="G281" s="8" t="s">
        <v>172</v>
      </c>
      <c r="H281" s="8" t="s">
        <v>109</v>
      </c>
      <c r="I281" s="8" t="n">
        <v>18</v>
      </c>
      <c r="J281" s="9" t="n">
        <v>513000</v>
      </c>
      <c r="K281" s="8" t="s">
        <v>125</v>
      </c>
      <c r="L281" s="8" t="n">
        <v>182</v>
      </c>
      <c r="M281" s="8" t="n">
        <v>14</v>
      </c>
      <c r="N281" s="8" t="n">
        <v>15</v>
      </c>
      <c r="O281" s="8" t="s">
        <v>131</v>
      </c>
      <c r="P281" s="8" t="n">
        <v>78.2</v>
      </c>
      <c r="Q281" s="8" t="s">
        <v>29004</v>
      </c>
      <c r="R281" s="9" t="n">
        <v>401271</v>
      </c>
      <c r="S281" s="8" t="s">
        <v>29005</v>
      </c>
    </row>
    <row r="282" customFormat="false" ht="15" hidden="false" customHeight="false" outlineLevel="0" collapsed="false">
      <c r="A282" s="8" t="s">
        <v>1923</v>
      </c>
      <c r="B282" s="8" t="s">
        <v>1924</v>
      </c>
      <c r="C282" s="8" t="s">
        <v>135</v>
      </c>
      <c r="D282" s="8" t="s">
        <v>194</v>
      </c>
      <c r="E282" s="8" t="s">
        <v>195</v>
      </c>
      <c r="F282" s="8" t="s">
        <v>185</v>
      </c>
      <c r="G282" s="8" t="s">
        <v>111</v>
      </c>
      <c r="H282" s="8" t="s">
        <v>93</v>
      </c>
      <c r="I282" s="8" t="n">
        <v>81</v>
      </c>
      <c r="J282" s="9" t="n">
        <v>1545000</v>
      </c>
      <c r="K282" s="8" t="s">
        <v>125</v>
      </c>
      <c r="L282" s="8" t="n">
        <v>391</v>
      </c>
      <c r="M282" s="8" t="n">
        <v>4</v>
      </c>
      <c r="N282" s="8" t="n">
        <v>126</v>
      </c>
      <c r="O282" s="8" t="s">
        <v>182</v>
      </c>
      <c r="P282" s="8" t="n">
        <v>78.1</v>
      </c>
      <c r="Q282" s="8" t="s">
        <v>29004</v>
      </c>
      <c r="R282" s="9" t="n">
        <v>1207258</v>
      </c>
      <c r="S282" s="8" t="s">
        <v>29005</v>
      </c>
    </row>
    <row r="283" customFormat="false" ht="15" hidden="false" customHeight="false" outlineLevel="0" collapsed="false">
      <c r="A283" s="8" t="s">
        <v>1071</v>
      </c>
      <c r="B283" s="8" t="s">
        <v>1072</v>
      </c>
      <c r="C283" s="8" t="s">
        <v>221</v>
      </c>
      <c r="D283" s="8" t="s">
        <v>159</v>
      </c>
      <c r="E283" s="8" t="s">
        <v>363</v>
      </c>
      <c r="F283" s="8" t="s">
        <v>123</v>
      </c>
      <c r="G283" s="8" t="s">
        <v>111</v>
      </c>
      <c r="H283" s="8" t="s">
        <v>93</v>
      </c>
      <c r="I283" s="8" t="n">
        <v>105</v>
      </c>
      <c r="J283" s="9" t="n">
        <v>4075000</v>
      </c>
      <c r="K283" s="8" t="s">
        <v>148</v>
      </c>
      <c r="L283" s="8" t="n">
        <v>295</v>
      </c>
      <c r="M283" s="8" t="n">
        <v>4</v>
      </c>
      <c r="N283" s="8" t="n">
        <v>141</v>
      </c>
      <c r="O283" s="8" t="s">
        <v>182</v>
      </c>
      <c r="P283" s="8" t="n">
        <v>78</v>
      </c>
      <c r="Q283" s="8" t="s">
        <v>29004</v>
      </c>
      <c r="R283" s="9" t="n">
        <v>3179534</v>
      </c>
      <c r="S283" s="8" t="s">
        <v>29005</v>
      </c>
    </row>
    <row r="284" customFormat="false" ht="15" hidden="false" customHeight="false" outlineLevel="0" collapsed="false">
      <c r="A284" s="8" t="s">
        <v>2864</v>
      </c>
      <c r="B284" s="8" t="s">
        <v>2865</v>
      </c>
      <c r="C284" s="8" t="s">
        <v>92</v>
      </c>
      <c r="D284" s="8" t="s">
        <v>194</v>
      </c>
      <c r="E284" s="8" t="s">
        <v>195</v>
      </c>
      <c r="F284" s="8" t="s">
        <v>123</v>
      </c>
      <c r="G284" s="8" t="s">
        <v>236</v>
      </c>
      <c r="H284" s="8" t="s">
        <v>93</v>
      </c>
      <c r="I284" s="8" t="n">
        <v>38</v>
      </c>
      <c r="J284" s="9" t="n">
        <v>2400000</v>
      </c>
      <c r="K284" s="8" t="s">
        <v>125</v>
      </c>
      <c r="L284" s="8" t="n">
        <v>395</v>
      </c>
      <c r="M284" s="8" t="n">
        <v>6</v>
      </c>
      <c r="N284" s="8" t="n">
        <v>32</v>
      </c>
      <c r="O284" s="8" t="s">
        <v>297</v>
      </c>
      <c r="P284" s="8" t="n">
        <v>78</v>
      </c>
      <c r="Q284" s="8" t="s">
        <v>29004</v>
      </c>
      <c r="R284" s="9" t="n">
        <v>1872739</v>
      </c>
      <c r="S284" s="8" t="s">
        <v>29005</v>
      </c>
    </row>
    <row r="285" customFormat="false" ht="15" hidden="false" customHeight="false" outlineLevel="0" collapsed="false">
      <c r="A285" s="8" t="s">
        <v>4053</v>
      </c>
      <c r="B285" s="8" t="s">
        <v>4054</v>
      </c>
      <c r="C285" s="8" t="s">
        <v>144</v>
      </c>
      <c r="D285" s="8" t="s">
        <v>128</v>
      </c>
      <c r="E285" s="8" t="s">
        <v>139</v>
      </c>
      <c r="F285" s="8" t="s">
        <v>185</v>
      </c>
      <c r="G285" s="8" t="s">
        <v>95</v>
      </c>
      <c r="H285" s="8" t="s">
        <v>145</v>
      </c>
      <c r="I285" s="8" t="n">
        <v>9</v>
      </c>
      <c r="J285" s="9" t="n">
        <v>1328000</v>
      </c>
      <c r="K285" s="8" t="s">
        <v>125</v>
      </c>
      <c r="L285" s="8" t="n">
        <v>482</v>
      </c>
      <c r="M285" s="8" t="n">
        <v>6</v>
      </c>
      <c r="N285" s="8" t="n">
        <v>85</v>
      </c>
      <c r="O285" s="8" t="s">
        <v>141</v>
      </c>
      <c r="P285" s="8" t="n">
        <v>78</v>
      </c>
      <c r="Q285" s="8" t="s">
        <v>29004</v>
      </c>
      <c r="R285" s="9" t="n">
        <v>1035245</v>
      </c>
      <c r="S285" s="8" t="s">
        <v>29005</v>
      </c>
    </row>
    <row r="286" customFormat="false" ht="15" hidden="false" customHeight="false" outlineLevel="0" collapsed="false">
      <c r="A286" s="8" t="s">
        <v>4675</v>
      </c>
      <c r="B286" s="8" t="s">
        <v>4676</v>
      </c>
      <c r="C286" s="8" t="s">
        <v>144</v>
      </c>
      <c r="D286" s="8" t="s">
        <v>117</v>
      </c>
      <c r="E286" s="8" t="s">
        <v>118</v>
      </c>
      <c r="F286" s="8" t="s">
        <v>123</v>
      </c>
      <c r="G286" s="8" t="s">
        <v>111</v>
      </c>
      <c r="H286" s="8" t="s">
        <v>109</v>
      </c>
      <c r="I286" s="8" t="n">
        <v>34</v>
      </c>
      <c r="J286" s="9" t="n">
        <v>1661000</v>
      </c>
      <c r="K286" s="8" t="s">
        <v>125</v>
      </c>
      <c r="L286" s="8" t="n">
        <v>556</v>
      </c>
      <c r="M286" s="8" t="n">
        <v>8</v>
      </c>
      <c r="N286" s="8" t="n">
        <v>102</v>
      </c>
      <c r="O286" s="8" t="s">
        <v>297</v>
      </c>
      <c r="P286" s="8" t="n">
        <v>78</v>
      </c>
      <c r="Q286" s="8" t="s">
        <v>29004</v>
      </c>
      <c r="R286" s="9" t="n">
        <v>1295453</v>
      </c>
      <c r="S286" s="8" t="s">
        <v>29005</v>
      </c>
    </row>
    <row r="287" customFormat="false" ht="15" hidden="false" customHeight="false" outlineLevel="0" collapsed="false">
      <c r="A287" s="8" t="s">
        <v>4123</v>
      </c>
      <c r="B287" s="8" t="s">
        <v>4124</v>
      </c>
      <c r="C287" s="8" t="s">
        <v>144</v>
      </c>
      <c r="D287" s="8" t="s">
        <v>159</v>
      </c>
      <c r="E287" s="8" t="s">
        <v>201</v>
      </c>
      <c r="F287" s="8" t="s">
        <v>185</v>
      </c>
      <c r="G287" s="8" t="s">
        <v>111</v>
      </c>
      <c r="H287" s="8" t="s">
        <v>93</v>
      </c>
      <c r="I287" s="8" t="n">
        <v>102</v>
      </c>
      <c r="J287" s="9" t="n">
        <v>3837000</v>
      </c>
      <c r="K287" s="8" t="s">
        <v>98</v>
      </c>
      <c r="L287" s="8" t="n">
        <v>584</v>
      </c>
      <c r="M287" s="8" t="n">
        <v>3</v>
      </c>
      <c r="N287" s="8" t="n">
        <v>112</v>
      </c>
      <c r="O287" s="8" t="s">
        <v>244</v>
      </c>
      <c r="P287" s="8" t="n">
        <v>77.9</v>
      </c>
      <c r="Q287" s="8" t="s">
        <v>29004</v>
      </c>
      <c r="R287" s="9" t="n">
        <v>2990653</v>
      </c>
      <c r="S287" s="8" t="s">
        <v>29005</v>
      </c>
    </row>
    <row r="288" customFormat="false" ht="15" hidden="false" customHeight="false" outlineLevel="0" collapsed="false">
      <c r="A288" s="8" t="s">
        <v>788</v>
      </c>
      <c r="B288" s="8" t="s">
        <v>789</v>
      </c>
      <c r="C288" s="8" t="s">
        <v>144</v>
      </c>
      <c r="D288" s="8" t="s">
        <v>117</v>
      </c>
      <c r="E288" s="8" t="s">
        <v>118</v>
      </c>
      <c r="F288" s="8" t="s">
        <v>185</v>
      </c>
      <c r="G288" s="8" t="s">
        <v>236</v>
      </c>
      <c r="H288" s="8" t="s">
        <v>109</v>
      </c>
      <c r="I288" s="8" t="n">
        <v>13</v>
      </c>
      <c r="J288" s="9" t="n">
        <v>1305000</v>
      </c>
      <c r="K288" s="8" t="s">
        <v>125</v>
      </c>
      <c r="L288" s="8" t="n">
        <v>339</v>
      </c>
      <c r="M288" s="8" t="n">
        <v>5</v>
      </c>
      <c r="N288" s="8" t="n">
        <v>48</v>
      </c>
      <c r="O288" s="8" t="s">
        <v>162</v>
      </c>
      <c r="P288" s="8" t="n">
        <v>77.8</v>
      </c>
      <c r="Q288" s="8" t="s">
        <v>29004</v>
      </c>
      <c r="R288" s="9" t="n">
        <v>1015527</v>
      </c>
      <c r="S288" s="8" t="s">
        <v>29005</v>
      </c>
    </row>
    <row r="289" customFormat="false" ht="15" hidden="false" customHeight="false" outlineLevel="0" collapsed="false">
      <c r="A289" s="8" t="s">
        <v>1897</v>
      </c>
      <c r="B289" s="8" t="s">
        <v>1898</v>
      </c>
      <c r="C289" s="8" t="s">
        <v>108</v>
      </c>
      <c r="D289" s="8" t="s">
        <v>128</v>
      </c>
      <c r="E289" s="8" t="s">
        <v>139</v>
      </c>
      <c r="F289" s="8" t="s">
        <v>146</v>
      </c>
      <c r="G289" s="8" t="s">
        <v>166</v>
      </c>
      <c r="H289" s="8" t="s">
        <v>122</v>
      </c>
      <c r="I289" s="8" t="n">
        <v>326</v>
      </c>
      <c r="J289" s="9" t="n">
        <v>3396000</v>
      </c>
      <c r="K289" s="8" t="s">
        <v>125</v>
      </c>
      <c r="L289" s="8" t="n">
        <v>549</v>
      </c>
      <c r="M289" s="8" t="n">
        <v>7</v>
      </c>
      <c r="N289" s="8" t="n">
        <v>8</v>
      </c>
      <c r="O289" s="8" t="s">
        <v>131</v>
      </c>
      <c r="P289" s="8" t="n">
        <v>77.8</v>
      </c>
      <c r="Q289" s="8" t="s">
        <v>29004</v>
      </c>
      <c r="R289" s="9" t="n">
        <v>2643281</v>
      </c>
      <c r="S289" s="8" t="s">
        <v>29005</v>
      </c>
    </row>
    <row r="290" customFormat="false" ht="15" hidden="false" customHeight="false" outlineLevel="0" collapsed="false">
      <c r="A290" s="8" t="s">
        <v>1804</v>
      </c>
      <c r="B290" s="8" t="s">
        <v>1805</v>
      </c>
      <c r="C290" s="8" t="s">
        <v>191</v>
      </c>
      <c r="D290" s="8" t="s">
        <v>128</v>
      </c>
      <c r="E290" s="8" t="s">
        <v>310</v>
      </c>
      <c r="F290" s="8" t="s">
        <v>94</v>
      </c>
      <c r="G290" s="8" t="s">
        <v>95</v>
      </c>
      <c r="H290" s="8" t="s">
        <v>93</v>
      </c>
      <c r="I290" s="8" t="n">
        <v>103</v>
      </c>
      <c r="J290" s="9" t="n">
        <v>13843000</v>
      </c>
      <c r="K290" s="8" t="s">
        <v>125</v>
      </c>
      <c r="L290" s="8" t="n">
        <v>190</v>
      </c>
      <c r="M290" s="8" t="n">
        <v>6</v>
      </c>
      <c r="N290" s="8" t="n">
        <v>77</v>
      </c>
      <c r="O290" s="8" t="s">
        <v>244</v>
      </c>
      <c r="P290" s="8" t="n">
        <v>77.8</v>
      </c>
      <c r="Q290" s="8" t="s">
        <v>29004</v>
      </c>
      <c r="R290" s="9" t="n">
        <v>10766030</v>
      </c>
      <c r="S290" s="8" t="s">
        <v>29005</v>
      </c>
    </row>
    <row r="291" customFormat="false" ht="15" hidden="false" customHeight="false" outlineLevel="0" collapsed="false">
      <c r="A291" s="8" t="s">
        <v>2616</v>
      </c>
      <c r="B291" s="8" t="s">
        <v>2617</v>
      </c>
      <c r="C291" s="8" t="s">
        <v>135</v>
      </c>
      <c r="D291" s="8" t="s">
        <v>128</v>
      </c>
      <c r="E291" s="8" t="s">
        <v>249</v>
      </c>
      <c r="F291" s="8" t="s">
        <v>185</v>
      </c>
      <c r="G291" s="8" t="s">
        <v>172</v>
      </c>
      <c r="H291" s="8" t="s">
        <v>93</v>
      </c>
      <c r="I291" s="8" t="n">
        <v>96</v>
      </c>
      <c r="J291" s="9" t="n">
        <v>4265000</v>
      </c>
      <c r="K291" s="8" t="s">
        <v>125</v>
      </c>
      <c r="L291" s="8" t="n">
        <v>416</v>
      </c>
      <c r="M291" s="8" t="n">
        <v>8</v>
      </c>
      <c r="N291" s="8" t="n">
        <v>35</v>
      </c>
      <c r="O291" s="8" t="s">
        <v>104</v>
      </c>
      <c r="P291" s="8" t="n">
        <v>77.8</v>
      </c>
      <c r="Q291" s="8" t="s">
        <v>29004</v>
      </c>
      <c r="R291" s="9" t="n">
        <v>3317407</v>
      </c>
      <c r="S291" s="8" t="s">
        <v>29005</v>
      </c>
    </row>
    <row r="292" customFormat="false" ht="15" hidden="false" customHeight="false" outlineLevel="0" collapsed="false">
      <c r="A292" s="8" t="s">
        <v>3162</v>
      </c>
      <c r="B292" s="8" t="s">
        <v>3163</v>
      </c>
      <c r="C292" s="8" t="s">
        <v>144</v>
      </c>
      <c r="D292" s="8" t="s">
        <v>128</v>
      </c>
      <c r="E292" s="8" t="s">
        <v>139</v>
      </c>
      <c r="F292" s="8" t="s">
        <v>205</v>
      </c>
      <c r="G292" s="8" t="s">
        <v>124</v>
      </c>
      <c r="H292" s="8" t="s">
        <v>122</v>
      </c>
      <c r="I292" s="8" t="n">
        <v>92</v>
      </c>
      <c r="J292" s="9" t="n">
        <v>16771000</v>
      </c>
      <c r="K292" s="8" t="s">
        <v>114</v>
      </c>
      <c r="L292" s="8" t="n">
        <v>210</v>
      </c>
      <c r="M292" s="8" t="n">
        <v>8</v>
      </c>
      <c r="N292" s="8" t="n">
        <v>42</v>
      </c>
      <c r="O292" s="8" t="s">
        <v>244</v>
      </c>
      <c r="P292" s="8" t="n">
        <v>77.8</v>
      </c>
      <c r="Q292" s="8" t="s">
        <v>29004</v>
      </c>
      <c r="R292" s="9" t="n">
        <v>13049892</v>
      </c>
      <c r="S292" s="8" t="s">
        <v>29005</v>
      </c>
    </row>
    <row r="293" customFormat="false" ht="15" hidden="false" customHeight="false" outlineLevel="0" collapsed="false">
      <c r="A293" s="8" t="s">
        <v>2175</v>
      </c>
      <c r="B293" s="8" t="s">
        <v>2176</v>
      </c>
      <c r="C293" s="8" t="s">
        <v>155</v>
      </c>
      <c r="D293" s="8" t="s">
        <v>159</v>
      </c>
      <c r="E293" s="8" t="s">
        <v>160</v>
      </c>
      <c r="F293" s="8" t="s">
        <v>94</v>
      </c>
      <c r="G293" s="8" t="s">
        <v>111</v>
      </c>
      <c r="H293" s="8" t="s">
        <v>122</v>
      </c>
      <c r="I293" s="8" t="n">
        <v>323</v>
      </c>
      <c r="J293" s="9" t="n">
        <v>3956000</v>
      </c>
      <c r="K293" s="8" t="s">
        <v>125</v>
      </c>
      <c r="L293" s="8" t="n">
        <v>59</v>
      </c>
      <c r="M293" s="8" t="n">
        <v>4</v>
      </c>
      <c r="N293" s="8" t="n">
        <v>59</v>
      </c>
      <c r="O293" s="8" t="s">
        <v>182</v>
      </c>
      <c r="P293" s="8" t="n">
        <v>77.6</v>
      </c>
      <c r="Q293" s="8" t="s">
        <v>29004</v>
      </c>
      <c r="R293" s="9" t="n">
        <v>3071314</v>
      </c>
      <c r="S293" s="8" t="s">
        <v>29005</v>
      </c>
    </row>
    <row r="294" customFormat="false" ht="15" hidden="false" customHeight="false" outlineLevel="0" collapsed="false">
      <c r="A294" s="8" t="s">
        <v>4424</v>
      </c>
      <c r="B294" s="8" t="s">
        <v>4425</v>
      </c>
      <c r="C294" s="8" t="s">
        <v>221</v>
      </c>
      <c r="D294" s="8" t="s">
        <v>101</v>
      </c>
      <c r="E294" s="8" t="s">
        <v>295</v>
      </c>
      <c r="F294" s="8" t="s">
        <v>123</v>
      </c>
      <c r="G294" s="8" t="s">
        <v>111</v>
      </c>
      <c r="H294" s="8" t="s">
        <v>122</v>
      </c>
      <c r="I294" s="8" t="n">
        <v>359</v>
      </c>
      <c r="J294" s="9" t="n">
        <v>4500000</v>
      </c>
      <c r="K294" s="8" t="s">
        <v>125</v>
      </c>
      <c r="L294" s="8" t="n">
        <v>723</v>
      </c>
      <c r="M294" s="8" t="n">
        <v>2</v>
      </c>
      <c r="N294" s="8" t="n">
        <v>69</v>
      </c>
      <c r="O294" s="8" t="s">
        <v>297</v>
      </c>
      <c r="P294" s="8" t="n">
        <v>77.6</v>
      </c>
      <c r="Q294" s="8" t="s">
        <v>29004</v>
      </c>
      <c r="R294" s="9" t="n">
        <v>3490494</v>
      </c>
      <c r="S294" s="8" t="s">
        <v>29005</v>
      </c>
    </row>
    <row r="295" customFormat="false" ht="15" hidden="false" customHeight="false" outlineLevel="0" collapsed="false">
      <c r="A295" s="8" t="s">
        <v>2548</v>
      </c>
      <c r="B295" s="8" t="s">
        <v>2549</v>
      </c>
      <c r="C295" s="8" t="s">
        <v>191</v>
      </c>
      <c r="D295" s="8" t="s">
        <v>151</v>
      </c>
      <c r="E295" s="8" t="s">
        <v>175</v>
      </c>
      <c r="F295" s="8" t="s">
        <v>185</v>
      </c>
      <c r="G295" s="8" t="s">
        <v>289</v>
      </c>
      <c r="H295" s="8" t="s">
        <v>145</v>
      </c>
      <c r="I295" s="8" t="n">
        <v>13</v>
      </c>
      <c r="J295" s="9" t="n">
        <v>513000</v>
      </c>
      <c r="K295" s="8" t="s">
        <v>114</v>
      </c>
      <c r="L295" s="8" t="n">
        <v>569</v>
      </c>
      <c r="M295" s="8" t="n">
        <v>6</v>
      </c>
      <c r="N295" s="8" t="n">
        <v>26</v>
      </c>
      <c r="O295" s="8" t="s">
        <v>162</v>
      </c>
      <c r="P295" s="8" t="n">
        <v>77.4</v>
      </c>
      <c r="Q295" s="8" t="s">
        <v>29004</v>
      </c>
      <c r="R295" s="9" t="n">
        <v>396878</v>
      </c>
      <c r="S295" s="8" t="s">
        <v>29005</v>
      </c>
    </row>
    <row r="296" customFormat="false" ht="15" hidden="false" customHeight="false" outlineLevel="0" collapsed="false">
      <c r="A296" s="8" t="s">
        <v>872</v>
      </c>
      <c r="B296" s="8" t="s">
        <v>873</v>
      </c>
      <c r="C296" s="8" t="s">
        <v>155</v>
      </c>
      <c r="D296" s="8" t="s">
        <v>194</v>
      </c>
      <c r="E296" s="8" t="s">
        <v>195</v>
      </c>
      <c r="F296" s="8" t="s">
        <v>123</v>
      </c>
      <c r="G296" s="8" t="s">
        <v>95</v>
      </c>
      <c r="H296" s="8" t="s">
        <v>122</v>
      </c>
      <c r="I296" s="8" t="n">
        <v>165</v>
      </c>
      <c r="J296" s="9" t="n">
        <v>13765000</v>
      </c>
      <c r="K296" s="8" t="s">
        <v>148</v>
      </c>
      <c r="L296" s="8" t="n">
        <v>601</v>
      </c>
      <c r="M296" s="8" t="n">
        <v>5</v>
      </c>
      <c r="N296" s="8" t="n">
        <v>106</v>
      </c>
      <c r="O296" s="8" t="s">
        <v>104</v>
      </c>
      <c r="P296" s="8" t="n">
        <v>77.4</v>
      </c>
      <c r="Q296" s="8" t="s">
        <v>29004</v>
      </c>
      <c r="R296" s="9" t="n">
        <v>10648033</v>
      </c>
      <c r="S296" s="8" t="s">
        <v>29005</v>
      </c>
    </row>
    <row r="297" customFormat="false" ht="15" hidden="false" customHeight="false" outlineLevel="0" collapsed="false">
      <c r="A297" s="8" t="s">
        <v>1517</v>
      </c>
      <c r="B297" s="8" t="s">
        <v>1518</v>
      </c>
      <c r="C297" s="8" t="s">
        <v>121</v>
      </c>
      <c r="D297" s="8" t="s">
        <v>151</v>
      </c>
      <c r="E297" s="8" t="s">
        <v>175</v>
      </c>
      <c r="F297" s="8" t="s">
        <v>156</v>
      </c>
      <c r="G297" s="8" t="s">
        <v>95</v>
      </c>
      <c r="H297" s="8" t="s">
        <v>122</v>
      </c>
      <c r="I297" s="8" t="n">
        <v>103</v>
      </c>
      <c r="J297" s="9" t="n">
        <v>7379000</v>
      </c>
      <c r="K297" s="8" t="s">
        <v>125</v>
      </c>
      <c r="L297" s="8" t="n">
        <v>428</v>
      </c>
      <c r="M297" s="8" t="n">
        <v>5</v>
      </c>
      <c r="N297" s="8" t="n">
        <v>68</v>
      </c>
      <c r="O297" s="8" t="s">
        <v>182</v>
      </c>
      <c r="P297" s="8" t="n">
        <v>77.4</v>
      </c>
      <c r="Q297" s="8" t="s">
        <v>29004</v>
      </c>
      <c r="R297" s="9" t="n">
        <v>5709996</v>
      </c>
      <c r="S297" s="8" t="s">
        <v>29005</v>
      </c>
    </row>
    <row r="298" customFormat="false" ht="15" hidden="false" customHeight="false" outlineLevel="0" collapsed="false">
      <c r="A298" s="8" t="s">
        <v>1033</v>
      </c>
      <c r="B298" s="8" t="s">
        <v>1034</v>
      </c>
      <c r="C298" s="8" t="s">
        <v>221</v>
      </c>
      <c r="D298" s="8" t="s">
        <v>101</v>
      </c>
      <c r="E298" s="8" t="s">
        <v>169</v>
      </c>
      <c r="F298" s="8" t="s">
        <v>110</v>
      </c>
      <c r="G298" s="8" t="s">
        <v>289</v>
      </c>
      <c r="H298" s="8" t="s">
        <v>109</v>
      </c>
      <c r="I298" s="8" t="n">
        <v>27</v>
      </c>
      <c r="J298" s="9" t="n">
        <v>1013000</v>
      </c>
      <c r="K298" s="8" t="s">
        <v>125</v>
      </c>
      <c r="L298" s="8" t="n">
        <v>68</v>
      </c>
      <c r="M298" s="8" t="n">
        <v>3</v>
      </c>
      <c r="N298" s="8" t="n">
        <v>68</v>
      </c>
      <c r="O298" s="8" t="s">
        <v>162</v>
      </c>
      <c r="P298" s="8" t="n">
        <v>77.4</v>
      </c>
      <c r="Q298" s="8" t="s">
        <v>29004</v>
      </c>
      <c r="R298" s="9" t="n">
        <v>783712</v>
      </c>
      <c r="S298" s="8" t="s">
        <v>29005</v>
      </c>
    </row>
    <row r="299" customFormat="false" ht="15" hidden="false" customHeight="false" outlineLevel="0" collapsed="false">
      <c r="A299" s="8" t="s">
        <v>557</v>
      </c>
      <c r="B299" s="8" t="s">
        <v>558</v>
      </c>
      <c r="C299" s="8" t="s">
        <v>121</v>
      </c>
      <c r="D299" s="8" t="s">
        <v>128</v>
      </c>
      <c r="E299" s="8" t="s">
        <v>139</v>
      </c>
      <c r="F299" s="8" t="s">
        <v>110</v>
      </c>
      <c r="G299" s="8" t="s">
        <v>124</v>
      </c>
      <c r="H299" s="8" t="s">
        <v>93</v>
      </c>
      <c r="I299" s="8" t="n">
        <v>122</v>
      </c>
      <c r="J299" s="9" t="n">
        <v>10969000</v>
      </c>
      <c r="K299" s="8" t="s">
        <v>125</v>
      </c>
      <c r="L299" s="8" t="n">
        <v>294</v>
      </c>
      <c r="M299" s="8" t="n">
        <v>5</v>
      </c>
      <c r="N299" s="8" t="n">
        <v>82</v>
      </c>
      <c r="O299" s="8" t="s">
        <v>182</v>
      </c>
      <c r="P299" s="8" t="n">
        <v>77.2</v>
      </c>
      <c r="Q299" s="8" t="s">
        <v>29004</v>
      </c>
      <c r="R299" s="9" t="n">
        <v>8464770</v>
      </c>
      <c r="S299" s="8" t="s">
        <v>29005</v>
      </c>
    </row>
    <row r="300" customFormat="false" ht="15" hidden="false" customHeight="false" outlineLevel="0" collapsed="false">
      <c r="A300" s="8" t="s">
        <v>3017</v>
      </c>
      <c r="B300" s="8" t="s">
        <v>3018</v>
      </c>
      <c r="C300" s="8" t="s">
        <v>191</v>
      </c>
      <c r="D300" s="8" t="s">
        <v>128</v>
      </c>
      <c r="E300" s="8" t="s">
        <v>232</v>
      </c>
      <c r="F300" s="8" t="s">
        <v>110</v>
      </c>
      <c r="G300" s="8" t="s">
        <v>172</v>
      </c>
      <c r="H300" s="8" t="s">
        <v>93</v>
      </c>
      <c r="I300" s="8" t="n">
        <v>98</v>
      </c>
      <c r="J300" s="9" t="n">
        <v>5037000</v>
      </c>
      <c r="K300" s="8" t="s">
        <v>125</v>
      </c>
      <c r="L300" s="8" t="n">
        <v>626</v>
      </c>
      <c r="M300" s="8" t="n">
        <v>9</v>
      </c>
      <c r="N300" s="8" t="n">
        <v>68</v>
      </c>
      <c r="O300" s="8" t="s">
        <v>141</v>
      </c>
      <c r="P300" s="8" t="n">
        <v>77.2</v>
      </c>
      <c r="Q300" s="8" t="s">
        <v>29004</v>
      </c>
      <c r="R300" s="9" t="n">
        <v>3890646</v>
      </c>
      <c r="S300" s="8" t="s">
        <v>29005</v>
      </c>
    </row>
    <row r="301" customFormat="false" ht="15" hidden="false" customHeight="false" outlineLevel="0" collapsed="false">
      <c r="A301" s="8" t="s">
        <v>4307</v>
      </c>
      <c r="B301" s="8" t="s">
        <v>4308</v>
      </c>
      <c r="C301" s="8" t="s">
        <v>121</v>
      </c>
      <c r="D301" s="8" t="s">
        <v>151</v>
      </c>
      <c r="E301" s="8" t="s">
        <v>152</v>
      </c>
      <c r="F301" s="8" t="s">
        <v>94</v>
      </c>
      <c r="G301" s="8" t="s">
        <v>289</v>
      </c>
      <c r="H301" s="8" t="s">
        <v>93</v>
      </c>
      <c r="I301" s="8" t="n">
        <v>107</v>
      </c>
      <c r="J301" s="9" t="n">
        <v>3161000</v>
      </c>
      <c r="K301" s="8" t="s">
        <v>98</v>
      </c>
      <c r="L301" s="8" t="n">
        <v>207</v>
      </c>
      <c r="M301" s="8" t="n">
        <v>4</v>
      </c>
      <c r="N301" s="8" t="n">
        <v>11</v>
      </c>
      <c r="O301" s="8" t="s">
        <v>141</v>
      </c>
      <c r="P301" s="8" t="n">
        <v>77.2</v>
      </c>
      <c r="Q301" s="8" t="s">
        <v>29004</v>
      </c>
      <c r="R301" s="9" t="n">
        <v>2440342</v>
      </c>
      <c r="S301" s="8" t="s">
        <v>29005</v>
      </c>
    </row>
    <row r="302" customFormat="false" ht="15" hidden="false" customHeight="false" outlineLevel="0" collapsed="false">
      <c r="A302" s="8" t="s">
        <v>2400</v>
      </c>
      <c r="B302" s="8" t="s">
        <v>2401</v>
      </c>
      <c r="C302" s="8" t="s">
        <v>144</v>
      </c>
      <c r="D302" s="8" t="s">
        <v>151</v>
      </c>
      <c r="E302" s="8" t="s">
        <v>175</v>
      </c>
      <c r="F302" s="8" t="s">
        <v>185</v>
      </c>
      <c r="G302" s="8" t="s">
        <v>236</v>
      </c>
      <c r="H302" s="8" t="s">
        <v>93</v>
      </c>
      <c r="I302" s="8" t="n">
        <v>76</v>
      </c>
      <c r="J302" s="9" t="n">
        <v>6521000</v>
      </c>
      <c r="K302" s="8" t="s">
        <v>125</v>
      </c>
      <c r="L302" s="8" t="n">
        <v>649</v>
      </c>
      <c r="M302" s="8" t="n">
        <v>4</v>
      </c>
      <c r="N302" s="8" t="n">
        <v>106</v>
      </c>
      <c r="O302" s="8" t="s">
        <v>297</v>
      </c>
      <c r="P302" s="8" t="n">
        <v>77.1</v>
      </c>
      <c r="Q302" s="8" t="s">
        <v>29004</v>
      </c>
      <c r="R302" s="9" t="n">
        <v>5027403</v>
      </c>
      <c r="S302" s="8" t="s">
        <v>29005</v>
      </c>
    </row>
    <row r="303" customFormat="false" ht="15" hidden="false" customHeight="false" outlineLevel="0" collapsed="false">
      <c r="A303" s="8" t="s">
        <v>1768</v>
      </c>
      <c r="B303" s="8" t="s">
        <v>1769</v>
      </c>
      <c r="C303" s="8" t="s">
        <v>221</v>
      </c>
      <c r="D303" s="8" t="s">
        <v>128</v>
      </c>
      <c r="E303" s="8" t="s">
        <v>249</v>
      </c>
      <c r="F303" s="8" t="s">
        <v>156</v>
      </c>
      <c r="G303" s="8" t="s">
        <v>289</v>
      </c>
      <c r="H303" s="8" t="s">
        <v>109</v>
      </c>
      <c r="I303" s="8" t="n">
        <v>22</v>
      </c>
      <c r="J303" s="9" t="n">
        <v>1524000</v>
      </c>
      <c r="K303" s="8" t="s">
        <v>98</v>
      </c>
      <c r="L303" s="8" t="n">
        <v>181</v>
      </c>
      <c r="M303" s="8" t="n">
        <v>7</v>
      </c>
      <c r="N303" s="8" t="n">
        <v>1</v>
      </c>
      <c r="O303" s="8" t="s">
        <v>297</v>
      </c>
      <c r="P303" s="8" t="n">
        <v>77.1</v>
      </c>
      <c r="Q303" s="8" t="s">
        <v>29004</v>
      </c>
      <c r="R303" s="9" t="n">
        <v>1174906</v>
      </c>
      <c r="S303" s="8" t="s">
        <v>29005</v>
      </c>
    </row>
    <row r="304" customFormat="false" ht="15" hidden="false" customHeight="false" outlineLevel="0" collapsed="false">
      <c r="A304" s="8" t="s">
        <v>1307</v>
      </c>
      <c r="B304" s="8" t="s">
        <v>1308</v>
      </c>
      <c r="C304" s="8" t="s">
        <v>155</v>
      </c>
      <c r="D304" s="8" t="s">
        <v>128</v>
      </c>
      <c r="E304" s="8" t="s">
        <v>310</v>
      </c>
      <c r="F304" s="8" t="s">
        <v>110</v>
      </c>
      <c r="G304" s="8" t="s">
        <v>289</v>
      </c>
      <c r="H304" s="8" t="s">
        <v>93</v>
      </c>
      <c r="I304" s="8" t="n">
        <v>95</v>
      </c>
      <c r="J304" s="9" t="n">
        <v>2284000</v>
      </c>
      <c r="K304" s="8" t="s">
        <v>98</v>
      </c>
      <c r="L304" s="8" t="n">
        <v>276</v>
      </c>
      <c r="M304" s="8" t="n">
        <v>6</v>
      </c>
      <c r="N304" s="8" t="n">
        <v>82</v>
      </c>
      <c r="O304" s="8" t="s">
        <v>162</v>
      </c>
      <c r="P304" s="8" t="n">
        <v>77.1</v>
      </c>
      <c r="Q304" s="8" t="s">
        <v>29004</v>
      </c>
      <c r="R304" s="9" t="n">
        <v>1761486</v>
      </c>
      <c r="S304" s="8" t="s">
        <v>29005</v>
      </c>
    </row>
    <row r="305" customFormat="false" ht="15" hidden="false" customHeight="false" outlineLevel="0" collapsed="false">
      <c r="A305" s="8" t="s">
        <v>4234</v>
      </c>
      <c r="B305" s="8" t="s">
        <v>4235</v>
      </c>
      <c r="C305" s="8" t="s">
        <v>108</v>
      </c>
      <c r="D305" s="8" t="s">
        <v>159</v>
      </c>
      <c r="E305" s="8" t="s">
        <v>363</v>
      </c>
      <c r="F305" s="8" t="s">
        <v>185</v>
      </c>
      <c r="G305" s="8" t="s">
        <v>236</v>
      </c>
      <c r="H305" s="8" t="s">
        <v>109</v>
      </c>
      <c r="I305" s="8" t="n">
        <v>32</v>
      </c>
      <c r="J305" s="9" t="n">
        <v>1578000</v>
      </c>
      <c r="K305" s="8" t="s">
        <v>125</v>
      </c>
      <c r="L305" s="8" t="n">
        <v>44</v>
      </c>
      <c r="M305" s="8" t="n">
        <v>8</v>
      </c>
      <c r="N305" s="8" t="n">
        <v>44</v>
      </c>
      <c r="O305" s="8" t="s">
        <v>104</v>
      </c>
      <c r="P305" s="8" t="n">
        <v>77.1</v>
      </c>
      <c r="Q305" s="8" t="s">
        <v>29004</v>
      </c>
      <c r="R305" s="9" t="n">
        <v>1216422</v>
      </c>
      <c r="S305" s="8" t="s">
        <v>29005</v>
      </c>
    </row>
    <row r="306" customFormat="false" ht="15" hidden="false" customHeight="false" outlineLevel="0" collapsed="false">
      <c r="A306" s="8" t="s">
        <v>4036</v>
      </c>
      <c r="B306" s="8" t="s">
        <v>4037</v>
      </c>
      <c r="C306" s="8" t="s">
        <v>191</v>
      </c>
      <c r="D306" s="8" t="s">
        <v>128</v>
      </c>
      <c r="E306" s="8" t="s">
        <v>249</v>
      </c>
      <c r="F306" s="8" t="s">
        <v>146</v>
      </c>
      <c r="G306" s="8" t="s">
        <v>172</v>
      </c>
      <c r="H306" s="8" t="s">
        <v>93</v>
      </c>
      <c r="I306" s="8" t="n">
        <v>126</v>
      </c>
      <c r="J306" s="9" t="n">
        <v>7849000</v>
      </c>
      <c r="K306" s="8" t="s">
        <v>260</v>
      </c>
      <c r="L306" s="8" t="n">
        <v>100</v>
      </c>
      <c r="M306" s="8" t="n">
        <v>3</v>
      </c>
      <c r="N306" s="8" t="n">
        <v>2</v>
      </c>
      <c r="O306" s="8" t="s">
        <v>244</v>
      </c>
      <c r="P306" s="8" t="n">
        <v>77</v>
      </c>
      <c r="Q306" s="8" t="s">
        <v>29004</v>
      </c>
      <c r="R306" s="9" t="n">
        <v>6047296</v>
      </c>
      <c r="S306" s="8" t="s">
        <v>29005</v>
      </c>
    </row>
    <row r="307" customFormat="false" ht="15" hidden="false" customHeight="false" outlineLevel="0" collapsed="false">
      <c r="A307" s="8" t="s">
        <v>1633</v>
      </c>
      <c r="B307" s="8" t="s">
        <v>1634</v>
      </c>
      <c r="C307" s="8" t="s">
        <v>108</v>
      </c>
      <c r="D307" s="8" t="s">
        <v>255</v>
      </c>
      <c r="E307" s="8" t="s">
        <v>256</v>
      </c>
      <c r="F307" s="8" t="s">
        <v>94</v>
      </c>
      <c r="G307" s="8" t="s">
        <v>289</v>
      </c>
      <c r="H307" s="8" t="s">
        <v>93</v>
      </c>
      <c r="I307" s="8" t="n">
        <v>79</v>
      </c>
      <c r="J307" s="9" t="n">
        <v>4219000</v>
      </c>
      <c r="K307" s="8" t="s">
        <v>125</v>
      </c>
      <c r="L307" s="8" t="n">
        <v>63</v>
      </c>
      <c r="M307" s="8" t="n">
        <v>5</v>
      </c>
      <c r="N307" s="8" t="n">
        <v>63</v>
      </c>
      <c r="O307" s="8" t="s">
        <v>244</v>
      </c>
      <c r="P307" s="8" t="n">
        <v>76.9</v>
      </c>
      <c r="Q307" s="8" t="s">
        <v>29004</v>
      </c>
      <c r="R307" s="9" t="n">
        <v>3244591</v>
      </c>
      <c r="S307" s="8" t="s">
        <v>29005</v>
      </c>
    </row>
    <row r="308" customFormat="false" ht="15" hidden="false" customHeight="false" outlineLevel="0" collapsed="false">
      <c r="A308" s="8" t="s">
        <v>1558</v>
      </c>
      <c r="B308" s="8" t="s">
        <v>1559</v>
      </c>
      <c r="C308" s="8" t="s">
        <v>108</v>
      </c>
      <c r="D308" s="8" t="s">
        <v>117</v>
      </c>
      <c r="E308" s="8" t="s">
        <v>118</v>
      </c>
      <c r="F308" s="8" t="s">
        <v>185</v>
      </c>
      <c r="G308" s="8" t="s">
        <v>166</v>
      </c>
      <c r="H308" s="8" t="s">
        <v>145</v>
      </c>
      <c r="I308" s="8" t="n">
        <v>5</v>
      </c>
      <c r="J308" s="9" t="n">
        <v>163000</v>
      </c>
      <c r="K308" s="8" t="s">
        <v>125</v>
      </c>
      <c r="L308" s="8" t="n">
        <v>155</v>
      </c>
      <c r="M308" s="8" t="n">
        <v>2</v>
      </c>
      <c r="N308" s="8" t="n">
        <v>34</v>
      </c>
      <c r="O308" s="8" t="s">
        <v>333</v>
      </c>
      <c r="P308" s="8" t="n">
        <v>76.9</v>
      </c>
      <c r="Q308" s="8" t="s">
        <v>29004</v>
      </c>
      <c r="R308" s="9" t="n">
        <v>125296</v>
      </c>
      <c r="S308" s="8" t="s">
        <v>29005</v>
      </c>
    </row>
    <row r="309" customFormat="false" ht="15" hidden="false" customHeight="false" outlineLevel="0" collapsed="false">
      <c r="A309" s="8" t="s">
        <v>4751</v>
      </c>
      <c r="B309" s="8" t="s">
        <v>4752</v>
      </c>
      <c r="C309" s="8" t="s">
        <v>221</v>
      </c>
      <c r="D309" s="8" t="s">
        <v>159</v>
      </c>
      <c r="E309" s="8" t="s">
        <v>363</v>
      </c>
      <c r="F309" s="8" t="s">
        <v>110</v>
      </c>
      <c r="G309" s="8" t="s">
        <v>124</v>
      </c>
      <c r="H309" s="8" t="s">
        <v>109</v>
      </c>
      <c r="I309" s="8" t="n">
        <v>36</v>
      </c>
      <c r="J309" s="9" t="n">
        <v>9615000</v>
      </c>
      <c r="K309" s="8" t="s">
        <v>125</v>
      </c>
      <c r="L309" s="8" t="n">
        <v>89</v>
      </c>
      <c r="M309" s="8" t="n">
        <v>4</v>
      </c>
      <c r="N309" s="8" t="n">
        <v>89</v>
      </c>
      <c r="O309" s="8" t="s">
        <v>244</v>
      </c>
      <c r="P309" s="8" t="n">
        <v>76.9</v>
      </c>
      <c r="Q309" s="8" t="s">
        <v>29004</v>
      </c>
      <c r="R309" s="9" t="n">
        <v>7396917</v>
      </c>
      <c r="S309" s="8" t="s">
        <v>29005</v>
      </c>
    </row>
    <row r="310" customFormat="false" ht="15" hidden="false" customHeight="false" outlineLevel="0" collapsed="false">
      <c r="A310" s="8" t="s">
        <v>4284</v>
      </c>
      <c r="B310" s="8" t="s">
        <v>4285</v>
      </c>
      <c r="C310" s="8" t="s">
        <v>191</v>
      </c>
      <c r="D310" s="8" t="s">
        <v>194</v>
      </c>
      <c r="E310" s="8" t="s">
        <v>195</v>
      </c>
      <c r="F310" s="8" t="s">
        <v>156</v>
      </c>
      <c r="G310" s="8" t="s">
        <v>124</v>
      </c>
      <c r="H310" s="8" t="s">
        <v>109</v>
      </c>
      <c r="I310" s="8" t="n">
        <v>17</v>
      </c>
      <c r="J310" s="9" t="n">
        <v>3703000</v>
      </c>
      <c r="K310" s="8" t="s">
        <v>125</v>
      </c>
      <c r="L310" s="8" t="n">
        <v>100</v>
      </c>
      <c r="M310" s="8" t="n">
        <v>7</v>
      </c>
      <c r="N310" s="8" t="n">
        <v>72</v>
      </c>
      <c r="O310" s="8" t="s">
        <v>182</v>
      </c>
      <c r="P310" s="8" t="n">
        <v>76.8</v>
      </c>
      <c r="Q310" s="8" t="s">
        <v>29004</v>
      </c>
      <c r="R310" s="9" t="n">
        <v>2842938</v>
      </c>
      <c r="S310" s="8" t="s">
        <v>29005</v>
      </c>
    </row>
    <row r="311" customFormat="false" ht="15" hidden="false" customHeight="false" outlineLevel="0" collapsed="false">
      <c r="A311" s="8" t="s">
        <v>454</v>
      </c>
      <c r="B311" s="8" t="s">
        <v>455</v>
      </c>
      <c r="C311" s="8" t="s">
        <v>108</v>
      </c>
      <c r="D311" s="8" t="s">
        <v>101</v>
      </c>
      <c r="E311" s="8" t="s">
        <v>102</v>
      </c>
      <c r="F311" s="8" t="s">
        <v>185</v>
      </c>
      <c r="G311" s="8" t="s">
        <v>111</v>
      </c>
      <c r="H311" s="8" t="s">
        <v>109</v>
      </c>
      <c r="I311" s="8" t="n">
        <v>26</v>
      </c>
      <c r="J311" s="9" t="n">
        <v>920000</v>
      </c>
      <c r="K311" s="8" t="s">
        <v>125</v>
      </c>
      <c r="L311" s="8" t="n">
        <v>728</v>
      </c>
      <c r="M311" s="8" t="n">
        <v>11</v>
      </c>
      <c r="N311" s="8" t="n">
        <v>1</v>
      </c>
      <c r="O311" s="8" t="s">
        <v>297</v>
      </c>
      <c r="P311" s="8" t="n">
        <v>76.8</v>
      </c>
      <c r="Q311" s="8" t="s">
        <v>29004</v>
      </c>
      <c r="R311" s="9" t="n">
        <v>706658</v>
      </c>
      <c r="S311" s="8" t="s">
        <v>29005</v>
      </c>
    </row>
    <row r="312" customFormat="false" ht="15" hidden="false" customHeight="false" outlineLevel="0" collapsed="false">
      <c r="A312" s="8" t="s">
        <v>451</v>
      </c>
      <c r="B312" s="8" t="s">
        <v>452</v>
      </c>
      <c r="C312" s="8" t="s">
        <v>191</v>
      </c>
      <c r="D312" s="8" t="s">
        <v>101</v>
      </c>
      <c r="E312" s="8" t="s">
        <v>295</v>
      </c>
      <c r="F312" s="8" t="s">
        <v>146</v>
      </c>
      <c r="G312" s="8" t="s">
        <v>172</v>
      </c>
      <c r="H312" s="8" t="s">
        <v>93</v>
      </c>
      <c r="I312" s="8" t="n">
        <v>112</v>
      </c>
      <c r="J312" s="9" t="n">
        <v>6092000</v>
      </c>
      <c r="K312" s="8" t="s">
        <v>148</v>
      </c>
      <c r="L312" s="8" t="n">
        <v>131</v>
      </c>
      <c r="M312" s="8" t="n">
        <v>7</v>
      </c>
      <c r="N312" s="8" t="n">
        <v>59</v>
      </c>
      <c r="O312" s="8" t="s">
        <v>182</v>
      </c>
      <c r="P312" s="8" t="n">
        <v>76.8</v>
      </c>
      <c r="Q312" s="8" t="s">
        <v>29004</v>
      </c>
      <c r="R312" s="9" t="n">
        <v>4677596</v>
      </c>
      <c r="S312" s="8" t="s">
        <v>29005</v>
      </c>
    </row>
    <row r="313" customFormat="false" ht="15" hidden="false" customHeight="false" outlineLevel="0" collapsed="false">
      <c r="A313" s="8" t="s">
        <v>2638</v>
      </c>
      <c r="B313" s="8" t="s">
        <v>2639</v>
      </c>
      <c r="C313" s="8" t="s">
        <v>155</v>
      </c>
      <c r="D313" s="8" t="s">
        <v>128</v>
      </c>
      <c r="E313" s="8" t="s">
        <v>310</v>
      </c>
      <c r="F313" s="8" t="s">
        <v>123</v>
      </c>
      <c r="G313" s="8" t="s">
        <v>172</v>
      </c>
      <c r="H313" s="8" t="s">
        <v>145</v>
      </c>
      <c r="I313" s="8" t="n">
        <v>11</v>
      </c>
      <c r="J313" s="9" t="n">
        <v>731000</v>
      </c>
      <c r="K313" s="8" t="s">
        <v>125</v>
      </c>
      <c r="L313" s="8" t="n">
        <v>50</v>
      </c>
      <c r="M313" s="8" t="n">
        <v>5</v>
      </c>
      <c r="N313" s="8" t="n">
        <v>2</v>
      </c>
      <c r="O313" s="8" t="s">
        <v>297</v>
      </c>
      <c r="P313" s="8" t="n">
        <v>76.8</v>
      </c>
      <c r="Q313" s="8" t="s">
        <v>29004</v>
      </c>
      <c r="R313" s="9" t="n">
        <v>561501</v>
      </c>
      <c r="S313" s="8" t="s">
        <v>29005</v>
      </c>
    </row>
    <row r="314" customFormat="false" ht="15" hidden="false" customHeight="false" outlineLevel="0" collapsed="false">
      <c r="A314" s="8" t="s">
        <v>2973</v>
      </c>
      <c r="B314" s="8" t="s">
        <v>2974</v>
      </c>
      <c r="C314" s="8" t="s">
        <v>155</v>
      </c>
      <c r="D314" s="8" t="s">
        <v>159</v>
      </c>
      <c r="E314" s="8" t="s">
        <v>160</v>
      </c>
      <c r="F314" s="8" t="s">
        <v>146</v>
      </c>
      <c r="G314" s="8" t="s">
        <v>124</v>
      </c>
      <c r="H314" s="8" t="s">
        <v>93</v>
      </c>
      <c r="I314" s="8" t="n">
        <v>115</v>
      </c>
      <c r="J314" s="9" t="n">
        <v>21745000</v>
      </c>
      <c r="K314" s="8" t="s">
        <v>125</v>
      </c>
      <c r="L314" s="8" t="n">
        <v>112</v>
      </c>
      <c r="M314" s="8" t="n">
        <v>8</v>
      </c>
      <c r="N314" s="8" t="n">
        <v>65</v>
      </c>
      <c r="O314" s="8" t="s">
        <v>244</v>
      </c>
      <c r="P314" s="8" t="n">
        <v>76.8</v>
      </c>
      <c r="Q314" s="8" t="s">
        <v>29004</v>
      </c>
      <c r="R314" s="9" t="n">
        <v>16699470</v>
      </c>
      <c r="S314" s="8" t="s">
        <v>29005</v>
      </c>
    </row>
    <row r="315" customFormat="false" ht="15" hidden="false" customHeight="false" outlineLevel="0" collapsed="false">
      <c r="A315" s="8" t="s">
        <v>2103</v>
      </c>
      <c r="B315" s="8" t="s">
        <v>2104</v>
      </c>
      <c r="C315" s="8" t="s">
        <v>191</v>
      </c>
      <c r="D315" s="8" t="s">
        <v>159</v>
      </c>
      <c r="E315" s="8" t="s">
        <v>160</v>
      </c>
      <c r="F315" s="8" t="s">
        <v>156</v>
      </c>
      <c r="G315" s="8" t="s">
        <v>172</v>
      </c>
      <c r="H315" s="8" t="s">
        <v>93</v>
      </c>
      <c r="I315" s="8" t="n">
        <v>58</v>
      </c>
      <c r="J315" s="9" t="n">
        <v>4787000</v>
      </c>
      <c r="K315" s="8" t="s">
        <v>227</v>
      </c>
      <c r="L315" s="8" t="n">
        <v>83</v>
      </c>
      <c r="M315" s="8" t="n">
        <v>4</v>
      </c>
      <c r="N315" s="8" t="n">
        <v>76</v>
      </c>
      <c r="O315" s="8" t="s">
        <v>333</v>
      </c>
      <c r="P315" s="8" t="n">
        <v>76.7</v>
      </c>
      <c r="Q315" s="8" t="s">
        <v>29004</v>
      </c>
      <c r="R315" s="9" t="n">
        <v>3670861</v>
      </c>
      <c r="S315" s="8" t="s">
        <v>29005</v>
      </c>
    </row>
    <row r="316" customFormat="false" ht="15" hidden="false" customHeight="false" outlineLevel="0" collapsed="false">
      <c r="A316" s="8" t="s">
        <v>1849</v>
      </c>
      <c r="B316" s="8" t="s">
        <v>1850</v>
      </c>
      <c r="C316" s="8" t="s">
        <v>108</v>
      </c>
      <c r="D316" s="8" t="s">
        <v>151</v>
      </c>
      <c r="E316" s="8" t="s">
        <v>152</v>
      </c>
      <c r="F316" s="8" t="s">
        <v>156</v>
      </c>
      <c r="G316" s="8" t="s">
        <v>166</v>
      </c>
      <c r="H316" s="8" t="s">
        <v>93</v>
      </c>
      <c r="I316" s="8" t="n">
        <v>66</v>
      </c>
      <c r="J316" s="9" t="n">
        <v>2367000</v>
      </c>
      <c r="K316" s="8" t="s">
        <v>125</v>
      </c>
      <c r="L316" s="8" t="n">
        <v>131</v>
      </c>
      <c r="M316" s="8" t="n">
        <v>2</v>
      </c>
      <c r="N316" s="8" t="n">
        <v>47</v>
      </c>
      <c r="O316" s="8" t="s">
        <v>182</v>
      </c>
      <c r="P316" s="8" t="n">
        <v>76.7</v>
      </c>
      <c r="Q316" s="8" t="s">
        <v>29004</v>
      </c>
      <c r="R316" s="9" t="n">
        <v>1814899</v>
      </c>
      <c r="S316" s="8" t="s">
        <v>29005</v>
      </c>
    </row>
    <row r="317" customFormat="false" ht="15" hidden="false" customHeight="false" outlineLevel="0" collapsed="false">
      <c r="A317" s="8" t="s">
        <v>3858</v>
      </c>
      <c r="B317" s="8" t="s">
        <v>3859</v>
      </c>
      <c r="C317" s="8" t="s">
        <v>135</v>
      </c>
      <c r="D317" s="8" t="s">
        <v>128</v>
      </c>
      <c r="E317" s="8" t="s">
        <v>249</v>
      </c>
      <c r="F317" s="8" t="s">
        <v>110</v>
      </c>
      <c r="G317" s="8" t="s">
        <v>166</v>
      </c>
      <c r="H317" s="8" t="s">
        <v>93</v>
      </c>
      <c r="I317" s="8" t="n">
        <v>40</v>
      </c>
      <c r="J317" s="9" t="n">
        <v>834000</v>
      </c>
      <c r="K317" s="8" t="s">
        <v>125</v>
      </c>
      <c r="L317" s="8" t="n">
        <v>77</v>
      </c>
      <c r="M317" s="8" t="n">
        <v>2</v>
      </c>
      <c r="N317" s="8" t="n">
        <v>1</v>
      </c>
      <c r="O317" s="8" t="s">
        <v>244</v>
      </c>
      <c r="P317" s="8" t="n">
        <v>76.6</v>
      </c>
      <c r="Q317" s="8" t="s">
        <v>29004</v>
      </c>
      <c r="R317" s="9" t="n">
        <v>639183</v>
      </c>
      <c r="S317" s="8" t="s">
        <v>29005</v>
      </c>
    </row>
    <row r="318" customFormat="false" ht="15" hidden="false" customHeight="false" outlineLevel="0" collapsed="false">
      <c r="A318" s="8" t="s">
        <v>4658</v>
      </c>
      <c r="B318" s="8" t="s">
        <v>4659</v>
      </c>
      <c r="C318" s="8" t="s">
        <v>191</v>
      </c>
      <c r="D318" s="8" t="s">
        <v>117</v>
      </c>
      <c r="E318" s="8" t="s">
        <v>118</v>
      </c>
      <c r="F318" s="8" t="s">
        <v>156</v>
      </c>
      <c r="G318" s="8" t="s">
        <v>289</v>
      </c>
      <c r="H318" s="8" t="s">
        <v>145</v>
      </c>
      <c r="I318" s="8" t="n">
        <v>7</v>
      </c>
      <c r="J318" s="9" t="n">
        <v>330000</v>
      </c>
      <c r="K318" s="8" t="s">
        <v>125</v>
      </c>
      <c r="L318" s="8" t="n">
        <v>109</v>
      </c>
      <c r="M318" s="8" t="n">
        <v>3</v>
      </c>
      <c r="N318" s="8" t="n">
        <v>35</v>
      </c>
      <c r="O318" s="8" t="s">
        <v>131</v>
      </c>
      <c r="P318" s="8" t="n">
        <v>76.6</v>
      </c>
      <c r="Q318" s="8" t="s">
        <v>29004</v>
      </c>
      <c r="R318" s="9" t="n">
        <v>252776</v>
      </c>
      <c r="S318" s="8" t="s">
        <v>29005</v>
      </c>
    </row>
    <row r="319" customFormat="false" ht="15" hidden="false" customHeight="false" outlineLevel="0" collapsed="false">
      <c r="A319" s="8" t="s">
        <v>2368</v>
      </c>
      <c r="B319" s="8" t="s">
        <v>2369</v>
      </c>
      <c r="C319" s="8" t="s">
        <v>144</v>
      </c>
      <c r="D319" s="8" t="s">
        <v>101</v>
      </c>
      <c r="E319" s="8" t="s">
        <v>102</v>
      </c>
      <c r="F319" s="8" t="s">
        <v>110</v>
      </c>
      <c r="G319" s="8" t="s">
        <v>166</v>
      </c>
      <c r="H319" s="8" t="s">
        <v>93</v>
      </c>
      <c r="I319" s="8" t="n">
        <v>111</v>
      </c>
      <c r="J319" s="9" t="n">
        <v>3588000</v>
      </c>
      <c r="K319" s="8" t="s">
        <v>125</v>
      </c>
      <c r="L319" s="8" t="n">
        <v>611</v>
      </c>
      <c r="M319" s="8" t="n">
        <v>6</v>
      </c>
      <c r="N319" s="8" t="n">
        <v>15</v>
      </c>
      <c r="O319" s="8" t="s">
        <v>333</v>
      </c>
      <c r="P319" s="8" t="n">
        <v>76.6</v>
      </c>
      <c r="Q319" s="8" t="s">
        <v>29004</v>
      </c>
      <c r="R319" s="9" t="n">
        <v>2749509</v>
      </c>
      <c r="S319" s="8" t="s">
        <v>29005</v>
      </c>
    </row>
    <row r="320" customFormat="false" ht="15" hidden="false" customHeight="false" outlineLevel="0" collapsed="false">
      <c r="A320" s="8" t="s">
        <v>545</v>
      </c>
      <c r="B320" s="8" t="s">
        <v>546</v>
      </c>
      <c r="C320" s="8" t="s">
        <v>191</v>
      </c>
      <c r="D320" s="8" t="s">
        <v>128</v>
      </c>
      <c r="E320" s="8" t="s">
        <v>232</v>
      </c>
      <c r="F320" s="8" t="s">
        <v>185</v>
      </c>
      <c r="G320" s="8" t="s">
        <v>111</v>
      </c>
      <c r="H320" s="8" t="s">
        <v>145</v>
      </c>
      <c r="I320" s="8" t="n">
        <v>6</v>
      </c>
      <c r="J320" s="9" t="n">
        <v>284000</v>
      </c>
      <c r="K320" s="8" t="s">
        <v>125</v>
      </c>
      <c r="L320" s="8" t="n">
        <v>194</v>
      </c>
      <c r="M320" s="8" t="n">
        <v>4</v>
      </c>
      <c r="N320" s="8" t="n">
        <v>1</v>
      </c>
      <c r="O320" s="8" t="s">
        <v>244</v>
      </c>
      <c r="P320" s="8" t="n">
        <v>76.5</v>
      </c>
      <c r="Q320" s="8" t="s">
        <v>29004</v>
      </c>
      <c r="R320" s="9" t="n">
        <v>217264</v>
      </c>
      <c r="S320" s="8" t="s">
        <v>29005</v>
      </c>
    </row>
    <row r="321" customFormat="false" ht="15" hidden="false" customHeight="false" outlineLevel="0" collapsed="false">
      <c r="A321" s="8" t="s">
        <v>2773</v>
      </c>
      <c r="B321" s="8" t="s">
        <v>2774</v>
      </c>
      <c r="C321" s="8" t="s">
        <v>221</v>
      </c>
      <c r="D321" s="8" t="s">
        <v>159</v>
      </c>
      <c r="E321" s="8" t="s">
        <v>201</v>
      </c>
      <c r="F321" s="8" t="s">
        <v>123</v>
      </c>
      <c r="G321" s="8" t="s">
        <v>172</v>
      </c>
      <c r="H321" s="8" t="s">
        <v>93</v>
      </c>
      <c r="I321" s="8" t="n">
        <v>42</v>
      </c>
      <c r="J321" s="9" t="n">
        <v>1342000</v>
      </c>
      <c r="K321" s="8" t="s">
        <v>125</v>
      </c>
      <c r="L321" s="8" t="n">
        <v>357</v>
      </c>
      <c r="M321" s="8" t="n">
        <v>6</v>
      </c>
      <c r="N321" s="8" t="n">
        <v>105</v>
      </c>
      <c r="O321" s="8" t="s">
        <v>182</v>
      </c>
      <c r="P321" s="8" t="n">
        <v>76.5</v>
      </c>
      <c r="Q321" s="8" t="s">
        <v>29004</v>
      </c>
      <c r="R321" s="9" t="n">
        <v>1026452</v>
      </c>
      <c r="S321" s="8" t="s">
        <v>29005</v>
      </c>
    </row>
    <row r="322" customFormat="false" ht="15" hidden="false" customHeight="false" outlineLevel="0" collapsed="false">
      <c r="A322" s="8" t="s">
        <v>2908</v>
      </c>
      <c r="B322" s="8" t="s">
        <v>2909</v>
      </c>
      <c r="C322" s="8" t="s">
        <v>135</v>
      </c>
      <c r="D322" s="8" t="s">
        <v>101</v>
      </c>
      <c r="E322" s="8" t="s">
        <v>319</v>
      </c>
      <c r="F322" s="8" t="s">
        <v>110</v>
      </c>
      <c r="G322" s="8" t="s">
        <v>111</v>
      </c>
      <c r="H322" s="8" t="s">
        <v>93</v>
      </c>
      <c r="I322" s="8" t="n">
        <v>35</v>
      </c>
      <c r="J322" s="9" t="n">
        <v>709000</v>
      </c>
      <c r="K322" s="8" t="s">
        <v>125</v>
      </c>
      <c r="L322" s="8" t="n">
        <v>216</v>
      </c>
      <c r="M322" s="8" t="n">
        <v>3</v>
      </c>
      <c r="N322" s="8" t="n">
        <v>14</v>
      </c>
      <c r="O322" s="8" t="s">
        <v>141</v>
      </c>
      <c r="P322" s="8" t="n">
        <v>76.5</v>
      </c>
      <c r="Q322" s="8" t="s">
        <v>29004</v>
      </c>
      <c r="R322" s="9" t="n">
        <v>542200</v>
      </c>
      <c r="S322" s="8" t="s">
        <v>29005</v>
      </c>
    </row>
    <row r="323" customFormat="false" ht="15" hidden="false" customHeight="false" outlineLevel="0" collapsed="false">
      <c r="A323" s="8" t="s">
        <v>2572</v>
      </c>
      <c r="B323" s="8" t="s">
        <v>2573</v>
      </c>
      <c r="C323" s="8" t="s">
        <v>144</v>
      </c>
      <c r="D323" s="8" t="s">
        <v>101</v>
      </c>
      <c r="E323" s="8" t="s">
        <v>319</v>
      </c>
      <c r="F323" s="8" t="s">
        <v>123</v>
      </c>
      <c r="G323" s="8" t="s">
        <v>236</v>
      </c>
      <c r="H323" s="8" t="s">
        <v>109</v>
      </c>
      <c r="I323" s="8" t="n">
        <v>27</v>
      </c>
      <c r="J323" s="9" t="n">
        <v>1310000</v>
      </c>
      <c r="K323" s="8" t="s">
        <v>125</v>
      </c>
      <c r="L323" s="8" t="n">
        <v>94</v>
      </c>
      <c r="M323" s="8" t="n">
        <v>5</v>
      </c>
      <c r="N323" s="8" t="n">
        <v>94</v>
      </c>
      <c r="O323" s="8" t="s">
        <v>297</v>
      </c>
      <c r="P323" s="8" t="n">
        <v>76.4</v>
      </c>
      <c r="Q323" s="8" t="s">
        <v>29004</v>
      </c>
      <c r="R323" s="9" t="n">
        <v>1000332</v>
      </c>
      <c r="S323" s="8" t="s">
        <v>29005</v>
      </c>
    </row>
    <row r="324" customFormat="false" ht="15" hidden="false" customHeight="false" outlineLevel="0" collapsed="false">
      <c r="A324" s="8" t="s">
        <v>2883</v>
      </c>
      <c r="B324" s="8" t="s">
        <v>2884</v>
      </c>
      <c r="C324" s="8" t="s">
        <v>221</v>
      </c>
      <c r="D324" s="8" t="s">
        <v>128</v>
      </c>
      <c r="E324" s="8" t="s">
        <v>310</v>
      </c>
      <c r="F324" s="8" t="s">
        <v>156</v>
      </c>
      <c r="G324" s="8" t="s">
        <v>111</v>
      </c>
      <c r="H324" s="8" t="s">
        <v>93</v>
      </c>
      <c r="I324" s="8" t="n">
        <v>104</v>
      </c>
      <c r="J324" s="9" t="n">
        <v>4306000</v>
      </c>
      <c r="K324" s="8" t="s">
        <v>98</v>
      </c>
      <c r="L324" s="8" t="n">
        <v>213</v>
      </c>
      <c r="M324" s="8" t="n">
        <v>7</v>
      </c>
      <c r="N324" s="8" t="n">
        <v>11</v>
      </c>
      <c r="O324" s="8" t="s">
        <v>244</v>
      </c>
      <c r="P324" s="8" t="n">
        <v>76.4</v>
      </c>
      <c r="Q324" s="8" t="s">
        <v>29004</v>
      </c>
      <c r="R324" s="9" t="n">
        <v>3289002</v>
      </c>
      <c r="S324" s="8" t="s">
        <v>29005</v>
      </c>
    </row>
    <row r="325" customFormat="false" ht="15" hidden="false" customHeight="false" outlineLevel="0" collapsed="false">
      <c r="A325" s="8" t="s">
        <v>3550</v>
      </c>
      <c r="B325" s="8" t="s">
        <v>3551</v>
      </c>
      <c r="C325" s="8" t="s">
        <v>155</v>
      </c>
      <c r="D325" s="8" t="s">
        <v>159</v>
      </c>
      <c r="E325" s="8" t="s">
        <v>201</v>
      </c>
      <c r="F325" s="8" t="s">
        <v>110</v>
      </c>
      <c r="G325" s="8" t="s">
        <v>289</v>
      </c>
      <c r="H325" s="8" t="s">
        <v>109</v>
      </c>
      <c r="I325" s="8" t="n">
        <v>30</v>
      </c>
      <c r="J325" s="9" t="n">
        <v>1739000</v>
      </c>
      <c r="K325" s="8" t="s">
        <v>125</v>
      </c>
      <c r="L325" s="8" t="n">
        <v>116</v>
      </c>
      <c r="M325" s="8" t="n">
        <v>6</v>
      </c>
      <c r="N325" s="8" t="n">
        <v>80</v>
      </c>
      <c r="O325" s="8" t="s">
        <v>162</v>
      </c>
      <c r="P325" s="8" t="n">
        <v>76.4</v>
      </c>
      <c r="Q325" s="8" t="s">
        <v>29004</v>
      </c>
      <c r="R325" s="9" t="n">
        <v>1329288</v>
      </c>
      <c r="S325" s="8" t="s">
        <v>29005</v>
      </c>
    </row>
    <row r="326" customFormat="false" ht="15" hidden="false" customHeight="false" outlineLevel="0" collapsed="false">
      <c r="A326" s="8" t="s">
        <v>3245</v>
      </c>
      <c r="B326" s="8" t="s">
        <v>3246</v>
      </c>
      <c r="C326" s="8" t="s">
        <v>135</v>
      </c>
      <c r="D326" s="8" t="s">
        <v>101</v>
      </c>
      <c r="E326" s="8" t="s">
        <v>169</v>
      </c>
      <c r="F326" s="8" t="s">
        <v>146</v>
      </c>
      <c r="G326" s="8" t="s">
        <v>166</v>
      </c>
      <c r="H326" s="8" t="s">
        <v>122</v>
      </c>
      <c r="I326" s="8" t="n">
        <v>377</v>
      </c>
      <c r="J326" s="9" t="n">
        <v>3928000</v>
      </c>
      <c r="K326" s="8" t="s">
        <v>227</v>
      </c>
      <c r="L326" s="8" t="n">
        <v>144</v>
      </c>
      <c r="M326" s="8" t="n">
        <v>5</v>
      </c>
      <c r="N326" s="8" t="n">
        <v>70</v>
      </c>
      <c r="O326" s="8" t="s">
        <v>182</v>
      </c>
      <c r="P326" s="8" t="n">
        <v>76.3</v>
      </c>
      <c r="Q326" s="8" t="s">
        <v>29004</v>
      </c>
      <c r="R326" s="9" t="n">
        <v>2996479</v>
      </c>
      <c r="S326" s="8" t="s">
        <v>29005</v>
      </c>
    </row>
    <row r="327" customFormat="false" ht="15" hidden="false" customHeight="false" outlineLevel="0" collapsed="false">
      <c r="A327" s="8" t="s">
        <v>3013</v>
      </c>
      <c r="B327" s="8" t="s">
        <v>3014</v>
      </c>
      <c r="C327" s="8" t="s">
        <v>191</v>
      </c>
      <c r="D327" s="8" t="s">
        <v>159</v>
      </c>
      <c r="E327" s="8" t="s">
        <v>363</v>
      </c>
      <c r="F327" s="8" t="s">
        <v>146</v>
      </c>
      <c r="G327" s="8" t="s">
        <v>95</v>
      </c>
      <c r="H327" s="8" t="s">
        <v>93</v>
      </c>
      <c r="I327" s="8" t="n">
        <v>131</v>
      </c>
      <c r="J327" s="9" t="n">
        <v>16111000</v>
      </c>
      <c r="K327" s="8" t="s">
        <v>125</v>
      </c>
      <c r="L327" s="8" t="n">
        <v>518</v>
      </c>
      <c r="M327" s="8" t="n">
        <v>7</v>
      </c>
      <c r="N327" s="8" t="n">
        <v>35</v>
      </c>
      <c r="O327" s="8" t="s">
        <v>182</v>
      </c>
      <c r="P327" s="8" t="n">
        <v>76.2</v>
      </c>
      <c r="Q327" s="8" t="s">
        <v>29004</v>
      </c>
      <c r="R327" s="9" t="n">
        <v>12270686</v>
      </c>
      <c r="S327" s="8" t="s">
        <v>29005</v>
      </c>
    </row>
    <row r="328" customFormat="false" ht="15" hidden="false" customHeight="false" outlineLevel="0" collapsed="false">
      <c r="A328" s="8" t="s">
        <v>708</v>
      </c>
      <c r="B328" s="8" t="s">
        <v>709</v>
      </c>
      <c r="C328" s="8" t="s">
        <v>221</v>
      </c>
      <c r="D328" s="8" t="s">
        <v>128</v>
      </c>
      <c r="E328" s="8" t="s">
        <v>232</v>
      </c>
      <c r="F328" s="8" t="s">
        <v>94</v>
      </c>
      <c r="G328" s="8" t="s">
        <v>289</v>
      </c>
      <c r="H328" s="8" t="s">
        <v>122</v>
      </c>
      <c r="I328" s="8" t="n">
        <v>165</v>
      </c>
      <c r="J328" s="9" t="n">
        <v>5225000</v>
      </c>
      <c r="K328" s="8" t="s">
        <v>98</v>
      </c>
      <c r="L328" s="8" t="n">
        <v>344</v>
      </c>
      <c r="M328" s="8" t="n">
        <v>3</v>
      </c>
      <c r="N328" s="8" t="n">
        <v>10</v>
      </c>
      <c r="O328" s="8" t="s">
        <v>182</v>
      </c>
      <c r="P328" s="8" t="n">
        <v>75.9</v>
      </c>
      <c r="Q328" s="8" t="s">
        <v>29004</v>
      </c>
      <c r="R328" s="9" t="n">
        <v>3965427</v>
      </c>
      <c r="S328" s="8" t="s">
        <v>29005</v>
      </c>
    </row>
    <row r="329" customFormat="false" ht="15" hidden="false" customHeight="false" outlineLevel="0" collapsed="false">
      <c r="A329" s="8" t="s">
        <v>3084</v>
      </c>
      <c r="B329" s="8" t="s">
        <v>3085</v>
      </c>
      <c r="C329" s="8" t="s">
        <v>108</v>
      </c>
      <c r="D329" s="8" t="s">
        <v>117</v>
      </c>
      <c r="E329" s="8" t="s">
        <v>331</v>
      </c>
      <c r="F329" s="8" t="s">
        <v>185</v>
      </c>
      <c r="G329" s="8" t="s">
        <v>289</v>
      </c>
      <c r="H329" s="8" t="s">
        <v>145</v>
      </c>
      <c r="I329" s="8" t="n">
        <v>10</v>
      </c>
      <c r="J329" s="9" t="n">
        <v>227000</v>
      </c>
      <c r="K329" s="8" t="s">
        <v>148</v>
      </c>
      <c r="L329" s="8" t="n">
        <v>707</v>
      </c>
      <c r="M329" s="8" t="n">
        <v>6</v>
      </c>
      <c r="N329" s="8" t="n">
        <v>1</v>
      </c>
      <c r="O329" s="8" t="s">
        <v>141</v>
      </c>
      <c r="P329" s="8" t="n">
        <v>75.9</v>
      </c>
      <c r="Q329" s="8" t="s">
        <v>29004</v>
      </c>
      <c r="R329" s="9" t="n">
        <v>172207</v>
      </c>
      <c r="S329" s="8" t="s">
        <v>29005</v>
      </c>
    </row>
    <row r="330" customFormat="false" ht="15" hidden="false" customHeight="false" outlineLevel="0" collapsed="false">
      <c r="A330" s="8" t="s">
        <v>3168</v>
      </c>
      <c r="B330" s="8" t="s">
        <v>3169</v>
      </c>
      <c r="C330" s="8" t="s">
        <v>144</v>
      </c>
      <c r="D330" s="8" t="s">
        <v>101</v>
      </c>
      <c r="E330" s="8" t="s">
        <v>102</v>
      </c>
      <c r="F330" s="8" t="s">
        <v>146</v>
      </c>
      <c r="G330" s="8" t="s">
        <v>172</v>
      </c>
      <c r="H330" s="8" t="s">
        <v>93</v>
      </c>
      <c r="I330" s="8" t="n">
        <v>112</v>
      </c>
      <c r="J330" s="9" t="n">
        <v>6789000</v>
      </c>
      <c r="K330" s="8" t="s">
        <v>125</v>
      </c>
      <c r="L330" s="8" t="n">
        <v>518</v>
      </c>
      <c r="M330" s="8" t="n">
        <v>8</v>
      </c>
      <c r="N330" s="8" t="n">
        <v>1</v>
      </c>
      <c r="O330" s="8" t="s">
        <v>297</v>
      </c>
      <c r="P330" s="8" t="n">
        <v>75.8</v>
      </c>
      <c r="Q330" s="8" t="s">
        <v>29004</v>
      </c>
      <c r="R330" s="9" t="n">
        <v>5149041</v>
      </c>
      <c r="S330" s="8" t="s">
        <v>29005</v>
      </c>
    </row>
    <row r="331" customFormat="false" ht="15" hidden="false" customHeight="false" outlineLevel="0" collapsed="false">
      <c r="A331" s="8" t="s">
        <v>3986</v>
      </c>
      <c r="B331" s="8" t="s">
        <v>3987</v>
      </c>
      <c r="C331" s="8" t="s">
        <v>155</v>
      </c>
      <c r="D331" s="8" t="s">
        <v>101</v>
      </c>
      <c r="E331" s="8" t="s">
        <v>295</v>
      </c>
      <c r="F331" s="8" t="s">
        <v>110</v>
      </c>
      <c r="G331" s="8" t="s">
        <v>289</v>
      </c>
      <c r="H331" s="8" t="s">
        <v>109</v>
      </c>
      <c r="I331" s="8" t="n">
        <v>31</v>
      </c>
      <c r="J331" s="9" t="n">
        <v>1363000</v>
      </c>
      <c r="K331" s="8" t="s">
        <v>125</v>
      </c>
      <c r="L331" s="8" t="n">
        <v>135</v>
      </c>
      <c r="M331" s="8" t="n">
        <v>5</v>
      </c>
      <c r="N331" s="8" t="n">
        <v>27</v>
      </c>
      <c r="O331" s="8" t="s">
        <v>162</v>
      </c>
      <c r="P331" s="8" t="n">
        <v>75.8</v>
      </c>
      <c r="Q331" s="8" t="s">
        <v>29004</v>
      </c>
      <c r="R331" s="9" t="n">
        <v>1032796</v>
      </c>
      <c r="S331" s="8" t="s">
        <v>29005</v>
      </c>
    </row>
    <row r="332" customFormat="false" ht="15" hidden="false" customHeight="false" outlineLevel="0" collapsed="false">
      <c r="A332" s="8" t="s">
        <v>3977</v>
      </c>
      <c r="B332" s="8" t="s">
        <v>3978</v>
      </c>
      <c r="C332" s="8" t="s">
        <v>191</v>
      </c>
      <c r="D332" s="8" t="s">
        <v>159</v>
      </c>
      <c r="E332" s="8" t="s">
        <v>363</v>
      </c>
      <c r="F332" s="8" t="s">
        <v>110</v>
      </c>
      <c r="G332" s="8" t="s">
        <v>289</v>
      </c>
      <c r="H332" s="8" t="s">
        <v>109</v>
      </c>
      <c r="I332" s="8" t="n">
        <v>20</v>
      </c>
      <c r="J332" s="9" t="n">
        <v>1029000</v>
      </c>
      <c r="K332" s="8" t="s">
        <v>125</v>
      </c>
      <c r="L332" s="8" t="n">
        <v>669</v>
      </c>
      <c r="M332" s="8" t="n">
        <v>10</v>
      </c>
      <c r="N332" s="8" t="n">
        <v>61</v>
      </c>
      <c r="O332" s="8" t="s">
        <v>131</v>
      </c>
      <c r="P332" s="8" t="n">
        <v>75.8</v>
      </c>
      <c r="Q332" s="8" t="s">
        <v>29004</v>
      </c>
      <c r="R332" s="9" t="n">
        <v>779937</v>
      </c>
      <c r="S332" s="8" t="s">
        <v>29005</v>
      </c>
    </row>
    <row r="333" customFormat="false" ht="15" hidden="false" customHeight="false" outlineLevel="0" collapsed="false">
      <c r="A333" s="8" t="s">
        <v>3606</v>
      </c>
      <c r="B333" s="8" t="s">
        <v>3607</v>
      </c>
      <c r="C333" s="8" t="s">
        <v>108</v>
      </c>
      <c r="D333" s="8" t="s">
        <v>159</v>
      </c>
      <c r="E333" s="8" t="s">
        <v>201</v>
      </c>
      <c r="F333" s="8" t="s">
        <v>156</v>
      </c>
      <c r="G333" s="8" t="s">
        <v>124</v>
      </c>
      <c r="H333" s="8" t="s">
        <v>93</v>
      </c>
      <c r="I333" s="8" t="n">
        <v>64</v>
      </c>
      <c r="J333" s="9" t="n">
        <v>5704000</v>
      </c>
      <c r="K333" s="8" t="s">
        <v>125</v>
      </c>
      <c r="L333" s="8" t="n">
        <v>233</v>
      </c>
      <c r="M333" s="8" t="n">
        <v>6</v>
      </c>
      <c r="N333" s="8" t="n">
        <v>53</v>
      </c>
      <c r="O333" s="8" t="s">
        <v>162</v>
      </c>
      <c r="P333" s="8" t="n">
        <v>75.8</v>
      </c>
      <c r="Q333" s="8" t="s">
        <v>29004</v>
      </c>
      <c r="R333" s="9" t="n">
        <v>4323384</v>
      </c>
      <c r="S333" s="8" t="s">
        <v>29005</v>
      </c>
    </row>
    <row r="334" customFormat="false" ht="15" hidden="false" customHeight="false" outlineLevel="0" collapsed="false">
      <c r="A334" s="8" t="s">
        <v>1177</v>
      </c>
      <c r="B334" s="8" t="s">
        <v>1178</v>
      </c>
      <c r="C334" s="8" t="s">
        <v>191</v>
      </c>
      <c r="D334" s="8" t="s">
        <v>128</v>
      </c>
      <c r="E334" s="8" t="s">
        <v>232</v>
      </c>
      <c r="F334" s="8" t="s">
        <v>123</v>
      </c>
      <c r="G334" s="8" t="s">
        <v>111</v>
      </c>
      <c r="H334" s="8" t="s">
        <v>145</v>
      </c>
      <c r="I334" s="8" t="n">
        <v>4</v>
      </c>
      <c r="J334" s="9" t="n">
        <v>205000</v>
      </c>
      <c r="K334" s="8" t="s">
        <v>125</v>
      </c>
      <c r="L334" s="8" t="n">
        <v>79</v>
      </c>
      <c r="M334" s="8" t="n">
        <v>5</v>
      </c>
      <c r="N334" s="8" t="n">
        <v>79</v>
      </c>
      <c r="O334" s="8" t="s">
        <v>297</v>
      </c>
      <c r="P334" s="8" t="n">
        <v>75.8</v>
      </c>
      <c r="Q334" s="8" t="s">
        <v>29004</v>
      </c>
      <c r="R334" s="9" t="n">
        <v>155347</v>
      </c>
      <c r="S334" s="8" t="s">
        <v>29005</v>
      </c>
    </row>
    <row r="335" customFormat="false" ht="15" hidden="false" customHeight="false" outlineLevel="0" collapsed="false">
      <c r="A335" s="8" t="s">
        <v>1060</v>
      </c>
      <c r="B335" s="8" t="s">
        <v>1061</v>
      </c>
      <c r="C335" s="8" t="s">
        <v>144</v>
      </c>
      <c r="D335" s="8" t="s">
        <v>101</v>
      </c>
      <c r="E335" s="8" t="s">
        <v>102</v>
      </c>
      <c r="F335" s="8" t="s">
        <v>94</v>
      </c>
      <c r="G335" s="8" t="s">
        <v>111</v>
      </c>
      <c r="H335" s="8" t="s">
        <v>93</v>
      </c>
      <c r="I335" s="8" t="n">
        <v>121</v>
      </c>
      <c r="J335" s="9" t="n">
        <v>3688000</v>
      </c>
      <c r="K335" s="8" t="s">
        <v>98</v>
      </c>
      <c r="L335" s="8" t="n">
        <v>473</v>
      </c>
      <c r="M335" s="8" t="n">
        <v>9</v>
      </c>
      <c r="N335" s="8" t="n">
        <v>1</v>
      </c>
      <c r="O335" s="8" t="s">
        <v>297</v>
      </c>
      <c r="P335" s="8" t="n">
        <v>75.6</v>
      </c>
      <c r="Q335" s="8" t="s">
        <v>29004</v>
      </c>
      <c r="R335" s="9" t="n">
        <v>2788995</v>
      </c>
      <c r="S335" s="8" t="s">
        <v>29005</v>
      </c>
    </row>
    <row r="336" customFormat="false" ht="15" hidden="false" customHeight="false" outlineLevel="0" collapsed="false">
      <c r="A336" s="8" t="s">
        <v>2074</v>
      </c>
      <c r="B336" s="8" t="s">
        <v>2075</v>
      </c>
      <c r="C336" s="8" t="s">
        <v>108</v>
      </c>
      <c r="D336" s="8" t="s">
        <v>117</v>
      </c>
      <c r="E336" s="8" t="s">
        <v>331</v>
      </c>
      <c r="F336" s="8" t="s">
        <v>110</v>
      </c>
      <c r="G336" s="8" t="s">
        <v>172</v>
      </c>
      <c r="H336" s="8" t="s">
        <v>109</v>
      </c>
      <c r="I336" s="8" t="n">
        <v>44</v>
      </c>
      <c r="J336" s="9" t="n">
        <v>3570000</v>
      </c>
      <c r="K336" s="8" t="s">
        <v>227</v>
      </c>
      <c r="L336" s="8" t="n">
        <v>133</v>
      </c>
      <c r="M336" s="8" t="n">
        <v>3</v>
      </c>
      <c r="N336" s="8" t="n">
        <v>118</v>
      </c>
      <c r="O336" s="8" t="s">
        <v>333</v>
      </c>
      <c r="P336" s="8" t="n">
        <v>75.6</v>
      </c>
      <c r="Q336" s="8" t="s">
        <v>29004</v>
      </c>
      <c r="R336" s="9" t="n">
        <v>2698581</v>
      </c>
      <c r="S336" s="8" t="s">
        <v>29005</v>
      </c>
    </row>
    <row r="337" customFormat="false" ht="15" hidden="false" customHeight="false" outlineLevel="0" collapsed="false">
      <c r="A337" s="8" t="s">
        <v>1110</v>
      </c>
      <c r="B337" s="8" t="s">
        <v>1111</v>
      </c>
      <c r="C337" s="8" t="s">
        <v>191</v>
      </c>
      <c r="D337" s="8" t="s">
        <v>255</v>
      </c>
      <c r="E337" s="8" t="s">
        <v>391</v>
      </c>
      <c r="F337" s="8" t="s">
        <v>156</v>
      </c>
      <c r="G337" s="8" t="s">
        <v>236</v>
      </c>
      <c r="H337" s="8" t="s">
        <v>93</v>
      </c>
      <c r="I337" s="8" t="n">
        <v>115</v>
      </c>
      <c r="J337" s="9" t="n">
        <v>11785000</v>
      </c>
      <c r="K337" s="8" t="s">
        <v>125</v>
      </c>
      <c r="L337" s="8" t="n">
        <v>190</v>
      </c>
      <c r="M337" s="8" t="n">
        <v>6</v>
      </c>
      <c r="N337" s="8" t="n">
        <v>93</v>
      </c>
      <c r="O337" s="8" t="s">
        <v>131</v>
      </c>
      <c r="P337" s="8" t="n">
        <v>75.5</v>
      </c>
      <c r="Q337" s="8" t="s">
        <v>29004</v>
      </c>
      <c r="R337" s="9" t="n">
        <v>8895895</v>
      </c>
      <c r="S337" s="8" t="s">
        <v>29005</v>
      </c>
    </row>
    <row r="338" customFormat="false" ht="15" hidden="false" customHeight="false" outlineLevel="0" collapsed="false">
      <c r="A338" s="8" t="s">
        <v>1994</v>
      </c>
      <c r="B338" s="8" t="s">
        <v>1995</v>
      </c>
      <c r="C338" s="8" t="s">
        <v>144</v>
      </c>
      <c r="D338" s="8" t="s">
        <v>128</v>
      </c>
      <c r="E338" s="8" t="s">
        <v>310</v>
      </c>
      <c r="F338" s="8" t="s">
        <v>185</v>
      </c>
      <c r="G338" s="8" t="s">
        <v>172</v>
      </c>
      <c r="H338" s="8" t="s">
        <v>109</v>
      </c>
      <c r="I338" s="8" t="n">
        <v>32</v>
      </c>
      <c r="J338" s="9" t="n">
        <v>1835000</v>
      </c>
      <c r="K338" s="8" t="s">
        <v>125</v>
      </c>
      <c r="L338" s="8" t="n">
        <v>626</v>
      </c>
      <c r="M338" s="8" t="n">
        <v>5</v>
      </c>
      <c r="N338" s="8" t="n">
        <v>1</v>
      </c>
      <c r="O338" s="8" t="s">
        <v>162</v>
      </c>
      <c r="P338" s="8" t="n">
        <v>75.4</v>
      </c>
      <c r="Q338" s="8" t="s">
        <v>29004</v>
      </c>
      <c r="R338" s="9" t="n">
        <v>1383437</v>
      </c>
      <c r="S338" s="8" t="s">
        <v>29005</v>
      </c>
    </row>
    <row r="339" customFormat="false" ht="15" hidden="false" customHeight="false" outlineLevel="0" collapsed="false">
      <c r="A339" s="8" t="s">
        <v>2211</v>
      </c>
      <c r="B339" s="8" t="s">
        <v>2212</v>
      </c>
      <c r="C339" s="8" t="s">
        <v>191</v>
      </c>
      <c r="D339" s="8" t="s">
        <v>194</v>
      </c>
      <c r="E339" s="8" t="s">
        <v>195</v>
      </c>
      <c r="F339" s="8" t="s">
        <v>123</v>
      </c>
      <c r="G339" s="8" t="s">
        <v>111</v>
      </c>
      <c r="H339" s="8" t="s">
        <v>93</v>
      </c>
      <c r="I339" s="8" t="n">
        <v>77</v>
      </c>
      <c r="J339" s="9" t="n">
        <v>3537000</v>
      </c>
      <c r="K339" s="8" t="s">
        <v>98</v>
      </c>
      <c r="L339" s="8" t="n">
        <v>197</v>
      </c>
      <c r="M339" s="8" t="n">
        <v>5</v>
      </c>
      <c r="N339" s="8" t="n">
        <v>26</v>
      </c>
      <c r="O339" s="8" t="s">
        <v>141</v>
      </c>
      <c r="P339" s="8" t="n">
        <v>75.3</v>
      </c>
      <c r="Q339" s="8" t="s">
        <v>29004</v>
      </c>
      <c r="R339" s="9" t="n">
        <v>2663827</v>
      </c>
      <c r="S339" s="8" t="s">
        <v>29005</v>
      </c>
    </row>
    <row r="340" customFormat="false" ht="15" hidden="false" customHeight="false" outlineLevel="0" collapsed="false">
      <c r="A340" s="8" t="s">
        <v>2328</v>
      </c>
      <c r="B340" s="8" t="s">
        <v>2329</v>
      </c>
      <c r="C340" s="8" t="s">
        <v>221</v>
      </c>
      <c r="D340" s="8" t="s">
        <v>101</v>
      </c>
      <c r="E340" s="8" t="s">
        <v>102</v>
      </c>
      <c r="F340" s="8" t="s">
        <v>146</v>
      </c>
      <c r="G340" s="8" t="s">
        <v>95</v>
      </c>
      <c r="H340" s="8" t="s">
        <v>93</v>
      </c>
      <c r="I340" s="8" t="n">
        <v>122</v>
      </c>
      <c r="J340" s="9" t="n">
        <v>9437000</v>
      </c>
      <c r="K340" s="8" t="s">
        <v>125</v>
      </c>
      <c r="L340" s="8" t="n">
        <v>264</v>
      </c>
      <c r="M340" s="8" t="n">
        <v>5</v>
      </c>
      <c r="N340" s="8" t="n">
        <v>47</v>
      </c>
      <c r="O340" s="8" t="s">
        <v>141</v>
      </c>
      <c r="P340" s="8" t="n">
        <v>75.3</v>
      </c>
      <c r="Q340" s="8" t="s">
        <v>29004</v>
      </c>
      <c r="R340" s="9" t="n">
        <v>7107385</v>
      </c>
      <c r="S340" s="8" t="s">
        <v>29005</v>
      </c>
    </row>
    <row r="341" customFormat="false" ht="15" hidden="false" customHeight="false" outlineLevel="0" collapsed="false">
      <c r="A341" s="8" t="s">
        <v>1854</v>
      </c>
      <c r="B341" s="8" t="s">
        <v>1855</v>
      </c>
      <c r="C341" s="8" t="s">
        <v>121</v>
      </c>
      <c r="D341" s="8" t="s">
        <v>255</v>
      </c>
      <c r="E341" s="8" t="s">
        <v>391</v>
      </c>
      <c r="F341" s="8" t="s">
        <v>123</v>
      </c>
      <c r="G341" s="8" t="s">
        <v>95</v>
      </c>
      <c r="H341" s="8" t="s">
        <v>109</v>
      </c>
      <c r="I341" s="8" t="n">
        <v>43</v>
      </c>
      <c r="J341" s="9" t="n">
        <v>2616000</v>
      </c>
      <c r="K341" s="8" t="s">
        <v>98</v>
      </c>
      <c r="L341" s="8" t="n">
        <v>580</v>
      </c>
      <c r="M341" s="8" t="n">
        <v>6</v>
      </c>
      <c r="N341" s="8" t="n">
        <v>1</v>
      </c>
      <c r="O341" s="8" t="s">
        <v>131</v>
      </c>
      <c r="P341" s="8" t="n">
        <v>75.3</v>
      </c>
      <c r="Q341" s="8" t="s">
        <v>29004</v>
      </c>
      <c r="R341" s="9" t="n">
        <v>1969488</v>
      </c>
      <c r="S341" s="8" t="s">
        <v>29005</v>
      </c>
    </row>
    <row r="342" customFormat="false" ht="15" hidden="false" customHeight="false" outlineLevel="0" collapsed="false">
      <c r="A342" s="8" t="s">
        <v>2977</v>
      </c>
      <c r="B342" s="8" t="s">
        <v>2978</v>
      </c>
      <c r="C342" s="8" t="s">
        <v>191</v>
      </c>
      <c r="D342" s="8" t="s">
        <v>128</v>
      </c>
      <c r="E342" s="8" t="s">
        <v>249</v>
      </c>
      <c r="F342" s="8" t="s">
        <v>156</v>
      </c>
      <c r="G342" s="8" t="s">
        <v>95</v>
      </c>
      <c r="H342" s="8" t="s">
        <v>122</v>
      </c>
      <c r="I342" s="8" t="n">
        <v>345</v>
      </c>
      <c r="J342" s="9" t="n">
        <v>15323000</v>
      </c>
      <c r="K342" s="8" t="s">
        <v>114</v>
      </c>
      <c r="L342" s="8" t="n">
        <v>722</v>
      </c>
      <c r="M342" s="8" t="n">
        <v>6</v>
      </c>
      <c r="N342" s="8" t="n">
        <v>98</v>
      </c>
      <c r="O342" s="8" t="s">
        <v>162</v>
      </c>
      <c r="P342" s="8" t="n">
        <v>75</v>
      </c>
      <c r="Q342" s="8" t="s">
        <v>29004</v>
      </c>
      <c r="R342" s="9" t="n">
        <v>11498544</v>
      </c>
      <c r="S342" s="8" t="s">
        <v>29005</v>
      </c>
    </row>
    <row r="343" customFormat="false" ht="15" hidden="false" customHeight="false" outlineLevel="0" collapsed="false">
      <c r="A343" s="8" t="s">
        <v>2879</v>
      </c>
      <c r="B343" s="8" t="s">
        <v>2880</v>
      </c>
      <c r="C343" s="8" t="s">
        <v>135</v>
      </c>
      <c r="D343" s="8" t="s">
        <v>128</v>
      </c>
      <c r="E343" s="8" t="s">
        <v>249</v>
      </c>
      <c r="F343" s="8" t="s">
        <v>185</v>
      </c>
      <c r="G343" s="8" t="s">
        <v>124</v>
      </c>
      <c r="H343" s="8" t="s">
        <v>109</v>
      </c>
      <c r="I343" s="8" t="n">
        <v>39</v>
      </c>
      <c r="J343" s="9" t="n">
        <v>6866000</v>
      </c>
      <c r="K343" s="8" t="s">
        <v>125</v>
      </c>
      <c r="L343" s="8" t="n">
        <v>397</v>
      </c>
      <c r="M343" s="8" t="n">
        <v>7</v>
      </c>
      <c r="N343" s="8" t="n">
        <v>68</v>
      </c>
      <c r="O343" s="8" t="s">
        <v>162</v>
      </c>
      <c r="P343" s="8" t="n">
        <v>74.9</v>
      </c>
      <c r="Q343" s="8" t="s">
        <v>29004</v>
      </c>
      <c r="R343" s="9" t="n">
        <v>5145415</v>
      </c>
      <c r="S343" s="8" t="s">
        <v>29005</v>
      </c>
    </row>
    <row r="344" customFormat="false" ht="15" hidden="false" customHeight="false" outlineLevel="0" collapsed="false">
      <c r="A344" s="8" t="s">
        <v>835</v>
      </c>
      <c r="B344" s="8" t="s">
        <v>836</v>
      </c>
      <c r="C344" s="8" t="s">
        <v>191</v>
      </c>
      <c r="D344" s="8" t="s">
        <v>151</v>
      </c>
      <c r="E344" s="8" t="s">
        <v>175</v>
      </c>
      <c r="F344" s="8" t="s">
        <v>146</v>
      </c>
      <c r="G344" s="8" t="s">
        <v>124</v>
      </c>
      <c r="H344" s="8" t="s">
        <v>122</v>
      </c>
      <c r="I344" s="8" t="n">
        <v>112</v>
      </c>
      <c r="J344" s="9" t="n">
        <v>20889000</v>
      </c>
      <c r="K344" s="8" t="s">
        <v>148</v>
      </c>
      <c r="L344" s="8" t="n">
        <v>377</v>
      </c>
      <c r="M344" s="8" t="n">
        <v>4</v>
      </c>
      <c r="N344" s="8" t="n">
        <v>128</v>
      </c>
      <c r="O344" s="8" t="s">
        <v>162</v>
      </c>
      <c r="P344" s="8" t="n">
        <v>74.9</v>
      </c>
      <c r="Q344" s="8" t="s">
        <v>29004</v>
      </c>
      <c r="R344" s="9" t="n">
        <v>15643808</v>
      </c>
      <c r="S344" s="8" t="s">
        <v>29005</v>
      </c>
    </row>
    <row r="345" customFormat="false" ht="15" hidden="false" customHeight="false" outlineLevel="0" collapsed="false">
      <c r="A345" s="8" t="s">
        <v>2319</v>
      </c>
      <c r="B345" s="8" t="s">
        <v>2320</v>
      </c>
      <c r="C345" s="8" t="s">
        <v>221</v>
      </c>
      <c r="D345" s="8" t="s">
        <v>159</v>
      </c>
      <c r="E345" s="8" t="s">
        <v>201</v>
      </c>
      <c r="F345" s="8" t="s">
        <v>156</v>
      </c>
      <c r="G345" s="8" t="s">
        <v>95</v>
      </c>
      <c r="H345" s="8" t="s">
        <v>122</v>
      </c>
      <c r="I345" s="8" t="n">
        <v>182</v>
      </c>
      <c r="J345" s="9" t="n">
        <v>10557000</v>
      </c>
      <c r="K345" s="8" t="s">
        <v>114</v>
      </c>
      <c r="L345" s="8" t="n">
        <v>707</v>
      </c>
      <c r="M345" s="8" t="n">
        <v>8</v>
      </c>
      <c r="N345" s="8" t="n">
        <v>61</v>
      </c>
      <c r="O345" s="8" t="s">
        <v>182</v>
      </c>
      <c r="P345" s="8" t="n">
        <v>74.9</v>
      </c>
      <c r="Q345" s="8" t="s">
        <v>29004</v>
      </c>
      <c r="R345" s="9" t="n">
        <v>7902402</v>
      </c>
      <c r="S345" s="8" t="s">
        <v>29005</v>
      </c>
    </row>
    <row r="346" customFormat="false" ht="15" hidden="false" customHeight="false" outlineLevel="0" collapsed="false">
      <c r="A346" s="8" t="s">
        <v>4366</v>
      </c>
      <c r="B346" s="8" t="s">
        <v>4367</v>
      </c>
      <c r="C346" s="8" t="s">
        <v>191</v>
      </c>
      <c r="D346" s="8" t="s">
        <v>101</v>
      </c>
      <c r="E346" s="8" t="s">
        <v>295</v>
      </c>
      <c r="F346" s="8" t="s">
        <v>185</v>
      </c>
      <c r="G346" s="8" t="s">
        <v>95</v>
      </c>
      <c r="H346" s="8" t="s">
        <v>145</v>
      </c>
      <c r="I346" s="8" t="n">
        <v>11</v>
      </c>
      <c r="J346" s="9" t="n">
        <v>1877000</v>
      </c>
      <c r="K346" s="8" t="s">
        <v>125</v>
      </c>
      <c r="L346" s="8" t="n">
        <v>350</v>
      </c>
      <c r="M346" s="8" t="n">
        <v>3</v>
      </c>
      <c r="N346" s="8" t="n">
        <v>65</v>
      </c>
      <c r="O346" s="8" t="s">
        <v>182</v>
      </c>
      <c r="P346" s="8" t="n">
        <v>74.9</v>
      </c>
      <c r="Q346" s="8" t="s">
        <v>29004</v>
      </c>
      <c r="R346" s="9" t="n">
        <v>1406205</v>
      </c>
      <c r="S346" s="8" t="s">
        <v>29005</v>
      </c>
    </row>
    <row r="347" customFormat="false" ht="15" hidden="false" customHeight="false" outlineLevel="0" collapsed="false">
      <c r="A347" s="8" t="s">
        <v>1281</v>
      </c>
      <c r="B347" s="8" t="s">
        <v>1282</v>
      </c>
      <c r="C347" s="8" t="s">
        <v>144</v>
      </c>
      <c r="D347" s="8" t="s">
        <v>117</v>
      </c>
      <c r="E347" s="8" t="s">
        <v>118</v>
      </c>
      <c r="F347" s="8" t="s">
        <v>156</v>
      </c>
      <c r="G347" s="8" t="s">
        <v>172</v>
      </c>
      <c r="H347" s="8" t="s">
        <v>93</v>
      </c>
      <c r="I347" s="8" t="n">
        <v>101</v>
      </c>
      <c r="J347" s="9" t="n">
        <v>4352000</v>
      </c>
      <c r="K347" s="8" t="s">
        <v>125</v>
      </c>
      <c r="L347" s="8" t="n">
        <v>342</v>
      </c>
      <c r="M347" s="8" t="n">
        <v>3</v>
      </c>
      <c r="N347" s="8" t="n">
        <v>64</v>
      </c>
      <c r="O347" s="8" t="s">
        <v>244</v>
      </c>
      <c r="P347" s="8" t="n">
        <v>74.8</v>
      </c>
      <c r="Q347" s="8" t="s">
        <v>29004</v>
      </c>
      <c r="R347" s="9" t="n">
        <v>3254116</v>
      </c>
      <c r="S347" s="8" t="s">
        <v>29005</v>
      </c>
    </row>
    <row r="348" customFormat="false" ht="15" hidden="false" customHeight="false" outlineLevel="0" collapsed="false">
      <c r="A348" s="8" t="s">
        <v>4825</v>
      </c>
      <c r="B348" s="8" t="s">
        <v>4826</v>
      </c>
      <c r="C348" s="8" t="s">
        <v>108</v>
      </c>
      <c r="D348" s="8" t="s">
        <v>128</v>
      </c>
      <c r="E348" s="8" t="s">
        <v>232</v>
      </c>
      <c r="F348" s="8" t="s">
        <v>185</v>
      </c>
      <c r="G348" s="8" t="s">
        <v>111</v>
      </c>
      <c r="H348" s="8" t="s">
        <v>109</v>
      </c>
      <c r="I348" s="8" t="n">
        <v>41</v>
      </c>
      <c r="J348" s="9" t="n">
        <v>1534000</v>
      </c>
      <c r="K348" s="8" t="s">
        <v>125</v>
      </c>
      <c r="L348" s="8" t="n">
        <v>351</v>
      </c>
      <c r="M348" s="8" t="n">
        <v>4</v>
      </c>
      <c r="N348" s="8" t="n">
        <v>52</v>
      </c>
      <c r="O348" s="8" t="s">
        <v>162</v>
      </c>
      <c r="P348" s="8" t="n">
        <v>74.7</v>
      </c>
      <c r="Q348" s="8" t="s">
        <v>29004</v>
      </c>
      <c r="R348" s="9" t="n">
        <v>1145547</v>
      </c>
      <c r="S348" s="8" t="s">
        <v>29005</v>
      </c>
    </row>
    <row r="349" customFormat="false" ht="15" hidden="false" customHeight="false" outlineLevel="0" collapsed="false">
      <c r="A349" s="8" t="s">
        <v>1625</v>
      </c>
      <c r="B349" s="8" t="s">
        <v>1626</v>
      </c>
      <c r="C349" s="8" t="s">
        <v>144</v>
      </c>
      <c r="D349" s="8" t="s">
        <v>151</v>
      </c>
      <c r="E349" s="8" t="s">
        <v>175</v>
      </c>
      <c r="F349" s="8" t="s">
        <v>123</v>
      </c>
      <c r="G349" s="8" t="s">
        <v>236</v>
      </c>
      <c r="H349" s="8" t="s">
        <v>93</v>
      </c>
      <c r="I349" s="8" t="n">
        <v>81</v>
      </c>
      <c r="J349" s="9" t="n">
        <v>8260000</v>
      </c>
      <c r="K349" s="8" t="s">
        <v>125</v>
      </c>
      <c r="L349" s="8" t="n">
        <v>418</v>
      </c>
      <c r="M349" s="8" t="n">
        <v>3</v>
      </c>
      <c r="N349" s="8" t="n">
        <v>101</v>
      </c>
      <c r="O349" s="8" t="s">
        <v>333</v>
      </c>
      <c r="P349" s="8" t="n">
        <v>74.6</v>
      </c>
      <c r="Q349" s="8" t="s">
        <v>29004</v>
      </c>
      <c r="R349" s="9" t="n">
        <v>6161404</v>
      </c>
      <c r="S349" s="8" t="s">
        <v>29005</v>
      </c>
    </row>
    <row r="350" customFormat="false" ht="15" hidden="false" customHeight="false" outlineLevel="0" collapsed="false">
      <c r="A350" s="8" t="s">
        <v>2079</v>
      </c>
      <c r="B350" s="8" t="s">
        <v>2080</v>
      </c>
      <c r="C350" s="8" t="s">
        <v>221</v>
      </c>
      <c r="D350" s="8" t="s">
        <v>101</v>
      </c>
      <c r="E350" s="8" t="s">
        <v>295</v>
      </c>
      <c r="F350" s="8" t="s">
        <v>110</v>
      </c>
      <c r="G350" s="8" t="s">
        <v>289</v>
      </c>
      <c r="H350" s="8" t="s">
        <v>109</v>
      </c>
      <c r="I350" s="8" t="n">
        <v>36</v>
      </c>
      <c r="J350" s="9" t="n">
        <v>1839000</v>
      </c>
      <c r="K350" s="8" t="s">
        <v>125</v>
      </c>
      <c r="L350" s="8" t="n">
        <v>395</v>
      </c>
      <c r="M350" s="8" t="n">
        <v>7</v>
      </c>
      <c r="N350" s="8" t="n">
        <v>24</v>
      </c>
      <c r="O350" s="8" t="s">
        <v>162</v>
      </c>
      <c r="P350" s="8" t="n">
        <v>74.6</v>
      </c>
      <c r="Q350" s="8" t="s">
        <v>29004</v>
      </c>
      <c r="R350" s="9" t="n">
        <v>1372009</v>
      </c>
      <c r="S350" s="8" t="s">
        <v>29005</v>
      </c>
    </row>
    <row r="351" customFormat="false" ht="15" hidden="false" customHeight="false" outlineLevel="0" collapsed="false">
      <c r="A351" s="8" t="s">
        <v>1637</v>
      </c>
      <c r="B351" s="8" t="s">
        <v>1638</v>
      </c>
      <c r="C351" s="8" t="s">
        <v>221</v>
      </c>
      <c r="D351" s="8" t="s">
        <v>151</v>
      </c>
      <c r="E351" s="8" t="s">
        <v>175</v>
      </c>
      <c r="F351" s="8" t="s">
        <v>110</v>
      </c>
      <c r="G351" s="8" t="s">
        <v>111</v>
      </c>
      <c r="H351" s="8" t="s">
        <v>145</v>
      </c>
      <c r="I351" s="8" t="n">
        <v>6</v>
      </c>
      <c r="J351" s="9" t="n">
        <v>206000</v>
      </c>
      <c r="K351" s="8" t="s">
        <v>125</v>
      </c>
      <c r="L351" s="8" t="n">
        <v>91</v>
      </c>
      <c r="M351" s="8" t="n">
        <v>4</v>
      </c>
      <c r="N351" s="8" t="n">
        <v>62</v>
      </c>
      <c r="O351" s="8" t="s">
        <v>297</v>
      </c>
      <c r="P351" s="8" t="n">
        <v>74.5</v>
      </c>
      <c r="Q351" s="8" t="s">
        <v>29004</v>
      </c>
      <c r="R351" s="9" t="n">
        <v>153400</v>
      </c>
      <c r="S351" s="8" t="s">
        <v>29005</v>
      </c>
    </row>
    <row r="352" customFormat="false" ht="15" hidden="false" customHeight="false" outlineLevel="0" collapsed="false">
      <c r="A352" s="8" t="s">
        <v>3828</v>
      </c>
      <c r="B352" s="8" t="s">
        <v>3829</v>
      </c>
      <c r="C352" s="8" t="s">
        <v>108</v>
      </c>
      <c r="D352" s="8" t="s">
        <v>194</v>
      </c>
      <c r="E352" s="8" t="s">
        <v>195</v>
      </c>
      <c r="F352" s="8" t="s">
        <v>156</v>
      </c>
      <c r="G352" s="8" t="s">
        <v>95</v>
      </c>
      <c r="H352" s="8" t="s">
        <v>109</v>
      </c>
      <c r="I352" s="8" t="n">
        <v>14</v>
      </c>
      <c r="J352" s="9" t="n">
        <v>1388000</v>
      </c>
      <c r="K352" s="8" t="s">
        <v>125</v>
      </c>
      <c r="L352" s="8" t="n">
        <v>321</v>
      </c>
      <c r="M352" s="8" t="n">
        <v>5</v>
      </c>
      <c r="N352" s="8" t="n">
        <v>65</v>
      </c>
      <c r="O352" s="8" t="s">
        <v>131</v>
      </c>
      <c r="P352" s="8" t="n">
        <v>74.5</v>
      </c>
      <c r="Q352" s="8" t="s">
        <v>29004</v>
      </c>
      <c r="R352" s="9" t="n">
        <v>1034023</v>
      </c>
      <c r="S352" s="8" t="s">
        <v>29005</v>
      </c>
    </row>
    <row r="353" customFormat="false" ht="15" hidden="false" customHeight="false" outlineLevel="0" collapsed="false">
      <c r="A353" s="8" t="s">
        <v>1057</v>
      </c>
      <c r="B353" s="8" t="s">
        <v>1058</v>
      </c>
      <c r="C353" s="8" t="s">
        <v>144</v>
      </c>
      <c r="D353" s="8" t="s">
        <v>159</v>
      </c>
      <c r="E353" s="8" t="s">
        <v>160</v>
      </c>
      <c r="F353" s="8" t="s">
        <v>94</v>
      </c>
      <c r="G353" s="8" t="s">
        <v>111</v>
      </c>
      <c r="H353" s="8" t="s">
        <v>93</v>
      </c>
      <c r="I353" s="8" t="n">
        <v>62</v>
      </c>
      <c r="J353" s="9" t="n">
        <v>3390000</v>
      </c>
      <c r="K353" s="8" t="s">
        <v>125</v>
      </c>
      <c r="L353" s="8" t="n">
        <v>192</v>
      </c>
      <c r="M353" s="8" t="n">
        <v>4</v>
      </c>
      <c r="N353" s="8" t="n">
        <v>52</v>
      </c>
      <c r="O353" s="8" t="s">
        <v>141</v>
      </c>
      <c r="P353" s="8" t="n">
        <v>74.4</v>
      </c>
      <c r="Q353" s="8" t="s">
        <v>29004</v>
      </c>
      <c r="R353" s="9" t="n">
        <v>2520671</v>
      </c>
      <c r="S353" s="8" t="s">
        <v>29005</v>
      </c>
    </row>
    <row r="354" customFormat="false" ht="15" hidden="false" customHeight="false" outlineLevel="0" collapsed="false">
      <c r="A354" s="8" t="s">
        <v>1723</v>
      </c>
      <c r="B354" s="8" t="s">
        <v>1724</v>
      </c>
      <c r="C354" s="8" t="s">
        <v>144</v>
      </c>
      <c r="D354" s="8" t="s">
        <v>128</v>
      </c>
      <c r="E354" s="8" t="s">
        <v>139</v>
      </c>
      <c r="F354" s="8" t="s">
        <v>94</v>
      </c>
      <c r="G354" s="8" t="s">
        <v>289</v>
      </c>
      <c r="H354" s="8" t="s">
        <v>122</v>
      </c>
      <c r="I354" s="8" t="n">
        <v>278</v>
      </c>
      <c r="J354" s="9" t="n">
        <v>5293000</v>
      </c>
      <c r="K354" s="8" t="s">
        <v>125</v>
      </c>
      <c r="L354" s="8" t="n">
        <v>549</v>
      </c>
      <c r="M354" s="8" t="n">
        <v>6</v>
      </c>
      <c r="N354" s="8" t="n">
        <v>75</v>
      </c>
      <c r="O354" s="8" t="s">
        <v>333</v>
      </c>
      <c r="P354" s="8" t="n">
        <v>74.3</v>
      </c>
      <c r="Q354" s="8" t="s">
        <v>29004</v>
      </c>
      <c r="R354" s="9" t="n">
        <v>3931188</v>
      </c>
      <c r="S354" s="8" t="s">
        <v>29005</v>
      </c>
    </row>
    <row r="355" customFormat="false" ht="15" hidden="false" customHeight="false" outlineLevel="0" collapsed="false">
      <c r="A355" s="8" t="s">
        <v>3194</v>
      </c>
      <c r="B355" s="8" t="s">
        <v>3195</v>
      </c>
      <c r="C355" s="8" t="s">
        <v>108</v>
      </c>
      <c r="D355" s="8" t="s">
        <v>101</v>
      </c>
      <c r="E355" s="8" t="s">
        <v>102</v>
      </c>
      <c r="F355" s="8" t="s">
        <v>156</v>
      </c>
      <c r="G355" s="8" t="s">
        <v>111</v>
      </c>
      <c r="H355" s="8" t="s">
        <v>93</v>
      </c>
      <c r="I355" s="8" t="n">
        <v>46</v>
      </c>
      <c r="J355" s="9" t="n">
        <v>711000</v>
      </c>
      <c r="K355" s="8" t="s">
        <v>227</v>
      </c>
      <c r="L355" s="8" t="n">
        <v>53</v>
      </c>
      <c r="M355" s="8" t="n">
        <v>4</v>
      </c>
      <c r="N355" s="8" t="n">
        <v>30</v>
      </c>
      <c r="O355" s="8" t="s">
        <v>162</v>
      </c>
      <c r="P355" s="8" t="n">
        <v>74.3</v>
      </c>
      <c r="Q355" s="8" t="s">
        <v>29004</v>
      </c>
      <c r="R355" s="9" t="n">
        <v>528127</v>
      </c>
      <c r="S355" s="8" t="s">
        <v>29005</v>
      </c>
    </row>
    <row r="356" customFormat="false" ht="15" hidden="false" customHeight="false" outlineLevel="0" collapsed="false">
      <c r="A356" s="8" t="s">
        <v>3646</v>
      </c>
      <c r="B356" s="8" t="s">
        <v>3647</v>
      </c>
      <c r="C356" s="8" t="s">
        <v>92</v>
      </c>
      <c r="D356" s="8" t="s">
        <v>117</v>
      </c>
      <c r="E356" s="8" t="s">
        <v>331</v>
      </c>
      <c r="F356" s="8" t="s">
        <v>146</v>
      </c>
      <c r="G356" s="8" t="s">
        <v>111</v>
      </c>
      <c r="H356" s="8" t="s">
        <v>93</v>
      </c>
      <c r="I356" s="8" t="n">
        <v>117</v>
      </c>
      <c r="J356" s="9" t="n">
        <v>3671000</v>
      </c>
      <c r="K356" s="8" t="s">
        <v>98</v>
      </c>
      <c r="L356" s="8" t="n">
        <v>269</v>
      </c>
      <c r="M356" s="8" t="n">
        <v>9</v>
      </c>
      <c r="N356" s="8" t="n">
        <v>42</v>
      </c>
      <c r="O356" s="8" t="s">
        <v>162</v>
      </c>
      <c r="P356" s="8" t="n">
        <v>74.3</v>
      </c>
      <c r="Q356" s="8" t="s">
        <v>29004</v>
      </c>
      <c r="R356" s="9" t="n">
        <v>2729156</v>
      </c>
      <c r="S356" s="8" t="s">
        <v>29005</v>
      </c>
    </row>
    <row r="357" customFormat="false" ht="15" hidden="false" customHeight="false" outlineLevel="0" collapsed="false">
      <c r="A357" s="8" t="s">
        <v>2410</v>
      </c>
      <c r="B357" s="8" t="s">
        <v>2411</v>
      </c>
      <c r="C357" s="8" t="s">
        <v>144</v>
      </c>
      <c r="D357" s="8" t="s">
        <v>194</v>
      </c>
      <c r="E357" s="8" t="s">
        <v>195</v>
      </c>
      <c r="F357" s="8" t="s">
        <v>94</v>
      </c>
      <c r="G357" s="8" t="s">
        <v>289</v>
      </c>
      <c r="H357" s="8" t="s">
        <v>93</v>
      </c>
      <c r="I357" s="8" t="n">
        <v>48</v>
      </c>
      <c r="J357" s="9" t="n">
        <v>1002000</v>
      </c>
      <c r="K357" s="8" t="s">
        <v>125</v>
      </c>
      <c r="L357" s="8" t="n">
        <v>314</v>
      </c>
      <c r="M357" s="8" t="n">
        <v>2</v>
      </c>
      <c r="N357" s="8" t="n">
        <v>100</v>
      </c>
      <c r="O357" s="8" t="s">
        <v>131</v>
      </c>
      <c r="P357" s="8" t="n">
        <v>74.3</v>
      </c>
      <c r="Q357" s="8" t="s">
        <v>29004</v>
      </c>
      <c r="R357" s="9" t="n">
        <v>744098</v>
      </c>
      <c r="S357" s="8" t="s">
        <v>29005</v>
      </c>
    </row>
    <row r="358" customFormat="false" ht="15" hidden="false" customHeight="false" outlineLevel="0" collapsed="false">
      <c r="A358" s="8" t="s">
        <v>4343</v>
      </c>
      <c r="B358" s="8" t="s">
        <v>4344</v>
      </c>
      <c r="C358" s="8" t="s">
        <v>155</v>
      </c>
      <c r="D358" s="8" t="s">
        <v>128</v>
      </c>
      <c r="E358" s="8" t="s">
        <v>139</v>
      </c>
      <c r="F358" s="8" t="s">
        <v>110</v>
      </c>
      <c r="G358" s="8" t="s">
        <v>166</v>
      </c>
      <c r="H358" s="8" t="s">
        <v>122</v>
      </c>
      <c r="I358" s="8" t="n">
        <v>163</v>
      </c>
      <c r="J358" s="9" t="n">
        <v>3350000</v>
      </c>
      <c r="K358" s="8" t="s">
        <v>98</v>
      </c>
      <c r="L358" s="8" t="n">
        <v>658</v>
      </c>
      <c r="M358" s="8" t="n">
        <v>9</v>
      </c>
      <c r="N358" s="8" t="n">
        <v>50</v>
      </c>
      <c r="O358" s="8" t="s">
        <v>141</v>
      </c>
      <c r="P358" s="8" t="n">
        <v>74.2</v>
      </c>
      <c r="Q358" s="8" t="s">
        <v>29004</v>
      </c>
      <c r="R358" s="9" t="n">
        <v>2484621</v>
      </c>
      <c r="S358" s="8" t="s">
        <v>29005</v>
      </c>
    </row>
    <row r="359" customFormat="false" ht="15" hidden="false" customHeight="false" outlineLevel="0" collapsed="false">
      <c r="A359" s="8" t="s">
        <v>2818</v>
      </c>
      <c r="B359" s="8" t="s">
        <v>2819</v>
      </c>
      <c r="C359" s="8" t="s">
        <v>191</v>
      </c>
      <c r="D359" s="8" t="s">
        <v>159</v>
      </c>
      <c r="E359" s="8" t="s">
        <v>363</v>
      </c>
      <c r="F359" s="8" t="s">
        <v>185</v>
      </c>
      <c r="G359" s="8" t="s">
        <v>166</v>
      </c>
      <c r="H359" s="8" t="s">
        <v>145</v>
      </c>
      <c r="I359" s="8" t="n">
        <v>5</v>
      </c>
      <c r="J359" s="9" t="n">
        <v>162000</v>
      </c>
      <c r="K359" s="8" t="s">
        <v>260</v>
      </c>
      <c r="L359" s="8" t="n">
        <v>104</v>
      </c>
      <c r="M359" s="8" t="n">
        <v>3</v>
      </c>
      <c r="N359" s="8" t="n">
        <v>71</v>
      </c>
      <c r="O359" s="8" t="s">
        <v>333</v>
      </c>
      <c r="P359" s="8" t="n">
        <v>74.1</v>
      </c>
      <c r="Q359" s="8" t="s">
        <v>29004</v>
      </c>
      <c r="R359" s="9" t="n">
        <v>119965</v>
      </c>
      <c r="S359" s="8" t="s">
        <v>29005</v>
      </c>
    </row>
    <row r="360" customFormat="false" ht="15" hidden="false" customHeight="false" outlineLevel="0" collapsed="false">
      <c r="A360" s="8" t="s">
        <v>311</v>
      </c>
      <c r="B360" s="8" t="s">
        <v>312</v>
      </c>
      <c r="C360" s="8" t="s">
        <v>144</v>
      </c>
      <c r="D360" s="8" t="s">
        <v>117</v>
      </c>
      <c r="E360" s="8" t="s">
        <v>118</v>
      </c>
      <c r="F360" s="8" t="s">
        <v>146</v>
      </c>
      <c r="G360" s="8" t="s">
        <v>172</v>
      </c>
      <c r="H360" s="8" t="s">
        <v>93</v>
      </c>
      <c r="I360" s="8" t="n">
        <v>121</v>
      </c>
      <c r="J360" s="9" t="n">
        <v>7023000</v>
      </c>
      <c r="K360" s="8" t="s">
        <v>98</v>
      </c>
      <c r="L360" s="8" t="n">
        <v>548</v>
      </c>
      <c r="M360" s="8" t="n">
        <v>6</v>
      </c>
      <c r="N360" s="8" t="n">
        <v>94</v>
      </c>
      <c r="O360" s="8" t="s">
        <v>131</v>
      </c>
      <c r="P360" s="8" t="n">
        <v>74</v>
      </c>
      <c r="Q360" s="8" t="s">
        <v>29004</v>
      </c>
      <c r="R360" s="9" t="n">
        <v>5195875</v>
      </c>
      <c r="S360" s="8" t="s">
        <v>29005</v>
      </c>
    </row>
    <row r="361" customFormat="false" ht="15" hidden="false" customHeight="false" outlineLevel="0" collapsed="false">
      <c r="A361" s="8" t="s">
        <v>3574</v>
      </c>
      <c r="B361" s="8" t="s">
        <v>3575</v>
      </c>
      <c r="C361" s="8" t="s">
        <v>221</v>
      </c>
      <c r="D361" s="8" t="s">
        <v>194</v>
      </c>
      <c r="E361" s="8" t="s">
        <v>195</v>
      </c>
      <c r="F361" s="8" t="s">
        <v>185</v>
      </c>
      <c r="G361" s="8" t="s">
        <v>166</v>
      </c>
      <c r="H361" s="8" t="s">
        <v>109</v>
      </c>
      <c r="I361" s="8" t="n">
        <v>40</v>
      </c>
      <c r="J361" s="9" t="n">
        <v>1472000</v>
      </c>
      <c r="K361" s="8" t="s">
        <v>125</v>
      </c>
      <c r="L361" s="8" t="n">
        <v>637</v>
      </c>
      <c r="M361" s="8" t="n">
        <v>9</v>
      </c>
      <c r="N361" s="8" t="n">
        <v>86</v>
      </c>
      <c r="O361" s="8" t="s">
        <v>141</v>
      </c>
      <c r="P361" s="8" t="n">
        <v>73.9</v>
      </c>
      <c r="Q361" s="8" t="s">
        <v>29004</v>
      </c>
      <c r="R361" s="9" t="n">
        <v>1088427</v>
      </c>
      <c r="S361" s="8" t="s">
        <v>29005</v>
      </c>
    </row>
    <row r="362" customFormat="false" ht="15" hidden="false" customHeight="false" outlineLevel="0" collapsed="false">
      <c r="A362" s="8" t="s">
        <v>1238</v>
      </c>
      <c r="B362" s="8" t="s">
        <v>1239</v>
      </c>
      <c r="C362" s="8" t="s">
        <v>221</v>
      </c>
      <c r="D362" s="8" t="s">
        <v>159</v>
      </c>
      <c r="E362" s="8" t="s">
        <v>160</v>
      </c>
      <c r="F362" s="8" t="s">
        <v>156</v>
      </c>
      <c r="G362" s="8" t="s">
        <v>95</v>
      </c>
      <c r="H362" s="8" t="s">
        <v>93</v>
      </c>
      <c r="I362" s="8" t="n">
        <v>72</v>
      </c>
      <c r="J362" s="9" t="n">
        <v>11230000</v>
      </c>
      <c r="K362" s="8" t="s">
        <v>125</v>
      </c>
      <c r="L362" s="8" t="n">
        <v>379</v>
      </c>
      <c r="M362" s="8" t="n">
        <v>3</v>
      </c>
      <c r="N362" s="8" t="n">
        <v>19</v>
      </c>
      <c r="O362" s="8" t="s">
        <v>333</v>
      </c>
      <c r="P362" s="8" t="n">
        <v>73.9</v>
      </c>
      <c r="Q362" s="8" t="s">
        <v>29004</v>
      </c>
      <c r="R362" s="9" t="n">
        <v>8301772</v>
      </c>
      <c r="S362" s="8" t="s">
        <v>29005</v>
      </c>
    </row>
    <row r="363" customFormat="false" ht="15" hidden="false" customHeight="false" outlineLevel="0" collapsed="false">
      <c r="A363" s="8" t="s">
        <v>2649</v>
      </c>
      <c r="B363" s="8" t="s">
        <v>2650</v>
      </c>
      <c r="C363" s="8" t="s">
        <v>144</v>
      </c>
      <c r="D363" s="8" t="s">
        <v>101</v>
      </c>
      <c r="E363" s="8" t="s">
        <v>319</v>
      </c>
      <c r="F363" s="8" t="s">
        <v>146</v>
      </c>
      <c r="G363" s="8" t="s">
        <v>166</v>
      </c>
      <c r="H363" s="8" t="s">
        <v>122</v>
      </c>
      <c r="I363" s="8" t="n">
        <v>374</v>
      </c>
      <c r="J363" s="9" t="n">
        <v>3203000</v>
      </c>
      <c r="K363" s="8" t="s">
        <v>125</v>
      </c>
      <c r="L363" s="8" t="n">
        <v>594</v>
      </c>
      <c r="M363" s="8" t="n">
        <v>4</v>
      </c>
      <c r="N363" s="8" t="n">
        <v>11</v>
      </c>
      <c r="O363" s="8" t="s">
        <v>141</v>
      </c>
      <c r="P363" s="8" t="n">
        <v>73.9</v>
      </c>
      <c r="Q363" s="8" t="s">
        <v>29004</v>
      </c>
      <c r="R363" s="9" t="n">
        <v>2365773</v>
      </c>
      <c r="S363" s="8" t="s">
        <v>29005</v>
      </c>
    </row>
    <row r="364" customFormat="false" ht="15" hidden="false" customHeight="false" outlineLevel="0" collapsed="false">
      <c r="A364" s="8" t="s">
        <v>3662</v>
      </c>
      <c r="B364" s="8" t="s">
        <v>3663</v>
      </c>
      <c r="C364" s="8" t="s">
        <v>108</v>
      </c>
      <c r="D364" s="8" t="s">
        <v>159</v>
      </c>
      <c r="E364" s="8" t="s">
        <v>363</v>
      </c>
      <c r="F364" s="8" t="s">
        <v>156</v>
      </c>
      <c r="G364" s="8" t="s">
        <v>172</v>
      </c>
      <c r="H364" s="8" t="s">
        <v>93</v>
      </c>
      <c r="I364" s="8" t="n">
        <v>66</v>
      </c>
      <c r="J364" s="9" t="n">
        <v>2049000</v>
      </c>
      <c r="K364" s="8" t="s">
        <v>148</v>
      </c>
      <c r="L364" s="8" t="n">
        <v>121</v>
      </c>
      <c r="M364" s="8" t="n">
        <v>4</v>
      </c>
      <c r="N364" s="8" t="n">
        <v>70</v>
      </c>
      <c r="O364" s="8" t="s">
        <v>162</v>
      </c>
      <c r="P364" s="8" t="n">
        <v>73.8</v>
      </c>
      <c r="Q364" s="8" t="s">
        <v>29004</v>
      </c>
      <c r="R364" s="9" t="n">
        <v>1512565</v>
      </c>
      <c r="S364" s="8" t="s">
        <v>29005</v>
      </c>
    </row>
    <row r="365" customFormat="false" ht="15" hidden="false" customHeight="false" outlineLevel="0" collapsed="false">
      <c r="A365" s="8" t="s">
        <v>3582</v>
      </c>
      <c r="B365" s="8" t="s">
        <v>3583</v>
      </c>
      <c r="C365" s="8" t="s">
        <v>135</v>
      </c>
      <c r="D365" s="8" t="s">
        <v>128</v>
      </c>
      <c r="E365" s="8" t="s">
        <v>129</v>
      </c>
      <c r="F365" s="8" t="s">
        <v>185</v>
      </c>
      <c r="G365" s="8" t="s">
        <v>95</v>
      </c>
      <c r="H365" s="8" t="s">
        <v>109</v>
      </c>
      <c r="I365" s="8" t="n">
        <v>27</v>
      </c>
      <c r="J365" s="9" t="n">
        <v>3507000</v>
      </c>
      <c r="K365" s="8" t="s">
        <v>98</v>
      </c>
      <c r="L365" s="8" t="n">
        <v>260</v>
      </c>
      <c r="M365" s="8" t="n">
        <v>5</v>
      </c>
      <c r="N365" s="8" t="n">
        <v>133</v>
      </c>
      <c r="O365" s="8" t="s">
        <v>244</v>
      </c>
      <c r="P365" s="8" t="n">
        <v>73.8</v>
      </c>
      <c r="Q365" s="8" t="s">
        <v>29004</v>
      </c>
      <c r="R365" s="9" t="n">
        <v>2587906</v>
      </c>
      <c r="S365" s="8" t="s">
        <v>29005</v>
      </c>
    </row>
    <row r="366" customFormat="false" ht="15" hidden="false" customHeight="false" outlineLevel="0" collapsed="false">
      <c r="A366" s="8" t="s">
        <v>1449</v>
      </c>
      <c r="B366" s="8" t="s">
        <v>1450</v>
      </c>
      <c r="C366" s="8" t="s">
        <v>144</v>
      </c>
      <c r="D366" s="8" t="s">
        <v>128</v>
      </c>
      <c r="E366" s="8" t="s">
        <v>232</v>
      </c>
      <c r="F366" s="8" t="s">
        <v>110</v>
      </c>
      <c r="G366" s="8" t="s">
        <v>124</v>
      </c>
      <c r="H366" s="8" t="s">
        <v>109</v>
      </c>
      <c r="I366" s="8" t="n">
        <v>23</v>
      </c>
      <c r="J366" s="9" t="n">
        <v>5420000</v>
      </c>
      <c r="K366" s="8" t="s">
        <v>98</v>
      </c>
      <c r="L366" s="8" t="n">
        <v>390</v>
      </c>
      <c r="M366" s="8" t="n">
        <v>4</v>
      </c>
      <c r="N366" s="8" t="n">
        <v>8</v>
      </c>
      <c r="O366" s="8" t="s">
        <v>333</v>
      </c>
      <c r="P366" s="8" t="n">
        <v>73.7</v>
      </c>
      <c r="Q366" s="8" t="s">
        <v>29004</v>
      </c>
      <c r="R366" s="9" t="n">
        <v>3995385</v>
      </c>
      <c r="S366" s="8" t="s">
        <v>29005</v>
      </c>
    </row>
    <row r="367" customFormat="false" ht="15" hidden="false" customHeight="false" outlineLevel="0" collapsed="false">
      <c r="A367" s="8" t="s">
        <v>3761</v>
      </c>
      <c r="B367" s="8" t="s">
        <v>3762</v>
      </c>
      <c r="C367" s="8" t="s">
        <v>221</v>
      </c>
      <c r="D367" s="8" t="s">
        <v>128</v>
      </c>
      <c r="E367" s="8" t="s">
        <v>310</v>
      </c>
      <c r="F367" s="8" t="s">
        <v>146</v>
      </c>
      <c r="G367" s="8" t="s">
        <v>95</v>
      </c>
      <c r="H367" s="8" t="s">
        <v>109</v>
      </c>
      <c r="I367" s="8" t="n">
        <v>38</v>
      </c>
      <c r="J367" s="9" t="n">
        <v>4884000</v>
      </c>
      <c r="K367" s="8" t="s">
        <v>114</v>
      </c>
      <c r="L367" s="8" t="n">
        <v>134</v>
      </c>
      <c r="M367" s="8" t="n">
        <v>7</v>
      </c>
      <c r="N367" s="8" t="n">
        <v>4</v>
      </c>
      <c r="O367" s="8" t="s">
        <v>141</v>
      </c>
      <c r="P367" s="8" t="n">
        <v>73.7</v>
      </c>
      <c r="Q367" s="8" t="s">
        <v>29004</v>
      </c>
      <c r="R367" s="9" t="n">
        <v>3597578</v>
      </c>
      <c r="S367" s="8" t="s">
        <v>29005</v>
      </c>
    </row>
    <row r="368" customFormat="false" ht="15" hidden="false" customHeight="false" outlineLevel="0" collapsed="false">
      <c r="A368" s="8" t="s">
        <v>2906</v>
      </c>
      <c r="B368" s="8" t="s">
        <v>2907</v>
      </c>
      <c r="C368" s="8" t="s">
        <v>135</v>
      </c>
      <c r="D368" s="8" t="s">
        <v>128</v>
      </c>
      <c r="E368" s="8" t="s">
        <v>310</v>
      </c>
      <c r="F368" s="8" t="s">
        <v>156</v>
      </c>
      <c r="G368" s="8" t="s">
        <v>111</v>
      </c>
      <c r="H368" s="8" t="s">
        <v>122</v>
      </c>
      <c r="I368" s="8" t="n">
        <v>273</v>
      </c>
      <c r="J368" s="9" t="n">
        <v>4737000</v>
      </c>
      <c r="K368" s="8" t="s">
        <v>98</v>
      </c>
      <c r="L368" s="8" t="n">
        <v>564</v>
      </c>
      <c r="M368" s="8" t="n">
        <v>6</v>
      </c>
      <c r="N368" s="8" t="n">
        <v>12</v>
      </c>
      <c r="O368" s="8" t="s">
        <v>297</v>
      </c>
      <c r="P368" s="8" t="n">
        <v>73.7</v>
      </c>
      <c r="Q368" s="8" t="s">
        <v>29004</v>
      </c>
      <c r="R368" s="9" t="n">
        <v>3492239</v>
      </c>
      <c r="S368" s="8" t="s">
        <v>29005</v>
      </c>
    </row>
    <row r="369" customFormat="false" ht="15" hidden="false" customHeight="false" outlineLevel="0" collapsed="false">
      <c r="A369" s="8" t="s">
        <v>4574</v>
      </c>
      <c r="B369" s="8" t="s">
        <v>4575</v>
      </c>
      <c r="C369" s="8" t="s">
        <v>144</v>
      </c>
      <c r="D369" s="8" t="s">
        <v>128</v>
      </c>
      <c r="E369" s="8" t="s">
        <v>139</v>
      </c>
      <c r="F369" s="8" t="s">
        <v>146</v>
      </c>
      <c r="G369" s="8" t="s">
        <v>111</v>
      </c>
      <c r="H369" s="8" t="s">
        <v>122</v>
      </c>
      <c r="I369" s="8" t="n">
        <v>387</v>
      </c>
      <c r="J369" s="9" t="n">
        <v>4564000</v>
      </c>
      <c r="K369" s="8" t="s">
        <v>125</v>
      </c>
      <c r="L369" s="8" t="n">
        <v>580</v>
      </c>
      <c r="M369" s="8" t="n">
        <v>4</v>
      </c>
      <c r="N369" s="8" t="n">
        <v>9</v>
      </c>
      <c r="O369" s="8" t="s">
        <v>182</v>
      </c>
      <c r="P369" s="8" t="n">
        <v>73.7</v>
      </c>
      <c r="Q369" s="8" t="s">
        <v>29004</v>
      </c>
      <c r="R369" s="9" t="n">
        <v>3365791</v>
      </c>
      <c r="S369" s="8" t="s">
        <v>29005</v>
      </c>
    </row>
    <row r="370" customFormat="false" ht="15" hidden="false" customHeight="false" outlineLevel="0" collapsed="false">
      <c r="A370" s="8" t="s">
        <v>2118</v>
      </c>
      <c r="B370" s="8" t="s">
        <v>2119</v>
      </c>
      <c r="C370" s="8" t="s">
        <v>155</v>
      </c>
      <c r="D370" s="8" t="s">
        <v>128</v>
      </c>
      <c r="E370" s="8" t="s">
        <v>232</v>
      </c>
      <c r="F370" s="8" t="s">
        <v>146</v>
      </c>
      <c r="G370" s="8" t="s">
        <v>172</v>
      </c>
      <c r="H370" s="8" t="s">
        <v>93</v>
      </c>
      <c r="I370" s="8" t="n">
        <v>86</v>
      </c>
      <c r="J370" s="9" t="n">
        <v>5827000</v>
      </c>
      <c r="K370" s="8" t="s">
        <v>125</v>
      </c>
      <c r="L370" s="8" t="n">
        <v>169</v>
      </c>
      <c r="M370" s="8" t="n">
        <v>10</v>
      </c>
      <c r="N370" s="8" t="n">
        <v>37</v>
      </c>
      <c r="O370" s="8" t="s">
        <v>141</v>
      </c>
      <c r="P370" s="8" t="n">
        <v>73.7</v>
      </c>
      <c r="Q370" s="8" t="s">
        <v>29004</v>
      </c>
      <c r="R370" s="9" t="n">
        <v>4294427</v>
      </c>
      <c r="S370" s="8" t="s">
        <v>29005</v>
      </c>
    </row>
    <row r="371" customFormat="false" ht="15" hidden="false" customHeight="false" outlineLevel="0" collapsed="false">
      <c r="A371" s="8" t="s">
        <v>4739</v>
      </c>
      <c r="B371" s="8" t="s">
        <v>4740</v>
      </c>
      <c r="C371" s="8" t="s">
        <v>144</v>
      </c>
      <c r="D371" s="8" t="s">
        <v>194</v>
      </c>
      <c r="E371" s="8" t="s">
        <v>195</v>
      </c>
      <c r="F371" s="8" t="s">
        <v>156</v>
      </c>
      <c r="G371" s="8" t="s">
        <v>111</v>
      </c>
      <c r="H371" s="8" t="s">
        <v>109</v>
      </c>
      <c r="I371" s="8" t="n">
        <v>29</v>
      </c>
      <c r="J371" s="9" t="n">
        <v>473000</v>
      </c>
      <c r="K371" s="8" t="s">
        <v>125</v>
      </c>
      <c r="L371" s="8" t="n">
        <v>260</v>
      </c>
      <c r="M371" s="8" t="n">
        <v>6</v>
      </c>
      <c r="N371" s="8" t="n">
        <v>58</v>
      </c>
      <c r="O371" s="8" t="s">
        <v>297</v>
      </c>
      <c r="P371" s="8" t="n">
        <v>73.6</v>
      </c>
      <c r="Q371" s="8" t="s">
        <v>29004</v>
      </c>
      <c r="R371" s="9" t="n">
        <v>347996</v>
      </c>
      <c r="S371" s="8" t="s">
        <v>29005</v>
      </c>
    </row>
    <row r="372" customFormat="false" ht="15" hidden="false" customHeight="false" outlineLevel="0" collapsed="false">
      <c r="A372" s="8" t="s">
        <v>4400</v>
      </c>
      <c r="B372" s="8" t="s">
        <v>4401</v>
      </c>
      <c r="C372" s="8" t="s">
        <v>121</v>
      </c>
      <c r="D372" s="8" t="s">
        <v>128</v>
      </c>
      <c r="E372" s="8" t="s">
        <v>139</v>
      </c>
      <c r="F372" s="8" t="s">
        <v>156</v>
      </c>
      <c r="G372" s="8" t="s">
        <v>289</v>
      </c>
      <c r="H372" s="8" t="s">
        <v>122</v>
      </c>
      <c r="I372" s="8" t="n">
        <v>199</v>
      </c>
      <c r="J372" s="9" t="n">
        <v>5467000</v>
      </c>
      <c r="K372" s="8" t="s">
        <v>125</v>
      </c>
      <c r="L372" s="8" t="n">
        <v>676</v>
      </c>
      <c r="M372" s="8" t="n">
        <v>9</v>
      </c>
      <c r="N372" s="8" t="n">
        <v>102</v>
      </c>
      <c r="O372" s="8" t="s">
        <v>131</v>
      </c>
      <c r="P372" s="8" t="n">
        <v>73.5</v>
      </c>
      <c r="Q372" s="8" t="s">
        <v>29004</v>
      </c>
      <c r="R372" s="9" t="n">
        <v>4015990</v>
      </c>
      <c r="S372" s="8" t="s">
        <v>29005</v>
      </c>
    </row>
    <row r="373" customFormat="false" ht="15" hidden="false" customHeight="false" outlineLevel="0" collapsed="false">
      <c r="A373" s="8" t="s">
        <v>3269</v>
      </c>
      <c r="B373" s="8" t="s">
        <v>3270</v>
      </c>
      <c r="C373" s="8" t="s">
        <v>92</v>
      </c>
      <c r="D373" s="8" t="s">
        <v>101</v>
      </c>
      <c r="E373" s="8" t="s">
        <v>102</v>
      </c>
      <c r="F373" s="8" t="s">
        <v>110</v>
      </c>
      <c r="G373" s="8" t="s">
        <v>172</v>
      </c>
      <c r="H373" s="8" t="s">
        <v>93</v>
      </c>
      <c r="I373" s="8" t="n">
        <v>32</v>
      </c>
      <c r="J373" s="9" t="n">
        <v>1069000</v>
      </c>
      <c r="K373" s="8" t="s">
        <v>98</v>
      </c>
      <c r="L373" s="8" t="n">
        <v>446</v>
      </c>
      <c r="M373" s="8" t="n">
        <v>7</v>
      </c>
      <c r="N373" s="8" t="n">
        <v>53</v>
      </c>
      <c r="O373" s="8" t="s">
        <v>141</v>
      </c>
      <c r="P373" s="8" t="n">
        <v>73.5</v>
      </c>
      <c r="Q373" s="8" t="s">
        <v>29004</v>
      </c>
      <c r="R373" s="9" t="n">
        <v>785533</v>
      </c>
      <c r="S373" s="8" t="s">
        <v>29005</v>
      </c>
    </row>
    <row r="374" customFormat="false" ht="15" hidden="false" customHeight="false" outlineLevel="0" collapsed="false">
      <c r="A374" s="8" t="s">
        <v>4420</v>
      </c>
      <c r="B374" s="8" t="s">
        <v>4421</v>
      </c>
      <c r="C374" s="8" t="s">
        <v>144</v>
      </c>
      <c r="D374" s="8" t="s">
        <v>159</v>
      </c>
      <c r="E374" s="8" t="s">
        <v>160</v>
      </c>
      <c r="F374" s="8" t="s">
        <v>110</v>
      </c>
      <c r="G374" s="8" t="s">
        <v>236</v>
      </c>
      <c r="H374" s="8" t="s">
        <v>93</v>
      </c>
      <c r="I374" s="8" t="n">
        <v>44</v>
      </c>
      <c r="J374" s="9" t="n">
        <v>4641000</v>
      </c>
      <c r="K374" s="8" t="s">
        <v>98</v>
      </c>
      <c r="L374" s="8" t="n">
        <v>182</v>
      </c>
      <c r="M374" s="8" t="n">
        <v>3</v>
      </c>
      <c r="N374" s="8" t="n">
        <v>4</v>
      </c>
      <c r="O374" s="8" t="s">
        <v>104</v>
      </c>
      <c r="P374" s="8" t="n">
        <v>73.5</v>
      </c>
      <c r="Q374" s="8" t="s">
        <v>29004</v>
      </c>
      <c r="R374" s="9" t="n">
        <v>3412836</v>
      </c>
      <c r="S374" s="8" t="s">
        <v>29005</v>
      </c>
    </row>
    <row r="375" customFormat="false" ht="15" hidden="false" customHeight="false" outlineLevel="0" collapsed="false">
      <c r="A375" s="8" t="s">
        <v>2540</v>
      </c>
      <c r="B375" s="8" t="s">
        <v>2541</v>
      </c>
      <c r="C375" s="8" t="s">
        <v>191</v>
      </c>
      <c r="D375" s="8" t="s">
        <v>159</v>
      </c>
      <c r="E375" s="8" t="s">
        <v>363</v>
      </c>
      <c r="F375" s="8" t="s">
        <v>185</v>
      </c>
      <c r="G375" s="8" t="s">
        <v>124</v>
      </c>
      <c r="H375" s="8" t="s">
        <v>145</v>
      </c>
      <c r="I375" s="8" t="n">
        <v>14</v>
      </c>
      <c r="J375" s="9" t="n">
        <v>2118000</v>
      </c>
      <c r="K375" s="8" t="s">
        <v>125</v>
      </c>
      <c r="L375" s="8" t="n">
        <v>155</v>
      </c>
      <c r="M375" s="8" t="n">
        <v>2</v>
      </c>
      <c r="N375" s="8" t="n">
        <v>129</v>
      </c>
      <c r="O375" s="8" t="s">
        <v>182</v>
      </c>
      <c r="P375" s="8" t="n">
        <v>73.5</v>
      </c>
      <c r="Q375" s="8" t="s">
        <v>29004</v>
      </c>
      <c r="R375" s="9" t="n">
        <v>1556054</v>
      </c>
      <c r="S375" s="8" t="s">
        <v>29005</v>
      </c>
    </row>
    <row r="376" customFormat="false" ht="15" hidden="false" customHeight="false" outlineLevel="0" collapsed="false">
      <c r="A376" s="8" t="s">
        <v>4868</v>
      </c>
      <c r="B376" s="8" t="s">
        <v>4869</v>
      </c>
      <c r="C376" s="8" t="s">
        <v>144</v>
      </c>
      <c r="D376" s="8" t="s">
        <v>128</v>
      </c>
      <c r="E376" s="8" t="s">
        <v>129</v>
      </c>
      <c r="F376" s="8" t="s">
        <v>146</v>
      </c>
      <c r="G376" s="8" t="s">
        <v>172</v>
      </c>
      <c r="H376" s="8" t="s">
        <v>122</v>
      </c>
      <c r="I376" s="8" t="n">
        <v>228</v>
      </c>
      <c r="J376" s="9" t="n">
        <v>7866000</v>
      </c>
      <c r="K376" s="8" t="s">
        <v>98</v>
      </c>
      <c r="L376" s="8" t="n">
        <v>186</v>
      </c>
      <c r="M376" s="8" t="n">
        <v>7</v>
      </c>
      <c r="N376" s="8" t="n">
        <v>13</v>
      </c>
      <c r="O376" s="8" t="s">
        <v>131</v>
      </c>
      <c r="P376" s="8" t="n">
        <v>73.5</v>
      </c>
      <c r="Q376" s="8" t="s">
        <v>29004</v>
      </c>
      <c r="R376" s="9" t="n">
        <v>5781406</v>
      </c>
      <c r="S376" s="8" t="s">
        <v>29005</v>
      </c>
    </row>
    <row r="377" customFormat="false" ht="15" hidden="false" customHeight="false" outlineLevel="0" collapsed="false">
      <c r="A377" s="8" t="s">
        <v>4329</v>
      </c>
      <c r="B377" s="8" t="s">
        <v>4330</v>
      </c>
      <c r="C377" s="8" t="s">
        <v>221</v>
      </c>
      <c r="D377" s="8" t="s">
        <v>101</v>
      </c>
      <c r="E377" s="8" t="s">
        <v>295</v>
      </c>
      <c r="F377" s="8" t="s">
        <v>123</v>
      </c>
      <c r="G377" s="8" t="s">
        <v>95</v>
      </c>
      <c r="H377" s="8" t="s">
        <v>109</v>
      </c>
      <c r="I377" s="8" t="n">
        <v>27</v>
      </c>
      <c r="J377" s="9" t="n">
        <v>3992000</v>
      </c>
      <c r="K377" s="8" t="s">
        <v>125</v>
      </c>
      <c r="L377" s="8" t="n">
        <v>233</v>
      </c>
      <c r="M377" s="8" t="n">
        <v>2</v>
      </c>
      <c r="N377" s="8" t="n">
        <v>84</v>
      </c>
      <c r="O377" s="8" t="s">
        <v>162</v>
      </c>
      <c r="P377" s="8" t="n">
        <v>73.5</v>
      </c>
      <c r="Q377" s="8" t="s">
        <v>29004</v>
      </c>
      <c r="R377" s="9" t="n">
        <v>2934801</v>
      </c>
      <c r="S377" s="8" t="s">
        <v>29005</v>
      </c>
    </row>
    <row r="378" customFormat="false" ht="15" hidden="false" customHeight="false" outlineLevel="0" collapsed="false">
      <c r="A378" s="8" t="s">
        <v>3660</v>
      </c>
      <c r="B378" s="8" t="s">
        <v>3661</v>
      </c>
      <c r="C378" s="8" t="s">
        <v>221</v>
      </c>
      <c r="D378" s="8" t="s">
        <v>151</v>
      </c>
      <c r="E378" s="8" t="s">
        <v>175</v>
      </c>
      <c r="F378" s="8" t="s">
        <v>94</v>
      </c>
      <c r="G378" s="8" t="s">
        <v>236</v>
      </c>
      <c r="H378" s="8" t="s">
        <v>93</v>
      </c>
      <c r="I378" s="8" t="n">
        <v>115</v>
      </c>
      <c r="J378" s="9" t="n">
        <v>10031000</v>
      </c>
      <c r="K378" s="8" t="s">
        <v>114</v>
      </c>
      <c r="L378" s="8" t="n">
        <v>97</v>
      </c>
      <c r="M378" s="8" t="n">
        <v>4</v>
      </c>
      <c r="N378" s="8" t="n">
        <v>62</v>
      </c>
      <c r="O378" s="8" t="s">
        <v>131</v>
      </c>
      <c r="P378" s="8" t="n">
        <v>73.4</v>
      </c>
      <c r="Q378" s="8" t="s">
        <v>29004</v>
      </c>
      <c r="R378" s="9" t="n">
        <v>7362564</v>
      </c>
      <c r="S378" s="8" t="s">
        <v>29005</v>
      </c>
    </row>
    <row r="379" customFormat="false" ht="15" hidden="false" customHeight="false" outlineLevel="0" collapsed="false">
      <c r="A379" s="8" t="s">
        <v>3476</v>
      </c>
      <c r="B379" s="8" t="s">
        <v>3477</v>
      </c>
      <c r="C379" s="8" t="s">
        <v>155</v>
      </c>
      <c r="D379" s="8" t="s">
        <v>159</v>
      </c>
      <c r="E379" s="8" t="s">
        <v>201</v>
      </c>
      <c r="F379" s="8" t="s">
        <v>110</v>
      </c>
      <c r="G379" s="8" t="s">
        <v>95</v>
      </c>
      <c r="H379" s="8" t="s">
        <v>145</v>
      </c>
      <c r="I379" s="8" t="n">
        <v>6</v>
      </c>
      <c r="J379" s="9" t="n">
        <v>680000</v>
      </c>
      <c r="K379" s="8" t="s">
        <v>125</v>
      </c>
      <c r="L379" s="8" t="n">
        <v>82</v>
      </c>
      <c r="M379" s="8" t="n">
        <v>3</v>
      </c>
      <c r="N379" s="8" t="n">
        <v>1</v>
      </c>
      <c r="O379" s="8" t="s">
        <v>182</v>
      </c>
      <c r="P379" s="8" t="n">
        <v>73.3</v>
      </c>
      <c r="Q379" s="8" t="s">
        <v>29004</v>
      </c>
      <c r="R379" s="9" t="n">
        <v>498596</v>
      </c>
      <c r="S379" s="8" t="s">
        <v>29005</v>
      </c>
    </row>
    <row r="380" customFormat="false" ht="15" hidden="false" customHeight="false" outlineLevel="0" collapsed="false">
      <c r="A380" s="8" t="s">
        <v>2969</v>
      </c>
      <c r="B380" s="8" t="s">
        <v>2970</v>
      </c>
      <c r="C380" s="8" t="s">
        <v>221</v>
      </c>
      <c r="D380" s="8" t="s">
        <v>128</v>
      </c>
      <c r="E380" s="8" t="s">
        <v>129</v>
      </c>
      <c r="F380" s="8" t="s">
        <v>110</v>
      </c>
      <c r="G380" s="8" t="s">
        <v>289</v>
      </c>
      <c r="H380" s="8" t="s">
        <v>122</v>
      </c>
      <c r="I380" s="8" t="n">
        <v>148</v>
      </c>
      <c r="J380" s="9" t="n">
        <v>4887000</v>
      </c>
      <c r="K380" s="8" t="s">
        <v>114</v>
      </c>
      <c r="L380" s="8" t="n">
        <v>530</v>
      </c>
      <c r="M380" s="8" t="n">
        <v>4</v>
      </c>
      <c r="N380" s="8" t="n">
        <v>56</v>
      </c>
      <c r="O380" s="8" t="s">
        <v>104</v>
      </c>
      <c r="P380" s="8" t="n">
        <v>73.3</v>
      </c>
      <c r="Q380" s="8" t="s">
        <v>29004</v>
      </c>
      <c r="R380" s="9" t="n">
        <v>3582269</v>
      </c>
      <c r="S380" s="8" t="s">
        <v>29005</v>
      </c>
    </row>
    <row r="381" customFormat="false" ht="15" hidden="false" customHeight="false" outlineLevel="0" collapsed="false">
      <c r="A381" s="8" t="s">
        <v>2006</v>
      </c>
      <c r="B381" s="8" t="s">
        <v>2007</v>
      </c>
      <c r="C381" s="8" t="s">
        <v>92</v>
      </c>
      <c r="D381" s="8" t="s">
        <v>101</v>
      </c>
      <c r="E381" s="8" t="s">
        <v>169</v>
      </c>
      <c r="F381" s="8" t="s">
        <v>156</v>
      </c>
      <c r="G381" s="8" t="s">
        <v>172</v>
      </c>
      <c r="H381" s="8" t="s">
        <v>93</v>
      </c>
      <c r="I381" s="8" t="n">
        <v>54</v>
      </c>
      <c r="J381" s="9" t="n">
        <v>4386000</v>
      </c>
      <c r="K381" s="8" t="s">
        <v>98</v>
      </c>
      <c r="L381" s="8" t="n">
        <v>94</v>
      </c>
      <c r="M381" s="8" t="n">
        <v>3</v>
      </c>
      <c r="N381" s="8" t="n">
        <v>40</v>
      </c>
      <c r="O381" s="8" t="s">
        <v>182</v>
      </c>
      <c r="P381" s="8" t="n">
        <v>73.3</v>
      </c>
      <c r="Q381" s="8" t="s">
        <v>29004</v>
      </c>
      <c r="R381" s="9" t="n">
        <v>3216376</v>
      </c>
      <c r="S381" s="8" t="s">
        <v>29005</v>
      </c>
    </row>
    <row r="382" customFormat="false" ht="15" hidden="false" customHeight="false" outlineLevel="0" collapsed="false">
      <c r="A382" s="8" t="s">
        <v>4106</v>
      </c>
      <c r="B382" s="8" t="s">
        <v>4107</v>
      </c>
      <c r="C382" s="8" t="s">
        <v>191</v>
      </c>
      <c r="D382" s="8" t="s">
        <v>101</v>
      </c>
      <c r="E382" s="8" t="s">
        <v>295</v>
      </c>
      <c r="F382" s="8" t="s">
        <v>156</v>
      </c>
      <c r="G382" s="8" t="s">
        <v>172</v>
      </c>
      <c r="H382" s="8" t="s">
        <v>93</v>
      </c>
      <c r="I382" s="8" t="n">
        <v>60</v>
      </c>
      <c r="J382" s="9" t="n">
        <v>2483000</v>
      </c>
      <c r="K382" s="8" t="s">
        <v>98</v>
      </c>
      <c r="L382" s="8" t="n">
        <v>220</v>
      </c>
      <c r="M382" s="8" t="n">
        <v>7</v>
      </c>
      <c r="N382" s="8" t="n">
        <v>75</v>
      </c>
      <c r="O382" s="8" t="s">
        <v>182</v>
      </c>
      <c r="P382" s="8" t="n">
        <v>73.2</v>
      </c>
      <c r="Q382" s="8" t="s">
        <v>29004</v>
      </c>
      <c r="R382" s="9" t="n">
        <v>1818189</v>
      </c>
      <c r="S382" s="8" t="s">
        <v>29005</v>
      </c>
    </row>
    <row r="383" customFormat="false" ht="15" hidden="false" customHeight="false" outlineLevel="0" collapsed="false">
      <c r="A383" s="8" t="s">
        <v>4183</v>
      </c>
      <c r="B383" s="8" t="s">
        <v>4184</v>
      </c>
      <c r="C383" s="8" t="s">
        <v>191</v>
      </c>
      <c r="D383" s="8" t="s">
        <v>128</v>
      </c>
      <c r="E383" s="8" t="s">
        <v>232</v>
      </c>
      <c r="F383" s="8" t="s">
        <v>185</v>
      </c>
      <c r="G383" s="8" t="s">
        <v>124</v>
      </c>
      <c r="H383" s="8" t="s">
        <v>109</v>
      </c>
      <c r="I383" s="8" t="n">
        <v>18</v>
      </c>
      <c r="J383" s="9" t="n">
        <v>2617000</v>
      </c>
      <c r="K383" s="8" t="s">
        <v>98</v>
      </c>
      <c r="L383" s="8" t="n">
        <v>292</v>
      </c>
      <c r="M383" s="8" t="n">
        <v>3</v>
      </c>
      <c r="N383" s="8" t="n">
        <v>4</v>
      </c>
      <c r="O383" s="8" t="s">
        <v>104</v>
      </c>
      <c r="P383" s="8" t="n">
        <v>73.2</v>
      </c>
      <c r="Q383" s="8" t="s">
        <v>29004</v>
      </c>
      <c r="R383" s="9" t="n">
        <v>1916553</v>
      </c>
      <c r="S383" s="8" t="s">
        <v>29005</v>
      </c>
    </row>
    <row r="384" customFormat="false" ht="15" hidden="false" customHeight="false" outlineLevel="0" collapsed="false">
      <c r="A384" s="8" t="s">
        <v>3821</v>
      </c>
      <c r="B384" s="8" t="s">
        <v>3822</v>
      </c>
      <c r="C384" s="8" t="s">
        <v>155</v>
      </c>
      <c r="D384" s="8" t="s">
        <v>151</v>
      </c>
      <c r="E384" s="8" t="s">
        <v>152</v>
      </c>
      <c r="F384" s="8" t="s">
        <v>146</v>
      </c>
      <c r="G384" s="8" t="s">
        <v>289</v>
      </c>
      <c r="H384" s="8" t="s">
        <v>122</v>
      </c>
      <c r="I384" s="8" t="n">
        <v>157</v>
      </c>
      <c r="J384" s="9" t="n">
        <v>5073000</v>
      </c>
      <c r="K384" s="8" t="s">
        <v>125</v>
      </c>
      <c r="L384" s="8" t="n">
        <v>404</v>
      </c>
      <c r="M384" s="8" t="n">
        <v>5</v>
      </c>
      <c r="N384" s="8" t="n">
        <v>108</v>
      </c>
      <c r="O384" s="8" t="s">
        <v>297</v>
      </c>
      <c r="P384" s="8" t="n">
        <v>73.2</v>
      </c>
      <c r="Q384" s="8" t="s">
        <v>29004</v>
      </c>
      <c r="R384" s="9" t="n">
        <v>3711705</v>
      </c>
      <c r="S384" s="8" t="s">
        <v>29005</v>
      </c>
    </row>
    <row r="385" customFormat="false" ht="15" hidden="false" customHeight="false" outlineLevel="0" collapsed="false">
      <c r="A385" s="8" t="s">
        <v>3520</v>
      </c>
      <c r="B385" s="8" t="s">
        <v>3521</v>
      </c>
      <c r="C385" s="8" t="s">
        <v>144</v>
      </c>
      <c r="D385" s="8" t="s">
        <v>159</v>
      </c>
      <c r="E385" s="8" t="s">
        <v>201</v>
      </c>
      <c r="F385" s="8" t="s">
        <v>110</v>
      </c>
      <c r="G385" s="8" t="s">
        <v>95</v>
      </c>
      <c r="H385" s="8" t="s">
        <v>145</v>
      </c>
      <c r="I385" s="8" t="n">
        <v>11</v>
      </c>
      <c r="J385" s="9" t="n">
        <v>1054000</v>
      </c>
      <c r="K385" s="8" t="s">
        <v>98</v>
      </c>
      <c r="L385" s="8" t="n">
        <v>169</v>
      </c>
      <c r="M385" s="8" t="n">
        <v>4</v>
      </c>
      <c r="N385" s="8" t="n">
        <v>142</v>
      </c>
      <c r="O385" s="8" t="s">
        <v>182</v>
      </c>
      <c r="P385" s="8" t="n">
        <v>73.2</v>
      </c>
      <c r="Q385" s="8" t="s">
        <v>29004</v>
      </c>
      <c r="R385" s="9" t="n">
        <v>771146</v>
      </c>
      <c r="S385" s="8" t="s">
        <v>29005</v>
      </c>
    </row>
    <row r="386" customFormat="false" ht="15" hidden="false" customHeight="false" outlineLevel="0" collapsed="false">
      <c r="A386" s="8" t="s">
        <v>2462</v>
      </c>
      <c r="B386" s="8" t="s">
        <v>2463</v>
      </c>
      <c r="C386" s="8" t="s">
        <v>135</v>
      </c>
      <c r="D386" s="8" t="s">
        <v>101</v>
      </c>
      <c r="E386" s="8" t="s">
        <v>295</v>
      </c>
      <c r="F386" s="8" t="s">
        <v>110</v>
      </c>
      <c r="G386" s="8" t="s">
        <v>95</v>
      </c>
      <c r="H386" s="8" t="s">
        <v>93</v>
      </c>
      <c r="I386" s="8" t="n">
        <v>106</v>
      </c>
      <c r="J386" s="9" t="n">
        <v>12204000</v>
      </c>
      <c r="K386" s="8" t="s">
        <v>125</v>
      </c>
      <c r="L386" s="8" t="n">
        <v>461</v>
      </c>
      <c r="M386" s="8" t="n">
        <v>5</v>
      </c>
      <c r="N386" s="8" t="n">
        <v>137</v>
      </c>
      <c r="O386" s="8" t="s">
        <v>162</v>
      </c>
      <c r="P386" s="8" t="n">
        <v>73.1</v>
      </c>
      <c r="Q386" s="8" t="s">
        <v>29004</v>
      </c>
      <c r="R386" s="9" t="n">
        <v>8924697</v>
      </c>
      <c r="S386" s="8" t="s">
        <v>29005</v>
      </c>
    </row>
    <row r="387" customFormat="false" ht="15" hidden="false" customHeight="false" outlineLevel="0" collapsed="false">
      <c r="A387" s="8" t="s">
        <v>3512</v>
      </c>
      <c r="B387" s="8" t="s">
        <v>3513</v>
      </c>
      <c r="C387" s="8" t="s">
        <v>121</v>
      </c>
      <c r="D387" s="8" t="s">
        <v>101</v>
      </c>
      <c r="E387" s="8" t="s">
        <v>169</v>
      </c>
      <c r="F387" s="8" t="s">
        <v>156</v>
      </c>
      <c r="G387" s="8" t="s">
        <v>289</v>
      </c>
      <c r="H387" s="8" t="s">
        <v>93</v>
      </c>
      <c r="I387" s="8" t="n">
        <v>139</v>
      </c>
      <c r="J387" s="9" t="n">
        <v>4928000</v>
      </c>
      <c r="K387" s="8" t="s">
        <v>125</v>
      </c>
      <c r="L387" s="8" t="n">
        <v>325</v>
      </c>
      <c r="M387" s="8" t="n">
        <v>3</v>
      </c>
      <c r="N387" s="8" t="n">
        <v>57</v>
      </c>
      <c r="O387" s="8" t="s">
        <v>297</v>
      </c>
      <c r="P387" s="8" t="n">
        <v>73.1</v>
      </c>
      <c r="Q387" s="8" t="s">
        <v>29004</v>
      </c>
      <c r="R387" s="9" t="n">
        <v>3604811</v>
      </c>
      <c r="S387" s="8" t="s">
        <v>29005</v>
      </c>
    </row>
    <row r="388" customFormat="false" ht="15" hidden="false" customHeight="false" outlineLevel="0" collapsed="false">
      <c r="A388" s="8" t="s">
        <v>1968</v>
      </c>
      <c r="B388" s="8" t="s">
        <v>1969</v>
      </c>
      <c r="C388" s="8" t="s">
        <v>108</v>
      </c>
      <c r="D388" s="8" t="s">
        <v>159</v>
      </c>
      <c r="E388" s="8" t="s">
        <v>201</v>
      </c>
      <c r="F388" s="8" t="s">
        <v>205</v>
      </c>
      <c r="G388" s="8" t="s">
        <v>95</v>
      </c>
      <c r="H388" s="8" t="s">
        <v>122</v>
      </c>
      <c r="I388" s="8" t="n">
        <v>286</v>
      </c>
      <c r="J388" s="9" t="n">
        <v>14410000</v>
      </c>
      <c r="K388" s="8" t="s">
        <v>98</v>
      </c>
      <c r="L388" s="8" t="n">
        <v>469</v>
      </c>
      <c r="M388" s="8" t="n">
        <v>8</v>
      </c>
      <c r="N388" s="8" t="n">
        <v>89</v>
      </c>
      <c r="O388" s="8" t="s">
        <v>182</v>
      </c>
      <c r="P388" s="8" t="n">
        <v>73.1</v>
      </c>
      <c r="Q388" s="8" t="s">
        <v>29004</v>
      </c>
      <c r="R388" s="9" t="n">
        <v>10529606</v>
      </c>
      <c r="S388" s="8" t="s">
        <v>29005</v>
      </c>
    </row>
    <row r="389" customFormat="false" ht="15" hidden="false" customHeight="false" outlineLevel="0" collapsed="false">
      <c r="A389" s="8" t="s">
        <v>4599</v>
      </c>
      <c r="B389" s="8" t="s">
        <v>4600</v>
      </c>
      <c r="C389" s="8" t="s">
        <v>191</v>
      </c>
      <c r="D389" s="8" t="s">
        <v>159</v>
      </c>
      <c r="E389" s="8" t="s">
        <v>160</v>
      </c>
      <c r="F389" s="8" t="s">
        <v>185</v>
      </c>
      <c r="G389" s="8" t="s">
        <v>111</v>
      </c>
      <c r="H389" s="8" t="s">
        <v>93</v>
      </c>
      <c r="I389" s="8" t="n">
        <v>106</v>
      </c>
      <c r="J389" s="9" t="n">
        <v>4361000</v>
      </c>
      <c r="K389" s="8" t="s">
        <v>98</v>
      </c>
      <c r="L389" s="8" t="n">
        <v>107</v>
      </c>
      <c r="M389" s="8" t="n">
        <v>3</v>
      </c>
      <c r="N389" s="8" t="n">
        <v>76</v>
      </c>
      <c r="O389" s="8" t="s">
        <v>182</v>
      </c>
      <c r="P389" s="8" t="n">
        <v>73.1</v>
      </c>
      <c r="Q389" s="8" t="s">
        <v>29004</v>
      </c>
      <c r="R389" s="9" t="n">
        <v>3188185</v>
      </c>
      <c r="S389" s="8" t="s">
        <v>29005</v>
      </c>
    </row>
    <row r="390" customFormat="false" ht="15" hidden="false" customHeight="false" outlineLevel="0" collapsed="false">
      <c r="A390" s="8" t="s">
        <v>4741</v>
      </c>
      <c r="B390" s="8" t="s">
        <v>4742</v>
      </c>
      <c r="C390" s="8" t="s">
        <v>191</v>
      </c>
      <c r="D390" s="8" t="s">
        <v>159</v>
      </c>
      <c r="E390" s="8" t="s">
        <v>160</v>
      </c>
      <c r="F390" s="8" t="s">
        <v>123</v>
      </c>
      <c r="G390" s="8" t="s">
        <v>111</v>
      </c>
      <c r="H390" s="8" t="s">
        <v>109</v>
      </c>
      <c r="I390" s="8" t="n">
        <v>29</v>
      </c>
      <c r="J390" s="9" t="n">
        <v>831000</v>
      </c>
      <c r="K390" s="8" t="s">
        <v>114</v>
      </c>
      <c r="L390" s="8" t="n">
        <v>227</v>
      </c>
      <c r="M390" s="8" t="n">
        <v>3</v>
      </c>
      <c r="N390" s="8" t="n">
        <v>72</v>
      </c>
      <c r="O390" s="8" t="s">
        <v>182</v>
      </c>
      <c r="P390" s="8" t="n">
        <v>73.1</v>
      </c>
      <c r="Q390" s="8" t="s">
        <v>29004</v>
      </c>
      <c r="R390" s="9" t="n">
        <v>607218</v>
      </c>
      <c r="S390" s="8" t="s">
        <v>29005</v>
      </c>
    </row>
    <row r="391" customFormat="false" ht="15" hidden="false" customHeight="false" outlineLevel="0" collapsed="false">
      <c r="A391" s="8" t="s">
        <v>3365</v>
      </c>
      <c r="B391" s="8" t="s">
        <v>3366</v>
      </c>
      <c r="C391" s="8" t="s">
        <v>92</v>
      </c>
      <c r="D391" s="8" t="s">
        <v>117</v>
      </c>
      <c r="E391" s="8" t="s">
        <v>331</v>
      </c>
      <c r="F391" s="8" t="s">
        <v>146</v>
      </c>
      <c r="G391" s="8" t="s">
        <v>172</v>
      </c>
      <c r="H391" s="8" t="s">
        <v>109</v>
      </c>
      <c r="I391" s="8" t="n">
        <v>32</v>
      </c>
      <c r="J391" s="9" t="n">
        <v>2170000</v>
      </c>
      <c r="K391" s="8" t="s">
        <v>125</v>
      </c>
      <c r="L391" s="8" t="n">
        <v>42</v>
      </c>
      <c r="M391" s="8" t="n">
        <v>8</v>
      </c>
      <c r="N391" s="8" t="n">
        <v>23</v>
      </c>
      <c r="O391" s="8" t="s">
        <v>182</v>
      </c>
      <c r="P391" s="8" t="n">
        <v>73</v>
      </c>
      <c r="Q391" s="8" t="s">
        <v>29004</v>
      </c>
      <c r="R391" s="9" t="n">
        <v>1583618</v>
      </c>
      <c r="S391" s="8" t="s">
        <v>29005</v>
      </c>
    </row>
    <row r="392" customFormat="false" ht="15" hidden="false" customHeight="false" outlineLevel="0" collapsed="false">
      <c r="A392" s="8" t="s">
        <v>917</v>
      </c>
      <c r="B392" s="8" t="s">
        <v>918</v>
      </c>
      <c r="C392" s="8" t="s">
        <v>144</v>
      </c>
      <c r="D392" s="8" t="s">
        <v>101</v>
      </c>
      <c r="E392" s="8" t="s">
        <v>295</v>
      </c>
      <c r="F392" s="8" t="s">
        <v>156</v>
      </c>
      <c r="G392" s="8" t="s">
        <v>166</v>
      </c>
      <c r="H392" s="8" t="s">
        <v>122</v>
      </c>
      <c r="I392" s="8" t="n">
        <v>387</v>
      </c>
      <c r="J392" s="9" t="n">
        <v>3474000</v>
      </c>
      <c r="K392" s="8" t="s">
        <v>125</v>
      </c>
      <c r="L392" s="8" t="n">
        <v>456</v>
      </c>
      <c r="M392" s="8" t="n">
        <v>4</v>
      </c>
      <c r="N392" s="8" t="n">
        <v>113</v>
      </c>
      <c r="O392" s="8" t="s">
        <v>333</v>
      </c>
      <c r="P392" s="8" t="n">
        <v>72.9</v>
      </c>
      <c r="Q392" s="8" t="s">
        <v>29004</v>
      </c>
      <c r="R392" s="9" t="n">
        <v>2530822</v>
      </c>
      <c r="S392" s="8" t="s">
        <v>29005</v>
      </c>
    </row>
    <row r="393" customFormat="false" ht="15" hidden="false" customHeight="false" outlineLevel="0" collapsed="false">
      <c r="A393" s="8" t="s">
        <v>411</v>
      </c>
      <c r="B393" s="8" t="s">
        <v>412</v>
      </c>
      <c r="C393" s="8" t="s">
        <v>135</v>
      </c>
      <c r="D393" s="8" t="s">
        <v>159</v>
      </c>
      <c r="E393" s="8" t="s">
        <v>363</v>
      </c>
      <c r="F393" s="8" t="s">
        <v>205</v>
      </c>
      <c r="G393" s="8" t="s">
        <v>166</v>
      </c>
      <c r="H393" s="8" t="s">
        <v>122</v>
      </c>
      <c r="I393" s="8" t="n">
        <v>193</v>
      </c>
      <c r="J393" s="9" t="n">
        <v>3321000</v>
      </c>
      <c r="K393" s="8" t="s">
        <v>98</v>
      </c>
      <c r="L393" s="8" t="n">
        <v>232</v>
      </c>
      <c r="M393" s="8" t="n">
        <v>9</v>
      </c>
      <c r="N393" s="8" t="n">
        <v>57</v>
      </c>
      <c r="O393" s="8" t="s">
        <v>131</v>
      </c>
      <c r="P393" s="8" t="n">
        <v>72.8</v>
      </c>
      <c r="Q393" s="8" t="s">
        <v>29004</v>
      </c>
      <c r="R393" s="9" t="n">
        <v>2418950</v>
      </c>
      <c r="S393" s="8" t="s">
        <v>29005</v>
      </c>
    </row>
    <row r="394" customFormat="false" ht="15" hidden="false" customHeight="false" outlineLevel="0" collapsed="false">
      <c r="A394" s="8" t="s">
        <v>4791</v>
      </c>
      <c r="B394" s="8" t="s">
        <v>4792</v>
      </c>
      <c r="C394" s="8" t="s">
        <v>144</v>
      </c>
      <c r="D394" s="8" t="s">
        <v>194</v>
      </c>
      <c r="E394" s="8" t="s">
        <v>195</v>
      </c>
      <c r="F394" s="8" t="s">
        <v>146</v>
      </c>
      <c r="G394" s="8" t="s">
        <v>124</v>
      </c>
      <c r="H394" s="8" t="s">
        <v>122</v>
      </c>
      <c r="I394" s="8" t="n">
        <v>352</v>
      </c>
      <c r="J394" s="9" t="n">
        <v>21960000</v>
      </c>
      <c r="K394" s="8" t="s">
        <v>125</v>
      </c>
      <c r="L394" s="8" t="n">
        <v>127</v>
      </c>
      <c r="M394" s="8" t="n">
        <v>3</v>
      </c>
      <c r="N394" s="8" t="n">
        <v>63</v>
      </c>
      <c r="O394" s="8" t="s">
        <v>333</v>
      </c>
      <c r="P394" s="8" t="n">
        <v>72.7</v>
      </c>
      <c r="Q394" s="8" t="s">
        <v>29004</v>
      </c>
      <c r="R394" s="9" t="n">
        <v>15954218</v>
      </c>
      <c r="S394" s="8" t="s">
        <v>29005</v>
      </c>
    </row>
    <row r="395" customFormat="false" ht="15" hidden="false" customHeight="false" outlineLevel="0" collapsed="false">
      <c r="A395" s="8" t="s">
        <v>1587</v>
      </c>
      <c r="B395" s="8" t="s">
        <v>1588</v>
      </c>
      <c r="C395" s="8" t="s">
        <v>108</v>
      </c>
      <c r="D395" s="8" t="s">
        <v>101</v>
      </c>
      <c r="E395" s="8" t="s">
        <v>319</v>
      </c>
      <c r="F395" s="8" t="s">
        <v>156</v>
      </c>
      <c r="G395" s="8" t="s">
        <v>172</v>
      </c>
      <c r="H395" s="8" t="s">
        <v>109</v>
      </c>
      <c r="I395" s="8" t="n">
        <v>36</v>
      </c>
      <c r="J395" s="9" t="n">
        <v>1395000</v>
      </c>
      <c r="K395" s="8" t="s">
        <v>98</v>
      </c>
      <c r="L395" s="8" t="n">
        <v>156</v>
      </c>
      <c r="M395" s="8" t="n">
        <v>6</v>
      </c>
      <c r="N395" s="8" t="n">
        <v>13</v>
      </c>
      <c r="O395" s="8" t="s">
        <v>297</v>
      </c>
      <c r="P395" s="8" t="n">
        <v>72.7</v>
      </c>
      <c r="Q395" s="8" t="s">
        <v>29004</v>
      </c>
      <c r="R395" s="9" t="n">
        <v>1013916</v>
      </c>
      <c r="S395" s="8" t="s">
        <v>29005</v>
      </c>
    </row>
    <row r="396" customFormat="false" ht="15" hidden="false" customHeight="false" outlineLevel="0" collapsed="false">
      <c r="A396" s="8" t="s">
        <v>4443</v>
      </c>
      <c r="B396" s="8" t="s">
        <v>4444</v>
      </c>
      <c r="C396" s="8" t="s">
        <v>108</v>
      </c>
      <c r="D396" s="8" t="s">
        <v>151</v>
      </c>
      <c r="E396" s="8" t="s">
        <v>152</v>
      </c>
      <c r="F396" s="8" t="s">
        <v>156</v>
      </c>
      <c r="G396" s="8" t="s">
        <v>166</v>
      </c>
      <c r="H396" s="8" t="s">
        <v>122</v>
      </c>
      <c r="I396" s="8" t="n">
        <v>321</v>
      </c>
      <c r="J396" s="9" t="n">
        <v>3879000</v>
      </c>
      <c r="K396" s="8" t="s">
        <v>125</v>
      </c>
      <c r="L396" s="8" t="n">
        <v>521</v>
      </c>
      <c r="M396" s="8" t="n">
        <v>5</v>
      </c>
      <c r="N396" s="8" t="n">
        <v>94</v>
      </c>
      <c r="O396" s="8" t="s">
        <v>333</v>
      </c>
      <c r="P396" s="8" t="n">
        <v>72.7</v>
      </c>
      <c r="Q396" s="8" t="s">
        <v>29004</v>
      </c>
      <c r="R396" s="9" t="n">
        <v>2819958</v>
      </c>
      <c r="S396" s="8" t="s">
        <v>29005</v>
      </c>
    </row>
    <row r="397" customFormat="false" ht="15" hidden="false" customHeight="false" outlineLevel="0" collapsed="false">
      <c r="A397" s="8" t="s">
        <v>4345</v>
      </c>
      <c r="B397" s="8" t="s">
        <v>4346</v>
      </c>
      <c r="C397" s="8" t="s">
        <v>144</v>
      </c>
      <c r="D397" s="8" t="s">
        <v>101</v>
      </c>
      <c r="E397" s="8" t="s">
        <v>169</v>
      </c>
      <c r="F397" s="8" t="s">
        <v>123</v>
      </c>
      <c r="G397" s="8" t="s">
        <v>95</v>
      </c>
      <c r="H397" s="8" t="s">
        <v>122</v>
      </c>
      <c r="I397" s="8" t="n">
        <v>398</v>
      </c>
      <c r="J397" s="9" t="n">
        <v>13790000</v>
      </c>
      <c r="K397" s="8" t="s">
        <v>114</v>
      </c>
      <c r="L397" s="8" t="n">
        <v>540</v>
      </c>
      <c r="M397" s="8" t="n">
        <v>4</v>
      </c>
      <c r="N397" s="8" t="n">
        <v>126</v>
      </c>
      <c r="O397" s="8" t="s">
        <v>182</v>
      </c>
      <c r="P397" s="8" t="n">
        <v>72.7</v>
      </c>
      <c r="Q397" s="8" t="s">
        <v>29004</v>
      </c>
      <c r="R397" s="9" t="n">
        <v>10020866</v>
      </c>
      <c r="S397" s="8" t="s">
        <v>29005</v>
      </c>
    </row>
    <row r="398" customFormat="false" ht="15" hidden="false" customHeight="false" outlineLevel="0" collapsed="false">
      <c r="A398" s="8" t="s">
        <v>292</v>
      </c>
      <c r="B398" s="8" t="s">
        <v>293</v>
      </c>
      <c r="C398" s="8" t="s">
        <v>155</v>
      </c>
      <c r="D398" s="8" t="s">
        <v>101</v>
      </c>
      <c r="E398" s="8" t="s">
        <v>295</v>
      </c>
      <c r="F398" s="8" t="s">
        <v>110</v>
      </c>
      <c r="G398" s="8" t="s">
        <v>95</v>
      </c>
      <c r="H398" s="8" t="s">
        <v>109</v>
      </c>
      <c r="I398" s="8" t="n">
        <v>12</v>
      </c>
      <c r="J398" s="9" t="n">
        <v>678000</v>
      </c>
      <c r="K398" s="8" t="s">
        <v>98</v>
      </c>
      <c r="L398" s="8" t="n">
        <v>171</v>
      </c>
      <c r="M398" s="8" t="n">
        <v>3</v>
      </c>
      <c r="N398" s="8" t="n">
        <v>53</v>
      </c>
      <c r="O398" s="8" t="s">
        <v>297</v>
      </c>
      <c r="P398" s="8" t="n">
        <v>72.6</v>
      </c>
      <c r="Q398" s="8" t="s">
        <v>29004</v>
      </c>
      <c r="R398" s="9" t="n">
        <v>492316</v>
      </c>
      <c r="S398" s="8" t="s">
        <v>29005</v>
      </c>
    </row>
    <row r="399" customFormat="false" ht="15" hidden="false" customHeight="false" outlineLevel="0" collapsed="false">
      <c r="A399" s="8" t="s">
        <v>3440</v>
      </c>
      <c r="B399" s="8" t="s">
        <v>3441</v>
      </c>
      <c r="C399" s="8" t="s">
        <v>221</v>
      </c>
      <c r="D399" s="8" t="s">
        <v>159</v>
      </c>
      <c r="E399" s="8" t="s">
        <v>160</v>
      </c>
      <c r="F399" s="8" t="s">
        <v>123</v>
      </c>
      <c r="G399" s="8" t="s">
        <v>172</v>
      </c>
      <c r="H399" s="8" t="s">
        <v>109</v>
      </c>
      <c r="I399" s="8" t="n">
        <v>16</v>
      </c>
      <c r="J399" s="9" t="n">
        <v>614000</v>
      </c>
      <c r="K399" s="8" t="s">
        <v>125</v>
      </c>
      <c r="L399" s="8" t="n">
        <v>409</v>
      </c>
      <c r="M399" s="8" t="n">
        <v>6</v>
      </c>
      <c r="N399" s="8" t="n">
        <v>10</v>
      </c>
      <c r="O399" s="8" t="s">
        <v>182</v>
      </c>
      <c r="P399" s="8" t="n">
        <v>72.6</v>
      </c>
      <c r="Q399" s="8" t="s">
        <v>29004</v>
      </c>
      <c r="R399" s="9" t="n">
        <v>445461</v>
      </c>
      <c r="S399" s="8" t="s">
        <v>29005</v>
      </c>
    </row>
    <row r="400" customFormat="false" ht="15" hidden="false" customHeight="false" outlineLevel="0" collapsed="false">
      <c r="A400" s="8" t="s">
        <v>782</v>
      </c>
      <c r="B400" s="8" t="s">
        <v>783</v>
      </c>
      <c r="C400" s="8" t="s">
        <v>155</v>
      </c>
      <c r="D400" s="8" t="s">
        <v>101</v>
      </c>
      <c r="E400" s="8" t="s">
        <v>295</v>
      </c>
      <c r="F400" s="8" t="s">
        <v>110</v>
      </c>
      <c r="G400" s="8" t="s">
        <v>95</v>
      </c>
      <c r="H400" s="8" t="s">
        <v>145</v>
      </c>
      <c r="I400" s="8" t="n">
        <v>8</v>
      </c>
      <c r="J400" s="9" t="n">
        <v>1262000</v>
      </c>
      <c r="K400" s="8" t="s">
        <v>125</v>
      </c>
      <c r="L400" s="8" t="n">
        <v>90</v>
      </c>
      <c r="M400" s="8" t="n">
        <v>5</v>
      </c>
      <c r="N400" s="8" t="n">
        <v>65</v>
      </c>
      <c r="O400" s="8" t="s">
        <v>297</v>
      </c>
      <c r="P400" s="8" t="n">
        <v>72.6</v>
      </c>
      <c r="Q400" s="8" t="s">
        <v>29004</v>
      </c>
      <c r="R400" s="9" t="n">
        <v>915642</v>
      </c>
      <c r="S400" s="8" t="s">
        <v>29005</v>
      </c>
    </row>
    <row r="401" customFormat="false" ht="15" hidden="false" customHeight="false" outlineLevel="0" collapsed="false">
      <c r="A401" s="8" t="s">
        <v>3796</v>
      </c>
      <c r="B401" s="8" t="s">
        <v>3797</v>
      </c>
      <c r="C401" s="8" t="s">
        <v>135</v>
      </c>
      <c r="D401" s="8" t="s">
        <v>128</v>
      </c>
      <c r="E401" s="8" t="s">
        <v>129</v>
      </c>
      <c r="F401" s="8" t="s">
        <v>123</v>
      </c>
      <c r="G401" s="8" t="s">
        <v>111</v>
      </c>
      <c r="H401" s="8" t="s">
        <v>93</v>
      </c>
      <c r="I401" s="8" t="n">
        <v>65</v>
      </c>
      <c r="J401" s="9" t="n">
        <v>2626000</v>
      </c>
      <c r="K401" s="8" t="s">
        <v>98</v>
      </c>
      <c r="L401" s="8" t="n">
        <v>233</v>
      </c>
      <c r="M401" s="8" t="n">
        <v>6</v>
      </c>
      <c r="N401" s="8" t="n">
        <v>133</v>
      </c>
      <c r="O401" s="8" t="s">
        <v>244</v>
      </c>
      <c r="P401" s="8" t="n">
        <v>72.6</v>
      </c>
      <c r="Q401" s="8" t="s">
        <v>29004</v>
      </c>
      <c r="R401" s="9" t="n">
        <v>1905747</v>
      </c>
      <c r="S401" s="8" t="s">
        <v>29005</v>
      </c>
    </row>
    <row r="402" customFormat="false" ht="15" hidden="false" customHeight="false" outlineLevel="0" collapsed="false">
      <c r="A402" s="8" t="s">
        <v>3943</v>
      </c>
      <c r="B402" s="8" t="s">
        <v>3944</v>
      </c>
      <c r="C402" s="8" t="s">
        <v>92</v>
      </c>
      <c r="D402" s="8" t="s">
        <v>117</v>
      </c>
      <c r="E402" s="8" t="s">
        <v>118</v>
      </c>
      <c r="F402" s="8" t="s">
        <v>110</v>
      </c>
      <c r="G402" s="8" t="s">
        <v>95</v>
      </c>
      <c r="H402" s="8" t="s">
        <v>145</v>
      </c>
      <c r="I402" s="8" t="n">
        <v>10</v>
      </c>
      <c r="J402" s="9" t="n">
        <v>678000</v>
      </c>
      <c r="K402" s="8" t="s">
        <v>98</v>
      </c>
      <c r="L402" s="8" t="n">
        <v>210</v>
      </c>
      <c r="M402" s="8" t="n">
        <v>4</v>
      </c>
      <c r="N402" s="8" t="n">
        <v>45</v>
      </c>
      <c r="O402" s="8" t="s">
        <v>244</v>
      </c>
      <c r="P402" s="8" t="n">
        <v>72.5</v>
      </c>
      <c r="Q402" s="8" t="s">
        <v>29004</v>
      </c>
      <c r="R402" s="9" t="n">
        <v>491830</v>
      </c>
      <c r="S402" s="8" t="s">
        <v>29005</v>
      </c>
    </row>
    <row r="403" customFormat="false" ht="15" hidden="false" customHeight="false" outlineLevel="0" collapsed="false">
      <c r="A403" s="8" t="s">
        <v>2141</v>
      </c>
      <c r="B403" s="8" t="s">
        <v>2142</v>
      </c>
      <c r="C403" s="8" t="s">
        <v>92</v>
      </c>
      <c r="D403" s="8" t="s">
        <v>128</v>
      </c>
      <c r="E403" s="8" t="s">
        <v>139</v>
      </c>
      <c r="F403" s="8" t="s">
        <v>146</v>
      </c>
      <c r="G403" s="8" t="s">
        <v>289</v>
      </c>
      <c r="H403" s="8" t="s">
        <v>93</v>
      </c>
      <c r="I403" s="8" t="n">
        <v>40</v>
      </c>
      <c r="J403" s="9" t="n">
        <v>1030000</v>
      </c>
      <c r="K403" s="8" t="s">
        <v>98</v>
      </c>
      <c r="L403" s="8" t="n">
        <v>287</v>
      </c>
      <c r="M403" s="8" t="n">
        <v>8</v>
      </c>
      <c r="N403" s="8" t="n">
        <v>58</v>
      </c>
      <c r="O403" s="8" t="s">
        <v>131</v>
      </c>
      <c r="P403" s="8" t="n">
        <v>72.5</v>
      </c>
      <c r="Q403" s="8" t="s">
        <v>29004</v>
      </c>
      <c r="R403" s="9" t="n">
        <v>746308</v>
      </c>
      <c r="S403" s="8" t="s">
        <v>29005</v>
      </c>
    </row>
    <row r="404" customFormat="false" ht="15" hidden="false" customHeight="false" outlineLevel="0" collapsed="false">
      <c r="A404" s="8" t="s">
        <v>1822</v>
      </c>
      <c r="B404" s="8" t="s">
        <v>1823</v>
      </c>
      <c r="C404" s="8" t="s">
        <v>121</v>
      </c>
      <c r="D404" s="8" t="s">
        <v>117</v>
      </c>
      <c r="E404" s="8" t="s">
        <v>331</v>
      </c>
      <c r="F404" s="8" t="s">
        <v>110</v>
      </c>
      <c r="G404" s="8" t="s">
        <v>111</v>
      </c>
      <c r="H404" s="8" t="s">
        <v>93</v>
      </c>
      <c r="I404" s="8" t="n">
        <v>103</v>
      </c>
      <c r="J404" s="9" t="n">
        <v>1645000</v>
      </c>
      <c r="K404" s="8" t="s">
        <v>125</v>
      </c>
      <c r="L404" s="8" t="n">
        <v>419</v>
      </c>
      <c r="M404" s="8" t="n">
        <v>1</v>
      </c>
      <c r="N404" s="8" t="n">
        <v>30</v>
      </c>
      <c r="O404" s="8" t="s">
        <v>141</v>
      </c>
      <c r="P404" s="8" t="n">
        <v>72.4</v>
      </c>
      <c r="Q404" s="8" t="s">
        <v>29004</v>
      </c>
      <c r="R404" s="9" t="n">
        <v>1191354</v>
      </c>
      <c r="S404" s="8" t="s">
        <v>29005</v>
      </c>
    </row>
    <row r="405" customFormat="false" ht="15" hidden="false" customHeight="false" outlineLevel="0" collapsed="false">
      <c r="A405" s="8" t="s">
        <v>1125</v>
      </c>
      <c r="B405" s="8" t="s">
        <v>1126</v>
      </c>
      <c r="C405" s="8" t="s">
        <v>144</v>
      </c>
      <c r="D405" s="8" t="s">
        <v>128</v>
      </c>
      <c r="E405" s="8" t="s">
        <v>139</v>
      </c>
      <c r="F405" s="8" t="s">
        <v>185</v>
      </c>
      <c r="G405" s="8" t="s">
        <v>236</v>
      </c>
      <c r="H405" s="8" t="s">
        <v>109</v>
      </c>
      <c r="I405" s="8" t="n">
        <v>15</v>
      </c>
      <c r="J405" s="9" t="n">
        <v>473000</v>
      </c>
      <c r="K405" s="8" t="s">
        <v>125</v>
      </c>
      <c r="L405" s="8" t="n">
        <v>281</v>
      </c>
      <c r="M405" s="8" t="n">
        <v>6</v>
      </c>
      <c r="N405" s="8" t="n">
        <v>53</v>
      </c>
      <c r="O405" s="8" t="s">
        <v>244</v>
      </c>
      <c r="P405" s="8" t="n">
        <v>72.3</v>
      </c>
      <c r="Q405" s="8" t="s">
        <v>29004</v>
      </c>
      <c r="R405" s="9" t="n">
        <v>341941</v>
      </c>
      <c r="S405" s="8" t="s">
        <v>29005</v>
      </c>
    </row>
    <row r="406" customFormat="false" ht="15" hidden="false" customHeight="false" outlineLevel="0" collapsed="false">
      <c r="A406" s="8" t="s">
        <v>3251</v>
      </c>
      <c r="B406" s="8" t="s">
        <v>3252</v>
      </c>
      <c r="C406" s="8" t="s">
        <v>92</v>
      </c>
      <c r="D406" s="8" t="s">
        <v>101</v>
      </c>
      <c r="E406" s="8" t="s">
        <v>169</v>
      </c>
      <c r="F406" s="8" t="s">
        <v>156</v>
      </c>
      <c r="G406" s="8" t="s">
        <v>111</v>
      </c>
      <c r="H406" s="8" t="s">
        <v>122</v>
      </c>
      <c r="I406" s="8" t="n">
        <v>214</v>
      </c>
      <c r="J406" s="9" t="n">
        <v>4711000</v>
      </c>
      <c r="K406" s="8" t="s">
        <v>148</v>
      </c>
      <c r="L406" s="8" t="n">
        <v>314</v>
      </c>
      <c r="M406" s="8" t="n">
        <v>5</v>
      </c>
      <c r="N406" s="8" t="n">
        <v>99</v>
      </c>
      <c r="O406" s="8" t="s">
        <v>182</v>
      </c>
      <c r="P406" s="8" t="n">
        <v>72.3</v>
      </c>
      <c r="Q406" s="8" t="s">
        <v>29004</v>
      </c>
      <c r="R406" s="9" t="n">
        <v>3405298</v>
      </c>
      <c r="S406" s="8" t="s">
        <v>29005</v>
      </c>
    </row>
    <row r="407" customFormat="false" ht="15" hidden="false" customHeight="false" outlineLevel="0" collapsed="false">
      <c r="A407" s="8" t="s">
        <v>4368</v>
      </c>
      <c r="B407" s="8" t="s">
        <v>4369</v>
      </c>
      <c r="C407" s="8" t="s">
        <v>144</v>
      </c>
      <c r="D407" s="8" t="s">
        <v>101</v>
      </c>
      <c r="E407" s="8" t="s">
        <v>169</v>
      </c>
      <c r="F407" s="8" t="s">
        <v>94</v>
      </c>
      <c r="G407" s="8" t="s">
        <v>172</v>
      </c>
      <c r="H407" s="8" t="s">
        <v>93</v>
      </c>
      <c r="I407" s="8" t="n">
        <v>44</v>
      </c>
      <c r="J407" s="9" t="n">
        <v>1242000</v>
      </c>
      <c r="K407" s="8" t="s">
        <v>125</v>
      </c>
      <c r="L407" s="8" t="n">
        <v>164</v>
      </c>
      <c r="M407" s="8" t="n">
        <v>8</v>
      </c>
      <c r="N407" s="8" t="n">
        <v>46</v>
      </c>
      <c r="O407" s="8" t="s">
        <v>333</v>
      </c>
      <c r="P407" s="8" t="n">
        <v>72.3</v>
      </c>
      <c r="Q407" s="8" t="s">
        <v>29004</v>
      </c>
      <c r="R407" s="9" t="n">
        <v>898531</v>
      </c>
      <c r="S407" s="8" t="s">
        <v>29005</v>
      </c>
    </row>
    <row r="408" customFormat="false" ht="15" hidden="false" customHeight="false" outlineLevel="0" collapsed="false">
      <c r="A408" s="8" t="s">
        <v>4570</v>
      </c>
      <c r="B408" s="8" t="s">
        <v>4571</v>
      </c>
      <c r="C408" s="8" t="s">
        <v>144</v>
      </c>
      <c r="D408" s="8" t="s">
        <v>128</v>
      </c>
      <c r="E408" s="8" t="s">
        <v>129</v>
      </c>
      <c r="F408" s="8" t="s">
        <v>110</v>
      </c>
      <c r="G408" s="8" t="s">
        <v>111</v>
      </c>
      <c r="H408" s="8" t="s">
        <v>93</v>
      </c>
      <c r="I408" s="8" t="n">
        <v>94</v>
      </c>
      <c r="J408" s="9" t="n">
        <v>3819000</v>
      </c>
      <c r="K408" s="8" t="s">
        <v>125</v>
      </c>
      <c r="L408" s="8" t="n">
        <v>649</v>
      </c>
      <c r="M408" s="8" t="n">
        <v>7</v>
      </c>
      <c r="N408" s="8" t="n">
        <v>138</v>
      </c>
      <c r="O408" s="8" t="s">
        <v>297</v>
      </c>
      <c r="P408" s="8" t="n">
        <v>72.2</v>
      </c>
      <c r="Q408" s="8" t="s">
        <v>29004</v>
      </c>
      <c r="R408" s="9" t="n">
        <v>2757816</v>
      </c>
      <c r="S408" s="8" t="s">
        <v>29005</v>
      </c>
    </row>
    <row r="409" customFormat="false" ht="15" hidden="false" customHeight="false" outlineLevel="0" collapsed="false">
      <c r="A409" s="8" t="s">
        <v>3373</v>
      </c>
      <c r="B409" s="8" t="s">
        <v>3374</v>
      </c>
      <c r="C409" s="8" t="s">
        <v>108</v>
      </c>
      <c r="D409" s="8" t="s">
        <v>128</v>
      </c>
      <c r="E409" s="8" t="s">
        <v>129</v>
      </c>
      <c r="F409" s="8" t="s">
        <v>185</v>
      </c>
      <c r="G409" s="8" t="s">
        <v>172</v>
      </c>
      <c r="H409" s="8" t="s">
        <v>93</v>
      </c>
      <c r="I409" s="8" t="n">
        <v>136</v>
      </c>
      <c r="J409" s="9" t="n">
        <v>7043000</v>
      </c>
      <c r="K409" s="8" t="s">
        <v>114</v>
      </c>
      <c r="L409" s="8" t="n">
        <v>525</v>
      </c>
      <c r="M409" s="8" t="n">
        <v>10</v>
      </c>
      <c r="N409" s="8" t="n">
        <v>32</v>
      </c>
      <c r="O409" s="8" t="s">
        <v>141</v>
      </c>
      <c r="P409" s="8" t="n">
        <v>72.2</v>
      </c>
      <c r="Q409" s="8" t="s">
        <v>29004</v>
      </c>
      <c r="R409" s="9" t="n">
        <v>5082371</v>
      </c>
      <c r="S409" s="8" t="s">
        <v>29005</v>
      </c>
    </row>
    <row r="410" customFormat="false" ht="15" hidden="false" customHeight="false" outlineLevel="0" collapsed="false">
      <c r="A410" s="8" t="s">
        <v>4046</v>
      </c>
      <c r="B410" s="8" t="s">
        <v>4047</v>
      </c>
      <c r="C410" s="8" t="s">
        <v>191</v>
      </c>
      <c r="D410" s="8" t="s">
        <v>128</v>
      </c>
      <c r="E410" s="8" t="s">
        <v>249</v>
      </c>
      <c r="F410" s="8" t="s">
        <v>185</v>
      </c>
      <c r="G410" s="8" t="s">
        <v>111</v>
      </c>
      <c r="H410" s="8" t="s">
        <v>109</v>
      </c>
      <c r="I410" s="8" t="n">
        <v>37</v>
      </c>
      <c r="J410" s="9" t="n">
        <v>1160000</v>
      </c>
      <c r="K410" s="8" t="s">
        <v>125</v>
      </c>
      <c r="L410" s="8" t="n">
        <v>512</v>
      </c>
      <c r="M410" s="8" t="n">
        <v>1</v>
      </c>
      <c r="N410" s="8" t="n">
        <v>37</v>
      </c>
      <c r="O410" s="8" t="s">
        <v>131</v>
      </c>
      <c r="P410" s="8" t="n">
        <v>72.2</v>
      </c>
      <c r="Q410" s="8" t="s">
        <v>29004</v>
      </c>
      <c r="R410" s="9" t="n">
        <v>837323</v>
      </c>
      <c r="S410" s="8" t="s">
        <v>29005</v>
      </c>
    </row>
    <row r="411" customFormat="false" ht="15" hidden="false" customHeight="false" outlineLevel="0" collapsed="false">
      <c r="A411" s="8" t="s">
        <v>2468</v>
      </c>
      <c r="B411" s="8" t="s">
        <v>2469</v>
      </c>
      <c r="C411" s="8" t="s">
        <v>92</v>
      </c>
      <c r="D411" s="8" t="s">
        <v>159</v>
      </c>
      <c r="E411" s="8" t="s">
        <v>363</v>
      </c>
      <c r="F411" s="8" t="s">
        <v>156</v>
      </c>
      <c r="G411" s="8" t="s">
        <v>111</v>
      </c>
      <c r="H411" s="8" t="s">
        <v>93</v>
      </c>
      <c r="I411" s="8" t="n">
        <v>113</v>
      </c>
      <c r="J411" s="9" t="n">
        <v>4373000</v>
      </c>
      <c r="K411" s="8" t="s">
        <v>125</v>
      </c>
      <c r="L411" s="8" t="n">
        <v>290</v>
      </c>
      <c r="M411" s="8" t="n">
        <v>3</v>
      </c>
      <c r="N411" s="8" t="n">
        <v>1</v>
      </c>
      <c r="O411" s="8" t="s">
        <v>182</v>
      </c>
      <c r="P411" s="8" t="n">
        <v>72.1</v>
      </c>
      <c r="Q411" s="8" t="s">
        <v>29004</v>
      </c>
      <c r="R411" s="9" t="n">
        <v>3152327</v>
      </c>
      <c r="S411" s="8" t="s">
        <v>29005</v>
      </c>
    </row>
    <row r="412" customFormat="false" ht="15" hidden="false" customHeight="false" outlineLevel="0" collapsed="false">
      <c r="A412" s="8" t="s">
        <v>4059</v>
      </c>
      <c r="B412" s="8" t="s">
        <v>4060</v>
      </c>
      <c r="C412" s="8" t="s">
        <v>155</v>
      </c>
      <c r="D412" s="8" t="s">
        <v>255</v>
      </c>
      <c r="E412" s="8" t="s">
        <v>256</v>
      </c>
      <c r="F412" s="8" t="s">
        <v>185</v>
      </c>
      <c r="G412" s="8" t="s">
        <v>172</v>
      </c>
      <c r="H412" s="8" t="s">
        <v>93</v>
      </c>
      <c r="I412" s="8" t="n">
        <v>87</v>
      </c>
      <c r="J412" s="9" t="n">
        <v>4421000</v>
      </c>
      <c r="K412" s="8" t="s">
        <v>125</v>
      </c>
      <c r="L412" s="8" t="n">
        <v>618</v>
      </c>
      <c r="M412" s="8" t="n">
        <v>7</v>
      </c>
      <c r="N412" s="8" t="n">
        <v>68</v>
      </c>
      <c r="O412" s="8" t="s">
        <v>162</v>
      </c>
      <c r="P412" s="8" t="n">
        <v>72.1</v>
      </c>
      <c r="Q412" s="8" t="s">
        <v>29004</v>
      </c>
      <c r="R412" s="9" t="n">
        <v>3188516</v>
      </c>
      <c r="S412" s="8" t="s">
        <v>29005</v>
      </c>
    </row>
    <row r="413" customFormat="false" ht="15" hidden="false" customHeight="false" outlineLevel="0" collapsed="false">
      <c r="A413" s="8" t="s">
        <v>2912</v>
      </c>
      <c r="B413" s="8" t="s">
        <v>2913</v>
      </c>
      <c r="C413" s="8" t="s">
        <v>144</v>
      </c>
      <c r="D413" s="8" t="s">
        <v>128</v>
      </c>
      <c r="E413" s="8" t="s">
        <v>139</v>
      </c>
      <c r="F413" s="8" t="s">
        <v>110</v>
      </c>
      <c r="G413" s="8" t="s">
        <v>236</v>
      </c>
      <c r="H413" s="8" t="s">
        <v>93</v>
      </c>
      <c r="I413" s="8" t="n">
        <v>68</v>
      </c>
      <c r="J413" s="9" t="n">
        <v>8359000</v>
      </c>
      <c r="K413" s="8" t="s">
        <v>125</v>
      </c>
      <c r="L413" s="8" t="n">
        <v>710</v>
      </c>
      <c r="M413" s="8" t="n">
        <v>8</v>
      </c>
      <c r="N413" s="8" t="n">
        <v>47</v>
      </c>
      <c r="O413" s="8" t="s">
        <v>131</v>
      </c>
      <c r="P413" s="8" t="n">
        <v>72.1</v>
      </c>
      <c r="Q413" s="8" t="s">
        <v>29004</v>
      </c>
      <c r="R413" s="9" t="n">
        <v>6029314</v>
      </c>
      <c r="S413" s="8" t="s">
        <v>29005</v>
      </c>
    </row>
    <row r="414" customFormat="false" ht="15" hidden="false" customHeight="false" outlineLevel="0" collapsed="false">
      <c r="A414" s="8" t="s">
        <v>3590</v>
      </c>
      <c r="B414" s="8" t="s">
        <v>3591</v>
      </c>
      <c r="C414" s="8" t="s">
        <v>108</v>
      </c>
      <c r="D414" s="8" t="s">
        <v>151</v>
      </c>
      <c r="E414" s="8" t="s">
        <v>152</v>
      </c>
      <c r="F414" s="8" t="s">
        <v>123</v>
      </c>
      <c r="G414" s="8" t="s">
        <v>111</v>
      </c>
      <c r="H414" s="8" t="s">
        <v>109</v>
      </c>
      <c r="I414" s="8" t="n">
        <v>16</v>
      </c>
      <c r="J414" s="9" t="n">
        <v>317000</v>
      </c>
      <c r="K414" s="8" t="s">
        <v>114</v>
      </c>
      <c r="L414" s="8" t="n">
        <v>387</v>
      </c>
      <c r="M414" s="8" t="n">
        <v>5</v>
      </c>
      <c r="N414" s="8" t="n">
        <v>31</v>
      </c>
      <c r="O414" s="8" t="s">
        <v>333</v>
      </c>
      <c r="P414" s="8" t="n">
        <v>72</v>
      </c>
      <c r="Q414" s="8" t="s">
        <v>29004</v>
      </c>
      <c r="R414" s="9" t="n">
        <v>228361</v>
      </c>
      <c r="S414" s="8" t="s">
        <v>29005</v>
      </c>
    </row>
    <row r="415" customFormat="false" ht="15" hidden="false" customHeight="false" outlineLevel="0" collapsed="false">
      <c r="A415" s="8" t="s">
        <v>4628</v>
      </c>
      <c r="B415" s="8" t="s">
        <v>4629</v>
      </c>
      <c r="C415" s="8" t="s">
        <v>191</v>
      </c>
      <c r="D415" s="8" t="s">
        <v>128</v>
      </c>
      <c r="E415" s="8" t="s">
        <v>310</v>
      </c>
      <c r="F415" s="8" t="s">
        <v>185</v>
      </c>
      <c r="G415" s="8" t="s">
        <v>111</v>
      </c>
      <c r="H415" s="8" t="s">
        <v>109</v>
      </c>
      <c r="I415" s="8" t="n">
        <v>29</v>
      </c>
      <c r="J415" s="9" t="n">
        <v>1147000</v>
      </c>
      <c r="K415" s="8" t="s">
        <v>125</v>
      </c>
      <c r="L415" s="8" t="n">
        <v>367</v>
      </c>
      <c r="M415" s="8" t="n">
        <v>2</v>
      </c>
      <c r="N415" s="8" t="n">
        <v>21</v>
      </c>
      <c r="O415" s="8" t="s">
        <v>333</v>
      </c>
      <c r="P415" s="8" t="n">
        <v>71.8</v>
      </c>
      <c r="Q415" s="8" t="s">
        <v>29004</v>
      </c>
      <c r="R415" s="9" t="n">
        <v>823928</v>
      </c>
      <c r="S415" s="8" t="s">
        <v>29005</v>
      </c>
    </row>
    <row r="416" customFormat="false" ht="15" hidden="false" customHeight="false" outlineLevel="0" collapsed="false">
      <c r="A416" s="8" t="s">
        <v>3957</v>
      </c>
      <c r="B416" s="8" t="s">
        <v>3958</v>
      </c>
      <c r="C416" s="8" t="s">
        <v>144</v>
      </c>
      <c r="D416" s="8" t="s">
        <v>101</v>
      </c>
      <c r="E416" s="8" t="s">
        <v>319</v>
      </c>
      <c r="F416" s="8" t="s">
        <v>185</v>
      </c>
      <c r="G416" s="8" t="s">
        <v>236</v>
      </c>
      <c r="H416" s="8" t="s">
        <v>145</v>
      </c>
      <c r="I416" s="8" t="n">
        <v>8</v>
      </c>
      <c r="J416" s="9" t="n">
        <v>443000</v>
      </c>
      <c r="K416" s="8" t="s">
        <v>125</v>
      </c>
      <c r="L416" s="8" t="n">
        <v>244</v>
      </c>
      <c r="M416" s="8" t="n">
        <v>5</v>
      </c>
      <c r="N416" s="8" t="n">
        <v>12</v>
      </c>
      <c r="O416" s="8" t="s">
        <v>162</v>
      </c>
      <c r="P416" s="8" t="n">
        <v>71.7</v>
      </c>
      <c r="Q416" s="8" t="s">
        <v>29004</v>
      </c>
      <c r="R416" s="9" t="n">
        <v>317564</v>
      </c>
      <c r="S416" s="8" t="s">
        <v>29005</v>
      </c>
    </row>
    <row r="417" customFormat="false" ht="15" hidden="false" customHeight="false" outlineLevel="0" collapsed="false">
      <c r="A417" s="8" t="s">
        <v>1040</v>
      </c>
      <c r="B417" s="8" t="s">
        <v>1041</v>
      </c>
      <c r="C417" s="8" t="s">
        <v>191</v>
      </c>
      <c r="D417" s="8" t="s">
        <v>151</v>
      </c>
      <c r="E417" s="8" t="s">
        <v>175</v>
      </c>
      <c r="F417" s="8" t="s">
        <v>110</v>
      </c>
      <c r="G417" s="8" t="s">
        <v>111</v>
      </c>
      <c r="H417" s="8" t="s">
        <v>109</v>
      </c>
      <c r="I417" s="8" t="n">
        <v>25</v>
      </c>
      <c r="J417" s="9" t="n">
        <v>946000</v>
      </c>
      <c r="K417" s="8" t="s">
        <v>98</v>
      </c>
      <c r="L417" s="8" t="n">
        <v>530</v>
      </c>
      <c r="M417" s="8" t="n">
        <v>5</v>
      </c>
      <c r="N417" s="8" t="n">
        <v>1</v>
      </c>
      <c r="O417" s="8" t="s">
        <v>141</v>
      </c>
      <c r="P417" s="8" t="n">
        <v>71.7</v>
      </c>
      <c r="Q417" s="8" t="s">
        <v>29004</v>
      </c>
      <c r="R417" s="9" t="n">
        <v>678568</v>
      </c>
      <c r="S417" s="8" t="s">
        <v>29005</v>
      </c>
    </row>
    <row r="418" customFormat="false" ht="15" hidden="false" customHeight="false" outlineLevel="0" collapsed="false">
      <c r="A418" s="8" t="s">
        <v>3895</v>
      </c>
      <c r="B418" s="8" t="s">
        <v>3896</v>
      </c>
      <c r="C418" s="8" t="s">
        <v>221</v>
      </c>
      <c r="D418" s="8" t="s">
        <v>128</v>
      </c>
      <c r="E418" s="8" t="s">
        <v>249</v>
      </c>
      <c r="F418" s="8" t="s">
        <v>146</v>
      </c>
      <c r="G418" s="8" t="s">
        <v>111</v>
      </c>
      <c r="H418" s="8" t="s">
        <v>122</v>
      </c>
      <c r="I418" s="8" t="n">
        <v>349</v>
      </c>
      <c r="J418" s="9" t="n">
        <v>4189000</v>
      </c>
      <c r="K418" s="8" t="s">
        <v>114</v>
      </c>
      <c r="L418" s="8" t="n">
        <v>387</v>
      </c>
      <c r="M418" s="8" t="n">
        <v>3</v>
      </c>
      <c r="N418" s="8" t="n">
        <v>53</v>
      </c>
      <c r="O418" s="8" t="s">
        <v>297</v>
      </c>
      <c r="P418" s="8" t="n">
        <v>71.7</v>
      </c>
      <c r="Q418" s="8" t="s">
        <v>29004</v>
      </c>
      <c r="R418" s="9" t="n">
        <v>3004846</v>
      </c>
      <c r="S418" s="8" t="s">
        <v>29005</v>
      </c>
    </row>
    <row r="419" customFormat="false" ht="15" hidden="false" customHeight="false" outlineLevel="0" collapsed="false">
      <c r="A419" s="8" t="s">
        <v>1433</v>
      </c>
      <c r="B419" s="8" t="s">
        <v>1434</v>
      </c>
      <c r="C419" s="8" t="s">
        <v>144</v>
      </c>
      <c r="D419" s="8" t="s">
        <v>117</v>
      </c>
      <c r="E419" s="8" t="s">
        <v>331</v>
      </c>
      <c r="F419" s="8" t="s">
        <v>123</v>
      </c>
      <c r="G419" s="8" t="s">
        <v>166</v>
      </c>
      <c r="H419" s="8" t="s">
        <v>109</v>
      </c>
      <c r="I419" s="8" t="n">
        <v>34</v>
      </c>
      <c r="J419" s="9" t="n">
        <v>1016000</v>
      </c>
      <c r="K419" s="8" t="s">
        <v>125</v>
      </c>
      <c r="L419" s="8" t="n">
        <v>486</v>
      </c>
      <c r="M419" s="8" t="n">
        <v>4</v>
      </c>
      <c r="N419" s="8" t="n">
        <v>43</v>
      </c>
      <c r="O419" s="8" t="s">
        <v>244</v>
      </c>
      <c r="P419" s="8" t="n">
        <v>71.7</v>
      </c>
      <c r="Q419" s="8" t="s">
        <v>29004</v>
      </c>
      <c r="R419" s="9" t="n">
        <v>728929</v>
      </c>
      <c r="S419" s="8" t="s">
        <v>29005</v>
      </c>
    </row>
    <row r="420" customFormat="false" ht="15" hidden="false" customHeight="false" outlineLevel="0" collapsed="false">
      <c r="A420" s="8" t="s">
        <v>1091</v>
      </c>
      <c r="B420" s="8" t="s">
        <v>1092</v>
      </c>
      <c r="C420" s="8" t="s">
        <v>144</v>
      </c>
      <c r="D420" s="8" t="s">
        <v>101</v>
      </c>
      <c r="E420" s="8" t="s">
        <v>102</v>
      </c>
      <c r="F420" s="8" t="s">
        <v>156</v>
      </c>
      <c r="G420" s="8" t="s">
        <v>172</v>
      </c>
      <c r="H420" s="8" t="s">
        <v>109</v>
      </c>
      <c r="I420" s="8" t="n">
        <v>26</v>
      </c>
      <c r="J420" s="9" t="n">
        <v>1368000</v>
      </c>
      <c r="K420" s="8" t="s">
        <v>98</v>
      </c>
      <c r="L420" s="8" t="n">
        <v>373</v>
      </c>
      <c r="M420" s="8" t="n">
        <v>8</v>
      </c>
      <c r="N420" s="8" t="n">
        <v>39</v>
      </c>
      <c r="O420" s="8" t="s">
        <v>131</v>
      </c>
      <c r="P420" s="8" t="n">
        <v>71.6</v>
      </c>
      <c r="Q420" s="8" t="s">
        <v>29004</v>
      </c>
      <c r="R420" s="9" t="n">
        <v>980171</v>
      </c>
      <c r="S420" s="8" t="s">
        <v>29005</v>
      </c>
    </row>
    <row r="421" customFormat="false" ht="15" hidden="false" customHeight="false" outlineLevel="0" collapsed="false">
      <c r="A421" s="8" t="s">
        <v>4130</v>
      </c>
      <c r="B421" s="8" t="s">
        <v>4131</v>
      </c>
      <c r="C421" s="8" t="s">
        <v>191</v>
      </c>
      <c r="D421" s="8" t="s">
        <v>128</v>
      </c>
      <c r="E421" s="8" t="s">
        <v>232</v>
      </c>
      <c r="F421" s="8" t="s">
        <v>94</v>
      </c>
      <c r="G421" s="8" t="s">
        <v>236</v>
      </c>
      <c r="H421" s="8" t="s">
        <v>122</v>
      </c>
      <c r="I421" s="8" t="n">
        <v>360</v>
      </c>
      <c r="J421" s="9" t="n">
        <v>12047000</v>
      </c>
      <c r="K421" s="8" t="s">
        <v>148</v>
      </c>
      <c r="L421" s="8" t="n">
        <v>169</v>
      </c>
      <c r="M421" s="8" t="n">
        <v>2</v>
      </c>
      <c r="N421" s="8" t="n">
        <v>44</v>
      </c>
      <c r="O421" s="8" t="s">
        <v>162</v>
      </c>
      <c r="P421" s="8" t="n">
        <v>71.6</v>
      </c>
      <c r="Q421" s="8" t="s">
        <v>29004</v>
      </c>
      <c r="R421" s="9" t="n">
        <v>8630093</v>
      </c>
      <c r="S421" s="8" t="s">
        <v>29005</v>
      </c>
    </row>
    <row r="422" customFormat="false" ht="15" hidden="false" customHeight="false" outlineLevel="0" collapsed="false">
      <c r="A422" s="8" t="s">
        <v>2944</v>
      </c>
      <c r="B422" s="8" t="s">
        <v>2945</v>
      </c>
      <c r="C422" s="8" t="s">
        <v>135</v>
      </c>
      <c r="D422" s="8" t="s">
        <v>117</v>
      </c>
      <c r="E422" s="8" t="s">
        <v>331</v>
      </c>
      <c r="F422" s="8" t="s">
        <v>156</v>
      </c>
      <c r="G422" s="8" t="s">
        <v>95</v>
      </c>
      <c r="H422" s="8" t="s">
        <v>145</v>
      </c>
      <c r="I422" s="8" t="n">
        <v>7</v>
      </c>
      <c r="J422" s="9" t="n">
        <v>693000</v>
      </c>
      <c r="K422" s="8" t="s">
        <v>98</v>
      </c>
      <c r="L422" s="8" t="n">
        <v>180</v>
      </c>
      <c r="M422" s="8" t="n">
        <v>7</v>
      </c>
      <c r="N422" s="8" t="n">
        <v>8</v>
      </c>
      <c r="O422" s="8" t="s">
        <v>141</v>
      </c>
      <c r="P422" s="8" t="n">
        <v>71.6</v>
      </c>
      <c r="Q422" s="8" t="s">
        <v>29004</v>
      </c>
      <c r="R422" s="9" t="n">
        <v>496361</v>
      </c>
      <c r="S422" s="8" t="s">
        <v>29005</v>
      </c>
    </row>
    <row r="423" customFormat="false" ht="15" hidden="false" customHeight="false" outlineLevel="0" collapsed="false">
      <c r="A423" s="8" t="s">
        <v>239</v>
      </c>
      <c r="B423" s="8" t="s">
        <v>240</v>
      </c>
      <c r="C423" s="8" t="s">
        <v>92</v>
      </c>
      <c r="D423" s="8" t="s">
        <v>128</v>
      </c>
      <c r="E423" s="8" t="s">
        <v>129</v>
      </c>
      <c r="F423" s="8" t="s">
        <v>156</v>
      </c>
      <c r="G423" s="8" t="s">
        <v>236</v>
      </c>
      <c r="H423" s="8" t="s">
        <v>93</v>
      </c>
      <c r="I423" s="8" t="n">
        <v>102</v>
      </c>
      <c r="J423" s="9" t="n">
        <v>11209000</v>
      </c>
      <c r="K423" s="8" t="s">
        <v>125</v>
      </c>
      <c r="L423" s="8" t="n">
        <v>42</v>
      </c>
      <c r="M423" s="8" t="n">
        <v>5</v>
      </c>
      <c r="N423" s="8" t="n">
        <v>22</v>
      </c>
      <c r="O423" s="8" t="s">
        <v>244</v>
      </c>
      <c r="P423" s="8" t="n">
        <v>71.6</v>
      </c>
      <c r="Q423" s="8" t="s">
        <v>29004</v>
      </c>
      <c r="R423" s="9" t="n">
        <v>8029770</v>
      </c>
      <c r="S423" s="8" t="s">
        <v>29005</v>
      </c>
    </row>
    <row r="424" customFormat="false" ht="15" hidden="false" customHeight="false" outlineLevel="0" collapsed="false">
      <c r="A424" s="8" t="s">
        <v>3336</v>
      </c>
      <c r="B424" s="8" t="s">
        <v>3337</v>
      </c>
      <c r="C424" s="8" t="s">
        <v>144</v>
      </c>
      <c r="D424" s="8" t="s">
        <v>128</v>
      </c>
      <c r="E424" s="8" t="s">
        <v>310</v>
      </c>
      <c r="F424" s="8" t="s">
        <v>110</v>
      </c>
      <c r="G424" s="8" t="s">
        <v>172</v>
      </c>
      <c r="H424" s="8" t="s">
        <v>145</v>
      </c>
      <c r="I424" s="8" t="n">
        <v>7</v>
      </c>
      <c r="J424" s="9" t="n">
        <v>326000</v>
      </c>
      <c r="K424" s="8" t="s">
        <v>125</v>
      </c>
      <c r="L424" s="8" t="n">
        <v>282</v>
      </c>
      <c r="M424" s="8" t="n">
        <v>4</v>
      </c>
      <c r="N424" s="8" t="n">
        <v>69</v>
      </c>
      <c r="O424" s="8" t="s">
        <v>131</v>
      </c>
      <c r="P424" s="8" t="n">
        <v>71.6</v>
      </c>
      <c r="Q424" s="8" t="s">
        <v>29004</v>
      </c>
      <c r="R424" s="9" t="n">
        <v>233385</v>
      </c>
      <c r="S424" s="8" t="s">
        <v>29005</v>
      </c>
    </row>
    <row r="425" customFormat="false" ht="15" hidden="false" customHeight="false" outlineLevel="0" collapsed="false">
      <c r="A425" s="8" t="s">
        <v>2159</v>
      </c>
      <c r="B425" s="8" t="s">
        <v>2160</v>
      </c>
      <c r="C425" s="8" t="s">
        <v>121</v>
      </c>
      <c r="D425" s="8" t="s">
        <v>101</v>
      </c>
      <c r="E425" s="8" t="s">
        <v>295</v>
      </c>
      <c r="F425" s="8" t="s">
        <v>146</v>
      </c>
      <c r="G425" s="8" t="s">
        <v>111</v>
      </c>
      <c r="H425" s="8" t="s">
        <v>93</v>
      </c>
      <c r="I425" s="8" t="n">
        <v>133</v>
      </c>
      <c r="J425" s="9" t="n">
        <v>3845000</v>
      </c>
      <c r="K425" s="8" t="s">
        <v>125</v>
      </c>
      <c r="L425" s="8" t="n">
        <v>309</v>
      </c>
      <c r="M425" s="8" t="n">
        <v>12</v>
      </c>
      <c r="N425" s="8" t="n">
        <v>1</v>
      </c>
      <c r="O425" s="8" t="s">
        <v>162</v>
      </c>
      <c r="P425" s="8" t="n">
        <v>71.6</v>
      </c>
      <c r="Q425" s="8" t="s">
        <v>29004</v>
      </c>
      <c r="R425" s="9" t="n">
        <v>2753070</v>
      </c>
      <c r="S425" s="8" t="s">
        <v>29005</v>
      </c>
    </row>
    <row r="426" customFormat="false" ht="15" hidden="false" customHeight="false" outlineLevel="0" collapsed="false">
      <c r="A426" s="8" t="s">
        <v>4218</v>
      </c>
      <c r="B426" s="8" t="s">
        <v>4219</v>
      </c>
      <c r="C426" s="8" t="s">
        <v>121</v>
      </c>
      <c r="D426" s="8" t="s">
        <v>117</v>
      </c>
      <c r="E426" s="8" t="s">
        <v>331</v>
      </c>
      <c r="F426" s="8" t="s">
        <v>123</v>
      </c>
      <c r="G426" s="8" t="s">
        <v>95</v>
      </c>
      <c r="H426" s="8" t="s">
        <v>109</v>
      </c>
      <c r="I426" s="8" t="n">
        <v>31</v>
      </c>
      <c r="J426" s="9" t="n">
        <v>1782000</v>
      </c>
      <c r="K426" s="8" t="s">
        <v>227</v>
      </c>
      <c r="L426" s="8" t="n">
        <v>139</v>
      </c>
      <c r="M426" s="8" t="n">
        <v>1</v>
      </c>
      <c r="N426" s="8" t="n">
        <v>40</v>
      </c>
      <c r="O426" s="8" t="s">
        <v>104</v>
      </c>
      <c r="P426" s="8" t="n">
        <v>71.5</v>
      </c>
      <c r="Q426" s="8" t="s">
        <v>29004</v>
      </c>
      <c r="R426" s="9" t="n">
        <v>1274259</v>
      </c>
      <c r="S426" s="8" t="s">
        <v>29005</v>
      </c>
    </row>
    <row r="427" customFormat="false" ht="15" hidden="false" customHeight="false" outlineLevel="0" collapsed="false">
      <c r="A427" s="8" t="s">
        <v>3436</v>
      </c>
      <c r="B427" s="8" t="s">
        <v>3437</v>
      </c>
      <c r="C427" s="8" t="s">
        <v>108</v>
      </c>
      <c r="D427" s="8" t="s">
        <v>101</v>
      </c>
      <c r="E427" s="8" t="s">
        <v>319</v>
      </c>
      <c r="F427" s="8" t="s">
        <v>110</v>
      </c>
      <c r="G427" s="8" t="s">
        <v>289</v>
      </c>
      <c r="H427" s="8" t="s">
        <v>109</v>
      </c>
      <c r="I427" s="8" t="n">
        <v>43</v>
      </c>
      <c r="J427" s="9" t="n">
        <v>2677000</v>
      </c>
      <c r="K427" s="8" t="s">
        <v>98</v>
      </c>
      <c r="L427" s="8" t="n">
        <v>452</v>
      </c>
      <c r="M427" s="8" t="n">
        <v>3</v>
      </c>
      <c r="N427" s="8" t="n">
        <v>93</v>
      </c>
      <c r="O427" s="8" t="s">
        <v>131</v>
      </c>
      <c r="P427" s="8" t="n">
        <v>71.5</v>
      </c>
      <c r="Q427" s="8" t="s">
        <v>29004</v>
      </c>
      <c r="R427" s="9" t="n">
        <v>1913120</v>
      </c>
      <c r="S427" s="8" t="s">
        <v>29005</v>
      </c>
    </row>
    <row r="428" customFormat="false" ht="15" hidden="false" customHeight="false" outlineLevel="0" collapsed="false">
      <c r="A428" s="8" t="s">
        <v>4272</v>
      </c>
      <c r="B428" s="8" t="s">
        <v>4273</v>
      </c>
      <c r="C428" s="8" t="s">
        <v>144</v>
      </c>
      <c r="D428" s="8" t="s">
        <v>101</v>
      </c>
      <c r="E428" s="8" t="s">
        <v>319</v>
      </c>
      <c r="F428" s="8" t="s">
        <v>156</v>
      </c>
      <c r="G428" s="8" t="s">
        <v>289</v>
      </c>
      <c r="H428" s="8" t="s">
        <v>145</v>
      </c>
      <c r="I428" s="8" t="n">
        <v>3</v>
      </c>
      <c r="J428" s="9" t="n">
        <v>254000</v>
      </c>
      <c r="K428" s="8" t="s">
        <v>114</v>
      </c>
      <c r="L428" s="8" t="n">
        <v>73</v>
      </c>
      <c r="M428" s="8" t="n">
        <v>5</v>
      </c>
      <c r="N428" s="8" t="n">
        <v>13</v>
      </c>
      <c r="O428" s="8" t="s">
        <v>333</v>
      </c>
      <c r="P428" s="8" t="n">
        <v>71.4</v>
      </c>
      <c r="Q428" s="8" t="s">
        <v>29004</v>
      </c>
      <c r="R428" s="9" t="n">
        <v>181423</v>
      </c>
      <c r="S428" s="8" t="s">
        <v>29005</v>
      </c>
    </row>
    <row r="429" customFormat="false" ht="15" hidden="false" customHeight="false" outlineLevel="0" collapsed="false">
      <c r="A429" s="8" t="s">
        <v>722</v>
      </c>
      <c r="B429" s="8" t="s">
        <v>723</v>
      </c>
      <c r="C429" s="8" t="s">
        <v>144</v>
      </c>
      <c r="D429" s="8" t="s">
        <v>101</v>
      </c>
      <c r="E429" s="8" t="s">
        <v>169</v>
      </c>
      <c r="F429" s="8" t="s">
        <v>146</v>
      </c>
      <c r="G429" s="8" t="s">
        <v>289</v>
      </c>
      <c r="H429" s="8" t="s">
        <v>93</v>
      </c>
      <c r="I429" s="8" t="n">
        <v>63</v>
      </c>
      <c r="J429" s="9" t="n">
        <v>1896000</v>
      </c>
      <c r="K429" s="8" t="s">
        <v>125</v>
      </c>
      <c r="L429" s="8" t="n">
        <v>254</v>
      </c>
      <c r="M429" s="8" t="n">
        <v>2</v>
      </c>
      <c r="N429" s="8" t="n">
        <v>62</v>
      </c>
      <c r="O429" s="8" t="s">
        <v>141</v>
      </c>
      <c r="P429" s="8" t="n">
        <v>71.4</v>
      </c>
      <c r="Q429" s="8" t="s">
        <v>29004</v>
      </c>
      <c r="R429" s="9" t="n">
        <v>1353684</v>
      </c>
      <c r="S429" s="8" t="s">
        <v>29005</v>
      </c>
    </row>
    <row r="430" customFormat="false" ht="15" hidden="false" customHeight="false" outlineLevel="0" collapsed="false">
      <c r="A430" s="8" t="s">
        <v>3666</v>
      </c>
      <c r="B430" s="8" t="s">
        <v>3667</v>
      </c>
      <c r="C430" s="8" t="s">
        <v>144</v>
      </c>
      <c r="D430" s="8" t="s">
        <v>159</v>
      </c>
      <c r="E430" s="8" t="s">
        <v>160</v>
      </c>
      <c r="F430" s="8" t="s">
        <v>156</v>
      </c>
      <c r="G430" s="8" t="s">
        <v>289</v>
      </c>
      <c r="H430" s="8" t="s">
        <v>93</v>
      </c>
      <c r="I430" s="8" t="n">
        <v>50</v>
      </c>
      <c r="J430" s="9" t="n">
        <v>988000</v>
      </c>
      <c r="K430" s="8" t="s">
        <v>98</v>
      </c>
      <c r="L430" s="8" t="n">
        <v>309</v>
      </c>
      <c r="M430" s="8" t="n">
        <v>5</v>
      </c>
      <c r="N430" s="8" t="n">
        <v>24</v>
      </c>
      <c r="O430" s="8" t="s">
        <v>104</v>
      </c>
      <c r="P430" s="8" t="n">
        <v>71.3</v>
      </c>
      <c r="Q430" s="8" t="s">
        <v>29004</v>
      </c>
      <c r="R430" s="9" t="n">
        <v>704573</v>
      </c>
      <c r="S430" s="8" t="s">
        <v>29005</v>
      </c>
    </row>
    <row r="431" customFormat="false" ht="15" hidden="false" customHeight="false" outlineLevel="0" collapsed="false">
      <c r="A431" s="8" t="s">
        <v>3941</v>
      </c>
      <c r="B431" s="8" t="s">
        <v>3942</v>
      </c>
      <c r="C431" s="8" t="s">
        <v>108</v>
      </c>
      <c r="D431" s="8" t="s">
        <v>101</v>
      </c>
      <c r="E431" s="8" t="s">
        <v>319</v>
      </c>
      <c r="F431" s="8" t="s">
        <v>94</v>
      </c>
      <c r="G431" s="8" t="s">
        <v>236</v>
      </c>
      <c r="H431" s="8" t="s">
        <v>93</v>
      </c>
      <c r="I431" s="8" t="n">
        <v>104</v>
      </c>
      <c r="J431" s="9" t="n">
        <v>11467000</v>
      </c>
      <c r="K431" s="8" t="s">
        <v>98</v>
      </c>
      <c r="L431" s="8" t="n">
        <v>160</v>
      </c>
      <c r="M431" s="8" t="n">
        <v>5</v>
      </c>
      <c r="N431" s="8" t="n">
        <v>1</v>
      </c>
      <c r="O431" s="8" t="s">
        <v>297</v>
      </c>
      <c r="P431" s="8" t="n">
        <v>71.3</v>
      </c>
      <c r="Q431" s="8" t="s">
        <v>29004</v>
      </c>
      <c r="R431" s="9" t="n">
        <v>8176798</v>
      </c>
      <c r="S431" s="8" t="s">
        <v>29005</v>
      </c>
    </row>
    <row r="432" customFormat="false" ht="15" hidden="false" customHeight="false" outlineLevel="0" collapsed="false">
      <c r="A432" s="8" t="s">
        <v>3056</v>
      </c>
      <c r="B432" s="8" t="s">
        <v>3057</v>
      </c>
      <c r="C432" s="8" t="s">
        <v>108</v>
      </c>
      <c r="D432" s="8" t="s">
        <v>101</v>
      </c>
      <c r="E432" s="8" t="s">
        <v>295</v>
      </c>
      <c r="F432" s="8" t="s">
        <v>185</v>
      </c>
      <c r="G432" s="8" t="s">
        <v>124</v>
      </c>
      <c r="H432" s="8" t="s">
        <v>145</v>
      </c>
      <c r="I432" s="8" t="n">
        <v>7</v>
      </c>
      <c r="J432" s="9" t="n">
        <v>1361000</v>
      </c>
      <c r="K432" s="8" t="s">
        <v>125</v>
      </c>
      <c r="L432" s="8" t="n">
        <v>334</v>
      </c>
      <c r="M432" s="8" t="n">
        <v>8</v>
      </c>
      <c r="N432" s="8" t="n">
        <v>113</v>
      </c>
      <c r="O432" s="8" t="s">
        <v>162</v>
      </c>
      <c r="P432" s="8" t="n">
        <v>71.2</v>
      </c>
      <c r="Q432" s="8" t="s">
        <v>29004</v>
      </c>
      <c r="R432" s="9" t="n">
        <v>968479</v>
      </c>
      <c r="S432" s="8" t="s">
        <v>29005</v>
      </c>
    </row>
    <row r="433" customFormat="false" ht="15" hidden="false" customHeight="false" outlineLevel="0" collapsed="false">
      <c r="A433" s="8" t="s">
        <v>2763</v>
      </c>
      <c r="B433" s="8" t="s">
        <v>2764</v>
      </c>
      <c r="C433" s="8" t="s">
        <v>121</v>
      </c>
      <c r="D433" s="8" t="s">
        <v>128</v>
      </c>
      <c r="E433" s="8" t="s">
        <v>232</v>
      </c>
      <c r="F433" s="8" t="s">
        <v>123</v>
      </c>
      <c r="G433" s="8" t="s">
        <v>236</v>
      </c>
      <c r="H433" s="8" t="s">
        <v>122</v>
      </c>
      <c r="I433" s="8" t="n">
        <v>122</v>
      </c>
      <c r="J433" s="9" t="n">
        <v>9170000</v>
      </c>
      <c r="K433" s="8" t="s">
        <v>125</v>
      </c>
      <c r="L433" s="8" t="n">
        <v>582</v>
      </c>
      <c r="M433" s="8" t="n">
        <v>8</v>
      </c>
      <c r="N433" s="8" t="n">
        <v>55</v>
      </c>
      <c r="O433" s="8" t="s">
        <v>182</v>
      </c>
      <c r="P433" s="8" t="n">
        <v>71.2</v>
      </c>
      <c r="Q433" s="8" t="s">
        <v>29004</v>
      </c>
      <c r="R433" s="9" t="n">
        <v>6531371</v>
      </c>
      <c r="S433" s="8" t="s">
        <v>29005</v>
      </c>
    </row>
    <row r="434" customFormat="false" ht="15" hidden="false" customHeight="false" outlineLevel="0" collapsed="false">
      <c r="A434" s="8" t="s">
        <v>4040</v>
      </c>
      <c r="B434" s="8" t="s">
        <v>4041</v>
      </c>
      <c r="C434" s="8" t="s">
        <v>191</v>
      </c>
      <c r="D434" s="8" t="s">
        <v>151</v>
      </c>
      <c r="E434" s="8" t="s">
        <v>152</v>
      </c>
      <c r="F434" s="8" t="s">
        <v>94</v>
      </c>
      <c r="G434" s="8" t="s">
        <v>172</v>
      </c>
      <c r="H434" s="8" t="s">
        <v>93</v>
      </c>
      <c r="I434" s="8" t="n">
        <v>124</v>
      </c>
      <c r="J434" s="9" t="n">
        <v>7559000</v>
      </c>
      <c r="K434" s="8" t="s">
        <v>98</v>
      </c>
      <c r="L434" s="8" t="n">
        <v>447</v>
      </c>
      <c r="M434" s="8" t="n">
        <v>7</v>
      </c>
      <c r="N434" s="8" t="n">
        <v>25</v>
      </c>
      <c r="O434" s="8" t="s">
        <v>333</v>
      </c>
      <c r="P434" s="8" t="n">
        <v>71.2</v>
      </c>
      <c r="Q434" s="8" t="s">
        <v>29004</v>
      </c>
      <c r="R434" s="9" t="n">
        <v>5383978</v>
      </c>
      <c r="S434" s="8" t="s">
        <v>29005</v>
      </c>
    </row>
    <row r="435" customFormat="false" ht="15" hidden="false" customHeight="false" outlineLevel="0" collapsed="false">
      <c r="A435" s="8" t="s">
        <v>4719</v>
      </c>
      <c r="B435" s="8" t="s">
        <v>4720</v>
      </c>
      <c r="C435" s="8" t="s">
        <v>191</v>
      </c>
      <c r="D435" s="8" t="s">
        <v>128</v>
      </c>
      <c r="E435" s="8" t="s">
        <v>232</v>
      </c>
      <c r="F435" s="8" t="s">
        <v>185</v>
      </c>
      <c r="G435" s="8" t="s">
        <v>236</v>
      </c>
      <c r="H435" s="8" t="s">
        <v>109</v>
      </c>
      <c r="I435" s="8" t="n">
        <v>40</v>
      </c>
      <c r="J435" s="9" t="n">
        <v>2642000</v>
      </c>
      <c r="K435" s="8" t="s">
        <v>227</v>
      </c>
      <c r="L435" s="8" t="n">
        <v>49</v>
      </c>
      <c r="M435" s="8" t="n">
        <v>5</v>
      </c>
      <c r="N435" s="8" t="n">
        <v>49</v>
      </c>
      <c r="O435" s="8" t="s">
        <v>104</v>
      </c>
      <c r="P435" s="8" t="n">
        <v>71.1</v>
      </c>
      <c r="Q435" s="8" t="s">
        <v>29004</v>
      </c>
      <c r="R435" s="9" t="n">
        <v>1877967</v>
      </c>
      <c r="S435" s="8" t="s">
        <v>29005</v>
      </c>
    </row>
    <row r="436" customFormat="false" ht="15" hidden="false" customHeight="false" outlineLevel="0" collapsed="false">
      <c r="A436" s="8" t="s">
        <v>3472</v>
      </c>
      <c r="B436" s="8" t="s">
        <v>3473</v>
      </c>
      <c r="C436" s="8" t="s">
        <v>135</v>
      </c>
      <c r="D436" s="8" t="s">
        <v>255</v>
      </c>
      <c r="E436" s="8" t="s">
        <v>256</v>
      </c>
      <c r="F436" s="8" t="s">
        <v>110</v>
      </c>
      <c r="G436" s="8" t="s">
        <v>172</v>
      </c>
      <c r="H436" s="8" t="s">
        <v>145</v>
      </c>
      <c r="I436" s="8" t="n">
        <v>7</v>
      </c>
      <c r="J436" s="9" t="n">
        <v>306000</v>
      </c>
      <c r="K436" s="8" t="s">
        <v>125</v>
      </c>
      <c r="L436" s="8" t="n">
        <v>55</v>
      </c>
      <c r="M436" s="8" t="n">
        <v>6</v>
      </c>
      <c r="N436" s="8" t="n">
        <v>55</v>
      </c>
      <c r="O436" s="8" t="s">
        <v>141</v>
      </c>
      <c r="P436" s="8" t="n">
        <v>71.1</v>
      </c>
      <c r="Q436" s="8" t="s">
        <v>29004</v>
      </c>
      <c r="R436" s="9" t="n">
        <v>217576</v>
      </c>
      <c r="S436" s="8" t="s">
        <v>29005</v>
      </c>
    </row>
    <row r="437" customFormat="false" ht="15" hidden="false" customHeight="false" outlineLevel="0" collapsed="false">
      <c r="A437" s="8" t="s">
        <v>4491</v>
      </c>
      <c r="B437" s="8" t="s">
        <v>4492</v>
      </c>
      <c r="C437" s="8" t="s">
        <v>135</v>
      </c>
      <c r="D437" s="8" t="s">
        <v>159</v>
      </c>
      <c r="E437" s="8" t="s">
        <v>201</v>
      </c>
      <c r="F437" s="8" t="s">
        <v>185</v>
      </c>
      <c r="G437" s="8" t="s">
        <v>95</v>
      </c>
      <c r="H437" s="8" t="s">
        <v>145</v>
      </c>
      <c r="I437" s="8" t="n">
        <v>13</v>
      </c>
      <c r="J437" s="9" t="n">
        <v>1831000</v>
      </c>
      <c r="K437" s="8" t="s">
        <v>125</v>
      </c>
      <c r="L437" s="8" t="n">
        <v>345</v>
      </c>
      <c r="M437" s="8" t="n">
        <v>4</v>
      </c>
      <c r="N437" s="8" t="n">
        <v>106</v>
      </c>
      <c r="O437" s="8" t="s">
        <v>141</v>
      </c>
      <c r="P437" s="8" t="n">
        <v>71</v>
      </c>
      <c r="Q437" s="8" t="s">
        <v>29004</v>
      </c>
      <c r="R437" s="9" t="n">
        <v>1300474</v>
      </c>
      <c r="S437" s="8" t="s">
        <v>29005</v>
      </c>
    </row>
    <row r="438" customFormat="false" ht="15" hidden="false" customHeight="false" outlineLevel="0" collapsed="false">
      <c r="A438" s="8" t="s">
        <v>1702</v>
      </c>
      <c r="B438" s="8" t="s">
        <v>1703</v>
      </c>
      <c r="C438" s="8" t="s">
        <v>144</v>
      </c>
      <c r="D438" s="8" t="s">
        <v>101</v>
      </c>
      <c r="E438" s="8" t="s">
        <v>319</v>
      </c>
      <c r="F438" s="8" t="s">
        <v>110</v>
      </c>
      <c r="G438" s="8" t="s">
        <v>95</v>
      </c>
      <c r="H438" s="8" t="s">
        <v>93</v>
      </c>
      <c r="I438" s="8" t="n">
        <v>84</v>
      </c>
      <c r="J438" s="9" t="n">
        <v>7551000</v>
      </c>
      <c r="K438" s="8" t="s">
        <v>98</v>
      </c>
      <c r="L438" s="8" t="n">
        <v>588</v>
      </c>
      <c r="M438" s="8" t="n">
        <v>0</v>
      </c>
      <c r="N438" s="8" t="n">
        <v>132</v>
      </c>
      <c r="O438" s="8" t="s">
        <v>141</v>
      </c>
      <c r="P438" s="8" t="n">
        <v>70.9</v>
      </c>
      <c r="Q438" s="8" t="s">
        <v>29004</v>
      </c>
      <c r="R438" s="9" t="n">
        <v>5350756</v>
      </c>
      <c r="S438" s="8" t="s">
        <v>29005</v>
      </c>
    </row>
    <row r="439" customFormat="false" ht="15" hidden="false" customHeight="false" outlineLevel="0" collapsed="false">
      <c r="A439" s="8" t="s">
        <v>3598</v>
      </c>
      <c r="B439" s="8" t="s">
        <v>3599</v>
      </c>
      <c r="C439" s="8" t="s">
        <v>144</v>
      </c>
      <c r="D439" s="8" t="s">
        <v>151</v>
      </c>
      <c r="E439" s="8" t="s">
        <v>152</v>
      </c>
      <c r="F439" s="8" t="s">
        <v>123</v>
      </c>
      <c r="G439" s="8" t="s">
        <v>172</v>
      </c>
      <c r="H439" s="8" t="s">
        <v>145</v>
      </c>
      <c r="I439" s="8" t="n">
        <v>9</v>
      </c>
      <c r="J439" s="9" t="n">
        <v>305000</v>
      </c>
      <c r="K439" s="8" t="s">
        <v>125</v>
      </c>
      <c r="L439" s="8" t="n">
        <v>209</v>
      </c>
      <c r="M439" s="8" t="n">
        <v>4</v>
      </c>
      <c r="N439" s="8" t="n">
        <v>131</v>
      </c>
      <c r="O439" s="8" t="s">
        <v>244</v>
      </c>
      <c r="P439" s="8" t="n">
        <v>70.9</v>
      </c>
      <c r="Q439" s="8" t="s">
        <v>29004</v>
      </c>
      <c r="R439" s="9" t="n">
        <v>216234</v>
      </c>
      <c r="S439" s="8" t="s">
        <v>29005</v>
      </c>
    </row>
    <row r="440" customFormat="false" ht="15" hidden="false" customHeight="false" outlineLevel="0" collapsed="false">
      <c r="A440" s="8" t="s">
        <v>2226</v>
      </c>
      <c r="B440" s="8" t="s">
        <v>2227</v>
      </c>
      <c r="C440" s="8" t="s">
        <v>144</v>
      </c>
      <c r="D440" s="8" t="s">
        <v>101</v>
      </c>
      <c r="E440" s="8" t="s">
        <v>295</v>
      </c>
      <c r="F440" s="8" t="s">
        <v>110</v>
      </c>
      <c r="G440" s="8" t="s">
        <v>172</v>
      </c>
      <c r="H440" s="8" t="s">
        <v>109</v>
      </c>
      <c r="I440" s="8" t="n">
        <v>40</v>
      </c>
      <c r="J440" s="9" t="n">
        <v>2375000</v>
      </c>
      <c r="K440" s="8" t="s">
        <v>98</v>
      </c>
      <c r="L440" s="8" t="n">
        <v>264</v>
      </c>
      <c r="M440" s="8" t="n">
        <v>5</v>
      </c>
      <c r="N440" s="8" t="n">
        <v>107</v>
      </c>
      <c r="O440" s="8" t="s">
        <v>244</v>
      </c>
      <c r="P440" s="8" t="n">
        <v>70.8</v>
      </c>
      <c r="Q440" s="8" t="s">
        <v>29004</v>
      </c>
      <c r="R440" s="9" t="n">
        <v>1681593</v>
      </c>
      <c r="S440" s="8" t="s">
        <v>29005</v>
      </c>
    </row>
    <row r="441" customFormat="false" ht="15" hidden="false" customHeight="false" outlineLevel="0" collapsed="false">
      <c r="A441" s="8" t="s">
        <v>712</v>
      </c>
      <c r="B441" s="8" t="s">
        <v>713</v>
      </c>
      <c r="C441" s="8" t="s">
        <v>108</v>
      </c>
      <c r="D441" s="8" t="s">
        <v>151</v>
      </c>
      <c r="E441" s="8" t="s">
        <v>152</v>
      </c>
      <c r="F441" s="8" t="s">
        <v>146</v>
      </c>
      <c r="G441" s="8" t="s">
        <v>172</v>
      </c>
      <c r="H441" s="8" t="s">
        <v>93</v>
      </c>
      <c r="I441" s="8" t="n">
        <v>127</v>
      </c>
      <c r="J441" s="9" t="n">
        <v>7280000</v>
      </c>
      <c r="K441" s="8" t="s">
        <v>98</v>
      </c>
      <c r="L441" s="8" t="n">
        <v>641</v>
      </c>
      <c r="M441" s="8" t="n">
        <v>10</v>
      </c>
      <c r="N441" s="8" t="n">
        <v>90</v>
      </c>
      <c r="O441" s="8" t="s">
        <v>131</v>
      </c>
      <c r="P441" s="8" t="n">
        <v>70.7</v>
      </c>
      <c r="Q441" s="8" t="s">
        <v>29004</v>
      </c>
      <c r="R441" s="9" t="n">
        <v>5146737</v>
      </c>
      <c r="S441" s="8" t="s">
        <v>29005</v>
      </c>
    </row>
    <row r="442" customFormat="false" ht="15" hidden="false" customHeight="false" outlineLevel="0" collapsed="false">
      <c r="A442" s="8" t="s">
        <v>3349</v>
      </c>
      <c r="B442" s="8" t="s">
        <v>3350</v>
      </c>
      <c r="C442" s="8" t="s">
        <v>155</v>
      </c>
      <c r="D442" s="8" t="s">
        <v>151</v>
      </c>
      <c r="E442" s="8" t="s">
        <v>152</v>
      </c>
      <c r="F442" s="8" t="s">
        <v>123</v>
      </c>
      <c r="G442" s="8" t="s">
        <v>124</v>
      </c>
      <c r="H442" s="8" t="s">
        <v>109</v>
      </c>
      <c r="I442" s="8" t="n">
        <v>19</v>
      </c>
      <c r="J442" s="9" t="n">
        <v>2224000</v>
      </c>
      <c r="K442" s="8" t="s">
        <v>98</v>
      </c>
      <c r="L442" s="8" t="n">
        <v>498</v>
      </c>
      <c r="M442" s="8" t="n">
        <v>4</v>
      </c>
      <c r="N442" s="8" t="n">
        <v>26</v>
      </c>
      <c r="O442" s="8" t="s">
        <v>131</v>
      </c>
      <c r="P442" s="8" t="n">
        <v>70.7</v>
      </c>
      <c r="Q442" s="8" t="s">
        <v>29004</v>
      </c>
      <c r="R442" s="9" t="n">
        <v>1573480</v>
      </c>
      <c r="S442" s="8" t="s">
        <v>29005</v>
      </c>
    </row>
    <row r="443" customFormat="false" ht="15" hidden="false" customHeight="false" outlineLevel="0" collapsed="false">
      <c r="A443" s="8" t="s">
        <v>4202</v>
      </c>
      <c r="B443" s="8" t="s">
        <v>4203</v>
      </c>
      <c r="C443" s="8" t="s">
        <v>135</v>
      </c>
      <c r="D443" s="8" t="s">
        <v>151</v>
      </c>
      <c r="E443" s="8" t="s">
        <v>152</v>
      </c>
      <c r="F443" s="8" t="s">
        <v>156</v>
      </c>
      <c r="G443" s="8" t="s">
        <v>236</v>
      </c>
      <c r="H443" s="8" t="s">
        <v>122</v>
      </c>
      <c r="I443" s="8" t="n">
        <v>307</v>
      </c>
      <c r="J443" s="9" t="n">
        <v>11902000</v>
      </c>
      <c r="K443" s="8" t="s">
        <v>98</v>
      </c>
      <c r="L443" s="8" t="n">
        <v>621</v>
      </c>
      <c r="M443" s="8" t="n">
        <v>7</v>
      </c>
      <c r="N443" s="8" t="n">
        <v>68</v>
      </c>
      <c r="O443" s="8" t="s">
        <v>131</v>
      </c>
      <c r="P443" s="8" t="n">
        <v>70.7</v>
      </c>
      <c r="Q443" s="8" t="s">
        <v>29004</v>
      </c>
      <c r="R443" s="9" t="n">
        <v>8409612</v>
      </c>
      <c r="S443" s="8" t="s">
        <v>29005</v>
      </c>
    </row>
    <row r="444" customFormat="false" ht="15" hidden="false" customHeight="false" outlineLevel="0" collapsed="false">
      <c r="A444" s="8" t="s">
        <v>3887</v>
      </c>
      <c r="B444" s="8" t="s">
        <v>3888</v>
      </c>
      <c r="C444" s="8" t="s">
        <v>191</v>
      </c>
      <c r="D444" s="8" t="s">
        <v>159</v>
      </c>
      <c r="E444" s="8" t="s">
        <v>363</v>
      </c>
      <c r="F444" s="8" t="s">
        <v>94</v>
      </c>
      <c r="G444" s="8" t="s">
        <v>166</v>
      </c>
      <c r="H444" s="8" t="s">
        <v>93</v>
      </c>
      <c r="I444" s="8" t="n">
        <v>89</v>
      </c>
      <c r="J444" s="9" t="n">
        <v>1113000</v>
      </c>
      <c r="K444" s="8" t="s">
        <v>98</v>
      </c>
      <c r="L444" s="8" t="n">
        <v>240</v>
      </c>
      <c r="M444" s="8" t="n">
        <v>5</v>
      </c>
      <c r="N444" s="8" t="n">
        <v>13</v>
      </c>
      <c r="O444" s="8" t="s">
        <v>297</v>
      </c>
      <c r="P444" s="8" t="n">
        <v>70.7</v>
      </c>
      <c r="Q444" s="8" t="s">
        <v>29004</v>
      </c>
      <c r="R444" s="9" t="n">
        <v>786449</v>
      </c>
      <c r="S444" s="8" t="s">
        <v>29005</v>
      </c>
    </row>
    <row r="445" customFormat="false" ht="15" hidden="false" customHeight="false" outlineLevel="0" collapsed="false">
      <c r="A445" s="8" t="s">
        <v>4169</v>
      </c>
      <c r="B445" s="8" t="s">
        <v>4170</v>
      </c>
      <c r="C445" s="8" t="s">
        <v>108</v>
      </c>
      <c r="D445" s="8" t="s">
        <v>101</v>
      </c>
      <c r="E445" s="8" t="s">
        <v>295</v>
      </c>
      <c r="F445" s="8" t="s">
        <v>156</v>
      </c>
      <c r="G445" s="8" t="s">
        <v>289</v>
      </c>
      <c r="H445" s="8" t="s">
        <v>93</v>
      </c>
      <c r="I445" s="8" t="n">
        <v>122</v>
      </c>
      <c r="J445" s="9" t="n">
        <v>3916000</v>
      </c>
      <c r="K445" s="8" t="s">
        <v>125</v>
      </c>
      <c r="L445" s="8" t="n">
        <v>541</v>
      </c>
      <c r="M445" s="8" t="n">
        <v>7</v>
      </c>
      <c r="N445" s="8" t="n">
        <v>46</v>
      </c>
      <c r="O445" s="8" t="s">
        <v>182</v>
      </c>
      <c r="P445" s="8" t="n">
        <v>70.7</v>
      </c>
      <c r="Q445" s="8" t="s">
        <v>29004</v>
      </c>
      <c r="R445" s="9" t="n">
        <v>2766861</v>
      </c>
      <c r="S445" s="8" t="s">
        <v>29005</v>
      </c>
    </row>
    <row r="446" customFormat="false" ht="15" hidden="false" customHeight="false" outlineLevel="0" collapsed="false">
      <c r="A446" s="8" t="s">
        <v>2826</v>
      </c>
      <c r="B446" s="8" t="s">
        <v>2827</v>
      </c>
      <c r="C446" s="8" t="s">
        <v>144</v>
      </c>
      <c r="D446" s="8" t="s">
        <v>128</v>
      </c>
      <c r="E446" s="8" t="s">
        <v>232</v>
      </c>
      <c r="F446" s="8" t="s">
        <v>156</v>
      </c>
      <c r="G446" s="8" t="s">
        <v>124</v>
      </c>
      <c r="H446" s="8" t="s">
        <v>93</v>
      </c>
      <c r="I446" s="8" t="n">
        <v>44</v>
      </c>
      <c r="J446" s="9" t="n">
        <v>11053000</v>
      </c>
      <c r="K446" s="8" t="s">
        <v>125</v>
      </c>
      <c r="L446" s="8" t="n">
        <v>213</v>
      </c>
      <c r="M446" s="8" t="n">
        <v>4</v>
      </c>
      <c r="N446" s="8" t="n">
        <v>126</v>
      </c>
      <c r="O446" s="8" t="s">
        <v>333</v>
      </c>
      <c r="P446" s="8" t="n">
        <v>70.7</v>
      </c>
      <c r="Q446" s="8" t="s">
        <v>29004</v>
      </c>
      <c r="R446" s="9" t="n">
        <v>7809555</v>
      </c>
      <c r="S446" s="8" t="s">
        <v>29005</v>
      </c>
    </row>
    <row r="447" customFormat="false" ht="15" hidden="false" customHeight="false" outlineLevel="0" collapsed="false">
      <c r="A447" s="8" t="s">
        <v>3703</v>
      </c>
      <c r="B447" s="8" t="s">
        <v>3704</v>
      </c>
      <c r="C447" s="8" t="s">
        <v>155</v>
      </c>
      <c r="D447" s="8" t="s">
        <v>194</v>
      </c>
      <c r="E447" s="8" t="s">
        <v>195</v>
      </c>
      <c r="F447" s="8" t="s">
        <v>110</v>
      </c>
      <c r="G447" s="8" t="s">
        <v>111</v>
      </c>
      <c r="H447" s="8" t="s">
        <v>93</v>
      </c>
      <c r="I447" s="8" t="n">
        <v>116</v>
      </c>
      <c r="J447" s="9" t="n">
        <v>4244000</v>
      </c>
      <c r="K447" s="8" t="s">
        <v>98</v>
      </c>
      <c r="L447" s="8" t="n">
        <v>480</v>
      </c>
      <c r="M447" s="8" t="n">
        <v>5</v>
      </c>
      <c r="N447" s="8" t="n">
        <v>85</v>
      </c>
      <c r="O447" s="8" t="s">
        <v>162</v>
      </c>
      <c r="P447" s="8" t="n">
        <v>70.6</v>
      </c>
      <c r="Q447" s="8" t="s">
        <v>29004</v>
      </c>
      <c r="R447" s="9" t="n">
        <v>2994281</v>
      </c>
      <c r="S447" s="8" t="s">
        <v>29005</v>
      </c>
    </row>
    <row r="448" customFormat="false" ht="15" hidden="false" customHeight="false" outlineLevel="0" collapsed="false">
      <c r="A448" s="8" t="s">
        <v>211</v>
      </c>
      <c r="B448" s="8" t="s">
        <v>212</v>
      </c>
      <c r="C448" s="8" t="s">
        <v>108</v>
      </c>
      <c r="D448" s="8" t="s">
        <v>128</v>
      </c>
      <c r="E448" s="8" t="s">
        <v>129</v>
      </c>
      <c r="F448" s="8" t="s">
        <v>185</v>
      </c>
      <c r="G448" s="8" t="s">
        <v>111</v>
      </c>
      <c r="H448" s="8" t="s">
        <v>109</v>
      </c>
      <c r="I448" s="8" t="n">
        <v>18</v>
      </c>
      <c r="J448" s="9" t="n">
        <v>787000</v>
      </c>
      <c r="K448" s="8" t="s">
        <v>125</v>
      </c>
      <c r="L448" s="8" t="n">
        <v>476</v>
      </c>
      <c r="M448" s="8" t="n">
        <v>5</v>
      </c>
      <c r="N448" s="8" t="n">
        <v>69</v>
      </c>
      <c r="O448" s="8" t="s">
        <v>141</v>
      </c>
      <c r="P448" s="8" t="n">
        <v>70.5</v>
      </c>
      <c r="Q448" s="8" t="s">
        <v>29004</v>
      </c>
      <c r="R448" s="9" t="n">
        <v>554725</v>
      </c>
      <c r="S448" s="8" t="s">
        <v>29005</v>
      </c>
    </row>
    <row r="449" customFormat="false" ht="15" hidden="false" customHeight="false" outlineLevel="0" collapsed="false">
      <c r="A449" s="8" t="s">
        <v>1469</v>
      </c>
      <c r="B449" s="8" t="s">
        <v>1470</v>
      </c>
      <c r="C449" s="8" t="s">
        <v>144</v>
      </c>
      <c r="D449" s="8" t="s">
        <v>159</v>
      </c>
      <c r="E449" s="8" t="s">
        <v>201</v>
      </c>
      <c r="F449" s="8" t="s">
        <v>185</v>
      </c>
      <c r="G449" s="8" t="s">
        <v>166</v>
      </c>
      <c r="H449" s="8" t="s">
        <v>93</v>
      </c>
      <c r="I449" s="8" t="n">
        <v>111</v>
      </c>
      <c r="J449" s="9" t="n">
        <v>3316000</v>
      </c>
      <c r="K449" s="8" t="s">
        <v>98</v>
      </c>
      <c r="L449" s="8" t="n">
        <v>329</v>
      </c>
      <c r="M449" s="8" t="n">
        <v>4</v>
      </c>
      <c r="N449" s="8" t="n">
        <v>23</v>
      </c>
      <c r="O449" s="8" t="s">
        <v>244</v>
      </c>
      <c r="P449" s="8" t="n">
        <v>70.5</v>
      </c>
      <c r="Q449" s="8" t="s">
        <v>29004</v>
      </c>
      <c r="R449" s="9" t="n">
        <v>2336534</v>
      </c>
      <c r="S449" s="8" t="s">
        <v>29005</v>
      </c>
    </row>
    <row r="450" customFormat="false" ht="15" hidden="false" customHeight="false" outlineLevel="0" collapsed="false">
      <c r="A450" s="8" t="s">
        <v>2811</v>
      </c>
      <c r="B450" s="8" t="s">
        <v>2812</v>
      </c>
      <c r="C450" s="8" t="s">
        <v>135</v>
      </c>
      <c r="D450" s="8" t="s">
        <v>117</v>
      </c>
      <c r="E450" s="8" t="s">
        <v>331</v>
      </c>
      <c r="F450" s="8" t="s">
        <v>156</v>
      </c>
      <c r="G450" s="8" t="s">
        <v>166</v>
      </c>
      <c r="H450" s="8" t="s">
        <v>93</v>
      </c>
      <c r="I450" s="8" t="n">
        <v>58</v>
      </c>
      <c r="J450" s="9" t="n">
        <v>2110000</v>
      </c>
      <c r="K450" s="8" t="s">
        <v>125</v>
      </c>
      <c r="L450" s="8" t="n">
        <v>267</v>
      </c>
      <c r="M450" s="8" t="n">
        <v>8</v>
      </c>
      <c r="N450" s="8" t="n">
        <v>101</v>
      </c>
      <c r="O450" s="8" t="s">
        <v>141</v>
      </c>
      <c r="P450" s="8" t="n">
        <v>70.4</v>
      </c>
      <c r="Q450" s="8" t="s">
        <v>29004</v>
      </c>
      <c r="R450" s="9" t="n">
        <v>1486395</v>
      </c>
      <c r="S450" s="8" t="s">
        <v>29005</v>
      </c>
    </row>
    <row r="451" customFormat="false" ht="15" hidden="false" customHeight="false" outlineLevel="0" collapsed="false">
      <c r="A451" s="8" t="s">
        <v>4855</v>
      </c>
      <c r="B451" s="8" t="s">
        <v>4856</v>
      </c>
      <c r="C451" s="8" t="s">
        <v>191</v>
      </c>
      <c r="D451" s="8" t="s">
        <v>159</v>
      </c>
      <c r="E451" s="8" t="s">
        <v>363</v>
      </c>
      <c r="F451" s="8" t="s">
        <v>110</v>
      </c>
      <c r="G451" s="8" t="s">
        <v>236</v>
      </c>
      <c r="H451" s="8" t="s">
        <v>145</v>
      </c>
      <c r="I451" s="8" t="n">
        <v>12</v>
      </c>
      <c r="J451" s="9" t="n">
        <v>1183000</v>
      </c>
      <c r="K451" s="8" t="s">
        <v>125</v>
      </c>
      <c r="L451" s="8" t="n">
        <v>259</v>
      </c>
      <c r="M451" s="8" t="n">
        <v>13</v>
      </c>
      <c r="N451" s="8" t="n">
        <v>1</v>
      </c>
      <c r="O451" s="8" t="s">
        <v>333</v>
      </c>
      <c r="P451" s="8" t="n">
        <v>70.4</v>
      </c>
      <c r="Q451" s="8" t="s">
        <v>29004</v>
      </c>
      <c r="R451" s="9" t="n">
        <v>833019</v>
      </c>
      <c r="S451" s="8" t="s">
        <v>29005</v>
      </c>
    </row>
    <row r="452" customFormat="false" ht="15" hidden="false" customHeight="false" outlineLevel="0" collapsed="false">
      <c r="A452" s="8" t="s">
        <v>1711</v>
      </c>
      <c r="B452" s="8" t="s">
        <v>1712</v>
      </c>
      <c r="C452" s="8" t="s">
        <v>92</v>
      </c>
      <c r="D452" s="8" t="s">
        <v>128</v>
      </c>
      <c r="E452" s="8" t="s">
        <v>310</v>
      </c>
      <c r="F452" s="8" t="s">
        <v>110</v>
      </c>
      <c r="G452" s="8" t="s">
        <v>289</v>
      </c>
      <c r="H452" s="8" t="s">
        <v>145</v>
      </c>
      <c r="I452" s="8" t="n">
        <v>12</v>
      </c>
      <c r="J452" s="9" t="n">
        <v>486000</v>
      </c>
      <c r="K452" s="8" t="s">
        <v>125</v>
      </c>
      <c r="L452" s="8" t="n">
        <v>116</v>
      </c>
      <c r="M452" s="8" t="n">
        <v>3</v>
      </c>
      <c r="N452" s="8" t="n">
        <v>85</v>
      </c>
      <c r="O452" s="8" t="s">
        <v>297</v>
      </c>
      <c r="P452" s="8" t="n">
        <v>70.4</v>
      </c>
      <c r="Q452" s="8" t="s">
        <v>29004</v>
      </c>
      <c r="R452" s="9" t="n">
        <v>342224</v>
      </c>
      <c r="S452" s="8" t="s">
        <v>29005</v>
      </c>
    </row>
    <row r="453" customFormat="false" ht="15" hidden="false" customHeight="false" outlineLevel="0" collapsed="false">
      <c r="A453" s="8" t="s">
        <v>3257</v>
      </c>
      <c r="B453" s="8" t="s">
        <v>3258</v>
      </c>
      <c r="C453" s="8" t="s">
        <v>144</v>
      </c>
      <c r="D453" s="8" t="s">
        <v>117</v>
      </c>
      <c r="E453" s="8" t="s">
        <v>118</v>
      </c>
      <c r="F453" s="8" t="s">
        <v>156</v>
      </c>
      <c r="G453" s="8" t="s">
        <v>95</v>
      </c>
      <c r="H453" s="8" t="s">
        <v>109</v>
      </c>
      <c r="I453" s="8" t="n">
        <v>44</v>
      </c>
      <c r="J453" s="9" t="n">
        <v>3096000</v>
      </c>
      <c r="K453" s="8" t="s">
        <v>125</v>
      </c>
      <c r="L453" s="8" t="n">
        <v>573</v>
      </c>
      <c r="M453" s="8" t="n">
        <v>3</v>
      </c>
      <c r="N453" s="8" t="n">
        <v>1</v>
      </c>
      <c r="O453" s="8" t="s">
        <v>297</v>
      </c>
      <c r="P453" s="8" t="n">
        <v>70.3</v>
      </c>
      <c r="Q453" s="8" t="s">
        <v>29004</v>
      </c>
      <c r="R453" s="9" t="n">
        <v>2177815</v>
      </c>
      <c r="S453" s="8" t="s">
        <v>29005</v>
      </c>
    </row>
    <row r="454" customFormat="false" ht="15" hidden="false" customHeight="false" outlineLevel="0" collapsed="false">
      <c r="A454" s="8" t="s">
        <v>3115</v>
      </c>
      <c r="B454" s="8" t="s">
        <v>3116</v>
      </c>
      <c r="C454" s="8" t="s">
        <v>144</v>
      </c>
      <c r="D454" s="8" t="s">
        <v>128</v>
      </c>
      <c r="E454" s="8" t="s">
        <v>139</v>
      </c>
      <c r="F454" s="8" t="s">
        <v>156</v>
      </c>
      <c r="G454" s="8" t="s">
        <v>166</v>
      </c>
      <c r="H454" s="8" t="s">
        <v>93</v>
      </c>
      <c r="I454" s="8" t="n">
        <v>137</v>
      </c>
      <c r="J454" s="9" t="n">
        <v>3234000</v>
      </c>
      <c r="K454" s="8" t="s">
        <v>114</v>
      </c>
      <c r="L454" s="8" t="n">
        <v>582</v>
      </c>
      <c r="M454" s="8" t="n">
        <v>5</v>
      </c>
      <c r="N454" s="8" t="n">
        <v>1</v>
      </c>
      <c r="O454" s="8" t="s">
        <v>141</v>
      </c>
      <c r="P454" s="8" t="n">
        <v>70.2</v>
      </c>
      <c r="Q454" s="8" t="s">
        <v>29004</v>
      </c>
      <c r="R454" s="9" t="n">
        <v>2271536</v>
      </c>
      <c r="S454" s="8" t="s">
        <v>29005</v>
      </c>
    </row>
    <row r="455" customFormat="false" ht="15" hidden="false" customHeight="false" outlineLevel="0" collapsed="false">
      <c r="A455" s="8" t="s">
        <v>594</v>
      </c>
      <c r="B455" s="8" t="s">
        <v>595</v>
      </c>
      <c r="C455" s="8" t="s">
        <v>191</v>
      </c>
      <c r="D455" s="8" t="s">
        <v>128</v>
      </c>
      <c r="E455" s="8" t="s">
        <v>232</v>
      </c>
      <c r="F455" s="8" t="s">
        <v>123</v>
      </c>
      <c r="G455" s="8" t="s">
        <v>95</v>
      </c>
      <c r="H455" s="8" t="s">
        <v>109</v>
      </c>
      <c r="I455" s="8" t="n">
        <v>25</v>
      </c>
      <c r="J455" s="9" t="n">
        <v>3895000</v>
      </c>
      <c r="K455" s="8" t="s">
        <v>125</v>
      </c>
      <c r="L455" s="8" t="n">
        <v>203</v>
      </c>
      <c r="M455" s="8" t="n">
        <v>3</v>
      </c>
      <c r="N455" s="8" t="n">
        <v>82</v>
      </c>
      <c r="O455" s="8" t="s">
        <v>104</v>
      </c>
      <c r="P455" s="8" t="n">
        <v>70.2</v>
      </c>
      <c r="Q455" s="8" t="s">
        <v>29004</v>
      </c>
      <c r="R455" s="9" t="n">
        <v>2732704</v>
      </c>
      <c r="S455" s="8" t="s">
        <v>29005</v>
      </c>
    </row>
    <row r="456" customFormat="false" ht="15" hidden="false" customHeight="false" outlineLevel="0" collapsed="false">
      <c r="A456" s="8" t="s">
        <v>3491</v>
      </c>
      <c r="B456" s="8" t="s">
        <v>3492</v>
      </c>
      <c r="C456" s="8" t="s">
        <v>221</v>
      </c>
      <c r="D456" s="8" t="s">
        <v>117</v>
      </c>
      <c r="E456" s="8" t="s">
        <v>118</v>
      </c>
      <c r="F456" s="8" t="s">
        <v>156</v>
      </c>
      <c r="G456" s="8" t="s">
        <v>172</v>
      </c>
      <c r="H456" s="8" t="s">
        <v>93</v>
      </c>
      <c r="I456" s="8" t="n">
        <v>62</v>
      </c>
      <c r="J456" s="9" t="n">
        <v>4636000</v>
      </c>
      <c r="K456" s="8" t="s">
        <v>98</v>
      </c>
      <c r="L456" s="8" t="n">
        <v>239</v>
      </c>
      <c r="M456" s="8" t="n">
        <v>6</v>
      </c>
      <c r="N456" s="8" t="n">
        <v>135</v>
      </c>
      <c r="O456" s="8" t="s">
        <v>162</v>
      </c>
      <c r="P456" s="8" t="n">
        <v>70.2</v>
      </c>
      <c r="Q456" s="8" t="s">
        <v>29004</v>
      </c>
      <c r="R456" s="9" t="n">
        <v>3252468</v>
      </c>
      <c r="S456" s="8" t="s">
        <v>29005</v>
      </c>
    </row>
    <row r="457" customFormat="false" ht="15" hidden="false" customHeight="false" outlineLevel="0" collapsed="false">
      <c r="A457" s="8" t="s">
        <v>2019</v>
      </c>
      <c r="B457" s="8" t="s">
        <v>2020</v>
      </c>
      <c r="C457" s="8" t="s">
        <v>191</v>
      </c>
      <c r="D457" s="8" t="s">
        <v>128</v>
      </c>
      <c r="E457" s="8" t="s">
        <v>249</v>
      </c>
      <c r="F457" s="8" t="s">
        <v>156</v>
      </c>
      <c r="G457" s="8" t="s">
        <v>289</v>
      </c>
      <c r="H457" s="8" t="s">
        <v>93</v>
      </c>
      <c r="I457" s="8" t="n">
        <v>88</v>
      </c>
      <c r="J457" s="9" t="n">
        <v>4170000</v>
      </c>
      <c r="K457" s="8" t="s">
        <v>125</v>
      </c>
      <c r="L457" s="8" t="n">
        <v>507</v>
      </c>
      <c r="M457" s="8" t="n">
        <v>4</v>
      </c>
      <c r="N457" s="8" t="n">
        <v>16</v>
      </c>
      <c r="O457" s="8" t="s">
        <v>182</v>
      </c>
      <c r="P457" s="8" t="n">
        <v>70.1</v>
      </c>
      <c r="Q457" s="8" t="s">
        <v>29004</v>
      </c>
      <c r="R457" s="9" t="n">
        <v>2924308</v>
      </c>
      <c r="S457" s="8" t="s">
        <v>29005</v>
      </c>
    </row>
    <row r="458" customFormat="false" ht="15" hidden="false" customHeight="false" outlineLevel="0" collapsed="false">
      <c r="A458" s="8" t="s">
        <v>3514</v>
      </c>
      <c r="B458" s="8" t="s">
        <v>3515</v>
      </c>
      <c r="C458" s="8" t="s">
        <v>191</v>
      </c>
      <c r="D458" s="8" t="s">
        <v>101</v>
      </c>
      <c r="E458" s="8" t="s">
        <v>295</v>
      </c>
      <c r="F458" s="8" t="s">
        <v>185</v>
      </c>
      <c r="G458" s="8" t="s">
        <v>236</v>
      </c>
      <c r="H458" s="8" t="s">
        <v>109</v>
      </c>
      <c r="I458" s="8" t="n">
        <v>25</v>
      </c>
      <c r="J458" s="9" t="n">
        <v>1326000</v>
      </c>
      <c r="K458" s="8" t="s">
        <v>125</v>
      </c>
      <c r="L458" s="8" t="n">
        <v>59</v>
      </c>
      <c r="M458" s="8" t="n">
        <v>6</v>
      </c>
      <c r="N458" s="8" t="n">
        <v>59</v>
      </c>
      <c r="O458" s="8" t="s">
        <v>104</v>
      </c>
      <c r="P458" s="8" t="n">
        <v>70</v>
      </c>
      <c r="Q458" s="8" t="s">
        <v>29004</v>
      </c>
      <c r="R458" s="9" t="n">
        <v>927946</v>
      </c>
      <c r="S458" s="8" t="s">
        <v>29005</v>
      </c>
    </row>
    <row r="459" customFormat="false" ht="15" hidden="false" customHeight="false" outlineLevel="0" collapsed="false">
      <c r="A459" s="8" t="s">
        <v>3400</v>
      </c>
      <c r="B459" s="8" t="s">
        <v>3401</v>
      </c>
      <c r="C459" s="8" t="s">
        <v>221</v>
      </c>
      <c r="D459" s="8" t="s">
        <v>159</v>
      </c>
      <c r="E459" s="8" t="s">
        <v>201</v>
      </c>
      <c r="F459" s="8" t="s">
        <v>123</v>
      </c>
      <c r="G459" s="8" t="s">
        <v>289</v>
      </c>
      <c r="H459" s="8" t="s">
        <v>93</v>
      </c>
      <c r="I459" s="8" t="n">
        <v>102</v>
      </c>
      <c r="J459" s="9" t="n">
        <v>2790000</v>
      </c>
      <c r="K459" s="8" t="s">
        <v>98</v>
      </c>
      <c r="L459" s="8" t="n">
        <v>515</v>
      </c>
      <c r="M459" s="8" t="n">
        <v>3</v>
      </c>
      <c r="N459" s="8" t="n">
        <v>36</v>
      </c>
      <c r="O459" s="8" t="s">
        <v>104</v>
      </c>
      <c r="P459" s="8" t="n">
        <v>70</v>
      </c>
      <c r="Q459" s="8" t="s">
        <v>29004</v>
      </c>
      <c r="R459" s="9" t="n">
        <v>1954153</v>
      </c>
      <c r="S459" s="8" t="s">
        <v>29005</v>
      </c>
    </row>
    <row r="460" customFormat="false" ht="15" hidden="false" customHeight="false" outlineLevel="0" collapsed="false">
      <c r="A460" s="8" t="s">
        <v>1795</v>
      </c>
      <c r="B460" s="8" t="s">
        <v>1796</v>
      </c>
      <c r="C460" s="8" t="s">
        <v>144</v>
      </c>
      <c r="D460" s="8" t="s">
        <v>151</v>
      </c>
      <c r="E460" s="8" t="s">
        <v>175</v>
      </c>
      <c r="F460" s="8" t="s">
        <v>156</v>
      </c>
      <c r="G460" s="8" t="s">
        <v>172</v>
      </c>
      <c r="H460" s="8" t="s">
        <v>93</v>
      </c>
      <c r="I460" s="8" t="n">
        <v>109</v>
      </c>
      <c r="J460" s="9" t="n">
        <v>2969000</v>
      </c>
      <c r="K460" s="8" t="s">
        <v>98</v>
      </c>
      <c r="L460" s="8" t="n">
        <v>619</v>
      </c>
      <c r="M460" s="8" t="n">
        <v>5</v>
      </c>
      <c r="N460" s="8" t="n">
        <v>69</v>
      </c>
      <c r="O460" s="8" t="s">
        <v>297</v>
      </c>
      <c r="P460" s="8" t="n">
        <v>70</v>
      </c>
      <c r="Q460" s="8" t="s">
        <v>29004</v>
      </c>
      <c r="R460" s="9" t="n">
        <v>2078828</v>
      </c>
      <c r="S460" s="8" t="s">
        <v>29005</v>
      </c>
    </row>
    <row r="461" customFormat="false" ht="15" hidden="false" customHeight="false" outlineLevel="0" collapsed="false">
      <c r="A461" s="8" t="s">
        <v>4833</v>
      </c>
      <c r="B461" s="8" t="s">
        <v>4834</v>
      </c>
      <c r="C461" s="8" t="s">
        <v>135</v>
      </c>
      <c r="D461" s="8" t="s">
        <v>194</v>
      </c>
      <c r="E461" s="8" t="s">
        <v>195</v>
      </c>
      <c r="F461" s="8" t="s">
        <v>146</v>
      </c>
      <c r="G461" s="8" t="s">
        <v>124</v>
      </c>
      <c r="H461" s="8" t="s">
        <v>109</v>
      </c>
      <c r="I461" s="8" t="n">
        <v>25</v>
      </c>
      <c r="J461" s="9" t="n">
        <v>5696000</v>
      </c>
      <c r="K461" s="8" t="s">
        <v>125</v>
      </c>
      <c r="L461" s="8" t="n">
        <v>180</v>
      </c>
      <c r="M461" s="8" t="n">
        <v>6</v>
      </c>
      <c r="N461" s="8" t="n">
        <v>1</v>
      </c>
      <c r="O461" s="8" t="s">
        <v>297</v>
      </c>
      <c r="P461" s="8" t="n">
        <v>69.9</v>
      </c>
      <c r="Q461" s="8" t="s">
        <v>29004</v>
      </c>
      <c r="R461" s="9" t="n">
        <v>3980325</v>
      </c>
      <c r="S461" s="8" t="s">
        <v>29005</v>
      </c>
    </row>
    <row r="462" customFormat="false" ht="15" hidden="false" customHeight="false" outlineLevel="0" collapsed="false">
      <c r="A462" s="8" t="s">
        <v>3096</v>
      </c>
      <c r="B462" s="8" t="s">
        <v>3097</v>
      </c>
      <c r="C462" s="8" t="s">
        <v>155</v>
      </c>
      <c r="D462" s="8" t="s">
        <v>128</v>
      </c>
      <c r="E462" s="8" t="s">
        <v>249</v>
      </c>
      <c r="F462" s="8" t="s">
        <v>110</v>
      </c>
      <c r="G462" s="8" t="s">
        <v>95</v>
      </c>
      <c r="H462" s="8" t="s">
        <v>109</v>
      </c>
      <c r="I462" s="8" t="n">
        <v>30</v>
      </c>
      <c r="J462" s="9" t="n">
        <v>4402000</v>
      </c>
      <c r="K462" s="8" t="s">
        <v>125</v>
      </c>
      <c r="L462" s="8" t="n">
        <v>253</v>
      </c>
      <c r="M462" s="8" t="n">
        <v>6</v>
      </c>
      <c r="N462" s="8" t="n">
        <v>51</v>
      </c>
      <c r="O462" s="8" t="s">
        <v>333</v>
      </c>
      <c r="P462" s="8" t="n">
        <v>69.9</v>
      </c>
      <c r="Q462" s="8" t="s">
        <v>29004</v>
      </c>
      <c r="R462" s="9" t="n">
        <v>3077146</v>
      </c>
      <c r="S462" s="8" t="s">
        <v>29005</v>
      </c>
    </row>
    <row r="463" customFormat="false" ht="15" hidden="false" customHeight="false" outlineLevel="0" collapsed="false">
      <c r="A463" s="8" t="s">
        <v>1669</v>
      </c>
      <c r="B463" s="8" t="s">
        <v>1670</v>
      </c>
      <c r="C463" s="8" t="s">
        <v>155</v>
      </c>
      <c r="D463" s="8" t="s">
        <v>128</v>
      </c>
      <c r="E463" s="8" t="s">
        <v>139</v>
      </c>
      <c r="F463" s="8" t="s">
        <v>185</v>
      </c>
      <c r="G463" s="8" t="s">
        <v>124</v>
      </c>
      <c r="H463" s="8" t="s">
        <v>122</v>
      </c>
      <c r="I463" s="8" t="n">
        <v>382</v>
      </c>
      <c r="J463" s="9" t="n">
        <v>23193000</v>
      </c>
      <c r="K463" s="8" t="s">
        <v>125</v>
      </c>
      <c r="L463" s="8" t="n">
        <v>715</v>
      </c>
      <c r="M463" s="8" t="n">
        <v>9</v>
      </c>
      <c r="N463" s="8" t="n">
        <v>83</v>
      </c>
      <c r="O463" s="8" t="s">
        <v>297</v>
      </c>
      <c r="P463" s="8" t="n">
        <v>69.8</v>
      </c>
      <c r="Q463" s="8" t="s">
        <v>29004</v>
      </c>
      <c r="R463" s="9" t="n">
        <v>16181121</v>
      </c>
      <c r="S463" s="8" t="s">
        <v>29005</v>
      </c>
    </row>
    <row r="464" customFormat="false" ht="15" hidden="false" customHeight="false" outlineLevel="0" collapsed="false">
      <c r="A464" s="8" t="s">
        <v>3064</v>
      </c>
      <c r="B464" s="8" t="s">
        <v>3065</v>
      </c>
      <c r="C464" s="8" t="s">
        <v>144</v>
      </c>
      <c r="D464" s="8" t="s">
        <v>117</v>
      </c>
      <c r="E464" s="8" t="s">
        <v>331</v>
      </c>
      <c r="F464" s="8" t="s">
        <v>205</v>
      </c>
      <c r="G464" s="8" t="s">
        <v>172</v>
      </c>
      <c r="H464" s="8" t="s">
        <v>109</v>
      </c>
      <c r="I464" s="8" t="n">
        <v>36</v>
      </c>
      <c r="J464" s="9" t="n">
        <v>1108000</v>
      </c>
      <c r="K464" s="8" t="s">
        <v>260</v>
      </c>
      <c r="L464" s="8" t="n">
        <v>49</v>
      </c>
      <c r="M464" s="8" t="n">
        <v>7</v>
      </c>
      <c r="N464" s="8" t="n">
        <v>1</v>
      </c>
      <c r="O464" s="8" t="s">
        <v>182</v>
      </c>
      <c r="P464" s="8" t="n">
        <v>69.7</v>
      </c>
      <c r="Q464" s="8" t="s">
        <v>29004</v>
      </c>
      <c r="R464" s="9" t="n">
        <v>772737</v>
      </c>
      <c r="S464" s="8" t="s">
        <v>29005</v>
      </c>
    </row>
    <row r="465" customFormat="false" ht="15" hidden="false" customHeight="false" outlineLevel="0" collapsed="false">
      <c r="A465" s="8" t="s">
        <v>829</v>
      </c>
      <c r="B465" s="8" t="s">
        <v>830</v>
      </c>
      <c r="C465" s="8" t="s">
        <v>144</v>
      </c>
      <c r="D465" s="8" t="s">
        <v>101</v>
      </c>
      <c r="E465" s="8" t="s">
        <v>319</v>
      </c>
      <c r="F465" s="8" t="s">
        <v>156</v>
      </c>
      <c r="G465" s="8" t="s">
        <v>289</v>
      </c>
      <c r="H465" s="8" t="s">
        <v>109</v>
      </c>
      <c r="I465" s="8" t="n">
        <v>44</v>
      </c>
      <c r="J465" s="9" t="n">
        <v>2039000</v>
      </c>
      <c r="K465" s="8" t="s">
        <v>98</v>
      </c>
      <c r="L465" s="8" t="n">
        <v>298</v>
      </c>
      <c r="M465" s="8" t="n">
        <v>3</v>
      </c>
      <c r="N465" s="8" t="n">
        <v>21</v>
      </c>
      <c r="O465" s="8" t="s">
        <v>182</v>
      </c>
      <c r="P465" s="8" t="n">
        <v>69.7</v>
      </c>
      <c r="Q465" s="8" t="s">
        <v>29004</v>
      </c>
      <c r="R465" s="9" t="n">
        <v>1421926</v>
      </c>
      <c r="S465" s="8" t="s">
        <v>29005</v>
      </c>
    </row>
    <row r="466" customFormat="false" ht="15" hidden="false" customHeight="false" outlineLevel="0" collapsed="false">
      <c r="A466" s="8" t="s">
        <v>4433</v>
      </c>
      <c r="B466" s="8" t="s">
        <v>4434</v>
      </c>
      <c r="C466" s="8" t="s">
        <v>135</v>
      </c>
      <c r="D466" s="8" t="s">
        <v>151</v>
      </c>
      <c r="E466" s="8" t="s">
        <v>152</v>
      </c>
      <c r="F466" s="8" t="s">
        <v>156</v>
      </c>
      <c r="G466" s="8" t="s">
        <v>166</v>
      </c>
      <c r="H466" s="8" t="s">
        <v>93</v>
      </c>
      <c r="I466" s="8" t="n">
        <v>35</v>
      </c>
      <c r="J466" s="9" t="n">
        <v>1483000</v>
      </c>
      <c r="K466" s="8" t="s">
        <v>114</v>
      </c>
      <c r="L466" s="8" t="n">
        <v>74</v>
      </c>
      <c r="M466" s="8" t="n">
        <v>3</v>
      </c>
      <c r="N466" s="8" t="n">
        <v>70</v>
      </c>
      <c r="O466" s="8" t="s">
        <v>182</v>
      </c>
      <c r="P466" s="8" t="n">
        <v>69.6</v>
      </c>
      <c r="Q466" s="8" t="s">
        <v>29004</v>
      </c>
      <c r="R466" s="9" t="n">
        <v>1032673</v>
      </c>
      <c r="S466" s="8" t="s">
        <v>29005</v>
      </c>
    </row>
    <row r="467" customFormat="false" ht="15" hidden="false" customHeight="false" outlineLevel="0" collapsed="false">
      <c r="A467" s="8" t="s">
        <v>2858</v>
      </c>
      <c r="B467" s="8" t="s">
        <v>2859</v>
      </c>
      <c r="C467" s="8" t="s">
        <v>144</v>
      </c>
      <c r="D467" s="8" t="s">
        <v>159</v>
      </c>
      <c r="E467" s="8" t="s">
        <v>160</v>
      </c>
      <c r="F467" s="8" t="s">
        <v>185</v>
      </c>
      <c r="G467" s="8" t="s">
        <v>111</v>
      </c>
      <c r="H467" s="8" t="s">
        <v>109</v>
      </c>
      <c r="I467" s="8" t="n">
        <v>20</v>
      </c>
      <c r="J467" s="9" t="n">
        <v>873000</v>
      </c>
      <c r="K467" s="8" t="s">
        <v>98</v>
      </c>
      <c r="L467" s="8" t="n">
        <v>422</v>
      </c>
      <c r="M467" s="8" t="n">
        <v>4</v>
      </c>
      <c r="N467" s="8" t="n">
        <v>128</v>
      </c>
      <c r="O467" s="8" t="s">
        <v>244</v>
      </c>
      <c r="P467" s="8" t="n">
        <v>69.6</v>
      </c>
      <c r="Q467" s="8" t="s">
        <v>29004</v>
      </c>
      <c r="R467" s="9" t="n">
        <v>607606</v>
      </c>
      <c r="S467" s="8" t="s">
        <v>29005</v>
      </c>
    </row>
    <row r="468" customFormat="false" ht="15" hidden="false" customHeight="false" outlineLevel="0" collapsed="false">
      <c r="A468" s="8" t="s">
        <v>501</v>
      </c>
      <c r="B468" s="8" t="s">
        <v>502</v>
      </c>
      <c r="C468" s="8" t="s">
        <v>144</v>
      </c>
      <c r="D468" s="8" t="s">
        <v>101</v>
      </c>
      <c r="E468" s="8" t="s">
        <v>319</v>
      </c>
      <c r="F468" s="8" t="s">
        <v>110</v>
      </c>
      <c r="G468" s="8" t="s">
        <v>111</v>
      </c>
      <c r="H468" s="8" t="s">
        <v>145</v>
      </c>
      <c r="I468" s="8" t="n">
        <v>13</v>
      </c>
      <c r="J468" s="9" t="n">
        <v>578000</v>
      </c>
      <c r="K468" s="8" t="s">
        <v>125</v>
      </c>
      <c r="L468" s="8" t="n">
        <v>289</v>
      </c>
      <c r="M468" s="8" t="n">
        <v>3</v>
      </c>
      <c r="N468" s="8" t="n">
        <v>57</v>
      </c>
      <c r="O468" s="8" t="s">
        <v>131</v>
      </c>
      <c r="P468" s="8" t="n">
        <v>69.5</v>
      </c>
      <c r="Q468" s="8" t="s">
        <v>29004</v>
      </c>
      <c r="R468" s="9" t="n">
        <v>401644</v>
      </c>
      <c r="S468" s="8" t="s">
        <v>29005</v>
      </c>
    </row>
    <row r="469" customFormat="false" ht="15" hidden="false" customHeight="false" outlineLevel="0" collapsed="false">
      <c r="A469" s="8" t="s">
        <v>3739</v>
      </c>
      <c r="B469" s="8" t="s">
        <v>3740</v>
      </c>
      <c r="C469" s="8" t="s">
        <v>108</v>
      </c>
      <c r="D469" s="8" t="s">
        <v>151</v>
      </c>
      <c r="E469" s="8" t="s">
        <v>152</v>
      </c>
      <c r="F469" s="8" t="s">
        <v>156</v>
      </c>
      <c r="G469" s="8" t="s">
        <v>289</v>
      </c>
      <c r="H469" s="8" t="s">
        <v>109</v>
      </c>
      <c r="I469" s="8" t="n">
        <v>16</v>
      </c>
      <c r="J469" s="9" t="n">
        <v>983000</v>
      </c>
      <c r="K469" s="8" t="s">
        <v>98</v>
      </c>
      <c r="L469" s="8" t="n">
        <v>287</v>
      </c>
      <c r="M469" s="8" t="n">
        <v>5</v>
      </c>
      <c r="N469" s="8" t="n">
        <v>22</v>
      </c>
      <c r="O469" s="8" t="s">
        <v>333</v>
      </c>
      <c r="P469" s="8" t="n">
        <v>69.4</v>
      </c>
      <c r="Q469" s="8" t="s">
        <v>29004</v>
      </c>
      <c r="R469" s="9" t="n">
        <v>682143</v>
      </c>
      <c r="S469" s="8" t="s">
        <v>29005</v>
      </c>
    </row>
    <row r="470" customFormat="false" ht="15" hidden="false" customHeight="false" outlineLevel="0" collapsed="false">
      <c r="A470" s="8" t="s">
        <v>1065</v>
      </c>
      <c r="B470" s="8" t="s">
        <v>1066</v>
      </c>
      <c r="C470" s="8" t="s">
        <v>144</v>
      </c>
      <c r="D470" s="8" t="s">
        <v>128</v>
      </c>
      <c r="E470" s="8" t="s">
        <v>310</v>
      </c>
      <c r="F470" s="8" t="s">
        <v>146</v>
      </c>
      <c r="G470" s="8" t="s">
        <v>289</v>
      </c>
      <c r="H470" s="8" t="s">
        <v>109</v>
      </c>
      <c r="I470" s="8" t="n">
        <v>22</v>
      </c>
      <c r="J470" s="9" t="n">
        <v>402000</v>
      </c>
      <c r="K470" s="8" t="s">
        <v>98</v>
      </c>
      <c r="L470" s="8" t="n">
        <v>209</v>
      </c>
      <c r="M470" s="8" t="n">
        <v>7</v>
      </c>
      <c r="N470" s="8" t="n">
        <v>1</v>
      </c>
      <c r="O470" s="8" t="s">
        <v>244</v>
      </c>
      <c r="P470" s="8" t="n">
        <v>69.3</v>
      </c>
      <c r="Q470" s="8" t="s">
        <v>29004</v>
      </c>
      <c r="R470" s="9" t="n">
        <v>278416</v>
      </c>
      <c r="S470" s="8" t="s">
        <v>29005</v>
      </c>
    </row>
    <row r="471" customFormat="false" ht="15" hidden="false" customHeight="false" outlineLevel="0" collapsed="false">
      <c r="A471" s="8" t="s">
        <v>2673</v>
      </c>
      <c r="B471" s="8" t="s">
        <v>2674</v>
      </c>
      <c r="C471" s="8" t="s">
        <v>191</v>
      </c>
      <c r="D471" s="8" t="s">
        <v>128</v>
      </c>
      <c r="E471" s="8" t="s">
        <v>139</v>
      </c>
      <c r="F471" s="8" t="s">
        <v>185</v>
      </c>
      <c r="G471" s="8" t="s">
        <v>166</v>
      </c>
      <c r="H471" s="8" t="s">
        <v>145</v>
      </c>
      <c r="I471" s="8" t="n">
        <v>7</v>
      </c>
      <c r="J471" s="9" t="n">
        <v>246000</v>
      </c>
      <c r="K471" s="8" t="s">
        <v>125</v>
      </c>
      <c r="L471" s="8" t="n">
        <v>97</v>
      </c>
      <c r="M471" s="8" t="n">
        <v>3</v>
      </c>
      <c r="N471" s="8" t="n">
        <v>7</v>
      </c>
      <c r="O471" s="8" t="s">
        <v>104</v>
      </c>
      <c r="P471" s="8" t="n">
        <v>69.3</v>
      </c>
      <c r="Q471" s="8" t="s">
        <v>29004</v>
      </c>
      <c r="R471" s="9" t="n">
        <v>170473</v>
      </c>
      <c r="S471" s="8" t="s">
        <v>29005</v>
      </c>
    </row>
    <row r="472" customFormat="false" ht="15" hidden="false" customHeight="false" outlineLevel="0" collapsed="false">
      <c r="A472" s="8" t="s">
        <v>2769</v>
      </c>
      <c r="B472" s="8" t="s">
        <v>2770</v>
      </c>
      <c r="C472" s="8" t="s">
        <v>108</v>
      </c>
      <c r="D472" s="8" t="s">
        <v>128</v>
      </c>
      <c r="E472" s="8" t="s">
        <v>232</v>
      </c>
      <c r="F472" s="8" t="s">
        <v>146</v>
      </c>
      <c r="G472" s="8" t="s">
        <v>172</v>
      </c>
      <c r="H472" s="8" t="s">
        <v>93</v>
      </c>
      <c r="I472" s="8" t="n">
        <v>33</v>
      </c>
      <c r="J472" s="9" t="n">
        <v>1218000</v>
      </c>
      <c r="K472" s="8" t="s">
        <v>98</v>
      </c>
      <c r="L472" s="8" t="n">
        <v>178</v>
      </c>
      <c r="M472" s="8" t="n">
        <v>4</v>
      </c>
      <c r="N472" s="8" t="n">
        <v>52</v>
      </c>
      <c r="O472" s="8" t="s">
        <v>131</v>
      </c>
      <c r="P472" s="8" t="n">
        <v>69.3</v>
      </c>
      <c r="Q472" s="8" t="s">
        <v>29004</v>
      </c>
      <c r="R472" s="9" t="n">
        <v>844428</v>
      </c>
      <c r="S472" s="8" t="s">
        <v>29005</v>
      </c>
    </row>
    <row r="473" customFormat="false" ht="15" hidden="false" customHeight="false" outlineLevel="0" collapsed="false">
      <c r="A473" s="8" t="s">
        <v>1752</v>
      </c>
      <c r="B473" s="8" t="s">
        <v>1753</v>
      </c>
      <c r="C473" s="8" t="s">
        <v>144</v>
      </c>
      <c r="D473" s="8" t="s">
        <v>159</v>
      </c>
      <c r="E473" s="8" t="s">
        <v>201</v>
      </c>
      <c r="F473" s="8" t="s">
        <v>146</v>
      </c>
      <c r="G473" s="8" t="s">
        <v>95</v>
      </c>
      <c r="H473" s="8" t="s">
        <v>122</v>
      </c>
      <c r="I473" s="8" t="n">
        <v>209</v>
      </c>
      <c r="J473" s="9" t="n">
        <v>12263000</v>
      </c>
      <c r="K473" s="8" t="s">
        <v>148</v>
      </c>
      <c r="L473" s="8" t="n">
        <v>230</v>
      </c>
      <c r="M473" s="8" t="n">
        <v>6</v>
      </c>
      <c r="N473" s="8" t="n">
        <v>49</v>
      </c>
      <c r="O473" s="8" t="s">
        <v>182</v>
      </c>
      <c r="P473" s="8" t="n">
        <v>69.2</v>
      </c>
      <c r="Q473" s="8" t="s">
        <v>29004</v>
      </c>
      <c r="R473" s="9" t="n">
        <v>8491006</v>
      </c>
      <c r="S473" s="8" t="s">
        <v>29005</v>
      </c>
    </row>
    <row r="474" customFormat="false" ht="15" hidden="false" customHeight="false" outlineLevel="0" collapsed="false">
      <c r="A474" s="8" t="s">
        <v>4126</v>
      </c>
      <c r="B474" s="8" t="s">
        <v>4127</v>
      </c>
      <c r="C474" s="8" t="s">
        <v>108</v>
      </c>
      <c r="D474" s="8" t="s">
        <v>151</v>
      </c>
      <c r="E474" s="8" t="s">
        <v>152</v>
      </c>
      <c r="F474" s="8" t="s">
        <v>156</v>
      </c>
      <c r="G474" s="8" t="s">
        <v>95</v>
      </c>
      <c r="H474" s="8" t="s">
        <v>93</v>
      </c>
      <c r="I474" s="8" t="n">
        <v>41</v>
      </c>
      <c r="J474" s="9" t="n">
        <v>4436000</v>
      </c>
      <c r="K474" s="8" t="s">
        <v>98</v>
      </c>
      <c r="L474" s="8" t="n">
        <v>679</v>
      </c>
      <c r="M474" s="8" t="n">
        <v>5</v>
      </c>
      <c r="N474" s="8" t="n">
        <v>21</v>
      </c>
      <c r="O474" s="8" t="s">
        <v>141</v>
      </c>
      <c r="P474" s="8" t="n">
        <v>69.2</v>
      </c>
      <c r="Q474" s="8" t="s">
        <v>29004</v>
      </c>
      <c r="R474" s="9" t="n">
        <v>3069836</v>
      </c>
      <c r="S474" s="8" t="s">
        <v>29005</v>
      </c>
    </row>
    <row r="475" customFormat="false" ht="15" hidden="false" customHeight="false" outlineLevel="0" collapsed="false">
      <c r="A475" s="8" t="s">
        <v>271</v>
      </c>
      <c r="B475" s="8" t="s">
        <v>272</v>
      </c>
      <c r="C475" s="8" t="s">
        <v>108</v>
      </c>
      <c r="D475" s="8" t="s">
        <v>101</v>
      </c>
      <c r="E475" s="8" t="s">
        <v>102</v>
      </c>
      <c r="F475" s="8" t="s">
        <v>185</v>
      </c>
      <c r="G475" s="8" t="s">
        <v>111</v>
      </c>
      <c r="H475" s="8" t="s">
        <v>93</v>
      </c>
      <c r="I475" s="8" t="n">
        <v>69</v>
      </c>
      <c r="J475" s="9" t="n">
        <v>1617000</v>
      </c>
      <c r="K475" s="8" t="s">
        <v>148</v>
      </c>
      <c r="L475" s="8" t="n">
        <v>533</v>
      </c>
      <c r="M475" s="8" t="n">
        <v>2</v>
      </c>
      <c r="N475" s="8" t="n">
        <v>81</v>
      </c>
      <c r="O475" s="8" t="s">
        <v>244</v>
      </c>
      <c r="P475" s="8" t="n">
        <v>69.2</v>
      </c>
      <c r="Q475" s="8" t="s">
        <v>29004</v>
      </c>
      <c r="R475" s="9" t="n">
        <v>1118996</v>
      </c>
      <c r="S475" s="8" t="s">
        <v>29005</v>
      </c>
    </row>
    <row r="476" customFormat="false" ht="15" hidden="false" customHeight="false" outlineLevel="0" collapsed="false">
      <c r="A476" s="8" t="s">
        <v>2733</v>
      </c>
      <c r="B476" s="8" t="s">
        <v>2734</v>
      </c>
      <c r="C476" s="8" t="s">
        <v>221</v>
      </c>
      <c r="D476" s="8" t="s">
        <v>159</v>
      </c>
      <c r="E476" s="8" t="s">
        <v>363</v>
      </c>
      <c r="F476" s="8" t="s">
        <v>94</v>
      </c>
      <c r="G476" s="8" t="s">
        <v>172</v>
      </c>
      <c r="H476" s="8" t="s">
        <v>122</v>
      </c>
      <c r="I476" s="8" t="n">
        <v>346</v>
      </c>
      <c r="J476" s="9" t="n">
        <v>7915000</v>
      </c>
      <c r="K476" s="8" t="s">
        <v>227</v>
      </c>
      <c r="L476" s="8" t="n">
        <v>137</v>
      </c>
      <c r="M476" s="8" t="n">
        <v>5</v>
      </c>
      <c r="N476" s="8" t="n">
        <v>130</v>
      </c>
      <c r="O476" s="8" t="s">
        <v>104</v>
      </c>
      <c r="P476" s="8" t="n">
        <v>69.1</v>
      </c>
      <c r="Q476" s="8" t="s">
        <v>29004</v>
      </c>
      <c r="R476" s="9" t="n">
        <v>5465706</v>
      </c>
      <c r="S476" s="8" t="s">
        <v>29005</v>
      </c>
    </row>
    <row r="477" customFormat="false" ht="15" hidden="false" customHeight="false" outlineLevel="0" collapsed="false">
      <c r="A477" s="8" t="s">
        <v>2627</v>
      </c>
      <c r="B477" s="8" t="s">
        <v>2628</v>
      </c>
      <c r="C477" s="8" t="s">
        <v>92</v>
      </c>
      <c r="D477" s="8" t="s">
        <v>101</v>
      </c>
      <c r="E477" s="8" t="s">
        <v>102</v>
      </c>
      <c r="F477" s="8" t="s">
        <v>156</v>
      </c>
      <c r="G477" s="8" t="s">
        <v>166</v>
      </c>
      <c r="H477" s="8" t="s">
        <v>93</v>
      </c>
      <c r="I477" s="8" t="n">
        <v>131</v>
      </c>
      <c r="J477" s="9" t="n">
        <v>2037000</v>
      </c>
      <c r="K477" s="8" t="s">
        <v>114</v>
      </c>
      <c r="L477" s="8" t="n">
        <v>242</v>
      </c>
      <c r="M477" s="8" t="n">
        <v>4</v>
      </c>
      <c r="N477" s="8" t="n">
        <v>77</v>
      </c>
      <c r="O477" s="8" t="s">
        <v>131</v>
      </c>
      <c r="P477" s="8" t="n">
        <v>69.1</v>
      </c>
      <c r="Q477" s="8" t="s">
        <v>29004</v>
      </c>
      <c r="R477" s="9" t="n">
        <v>1408248</v>
      </c>
      <c r="S477" s="8" t="s">
        <v>29005</v>
      </c>
    </row>
    <row r="478" customFormat="false" ht="15" hidden="false" customHeight="false" outlineLevel="0" collapsed="false">
      <c r="A478" s="8" t="s">
        <v>4475</v>
      </c>
      <c r="B478" s="8" t="s">
        <v>4476</v>
      </c>
      <c r="C478" s="8" t="s">
        <v>191</v>
      </c>
      <c r="D478" s="8" t="s">
        <v>159</v>
      </c>
      <c r="E478" s="8" t="s">
        <v>160</v>
      </c>
      <c r="F478" s="8" t="s">
        <v>185</v>
      </c>
      <c r="G478" s="8" t="s">
        <v>166</v>
      </c>
      <c r="H478" s="8" t="s">
        <v>93</v>
      </c>
      <c r="I478" s="8" t="n">
        <v>59</v>
      </c>
      <c r="J478" s="9" t="n">
        <v>781000</v>
      </c>
      <c r="K478" s="8" t="s">
        <v>125</v>
      </c>
      <c r="L478" s="8" t="n">
        <v>287</v>
      </c>
      <c r="M478" s="8" t="n">
        <v>2</v>
      </c>
      <c r="N478" s="8" t="n">
        <v>120</v>
      </c>
      <c r="O478" s="8" t="s">
        <v>104</v>
      </c>
      <c r="P478" s="8" t="n">
        <v>69.1</v>
      </c>
      <c r="Q478" s="8" t="s">
        <v>29004</v>
      </c>
      <c r="R478" s="9" t="n">
        <v>539668</v>
      </c>
      <c r="S478" s="8" t="s">
        <v>29005</v>
      </c>
    </row>
    <row r="479" customFormat="false" ht="15" hidden="false" customHeight="false" outlineLevel="0" collapsed="false">
      <c r="A479" s="8" t="s">
        <v>3117</v>
      </c>
      <c r="B479" s="8" t="s">
        <v>3118</v>
      </c>
      <c r="C479" s="8" t="s">
        <v>135</v>
      </c>
      <c r="D479" s="8" t="s">
        <v>128</v>
      </c>
      <c r="E479" s="8" t="s">
        <v>129</v>
      </c>
      <c r="F479" s="8" t="s">
        <v>123</v>
      </c>
      <c r="G479" s="8" t="s">
        <v>111</v>
      </c>
      <c r="H479" s="8" t="s">
        <v>109</v>
      </c>
      <c r="I479" s="8" t="n">
        <v>19</v>
      </c>
      <c r="J479" s="9" t="n">
        <v>726000</v>
      </c>
      <c r="K479" s="8" t="s">
        <v>125</v>
      </c>
      <c r="L479" s="8" t="n">
        <v>353</v>
      </c>
      <c r="M479" s="8" t="n">
        <v>5</v>
      </c>
      <c r="N479" s="8" t="n">
        <v>1</v>
      </c>
      <c r="O479" s="8" t="s">
        <v>141</v>
      </c>
      <c r="P479" s="8" t="n">
        <v>69</v>
      </c>
      <c r="Q479" s="8" t="s">
        <v>29004</v>
      </c>
      <c r="R479" s="9" t="n">
        <v>500819</v>
      </c>
      <c r="S479" s="8" t="s">
        <v>29005</v>
      </c>
    </row>
    <row r="480" customFormat="false" ht="15" hidden="false" customHeight="false" outlineLevel="0" collapsed="false">
      <c r="A480" s="8" t="s">
        <v>4693</v>
      </c>
      <c r="B480" s="8" t="s">
        <v>4694</v>
      </c>
      <c r="C480" s="8" t="s">
        <v>121</v>
      </c>
      <c r="D480" s="8" t="s">
        <v>159</v>
      </c>
      <c r="E480" s="8" t="s">
        <v>363</v>
      </c>
      <c r="F480" s="8" t="s">
        <v>156</v>
      </c>
      <c r="G480" s="8" t="s">
        <v>236</v>
      </c>
      <c r="H480" s="8" t="s">
        <v>93</v>
      </c>
      <c r="I480" s="8" t="n">
        <v>127</v>
      </c>
      <c r="J480" s="9" t="n">
        <v>5996000</v>
      </c>
      <c r="K480" s="8" t="s">
        <v>125</v>
      </c>
      <c r="L480" s="8" t="n">
        <v>230</v>
      </c>
      <c r="M480" s="8" t="n">
        <v>7</v>
      </c>
      <c r="N480" s="8" t="n">
        <v>19</v>
      </c>
      <c r="O480" s="8" t="s">
        <v>297</v>
      </c>
      <c r="P480" s="8" t="n">
        <v>68.8</v>
      </c>
      <c r="Q480" s="8" t="s">
        <v>29004</v>
      </c>
      <c r="R480" s="9" t="n">
        <v>4122354</v>
      </c>
      <c r="S480" s="8" t="s">
        <v>29005</v>
      </c>
    </row>
    <row r="481" customFormat="false" ht="15" hidden="false" customHeight="false" outlineLevel="0" collapsed="false">
      <c r="A481" s="8" t="s">
        <v>4713</v>
      </c>
      <c r="B481" s="8" t="s">
        <v>4714</v>
      </c>
      <c r="C481" s="8" t="s">
        <v>121</v>
      </c>
      <c r="D481" s="8" t="s">
        <v>117</v>
      </c>
      <c r="E481" s="8" t="s">
        <v>118</v>
      </c>
      <c r="F481" s="8" t="s">
        <v>146</v>
      </c>
      <c r="G481" s="8" t="s">
        <v>95</v>
      </c>
      <c r="H481" s="8" t="s">
        <v>93</v>
      </c>
      <c r="I481" s="8" t="n">
        <v>73</v>
      </c>
      <c r="J481" s="9" t="n">
        <v>3620000</v>
      </c>
      <c r="K481" s="8" t="s">
        <v>98</v>
      </c>
      <c r="L481" s="8" t="n">
        <v>187</v>
      </c>
      <c r="M481" s="8" t="n">
        <v>2</v>
      </c>
      <c r="N481" s="8" t="n">
        <v>47</v>
      </c>
      <c r="O481" s="8" t="s">
        <v>182</v>
      </c>
      <c r="P481" s="8" t="n">
        <v>68.7</v>
      </c>
      <c r="Q481" s="8" t="s">
        <v>29004</v>
      </c>
      <c r="R481" s="9" t="n">
        <v>2486460</v>
      </c>
      <c r="S481" s="8" t="s">
        <v>29005</v>
      </c>
    </row>
    <row r="482" customFormat="false" ht="15" hidden="false" customHeight="false" outlineLevel="0" collapsed="false">
      <c r="A482" s="8" t="s">
        <v>1231</v>
      </c>
      <c r="B482" s="8" t="s">
        <v>1232</v>
      </c>
      <c r="C482" s="8" t="s">
        <v>135</v>
      </c>
      <c r="D482" s="8" t="s">
        <v>128</v>
      </c>
      <c r="E482" s="8" t="s">
        <v>232</v>
      </c>
      <c r="F482" s="8" t="s">
        <v>156</v>
      </c>
      <c r="G482" s="8" t="s">
        <v>95</v>
      </c>
      <c r="H482" s="8" t="s">
        <v>93</v>
      </c>
      <c r="I482" s="8" t="n">
        <v>80</v>
      </c>
      <c r="J482" s="9" t="n">
        <v>4861000</v>
      </c>
      <c r="K482" s="8" t="s">
        <v>125</v>
      </c>
      <c r="L482" s="8" t="n">
        <v>175</v>
      </c>
      <c r="M482" s="8" t="n">
        <v>5</v>
      </c>
      <c r="N482" s="8" t="n">
        <v>1</v>
      </c>
      <c r="O482" s="8" t="s">
        <v>104</v>
      </c>
      <c r="P482" s="8" t="n">
        <v>68.7</v>
      </c>
      <c r="Q482" s="8" t="s">
        <v>29004</v>
      </c>
      <c r="R482" s="9" t="n">
        <v>3339372</v>
      </c>
      <c r="S482" s="8" t="s">
        <v>29005</v>
      </c>
    </row>
    <row r="483" customFormat="false" ht="15" hidden="false" customHeight="false" outlineLevel="0" collapsed="false">
      <c r="A483" s="8" t="s">
        <v>3386</v>
      </c>
      <c r="B483" s="8" t="s">
        <v>3387</v>
      </c>
      <c r="C483" s="8" t="s">
        <v>155</v>
      </c>
      <c r="D483" s="8" t="s">
        <v>117</v>
      </c>
      <c r="E483" s="8" t="s">
        <v>331</v>
      </c>
      <c r="F483" s="8" t="s">
        <v>123</v>
      </c>
      <c r="G483" s="8" t="s">
        <v>166</v>
      </c>
      <c r="H483" s="8" t="s">
        <v>93</v>
      </c>
      <c r="I483" s="8" t="n">
        <v>102</v>
      </c>
      <c r="J483" s="9" t="n">
        <v>3196000</v>
      </c>
      <c r="K483" s="8" t="s">
        <v>125</v>
      </c>
      <c r="L483" s="8" t="n">
        <v>664</v>
      </c>
      <c r="M483" s="8" t="n">
        <v>6</v>
      </c>
      <c r="N483" s="8" t="n">
        <v>56</v>
      </c>
      <c r="O483" s="8" t="s">
        <v>182</v>
      </c>
      <c r="P483" s="8" t="n">
        <v>68.6</v>
      </c>
      <c r="Q483" s="8" t="s">
        <v>29004</v>
      </c>
      <c r="R483" s="9" t="n">
        <v>2193544</v>
      </c>
      <c r="S483" s="8" t="s">
        <v>29005</v>
      </c>
    </row>
    <row r="484" customFormat="false" ht="15" hidden="false" customHeight="false" outlineLevel="0" collapsed="false">
      <c r="A484" s="8" t="s">
        <v>2660</v>
      </c>
      <c r="B484" s="8" t="s">
        <v>2661</v>
      </c>
      <c r="C484" s="8" t="s">
        <v>191</v>
      </c>
      <c r="D484" s="8" t="s">
        <v>101</v>
      </c>
      <c r="E484" s="8" t="s">
        <v>319</v>
      </c>
      <c r="F484" s="8" t="s">
        <v>110</v>
      </c>
      <c r="G484" s="8" t="s">
        <v>111</v>
      </c>
      <c r="H484" s="8" t="s">
        <v>109</v>
      </c>
      <c r="I484" s="8" t="n">
        <v>23</v>
      </c>
      <c r="J484" s="9" t="n">
        <v>360000</v>
      </c>
      <c r="K484" s="8" t="s">
        <v>98</v>
      </c>
      <c r="L484" s="8" t="n">
        <v>256</v>
      </c>
      <c r="M484" s="8" t="n">
        <v>5</v>
      </c>
      <c r="N484" s="8" t="n">
        <v>132</v>
      </c>
      <c r="O484" s="8" t="s">
        <v>131</v>
      </c>
      <c r="P484" s="8" t="n">
        <v>68.6</v>
      </c>
      <c r="Q484" s="8" t="s">
        <v>29004</v>
      </c>
      <c r="R484" s="9" t="n">
        <v>247025</v>
      </c>
      <c r="S484" s="8" t="s">
        <v>29005</v>
      </c>
    </row>
    <row r="485" customFormat="false" ht="15" hidden="false" customHeight="false" outlineLevel="0" collapsed="false">
      <c r="A485" s="8" t="s">
        <v>516</v>
      </c>
      <c r="B485" s="8" t="s">
        <v>517</v>
      </c>
      <c r="C485" s="8" t="s">
        <v>144</v>
      </c>
      <c r="D485" s="8" t="s">
        <v>101</v>
      </c>
      <c r="E485" s="8" t="s">
        <v>102</v>
      </c>
      <c r="F485" s="8" t="s">
        <v>156</v>
      </c>
      <c r="G485" s="8" t="s">
        <v>289</v>
      </c>
      <c r="H485" s="8" t="s">
        <v>93</v>
      </c>
      <c r="I485" s="8" t="n">
        <v>103</v>
      </c>
      <c r="J485" s="9" t="n">
        <v>5182000</v>
      </c>
      <c r="K485" s="8" t="s">
        <v>125</v>
      </c>
      <c r="L485" s="8" t="n">
        <v>476</v>
      </c>
      <c r="M485" s="8" t="n">
        <v>4</v>
      </c>
      <c r="N485" s="8" t="n">
        <v>102</v>
      </c>
      <c r="O485" s="8" t="s">
        <v>244</v>
      </c>
      <c r="P485" s="8" t="n">
        <v>68.5</v>
      </c>
      <c r="Q485" s="8" t="s">
        <v>29004</v>
      </c>
      <c r="R485" s="9" t="n">
        <v>3551765</v>
      </c>
      <c r="S485" s="8" t="s">
        <v>29005</v>
      </c>
    </row>
    <row r="486" customFormat="false" ht="15" hidden="false" customHeight="false" outlineLevel="0" collapsed="false">
      <c r="A486" s="8" t="s">
        <v>2200</v>
      </c>
      <c r="B486" s="8" t="s">
        <v>2201</v>
      </c>
      <c r="C486" s="8" t="s">
        <v>108</v>
      </c>
      <c r="D486" s="8" t="s">
        <v>101</v>
      </c>
      <c r="E486" s="8" t="s">
        <v>169</v>
      </c>
      <c r="F486" s="8" t="s">
        <v>146</v>
      </c>
      <c r="G486" s="8" t="s">
        <v>95</v>
      </c>
      <c r="H486" s="8" t="s">
        <v>93</v>
      </c>
      <c r="I486" s="8" t="n">
        <v>62</v>
      </c>
      <c r="J486" s="9" t="n">
        <v>8292000</v>
      </c>
      <c r="K486" s="8" t="s">
        <v>98</v>
      </c>
      <c r="L486" s="8" t="n">
        <v>252</v>
      </c>
      <c r="M486" s="8" t="n">
        <v>4</v>
      </c>
      <c r="N486" s="8" t="n">
        <v>56</v>
      </c>
      <c r="O486" s="8" t="s">
        <v>244</v>
      </c>
      <c r="P486" s="8" t="n">
        <v>68.5</v>
      </c>
      <c r="Q486" s="8" t="s">
        <v>29004</v>
      </c>
      <c r="R486" s="9" t="n">
        <v>5680323</v>
      </c>
      <c r="S486" s="8" t="s">
        <v>29005</v>
      </c>
    </row>
    <row r="487" customFormat="false" ht="15" hidden="false" customHeight="false" outlineLevel="0" collapsed="false">
      <c r="A487" s="8" t="s">
        <v>1537</v>
      </c>
      <c r="B487" s="8" t="s">
        <v>1538</v>
      </c>
      <c r="C487" s="8" t="s">
        <v>144</v>
      </c>
      <c r="D487" s="8" t="s">
        <v>128</v>
      </c>
      <c r="E487" s="8" t="s">
        <v>232</v>
      </c>
      <c r="F487" s="8" t="s">
        <v>185</v>
      </c>
      <c r="G487" s="8" t="s">
        <v>166</v>
      </c>
      <c r="H487" s="8" t="s">
        <v>109</v>
      </c>
      <c r="I487" s="8" t="n">
        <v>44</v>
      </c>
      <c r="J487" s="9" t="n">
        <v>1596000</v>
      </c>
      <c r="K487" s="8" t="s">
        <v>125</v>
      </c>
      <c r="L487" s="8" t="n">
        <v>705</v>
      </c>
      <c r="M487" s="8" t="n">
        <v>5</v>
      </c>
      <c r="N487" s="8" t="n">
        <v>16</v>
      </c>
      <c r="O487" s="8" t="s">
        <v>162</v>
      </c>
      <c r="P487" s="8" t="n">
        <v>68.3</v>
      </c>
      <c r="Q487" s="8" t="s">
        <v>29004</v>
      </c>
      <c r="R487" s="9" t="n">
        <v>1090291</v>
      </c>
      <c r="S487" s="8" t="s">
        <v>29005</v>
      </c>
    </row>
    <row r="488" customFormat="false" ht="15" hidden="false" customHeight="false" outlineLevel="0" collapsed="false">
      <c r="A488" s="8" t="s">
        <v>4516</v>
      </c>
      <c r="B488" s="8" t="s">
        <v>4517</v>
      </c>
      <c r="C488" s="8" t="s">
        <v>221</v>
      </c>
      <c r="D488" s="8" t="s">
        <v>128</v>
      </c>
      <c r="E488" s="8" t="s">
        <v>129</v>
      </c>
      <c r="F488" s="8" t="s">
        <v>94</v>
      </c>
      <c r="G488" s="8" t="s">
        <v>289</v>
      </c>
      <c r="H488" s="8" t="s">
        <v>109</v>
      </c>
      <c r="I488" s="8" t="n">
        <v>25</v>
      </c>
      <c r="J488" s="9" t="n">
        <v>1716000</v>
      </c>
      <c r="K488" s="8" t="s">
        <v>125</v>
      </c>
      <c r="L488" s="8" t="n">
        <v>90</v>
      </c>
      <c r="M488" s="8" t="n">
        <v>7</v>
      </c>
      <c r="N488" s="8" t="n">
        <v>90</v>
      </c>
      <c r="O488" s="8" t="s">
        <v>131</v>
      </c>
      <c r="P488" s="8" t="n">
        <v>68.2</v>
      </c>
      <c r="Q488" s="8" t="s">
        <v>29004</v>
      </c>
      <c r="R488" s="9" t="n">
        <v>1170484</v>
      </c>
      <c r="S488" s="8" t="s">
        <v>29005</v>
      </c>
    </row>
    <row r="489" customFormat="false" ht="15" hidden="false" customHeight="false" outlineLevel="0" collapsed="false">
      <c r="A489" s="8" t="s">
        <v>3170</v>
      </c>
      <c r="B489" s="8" t="s">
        <v>3171</v>
      </c>
      <c r="C489" s="8" t="s">
        <v>144</v>
      </c>
      <c r="D489" s="8" t="s">
        <v>101</v>
      </c>
      <c r="E489" s="8" t="s">
        <v>169</v>
      </c>
      <c r="F489" s="8" t="s">
        <v>185</v>
      </c>
      <c r="G489" s="8" t="s">
        <v>236</v>
      </c>
      <c r="H489" s="8" t="s">
        <v>109</v>
      </c>
      <c r="I489" s="8" t="n">
        <v>12</v>
      </c>
      <c r="J489" s="9" t="n">
        <v>1029000</v>
      </c>
      <c r="K489" s="8" t="s">
        <v>98</v>
      </c>
      <c r="L489" s="8" t="n">
        <v>173</v>
      </c>
      <c r="M489" s="8" t="n">
        <v>4</v>
      </c>
      <c r="N489" s="8" t="n">
        <v>122</v>
      </c>
      <c r="O489" s="8" t="s">
        <v>244</v>
      </c>
      <c r="P489" s="8" t="n">
        <v>68.2</v>
      </c>
      <c r="Q489" s="8" t="s">
        <v>29004</v>
      </c>
      <c r="R489" s="9" t="n">
        <v>701653</v>
      </c>
      <c r="S489" s="8" t="s">
        <v>29005</v>
      </c>
    </row>
    <row r="490" customFormat="false" ht="15" hidden="false" customHeight="false" outlineLevel="0" collapsed="false">
      <c r="A490" s="8" t="s">
        <v>3624</v>
      </c>
      <c r="B490" s="8" t="s">
        <v>3625</v>
      </c>
      <c r="C490" s="8" t="s">
        <v>144</v>
      </c>
      <c r="D490" s="8" t="s">
        <v>101</v>
      </c>
      <c r="E490" s="8" t="s">
        <v>319</v>
      </c>
      <c r="F490" s="8" t="s">
        <v>94</v>
      </c>
      <c r="G490" s="8" t="s">
        <v>95</v>
      </c>
      <c r="H490" s="8" t="s">
        <v>93</v>
      </c>
      <c r="I490" s="8" t="n">
        <v>117</v>
      </c>
      <c r="J490" s="9" t="n">
        <v>15880000</v>
      </c>
      <c r="K490" s="8" t="s">
        <v>148</v>
      </c>
      <c r="L490" s="8" t="n">
        <v>459</v>
      </c>
      <c r="M490" s="8" t="n">
        <v>3</v>
      </c>
      <c r="N490" s="8" t="n">
        <v>136</v>
      </c>
      <c r="O490" s="8" t="s">
        <v>297</v>
      </c>
      <c r="P490" s="8" t="n">
        <v>68.2</v>
      </c>
      <c r="Q490" s="8" t="s">
        <v>29004</v>
      </c>
      <c r="R490" s="9" t="n">
        <v>10826333</v>
      </c>
      <c r="S490" s="8" t="s">
        <v>29005</v>
      </c>
    </row>
    <row r="491" customFormat="false" ht="15" hidden="false" customHeight="false" outlineLevel="0" collapsed="false">
      <c r="A491" s="8" t="s">
        <v>3106</v>
      </c>
      <c r="B491" s="8" t="s">
        <v>3107</v>
      </c>
      <c r="C491" s="8" t="s">
        <v>155</v>
      </c>
      <c r="D491" s="8" t="s">
        <v>128</v>
      </c>
      <c r="E491" s="8" t="s">
        <v>310</v>
      </c>
      <c r="F491" s="8" t="s">
        <v>123</v>
      </c>
      <c r="G491" s="8" t="s">
        <v>289</v>
      </c>
      <c r="H491" s="8" t="s">
        <v>93</v>
      </c>
      <c r="I491" s="8" t="n">
        <v>32</v>
      </c>
      <c r="J491" s="9" t="n">
        <v>1512000</v>
      </c>
      <c r="K491" s="8" t="s">
        <v>125</v>
      </c>
      <c r="L491" s="8" t="n">
        <v>629</v>
      </c>
      <c r="M491" s="8" t="n">
        <v>7</v>
      </c>
      <c r="N491" s="8" t="n">
        <v>122</v>
      </c>
      <c r="O491" s="8" t="s">
        <v>131</v>
      </c>
      <c r="P491" s="8" t="n">
        <v>68.2</v>
      </c>
      <c r="Q491" s="8" t="s">
        <v>29004</v>
      </c>
      <c r="R491" s="9" t="n">
        <v>1031894</v>
      </c>
      <c r="S491" s="8" t="s">
        <v>29005</v>
      </c>
    </row>
    <row r="492" customFormat="false" ht="15" hidden="false" customHeight="false" outlineLevel="0" collapsed="false">
      <c r="A492" s="8" t="s">
        <v>3478</v>
      </c>
      <c r="B492" s="8" t="s">
        <v>3479</v>
      </c>
      <c r="C492" s="8" t="s">
        <v>108</v>
      </c>
      <c r="D492" s="8" t="s">
        <v>128</v>
      </c>
      <c r="E492" s="8" t="s">
        <v>310</v>
      </c>
      <c r="F492" s="8" t="s">
        <v>146</v>
      </c>
      <c r="G492" s="8" t="s">
        <v>95</v>
      </c>
      <c r="H492" s="8" t="s">
        <v>122</v>
      </c>
      <c r="I492" s="8" t="n">
        <v>365</v>
      </c>
      <c r="J492" s="9" t="n">
        <v>14730000</v>
      </c>
      <c r="K492" s="8" t="s">
        <v>114</v>
      </c>
      <c r="L492" s="8" t="n">
        <v>133</v>
      </c>
      <c r="M492" s="8" t="n">
        <v>6</v>
      </c>
      <c r="N492" s="8" t="n">
        <v>126</v>
      </c>
      <c r="O492" s="8" t="s">
        <v>297</v>
      </c>
      <c r="P492" s="8" t="n">
        <v>68.2</v>
      </c>
      <c r="Q492" s="8" t="s">
        <v>29004</v>
      </c>
      <c r="R492" s="9" t="n">
        <v>10044621</v>
      </c>
      <c r="S492" s="8" t="s">
        <v>29005</v>
      </c>
    </row>
    <row r="493" customFormat="false" ht="15" hidden="false" customHeight="false" outlineLevel="0" collapsed="false">
      <c r="A493" s="8" t="s">
        <v>2830</v>
      </c>
      <c r="B493" s="8" t="s">
        <v>2831</v>
      </c>
      <c r="C493" s="8" t="s">
        <v>108</v>
      </c>
      <c r="D493" s="8" t="s">
        <v>159</v>
      </c>
      <c r="E493" s="8" t="s">
        <v>160</v>
      </c>
      <c r="F493" s="8" t="s">
        <v>146</v>
      </c>
      <c r="G493" s="8" t="s">
        <v>95</v>
      </c>
      <c r="H493" s="8" t="s">
        <v>93</v>
      </c>
      <c r="I493" s="8" t="n">
        <v>117</v>
      </c>
      <c r="J493" s="9" t="n">
        <v>10221000</v>
      </c>
      <c r="K493" s="8" t="s">
        <v>125</v>
      </c>
      <c r="L493" s="8" t="n">
        <v>518</v>
      </c>
      <c r="M493" s="8" t="n">
        <v>7</v>
      </c>
      <c r="N493" s="8" t="n">
        <v>92</v>
      </c>
      <c r="O493" s="8" t="s">
        <v>141</v>
      </c>
      <c r="P493" s="8" t="n">
        <v>68.1</v>
      </c>
      <c r="Q493" s="8" t="s">
        <v>29004</v>
      </c>
      <c r="R493" s="9" t="n">
        <v>6955725</v>
      </c>
      <c r="S493" s="8" t="s">
        <v>29005</v>
      </c>
    </row>
    <row r="494" customFormat="false" ht="15" hidden="false" customHeight="false" outlineLevel="0" collapsed="false">
      <c r="A494" s="8" t="s">
        <v>1049</v>
      </c>
      <c r="B494" s="8" t="s">
        <v>1050</v>
      </c>
      <c r="C494" s="8" t="s">
        <v>144</v>
      </c>
      <c r="D494" s="8" t="s">
        <v>194</v>
      </c>
      <c r="E494" s="8" t="s">
        <v>195</v>
      </c>
      <c r="F494" s="8" t="s">
        <v>146</v>
      </c>
      <c r="G494" s="8" t="s">
        <v>172</v>
      </c>
      <c r="H494" s="8" t="s">
        <v>145</v>
      </c>
      <c r="I494" s="8" t="n">
        <v>4</v>
      </c>
      <c r="J494" s="9" t="n">
        <v>314000</v>
      </c>
      <c r="K494" s="8" t="s">
        <v>148</v>
      </c>
      <c r="L494" s="8" t="n">
        <v>119</v>
      </c>
      <c r="M494" s="8" t="n">
        <v>7</v>
      </c>
      <c r="N494" s="8" t="n">
        <v>1</v>
      </c>
      <c r="O494" s="8" t="s">
        <v>244</v>
      </c>
      <c r="P494" s="8" t="n">
        <v>68.1</v>
      </c>
      <c r="Q494" s="8" t="s">
        <v>29004</v>
      </c>
      <c r="R494" s="9" t="n">
        <v>213845</v>
      </c>
      <c r="S494" s="8" t="s">
        <v>29005</v>
      </c>
    </row>
    <row r="495" customFormat="false" ht="15" hidden="false" customHeight="false" outlineLevel="0" collapsed="false">
      <c r="A495" s="8" t="s">
        <v>1643</v>
      </c>
      <c r="B495" s="8" t="s">
        <v>1644</v>
      </c>
      <c r="C495" s="8" t="s">
        <v>135</v>
      </c>
      <c r="D495" s="8" t="s">
        <v>255</v>
      </c>
      <c r="E495" s="8" t="s">
        <v>391</v>
      </c>
      <c r="F495" s="8" t="s">
        <v>123</v>
      </c>
      <c r="G495" s="8" t="s">
        <v>166</v>
      </c>
      <c r="H495" s="8" t="s">
        <v>109</v>
      </c>
      <c r="I495" s="8" t="n">
        <v>38</v>
      </c>
      <c r="J495" s="9" t="n">
        <v>1247000</v>
      </c>
      <c r="K495" s="8" t="s">
        <v>125</v>
      </c>
      <c r="L495" s="8" t="n">
        <v>161</v>
      </c>
      <c r="M495" s="8" t="n">
        <v>2</v>
      </c>
      <c r="N495" s="8" t="n">
        <v>16</v>
      </c>
      <c r="O495" s="8" t="s">
        <v>333</v>
      </c>
      <c r="P495" s="8" t="n">
        <v>68</v>
      </c>
      <c r="Q495" s="8" t="s">
        <v>29004</v>
      </c>
      <c r="R495" s="9" t="n">
        <v>848187</v>
      </c>
      <c r="S495" s="8" t="s">
        <v>29005</v>
      </c>
    </row>
    <row r="496" customFormat="false" ht="15" hidden="false" customHeight="false" outlineLevel="0" collapsed="false">
      <c r="A496" s="8" t="s">
        <v>407</v>
      </c>
      <c r="B496" s="8" t="s">
        <v>408</v>
      </c>
      <c r="C496" s="8" t="s">
        <v>144</v>
      </c>
      <c r="D496" s="8" t="s">
        <v>117</v>
      </c>
      <c r="E496" s="8" t="s">
        <v>118</v>
      </c>
      <c r="F496" s="8" t="s">
        <v>123</v>
      </c>
      <c r="G496" s="8" t="s">
        <v>172</v>
      </c>
      <c r="H496" s="8" t="s">
        <v>145</v>
      </c>
      <c r="I496" s="8" t="n">
        <v>7</v>
      </c>
      <c r="J496" s="9" t="n">
        <v>503000</v>
      </c>
      <c r="K496" s="8" t="s">
        <v>98</v>
      </c>
      <c r="L496" s="8" t="n">
        <v>283</v>
      </c>
      <c r="M496" s="8" t="n">
        <v>3</v>
      </c>
      <c r="N496" s="8" t="n">
        <v>20</v>
      </c>
      <c r="O496" s="8" t="s">
        <v>104</v>
      </c>
      <c r="P496" s="8" t="n">
        <v>68</v>
      </c>
      <c r="Q496" s="8" t="s">
        <v>29004</v>
      </c>
      <c r="R496" s="9" t="n">
        <v>342058</v>
      </c>
      <c r="S496" s="8" t="s">
        <v>29005</v>
      </c>
    </row>
    <row r="497" customFormat="false" ht="15" hidden="false" customHeight="false" outlineLevel="0" collapsed="false">
      <c r="A497" s="8" t="s">
        <v>4813</v>
      </c>
      <c r="B497" s="8" t="s">
        <v>4814</v>
      </c>
      <c r="C497" s="8" t="s">
        <v>221</v>
      </c>
      <c r="D497" s="8" t="s">
        <v>128</v>
      </c>
      <c r="E497" s="8" t="s">
        <v>139</v>
      </c>
      <c r="F497" s="8" t="s">
        <v>146</v>
      </c>
      <c r="G497" s="8" t="s">
        <v>166</v>
      </c>
      <c r="H497" s="8" t="s">
        <v>93</v>
      </c>
      <c r="I497" s="8" t="n">
        <v>83</v>
      </c>
      <c r="J497" s="9" t="n">
        <v>1539000</v>
      </c>
      <c r="K497" s="8" t="s">
        <v>125</v>
      </c>
      <c r="L497" s="8" t="n">
        <v>64</v>
      </c>
      <c r="M497" s="8" t="n">
        <v>8</v>
      </c>
      <c r="N497" s="8" t="n">
        <v>52</v>
      </c>
      <c r="O497" s="8" t="s">
        <v>333</v>
      </c>
      <c r="P497" s="8" t="n">
        <v>68</v>
      </c>
      <c r="Q497" s="8" t="s">
        <v>29004</v>
      </c>
      <c r="R497" s="9" t="n">
        <v>1046081</v>
      </c>
      <c r="S497" s="8" t="s">
        <v>29005</v>
      </c>
    </row>
    <row r="498" customFormat="false" ht="15" hidden="false" customHeight="false" outlineLevel="0" collapsed="false">
      <c r="A498" s="8" t="s">
        <v>984</v>
      </c>
      <c r="B498" s="8" t="s">
        <v>985</v>
      </c>
      <c r="C498" s="8" t="s">
        <v>92</v>
      </c>
      <c r="D498" s="8" t="s">
        <v>255</v>
      </c>
      <c r="E498" s="8" t="s">
        <v>256</v>
      </c>
      <c r="F498" s="8" t="s">
        <v>123</v>
      </c>
      <c r="G498" s="8" t="s">
        <v>111</v>
      </c>
      <c r="H498" s="8" t="s">
        <v>145</v>
      </c>
      <c r="I498" s="8" t="n">
        <v>13</v>
      </c>
      <c r="J498" s="9" t="n">
        <v>292000</v>
      </c>
      <c r="K498" s="8" t="s">
        <v>114</v>
      </c>
      <c r="L498" s="8" t="n">
        <v>171</v>
      </c>
      <c r="M498" s="8" t="n">
        <v>3</v>
      </c>
      <c r="N498" s="8" t="n">
        <v>44</v>
      </c>
      <c r="O498" s="8" t="s">
        <v>297</v>
      </c>
      <c r="P498" s="8" t="n">
        <v>68</v>
      </c>
      <c r="Q498" s="8" t="s">
        <v>29004</v>
      </c>
      <c r="R498" s="9" t="n">
        <v>198582</v>
      </c>
      <c r="S498" s="8" t="s">
        <v>29005</v>
      </c>
    </row>
    <row r="499" customFormat="false" ht="15" hidden="false" customHeight="false" outlineLevel="0" collapsed="false">
      <c r="A499" s="8" t="s">
        <v>1617</v>
      </c>
      <c r="B499" s="8" t="s">
        <v>1618</v>
      </c>
      <c r="C499" s="8" t="s">
        <v>191</v>
      </c>
      <c r="D499" s="8" t="s">
        <v>128</v>
      </c>
      <c r="E499" s="8" t="s">
        <v>232</v>
      </c>
      <c r="F499" s="8" t="s">
        <v>185</v>
      </c>
      <c r="G499" s="8" t="s">
        <v>95</v>
      </c>
      <c r="H499" s="8" t="s">
        <v>145</v>
      </c>
      <c r="I499" s="8" t="n">
        <v>9</v>
      </c>
      <c r="J499" s="9" t="n">
        <v>641000</v>
      </c>
      <c r="K499" s="8" t="s">
        <v>125</v>
      </c>
      <c r="L499" s="8" t="n">
        <v>448</v>
      </c>
      <c r="M499" s="8" t="n">
        <v>4</v>
      </c>
      <c r="N499" s="8" t="n">
        <v>68</v>
      </c>
      <c r="O499" s="8" t="s">
        <v>244</v>
      </c>
      <c r="P499" s="8" t="n">
        <v>67.9</v>
      </c>
      <c r="Q499" s="8" t="s">
        <v>29004</v>
      </c>
      <c r="R499" s="9" t="n">
        <v>435187</v>
      </c>
      <c r="S499" s="8" t="s">
        <v>29005</v>
      </c>
    </row>
    <row r="500" customFormat="false" ht="15" hidden="false" customHeight="false" outlineLevel="0" collapsed="false">
      <c r="A500" s="8" t="s">
        <v>3285</v>
      </c>
      <c r="B500" s="8" t="s">
        <v>3286</v>
      </c>
      <c r="C500" s="8" t="s">
        <v>135</v>
      </c>
      <c r="D500" s="8" t="s">
        <v>151</v>
      </c>
      <c r="E500" s="8" t="s">
        <v>152</v>
      </c>
      <c r="F500" s="8" t="s">
        <v>110</v>
      </c>
      <c r="G500" s="8" t="s">
        <v>289</v>
      </c>
      <c r="H500" s="8" t="s">
        <v>145</v>
      </c>
      <c r="I500" s="8" t="n">
        <v>6</v>
      </c>
      <c r="J500" s="9" t="n">
        <v>344000</v>
      </c>
      <c r="K500" s="8" t="s">
        <v>125</v>
      </c>
      <c r="L500" s="8" t="n">
        <v>619</v>
      </c>
      <c r="M500" s="8" t="n">
        <v>10</v>
      </c>
      <c r="N500" s="8" t="n">
        <v>56</v>
      </c>
      <c r="O500" s="8" t="s">
        <v>131</v>
      </c>
      <c r="P500" s="8" t="n">
        <v>67.9</v>
      </c>
      <c r="Q500" s="8" t="s">
        <v>29004</v>
      </c>
      <c r="R500" s="9" t="n">
        <v>233591</v>
      </c>
      <c r="S500" s="8" t="s">
        <v>29005</v>
      </c>
    </row>
    <row r="501" customFormat="false" ht="15" hidden="false" customHeight="false" outlineLevel="0" collapsed="false">
      <c r="A501" s="8" t="s">
        <v>3753</v>
      </c>
      <c r="B501" s="8" t="s">
        <v>3754</v>
      </c>
      <c r="C501" s="8" t="s">
        <v>144</v>
      </c>
      <c r="D501" s="8" t="s">
        <v>159</v>
      </c>
      <c r="E501" s="8" t="s">
        <v>201</v>
      </c>
      <c r="F501" s="8" t="s">
        <v>205</v>
      </c>
      <c r="G501" s="8" t="s">
        <v>111</v>
      </c>
      <c r="H501" s="8" t="s">
        <v>93</v>
      </c>
      <c r="I501" s="8" t="n">
        <v>97</v>
      </c>
      <c r="J501" s="9" t="n">
        <v>2193000</v>
      </c>
      <c r="K501" s="8" t="s">
        <v>148</v>
      </c>
      <c r="L501" s="8" t="n">
        <v>125</v>
      </c>
      <c r="M501" s="8" t="n">
        <v>5</v>
      </c>
      <c r="N501" s="8" t="n">
        <v>99</v>
      </c>
      <c r="O501" s="8" t="s">
        <v>131</v>
      </c>
      <c r="P501" s="8" t="n">
        <v>67.8</v>
      </c>
      <c r="Q501" s="8" t="s">
        <v>29004</v>
      </c>
      <c r="R501" s="9" t="n">
        <v>1486423</v>
      </c>
      <c r="S501" s="8" t="s">
        <v>29005</v>
      </c>
    </row>
    <row r="502" customFormat="false" ht="15" hidden="false" customHeight="false" outlineLevel="0" collapsed="false">
      <c r="A502" s="8" t="s">
        <v>3798</v>
      </c>
      <c r="B502" s="8" t="s">
        <v>3799</v>
      </c>
      <c r="C502" s="8" t="s">
        <v>108</v>
      </c>
      <c r="D502" s="8" t="s">
        <v>128</v>
      </c>
      <c r="E502" s="8" t="s">
        <v>310</v>
      </c>
      <c r="F502" s="8" t="s">
        <v>94</v>
      </c>
      <c r="G502" s="8" t="s">
        <v>289</v>
      </c>
      <c r="H502" s="8" t="s">
        <v>109</v>
      </c>
      <c r="I502" s="8" t="n">
        <v>21</v>
      </c>
      <c r="J502" s="9" t="n">
        <v>624000</v>
      </c>
      <c r="K502" s="8" t="s">
        <v>114</v>
      </c>
      <c r="L502" s="8" t="n">
        <v>65</v>
      </c>
      <c r="M502" s="8" t="n">
        <v>6</v>
      </c>
      <c r="N502" s="8" t="n">
        <v>1</v>
      </c>
      <c r="O502" s="8" t="s">
        <v>244</v>
      </c>
      <c r="P502" s="8" t="n">
        <v>67.8</v>
      </c>
      <c r="Q502" s="8" t="s">
        <v>29004</v>
      </c>
      <c r="R502" s="9" t="n">
        <v>422942</v>
      </c>
      <c r="S502" s="8" t="s">
        <v>29005</v>
      </c>
    </row>
    <row r="503" customFormat="false" ht="15" hidden="false" customHeight="false" outlineLevel="0" collapsed="false">
      <c r="A503" s="8" t="s">
        <v>349</v>
      </c>
      <c r="B503" s="8" t="s">
        <v>350</v>
      </c>
      <c r="C503" s="8" t="s">
        <v>92</v>
      </c>
      <c r="D503" s="8" t="s">
        <v>255</v>
      </c>
      <c r="E503" s="8" t="s">
        <v>256</v>
      </c>
      <c r="F503" s="8" t="s">
        <v>146</v>
      </c>
      <c r="G503" s="8" t="s">
        <v>124</v>
      </c>
      <c r="H503" s="8" t="s">
        <v>122</v>
      </c>
      <c r="I503" s="8" t="n">
        <v>344</v>
      </c>
      <c r="J503" s="9" t="n">
        <v>21117000</v>
      </c>
      <c r="K503" s="8" t="s">
        <v>125</v>
      </c>
      <c r="L503" s="8" t="n">
        <v>269</v>
      </c>
      <c r="M503" s="8" t="n">
        <v>0</v>
      </c>
      <c r="N503" s="8" t="n">
        <v>33</v>
      </c>
      <c r="O503" s="8" t="s">
        <v>104</v>
      </c>
      <c r="P503" s="8" t="n">
        <v>67.7</v>
      </c>
      <c r="Q503" s="8" t="s">
        <v>29004</v>
      </c>
      <c r="R503" s="9" t="n">
        <v>14305843</v>
      </c>
      <c r="S503" s="8" t="s">
        <v>29005</v>
      </c>
    </row>
    <row r="504" customFormat="false" ht="15" hidden="false" customHeight="false" outlineLevel="0" collapsed="false">
      <c r="A504" s="8" t="s">
        <v>949</v>
      </c>
      <c r="B504" s="8" t="s">
        <v>950</v>
      </c>
      <c r="C504" s="8" t="s">
        <v>221</v>
      </c>
      <c r="D504" s="8" t="s">
        <v>128</v>
      </c>
      <c r="E504" s="8" t="s">
        <v>129</v>
      </c>
      <c r="F504" s="8" t="s">
        <v>156</v>
      </c>
      <c r="G504" s="8" t="s">
        <v>289</v>
      </c>
      <c r="H504" s="8" t="s">
        <v>145</v>
      </c>
      <c r="I504" s="8" t="n">
        <v>3</v>
      </c>
      <c r="J504" s="9" t="n">
        <v>241000</v>
      </c>
      <c r="K504" s="8" t="s">
        <v>227</v>
      </c>
      <c r="L504" s="8" t="n">
        <v>90</v>
      </c>
      <c r="M504" s="8" t="n">
        <v>6</v>
      </c>
      <c r="N504" s="8" t="n">
        <v>69</v>
      </c>
      <c r="O504" s="8" t="s">
        <v>131</v>
      </c>
      <c r="P504" s="8" t="n">
        <v>67.7</v>
      </c>
      <c r="Q504" s="8" t="s">
        <v>29004</v>
      </c>
      <c r="R504" s="9" t="n">
        <v>163060</v>
      </c>
      <c r="S504" s="8" t="s">
        <v>29005</v>
      </c>
    </row>
    <row r="505" customFormat="false" ht="15" hidden="false" customHeight="false" outlineLevel="0" collapsed="false">
      <c r="A505" s="8" t="s">
        <v>2502</v>
      </c>
      <c r="B505" s="8" t="s">
        <v>2503</v>
      </c>
      <c r="C505" s="8" t="s">
        <v>121</v>
      </c>
      <c r="D505" s="8" t="s">
        <v>128</v>
      </c>
      <c r="E505" s="8" t="s">
        <v>249</v>
      </c>
      <c r="F505" s="8" t="s">
        <v>123</v>
      </c>
      <c r="G505" s="8" t="s">
        <v>166</v>
      </c>
      <c r="H505" s="8" t="s">
        <v>93</v>
      </c>
      <c r="I505" s="8" t="n">
        <v>68</v>
      </c>
      <c r="J505" s="9" t="n">
        <v>710000</v>
      </c>
      <c r="K505" s="8" t="s">
        <v>98</v>
      </c>
      <c r="L505" s="8" t="n">
        <v>647</v>
      </c>
      <c r="M505" s="8" t="n">
        <v>7</v>
      </c>
      <c r="N505" s="8" t="n">
        <v>44</v>
      </c>
      <c r="O505" s="8" t="s">
        <v>131</v>
      </c>
      <c r="P505" s="8" t="n">
        <v>67.7</v>
      </c>
      <c r="Q505" s="8" t="s">
        <v>29004</v>
      </c>
      <c r="R505" s="9" t="n">
        <v>480429</v>
      </c>
      <c r="S505" s="8" t="s">
        <v>29005</v>
      </c>
    </row>
    <row r="506" customFormat="false" ht="15" hidden="false" customHeight="false" outlineLevel="0" collapsed="false">
      <c r="A506" s="8" t="s">
        <v>3522</v>
      </c>
      <c r="B506" s="8" t="s">
        <v>3523</v>
      </c>
      <c r="C506" s="8" t="s">
        <v>92</v>
      </c>
      <c r="D506" s="8" t="s">
        <v>159</v>
      </c>
      <c r="E506" s="8" t="s">
        <v>160</v>
      </c>
      <c r="F506" s="8" t="s">
        <v>94</v>
      </c>
      <c r="G506" s="8" t="s">
        <v>289</v>
      </c>
      <c r="H506" s="8" t="s">
        <v>122</v>
      </c>
      <c r="I506" s="8" t="n">
        <v>192</v>
      </c>
      <c r="J506" s="9" t="n">
        <v>4616000</v>
      </c>
      <c r="K506" s="8" t="s">
        <v>114</v>
      </c>
      <c r="L506" s="8" t="n">
        <v>600</v>
      </c>
      <c r="M506" s="8" t="n">
        <v>10</v>
      </c>
      <c r="N506" s="8" t="n">
        <v>100</v>
      </c>
      <c r="O506" s="8" t="s">
        <v>162</v>
      </c>
      <c r="P506" s="8" t="n">
        <v>67.7</v>
      </c>
      <c r="Q506" s="8" t="s">
        <v>29004</v>
      </c>
      <c r="R506" s="9" t="n">
        <v>3124903</v>
      </c>
      <c r="S506" s="8" t="s">
        <v>29005</v>
      </c>
    </row>
    <row r="507" customFormat="false" ht="15" hidden="false" customHeight="false" outlineLevel="0" collapsed="false">
      <c r="A507" s="8" t="s">
        <v>2384</v>
      </c>
      <c r="B507" s="8" t="s">
        <v>2385</v>
      </c>
      <c r="C507" s="8" t="s">
        <v>135</v>
      </c>
      <c r="D507" s="8" t="s">
        <v>128</v>
      </c>
      <c r="E507" s="8" t="s">
        <v>232</v>
      </c>
      <c r="F507" s="8" t="s">
        <v>146</v>
      </c>
      <c r="G507" s="8" t="s">
        <v>95</v>
      </c>
      <c r="H507" s="8" t="s">
        <v>122</v>
      </c>
      <c r="I507" s="8" t="n">
        <v>145</v>
      </c>
      <c r="J507" s="9" t="n">
        <v>14542000</v>
      </c>
      <c r="K507" s="8" t="s">
        <v>125</v>
      </c>
      <c r="L507" s="8" t="n">
        <v>448</v>
      </c>
      <c r="M507" s="8" t="n">
        <v>4</v>
      </c>
      <c r="N507" s="8" t="n">
        <v>75</v>
      </c>
      <c r="O507" s="8" t="s">
        <v>182</v>
      </c>
      <c r="P507" s="8" t="n">
        <v>67.7</v>
      </c>
      <c r="Q507" s="8" t="s">
        <v>29004</v>
      </c>
      <c r="R507" s="9" t="n">
        <v>9846853</v>
      </c>
      <c r="S507" s="8" t="s">
        <v>29005</v>
      </c>
    </row>
    <row r="508" customFormat="false" ht="15" hidden="false" customHeight="false" outlineLevel="0" collapsed="false">
      <c r="A508" s="8" t="s">
        <v>2287</v>
      </c>
      <c r="B508" s="8" t="s">
        <v>2288</v>
      </c>
      <c r="C508" s="8" t="s">
        <v>144</v>
      </c>
      <c r="D508" s="8" t="s">
        <v>101</v>
      </c>
      <c r="E508" s="8" t="s">
        <v>102</v>
      </c>
      <c r="F508" s="8" t="s">
        <v>156</v>
      </c>
      <c r="G508" s="8" t="s">
        <v>95</v>
      </c>
      <c r="H508" s="8" t="s">
        <v>93</v>
      </c>
      <c r="I508" s="8" t="n">
        <v>45</v>
      </c>
      <c r="J508" s="9" t="n">
        <v>3264000</v>
      </c>
      <c r="K508" s="8" t="s">
        <v>114</v>
      </c>
      <c r="L508" s="8" t="n">
        <v>428</v>
      </c>
      <c r="M508" s="8" t="n">
        <v>3</v>
      </c>
      <c r="N508" s="8" t="n">
        <v>52</v>
      </c>
      <c r="O508" s="8" t="s">
        <v>244</v>
      </c>
      <c r="P508" s="8" t="n">
        <v>67.6</v>
      </c>
      <c r="Q508" s="8" t="s">
        <v>29004</v>
      </c>
      <c r="R508" s="9" t="n">
        <v>2205052</v>
      </c>
      <c r="S508" s="8" t="s">
        <v>29005</v>
      </c>
    </row>
    <row r="509" customFormat="false" ht="15" hidden="false" customHeight="false" outlineLevel="0" collapsed="false">
      <c r="A509" s="8" t="s">
        <v>3430</v>
      </c>
      <c r="B509" s="8" t="s">
        <v>3431</v>
      </c>
      <c r="C509" s="8" t="s">
        <v>191</v>
      </c>
      <c r="D509" s="8" t="s">
        <v>101</v>
      </c>
      <c r="E509" s="8" t="s">
        <v>295</v>
      </c>
      <c r="F509" s="8" t="s">
        <v>185</v>
      </c>
      <c r="G509" s="8" t="s">
        <v>111</v>
      </c>
      <c r="H509" s="8" t="s">
        <v>109</v>
      </c>
      <c r="I509" s="8" t="n">
        <v>22</v>
      </c>
      <c r="J509" s="9" t="n">
        <v>351000</v>
      </c>
      <c r="K509" s="8" t="s">
        <v>98</v>
      </c>
      <c r="L509" s="8" t="n">
        <v>627</v>
      </c>
      <c r="M509" s="8" t="n">
        <v>3</v>
      </c>
      <c r="N509" s="8" t="n">
        <v>43</v>
      </c>
      <c r="O509" s="8" t="s">
        <v>131</v>
      </c>
      <c r="P509" s="8" t="n">
        <v>67.6</v>
      </c>
      <c r="Q509" s="8" t="s">
        <v>29004</v>
      </c>
      <c r="R509" s="9" t="n">
        <v>237424</v>
      </c>
      <c r="S509" s="8" t="s">
        <v>29005</v>
      </c>
    </row>
    <row r="510" customFormat="false" ht="15" hidden="false" customHeight="false" outlineLevel="0" collapsed="false">
      <c r="A510" s="8" t="s">
        <v>4083</v>
      </c>
      <c r="B510" s="8" t="s">
        <v>4084</v>
      </c>
      <c r="C510" s="8" t="s">
        <v>191</v>
      </c>
      <c r="D510" s="8" t="s">
        <v>128</v>
      </c>
      <c r="E510" s="8" t="s">
        <v>139</v>
      </c>
      <c r="F510" s="8" t="s">
        <v>146</v>
      </c>
      <c r="G510" s="8" t="s">
        <v>172</v>
      </c>
      <c r="H510" s="8" t="s">
        <v>122</v>
      </c>
      <c r="I510" s="8" t="n">
        <v>212</v>
      </c>
      <c r="J510" s="9" t="n">
        <v>7730000</v>
      </c>
      <c r="K510" s="8" t="s">
        <v>125</v>
      </c>
      <c r="L510" s="8" t="n">
        <v>448</v>
      </c>
      <c r="M510" s="8" t="n">
        <v>5</v>
      </c>
      <c r="N510" s="8" t="n">
        <v>66</v>
      </c>
      <c r="O510" s="8" t="s">
        <v>244</v>
      </c>
      <c r="P510" s="8" t="n">
        <v>67.5</v>
      </c>
      <c r="Q510" s="8" t="s">
        <v>29004</v>
      </c>
      <c r="R510" s="9" t="n">
        <v>5220108</v>
      </c>
      <c r="S510" s="8" t="s">
        <v>29005</v>
      </c>
    </row>
    <row r="511" customFormat="false" ht="15" hidden="false" customHeight="false" outlineLevel="0" collapsed="false">
      <c r="A511" s="8" t="s">
        <v>2790</v>
      </c>
      <c r="B511" s="8" t="s">
        <v>2791</v>
      </c>
      <c r="C511" s="8" t="s">
        <v>191</v>
      </c>
      <c r="D511" s="8" t="s">
        <v>128</v>
      </c>
      <c r="E511" s="8" t="s">
        <v>139</v>
      </c>
      <c r="F511" s="8" t="s">
        <v>185</v>
      </c>
      <c r="G511" s="8" t="s">
        <v>124</v>
      </c>
      <c r="H511" s="8" t="s">
        <v>145</v>
      </c>
      <c r="I511" s="8" t="n">
        <v>5</v>
      </c>
      <c r="J511" s="9" t="n">
        <v>1452000</v>
      </c>
      <c r="K511" s="8" t="s">
        <v>98</v>
      </c>
      <c r="L511" s="8" t="n">
        <v>440</v>
      </c>
      <c r="M511" s="8" t="n">
        <v>4</v>
      </c>
      <c r="N511" s="8" t="n">
        <v>74</v>
      </c>
      <c r="O511" s="8" t="s">
        <v>141</v>
      </c>
      <c r="P511" s="8" t="n">
        <v>67.5</v>
      </c>
      <c r="Q511" s="8" t="s">
        <v>29004</v>
      </c>
      <c r="R511" s="9" t="n">
        <v>980588</v>
      </c>
      <c r="S511" s="8" t="s">
        <v>29005</v>
      </c>
    </row>
    <row r="512" customFormat="false" ht="15" hidden="false" customHeight="false" outlineLevel="0" collapsed="false">
      <c r="A512" s="8" t="s">
        <v>2216</v>
      </c>
      <c r="B512" s="8" t="s">
        <v>2217</v>
      </c>
      <c r="C512" s="8" t="s">
        <v>108</v>
      </c>
      <c r="D512" s="8" t="s">
        <v>128</v>
      </c>
      <c r="E512" s="8" t="s">
        <v>249</v>
      </c>
      <c r="F512" s="8" t="s">
        <v>185</v>
      </c>
      <c r="G512" s="8" t="s">
        <v>166</v>
      </c>
      <c r="H512" s="8" t="s">
        <v>109</v>
      </c>
      <c r="I512" s="8" t="n">
        <v>31</v>
      </c>
      <c r="J512" s="9" t="n">
        <v>1132000</v>
      </c>
      <c r="K512" s="8" t="s">
        <v>125</v>
      </c>
      <c r="L512" s="8" t="n">
        <v>127</v>
      </c>
      <c r="M512" s="8" t="n">
        <v>5</v>
      </c>
      <c r="N512" s="8" t="n">
        <v>127</v>
      </c>
      <c r="O512" s="8" t="s">
        <v>104</v>
      </c>
      <c r="P512" s="8" t="n">
        <v>67.5</v>
      </c>
      <c r="Q512" s="8" t="s">
        <v>29004</v>
      </c>
      <c r="R512" s="9" t="n">
        <v>764194</v>
      </c>
      <c r="S512" s="8" t="s">
        <v>29005</v>
      </c>
    </row>
    <row r="513" customFormat="false" ht="15" hidden="false" customHeight="false" outlineLevel="0" collapsed="false">
      <c r="A513" s="8" t="s">
        <v>1529</v>
      </c>
      <c r="B513" s="8" t="s">
        <v>1530</v>
      </c>
      <c r="C513" s="8" t="s">
        <v>191</v>
      </c>
      <c r="D513" s="8" t="s">
        <v>117</v>
      </c>
      <c r="E513" s="8" t="s">
        <v>331</v>
      </c>
      <c r="F513" s="8" t="s">
        <v>156</v>
      </c>
      <c r="G513" s="8" t="s">
        <v>289</v>
      </c>
      <c r="H513" s="8" t="s">
        <v>109</v>
      </c>
      <c r="I513" s="8" t="n">
        <v>42</v>
      </c>
      <c r="J513" s="9" t="n">
        <v>2214000</v>
      </c>
      <c r="K513" s="8" t="s">
        <v>125</v>
      </c>
      <c r="L513" s="8" t="n">
        <v>200</v>
      </c>
      <c r="M513" s="8" t="n">
        <v>3</v>
      </c>
      <c r="N513" s="8" t="n">
        <v>1</v>
      </c>
      <c r="O513" s="8" t="s">
        <v>104</v>
      </c>
      <c r="P513" s="8" t="n">
        <v>67.4</v>
      </c>
      <c r="Q513" s="8" t="s">
        <v>29004</v>
      </c>
      <c r="R513" s="9" t="n">
        <v>1492992</v>
      </c>
      <c r="S513" s="8" t="s">
        <v>29005</v>
      </c>
    </row>
    <row r="514" customFormat="false" ht="15" hidden="false" customHeight="false" outlineLevel="0" collapsed="false">
      <c r="A514" s="8" t="s">
        <v>1408</v>
      </c>
      <c r="B514" s="8" t="s">
        <v>1409</v>
      </c>
      <c r="C514" s="8" t="s">
        <v>108</v>
      </c>
      <c r="D514" s="8" t="s">
        <v>194</v>
      </c>
      <c r="E514" s="8" t="s">
        <v>195</v>
      </c>
      <c r="F514" s="8" t="s">
        <v>156</v>
      </c>
      <c r="G514" s="8" t="s">
        <v>124</v>
      </c>
      <c r="H514" s="8" t="s">
        <v>145</v>
      </c>
      <c r="I514" s="8" t="n">
        <v>6</v>
      </c>
      <c r="J514" s="9" t="n">
        <v>1031000</v>
      </c>
      <c r="K514" s="8" t="s">
        <v>98</v>
      </c>
      <c r="L514" s="8" t="n">
        <v>60</v>
      </c>
      <c r="M514" s="8" t="n">
        <v>4</v>
      </c>
      <c r="N514" s="8" t="n">
        <v>35</v>
      </c>
      <c r="O514" s="8" t="s">
        <v>162</v>
      </c>
      <c r="P514" s="8" t="n">
        <v>67.3</v>
      </c>
      <c r="Q514" s="8" t="s">
        <v>29004</v>
      </c>
      <c r="R514" s="9" t="n">
        <v>693911</v>
      </c>
      <c r="S514" s="8" t="s">
        <v>29005</v>
      </c>
    </row>
    <row r="515" customFormat="false" ht="15" hidden="false" customHeight="false" outlineLevel="0" collapsed="false">
      <c r="A515" s="8" t="s">
        <v>2756</v>
      </c>
      <c r="B515" s="8" t="s">
        <v>2757</v>
      </c>
      <c r="C515" s="8" t="s">
        <v>191</v>
      </c>
      <c r="D515" s="8" t="s">
        <v>117</v>
      </c>
      <c r="E515" s="8" t="s">
        <v>331</v>
      </c>
      <c r="F515" s="8" t="s">
        <v>185</v>
      </c>
      <c r="G515" s="8" t="s">
        <v>172</v>
      </c>
      <c r="H515" s="8" t="s">
        <v>109</v>
      </c>
      <c r="I515" s="8" t="n">
        <v>15</v>
      </c>
      <c r="J515" s="9" t="n">
        <v>1108000</v>
      </c>
      <c r="K515" s="8" t="s">
        <v>98</v>
      </c>
      <c r="L515" s="8" t="n">
        <v>695</v>
      </c>
      <c r="M515" s="8" t="n">
        <v>3</v>
      </c>
      <c r="N515" s="8" t="n">
        <v>15</v>
      </c>
      <c r="O515" s="8" t="s">
        <v>244</v>
      </c>
      <c r="P515" s="8" t="n">
        <v>67.3</v>
      </c>
      <c r="Q515" s="8" t="s">
        <v>29004</v>
      </c>
      <c r="R515" s="9" t="n">
        <v>745662</v>
      </c>
      <c r="S515" s="8" t="s">
        <v>29005</v>
      </c>
    </row>
    <row r="516" customFormat="false" ht="15" hidden="false" customHeight="false" outlineLevel="0" collapsed="false">
      <c r="A516" s="8" t="s">
        <v>4296</v>
      </c>
      <c r="B516" s="8" t="s">
        <v>4297</v>
      </c>
      <c r="C516" s="8" t="s">
        <v>121</v>
      </c>
      <c r="D516" s="8" t="s">
        <v>151</v>
      </c>
      <c r="E516" s="8" t="s">
        <v>152</v>
      </c>
      <c r="F516" s="8" t="s">
        <v>156</v>
      </c>
      <c r="G516" s="8" t="s">
        <v>95</v>
      </c>
      <c r="H516" s="8" t="s">
        <v>109</v>
      </c>
      <c r="I516" s="8" t="n">
        <v>22</v>
      </c>
      <c r="J516" s="9" t="n">
        <v>3060000</v>
      </c>
      <c r="K516" s="8" t="s">
        <v>260</v>
      </c>
      <c r="L516" s="8" t="n">
        <v>93</v>
      </c>
      <c r="M516" s="8" t="n">
        <v>4</v>
      </c>
      <c r="N516" s="8" t="n">
        <v>93</v>
      </c>
      <c r="O516" s="8" t="s">
        <v>182</v>
      </c>
      <c r="P516" s="8" t="n">
        <v>67.3</v>
      </c>
      <c r="Q516" s="8" t="s">
        <v>29004</v>
      </c>
      <c r="R516" s="9" t="n">
        <v>2059698</v>
      </c>
      <c r="S516" s="8" t="s">
        <v>29005</v>
      </c>
    </row>
    <row r="517" customFormat="false" ht="15" hidden="false" customHeight="false" outlineLevel="0" collapsed="false">
      <c r="A517" s="8" t="s">
        <v>2202</v>
      </c>
      <c r="B517" s="8" t="s">
        <v>2203</v>
      </c>
      <c r="C517" s="8" t="s">
        <v>144</v>
      </c>
      <c r="D517" s="8" t="s">
        <v>159</v>
      </c>
      <c r="E517" s="8" t="s">
        <v>363</v>
      </c>
      <c r="F517" s="8" t="s">
        <v>110</v>
      </c>
      <c r="G517" s="8" t="s">
        <v>95</v>
      </c>
      <c r="H517" s="8" t="s">
        <v>109</v>
      </c>
      <c r="I517" s="8" t="n">
        <v>36</v>
      </c>
      <c r="J517" s="9" t="n">
        <v>5043000</v>
      </c>
      <c r="K517" s="8" t="s">
        <v>148</v>
      </c>
      <c r="L517" s="8" t="n">
        <v>422</v>
      </c>
      <c r="M517" s="8" t="n">
        <v>5</v>
      </c>
      <c r="N517" s="8" t="n">
        <v>85</v>
      </c>
      <c r="O517" s="8" t="s">
        <v>104</v>
      </c>
      <c r="P517" s="8" t="n">
        <v>67.2</v>
      </c>
      <c r="Q517" s="8" t="s">
        <v>29004</v>
      </c>
      <c r="R517" s="9" t="n">
        <v>3389610</v>
      </c>
      <c r="S517" s="8" t="s">
        <v>29005</v>
      </c>
    </row>
    <row r="518" customFormat="false" ht="15" hidden="false" customHeight="false" outlineLevel="0" collapsed="false">
      <c r="A518" s="8" t="s">
        <v>2921</v>
      </c>
      <c r="B518" s="8" t="s">
        <v>2922</v>
      </c>
      <c r="C518" s="8" t="s">
        <v>121</v>
      </c>
      <c r="D518" s="8" t="s">
        <v>194</v>
      </c>
      <c r="E518" s="8" t="s">
        <v>195</v>
      </c>
      <c r="F518" s="8" t="s">
        <v>156</v>
      </c>
      <c r="G518" s="8" t="s">
        <v>95</v>
      </c>
      <c r="H518" s="8" t="s">
        <v>122</v>
      </c>
      <c r="I518" s="8" t="n">
        <v>140</v>
      </c>
      <c r="J518" s="9" t="n">
        <v>15991000</v>
      </c>
      <c r="K518" s="8" t="s">
        <v>125</v>
      </c>
      <c r="L518" s="8" t="n">
        <v>577</v>
      </c>
      <c r="M518" s="8" t="n">
        <v>5</v>
      </c>
      <c r="N518" s="8" t="n">
        <v>68</v>
      </c>
      <c r="O518" s="8" t="s">
        <v>104</v>
      </c>
      <c r="P518" s="8" t="n">
        <v>67.1</v>
      </c>
      <c r="Q518" s="8" t="s">
        <v>29004</v>
      </c>
      <c r="R518" s="9" t="n">
        <v>10724492</v>
      </c>
      <c r="S518" s="8" t="s">
        <v>29005</v>
      </c>
    </row>
    <row r="519" customFormat="false" ht="15" hidden="false" customHeight="false" outlineLevel="0" collapsed="false">
      <c r="A519" s="8" t="s">
        <v>3852</v>
      </c>
      <c r="B519" s="8" t="s">
        <v>3853</v>
      </c>
      <c r="C519" s="8" t="s">
        <v>135</v>
      </c>
      <c r="D519" s="8" t="s">
        <v>117</v>
      </c>
      <c r="E519" s="8" t="s">
        <v>331</v>
      </c>
      <c r="F519" s="8" t="s">
        <v>156</v>
      </c>
      <c r="G519" s="8" t="s">
        <v>172</v>
      </c>
      <c r="H519" s="8" t="s">
        <v>93</v>
      </c>
      <c r="I519" s="8" t="n">
        <v>59</v>
      </c>
      <c r="J519" s="9" t="n">
        <v>3179000</v>
      </c>
      <c r="K519" s="8" t="s">
        <v>125</v>
      </c>
      <c r="L519" s="8" t="n">
        <v>597</v>
      </c>
      <c r="M519" s="8" t="n">
        <v>5</v>
      </c>
      <c r="N519" s="8" t="n">
        <v>1</v>
      </c>
      <c r="O519" s="8" t="s">
        <v>131</v>
      </c>
      <c r="P519" s="8" t="n">
        <v>67.1</v>
      </c>
      <c r="Q519" s="8" t="s">
        <v>29004</v>
      </c>
      <c r="R519" s="9" t="n">
        <v>2133474</v>
      </c>
      <c r="S519" s="8" t="s">
        <v>29005</v>
      </c>
    </row>
    <row r="520" customFormat="false" ht="15" hidden="false" customHeight="false" outlineLevel="0" collapsed="false">
      <c r="A520" s="8" t="s">
        <v>2114</v>
      </c>
      <c r="B520" s="8" t="s">
        <v>2115</v>
      </c>
      <c r="C520" s="8" t="s">
        <v>191</v>
      </c>
      <c r="D520" s="8" t="s">
        <v>128</v>
      </c>
      <c r="E520" s="8" t="s">
        <v>129</v>
      </c>
      <c r="F520" s="8" t="s">
        <v>110</v>
      </c>
      <c r="G520" s="8" t="s">
        <v>289</v>
      </c>
      <c r="H520" s="8" t="s">
        <v>93</v>
      </c>
      <c r="I520" s="8" t="n">
        <v>55</v>
      </c>
      <c r="J520" s="9" t="n">
        <v>2626000</v>
      </c>
      <c r="K520" s="8" t="s">
        <v>148</v>
      </c>
      <c r="L520" s="8" t="n">
        <v>494</v>
      </c>
      <c r="M520" s="8" t="n">
        <v>3</v>
      </c>
      <c r="N520" s="8" t="n">
        <v>149</v>
      </c>
      <c r="O520" s="8" t="s">
        <v>182</v>
      </c>
      <c r="P520" s="8" t="n">
        <v>67</v>
      </c>
      <c r="Q520" s="8" t="s">
        <v>29004</v>
      </c>
      <c r="R520" s="9" t="n">
        <v>1758902</v>
      </c>
      <c r="S520" s="8" t="s">
        <v>29005</v>
      </c>
    </row>
    <row r="521" customFormat="false" ht="15" hidden="false" customHeight="false" outlineLevel="0" collapsed="false">
      <c r="A521" s="8" t="s">
        <v>3404</v>
      </c>
      <c r="B521" s="8" t="s">
        <v>3405</v>
      </c>
      <c r="C521" s="8" t="s">
        <v>191</v>
      </c>
      <c r="D521" s="8" t="s">
        <v>128</v>
      </c>
      <c r="E521" s="8" t="s">
        <v>310</v>
      </c>
      <c r="F521" s="8" t="s">
        <v>94</v>
      </c>
      <c r="G521" s="8" t="s">
        <v>166</v>
      </c>
      <c r="H521" s="8" t="s">
        <v>93</v>
      </c>
      <c r="I521" s="8" t="n">
        <v>100</v>
      </c>
      <c r="J521" s="9" t="n">
        <v>3009000</v>
      </c>
      <c r="K521" s="8" t="s">
        <v>125</v>
      </c>
      <c r="L521" s="8" t="n">
        <v>433</v>
      </c>
      <c r="M521" s="8" t="n">
        <v>8</v>
      </c>
      <c r="N521" s="8" t="n">
        <v>54</v>
      </c>
      <c r="O521" s="8" t="s">
        <v>131</v>
      </c>
      <c r="P521" s="8" t="n">
        <v>66.9</v>
      </c>
      <c r="Q521" s="8" t="s">
        <v>29004</v>
      </c>
      <c r="R521" s="9" t="n">
        <v>2012246</v>
      </c>
      <c r="S521" s="8" t="s">
        <v>29005</v>
      </c>
    </row>
    <row r="522" customFormat="false" ht="15" hidden="false" customHeight="false" outlineLevel="0" collapsed="false">
      <c r="A522" s="8" t="s">
        <v>2578</v>
      </c>
      <c r="B522" s="8" t="s">
        <v>2579</v>
      </c>
      <c r="C522" s="8" t="s">
        <v>144</v>
      </c>
      <c r="D522" s="8" t="s">
        <v>159</v>
      </c>
      <c r="E522" s="8" t="s">
        <v>201</v>
      </c>
      <c r="F522" s="8" t="s">
        <v>94</v>
      </c>
      <c r="G522" s="8" t="s">
        <v>289</v>
      </c>
      <c r="H522" s="8" t="s">
        <v>122</v>
      </c>
      <c r="I522" s="8" t="n">
        <v>279</v>
      </c>
      <c r="J522" s="9" t="n">
        <v>5216000</v>
      </c>
      <c r="K522" s="8" t="s">
        <v>125</v>
      </c>
      <c r="L522" s="8" t="n">
        <v>106</v>
      </c>
      <c r="M522" s="8" t="n">
        <v>3</v>
      </c>
      <c r="N522" s="8" t="n">
        <v>66</v>
      </c>
      <c r="O522" s="8" t="s">
        <v>182</v>
      </c>
      <c r="P522" s="8" t="n">
        <v>66.9</v>
      </c>
      <c r="Q522" s="8" t="s">
        <v>29004</v>
      </c>
      <c r="R522" s="9" t="n">
        <v>3487558</v>
      </c>
      <c r="S522" s="8" t="s">
        <v>29005</v>
      </c>
    </row>
    <row r="523" customFormat="false" ht="15" hidden="false" customHeight="false" outlineLevel="0" collapsed="false">
      <c r="A523" s="8" t="s">
        <v>1388</v>
      </c>
      <c r="B523" s="8" t="s">
        <v>1389</v>
      </c>
      <c r="C523" s="8" t="s">
        <v>135</v>
      </c>
      <c r="D523" s="8" t="s">
        <v>159</v>
      </c>
      <c r="E523" s="8" t="s">
        <v>363</v>
      </c>
      <c r="F523" s="8" t="s">
        <v>156</v>
      </c>
      <c r="G523" s="8" t="s">
        <v>111</v>
      </c>
      <c r="H523" s="8" t="s">
        <v>109</v>
      </c>
      <c r="I523" s="8" t="n">
        <v>15</v>
      </c>
      <c r="J523" s="9" t="n">
        <v>432000</v>
      </c>
      <c r="K523" s="8" t="s">
        <v>98</v>
      </c>
      <c r="L523" s="8" t="n">
        <v>45</v>
      </c>
      <c r="M523" s="8" t="n">
        <v>4</v>
      </c>
      <c r="N523" s="8" t="n">
        <v>44</v>
      </c>
      <c r="O523" s="8" t="s">
        <v>131</v>
      </c>
      <c r="P523" s="8" t="n">
        <v>66.9</v>
      </c>
      <c r="Q523" s="8" t="s">
        <v>29004</v>
      </c>
      <c r="R523" s="9" t="n">
        <v>288915</v>
      </c>
      <c r="S523" s="8" t="s">
        <v>29005</v>
      </c>
    </row>
    <row r="524" customFormat="false" ht="15" hidden="false" customHeight="false" outlineLevel="0" collapsed="false">
      <c r="A524" s="8" t="s">
        <v>2030</v>
      </c>
      <c r="B524" s="8" t="s">
        <v>2031</v>
      </c>
      <c r="C524" s="8" t="s">
        <v>135</v>
      </c>
      <c r="D524" s="8" t="s">
        <v>101</v>
      </c>
      <c r="E524" s="8" t="s">
        <v>102</v>
      </c>
      <c r="F524" s="8" t="s">
        <v>110</v>
      </c>
      <c r="G524" s="8" t="s">
        <v>172</v>
      </c>
      <c r="H524" s="8" t="s">
        <v>93</v>
      </c>
      <c r="I524" s="8" t="n">
        <v>66</v>
      </c>
      <c r="J524" s="9" t="n">
        <v>5188000</v>
      </c>
      <c r="K524" s="8" t="s">
        <v>98</v>
      </c>
      <c r="L524" s="8" t="n">
        <v>387</v>
      </c>
      <c r="M524" s="8" t="n">
        <v>6</v>
      </c>
      <c r="N524" s="8" t="n">
        <v>26</v>
      </c>
      <c r="O524" s="8" t="s">
        <v>104</v>
      </c>
      <c r="P524" s="8" t="n">
        <v>66.9</v>
      </c>
      <c r="Q524" s="8" t="s">
        <v>29004</v>
      </c>
      <c r="R524" s="9" t="n">
        <v>3472880</v>
      </c>
      <c r="S524" s="8" t="s">
        <v>29005</v>
      </c>
    </row>
    <row r="525" customFormat="false" ht="15" hidden="false" customHeight="false" outlineLevel="0" collapsed="false">
      <c r="A525" s="8" t="s">
        <v>766</v>
      </c>
      <c r="B525" s="8" t="s">
        <v>767</v>
      </c>
      <c r="C525" s="8" t="s">
        <v>191</v>
      </c>
      <c r="D525" s="8" t="s">
        <v>128</v>
      </c>
      <c r="E525" s="8" t="s">
        <v>139</v>
      </c>
      <c r="F525" s="8" t="s">
        <v>146</v>
      </c>
      <c r="G525" s="8" t="s">
        <v>289</v>
      </c>
      <c r="H525" s="8" t="s">
        <v>109</v>
      </c>
      <c r="I525" s="8" t="n">
        <v>32</v>
      </c>
      <c r="J525" s="9" t="n">
        <v>1356000</v>
      </c>
      <c r="K525" s="8" t="s">
        <v>125</v>
      </c>
      <c r="L525" s="8" t="n">
        <v>281</v>
      </c>
      <c r="M525" s="8" t="n">
        <v>8</v>
      </c>
      <c r="N525" s="8" t="n">
        <v>49</v>
      </c>
      <c r="O525" s="8" t="s">
        <v>297</v>
      </c>
      <c r="P525" s="8" t="n">
        <v>66.8</v>
      </c>
      <c r="Q525" s="8" t="s">
        <v>29004</v>
      </c>
      <c r="R525" s="9" t="n">
        <v>906283</v>
      </c>
      <c r="S525" s="8" t="s">
        <v>29005</v>
      </c>
    </row>
    <row r="526" customFormat="false" ht="15" hidden="false" customHeight="false" outlineLevel="0" collapsed="false">
      <c r="A526" s="8" t="s">
        <v>3773</v>
      </c>
      <c r="B526" s="8" t="s">
        <v>3774</v>
      </c>
      <c r="C526" s="8" t="s">
        <v>191</v>
      </c>
      <c r="D526" s="8" t="s">
        <v>101</v>
      </c>
      <c r="E526" s="8" t="s">
        <v>102</v>
      </c>
      <c r="F526" s="8" t="s">
        <v>205</v>
      </c>
      <c r="G526" s="8" t="s">
        <v>236</v>
      </c>
      <c r="H526" s="8" t="s">
        <v>122</v>
      </c>
      <c r="I526" s="8" t="n">
        <v>130</v>
      </c>
      <c r="J526" s="9" t="n">
        <v>6872000</v>
      </c>
      <c r="K526" s="8" t="s">
        <v>125</v>
      </c>
      <c r="L526" s="8" t="n">
        <v>50</v>
      </c>
      <c r="M526" s="8" t="n">
        <v>4</v>
      </c>
      <c r="N526" s="8" t="n">
        <v>50</v>
      </c>
      <c r="O526" s="8" t="s">
        <v>131</v>
      </c>
      <c r="P526" s="8" t="n">
        <v>66.7</v>
      </c>
      <c r="Q526" s="8" t="s">
        <v>29004</v>
      </c>
      <c r="R526" s="9" t="n">
        <v>4585844</v>
      </c>
      <c r="S526" s="8" t="s">
        <v>29005</v>
      </c>
    </row>
    <row r="527" customFormat="false" ht="15" hidden="false" customHeight="false" outlineLevel="0" collapsed="false">
      <c r="A527" s="8" t="s">
        <v>2051</v>
      </c>
      <c r="B527" s="8" t="s">
        <v>2052</v>
      </c>
      <c r="C527" s="8" t="s">
        <v>221</v>
      </c>
      <c r="D527" s="8" t="s">
        <v>101</v>
      </c>
      <c r="E527" s="8" t="s">
        <v>102</v>
      </c>
      <c r="F527" s="8" t="s">
        <v>185</v>
      </c>
      <c r="G527" s="8" t="s">
        <v>172</v>
      </c>
      <c r="H527" s="8" t="s">
        <v>145</v>
      </c>
      <c r="I527" s="8" t="n">
        <v>6</v>
      </c>
      <c r="J527" s="9" t="n">
        <v>345000</v>
      </c>
      <c r="K527" s="8" t="s">
        <v>148</v>
      </c>
      <c r="L527" s="8" t="n">
        <v>172</v>
      </c>
      <c r="M527" s="8" t="n">
        <v>2</v>
      </c>
      <c r="N527" s="8" t="n">
        <v>67</v>
      </c>
      <c r="O527" s="8" t="s">
        <v>333</v>
      </c>
      <c r="P527" s="8" t="n">
        <v>66.7</v>
      </c>
      <c r="Q527" s="8" t="s">
        <v>29004</v>
      </c>
      <c r="R527" s="9" t="n">
        <v>229990</v>
      </c>
      <c r="S527" s="8" t="s">
        <v>29005</v>
      </c>
    </row>
    <row r="528" customFormat="false" ht="15" hidden="false" customHeight="false" outlineLevel="0" collapsed="false">
      <c r="A528" s="8" t="s">
        <v>2264</v>
      </c>
      <c r="B528" s="8" t="s">
        <v>2265</v>
      </c>
      <c r="C528" s="8" t="s">
        <v>108</v>
      </c>
      <c r="D528" s="8" t="s">
        <v>117</v>
      </c>
      <c r="E528" s="8" t="s">
        <v>331</v>
      </c>
      <c r="F528" s="8" t="s">
        <v>185</v>
      </c>
      <c r="G528" s="8" t="s">
        <v>124</v>
      </c>
      <c r="H528" s="8" t="s">
        <v>145</v>
      </c>
      <c r="I528" s="8" t="n">
        <v>3</v>
      </c>
      <c r="J528" s="9" t="n">
        <v>867000</v>
      </c>
      <c r="K528" s="8" t="s">
        <v>98</v>
      </c>
      <c r="L528" s="8" t="n">
        <v>538</v>
      </c>
      <c r="M528" s="8" t="n">
        <v>2</v>
      </c>
      <c r="N528" s="8" t="n">
        <v>26</v>
      </c>
      <c r="O528" s="8" t="s">
        <v>162</v>
      </c>
      <c r="P528" s="8" t="n">
        <v>66.7</v>
      </c>
      <c r="Q528" s="8" t="s">
        <v>29004</v>
      </c>
      <c r="R528" s="9" t="n">
        <v>578360</v>
      </c>
      <c r="S528" s="8" t="s">
        <v>29005</v>
      </c>
    </row>
    <row r="529" customFormat="false" ht="15" hidden="false" customHeight="false" outlineLevel="0" collapsed="false">
      <c r="A529" s="8" t="s">
        <v>2815</v>
      </c>
      <c r="B529" s="8" t="s">
        <v>2816</v>
      </c>
      <c r="C529" s="8" t="s">
        <v>155</v>
      </c>
      <c r="D529" s="8" t="s">
        <v>194</v>
      </c>
      <c r="E529" s="8" t="s">
        <v>195</v>
      </c>
      <c r="F529" s="8" t="s">
        <v>110</v>
      </c>
      <c r="G529" s="8" t="s">
        <v>172</v>
      </c>
      <c r="H529" s="8" t="s">
        <v>122</v>
      </c>
      <c r="I529" s="8" t="n">
        <v>189</v>
      </c>
      <c r="J529" s="9" t="n">
        <v>8068000</v>
      </c>
      <c r="K529" s="8" t="s">
        <v>98</v>
      </c>
      <c r="L529" s="8" t="n">
        <v>160</v>
      </c>
      <c r="M529" s="8" t="n">
        <v>6</v>
      </c>
      <c r="N529" s="8" t="n">
        <v>13</v>
      </c>
      <c r="O529" s="8" t="s">
        <v>104</v>
      </c>
      <c r="P529" s="8" t="n">
        <v>66.6</v>
      </c>
      <c r="Q529" s="8" t="s">
        <v>29004</v>
      </c>
      <c r="R529" s="9" t="n">
        <v>5376272</v>
      </c>
      <c r="S529" s="8" t="s">
        <v>29005</v>
      </c>
    </row>
    <row r="530" customFormat="false" ht="15" hidden="false" customHeight="false" outlineLevel="0" collapsed="false">
      <c r="A530" s="8" t="s">
        <v>4357</v>
      </c>
      <c r="B530" s="8" t="s">
        <v>4358</v>
      </c>
      <c r="C530" s="8" t="s">
        <v>191</v>
      </c>
      <c r="D530" s="8" t="s">
        <v>128</v>
      </c>
      <c r="E530" s="8" t="s">
        <v>129</v>
      </c>
      <c r="F530" s="8" t="s">
        <v>94</v>
      </c>
      <c r="G530" s="8" t="s">
        <v>95</v>
      </c>
      <c r="H530" s="8" t="s">
        <v>93</v>
      </c>
      <c r="I530" s="8" t="n">
        <v>123</v>
      </c>
      <c r="J530" s="9" t="n">
        <v>14275000</v>
      </c>
      <c r="K530" s="8" t="s">
        <v>125</v>
      </c>
      <c r="L530" s="8" t="n">
        <v>368</v>
      </c>
      <c r="M530" s="8" t="n">
        <v>5</v>
      </c>
      <c r="N530" s="8" t="n">
        <v>1</v>
      </c>
      <c r="O530" s="8" t="s">
        <v>104</v>
      </c>
      <c r="P530" s="8" t="n">
        <v>66.6</v>
      </c>
      <c r="Q530" s="8" t="s">
        <v>29004</v>
      </c>
      <c r="R530" s="9" t="n">
        <v>9511003</v>
      </c>
      <c r="S530" s="8" t="s">
        <v>29005</v>
      </c>
    </row>
    <row r="531" customFormat="false" ht="15" hidden="false" customHeight="false" outlineLevel="0" collapsed="false">
      <c r="A531" s="8" t="s">
        <v>3542</v>
      </c>
      <c r="B531" s="8" t="s">
        <v>3543</v>
      </c>
      <c r="C531" s="8" t="s">
        <v>144</v>
      </c>
      <c r="D531" s="8" t="s">
        <v>128</v>
      </c>
      <c r="E531" s="8" t="s">
        <v>310</v>
      </c>
      <c r="F531" s="8" t="s">
        <v>110</v>
      </c>
      <c r="G531" s="8" t="s">
        <v>124</v>
      </c>
      <c r="H531" s="8" t="s">
        <v>109</v>
      </c>
      <c r="I531" s="8" t="n">
        <v>20</v>
      </c>
      <c r="J531" s="9" t="n">
        <v>2603000</v>
      </c>
      <c r="K531" s="8" t="s">
        <v>98</v>
      </c>
      <c r="L531" s="8" t="n">
        <v>648</v>
      </c>
      <c r="M531" s="8" t="n">
        <v>8</v>
      </c>
      <c r="N531" s="8" t="n">
        <v>1</v>
      </c>
      <c r="O531" s="8" t="s">
        <v>333</v>
      </c>
      <c r="P531" s="8" t="n">
        <v>66.5</v>
      </c>
      <c r="Q531" s="8" t="s">
        <v>29004</v>
      </c>
      <c r="R531" s="9" t="n">
        <v>1732212</v>
      </c>
      <c r="S531" s="8" t="s">
        <v>29005</v>
      </c>
    </row>
    <row r="532" customFormat="false" ht="15" hidden="false" customHeight="false" outlineLevel="0" collapsed="false">
      <c r="A532" s="8" t="s">
        <v>4479</v>
      </c>
      <c r="B532" s="8" t="s">
        <v>4480</v>
      </c>
      <c r="C532" s="8" t="s">
        <v>191</v>
      </c>
      <c r="D532" s="8" t="s">
        <v>128</v>
      </c>
      <c r="E532" s="8" t="s">
        <v>232</v>
      </c>
      <c r="F532" s="8" t="s">
        <v>205</v>
      </c>
      <c r="G532" s="8" t="s">
        <v>172</v>
      </c>
      <c r="H532" s="8" t="s">
        <v>93</v>
      </c>
      <c r="I532" s="8" t="n">
        <v>69</v>
      </c>
      <c r="J532" s="9" t="n">
        <v>4388000</v>
      </c>
      <c r="K532" s="8" t="s">
        <v>98</v>
      </c>
      <c r="L532" s="8" t="n">
        <v>245</v>
      </c>
      <c r="M532" s="8" t="n">
        <v>10</v>
      </c>
      <c r="N532" s="8" t="n">
        <v>80</v>
      </c>
      <c r="O532" s="8" t="s">
        <v>131</v>
      </c>
      <c r="P532" s="8" t="n">
        <v>66.5</v>
      </c>
      <c r="Q532" s="8" t="s">
        <v>29004</v>
      </c>
      <c r="R532" s="9" t="n">
        <v>2916758</v>
      </c>
      <c r="S532" s="8" t="s">
        <v>29005</v>
      </c>
    </row>
    <row r="533" customFormat="false" ht="15" hidden="false" customHeight="false" outlineLevel="0" collapsed="false">
      <c r="A533" s="8" t="s">
        <v>731</v>
      </c>
      <c r="B533" s="8" t="s">
        <v>732</v>
      </c>
      <c r="C533" s="8" t="s">
        <v>135</v>
      </c>
      <c r="D533" s="8" t="s">
        <v>194</v>
      </c>
      <c r="E533" s="8" t="s">
        <v>195</v>
      </c>
      <c r="F533" s="8" t="s">
        <v>156</v>
      </c>
      <c r="G533" s="8" t="s">
        <v>111</v>
      </c>
      <c r="H533" s="8" t="s">
        <v>93</v>
      </c>
      <c r="I533" s="8" t="n">
        <v>43</v>
      </c>
      <c r="J533" s="9" t="n">
        <v>2371000</v>
      </c>
      <c r="K533" s="8" t="s">
        <v>125</v>
      </c>
      <c r="L533" s="8" t="n">
        <v>571</v>
      </c>
      <c r="M533" s="8" t="n">
        <v>8</v>
      </c>
      <c r="N533" s="8" t="n">
        <v>1</v>
      </c>
      <c r="O533" s="8" t="s">
        <v>141</v>
      </c>
      <c r="P533" s="8" t="n">
        <v>66.4</v>
      </c>
      <c r="Q533" s="8" t="s">
        <v>29004</v>
      </c>
      <c r="R533" s="9" t="n">
        <v>1573749</v>
      </c>
      <c r="S533" s="8" t="s">
        <v>29005</v>
      </c>
    </row>
    <row r="534" customFormat="false" ht="15" hidden="false" customHeight="false" outlineLevel="0" collapsed="false">
      <c r="A534" s="8" t="s">
        <v>1488</v>
      </c>
      <c r="B534" s="8" t="s">
        <v>1489</v>
      </c>
      <c r="C534" s="8" t="s">
        <v>92</v>
      </c>
      <c r="D534" s="8" t="s">
        <v>159</v>
      </c>
      <c r="E534" s="8" t="s">
        <v>201</v>
      </c>
      <c r="F534" s="8" t="s">
        <v>156</v>
      </c>
      <c r="G534" s="8" t="s">
        <v>111</v>
      </c>
      <c r="H534" s="8" t="s">
        <v>93</v>
      </c>
      <c r="I534" s="8" t="n">
        <v>55</v>
      </c>
      <c r="J534" s="9" t="n">
        <v>856000</v>
      </c>
      <c r="K534" s="8" t="s">
        <v>98</v>
      </c>
      <c r="L534" s="8" t="n">
        <v>182</v>
      </c>
      <c r="M534" s="8" t="n">
        <v>8</v>
      </c>
      <c r="N534" s="8" t="n">
        <v>89</v>
      </c>
      <c r="O534" s="8" t="s">
        <v>244</v>
      </c>
      <c r="P534" s="8" t="n">
        <v>66.4</v>
      </c>
      <c r="Q534" s="8" t="s">
        <v>29004</v>
      </c>
      <c r="R534" s="9" t="n">
        <v>568181</v>
      </c>
      <c r="S534" s="8" t="s">
        <v>29005</v>
      </c>
    </row>
    <row r="535" customFormat="false" ht="15" hidden="false" customHeight="false" outlineLevel="0" collapsed="false">
      <c r="A535" s="8" t="s">
        <v>927</v>
      </c>
      <c r="B535" s="8" t="s">
        <v>928</v>
      </c>
      <c r="C535" s="8" t="s">
        <v>191</v>
      </c>
      <c r="D535" s="8" t="s">
        <v>128</v>
      </c>
      <c r="E535" s="8" t="s">
        <v>310</v>
      </c>
      <c r="F535" s="8" t="s">
        <v>156</v>
      </c>
      <c r="G535" s="8" t="s">
        <v>95</v>
      </c>
      <c r="H535" s="8" t="s">
        <v>109</v>
      </c>
      <c r="I535" s="8" t="n">
        <v>10</v>
      </c>
      <c r="J535" s="9" t="n">
        <v>1021000</v>
      </c>
      <c r="K535" s="8" t="s">
        <v>148</v>
      </c>
      <c r="L535" s="8" t="n">
        <v>300</v>
      </c>
      <c r="M535" s="8" t="n">
        <v>3</v>
      </c>
      <c r="N535" s="8" t="n">
        <v>49</v>
      </c>
      <c r="O535" s="8" t="s">
        <v>131</v>
      </c>
      <c r="P535" s="8" t="n">
        <v>66.4</v>
      </c>
      <c r="Q535" s="8" t="s">
        <v>29004</v>
      </c>
      <c r="R535" s="9" t="n">
        <v>678435</v>
      </c>
      <c r="S535" s="8" t="s">
        <v>29005</v>
      </c>
    </row>
    <row r="536" customFormat="false" ht="15" hidden="false" customHeight="false" outlineLevel="0" collapsed="false">
      <c r="A536" s="8" t="s">
        <v>4038</v>
      </c>
      <c r="B536" s="8" t="s">
        <v>4039</v>
      </c>
      <c r="C536" s="8" t="s">
        <v>108</v>
      </c>
      <c r="D536" s="8" t="s">
        <v>128</v>
      </c>
      <c r="E536" s="8" t="s">
        <v>232</v>
      </c>
      <c r="F536" s="8" t="s">
        <v>110</v>
      </c>
      <c r="G536" s="8" t="s">
        <v>111</v>
      </c>
      <c r="H536" s="8" t="s">
        <v>109</v>
      </c>
      <c r="I536" s="8" t="n">
        <v>17</v>
      </c>
      <c r="J536" s="9" t="n">
        <v>268000</v>
      </c>
      <c r="K536" s="8" t="s">
        <v>125</v>
      </c>
      <c r="L536" s="8" t="n">
        <v>598</v>
      </c>
      <c r="M536" s="8" t="n">
        <v>7</v>
      </c>
      <c r="N536" s="8" t="n">
        <v>1</v>
      </c>
      <c r="O536" s="8" t="s">
        <v>131</v>
      </c>
      <c r="P536" s="8" t="n">
        <v>66.4</v>
      </c>
      <c r="Q536" s="8" t="s">
        <v>29004</v>
      </c>
      <c r="R536" s="9" t="n">
        <v>177963</v>
      </c>
      <c r="S536" s="8" t="s">
        <v>29005</v>
      </c>
    </row>
    <row r="537" customFormat="false" ht="15" hidden="false" customHeight="false" outlineLevel="0" collapsed="false">
      <c r="A537" s="8" t="s">
        <v>4765</v>
      </c>
      <c r="B537" s="8" t="s">
        <v>4766</v>
      </c>
      <c r="C537" s="8" t="s">
        <v>191</v>
      </c>
      <c r="D537" s="8" t="s">
        <v>151</v>
      </c>
      <c r="E537" s="8" t="s">
        <v>175</v>
      </c>
      <c r="F537" s="8" t="s">
        <v>185</v>
      </c>
      <c r="G537" s="8" t="s">
        <v>289</v>
      </c>
      <c r="H537" s="8" t="s">
        <v>109</v>
      </c>
      <c r="I537" s="8" t="n">
        <v>37</v>
      </c>
      <c r="J537" s="9" t="n">
        <v>1819000</v>
      </c>
      <c r="K537" s="8" t="s">
        <v>98</v>
      </c>
      <c r="L537" s="8" t="n">
        <v>246</v>
      </c>
      <c r="M537" s="8" t="n">
        <v>4</v>
      </c>
      <c r="N537" s="8" t="n">
        <v>110</v>
      </c>
      <c r="O537" s="8" t="s">
        <v>297</v>
      </c>
      <c r="P537" s="8" t="n">
        <v>66.4</v>
      </c>
      <c r="Q537" s="8" t="s">
        <v>29004</v>
      </c>
      <c r="R537" s="9" t="n">
        <v>1208090</v>
      </c>
      <c r="S537" s="8" t="s">
        <v>29005</v>
      </c>
    </row>
    <row r="538" customFormat="false" ht="15" hidden="false" customHeight="false" outlineLevel="0" collapsed="false">
      <c r="A538" s="8" t="s">
        <v>3027</v>
      </c>
      <c r="B538" s="8" t="s">
        <v>3028</v>
      </c>
      <c r="C538" s="8" t="s">
        <v>92</v>
      </c>
      <c r="D538" s="8" t="s">
        <v>101</v>
      </c>
      <c r="E538" s="8" t="s">
        <v>169</v>
      </c>
      <c r="F538" s="8" t="s">
        <v>185</v>
      </c>
      <c r="G538" s="8" t="s">
        <v>289</v>
      </c>
      <c r="H538" s="8" t="s">
        <v>109</v>
      </c>
      <c r="I538" s="8" t="n">
        <v>18</v>
      </c>
      <c r="J538" s="9" t="n">
        <v>758000</v>
      </c>
      <c r="K538" s="8" t="s">
        <v>98</v>
      </c>
      <c r="L538" s="8" t="n">
        <v>648</v>
      </c>
      <c r="M538" s="8" t="n">
        <v>2</v>
      </c>
      <c r="N538" s="8" t="n">
        <v>40</v>
      </c>
      <c r="O538" s="8" t="s">
        <v>297</v>
      </c>
      <c r="P538" s="8" t="n">
        <v>66.3</v>
      </c>
      <c r="Q538" s="8" t="s">
        <v>29004</v>
      </c>
      <c r="R538" s="9" t="n">
        <v>502854</v>
      </c>
      <c r="S538" s="8" t="s">
        <v>29005</v>
      </c>
    </row>
    <row r="539" customFormat="false" ht="15" hidden="false" customHeight="false" outlineLevel="0" collapsed="false">
      <c r="A539" s="8" t="s">
        <v>2726</v>
      </c>
      <c r="B539" s="8" t="s">
        <v>2727</v>
      </c>
      <c r="C539" s="8" t="s">
        <v>92</v>
      </c>
      <c r="D539" s="8" t="s">
        <v>159</v>
      </c>
      <c r="E539" s="8" t="s">
        <v>160</v>
      </c>
      <c r="F539" s="8" t="s">
        <v>123</v>
      </c>
      <c r="G539" s="8" t="s">
        <v>289</v>
      </c>
      <c r="H539" s="8" t="s">
        <v>145</v>
      </c>
      <c r="I539" s="8" t="n">
        <v>9</v>
      </c>
      <c r="J539" s="9" t="n">
        <v>354000</v>
      </c>
      <c r="K539" s="8" t="s">
        <v>98</v>
      </c>
      <c r="L539" s="8" t="n">
        <v>345</v>
      </c>
      <c r="M539" s="8" t="n">
        <v>4</v>
      </c>
      <c r="N539" s="8" t="n">
        <v>27</v>
      </c>
      <c r="O539" s="8" t="s">
        <v>333</v>
      </c>
      <c r="P539" s="8" t="n">
        <v>66.3</v>
      </c>
      <c r="Q539" s="8" t="s">
        <v>29004</v>
      </c>
      <c r="R539" s="9" t="n">
        <v>234584</v>
      </c>
      <c r="S539" s="8" t="s">
        <v>29005</v>
      </c>
    </row>
    <row r="540" customFormat="false" ht="15" hidden="false" customHeight="false" outlineLevel="0" collapsed="false">
      <c r="A540" s="8" t="s">
        <v>3309</v>
      </c>
      <c r="B540" s="8" t="s">
        <v>3310</v>
      </c>
      <c r="C540" s="8" t="s">
        <v>191</v>
      </c>
      <c r="D540" s="8" t="s">
        <v>128</v>
      </c>
      <c r="E540" s="8" t="s">
        <v>139</v>
      </c>
      <c r="F540" s="8" t="s">
        <v>123</v>
      </c>
      <c r="G540" s="8" t="s">
        <v>289</v>
      </c>
      <c r="H540" s="8" t="s">
        <v>109</v>
      </c>
      <c r="I540" s="8" t="n">
        <v>13</v>
      </c>
      <c r="J540" s="9" t="n">
        <v>490000</v>
      </c>
      <c r="K540" s="8" t="s">
        <v>98</v>
      </c>
      <c r="L540" s="8" t="n">
        <v>70</v>
      </c>
      <c r="M540" s="8" t="n">
        <v>4</v>
      </c>
      <c r="N540" s="8" t="n">
        <v>1</v>
      </c>
      <c r="O540" s="8" t="s">
        <v>141</v>
      </c>
      <c r="P540" s="8" t="n">
        <v>66.1</v>
      </c>
      <c r="Q540" s="8" t="s">
        <v>29004</v>
      </c>
      <c r="R540" s="9" t="n">
        <v>323868</v>
      </c>
      <c r="S540" s="8" t="s">
        <v>29005</v>
      </c>
    </row>
    <row r="541" customFormat="false" ht="15" hidden="false" customHeight="false" outlineLevel="0" collapsed="false">
      <c r="A541" s="8" t="s">
        <v>2149</v>
      </c>
      <c r="B541" s="8" t="s">
        <v>2150</v>
      </c>
      <c r="C541" s="8" t="s">
        <v>191</v>
      </c>
      <c r="D541" s="8" t="s">
        <v>128</v>
      </c>
      <c r="E541" s="8" t="s">
        <v>232</v>
      </c>
      <c r="F541" s="8" t="s">
        <v>94</v>
      </c>
      <c r="G541" s="8" t="s">
        <v>124</v>
      </c>
      <c r="H541" s="8" t="s">
        <v>93</v>
      </c>
      <c r="I541" s="8" t="n">
        <v>98</v>
      </c>
      <c r="J541" s="9" t="n">
        <v>7777000</v>
      </c>
      <c r="K541" s="8" t="s">
        <v>98</v>
      </c>
      <c r="L541" s="8" t="n">
        <v>215</v>
      </c>
      <c r="M541" s="8" t="n">
        <v>6</v>
      </c>
      <c r="N541" s="8" t="n">
        <v>85</v>
      </c>
      <c r="O541" s="8" t="s">
        <v>162</v>
      </c>
      <c r="P541" s="8" t="n">
        <v>66.1</v>
      </c>
      <c r="Q541" s="8" t="s">
        <v>29004</v>
      </c>
      <c r="R541" s="9" t="n">
        <v>5141934</v>
      </c>
      <c r="S541" s="8" t="s">
        <v>29005</v>
      </c>
    </row>
    <row r="542" customFormat="false" ht="15" hidden="false" customHeight="false" outlineLevel="0" collapsed="false">
      <c r="A542" s="8" t="s">
        <v>2099</v>
      </c>
      <c r="B542" s="8" t="s">
        <v>2100</v>
      </c>
      <c r="C542" s="8" t="s">
        <v>191</v>
      </c>
      <c r="D542" s="8" t="s">
        <v>159</v>
      </c>
      <c r="E542" s="8" t="s">
        <v>201</v>
      </c>
      <c r="F542" s="8" t="s">
        <v>123</v>
      </c>
      <c r="G542" s="8" t="s">
        <v>95</v>
      </c>
      <c r="H542" s="8" t="s">
        <v>109</v>
      </c>
      <c r="I542" s="8" t="n">
        <v>10</v>
      </c>
      <c r="J542" s="9" t="n">
        <v>655000</v>
      </c>
      <c r="K542" s="8" t="s">
        <v>114</v>
      </c>
      <c r="L542" s="8" t="n">
        <v>55</v>
      </c>
      <c r="M542" s="8" t="n">
        <v>2</v>
      </c>
      <c r="N542" s="8" t="n">
        <v>13</v>
      </c>
      <c r="O542" s="8" t="s">
        <v>141</v>
      </c>
      <c r="P542" s="8" t="n">
        <v>65.8</v>
      </c>
      <c r="Q542" s="8" t="s">
        <v>29004</v>
      </c>
      <c r="R542" s="9" t="n">
        <v>431220</v>
      </c>
      <c r="S542" s="8" t="s">
        <v>29005</v>
      </c>
    </row>
    <row r="543" customFormat="false" ht="15" hidden="false" customHeight="false" outlineLevel="0" collapsed="false">
      <c r="A543" s="8" t="s">
        <v>3486</v>
      </c>
      <c r="B543" s="8" t="s">
        <v>3487</v>
      </c>
      <c r="C543" s="8" t="s">
        <v>144</v>
      </c>
      <c r="D543" s="8" t="s">
        <v>128</v>
      </c>
      <c r="E543" s="8" t="s">
        <v>139</v>
      </c>
      <c r="F543" s="8" t="s">
        <v>110</v>
      </c>
      <c r="G543" s="8" t="s">
        <v>289</v>
      </c>
      <c r="H543" s="8" t="s">
        <v>145</v>
      </c>
      <c r="I543" s="8" t="n">
        <v>5</v>
      </c>
      <c r="J543" s="9" t="n">
        <v>255000</v>
      </c>
      <c r="K543" s="8" t="s">
        <v>125</v>
      </c>
      <c r="L543" s="8" t="n">
        <v>376</v>
      </c>
      <c r="M543" s="8" t="n">
        <v>3</v>
      </c>
      <c r="N543" s="8" t="n">
        <v>43</v>
      </c>
      <c r="O543" s="8" t="s">
        <v>162</v>
      </c>
      <c r="P543" s="8" t="n">
        <v>65.8</v>
      </c>
      <c r="Q543" s="8" t="s">
        <v>29004</v>
      </c>
      <c r="R543" s="9" t="n">
        <v>167802</v>
      </c>
      <c r="S543" s="8" t="s">
        <v>29005</v>
      </c>
    </row>
    <row r="544" customFormat="false" ht="15" hidden="false" customHeight="false" outlineLevel="0" collapsed="false">
      <c r="A544" s="8" t="s">
        <v>4461</v>
      </c>
      <c r="B544" s="8" t="s">
        <v>4462</v>
      </c>
      <c r="C544" s="8" t="s">
        <v>121</v>
      </c>
      <c r="D544" s="8" t="s">
        <v>128</v>
      </c>
      <c r="E544" s="8" t="s">
        <v>139</v>
      </c>
      <c r="F544" s="8" t="s">
        <v>123</v>
      </c>
      <c r="G544" s="8" t="s">
        <v>124</v>
      </c>
      <c r="H544" s="8" t="s">
        <v>109</v>
      </c>
      <c r="I544" s="8" t="n">
        <v>20</v>
      </c>
      <c r="J544" s="9" t="n">
        <v>4116000</v>
      </c>
      <c r="K544" s="8" t="s">
        <v>98</v>
      </c>
      <c r="L544" s="8" t="n">
        <v>636</v>
      </c>
      <c r="M544" s="8" t="n">
        <v>6</v>
      </c>
      <c r="N544" s="8" t="n">
        <v>1</v>
      </c>
      <c r="O544" s="8" t="s">
        <v>131</v>
      </c>
      <c r="P544" s="8" t="n">
        <v>65.7</v>
      </c>
      <c r="Q544" s="8" t="s">
        <v>29004</v>
      </c>
      <c r="R544" s="9" t="n">
        <v>2705746</v>
      </c>
      <c r="S544" s="8" t="s">
        <v>29005</v>
      </c>
    </row>
    <row r="545" customFormat="false" ht="15" hidden="false" customHeight="false" outlineLevel="0" collapsed="false">
      <c r="A545" s="8" t="s">
        <v>1513</v>
      </c>
      <c r="B545" s="8" t="s">
        <v>1514</v>
      </c>
      <c r="C545" s="8" t="s">
        <v>135</v>
      </c>
      <c r="D545" s="8" t="s">
        <v>128</v>
      </c>
      <c r="E545" s="8" t="s">
        <v>310</v>
      </c>
      <c r="F545" s="8" t="s">
        <v>110</v>
      </c>
      <c r="G545" s="8" t="s">
        <v>124</v>
      </c>
      <c r="H545" s="8" t="s">
        <v>93</v>
      </c>
      <c r="I545" s="8" t="n">
        <v>44</v>
      </c>
      <c r="J545" s="9" t="n">
        <v>8609000</v>
      </c>
      <c r="K545" s="8" t="s">
        <v>125</v>
      </c>
      <c r="L545" s="8" t="n">
        <v>468</v>
      </c>
      <c r="M545" s="8" t="n">
        <v>4</v>
      </c>
      <c r="N545" s="8" t="n">
        <v>51</v>
      </c>
      <c r="O545" s="8" t="s">
        <v>333</v>
      </c>
      <c r="P545" s="8" t="n">
        <v>65.7</v>
      </c>
      <c r="Q545" s="8" t="s">
        <v>29004</v>
      </c>
      <c r="R545" s="9" t="n">
        <v>5653154</v>
      </c>
      <c r="S545" s="8" t="s">
        <v>29005</v>
      </c>
    </row>
    <row r="546" customFormat="false" ht="15" hidden="false" customHeight="false" outlineLevel="0" collapsed="false">
      <c r="A546" s="8" t="s">
        <v>1278</v>
      </c>
      <c r="B546" s="8" t="s">
        <v>1279</v>
      </c>
      <c r="C546" s="8" t="s">
        <v>221</v>
      </c>
      <c r="D546" s="8" t="s">
        <v>117</v>
      </c>
      <c r="E546" s="8" t="s">
        <v>118</v>
      </c>
      <c r="F546" s="8" t="s">
        <v>156</v>
      </c>
      <c r="G546" s="8" t="s">
        <v>172</v>
      </c>
      <c r="H546" s="8" t="s">
        <v>145</v>
      </c>
      <c r="I546" s="8" t="n">
        <v>9</v>
      </c>
      <c r="J546" s="9" t="n">
        <v>528000</v>
      </c>
      <c r="K546" s="8" t="s">
        <v>98</v>
      </c>
      <c r="L546" s="8" t="n">
        <v>405</v>
      </c>
      <c r="M546" s="8" t="n">
        <v>9</v>
      </c>
      <c r="N546" s="8" t="n">
        <v>1</v>
      </c>
      <c r="O546" s="8" t="s">
        <v>131</v>
      </c>
      <c r="P546" s="8" t="n">
        <v>65.7</v>
      </c>
      <c r="Q546" s="8" t="s">
        <v>29004</v>
      </c>
      <c r="R546" s="9" t="n">
        <v>346811</v>
      </c>
      <c r="S546" s="8" t="s">
        <v>29005</v>
      </c>
    </row>
    <row r="547" customFormat="false" ht="15" hidden="false" customHeight="false" outlineLevel="0" collapsed="false">
      <c r="A547" s="8" t="s">
        <v>2161</v>
      </c>
      <c r="B547" s="8" t="s">
        <v>2162</v>
      </c>
      <c r="C547" s="8" t="s">
        <v>191</v>
      </c>
      <c r="D547" s="8" t="s">
        <v>101</v>
      </c>
      <c r="E547" s="8" t="s">
        <v>319</v>
      </c>
      <c r="F547" s="8" t="s">
        <v>156</v>
      </c>
      <c r="G547" s="8" t="s">
        <v>95</v>
      </c>
      <c r="H547" s="8" t="s">
        <v>93</v>
      </c>
      <c r="I547" s="8" t="n">
        <v>128</v>
      </c>
      <c r="J547" s="9" t="n">
        <v>10200000</v>
      </c>
      <c r="K547" s="8" t="s">
        <v>98</v>
      </c>
      <c r="L547" s="8" t="n">
        <v>585</v>
      </c>
      <c r="M547" s="8" t="n">
        <v>7</v>
      </c>
      <c r="N547" s="8" t="n">
        <v>1</v>
      </c>
      <c r="O547" s="8" t="s">
        <v>104</v>
      </c>
      <c r="P547" s="8" t="n">
        <v>65.6</v>
      </c>
      <c r="Q547" s="8" t="s">
        <v>29004</v>
      </c>
      <c r="R547" s="9" t="n">
        <v>6687775</v>
      </c>
      <c r="S547" s="8" t="s">
        <v>29005</v>
      </c>
    </row>
    <row r="548" customFormat="false" ht="15" hidden="false" customHeight="false" outlineLevel="0" collapsed="false">
      <c r="A548" s="8" t="s">
        <v>535</v>
      </c>
      <c r="B548" s="8" t="s">
        <v>536</v>
      </c>
      <c r="C548" s="8" t="s">
        <v>108</v>
      </c>
      <c r="D548" s="8" t="s">
        <v>194</v>
      </c>
      <c r="E548" s="8" t="s">
        <v>195</v>
      </c>
      <c r="F548" s="8" t="s">
        <v>156</v>
      </c>
      <c r="G548" s="8" t="s">
        <v>124</v>
      </c>
      <c r="H548" s="8" t="s">
        <v>145</v>
      </c>
      <c r="I548" s="8" t="n">
        <v>11</v>
      </c>
      <c r="J548" s="9" t="n">
        <v>2065000</v>
      </c>
      <c r="K548" s="8" t="s">
        <v>98</v>
      </c>
      <c r="L548" s="8" t="n">
        <v>178</v>
      </c>
      <c r="M548" s="8" t="n">
        <v>5</v>
      </c>
      <c r="N548" s="8" t="n">
        <v>1</v>
      </c>
      <c r="O548" s="8" t="s">
        <v>244</v>
      </c>
      <c r="P548" s="8" t="n">
        <v>65.6</v>
      </c>
      <c r="Q548" s="8" t="s">
        <v>29004</v>
      </c>
      <c r="R548" s="9" t="n">
        <v>1353986</v>
      </c>
      <c r="S548" s="8" t="s">
        <v>29005</v>
      </c>
    </row>
    <row r="549" customFormat="false" ht="15" hidden="false" customHeight="false" outlineLevel="0" collapsed="false">
      <c r="A549" s="8" t="s">
        <v>2040</v>
      </c>
      <c r="B549" s="8" t="s">
        <v>2041</v>
      </c>
      <c r="C549" s="8" t="s">
        <v>191</v>
      </c>
      <c r="D549" s="8" t="s">
        <v>128</v>
      </c>
      <c r="E549" s="8" t="s">
        <v>249</v>
      </c>
      <c r="F549" s="8" t="s">
        <v>156</v>
      </c>
      <c r="G549" s="8" t="s">
        <v>124</v>
      </c>
      <c r="H549" s="8" t="s">
        <v>93</v>
      </c>
      <c r="I549" s="8" t="n">
        <v>30</v>
      </c>
      <c r="J549" s="9" t="n">
        <v>5534000</v>
      </c>
      <c r="K549" s="8" t="s">
        <v>125</v>
      </c>
      <c r="L549" s="8" t="n">
        <v>501</v>
      </c>
      <c r="M549" s="8" t="n">
        <v>9</v>
      </c>
      <c r="N549" s="8" t="n">
        <v>107</v>
      </c>
      <c r="O549" s="8" t="s">
        <v>297</v>
      </c>
      <c r="P549" s="8" t="n">
        <v>65.5</v>
      </c>
      <c r="Q549" s="8" t="s">
        <v>29004</v>
      </c>
      <c r="R549" s="9" t="n">
        <v>3622812</v>
      </c>
      <c r="S549" s="8" t="s">
        <v>29005</v>
      </c>
    </row>
    <row r="550" customFormat="false" ht="15" hidden="false" customHeight="false" outlineLevel="0" collapsed="false">
      <c r="A550" s="8" t="s">
        <v>2611</v>
      </c>
      <c r="B550" s="8" t="s">
        <v>2612</v>
      </c>
      <c r="C550" s="8" t="s">
        <v>108</v>
      </c>
      <c r="D550" s="8" t="s">
        <v>101</v>
      </c>
      <c r="E550" s="8" t="s">
        <v>169</v>
      </c>
      <c r="F550" s="8" t="s">
        <v>123</v>
      </c>
      <c r="G550" s="8" t="s">
        <v>289</v>
      </c>
      <c r="H550" s="8" t="s">
        <v>122</v>
      </c>
      <c r="I550" s="8" t="n">
        <v>144</v>
      </c>
      <c r="J550" s="9" t="n">
        <v>3911000</v>
      </c>
      <c r="K550" s="8" t="s">
        <v>148</v>
      </c>
      <c r="L550" s="8" t="n">
        <v>472</v>
      </c>
      <c r="M550" s="8" t="n">
        <v>2</v>
      </c>
      <c r="N550" s="8" t="n">
        <v>83</v>
      </c>
      <c r="O550" s="8" t="s">
        <v>131</v>
      </c>
      <c r="P550" s="8" t="n">
        <v>65.5</v>
      </c>
      <c r="Q550" s="8" t="s">
        <v>29004</v>
      </c>
      <c r="R550" s="9" t="n">
        <v>2562073</v>
      </c>
      <c r="S550" s="8" t="s">
        <v>29005</v>
      </c>
    </row>
    <row r="551" customFormat="false" ht="15" hidden="false" customHeight="false" outlineLevel="0" collapsed="false">
      <c r="A551" s="8" t="s">
        <v>1183</v>
      </c>
      <c r="B551" s="8" t="s">
        <v>1184</v>
      </c>
      <c r="C551" s="8" t="s">
        <v>191</v>
      </c>
      <c r="D551" s="8" t="s">
        <v>101</v>
      </c>
      <c r="E551" s="8" t="s">
        <v>169</v>
      </c>
      <c r="F551" s="8" t="s">
        <v>185</v>
      </c>
      <c r="G551" s="8" t="s">
        <v>95</v>
      </c>
      <c r="H551" s="8" t="s">
        <v>145</v>
      </c>
      <c r="I551" s="8" t="n">
        <v>3</v>
      </c>
      <c r="J551" s="9" t="n">
        <v>714000</v>
      </c>
      <c r="K551" s="8" t="s">
        <v>98</v>
      </c>
      <c r="L551" s="8" t="n">
        <v>260</v>
      </c>
      <c r="M551" s="8" t="n">
        <v>1</v>
      </c>
      <c r="N551" s="8" t="n">
        <v>136</v>
      </c>
      <c r="O551" s="8" t="s">
        <v>244</v>
      </c>
      <c r="P551" s="8" t="n">
        <v>65.4</v>
      </c>
      <c r="Q551" s="8" t="s">
        <v>29004</v>
      </c>
      <c r="R551" s="9" t="n">
        <v>466853</v>
      </c>
      <c r="S551" s="8" t="s">
        <v>29005</v>
      </c>
    </row>
    <row r="552" customFormat="false" ht="15" hidden="false" customHeight="false" outlineLevel="0" collapsed="false">
      <c r="A552" s="8" t="s">
        <v>2522</v>
      </c>
      <c r="B552" s="8" t="s">
        <v>2523</v>
      </c>
      <c r="C552" s="8" t="s">
        <v>135</v>
      </c>
      <c r="D552" s="8" t="s">
        <v>101</v>
      </c>
      <c r="E552" s="8" t="s">
        <v>102</v>
      </c>
      <c r="F552" s="8" t="s">
        <v>123</v>
      </c>
      <c r="G552" s="8" t="s">
        <v>172</v>
      </c>
      <c r="H552" s="8" t="s">
        <v>109</v>
      </c>
      <c r="I552" s="8" t="n">
        <v>25</v>
      </c>
      <c r="J552" s="9" t="n">
        <v>1983000</v>
      </c>
      <c r="K552" s="8" t="s">
        <v>98</v>
      </c>
      <c r="L552" s="8" t="n">
        <v>542</v>
      </c>
      <c r="M552" s="8" t="n">
        <v>8</v>
      </c>
      <c r="N552" s="8" t="n">
        <v>5</v>
      </c>
      <c r="O552" s="8" t="s">
        <v>182</v>
      </c>
      <c r="P552" s="8" t="n">
        <v>65.3</v>
      </c>
      <c r="Q552" s="8" t="s">
        <v>29004</v>
      </c>
      <c r="R552" s="9" t="n">
        <v>1295846</v>
      </c>
      <c r="S552" s="8" t="s">
        <v>29005</v>
      </c>
    </row>
    <row r="553" customFormat="false" ht="15" hidden="false" customHeight="false" outlineLevel="0" collapsed="false">
      <c r="A553" s="8" t="s">
        <v>2335</v>
      </c>
      <c r="B553" s="8" t="s">
        <v>2336</v>
      </c>
      <c r="C553" s="8" t="s">
        <v>121</v>
      </c>
      <c r="D553" s="8" t="s">
        <v>128</v>
      </c>
      <c r="E553" s="8" t="s">
        <v>249</v>
      </c>
      <c r="F553" s="8" t="s">
        <v>185</v>
      </c>
      <c r="G553" s="8" t="s">
        <v>166</v>
      </c>
      <c r="H553" s="8" t="s">
        <v>145</v>
      </c>
      <c r="I553" s="8" t="n">
        <v>4</v>
      </c>
      <c r="J553" s="9" t="n">
        <v>154000</v>
      </c>
      <c r="K553" s="8" t="s">
        <v>125</v>
      </c>
      <c r="L553" s="8" t="n">
        <v>223</v>
      </c>
      <c r="M553" s="8" t="n">
        <v>5</v>
      </c>
      <c r="N553" s="8" t="n">
        <v>19</v>
      </c>
      <c r="O553" s="8" t="s">
        <v>333</v>
      </c>
      <c r="P553" s="8" t="n">
        <v>65.2</v>
      </c>
      <c r="Q553" s="8" t="s">
        <v>29004</v>
      </c>
      <c r="R553" s="9" t="n">
        <v>100482</v>
      </c>
      <c r="S553" s="8" t="s">
        <v>29005</v>
      </c>
    </row>
    <row r="554" customFormat="false" ht="15" hidden="false" customHeight="false" outlineLevel="0" collapsed="false">
      <c r="A554" s="8" t="s">
        <v>1435</v>
      </c>
      <c r="B554" s="8" t="s">
        <v>1436</v>
      </c>
      <c r="C554" s="8" t="s">
        <v>155</v>
      </c>
      <c r="D554" s="8" t="s">
        <v>159</v>
      </c>
      <c r="E554" s="8" t="s">
        <v>363</v>
      </c>
      <c r="F554" s="8" t="s">
        <v>156</v>
      </c>
      <c r="G554" s="8" t="s">
        <v>289</v>
      </c>
      <c r="H554" s="8" t="s">
        <v>122</v>
      </c>
      <c r="I554" s="8" t="n">
        <v>100</v>
      </c>
      <c r="J554" s="9" t="n">
        <v>2910000</v>
      </c>
      <c r="K554" s="8" t="s">
        <v>125</v>
      </c>
      <c r="L554" s="8" t="n">
        <v>453</v>
      </c>
      <c r="M554" s="8" t="n">
        <v>6</v>
      </c>
      <c r="N554" s="8" t="n">
        <v>109</v>
      </c>
      <c r="O554" s="8" t="s">
        <v>182</v>
      </c>
      <c r="P554" s="8" t="n">
        <v>65.2</v>
      </c>
      <c r="Q554" s="8" t="s">
        <v>29004</v>
      </c>
      <c r="R554" s="9" t="n">
        <v>1897073</v>
      </c>
      <c r="S554" s="8" t="s">
        <v>29005</v>
      </c>
    </row>
    <row r="555" customFormat="false" ht="15" hidden="false" customHeight="false" outlineLevel="0" collapsed="false">
      <c r="A555" s="8" t="s">
        <v>2266</v>
      </c>
      <c r="B555" s="8" t="s">
        <v>2267</v>
      </c>
      <c r="C555" s="8" t="s">
        <v>92</v>
      </c>
      <c r="D555" s="8" t="s">
        <v>151</v>
      </c>
      <c r="E555" s="8" t="s">
        <v>152</v>
      </c>
      <c r="F555" s="8" t="s">
        <v>123</v>
      </c>
      <c r="G555" s="8" t="s">
        <v>95</v>
      </c>
      <c r="H555" s="8" t="s">
        <v>109</v>
      </c>
      <c r="I555" s="8" t="n">
        <v>37</v>
      </c>
      <c r="J555" s="9" t="n">
        <v>2004000</v>
      </c>
      <c r="K555" s="8" t="s">
        <v>148</v>
      </c>
      <c r="L555" s="8" t="n">
        <v>679</v>
      </c>
      <c r="M555" s="8" t="n">
        <v>4</v>
      </c>
      <c r="N555" s="8" t="n">
        <v>116</v>
      </c>
      <c r="O555" s="8" t="s">
        <v>131</v>
      </c>
      <c r="P555" s="8" t="n">
        <v>65.1</v>
      </c>
      <c r="Q555" s="8" t="s">
        <v>29004</v>
      </c>
      <c r="R555" s="9" t="n">
        <v>1304523</v>
      </c>
      <c r="S555" s="8" t="s">
        <v>29005</v>
      </c>
    </row>
    <row r="556" customFormat="false" ht="15" hidden="false" customHeight="false" outlineLevel="0" collapsed="false">
      <c r="A556" s="8" t="s">
        <v>1819</v>
      </c>
      <c r="B556" s="8" t="s">
        <v>1820</v>
      </c>
      <c r="C556" s="8" t="s">
        <v>191</v>
      </c>
      <c r="D556" s="8" t="s">
        <v>128</v>
      </c>
      <c r="E556" s="8" t="s">
        <v>129</v>
      </c>
      <c r="F556" s="8" t="s">
        <v>110</v>
      </c>
      <c r="G556" s="8" t="s">
        <v>289</v>
      </c>
      <c r="H556" s="8" t="s">
        <v>93</v>
      </c>
      <c r="I556" s="8" t="n">
        <v>52</v>
      </c>
      <c r="J556" s="9" t="n">
        <v>2592000</v>
      </c>
      <c r="K556" s="8" t="s">
        <v>98</v>
      </c>
      <c r="L556" s="8" t="n">
        <v>251</v>
      </c>
      <c r="M556" s="8" t="n">
        <v>2</v>
      </c>
      <c r="N556" s="8" t="n">
        <v>152</v>
      </c>
      <c r="O556" s="8" t="s">
        <v>104</v>
      </c>
      <c r="P556" s="8" t="n">
        <v>65</v>
      </c>
      <c r="Q556" s="8" t="s">
        <v>29006</v>
      </c>
      <c r="R556" s="9" t="n">
        <v>1683651</v>
      </c>
      <c r="S556" s="8" t="s">
        <v>29007</v>
      </c>
    </row>
    <row r="557" customFormat="false" ht="15" hidden="false" customHeight="false" outlineLevel="0" collapsed="false">
      <c r="A557" s="8" t="s">
        <v>2580</v>
      </c>
      <c r="B557" s="8" t="s">
        <v>2581</v>
      </c>
      <c r="C557" s="8" t="s">
        <v>144</v>
      </c>
      <c r="D557" s="8" t="s">
        <v>151</v>
      </c>
      <c r="E557" s="8" t="s">
        <v>175</v>
      </c>
      <c r="F557" s="8" t="s">
        <v>146</v>
      </c>
      <c r="G557" s="8" t="s">
        <v>124</v>
      </c>
      <c r="H557" s="8" t="s">
        <v>145</v>
      </c>
      <c r="I557" s="8" t="n">
        <v>13</v>
      </c>
      <c r="J557" s="9" t="n">
        <v>2455000</v>
      </c>
      <c r="K557" s="8" t="s">
        <v>125</v>
      </c>
      <c r="L557" s="8" t="n">
        <v>274</v>
      </c>
      <c r="M557" s="8" t="n">
        <v>3</v>
      </c>
      <c r="N557" s="8" t="n">
        <v>11</v>
      </c>
      <c r="O557" s="8" t="s">
        <v>131</v>
      </c>
      <c r="P557" s="8" t="n">
        <v>65</v>
      </c>
      <c r="Q557" s="8" t="s">
        <v>29006</v>
      </c>
      <c r="R557" s="9" t="n">
        <v>1594620</v>
      </c>
      <c r="S557" s="8" t="s">
        <v>29008</v>
      </c>
    </row>
    <row r="558" customFormat="false" ht="15" hidden="false" customHeight="false" outlineLevel="0" collapsed="false">
      <c r="A558" s="8" t="s">
        <v>1846</v>
      </c>
      <c r="B558" s="8" t="s">
        <v>1847</v>
      </c>
      <c r="C558" s="8" t="s">
        <v>121</v>
      </c>
      <c r="D558" s="8" t="s">
        <v>255</v>
      </c>
      <c r="E558" s="8" t="s">
        <v>256</v>
      </c>
      <c r="F558" s="8" t="s">
        <v>123</v>
      </c>
      <c r="G558" s="8" t="s">
        <v>124</v>
      </c>
      <c r="H558" s="8" t="s">
        <v>109</v>
      </c>
      <c r="I558" s="8" t="n">
        <v>14</v>
      </c>
      <c r="J558" s="9" t="n">
        <v>3104000</v>
      </c>
      <c r="K558" s="8" t="s">
        <v>125</v>
      </c>
      <c r="L558" s="8" t="n">
        <v>425</v>
      </c>
      <c r="M558" s="8" t="n">
        <v>2</v>
      </c>
      <c r="N558" s="8" t="n">
        <v>18</v>
      </c>
      <c r="O558" s="8" t="s">
        <v>297</v>
      </c>
      <c r="P558" s="8" t="n">
        <v>65</v>
      </c>
      <c r="Q558" s="8" t="s">
        <v>29006</v>
      </c>
      <c r="R558" s="9" t="n">
        <v>2018649</v>
      </c>
      <c r="S558" s="8" t="s">
        <v>29008</v>
      </c>
    </row>
    <row r="559" customFormat="false" ht="15" hidden="false" customHeight="false" outlineLevel="0" collapsed="false">
      <c r="A559" s="8" t="s">
        <v>3222</v>
      </c>
      <c r="B559" s="8" t="s">
        <v>3223</v>
      </c>
      <c r="C559" s="8" t="s">
        <v>135</v>
      </c>
      <c r="D559" s="8" t="s">
        <v>159</v>
      </c>
      <c r="E559" s="8" t="s">
        <v>363</v>
      </c>
      <c r="F559" s="8" t="s">
        <v>185</v>
      </c>
      <c r="G559" s="8" t="s">
        <v>166</v>
      </c>
      <c r="H559" s="8" t="s">
        <v>145</v>
      </c>
      <c r="I559" s="8" t="n">
        <v>6</v>
      </c>
      <c r="J559" s="9" t="n">
        <v>164000</v>
      </c>
      <c r="K559" s="8" t="s">
        <v>125</v>
      </c>
      <c r="L559" s="8" t="n">
        <v>243</v>
      </c>
      <c r="M559" s="8" t="n">
        <v>5</v>
      </c>
      <c r="N559" s="8" t="n">
        <v>108</v>
      </c>
      <c r="O559" s="8" t="s">
        <v>141</v>
      </c>
      <c r="P559" s="8" t="n">
        <v>65</v>
      </c>
      <c r="Q559" s="8" t="s">
        <v>29006</v>
      </c>
      <c r="R559" s="9" t="n">
        <v>106531</v>
      </c>
      <c r="S559" s="8" t="s">
        <v>29007</v>
      </c>
    </row>
    <row r="560" customFormat="false" ht="15" hidden="false" customHeight="false" outlineLevel="0" collapsed="false">
      <c r="A560" s="8" t="s">
        <v>1609</v>
      </c>
      <c r="B560" s="8" t="s">
        <v>1610</v>
      </c>
      <c r="C560" s="8" t="s">
        <v>135</v>
      </c>
      <c r="D560" s="8" t="s">
        <v>128</v>
      </c>
      <c r="E560" s="8" t="s">
        <v>139</v>
      </c>
      <c r="F560" s="8" t="s">
        <v>123</v>
      </c>
      <c r="G560" s="8" t="s">
        <v>289</v>
      </c>
      <c r="H560" s="8" t="s">
        <v>109</v>
      </c>
      <c r="I560" s="8" t="n">
        <v>33</v>
      </c>
      <c r="J560" s="9" t="n">
        <v>2242000</v>
      </c>
      <c r="K560" s="8" t="s">
        <v>114</v>
      </c>
      <c r="L560" s="8" t="n">
        <v>433</v>
      </c>
      <c r="M560" s="8" t="n">
        <v>4</v>
      </c>
      <c r="N560" s="8" t="n">
        <v>42</v>
      </c>
      <c r="O560" s="8" t="s">
        <v>333</v>
      </c>
      <c r="P560" s="8" t="n">
        <v>64.9</v>
      </c>
      <c r="Q560" s="8" t="s">
        <v>29006</v>
      </c>
      <c r="R560" s="9" t="n">
        <v>1455792</v>
      </c>
      <c r="S560" s="8" t="s">
        <v>29007</v>
      </c>
    </row>
    <row r="561" customFormat="false" ht="15" hidden="false" customHeight="false" outlineLevel="0" collapsed="false">
      <c r="A561" s="8" t="s">
        <v>4753</v>
      </c>
      <c r="B561" s="8" t="s">
        <v>4754</v>
      </c>
      <c r="C561" s="8" t="s">
        <v>92</v>
      </c>
      <c r="D561" s="8" t="s">
        <v>101</v>
      </c>
      <c r="E561" s="8" t="s">
        <v>169</v>
      </c>
      <c r="F561" s="8" t="s">
        <v>110</v>
      </c>
      <c r="G561" s="8" t="s">
        <v>111</v>
      </c>
      <c r="H561" s="8" t="s">
        <v>109</v>
      </c>
      <c r="I561" s="8" t="n">
        <v>25</v>
      </c>
      <c r="J561" s="9" t="n">
        <v>501000</v>
      </c>
      <c r="K561" s="8" t="s">
        <v>125</v>
      </c>
      <c r="L561" s="8" t="n">
        <v>182</v>
      </c>
      <c r="M561" s="8" t="n">
        <v>2</v>
      </c>
      <c r="N561" s="8" t="n">
        <v>19</v>
      </c>
      <c r="O561" s="8" t="s">
        <v>162</v>
      </c>
      <c r="P561" s="8" t="n">
        <v>64.9</v>
      </c>
      <c r="Q561" s="8" t="s">
        <v>29006</v>
      </c>
      <c r="R561" s="9" t="n">
        <v>325024</v>
      </c>
      <c r="S561" s="8" t="s">
        <v>29008</v>
      </c>
    </row>
    <row r="562" customFormat="false" ht="15" hidden="false" customHeight="false" outlineLevel="0" collapsed="false">
      <c r="A562" s="8" t="s">
        <v>1974</v>
      </c>
      <c r="B562" s="8" t="s">
        <v>1975</v>
      </c>
      <c r="C562" s="8" t="s">
        <v>108</v>
      </c>
      <c r="D562" s="8" t="s">
        <v>128</v>
      </c>
      <c r="E562" s="8" t="s">
        <v>249</v>
      </c>
      <c r="F562" s="8" t="s">
        <v>185</v>
      </c>
      <c r="G562" s="8" t="s">
        <v>172</v>
      </c>
      <c r="H562" s="8" t="s">
        <v>109</v>
      </c>
      <c r="I562" s="8" t="n">
        <v>25</v>
      </c>
      <c r="J562" s="9" t="n">
        <v>2122000</v>
      </c>
      <c r="K562" s="8" t="s">
        <v>98</v>
      </c>
      <c r="L562" s="8" t="n">
        <v>428</v>
      </c>
      <c r="M562" s="8" t="n">
        <v>1</v>
      </c>
      <c r="N562" s="8" t="n">
        <v>117</v>
      </c>
      <c r="O562" s="8" t="s">
        <v>141</v>
      </c>
      <c r="P562" s="8" t="n">
        <v>64.9</v>
      </c>
      <c r="Q562" s="8" t="s">
        <v>29006</v>
      </c>
      <c r="R562" s="9" t="n">
        <v>1378013</v>
      </c>
      <c r="S562" s="8" t="s">
        <v>29007</v>
      </c>
    </row>
    <row r="563" customFormat="false" ht="15" hidden="false" customHeight="false" outlineLevel="0" collapsed="false">
      <c r="A563" s="8" t="s">
        <v>2130</v>
      </c>
      <c r="B563" s="8" t="s">
        <v>2131</v>
      </c>
      <c r="C563" s="8" t="s">
        <v>191</v>
      </c>
      <c r="D563" s="8" t="s">
        <v>128</v>
      </c>
      <c r="E563" s="8" t="s">
        <v>139</v>
      </c>
      <c r="F563" s="8" t="s">
        <v>94</v>
      </c>
      <c r="G563" s="8" t="s">
        <v>172</v>
      </c>
      <c r="H563" s="8" t="s">
        <v>93</v>
      </c>
      <c r="I563" s="8" t="n">
        <v>81</v>
      </c>
      <c r="J563" s="9" t="n">
        <v>6201000</v>
      </c>
      <c r="K563" s="8" t="s">
        <v>125</v>
      </c>
      <c r="L563" s="8" t="n">
        <v>286</v>
      </c>
      <c r="M563" s="8" t="n">
        <v>10</v>
      </c>
      <c r="N563" s="8" t="n">
        <v>119</v>
      </c>
      <c r="O563" s="8" t="s">
        <v>244</v>
      </c>
      <c r="P563" s="8" t="n">
        <v>64.8</v>
      </c>
      <c r="Q563" s="8" t="s">
        <v>29006</v>
      </c>
      <c r="R563" s="9" t="n">
        <v>4021195</v>
      </c>
      <c r="S563" s="8" t="s">
        <v>29007</v>
      </c>
    </row>
    <row r="564" customFormat="false" ht="15" hidden="false" customHeight="false" outlineLevel="0" collapsed="false">
      <c r="A564" s="8" t="s">
        <v>423</v>
      </c>
      <c r="B564" s="8" t="s">
        <v>424</v>
      </c>
      <c r="C564" s="8" t="s">
        <v>92</v>
      </c>
      <c r="D564" s="8" t="s">
        <v>151</v>
      </c>
      <c r="E564" s="8" t="s">
        <v>152</v>
      </c>
      <c r="F564" s="8" t="s">
        <v>185</v>
      </c>
      <c r="G564" s="8" t="s">
        <v>95</v>
      </c>
      <c r="H564" s="8" t="s">
        <v>145</v>
      </c>
      <c r="I564" s="8" t="n">
        <v>13</v>
      </c>
      <c r="J564" s="9" t="n">
        <v>1351000</v>
      </c>
      <c r="K564" s="8" t="s">
        <v>125</v>
      </c>
      <c r="L564" s="8" t="n">
        <v>711</v>
      </c>
      <c r="M564" s="8" t="n">
        <v>6</v>
      </c>
      <c r="N564" s="8" t="n">
        <v>50</v>
      </c>
      <c r="O564" s="8" t="s">
        <v>162</v>
      </c>
      <c r="P564" s="8" t="n">
        <v>64.7</v>
      </c>
      <c r="Q564" s="8" t="s">
        <v>29006</v>
      </c>
      <c r="R564" s="9" t="n">
        <v>873653</v>
      </c>
      <c r="S564" s="8" t="s">
        <v>29007</v>
      </c>
    </row>
    <row r="565" customFormat="false" ht="15" hidden="false" customHeight="false" outlineLevel="0" collapsed="false">
      <c r="A565" s="8" t="s">
        <v>2712</v>
      </c>
      <c r="B565" s="8" t="s">
        <v>2713</v>
      </c>
      <c r="C565" s="8" t="s">
        <v>191</v>
      </c>
      <c r="D565" s="8" t="s">
        <v>128</v>
      </c>
      <c r="E565" s="8" t="s">
        <v>129</v>
      </c>
      <c r="F565" s="8" t="s">
        <v>94</v>
      </c>
      <c r="G565" s="8" t="s">
        <v>172</v>
      </c>
      <c r="H565" s="8" t="s">
        <v>93</v>
      </c>
      <c r="I565" s="8" t="n">
        <v>136</v>
      </c>
      <c r="J565" s="9" t="n">
        <v>6171000</v>
      </c>
      <c r="K565" s="8" t="s">
        <v>98</v>
      </c>
      <c r="L565" s="8" t="n">
        <v>378</v>
      </c>
      <c r="M565" s="8" t="n">
        <v>5</v>
      </c>
      <c r="N565" s="8" t="n">
        <v>5</v>
      </c>
      <c r="O565" s="8" t="s">
        <v>244</v>
      </c>
      <c r="P565" s="8" t="n">
        <v>64.7</v>
      </c>
      <c r="Q565" s="8" t="s">
        <v>29006</v>
      </c>
      <c r="R565" s="9" t="n">
        <v>3992039</v>
      </c>
      <c r="S565" s="8" t="s">
        <v>29008</v>
      </c>
    </row>
    <row r="566" customFormat="false" ht="15" hidden="false" customHeight="false" outlineLevel="0" collapsed="false">
      <c r="A566" s="8" t="s">
        <v>4747</v>
      </c>
      <c r="B566" s="8" t="s">
        <v>4748</v>
      </c>
      <c r="C566" s="8" t="s">
        <v>108</v>
      </c>
      <c r="D566" s="8" t="s">
        <v>101</v>
      </c>
      <c r="E566" s="8" t="s">
        <v>319</v>
      </c>
      <c r="F566" s="8" t="s">
        <v>156</v>
      </c>
      <c r="G566" s="8" t="s">
        <v>166</v>
      </c>
      <c r="H566" s="8" t="s">
        <v>122</v>
      </c>
      <c r="I566" s="8" t="n">
        <v>385</v>
      </c>
      <c r="J566" s="9" t="n">
        <v>3453000</v>
      </c>
      <c r="K566" s="8" t="s">
        <v>125</v>
      </c>
      <c r="L566" s="8" t="n">
        <v>430</v>
      </c>
      <c r="M566" s="8" t="n">
        <v>6</v>
      </c>
      <c r="N566" s="8" t="n">
        <v>91</v>
      </c>
      <c r="O566" s="8" t="s">
        <v>104</v>
      </c>
      <c r="P566" s="8" t="n">
        <v>64.6</v>
      </c>
      <c r="Q566" s="8" t="s">
        <v>29006</v>
      </c>
      <c r="R566" s="9" t="n">
        <v>2232295</v>
      </c>
      <c r="S566" s="8" t="s">
        <v>29007</v>
      </c>
    </row>
    <row r="567" customFormat="false" ht="15" hidden="false" customHeight="false" outlineLevel="0" collapsed="false">
      <c r="A567" s="8" t="s">
        <v>3689</v>
      </c>
      <c r="B567" s="8" t="s">
        <v>3690</v>
      </c>
      <c r="C567" s="8" t="s">
        <v>121</v>
      </c>
      <c r="D567" s="8" t="s">
        <v>128</v>
      </c>
      <c r="E567" s="8" t="s">
        <v>139</v>
      </c>
      <c r="F567" s="8" t="s">
        <v>110</v>
      </c>
      <c r="G567" s="8" t="s">
        <v>111</v>
      </c>
      <c r="H567" s="8" t="s">
        <v>109</v>
      </c>
      <c r="I567" s="8" t="n">
        <v>11</v>
      </c>
      <c r="J567" s="9" t="n">
        <v>344000</v>
      </c>
      <c r="K567" s="8" t="s">
        <v>125</v>
      </c>
      <c r="L567" s="8" t="n">
        <v>239</v>
      </c>
      <c r="M567" s="8" t="n">
        <v>5</v>
      </c>
      <c r="N567" s="8" t="n">
        <v>1</v>
      </c>
      <c r="O567" s="8" t="s">
        <v>162</v>
      </c>
      <c r="P567" s="8" t="n">
        <v>64.6</v>
      </c>
      <c r="Q567" s="8" t="s">
        <v>29006</v>
      </c>
      <c r="R567" s="9" t="n">
        <v>222303</v>
      </c>
      <c r="S567" s="8" t="s">
        <v>29008</v>
      </c>
    </row>
    <row r="568" customFormat="false" ht="15" hidden="false" customHeight="false" outlineLevel="0" collapsed="false">
      <c r="A568" s="8" t="s">
        <v>3580</v>
      </c>
      <c r="B568" s="8" t="s">
        <v>3581</v>
      </c>
      <c r="C568" s="8" t="s">
        <v>144</v>
      </c>
      <c r="D568" s="8" t="s">
        <v>128</v>
      </c>
      <c r="E568" s="8" t="s">
        <v>129</v>
      </c>
      <c r="F568" s="8" t="s">
        <v>123</v>
      </c>
      <c r="G568" s="8" t="s">
        <v>166</v>
      </c>
      <c r="H568" s="8" t="s">
        <v>93</v>
      </c>
      <c r="I568" s="8" t="n">
        <v>112</v>
      </c>
      <c r="J568" s="9" t="n">
        <v>2762000</v>
      </c>
      <c r="K568" s="8" t="s">
        <v>114</v>
      </c>
      <c r="L568" s="8" t="n">
        <v>122</v>
      </c>
      <c r="M568" s="8" t="n">
        <v>4</v>
      </c>
      <c r="N568" s="8" t="n">
        <v>89</v>
      </c>
      <c r="O568" s="8" t="s">
        <v>182</v>
      </c>
      <c r="P568" s="8" t="n">
        <v>64.6</v>
      </c>
      <c r="Q568" s="8" t="s">
        <v>29006</v>
      </c>
      <c r="R568" s="9" t="n">
        <v>1783574</v>
      </c>
      <c r="S568" s="8" t="s">
        <v>29007</v>
      </c>
    </row>
    <row r="569" customFormat="false" ht="15" hidden="false" customHeight="false" outlineLevel="0" collapsed="false">
      <c r="A569" s="8" t="s">
        <v>1962</v>
      </c>
      <c r="B569" s="8" t="s">
        <v>1963</v>
      </c>
      <c r="C569" s="8" t="s">
        <v>92</v>
      </c>
      <c r="D569" s="8" t="s">
        <v>255</v>
      </c>
      <c r="E569" s="8" t="s">
        <v>391</v>
      </c>
      <c r="F569" s="8" t="s">
        <v>156</v>
      </c>
      <c r="G569" s="8" t="s">
        <v>172</v>
      </c>
      <c r="H569" s="8" t="s">
        <v>93</v>
      </c>
      <c r="I569" s="8" t="n">
        <v>40</v>
      </c>
      <c r="J569" s="9" t="n">
        <v>1602000</v>
      </c>
      <c r="K569" s="8" t="s">
        <v>98</v>
      </c>
      <c r="L569" s="8" t="n">
        <v>312</v>
      </c>
      <c r="M569" s="8" t="n">
        <v>8</v>
      </c>
      <c r="N569" s="8" t="n">
        <v>119</v>
      </c>
      <c r="O569" s="8" t="s">
        <v>297</v>
      </c>
      <c r="P569" s="8" t="n">
        <v>64.6</v>
      </c>
      <c r="Q569" s="8" t="s">
        <v>29006</v>
      </c>
      <c r="R569" s="9" t="n">
        <v>1034352</v>
      </c>
      <c r="S569" s="8" t="s">
        <v>29007</v>
      </c>
    </row>
    <row r="570" customFormat="false" ht="15" hidden="false" customHeight="false" outlineLevel="0" collapsed="false">
      <c r="A570" s="8" t="s">
        <v>1159</v>
      </c>
      <c r="B570" s="8" t="s">
        <v>1160</v>
      </c>
      <c r="C570" s="8" t="s">
        <v>108</v>
      </c>
      <c r="D570" s="8" t="s">
        <v>159</v>
      </c>
      <c r="E570" s="8" t="s">
        <v>201</v>
      </c>
      <c r="F570" s="8" t="s">
        <v>185</v>
      </c>
      <c r="G570" s="8" t="s">
        <v>166</v>
      </c>
      <c r="H570" s="8" t="s">
        <v>109</v>
      </c>
      <c r="I570" s="8" t="n">
        <v>21</v>
      </c>
      <c r="J570" s="9" t="n">
        <v>684000</v>
      </c>
      <c r="K570" s="8" t="s">
        <v>125</v>
      </c>
      <c r="L570" s="8" t="n">
        <v>265</v>
      </c>
      <c r="M570" s="8" t="n">
        <v>3</v>
      </c>
      <c r="N570" s="8" t="n">
        <v>69</v>
      </c>
      <c r="O570" s="8" t="s">
        <v>104</v>
      </c>
      <c r="P570" s="8" t="n">
        <v>64.6</v>
      </c>
      <c r="Q570" s="8" t="s">
        <v>29006</v>
      </c>
      <c r="R570" s="9" t="n">
        <v>441960</v>
      </c>
      <c r="S570" s="8" t="s">
        <v>29007</v>
      </c>
    </row>
    <row r="571" customFormat="false" ht="15" hidden="false" customHeight="false" outlineLevel="0" collapsed="false">
      <c r="A571" s="8" t="s">
        <v>531</v>
      </c>
      <c r="B571" s="8" t="s">
        <v>532</v>
      </c>
      <c r="C571" s="8" t="s">
        <v>108</v>
      </c>
      <c r="D571" s="8" t="s">
        <v>128</v>
      </c>
      <c r="E571" s="8" t="s">
        <v>139</v>
      </c>
      <c r="F571" s="8" t="s">
        <v>123</v>
      </c>
      <c r="G571" s="8" t="s">
        <v>124</v>
      </c>
      <c r="H571" s="8" t="s">
        <v>109</v>
      </c>
      <c r="I571" s="8" t="n">
        <v>11</v>
      </c>
      <c r="J571" s="9" t="n">
        <v>2744000</v>
      </c>
      <c r="K571" s="8" t="s">
        <v>125</v>
      </c>
      <c r="L571" s="8" t="n">
        <v>484</v>
      </c>
      <c r="M571" s="8" t="n">
        <v>3</v>
      </c>
      <c r="N571" s="8" t="n">
        <v>56</v>
      </c>
      <c r="O571" s="8" t="s">
        <v>141</v>
      </c>
      <c r="P571" s="8" t="n">
        <v>64.5</v>
      </c>
      <c r="Q571" s="8" t="s">
        <v>29006</v>
      </c>
      <c r="R571" s="9" t="n">
        <v>1768920</v>
      </c>
      <c r="S571" s="8" t="s">
        <v>29007</v>
      </c>
    </row>
    <row r="572" customFormat="false" ht="15" hidden="false" customHeight="false" outlineLevel="0" collapsed="false">
      <c r="A572" s="8" t="s">
        <v>2259</v>
      </c>
      <c r="B572" s="8" t="s">
        <v>2260</v>
      </c>
      <c r="C572" s="8" t="s">
        <v>108</v>
      </c>
      <c r="D572" s="8" t="s">
        <v>101</v>
      </c>
      <c r="E572" s="8" t="s">
        <v>295</v>
      </c>
      <c r="F572" s="8" t="s">
        <v>156</v>
      </c>
      <c r="G572" s="8" t="s">
        <v>111</v>
      </c>
      <c r="H572" s="8" t="s">
        <v>93</v>
      </c>
      <c r="I572" s="8" t="n">
        <v>58</v>
      </c>
      <c r="J572" s="9" t="n">
        <v>2896000</v>
      </c>
      <c r="K572" s="8" t="s">
        <v>125</v>
      </c>
      <c r="L572" s="8" t="n">
        <v>346</v>
      </c>
      <c r="M572" s="8" t="n">
        <v>5</v>
      </c>
      <c r="N572" s="8" t="n">
        <v>85</v>
      </c>
      <c r="O572" s="8" t="s">
        <v>141</v>
      </c>
      <c r="P572" s="8" t="n">
        <v>64.5</v>
      </c>
      <c r="Q572" s="8" t="s">
        <v>29006</v>
      </c>
      <c r="R572" s="9" t="n">
        <v>1867564</v>
      </c>
      <c r="S572" s="8" t="s">
        <v>29007</v>
      </c>
    </row>
    <row r="573" customFormat="false" ht="15" hidden="false" customHeight="false" outlineLevel="0" collapsed="false">
      <c r="A573" s="8" t="s">
        <v>3186</v>
      </c>
      <c r="B573" s="8" t="s">
        <v>3187</v>
      </c>
      <c r="C573" s="8" t="s">
        <v>191</v>
      </c>
      <c r="D573" s="8" t="s">
        <v>128</v>
      </c>
      <c r="E573" s="8" t="s">
        <v>129</v>
      </c>
      <c r="F573" s="8" t="s">
        <v>123</v>
      </c>
      <c r="G573" s="8" t="s">
        <v>166</v>
      </c>
      <c r="H573" s="8" t="s">
        <v>93</v>
      </c>
      <c r="I573" s="8" t="n">
        <v>123</v>
      </c>
      <c r="J573" s="9" t="n">
        <v>2304000</v>
      </c>
      <c r="K573" s="8" t="s">
        <v>125</v>
      </c>
      <c r="L573" s="8" t="n">
        <v>563</v>
      </c>
      <c r="M573" s="8" t="n">
        <v>4</v>
      </c>
      <c r="N573" s="8" t="n">
        <v>124</v>
      </c>
      <c r="O573" s="8" t="s">
        <v>182</v>
      </c>
      <c r="P573" s="8" t="n">
        <v>64.5</v>
      </c>
      <c r="Q573" s="8" t="s">
        <v>29006</v>
      </c>
      <c r="R573" s="9" t="n">
        <v>1486501</v>
      </c>
      <c r="S573" s="8" t="s">
        <v>29007</v>
      </c>
    </row>
    <row r="574" customFormat="false" ht="15" hidden="false" customHeight="false" outlineLevel="0" collapsed="false">
      <c r="A574" s="8" t="s">
        <v>3757</v>
      </c>
      <c r="B574" s="8" t="s">
        <v>3758</v>
      </c>
      <c r="C574" s="8" t="s">
        <v>121</v>
      </c>
      <c r="D574" s="8" t="s">
        <v>101</v>
      </c>
      <c r="E574" s="8" t="s">
        <v>295</v>
      </c>
      <c r="F574" s="8" t="s">
        <v>123</v>
      </c>
      <c r="G574" s="8" t="s">
        <v>166</v>
      </c>
      <c r="H574" s="8" t="s">
        <v>93</v>
      </c>
      <c r="I574" s="8" t="n">
        <v>56</v>
      </c>
      <c r="J574" s="9" t="n">
        <v>1416000</v>
      </c>
      <c r="K574" s="8" t="s">
        <v>114</v>
      </c>
      <c r="L574" s="8" t="n">
        <v>358</v>
      </c>
      <c r="M574" s="8" t="n">
        <v>4</v>
      </c>
      <c r="N574" s="8" t="n">
        <v>78</v>
      </c>
      <c r="O574" s="8" t="s">
        <v>333</v>
      </c>
      <c r="P574" s="8" t="n">
        <v>64.3</v>
      </c>
      <c r="Q574" s="8" t="s">
        <v>29006</v>
      </c>
      <c r="R574" s="9" t="n">
        <v>910023</v>
      </c>
      <c r="S574" s="8" t="s">
        <v>29007</v>
      </c>
    </row>
    <row r="575" customFormat="false" ht="15" hidden="false" customHeight="false" outlineLevel="0" collapsed="false">
      <c r="A575" s="8" t="s">
        <v>428</v>
      </c>
      <c r="B575" s="8" t="s">
        <v>429</v>
      </c>
      <c r="C575" s="8" t="s">
        <v>135</v>
      </c>
      <c r="D575" s="8" t="s">
        <v>255</v>
      </c>
      <c r="E575" s="8" t="s">
        <v>256</v>
      </c>
      <c r="F575" s="8" t="s">
        <v>156</v>
      </c>
      <c r="G575" s="8" t="s">
        <v>289</v>
      </c>
      <c r="H575" s="8" t="s">
        <v>109</v>
      </c>
      <c r="I575" s="8" t="n">
        <v>37</v>
      </c>
      <c r="J575" s="9" t="n">
        <v>2417000</v>
      </c>
      <c r="K575" s="8" t="s">
        <v>125</v>
      </c>
      <c r="L575" s="8" t="n">
        <v>139</v>
      </c>
      <c r="M575" s="8" t="n">
        <v>3</v>
      </c>
      <c r="N575" s="8" t="n">
        <v>31</v>
      </c>
      <c r="O575" s="8" t="s">
        <v>182</v>
      </c>
      <c r="P575" s="8" t="n">
        <v>64.3</v>
      </c>
      <c r="Q575" s="8" t="s">
        <v>29006</v>
      </c>
      <c r="R575" s="9" t="n">
        <v>1554088</v>
      </c>
      <c r="S575" s="8" t="s">
        <v>29007</v>
      </c>
    </row>
    <row r="576" customFormat="false" ht="15" hidden="false" customHeight="false" outlineLevel="0" collapsed="false">
      <c r="A576" s="8" t="s">
        <v>1203</v>
      </c>
      <c r="B576" s="8" t="s">
        <v>1204</v>
      </c>
      <c r="C576" s="8" t="s">
        <v>191</v>
      </c>
      <c r="D576" s="8" t="s">
        <v>128</v>
      </c>
      <c r="E576" s="8" t="s">
        <v>129</v>
      </c>
      <c r="F576" s="8" t="s">
        <v>185</v>
      </c>
      <c r="G576" s="8" t="s">
        <v>172</v>
      </c>
      <c r="H576" s="8" t="s">
        <v>109</v>
      </c>
      <c r="I576" s="8" t="n">
        <v>30</v>
      </c>
      <c r="J576" s="9" t="n">
        <v>1277000</v>
      </c>
      <c r="K576" s="8" t="s">
        <v>98</v>
      </c>
      <c r="L576" s="8" t="n">
        <v>354</v>
      </c>
      <c r="M576" s="8" t="n">
        <v>1</v>
      </c>
      <c r="N576" s="8" t="n">
        <v>124</v>
      </c>
      <c r="O576" s="8" t="s">
        <v>162</v>
      </c>
      <c r="P576" s="8" t="n">
        <v>64.3</v>
      </c>
      <c r="Q576" s="8" t="s">
        <v>29006</v>
      </c>
      <c r="R576" s="9" t="n">
        <v>820704</v>
      </c>
      <c r="S576" s="8" t="s">
        <v>29007</v>
      </c>
    </row>
    <row r="577" customFormat="false" ht="15" hidden="false" customHeight="false" outlineLevel="0" collapsed="false">
      <c r="A577" s="8" t="s">
        <v>4136</v>
      </c>
      <c r="B577" s="8" t="s">
        <v>4137</v>
      </c>
      <c r="C577" s="8" t="s">
        <v>108</v>
      </c>
      <c r="D577" s="8" t="s">
        <v>159</v>
      </c>
      <c r="E577" s="8" t="s">
        <v>363</v>
      </c>
      <c r="F577" s="8" t="s">
        <v>110</v>
      </c>
      <c r="G577" s="8" t="s">
        <v>172</v>
      </c>
      <c r="H577" s="8" t="s">
        <v>145</v>
      </c>
      <c r="I577" s="8" t="n">
        <v>7</v>
      </c>
      <c r="J577" s="9" t="n">
        <v>464000</v>
      </c>
      <c r="K577" s="8" t="s">
        <v>114</v>
      </c>
      <c r="L577" s="8" t="n">
        <v>129</v>
      </c>
      <c r="M577" s="8" t="n">
        <v>4</v>
      </c>
      <c r="N577" s="8" t="n">
        <v>114</v>
      </c>
      <c r="O577" s="8" t="s">
        <v>182</v>
      </c>
      <c r="P577" s="8" t="n">
        <v>64.2</v>
      </c>
      <c r="Q577" s="8" t="s">
        <v>29006</v>
      </c>
      <c r="R577" s="9" t="n">
        <v>297707</v>
      </c>
      <c r="S577" s="8" t="s">
        <v>29007</v>
      </c>
    </row>
    <row r="578" customFormat="false" ht="15" hidden="false" customHeight="false" outlineLevel="0" collapsed="false">
      <c r="A578" s="8" t="s">
        <v>1305</v>
      </c>
      <c r="B578" s="8" t="s">
        <v>1306</v>
      </c>
      <c r="C578" s="8" t="s">
        <v>221</v>
      </c>
      <c r="D578" s="8" t="s">
        <v>128</v>
      </c>
      <c r="E578" s="8" t="s">
        <v>249</v>
      </c>
      <c r="F578" s="8" t="s">
        <v>94</v>
      </c>
      <c r="G578" s="8" t="s">
        <v>95</v>
      </c>
      <c r="H578" s="8" t="s">
        <v>145</v>
      </c>
      <c r="I578" s="8" t="n">
        <v>4</v>
      </c>
      <c r="J578" s="9" t="n">
        <v>588000</v>
      </c>
      <c r="K578" s="8" t="s">
        <v>114</v>
      </c>
      <c r="L578" s="8" t="n">
        <v>63</v>
      </c>
      <c r="M578" s="8" t="n">
        <v>9</v>
      </c>
      <c r="N578" s="8" t="n">
        <v>63</v>
      </c>
      <c r="O578" s="8" t="s">
        <v>297</v>
      </c>
      <c r="P578" s="8" t="n">
        <v>64.2</v>
      </c>
      <c r="Q578" s="8" t="s">
        <v>29006</v>
      </c>
      <c r="R578" s="9" t="n">
        <v>377556</v>
      </c>
      <c r="S578" s="8" t="s">
        <v>29007</v>
      </c>
    </row>
    <row r="579" customFormat="false" ht="15" hidden="false" customHeight="false" outlineLevel="0" collapsed="false">
      <c r="A579" s="8" t="s">
        <v>560</v>
      </c>
      <c r="B579" s="8" t="s">
        <v>561</v>
      </c>
      <c r="C579" s="8" t="s">
        <v>135</v>
      </c>
      <c r="D579" s="8" t="s">
        <v>128</v>
      </c>
      <c r="E579" s="8" t="s">
        <v>139</v>
      </c>
      <c r="F579" s="8" t="s">
        <v>185</v>
      </c>
      <c r="G579" s="8" t="s">
        <v>111</v>
      </c>
      <c r="H579" s="8" t="s">
        <v>145</v>
      </c>
      <c r="I579" s="8" t="n">
        <v>9</v>
      </c>
      <c r="J579" s="9" t="n">
        <v>313000</v>
      </c>
      <c r="K579" s="8" t="s">
        <v>98</v>
      </c>
      <c r="L579" s="8" t="n">
        <v>203</v>
      </c>
      <c r="M579" s="8" t="n">
        <v>5</v>
      </c>
      <c r="N579" s="8" t="n">
        <v>83</v>
      </c>
      <c r="O579" s="8" t="s">
        <v>162</v>
      </c>
      <c r="P579" s="8" t="n">
        <v>64.2</v>
      </c>
      <c r="Q579" s="8" t="s">
        <v>29006</v>
      </c>
      <c r="R579" s="9" t="n">
        <v>200926</v>
      </c>
      <c r="S579" s="8" t="s">
        <v>29007</v>
      </c>
    </row>
    <row r="580" customFormat="false" ht="15" hidden="false" customHeight="false" outlineLevel="0" collapsed="false">
      <c r="A580" s="8" t="s">
        <v>3919</v>
      </c>
      <c r="B580" s="8" t="s">
        <v>3920</v>
      </c>
      <c r="C580" s="8" t="s">
        <v>135</v>
      </c>
      <c r="D580" s="8" t="s">
        <v>128</v>
      </c>
      <c r="E580" s="8" t="s">
        <v>310</v>
      </c>
      <c r="F580" s="8" t="s">
        <v>110</v>
      </c>
      <c r="G580" s="8" t="s">
        <v>111</v>
      </c>
      <c r="H580" s="8" t="s">
        <v>109</v>
      </c>
      <c r="I580" s="8" t="n">
        <v>42</v>
      </c>
      <c r="J580" s="9" t="n">
        <v>1080000</v>
      </c>
      <c r="K580" s="8" t="s">
        <v>125</v>
      </c>
      <c r="L580" s="8" t="n">
        <v>363</v>
      </c>
      <c r="M580" s="8" t="n">
        <v>5</v>
      </c>
      <c r="N580" s="8" t="n">
        <v>12</v>
      </c>
      <c r="O580" s="8" t="s">
        <v>141</v>
      </c>
      <c r="P580" s="8" t="n">
        <v>64.2</v>
      </c>
      <c r="Q580" s="8" t="s">
        <v>29006</v>
      </c>
      <c r="R580" s="9" t="n">
        <v>693416</v>
      </c>
      <c r="S580" s="8" t="s">
        <v>29008</v>
      </c>
    </row>
    <row r="581" customFormat="false" ht="15" hidden="false" customHeight="false" outlineLevel="0" collapsed="false">
      <c r="A581" s="8" t="s">
        <v>3497</v>
      </c>
      <c r="B581" s="8" t="s">
        <v>3498</v>
      </c>
      <c r="C581" s="8" t="s">
        <v>121</v>
      </c>
      <c r="D581" s="8" t="s">
        <v>128</v>
      </c>
      <c r="E581" s="8" t="s">
        <v>310</v>
      </c>
      <c r="F581" s="8" t="s">
        <v>110</v>
      </c>
      <c r="G581" s="8" t="s">
        <v>289</v>
      </c>
      <c r="H581" s="8" t="s">
        <v>109</v>
      </c>
      <c r="I581" s="8" t="n">
        <v>40</v>
      </c>
      <c r="J581" s="9" t="n">
        <v>1781000</v>
      </c>
      <c r="K581" s="8" t="s">
        <v>98</v>
      </c>
      <c r="L581" s="8" t="n">
        <v>348</v>
      </c>
      <c r="M581" s="8" t="n">
        <v>5</v>
      </c>
      <c r="N581" s="8" t="n">
        <v>81</v>
      </c>
      <c r="O581" s="8" t="s">
        <v>182</v>
      </c>
      <c r="P581" s="8" t="n">
        <v>64.2</v>
      </c>
      <c r="Q581" s="8" t="s">
        <v>29006</v>
      </c>
      <c r="R581" s="9" t="n">
        <v>1143615</v>
      </c>
      <c r="S581" s="8" t="s">
        <v>29007</v>
      </c>
    </row>
    <row r="582" customFormat="false" ht="15" hidden="false" customHeight="false" outlineLevel="0" collapsed="false">
      <c r="A582" s="8" t="s">
        <v>3332</v>
      </c>
      <c r="B582" s="8" t="s">
        <v>3333</v>
      </c>
      <c r="C582" s="8" t="s">
        <v>191</v>
      </c>
      <c r="D582" s="8" t="s">
        <v>101</v>
      </c>
      <c r="E582" s="8" t="s">
        <v>102</v>
      </c>
      <c r="F582" s="8" t="s">
        <v>110</v>
      </c>
      <c r="G582" s="8" t="s">
        <v>289</v>
      </c>
      <c r="H582" s="8" t="s">
        <v>109</v>
      </c>
      <c r="I582" s="8" t="n">
        <v>39</v>
      </c>
      <c r="J582" s="9" t="n">
        <v>2461000</v>
      </c>
      <c r="K582" s="8" t="s">
        <v>98</v>
      </c>
      <c r="L582" s="8" t="n">
        <v>377</v>
      </c>
      <c r="M582" s="8" t="n">
        <v>4</v>
      </c>
      <c r="N582" s="8" t="n">
        <v>140</v>
      </c>
      <c r="O582" s="8" t="s">
        <v>162</v>
      </c>
      <c r="P582" s="8" t="n">
        <v>64.1</v>
      </c>
      <c r="Q582" s="8" t="s">
        <v>29006</v>
      </c>
      <c r="R582" s="9" t="n">
        <v>1576703</v>
      </c>
      <c r="S582" s="8" t="s">
        <v>29007</v>
      </c>
    </row>
    <row r="583" customFormat="false" ht="15" hidden="false" customHeight="false" outlineLevel="0" collapsed="false">
      <c r="A583" s="8" t="s">
        <v>3586</v>
      </c>
      <c r="B583" s="8" t="s">
        <v>3587</v>
      </c>
      <c r="C583" s="8" t="s">
        <v>221</v>
      </c>
      <c r="D583" s="8" t="s">
        <v>159</v>
      </c>
      <c r="E583" s="8" t="s">
        <v>160</v>
      </c>
      <c r="F583" s="8" t="s">
        <v>156</v>
      </c>
      <c r="G583" s="8" t="s">
        <v>172</v>
      </c>
      <c r="H583" s="8" t="s">
        <v>109</v>
      </c>
      <c r="I583" s="8" t="n">
        <v>11</v>
      </c>
      <c r="J583" s="9" t="n">
        <v>312000</v>
      </c>
      <c r="K583" s="8" t="s">
        <v>125</v>
      </c>
      <c r="L583" s="8" t="n">
        <v>253</v>
      </c>
      <c r="M583" s="8" t="n">
        <v>3</v>
      </c>
      <c r="N583" s="8" t="n">
        <v>5</v>
      </c>
      <c r="O583" s="8" t="s">
        <v>131</v>
      </c>
      <c r="P583" s="8" t="n">
        <v>64.1</v>
      </c>
      <c r="Q583" s="8" t="s">
        <v>29006</v>
      </c>
      <c r="R583" s="9" t="n">
        <v>200142</v>
      </c>
      <c r="S583" s="8" t="s">
        <v>29008</v>
      </c>
    </row>
    <row r="584" customFormat="false" ht="15" hidden="false" customHeight="false" outlineLevel="0" collapsed="false">
      <c r="A584" s="8" t="s">
        <v>2792</v>
      </c>
      <c r="B584" s="8" t="s">
        <v>2793</v>
      </c>
      <c r="C584" s="8" t="s">
        <v>144</v>
      </c>
      <c r="D584" s="8" t="s">
        <v>194</v>
      </c>
      <c r="E584" s="8" t="s">
        <v>195</v>
      </c>
      <c r="F584" s="8" t="s">
        <v>156</v>
      </c>
      <c r="G584" s="8" t="s">
        <v>111</v>
      </c>
      <c r="H584" s="8" t="s">
        <v>109</v>
      </c>
      <c r="I584" s="8" t="n">
        <v>40</v>
      </c>
      <c r="J584" s="9" t="n">
        <v>1443000</v>
      </c>
      <c r="K584" s="8" t="s">
        <v>98</v>
      </c>
      <c r="L584" s="8" t="n">
        <v>434</v>
      </c>
      <c r="M584" s="8" t="n">
        <v>6</v>
      </c>
      <c r="N584" s="8" t="n">
        <v>35</v>
      </c>
      <c r="O584" s="8" t="s">
        <v>162</v>
      </c>
      <c r="P584" s="8" t="n">
        <v>64.1</v>
      </c>
      <c r="Q584" s="8" t="s">
        <v>29006</v>
      </c>
      <c r="R584" s="9" t="n">
        <v>924368</v>
      </c>
      <c r="S584" s="8" t="s">
        <v>29007</v>
      </c>
    </row>
    <row r="585" customFormat="false" ht="15" hidden="false" customHeight="false" outlineLevel="0" collapsed="false">
      <c r="A585" s="8" t="s">
        <v>2167</v>
      </c>
      <c r="B585" s="8" t="s">
        <v>2168</v>
      </c>
      <c r="C585" s="8" t="s">
        <v>92</v>
      </c>
      <c r="D585" s="8" t="s">
        <v>128</v>
      </c>
      <c r="E585" s="8" t="s">
        <v>139</v>
      </c>
      <c r="F585" s="8" t="s">
        <v>156</v>
      </c>
      <c r="G585" s="8" t="s">
        <v>111</v>
      </c>
      <c r="H585" s="8" t="s">
        <v>122</v>
      </c>
      <c r="I585" s="8" t="n">
        <v>276</v>
      </c>
      <c r="J585" s="9" t="n">
        <v>4773000</v>
      </c>
      <c r="K585" s="8" t="s">
        <v>125</v>
      </c>
      <c r="L585" s="8" t="n">
        <v>54</v>
      </c>
      <c r="M585" s="8" t="n">
        <v>3</v>
      </c>
      <c r="N585" s="8" t="n">
        <v>8</v>
      </c>
      <c r="O585" s="8" t="s">
        <v>141</v>
      </c>
      <c r="P585" s="8" t="n">
        <v>64</v>
      </c>
      <c r="Q585" s="8" t="s">
        <v>29006</v>
      </c>
      <c r="R585" s="9" t="n">
        <v>3053606</v>
      </c>
      <c r="S585" s="8" t="s">
        <v>29008</v>
      </c>
    </row>
    <row r="586" customFormat="false" ht="15" hidden="false" customHeight="false" outlineLevel="0" collapsed="false">
      <c r="A586" s="8" t="s">
        <v>1157</v>
      </c>
      <c r="B586" s="8" t="s">
        <v>1158</v>
      </c>
      <c r="C586" s="8" t="s">
        <v>108</v>
      </c>
      <c r="D586" s="8" t="s">
        <v>128</v>
      </c>
      <c r="E586" s="8" t="s">
        <v>139</v>
      </c>
      <c r="F586" s="8" t="s">
        <v>156</v>
      </c>
      <c r="G586" s="8" t="s">
        <v>111</v>
      </c>
      <c r="H586" s="8" t="s">
        <v>109</v>
      </c>
      <c r="I586" s="8" t="n">
        <v>21</v>
      </c>
      <c r="J586" s="9" t="n">
        <v>697000</v>
      </c>
      <c r="K586" s="8" t="s">
        <v>98</v>
      </c>
      <c r="L586" s="8" t="n">
        <v>421</v>
      </c>
      <c r="M586" s="8" t="n">
        <v>9</v>
      </c>
      <c r="N586" s="8" t="n">
        <v>15</v>
      </c>
      <c r="O586" s="8" t="s">
        <v>131</v>
      </c>
      <c r="P586" s="8" t="n">
        <v>63.9</v>
      </c>
      <c r="Q586" s="8" t="s">
        <v>29006</v>
      </c>
      <c r="R586" s="9" t="n">
        <v>445517</v>
      </c>
      <c r="S586" s="8" t="s">
        <v>29008</v>
      </c>
    </row>
    <row r="587" customFormat="false" ht="15" hidden="false" customHeight="false" outlineLevel="0" collapsed="false">
      <c r="A587" s="8" t="s">
        <v>4640</v>
      </c>
      <c r="B587" s="8" t="s">
        <v>4641</v>
      </c>
      <c r="C587" s="8" t="s">
        <v>191</v>
      </c>
      <c r="D587" s="8" t="s">
        <v>151</v>
      </c>
      <c r="E587" s="8" t="s">
        <v>152</v>
      </c>
      <c r="F587" s="8" t="s">
        <v>185</v>
      </c>
      <c r="G587" s="8" t="s">
        <v>166</v>
      </c>
      <c r="H587" s="8" t="s">
        <v>145</v>
      </c>
      <c r="I587" s="8" t="n">
        <v>10</v>
      </c>
      <c r="J587" s="9" t="n">
        <v>218000</v>
      </c>
      <c r="K587" s="8" t="s">
        <v>98</v>
      </c>
      <c r="L587" s="8" t="n">
        <v>487</v>
      </c>
      <c r="M587" s="8" t="n">
        <v>2</v>
      </c>
      <c r="N587" s="8" t="n">
        <v>120</v>
      </c>
      <c r="O587" s="8" t="s">
        <v>131</v>
      </c>
      <c r="P587" s="8" t="n">
        <v>63.8</v>
      </c>
      <c r="Q587" s="8" t="s">
        <v>29006</v>
      </c>
      <c r="R587" s="9" t="n">
        <v>139108</v>
      </c>
      <c r="S587" s="8" t="s">
        <v>29007</v>
      </c>
    </row>
    <row r="588" customFormat="false" ht="15" hidden="false" customHeight="false" outlineLevel="0" collapsed="false">
      <c r="A588" s="8" t="s">
        <v>3842</v>
      </c>
      <c r="B588" s="8" t="s">
        <v>3843</v>
      </c>
      <c r="C588" s="8" t="s">
        <v>108</v>
      </c>
      <c r="D588" s="8" t="s">
        <v>101</v>
      </c>
      <c r="E588" s="8" t="s">
        <v>319</v>
      </c>
      <c r="F588" s="8" t="s">
        <v>156</v>
      </c>
      <c r="G588" s="8" t="s">
        <v>111</v>
      </c>
      <c r="H588" s="8" t="s">
        <v>93</v>
      </c>
      <c r="I588" s="8" t="n">
        <v>56</v>
      </c>
      <c r="J588" s="9" t="n">
        <v>2364000</v>
      </c>
      <c r="K588" s="8" t="s">
        <v>125</v>
      </c>
      <c r="L588" s="8" t="n">
        <v>476</v>
      </c>
      <c r="M588" s="8" t="n">
        <v>5</v>
      </c>
      <c r="N588" s="8" t="n">
        <v>14</v>
      </c>
      <c r="O588" s="8" t="s">
        <v>141</v>
      </c>
      <c r="P588" s="8" t="n">
        <v>63.8</v>
      </c>
      <c r="Q588" s="8" t="s">
        <v>29006</v>
      </c>
      <c r="R588" s="9" t="n">
        <v>1508043</v>
      </c>
      <c r="S588" s="8" t="s">
        <v>29008</v>
      </c>
    </row>
    <row r="589" customFormat="false" ht="15" hidden="false" customHeight="false" outlineLevel="0" collapsed="false">
      <c r="A589" s="8" t="s">
        <v>4196</v>
      </c>
      <c r="B589" s="8" t="s">
        <v>4197</v>
      </c>
      <c r="C589" s="8" t="s">
        <v>108</v>
      </c>
      <c r="D589" s="8" t="s">
        <v>255</v>
      </c>
      <c r="E589" s="8" t="s">
        <v>256</v>
      </c>
      <c r="F589" s="8" t="s">
        <v>156</v>
      </c>
      <c r="G589" s="8" t="s">
        <v>111</v>
      </c>
      <c r="H589" s="8" t="s">
        <v>93</v>
      </c>
      <c r="I589" s="8" t="n">
        <v>59</v>
      </c>
      <c r="J589" s="9" t="n">
        <v>981000</v>
      </c>
      <c r="K589" s="8" t="s">
        <v>148</v>
      </c>
      <c r="L589" s="8" t="n">
        <v>147</v>
      </c>
      <c r="M589" s="8" t="n">
        <v>5</v>
      </c>
      <c r="N589" s="8" t="n">
        <v>130</v>
      </c>
      <c r="O589" s="8" t="s">
        <v>182</v>
      </c>
      <c r="P589" s="8" t="n">
        <v>63.8</v>
      </c>
      <c r="Q589" s="8" t="s">
        <v>29006</v>
      </c>
      <c r="R589" s="9" t="n">
        <v>626169</v>
      </c>
      <c r="S589" s="8" t="s">
        <v>29007</v>
      </c>
    </row>
    <row r="590" customFormat="false" ht="15" hidden="false" customHeight="false" outlineLevel="0" collapsed="false">
      <c r="A590" s="8" t="s">
        <v>2013</v>
      </c>
      <c r="B590" s="8" t="s">
        <v>2014</v>
      </c>
      <c r="C590" s="8" t="s">
        <v>92</v>
      </c>
      <c r="D590" s="8" t="s">
        <v>194</v>
      </c>
      <c r="E590" s="8" t="s">
        <v>195</v>
      </c>
      <c r="F590" s="8" t="s">
        <v>156</v>
      </c>
      <c r="G590" s="8" t="s">
        <v>172</v>
      </c>
      <c r="H590" s="8" t="s">
        <v>93</v>
      </c>
      <c r="I590" s="8" t="n">
        <v>134</v>
      </c>
      <c r="J590" s="9" t="n">
        <v>4974000</v>
      </c>
      <c r="K590" s="8" t="s">
        <v>98</v>
      </c>
      <c r="L590" s="8" t="n">
        <v>529</v>
      </c>
      <c r="M590" s="8" t="n">
        <v>5</v>
      </c>
      <c r="N590" s="8" t="n">
        <v>94</v>
      </c>
      <c r="O590" s="8" t="s">
        <v>141</v>
      </c>
      <c r="P590" s="8" t="n">
        <v>63.6</v>
      </c>
      <c r="Q590" s="8" t="s">
        <v>29006</v>
      </c>
      <c r="R590" s="9" t="n">
        <v>3165221</v>
      </c>
      <c r="S590" s="8" t="s">
        <v>29007</v>
      </c>
    </row>
    <row r="591" customFormat="false" ht="15" hidden="false" customHeight="false" outlineLevel="0" collapsed="false">
      <c r="A591" s="8" t="s">
        <v>1496</v>
      </c>
      <c r="B591" s="8" t="s">
        <v>1497</v>
      </c>
      <c r="C591" s="8" t="s">
        <v>135</v>
      </c>
      <c r="D591" s="8" t="s">
        <v>117</v>
      </c>
      <c r="E591" s="8" t="s">
        <v>118</v>
      </c>
      <c r="F591" s="8" t="s">
        <v>123</v>
      </c>
      <c r="G591" s="8" t="s">
        <v>111</v>
      </c>
      <c r="H591" s="8" t="s">
        <v>109</v>
      </c>
      <c r="I591" s="8" t="n">
        <v>11</v>
      </c>
      <c r="J591" s="9" t="n">
        <v>280000</v>
      </c>
      <c r="K591" s="8" t="s">
        <v>125</v>
      </c>
      <c r="L591" s="8" t="n">
        <v>489</v>
      </c>
      <c r="M591" s="8" t="n">
        <v>6</v>
      </c>
      <c r="N591" s="8" t="n">
        <v>44</v>
      </c>
      <c r="O591" s="8" t="s">
        <v>182</v>
      </c>
      <c r="P591" s="8" t="n">
        <v>63.5</v>
      </c>
      <c r="Q591" s="8" t="s">
        <v>29006</v>
      </c>
      <c r="R591" s="9" t="n">
        <v>177817</v>
      </c>
      <c r="S591" s="8" t="s">
        <v>29007</v>
      </c>
    </row>
    <row r="592" customFormat="false" ht="15" hidden="false" customHeight="false" outlineLevel="0" collapsed="false">
      <c r="A592" s="8" t="s">
        <v>2507</v>
      </c>
      <c r="B592" s="8" t="s">
        <v>2508</v>
      </c>
      <c r="C592" s="8" t="s">
        <v>191</v>
      </c>
      <c r="D592" s="8" t="s">
        <v>101</v>
      </c>
      <c r="E592" s="8" t="s">
        <v>295</v>
      </c>
      <c r="F592" s="8" t="s">
        <v>156</v>
      </c>
      <c r="G592" s="8" t="s">
        <v>111</v>
      </c>
      <c r="H592" s="8" t="s">
        <v>93</v>
      </c>
      <c r="I592" s="8" t="n">
        <v>99</v>
      </c>
      <c r="J592" s="9" t="n">
        <v>1396000</v>
      </c>
      <c r="K592" s="8" t="s">
        <v>125</v>
      </c>
      <c r="L592" s="8" t="n">
        <v>583</v>
      </c>
      <c r="M592" s="8" t="n">
        <v>10</v>
      </c>
      <c r="N592" s="8" t="n">
        <v>1</v>
      </c>
      <c r="O592" s="8" t="s">
        <v>333</v>
      </c>
      <c r="P592" s="8" t="n">
        <v>63.3</v>
      </c>
      <c r="Q592" s="8" t="s">
        <v>29006</v>
      </c>
      <c r="R592" s="9" t="n">
        <v>883016</v>
      </c>
      <c r="S592" s="8" t="s">
        <v>29008</v>
      </c>
    </row>
    <row r="593" customFormat="false" ht="15" hidden="false" customHeight="false" outlineLevel="0" collapsed="false">
      <c r="A593" s="8" t="s">
        <v>1635</v>
      </c>
      <c r="B593" s="8" t="s">
        <v>1636</v>
      </c>
      <c r="C593" s="8" t="s">
        <v>191</v>
      </c>
      <c r="D593" s="8" t="s">
        <v>128</v>
      </c>
      <c r="E593" s="8" t="s">
        <v>139</v>
      </c>
      <c r="F593" s="8" t="s">
        <v>156</v>
      </c>
      <c r="G593" s="8" t="s">
        <v>166</v>
      </c>
      <c r="H593" s="8" t="s">
        <v>93</v>
      </c>
      <c r="I593" s="8" t="n">
        <v>31</v>
      </c>
      <c r="J593" s="9" t="n">
        <v>444000</v>
      </c>
      <c r="K593" s="8" t="s">
        <v>98</v>
      </c>
      <c r="L593" s="8" t="n">
        <v>151</v>
      </c>
      <c r="M593" s="8" t="n">
        <v>3</v>
      </c>
      <c r="N593" s="8" t="n">
        <v>45</v>
      </c>
      <c r="O593" s="8" t="s">
        <v>244</v>
      </c>
      <c r="P593" s="8" t="n">
        <v>63.3</v>
      </c>
      <c r="Q593" s="8" t="s">
        <v>29006</v>
      </c>
      <c r="R593" s="9" t="n">
        <v>280949</v>
      </c>
      <c r="S593" s="8" t="s">
        <v>29007</v>
      </c>
    </row>
    <row r="594" customFormat="false" ht="15" hidden="false" customHeight="false" outlineLevel="0" collapsed="false">
      <c r="A594" s="8" t="s">
        <v>2097</v>
      </c>
      <c r="B594" s="8" t="s">
        <v>2098</v>
      </c>
      <c r="C594" s="8" t="s">
        <v>144</v>
      </c>
      <c r="D594" s="8" t="s">
        <v>151</v>
      </c>
      <c r="E594" s="8" t="s">
        <v>152</v>
      </c>
      <c r="F594" s="8" t="s">
        <v>156</v>
      </c>
      <c r="G594" s="8" t="s">
        <v>111</v>
      </c>
      <c r="H594" s="8" t="s">
        <v>93</v>
      </c>
      <c r="I594" s="8" t="n">
        <v>60</v>
      </c>
      <c r="J594" s="9" t="n">
        <v>2560000</v>
      </c>
      <c r="K594" s="8" t="s">
        <v>125</v>
      </c>
      <c r="L594" s="8" t="n">
        <v>398</v>
      </c>
      <c r="M594" s="8" t="n">
        <v>4</v>
      </c>
      <c r="N594" s="8" t="n">
        <v>146</v>
      </c>
      <c r="O594" s="8" t="s">
        <v>162</v>
      </c>
      <c r="P594" s="8" t="n">
        <v>63.3</v>
      </c>
      <c r="Q594" s="8" t="s">
        <v>29006</v>
      </c>
      <c r="R594" s="9" t="n">
        <v>1620399</v>
      </c>
      <c r="S594" s="8" t="s">
        <v>29007</v>
      </c>
    </row>
    <row r="595" customFormat="false" ht="15" hidden="false" customHeight="false" outlineLevel="0" collapsed="false">
      <c r="A595" s="8" t="s">
        <v>1094</v>
      </c>
      <c r="B595" s="8" t="s">
        <v>1095</v>
      </c>
      <c r="C595" s="8" t="s">
        <v>144</v>
      </c>
      <c r="D595" s="8" t="s">
        <v>159</v>
      </c>
      <c r="E595" s="8" t="s">
        <v>201</v>
      </c>
      <c r="F595" s="8" t="s">
        <v>110</v>
      </c>
      <c r="G595" s="8" t="s">
        <v>289</v>
      </c>
      <c r="H595" s="8" t="s">
        <v>145</v>
      </c>
      <c r="I595" s="8" t="n">
        <v>9</v>
      </c>
      <c r="J595" s="9" t="n">
        <v>651000</v>
      </c>
      <c r="K595" s="8" t="s">
        <v>98</v>
      </c>
      <c r="L595" s="8" t="n">
        <v>642</v>
      </c>
      <c r="M595" s="8" t="n">
        <v>7</v>
      </c>
      <c r="N595" s="8" t="n">
        <v>78</v>
      </c>
      <c r="O595" s="8" t="s">
        <v>141</v>
      </c>
      <c r="P595" s="8" t="n">
        <v>63.3</v>
      </c>
      <c r="Q595" s="8" t="s">
        <v>29006</v>
      </c>
      <c r="R595" s="9" t="n">
        <v>411902</v>
      </c>
      <c r="S595" s="8" t="s">
        <v>29007</v>
      </c>
    </row>
    <row r="596" customFormat="false" ht="15" hidden="false" customHeight="false" outlineLevel="0" collapsed="false">
      <c r="A596" s="8" t="s">
        <v>1464</v>
      </c>
      <c r="B596" s="8" t="s">
        <v>1465</v>
      </c>
      <c r="C596" s="8" t="s">
        <v>135</v>
      </c>
      <c r="D596" s="8" t="s">
        <v>128</v>
      </c>
      <c r="E596" s="8" t="s">
        <v>310</v>
      </c>
      <c r="F596" s="8" t="s">
        <v>110</v>
      </c>
      <c r="G596" s="8" t="s">
        <v>289</v>
      </c>
      <c r="H596" s="8" t="s">
        <v>145</v>
      </c>
      <c r="I596" s="8" t="n">
        <v>4</v>
      </c>
      <c r="J596" s="9" t="n">
        <v>259000</v>
      </c>
      <c r="K596" s="8" t="s">
        <v>125</v>
      </c>
      <c r="L596" s="8" t="n">
        <v>188</v>
      </c>
      <c r="M596" s="8" t="n">
        <v>5</v>
      </c>
      <c r="N596" s="8" t="n">
        <v>122</v>
      </c>
      <c r="O596" s="8" t="s">
        <v>297</v>
      </c>
      <c r="P596" s="8" t="n">
        <v>63.3</v>
      </c>
      <c r="Q596" s="8" t="s">
        <v>29006</v>
      </c>
      <c r="R596" s="9" t="n">
        <v>163845</v>
      </c>
      <c r="S596" s="8" t="s">
        <v>29007</v>
      </c>
    </row>
    <row r="597" customFormat="false" ht="15" hidden="false" customHeight="false" outlineLevel="0" collapsed="false">
      <c r="A597" s="8" t="s">
        <v>2524</v>
      </c>
      <c r="B597" s="8" t="s">
        <v>2525</v>
      </c>
      <c r="C597" s="8" t="s">
        <v>92</v>
      </c>
      <c r="D597" s="8" t="s">
        <v>117</v>
      </c>
      <c r="E597" s="8" t="s">
        <v>331</v>
      </c>
      <c r="F597" s="8" t="s">
        <v>110</v>
      </c>
      <c r="G597" s="8" t="s">
        <v>111</v>
      </c>
      <c r="H597" s="8" t="s">
        <v>109</v>
      </c>
      <c r="I597" s="8" t="n">
        <v>31</v>
      </c>
      <c r="J597" s="9" t="n">
        <v>1422000</v>
      </c>
      <c r="K597" s="8" t="s">
        <v>98</v>
      </c>
      <c r="L597" s="8" t="n">
        <v>305</v>
      </c>
      <c r="M597" s="8" t="n">
        <v>2</v>
      </c>
      <c r="N597" s="8" t="n">
        <v>71</v>
      </c>
      <c r="O597" s="8" t="s">
        <v>162</v>
      </c>
      <c r="P597" s="8" t="n">
        <v>63.2</v>
      </c>
      <c r="Q597" s="8" t="s">
        <v>29006</v>
      </c>
      <c r="R597" s="9" t="n">
        <v>899182</v>
      </c>
      <c r="S597" s="8" t="s">
        <v>29007</v>
      </c>
    </row>
    <row r="598" customFormat="false" ht="15" hidden="false" customHeight="false" outlineLevel="0" collapsed="false">
      <c r="A598" s="8" t="s">
        <v>3129</v>
      </c>
      <c r="B598" s="8" t="s">
        <v>3130</v>
      </c>
      <c r="C598" s="8" t="s">
        <v>191</v>
      </c>
      <c r="D598" s="8" t="s">
        <v>159</v>
      </c>
      <c r="E598" s="8" t="s">
        <v>201</v>
      </c>
      <c r="F598" s="8" t="s">
        <v>123</v>
      </c>
      <c r="G598" s="8" t="s">
        <v>166</v>
      </c>
      <c r="H598" s="8" t="s">
        <v>109</v>
      </c>
      <c r="I598" s="8" t="n">
        <v>13</v>
      </c>
      <c r="J598" s="9" t="n">
        <v>375000</v>
      </c>
      <c r="K598" s="8" t="s">
        <v>98</v>
      </c>
      <c r="L598" s="8" t="n">
        <v>527</v>
      </c>
      <c r="M598" s="8" t="n">
        <v>7</v>
      </c>
      <c r="N598" s="8" t="n">
        <v>56</v>
      </c>
      <c r="O598" s="8" t="s">
        <v>162</v>
      </c>
      <c r="P598" s="8" t="n">
        <v>63.2</v>
      </c>
      <c r="Q598" s="8" t="s">
        <v>29006</v>
      </c>
      <c r="R598" s="9" t="n">
        <v>237064</v>
      </c>
      <c r="S598" s="8" t="s">
        <v>29007</v>
      </c>
    </row>
    <row r="599" customFormat="false" ht="15" hidden="false" customHeight="false" outlineLevel="0" collapsed="false">
      <c r="A599" s="8" t="s">
        <v>2192</v>
      </c>
      <c r="B599" s="8" t="s">
        <v>2193</v>
      </c>
      <c r="C599" s="8" t="s">
        <v>144</v>
      </c>
      <c r="D599" s="8" t="s">
        <v>128</v>
      </c>
      <c r="E599" s="8" t="s">
        <v>232</v>
      </c>
      <c r="F599" s="8" t="s">
        <v>185</v>
      </c>
      <c r="G599" s="8" t="s">
        <v>172</v>
      </c>
      <c r="H599" s="8" t="s">
        <v>122</v>
      </c>
      <c r="I599" s="8" t="n">
        <v>331</v>
      </c>
      <c r="J599" s="9" t="n">
        <v>6865000</v>
      </c>
      <c r="K599" s="8" t="s">
        <v>125</v>
      </c>
      <c r="L599" s="8" t="n">
        <v>586</v>
      </c>
      <c r="M599" s="8" t="n">
        <v>2</v>
      </c>
      <c r="N599" s="8" t="n">
        <v>148</v>
      </c>
      <c r="O599" s="8" t="s">
        <v>141</v>
      </c>
      <c r="P599" s="8" t="n">
        <v>63.1</v>
      </c>
      <c r="Q599" s="8" t="s">
        <v>29006</v>
      </c>
      <c r="R599" s="9" t="n">
        <v>4330246</v>
      </c>
      <c r="S599" s="8" t="s">
        <v>29007</v>
      </c>
    </row>
    <row r="600" customFormat="false" ht="15" hidden="false" customHeight="false" outlineLevel="0" collapsed="false">
      <c r="A600" s="8" t="s">
        <v>1393</v>
      </c>
      <c r="B600" s="8" t="s">
        <v>1394</v>
      </c>
      <c r="C600" s="8" t="s">
        <v>221</v>
      </c>
      <c r="D600" s="8" t="s">
        <v>101</v>
      </c>
      <c r="E600" s="8" t="s">
        <v>319</v>
      </c>
      <c r="F600" s="8" t="s">
        <v>146</v>
      </c>
      <c r="G600" s="8" t="s">
        <v>289</v>
      </c>
      <c r="H600" s="8" t="s">
        <v>109</v>
      </c>
      <c r="I600" s="8" t="n">
        <v>22</v>
      </c>
      <c r="J600" s="9" t="n">
        <v>1428000</v>
      </c>
      <c r="K600" s="8" t="s">
        <v>125</v>
      </c>
      <c r="L600" s="8" t="n">
        <v>70</v>
      </c>
      <c r="M600" s="8" t="n">
        <v>3</v>
      </c>
      <c r="N600" s="8" t="n">
        <v>62</v>
      </c>
      <c r="O600" s="8" t="s">
        <v>297</v>
      </c>
      <c r="P600" s="8" t="n">
        <v>63</v>
      </c>
      <c r="Q600" s="8" t="s">
        <v>29006</v>
      </c>
      <c r="R600" s="9" t="n">
        <v>900214</v>
      </c>
      <c r="S600" s="8" t="s">
        <v>29007</v>
      </c>
    </row>
    <row r="601" customFormat="false" ht="15" hidden="false" customHeight="false" outlineLevel="0" collapsed="false">
      <c r="A601" s="8" t="s">
        <v>4652</v>
      </c>
      <c r="B601" s="8" t="s">
        <v>4653</v>
      </c>
      <c r="C601" s="8" t="s">
        <v>108</v>
      </c>
      <c r="D601" s="8" t="s">
        <v>159</v>
      </c>
      <c r="E601" s="8" t="s">
        <v>160</v>
      </c>
      <c r="F601" s="8" t="s">
        <v>94</v>
      </c>
      <c r="G601" s="8" t="s">
        <v>289</v>
      </c>
      <c r="H601" s="8" t="s">
        <v>93</v>
      </c>
      <c r="I601" s="8" t="n">
        <v>81</v>
      </c>
      <c r="J601" s="9" t="n">
        <v>4923000</v>
      </c>
      <c r="K601" s="8" t="s">
        <v>98</v>
      </c>
      <c r="L601" s="8" t="n">
        <v>519</v>
      </c>
      <c r="M601" s="8" t="n">
        <v>7</v>
      </c>
      <c r="N601" s="8" t="n">
        <v>53</v>
      </c>
      <c r="O601" s="8" t="s">
        <v>244</v>
      </c>
      <c r="P601" s="8" t="n">
        <v>63</v>
      </c>
      <c r="Q601" s="8" t="s">
        <v>29006</v>
      </c>
      <c r="R601" s="9" t="n">
        <v>3100008</v>
      </c>
      <c r="S601" s="8" t="s">
        <v>29007</v>
      </c>
    </row>
    <row r="602" customFormat="false" ht="15" hidden="false" customHeight="false" outlineLevel="0" collapsed="false">
      <c r="A602" s="8" t="s">
        <v>574</v>
      </c>
      <c r="B602" s="8" t="s">
        <v>575</v>
      </c>
      <c r="C602" s="8" t="s">
        <v>135</v>
      </c>
      <c r="D602" s="8" t="s">
        <v>128</v>
      </c>
      <c r="E602" s="8" t="s">
        <v>310</v>
      </c>
      <c r="F602" s="8" t="s">
        <v>156</v>
      </c>
      <c r="G602" s="8" t="s">
        <v>236</v>
      </c>
      <c r="H602" s="8" t="s">
        <v>93</v>
      </c>
      <c r="I602" s="8" t="n">
        <v>76</v>
      </c>
      <c r="J602" s="9" t="n">
        <v>3885000</v>
      </c>
      <c r="K602" s="8" t="s">
        <v>125</v>
      </c>
      <c r="L602" s="8" t="n">
        <v>437</v>
      </c>
      <c r="M602" s="8" t="n">
        <v>13</v>
      </c>
      <c r="N602" s="8" t="n">
        <v>1</v>
      </c>
      <c r="O602" s="8" t="s">
        <v>141</v>
      </c>
      <c r="P602" s="8" t="n">
        <v>62.9</v>
      </c>
      <c r="Q602" s="8" t="s">
        <v>29006</v>
      </c>
      <c r="R602" s="9" t="n">
        <v>2445303</v>
      </c>
      <c r="S602" s="8" t="s">
        <v>29008</v>
      </c>
    </row>
    <row r="603" customFormat="false" ht="15" hidden="false" customHeight="false" outlineLevel="0" collapsed="false">
      <c r="A603" s="8" t="s">
        <v>2653</v>
      </c>
      <c r="B603" s="8" t="s">
        <v>2654</v>
      </c>
      <c r="C603" s="8" t="s">
        <v>221</v>
      </c>
      <c r="D603" s="8" t="s">
        <v>128</v>
      </c>
      <c r="E603" s="8" t="s">
        <v>232</v>
      </c>
      <c r="F603" s="8" t="s">
        <v>110</v>
      </c>
      <c r="G603" s="8" t="s">
        <v>95</v>
      </c>
      <c r="H603" s="8" t="s">
        <v>145</v>
      </c>
      <c r="I603" s="8" t="n">
        <v>4</v>
      </c>
      <c r="J603" s="9" t="n">
        <v>584000</v>
      </c>
      <c r="K603" s="8" t="s">
        <v>98</v>
      </c>
      <c r="L603" s="8" t="n">
        <v>545</v>
      </c>
      <c r="M603" s="8" t="n">
        <v>7</v>
      </c>
      <c r="N603" s="8" t="n">
        <v>30</v>
      </c>
      <c r="O603" s="8" t="s">
        <v>297</v>
      </c>
      <c r="P603" s="8" t="n">
        <v>62.8</v>
      </c>
      <c r="Q603" s="8" t="s">
        <v>29006</v>
      </c>
      <c r="R603" s="9" t="n">
        <v>366724</v>
      </c>
      <c r="S603" s="8" t="s">
        <v>29008</v>
      </c>
    </row>
    <row r="604" customFormat="false" ht="15" hidden="false" customHeight="false" outlineLevel="0" collapsed="false">
      <c r="A604" s="8" t="s">
        <v>3152</v>
      </c>
      <c r="B604" s="8" t="s">
        <v>3153</v>
      </c>
      <c r="C604" s="8" t="s">
        <v>144</v>
      </c>
      <c r="D604" s="8" t="s">
        <v>101</v>
      </c>
      <c r="E604" s="8" t="s">
        <v>295</v>
      </c>
      <c r="F604" s="8" t="s">
        <v>110</v>
      </c>
      <c r="G604" s="8" t="s">
        <v>172</v>
      </c>
      <c r="H604" s="8" t="s">
        <v>145</v>
      </c>
      <c r="I604" s="8" t="n">
        <v>14</v>
      </c>
      <c r="J604" s="9" t="n">
        <v>700000</v>
      </c>
      <c r="K604" s="8" t="s">
        <v>98</v>
      </c>
      <c r="L604" s="8" t="n">
        <v>353</v>
      </c>
      <c r="M604" s="8" t="n">
        <v>5</v>
      </c>
      <c r="N604" s="8" t="n">
        <v>100</v>
      </c>
      <c r="O604" s="8" t="s">
        <v>141</v>
      </c>
      <c r="P604" s="8" t="n">
        <v>62.7</v>
      </c>
      <c r="Q604" s="8" t="s">
        <v>29006</v>
      </c>
      <c r="R604" s="9" t="n">
        <v>439049</v>
      </c>
      <c r="S604" s="8" t="s">
        <v>29007</v>
      </c>
    </row>
    <row r="605" customFormat="false" ht="15" hidden="false" customHeight="false" outlineLevel="0" collapsed="false">
      <c r="A605" s="8" t="s">
        <v>2241</v>
      </c>
      <c r="B605" s="8" t="s">
        <v>2242</v>
      </c>
      <c r="C605" s="8" t="s">
        <v>108</v>
      </c>
      <c r="D605" s="8" t="s">
        <v>151</v>
      </c>
      <c r="E605" s="8" t="s">
        <v>152</v>
      </c>
      <c r="F605" s="8" t="s">
        <v>156</v>
      </c>
      <c r="G605" s="8" t="s">
        <v>172</v>
      </c>
      <c r="H605" s="8" t="s">
        <v>93</v>
      </c>
      <c r="I605" s="8" t="n">
        <v>54</v>
      </c>
      <c r="J605" s="9" t="n">
        <v>2001000</v>
      </c>
      <c r="K605" s="8" t="s">
        <v>98</v>
      </c>
      <c r="L605" s="8" t="n">
        <v>467</v>
      </c>
      <c r="M605" s="8" t="n">
        <v>5</v>
      </c>
      <c r="N605" s="8" t="n">
        <v>54</v>
      </c>
      <c r="O605" s="8" t="s">
        <v>244</v>
      </c>
      <c r="P605" s="8" t="n">
        <v>62.6</v>
      </c>
      <c r="Q605" s="8" t="s">
        <v>29006</v>
      </c>
      <c r="R605" s="9" t="n">
        <v>1252693</v>
      </c>
      <c r="S605" s="8" t="s">
        <v>29007</v>
      </c>
    </row>
    <row r="606" customFormat="false" ht="15" hidden="false" customHeight="false" outlineLevel="0" collapsed="false">
      <c r="A606" s="8" t="s">
        <v>849</v>
      </c>
      <c r="B606" s="8" t="s">
        <v>850</v>
      </c>
      <c r="C606" s="8" t="s">
        <v>144</v>
      </c>
      <c r="D606" s="8" t="s">
        <v>117</v>
      </c>
      <c r="E606" s="8" t="s">
        <v>331</v>
      </c>
      <c r="F606" s="8" t="s">
        <v>110</v>
      </c>
      <c r="G606" s="8" t="s">
        <v>111</v>
      </c>
      <c r="H606" s="8" t="s">
        <v>109</v>
      </c>
      <c r="I606" s="8" t="n">
        <v>16</v>
      </c>
      <c r="J606" s="9" t="n">
        <v>703000</v>
      </c>
      <c r="K606" s="8" t="s">
        <v>125</v>
      </c>
      <c r="L606" s="8" t="n">
        <v>564</v>
      </c>
      <c r="M606" s="8" t="n">
        <v>5</v>
      </c>
      <c r="N606" s="8" t="n">
        <v>93</v>
      </c>
      <c r="O606" s="8" t="s">
        <v>182</v>
      </c>
      <c r="P606" s="8" t="n">
        <v>62.5</v>
      </c>
      <c r="Q606" s="8" t="s">
        <v>29006</v>
      </c>
      <c r="R606" s="9" t="n">
        <v>439649</v>
      </c>
      <c r="S606" s="8" t="s">
        <v>29007</v>
      </c>
    </row>
    <row r="607" customFormat="false" ht="15" hidden="false" customHeight="false" outlineLevel="0" collapsed="false">
      <c r="A607" s="8" t="s">
        <v>4646</v>
      </c>
      <c r="B607" s="8" t="s">
        <v>4647</v>
      </c>
      <c r="C607" s="8" t="s">
        <v>221</v>
      </c>
      <c r="D607" s="8" t="s">
        <v>101</v>
      </c>
      <c r="E607" s="8" t="s">
        <v>169</v>
      </c>
      <c r="F607" s="8" t="s">
        <v>110</v>
      </c>
      <c r="G607" s="8" t="s">
        <v>236</v>
      </c>
      <c r="H607" s="8" t="s">
        <v>109</v>
      </c>
      <c r="I607" s="8" t="n">
        <v>15</v>
      </c>
      <c r="J607" s="9" t="n">
        <v>498000</v>
      </c>
      <c r="K607" s="8" t="s">
        <v>125</v>
      </c>
      <c r="L607" s="8" t="n">
        <v>107</v>
      </c>
      <c r="M607" s="8" t="n">
        <v>6</v>
      </c>
      <c r="N607" s="8" t="n">
        <v>27</v>
      </c>
      <c r="O607" s="8" t="s">
        <v>244</v>
      </c>
      <c r="P607" s="8" t="n">
        <v>62.5</v>
      </c>
      <c r="Q607" s="8" t="s">
        <v>29006</v>
      </c>
      <c r="R607" s="9" t="n">
        <v>311496</v>
      </c>
      <c r="S607" s="8" t="s">
        <v>29008</v>
      </c>
    </row>
    <row r="608" customFormat="false" ht="15" hidden="false" customHeight="false" outlineLevel="0" collapsed="false">
      <c r="A608" s="8" t="s">
        <v>4459</v>
      </c>
      <c r="B608" s="8" t="s">
        <v>4460</v>
      </c>
      <c r="C608" s="8" t="s">
        <v>135</v>
      </c>
      <c r="D608" s="8" t="s">
        <v>101</v>
      </c>
      <c r="E608" s="8" t="s">
        <v>102</v>
      </c>
      <c r="F608" s="8" t="s">
        <v>123</v>
      </c>
      <c r="G608" s="8" t="s">
        <v>172</v>
      </c>
      <c r="H608" s="8" t="s">
        <v>145</v>
      </c>
      <c r="I608" s="8" t="n">
        <v>13</v>
      </c>
      <c r="J608" s="9" t="n">
        <v>927000</v>
      </c>
      <c r="K608" s="8" t="s">
        <v>227</v>
      </c>
      <c r="L608" s="8" t="n">
        <v>72</v>
      </c>
      <c r="M608" s="8" t="n">
        <v>2</v>
      </c>
      <c r="N608" s="8" t="n">
        <v>72</v>
      </c>
      <c r="O608" s="8" t="s">
        <v>162</v>
      </c>
      <c r="P608" s="8" t="n">
        <v>62.5</v>
      </c>
      <c r="Q608" s="8" t="s">
        <v>29006</v>
      </c>
      <c r="R608" s="9" t="n">
        <v>579712</v>
      </c>
      <c r="S608" s="8" t="s">
        <v>29007</v>
      </c>
    </row>
    <row r="609" customFormat="false" ht="15" hidden="false" customHeight="false" outlineLevel="0" collapsed="false">
      <c r="A609" s="8" t="s">
        <v>4095</v>
      </c>
      <c r="B609" s="8" t="s">
        <v>4096</v>
      </c>
      <c r="C609" s="8" t="s">
        <v>191</v>
      </c>
      <c r="D609" s="8" t="s">
        <v>255</v>
      </c>
      <c r="E609" s="8" t="s">
        <v>256</v>
      </c>
      <c r="F609" s="8" t="s">
        <v>156</v>
      </c>
      <c r="G609" s="8" t="s">
        <v>172</v>
      </c>
      <c r="H609" s="8" t="s">
        <v>93</v>
      </c>
      <c r="I609" s="8" t="n">
        <v>99</v>
      </c>
      <c r="J609" s="9" t="n">
        <v>7289000</v>
      </c>
      <c r="K609" s="8" t="s">
        <v>125</v>
      </c>
      <c r="L609" s="8" t="n">
        <v>648</v>
      </c>
      <c r="M609" s="8" t="n">
        <v>5</v>
      </c>
      <c r="N609" s="8" t="n">
        <v>7</v>
      </c>
      <c r="O609" s="8" t="s">
        <v>162</v>
      </c>
      <c r="P609" s="8" t="n">
        <v>62.4</v>
      </c>
      <c r="Q609" s="8" t="s">
        <v>29006</v>
      </c>
      <c r="R609" s="9" t="n">
        <v>4548923</v>
      </c>
      <c r="S609" s="8" t="s">
        <v>29008</v>
      </c>
    </row>
    <row r="610" customFormat="false" ht="15" hidden="false" customHeight="false" outlineLevel="0" collapsed="false">
      <c r="A610" s="8" t="s">
        <v>697</v>
      </c>
      <c r="B610" s="8" t="s">
        <v>698</v>
      </c>
      <c r="C610" s="8" t="s">
        <v>221</v>
      </c>
      <c r="D610" s="8" t="s">
        <v>128</v>
      </c>
      <c r="E610" s="8" t="s">
        <v>310</v>
      </c>
      <c r="F610" s="8" t="s">
        <v>146</v>
      </c>
      <c r="G610" s="8" t="s">
        <v>166</v>
      </c>
      <c r="H610" s="8" t="s">
        <v>93</v>
      </c>
      <c r="I610" s="8" t="n">
        <v>70</v>
      </c>
      <c r="J610" s="9" t="n">
        <v>2777000</v>
      </c>
      <c r="K610" s="8" t="s">
        <v>114</v>
      </c>
      <c r="L610" s="8" t="n">
        <v>322</v>
      </c>
      <c r="M610" s="8" t="n">
        <v>9</v>
      </c>
      <c r="N610" s="8" t="n">
        <v>37</v>
      </c>
      <c r="O610" s="8" t="s">
        <v>162</v>
      </c>
      <c r="P610" s="8" t="n">
        <v>62.4</v>
      </c>
      <c r="Q610" s="8" t="s">
        <v>29006</v>
      </c>
      <c r="R610" s="9" t="n">
        <v>1733466</v>
      </c>
      <c r="S610" s="8" t="s">
        <v>29007</v>
      </c>
    </row>
    <row r="611" customFormat="false" ht="15" hidden="false" customHeight="false" outlineLevel="0" collapsed="false">
      <c r="A611" s="8" t="s">
        <v>4870</v>
      </c>
      <c r="B611" s="8" t="s">
        <v>4871</v>
      </c>
      <c r="C611" s="8" t="s">
        <v>144</v>
      </c>
      <c r="D611" s="8" t="s">
        <v>128</v>
      </c>
      <c r="E611" s="8" t="s">
        <v>232</v>
      </c>
      <c r="F611" s="8" t="s">
        <v>156</v>
      </c>
      <c r="G611" s="8" t="s">
        <v>124</v>
      </c>
      <c r="H611" s="8" t="s">
        <v>122</v>
      </c>
      <c r="I611" s="8" t="n">
        <v>156</v>
      </c>
      <c r="J611" s="9" t="n">
        <v>18312000</v>
      </c>
      <c r="K611" s="8" t="s">
        <v>98</v>
      </c>
      <c r="L611" s="8" t="n">
        <v>723</v>
      </c>
      <c r="M611" s="8" t="n">
        <v>2</v>
      </c>
      <c r="N611" s="8" t="n">
        <v>129</v>
      </c>
      <c r="O611" s="8" t="s">
        <v>141</v>
      </c>
      <c r="P611" s="8" t="n">
        <v>62.4</v>
      </c>
      <c r="Q611" s="8" t="s">
        <v>29006</v>
      </c>
      <c r="R611" s="9" t="n">
        <v>11426878</v>
      </c>
      <c r="S611" s="8" t="s">
        <v>29007</v>
      </c>
    </row>
    <row r="612" customFormat="false" ht="15" hidden="false" customHeight="false" outlineLevel="0" collapsed="false">
      <c r="A612" s="8" t="s">
        <v>2591</v>
      </c>
      <c r="B612" s="8" t="s">
        <v>2592</v>
      </c>
      <c r="C612" s="8" t="s">
        <v>144</v>
      </c>
      <c r="D612" s="8" t="s">
        <v>128</v>
      </c>
      <c r="E612" s="8" t="s">
        <v>139</v>
      </c>
      <c r="F612" s="8" t="s">
        <v>110</v>
      </c>
      <c r="G612" s="8" t="s">
        <v>289</v>
      </c>
      <c r="H612" s="8" t="s">
        <v>109</v>
      </c>
      <c r="I612" s="8" t="n">
        <v>26</v>
      </c>
      <c r="J612" s="9" t="n">
        <v>673000</v>
      </c>
      <c r="K612" s="8" t="s">
        <v>98</v>
      </c>
      <c r="L612" s="8" t="n">
        <v>437</v>
      </c>
      <c r="M612" s="8" t="n">
        <v>1</v>
      </c>
      <c r="N612" s="8" t="n">
        <v>91</v>
      </c>
      <c r="O612" s="8" t="s">
        <v>162</v>
      </c>
      <c r="P612" s="8" t="n">
        <v>62.4</v>
      </c>
      <c r="Q612" s="8" t="s">
        <v>29006</v>
      </c>
      <c r="R612" s="9" t="n">
        <v>419927</v>
      </c>
      <c r="S612" s="8" t="s">
        <v>29007</v>
      </c>
    </row>
    <row r="613" customFormat="false" ht="15" hidden="false" customHeight="false" outlineLevel="0" collapsed="false">
      <c r="A613" s="8" t="s">
        <v>2771</v>
      </c>
      <c r="B613" s="8" t="s">
        <v>2772</v>
      </c>
      <c r="C613" s="8" t="s">
        <v>108</v>
      </c>
      <c r="D613" s="8" t="s">
        <v>255</v>
      </c>
      <c r="E613" s="8" t="s">
        <v>391</v>
      </c>
      <c r="F613" s="8" t="s">
        <v>156</v>
      </c>
      <c r="G613" s="8" t="s">
        <v>111</v>
      </c>
      <c r="H613" s="8" t="s">
        <v>93</v>
      </c>
      <c r="I613" s="8" t="n">
        <v>121</v>
      </c>
      <c r="J613" s="9" t="n">
        <v>4167000</v>
      </c>
      <c r="K613" s="8" t="s">
        <v>98</v>
      </c>
      <c r="L613" s="8" t="n">
        <v>342</v>
      </c>
      <c r="M613" s="8" t="n">
        <v>3</v>
      </c>
      <c r="N613" s="8" t="n">
        <v>85</v>
      </c>
      <c r="O613" s="8" t="s">
        <v>162</v>
      </c>
      <c r="P613" s="8" t="n">
        <v>62.4</v>
      </c>
      <c r="Q613" s="8" t="s">
        <v>29006</v>
      </c>
      <c r="R613" s="9" t="n">
        <v>2599283</v>
      </c>
      <c r="S613" s="8" t="s">
        <v>29007</v>
      </c>
    </row>
    <row r="614" customFormat="false" ht="15" hidden="false" customHeight="false" outlineLevel="0" collapsed="false">
      <c r="A614" s="8" t="s">
        <v>4298</v>
      </c>
      <c r="B614" s="8" t="s">
        <v>4299</v>
      </c>
      <c r="C614" s="8" t="s">
        <v>191</v>
      </c>
      <c r="D614" s="8" t="s">
        <v>159</v>
      </c>
      <c r="E614" s="8" t="s">
        <v>201</v>
      </c>
      <c r="F614" s="8" t="s">
        <v>185</v>
      </c>
      <c r="G614" s="8" t="s">
        <v>166</v>
      </c>
      <c r="H614" s="8" t="s">
        <v>93</v>
      </c>
      <c r="I614" s="8" t="n">
        <v>135</v>
      </c>
      <c r="J614" s="9" t="n">
        <v>2215000</v>
      </c>
      <c r="K614" s="8" t="s">
        <v>98</v>
      </c>
      <c r="L614" s="8" t="n">
        <v>331</v>
      </c>
      <c r="M614" s="8" t="n">
        <v>3</v>
      </c>
      <c r="N614" s="8" t="n">
        <v>33</v>
      </c>
      <c r="O614" s="8" t="s">
        <v>162</v>
      </c>
      <c r="P614" s="8" t="n">
        <v>62.3</v>
      </c>
      <c r="Q614" s="8" t="s">
        <v>29006</v>
      </c>
      <c r="R614" s="9" t="n">
        <v>1380496</v>
      </c>
      <c r="S614" s="8" t="s">
        <v>29007</v>
      </c>
    </row>
    <row r="615" customFormat="false" ht="15" hidden="false" customHeight="false" outlineLevel="0" collapsed="false">
      <c r="A615" s="8" t="s">
        <v>3212</v>
      </c>
      <c r="B615" s="8" t="s">
        <v>3213</v>
      </c>
      <c r="C615" s="8" t="s">
        <v>144</v>
      </c>
      <c r="D615" s="8" t="s">
        <v>151</v>
      </c>
      <c r="E615" s="8" t="s">
        <v>175</v>
      </c>
      <c r="F615" s="8" t="s">
        <v>156</v>
      </c>
      <c r="G615" s="8" t="s">
        <v>111</v>
      </c>
      <c r="H615" s="8" t="s">
        <v>145</v>
      </c>
      <c r="I615" s="8" t="n">
        <v>14</v>
      </c>
      <c r="J615" s="9" t="n">
        <v>357000</v>
      </c>
      <c r="K615" s="8" t="s">
        <v>125</v>
      </c>
      <c r="L615" s="8" t="n">
        <v>179</v>
      </c>
      <c r="M615" s="8" t="n">
        <v>7</v>
      </c>
      <c r="N615" s="8" t="n">
        <v>73</v>
      </c>
      <c r="O615" s="8" t="s">
        <v>333</v>
      </c>
      <c r="P615" s="8" t="n">
        <v>62.3</v>
      </c>
      <c r="Q615" s="8" t="s">
        <v>29006</v>
      </c>
      <c r="R615" s="9" t="n">
        <v>222544</v>
      </c>
      <c r="S615" s="8" t="s">
        <v>29007</v>
      </c>
    </row>
    <row r="616" customFormat="false" ht="15" hidden="false" customHeight="false" outlineLevel="0" collapsed="false">
      <c r="A616" s="8" t="s">
        <v>3180</v>
      </c>
      <c r="B616" s="8" t="s">
        <v>3181</v>
      </c>
      <c r="C616" s="8" t="s">
        <v>144</v>
      </c>
      <c r="D616" s="8" t="s">
        <v>128</v>
      </c>
      <c r="E616" s="8" t="s">
        <v>232</v>
      </c>
      <c r="F616" s="8" t="s">
        <v>110</v>
      </c>
      <c r="G616" s="8" t="s">
        <v>111</v>
      </c>
      <c r="H616" s="8" t="s">
        <v>109</v>
      </c>
      <c r="I616" s="8" t="n">
        <v>41</v>
      </c>
      <c r="J616" s="9" t="n">
        <v>1282000</v>
      </c>
      <c r="K616" s="8" t="s">
        <v>98</v>
      </c>
      <c r="L616" s="8" t="n">
        <v>565</v>
      </c>
      <c r="M616" s="8" t="n">
        <v>10</v>
      </c>
      <c r="N616" s="8" t="n">
        <v>1</v>
      </c>
      <c r="O616" s="8" t="s">
        <v>104</v>
      </c>
      <c r="P616" s="8" t="n">
        <v>62.3</v>
      </c>
      <c r="Q616" s="8" t="s">
        <v>29006</v>
      </c>
      <c r="R616" s="9" t="n">
        <v>799271</v>
      </c>
      <c r="S616" s="8" t="s">
        <v>29008</v>
      </c>
    </row>
    <row r="617" customFormat="false" ht="15" hidden="false" customHeight="false" outlineLevel="0" collapsed="false">
      <c r="A617" s="8" t="s">
        <v>2716</v>
      </c>
      <c r="B617" s="8" t="s">
        <v>2717</v>
      </c>
      <c r="C617" s="8" t="s">
        <v>191</v>
      </c>
      <c r="D617" s="8" t="s">
        <v>101</v>
      </c>
      <c r="E617" s="8" t="s">
        <v>295</v>
      </c>
      <c r="F617" s="8" t="s">
        <v>94</v>
      </c>
      <c r="G617" s="8" t="s">
        <v>236</v>
      </c>
      <c r="H617" s="8" t="s">
        <v>93</v>
      </c>
      <c r="I617" s="8" t="n">
        <v>135</v>
      </c>
      <c r="J617" s="9" t="n">
        <v>10763000</v>
      </c>
      <c r="K617" s="8" t="s">
        <v>98</v>
      </c>
      <c r="L617" s="8" t="n">
        <v>291</v>
      </c>
      <c r="M617" s="8" t="n">
        <v>4</v>
      </c>
      <c r="N617" s="8" t="n">
        <v>54</v>
      </c>
      <c r="O617" s="8" t="s">
        <v>131</v>
      </c>
      <c r="P617" s="8" t="n">
        <v>62.2</v>
      </c>
      <c r="Q617" s="8" t="s">
        <v>29006</v>
      </c>
      <c r="R617" s="9" t="n">
        <v>6693507</v>
      </c>
      <c r="S617" s="8" t="s">
        <v>29007</v>
      </c>
    </row>
    <row r="618" customFormat="false" ht="15" hidden="false" customHeight="false" outlineLevel="0" collapsed="false">
      <c r="A618" s="8" t="s">
        <v>3500</v>
      </c>
      <c r="B618" s="8" t="s">
        <v>3501</v>
      </c>
      <c r="C618" s="8" t="s">
        <v>108</v>
      </c>
      <c r="D618" s="8" t="s">
        <v>159</v>
      </c>
      <c r="E618" s="8" t="s">
        <v>201</v>
      </c>
      <c r="F618" s="8" t="s">
        <v>156</v>
      </c>
      <c r="G618" s="8" t="s">
        <v>111</v>
      </c>
      <c r="H618" s="8" t="s">
        <v>145</v>
      </c>
      <c r="I618" s="8" t="n">
        <v>5</v>
      </c>
      <c r="J618" s="9" t="n">
        <v>295000</v>
      </c>
      <c r="K618" s="8" t="s">
        <v>98</v>
      </c>
      <c r="L618" s="8" t="n">
        <v>192</v>
      </c>
      <c r="M618" s="8" t="n">
        <v>8</v>
      </c>
      <c r="N618" s="8" t="n">
        <v>30</v>
      </c>
      <c r="O618" s="8" t="s">
        <v>141</v>
      </c>
      <c r="P618" s="8" t="n">
        <v>62.2</v>
      </c>
      <c r="Q618" s="8" t="s">
        <v>29006</v>
      </c>
      <c r="R618" s="9" t="n">
        <v>183541</v>
      </c>
      <c r="S618" s="8" t="s">
        <v>29008</v>
      </c>
    </row>
    <row r="619" customFormat="false" ht="15" hidden="false" customHeight="false" outlineLevel="0" collapsed="false">
      <c r="A619" s="8" t="s">
        <v>1477</v>
      </c>
      <c r="B619" s="8" t="s">
        <v>1478</v>
      </c>
      <c r="C619" s="8" t="s">
        <v>92</v>
      </c>
      <c r="D619" s="8" t="s">
        <v>101</v>
      </c>
      <c r="E619" s="8" t="s">
        <v>295</v>
      </c>
      <c r="F619" s="8" t="s">
        <v>146</v>
      </c>
      <c r="G619" s="8" t="s">
        <v>111</v>
      </c>
      <c r="H619" s="8" t="s">
        <v>93</v>
      </c>
      <c r="I619" s="8" t="n">
        <v>63</v>
      </c>
      <c r="J619" s="9" t="n">
        <v>2447000</v>
      </c>
      <c r="K619" s="8" t="s">
        <v>98</v>
      </c>
      <c r="L619" s="8" t="n">
        <v>235</v>
      </c>
      <c r="M619" s="8" t="n">
        <v>6</v>
      </c>
      <c r="N619" s="8" t="n">
        <v>23</v>
      </c>
      <c r="O619" s="8" t="s">
        <v>182</v>
      </c>
      <c r="P619" s="8" t="n">
        <v>62.1</v>
      </c>
      <c r="Q619" s="8" t="s">
        <v>29006</v>
      </c>
      <c r="R619" s="9" t="n">
        <v>1518749</v>
      </c>
      <c r="S619" s="8" t="s">
        <v>29008</v>
      </c>
    </row>
    <row r="620" customFormat="false" ht="15" hidden="false" customHeight="false" outlineLevel="0" collapsed="false">
      <c r="A620" s="8" t="s">
        <v>2345</v>
      </c>
      <c r="B620" s="8" t="s">
        <v>2346</v>
      </c>
      <c r="C620" s="8" t="s">
        <v>221</v>
      </c>
      <c r="D620" s="8" t="s">
        <v>128</v>
      </c>
      <c r="E620" s="8" t="s">
        <v>129</v>
      </c>
      <c r="F620" s="8" t="s">
        <v>185</v>
      </c>
      <c r="G620" s="8" t="s">
        <v>111</v>
      </c>
      <c r="H620" s="8" t="s">
        <v>109</v>
      </c>
      <c r="I620" s="8" t="n">
        <v>38</v>
      </c>
      <c r="J620" s="9" t="n">
        <v>1135000</v>
      </c>
      <c r="K620" s="8" t="s">
        <v>98</v>
      </c>
      <c r="L620" s="8" t="n">
        <v>277</v>
      </c>
      <c r="M620" s="8" t="n">
        <v>2</v>
      </c>
      <c r="N620" s="8" t="n">
        <v>124</v>
      </c>
      <c r="O620" s="8" t="s">
        <v>244</v>
      </c>
      <c r="P620" s="8" t="n">
        <v>62.1</v>
      </c>
      <c r="Q620" s="8" t="s">
        <v>29006</v>
      </c>
      <c r="R620" s="9" t="n">
        <v>704580</v>
      </c>
      <c r="S620" s="8" t="s">
        <v>29007</v>
      </c>
    </row>
    <row r="621" customFormat="false" ht="15" hidden="false" customHeight="false" outlineLevel="0" collapsed="false">
      <c r="A621" s="8" t="s">
        <v>2076</v>
      </c>
      <c r="B621" s="8" t="s">
        <v>2077</v>
      </c>
      <c r="C621" s="8" t="s">
        <v>144</v>
      </c>
      <c r="D621" s="8" t="s">
        <v>128</v>
      </c>
      <c r="E621" s="8" t="s">
        <v>249</v>
      </c>
      <c r="F621" s="8" t="s">
        <v>156</v>
      </c>
      <c r="G621" s="8" t="s">
        <v>289</v>
      </c>
      <c r="H621" s="8" t="s">
        <v>109</v>
      </c>
      <c r="I621" s="8" t="n">
        <v>30</v>
      </c>
      <c r="J621" s="9" t="n">
        <v>885000</v>
      </c>
      <c r="K621" s="8" t="s">
        <v>114</v>
      </c>
      <c r="L621" s="8" t="n">
        <v>477</v>
      </c>
      <c r="M621" s="8" t="n">
        <v>6</v>
      </c>
      <c r="N621" s="8" t="n">
        <v>3</v>
      </c>
      <c r="O621" s="8" t="s">
        <v>244</v>
      </c>
      <c r="P621" s="8" t="n">
        <v>62.1</v>
      </c>
      <c r="Q621" s="8" t="s">
        <v>29006</v>
      </c>
      <c r="R621" s="9" t="n">
        <v>549908</v>
      </c>
      <c r="S621" s="8" t="s">
        <v>29008</v>
      </c>
    </row>
    <row r="622" customFormat="false" ht="15" hidden="false" customHeight="false" outlineLevel="0" collapsed="false">
      <c r="A622" s="8" t="s">
        <v>4601</v>
      </c>
      <c r="B622" s="8" t="s">
        <v>4602</v>
      </c>
      <c r="C622" s="8" t="s">
        <v>191</v>
      </c>
      <c r="D622" s="8" t="s">
        <v>159</v>
      </c>
      <c r="E622" s="8" t="s">
        <v>160</v>
      </c>
      <c r="F622" s="8" t="s">
        <v>146</v>
      </c>
      <c r="G622" s="8" t="s">
        <v>289</v>
      </c>
      <c r="H622" s="8" t="s">
        <v>109</v>
      </c>
      <c r="I622" s="8" t="n">
        <v>22</v>
      </c>
      <c r="J622" s="9" t="n">
        <v>723000</v>
      </c>
      <c r="K622" s="8" t="s">
        <v>98</v>
      </c>
      <c r="L622" s="8" t="n">
        <v>324</v>
      </c>
      <c r="M622" s="8" t="n">
        <v>5</v>
      </c>
      <c r="N622" s="8" t="n">
        <v>37</v>
      </c>
      <c r="O622" s="8" t="s">
        <v>297</v>
      </c>
      <c r="P622" s="8" t="n">
        <v>62.1</v>
      </c>
      <c r="Q622" s="8" t="s">
        <v>29006</v>
      </c>
      <c r="R622" s="9" t="n">
        <v>449209</v>
      </c>
      <c r="S622" s="8" t="s">
        <v>29007</v>
      </c>
    </row>
    <row r="623" customFormat="false" ht="15" hidden="false" customHeight="false" outlineLevel="0" collapsed="false">
      <c r="A623" s="8" t="s">
        <v>3225</v>
      </c>
      <c r="B623" s="8" t="s">
        <v>3226</v>
      </c>
      <c r="C623" s="8" t="s">
        <v>108</v>
      </c>
      <c r="D623" s="8" t="s">
        <v>101</v>
      </c>
      <c r="E623" s="8" t="s">
        <v>295</v>
      </c>
      <c r="F623" s="8" t="s">
        <v>185</v>
      </c>
      <c r="G623" s="8" t="s">
        <v>124</v>
      </c>
      <c r="H623" s="8" t="s">
        <v>145</v>
      </c>
      <c r="I623" s="8" t="n">
        <v>14</v>
      </c>
      <c r="J623" s="9" t="n">
        <v>1559000</v>
      </c>
      <c r="K623" s="8" t="s">
        <v>125</v>
      </c>
      <c r="L623" s="8" t="n">
        <v>621</v>
      </c>
      <c r="M623" s="8" t="n">
        <v>4</v>
      </c>
      <c r="N623" s="8" t="n">
        <v>49</v>
      </c>
      <c r="O623" s="8" t="s">
        <v>297</v>
      </c>
      <c r="P623" s="8" t="n">
        <v>62.1</v>
      </c>
      <c r="Q623" s="8" t="s">
        <v>29006</v>
      </c>
      <c r="R623" s="9" t="n">
        <v>968458</v>
      </c>
      <c r="S623" s="8" t="s">
        <v>29007</v>
      </c>
    </row>
    <row r="624" customFormat="false" ht="15" hidden="false" customHeight="false" outlineLevel="0" collapsed="false">
      <c r="A624" s="8" t="s">
        <v>436</v>
      </c>
      <c r="B624" s="8" t="s">
        <v>437</v>
      </c>
      <c r="C624" s="8" t="s">
        <v>221</v>
      </c>
      <c r="D624" s="8" t="s">
        <v>128</v>
      </c>
      <c r="E624" s="8" t="s">
        <v>139</v>
      </c>
      <c r="F624" s="8" t="s">
        <v>110</v>
      </c>
      <c r="G624" s="8" t="s">
        <v>95</v>
      </c>
      <c r="H624" s="8" t="s">
        <v>109</v>
      </c>
      <c r="I624" s="8" t="n">
        <v>16</v>
      </c>
      <c r="J624" s="9" t="n">
        <v>1360000</v>
      </c>
      <c r="K624" s="8" t="s">
        <v>98</v>
      </c>
      <c r="L624" s="8" t="n">
        <v>264</v>
      </c>
      <c r="M624" s="8" t="n">
        <v>6</v>
      </c>
      <c r="N624" s="8" t="n">
        <v>70</v>
      </c>
      <c r="O624" s="8" t="s">
        <v>104</v>
      </c>
      <c r="P624" s="8" t="n">
        <v>62.1</v>
      </c>
      <c r="Q624" s="8" t="s">
        <v>29006</v>
      </c>
      <c r="R624" s="9" t="n">
        <v>844988</v>
      </c>
      <c r="S624" s="8" t="s">
        <v>29007</v>
      </c>
    </row>
    <row r="625" customFormat="false" ht="15" hidden="false" customHeight="false" outlineLevel="0" collapsed="false">
      <c r="A625" s="8" t="s">
        <v>3278</v>
      </c>
      <c r="B625" s="8" t="s">
        <v>3279</v>
      </c>
      <c r="C625" s="8" t="s">
        <v>221</v>
      </c>
      <c r="D625" s="8" t="s">
        <v>159</v>
      </c>
      <c r="E625" s="8" t="s">
        <v>160</v>
      </c>
      <c r="F625" s="8" t="s">
        <v>146</v>
      </c>
      <c r="G625" s="8" t="s">
        <v>111</v>
      </c>
      <c r="H625" s="8" t="s">
        <v>93</v>
      </c>
      <c r="I625" s="8" t="n">
        <v>117</v>
      </c>
      <c r="J625" s="9" t="n">
        <v>3598000</v>
      </c>
      <c r="K625" s="8" t="s">
        <v>125</v>
      </c>
      <c r="L625" s="8" t="n">
        <v>516</v>
      </c>
      <c r="M625" s="8" t="n">
        <v>5</v>
      </c>
      <c r="N625" s="8" t="n">
        <v>20</v>
      </c>
      <c r="O625" s="8" t="s">
        <v>131</v>
      </c>
      <c r="P625" s="8" t="n">
        <v>62.1</v>
      </c>
      <c r="Q625" s="8" t="s">
        <v>29006</v>
      </c>
      <c r="R625" s="9" t="n">
        <v>2233433</v>
      </c>
      <c r="S625" s="8" t="s">
        <v>29008</v>
      </c>
    </row>
    <row r="626" customFormat="false" ht="15" hidden="false" customHeight="false" outlineLevel="0" collapsed="false">
      <c r="A626" s="8" t="s">
        <v>2066</v>
      </c>
      <c r="B626" s="8" t="s">
        <v>2067</v>
      </c>
      <c r="C626" s="8" t="s">
        <v>135</v>
      </c>
      <c r="D626" s="8" t="s">
        <v>159</v>
      </c>
      <c r="E626" s="8" t="s">
        <v>160</v>
      </c>
      <c r="F626" s="8" t="s">
        <v>146</v>
      </c>
      <c r="G626" s="8" t="s">
        <v>166</v>
      </c>
      <c r="H626" s="8" t="s">
        <v>93</v>
      </c>
      <c r="I626" s="8" t="n">
        <v>136</v>
      </c>
      <c r="J626" s="9" t="n">
        <v>3697000</v>
      </c>
      <c r="K626" s="8" t="s">
        <v>125</v>
      </c>
      <c r="L626" s="8" t="n">
        <v>161</v>
      </c>
      <c r="M626" s="8" t="n">
        <v>5</v>
      </c>
      <c r="N626" s="8" t="n">
        <v>63</v>
      </c>
      <c r="O626" s="8" t="s">
        <v>333</v>
      </c>
      <c r="P626" s="8" t="n">
        <v>62</v>
      </c>
      <c r="Q626" s="8" t="s">
        <v>29006</v>
      </c>
      <c r="R626" s="9" t="n">
        <v>2293288</v>
      </c>
      <c r="S626" s="8" t="s">
        <v>29007</v>
      </c>
    </row>
    <row r="627" customFormat="false" ht="15" hidden="false" customHeight="false" outlineLevel="0" collapsed="false">
      <c r="A627" s="8" t="s">
        <v>2822</v>
      </c>
      <c r="B627" s="8" t="s">
        <v>2823</v>
      </c>
      <c r="C627" s="8" t="s">
        <v>108</v>
      </c>
      <c r="D627" s="8" t="s">
        <v>128</v>
      </c>
      <c r="E627" s="8" t="s">
        <v>310</v>
      </c>
      <c r="F627" s="8" t="s">
        <v>94</v>
      </c>
      <c r="G627" s="8" t="s">
        <v>172</v>
      </c>
      <c r="H627" s="8" t="s">
        <v>109</v>
      </c>
      <c r="I627" s="8" t="n">
        <v>29</v>
      </c>
      <c r="J627" s="9" t="n">
        <v>927000</v>
      </c>
      <c r="K627" s="8" t="s">
        <v>125</v>
      </c>
      <c r="L627" s="8" t="n">
        <v>88</v>
      </c>
      <c r="M627" s="8" t="n">
        <v>7</v>
      </c>
      <c r="N627" s="8" t="n">
        <v>1</v>
      </c>
      <c r="O627" s="8" t="s">
        <v>333</v>
      </c>
      <c r="P627" s="8" t="n">
        <v>61.9</v>
      </c>
      <c r="Q627" s="8" t="s">
        <v>29006</v>
      </c>
      <c r="R627" s="9" t="n">
        <v>573622</v>
      </c>
      <c r="S627" s="8" t="s">
        <v>29008</v>
      </c>
    </row>
    <row r="628" customFormat="false" ht="15" hidden="false" customHeight="false" outlineLevel="0" collapsed="false">
      <c r="A628" s="8" t="s">
        <v>3675</v>
      </c>
      <c r="B628" s="8" t="s">
        <v>3676</v>
      </c>
      <c r="C628" s="8" t="s">
        <v>191</v>
      </c>
      <c r="D628" s="8" t="s">
        <v>159</v>
      </c>
      <c r="E628" s="8" t="s">
        <v>363</v>
      </c>
      <c r="F628" s="8" t="s">
        <v>94</v>
      </c>
      <c r="G628" s="8" t="s">
        <v>111</v>
      </c>
      <c r="H628" s="8" t="s">
        <v>93</v>
      </c>
      <c r="I628" s="8" t="n">
        <v>83</v>
      </c>
      <c r="J628" s="9" t="n">
        <v>4211000</v>
      </c>
      <c r="K628" s="8" t="s">
        <v>148</v>
      </c>
      <c r="L628" s="8" t="n">
        <v>682</v>
      </c>
      <c r="M628" s="8" t="n">
        <v>9</v>
      </c>
      <c r="N628" s="8" t="n">
        <v>6</v>
      </c>
      <c r="O628" s="8" t="s">
        <v>297</v>
      </c>
      <c r="P628" s="8" t="n">
        <v>61.9</v>
      </c>
      <c r="Q628" s="8" t="s">
        <v>29006</v>
      </c>
      <c r="R628" s="9" t="n">
        <v>2608241</v>
      </c>
      <c r="S628" s="8" t="s">
        <v>29008</v>
      </c>
    </row>
    <row r="629" customFormat="false" ht="15" hidden="false" customHeight="false" outlineLevel="0" collapsed="false">
      <c r="A629" s="8" t="s">
        <v>3154</v>
      </c>
      <c r="B629" s="8" t="s">
        <v>3155</v>
      </c>
      <c r="C629" s="8" t="s">
        <v>144</v>
      </c>
      <c r="D629" s="8" t="s">
        <v>128</v>
      </c>
      <c r="E629" s="8" t="s">
        <v>232</v>
      </c>
      <c r="F629" s="8" t="s">
        <v>185</v>
      </c>
      <c r="G629" s="8" t="s">
        <v>236</v>
      </c>
      <c r="H629" s="8" t="s">
        <v>145</v>
      </c>
      <c r="I629" s="8" t="n">
        <v>13</v>
      </c>
      <c r="J629" s="9" t="n">
        <v>1536000</v>
      </c>
      <c r="K629" s="8" t="s">
        <v>125</v>
      </c>
      <c r="L629" s="8" t="n">
        <v>130</v>
      </c>
      <c r="M629" s="8" t="n">
        <v>0</v>
      </c>
      <c r="N629" s="8" t="n">
        <v>98</v>
      </c>
      <c r="O629" s="8" t="s">
        <v>182</v>
      </c>
      <c r="P629" s="8" t="n">
        <v>61.9</v>
      </c>
      <c r="Q629" s="8" t="s">
        <v>29006</v>
      </c>
      <c r="R629" s="9" t="n">
        <v>950530</v>
      </c>
      <c r="S629" s="8" t="s">
        <v>29007</v>
      </c>
    </row>
    <row r="630" customFormat="false" ht="15" hidden="false" customHeight="false" outlineLevel="0" collapsed="false">
      <c r="A630" s="8" t="s">
        <v>3868</v>
      </c>
      <c r="B630" s="8" t="s">
        <v>3869</v>
      </c>
      <c r="C630" s="8" t="s">
        <v>135</v>
      </c>
      <c r="D630" s="8" t="s">
        <v>128</v>
      </c>
      <c r="E630" s="8" t="s">
        <v>310</v>
      </c>
      <c r="F630" s="8" t="s">
        <v>110</v>
      </c>
      <c r="G630" s="8" t="s">
        <v>111</v>
      </c>
      <c r="H630" s="8" t="s">
        <v>93</v>
      </c>
      <c r="I630" s="8" t="n">
        <v>43</v>
      </c>
      <c r="J630" s="9" t="n">
        <v>912000</v>
      </c>
      <c r="K630" s="8" t="s">
        <v>98</v>
      </c>
      <c r="L630" s="8" t="n">
        <v>658</v>
      </c>
      <c r="M630" s="8" t="n">
        <v>6</v>
      </c>
      <c r="N630" s="8" t="n">
        <v>48</v>
      </c>
      <c r="O630" s="8" t="s">
        <v>131</v>
      </c>
      <c r="P630" s="8" t="n">
        <v>61.8</v>
      </c>
      <c r="Q630" s="8" t="s">
        <v>29006</v>
      </c>
      <c r="R630" s="9" t="n">
        <v>563934</v>
      </c>
      <c r="S630" s="8" t="s">
        <v>29007</v>
      </c>
    </row>
    <row r="631" customFormat="false" ht="15" hidden="false" customHeight="false" outlineLevel="0" collapsed="false">
      <c r="A631" s="8" t="s">
        <v>4737</v>
      </c>
      <c r="B631" s="8" t="s">
        <v>4738</v>
      </c>
      <c r="C631" s="8" t="s">
        <v>191</v>
      </c>
      <c r="D631" s="8" t="s">
        <v>128</v>
      </c>
      <c r="E631" s="8" t="s">
        <v>232</v>
      </c>
      <c r="F631" s="8" t="s">
        <v>185</v>
      </c>
      <c r="G631" s="8" t="s">
        <v>172</v>
      </c>
      <c r="H631" s="8" t="s">
        <v>145</v>
      </c>
      <c r="I631" s="8" t="n">
        <v>6</v>
      </c>
      <c r="J631" s="9" t="n">
        <v>498000</v>
      </c>
      <c r="K631" s="8" t="s">
        <v>114</v>
      </c>
      <c r="L631" s="8" t="n">
        <v>226</v>
      </c>
      <c r="M631" s="8" t="n">
        <v>3</v>
      </c>
      <c r="N631" s="8" t="n">
        <v>145</v>
      </c>
      <c r="O631" s="8" t="s">
        <v>244</v>
      </c>
      <c r="P631" s="8" t="n">
        <v>61.8</v>
      </c>
      <c r="Q631" s="8" t="s">
        <v>29006</v>
      </c>
      <c r="R631" s="9" t="n">
        <v>307610</v>
      </c>
      <c r="S631" s="8" t="s">
        <v>29007</v>
      </c>
    </row>
    <row r="632" customFormat="false" ht="15" hidden="false" customHeight="false" outlineLevel="0" collapsed="false">
      <c r="A632" s="8" t="s">
        <v>951</v>
      </c>
      <c r="B632" s="8" t="s">
        <v>952</v>
      </c>
      <c r="C632" s="8" t="s">
        <v>135</v>
      </c>
      <c r="D632" s="8" t="s">
        <v>255</v>
      </c>
      <c r="E632" s="8" t="s">
        <v>391</v>
      </c>
      <c r="F632" s="8" t="s">
        <v>185</v>
      </c>
      <c r="G632" s="8" t="s">
        <v>95</v>
      </c>
      <c r="H632" s="8" t="s">
        <v>145</v>
      </c>
      <c r="I632" s="8" t="n">
        <v>5</v>
      </c>
      <c r="J632" s="9" t="n">
        <v>583000</v>
      </c>
      <c r="K632" s="8" t="s">
        <v>98</v>
      </c>
      <c r="L632" s="8" t="n">
        <v>413</v>
      </c>
      <c r="M632" s="8" t="n">
        <v>7</v>
      </c>
      <c r="N632" s="8" t="n">
        <v>124</v>
      </c>
      <c r="O632" s="8" t="s">
        <v>333</v>
      </c>
      <c r="P632" s="8" t="n">
        <v>61.8</v>
      </c>
      <c r="Q632" s="8" t="s">
        <v>29006</v>
      </c>
      <c r="R632" s="9" t="n">
        <v>360059</v>
      </c>
      <c r="S632" s="8" t="s">
        <v>29007</v>
      </c>
    </row>
    <row r="633" customFormat="false" ht="15" hidden="false" customHeight="false" outlineLevel="0" collapsed="false">
      <c r="A633" s="8" t="s">
        <v>2514</v>
      </c>
      <c r="B633" s="8" t="s">
        <v>2515</v>
      </c>
      <c r="C633" s="8" t="s">
        <v>121</v>
      </c>
      <c r="D633" s="8" t="s">
        <v>255</v>
      </c>
      <c r="E633" s="8" t="s">
        <v>391</v>
      </c>
      <c r="F633" s="8" t="s">
        <v>185</v>
      </c>
      <c r="G633" s="8" t="s">
        <v>289</v>
      </c>
      <c r="H633" s="8" t="s">
        <v>109</v>
      </c>
      <c r="I633" s="8" t="n">
        <v>10</v>
      </c>
      <c r="J633" s="9" t="n">
        <v>652000</v>
      </c>
      <c r="K633" s="8" t="s">
        <v>98</v>
      </c>
      <c r="L633" s="8" t="n">
        <v>310</v>
      </c>
      <c r="M633" s="8" t="n">
        <v>3</v>
      </c>
      <c r="N633" s="8" t="n">
        <v>73</v>
      </c>
      <c r="O633" s="8" t="s">
        <v>104</v>
      </c>
      <c r="P633" s="8" t="n">
        <v>61.6</v>
      </c>
      <c r="Q633" s="8" t="s">
        <v>29006</v>
      </c>
      <c r="R633" s="9" t="n">
        <v>401548</v>
      </c>
      <c r="S633" s="8" t="s">
        <v>29007</v>
      </c>
    </row>
    <row r="634" customFormat="false" ht="15" hidden="false" customHeight="false" outlineLevel="0" collapsed="false">
      <c r="A634" s="8" t="s">
        <v>1966</v>
      </c>
      <c r="B634" s="8" t="s">
        <v>1967</v>
      </c>
      <c r="C634" s="8" t="s">
        <v>155</v>
      </c>
      <c r="D634" s="8" t="s">
        <v>128</v>
      </c>
      <c r="E634" s="8" t="s">
        <v>310</v>
      </c>
      <c r="F634" s="8" t="s">
        <v>185</v>
      </c>
      <c r="G634" s="8" t="s">
        <v>111</v>
      </c>
      <c r="H634" s="8" t="s">
        <v>145</v>
      </c>
      <c r="I634" s="8" t="n">
        <v>13</v>
      </c>
      <c r="J634" s="9" t="n">
        <v>174000</v>
      </c>
      <c r="K634" s="8" t="s">
        <v>98</v>
      </c>
      <c r="L634" s="8" t="n">
        <v>196</v>
      </c>
      <c r="M634" s="8" t="n">
        <v>4</v>
      </c>
      <c r="N634" s="8" t="n">
        <v>60</v>
      </c>
      <c r="O634" s="8" t="s">
        <v>162</v>
      </c>
      <c r="P634" s="8" t="n">
        <v>61.6</v>
      </c>
      <c r="Q634" s="8" t="s">
        <v>29006</v>
      </c>
      <c r="R634" s="9" t="n">
        <v>107135</v>
      </c>
      <c r="S634" s="8" t="s">
        <v>29007</v>
      </c>
    </row>
    <row r="635" customFormat="false" ht="15" hidden="false" customHeight="false" outlineLevel="0" collapsed="false">
      <c r="A635" s="8" t="s">
        <v>2214</v>
      </c>
      <c r="B635" s="8" t="s">
        <v>2215</v>
      </c>
      <c r="C635" s="8" t="s">
        <v>144</v>
      </c>
      <c r="D635" s="8" t="s">
        <v>101</v>
      </c>
      <c r="E635" s="8" t="s">
        <v>102</v>
      </c>
      <c r="F635" s="8" t="s">
        <v>110</v>
      </c>
      <c r="G635" s="8" t="s">
        <v>289</v>
      </c>
      <c r="H635" s="8" t="s">
        <v>145</v>
      </c>
      <c r="I635" s="8" t="n">
        <v>12</v>
      </c>
      <c r="J635" s="9" t="n">
        <v>704000</v>
      </c>
      <c r="K635" s="8" t="s">
        <v>125</v>
      </c>
      <c r="L635" s="8" t="n">
        <v>488</v>
      </c>
      <c r="M635" s="8" t="n">
        <v>4</v>
      </c>
      <c r="N635" s="8" t="n">
        <v>39</v>
      </c>
      <c r="O635" s="8" t="s">
        <v>333</v>
      </c>
      <c r="P635" s="8" t="n">
        <v>61.5</v>
      </c>
      <c r="Q635" s="8" t="s">
        <v>29006</v>
      </c>
      <c r="R635" s="9" t="n">
        <v>432620</v>
      </c>
      <c r="S635" s="8" t="s">
        <v>29007</v>
      </c>
    </row>
    <row r="636" customFormat="false" ht="15" hidden="false" customHeight="false" outlineLevel="0" collapsed="false">
      <c r="A636" s="8" t="s">
        <v>3602</v>
      </c>
      <c r="B636" s="8" t="s">
        <v>3603</v>
      </c>
      <c r="C636" s="8" t="s">
        <v>144</v>
      </c>
      <c r="D636" s="8" t="s">
        <v>117</v>
      </c>
      <c r="E636" s="8" t="s">
        <v>331</v>
      </c>
      <c r="F636" s="8" t="s">
        <v>156</v>
      </c>
      <c r="G636" s="8" t="s">
        <v>289</v>
      </c>
      <c r="H636" s="8" t="s">
        <v>122</v>
      </c>
      <c r="I636" s="8" t="n">
        <v>115</v>
      </c>
      <c r="J636" s="9" t="n">
        <v>3918000</v>
      </c>
      <c r="K636" s="8" t="s">
        <v>98</v>
      </c>
      <c r="L636" s="8" t="n">
        <v>482</v>
      </c>
      <c r="M636" s="8" t="n">
        <v>4</v>
      </c>
      <c r="N636" s="8" t="n">
        <v>1</v>
      </c>
      <c r="O636" s="8" t="s">
        <v>162</v>
      </c>
      <c r="P636" s="8" t="n">
        <v>61.5</v>
      </c>
      <c r="Q636" s="8" t="s">
        <v>29006</v>
      </c>
      <c r="R636" s="9" t="n">
        <v>2411258</v>
      </c>
      <c r="S636" s="8" t="s">
        <v>29008</v>
      </c>
    </row>
    <row r="637" customFormat="false" ht="15" hidden="false" customHeight="false" outlineLevel="0" collapsed="false">
      <c r="A637" s="8" t="s">
        <v>2745</v>
      </c>
      <c r="B637" s="8" t="s">
        <v>2746</v>
      </c>
      <c r="C637" s="8" t="s">
        <v>108</v>
      </c>
      <c r="D637" s="8" t="s">
        <v>128</v>
      </c>
      <c r="E637" s="8" t="s">
        <v>232</v>
      </c>
      <c r="F637" s="8" t="s">
        <v>156</v>
      </c>
      <c r="G637" s="8" t="s">
        <v>124</v>
      </c>
      <c r="H637" s="8" t="s">
        <v>109</v>
      </c>
      <c r="I637" s="8" t="n">
        <v>20</v>
      </c>
      <c r="J637" s="9" t="n">
        <v>3080000</v>
      </c>
      <c r="K637" s="8" t="s">
        <v>227</v>
      </c>
      <c r="L637" s="8" t="n">
        <v>99</v>
      </c>
      <c r="M637" s="8" t="n">
        <v>5</v>
      </c>
      <c r="N637" s="8" t="n">
        <v>99</v>
      </c>
      <c r="O637" s="8" t="s">
        <v>182</v>
      </c>
      <c r="P637" s="8" t="n">
        <v>61.5</v>
      </c>
      <c r="Q637" s="8" t="s">
        <v>29006</v>
      </c>
      <c r="R637" s="9" t="n">
        <v>1894712</v>
      </c>
      <c r="S637" s="8" t="s">
        <v>29007</v>
      </c>
    </row>
    <row r="638" customFormat="false" ht="15" hidden="false" customHeight="false" outlineLevel="0" collapsed="false">
      <c r="A638" s="8" t="s">
        <v>898</v>
      </c>
      <c r="B638" s="8" t="s">
        <v>899</v>
      </c>
      <c r="C638" s="8" t="s">
        <v>135</v>
      </c>
      <c r="D638" s="8" t="s">
        <v>101</v>
      </c>
      <c r="E638" s="8" t="s">
        <v>102</v>
      </c>
      <c r="F638" s="8" t="s">
        <v>94</v>
      </c>
      <c r="G638" s="8" t="s">
        <v>111</v>
      </c>
      <c r="H638" s="8" t="s">
        <v>122</v>
      </c>
      <c r="I638" s="8" t="n">
        <v>173</v>
      </c>
      <c r="J638" s="9" t="n">
        <v>3917000</v>
      </c>
      <c r="K638" s="8" t="s">
        <v>98</v>
      </c>
      <c r="L638" s="8" t="n">
        <v>594</v>
      </c>
      <c r="M638" s="8" t="n">
        <v>7</v>
      </c>
      <c r="N638" s="8" t="n">
        <v>52</v>
      </c>
      <c r="O638" s="8" t="s">
        <v>131</v>
      </c>
      <c r="P638" s="8" t="n">
        <v>61.4</v>
      </c>
      <c r="Q638" s="8" t="s">
        <v>29006</v>
      </c>
      <c r="R638" s="9" t="n">
        <v>2403425</v>
      </c>
      <c r="S638" s="8" t="s">
        <v>29007</v>
      </c>
    </row>
    <row r="639" customFormat="false" ht="15" hidden="false" customHeight="false" outlineLevel="0" collapsed="false">
      <c r="A639" s="8" t="s">
        <v>1667</v>
      </c>
      <c r="B639" s="8" t="s">
        <v>1668</v>
      </c>
      <c r="C639" s="8" t="s">
        <v>121</v>
      </c>
      <c r="D639" s="8" t="s">
        <v>151</v>
      </c>
      <c r="E639" s="8" t="s">
        <v>175</v>
      </c>
      <c r="F639" s="8" t="s">
        <v>146</v>
      </c>
      <c r="G639" s="8" t="s">
        <v>289</v>
      </c>
      <c r="H639" s="8" t="s">
        <v>93</v>
      </c>
      <c r="I639" s="8" t="n">
        <v>76</v>
      </c>
      <c r="J639" s="9" t="n">
        <v>2450000</v>
      </c>
      <c r="K639" s="8" t="s">
        <v>98</v>
      </c>
      <c r="L639" s="8" t="n">
        <v>484</v>
      </c>
      <c r="M639" s="8" t="n">
        <v>6</v>
      </c>
      <c r="N639" s="8" t="n">
        <v>23</v>
      </c>
      <c r="O639" s="8" t="s">
        <v>162</v>
      </c>
      <c r="P639" s="8" t="n">
        <v>61.4</v>
      </c>
      <c r="Q639" s="8" t="s">
        <v>29006</v>
      </c>
      <c r="R639" s="9" t="n">
        <v>1504467</v>
      </c>
      <c r="S639" s="8" t="s">
        <v>29008</v>
      </c>
    </row>
    <row r="640" customFormat="false" ht="15" hidden="false" customHeight="false" outlineLevel="0" collapsed="false">
      <c r="A640" s="8" t="s">
        <v>2032</v>
      </c>
      <c r="B640" s="8" t="s">
        <v>2033</v>
      </c>
      <c r="C640" s="8" t="s">
        <v>144</v>
      </c>
      <c r="D640" s="8" t="s">
        <v>159</v>
      </c>
      <c r="E640" s="8" t="s">
        <v>160</v>
      </c>
      <c r="F640" s="8" t="s">
        <v>146</v>
      </c>
      <c r="G640" s="8" t="s">
        <v>289</v>
      </c>
      <c r="H640" s="8" t="s">
        <v>93</v>
      </c>
      <c r="I640" s="8" t="n">
        <v>92</v>
      </c>
      <c r="J640" s="9" t="n">
        <v>5603000</v>
      </c>
      <c r="K640" s="8" t="s">
        <v>148</v>
      </c>
      <c r="L640" s="8" t="n">
        <v>547</v>
      </c>
      <c r="M640" s="8" t="n">
        <v>4</v>
      </c>
      <c r="N640" s="8" t="n">
        <v>104</v>
      </c>
      <c r="O640" s="8" t="s">
        <v>162</v>
      </c>
      <c r="P640" s="8" t="n">
        <v>61.4</v>
      </c>
      <c r="Q640" s="8" t="s">
        <v>29006</v>
      </c>
      <c r="R640" s="9" t="n">
        <v>3440144</v>
      </c>
      <c r="S640" s="8" t="s">
        <v>29007</v>
      </c>
    </row>
    <row r="641" customFormat="false" ht="15" hidden="false" customHeight="false" outlineLevel="0" collapsed="false">
      <c r="A641" s="8" t="s">
        <v>1192</v>
      </c>
      <c r="B641" s="8" t="s">
        <v>1193</v>
      </c>
      <c r="C641" s="8" t="s">
        <v>191</v>
      </c>
      <c r="D641" s="8" t="s">
        <v>128</v>
      </c>
      <c r="E641" s="8" t="s">
        <v>232</v>
      </c>
      <c r="F641" s="8" t="s">
        <v>123</v>
      </c>
      <c r="G641" s="8" t="s">
        <v>95</v>
      </c>
      <c r="H641" s="8" t="s">
        <v>109</v>
      </c>
      <c r="I641" s="8" t="n">
        <v>27</v>
      </c>
      <c r="J641" s="9" t="n">
        <v>5015000</v>
      </c>
      <c r="K641" s="8" t="s">
        <v>98</v>
      </c>
      <c r="L641" s="8" t="n">
        <v>659</v>
      </c>
      <c r="M641" s="8" t="n">
        <v>3</v>
      </c>
      <c r="N641" s="8" t="n">
        <v>56</v>
      </c>
      <c r="O641" s="8" t="s">
        <v>162</v>
      </c>
      <c r="P641" s="8" t="n">
        <v>61.4</v>
      </c>
      <c r="Q641" s="8" t="s">
        <v>29006</v>
      </c>
      <c r="R641" s="9" t="n">
        <v>3080640</v>
      </c>
      <c r="S641" s="8" t="s">
        <v>29007</v>
      </c>
    </row>
    <row r="642" customFormat="false" ht="15" hidden="false" customHeight="false" outlineLevel="0" collapsed="false">
      <c r="A642" s="8" t="s">
        <v>734</v>
      </c>
      <c r="B642" s="8" t="s">
        <v>735</v>
      </c>
      <c r="C642" s="8" t="s">
        <v>191</v>
      </c>
      <c r="D642" s="8" t="s">
        <v>117</v>
      </c>
      <c r="E642" s="8" t="s">
        <v>118</v>
      </c>
      <c r="F642" s="8" t="s">
        <v>205</v>
      </c>
      <c r="G642" s="8" t="s">
        <v>95</v>
      </c>
      <c r="H642" s="8" t="s">
        <v>145</v>
      </c>
      <c r="I642" s="8" t="n">
        <v>14</v>
      </c>
      <c r="J642" s="9" t="n">
        <v>1627000</v>
      </c>
      <c r="K642" s="8" t="s">
        <v>148</v>
      </c>
      <c r="L642" s="8" t="n">
        <v>66</v>
      </c>
      <c r="M642" s="8" t="n">
        <v>5</v>
      </c>
      <c r="N642" s="8" t="n">
        <v>66</v>
      </c>
      <c r="O642" s="8" t="s">
        <v>131</v>
      </c>
      <c r="P642" s="8" t="n">
        <v>61.4</v>
      </c>
      <c r="Q642" s="8" t="s">
        <v>29006</v>
      </c>
      <c r="R642" s="9" t="n">
        <v>998780</v>
      </c>
      <c r="S642" s="8" t="s">
        <v>29007</v>
      </c>
    </row>
    <row r="643" customFormat="false" ht="15" hidden="false" customHeight="false" outlineLevel="0" collapsed="false">
      <c r="A643" s="8" t="s">
        <v>1978</v>
      </c>
      <c r="B643" s="8" t="s">
        <v>1979</v>
      </c>
      <c r="C643" s="8" t="s">
        <v>144</v>
      </c>
      <c r="D643" s="8" t="s">
        <v>117</v>
      </c>
      <c r="E643" s="8" t="s">
        <v>118</v>
      </c>
      <c r="F643" s="8" t="s">
        <v>110</v>
      </c>
      <c r="G643" s="8" t="s">
        <v>124</v>
      </c>
      <c r="H643" s="8" t="s">
        <v>109</v>
      </c>
      <c r="I643" s="8" t="n">
        <v>24</v>
      </c>
      <c r="J643" s="9" t="n">
        <v>3395000</v>
      </c>
      <c r="K643" s="8" t="s">
        <v>98</v>
      </c>
      <c r="L643" s="8" t="n">
        <v>617</v>
      </c>
      <c r="M643" s="8" t="n">
        <v>5</v>
      </c>
      <c r="N643" s="8" t="n">
        <v>103</v>
      </c>
      <c r="O643" s="8" t="s">
        <v>244</v>
      </c>
      <c r="P643" s="8" t="n">
        <v>61.3</v>
      </c>
      <c r="Q643" s="8" t="s">
        <v>29006</v>
      </c>
      <c r="R643" s="9" t="n">
        <v>2082010</v>
      </c>
      <c r="S643" s="8" t="s">
        <v>29007</v>
      </c>
    </row>
    <row r="644" customFormat="false" ht="15" hidden="false" customHeight="false" outlineLevel="0" collapsed="false">
      <c r="A644" s="8" t="s">
        <v>4743</v>
      </c>
      <c r="B644" s="8" t="s">
        <v>4744</v>
      </c>
      <c r="C644" s="8" t="s">
        <v>135</v>
      </c>
      <c r="D644" s="8" t="s">
        <v>128</v>
      </c>
      <c r="E644" s="8" t="s">
        <v>249</v>
      </c>
      <c r="F644" s="8" t="s">
        <v>123</v>
      </c>
      <c r="G644" s="8" t="s">
        <v>95</v>
      </c>
      <c r="H644" s="8" t="s">
        <v>93</v>
      </c>
      <c r="I644" s="8" t="n">
        <v>66</v>
      </c>
      <c r="J644" s="9" t="n">
        <v>5865000</v>
      </c>
      <c r="K644" s="8" t="s">
        <v>125</v>
      </c>
      <c r="L644" s="8" t="n">
        <v>715</v>
      </c>
      <c r="M644" s="8" t="n">
        <v>2</v>
      </c>
      <c r="N644" s="8" t="n">
        <v>34</v>
      </c>
      <c r="O644" s="8" t="s">
        <v>244</v>
      </c>
      <c r="P644" s="8" t="n">
        <v>61.3</v>
      </c>
      <c r="Q644" s="8" t="s">
        <v>29006</v>
      </c>
      <c r="R644" s="9" t="n">
        <v>3593335</v>
      </c>
      <c r="S644" s="8" t="s">
        <v>29007</v>
      </c>
    </row>
    <row r="645" customFormat="false" ht="15" hidden="false" customHeight="false" outlineLevel="0" collapsed="false">
      <c r="A645" s="8" t="s">
        <v>4878</v>
      </c>
      <c r="B645" s="8" t="s">
        <v>4879</v>
      </c>
      <c r="C645" s="8" t="s">
        <v>108</v>
      </c>
      <c r="D645" s="8" t="s">
        <v>101</v>
      </c>
      <c r="E645" s="8" t="s">
        <v>319</v>
      </c>
      <c r="F645" s="8" t="s">
        <v>185</v>
      </c>
      <c r="G645" s="8" t="s">
        <v>111</v>
      </c>
      <c r="H645" s="8" t="s">
        <v>145</v>
      </c>
      <c r="I645" s="8" t="n">
        <v>14</v>
      </c>
      <c r="J645" s="9" t="n">
        <v>623000</v>
      </c>
      <c r="K645" s="8" t="s">
        <v>125</v>
      </c>
      <c r="L645" s="8" t="n">
        <v>484</v>
      </c>
      <c r="M645" s="8" t="n">
        <v>4</v>
      </c>
      <c r="N645" s="8" t="n">
        <v>12</v>
      </c>
      <c r="O645" s="8" t="s">
        <v>333</v>
      </c>
      <c r="P645" s="8" t="n">
        <v>61.3</v>
      </c>
      <c r="Q645" s="8" t="s">
        <v>29006</v>
      </c>
      <c r="R645" s="9" t="n">
        <v>381666</v>
      </c>
      <c r="S645" s="8" t="s">
        <v>29008</v>
      </c>
    </row>
    <row r="646" customFormat="false" ht="15" hidden="false" customHeight="false" outlineLevel="0" collapsed="false">
      <c r="A646" s="8" t="s">
        <v>1461</v>
      </c>
      <c r="B646" s="8" t="s">
        <v>1462</v>
      </c>
      <c r="C646" s="8" t="s">
        <v>121</v>
      </c>
      <c r="D646" s="8" t="s">
        <v>128</v>
      </c>
      <c r="E646" s="8" t="s">
        <v>232</v>
      </c>
      <c r="F646" s="8" t="s">
        <v>146</v>
      </c>
      <c r="G646" s="8" t="s">
        <v>166</v>
      </c>
      <c r="H646" s="8" t="s">
        <v>122</v>
      </c>
      <c r="I646" s="8" t="n">
        <v>178</v>
      </c>
      <c r="J646" s="9" t="n">
        <v>3170000</v>
      </c>
      <c r="K646" s="8" t="s">
        <v>98</v>
      </c>
      <c r="L646" s="8" t="n">
        <v>534</v>
      </c>
      <c r="M646" s="8" t="n">
        <v>7</v>
      </c>
      <c r="N646" s="8" t="n">
        <v>30</v>
      </c>
      <c r="O646" s="8" t="s">
        <v>297</v>
      </c>
      <c r="P646" s="8" t="n">
        <v>61.3</v>
      </c>
      <c r="Q646" s="8" t="s">
        <v>29006</v>
      </c>
      <c r="R646" s="9" t="n">
        <v>1943265</v>
      </c>
      <c r="S646" s="8" t="s">
        <v>29008</v>
      </c>
    </row>
    <row r="647" customFormat="false" ht="15" hidden="false" customHeight="false" outlineLevel="0" collapsed="false">
      <c r="A647" s="8" t="s">
        <v>2380</v>
      </c>
      <c r="B647" s="8" t="s">
        <v>2381</v>
      </c>
      <c r="C647" s="8" t="s">
        <v>135</v>
      </c>
      <c r="D647" s="8" t="s">
        <v>128</v>
      </c>
      <c r="E647" s="8" t="s">
        <v>139</v>
      </c>
      <c r="F647" s="8" t="s">
        <v>123</v>
      </c>
      <c r="G647" s="8" t="s">
        <v>124</v>
      </c>
      <c r="H647" s="8" t="s">
        <v>93</v>
      </c>
      <c r="I647" s="8" t="n">
        <v>44</v>
      </c>
      <c r="J647" s="9" t="n">
        <v>10842000</v>
      </c>
      <c r="K647" s="8" t="s">
        <v>260</v>
      </c>
      <c r="L647" s="8" t="n">
        <v>103</v>
      </c>
      <c r="M647" s="8" t="n">
        <v>3</v>
      </c>
      <c r="N647" s="8" t="n">
        <v>103</v>
      </c>
      <c r="O647" s="8" t="s">
        <v>131</v>
      </c>
      <c r="P647" s="8" t="n">
        <v>61.2</v>
      </c>
      <c r="Q647" s="8" t="s">
        <v>29006</v>
      </c>
      <c r="R647" s="9" t="n">
        <v>6632785</v>
      </c>
      <c r="S647" s="8" t="s">
        <v>29007</v>
      </c>
    </row>
    <row r="648" customFormat="false" ht="15" hidden="false" customHeight="false" outlineLevel="0" collapsed="false">
      <c r="A648" s="8" t="s">
        <v>1543</v>
      </c>
      <c r="B648" s="8" t="s">
        <v>1544</v>
      </c>
      <c r="C648" s="8" t="s">
        <v>144</v>
      </c>
      <c r="D648" s="8" t="s">
        <v>255</v>
      </c>
      <c r="E648" s="8" t="s">
        <v>256</v>
      </c>
      <c r="F648" s="8" t="s">
        <v>123</v>
      </c>
      <c r="G648" s="8" t="s">
        <v>289</v>
      </c>
      <c r="H648" s="8" t="s">
        <v>93</v>
      </c>
      <c r="I648" s="8" t="n">
        <v>101</v>
      </c>
      <c r="J648" s="9" t="n">
        <v>5216000</v>
      </c>
      <c r="K648" s="8" t="s">
        <v>98</v>
      </c>
      <c r="L648" s="8" t="n">
        <v>574</v>
      </c>
      <c r="M648" s="8" t="n">
        <v>3</v>
      </c>
      <c r="N648" s="8" t="n">
        <v>41</v>
      </c>
      <c r="O648" s="8" t="s">
        <v>141</v>
      </c>
      <c r="P648" s="8" t="n">
        <v>61.2</v>
      </c>
      <c r="Q648" s="8" t="s">
        <v>29006</v>
      </c>
      <c r="R648" s="9" t="n">
        <v>3189631</v>
      </c>
      <c r="S648" s="8" t="s">
        <v>29007</v>
      </c>
    </row>
    <row r="649" customFormat="false" ht="15" hidden="false" customHeight="false" outlineLevel="0" collapsed="false">
      <c r="A649" s="8" t="s">
        <v>3205</v>
      </c>
      <c r="B649" s="8" t="s">
        <v>3206</v>
      </c>
      <c r="C649" s="8" t="s">
        <v>144</v>
      </c>
      <c r="D649" s="8" t="s">
        <v>128</v>
      </c>
      <c r="E649" s="8" t="s">
        <v>139</v>
      </c>
      <c r="F649" s="8" t="s">
        <v>146</v>
      </c>
      <c r="G649" s="8" t="s">
        <v>95</v>
      </c>
      <c r="H649" s="8" t="s">
        <v>145</v>
      </c>
      <c r="I649" s="8" t="n">
        <v>12</v>
      </c>
      <c r="J649" s="9" t="n">
        <v>669000</v>
      </c>
      <c r="K649" s="8" t="s">
        <v>125</v>
      </c>
      <c r="L649" s="8" t="n">
        <v>287</v>
      </c>
      <c r="M649" s="8" t="n">
        <v>6</v>
      </c>
      <c r="N649" s="8" t="n">
        <v>17</v>
      </c>
      <c r="O649" s="8" t="s">
        <v>141</v>
      </c>
      <c r="P649" s="8" t="n">
        <v>61.1</v>
      </c>
      <c r="Q649" s="8" t="s">
        <v>29006</v>
      </c>
      <c r="R649" s="9" t="n">
        <v>408734</v>
      </c>
      <c r="S649" s="8" t="s">
        <v>29008</v>
      </c>
    </row>
    <row r="650" customFormat="false" ht="15" hidden="false" customHeight="false" outlineLevel="0" collapsed="false">
      <c r="A650" s="8" t="s">
        <v>2533</v>
      </c>
      <c r="B650" s="8" t="s">
        <v>2534</v>
      </c>
      <c r="C650" s="8" t="s">
        <v>121</v>
      </c>
      <c r="D650" s="8" t="s">
        <v>128</v>
      </c>
      <c r="E650" s="8" t="s">
        <v>129</v>
      </c>
      <c r="F650" s="8" t="s">
        <v>110</v>
      </c>
      <c r="G650" s="8" t="s">
        <v>95</v>
      </c>
      <c r="H650" s="8" t="s">
        <v>109</v>
      </c>
      <c r="I650" s="8" t="n">
        <v>43</v>
      </c>
      <c r="J650" s="9" t="n">
        <v>5732000</v>
      </c>
      <c r="K650" s="8" t="s">
        <v>98</v>
      </c>
      <c r="L650" s="8" t="n">
        <v>373</v>
      </c>
      <c r="M650" s="8" t="n">
        <v>6</v>
      </c>
      <c r="N650" s="8" t="n">
        <v>113</v>
      </c>
      <c r="O650" s="8" t="s">
        <v>244</v>
      </c>
      <c r="P650" s="8" t="n">
        <v>61</v>
      </c>
      <c r="Q650" s="8" t="s">
        <v>29006</v>
      </c>
      <c r="R650" s="9" t="n">
        <v>3498043</v>
      </c>
      <c r="S650" s="8" t="s">
        <v>29007</v>
      </c>
    </row>
    <row r="651" customFormat="false" ht="15" hidden="false" customHeight="false" outlineLevel="0" collapsed="false">
      <c r="A651" s="8" t="s">
        <v>3879</v>
      </c>
      <c r="B651" s="8" t="s">
        <v>3880</v>
      </c>
      <c r="C651" s="8" t="s">
        <v>92</v>
      </c>
      <c r="D651" s="8" t="s">
        <v>101</v>
      </c>
      <c r="E651" s="8" t="s">
        <v>169</v>
      </c>
      <c r="F651" s="8" t="s">
        <v>123</v>
      </c>
      <c r="G651" s="8" t="s">
        <v>124</v>
      </c>
      <c r="H651" s="8" t="s">
        <v>93</v>
      </c>
      <c r="I651" s="8" t="n">
        <v>91</v>
      </c>
      <c r="J651" s="9" t="n">
        <v>13424000</v>
      </c>
      <c r="K651" s="8" t="s">
        <v>125</v>
      </c>
      <c r="L651" s="8" t="n">
        <v>234</v>
      </c>
      <c r="M651" s="8" t="n">
        <v>4</v>
      </c>
      <c r="N651" s="8" t="n">
        <v>36</v>
      </c>
      <c r="O651" s="8" t="s">
        <v>162</v>
      </c>
      <c r="P651" s="8" t="n">
        <v>61</v>
      </c>
      <c r="Q651" s="8" t="s">
        <v>29006</v>
      </c>
      <c r="R651" s="9" t="n">
        <v>8186597</v>
      </c>
      <c r="S651" s="8" t="s">
        <v>29007</v>
      </c>
    </row>
    <row r="652" customFormat="false" ht="15" hidden="false" customHeight="false" outlineLevel="0" collapsed="false">
      <c r="A652" s="8" t="s">
        <v>4449</v>
      </c>
      <c r="B652" s="8" t="s">
        <v>4450</v>
      </c>
      <c r="C652" s="8" t="s">
        <v>191</v>
      </c>
      <c r="D652" s="8" t="s">
        <v>159</v>
      </c>
      <c r="E652" s="8" t="s">
        <v>201</v>
      </c>
      <c r="F652" s="8" t="s">
        <v>146</v>
      </c>
      <c r="G652" s="8" t="s">
        <v>95</v>
      </c>
      <c r="H652" s="8" t="s">
        <v>122</v>
      </c>
      <c r="I652" s="8" t="n">
        <v>210</v>
      </c>
      <c r="J652" s="9" t="n">
        <v>15124000</v>
      </c>
      <c r="K652" s="8" t="s">
        <v>98</v>
      </c>
      <c r="L652" s="8" t="n">
        <v>398</v>
      </c>
      <c r="M652" s="8" t="n">
        <v>1</v>
      </c>
      <c r="N652" s="8" t="n">
        <v>124</v>
      </c>
      <c r="O652" s="8" t="s">
        <v>104</v>
      </c>
      <c r="P652" s="8" t="n">
        <v>60.9</v>
      </c>
      <c r="Q652" s="8" t="s">
        <v>29006</v>
      </c>
      <c r="R652" s="9" t="n">
        <v>9210653</v>
      </c>
      <c r="S652" s="8" t="s">
        <v>29007</v>
      </c>
    </row>
    <row r="653" customFormat="false" ht="15" hidden="false" customHeight="false" outlineLevel="0" collapsed="false">
      <c r="A653" s="8" t="s">
        <v>2355</v>
      </c>
      <c r="B653" s="8" t="s">
        <v>2356</v>
      </c>
      <c r="C653" s="8" t="s">
        <v>92</v>
      </c>
      <c r="D653" s="8" t="s">
        <v>128</v>
      </c>
      <c r="E653" s="8" t="s">
        <v>249</v>
      </c>
      <c r="F653" s="8" t="s">
        <v>156</v>
      </c>
      <c r="G653" s="8" t="s">
        <v>166</v>
      </c>
      <c r="H653" s="8" t="s">
        <v>122</v>
      </c>
      <c r="I653" s="8" t="n">
        <v>375</v>
      </c>
      <c r="J653" s="9" t="n">
        <v>3633000</v>
      </c>
      <c r="K653" s="8" t="s">
        <v>125</v>
      </c>
      <c r="L653" s="8" t="n">
        <v>615</v>
      </c>
      <c r="M653" s="8" t="n">
        <v>2</v>
      </c>
      <c r="N653" s="8" t="n">
        <v>10</v>
      </c>
      <c r="O653" s="8" t="s">
        <v>244</v>
      </c>
      <c r="P653" s="8" t="n">
        <v>60.9</v>
      </c>
      <c r="Q653" s="8" t="s">
        <v>29006</v>
      </c>
      <c r="R653" s="9" t="n">
        <v>2211731</v>
      </c>
      <c r="S653" s="8" t="s">
        <v>29008</v>
      </c>
    </row>
    <row r="654" customFormat="false" ht="15" hidden="false" customHeight="false" outlineLevel="0" collapsed="false">
      <c r="A654" s="8" t="s">
        <v>2925</v>
      </c>
      <c r="B654" s="8" t="s">
        <v>2926</v>
      </c>
      <c r="C654" s="8" t="s">
        <v>135</v>
      </c>
      <c r="D654" s="8" t="s">
        <v>128</v>
      </c>
      <c r="E654" s="8" t="s">
        <v>310</v>
      </c>
      <c r="F654" s="8" t="s">
        <v>156</v>
      </c>
      <c r="G654" s="8" t="s">
        <v>236</v>
      </c>
      <c r="H654" s="8" t="s">
        <v>122</v>
      </c>
      <c r="I654" s="8" t="n">
        <v>211</v>
      </c>
      <c r="J654" s="9" t="n">
        <v>10175000</v>
      </c>
      <c r="K654" s="8" t="s">
        <v>98</v>
      </c>
      <c r="L654" s="8" t="n">
        <v>375</v>
      </c>
      <c r="M654" s="8" t="n">
        <v>3</v>
      </c>
      <c r="N654" s="8" t="n">
        <v>4</v>
      </c>
      <c r="O654" s="8" t="s">
        <v>244</v>
      </c>
      <c r="P654" s="8" t="n">
        <v>60.9</v>
      </c>
      <c r="Q654" s="8" t="s">
        <v>29006</v>
      </c>
      <c r="R654" s="9" t="n">
        <v>6199137</v>
      </c>
      <c r="S654" s="8" t="s">
        <v>29008</v>
      </c>
    </row>
    <row r="655" customFormat="false" ht="15" hidden="false" customHeight="false" outlineLevel="0" collapsed="false">
      <c r="A655" s="8" t="s">
        <v>1008</v>
      </c>
      <c r="B655" s="8" t="s">
        <v>1009</v>
      </c>
      <c r="C655" s="8" t="s">
        <v>135</v>
      </c>
      <c r="D655" s="8" t="s">
        <v>101</v>
      </c>
      <c r="E655" s="8" t="s">
        <v>319</v>
      </c>
      <c r="F655" s="8" t="s">
        <v>110</v>
      </c>
      <c r="G655" s="8" t="s">
        <v>172</v>
      </c>
      <c r="H655" s="8" t="s">
        <v>109</v>
      </c>
      <c r="I655" s="8" t="n">
        <v>42</v>
      </c>
      <c r="J655" s="9" t="n">
        <v>1343000</v>
      </c>
      <c r="K655" s="8" t="s">
        <v>98</v>
      </c>
      <c r="L655" s="8" t="n">
        <v>212</v>
      </c>
      <c r="M655" s="8" t="n">
        <v>4</v>
      </c>
      <c r="N655" s="8" t="n">
        <v>87</v>
      </c>
      <c r="O655" s="8" t="s">
        <v>162</v>
      </c>
      <c r="P655" s="8" t="n">
        <v>60.9</v>
      </c>
      <c r="Q655" s="8" t="s">
        <v>29006</v>
      </c>
      <c r="R655" s="9" t="n">
        <v>817825</v>
      </c>
      <c r="S655" s="8" t="s">
        <v>29007</v>
      </c>
    </row>
    <row r="656" customFormat="false" ht="15" hidden="false" customHeight="false" outlineLevel="0" collapsed="false">
      <c r="A656" s="8" t="s">
        <v>208</v>
      </c>
      <c r="B656" s="8" t="s">
        <v>209</v>
      </c>
      <c r="C656" s="8" t="s">
        <v>92</v>
      </c>
      <c r="D656" s="8" t="s">
        <v>101</v>
      </c>
      <c r="E656" s="8" t="s">
        <v>169</v>
      </c>
      <c r="F656" s="8" t="s">
        <v>156</v>
      </c>
      <c r="G656" s="8" t="s">
        <v>166</v>
      </c>
      <c r="H656" s="8" t="s">
        <v>109</v>
      </c>
      <c r="I656" s="8" t="n">
        <v>31</v>
      </c>
      <c r="J656" s="9" t="n">
        <v>498000</v>
      </c>
      <c r="K656" s="8" t="s">
        <v>148</v>
      </c>
      <c r="L656" s="8" t="n">
        <v>89</v>
      </c>
      <c r="M656" s="8" t="n">
        <v>5</v>
      </c>
      <c r="N656" s="8" t="n">
        <v>89</v>
      </c>
      <c r="O656" s="8" t="s">
        <v>131</v>
      </c>
      <c r="P656" s="8" t="n">
        <v>60.8</v>
      </c>
      <c r="Q656" s="8" t="s">
        <v>29006</v>
      </c>
      <c r="R656" s="9" t="n">
        <v>302791</v>
      </c>
      <c r="S656" s="8" t="s">
        <v>29007</v>
      </c>
    </row>
    <row r="657" customFormat="false" ht="15" hidden="false" customHeight="false" outlineLevel="0" collapsed="false">
      <c r="A657" s="8" t="s">
        <v>1128</v>
      </c>
      <c r="B657" s="8" t="s">
        <v>1129</v>
      </c>
      <c r="C657" s="8" t="s">
        <v>121</v>
      </c>
      <c r="D657" s="8" t="s">
        <v>159</v>
      </c>
      <c r="E657" s="8" t="s">
        <v>201</v>
      </c>
      <c r="F657" s="8" t="s">
        <v>123</v>
      </c>
      <c r="G657" s="8" t="s">
        <v>111</v>
      </c>
      <c r="H657" s="8" t="s">
        <v>145</v>
      </c>
      <c r="I657" s="8" t="n">
        <v>13</v>
      </c>
      <c r="J657" s="9" t="n">
        <v>410000</v>
      </c>
      <c r="K657" s="8" t="s">
        <v>125</v>
      </c>
      <c r="L657" s="8" t="n">
        <v>360</v>
      </c>
      <c r="M657" s="8" t="n">
        <v>2</v>
      </c>
      <c r="N657" s="8" t="n">
        <v>18</v>
      </c>
      <c r="O657" s="8" t="s">
        <v>131</v>
      </c>
      <c r="P657" s="8" t="n">
        <v>60.8</v>
      </c>
      <c r="Q657" s="8" t="s">
        <v>29006</v>
      </c>
      <c r="R657" s="9" t="n">
        <v>249457</v>
      </c>
      <c r="S657" s="8" t="s">
        <v>29008</v>
      </c>
    </row>
    <row r="658" customFormat="false" ht="15" hidden="false" customHeight="false" outlineLevel="0" collapsed="false">
      <c r="A658" s="8" t="s">
        <v>633</v>
      </c>
      <c r="B658" s="8" t="s">
        <v>634</v>
      </c>
      <c r="C658" s="8" t="s">
        <v>108</v>
      </c>
      <c r="D658" s="8" t="s">
        <v>128</v>
      </c>
      <c r="E658" s="8" t="s">
        <v>129</v>
      </c>
      <c r="F658" s="8" t="s">
        <v>146</v>
      </c>
      <c r="G658" s="8" t="s">
        <v>289</v>
      </c>
      <c r="H658" s="8" t="s">
        <v>145</v>
      </c>
      <c r="I658" s="8" t="n">
        <v>11</v>
      </c>
      <c r="J658" s="9" t="n">
        <v>443000</v>
      </c>
      <c r="K658" s="8" t="s">
        <v>125</v>
      </c>
      <c r="L658" s="8" t="n">
        <v>96</v>
      </c>
      <c r="M658" s="8" t="n">
        <v>7</v>
      </c>
      <c r="N658" s="8" t="n">
        <v>26</v>
      </c>
      <c r="O658" s="8" t="s">
        <v>162</v>
      </c>
      <c r="P658" s="8" t="n">
        <v>60.8</v>
      </c>
      <c r="Q658" s="8" t="s">
        <v>29006</v>
      </c>
      <c r="R658" s="9" t="n">
        <v>269205</v>
      </c>
      <c r="S658" s="8" t="s">
        <v>29008</v>
      </c>
    </row>
    <row r="659" customFormat="false" ht="15" hidden="false" customHeight="false" outlineLevel="0" collapsed="false">
      <c r="A659" s="8" t="s">
        <v>1681</v>
      </c>
      <c r="B659" s="8" t="s">
        <v>1682</v>
      </c>
      <c r="C659" s="8" t="s">
        <v>92</v>
      </c>
      <c r="D659" s="8" t="s">
        <v>128</v>
      </c>
      <c r="E659" s="8" t="s">
        <v>232</v>
      </c>
      <c r="F659" s="8" t="s">
        <v>156</v>
      </c>
      <c r="G659" s="8" t="s">
        <v>111</v>
      </c>
      <c r="H659" s="8" t="s">
        <v>122</v>
      </c>
      <c r="I659" s="8" t="n">
        <v>256</v>
      </c>
      <c r="J659" s="9" t="n">
        <v>3985000</v>
      </c>
      <c r="K659" s="8" t="s">
        <v>98</v>
      </c>
      <c r="L659" s="8" t="n">
        <v>687</v>
      </c>
      <c r="M659" s="8" t="n">
        <v>10</v>
      </c>
      <c r="N659" s="8" t="n">
        <v>118</v>
      </c>
      <c r="O659" s="8" t="s">
        <v>182</v>
      </c>
      <c r="P659" s="8" t="n">
        <v>60.8</v>
      </c>
      <c r="Q659" s="8" t="s">
        <v>29006</v>
      </c>
      <c r="R659" s="9" t="n">
        <v>2422421</v>
      </c>
      <c r="S659" s="8" t="s">
        <v>29007</v>
      </c>
    </row>
    <row r="660" customFormat="false" ht="15" hidden="false" customHeight="false" outlineLevel="0" collapsed="false">
      <c r="A660" s="8" t="s">
        <v>3482</v>
      </c>
      <c r="B660" s="8" t="s">
        <v>3483</v>
      </c>
      <c r="C660" s="8" t="s">
        <v>221</v>
      </c>
      <c r="D660" s="8" t="s">
        <v>128</v>
      </c>
      <c r="E660" s="8" t="s">
        <v>232</v>
      </c>
      <c r="F660" s="8" t="s">
        <v>110</v>
      </c>
      <c r="G660" s="8" t="s">
        <v>95</v>
      </c>
      <c r="H660" s="8" t="s">
        <v>109</v>
      </c>
      <c r="I660" s="8" t="n">
        <v>17</v>
      </c>
      <c r="J660" s="9" t="n">
        <v>924000</v>
      </c>
      <c r="K660" s="8" t="s">
        <v>98</v>
      </c>
      <c r="L660" s="8" t="n">
        <v>531</v>
      </c>
      <c r="M660" s="8" t="n">
        <v>3</v>
      </c>
      <c r="N660" s="8" t="n">
        <v>5</v>
      </c>
      <c r="O660" s="8" t="s">
        <v>162</v>
      </c>
      <c r="P660" s="8" t="n">
        <v>60.7</v>
      </c>
      <c r="Q660" s="8" t="s">
        <v>29006</v>
      </c>
      <c r="R660" s="9" t="n">
        <v>561121</v>
      </c>
      <c r="S660" s="8" t="s">
        <v>29008</v>
      </c>
    </row>
    <row r="661" customFormat="false" ht="15" hidden="false" customHeight="false" outlineLevel="0" collapsed="false">
      <c r="A661" s="8" t="s">
        <v>3451</v>
      </c>
      <c r="B661" s="8" t="s">
        <v>3452</v>
      </c>
      <c r="C661" s="8" t="s">
        <v>144</v>
      </c>
      <c r="D661" s="8" t="s">
        <v>255</v>
      </c>
      <c r="E661" s="8" t="s">
        <v>256</v>
      </c>
      <c r="F661" s="8" t="s">
        <v>110</v>
      </c>
      <c r="G661" s="8" t="s">
        <v>111</v>
      </c>
      <c r="H661" s="8" t="s">
        <v>109</v>
      </c>
      <c r="I661" s="8" t="n">
        <v>17</v>
      </c>
      <c r="J661" s="9" t="n">
        <v>850000</v>
      </c>
      <c r="K661" s="8" t="s">
        <v>98</v>
      </c>
      <c r="L661" s="8" t="n">
        <v>271</v>
      </c>
      <c r="M661" s="8" t="n">
        <v>4</v>
      </c>
      <c r="N661" s="8" t="n">
        <v>142</v>
      </c>
      <c r="O661" s="8" t="s">
        <v>333</v>
      </c>
      <c r="P661" s="8" t="n">
        <v>60.7</v>
      </c>
      <c r="Q661" s="8" t="s">
        <v>29006</v>
      </c>
      <c r="R661" s="9" t="n">
        <v>516088</v>
      </c>
      <c r="S661" s="8" t="s">
        <v>29007</v>
      </c>
    </row>
    <row r="662" customFormat="false" ht="15" hidden="false" customHeight="false" outlineLevel="0" collapsed="false">
      <c r="A662" s="8" t="s">
        <v>3295</v>
      </c>
      <c r="B662" s="8" t="s">
        <v>3296</v>
      </c>
      <c r="C662" s="8" t="s">
        <v>135</v>
      </c>
      <c r="D662" s="8" t="s">
        <v>159</v>
      </c>
      <c r="E662" s="8" t="s">
        <v>201</v>
      </c>
      <c r="F662" s="8" t="s">
        <v>156</v>
      </c>
      <c r="G662" s="8" t="s">
        <v>111</v>
      </c>
      <c r="H662" s="8" t="s">
        <v>93</v>
      </c>
      <c r="I662" s="8" t="n">
        <v>76</v>
      </c>
      <c r="J662" s="9" t="n">
        <v>2898000</v>
      </c>
      <c r="K662" s="8" t="s">
        <v>98</v>
      </c>
      <c r="L662" s="8" t="n">
        <v>296</v>
      </c>
      <c r="M662" s="8" t="n">
        <v>6</v>
      </c>
      <c r="N662" s="8" t="n">
        <v>68</v>
      </c>
      <c r="O662" s="8" t="s">
        <v>244</v>
      </c>
      <c r="P662" s="8" t="n">
        <v>60.7</v>
      </c>
      <c r="Q662" s="8" t="s">
        <v>29006</v>
      </c>
      <c r="R662" s="9" t="n">
        <v>1757913</v>
      </c>
      <c r="S662" s="8" t="s">
        <v>29007</v>
      </c>
    </row>
    <row r="663" customFormat="false" ht="15" hidden="false" customHeight="false" outlineLevel="0" collapsed="false">
      <c r="A663" s="8" t="s">
        <v>3070</v>
      </c>
      <c r="B663" s="8" t="s">
        <v>3071</v>
      </c>
      <c r="C663" s="8" t="s">
        <v>191</v>
      </c>
      <c r="D663" s="8" t="s">
        <v>159</v>
      </c>
      <c r="E663" s="8" t="s">
        <v>160</v>
      </c>
      <c r="F663" s="8" t="s">
        <v>156</v>
      </c>
      <c r="G663" s="8" t="s">
        <v>289</v>
      </c>
      <c r="H663" s="8" t="s">
        <v>145</v>
      </c>
      <c r="I663" s="8" t="n">
        <v>10</v>
      </c>
      <c r="J663" s="9" t="n">
        <v>461000</v>
      </c>
      <c r="K663" s="8" t="s">
        <v>125</v>
      </c>
      <c r="L663" s="8" t="n">
        <v>333</v>
      </c>
      <c r="M663" s="8" t="n">
        <v>3</v>
      </c>
      <c r="N663" s="8" t="n">
        <v>12</v>
      </c>
      <c r="O663" s="8" t="s">
        <v>297</v>
      </c>
      <c r="P663" s="8" t="n">
        <v>60.6</v>
      </c>
      <c r="Q663" s="8" t="s">
        <v>29006</v>
      </c>
      <c r="R663" s="9" t="n">
        <v>279265</v>
      </c>
      <c r="S663" s="8" t="s">
        <v>29008</v>
      </c>
    </row>
    <row r="664" customFormat="false" ht="15" hidden="false" customHeight="false" outlineLevel="0" collapsed="false">
      <c r="A664" s="8" t="s">
        <v>2765</v>
      </c>
      <c r="B664" s="8" t="s">
        <v>2766</v>
      </c>
      <c r="C664" s="8" t="s">
        <v>191</v>
      </c>
      <c r="D664" s="8" t="s">
        <v>128</v>
      </c>
      <c r="E664" s="8" t="s">
        <v>129</v>
      </c>
      <c r="F664" s="8" t="s">
        <v>185</v>
      </c>
      <c r="G664" s="8" t="s">
        <v>124</v>
      </c>
      <c r="H664" s="8" t="s">
        <v>109</v>
      </c>
      <c r="I664" s="8" t="n">
        <v>19</v>
      </c>
      <c r="J664" s="9" t="n">
        <v>2633000</v>
      </c>
      <c r="K664" s="8" t="s">
        <v>260</v>
      </c>
      <c r="L664" s="8" t="n">
        <v>47</v>
      </c>
      <c r="M664" s="8" t="n">
        <v>4</v>
      </c>
      <c r="N664" s="8" t="n">
        <v>47</v>
      </c>
      <c r="O664" s="8" t="s">
        <v>333</v>
      </c>
      <c r="P664" s="8" t="n">
        <v>60.4</v>
      </c>
      <c r="Q664" s="8" t="s">
        <v>29006</v>
      </c>
      <c r="R664" s="9" t="n">
        <v>1589709</v>
      </c>
      <c r="S664" s="8" t="s">
        <v>29007</v>
      </c>
    </row>
    <row r="665" customFormat="false" ht="15" hidden="false" customHeight="false" outlineLevel="0" collapsed="false">
      <c r="A665" s="8" t="s">
        <v>4143</v>
      </c>
      <c r="B665" s="8" t="s">
        <v>4144</v>
      </c>
      <c r="C665" s="8" t="s">
        <v>135</v>
      </c>
      <c r="D665" s="8" t="s">
        <v>128</v>
      </c>
      <c r="E665" s="8" t="s">
        <v>249</v>
      </c>
      <c r="F665" s="8" t="s">
        <v>146</v>
      </c>
      <c r="G665" s="8" t="s">
        <v>172</v>
      </c>
      <c r="H665" s="8" t="s">
        <v>109</v>
      </c>
      <c r="I665" s="8" t="n">
        <v>41</v>
      </c>
      <c r="J665" s="9" t="n">
        <v>1661000</v>
      </c>
      <c r="K665" s="8" t="s">
        <v>114</v>
      </c>
      <c r="L665" s="8" t="n">
        <v>124</v>
      </c>
      <c r="M665" s="8" t="n">
        <v>9</v>
      </c>
      <c r="N665" s="8" t="n">
        <v>45</v>
      </c>
      <c r="O665" s="8" t="s">
        <v>141</v>
      </c>
      <c r="P665" s="8" t="n">
        <v>60.4</v>
      </c>
      <c r="Q665" s="8" t="s">
        <v>29006</v>
      </c>
      <c r="R665" s="9" t="n">
        <v>1003205</v>
      </c>
      <c r="S665" s="8" t="s">
        <v>29007</v>
      </c>
    </row>
    <row r="666" customFormat="false" ht="15" hidden="false" customHeight="false" outlineLevel="0" collapsed="false">
      <c r="A666" s="8" t="s">
        <v>2453</v>
      </c>
      <c r="B666" s="8" t="s">
        <v>2454</v>
      </c>
      <c r="C666" s="8" t="s">
        <v>221</v>
      </c>
      <c r="D666" s="8" t="s">
        <v>128</v>
      </c>
      <c r="E666" s="8" t="s">
        <v>232</v>
      </c>
      <c r="F666" s="8" t="s">
        <v>185</v>
      </c>
      <c r="G666" s="8" t="s">
        <v>95</v>
      </c>
      <c r="H666" s="8" t="s">
        <v>145</v>
      </c>
      <c r="I666" s="8" t="n">
        <v>10</v>
      </c>
      <c r="J666" s="9" t="n">
        <v>982000</v>
      </c>
      <c r="K666" s="8" t="s">
        <v>125</v>
      </c>
      <c r="L666" s="8" t="n">
        <v>626</v>
      </c>
      <c r="M666" s="8" t="n">
        <v>3</v>
      </c>
      <c r="N666" s="8" t="n">
        <v>69</v>
      </c>
      <c r="O666" s="8" t="s">
        <v>297</v>
      </c>
      <c r="P666" s="8" t="n">
        <v>60.3</v>
      </c>
      <c r="Q666" s="8" t="s">
        <v>29006</v>
      </c>
      <c r="R666" s="9" t="n">
        <v>592125</v>
      </c>
      <c r="S666" s="8" t="s">
        <v>29007</v>
      </c>
    </row>
    <row r="667" customFormat="false" ht="15" hidden="false" customHeight="false" outlineLevel="0" collapsed="false">
      <c r="A667" s="8" t="s">
        <v>3208</v>
      </c>
      <c r="B667" s="8" t="s">
        <v>3209</v>
      </c>
      <c r="C667" s="8" t="s">
        <v>144</v>
      </c>
      <c r="D667" s="8" t="s">
        <v>101</v>
      </c>
      <c r="E667" s="8" t="s">
        <v>169</v>
      </c>
      <c r="F667" s="8" t="s">
        <v>156</v>
      </c>
      <c r="G667" s="8" t="s">
        <v>166</v>
      </c>
      <c r="H667" s="8" t="s">
        <v>109</v>
      </c>
      <c r="I667" s="8" t="n">
        <v>15</v>
      </c>
      <c r="J667" s="9" t="n">
        <v>294000</v>
      </c>
      <c r="K667" s="8" t="s">
        <v>98</v>
      </c>
      <c r="L667" s="8" t="n">
        <v>180</v>
      </c>
      <c r="M667" s="8" t="n">
        <v>6</v>
      </c>
      <c r="N667" s="8" t="n">
        <v>55</v>
      </c>
      <c r="O667" s="8" t="s">
        <v>333</v>
      </c>
      <c r="P667" s="8" t="n">
        <v>60.3</v>
      </c>
      <c r="Q667" s="8" t="s">
        <v>29006</v>
      </c>
      <c r="R667" s="9" t="n">
        <v>177305</v>
      </c>
      <c r="S667" s="8" t="s">
        <v>29007</v>
      </c>
    </row>
    <row r="668" customFormat="false" ht="15" hidden="false" customHeight="false" outlineLevel="0" collapsed="false">
      <c r="A668" s="8" t="s">
        <v>3889</v>
      </c>
      <c r="B668" s="8" t="s">
        <v>3890</v>
      </c>
      <c r="C668" s="8" t="s">
        <v>92</v>
      </c>
      <c r="D668" s="8" t="s">
        <v>128</v>
      </c>
      <c r="E668" s="8" t="s">
        <v>232</v>
      </c>
      <c r="F668" s="8" t="s">
        <v>185</v>
      </c>
      <c r="G668" s="8" t="s">
        <v>124</v>
      </c>
      <c r="H668" s="8" t="s">
        <v>145</v>
      </c>
      <c r="I668" s="8" t="n">
        <v>4</v>
      </c>
      <c r="J668" s="9" t="n">
        <v>975000</v>
      </c>
      <c r="K668" s="8" t="s">
        <v>125</v>
      </c>
      <c r="L668" s="8" t="n">
        <v>178</v>
      </c>
      <c r="M668" s="8" t="n">
        <v>3</v>
      </c>
      <c r="N668" s="8" t="n">
        <v>143</v>
      </c>
      <c r="O668" s="8" t="s">
        <v>333</v>
      </c>
      <c r="P668" s="8" t="n">
        <v>60.3</v>
      </c>
      <c r="Q668" s="8" t="s">
        <v>29006</v>
      </c>
      <c r="R668" s="9" t="n">
        <v>587670</v>
      </c>
      <c r="S668" s="8" t="s">
        <v>29007</v>
      </c>
    </row>
    <row r="669" customFormat="false" ht="15" hidden="false" customHeight="false" outlineLevel="0" collapsed="false">
      <c r="A669" s="8" t="s">
        <v>2820</v>
      </c>
      <c r="B669" s="8" t="s">
        <v>2821</v>
      </c>
      <c r="C669" s="8" t="s">
        <v>144</v>
      </c>
      <c r="D669" s="8" t="s">
        <v>117</v>
      </c>
      <c r="E669" s="8" t="s">
        <v>331</v>
      </c>
      <c r="F669" s="8" t="s">
        <v>156</v>
      </c>
      <c r="G669" s="8" t="s">
        <v>166</v>
      </c>
      <c r="H669" s="8" t="s">
        <v>93</v>
      </c>
      <c r="I669" s="8" t="n">
        <v>119</v>
      </c>
      <c r="J669" s="9" t="n">
        <v>2542000</v>
      </c>
      <c r="K669" s="8" t="s">
        <v>125</v>
      </c>
      <c r="L669" s="8" t="n">
        <v>168</v>
      </c>
      <c r="M669" s="8" t="n">
        <v>8</v>
      </c>
      <c r="N669" s="8" t="n">
        <v>69</v>
      </c>
      <c r="O669" s="8" t="s">
        <v>182</v>
      </c>
      <c r="P669" s="8" t="n">
        <v>60.2</v>
      </c>
      <c r="Q669" s="8" t="s">
        <v>29006</v>
      </c>
      <c r="R669" s="9" t="n">
        <v>1530044</v>
      </c>
      <c r="S669" s="8" t="s">
        <v>29007</v>
      </c>
    </row>
    <row r="670" customFormat="false" ht="15" hidden="false" customHeight="false" outlineLevel="0" collapsed="false">
      <c r="A670" s="8" t="s">
        <v>4499</v>
      </c>
      <c r="B670" s="8" t="s">
        <v>4500</v>
      </c>
      <c r="C670" s="8" t="s">
        <v>108</v>
      </c>
      <c r="D670" s="8" t="s">
        <v>128</v>
      </c>
      <c r="E670" s="8" t="s">
        <v>310</v>
      </c>
      <c r="F670" s="8" t="s">
        <v>123</v>
      </c>
      <c r="G670" s="8" t="s">
        <v>289</v>
      </c>
      <c r="H670" s="8" t="s">
        <v>109</v>
      </c>
      <c r="I670" s="8" t="n">
        <v>27</v>
      </c>
      <c r="J670" s="9" t="n">
        <v>1061000</v>
      </c>
      <c r="K670" s="8" t="s">
        <v>98</v>
      </c>
      <c r="L670" s="8" t="n">
        <v>564</v>
      </c>
      <c r="M670" s="8" t="n">
        <v>5</v>
      </c>
      <c r="N670" s="8" t="n">
        <v>142</v>
      </c>
      <c r="O670" s="8" t="s">
        <v>141</v>
      </c>
      <c r="P670" s="8" t="n">
        <v>60.2</v>
      </c>
      <c r="Q670" s="8" t="s">
        <v>29006</v>
      </c>
      <c r="R670" s="9" t="n">
        <v>638546</v>
      </c>
      <c r="S670" s="8" t="s">
        <v>29007</v>
      </c>
    </row>
    <row r="671" customFormat="false" ht="15" hidden="false" customHeight="false" outlineLevel="0" collapsed="false">
      <c r="A671" s="8" t="s">
        <v>2314</v>
      </c>
      <c r="B671" s="8" t="s">
        <v>2315</v>
      </c>
      <c r="C671" s="8" t="s">
        <v>191</v>
      </c>
      <c r="D671" s="8" t="s">
        <v>128</v>
      </c>
      <c r="E671" s="8" t="s">
        <v>232</v>
      </c>
      <c r="F671" s="8" t="s">
        <v>185</v>
      </c>
      <c r="G671" s="8" t="s">
        <v>289</v>
      </c>
      <c r="H671" s="8" t="s">
        <v>145</v>
      </c>
      <c r="I671" s="8" t="n">
        <v>13</v>
      </c>
      <c r="J671" s="9" t="n">
        <v>716000</v>
      </c>
      <c r="K671" s="8" t="s">
        <v>125</v>
      </c>
      <c r="L671" s="8" t="n">
        <v>688</v>
      </c>
      <c r="M671" s="8" t="n">
        <v>6</v>
      </c>
      <c r="N671" s="8" t="n">
        <v>128</v>
      </c>
      <c r="O671" s="8" t="s">
        <v>297</v>
      </c>
      <c r="P671" s="8" t="n">
        <v>60.1</v>
      </c>
      <c r="Q671" s="8" t="s">
        <v>29006</v>
      </c>
      <c r="R671" s="9" t="n">
        <v>430083</v>
      </c>
      <c r="S671" s="8" t="s">
        <v>29007</v>
      </c>
    </row>
    <row r="672" customFormat="false" ht="15" hidden="false" customHeight="false" outlineLevel="0" collapsed="false">
      <c r="A672" s="8" t="s">
        <v>1889</v>
      </c>
      <c r="B672" s="8" t="s">
        <v>1890</v>
      </c>
      <c r="C672" s="8" t="s">
        <v>144</v>
      </c>
      <c r="D672" s="8" t="s">
        <v>101</v>
      </c>
      <c r="E672" s="8" t="s">
        <v>319</v>
      </c>
      <c r="F672" s="8" t="s">
        <v>185</v>
      </c>
      <c r="G672" s="8" t="s">
        <v>172</v>
      </c>
      <c r="H672" s="8" t="s">
        <v>109</v>
      </c>
      <c r="I672" s="8" t="n">
        <v>29</v>
      </c>
      <c r="J672" s="9" t="n">
        <v>2714000</v>
      </c>
      <c r="K672" s="8" t="s">
        <v>98</v>
      </c>
      <c r="L672" s="8" t="n">
        <v>681</v>
      </c>
      <c r="M672" s="8" t="n">
        <v>2</v>
      </c>
      <c r="N672" s="8" t="n">
        <v>68</v>
      </c>
      <c r="O672" s="8" t="s">
        <v>333</v>
      </c>
      <c r="P672" s="8" t="n">
        <v>60.1</v>
      </c>
      <c r="Q672" s="8" t="s">
        <v>29006</v>
      </c>
      <c r="R672" s="9" t="n">
        <v>1632426</v>
      </c>
      <c r="S672" s="8" t="s">
        <v>29007</v>
      </c>
    </row>
    <row r="673" customFormat="false" ht="15" hidden="false" customHeight="false" outlineLevel="0" collapsed="false">
      <c r="A673" s="8" t="s">
        <v>2455</v>
      </c>
      <c r="B673" s="8" t="s">
        <v>2456</v>
      </c>
      <c r="C673" s="8" t="s">
        <v>221</v>
      </c>
      <c r="D673" s="8" t="s">
        <v>101</v>
      </c>
      <c r="E673" s="8" t="s">
        <v>169</v>
      </c>
      <c r="F673" s="8" t="s">
        <v>110</v>
      </c>
      <c r="G673" s="8" t="s">
        <v>124</v>
      </c>
      <c r="H673" s="8" t="s">
        <v>109</v>
      </c>
      <c r="I673" s="8" t="n">
        <v>10</v>
      </c>
      <c r="J673" s="9" t="n">
        <v>2293000</v>
      </c>
      <c r="K673" s="8" t="s">
        <v>125</v>
      </c>
      <c r="L673" s="8" t="n">
        <v>267</v>
      </c>
      <c r="M673" s="8" t="n">
        <v>5</v>
      </c>
      <c r="N673" s="8" t="n">
        <v>135</v>
      </c>
      <c r="O673" s="8" t="s">
        <v>182</v>
      </c>
      <c r="P673" s="8" t="n">
        <v>60</v>
      </c>
      <c r="Q673" s="8" t="s">
        <v>29006</v>
      </c>
      <c r="R673" s="9" t="n">
        <v>1375101</v>
      </c>
      <c r="S673" s="8" t="s">
        <v>29007</v>
      </c>
    </row>
    <row r="674" customFormat="false" ht="15" hidden="false" customHeight="false" outlineLevel="0" collapsed="false">
      <c r="A674" s="8" t="s">
        <v>3276</v>
      </c>
      <c r="B674" s="8" t="s">
        <v>3277</v>
      </c>
      <c r="C674" s="8" t="s">
        <v>191</v>
      </c>
      <c r="D674" s="8" t="s">
        <v>128</v>
      </c>
      <c r="E674" s="8" t="s">
        <v>232</v>
      </c>
      <c r="F674" s="8" t="s">
        <v>146</v>
      </c>
      <c r="G674" s="8" t="s">
        <v>172</v>
      </c>
      <c r="H674" s="8" t="s">
        <v>145</v>
      </c>
      <c r="I674" s="8" t="n">
        <v>6</v>
      </c>
      <c r="J674" s="9" t="n">
        <v>462000</v>
      </c>
      <c r="K674" s="8" t="s">
        <v>125</v>
      </c>
      <c r="L674" s="8" t="n">
        <v>84</v>
      </c>
      <c r="M674" s="8" t="n">
        <v>6</v>
      </c>
      <c r="N674" s="8" t="n">
        <v>50</v>
      </c>
      <c r="O674" s="8" t="s">
        <v>131</v>
      </c>
      <c r="P674" s="8" t="n">
        <v>59.9</v>
      </c>
      <c r="Q674" s="8" t="s">
        <v>29006</v>
      </c>
      <c r="R674" s="9" t="n">
        <v>276798</v>
      </c>
      <c r="S674" s="8" t="s">
        <v>29007</v>
      </c>
    </row>
    <row r="675" customFormat="false" ht="15" hidden="false" customHeight="false" outlineLevel="0" collapsed="false">
      <c r="A675" s="8" t="s">
        <v>2813</v>
      </c>
      <c r="B675" s="8" t="s">
        <v>2814</v>
      </c>
      <c r="C675" s="8" t="s">
        <v>144</v>
      </c>
      <c r="D675" s="8" t="s">
        <v>101</v>
      </c>
      <c r="E675" s="8" t="s">
        <v>169</v>
      </c>
      <c r="F675" s="8" t="s">
        <v>146</v>
      </c>
      <c r="G675" s="8" t="s">
        <v>95</v>
      </c>
      <c r="H675" s="8" t="s">
        <v>145</v>
      </c>
      <c r="I675" s="8" t="n">
        <v>9</v>
      </c>
      <c r="J675" s="9" t="n">
        <v>1071000</v>
      </c>
      <c r="K675" s="8" t="s">
        <v>260</v>
      </c>
      <c r="L675" s="8" t="n">
        <v>148</v>
      </c>
      <c r="M675" s="8" t="n">
        <v>4</v>
      </c>
      <c r="N675" s="8" t="n">
        <v>86</v>
      </c>
      <c r="O675" s="8" t="s">
        <v>297</v>
      </c>
      <c r="P675" s="8" t="n">
        <v>59.9</v>
      </c>
      <c r="Q675" s="8" t="s">
        <v>29006</v>
      </c>
      <c r="R675" s="9" t="n">
        <v>641527</v>
      </c>
      <c r="S675" s="8" t="s">
        <v>29007</v>
      </c>
    </row>
    <row r="676" customFormat="false" ht="15" hidden="false" customHeight="false" outlineLevel="0" collapsed="false">
      <c r="A676" s="8" t="s">
        <v>2845</v>
      </c>
      <c r="B676" s="8" t="s">
        <v>2846</v>
      </c>
      <c r="C676" s="8" t="s">
        <v>108</v>
      </c>
      <c r="D676" s="8" t="s">
        <v>117</v>
      </c>
      <c r="E676" s="8" t="s">
        <v>331</v>
      </c>
      <c r="F676" s="8" t="s">
        <v>156</v>
      </c>
      <c r="G676" s="8" t="s">
        <v>111</v>
      </c>
      <c r="H676" s="8" t="s">
        <v>93</v>
      </c>
      <c r="I676" s="8" t="n">
        <v>45</v>
      </c>
      <c r="J676" s="9" t="n">
        <v>1218000</v>
      </c>
      <c r="K676" s="8" t="s">
        <v>125</v>
      </c>
      <c r="L676" s="8" t="n">
        <v>331</v>
      </c>
      <c r="M676" s="8" t="n">
        <v>5</v>
      </c>
      <c r="N676" s="8" t="n">
        <v>120</v>
      </c>
      <c r="O676" s="8" t="s">
        <v>244</v>
      </c>
      <c r="P676" s="8" t="n">
        <v>59.8</v>
      </c>
      <c r="Q676" s="8" t="s">
        <v>29006</v>
      </c>
      <c r="R676" s="9" t="n">
        <v>728646</v>
      </c>
      <c r="S676" s="8" t="s">
        <v>29007</v>
      </c>
    </row>
    <row r="677" customFormat="false" ht="15" hidden="false" customHeight="false" outlineLevel="0" collapsed="false">
      <c r="A677" s="8" t="s">
        <v>4220</v>
      </c>
      <c r="B677" s="8" t="s">
        <v>4221</v>
      </c>
      <c r="C677" s="8" t="s">
        <v>191</v>
      </c>
      <c r="D677" s="8" t="s">
        <v>128</v>
      </c>
      <c r="E677" s="8" t="s">
        <v>249</v>
      </c>
      <c r="F677" s="8" t="s">
        <v>185</v>
      </c>
      <c r="G677" s="8" t="s">
        <v>236</v>
      </c>
      <c r="H677" s="8" t="s">
        <v>109</v>
      </c>
      <c r="I677" s="8" t="n">
        <v>42</v>
      </c>
      <c r="J677" s="9" t="n">
        <v>4056000</v>
      </c>
      <c r="K677" s="8" t="s">
        <v>125</v>
      </c>
      <c r="L677" s="8" t="n">
        <v>679</v>
      </c>
      <c r="M677" s="8" t="n">
        <v>8</v>
      </c>
      <c r="N677" s="8" t="n">
        <v>105</v>
      </c>
      <c r="O677" s="8" t="s">
        <v>131</v>
      </c>
      <c r="P677" s="8" t="n">
        <v>59.7</v>
      </c>
      <c r="Q677" s="8" t="s">
        <v>29006</v>
      </c>
      <c r="R677" s="9" t="n">
        <v>2421535</v>
      </c>
      <c r="S677" s="8" t="s">
        <v>29007</v>
      </c>
    </row>
    <row r="678" customFormat="false" ht="15" hidden="false" customHeight="false" outlineLevel="0" collapsed="false">
      <c r="A678" s="8" t="s">
        <v>2094</v>
      </c>
      <c r="B678" s="8" t="s">
        <v>2095</v>
      </c>
      <c r="C678" s="8" t="s">
        <v>108</v>
      </c>
      <c r="D678" s="8" t="s">
        <v>159</v>
      </c>
      <c r="E678" s="8" t="s">
        <v>160</v>
      </c>
      <c r="F678" s="8" t="s">
        <v>156</v>
      </c>
      <c r="G678" s="8" t="s">
        <v>172</v>
      </c>
      <c r="H678" s="8" t="s">
        <v>93</v>
      </c>
      <c r="I678" s="8" t="n">
        <v>51</v>
      </c>
      <c r="J678" s="9" t="n">
        <v>3731000</v>
      </c>
      <c r="K678" s="8" t="s">
        <v>114</v>
      </c>
      <c r="L678" s="8" t="n">
        <v>495</v>
      </c>
      <c r="M678" s="8" t="n">
        <v>4</v>
      </c>
      <c r="N678" s="8" t="n">
        <v>44</v>
      </c>
      <c r="O678" s="8" t="s">
        <v>162</v>
      </c>
      <c r="P678" s="8" t="n">
        <v>59.7</v>
      </c>
      <c r="Q678" s="8" t="s">
        <v>29006</v>
      </c>
      <c r="R678" s="9" t="n">
        <v>2228971</v>
      </c>
      <c r="S678" s="8" t="s">
        <v>29007</v>
      </c>
    </row>
    <row r="679" customFormat="false" ht="15" hidden="false" customHeight="false" outlineLevel="0" collapsed="false">
      <c r="A679" s="8" t="s">
        <v>2054</v>
      </c>
      <c r="B679" s="8" t="s">
        <v>2055</v>
      </c>
      <c r="C679" s="8" t="s">
        <v>108</v>
      </c>
      <c r="D679" s="8" t="s">
        <v>101</v>
      </c>
      <c r="E679" s="8" t="s">
        <v>319</v>
      </c>
      <c r="F679" s="8" t="s">
        <v>156</v>
      </c>
      <c r="G679" s="8" t="s">
        <v>95</v>
      </c>
      <c r="H679" s="8" t="s">
        <v>145</v>
      </c>
      <c r="I679" s="8" t="n">
        <v>14</v>
      </c>
      <c r="J679" s="9" t="n">
        <v>2193000</v>
      </c>
      <c r="K679" s="8" t="s">
        <v>98</v>
      </c>
      <c r="L679" s="8" t="n">
        <v>193</v>
      </c>
      <c r="M679" s="8" t="n">
        <v>4</v>
      </c>
      <c r="N679" s="8" t="n">
        <v>15</v>
      </c>
      <c r="O679" s="8" t="s">
        <v>333</v>
      </c>
      <c r="P679" s="8" t="n">
        <v>59.7</v>
      </c>
      <c r="Q679" s="8" t="s">
        <v>29006</v>
      </c>
      <c r="R679" s="9" t="n">
        <v>1309411</v>
      </c>
      <c r="S679" s="8" t="s">
        <v>29008</v>
      </c>
    </row>
    <row r="680" customFormat="false" ht="15" hidden="false" customHeight="false" outlineLevel="0" collapsed="false">
      <c r="A680" s="8" t="s">
        <v>4302</v>
      </c>
      <c r="B680" s="8" t="s">
        <v>4303</v>
      </c>
      <c r="C680" s="8" t="s">
        <v>108</v>
      </c>
      <c r="D680" s="8" t="s">
        <v>101</v>
      </c>
      <c r="E680" s="8" t="s">
        <v>319</v>
      </c>
      <c r="F680" s="8" t="s">
        <v>185</v>
      </c>
      <c r="G680" s="8" t="s">
        <v>172</v>
      </c>
      <c r="H680" s="8" t="s">
        <v>93</v>
      </c>
      <c r="I680" s="8" t="n">
        <v>39</v>
      </c>
      <c r="J680" s="9" t="n">
        <v>2735000</v>
      </c>
      <c r="K680" s="8" t="s">
        <v>148</v>
      </c>
      <c r="L680" s="8" t="n">
        <v>208</v>
      </c>
      <c r="M680" s="8" t="n">
        <v>4</v>
      </c>
      <c r="N680" s="8" t="n">
        <v>146</v>
      </c>
      <c r="O680" s="8" t="s">
        <v>297</v>
      </c>
      <c r="P680" s="8" t="n">
        <v>59.7</v>
      </c>
      <c r="Q680" s="8" t="s">
        <v>29006</v>
      </c>
      <c r="R680" s="9" t="n">
        <v>1631987</v>
      </c>
      <c r="S680" s="8" t="s">
        <v>29007</v>
      </c>
    </row>
    <row r="681" customFormat="false" ht="15" hidden="false" customHeight="false" outlineLevel="0" collapsed="false">
      <c r="A681" s="8" t="s">
        <v>1739</v>
      </c>
      <c r="B681" s="8" t="s">
        <v>1740</v>
      </c>
      <c r="C681" s="8" t="s">
        <v>191</v>
      </c>
      <c r="D681" s="8" t="s">
        <v>128</v>
      </c>
      <c r="E681" s="8" t="s">
        <v>310</v>
      </c>
      <c r="F681" s="8" t="s">
        <v>185</v>
      </c>
      <c r="G681" s="8" t="s">
        <v>111</v>
      </c>
      <c r="H681" s="8" t="s">
        <v>109</v>
      </c>
      <c r="I681" s="8" t="n">
        <v>28</v>
      </c>
      <c r="J681" s="9" t="n">
        <v>1058000</v>
      </c>
      <c r="K681" s="8" t="s">
        <v>125</v>
      </c>
      <c r="L681" s="8" t="n">
        <v>567</v>
      </c>
      <c r="M681" s="8" t="n">
        <v>5</v>
      </c>
      <c r="N681" s="8" t="n">
        <v>89</v>
      </c>
      <c r="O681" s="8" t="s">
        <v>244</v>
      </c>
      <c r="P681" s="8" t="n">
        <v>59.7</v>
      </c>
      <c r="Q681" s="8" t="s">
        <v>29006</v>
      </c>
      <c r="R681" s="9" t="n">
        <v>632067</v>
      </c>
      <c r="S681" s="8" t="s">
        <v>29007</v>
      </c>
    </row>
    <row r="682" customFormat="false" ht="15" hidden="false" customHeight="false" outlineLevel="0" collapsed="false">
      <c r="A682" s="8" t="s">
        <v>3502</v>
      </c>
      <c r="B682" s="8" t="s">
        <v>3503</v>
      </c>
      <c r="C682" s="8" t="s">
        <v>108</v>
      </c>
      <c r="D682" s="8" t="s">
        <v>128</v>
      </c>
      <c r="E682" s="8" t="s">
        <v>139</v>
      </c>
      <c r="F682" s="8" t="s">
        <v>185</v>
      </c>
      <c r="G682" s="8" t="s">
        <v>111</v>
      </c>
      <c r="H682" s="8" t="s">
        <v>109</v>
      </c>
      <c r="I682" s="8" t="n">
        <v>14</v>
      </c>
      <c r="J682" s="9" t="n">
        <v>316000</v>
      </c>
      <c r="K682" s="8" t="s">
        <v>125</v>
      </c>
      <c r="L682" s="8" t="n">
        <v>505</v>
      </c>
      <c r="M682" s="8" t="n">
        <v>5</v>
      </c>
      <c r="N682" s="8" t="n">
        <v>1</v>
      </c>
      <c r="O682" s="8" t="s">
        <v>104</v>
      </c>
      <c r="P682" s="8" t="n">
        <v>59.7</v>
      </c>
      <c r="Q682" s="8" t="s">
        <v>29006</v>
      </c>
      <c r="R682" s="9" t="n">
        <v>188643</v>
      </c>
      <c r="S682" s="8" t="s">
        <v>29008</v>
      </c>
    </row>
    <row r="683" customFormat="false" ht="15" hidden="false" customHeight="false" outlineLevel="0" collapsed="false">
      <c r="A683" s="8" t="s">
        <v>3626</v>
      </c>
      <c r="B683" s="8" t="s">
        <v>3627</v>
      </c>
      <c r="C683" s="8" t="s">
        <v>221</v>
      </c>
      <c r="D683" s="8" t="s">
        <v>101</v>
      </c>
      <c r="E683" s="8" t="s">
        <v>169</v>
      </c>
      <c r="F683" s="8" t="s">
        <v>94</v>
      </c>
      <c r="G683" s="8" t="s">
        <v>236</v>
      </c>
      <c r="H683" s="8" t="s">
        <v>122</v>
      </c>
      <c r="I683" s="8" t="n">
        <v>374</v>
      </c>
      <c r="J683" s="9" t="n">
        <v>11217000</v>
      </c>
      <c r="K683" s="8" t="s">
        <v>125</v>
      </c>
      <c r="L683" s="8" t="n">
        <v>600</v>
      </c>
      <c r="M683" s="8" t="n">
        <v>4</v>
      </c>
      <c r="N683" s="8" t="n">
        <v>27</v>
      </c>
      <c r="O683" s="8" t="s">
        <v>131</v>
      </c>
      <c r="P683" s="8" t="n">
        <v>59.7</v>
      </c>
      <c r="Q683" s="8" t="s">
        <v>29006</v>
      </c>
      <c r="R683" s="9" t="n">
        <v>6695440</v>
      </c>
      <c r="S683" s="8" t="s">
        <v>29008</v>
      </c>
    </row>
    <row r="684" customFormat="false" ht="15" hidden="false" customHeight="false" outlineLevel="0" collapsed="false">
      <c r="A684" s="8" t="s">
        <v>4020</v>
      </c>
      <c r="B684" s="8" t="s">
        <v>4021</v>
      </c>
      <c r="C684" s="8" t="s">
        <v>92</v>
      </c>
      <c r="D684" s="8" t="s">
        <v>159</v>
      </c>
      <c r="E684" s="8" t="s">
        <v>201</v>
      </c>
      <c r="F684" s="8" t="s">
        <v>123</v>
      </c>
      <c r="G684" s="8" t="s">
        <v>289</v>
      </c>
      <c r="H684" s="8" t="s">
        <v>109</v>
      </c>
      <c r="I684" s="8" t="n">
        <v>30</v>
      </c>
      <c r="J684" s="9" t="n">
        <v>1310000</v>
      </c>
      <c r="K684" s="8" t="s">
        <v>125</v>
      </c>
      <c r="L684" s="8" t="n">
        <v>710</v>
      </c>
      <c r="M684" s="8" t="n">
        <v>3</v>
      </c>
      <c r="N684" s="8" t="n">
        <v>6</v>
      </c>
      <c r="O684" s="8" t="s">
        <v>182</v>
      </c>
      <c r="P684" s="8" t="n">
        <v>59.6</v>
      </c>
      <c r="Q684" s="8" t="s">
        <v>29006</v>
      </c>
      <c r="R684" s="9" t="n">
        <v>781009</v>
      </c>
      <c r="S684" s="8" t="s">
        <v>29008</v>
      </c>
    </row>
    <row r="685" customFormat="false" ht="15" hidden="false" customHeight="false" outlineLevel="0" collapsed="false">
      <c r="A685" s="8" t="s">
        <v>4572</v>
      </c>
      <c r="B685" s="8" t="s">
        <v>4573</v>
      </c>
      <c r="C685" s="8" t="s">
        <v>155</v>
      </c>
      <c r="D685" s="8" t="s">
        <v>159</v>
      </c>
      <c r="E685" s="8" t="s">
        <v>160</v>
      </c>
      <c r="F685" s="8" t="s">
        <v>185</v>
      </c>
      <c r="G685" s="8" t="s">
        <v>124</v>
      </c>
      <c r="H685" s="8" t="s">
        <v>109</v>
      </c>
      <c r="I685" s="8" t="n">
        <v>16</v>
      </c>
      <c r="J685" s="9" t="n">
        <v>854000</v>
      </c>
      <c r="K685" s="8" t="s">
        <v>98</v>
      </c>
      <c r="L685" s="8" t="n">
        <v>692</v>
      </c>
      <c r="M685" s="8" t="n">
        <v>5</v>
      </c>
      <c r="N685" s="8" t="n">
        <v>74</v>
      </c>
      <c r="O685" s="8" t="s">
        <v>131</v>
      </c>
      <c r="P685" s="8" t="n">
        <v>59.5</v>
      </c>
      <c r="Q685" s="8" t="s">
        <v>29006</v>
      </c>
      <c r="R685" s="9" t="n">
        <v>508472</v>
      </c>
      <c r="S685" s="8" t="s">
        <v>29007</v>
      </c>
    </row>
    <row r="686" customFormat="false" ht="15" hidden="false" customHeight="false" outlineLevel="0" collapsed="false">
      <c r="A686" s="8" t="s">
        <v>2761</v>
      </c>
      <c r="B686" s="8" t="s">
        <v>2762</v>
      </c>
      <c r="C686" s="8" t="s">
        <v>144</v>
      </c>
      <c r="D686" s="8" t="s">
        <v>151</v>
      </c>
      <c r="E686" s="8" t="s">
        <v>152</v>
      </c>
      <c r="F686" s="8" t="s">
        <v>110</v>
      </c>
      <c r="G686" s="8" t="s">
        <v>289</v>
      </c>
      <c r="H686" s="8" t="s">
        <v>145</v>
      </c>
      <c r="I686" s="8" t="n">
        <v>5</v>
      </c>
      <c r="J686" s="9" t="n">
        <v>230000</v>
      </c>
      <c r="K686" s="8" t="s">
        <v>125</v>
      </c>
      <c r="L686" s="8" t="n">
        <v>663</v>
      </c>
      <c r="M686" s="8" t="n">
        <v>3</v>
      </c>
      <c r="N686" s="8" t="n">
        <v>44</v>
      </c>
      <c r="O686" s="8" t="s">
        <v>182</v>
      </c>
      <c r="P686" s="8" t="n">
        <v>59.4</v>
      </c>
      <c r="Q686" s="8" t="s">
        <v>29006</v>
      </c>
      <c r="R686" s="9" t="n">
        <v>136686</v>
      </c>
      <c r="S686" s="8" t="s">
        <v>29007</v>
      </c>
    </row>
    <row r="687" customFormat="false" ht="15" hidden="false" customHeight="false" outlineLevel="0" collapsed="false">
      <c r="A687" s="8" t="s">
        <v>4761</v>
      </c>
      <c r="B687" s="8" t="s">
        <v>4762</v>
      </c>
      <c r="C687" s="8" t="s">
        <v>108</v>
      </c>
      <c r="D687" s="8" t="s">
        <v>128</v>
      </c>
      <c r="E687" s="8" t="s">
        <v>139</v>
      </c>
      <c r="F687" s="8" t="s">
        <v>156</v>
      </c>
      <c r="G687" s="8" t="s">
        <v>289</v>
      </c>
      <c r="H687" s="8" t="s">
        <v>109</v>
      </c>
      <c r="I687" s="8" t="n">
        <v>33</v>
      </c>
      <c r="J687" s="9" t="n">
        <v>1542000</v>
      </c>
      <c r="K687" s="8" t="s">
        <v>125</v>
      </c>
      <c r="L687" s="8" t="n">
        <v>258</v>
      </c>
      <c r="M687" s="8" t="n">
        <v>2</v>
      </c>
      <c r="N687" s="8" t="n">
        <v>19</v>
      </c>
      <c r="O687" s="8" t="s">
        <v>333</v>
      </c>
      <c r="P687" s="8" t="n">
        <v>59.3</v>
      </c>
      <c r="Q687" s="8" t="s">
        <v>29006</v>
      </c>
      <c r="R687" s="9" t="n">
        <v>914691</v>
      </c>
      <c r="S687" s="8" t="s">
        <v>29008</v>
      </c>
    </row>
    <row r="688" customFormat="false" ht="15" hidden="false" customHeight="false" outlineLevel="0" collapsed="false">
      <c r="A688" s="8" t="s">
        <v>4006</v>
      </c>
      <c r="B688" s="8" t="s">
        <v>4007</v>
      </c>
      <c r="C688" s="8" t="s">
        <v>144</v>
      </c>
      <c r="D688" s="8" t="s">
        <v>128</v>
      </c>
      <c r="E688" s="8" t="s">
        <v>249</v>
      </c>
      <c r="F688" s="8" t="s">
        <v>94</v>
      </c>
      <c r="G688" s="8" t="s">
        <v>111</v>
      </c>
      <c r="H688" s="8" t="s">
        <v>93</v>
      </c>
      <c r="I688" s="8" t="n">
        <v>69</v>
      </c>
      <c r="J688" s="9" t="n">
        <v>2686000</v>
      </c>
      <c r="K688" s="8" t="s">
        <v>98</v>
      </c>
      <c r="L688" s="8" t="n">
        <v>614</v>
      </c>
      <c r="M688" s="8" t="n">
        <v>4</v>
      </c>
      <c r="N688" s="8" t="n">
        <v>1</v>
      </c>
      <c r="O688" s="8" t="s">
        <v>131</v>
      </c>
      <c r="P688" s="8" t="n">
        <v>59.2</v>
      </c>
      <c r="Q688" s="8" t="s">
        <v>29006</v>
      </c>
      <c r="R688" s="9" t="n">
        <v>1590127</v>
      </c>
      <c r="S688" s="8" t="s">
        <v>29008</v>
      </c>
    </row>
    <row r="689" customFormat="false" ht="15" hidden="false" customHeight="false" outlineLevel="0" collapsed="false">
      <c r="A689" s="8" t="s">
        <v>229</v>
      </c>
      <c r="B689" s="8" t="s">
        <v>230</v>
      </c>
      <c r="C689" s="8" t="s">
        <v>92</v>
      </c>
      <c r="D689" s="8" t="s">
        <v>128</v>
      </c>
      <c r="E689" s="8" t="s">
        <v>232</v>
      </c>
      <c r="F689" s="8" t="s">
        <v>156</v>
      </c>
      <c r="G689" s="8" t="s">
        <v>166</v>
      </c>
      <c r="H689" s="8" t="s">
        <v>109</v>
      </c>
      <c r="I689" s="8" t="n">
        <v>40</v>
      </c>
      <c r="J689" s="9" t="n">
        <v>1014000</v>
      </c>
      <c r="K689" s="8" t="s">
        <v>125</v>
      </c>
      <c r="L689" s="8" t="n">
        <v>86</v>
      </c>
      <c r="M689" s="8" t="n">
        <v>6</v>
      </c>
      <c r="N689" s="8" t="n">
        <v>86</v>
      </c>
      <c r="O689" s="8" t="s">
        <v>141</v>
      </c>
      <c r="P689" s="8" t="n">
        <v>59.1</v>
      </c>
      <c r="Q689" s="8" t="s">
        <v>29006</v>
      </c>
      <c r="R689" s="9" t="n">
        <v>599337</v>
      </c>
      <c r="S689" s="8" t="s">
        <v>29007</v>
      </c>
    </row>
    <row r="690" customFormat="false" ht="15" hidden="false" customHeight="false" outlineLevel="0" collapsed="false">
      <c r="A690" s="8" t="s">
        <v>3777</v>
      </c>
      <c r="B690" s="8" t="s">
        <v>3778</v>
      </c>
      <c r="C690" s="8" t="s">
        <v>191</v>
      </c>
      <c r="D690" s="8" t="s">
        <v>128</v>
      </c>
      <c r="E690" s="8" t="s">
        <v>139</v>
      </c>
      <c r="F690" s="8" t="s">
        <v>156</v>
      </c>
      <c r="G690" s="8" t="s">
        <v>166</v>
      </c>
      <c r="H690" s="8" t="s">
        <v>122</v>
      </c>
      <c r="I690" s="8" t="n">
        <v>197</v>
      </c>
      <c r="J690" s="9" t="n">
        <v>3897000</v>
      </c>
      <c r="K690" s="8" t="s">
        <v>98</v>
      </c>
      <c r="L690" s="8" t="n">
        <v>668</v>
      </c>
      <c r="M690" s="8" t="n">
        <v>2</v>
      </c>
      <c r="N690" s="8" t="n">
        <v>1</v>
      </c>
      <c r="O690" s="8" t="s">
        <v>333</v>
      </c>
      <c r="P690" s="8" t="n">
        <v>59.1</v>
      </c>
      <c r="Q690" s="8" t="s">
        <v>29006</v>
      </c>
      <c r="R690" s="9" t="n">
        <v>2303456</v>
      </c>
      <c r="S690" s="8" t="s">
        <v>29008</v>
      </c>
    </row>
    <row r="691" customFormat="false" ht="15" hidden="false" customHeight="false" outlineLevel="0" collapsed="false">
      <c r="A691" s="8" t="s">
        <v>2218</v>
      </c>
      <c r="B691" s="8" t="s">
        <v>2219</v>
      </c>
      <c r="C691" s="8" t="s">
        <v>108</v>
      </c>
      <c r="D691" s="8" t="s">
        <v>101</v>
      </c>
      <c r="E691" s="8" t="s">
        <v>319</v>
      </c>
      <c r="F691" s="8" t="s">
        <v>146</v>
      </c>
      <c r="G691" s="8" t="s">
        <v>124</v>
      </c>
      <c r="H691" s="8" t="s">
        <v>122</v>
      </c>
      <c r="I691" s="8" t="n">
        <v>102</v>
      </c>
      <c r="J691" s="9" t="n">
        <v>14426000</v>
      </c>
      <c r="K691" s="8" t="s">
        <v>98</v>
      </c>
      <c r="L691" s="8" t="n">
        <v>725</v>
      </c>
      <c r="M691" s="8" t="n">
        <v>11</v>
      </c>
      <c r="N691" s="8" t="n">
        <v>87</v>
      </c>
      <c r="O691" s="8" t="s">
        <v>333</v>
      </c>
      <c r="P691" s="8" t="n">
        <v>59.1</v>
      </c>
      <c r="Q691" s="8" t="s">
        <v>29006</v>
      </c>
      <c r="R691" s="9" t="n">
        <v>8521920</v>
      </c>
      <c r="S691" s="8" t="s">
        <v>29007</v>
      </c>
    </row>
    <row r="692" customFormat="false" ht="15" hidden="false" customHeight="false" outlineLevel="0" collapsed="false">
      <c r="A692" s="8" t="s">
        <v>693</v>
      </c>
      <c r="B692" s="8" t="s">
        <v>694</v>
      </c>
      <c r="C692" s="8" t="s">
        <v>155</v>
      </c>
      <c r="D692" s="8" t="s">
        <v>128</v>
      </c>
      <c r="E692" s="8" t="s">
        <v>129</v>
      </c>
      <c r="F692" s="8" t="s">
        <v>156</v>
      </c>
      <c r="G692" s="8" t="s">
        <v>111</v>
      </c>
      <c r="H692" s="8" t="s">
        <v>93</v>
      </c>
      <c r="I692" s="8" t="n">
        <v>86</v>
      </c>
      <c r="J692" s="9" t="n">
        <v>1918000</v>
      </c>
      <c r="K692" s="8" t="s">
        <v>148</v>
      </c>
      <c r="L692" s="8" t="n">
        <v>330</v>
      </c>
      <c r="M692" s="8" t="n">
        <v>5</v>
      </c>
      <c r="N692" s="8" t="n">
        <v>3</v>
      </c>
      <c r="O692" s="8" t="s">
        <v>182</v>
      </c>
      <c r="P692" s="8" t="n">
        <v>58.9</v>
      </c>
      <c r="Q692" s="8" t="s">
        <v>29006</v>
      </c>
      <c r="R692" s="9" t="n">
        <v>1130438</v>
      </c>
      <c r="S692" s="8" t="s">
        <v>29008</v>
      </c>
    </row>
    <row r="693" customFormat="false" ht="15" hidden="false" customHeight="false" outlineLevel="0" collapsed="false">
      <c r="A693" s="8" t="s">
        <v>1862</v>
      </c>
      <c r="B693" s="8" t="s">
        <v>1863</v>
      </c>
      <c r="C693" s="8" t="s">
        <v>221</v>
      </c>
      <c r="D693" s="8" t="s">
        <v>128</v>
      </c>
      <c r="E693" s="8" t="s">
        <v>129</v>
      </c>
      <c r="F693" s="8" t="s">
        <v>156</v>
      </c>
      <c r="G693" s="8" t="s">
        <v>166</v>
      </c>
      <c r="H693" s="8" t="s">
        <v>93</v>
      </c>
      <c r="I693" s="8" t="n">
        <v>47</v>
      </c>
      <c r="J693" s="9" t="n">
        <v>1513000</v>
      </c>
      <c r="K693" s="8" t="s">
        <v>98</v>
      </c>
      <c r="L693" s="8" t="n">
        <v>409</v>
      </c>
      <c r="M693" s="8" t="n">
        <v>3</v>
      </c>
      <c r="N693" s="8" t="n">
        <v>15</v>
      </c>
      <c r="O693" s="8" t="s">
        <v>297</v>
      </c>
      <c r="P693" s="8" t="n">
        <v>58.9</v>
      </c>
      <c r="Q693" s="8" t="s">
        <v>29006</v>
      </c>
      <c r="R693" s="9" t="n">
        <v>891091</v>
      </c>
      <c r="S693" s="8" t="s">
        <v>29008</v>
      </c>
    </row>
    <row r="694" customFormat="false" ht="15" hidden="false" customHeight="false" outlineLevel="0" collapsed="false">
      <c r="A694" s="8" t="s">
        <v>3975</v>
      </c>
      <c r="B694" s="8" t="s">
        <v>3976</v>
      </c>
      <c r="C694" s="8" t="s">
        <v>108</v>
      </c>
      <c r="D694" s="8" t="s">
        <v>128</v>
      </c>
      <c r="E694" s="8" t="s">
        <v>232</v>
      </c>
      <c r="F694" s="8" t="s">
        <v>156</v>
      </c>
      <c r="G694" s="8" t="s">
        <v>166</v>
      </c>
      <c r="H694" s="8" t="s">
        <v>109</v>
      </c>
      <c r="I694" s="8" t="n">
        <v>31</v>
      </c>
      <c r="J694" s="9" t="n">
        <v>1301000</v>
      </c>
      <c r="K694" s="8" t="s">
        <v>98</v>
      </c>
      <c r="L694" s="8" t="n">
        <v>110</v>
      </c>
      <c r="M694" s="8" t="n">
        <v>7</v>
      </c>
      <c r="N694" s="8" t="n">
        <v>109</v>
      </c>
      <c r="O694" s="8" t="s">
        <v>182</v>
      </c>
      <c r="P694" s="8" t="n">
        <v>58.9</v>
      </c>
      <c r="Q694" s="8" t="s">
        <v>29006</v>
      </c>
      <c r="R694" s="9" t="n">
        <v>766451</v>
      </c>
      <c r="S694" s="8" t="s">
        <v>29007</v>
      </c>
    </row>
    <row r="695" customFormat="false" ht="15" hidden="false" customHeight="false" outlineLevel="0" collapsed="false">
      <c r="A695" s="8" t="s">
        <v>4787</v>
      </c>
      <c r="B695" s="8" t="s">
        <v>4788</v>
      </c>
      <c r="C695" s="8" t="s">
        <v>155</v>
      </c>
      <c r="D695" s="8" t="s">
        <v>101</v>
      </c>
      <c r="E695" s="8" t="s">
        <v>295</v>
      </c>
      <c r="F695" s="8" t="s">
        <v>185</v>
      </c>
      <c r="G695" s="8" t="s">
        <v>172</v>
      </c>
      <c r="H695" s="8" t="s">
        <v>145</v>
      </c>
      <c r="I695" s="8" t="n">
        <v>10</v>
      </c>
      <c r="J695" s="9" t="n">
        <v>883000</v>
      </c>
      <c r="K695" s="8" t="s">
        <v>98</v>
      </c>
      <c r="L695" s="8" t="n">
        <v>477</v>
      </c>
      <c r="M695" s="8" t="n">
        <v>6</v>
      </c>
      <c r="N695" s="8" t="n">
        <v>14</v>
      </c>
      <c r="O695" s="8" t="s">
        <v>162</v>
      </c>
      <c r="P695" s="8" t="n">
        <v>58.7</v>
      </c>
      <c r="Q695" s="8" t="s">
        <v>29006</v>
      </c>
      <c r="R695" s="9" t="n">
        <v>518574</v>
      </c>
      <c r="S695" s="8" t="s">
        <v>29008</v>
      </c>
    </row>
    <row r="696" customFormat="false" ht="15" hidden="false" customHeight="false" outlineLevel="0" collapsed="false">
      <c r="A696" s="8" t="s">
        <v>3434</v>
      </c>
      <c r="B696" s="8" t="s">
        <v>3435</v>
      </c>
      <c r="C696" s="8" t="s">
        <v>221</v>
      </c>
      <c r="D696" s="8" t="s">
        <v>128</v>
      </c>
      <c r="E696" s="8" t="s">
        <v>232</v>
      </c>
      <c r="F696" s="8" t="s">
        <v>185</v>
      </c>
      <c r="G696" s="8" t="s">
        <v>111</v>
      </c>
      <c r="H696" s="8" t="s">
        <v>109</v>
      </c>
      <c r="I696" s="8" t="n">
        <v>31</v>
      </c>
      <c r="J696" s="9" t="n">
        <v>1642000</v>
      </c>
      <c r="K696" s="8" t="s">
        <v>98</v>
      </c>
      <c r="L696" s="8" t="n">
        <v>478</v>
      </c>
      <c r="M696" s="8" t="n">
        <v>4</v>
      </c>
      <c r="N696" s="8" t="n">
        <v>95</v>
      </c>
      <c r="O696" s="8" t="s">
        <v>333</v>
      </c>
      <c r="P696" s="8" t="n">
        <v>58.7</v>
      </c>
      <c r="Q696" s="8" t="s">
        <v>29006</v>
      </c>
      <c r="R696" s="9" t="n">
        <v>963603</v>
      </c>
      <c r="S696" s="8" t="s">
        <v>29007</v>
      </c>
    </row>
    <row r="697" customFormat="false" ht="15" hidden="false" customHeight="false" outlineLevel="0" collapsed="false">
      <c r="A697" s="8" t="s">
        <v>4200</v>
      </c>
      <c r="B697" s="8" t="s">
        <v>4201</v>
      </c>
      <c r="C697" s="8" t="s">
        <v>144</v>
      </c>
      <c r="D697" s="8" t="s">
        <v>101</v>
      </c>
      <c r="E697" s="8" t="s">
        <v>295</v>
      </c>
      <c r="F697" s="8" t="s">
        <v>146</v>
      </c>
      <c r="G697" s="8" t="s">
        <v>95</v>
      </c>
      <c r="H697" s="8" t="s">
        <v>145</v>
      </c>
      <c r="I697" s="8" t="n">
        <v>9</v>
      </c>
      <c r="J697" s="9" t="n">
        <v>1340000</v>
      </c>
      <c r="K697" s="8" t="s">
        <v>125</v>
      </c>
      <c r="L697" s="8" t="n">
        <v>231</v>
      </c>
      <c r="M697" s="8" t="n">
        <v>5</v>
      </c>
      <c r="N697" s="8" t="n">
        <v>1</v>
      </c>
      <c r="O697" s="8" t="s">
        <v>333</v>
      </c>
      <c r="P697" s="8" t="n">
        <v>58.6</v>
      </c>
      <c r="Q697" s="8" t="s">
        <v>29006</v>
      </c>
      <c r="R697" s="9" t="n">
        <v>785811</v>
      </c>
      <c r="S697" s="8" t="s">
        <v>29008</v>
      </c>
    </row>
    <row r="698" customFormat="false" ht="15" hidden="false" customHeight="false" outlineLevel="0" collapsed="false">
      <c r="A698" s="8" t="s">
        <v>2309</v>
      </c>
      <c r="B698" s="8" t="s">
        <v>2310</v>
      </c>
      <c r="C698" s="8" t="s">
        <v>144</v>
      </c>
      <c r="D698" s="8" t="s">
        <v>101</v>
      </c>
      <c r="E698" s="8" t="s">
        <v>169</v>
      </c>
      <c r="F698" s="8" t="s">
        <v>156</v>
      </c>
      <c r="G698" s="8" t="s">
        <v>172</v>
      </c>
      <c r="H698" s="8" t="s">
        <v>93</v>
      </c>
      <c r="I698" s="8" t="n">
        <v>53</v>
      </c>
      <c r="J698" s="9" t="n">
        <v>3239000</v>
      </c>
      <c r="K698" s="8" t="s">
        <v>98</v>
      </c>
      <c r="L698" s="8" t="n">
        <v>471</v>
      </c>
      <c r="M698" s="8" t="n">
        <v>5</v>
      </c>
      <c r="N698" s="8" t="n">
        <v>92</v>
      </c>
      <c r="O698" s="8" t="s">
        <v>244</v>
      </c>
      <c r="P698" s="8" t="n">
        <v>58.6</v>
      </c>
      <c r="Q698" s="8" t="s">
        <v>29006</v>
      </c>
      <c r="R698" s="9" t="n">
        <v>1899321</v>
      </c>
      <c r="S698" s="8" t="s">
        <v>29007</v>
      </c>
    </row>
    <row r="699" customFormat="false" ht="15" hidden="false" customHeight="false" outlineLevel="0" collapsed="false">
      <c r="A699" s="8" t="s">
        <v>4455</v>
      </c>
      <c r="B699" s="8" t="s">
        <v>4456</v>
      </c>
      <c r="C699" s="8" t="s">
        <v>121</v>
      </c>
      <c r="D699" s="8" t="s">
        <v>159</v>
      </c>
      <c r="E699" s="8" t="s">
        <v>160</v>
      </c>
      <c r="F699" s="8" t="s">
        <v>94</v>
      </c>
      <c r="G699" s="8" t="s">
        <v>236</v>
      </c>
      <c r="H699" s="8" t="s">
        <v>122</v>
      </c>
      <c r="I699" s="8" t="n">
        <v>154</v>
      </c>
      <c r="J699" s="9" t="n">
        <v>10147000</v>
      </c>
      <c r="K699" s="8" t="s">
        <v>260</v>
      </c>
      <c r="L699" s="8" t="n">
        <v>110</v>
      </c>
      <c r="M699" s="8" t="n">
        <v>9</v>
      </c>
      <c r="N699" s="8" t="n">
        <v>87</v>
      </c>
      <c r="O699" s="8" t="s">
        <v>104</v>
      </c>
      <c r="P699" s="8" t="n">
        <v>58.6</v>
      </c>
      <c r="Q699" s="8" t="s">
        <v>29006</v>
      </c>
      <c r="R699" s="9" t="n">
        <v>5943430</v>
      </c>
      <c r="S699" s="8" t="s">
        <v>29007</v>
      </c>
    </row>
    <row r="700" customFormat="false" ht="15" hidden="false" customHeight="false" outlineLevel="0" collapsed="false">
      <c r="A700" s="8" t="s">
        <v>3265</v>
      </c>
      <c r="B700" s="8" t="s">
        <v>3266</v>
      </c>
      <c r="C700" s="8" t="s">
        <v>108</v>
      </c>
      <c r="D700" s="8" t="s">
        <v>159</v>
      </c>
      <c r="E700" s="8" t="s">
        <v>201</v>
      </c>
      <c r="F700" s="8" t="s">
        <v>156</v>
      </c>
      <c r="G700" s="8" t="s">
        <v>166</v>
      </c>
      <c r="H700" s="8" t="s">
        <v>145</v>
      </c>
      <c r="I700" s="8" t="n">
        <v>11</v>
      </c>
      <c r="J700" s="9" t="n">
        <v>330000</v>
      </c>
      <c r="K700" s="8" t="s">
        <v>125</v>
      </c>
      <c r="L700" s="8" t="n">
        <v>209</v>
      </c>
      <c r="M700" s="8" t="n">
        <v>6</v>
      </c>
      <c r="N700" s="8" t="n">
        <v>30</v>
      </c>
      <c r="O700" s="8" t="s">
        <v>297</v>
      </c>
      <c r="P700" s="8" t="n">
        <v>58.5</v>
      </c>
      <c r="Q700" s="8" t="s">
        <v>29006</v>
      </c>
      <c r="R700" s="9" t="n">
        <v>192938</v>
      </c>
      <c r="S700" s="8" t="s">
        <v>29008</v>
      </c>
    </row>
    <row r="701" customFormat="false" ht="15" hidden="false" customHeight="false" outlineLevel="0" collapsed="false">
      <c r="A701" s="8" t="s">
        <v>4715</v>
      </c>
      <c r="B701" s="8" t="s">
        <v>4716</v>
      </c>
      <c r="C701" s="8" t="s">
        <v>221</v>
      </c>
      <c r="D701" s="8" t="s">
        <v>128</v>
      </c>
      <c r="E701" s="8" t="s">
        <v>310</v>
      </c>
      <c r="F701" s="8" t="s">
        <v>110</v>
      </c>
      <c r="G701" s="8" t="s">
        <v>172</v>
      </c>
      <c r="H701" s="8" t="s">
        <v>109</v>
      </c>
      <c r="I701" s="8" t="n">
        <v>10</v>
      </c>
      <c r="J701" s="9" t="n">
        <v>520000</v>
      </c>
      <c r="K701" s="8" t="s">
        <v>125</v>
      </c>
      <c r="L701" s="8" t="n">
        <v>492</v>
      </c>
      <c r="M701" s="8" t="n">
        <v>5</v>
      </c>
      <c r="N701" s="8" t="n">
        <v>1</v>
      </c>
      <c r="O701" s="8" t="s">
        <v>162</v>
      </c>
      <c r="P701" s="8" t="n">
        <v>58.5</v>
      </c>
      <c r="Q701" s="8" t="s">
        <v>29006</v>
      </c>
      <c r="R701" s="9" t="n">
        <v>303952</v>
      </c>
      <c r="S701" s="8" t="s">
        <v>29008</v>
      </c>
    </row>
    <row r="702" customFormat="false" ht="15" hidden="false" customHeight="false" outlineLevel="0" collapsed="false">
      <c r="A702" s="8" t="s">
        <v>2184</v>
      </c>
      <c r="B702" s="8" t="s">
        <v>2185</v>
      </c>
      <c r="C702" s="8" t="s">
        <v>92</v>
      </c>
      <c r="D702" s="8" t="s">
        <v>128</v>
      </c>
      <c r="E702" s="8" t="s">
        <v>249</v>
      </c>
      <c r="F702" s="8" t="s">
        <v>185</v>
      </c>
      <c r="G702" s="8" t="s">
        <v>166</v>
      </c>
      <c r="H702" s="8" t="s">
        <v>93</v>
      </c>
      <c r="I702" s="8" t="n">
        <v>82</v>
      </c>
      <c r="J702" s="9" t="n">
        <v>1506000</v>
      </c>
      <c r="K702" s="8" t="s">
        <v>98</v>
      </c>
      <c r="L702" s="8" t="n">
        <v>610</v>
      </c>
      <c r="M702" s="8" t="n">
        <v>3</v>
      </c>
      <c r="N702" s="8" t="n">
        <v>134</v>
      </c>
      <c r="O702" s="8" t="s">
        <v>182</v>
      </c>
      <c r="P702" s="8" t="n">
        <v>58.5</v>
      </c>
      <c r="Q702" s="8" t="s">
        <v>29006</v>
      </c>
      <c r="R702" s="9" t="n">
        <v>880600</v>
      </c>
      <c r="S702" s="8" t="s">
        <v>29007</v>
      </c>
    </row>
    <row r="703" customFormat="false" ht="15" hidden="false" customHeight="false" outlineLevel="0" collapsed="false">
      <c r="A703" s="8" t="s">
        <v>4134</v>
      </c>
      <c r="B703" s="8" t="s">
        <v>4135</v>
      </c>
      <c r="C703" s="8" t="s">
        <v>144</v>
      </c>
      <c r="D703" s="8" t="s">
        <v>255</v>
      </c>
      <c r="E703" s="8" t="s">
        <v>256</v>
      </c>
      <c r="F703" s="8" t="s">
        <v>156</v>
      </c>
      <c r="G703" s="8" t="s">
        <v>111</v>
      </c>
      <c r="H703" s="8" t="s">
        <v>93</v>
      </c>
      <c r="I703" s="8" t="n">
        <v>106</v>
      </c>
      <c r="J703" s="9" t="n">
        <v>1850000</v>
      </c>
      <c r="K703" s="8" t="s">
        <v>125</v>
      </c>
      <c r="L703" s="8" t="n">
        <v>717</v>
      </c>
      <c r="M703" s="8" t="n">
        <v>8</v>
      </c>
      <c r="N703" s="8" t="n">
        <v>14</v>
      </c>
      <c r="O703" s="8" t="s">
        <v>333</v>
      </c>
      <c r="P703" s="8" t="n">
        <v>58.2</v>
      </c>
      <c r="Q703" s="8" t="s">
        <v>29006</v>
      </c>
      <c r="R703" s="9" t="n">
        <v>1077309</v>
      </c>
      <c r="S703" s="8" t="s">
        <v>29008</v>
      </c>
    </row>
    <row r="704" customFormat="false" ht="15" hidden="false" customHeight="false" outlineLevel="0" collapsed="false">
      <c r="A704" s="8" t="s">
        <v>889</v>
      </c>
      <c r="B704" s="8" t="s">
        <v>890</v>
      </c>
      <c r="C704" s="8" t="s">
        <v>135</v>
      </c>
      <c r="D704" s="8" t="s">
        <v>128</v>
      </c>
      <c r="E704" s="8" t="s">
        <v>310</v>
      </c>
      <c r="F704" s="8" t="s">
        <v>156</v>
      </c>
      <c r="G704" s="8" t="s">
        <v>289</v>
      </c>
      <c r="H704" s="8" t="s">
        <v>109</v>
      </c>
      <c r="I704" s="8" t="n">
        <v>24</v>
      </c>
      <c r="J704" s="9" t="n">
        <v>1494000</v>
      </c>
      <c r="K704" s="8" t="s">
        <v>227</v>
      </c>
      <c r="L704" s="8" t="n">
        <v>132</v>
      </c>
      <c r="M704" s="8" t="n">
        <v>8</v>
      </c>
      <c r="N704" s="8" t="n">
        <v>125</v>
      </c>
      <c r="O704" s="8" t="s">
        <v>244</v>
      </c>
      <c r="P704" s="8" t="n">
        <v>58.1</v>
      </c>
      <c r="Q704" s="8" t="s">
        <v>29006</v>
      </c>
      <c r="R704" s="9" t="n">
        <v>867418</v>
      </c>
      <c r="S704" s="8" t="s">
        <v>29007</v>
      </c>
    </row>
    <row r="705" customFormat="false" ht="15" hidden="false" customHeight="false" outlineLevel="0" collapsed="false">
      <c r="A705" s="8" t="s">
        <v>4392</v>
      </c>
      <c r="B705" s="8" t="s">
        <v>4393</v>
      </c>
      <c r="C705" s="8" t="s">
        <v>191</v>
      </c>
      <c r="D705" s="8" t="s">
        <v>159</v>
      </c>
      <c r="E705" s="8" t="s">
        <v>160</v>
      </c>
      <c r="F705" s="8" t="s">
        <v>156</v>
      </c>
      <c r="G705" s="8" t="s">
        <v>95</v>
      </c>
      <c r="H705" s="8" t="s">
        <v>109</v>
      </c>
      <c r="I705" s="8" t="n">
        <v>44</v>
      </c>
      <c r="J705" s="9" t="n">
        <v>2371000</v>
      </c>
      <c r="K705" s="8" t="s">
        <v>125</v>
      </c>
      <c r="L705" s="8" t="n">
        <v>341</v>
      </c>
      <c r="M705" s="8" t="n">
        <v>1</v>
      </c>
      <c r="N705" s="8" t="n">
        <v>21</v>
      </c>
      <c r="O705" s="8" t="s">
        <v>244</v>
      </c>
      <c r="P705" s="8" t="n">
        <v>58</v>
      </c>
      <c r="Q705" s="8" t="s">
        <v>29006</v>
      </c>
      <c r="R705" s="9" t="n">
        <v>1374674</v>
      </c>
      <c r="S705" s="8" t="s">
        <v>29008</v>
      </c>
    </row>
    <row r="706" customFormat="false" ht="15" hidden="false" customHeight="false" outlineLevel="0" collapsed="false">
      <c r="A706" s="8" t="s">
        <v>2705</v>
      </c>
      <c r="B706" s="8" t="s">
        <v>2706</v>
      </c>
      <c r="C706" s="8" t="s">
        <v>135</v>
      </c>
      <c r="D706" s="8" t="s">
        <v>128</v>
      </c>
      <c r="E706" s="8" t="s">
        <v>129</v>
      </c>
      <c r="F706" s="8" t="s">
        <v>185</v>
      </c>
      <c r="G706" s="8" t="s">
        <v>166</v>
      </c>
      <c r="H706" s="8" t="s">
        <v>109</v>
      </c>
      <c r="I706" s="8" t="n">
        <v>17</v>
      </c>
      <c r="J706" s="9" t="n">
        <v>352000</v>
      </c>
      <c r="K706" s="8" t="s">
        <v>98</v>
      </c>
      <c r="L706" s="8" t="n">
        <v>452</v>
      </c>
      <c r="M706" s="8" t="n">
        <v>4</v>
      </c>
      <c r="N706" s="8" t="n">
        <v>97</v>
      </c>
      <c r="O706" s="8" t="s">
        <v>141</v>
      </c>
      <c r="P706" s="8" t="n">
        <v>57.9</v>
      </c>
      <c r="Q706" s="8" t="s">
        <v>29006</v>
      </c>
      <c r="R706" s="9" t="n">
        <v>203645</v>
      </c>
      <c r="S706" s="8" t="s">
        <v>29007</v>
      </c>
    </row>
    <row r="707" customFormat="false" ht="15" hidden="false" customHeight="false" outlineLevel="0" collapsed="false">
      <c r="A707" s="8" t="s">
        <v>3453</v>
      </c>
      <c r="B707" s="8" t="s">
        <v>3454</v>
      </c>
      <c r="C707" s="8" t="s">
        <v>135</v>
      </c>
      <c r="D707" s="8" t="s">
        <v>159</v>
      </c>
      <c r="E707" s="8" t="s">
        <v>201</v>
      </c>
      <c r="F707" s="8" t="s">
        <v>110</v>
      </c>
      <c r="G707" s="8" t="s">
        <v>172</v>
      </c>
      <c r="H707" s="8" t="s">
        <v>109</v>
      </c>
      <c r="I707" s="8" t="n">
        <v>13</v>
      </c>
      <c r="J707" s="9" t="n">
        <v>468000</v>
      </c>
      <c r="K707" s="8" t="s">
        <v>125</v>
      </c>
      <c r="L707" s="8" t="n">
        <v>545</v>
      </c>
      <c r="M707" s="8" t="n">
        <v>4</v>
      </c>
      <c r="N707" s="8" t="n">
        <v>14</v>
      </c>
      <c r="O707" s="8" t="s">
        <v>297</v>
      </c>
      <c r="P707" s="8" t="n">
        <v>57.8</v>
      </c>
      <c r="Q707" s="8" t="s">
        <v>29006</v>
      </c>
      <c r="R707" s="9" t="n">
        <v>270337</v>
      </c>
      <c r="S707" s="8" t="s">
        <v>29008</v>
      </c>
    </row>
    <row r="708" customFormat="false" ht="15" hidden="false" customHeight="false" outlineLevel="0" collapsed="false">
      <c r="A708" s="8" t="s">
        <v>1003</v>
      </c>
      <c r="B708" s="8" t="s">
        <v>1004</v>
      </c>
      <c r="C708" s="8" t="s">
        <v>191</v>
      </c>
      <c r="D708" s="8" t="s">
        <v>101</v>
      </c>
      <c r="E708" s="8" t="s">
        <v>295</v>
      </c>
      <c r="F708" s="8" t="s">
        <v>156</v>
      </c>
      <c r="G708" s="8" t="s">
        <v>124</v>
      </c>
      <c r="H708" s="8" t="s">
        <v>109</v>
      </c>
      <c r="I708" s="8" t="n">
        <v>42</v>
      </c>
      <c r="J708" s="9" t="n">
        <v>9469000</v>
      </c>
      <c r="K708" s="8" t="s">
        <v>125</v>
      </c>
      <c r="L708" s="8" t="n">
        <v>143</v>
      </c>
      <c r="M708" s="8" t="n">
        <v>3</v>
      </c>
      <c r="N708" s="8" t="n">
        <v>128</v>
      </c>
      <c r="O708" s="8" t="s">
        <v>162</v>
      </c>
      <c r="P708" s="8" t="n">
        <v>57.8</v>
      </c>
      <c r="Q708" s="8" t="s">
        <v>29006</v>
      </c>
      <c r="R708" s="9" t="n">
        <v>5472870</v>
      </c>
      <c r="S708" s="8" t="s">
        <v>29007</v>
      </c>
    </row>
    <row r="709" customFormat="false" ht="15" hidden="false" customHeight="false" outlineLevel="0" collapsed="false">
      <c r="A709" s="8" t="s">
        <v>1826</v>
      </c>
      <c r="B709" s="8" t="s">
        <v>1827</v>
      </c>
      <c r="C709" s="8" t="s">
        <v>135</v>
      </c>
      <c r="D709" s="8" t="s">
        <v>101</v>
      </c>
      <c r="E709" s="8" t="s">
        <v>295</v>
      </c>
      <c r="F709" s="8" t="s">
        <v>156</v>
      </c>
      <c r="G709" s="8" t="s">
        <v>95</v>
      </c>
      <c r="H709" s="8" t="s">
        <v>109</v>
      </c>
      <c r="I709" s="8" t="n">
        <v>23</v>
      </c>
      <c r="J709" s="9" t="n">
        <v>3013000</v>
      </c>
      <c r="K709" s="8" t="s">
        <v>125</v>
      </c>
      <c r="L709" s="8" t="n">
        <v>284</v>
      </c>
      <c r="M709" s="8" t="n">
        <v>2</v>
      </c>
      <c r="N709" s="8" t="n">
        <v>65</v>
      </c>
      <c r="O709" s="8" t="s">
        <v>131</v>
      </c>
      <c r="P709" s="8" t="n">
        <v>57.7</v>
      </c>
      <c r="Q709" s="8" t="s">
        <v>29006</v>
      </c>
      <c r="R709" s="9" t="n">
        <v>1739348</v>
      </c>
      <c r="S709" s="8" t="s">
        <v>29007</v>
      </c>
    </row>
    <row r="710" customFormat="false" ht="15" hidden="false" customHeight="false" outlineLevel="0" collapsed="false">
      <c r="A710" s="8" t="s">
        <v>777</v>
      </c>
      <c r="B710" s="8" t="s">
        <v>778</v>
      </c>
      <c r="C710" s="8" t="s">
        <v>191</v>
      </c>
      <c r="D710" s="8" t="s">
        <v>159</v>
      </c>
      <c r="E710" s="8" t="s">
        <v>201</v>
      </c>
      <c r="F710" s="8" t="s">
        <v>205</v>
      </c>
      <c r="G710" s="8" t="s">
        <v>95</v>
      </c>
      <c r="H710" s="8" t="s">
        <v>109</v>
      </c>
      <c r="I710" s="8" t="n">
        <v>27</v>
      </c>
      <c r="J710" s="9" t="n">
        <v>3092000</v>
      </c>
      <c r="K710" s="8" t="s">
        <v>125</v>
      </c>
      <c r="L710" s="8" t="n">
        <v>240</v>
      </c>
      <c r="M710" s="8" t="n">
        <v>8</v>
      </c>
      <c r="N710" s="8" t="n">
        <v>14</v>
      </c>
      <c r="O710" s="8" t="s">
        <v>162</v>
      </c>
      <c r="P710" s="8" t="n">
        <v>57.6</v>
      </c>
      <c r="Q710" s="8" t="s">
        <v>29006</v>
      </c>
      <c r="R710" s="9" t="n">
        <v>1781836</v>
      </c>
      <c r="S710" s="8" t="s">
        <v>29008</v>
      </c>
    </row>
    <row r="711" customFormat="false" ht="15" hidden="false" customHeight="false" outlineLevel="0" collapsed="false">
      <c r="A711" s="8" t="s">
        <v>3654</v>
      </c>
      <c r="B711" s="8" t="s">
        <v>3655</v>
      </c>
      <c r="C711" s="8" t="s">
        <v>144</v>
      </c>
      <c r="D711" s="8" t="s">
        <v>159</v>
      </c>
      <c r="E711" s="8" t="s">
        <v>363</v>
      </c>
      <c r="F711" s="8" t="s">
        <v>146</v>
      </c>
      <c r="G711" s="8" t="s">
        <v>172</v>
      </c>
      <c r="H711" s="8" t="s">
        <v>122</v>
      </c>
      <c r="I711" s="8" t="n">
        <v>142</v>
      </c>
      <c r="J711" s="9" t="n">
        <v>4750000</v>
      </c>
      <c r="K711" s="8" t="s">
        <v>98</v>
      </c>
      <c r="L711" s="8" t="n">
        <v>155</v>
      </c>
      <c r="M711" s="8" t="n">
        <v>4</v>
      </c>
      <c r="N711" s="8" t="n">
        <v>1</v>
      </c>
      <c r="O711" s="8" t="s">
        <v>333</v>
      </c>
      <c r="P711" s="8" t="n">
        <v>57.5</v>
      </c>
      <c r="Q711" s="8" t="s">
        <v>29006</v>
      </c>
      <c r="R711" s="9" t="n">
        <v>2730600</v>
      </c>
      <c r="S711" s="8" t="s">
        <v>29008</v>
      </c>
    </row>
    <row r="712" customFormat="false" ht="15" hidden="false" customHeight="false" outlineLevel="0" collapsed="false">
      <c r="A712" s="8" t="s">
        <v>1982</v>
      </c>
      <c r="B712" s="8" t="s">
        <v>1983</v>
      </c>
      <c r="C712" s="8" t="s">
        <v>92</v>
      </c>
      <c r="D712" s="8" t="s">
        <v>117</v>
      </c>
      <c r="E712" s="8" t="s">
        <v>331</v>
      </c>
      <c r="F712" s="8" t="s">
        <v>110</v>
      </c>
      <c r="G712" s="8" t="s">
        <v>166</v>
      </c>
      <c r="H712" s="8" t="s">
        <v>145</v>
      </c>
      <c r="I712" s="8" t="n">
        <v>12</v>
      </c>
      <c r="J712" s="9" t="n">
        <v>522000</v>
      </c>
      <c r="K712" s="8" t="s">
        <v>125</v>
      </c>
      <c r="L712" s="8" t="n">
        <v>261</v>
      </c>
      <c r="M712" s="8" t="n">
        <v>4</v>
      </c>
      <c r="N712" s="8" t="n">
        <v>57</v>
      </c>
      <c r="O712" s="8" t="s">
        <v>333</v>
      </c>
      <c r="P712" s="8" t="n">
        <v>57.5</v>
      </c>
      <c r="Q712" s="8" t="s">
        <v>29006</v>
      </c>
      <c r="R712" s="9" t="n">
        <v>300044</v>
      </c>
      <c r="S712" s="8" t="s">
        <v>29007</v>
      </c>
    </row>
    <row r="713" customFormat="false" ht="15" hidden="false" customHeight="false" outlineLevel="0" collapsed="false">
      <c r="A713" s="8" t="s">
        <v>4414</v>
      </c>
      <c r="B713" s="8" t="s">
        <v>4415</v>
      </c>
      <c r="C713" s="8" t="s">
        <v>144</v>
      </c>
      <c r="D713" s="8" t="s">
        <v>101</v>
      </c>
      <c r="E713" s="8" t="s">
        <v>169</v>
      </c>
      <c r="F713" s="8" t="s">
        <v>146</v>
      </c>
      <c r="G713" s="8" t="s">
        <v>111</v>
      </c>
      <c r="H713" s="8" t="s">
        <v>93</v>
      </c>
      <c r="I713" s="8" t="n">
        <v>70</v>
      </c>
      <c r="J713" s="9" t="n">
        <v>3506000</v>
      </c>
      <c r="K713" s="8" t="s">
        <v>125</v>
      </c>
      <c r="L713" s="8" t="n">
        <v>372</v>
      </c>
      <c r="M713" s="8" t="n">
        <v>2</v>
      </c>
      <c r="N713" s="8" t="n">
        <v>28</v>
      </c>
      <c r="O713" s="8" t="s">
        <v>244</v>
      </c>
      <c r="P713" s="8" t="n">
        <v>57.5</v>
      </c>
      <c r="Q713" s="8" t="s">
        <v>29006</v>
      </c>
      <c r="R713" s="9" t="n">
        <v>2016852</v>
      </c>
      <c r="S713" s="8" t="s">
        <v>29008</v>
      </c>
    </row>
    <row r="714" customFormat="false" ht="15" hidden="false" customHeight="false" outlineLevel="0" collapsed="false">
      <c r="A714" s="8" t="s">
        <v>3410</v>
      </c>
      <c r="B714" s="8" t="s">
        <v>3411</v>
      </c>
      <c r="C714" s="8" t="s">
        <v>121</v>
      </c>
      <c r="D714" s="8" t="s">
        <v>128</v>
      </c>
      <c r="E714" s="8" t="s">
        <v>310</v>
      </c>
      <c r="F714" s="8" t="s">
        <v>156</v>
      </c>
      <c r="G714" s="8" t="s">
        <v>124</v>
      </c>
      <c r="H714" s="8" t="s">
        <v>109</v>
      </c>
      <c r="I714" s="8" t="n">
        <v>29</v>
      </c>
      <c r="J714" s="9" t="n">
        <v>5001000</v>
      </c>
      <c r="K714" s="8" t="s">
        <v>125</v>
      </c>
      <c r="L714" s="8" t="n">
        <v>396</v>
      </c>
      <c r="M714" s="8" t="n">
        <v>8</v>
      </c>
      <c r="N714" s="8" t="n">
        <v>23</v>
      </c>
      <c r="O714" s="8" t="s">
        <v>297</v>
      </c>
      <c r="P714" s="8" t="n">
        <v>57.5</v>
      </c>
      <c r="Q714" s="8" t="s">
        <v>29006</v>
      </c>
      <c r="R714" s="9" t="n">
        <v>2877570</v>
      </c>
      <c r="S714" s="8" t="s">
        <v>29008</v>
      </c>
    </row>
    <row r="715" customFormat="false" ht="15" hidden="false" customHeight="false" outlineLevel="0" collapsed="false">
      <c r="A715" s="8" t="s">
        <v>4270</v>
      </c>
      <c r="B715" s="8" t="s">
        <v>4271</v>
      </c>
      <c r="C715" s="8" t="s">
        <v>221</v>
      </c>
      <c r="D715" s="8" t="s">
        <v>101</v>
      </c>
      <c r="E715" s="8" t="s">
        <v>169</v>
      </c>
      <c r="F715" s="8" t="s">
        <v>110</v>
      </c>
      <c r="G715" s="8" t="s">
        <v>124</v>
      </c>
      <c r="H715" s="8" t="s">
        <v>109</v>
      </c>
      <c r="I715" s="8" t="n">
        <v>14</v>
      </c>
      <c r="J715" s="9" t="n">
        <v>2571000</v>
      </c>
      <c r="K715" s="8" t="s">
        <v>98</v>
      </c>
      <c r="L715" s="8" t="n">
        <v>627</v>
      </c>
      <c r="M715" s="8" t="n">
        <v>7</v>
      </c>
      <c r="N715" s="8" t="n">
        <v>8</v>
      </c>
      <c r="O715" s="8" t="s">
        <v>162</v>
      </c>
      <c r="P715" s="8" t="n">
        <v>57.4</v>
      </c>
      <c r="Q715" s="8" t="s">
        <v>29006</v>
      </c>
      <c r="R715" s="9" t="n">
        <v>1475666</v>
      </c>
      <c r="S715" s="8" t="s">
        <v>29008</v>
      </c>
    </row>
    <row r="716" customFormat="false" ht="15" hidden="false" customHeight="false" outlineLevel="0" collapsed="false">
      <c r="A716" s="8" t="s">
        <v>2614</v>
      </c>
      <c r="B716" s="8" t="s">
        <v>2615</v>
      </c>
      <c r="C716" s="8" t="s">
        <v>155</v>
      </c>
      <c r="D716" s="8" t="s">
        <v>255</v>
      </c>
      <c r="E716" s="8" t="s">
        <v>391</v>
      </c>
      <c r="F716" s="8" t="s">
        <v>94</v>
      </c>
      <c r="G716" s="8" t="s">
        <v>95</v>
      </c>
      <c r="H716" s="8" t="s">
        <v>109</v>
      </c>
      <c r="I716" s="8" t="n">
        <v>21</v>
      </c>
      <c r="J716" s="9" t="n">
        <v>2418000</v>
      </c>
      <c r="K716" s="8" t="s">
        <v>260</v>
      </c>
      <c r="L716" s="8" t="n">
        <v>91</v>
      </c>
      <c r="M716" s="8" t="n">
        <v>1</v>
      </c>
      <c r="N716" s="8" t="n">
        <v>29</v>
      </c>
      <c r="O716" s="8" t="s">
        <v>131</v>
      </c>
      <c r="P716" s="8" t="n">
        <v>57.4</v>
      </c>
      <c r="Q716" s="8" t="s">
        <v>29006</v>
      </c>
      <c r="R716" s="9" t="n">
        <v>1388813</v>
      </c>
      <c r="S716" s="8" t="s">
        <v>29008</v>
      </c>
    </row>
    <row r="717" customFormat="false" ht="15" hidden="false" customHeight="false" outlineLevel="0" collapsed="false">
      <c r="A717" s="8" t="s">
        <v>3614</v>
      </c>
      <c r="B717" s="8" t="s">
        <v>3615</v>
      </c>
      <c r="C717" s="8" t="s">
        <v>135</v>
      </c>
      <c r="D717" s="8" t="s">
        <v>194</v>
      </c>
      <c r="E717" s="8" t="s">
        <v>195</v>
      </c>
      <c r="F717" s="8" t="s">
        <v>110</v>
      </c>
      <c r="G717" s="8" t="s">
        <v>111</v>
      </c>
      <c r="H717" s="8" t="s">
        <v>145</v>
      </c>
      <c r="I717" s="8" t="n">
        <v>8</v>
      </c>
      <c r="J717" s="9" t="n">
        <v>277000</v>
      </c>
      <c r="K717" s="8" t="s">
        <v>98</v>
      </c>
      <c r="L717" s="8" t="n">
        <v>253</v>
      </c>
      <c r="M717" s="8" t="n">
        <v>3</v>
      </c>
      <c r="N717" s="8" t="n">
        <v>58</v>
      </c>
      <c r="O717" s="8" t="s">
        <v>182</v>
      </c>
      <c r="P717" s="8" t="n">
        <v>57.3</v>
      </c>
      <c r="Q717" s="8" t="s">
        <v>29006</v>
      </c>
      <c r="R717" s="9" t="n">
        <v>158657</v>
      </c>
      <c r="S717" s="8" t="s">
        <v>29007</v>
      </c>
    </row>
    <row r="718" customFormat="false" ht="15" hidden="false" customHeight="false" outlineLevel="0" collapsed="false">
      <c r="A718" s="8" t="s">
        <v>3817</v>
      </c>
      <c r="B718" s="8" t="s">
        <v>3818</v>
      </c>
      <c r="C718" s="8" t="s">
        <v>108</v>
      </c>
      <c r="D718" s="8" t="s">
        <v>194</v>
      </c>
      <c r="E718" s="8" t="s">
        <v>195</v>
      </c>
      <c r="F718" s="8" t="s">
        <v>156</v>
      </c>
      <c r="G718" s="8" t="s">
        <v>124</v>
      </c>
      <c r="H718" s="8" t="s">
        <v>109</v>
      </c>
      <c r="I718" s="8" t="n">
        <v>13</v>
      </c>
      <c r="J718" s="9" t="n">
        <v>2651000</v>
      </c>
      <c r="K718" s="8" t="s">
        <v>98</v>
      </c>
      <c r="L718" s="8" t="n">
        <v>269</v>
      </c>
      <c r="M718" s="8" t="n">
        <v>5</v>
      </c>
      <c r="N718" s="8" t="n">
        <v>104</v>
      </c>
      <c r="O718" s="8" t="s">
        <v>244</v>
      </c>
      <c r="P718" s="8" t="n">
        <v>57.3</v>
      </c>
      <c r="Q718" s="8" t="s">
        <v>29006</v>
      </c>
      <c r="R718" s="9" t="n">
        <v>1519143</v>
      </c>
      <c r="S718" s="8" t="s">
        <v>29007</v>
      </c>
    </row>
    <row r="719" customFormat="false" ht="15" hidden="false" customHeight="false" outlineLevel="0" collapsed="false">
      <c r="A719" s="8" t="s">
        <v>1415</v>
      </c>
      <c r="B719" s="8" t="s">
        <v>1416</v>
      </c>
      <c r="C719" s="8" t="s">
        <v>121</v>
      </c>
      <c r="D719" s="8" t="s">
        <v>128</v>
      </c>
      <c r="E719" s="8" t="s">
        <v>232</v>
      </c>
      <c r="F719" s="8" t="s">
        <v>94</v>
      </c>
      <c r="G719" s="8" t="s">
        <v>289</v>
      </c>
      <c r="H719" s="8" t="s">
        <v>93</v>
      </c>
      <c r="I719" s="8" t="n">
        <v>119</v>
      </c>
      <c r="J719" s="9" t="n">
        <v>3203000</v>
      </c>
      <c r="K719" s="8" t="s">
        <v>148</v>
      </c>
      <c r="L719" s="8" t="n">
        <v>521</v>
      </c>
      <c r="M719" s="8" t="n">
        <v>5</v>
      </c>
      <c r="N719" s="8" t="n">
        <v>46</v>
      </c>
      <c r="O719" s="8" t="s">
        <v>131</v>
      </c>
      <c r="P719" s="8" t="n">
        <v>57.3</v>
      </c>
      <c r="Q719" s="8" t="s">
        <v>29006</v>
      </c>
      <c r="R719" s="9" t="n">
        <v>1833825</v>
      </c>
      <c r="S719" s="8" t="s">
        <v>29007</v>
      </c>
    </row>
    <row r="720" customFormat="false" ht="15" hidden="false" customHeight="false" outlineLevel="0" collapsed="false">
      <c r="A720" s="8" t="s">
        <v>1248</v>
      </c>
      <c r="B720" s="8" t="s">
        <v>1249</v>
      </c>
      <c r="C720" s="8" t="s">
        <v>144</v>
      </c>
      <c r="D720" s="8" t="s">
        <v>101</v>
      </c>
      <c r="E720" s="8" t="s">
        <v>102</v>
      </c>
      <c r="F720" s="8" t="s">
        <v>146</v>
      </c>
      <c r="G720" s="8" t="s">
        <v>111</v>
      </c>
      <c r="H720" s="8" t="s">
        <v>109</v>
      </c>
      <c r="I720" s="8" t="n">
        <v>38</v>
      </c>
      <c r="J720" s="9" t="n">
        <v>1882000</v>
      </c>
      <c r="K720" s="8" t="s">
        <v>98</v>
      </c>
      <c r="L720" s="8" t="n">
        <v>210</v>
      </c>
      <c r="M720" s="8" t="n">
        <v>4</v>
      </c>
      <c r="N720" s="8" t="n">
        <v>110</v>
      </c>
      <c r="O720" s="8" t="s">
        <v>131</v>
      </c>
      <c r="P720" s="8" t="n">
        <v>57.3</v>
      </c>
      <c r="Q720" s="8" t="s">
        <v>29006</v>
      </c>
      <c r="R720" s="9" t="n">
        <v>1078665</v>
      </c>
      <c r="S720" s="8" t="s">
        <v>29007</v>
      </c>
    </row>
    <row r="721" customFormat="false" ht="15" hidden="false" customHeight="false" outlineLevel="0" collapsed="false">
      <c r="A721" s="8" t="s">
        <v>2752</v>
      </c>
      <c r="B721" s="8" t="s">
        <v>2753</v>
      </c>
      <c r="C721" s="8" t="s">
        <v>221</v>
      </c>
      <c r="D721" s="8" t="s">
        <v>255</v>
      </c>
      <c r="E721" s="8" t="s">
        <v>256</v>
      </c>
      <c r="F721" s="8" t="s">
        <v>156</v>
      </c>
      <c r="G721" s="8" t="s">
        <v>124</v>
      </c>
      <c r="H721" s="8" t="s">
        <v>109</v>
      </c>
      <c r="I721" s="8" t="n">
        <v>33</v>
      </c>
      <c r="J721" s="9" t="n">
        <v>3994000</v>
      </c>
      <c r="K721" s="8" t="s">
        <v>98</v>
      </c>
      <c r="L721" s="8" t="n">
        <v>261</v>
      </c>
      <c r="M721" s="8" t="n">
        <v>4</v>
      </c>
      <c r="N721" s="8" t="n">
        <v>1</v>
      </c>
      <c r="O721" s="8" t="s">
        <v>333</v>
      </c>
      <c r="P721" s="8" t="n">
        <v>57.1</v>
      </c>
      <c r="Q721" s="8" t="s">
        <v>29006</v>
      </c>
      <c r="R721" s="9" t="n">
        <v>2280187</v>
      </c>
      <c r="S721" s="8" t="s">
        <v>29008</v>
      </c>
    </row>
    <row r="722" customFormat="false" ht="15" hidden="false" customHeight="false" outlineLevel="0" collapsed="false">
      <c r="A722" s="8" t="s">
        <v>2173</v>
      </c>
      <c r="B722" s="8" t="s">
        <v>2174</v>
      </c>
      <c r="C722" s="8" t="s">
        <v>108</v>
      </c>
      <c r="D722" s="8" t="s">
        <v>101</v>
      </c>
      <c r="E722" s="8" t="s">
        <v>169</v>
      </c>
      <c r="F722" s="8" t="s">
        <v>110</v>
      </c>
      <c r="G722" s="8" t="s">
        <v>111</v>
      </c>
      <c r="H722" s="8" t="s">
        <v>93</v>
      </c>
      <c r="I722" s="8" t="n">
        <v>64</v>
      </c>
      <c r="J722" s="9" t="n">
        <v>994000</v>
      </c>
      <c r="K722" s="8" t="s">
        <v>125</v>
      </c>
      <c r="L722" s="8" t="n">
        <v>560</v>
      </c>
      <c r="M722" s="8" t="n">
        <v>5</v>
      </c>
      <c r="N722" s="8" t="n">
        <v>124</v>
      </c>
      <c r="O722" s="8" t="s">
        <v>182</v>
      </c>
      <c r="P722" s="8" t="n">
        <v>56.9</v>
      </c>
      <c r="Q722" s="8" t="s">
        <v>29006</v>
      </c>
      <c r="R722" s="9" t="n">
        <v>565823</v>
      </c>
      <c r="S722" s="8" t="s">
        <v>29007</v>
      </c>
    </row>
    <row r="723" customFormat="false" ht="15" hidden="false" customHeight="false" outlineLevel="0" collapsed="false">
      <c r="A723" s="8" t="s">
        <v>2518</v>
      </c>
      <c r="B723" s="8" t="s">
        <v>2519</v>
      </c>
      <c r="C723" s="8" t="s">
        <v>108</v>
      </c>
      <c r="D723" s="8" t="s">
        <v>128</v>
      </c>
      <c r="E723" s="8" t="s">
        <v>249</v>
      </c>
      <c r="F723" s="8" t="s">
        <v>110</v>
      </c>
      <c r="G723" s="8" t="s">
        <v>111</v>
      </c>
      <c r="H723" s="8" t="s">
        <v>109</v>
      </c>
      <c r="I723" s="8" t="n">
        <v>33</v>
      </c>
      <c r="J723" s="9" t="n">
        <v>628000</v>
      </c>
      <c r="K723" s="8" t="s">
        <v>98</v>
      </c>
      <c r="L723" s="8" t="n">
        <v>314</v>
      </c>
      <c r="M723" s="8" t="n">
        <v>1</v>
      </c>
      <c r="N723" s="8" t="n">
        <v>91</v>
      </c>
      <c r="O723" s="8" t="s">
        <v>141</v>
      </c>
      <c r="P723" s="8" t="n">
        <v>56.8</v>
      </c>
      <c r="Q723" s="8" t="s">
        <v>29006</v>
      </c>
      <c r="R723" s="9" t="n">
        <v>356554</v>
      </c>
      <c r="S723" s="8" t="s">
        <v>29007</v>
      </c>
    </row>
    <row r="724" customFormat="false" ht="15" hidden="false" customHeight="false" outlineLevel="0" collapsed="false">
      <c r="A724" s="8" t="s">
        <v>3253</v>
      </c>
      <c r="B724" s="8" t="s">
        <v>3254</v>
      </c>
      <c r="C724" s="8" t="s">
        <v>135</v>
      </c>
      <c r="D724" s="8" t="s">
        <v>101</v>
      </c>
      <c r="E724" s="8" t="s">
        <v>319</v>
      </c>
      <c r="F724" s="8" t="s">
        <v>146</v>
      </c>
      <c r="G724" s="8" t="s">
        <v>236</v>
      </c>
      <c r="H724" s="8" t="s">
        <v>93</v>
      </c>
      <c r="I724" s="8" t="n">
        <v>88</v>
      </c>
      <c r="J724" s="9" t="n">
        <v>9352000</v>
      </c>
      <c r="K724" s="8" t="s">
        <v>125</v>
      </c>
      <c r="L724" s="8" t="n">
        <v>297</v>
      </c>
      <c r="M724" s="8" t="n">
        <v>10</v>
      </c>
      <c r="N724" s="8" t="n">
        <v>73</v>
      </c>
      <c r="O724" s="8" t="s">
        <v>297</v>
      </c>
      <c r="P724" s="8" t="n">
        <v>56.8</v>
      </c>
      <c r="Q724" s="8" t="s">
        <v>29006</v>
      </c>
      <c r="R724" s="9" t="n">
        <v>5315705</v>
      </c>
      <c r="S724" s="8" t="s">
        <v>29007</v>
      </c>
    </row>
    <row r="725" customFormat="false" ht="15" hidden="false" customHeight="false" outlineLevel="0" collapsed="false">
      <c r="A725" s="8" t="s">
        <v>4067</v>
      </c>
      <c r="B725" s="8" t="s">
        <v>4068</v>
      </c>
      <c r="C725" s="8" t="s">
        <v>144</v>
      </c>
      <c r="D725" s="8" t="s">
        <v>128</v>
      </c>
      <c r="E725" s="8" t="s">
        <v>232</v>
      </c>
      <c r="F725" s="8" t="s">
        <v>205</v>
      </c>
      <c r="G725" s="8" t="s">
        <v>289</v>
      </c>
      <c r="H725" s="8" t="s">
        <v>93</v>
      </c>
      <c r="I725" s="8" t="n">
        <v>116</v>
      </c>
      <c r="J725" s="9" t="n">
        <v>3904000</v>
      </c>
      <c r="K725" s="8" t="s">
        <v>148</v>
      </c>
      <c r="L725" s="8" t="n">
        <v>654</v>
      </c>
      <c r="M725" s="8" t="n">
        <v>8</v>
      </c>
      <c r="N725" s="8" t="n">
        <v>28</v>
      </c>
      <c r="O725" s="8" t="s">
        <v>141</v>
      </c>
      <c r="P725" s="8" t="n">
        <v>56.8</v>
      </c>
      <c r="Q725" s="8" t="s">
        <v>29006</v>
      </c>
      <c r="R725" s="9" t="n">
        <v>2217223</v>
      </c>
      <c r="S725" s="8" t="s">
        <v>29008</v>
      </c>
    </row>
    <row r="726" customFormat="false" ht="15" hidden="false" customHeight="false" outlineLevel="0" collapsed="false">
      <c r="A726" s="8" t="s">
        <v>1709</v>
      </c>
      <c r="B726" s="8" t="s">
        <v>1710</v>
      </c>
      <c r="C726" s="8" t="s">
        <v>144</v>
      </c>
      <c r="D726" s="8" t="s">
        <v>101</v>
      </c>
      <c r="E726" s="8" t="s">
        <v>102</v>
      </c>
      <c r="F726" s="8" t="s">
        <v>94</v>
      </c>
      <c r="G726" s="8" t="s">
        <v>289</v>
      </c>
      <c r="H726" s="8" t="s">
        <v>109</v>
      </c>
      <c r="I726" s="8" t="n">
        <v>16</v>
      </c>
      <c r="J726" s="9" t="n">
        <v>399000</v>
      </c>
      <c r="K726" s="8" t="s">
        <v>98</v>
      </c>
      <c r="L726" s="8" t="n">
        <v>411</v>
      </c>
      <c r="M726" s="8" t="n">
        <v>5</v>
      </c>
      <c r="N726" s="8" t="n">
        <v>46</v>
      </c>
      <c r="O726" s="8" t="s">
        <v>297</v>
      </c>
      <c r="P726" s="8" t="n">
        <v>56.7</v>
      </c>
      <c r="Q726" s="8" t="s">
        <v>29006</v>
      </c>
      <c r="R726" s="9" t="n">
        <v>226429</v>
      </c>
      <c r="S726" s="8" t="s">
        <v>29007</v>
      </c>
    </row>
    <row r="727" customFormat="false" ht="15" hidden="false" customHeight="false" outlineLevel="0" collapsed="false">
      <c r="A727" s="8" t="s">
        <v>4327</v>
      </c>
      <c r="B727" s="8" t="s">
        <v>4328</v>
      </c>
      <c r="C727" s="8" t="s">
        <v>135</v>
      </c>
      <c r="D727" s="8" t="s">
        <v>101</v>
      </c>
      <c r="E727" s="8" t="s">
        <v>295</v>
      </c>
      <c r="F727" s="8" t="s">
        <v>156</v>
      </c>
      <c r="G727" s="8" t="s">
        <v>111</v>
      </c>
      <c r="H727" s="8" t="s">
        <v>93</v>
      </c>
      <c r="I727" s="8" t="n">
        <v>113</v>
      </c>
      <c r="J727" s="9" t="n">
        <v>1760000</v>
      </c>
      <c r="K727" s="8" t="s">
        <v>148</v>
      </c>
      <c r="L727" s="8" t="n">
        <v>129</v>
      </c>
      <c r="M727" s="8" t="n">
        <v>0</v>
      </c>
      <c r="N727" s="8" t="n">
        <v>75</v>
      </c>
      <c r="O727" s="8" t="s">
        <v>182</v>
      </c>
      <c r="P727" s="8" t="n">
        <v>56.6</v>
      </c>
      <c r="Q727" s="8" t="s">
        <v>29006</v>
      </c>
      <c r="R727" s="9" t="n">
        <v>996411</v>
      </c>
      <c r="S727" s="8" t="s">
        <v>29007</v>
      </c>
    </row>
    <row r="728" customFormat="false" ht="15" hidden="false" customHeight="false" outlineLevel="0" collapsed="false">
      <c r="A728" s="8" t="s">
        <v>2801</v>
      </c>
      <c r="B728" s="8" t="s">
        <v>2802</v>
      </c>
      <c r="C728" s="8" t="s">
        <v>92</v>
      </c>
      <c r="D728" s="8" t="s">
        <v>128</v>
      </c>
      <c r="E728" s="8" t="s">
        <v>129</v>
      </c>
      <c r="F728" s="8" t="s">
        <v>123</v>
      </c>
      <c r="G728" s="8" t="s">
        <v>289</v>
      </c>
      <c r="H728" s="8" t="s">
        <v>93</v>
      </c>
      <c r="I728" s="8" t="n">
        <v>75</v>
      </c>
      <c r="J728" s="9" t="n">
        <v>1585000</v>
      </c>
      <c r="K728" s="8" t="s">
        <v>125</v>
      </c>
      <c r="L728" s="8" t="n">
        <v>635</v>
      </c>
      <c r="M728" s="8" t="n">
        <v>3</v>
      </c>
      <c r="N728" s="8" t="n">
        <v>144</v>
      </c>
      <c r="O728" s="8" t="s">
        <v>162</v>
      </c>
      <c r="P728" s="8" t="n">
        <v>56.6</v>
      </c>
      <c r="Q728" s="8" t="s">
        <v>29006</v>
      </c>
      <c r="R728" s="9" t="n">
        <v>897787</v>
      </c>
      <c r="S728" s="8" t="s">
        <v>29007</v>
      </c>
    </row>
    <row r="729" customFormat="false" ht="15" hidden="false" customHeight="false" outlineLevel="0" collapsed="false">
      <c r="A729" s="8" t="s">
        <v>691</v>
      </c>
      <c r="B729" s="8" t="s">
        <v>692</v>
      </c>
      <c r="C729" s="8" t="s">
        <v>108</v>
      </c>
      <c r="D729" s="8" t="s">
        <v>128</v>
      </c>
      <c r="E729" s="8" t="s">
        <v>129</v>
      </c>
      <c r="F729" s="8" t="s">
        <v>146</v>
      </c>
      <c r="G729" s="8" t="s">
        <v>111</v>
      </c>
      <c r="H729" s="8" t="s">
        <v>109</v>
      </c>
      <c r="I729" s="8" t="n">
        <v>12</v>
      </c>
      <c r="J729" s="9" t="n">
        <v>562000</v>
      </c>
      <c r="K729" s="8" t="s">
        <v>125</v>
      </c>
      <c r="L729" s="8" t="n">
        <v>88</v>
      </c>
      <c r="M729" s="8" t="n">
        <v>5</v>
      </c>
      <c r="N729" s="8" t="n">
        <v>70</v>
      </c>
      <c r="O729" s="8" t="s">
        <v>297</v>
      </c>
      <c r="P729" s="8" t="n">
        <v>56.5</v>
      </c>
      <c r="Q729" s="8" t="s">
        <v>29006</v>
      </c>
      <c r="R729" s="9" t="n">
        <v>317777</v>
      </c>
      <c r="S729" s="8" t="s">
        <v>29007</v>
      </c>
    </row>
    <row r="730" customFormat="false" ht="15" hidden="false" customHeight="false" outlineLevel="0" collapsed="false">
      <c r="A730" s="8" t="s">
        <v>1116</v>
      </c>
      <c r="B730" s="8" t="s">
        <v>1117</v>
      </c>
      <c r="C730" s="8" t="s">
        <v>144</v>
      </c>
      <c r="D730" s="8" t="s">
        <v>128</v>
      </c>
      <c r="E730" s="8" t="s">
        <v>129</v>
      </c>
      <c r="F730" s="8" t="s">
        <v>185</v>
      </c>
      <c r="G730" s="8" t="s">
        <v>172</v>
      </c>
      <c r="H730" s="8" t="s">
        <v>145</v>
      </c>
      <c r="I730" s="8" t="n">
        <v>7</v>
      </c>
      <c r="J730" s="9" t="n">
        <v>316000</v>
      </c>
      <c r="K730" s="8" t="s">
        <v>148</v>
      </c>
      <c r="L730" s="8" t="n">
        <v>440</v>
      </c>
      <c r="M730" s="8" t="n">
        <v>3</v>
      </c>
      <c r="N730" s="8" t="n">
        <v>134</v>
      </c>
      <c r="O730" s="8" t="s">
        <v>333</v>
      </c>
      <c r="P730" s="8" t="n">
        <v>56.4</v>
      </c>
      <c r="Q730" s="8" t="s">
        <v>29006</v>
      </c>
      <c r="R730" s="9" t="n">
        <v>178245</v>
      </c>
      <c r="S730" s="8" t="s">
        <v>29007</v>
      </c>
    </row>
    <row r="731" customFormat="false" ht="15" hidden="false" customHeight="false" outlineLevel="0" collapsed="false">
      <c r="A731" s="8" t="s">
        <v>1567</v>
      </c>
      <c r="B731" s="8" t="s">
        <v>1568</v>
      </c>
      <c r="C731" s="8" t="s">
        <v>221</v>
      </c>
      <c r="D731" s="8" t="s">
        <v>255</v>
      </c>
      <c r="E731" s="8" t="s">
        <v>391</v>
      </c>
      <c r="F731" s="8" t="s">
        <v>146</v>
      </c>
      <c r="G731" s="8" t="s">
        <v>289</v>
      </c>
      <c r="H731" s="8" t="s">
        <v>93</v>
      </c>
      <c r="I731" s="8" t="n">
        <v>32</v>
      </c>
      <c r="J731" s="9" t="n">
        <v>1503000</v>
      </c>
      <c r="K731" s="8" t="s">
        <v>98</v>
      </c>
      <c r="L731" s="8" t="n">
        <v>413</v>
      </c>
      <c r="M731" s="8" t="n">
        <v>3</v>
      </c>
      <c r="N731" s="8" t="n">
        <v>16</v>
      </c>
      <c r="O731" s="8" t="s">
        <v>182</v>
      </c>
      <c r="P731" s="8" t="n">
        <v>56.1</v>
      </c>
      <c r="Q731" s="8" t="s">
        <v>29006</v>
      </c>
      <c r="R731" s="9" t="n">
        <v>843413</v>
      </c>
      <c r="S731" s="8" t="s">
        <v>29008</v>
      </c>
    </row>
    <row r="732" customFormat="false" ht="15" hidden="false" customHeight="false" outlineLevel="0" collapsed="false">
      <c r="A732" s="8" t="s">
        <v>3685</v>
      </c>
      <c r="B732" s="8" t="s">
        <v>3686</v>
      </c>
      <c r="C732" s="8" t="s">
        <v>92</v>
      </c>
      <c r="D732" s="8" t="s">
        <v>101</v>
      </c>
      <c r="E732" s="8" t="s">
        <v>169</v>
      </c>
      <c r="F732" s="8" t="s">
        <v>110</v>
      </c>
      <c r="G732" s="8" t="s">
        <v>172</v>
      </c>
      <c r="H732" s="8" t="s">
        <v>93</v>
      </c>
      <c r="I732" s="8" t="n">
        <v>133</v>
      </c>
      <c r="J732" s="9" t="n">
        <v>6757000</v>
      </c>
      <c r="K732" s="8" t="s">
        <v>125</v>
      </c>
      <c r="L732" s="8" t="n">
        <v>634</v>
      </c>
      <c r="M732" s="8" t="n">
        <v>2</v>
      </c>
      <c r="N732" s="8" t="n">
        <v>1</v>
      </c>
      <c r="O732" s="8" t="s">
        <v>104</v>
      </c>
      <c r="P732" s="8" t="n">
        <v>56.1</v>
      </c>
      <c r="Q732" s="8" t="s">
        <v>29006</v>
      </c>
      <c r="R732" s="9" t="n">
        <v>3789800</v>
      </c>
      <c r="S732" s="8" t="s">
        <v>29008</v>
      </c>
    </row>
    <row r="733" customFormat="false" ht="15" hidden="false" customHeight="false" outlineLevel="0" collapsed="false">
      <c r="A733" s="8" t="s">
        <v>1236</v>
      </c>
      <c r="B733" s="8" t="s">
        <v>1237</v>
      </c>
      <c r="C733" s="8" t="s">
        <v>144</v>
      </c>
      <c r="D733" s="8" t="s">
        <v>128</v>
      </c>
      <c r="E733" s="8" t="s">
        <v>249</v>
      </c>
      <c r="F733" s="8" t="s">
        <v>123</v>
      </c>
      <c r="G733" s="8" t="s">
        <v>166</v>
      </c>
      <c r="H733" s="8" t="s">
        <v>109</v>
      </c>
      <c r="I733" s="8" t="n">
        <v>16</v>
      </c>
      <c r="J733" s="9" t="n">
        <v>394000</v>
      </c>
      <c r="K733" s="8" t="s">
        <v>125</v>
      </c>
      <c r="L733" s="8" t="n">
        <v>661</v>
      </c>
      <c r="M733" s="8" t="n">
        <v>4</v>
      </c>
      <c r="N733" s="8" t="n">
        <v>23</v>
      </c>
      <c r="O733" s="8" t="s">
        <v>162</v>
      </c>
      <c r="P733" s="8" t="n">
        <v>56.1</v>
      </c>
      <c r="Q733" s="8" t="s">
        <v>29006</v>
      </c>
      <c r="R733" s="9" t="n">
        <v>221172</v>
      </c>
      <c r="S733" s="8" t="s">
        <v>29008</v>
      </c>
    </row>
    <row r="734" customFormat="false" ht="15" hidden="false" customHeight="false" outlineLevel="0" collapsed="false">
      <c r="A734" s="8" t="s">
        <v>1317</v>
      </c>
      <c r="B734" s="8" t="s">
        <v>1318</v>
      </c>
      <c r="C734" s="8" t="s">
        <v>144</v>
      </c>
      <c r="D734" s="8" t="s">
        <v>101</v>
      </c>
      <c r="E734" s="8" t="s">
        <v>295</v>
      </c>
      <c r="F734" s="8" t="s">
        <v>205</v>
      </c>
      <c r="G734" s="8" t="s">
        <v>111</v>
      </c>
      <c r="H734" s="8" t="s">
        <v>122</v>
      </c>
      <c r="I734" s="8" t="n">
        <v>123</v>
      </c>
      <c r="J734" s="9" t="n">
        <v>4236000</v>
      </c>
      <c r="K734" s="8" t="s">
        <v>125</v>
      </c>
      <c r="L734" s="8" t="n">
        <v>520</v>
      </c>
      <c r="M734" s="8" t="n">
        <v>5</v>
      </c>
      <c r="N734" s="8" t="n">
        <v>27</v>
      </c>
      <c r="O734" s="8" t="s">
        <v>182</v>
      </c>
      <c r="P734" s="8" t="n">
        <v>56.1</v>
      </c>
      <c r="Q734" s="8" t="s">
        <v>29006</v>
      </c>
      <c r="R734" s="9" t="n">
        <v>2374908</v>
      </c>
      <c r="S734" s="8" t="s">
        <v>29008</v>
      </c>
    </row>
    <row r="735" customFormat="false" ht="15" hidden="false" customHeight="false" outlineLevel="0" collapsed="false">
      <c r="A735" s="8" t="s">
        <v>2228</v>
      </c>
      <c r="B735" s="8" t="s">
        <v>2229</v>
      </c>
      <c r="C735" s="8" t="s">
        <v>108</v>
      </c>
      <c r="D735" s="8" t="s">
        <v>101</v>
      </c>
      <c r="E735" s="8" t="s">
        <v>169</v>
      </c>
      <c r="F735" s="8" t="s">
        <v>156</v>
      </c>
      <c r="G735" s="8" t="s">
        <v>172</v>
      </c>
      <c r="H735" s="8" t="s">
        <v>109</v>
      </c>
      <c r="I735" s="8" t="n">
        <v>10</v>
      </c>
      <c r="J735" s="9" t="n">
        <v>835000</v>
      </c>
      <c r="K735" s="8" t="s">
        <v>125</v>
      </c>
      <c r="L735" s="8" t="n">
        <v>316</v>
      </c>
      <c r="M735" s="8" t="n">
        <v>4</v>
      </c>
      <c r="N735" s="8" t="n">
        <v>74</v>
      </c>
      <c r="O735" s="8" t="s">
        <v>131</v>
      </c>
      <c r="P735" s="8" t="n">
        <v>56</v>
      </c>
      <c r="Q735" s="8" t="s">
        <v>29006</v>
      </c>
      <c r="R735" s="9" t="n">
        <v>467415</v>
      </c>
      <c r="S735" s="8" t="s">
        <v>29007</v>
      </c>
    </row>
    <row r="736" customFormat="false" ht="15" hidden="false" customHeight="false" outlineLevel="0" collapsed="false">
      <c r="A736" s="8" t="s">
        <v>142</v>
      </c>
      <c r="B736" s="8" t="s">
        <v>143</v>
      </c>
      <c r="C736" s="8" t="s">
        <v>144</v>
      </c>
      <c r="D736" s="8" t="s">
        <v>151</v>
      </c>
      <c r="E736" s="8" t="s">
        <v>152</v>
      </c>
      <c r="F736" s="8" t="s">
        <v>146</v>
      </c>
      <c r="G736" s="8" t="s">
        <v>111</v>
      </c>
      <c r="H736" s="8" t="s">
        <v>145</v>
      </c>
      <c r="I736" s="8" t="n">
        <v>7</v>
      </c>
      <c r="J736" s="9" t="n">
        <v>176000</v>
      </c>
      <c r="K736" s="8" t="s">
        <v>148</v>
      </c>
      <c r="L736" s="8" t="n">
        <v>73</v>
      </c>
      <c r="M736" s="8" t="n">
        <v>7</v>
      </c>
      <c r="N736" s="8" t="n">
        <v>13</v>
      </c>
      <c r="O736" s="8" t="s">
        <v>104</v>
      </c>
      <c r="P736" s="8" t="n">
        <v>56</v>
      </c>
      <c r="Q736" s="8" t="s">
        <v>29006</v>
      </c>
      <c r="R736" s="9" t="n">
        <v>98506</v>
      </c>
      <c r="S736" s="8" t="s">
        <v>29008</v>
      </c>
    </row>
    <row r="737" customFormat="false" ht="15" hidden="false" customHeight="false" outlineLevel="0" collapsed="false">
      <c r="A737" s="8" t="s">
        <v>1596</v>
      </c>
      <c r="B737" s="8" t="s">
        <v>1597</v>
      </c>
      <c r="C737" s="8" t="s">
        <v>144</v>
      </c>
      <c r="D737" s="8" t="s">
        <v>128</v>
      </c>
      <c r="E737" s="8" t="s">
        <v>139</v>
      </c>
      <c r="F737" s="8" t="s">
        <v>156</v>
      </c>
      <c r="G737" s="8" t="s">
        <v>124</v>
      </c>
      <c r="H737" s="8" t="s">
        <v>109</v>
      </c>
      <c r="I737" s="8" t="n">
        <v>44</v>
      </c>
      <c r="J737" s="9" t="n">
        <v>6104000</v>
      </c>
      <c r="K737" s="8" t="s">
        <v>114</v>
      </c>
      <c r="L737" s="8" t="n">
        <v>660</v>
      </c>
      <c r="M737" s="8" t="n">
        <v>9</v>
      </c>
      <c r="N737" s="8" t="n">
        <v>74</v>
      </c>
      <c r="O737" s="8" t="s">
        <v>297</v>
      </c>
      <c r="P737" s="8" t="n">
        <v>56</v>
      </c>
      <c r="Q737" s="8" t="s">
        <v>29006</v>
      </c>
      <c r="R737" s="9" t="n">
        <v>3418360</v>
      </c>
      <c r="S737" s="8" t="s">
        <v>29007</v>
      </c>
    </row>
    <row r="738" customFormat="false" ht="15" hidden="false" customHeight="false" outlineLevel="0" collapsed="false">
      <c r="A738" s="8" t="s">
        <v>3913</v>
      </c>
      <c r="B738" s="8" t="s">
        <v>3914</v>
      </c>
      <c r="C738" s="8" t="s">
        <v>221</v>
      </c>
      <c r="D738" s="8" t="s">
        <v>159</v>
      </c>
      <c r="E738" s="8" t="s">
        <v>201</v>
      </c>
      <c r="F738" s="8" t="s">
        <v>110</v>
      </c>
      <c r="G738" s="8" t="s">
        <v>289</v>
      </c>
      <c r="H738" s="8" t="s">
        <v>93</v>
      </c>
      <c r="I738" s="8" t="n">
        <v>46</v>
      </c>
      <c r="J738" s="9" t="n">
        <v>1659000</v>
      </c>
      <c r="K738" s="8" t="s">
        <v>260</v>
      </c>
      <c r="L738" s="8" t="n">
        <v>114</v>
      </c>
      <c r="M738" s="8" t="n">
        <v>2</v>
      </c>
      <c r="N738" s="8" t="n">
        <v>78</v>
      </c>
      <c r="O738" s="8" t="s">
        <v>182</v>
      </c>
      <c r="P738" s="8" t="n">
        <v>56</v>
      </c>
      <c r="Q738" s="8" t="s">
        <v>29006</v>
      </c>
      <c r="R738" s="9" t="n">
        <v>929034</v>
      </c>
      <c r="S738" s="8" t="s">
        <v>29007</v>
      </c>
    </row>
    <row r="739" customFormat="false" ht="15" hidden="false" customHeight="false" outlineLevel="0" collapsed="false">
      <c r="A739" s="8" t="s">
        <v>2205</v>
      </c>
      <c r="B739" s="8" t="s">
        <v>2206</v>
      </c>
      <c r="C739" s="8" t="s">
        <v>155</v>
      </c>
      <c r="D739" s="8" t="s">
        <v>151</v>
      </c>
      <c r="E739" s="8" t="s">
        <v>152</v>
      </c>
      <c r="F739" s="8" t="s">
        <v>185</v>
      </c>
      <c r="G739" s="8" t="s">
        <v>111</v>
      </c>
      <c r="H739" s="8" t="s">
        <v>109</v>
      </c>
      <c r="I739" s="8" t="n">
        <v>21</v>
      </c>
      <c r="J739" s="9" t="n">
        <v>416000</v>
      </c>
      <c r="K739" s="8" t="s">
        <v>98</v>
      </c>
      <c r="L739" s="8" t="n">
        <v>714</v>
      </c>
      <c r="M739" s="8" t="n">
        <v>4</v>
      </c>
      <c r="N739" s="8" t="n">
        <v>87</v>
      </c>
      <c r="O739" s="8" t="s">
        <v>131</v>
      </c>
      <c r="P739" s="8" t="n">
        <v>55.9</v>
      </c>
      <c r="Q739" s="8" t="s">
        <v>29006</v>
      </c>
      <c r="R739" s="9" t="n">
        <v>232646</v>
      </c>
      <c r="S739" s="8" t="s">
        <v>29007</v>
      </c>
    </row>
    <row r="740" customFormat="false" ht="15" hidden="false" customHeight="false" outlineLevel="0" collapsed="false">
      <c r="A740" s="8" t="s">
        <v>2432</v>
      </c>
      <c r="B740" s="8" t="s">
        <v>2433</v>
      </c>
      <c r="C740" s="8" t="s">
        <v>221</v>
      </c>
      <c r="D740" s="8" t="s">
        <v>101</v>
      </c>
      <c r="E740" s="8" t="s">
        <v>319</v>
      </c>
      <c r="F740" s="8" t="s">
        <v>110</v>
      </c>
      <c r="G740" s="8" t="s">
        <v>236</v>
      </c>
      <c r="H740" s="8" t="s">
        <v>93</v>
      </c>
      <c r="I740" s="8" t="n">
        <v>56</v>
      </c>
      <c r="J740" s="9" t="n">
        <v>6543000</v>
      </c>
      <c r="K740" s="8" t="s">
        <v>98</v>
      </c>
      <c r="L740" s="8" t="n">
        <v>469</v>
      </c>
      <c r="M740" s="8" t="n">
        <v>5</v>
      </c>
      <c r="N740" s="8" t="n">
        <v>131</v>
      </c>
      <c r="O740" s="8" t="s">
        <v>297</v>
      </c>
      <c r="P740" s="8" t="n">
        <v>55.8</v>
      </c>
      <c r="Q740" s="8" t="s">
        <v>29006</v>
      </c>
      <c r="R740" s="9" t="n">
        <v>3650768</v>
      </c>
      <c r="S740" s="8" t="s">
        <v>29007</v>
      </c>
    </row>
    <row r="741" customFormat="false" ht="15" hidden="false" customHeight="false" outlineLevel="0" collapsed="false">
      <c r="A741" s="8" t="s">
        <v>2448</v>
      </c>
      <c r="B741" s="8" t="s">
        <v>2449</v>
      </c>
      <c r="C741" s="8" t="s">
        <v>121</v>
      </c>
      <c r="D741" s="8" t="s">
        <v>128</v>
      </c>
      <c r="E741" s="8" t="s">
        <v>249</v>
      </c>
      <c r="F741" s="8" t="s">
        <v>94</v>
      </c>
      <c r="G741" s="8" t="s">
        <v>124</v>
      </c>
      <c r="H741" s="8" t="s">
        <v>93</v>
      </c>
      <c r="I741" s="8" t="n">
        <v>93</v>
      </c>
      <c r="J741" s="9" t="n">
        <v>19340000</v>
      </c>
      <c r="K741" s="8" t="s">
        <v>98</v>
      </c>
      <c r="L741" s="8" t="n">
        <v>455</v>
      </c>
      <c r="M741" s="8" t="n">
        <v>5</v>
      </c>
      <c r="N741" s="8" t="n">
        <v>44</v>
      </c>
      <c r="O741" s="8" t="s">
        <v>182</v>
      </c>
      <c r="P741" s="8" t="n">
        <v>55.7</v>
      </c>
      <c r="Q741" s="8" t="s">
        <v>29006</v>
      </c>
      <c r="R741" s="9" t="n">
        <v>10774053</v>
      </c>
      <c r="S741" s="8" t="s">
        <v>29007</v>
      </c>
    </row>
    <row r="742" customFormat="false" ht="15" hidden="false" customHeight="false" outlineLevel="0" collapsed="false">
      <c r="A742" s="8" t="s">
        <v>998</v>
      </c>
      <c r="B742" s="8" t="s">
        <v>999</v>
      </c>
      <c r="C742" s="8" t="s">
        <v>221</v>
      </c>
      <c r="D742" s="8" t="s">
        <v>128</v>
      </c>
      <c r="E742" s="8" t="s">
        <v>249</v>
      </c>
      <c r="F742" s="8" t="s">
        <v>123</v>
      </c>
      <c r="G742" s="8" t="s">
        <v>236</v>
      </c>
      <c r="H742" s="8" t="s">
        <v>145</v>
      </c>
      <c r="I742" s="8" t="n">
        <v>14</v>
      </c>
      <c r="J742" s="9" t="n">
        <v>1718000</v>
      </c>
      <c r="K742" s="8" t="s">
        <v>114</v>
      </c>
      <c r="L742" s="8" t="n">
        <v>114</v>
      </c>
      <c r="M742" s="8" t="n">
        <v>4</v>
      </c>
      <c r="N742" s="8" t="n">
        <v>112</v>
      </c>
      <c r="O742" s="8" t="s">
        <v>297</v>
      </c>
      <c r="P742" s="8" t="n">
        <v>55.5</v>
      </c>
      <c r="Q742" s="8" t="s">
        <v>29006</v>
      </c>
      <c r="R742" s="9" t="n">
        <v>953108</v>
      </c>
      <c r="S742" s="8" t="s">
        <v>29007</v>
      </c>
    </row>
    <row r="743" customFormat="false" ht="15" hidden="false" customHeight="false" outlineLevel="0" collapsed="false">
      <c r="A743" s="8" t="s">
        <v>4069</v>
      </c>
      <c r="B743" s="8" t="s">
        <v>4070</v>
      </c>
      <c r="C743" s="8" t="s">
        <v>144</v>
      </c>
      <c r="D743" s="8" t="s">
        <v>101</v>
      </c>
      <c r="E743" s="8" t="s">
        <v>295</v>
      </c>
      <c r="F743" s="8" t="s">
        <v>146</v>
      </c>
      <c r="G743" s="8" t="s">
        <v>166</v>
      </c>
      <c r="H743" s="8" t="s">
        <v>122</v>
      </c>
      <c r="I743" s="8" t="n">
        <v>118</v>
      </c>
      <c r="J743" s="9" t="n">
        <v>3439000</v>
      </c>
      <c r="K743" s="8" t="s">
        <v>125</v>
      </c>
      <c r="L743" s="8" t="n">
        <v>714</v>
      </c>
      <c r="M743" s="8" t="n">
        <v>4</v>
      </c>
      <c r="N743" s="8" t="n">
        <v>27</v>
      </c>
      <c r="O743" s="8" t="s">
        <v>182</v>
      </c>
      <c r="P743" s="8" t="n">
        <v>55.5</v>
      </c>
      <c r="Q743" s="8" t="s">
        <v>29006</v>
      </c>
      <c r="R743" s="9" t="n">
        <v>1908208</v>
      </c>
      <c r="S743" s="8" t="s">
        <v>29008</v>
      </c>
    </row>
    <row r="744" customFormat="false" ht="15" hidden="false" customHeight="false" outlineLevel="0" collapsed="false">
      <c r="A744" s="8" t="s">
        <v>3432</v>
      </c>
      <c r="B744" s="8" t="s">
        <v>3433</v>
      </c>
      <c r="C744" s="8" t="s">
        <v>108</v>
      </c>
      <c r="D744" s="8" t="s">
        <v>101</v>
      </c>
      <c r="E744" s="8" t="s">
        <v>102</v>
      </c>
      <c r="F744" s="8" t="s">
        <v>110</v>
      </c>
      <c r="G744" s="8" t="s">
        <v>124</v>
      </c>
      <c r="H744" s="8" t="s">
        <v>145</v>
      </c>
      <c r="I744" s="8" t="n">
        <v>9</v>
      </c>
      <c r="J744" s="9" t="n">
        <v>2454000</v>
      </c>
      <c r="K744" s="8" t="s">
        <v>125</v>
      </c>
      <c r="L744" s="8" t="n">
        <v>308</v>
      </c>
      <c r="M744" s="8" t="n">
        <v>2</v>
      </c>
      <c r="N744" s="8" t="n">
        <v>40</v>
      </c>
      <c r="O744" s="8" t="s">
        <v>333</v>
      </c>
      <c r="P744" s="8" t="n">
        <v>55.5</v>
      </c>
      <c r="Q744" s="8" t="s">
        <v>29006</v>
      </c>
      <c r="R744" s="9" t="n">
        <v>1360925</v>
      </c>
      <c r="S744" s="8" t="s">
        <v>29007</v>
      </c>
    </row>
    <row r="745" customFormat="false" ht="15" hidden="false" customHeight="false" outlineLevel="0" collapsed="false">
      <c r="A745" s="8" t="s">
        <v>4004</v>
      </c>
      <c r="B745" s="8" t="s">
        <v>4005</v>
      </c>
      <c r="C745" s="8" t="s">
        <v>108</v>
      </c>
      <c r="D745" s="8" t="s">
        <v>101</v>
      </c>
      <c r="E745" s="8" t="s">
        <v>295</v>
      </c>
      <c r="F745" s="8" t="s">
        <v>110</v>
      </c>
      <c r="G745" s="8" t="s">
        <v>172</v>
      </c>
      <c r="H745" s="8" t="s">
        <v>93</v>
      </c>
      <c r="I745" s="8" t="n">
        <v>70</v>
      </c>
      <c r="J745" s="9" t="n">
        <v>2149000</v>
      </c>
      <c r="K745" s="8" t="s">
        <v>125</v>
      </c>
      <c r="L745" s="8" t="n">
        <v>253</v>
      </c>
      <c r="M745" s="8" t="n">
        <v>3</v>
      </c>
      <c r="N745" s="8" t="n">
        <v>6</v>
      </c>
      <c r="O745" s="8" t="s">
        <v>141</v>
      </c>
      <c r="P745" s="8" t="n">
        <v>55.5</v>
      </c>
      <c r="Q745" s="8" t="s">
        <v>29006</v>
      </c>
      <c r="R745" s="9" t="n">
        <v>1192339</v>
      </c>
      <c r="S745" s="8" t="s">
        <v>29008</v>
      </c>
    </row>
    <row r="746" customFormat="false" ht="15" hidden="false" customHeight="false" outlineLevel="0" collapsed="false">
      <c r="A746" s="8" t="s">
        <v>886</v>
      </c>
      <c r="B746" s="8" t="s">
        <v>887</v>
      </c>
      <c r="C746" s="8" t="s">
        <v>144</v>
      </c>
      <c r="D746" s="8" t="s">
        <v>101</v>
      </c>
      <c r="E746" s="8" t="s">
        <v>295</v>
      </c>
      <c r="F746" s="8" t="s">
        <v>156</v>
      </c>
      <c r="G746" s="8" t="s">
        <v>95</v>
      </c>
      <c r="H746" s="8" t="s">
        <v>93</v>
      </c>
      <c r="I746" s="8" t="n">
        <v>122</v>
      </c>
      <c r="J746" s="9" t="n">
        <v>13739000</v>
      </c>
      <c r="K746" s="8" t="s">
        <v>98</v>
      </c>
      <c r="L746" s="8" t="n">
        <v>349</v>
      </c>
      <c r="M746" s="8" t="n">
        <v>3</v>
      </c>
      <c r="N746" s="8" t="n">
        <v>28</v>
      </c>
      <c r="O746" s="8" t="s">
        <v>182</v>
      </c>
      <c r="P746" s="8" t="n">
        <v>55.4</v>
      </c>
      <c r="Q746" s="8" t="s">
        <v>29006</v>
      </c>
      <c r="R746" s="9" t="n">
        <v>7607175</v>
      </c>
      <c r="S746" s="8" t="s">
        <v>29008</v>
      </c>
    </row>
    <row r="747" customFormat="false" ht="15" hidden="false" customHeight="false" outlineLevel="0" collapsed="false">
      <c r="A747" s="8" t="s">
        <v>4309</v>
      </c>
      <c r="B747" s="8" t="s">
        <v>4310</v>
      </c>
      <c r="C747" s="8" t="s">
        <v>191</v>
      </c>
      <c r="D747" s="8" t="s">
        <v>128</v>
      </c>
      <c r="E747" s="8" t="s">
        <v>139</v>
      </c>
      <c r="F747" s="8" t="s">
        <v>156</v>
      </c>
      <c r="G747" s="8" t="s">
        <v>289</v>
      </c>
      <c r="H747" s="8" t="s">
        <v>93</v>
      </c>
      <c r="I747" s="8" t="n">
        <v>132</v>
      </c>
      <c r="J747" s="9" t="n">
        <v>4645000</v>
      </c>
      <c r="K747" s="8" t="s">
        <v>125</v>
      </c>
      <c r="L747" s="8" t="n">
        <v>533</v>
      </c>
      <c r="M747" s="8" t="n">
        <v>7</v>
      </c>
      <c r="N747" s="8" t="n">
        <v>96</v>
      </c>
      <c r="O747" s="8" t="s">
        <v>104</v>
      </c>
      <c r="P747" s="8" t="n">
        <v>55.4</v>
      </c>
      <c r="Q747" s="8" t="s">
        <v>29006</v>
      </c>
      <c r="R747" s="9" t="n">
        <v>2573042</v>
      </c>
      <c r="S747" s="8" t="s">
        <v>29007</v>
      </c>
    </row>
    <row r="748" customFormat="false" ht="15" hidden="false" customHeight="false" outlineLevel="0" collapsed="false">
      <c r="A748" s="8" t="s">
        <v>1934</v>
      </c>
      <c r="B748" s="8" t="s">
        <v>1935</v>
      </c>
      <c r="C748" s="8" t="s">
        <v>135</v>
      </c>
      <c r="D748" s="8" t="s">
        <v>128</v>
      </c>
      <c r="E748" s="8" t="s">
        <v>232</v>
      </c>
      <c r="F748" s="8" t="s">
        <v>156</v>
      </c>
      <c r="G748" s="8" t="s">
        <v>111</v>
      </c>
      <c r="H748" s="8" t="s">
        <v>93</v>
      </c>
      <c r="I748" s="8" t="n">
        <v>103</v>
      </c>
      <c r="J748" s="9" t="n">
        <v>4326000</v>
      </c>
      <c r="K748" s="8" t="s">
        <v>98</v>
      </c>
      <c r="L748" s="8" t="n">
        <v>578</v>
      </c>
      <c r="M748" s="8" t="n">
        <v>6</v>
      </c>
      <c r="N748" s="8" t="n">
        <v>1</v>
      </c>
      <c r="O748" s="8" t="s">
        <v>162</v>
      </c>
      <c r="P748" s="8" t="n">
        <v>55.3</v>
      </c>
      <c r="Q748" s="8" t="s">
        <v>29006</v>
      </c>
      <c r="R748" s="9" t="n">
        <v>2391260</v>
      </c>
      <c r="S748" s="8" t="s">
        <v>29008</v>
      </c>
    </row>
    <row r="749" customFormat="false" ht="15" hidden="false" customHeight="false" outlineLevel="0" collapsed="false">
      <c r="A749" s="8" t="s">
        <v>4337</v>
      </c>
      <c r="B749" s="8" t="s">
        <v>4338</v>
      </c>
      <c r="C749" s="8" t="s">
        <v>121</v>
      </c>
      <c r="D749" s="8" t="s">
        <v>128</v>
      </c>
      <c r="E749" s="8" t="s">
        <v>232</v>
      </c>
      <c r="F749" s="8" t="s">
        <v>110</v>
      </c>
      <c r="G749" s="8" t="s">
        <v>289</v>
      </c>
      <c r="H749" s="8" t="s">
        <v>145</v>
      </c>
      <c r="I749" s="8" t="n">
        <v>6</v>
      </c>
      <c r="J749" s="9" t="n">
        <v>239000</v>
      </c>
      <c r="K749" s="8" t="s">
        <v>98</v>
      </c>
      <c r="L749" s="8" t="n">
        <v>306</v>
      </c>
      <c r="M749" s="8" t="n">
        <v>4</v>
      </c>
      <c r="N749" s="8" t="n">
        <v>110</v>
      </c>
      <c r="O749" s="8" t="s">
        <v>297</v>
      </c>
      <c r="P749" s="8" t="n">
        <v>55.2</v>
      </c>
      <c r="Q749" s="8" t="s">
        <v>29006</v>
      </c>
      <c r="R749" s="9" t="n">
        <v>131938</v>
      </c>
      <c r="S749" s="8" t="s">
        <v>29007</v>
      </c>
    </row>
    <row r="750" customFormat="false" ht="15" hidden="false" customHeight="false" outlineLevel="0" collapsed="false">
      <c r="A750" s="8" t="s">
        <v>2024</v>
      </c>
      <c r="B750" s="8" t="s">
        <v>2025</v>
      </c>
      <c r="C750" s="8" t="s">
        <v>121</v>
      </c>
      <c r="D750" s="8" t="s">
        <v>101</v>
      </c>
      <c r="E750" s="8" t="s">
        <v>102</v>
      </c>
      <c r="F750" s="8" t="s">
        <v>205</v>
      </c>
      <c r="G750" s="8" t="s">
        <v>111</v>
      </c>
      <c r="H750" s="8" t="s">
        <v>122</v>
      </c>
      <c r="I750" s="8" t="n">
        <v>392</v>
      </c>
      <c r="J750" s="9" t="n">
        <v>4159000</v>
      </c>
      <c r="K750" s="8" t="s">
        <v>98</v>
      </c>
      <c r="L750" s="8" t="n">
        <v>234</v>
      </c>
      <c r="M750" s="8" t="n">
        <v>5</v>
      </c>
      <c r="N750" s="8" t="n">
        <v>89</v>
      </c>
      <c r="O750" s="8" t="s">
        <v>333</v>
      </c>
      <c r="P750" s="8" t="n">
        <v>55.2</v>
      </c>
      <c r="Q750" s="8" t="s">
        <v>29006</v>
      </c>
      <c r="R750" s="9" t="n">
        <v>2293946</v>
      </c>
      <c r="S750" s="8" t="s">
        <v>29007</v>
      </c>
    </row>
    <row r="751" customFormat="false" ht="15" hidden="false" customHeight="false" outlineLevel="0" collapsed="false">
      <c r="A751" s="8" t="s">
        <v>687</v>
      </c>
      <c r="B751" s="8" t="s">
        <v>688</v>
      </c>
      <c r="C751" s="8" t="s">
        <v>108</v>
      </c>
      <c r="D751" s="8" t="s">
        <v>128</v>
      </c>
      <c r="E751" s="8" t="s">
        <v>232</v>
      </c>
      <c r="F751" s="8" t="s">
        <v>146</v>
      </c>
      <c r="G751" s="8" t="s">
        <v>111</v>
      </c>
      <c r="H751" s="8" t="s">
        <v>122</v>
      </c>
      <c r="I751" s="8" t="n">
        <v>302</v>
      </c>
      <c r="J751" s="9" t="n">
        <v>4135000</v>
      </c>
      <c r="K751" s="8" t="s">
        <v>98</v>
      </c>
      <c r="L751" s="8" t="n">
        <v>723</v>
      </c>
      <c r="M751" s="8" t="n">
        <v>11</v>
      </c>
      <c r="N751" s="8" t="n">
        <v>121</v>
      </c>
      <c r="O751" s="8" t="s">
        <v>333</v>
      </c>
      <c r="P751" s="8" t="n">
        <v>55.2</v>
      </c>
      <c r="Q751" s="8" t="s">
        <v>29006</v>
      </c>
      <c r="R751" s="9" t="n">
        <v>2284113</v>
      </c>
      <c r="S751" s="8" t="s">
        <v>29007</v>
      </c>
    </row>
    <row r="752" customFormat="false" ht="15" hidden="false" customHeight="false" outlineLevel="0" collapsed="false">
      <c r="A752" s="8" t="s">
        <v>388</v>
      </c>
      <c r="B752" s="8" t="s">
        <v>389</v>
      </c>
      <c r="C752" s="8" t="s">
        <v>135</v>
      </c>
      <c r="D752" s="8" t="s">
        <v>255</v>
      </c>
      <c r="E752" s="8" t="s">
        <v>391</v>
      </c>
      <c r="F752" s="8" t="s">
        <v>123</v>
      </c>
      <c r="G752" s="8" t="s">
        <v>111</v>
      </c>
      <c r="H752" s="8" t="s">
        <v>109</v>
      </c>
      <c r="I752" s="8" t="n">
        <v>19</v>
      </c>
      <c r="J752" s="9" t="n">
        <v>803000</v>
      </c>
      <c r="K752" s="8" t="s">
        <v>125</v>
      </c>
      <c r="L752" s="8" t="n">
        <v>90</v>
      </c>
      <c r="M752" s="8" t="n">
        <v>3</v>
      </c>
      <c r="N752" s="8" t="n">
        <v>90</v>
      </c>
      <c r="O752" s="8" t="s">
        <v>104</v>
      </c>
      <c r="P752" s="8" t="n">
        <v>55.2</v>
      </c>
      <c r="Q752" s="8" t="s">
        <v>29006</v>
      </c>
      <c r="R752" s="9" t="n">
        <v>443252</v>
      </c>
      <c r="S752" s="8" t="s">
        <v>29007</v>
      </c>
    </row>
    <row r="753" customFormat="false" ht="15" hidden="false" customHeight="false" outlineLevel="0" collapsed="false">
      <c r="A753" s="8" t="s">
        <v>2275</v>
      </c>
      <c r="B753" s="8" t="s">
        <v>2276</v>
      </c>
      <c r="C753" s="8" t="s">
        <v>191</v>
      </c>
      <c r="D753" s="8" t="s">
        <v>151</v>
      </c>
      <c r="E753" s="8" t="s">
        <v>152</v>
      </c>
      <c r="F753" s="8" t="s">
        <v>146</v>
      </c>
      <c r="G753" s="8" t="s">
        <v>172</v>
      </c>
      <c r="H753" s="8" t="s">
        <v>93</v>
      </c>
      <c r="I753" s="8" t="n">
        <v>126</v>
      </c>
      <c r="J753" s="9" t="n">
        <v>5954000</v>
      </c>
      <c r="K753" s="8" t="s">
        <v>125</v>
      </c>
      <c r="L753" s="8" t="n">
        <v>63</v>
      </c>
      <c r="M753" s="8" t="n">
        <v>3</v>
      </c>
      <c r="N753" s="8" t="n">
        <v>54</v>
      </c>
      <c r="O753" s="8" t="s">
        <v>297</v>
      </c>
      <c r="P753" s="8" t="n">
        <v>55.1</v>
      </c>
      <c r="Q753" s="8" t="s">
        <v>29006</v>
      </c>
      <c r="R753" s="9" t="n">
        <v>3279965</v>
      </c>
      <c r="S753" s="8" t="s">
        <v>29007</v>
      </c>
    </row>
    <row r="754" customFormat="false" ht="15" hidden="false" customHeight="false" outlineLevel="0" collapsed="false">
      <c r="A754" s="8" t="s">
        <v>2317</v>
      </c>
      <c r="B754" s="8" t="s">
        <v>2318</v>
      </c>
      <c r="C754" s="8" t="s">
        <v>221</v>
      </c>
      <c r="D754" s="8" t="s">
        <v>194</v>
      </c>
      <c r="E754" s="8" t="s">
        <v>195</v>
      </c>
      <c r="F754" s="8" t="s">
        <v>146</v>
      </c>
      <c r="G754" s="8" t="s">
        <v>124</v>
      </c>
      <c r="H754" s="8" t="s">
        <v>93</v>
      </c>
      <c r="I754" s="8" t="n">
        <v>42</v>
      </c>
      <c r="J754" s="9" t="n">
        <v>7764000</v>
      </c>
      <c r="K754" s="8" t="s">
        <v>125</v>
      </c>
      <c r="L754" s="8" t="n">
        <v>476</v>
      </c>
      <c r="M754" s="8" t="n">
        <v>3</v>
      </c>
      <c r="N754" s="8" t="n">
        <v>76</v>
      </c>
      <c r="O754" s="8" t="s">
        <v>141</v>
      </c>
      <c r="P754" s="8" t="n">
        <v>55</v>
      </c>
      <c r="Q754" s="8" t="s">
        <v>29006</v>
      </c>
      <c r="R754" s="9" t="n">
        <v>4267249</v>
      </c>
      <c r="S754" s="8" t="s">
        <v>29007</v>
      </c>
    </row>
    <row r="755" customFormat="false" ht="15" hidden="false" customHeight="false" outlineLevel="0" collapsed="false">
      <c r="A755" s="8" t="s">
        <v>3927</v>
      </c>
      <c r="B755" s="8" t="s">
        <v>3928</v>
      </c>
      <c r="C755" s="8" t="s">
        <v>144</v>
      </c>
      <c r="D755" s="8" t="s">
        <v>151</v>
      </c>
      <c r="E755" s="8" t="s">
        <v>152</v>
      </c>
      <c r="F755" s="8" t="s">
        <v>205</v>
      </c>
      <c r="G755" s="8" t="s">
        <v>95</v>
      </c>
      <c r="H755" s="8" t="s">
        <v>93</v>
      </c>
      <c r="I755" s="8" t="n">
        <v>45</v>
      </c>
      <c r="J755" s="9" t="n">
        <v>2976000</v>
      </c>
      <c r="K755" s="8" t="s">
        <v>125</v>
      </c>
      <c r="L755" s="8" t="n">
        <v>554</v>
      </c>
      <c r="M755" s="8" t="n">
        <v>7</v>
      </c>
      <c r="N755" s="8" t="n">
        <v>43</v>
      </c>
      <c r="O755" s="8" t="s">
        <v>333</v>
      </c>
      <c r="P755" s="8" t="n">
        <v>55</v>
      </c>
      <c r="Q755" s="8" t="s">
        <v>29006</v>
      </c>
      <c r="R755" s="9" t="n">
        <v>1635861</v>
      </c>
      <c r="S755" s="8" t="s">
        <v>29007</v>
      </c>
    </row>
    <row r="756" customFormat="false" ht="15" hidden="false" customHeight="false" outlineLevel="0" collapsed="false">
      <c r="A756" s="8" t="s">
        <v>4179</v>
      </c>
      <c r="B756" s="8" t="s">
        <v>4180</v>
      </c>
      <c r="C756" s="8" t="s">
        <v>191</v>
      </c>
      <c r="D756" s="8" t="s">
        <v>117</v>
      </c>
      <c r="E756" s="8" t="s">
        <v>118</v>
      </c>
      <c r="F756" s="8" t="s">
        <v>123</v>
      </c>
      <c r="G756" s="8" t="s">
        <v>172</v>
      </c>
      <c r="H756" s="8" t="s">
        <v>145</v>
      </c>
      <c r="I756" s="8" t="n">
        <v>5</v>
      </c>
      <c r="J756" s="9" t="n">
        <v>334000</v>
      </c>
      <c r="K756" s="8" t="s">
        <v>98</v>
      </c>
      <c r="L756" s="8" t="n">
        <v>413</v>
      </c>
      <c r="M756" s="8" t="n">
        <v>0</v>
      </c>
      <c r="N756" s="8" t="n">
        <v>62</v>
      </c>
      <c r="O756" s="8" t="s">
        <v>333</v>
      </c>
      <c r="P756" s="8" t="n">
        <v>54.9</v>
      </c>
      <c r="Q756" s="8" t="s">
        <v>29006</v>
      </c>
      <c r="R756" s="9" t="n">
        <v>183292</v>
      </c>
      <c r="S756" s="8" t="s">
        <v>29007</v>
      </c>
    </row>
    <row r="757" customFormat="false" ht="15" hidden="false" customHeight="false" outlineLevel="0" collapsed="false">
      <c r="A757" s="8" t="s">
        <v>743</v>
      </c>
      <c r="B757" s="8" t="s">
        <v>744</v>
      </c>
      <c r="C757" s="8" t="s">
        <v>144</v>
      </c>
      <c r="D757" s="8" t="s">
        <v>101</v>
      </c>
      <c r="E757" s="8" t="s">
        <v>319</v>
      </c>
      <c r="F757" s="8" t="s">
        <v>146</v>
      </c>
      <c r="G757" s="8" t="s">
        <v>166</v>
      </c>
      <c r="H757" s="8" t="s">
        <v>109</v>
      </c>
      <c r="I757" s="8" t="n">
        <v>38</v>
      </c>
      <c r="J757" s="9" t="n">
        <v>541000</v>
      </c>
      <c r="K757" s="8" t="s">
        <v>98</v>
      </c>
      <c r="L757" s="8" t="n">
        <v>154</v>
      </c>
      <c r="M757" s="8" t="n">
        <v>6</v>
      </c>
      <c r="N757" s="8" t="n">
        <v>110</v>
      </c>
      <c r="O757" s="8" t="s">
        <v>141</v>
      </c>
      <c r="P757" s="8" t="n">
        <v>54.9</v>
      </c>
      <c r="Q757" s="8" t="s">
        <v>29006</v>
      </c>
      <c r="R757" s="9" t="n">
        <v>297146</v>
      </c>
      <c r="S757" s="8" t="s">
        <v>29007</v>
      </c>
    </row>
    <row r="758" customFormat="false" ht="15" hidden="false" customHeight="false" outlineLevel="0" collapsed="false">
      <c r="A758" s="8" t="s">
        <v>2872</v>
      </c>
      <c r="B758" s="8" t="s">
        <v>2873</v>
      </c>
      <c r="C758" s="8" t="s">
        <v>191</v>
      </c>
      <c r="D758" s="8" t="s">
        <v>101</v>
      </c>
      <c r="E758" s="8" t="s">
        <v>295</v>
      </c>
      <c r="F758" s="8" t="s">
        <v>185</v>
      </c>
      <c r="G758" s="8" t="s">
        <v>124</v>
      </c>
      <c r="H758" s="8" t="s">
        <v>145</v>
      </c>
      <c r="I758" s="8" t="n">
        <v>11</v>
      </c>
      <c r="J758" s="9" t="n">
        <v>1017000</v>
      </c>
      <c r="K758" s="8" t="s">
        <v>125</v>
      </c>
      <c r="L758" s="8" t="n">
        <v>669</v>
      </c>
      <c r="M758" s="8" t="n">
        <v>5</v>
      </c>
      <c r="N758" s="8" t="n">
        <v>142</v>
      </c>
      <c r="O758" s="8" t="s">
        <v>131</v>
      </c>
      <c r="P758" s="8" t="n">
        <v>54.9</v>
      </c>
      <c r="Q758" s="8" t="s">
        <v>29006</v>
      </c>
      <c r="R758" s="9" t="n">
        <v>558297</v>
      </c>
      <c r="S758" s="8" t="s">
        <v>29007</v>
      </c>
    </row>
    <row r="759" customFormat="false" ht="15" hidden="false" customHeight="false" outlineLevel="0" collapsed="false">
      <c r="A759" s="8" t="s">
        <v>3538</v>
      </c>
      <c r="B759" s="8" t="s">
        <v>3539</v>
      </c>
      <c r="C759" s="8" t="s">
        <v>121</v>
      </c>
      <c r="D759" s="8" t="s">
        <v>101</v>
      </c>
      <c r="E759" s="8" t="s">
        <v>295</v>
      </c>
      <c r="F759" s="8" t="s">
        <v>123</v>
      </c>
      <c r="G759" s="8" t="s">
        <v>111</v>
      </c>
      <c r="H759" s="8" t="s">
        <v>145</v>
      </c>
      <c r="I759" s="8" t="n">
        <v>14</v>
      </c>
      <c r="J759" s="9" t="n">
        <v>449000</v>
      </c>
      <c r="K759" s="8" t="s">
        <v>125</v>
      </c>
      <c r="L759" s="8" t="n">
        <v>256</v>
      </c>
      <c r="M759" s="8" t="n">
        <v>4</v>
      </c>
      <c r="N759" s="8" t="n">
        <v>56</v>
      </c>
      <c r="O759" s="8" t="s">
        <v>182</v>
      </c>
      <c r="P759" s="8" t="n">
        <v>54.8</v>
      </c>
      <c r="Q759" s="8" t="s">
        <v>29006</v>
      </c>
      <c r="R759" s="9" t="n">
        <v>245989</v>
      </c>
      <c r="S759" s="8" t="s">
        <v>29007</v>
      </c>
    </row>
    <row r="760" customFormat="false" ht="15" hidden="false" customHeight="false" outlineLevel="0" collapsed="false">
      <c r="A760" s="8" t="s">
        <v>1873</v>
      </c>
      <c r="B760" s="8" t="s">
        <v>1874</v>
      </c>
      <c r="C760" s="8" t="s">
        <v>144</v>
      </c>
      <c r="D760" s="8" t="s">
        <v>101</v>
      </c>
      <c r="E760" s="8" t="s">
        <v>169</v>
      </c>
      <c r="F760" s="8" t="s">
        <v>123</v>
      </c>
      <c r="G760" s="8" t="s">
        <v>166</v>
      </c>
      <c r="H760" s="8" t="s">
        <v>145</v>
      </c>
      <c r="I760" s="8" t="n">
        <v>4</v>
      </c>
      <c r="J760" s="9" t="n">
        <v>171000</v>
      </c>
      <c r="K760" s="8" t="s">
        <v>98</v>
      </c>
      <c r="L760" s="8" t="n">
        <v>700</v>
      </c>
      <c r="M760" s="8" t="n">
        <v>8</v>
      </c>
      <c r="N760" s="8" t="n">
        <v>11</v>
      </c>
      <c r="O760" s="8" t="s">
        <v>162</v>
      </c>
      <c r="P760" s="8" t="n">
        <v>54.8</v>
      </c>
      <c r="Q760" s="8" t="s">
        <v>29006</v>
      </c>
      <c r="R760" s="9" t="n">
        <v>93676</v>
      </c>
      <c r="S760" s="8" t="s">
        <v>29008</v>
      </c>
    </row>
    <row r="761" customFormat="false" ht="15" hidden="false" customHeight="false" outlineLevel="0" collapsed="false">
      <c r="A761" s="8" t="s">
        <v>1971</v>
      </c>
      <c r="B761" s="8" t="s">
        <v>1972</v>
      </c>
      <c r="C761" s="8" t="s">
        <v>155</v>
      </c>
      <c r="D761" s="8" t="s">
        <v>101</v>
      </c>
      <c r="E761" s="8" t="s">
        <v>169</v>
      </c>
      <c r="F761" s="8" t="s">
        <v>156</v>
      </c>
      <c r="G761" s="8" t="s">
        <v>111</v>
      </c>
      <c r="H761" s="8" t="s">
        <v>109</v>
      </c>
      <c r="I761" s="8" t="n">
        <v>36</v>
      </c>
      <c r="J761" s="9" t="n">
        <v>777000</v>
      </c>
      <c r="K761" s="8" t="s">
        <v>98</v>
      </c>
      <c r="L761" s="8" t="n">
        <v>224</v>
      </c>
      <c r="M761" s="8" t="n">
        <v>6</v>
      </c>
      <c r="N761" s="8" t="n">
        <v>53</v>
      </c>
      <c r="O761" s="8" t="s">
        <v>131</v>
      </c>
      <c r="P761" s="8" t="n">
        <v>54.7</v>
      </c>
      <c r="Q761" s="8" t="s">
        <v>29006</v>
      </c>
      <c r="R761" s="9" t="n">
        <v>425324</v>
      </c>
      <c r="S761" s="8" t="s">
        <v>29007</v>
      </c>
    </row>
    <row r="762" customFormat="false" ht="15" hidden="false" customHeight="false" outlineLevel="0" collapsed="false">
      <c r="A762" s="8" t="s">
        <v>3133</v>
      </c>
      <c r="B762" s="8" t="s">
        <v>3134</v>
      </c>
      <c r="C762" s="8" t="s">
        <v>92</v>
      </c>
      <c r="D762" s="8" t="s">
        <v>101</v>
      </c>
      <c r="E762" s="8" t="s">
        <v>319</v>
      </c>
      <c r="F762" s="8" t="s">
        <v>146</v>
      </c>
      <c r="G762" s="8" t="s">
        <v>172</v>
      </c>
      <c r="H762" s="8" t="s">
        <v>93</v>
      </c>
      <c r="I762" s="8" t="n">
        <v>96</v>
      </c>
      <c r="J762" s="9" t="n">
        <v>7728000</v>
      </c>
      <c r="K762" s="8" t="s">
        <v>125</v>
      </c>
      <c r="L762" s="8" t="n">
        <v>292</v>
      </c>
      <c r="M762" s="8" t="n">
        <v>3</v>
      </c>
      <c r="N762" s="8" t="n">
        <v>121</v>
      </c>
      <c r="O762" s="8" t="s">
        <v>141</v>
      </c>
      <c r="P762" s="8" t="n">
        <v>54.7</v>
      </c>
      <c r="Q762" s="8" t="s">
        <v>29006</v>
      </c>
      <c r="R762" s="9" t="n">
        <v>4225876</v>
      </c>
      <c r="S762" s="8" t="s">
        <v>29007</v>
      </c>
    </row>
    <row r="763" customFormat="false" ht="15" hidden="false" customHeight="false" outlineLevel="0" collapsed="false">
      <c r="A763" s="8" t="s">
        <v>2281</v>
      </c>
      <c r="B763" s="8" t="s">
        <v>2282</v>
      </c>
      <c r="C763" s="8" t="s">
        <v>191</v>
      </c>
      <c r="D763" s="8" t="s">
        <v>128</v>
      </c>
      <c r="E763" s="8" t="s">
        <v>249</v>
      </c>
      <c r="F763" s="8" t="s">
        <v>146</v>
      </c>
      <c r="G763" s="8" t="s">
        <v>111</v>
      </c>
      <c r="H763" s="8" t="s">
        <v>93</v>
      </c>
      <c r="I763" s="8" t="n">
        <v>80</v>
      </c>
      <c r="J763" s="9" t="n">
        <v>1601000</v>
      </c>
      <c r="K763" s="8" t="s">
        <v>148</v>
      </c>
      <c r="L763" s="8" t="n">
        <v>489</v>
      </c>
      <c r="M763" s="8" t="n">
        <v>6</v>
      </c>
      <c r="N763" s="8" t="n">
        <v>83</v>
      </c>
      <c r="O763" s="8" t="s">
        <v>131</v>
      </c>
      <c r="P763" s="8" t="n">
        <v>54.7</v>
      </c>
      <c r="Q763" s="8" t="s">
        <v>29006</v>
      </c>
      <c r="R763" s="9" t="n">
        <v>875146</v>
      </c>
      <c r="S763" s="8" t="s">
        <v>29007</v>
      </c>
    </row>
    <row r="764" customFormat="false" ht="15" hidden="false" customHeight="false" outlineLevel="0" collapsed="false">
      <c r="A764" s="8" t="s">
        <v>3355</v>
      </c>
      <c r="B764" s="8" t="s">
        <v>3356</v>
      </c>
      <c r="C764" s="8" t="s">
        <v>144</v>
      </c>
      <c r="D764" s="8" t="s">
        <v>159</v>
      </c>
      <c r="E764" s="8" t="s">
        <v>363</v>
      </c>
      <c r="F764" s="8" t="s">
        <v>110</v>
      </c>
      <c r="G764" s="8" t="s">
        <v>172</v>
      </c>
      <c r="H764" s="8" t="s">
        <v>145</v>
      </c>
      <c r="I764" s="8" t="n">
        <v>7</v>
      </c>
      <c r="J764" s="9" t="n">
        <v>455000</v>
      </c>
      <c r="K764" s="8" t="s">
        <v>148</v>
      </c>
      <c r="L764" s="8" t="n">
        <v>460</v>
      </c>
      <c r="M764" s="8" t="n">
        <v>4</v>
      </c>
      <c r="N764" s="8" t="n">
        <v>69</v>
      </c>
      <c r="O764" s="8" t="s">
        <v>244</v>
      </c>
      <c r="P764" s="8" t="n">
        <v>54.7</v>
      </c>
      <c r="Q764" s="8" t="s">
        <v>29006</v>
      </c>
      <c r="R764" s="9" t="n">
        <v>249098</v>
      </c>
      <c r="S764" s="8" t="s">
        <v>29007</v>
      </c>
    </row>
    <row r="765" customFormat="false" ht="15" hidden="false" customHeight="false" outlineLevel="0" collapsed="false">
      <c r="A765" s="8" t="s">
        <v>3897</v>
      </c>
      <c r="B765" s="8" t="s">
        <v>3898</v>
      </c>
      <c r="C765" s="8" t="s">
        <v>92</v>
      </c>
      <c r="D765" s="8" t="s">
        <v>151</v>
      </c>
      <c r="E765" s="8" t="s">
        <v>175</v>
      </c>
      <c r="F765" s="8" t="s">
        <v>110</v>
      </c>
      <c r="G765" s="8" t="s">
        <v>166</v>
      </c>
      <c r="H765" s="8" t="s">
        <v>122</v>
      </c>
      <c r="I765" s="8" t="n">
        <v>276</v>
      </c>
      <c r="J765" s="9" t="n">
        <v>3762000</v>
      </c>
      <c r="K765" s="8" t="s">
        <v>125</v>
      </c>
      <c r="L765" s="8" t="n">
        <v>419</v>
      </c>
      <c r="M765" s="8" t="n">
        <v>4</v>
      </c>
      <c r="N765" s="8" t="n">
        <v>91</v>
      </c>
      <c r="O765" s="8" t="s">
        <v>162</v>
      </c>
      <c r="P765" s="8" t="n">
        <v>54.7</v>
      </c>
      <c r="Q765" s="8" t="s">
        <v>29006</v>
      </c>
      <c r="R765" s="9" t="n">
        <v>2056705</v>
      </c>
      <c r="S765" s="8" t="s">
        <v>29007</v>
      </c>
    </row>
    <row r="766" customFormat="false" ht="15" hidden="false" customHeight="false" outlineLevel="0" collapsed="false">
      <c r="A766" s="8" t="s">
        <v>4497</v>
      </c>
      <c r="B766" s="8" t="s">
        <v>4498</v>
      </c>
      <c r="C766" s="8" t="s">
        <v>144</v>
      </c>
      <c r="D766" s="8" t="s">
        <v>159</v>
      </c>
      <c r="E766" s="8" t="s">
        <v>363</v>
      </c>
      <c r="F766" s="8" t="s">
        <v>94</v>
      </c>
      <c r="G766" s="8" t="s">
        <v>172</v>
      </c>
      <c r="H766" s="8" t="s">
        <v>93</v>
      </c>
      <c r="I766" s="8" t="n">
        <v>61</v>
      </c>
      <c r="J766" s="9" t="n">
        <v>5509000</v>
      </c>
      <c r="K766" s="8" t="s">
        <v>98</v>
      </c>
      <c r="L766" s="8" t="n">
        <v>169</v>
      </c>
      <c r="M766" s="8" t="n">
        <v>3</v>
      </c>
      <c r="N766" s="8" t="n">
        <v>3</v>
      </c>
      <c r="O766" s="8" t="s">
        <v>131</v>
      </c>
      <c r="P766" s="8" t="n">
        <v>54.6</v>
      </c>
      <c r="Q766" s="8" t="s">
        <v>29006</v>
      </c>
      <c r="R766" s="9" t="n">
        <v>3007451</v>
      </c>
      <c r="S766" s="8" t="s">
        <v>29008</v>
      </c>
    </row>
    <row r="767" customFormat="false" ht="15" hidden="false" customHeight="false" outlineLevel="0" collapsed="false">
      <c r="A767" s="8" t="s">
        <v>3755</v>
      </c>
      <c r="B767" s="8" t="s">
        <v>3756</v>
      </c>
      <c r="C767" s="8" t="s">
        <v>221</v>
      </c>
      <c r="D767" s="8" t="s">
        <v>128</v>
      </c>
      <c r="E767" s="8" t="s">
        <v>129</v>
      </c>
      <c r="F767" s="8" t="s">
        <v>110</v>
      </c>
      <c r="G767" s="8" t="s">
        <v>166</v>
      </c>
      <c r="H767" s="8" t="s">
        <v>109</v>
      </c>
      <c r="I767" s="8" t="n">
        <v>21</v>
      </c>
      <c r="J767" s="9" t="n">
        <v>508000</v>
      </c>
      <c r="K767" s="8" t="s">
        <v>98</v>
      </c>
      <c r="L767" s="8" t="n">
        <v>621</v>
      </c>
      <c r="M767" s="8" t="n">
        <v>8</v>
      </c>
      <c r="N767" s="8" t="n">
        <v>1</v>
      </c>
      <c r="O767" s="8" t="s">
        <v>182</v>
      </c>
      <c r="P767" s="8" t="n">
        <v>54.6</v>
      </c>
      <c r="Q767" s="8" t="s">
        <v>29006</v>
      </c>
      <c r="R767" s="9" t="n">
        <v>277205</v>
      </c>
      <c r="S767" s="8" t="s">
        <v>29008</v>
      </c>
    </row>
    <row r="768" customFormat="false" ht="15" hidden="false" customHeight="false" outlineLevel="0" collapsed="false">
      <c r="A768" s="8" t="s">
        <v>639</v>
      </c>
      <c r="B768" s="8" t="s">
        <v>640</v>
      </c>
      <c r="C768" s="8" t="s">
        <v>108</v>
      </c>
      <c r="D768" s="8" t="s">
        <v>101</v>
      </c>
      <c r="E768" s="8" t="s">
        <v>319</v>
      </c>
      <c r="F768" s="8" t="s">
        <v>156</v>
      </c>
      <c r="G768" s="8" t="s">
        <v>289</v>
      </c>
      <c r="H768" s="8" t="s">
        <v>109</v>
      </c>
      <c r="I768" s="8" t="n">
        <v>25</v>
      </c>
      <c r="J768" s="9" t="n">
        <v>1021000</v>
      </c>
      <c r="K768" s="8" t="s">
        <v>125</v>
      </c>
      <c r="L768" s="8" t="n">
        <v>454</v>
      </c>
      <c r="M768" s="8" t="n">
        <v>3</v>
      </c>
      <c r="N768" s="8" t="n">
        <v>1</v>
      </c>
      <c r="O768" s="8" t="s">
        <v>182</v>
      </c>
      <c r="P768" s="8" t="n">
        <v>54.5</v>
      </c>
      <c r="Q768" s="8" t="s">
        <v>29006</v>
      </c>
      <c r="R768" s="9" t="n">
        <v>556864</v>
      </c>
      <c r="S768" s="8" t="s">
        <v>29008</v>
      </c>
    </row>
    <row r="769" customFormat="false" ht="15" hidden="false" customHeight="false" outlineLevel="0" collapsed="false">
      <c r="A769" s="8" t="s">
        <v>4593</v>
      </c>
      <c r="B769" s="8" t="s">
        <v>4594</v>
      </c>
      <c r="C769" s="8" t="s">
        <v>92</v>
      </c>
      <c r="D769" s="8" t="s">
        <v>128</v>
      </c>
      <c r="E769" s="8" t="s">
        <v>129</v>
      </c>
      <c r="F769" s="8" t="s">
        <v>110</v>
      </c>
      <c r="G769" s="8" t="s">
        <v>95</v>
      </c>
      <c r="H769" s="8" t="s">
        <v>109</v>
      </c>
      <c r="I769" s="8" t="n">
        <v>16</v>
      </c>
      <c r="J769" s="9" t="n">
        <v>909000</v>
      </c>
      <c r="K769" s="8" t="s">
        <v>98</v>
      </c>
      <c r="L769" s="8" t="n">
        <v>300</v>
      </c>
      <c r="M769" s="8" t="n">
        <v>1</v>
      </c>
      <c r="N769" s="8" t="n">
        <v>21</v>
      </c>
      <c r="O769" s="8" t="s">
        <v>104</v>
      </c>
      <c r="P769" s="8" t="n">
        <v>54.4</v>
      </c>
      <c r="Q769" s="8" t="s">
        <v>29006</v>
      </c>
      <c r="R769" s="9" t="n">
        <v>494688</v>
      </c>
      <c r="S769" s="8" t="s">
        <v>29008</v>
      </c>
    </row>
    <row r="770" customFormat="false" ht="15" hidden="false" customHeight="false" outlineLevel="0" collapsed="false">
      <c r="A770" s="8" t="s">
        <v>2516</v>
      </c>
      <c r="B770" s="8" t="s">
        <v>2517</v>
      </c>
      <c r="C770" s="8" t="s">
        <v>191</v>
      </c>
      <c r="D770" s="8" t="s">
        <v>128</v>
      </c>
      <c r="E770" s="8" t="s">
        <v>139</v>
      </c>
      <c r="F770" s="8" t="s">
        <v>156</v>
      </c>
      <c r="G770" s="8" t="s">
        <v>289</v>
      </c>
      <c r="H770" s="8" t="s">
        <v>93</v>
      </c>
      <c r="I770" s="8" t="n">
        <v>66</v>
      </c>
      <c r="J770" s="9" t="n">
        <v>1230000</v>
      </c>
      <c r="K770" s="8" t="s">
        <v>98</v>
      </c>
      <c r="L770" s="8" t="n">
        <v>446</v>
      </c>
      <c r="M770" s="8" t="n">
        <v>7</v>
      </c>
      <c r="N770" s="8" t="n">
        <v>77</v>
      </c>
      <c r="O770" s="8" t="s">
        <v>104</v>
      </c>
      <c r="P770" s="8" t="n">
        <v>54.3</v>
      </c>
      <c r="Q770" s="8" t="s">
        <v>29006</v>
      </c>
      <c r="R770" s="9" t="n">
        <v>668421</v>
      </c>
      <c r="S770" s="8" t="s">
        <v>29007</v>
      </c>
    </row>
    <row r="771" customFormat="false" ht="15" hidden="false" customHeight="false" outlineLevel="0" collapsed="false">
      <c r="A771" s="8" t="s">
        <v>1930</v>
      </c>
      <c r="B771" s="8" t="s">
        <v>1931</v>
      </c>
      <c r="C771" s="8" t="s">
        <v>121</v>
      </c>
      <c r="D771" s="8" t="s">
        <v>128</v>
      </c>
      <c r="E771" s="8" t="s">
        <v>249</v>
      </c>
      <c r="F771" s="8" t="s">
        <v>123</v>
      </c>
      <c r="G771" s="8" t="s">
        <v>172</v>
      </c>
      <c r="H771" s="8" t="s">
        <v>109</v>
      </c>
      <c r="I771" s="8" t="n">
        <v>16</v>
      </c>
      <c r="J771" s="9" t="n">
        <v>1292000</v>
      </c>
      <c r="K771" s="8" t="s">
        <v>260</v>
      </c>
      <c r="L771" s="8" t="n">
        <v>65</v>
      </c>
      <c r="M771" s="8" t="n">
        <v>4</v>
      </c>
      <c r="N771" s="8" t="n">
        <v>17</v>
      </c>
      <c r="O771" s="8" t="s">
        <v>131</v>
      </c>
      <c r="P771" s="8" t="n">
        <v>54.1</v>
      </c>
      <c r="Q771" s="8" t="s">
        <v>29006</v>
      </c>
      <c r="R771" s="9" t="n">
        <v>698948</v>
      </c>
      <c r="S771" s="8" t="s">
        <v>29008</v>
      </c>
    </row>
    <row r="772" customFormat="false" ht="15" hidden="false" customHeight="false" outlineLevel="0" collapsed="false">
      <c r="A772" s="8" t="s">
        <v>953</v>
      </c>
      <c r="B772" s="8" t="s">
        <v>954</v>
      </c>
      <c r="C772" s="8" t="s">
        <v>144</v>
      </c>
      <c r="D772" s="8" t="s">
        <v>159</v>
      </c>
      <c r="E772" s="8" t="s">
        <v>363</v>
      </c>
      <c r="F772" s="8" t="s">
        <v>110</v>
      </c>
      <c r="G772" s="8" t="s">
        <v>95</v>
      </c>
      <c r="H772" s="8" t="s">
        <v>93</v>
      </c>
      <c r="I772" s="8" t="n">
        <v>98</v>
      </c>
      <c r="J772" s="9" t="n">
        <v>13050000</v>
      </c>
      <c r="K772" s="8" t="s">
        <v>98</v>
      </c>
      <c r="L772" s="8" t="n">
        <v>548</v>
      </c>
      <c r="M772" s="8" t="n">
        <v>0</v>
      </c>
      <c r="N772" s="8" t="n">
        <v>96</v>
      </c>
      <c r="O772" s="8" t="s">
        <v>297</v>
      </c>
      <c r="P772" s="8" t="n">
        <v>54.1</v>
      </c>
      <c r="Q772" s="8" t="s">
        <v>29006</v>
      </c>
      <c r="R772" s="9" t="n">
        <v>7060808</v>
      </c>
      <c r="S772" s="8" t="s">
        <v>29007</v>
      </c>
    </row>
    <row r="773" customFormat="false" ht="15" hidden="false" customHeight="false" outlineLevel="0" collapsed="false">
      <c r="A773" s="8" t="s">
        <v>4266</v>
      </c>
      <c r="B773" s="8" t="s">
        <v>4267</v>
      </c>
      <c r="C773" s="8" t="s">
        <v>135</v>
      </c>
      <c r="D773" s="8" t="s">
        <v>128</v>
      </c>
      <c r="E773" s="8" t="s">
        <v>129</v>
      </c>
      <c r="F773" s="8" t="s">
        <v>123</v>
      </c>
      <c r="G773" s="8" t="s">
        <v>289</v>
      </c>
      <c r="H773" s="8" t="s">
        <v>109</v>
      </c>
      <c r="I773" s="8" t="n">
        <v>37</v>
      </c>
      <c r="J773" s="9" t="n">
        <v>1672000</v>
      </c>
      <c r="K773" s="8" t="s">
        <v>98</v>
      </c>
      <c r="L773" s="8" t="n">
        <v>688</v>
      </c>
      <c r="M773" s="8" t="n">
        <v>7</v>
      </c>
      <c r="N773" s="8" t="n">
        <v>77</v>
      </c>
      <c r="O773" s="8" t="s">
        <v>162</v>
      </c>
      <c r="P773" s="8" t="n">
        <v>54.1</v>
      </c>
      <c r="Q773" s="8" t="s">
        <v>29006</v>
      </c>
      <c r="R773" s="9" t="n">
        <v>905243</v>
      </c>
      <c r="S773" s="8" t="s">
        <v>29007</v>
      </c>
    </row>
    <row r="774" customFormat="false" ht="15" hidden="false" customHeight="false" outlineLevel="0" collapsed="false">
      <c r="A774" s="8" t="s">
        <v>2438</v>
      </c>
      <c r="B774" s="8" t="s">
        <v>2439</v>
      </c>
      <c r="C774" s="8" t="s">
        <v>92</v>
      </c>
      <c r="D774" s="8" t="s">
        <v>117</v>
      </c>
      <c r="E774" s="8" t="s">
        <v>118</v>
      </c>
      <c r="F774" s="8" t="s">
        <v>146</v>
      </c>
      <c r="G774" s="8" t="s">
        <v>124</v>
      </c>
      <c r="H774" s="8" t="s">
        <v>122</v>
      </c>
      <c r="I774" s="8" t="n">
        <v>186</v>
      </c>
      <c r="J774" s="9" t="n">
        <v>11956000</v>
      </c>
      <c r="K774" s="8" t="s">
        <v>125</v>
      </c>
      <c r="L774" s="8" t="n">
        <v>475</v>
      </c>
      <c r="M774" s="8" t="n">
        <v>6</v>
      </c>
      <c r="N774" s="8" t="n">
        <v>124</v>
      </c>
      <c r="O774" s="8" t="s">
        <v>104</v>
      </c>
      <c r="P774" s="8" t="n">
        <v>54.1</v>
      </c>
      <c r="Q774" s="8" t="s">
        <v>29006</v>
      </c>
      <c r="R774" s="9" t="n">
        <v>6473232</v>
      </c>
      <c r="S774" s="8" t="s">
        <v>29007</v>
      </c>
    </row>
    <row r="775" customFormat="false" ht="15" hidden="false" customHeight="false" outlineLevel="0" collapsed="false">
      <c r="A775" s="8" t="s">
        <v>4244</v>
      </c>
      <c r="B775" s="8" t="s">
        <v>4245</v>
      </c>
      <c r="C775" s="8" t="s">
        <v>92</v>
      </c>
      <c r="D775" s="8" t="s">
        <v>255</v>
      </c>
      <c r="E775" s="8" t="s">
        <v>256</v>
      </c>
      <c r="F775" s="8" t="s">
        <v>156</v>
      </c>
      <c r="G775" s="8" t="s">
        <v>95</v>
      </c>
      <c r="H775" s="8" t="s">
        <v>109</v>
      </c>
      <c r="I775" s="8" t="n">
        <v>18</v>
      </c>
      <c r="J775" s="9" t="n">
        <v>1193000</v>
      </c>
      <c r="K775" s="8" t="s">
        <v>114</v>
      </c>
      <c r="L775" s="8" t="n">
        <v>138</v>
      </c>
      <c r="M775" s="8" t="n">
        <v>2</v>
      </c>
      <c r="N775" s="8" t="n">
        <v>83</v>
      </c>
      <c r="O775" s="8" t="s">
        <v>333</v>
      </c>
      <c r="P775" s="8" t="n">
        <v>54</v>
      </c>
      <c r="Q775" s="8" t="s">
        <v>29006</v>
      </c>
      <c r="R775" s="9" t="n">
        <v>644585</v>
      </c>
      <c r="S775" s="8" t="s">
        <v>29007</v>
      </c>
    </row>
    <row r="776" customFormat="false" ht="15" hidden="false" customHeight="false" outlineLevel="0" collapsed="false">
      <c r="A776" s="8" t="s">
        <v>3141</v>
      </c>
      <c r="B776" s="8" t="s">
        <v>3142</v>
      </c>
      <c r="C776" s="8" t="s">
        <v>121</v>
      </c>
      <c r="D776" s="8" t="s">
        <v>101</v>
      </c>
      <c r="E776" s="8" t="s">
        <v>295</v>
      </c>
      <c r="F776" s="8" t="s">
        <v>156</v>
      </c>
      <c r="G776" s="8" t="s">
        <v>166</v>
      </c>
      <c r="H776" s="8" t="s">
        <v>109</v>
      </c>
      <c r="I776" s="8" t="n">
        <v>37</v>
      </c>
      <c r="J776" s="9" t="n">
        <v>1022000</v>
      </c>
      <c r="K776" s="8" t="s">
        <v>227</v>
      </c>
      <c r="L776" s="8" t="n">
        <v>63</v>
      </c>
      <c r="M776" s="8" t="n">
        <v>5</v>
      </c>
      <c r="N776" s="8" t="n">
        <v>63</v>
      </c>
      <c r="O776" s="8" t="s">
        <v>182</v>
      </c>
      <c r="P776" s="8" t="n">
        <v>54</v>
      </c>
      <c r="Q776" s="8" t="s">
        <v>29006</v>
      </c>
      <c r="R776" s="9" t="n">
        <v>551525</v>
      </c>
      <c r="S776" s="8" t="s">
        <v>29007</v>
      </c>
    </row>
    <row r="777" customFormat="false" ht="15" hidden="false" customHeight="false" outlineLevel="0" collapsed="false">
      <c r="A777" s="8" t="s">
        <v>4618</v>
      </c>
      <c r="B777" s="8" t="s">
        <v>4619</v>
      </c>
      <c r="C777" s="8" t="s">
        <v>121</v>
      </c>
      <c r="D777" s="8" t="s">
        <v>101</v>
      </c>
      <c r="E777" s="8" t="s">
        <v>319</v>
      </c>
      <c r="F777" s="8" t="s">
        <v>110</v>
      </c>
      <c r="G777" s="8" t="s">
        <v>95</v>
      </c>
      <c r="H777" s="8" t="s">
        <v>109</v>
      </c>
      <c r="I777" s="8" t="n">
        <v>41</v>
      </c>
      <c r="J777" s="9" t="n">
        <v>6362000</v>
      </c>
      <c r="K777" s="8" t="s">
        <v>98</v>
      </c>
      <c r="L777" s="8" t="n">
        <v>619</v>
      </c>
      <c r="M777" s="8" t="n">
        <v>9</v>
      </c>
      <c r="N777" s="8" t="n">
        <v>131</v>
      </c>
      <c r="O777" s="8" t="s">
        <v>162</v>
      </c>
      <c r="P777" s="8" t="n">
        <v>54</v>
      </c>
      <c r="Q777" s="8" t="s">
        <v>29006</v>
      </c>
      <c r="R777" s="9" t="n">
        <v>3433054</v>
      </c>
      <c r="S777" s="8" t="s">
        <v>29007</v>
      </c>
    </row>
    <row r="778" customFormat="false" ht="15" hidden="false" customHeight="false" outlineLevel="0" collapsed="false">
      <c r="A778" s="8" t="s">
        <v>2135</v>
      </c>
      <c r="B778" s="8" t="s">
        <v>2136</v>
      </c>
      <c r="C778" s="8" t="s">
        <v>121</v>
      </c>
      <c r="D778" s="8" t="s">
        <v>151</v>
      </c>
      <c r="E778" s="8" t="s">
        <v>175</v>
      </c>
      <c r="F778" s="8" t="s">
        <v>146</v>
      </c>
      <c r="G778" s="8" t="s">
        <v>95</v>
      </c>
      <c r="H778" s="8" t="s">
        <v>93</v>
      </c>
      <c r="I778" s="8" t="n">
        <v>128</v>
      </c>
      <c r="J778" s="9" t="n">
        <v>16015000</v>
      </c>
      <c r="K778" s="8" t="s">
        <v>98</v>
      </c>
      <c r="L778" s="8" t="n">
        <v>556</v>
      </c>
      <c r="M778" s="8" t="n">
        <v>1</v>
      </c>
      <c r="N778" s="8" t="n">
        <v>60</v>
      </c>
      <c r="O778" s="8" t="s">
        <v>333</v>
      </c>
      <c r="P778" s="8" t="n">
        <v>54</v>
      </c>
      <c r="Q778" s="8" t="s">
        <v>29006</v>
      </c>
      <c r="R778" s="9" t="n">
        <v>8650924</v>
      </c>
      <c r="S778" s="8" t="s">
        <v>29007</v>
      </c>
    </row>
    <row r="779" customFormat="false" ht="15" hidden="false" customHeight="false" outlineLevel="0" collapsed="false">
      <c r="A779" s="8" t="s">
        <v>4453</v>
      </c>
      <c r="B779" s="8" t="s">
        <v>4454</v>
      </c>
      <c r="C779" s="8" t="s">
        <v>191</v>
      </c>
      <c r="D779" s="8" t="s">
        <v>101</v>
      </c>
      <c r="E779" s="8" t="s">
        <v>169</v>
      </c>
      <c r="F779" s="8" t="s">
        <v>110</v>
      </c>
      <c r="G779" s="8" t="s">
        <v>95</v>
      </c>
      <c r="H779" s="8" t="s">
        <v>109</v>
      </c>
      <c r="I779" s="8" t="n">
        <v>43</v>
      </c>
      <c r="J779" s="9" t="n">
        <v>4891000</v>
      </c>
      <c r="K779" s="8" t="s">
        <v>98</v>
      </c>
      <c r="L779" s="8" t="n">
        <v>721</v>
      </c>
      <c r="M779" s="8" t="n">
        <v>3</v>
      </c>
      <c r="N779" s="8" t="n">
        <v>63</v>
      </c>
      <c r="O779" s="8" t="s">
        <v>182</v>
      </c>
      <c r="P779" s="8" t="n">
        <v>54</v>
      </c>
      <c r="Q779" s="8" t="s">
        <v>29006</v>
      </c>
      <c r="R779" s="9" t="n">
        <v>2639085</v>
      </c>
      <c r="S779" s="8" t="s">
        <v>29007</v>
      </c>
    </row>
    <row r="780" customFormat="false" ht="15" hidden="false" customHeight="false" outlineLevel="0" collapsed="false">
      <c r="A780" s="8" t="s">
        <v>2998</v>
      </c>
      <c r="B780" s="8" t="s">
        <v>2999</v>
      </c>
      <c r="C780" s="8" t="s">
        <v>121</v>
      </c>
      <c r="D780" s="8" t="s">
        <v>128</v>
      </c>
      <c r="E780" s="8" t="s">
        <v>129</v>
      </c>
      <c r="F780" s="8" t="s">
        <v>156</v>
      </c>
      <c r="G780" s="8" t="s">
        <v>289</v>
      </c>
      <c r="H780" s="8" t="s">
        <v>93</v>
      </c>
      <c r="I780" s="8" t="n">
        <v>58</v>
      </c>
      <c r="J780" s="9" t="n">
        <v>2013000</v>
      </c>
      <c r="K780" s="8" t="s">
        <v>125</v>
      </c>
      <c r="L780" s="8" t="n">
        <v>666</v>
      </c>
      <c r="M780" s="8" t="n">
        <v>8</v>
      </c>
      <c r="N780" s="8" t="n">
        <v>31</v>
      </c>
      <c r="O780" s="8" t="s">
        <v>182</v>
      </c>
      <c r="P780" s="8" t="n">
        <v>54</v>
      </c>
      <c r="Q780" s="8" t="s">
        <v>29006</v>
      </c>
      <c r="R780" s="9" t="n">
        <v>1086896</v>
      </c>
      <c r="S780" s="8" t="s">
        <v>29007</v>
      </c>
    </row>
    <row r="781" customFormat="false" ht="15" hidden="false" customHeight="false" outlineLevel="0" collapsed="false">
      <c r="A781" s="8" t="s">
        <v>2535</v>
      </c>
      <c r="B781" s="8" t="s">
        <v>2536</v>
      </c>
      <c r="C781" s="8" t="s">
        <v>92</v>
      </c>
      <c r="D781" s="8" t="s">
        <v>101</v>
      </c>
      <c r="E781" s="8" t="s">
        <v>169</v>
      </c>
      <c r="F781" s="8" t="s">
        <v>156</v>
      </c>
      <c r="G781" s="8" t="s">
        <v>111</v>
      </c>
      <c r="H781" s="8" t="s">
        <v>109</v>
      </c>
      <c r="I781" s="8" t="n">
        <v>27</v>
      </c>
      <c r="J781" s="9" t="n">
        <v>799000</v>
      </c>
      <c r="K781" s="8" t="s">
        <v>98</v>
      </c>
      <c r="L781" s="8" t="n">
        <v>175</v>
      </c>
      <c r="M781" s="8" t="n">
        <v>8</v>
      </c>
      <c r="N781" s="8" t="n">
        <v>69</v>
      </c>
      <c r="O781" s="8" t="s">
        <v>333</v>
      </c>
      <c r="P781" s="8" t="n">
        <v>53.9</v>
      </c>
      <c r="Q781" s="8" t="s">
        <v>29006</v>
      </c>
      <c r="R781" s="9" t="n">
        <v>431010</v>
      </c>
      <c r="S781" s="8" t="s">
        <v>29007</v>
      </c>
    </row>
    <row r="782" customFormat="false" ht="15" hidden="false" customHeight="false" outlineLevel="0" collapsed="false">
      <c r="A782" s="8" t="s">
        <v>3139</v>
      </c>
      <c r="B782" s="8" t="s">
        <v>3140</v>
      </c>
      <c r="C782" s="8" t="s">
        <v>144</v>
      </c>
      <c r="D782" s="8" t="s">
        <v>101</v>
      </c>
      <c r="E782" s="8" t="s">
        <v>319</v>
      </c>
      <c r="F782" s="8" t="s">
        <v>185</v>
      </c>
      <c r="G782" s="8" t="s">
        <v>124</v>
      </c>
      <c r="H782" s="8" t="s">
        <v>145</v>
      </c>
      <c r="I782" s="8" t="n">
        <v>4</v>
      </c>
      <c r="J782" s="9" t="n">
        <v>950000</v>
      </c>
      <c r="K782" s="8" t="s">
        <v>125</v>
      </c>
      <c r="L782" s="8" t="n">
        <v>714</v>
      </c>
      <c r="M782" s="8" t="n">
        <v>2</v>
      </c>
      <c r="N782" s="8" t="n">
        <v>50</v>
      </c>
      <c r="O782" s="8" t="s">
        <v>182</v>
      </c>
      <c r="P782" s="8" t="n">
        <v>53.8</v>
      </c>
      <c r="Q782" s="8" t="s">
        <v>29006</v>
      </c>
      <c r="R782" s="9" t="n">
        <v>511077</v>
      </c>
      <c r="S782" s="8" t="s">
        <v>29007</v>
      </c>
    </row>
    <row r="783" customFormat="false" ht="15" hidden="false" customHeight="false" outlineLevel="0" collapsed="false">
      <c r="A783" s="8" t="s">
        <v>1321</v>
      </c>
      <c r="B783" s="8" t="s">
        <v>1322</v>
      </c>
      <c r="C783" s="8" t="s">
        <v>135</v>
      </c>
      <c r="D783" s="8" t="s">
        <v>101</v>
      </c>
      <c r="E783" s="8" t="s">
        <v>295</v>
      </c>
      <c r="F783" s="8" t="s">
        <v>94</v>
      </c>
      <c r="G783" s="8" t="s">
        <v>172</v>
      </c>
      <c r="H783" s="8" t="s">
        <v>93</v>
      </c>
      <c r="I783" s="8" t="n">
        <v>71</v>
      </c>
      <c r="J783" s="9" t="n">
        <v>4178000</v>
      </c>
      <c r="K783" s="8" t="s">
        <v>125</v>
      </c>
      <c r="L783" s="8" t="n">
        <v>583</v>
      </c>
      <c r="M783" s="8" t="n">
        <v>11</v>
      </c>
      <c r="N783" s="8" t="n">
        <v>1</v>
      </c>
      <c r="O783" s="8" t="s">
        <v>162</v>
      </c>
      <c r="P783" s="8" t="n">
        <v>53.8</v>
      </c>
      <c r="Q783" s="8" t="s">
        <v>29006</v>
      </c>
      <c r="R783" s="9" t="n">
        <v>2246820</v>
      </c>
      <c r="S783" s="8" t="s">
        <v>29008</v>
      </c>
    </row>
    <row r="784" customFormat="false" ht="15" hidden="false" customHeight="false" outlineLevel="0" collapsed="false">
      <c r="A784" s="8" t="s">
        <v>2179</v>
      </c>
      <c r="B784" s="8" t="s">
        <v>2180</v>
      </c>
      <c r="C784" s="8" t="s">
        <v>92</v>
      </c>
      <c r="D784" s="8" t="s">
        <v>151</v>
      </c>
      <c r="E784" s="8" t="s">
        <v>175</v>
      </c>
      <c r="F784" s="8" t="s">
        <v>185</v>
      </c>
      <c r="G784" s="8" t="s">
        <v>289</v>
      </c>
      <c r="H784" s="8" t="s">
        <v>145</v>
      </c>
      <c r="I784" s="8" t="n">
        <v>8</v>
      </c>
      <c r="J784" s="9" t="n">
        <v>500000</v>
      </c>
      <c r="K784" s="8" t="s">
        <v>98</v>
      </c>
      <c r="L784" s="8" t="n">
        <v>604</v>
      </c>
      <c r="M784" s="8" t="n">
        <v>5</v>
      </c>
      <c r="N784" s="8" t="n">
        <v>61</v>
      </c>
      <c r="O784" s="8" t="s">
        <v>104</v>
      </c>
      <c r="P784" s="8" t="n">
        <v>53.8</v>
      </c>
      <c r="Q784" s="8" t="s">
        <v>29006</v>
      </c>
      <c r="R784" s="9" t="n">
        <v>269159</v>
      </c>
      <c r="S784" s="8" t="s">
        <v>29007</v>
      </c>
    </row>
    <row r="785" customFormat="false" ht="15" hidden="false" customHeight="false" outlineLevel="0" collapsed="false">
      <c r="A785" s="8" t="s">
        <v>2698</v>
      </c>
      <c r="B785" s="8" t="s">
        <v>2699</v>
      </c>
      <c r="C785" s="8" t="s">
        <v>108</v>
      </c>
      <c r="D785" s="8" t="s">
        <v>151</v>
      </c>
      <c r="E785" s="8" t="s">
        <v>152</v>
      </c>
      <c r="F785" s="8" t="s">
        <v>205</v>
      </c>
      <c r="G785" s="8" t="s">
        <v>124</v>
      </c>
      <c r="H785" s="8" t="s">
        <v>145</v>
      </c>
      <c r="I785" s="8" t="n">
        <v>14</v>
      </c>
      <c r="J785" s="9" t="n">
        <v>1039000</v>
      </c>
      <c r="K785" s="8" t="s">
        <v>98</v>
      </c>
      <c r="L785" s="8" t="n">
        <v>83</v>
      </c>
      <c r="M785" s="8" t="n">
        <v>6</v>
      </c>
      <c r="N785" s="8" t="n">
        <v>14</v>
      </c>
      <c r="O785" s="8" t="s">
        <v>141</v>
      </c>
      <c r="P785" s="8" t="n">
        <v>53.8</v>
      </c>
      <c r="Q785" s="8" t="s">
        <v>29006</v>
      </c>
      <c r="R785" s="9" t="n">
        <v>559470</v>
      </c>
      <c r="S785" s="8" t="s">
        <v>29008</v>
      </c>
    </row>
    <row r="786" customFormat="false" ht="15" hidden="false" customHeight="false" outlineLevel="0" collapsed="false">
      <c r="A786" s="8" t="s">
        <v>4119</v>
      </c>
      <c r="B786" s="8" t="s">
        <v>4120</v>
      </c>
      <c r="C786" s="8" t="s">
        <v>108</v>
      </c>
      <c r="D786" s="8" t="s">
        <v>159</v>
      </c>
      <c r="E786" s="8" t="s">
        <v>201</v>
      </c>
      <c r="F786" s="8" t="s">
        <v>110</v>
      </c>
      <c r="G786" s="8" t="s">
        <v>166</v>
      </c>
      <c r="H786" s="8" t="s">
        <v>145</v>
      </c>
      <c r="I786" s="8" t="n">
        <v>10</v>
      </c>
      <c r="J786" s="9" t="n">
        <v>424000</v>
      </c>
      <c r="K786" s="8" t="s">
        <v>125</v>
      </c>
      <c r="L786" s="8" t="n">
        <v>366</v>
      </c>
      <c r="M786" s="8" t="n">
        <v>7</v>
      </c>
      <c r="N786" s="8" t="n">
        <v>135</v>
      </c>
      <c r="O786" s="8" t="s">
        <v>141</v>
      </c>
      <c r="P786" s="8" t="n">
        <v>53.8</v>
      </c>
      <c r="Q786" s="8" t="s">
        <v>29006</v>
      </c>
      <c r="R786" s="9" t="n">
        <v>228220</v>
      </c>
      <c r="S786" s="8" t="s">
        <v>29007</v>
      </c>
    </row>
    <row r="787" customFormat="false" ht="15" hidden="false" customHeight="false" outlineLevel="0" collapsed="false">
      <c r="A787" s="8" t="s">
        <v>1798</v>
      </c>
      <c r="B787" s="8" t="s">
        <v>1799</v>
      </c>
      <c r="C787" s="8" t="s">
        <v>121</v>
      </c>
      <c r="D787" s="8" t="s">
        <v>159</v>
      </c>
      <c r="E787" s="8" t="s">
        <v>160</v>
      </c>
      <c r="F787" s="8" t="s">
        <v>94</v>
      </c>
      <c r="G787" s="8" t="s">
        <v>111</v>
      </c>
      <c r="H787" s="8" t="s">
        <v>122</v>
      </c>
      <c r="I787" s="8" t="n">
        <v>260</v>
      </c>
      <c r="J787" s="9" t="n">
        <v>4364000</v>
      </c>
      <c r="K787" s="8" t="s">
        <v>98</v>
      </c>
      <c r="L787" s="8" t="n">
        <v>496</v>
      </c>
      <c r="M787" s="8" t="n">
        <v>7</v>
      </c>
      <c r="N787" s="8" t="n">
        <v>109</v>
      </c>
      <c r="O787" s="8" t="s">
        <v>333</v>
      </c>
      <c r="P787" s="8" t="n">
        <v>53.8</v>
      </c>
      <c r="Q787" s="8" t="s">
        <v>29006</v>
      </c>
      <c r="R787" s="9" t="n">
        <v>2347524</v>
      </c>
      <c r="S787" s="8" t="s">
        <v>29007</v>
      </c>
    </row>
    <row r="788" customFormat="false" ht="15" hidden="false" customHeight="false" outlineLevel="0" collapsed="false">
      <c r="A788" s="8" t="s">
        <v>1123</v>
      </c>
      <c r="B788" s="8" t="s">
        <v>1124</v>
      </c>
      <c r="C788" s="8" t="s">
        <v>155</v>
      </c>
      <c r="D788" s="8" t="s">
        <v>101</v>
      </c>
      <c r="E788" s="8" t="s">
        <v>319</v>
      </c>
      <c r="F788" s="8" t="s">
        <v>156</v>
      </c>
      <c r="G788" s="8" t="s">
        <v>172</v>
      </c>
      <c r="H788" s="8" t="s">
        <v>109</v>
      </c>
      <c r="I788" s="8" t="n">
        <v>36</v>
      </c>
      <c r="J788" s="9" t="n">
        <v>1662000</v>
      </c>
      <c r="K788" s="8" t="s">
        <v>114</v>
      </c>
      <c r="L788" s="8" t="n">
        <v>86</v>
      </c>
      <c r="M788" s="8" t="n">
        <v>2</v>
      </c>
      <c r="N788" s="8" t="n">
        <v>46</v>
      </c>
      <c r="O788" s="8" t="s">
        <v>141</v>
      </c>
      <c r="P788" s="8" t="n">
        <v>53.7</v>
      </c>
      <c r="Q788" s="8" t="s">
        <v>29006</v>
      </c>
      <c r="R788" s="9" t="n">
        <v>892349</v>
      </c>
      <c r="S788" s="8" t="s">
        <v>29007</v>
      </c>
    </row>
    <row r="789" customFormat="false" ht="15" hidden="false" customHeight="false" outlineLevel="0" collapsed="false">
      <c r="A789" s="8" t="s">
        <v>4705</v>
      </c>
      <c r="B789" s="8" t="s">
        <v>4706</v>
      </c>
      <c r="C789" s="8" t="s">
        <v>92</v>
      </c>
      <c r="D789" s="8" t="s">
        <v>128</v>
      </c>
      <c r="E789" s="8" t="s">
        <v>249</v>
      </c>
      <c r="F789" s="8" t="s">
        <v>110</v>
      </c>
      <c r="G789" s="8" t="s">
        <v>95</v>
      </c>
      <c r="H789" s="8" t="s">
        <v>109</v>
      </c>
      <c r="I789" s="8" t="n">
        <v>36</v>
      </c>
      <c r="J789" s="9" t="n">
        <v>6194000</v>
      </c>
      <c r="K789" s="8" t="s">
        <v>114</v>
      </c>
      <c r="L789" s="8" t="n">
        <v>621</v>
      </c>
      <c r="M789" s="8" t="n">
        <v>5</v>
      </c>
      <c r="N789" s="8" t="n">
        <v>93</v>
      </c>
      <c r="O789" s="8" t="s">
        <v>162</v>
      </c>
      <c r="P789" s="8" t="n">
        <v>53.7</v>
      </c>
      <c r="Q789" s="8" t="s">
        <v>29006</v>
      </c>
      <c r="R789" s="9" t="n">
        <v>3328951</v>
      </c>
      <c r="S789" s="8" t="s">
        <v>29007</v>
      </c>
    </row>
    <row r="790" customFormat="false" ht="15" hidden="false" customHeight="false" outlineLevel="0" collapsed="false">
      <c r="A790" s="8" t="s">
        <v>4851</v>
      </c>
      <c r="B790" s="8" t="s">
        <v>4852</v>
      </c>
      <c r="C790" s="8" t="s">
        <v>191</v>
      </c>
      <c r="D790" s="8" t="s">
        <v>128</v>
      </c>
      <c r="E790" s="8" t="s">
        <v>139</v>
      </c>
      <c r="F790" s="8" t="s">
        <v>146</v>
      </c>
      <c r="G790" s="8" t="s">
        <v>172</v>
      </c>
      <c r="H790" s="8" t="s">
        <v>109</v>
      </c>
      <c r="I790" s="8" t="n">
        <v>37</v>
      </c>
      <c r="J790" s="9" t="n">
        <v>2901000</v>
      </c>
      <c r="K790" s="8" t="s">
        <v>125</v>
      </c>
      <c r="L790" s="8" t="n">
        <v>158</v>
      </c>
      <c r="M790" s="8" t="n">
        <v>5</v>
      </c>
      <c r="N790" s="8" t="n">
        <v>57</v>
      </c>
      <c r="O790" s="8" t="s">
        <v>244</v>
      </c>
      <c r="P790" s="8" t="n">
        <v>53.7</v>
      </c>
      <c r="Q790" s="8" t="s">
        <v>29006</v>
      </c>
      <c r="R790" s="9" t="n">
        <v>1557971</v>
      </c>
      <c r="S790" s="8" t="s">
        <v>29007</v>
      </c>
    </row>
    <row r="791" customFormat="false" ht="15" hidden="false" customHeight="false" outlineLevel="0" collapsed="false">
      <c r="A791" s="8" t="s">
        <v>2843</v>
      </c>
      <c r="B791" s="8" t="s">
        <v>2844</v>
      </c>
      <c r="C791" s="8" t="s">
        <v>221</v>
      </c>
      <c r="D791" s="8" t="s">
        <v>159</v>
      </c>
      <c r="E791" s="8" t="s">
        <v>363</v>
      </c>
      <c r="F791" s="8" t="s">
        <v>146</v>
      </c>
      <c r="G791" s="8" t="s">
        <v>236</v>
      </c>
      <c r="H791" s="8" t="s">
        <v>122</v>
      </c>
      <c r="I791" s="8" t="n">
        <v>106</v>
      </c>
      <c r="J791" s="9" t="n">
        <v>10636000</v>
      </c>
      <c r="K791" s="8" t="s">
        <v>98</v>
      </c>
      <c r="L791" s="8" t="n">
        <v>542</v>
      </c>
      <c r="M791" s="8" t="n">
        <v>5</v>
      </c>
      <c r="N791" s="8" t="n">
        <v>11</v>
      </c>
      <c r="O791" s="8" t="s">
        <v>182</v>
      </c>
      <c r="P791" s="8" t="n">
        <v>53.6</v>
      </c>
      <c r="Q791" s="8" t="s">
        <v>29006</v>
      </c>
      <c r="R791" s="9" t="n">
        <v>5698564</v>
      </c>
      <c r="S791" s="8" t="s">
        <v>29008</v>
      </c>
    </row>
    <row r="792" customFormat="false" ht="15" hidden="false" customHeight="false" outlineLevel="0" collapsed="false">
      <c r="A792" s="8" t="s">
        <v>933</v>
      </c>
      <c r="B792" s="8" t="s">
        <v>934</v>
      </c>
      <c r="C792" s="8" t="s">
        <v>135</v>
      </c>
      <c r="D792" s="8" t="s">
        <v>128</v>
      </c>
      <c r="E792" s="8" t="s">
        <v>310</v>
      </c>
      <c r="F792" s="8" t="s">
        <v>110</v>
      </c>
      <c r="G792" s="8" t="s">
        <v>124</v>
      </c>
      <c r="H792" s="8" t="s">
        <v>109</v>
      </c>
      <c r="I792" s="8" t="n">
        <v>10</v>
      </c>
      <c r="J792" s="9" t="n">
        <v>2468000</v>
      </c>
      <c r="K792" s="8" t="s">
        <v>98</v>
      </c>
      <c r="L792" s="8" t="n">
        <v>553</v>
      </c>
      <c r="M792" s="8" t="n">
        <v>6</v>
      </c>
      <c r="N792" s="8" t="n">
        <v>27</v>
      </c>
      <c r="O792" s="8" t="s">
        <v>182</v>
      </c>
      <c r="P792" s="8" t="n">
        <v>53.6</v>
      </c>
      <c r="Q792" s="8" t="s">
        <v>29006</v>
      </c>
      <c r="R792" s="9" t="n">
        <v>1323654</v>
      </c>
      <c r="S792" s="8" t="s">
        <v>29008</v>
      </c>
    </row>
    <row r="793" customFormat="false" ht="15" hidden="false" customHeight="false" outlineLevel="0" collapsed="false">
      <c r="A793" s="8" t="s">
        <v>3701</v>
      </c>
      <c r="B793" s="8" t="s">
        <v>3702</v>
      </c>
      <c r="C793" s="8" t="s">
        <v>121</v>
      </c>
      <c r="D793" s="8" t="s">
        <v>101</v>
      </c>
      <c r="E793" s="8" t="s">
        <v>102</v>
      </c>
      <c r="F793" s="8" t="s">
        <v>156</v>
      </c>
      <c r="G793" s="8" t="s">
        <v>95</v>
      </c>
      <c r="H793" s="8" t="s">
        <v>145</v>
      </c>
      <c r="I793" s="8" t="n">
        <v>14</v>
      </c>
      <c r="J793" s="9" t="n">
        <v>1292000</v>
      </c>
      <c r="K793" s="8" t="s">
        <v>98</v>
      </c>
      <c r="L793" s="8" t="n">
        <v>210</v>
      </c>
      <c r="M793" s="8" t="n">
        <v>6</v>
      </c>
      <c r="N793" s="8" t="n">
        <v>85</v>
      </c>
      <c r="O793" s="8" t="s">
        <v>297</v>
      </c>
      <c r="P793" s="8" t="n">
        <v>53.6</v>
      </c>
      <c r="Q793" s="8" t="s">
        <v>29006</v>
      </c>
      <c r="R793" s="9" t="n">
        <v>692564</v>
      </c>
      <c r="S793" s="8" t="s">
        <v>29007</v>
      </c>
    </row>
    <row r="794" customFormat="false" ht="15" hidden="false" customHeight="false" outlineLevel="0" collapsed="false">
      <c r="A794" s="8" t="s">
        <v>2849</v>
      </c>
      <c r="B794" s="8" t="s">
        <v>2850</v>
      </c>
      <c r="C794" s="8" t="s">
        <v>191</v>
      </c>
      <c r="D794" s="8" t="s">
        <v>194</v>
      </c>
      <c r="E794" s="8" t="s">
        <v>195</v>
      </c>
      <c r="F794" s="8" t="s">
        <v>156</v>
      </c>
      <c r="G794" s="8" t="s">
        <v>289</v>
      </c>
      <c r="H794" s="8" t="s">
        <v>145</v>
      </c>
      <c r="I794" s="8" t="n">
        <v>8</v>
      </c>
      <c r="J794" s="9" t="n">
        <v>489000</v>
      </c>
      <c r="K794" s="8" t="s">
        <v>125</v>
      </c>
      <c r="L794" s="8" t="n">
        <v>415</v>
      </c>
      <c r="M794" s="8" t="n">
        <v>6</v>
      </c>
      <c r="N794" s="8" t="n">
        <v>64</v>
      </c>
      <c r="O794" s="8" t="s">
        <v>244</v>
      </c>
      <c r="P794" s="8" t="n">
        <v>53.5</v>
      </c>
      <c r="Q794" s="8" t="s">
        <v>29006</v>
      </c>
      <c r="R794" s="9" t="n">
        <v>261559</v>
      </c>
      <c r="S794" s="8" t="s">
        <v>29007</v>
      </c>
    </row>
    <row r="795" customFormat="false" ht="15" hidden="false" customHeight="false" outlineLevel="0" collapsed="false">
      <c r="A795" s="8" t="s">
        <v>3182</v>
      </c>
      <c r="B795" s="8" t="s">
        <v>3183</v>
      </c>
      <c r="C795" s="8" t="s">
        <v>108</v>
      </c>
      <c r="D795" s="8" t="s">
        <v>128</v>
      </c>
      <c r="E795" s="8" t="s">
        <v>310</v>
      </c>
      <c r="F795" s="8" t="s">
        <v>94</v>
      </c>
      <c r="G795" s="8" t="s">
        <v>95</v>
      </c>
      <c r="H795" s="8" t="s">
        <v>122</v>
      </c>
      <c r="I795" s="8" t="n">
        <v>119</v>
      </c>
      <c r="J795" s="9" t="n">
        <v>15964000</v>
      </c>
      <c r="K795" s="8" t="s">
        <v>98</v>
      </c>
      <c r="L795" s="8" t="n">
        <v>94</v>
      </c>
      <c r="M795" s="8" t="n">
        <v>4</v>
      </c>
      <c r="N795" s="8" t="n">
        <v>94</v>
      </c>
      <c r="O795" s="8" t="s">
        <v>333</v>
      </c>
      <c r="P795" s="8" t="n">
        <v>53.4</v>
      </c>
      <c r="Q795" s="8" t="s">
        <v>29006</v>
      </c>
      <c r="R795" s="9" t="n">
        <v>8529916</v>
      </c>
      <c r="S795" s="8" t="s">
        <v>29007</v>
      </c>
    </row>
    <row r="796" customFormat="false" ht="15" hidden="false" customHeight="false" outlineLevel="0" collapsed="false">
      <c r="A796" s="8" t="s">
        <v>1294</v>
      </c>
      <c r="B796" s="8" t="s">
        <v>1295</v>
      </c>
      <c r="C796" s="8" t="s">
        <v>221</v>
      </c>
      <c r="D796" s="8" t="s">
        <v>151</v>
      </c>
      <c r="E796" s="8" t="s">
        <v>152</v>
      </c>
      <c r="F796" s="8" t="s">
        <v>94</v>
      </c>
      <c r="G796" s="8" t="s">
        <v>95</v>
      </c>
      <c r="H796" s="8" t="s">
        <v>93</v>
      </c>
      <c r="I796" s="8" t="n">
        <v>67</v>
      </c>
      <c r="J796" s="9" t="n">
        <v>3714000</v>
      </c>
      <c r="K796" s="8" t="s">
        <v>98</v>
      </c>
      <c r="L796" s="8" t="n">
        <v>604</v>
      </c>
      <c r="M796" s="8" t="n">
        <v>3</v>
      </c>
      <c r="N796" s="8" t="n">
        <v>54</v>
      </c>
      <c r="O796" s="8" t="s">
        <v>141</v>
      </c>
      <c r="P796" s="8" t="n">
        <v>53.4</v>
      </c>
      <c r="Q796" s="8" t="s">
        <v>29006</v>
      </c>
      <c r="R796" s="9" t="n">
        <v>1982221</v>
      </c>
      <c r="S796" s="8" t="s">
        <v>29007</v>
      </c>
    </row>
    <row r="797" customFormat="false" ht="15" hidden="false" customHeight="false" outlineLevel="0" collapsed="false">
      <c r="A797" s="8" t="s">
        <v>2824</v>
      </c>
      <c r="B797" s="8" t="s">
        <v>2825</v>
      </c>
      <c r="C797" s="8" t="s">
        <v>144</v>
      </c>
      <c r="D797" s="8" t="s">
        <v>101</v>
      </c>
      <c r="E797" s="8" t="s">
        <v>295</v>
      </c>
      <c r="F797" s="8" t="s">
        <v>94</v>
      </c>
      <c r="G797" s="8" t="s">
        <v>124</v>
      </c>
      <c r="H797" s="8" t="s">
        <v>145</v>
      </c>
      <c r="I797" s="8" t="n">
        <v>8</v>
      </c>
      <c r="J797" s="9" t="n">
        <v>944000</v>
      </c>
      <c r="K797" s="8" t="s">
        <v>260</v>
      </c>
      <c r="L797" s="8" t="n">
        <v>63</v>
      </c>
      <c r="M797" s="8" t="n">
        <v>3</v>
      </c>
      <c r="N797" s="8" t="n">
        <v>39</v>
      </c>
      <c r="O797" s="8" t="s">
        <v>162</v>
      </c>
      <c r="P797" s="8" t="n">
        <v>53.4</v>
      </c>
      <c r="Q797" s="8" t="s">
        <v>29006</v>
      </c>
      <c r="R797" s="9" t="n">
        <v>503781</v>
      </c>
      <c r="S797" s="8" t="s">
        <v>29007</v>
      </c>
    </row>
    <row r="798" customFormat="false" ht="15" hidden="false" customHeight="false" outlineLevel="0" collapsed="false">
      <c r="A798" s="8" t="s">
        <v>3860</v>
      </c>
      <c r="B798" s="8" t="s">
        <v>3861</v>
      </c>
      <c r="C798" s="8" t="s">
        <v>121</v>
      </c>
      <c r="D798" s="8" t="s">
        <v>128</v>
      </c>
      <c r="E798" s="8" t="s">
        <v>249</v>
      </c>
      <c r="F798" s="8" t="s">
        <v>205</v>
      </c>
      <c r="G798" s="8" t="s">
        <v>289</v>
      </c>
      <c r="H798" s="8" t="s">
        <v>93</v>
      </c>
      <c r="I798" s="8" t="n">
        <v>96</v>
      </c>
      <c r="J798" s="9" t="n">
        <v>4338000</v>
      </c>
      <c r="K798" s="8" t="s">
        <v>125</v>
      </c>
      <c r="L798" s="8" t="n">
        <v>421</v>
      </c>
      <c r="M798" s="8" t="n">
        <v>9</v>
      </c>
      <c r="N798" s="8" t="n">
        <v>1</v>
      </c>
      <c r="O798" s="8" t="s">
        <v>333</v>
      </c>
      <c r="P798" s="8" t="n">
        <v>53.3</v>
      </c>
      <c r="Q798" s="8" t="s">
        <v>29006</v>
      </c>
      <c r="R798" s="9" t="n">
        <v>2312556</v>
      </c>
      <c r="S798" s="8" t="s">
        <v>29008</v>
      </c>
    </row>
    <row r="799" customFormat="false" ht="15" hidden="false" customHeight="false" outlineLevel="0" collapsed="false">
      <c r="A799" s="8" t="s">
        <v>2553</v>
      </c>
      <c r="B799" s="8" t="s">
        <v>2554</v>
      </c>
      <c r="C799" s="8" t="s">
        <v>121</v>
      </c>
      <c r="D799" s="8" t="s">
        <v>128</v>
      </c>
      <c r="E799" s="8" t="s">
        <v>232</v>
      </c>
      <c r="F799" s="8" t="s">
        <v>185</v>
      </c>
      <c r="G799" s="8" t="s">
        <v>95</v>
      </c>
      <c r="H799" s="8" t="s">
        <v>145</v>
      </c>
      <c r="I799" s="8" t="n">
        <v>12</v>
      </c>
      <c r="J799" s="9" t="n">
        <v>1229000</v>
      </c>
      <c r="K799" s="8" t="s">
        <v>125</v>
      </c>
      <c r="L799" s="8" t="n">
        <v>581</v>
      </c>
      <c r="M799" s="8" t="n">
        <v>2</v>
      </c>
      <c r="N799" s="8" t="n">
        <v>37</v>
      </c>
      <c r="O799" s="8" t="s">
        <v>162</v>
      </c>
      <c r="P799" s="8" t="n">
        <v>53.3</v>
      </c>
      <c r="Q799" s="8" t="s">
        <v>29006</v>
      </c>
      <c r="R799" s="9" t="n">
        <v>655583</v>
      </c>
      <c r="S799" s="8" t="s">
        <v>29007</v>
      </c>
    </row>
    <row r="800" customFormat="false" ht="15" hidden="false" customHeight="false" outlineLevel="0" collapsed="false">
      <c r="A800" s="8" t="s">
        <v>1250</v>
      </c>
      <c r="B800" s="8" t="s">
        <v>1251</v>
      </c>
      <c r="C800" s="8" t="s">
        <v>155</v>
      </c>
      <c r="D800" s="8" t="s">
        <v>159</v>
      </c>
      <c r="E800" s="8" t="s">
        <v>160</v>
      </c>
      <c r="F800" s="8" t="s">
        <v>123</v>
      </c>
      <c r="G800" s="8" t="s">
        <v>166</v>
      </c>
      <c r="H800" s="8" t="s">
        <v>145</v>
      </c>
      <c r="I800" s="8" t="n">
        <v>14</v>
      </c>
      <c r="J800" s="9" t="n">
        <v>310000</v>
      </c>
      <c r="K800" s="8" t="s">
        <v>98</v>
      </c>
      <c r="L800" s="8" t="n">
        <v>382</v>
      </c>
      <c r="M800" s="8" t="n">
        <v>5</v>
      </c>
      <c r="N800" s="8" t="n">
        <v>41</v>
      </c>
      <c r="O800" s="8" t="s">
        <v>141</v>
      </c>
      <c r="P800" s="8" t="n">
        <v>53.3</v>
      </c>
      <c r="Q800" s="8" t="s">
        <v>29006</v>
      </c>
      <c r="R800" s="9" t="n">
        <v>165195</v>
      </c>
      <c r="S800" s="8" t="s">
        <v>29007</v>
      </c>
    </row>
    <row r="801" customFormat="false" ht="15" hidden="false" customHeight="false" outlineLevel="0" collapsed="false">
      <c r="A801" s="8" t="s">
        <v>2164</v>
      </c>
      <c r="B801" s="8" t="s">
        <v>2165</v>
      </c>
      <c r="C801" s="8" t="s">
        <v>221</v>
      </c>
      <c r="D801" s="8" t="s">
        <v>101</v>
      </c>
      <c r="E801" s="8" t="s">
        <v>319</v>
      </c>
      <c r="F801" s="8" t="s">
        <v>110</v>
      </c>
      <c r="G801" s="8" t="s">
        <v>95</v>
      </c>
      <c r="H801" s="8" t="s">
        <v>109</v>
      </c>
      <c r="I801" s="8" t="n">
        <v>16</v>
      </c>
      <c r="J801" s="9" t="n">
        <v>2059000</v>
      </c>
      <c r="K801" s="8" t="s">
        <v>125</v>
      </c>
      <c r="L801" s="8" t="n">
        <v>542</v>
      </c>
      <c r="M801" s="8" t="n">
        <v>7</v>
      </c>
      <c r="N801" s="8" t="n">
        <v>128</v>
      </c>
      <c r="O801" s="8" t="s">
        <v>333</v>
      </c>
      <c r="P801" s="8" t="n">
        <v>53.2</v>
      </c>
      <c r="Q801" s="8" t="s">
        <v>29006</v>
      </c>
      <c r="R801" s="9" t="n">
        <v>1096328</v>
      </c>
      <c r="S801" s="8" t="s">
        <v>29007</v>
      </c>
    </row>
    <row r="802" customFormat="false" ht="15" hidden="false" customHeight="false" outlineLevel="0" collapsed="false">
      <c r="A802" s="8" t="s">
        <v>4548</v>
      </c>
      <c r="B802" s="8" t="s">
        <v>4549</v>
      </c>
      <c r="C802" s="8" t="s">
        <v>155</v>
      </c>
      <c r="D802" s="8" t="s">
        <v>128</v>
      </c>
      <c r="E802" s="8" t="s">
        <v>129</v>
      </c>
      <c r="F802" s="8" t="s">
        <v>110</v>
      </c>
      <c r="G802" s="8" t="s">
        <v>166</v>
      </c>
      <c r="H802" s="8" t="s">
        <v>109</v>
      </c>
      <c r="I802" s="8" t="n">
        <v>22</v>
      </c>
      <c r="J802" s="9" t="n">
        <v>923000</v>
      </c>
      <c r="K802" s="8" t="s">
        <v>98</v>
      </c>
      <c r="L802" s="8" t="n">
        <v>453</v>
      </c>
      <c r="M802" s="8" t="n">
        <v>7</v>
      </c>
      <c r="N802" s="8" t="n">
        <v>21</v>
      </c>
      <c r="O802" s="8" t="s">
        <v>182</v>
      </c>
      <c r="P802" s="8" t="n">
        <v>53.2</v>
      </c>
      <c r="Q802" s="8" t="s">
        <v>29006</v>
      </c>
      <c r="R802" s="9" t="n">
        <v>490639</v>
      </c>
      <c r="S802" s="8" t="s">
        <v>29008</v>
      </c>
    </row>
    <row r="803" customFormat="false" ht="15" hidden="false" customHeight="false" outlineLevel="0" collapsed="false">
      <c r="A803" s="8" t="s">
        <v>4626</v>
      </c>
      <c r="B803" s="8" t="s">
        <v>4627</v>
      </c>
      <c r="C803" s="8" t="s">
        <v>92</v>
      </c>
      <c r="D803" s="8" t="s">
        <v>255</v>
      </c>
      <c r="E803" s="8" t="s">
        <v>256</v>
      </c>
      <c r="F803" s="8" t="s">
        <v>156</v>
      </c>
      <c r="G803" s="8" t="s">
        <v>166</v>
      </c>
      <c r="H803" s="8" t="s">
        <v>109</v>
      </c>
      <c r="I803" s="8" t="n">
        <v>15</v>
      </c>
      <c r="J803" s="9" t="n">
        <v>318000</v>
      </c>
      <c r="K803" s="8" t="s">
        <v>98</v>
      </c>
      <c r="L803" s="8" t="n">
        <v>189</v>
      </c>
      <c r="M803" s="8" t="n">
        <v>4</v>
      </c>
      <c r="N803" s="8" t="n">
        <v>10</v>
      </c>
      <c r="O803" s="8" t="s">
        <v>182</v>
      </c>
      <c r="P803" s="8" t="n">
        <v>53.2</v>
      </c>
      <c r="Q803" s="8" t="s">
        <v>29006</v>
      </c>
      <c r="R803" s="9" t="n">
        <v>169256</v>
      </c>
      <c r="S803" s="8" t="s">
        <v>29008</v>
      </c>
    </row>
    <row r="804" customFormat="false" ht="15" hidden="false" customHeight="false" outlineLevel="0" collapsed="false">
      <c r="A804" s="8" t="s">
        <v>4077</v>
      </c>
      <c r="B804" s="8" t="s">
        <v>4078</v>
      </c>
      <c r="C804" s="8" t="s">
        <v>144</v>
      </c>
      <c r="D804" s="8" t="s">
        <v>128</v>
      </c>
      <c r="E804" s="8" t="s">
        <v>310</v>
      </c>
      <c r="F804" s="8" t="s">
        <v>156</v>
      </c>
      <c r="G804" s="8" t="s">
        <v>236</v>
      </c>
      <c r="H804" s="8" t="s">
        <v>145</v>
      </c>
      <c r="I804" s="8" t="n">
        <v>13</v>
      </c>
      <c r="J804" s="9" t="n">
        <v>1575000</v>
      </c>
      <c r="K804" s="8" t="s">
        <v>125</v>
      </c>
      <c r="L804" s="8" t="n">
        <v>286</v>
      </c>
      <c r="M804" s="8" t="n">
        <v>7</v>
      </c>
      <c r="N804" s="8" t="n">
        <v>3</v>
      </c>
      <c r="O804" s="8" t="s">
        <v>297</v>
      </c>
      <c r="P804" s="8" t="n">
        <v>52.9</v>
      </c>
      <c r="Q804" s="8" t="s">
        <v>29006</v>
      </c>
      <c r="R804" s="9" t="n">
        <v>833863</v>
      </c>
      <c r="S804" s="8" t="s">
        <v>29008</v>
      </c>
    </row>
    <row r="805" customFormat="false" ht="15" hidden="false" customHeight="false" outlineLevel="0" collapsed="false">
      <c r="A805" s="8" t="s">
        <v>2378</v>
      </c>
      <c r="B805" s="8" t="s">
        <v>2379</v>
      </c>
      <c r="C805" s="8" t="s">
        <v>144</v>
      </c>
      <c r="D805" s="8" t="s">
        <v>159</v>
      </c>
      <c r="E805" s="8" t="s">
        <v>201</v>
      </c>
      <c r="F805" s="8" t="s">
        <v>146</v>
      </c>
      <c r="G805" s="8" t="s">
        <v>111</v>
      </c>
      <c r="H805" s="8" t="s">
        <v>109</v>
      </c>
      <c r="I805" s="8" t="n">
        <v>35</v>
      </c>
      <c r="J805" s="9" t="n">
        <v>927000</v>
      </c>
      <c r="K805" s="8" t="s">
        <v>125</v>
      </c>
      <c r="L805" s="8" t="n">
        <v>419</v>
      </c>
      <c r="M805" s="8" t="n">
        <v>1</v>
      </c>
      <c r="N805" s="8" t="n">
        <v>3</v>
      </c>
      <c r="O805" s="8" t="s">
        <v>131</v>
      </c>
      <c r="P805" s="8" t="n">
        <v>52.9</v>
      </c>
      <c r="Q805" s="8" t="s">
        <v>29006</v>
      </c>
      <c r="R805" s="9" t="n">
        <v>490532</v>
      </c>
      <c r="S805" s="8" t="s">
        <v>29008</v>
      </c>
    </row>
    <row r="806" customFormat="false" ht="15" hidden="false" customHeight="false" outlineLevel="0" collapsed="false">
      <c r="A806" s="8" t="s">
        <v>974</v>
      </c>
      <c r="B806" s="8" t="s">
        <v>975</v>
      </c>
      <c r="C806" s="8" t="s">
        <v>92</v>
      </c>
      <c r="D806" s="8" t="s">
        <v>101</v>
      </c>
      <c r="E806" s="8" t="s">
        <v>169</v>
      </c>
      <c r="F806" s="8" t="s">
        <v>123</v>
      </c>
      <c r="G806" s="8" t="s">
        <v>166</v>
      </c>
      <c r="H806" s="8" t="s">
        <v>109</v>
      </c>
      <c r="I806" s="8" t="n">
        <v>18</v>
      </c>
      <c r="J806" s="9" t="n">
        <v>697000</v>
      </c>
      <c r="K806" s="8" t="s">
        <v>98</v>
      </c>
      <c r="L806" s="8" t="n">
        <v>462</v>
      </c>
      <c r="M806" s="8" t="n">
        <v>4</v>
      </c>
      <c r="N806" s="8" t="n">
        <v>66</v>
      </c>
      <c r="O806" s="8" t="s">
        <v>182</v>
      </c>
      <c r="P806" s="8" t="n">
        <v>52.8</v>
      </c>
      <c r="Q806" s="8" t="s">
        <v>29006</v>
      </c>
      <c r="R806" s="9" t="n">
        <v>367852</v>
      </c>
      <c r="S806" s="8" t="s">
        <v>29007</v>
      </c>
    </row>
    <row r="807" customFormat="false" ht="15" hidden="false" customHeight="false" outlineLevel="0" collapsed="false">
      <c r="A807" s="8" t="s">
        <v>3899</v>
      </c>
      <c r="B807" s="8" t="s">
        <v>3900</v>
      </c>
      <c r="C807" s="8" t="s">
        <v>121</v>
      </c>
      <c r="D807" s="8" t="s">
        <v>128</v>
      </c>
      <c r="E807" s="8" t="s">
        <v>232</v>
      </c>
      <c r="F807" s="8" t="s">
        <v>156</v>
      </c>
      <c r="G807" s="8" t="s">
        <v>166</v>
      </c>
      <c r="H807" s="8" t="s">
        <v>122</v>
      </c>
      <c r="I807" s="8" t="n">
        <v>199</v>
      </c>
      <c r="J807" s="9" t="n">
        <v>3249000</v>
      </c>
      <c r="K807" s="8" t="s">
        <v>98</v>
      </c>
      <c r="L807" s="8" t="n">
        <v>630</v>
      </c>
      <c r="M807" s="8" t="n">
        <v>6</v>
      </c>
      <c r="N807" s="8" t="n">
        <v>72</v>
      </c>
      <c r="O807" s="8" t="s">
        <v>162</v>
      </c>
      <c r="P807" s="8" t="n">
        <v>52.8</v>
      </c>
      <c r="Q807" s="8" t="s">
        <v>29006</v>
      </c>
      <c r="R807" s="9" t="n">
        <v>1715516</v>
      </c>
      <c r="S807" s="8" t="s">
        <v>29007</v>
      </c>
    </row>
    <row r="808" customFormat="false" ht="15" hidden="false" customHeight="false" outlineLevel="0" collapsed="false">
      <c r="A808" s="8" t="s">
        <v>2860</v>
      </c>
      <c r="B808" s="8" t="s">
        <v>2861</v>
      </c>
      <c r="C808" s="8" t="s">
        <v>108</v>
      </c>
      <c r="D808" s="8" t="s">
        <v>151</v>
      </c>
      <c r="E808" s="8" t="s">
        <v>175</v>
      </c>
      <c r="F808" s="8" t="s">
        <v>146</v>
      </c>
      <c r="G808" s="8" t="s">
        <v>124</v>
      </c>
      <c r="H808" s="8" t="s">
        <v>145</v>
      </c>
      <c r="I808" s="8" t="n">
        <v>11</v>
      </c>
      <c r="J808" s="9" t="n">
        <v>1049000</v>
      </c>
      <c r="K808" s="8" t="s">
        <v>98</v>
      </c>
      <c r="L808" s="8" t="n">
        <v>190</v>
      </c>
      <c r="M808" s="8" t="n">
        <v>4</v>
      </c>
      <c r="N808" s="8" t="n">
        <v>79</v>
      </c>
      <c r="O808" s="8" t="s">
        <v>297</v>
      </c>
      <c r="P808" s="8" t="n">
        <v>52.8</v>
      </c>
      <c r="Q808" s="8" t="s">
        <v>29006</v>
      </c>
      <c r="R808" s="9" t="n">
        <v>553700</v>
      </c>
      <c r="S808" s="8" t="s">
        <v>29007</v>
      </c>
    </row>
    <row r="809" customFormat="false" ht="15" hidden="false" customHeight="false" outlineLevel="0" collapsed="false">
      <c r="A809" s="8" t="s">
        <v>1622</v>
      </c>
      <c r="B809" s="8" t="s">
        <v>1623</v>
      </c>
      <c r="C809" s="8" t="s">
        <v>191</v>
      </c>
      <c r="D809" s="8" t="s">
        <v>101</v>
      </c>
      <c r="E809" s="8" t="s">
        <v>169</v>
      </c>
      <c r="F809" s="8" t="s">
        <v>110</v>
      </c>
      <c r="G809" s="8" t="s">
        <v>166</v>
      </c>
      <c r="H809" s="8" t="s">
        <v>109</v>
      </c>
      <c r="I809" s="8" t="n">
        <v>40</v>
      </c>
      <c r="J809" s="9" t="n">
        <v>942000</v>
      </c>
      <c r="K809" s="8" t="s">
        <v>125</v>
      </c>
      <c r="L809" s="8" t="n">
        <v>701</v>
      </c>
      <c r="M809" s="8" t="n">
        <v>8</v>
      </c>
      <c r="N809" s="8" t="n">
        <v>9</v>
      </c>
      <c r="O809" s="8" t="s">
        <v>333</v>
      </c>
      <c r="P809" s="8" t="n">
        <v>52.8</v>
      </c>
      <c r="Q809" s="8" t="s">
        <v>29006</v>
      </c>
      <c r="R809" s="9" t="n">
        <v>497759</v>
      </c>
      <c r="S809" s="8" t="s">
        <v>29008</v>
      </c>
    </row>
    <row r="810" customFormat="false" ht="15" hidden="false" customHeight="false" outlineLevel="0" collapsed="false">
      <c r="A810" s="8" t="s">
        <v>3658</v>
      </c>
      <c r="B810" s="8" t="s">
        <v>3659</v>
      </c>
      <c r="C810" s="8" t="s">
        <v>121</v>
      </c>
      <c r="D810" s="8" t="s">
        <v>117</v>
      </c>
      <c r="E810" s="8" t="s">
        <v>118</v>
      </c>
      <c r="F810" s="8" t="s">
        <v>110</v>
      </c>
      <c r="G810" s="8" t="s">
        <v>289</v>
      </c>
      <c r="H810" s="8" t="s">
        <v>145</v>
      </c>
      <c r="I810" s="8" t="n">
        <v>7</v>
      </c>
      <c r="J810" s="9" t="n">
        <v>488000</v>
      </c>
      <c r="K810" s="8" t="s">
        <v>125</v>
      </c>
      <c r="L810" s="8" t="n">
        <v>570</v>
      </c>
      <c r="M810" s="8" t="n">
        <v>5</v>
      </c>
      <c r="N810" s="8" t="n">
        <v>84</v>
      </c>
      <c r="O810" s="8" t="s">
        <v>141</v>
      </c>
      <c r="P810" s="8" t="n">
        <v>52.6</v>
      </c>
      <c r="Q810" s="8" t="s">
        <v>29006</v>
      </c>
      <c r="R810" s="9" t="n">
        <v>256445</v>
      </c>
      <c r="S810" s="8" t="s">
        <v>29007</v>
      </c>
    </row>
    <row r="811" customFormat="false" ht="15" hidden="false" customHeight="false" outlineLevel="0" collapsed="false">
      <c r="A811" s="8" t="s">
        <v>877</v>
      </c>
      <c r="B811" s="8" t="s">
        <v>878</v>
      </c>
      <c r="C811" s="8" t="s">
        <v>144</v>
      </c>
      <c r="D811" s="8" t="s">
        <v>159</v>
      </c>
      <c r="E811" s="8" t="s">
        <v>201</v>
      </c>
      <c r="F811" s="8" t="s">
        <v>185</v>
      </c>
      <c r="G811" s="8" t="s">
        <v>111</v>
      </c>
      <c r="H811" s="8" t="s">
        <v>145</v>
      </c>
      <c r="I811" s="8" t="n">
        <v>3</v>
      </c>
      <c r="J811" s="9" t="n">
        <v>209000</v>
      </c>
      <c r="K811" s="8" t="s">
        <v>98</v>
      </c>
      <c r="L811" s="8" t="n">
        <v>675</v>
      </c>
      <c r="M811" s="8" t="n">
        <v>2</v>
      </c>
      <c r="N811" s="8" t="n">
        <v>56</v>
      </c>
      <c r="O811" s="8" t="s">
        <v>162</v>
      </c>
      <c r="P811" s="8" t="n">
        <v>52.6</v>
      </c>
      <c r="Q811" s="8" t="s">
        <v>29006</v>
      </c>
      <c r="R811" s="9" t="n">
        <v>109897</v>
      </c>
      <c r="S811" s="8" t="s">
        <v>29007</v>
      </c>
    </row>
    <row r="812" customFormat="false" ht="15" hidden="false" customHeight="false" outlineLevel="0" collapsed="false">
      <c r="A812" s="8" t="s">
        <v>3459</v>
      </c>
      <c r="B812" s="8" t="s">
        <v>3460</v>
      </c>
      <c r="C812" s="8" t="s">
        <v>221</v>
      </c>
      <c r="D812" s="8" t="s">
        <v>101</v>
      </c>
      <c r="E812" s="8" t="s">
        <v>295</v>
      </c>
      <c r="F812" s="8" t="s">
        <v>185</v>
      </c>
      <c r="G812" s="8" t="s">
        <v>166</v>
      </c>
      <c r="H812" s="8" t="s">
        <v>109</v>
      </c>
      <c r="I812" s="8" t="n">
        <v>32</v>
      </c>
      <c r="J812" s="9" t="n">
        <v>1101000</v>
      </c>
      <c r="K812" s="8" t="s">
        <v>125</v>
      </c>
      <c r="L812" s="8" t="n">
        <v>697</v>
      </c>
      <c r="M812" s="8" t="n">
        <v>5</v>
      </c>
      <c r="N812" s="8" t="n">
        <v>70</v>
      </c>
      <c r="O812" s="8" t="s">
        <v>182</v>
      </c>
      <c r="P812" s="8" t="n">
        <v>52.5</v>
      </c>
      <c r="Q812" s="8" t="s">
        <v>29006</v>
      </c>
      <c r="R812" s="9" t="n">
        <v>578291</v>
      </c>
      <c r="S812" s="8" t="s">
        <v>29007</v>
      </c>
    </row>
    <row r="813" customFormat="false" ht="15" hidden="false" customHeight="false" outlineLevel="0" collapsed="false">
      <c r="A813" s="8" t="s">
        <v>1074</v>
      </c>
      <c r="B813" s="8" t="s">
        <v>1075</v>
      </c>
      <c r="C813" s="8" t="s">
        <v>135</v>
      </c>
      <c r="D813" s="8" t="s">
        <v>128</v>
      </c>
      <c r="E813" s="8" t="s">
        <v>232</v>
      </c>
      <c r="F813" s="8" t="s">
        <v>156</v>
      </c>
      <c r="G813" s="8" t="s">
        <v>111</v>
      </c>
      <c r="H813" s="8" t="s">
        <v>93</v>
      </c>
      <c r="I813" s="8" t="n">
        <v>130</v>
      </c>
      <c r="J813" s="9" t="n">
        <v>3972000</v>
      </c>
      <c r="K813" s="8" t="s">
        <v>125</v>
      </c>
      <c r="L813" s="8" t="n">
        <v>396</v>
      </c>
      <c r="M813" s="8" t="n">
        <v>5</v>
      </c>
      <c r="N813" s="8" t="n">
        <v>103</v>
      </c>
      <c r="O813" s="8" t="s">
        <v>182</v>
      </c>
      <c r="P813" s="8" t="n">
        <v>52.5</v>
      </c>
      <c r="Q813" s="8" t="s">
        <v>29006</v>
      </c>
      <c r="R813" s="9" t="n">
        <v>2086879</v>
      </c>
      <c r="S813" s="8" t="s">
        <v>29007</v>
      </c>
    </row>
    <row r="814" customFormat="false" ht="15" hidden="false" customHeight="false" outlineLevel="0" collapsed="false">
      <c r="A814" s="8" t="s">
        <v>4026</v>
      </c>
      <c r="B814" s="8" t="s">
        <v>4027</v>
      </c>
      <c r="C814" s="8" t="s">
        <v>92</v>
      </c>
      <c r="D814" s="8" t="s">
        <v>128</v>
      </c>
      <c r="E814" s="8" t="s">
        <v>129</v>
      </c>
      <c r="F814" s="8" t="s">
        <v>205</v>
      </c>
      <c r="G814" s="8" t="s">
        <v>172</v>
      </c>
      <c r="H814" s="8" t="s">
        <v>93</v>
      </c>
      <c r="I814" s="8" t="n">
        <v>129</v>
      </c>
      <c r="J814" s="9" t="n">
        <v>7916000</v>
      </c>
      <c r="K814" s="8" t="s">
        <v>98</v>
      </c>
      <c r="L814" s="8" t="n">
        <v>546</v>
      </c>
      <c r="M814" s="8" t="n">
        <v>7</v>
      </c>
      <c r="N814" s="8" t="n">
        <v>15</v>
      </c>
      <c r="O814" s="8" t="s">
        <v>131</v>
      </c>
      <c r="P814" s="8" t="n">
        <v>52.4</v>
      </c>
      <c r="Q814" s="8" t="s">
        <v>29006</v>
      </c>
      <c r="R814" s="9" t="n">
        <v>4146497</v>
      </c>
      <c r="S814" s="8" t="s">
        <v>29008</v>
      </c>
    </row>
    <row r="815" customFormat="false" ht="15" hidden="false" customHeight="false" outlineLevel="0" collapsed="false">
      <c r="A815" s="8" t="s">
        <v>2338</v>
      </c>
      <c r="B815" s="8" t="s">
        <v>2339</v>
      </c>
      <c r="C815" s="8" t="s">
        <v>191</v>
      </c>
      <c r="D815" s="8" t="s">
        <v>159</v>
      </c>
      <c r="E815" s="8" t="s">
        <v>160</v>
      </c>
      <c r="F815" s="8" t="s">
        <v>110</v>
      </c>
      <c r="G815" s="8" t="s">
        <v>95</v>
      </c>
      <c r="H815" s="8" t="s">
        <v>145</v>
      </c>
      <c r="I815" s="8" t="n">
        <v>13</v>
      </c>
      <c r="J815" s="9" t="n">
        <v>1063000</v>
      </c>
      <c r="K815" s="8" t="s">
        <v>98</v>
      </c>
      <c r="L815" s="8" t="n">
        <v>260</v>
      </c>
      <c r="M815" s="8" t="n">
        <v>2</v>
      </c>
      <c r="N815" s="8" t="n">
        <v>92</v>
      </c>
      <c r="O815" s="8" t="s">
        <v>104</v>
      </c>
      <c r="P815" s="8" t="n">
        <v>52.3</v>
      </c>
      <c r="Q815" s="8" t="s">
        <v>29006</v>
      </c>
      <c r="R815" s="9" t="n">
        <v>555904</v>
      </c>
      <c r="S815" s="8" t="s">
        <v>29007</v>
      </c>
    </row>
    <row r="816" customFormat="false" ht="15" hidden="false" customHeight="false" outlineLevel="0" collapsed="false">
      <c r="A816" s="8" t="s">
        <v>4757</v>
      </c>
      <c r="B816" s="8" t="s">
        <v>4758</v>
      </c>
      <c r="C816" s="8" t="s">
        <v>135</v>
      </c>
      <c r="D816" s="8" t="s">
        <v>117</v>
      </c>
      <c r="E816" s="8" t="s">
        <v>118</v>
      </c>
      <c r="F816" s="8" t="s">
        <v>110</v>
      </c>
      <c r="G816" s="8" t="s">
        <v>166</v>
      </c>
      <c r="H816" s="8" t="s">
        <v>109</v>
      </c>
      <c r="I816" s="8" t="n">
        <v>25</v>
      </c>
      <c r="J816" s="9" t="n">
        <v>383000</v>
      </c>
      <c r="K816" s="8" t="s">
        <v>98</v>
      </c>
      <c r="L816" s="8" t="n">
        <v>428</v>
      </c>
      <c r="M816" s="8" t="n">
        <v>5</v>
      </c>
      <c r="N816" s="8" t="n">
        <v>137</v>
      </c>
      <c r="O816" s="8" t="s">
        <v>141</v>
      </c>
      <c r="P816" s="8" t="n">
        <v>52.2</v>
      </c>
      <c r="Q816" s="8" t="s">
        <v>29006</v>
      </c>
      <c r="R816" s="9" t="n">
        <v>199869</v>
      </c>
      <c r="S816" s="8" t="s">
        <v>29007</v>
      </c>
    </row>
    <row r="817" customFormat="false" ht="15" hidden="false" customHeight="false" outlineLevel="0" collapsed="false">
      <c r="A817" s="8" t="s">
        <v>3319</v>
      </c>
      <c r="B817" s="8" t="s">
        <v>3320</v>
      </c>
      <c r="C817" s="8" t="s">
        <v>144</v>
      </c>
      <c r="D817" s="8" t="s">
        <v>128</v>
      </c>
      <c r="E817" s="8" t="s">
        <v>139</v>
      </c>
      <c r="F817" s="8" t="s">
        <v>185</v>
      </c>
      <c r="G817" s="8" t="s">
        <v>172</v>
      </c>
      <c r="H817" s="8" t="s">
        <v>145</v>
      </c>
      <c r="I817" s="8" t="n">
        <v>14</v>
      </c>
      <c r="J817" s="9" t="n">
        <v>344000</v>
      </c>
      <c r="K817" s="8" t="s">
        <v>98</v>
      </c>
      <c r="L817" s="8" t="n">
        <v>442</v>
      </c>
      <c r="M817" s="8" t="n">
        <v>0</v>
      </c>
      <c r="N817" s="8" t="n">
        <v>148</v>
      </c>
      <c r="O817" s="8" t="s">
        <v>182</v>
      </c>
      <c r="P817" s="8" t="n">
        <v>52.2</v>
      </c>
      <c r="Q817" s="8" t="s">
        <v>29006</v>
      </c>
      <c r="R817" s="9" t="n">
        <v>179544</v>
      </c>
      <c r="S817" s="8" t="s">
        <v>29007</v>
      </c>
    </row>
    <row r="818" customFormat="false" ht="15" hidden="false" customHeight="false" outlineLevel="0" collapsed="false">
      <c r="A818" s="8" t="s">
        <v>1400</v>
      </c>
      <c r="B818" s="8" t="s">
        <v>1401</v>
      </c>
      <c r="C818" s="8" t="s">
        <v>108</v>
      </c>
      <c r="D818" s="8" t="s">
        <v>101</v>
      </c>
      <c r="E818" s="8" t="s">
        <v>169</v>
      </c>
      <c r="F818" s="8" t="s">
        <v>146</v>
      </c>
      <c r="G818" s="8" t="s">
        <v>166</v>
      </c>
      <c r="H818" s="8" t="s">
        <v>122</v>
      </c>
      <c r="I818" s="8" t="n">
        <v>213</v>
      </c>
      <c r="J818" s="9" t="n">
        <v>2257000</v>
      </c>
      <c r="K818" s="8" t="s">
        <v>98</v>
      </c>
      <c r="L818" s="8" t="n">
        <v>694</v>
      </c>
      <c r="M818" s="8" t="n">
        <v>5</v>
      </c>
      <c r="N818" s="8" t="n">
        <v>72</v>
      </c>
      <c r="O818" s="8" t="s">
        <v>297</v>
      </c>
      <c r="P818" s="8" t="n">
        <v>52.2</v>
      </c>
      <c r="Q818" s="8" t="s">
        <v>29006</v>
      </c>
      <c r="R818" s="9" t="n">
        <v>1178873</v>
      </c>
      <c r="S818" s="8" t="s">
        <v>29007</v>
      </c>
    </row>
    <row r="819" customFormat="false" ht="15" hidden="false" customHeight="false" outlineLevel="0" collapsed="false">
      <c r="A819" s="8" t="s">
        <v>1675</v>
      </c>
      <c r="B819" s="8" t="s">
        <v>1676</v>
      </c>
      <c r="C819" s="8" t="s">
        <v>221</v>
      </c>
      <c r="D819" s="8" t="s">
        <v>159</v>
      </c>
      <c r="E819" s="8" t="s">
        <v>363</v>
      </c>
      <c r="F819" s="8" t="s">
        <v>156</v>
      </c>
      <c r="G819" s="8" t="s">
        <v>172</v>
      </c>
      <c r="H819" s="8" t="s">
        <v>145</v>
      </c>
      <c r="I819" s="8" t="n">
        <v>9</v>
      </c>
      <c r="J819" s="9" t="n">
        <v>482000</v>
      </c>
      <c r="K819" s="8" t="s">
        <v>114</v>
      </c>
      <c r="L819" s="8" t="n">
        <v>62</v>
      </c>
      <c r="M819" s="8" t="n">
        <v>0</v>
      </c>
      <c r="N819" s="8" t="n">
        <v>62</v>
      </c>
      <c r="O819" s="8" t="s">
        <v>297</v>
      </c>
      <c r="P819" s="8" t="n">
        <v>52.1</v>
      </c>
      <c r="Q819" s="8" t="s">
        <v>29006</v>
      </c>
      <c r="R819" s="9" t="n">
        <v>251009</v>
      </c>
      <c r="S819" s="8" t="s">
        <v>29007</v>
      </c>
    </row>
    <row r="820" customFormat="false" ht="15" hidden="false" customHeight="false" outlineLevel="0" collapsed="false">
      <c r="A820" s="8" t="s">
        <v>2585</v>
      </c>
      <c r="B820" s="8" t="s">
        <v>2586</v>
      </c>
      <c r="C820" s="8" t="s">
        <v>191</v>
      </c>
      <c r="D820" s="8" t="s">
        <v>151</v>
      </c>
      <c r="E820" s="8" t="s">
        <v>175</v>
      </c>
      <c r="F820" s="8" t="s">
        <v>156</v>
      </c>
      <c r="G820" s="8" t="s">
        <v>166</v>
      </c>
      <c r="H820" s="8" t="s">
        <v>145</v>
      </c>
      <c r="I820" s="8" t="n">
        <v>3</v>
      </c>
      <c r="J820" s="9" t="n">
        <v>146000</v>
      </c>
      <c r="K820" s="8" t="s">
        <v>148</v>
      </c>
      <c r="L820" s="8" t="n">
        <v>129</v>
      </c>
      <c r="M820" s="8" t="n">
        <v>3</v>
      </c>
      <c r="N820" s="8" t="n">
        <v>106</v>
      </c>
      <c r="O820" s="8" t="s">
        <v>141</v>
      </c>
      <c r="P820" s="8" t="n">
        <v>52.1</v>
      </c>
      <c r="Q820" s="8" t="s">
        <v>29006</v>
      </c>
      <c r="R820" s="9" t="n">
        <v>76111</v>
      </c>
      <c r="S820" s="8" t="s">
        <v>29007</v>
      </c>
    </row>
    <row r="821" customFormat="false" ht="15" hidden="false" customHeight="false" outlineLevel="0" collapsed="false">
      <c r="A821" s="8" t="s">
        <v>1082</v>
      </c>
      <c r="B821" s="8" t="s">
        <v>1083</v>
      </c>
      <c r="C821" s="8" t="s">
        <v>108</v>
      </c>
      <c r="D821" s="8" t="s">
        <v>159</v>
      </c>
      <c r="E821" s="8" t="s">
        <v>363</v>
      </c>
      <c r="F821" s="8" t="s">
        <v>123</v>
      </c>
      <c r="G821" s="8" t="s">
        <v>166</v>
      </c>
      <c r="H821" s="8" t="s">
        <v>145</v>
      </c>
      <c r="I821" s="8" t="n">
        <v>12</v>
      </c>
      <c r="J821" s="9" t="n">
        <v>440000</v>
      </c>
      <c r="K821" s="8" t="s">
        <v>125</v>
      </c>
      <c r="L821" s="8" t="n">
        <v>455</v>
      </c>
      <c r="M821" s="8" t="n">
        <v>4</v>
      </c>
      <c r="N821" s="8" t="n">
        <v>119</v>
      </c>
      <c r="O821" s="8" t="s">
        <v>297</v>
      </c>
      <c r="P821" s="8" t="n">
        <v>52.1</v>
      </c>
      <c r="Q821" s="8" t="s">
        <v>29006</v>
      </c>
      <c r="R821" s="9" t="n">
        <v>229373</v>
      </c>
      <c r="S821" s="8" t="s">
        <v>29007</v>
      </c>
    </row>
    <row r="822" customFormat="false" ht="15" hidden="false" customHeight="false" outlineLevel="0" collapsed="false">
      <c r="A822" s="8" t="s">
        <v>942</v>
      </c>
      <c r="B822" s="8" t="s">
        <v>943</v>
      </c>
      <c r="C822" s="8" t="s">
        <v>155</v>
      </c>
      <c r="D822" s="8" t="s">
        <v>128</v>
      </c>
      <c r="E822" s="8" t="s">
        <v>129</v>
      </c>
      <c r="F822" s="8" t="s">
        <v>123</v>
      </c>
      <c r="G822" s="8" t="s">
        <v>111</v>
      </c>
      <c r="H822" s="8" t="s">
        <v>145</v>
      </c>
      <c r="I822" s="8" t="n">
        <v>12</v>
      </c>
      <c r="J822" s="9" t="n">
        <v>419000</v>
      </c>
      <c r="K822" s="8" t="s">
        <v>125</v>
      </c>
      <c r="L822" s="8" t="n">
        <v>374</v>
      </c>
      <c r="M822" s="8" t="n">
        <v>5</v>
      </c>
      <c r="N822" s="8" t="n">
        <v>1</v>
      </c>
      <c r="O822" s="8" t="s">
        <v>162</v>
      </c>
      <c r="P822" s="8" t="n">
        <v>52</v>
      </c>
      <c r="Q822" s="8" t="s">
        <v>29006</v>
      </c>
      <c r="R822" s="9" t="n">
        <v>217872</v>
      </c>
      <c r="S822" s="8" t="s">
        <v>29008</v>
      </c>
    </row>
    <row r="823" customFormat="false" ht="15" hidden="false" customHeight="false" outlineLevel="0" collapsed="false">
      <c r="A823" s="8" t="s">
        <v>847</v>
      </c>
      <c r="B823" s="8" t="s">
        <v>848</v>
      </c>
      <c r="C823" s="8" t="s">
        <v>92</v>
      </c>
      <c r="D823" s="8" t="s">
        <v>255</v>
      </c>
      <c r="E823" s="8" t="s">
        <v>256</v>
      </c>
      <c r="F823" s="8" t="s">
        <v>123</v>
      </c>
      <c r="G823" s="8" t="s">
        <v>95</v>
      </c>
      <c r="H823" s="8" t="s">
        <v>145</v>
      </c>
      <c r="I823" s="8" t="n">
        <v>12</v>
      </c>
      <c r="J823" s="9" t="n">
        <v>1527000</v>
      </c>
      <c r="K823" s="8" t="s">
        <v>98</v>
      </c>
      <c r="L823" s="8" t="n">
        <v>548</v>
      </c>
      <c r="M823" s="8" t="n">
        <v>2</v>
      </c>
      <c r="N823" s="8" t="n">
        <v>92</v>
      </c>
      <c r="O823" s="8" t="s">
        <v>297</v>
      </c>
      <c r="P823" s="8" t="n">
        <v>52</v>
      </c>
      <c r="Q823" s="8" t="s">
        <v>29006</v>
      </c>
      <c r="R823" s="9" t="n">
        <v>793468</v>
      </c>
      <c r="S823" s="8" t="s">
        <v>29007</v>
      </c>
    </row>
    <row r="824" customFormat="false" ht="15" hidden="false" customHeight="false" outlineLevel="0" collapsed="false">
      <c r="A824" s="8" t="s">
        <v>4554</v>
      </c>
      <c r="B824" s="8" t="s">
        <v>4555</v>
      </c>
      <c r="C824" s="8" t="s">
        <v>191</v>
      </c>
      <c r="D824" s="8" t="s">
        <v>117</v>
      </c>
      <c r="E824" s="8" t="s">
        <v>331</v>
      </c>
      <c r="F824" s="8" t="s">
        <v>146</v>
      </c>
      <c r="G824" s="8" t="s">
        <v>124</v>
      </c>
      <c r="H824" s="8" t="s">
        <v>145</v>
      </c>
      <c r="I824" s="8" t="n">
        <v>8</v>
      </c>
      <c r="J824" s="9" t="n">
        <v>1742000</v>
      </c>
      <c r="K824" s="8" t="s">
        <v>98</v>
      </c>
      <c r="L824" s="8" t="n">
        <v>245</v>
      </c>
      <c r="M824" s="8" t="n">
        <v>6</v>
      </c>
      <c r="N824" s="8" t="n">
        <v>38</v>
      </c>
      <c r="O824" s="8" t="s">
        <v>244</v>
      </c>
      <c r="P824" s="8" t="n">
        <v>52</v>
      </c>
      <c r="Q824" s="8" t="s">
        <v>29006</v>
      </c>
      <c r="R824" s="9" t="n">
        <v>905296</v>
      </c>
      <c r="S824" s="8" t="s">
        <v>29007</v>
      </c>
    </row>
    <row r="825" customFormat="false" ht="15" hidden="false" customHeight="false" outlineLevel="0" collapsed="false">
      <c r="A825" s="8" t="s">
        <v>1413</v>
      </c>
      <c r="B825" s="8" t="s">
        <v>1414</v>
      </c>
      <c r="C825" s="8" t="s">
        <v>191</v>
      </c>
      <c r="D825" s="8" t="s">
        <v>101</v>
      </c>
      <c r="E825" s="8" t="s">
        <v>102</v>
      </c>
      <c r="F825" s="8" t="s">
        <v>94</v>
      </c>
      <c r="G825" s="8" t="s">
        <v>111</v>
      </c>
      <c r="H825" s="8" t="s">
        <v>109</v>
      </c>
      <c r="I825" s="8" t="n">
        <v>24</v>
      </c>
      <c r="J825" s="9" t="n">
        <v>1033000</v>
      </c>
      <c r="K825" s="8" t="s">
        <v>98</v>
      </c>
      <c r="L825" s="8" t="n">
        <v>203</v>
      </c>
      <c r="M825" s="8" t="n">
        <v>5</v>
      </c>
      <c r="N825" s="8" t="n">
        <v>11</v>
      </c>
      <c r="O825" s="8" t="s">
        <v>162</v>
      </c>
      <c r="P825" s="8" t="n">
        <v>52</v>
      </c>
      <c r="Q825" s="8" t="s">
        <v>29006</v>
      </c>
      <c r="R825" s="9" t="n">
        <v>536900</v>
      </c>
      <c r="S825" s="8" t="s">
        <v>29008</v>
      </c>
    </row>
    <row r="826" customFormat="false" ht="15" hidden="false" customHeight="false" outlineLevel="0" collapsed="false">
      <c r="A826" s="8" t="s">
        <v>4463</v>
      </c>
      <c r="B826" s="8" t="s">
        <v>4464</v>
      </c>
      <c r="C826" s="8" t="s">
        <v>144</v>
      </c>
      <c r="D826" s="8" t="s">
        <v>117</v>
      </c>
      <c r="E826" s="8" t="s">
        <v>331</v>
      </c>
      <c r="F826" s="8" t="s">
        <v>146</v>
      </c>
      <c r="G826" s="8" t="s">
        <v>289</v>
      </c>
      <c r="H826" s="8" t="s">
        <v>93</v>
      </c>
      <c r="I826" s="8" t="n">
        <v>56</v>
      </c>
      <c r="J826" s="9" t="n">
        <v>1200000</v>
      </c>
      <c r="K826" s="8" t="s">
        <v>98</v>
      </c>
      <c r="L826" s="8" t="n">
        <v>660</v>
      </c>
      <c r="M826" s="8" t="n">
        <v>5</v>
      </c>
      <c r="N826" s="8" t="n">
        <v>102</v>
      </c>
      <c r="O826" s="8" t="s">
        <v>333</v>
      </c>
      <c r="P826" s="8" t="n">
        <v>51.8</v>
      </c>
      <c r="Q826" s="8" t="s">
        <v>29006</v>
      </c>
      <c r="R826" s="9" t="n">
        <v>621169</v>
      </c>
      <c r="S826" s="8" t="s">
        <v>29007</v>
      </c>
    </row>
    <row r="827" customFormat="false" ht="15" hidden="false" customHeight="false" outlineLevel="0" collapsed="false">
      <c r="A827" s="8" t="s">
        <v>4783</v>
      </c>
      <c r="B827" s="8" t="s">
        <v>4784</v>
      </c>
      <c r="C827" s="8" t="s">
        <v>155</v>
      </c>
      <c r="D827" s="8" t="s">
        <v>128</v>
      </c>
      <c r="E827" s="8" t="s">
        <v>129</v>
      </c>
      <c r="F827" s="8" t="s">
        <v>94</v>
      </c>
      <c r="G827" s="8" t="s">
        <v>95</v>
      </c>
      <c r="H827" s="8" t="s">
        <v>145</v>
      </c>
      <c r="I827" s="8" t="n">
        <v>11</v>
      </c>
      <c r="J827" s="9" t="n">
        <v>1781000</v>
      </c>
      <c r="K827" s="8" t="s">
        <v>98</v>
      </c>
      <c r="L827" s="8" t="n">
        <v>211</v>
      </c>
      <c r="M827" s="8" t="n">
        <v>11</v>
      </c>
      <c r="N827" s="8" t="n">
        <v>1</v>
      </c>
      <c r="O827" s="8" t="s">
        <v>333</v>
      </c>
      <c r="P827" s="8" t="n">
        <v>51.8</v>
      </c>
      <c r="Q827" s="8" t="s">
        <v>29006</v>
      </c>
      <c r="R827" s="9" t="n">
        <v>922857</v>
      </c>
      <c r="S827" s="8" t="s">
        <v>29008</v>
      </c>
    </row>
    <row r="828" customFormat="false" ht="15" hidden="false" customHeight="false" outlineLevel="0" collapsed="false">
      <c r="A828" s="8" t="s">
        <v>3045</v>
      </c>
      <c r="B828" s="8" t="s">
        <v>3046</v>
      </c>
      <c r="C828" s="8" t="s">
        <v>144</v>
      </c>
      <c r="D828" s="8" t="s">
        <v>128</v>
      </c>
      <c r="E828" s="8" t="s">
        <v>139</v>
      </c>
      <c r="F828" s="8" t="s">
        <v>156</v>
      </c>
      <c r="G828" s="8" t="s">
        <v>166</v>
      </c>
      <c r="H828" s="8" t="s">
        <v>109</v>
      </c>
      <c r="I828" s="8" t="n">
        <v>24</v>
      </c>
      <c r="J828" s="9" t="n">
        <v>944000</v>
      </c>
      <c r="K828" s="8" t="s">
        <v>98</v>
      </c>
      <c r="L828" s="8" t="n">
        <v>211</v>
      </c>
      <c r="M828" s="8" t="n">
        <v>4</v>
      </c>
      <c r="N828" s="8" t="n">
        <v>123</v>
      </c>
      <c r="O828" s="8" t="s">
        <v>182</v>
      </c>
      <c r="P828" s="8" t="n">
        <v>51.8</v>
      </c>
      <c r="Q828" s="8" t="s">
        <v>29006</v>
      </c>
      <c r="R828" s="9" t="n">
        <v>489141</v>
      </c>
      <c r="S828" s="8" t="s">
        <v>29007</v>
      </c>
    </row>
    <row r="829" customFormat="false" ht="15" hidden="false" customHeight="false" outlineLevel="0" collapsed="false">
      <c r="A829" s="8" t="s">
        <v>1270</v>
      </c>
      <c r="B829" s="8" t="s">
        <v>1271</v>
      </c>
      <c r="C829" s="8" t="s">
        <v>191</v>
      </c>
      <c r="D829" s="8" t="s">
        <v>128</v>
      </c>
      <c r="E829" s="8" t="s">
        <v>232</v>
      </c>
      <c r="F829" s="8" t="s">
        <v>123</v>
      </c>
      <c r="G829" s="8" t="s">
        <v>166</v>
      </c>
      <c r="H829" s="8" t="s">
        <v>93</v>
      </c>
      <c r="I829" s="8" t="n">
        <v>91</v>
      </c>
      <c r="J829" s="9" t="n">
        <v>2797000</v>
      </c>
      <c r="K829" s="8" t="s">
        <v>260</v>
      </c>
      <c r="L829" s="8" t="n">
        <v>54</v>
      </c>
      <c r="M829" s="8" t="n">
        <v>3</v>
      </c>
      <c r="N829" s="8" t="n">
        <v>49</v>
      </c>
      <c r="O829" s="8" t="s">
        <v>104</v>
      </c>
      <c r="P829" s="8" t="n">
        <v>51.6</v>
      </c>
      <c r="Q829" s="8" t="s">
        <v>29006</v>
      </c>
      <c r="R829" s="9" t="n">
        <v>1443676</v>
      </c>
      <c r="S829" s="8" t="s">
        <v>29007</v>
      </c>
    </row>
    <row r="830" customFormat="false" ht="15" hidden="false" customHeight="false" outlineLevel="0" collapsed="false">
      <c r="A830" s="8" t="s">
        <v>1402</v>
      </c>
      <c r="B830" s="8" t="s">
        <v>1403</v>
      </c>
      <c r="C830" s="8" t="s">
        <v>92</v>
      </c>
      <c r="D830" s="8" t="s">
        <v>101</v>
      </c>
      <c r="E830" s="8" t="s">
        <v>169</v>
      </c>
      <c r="F830" s="8" t="s">
        <v>156</v>
      </c>
      <c r="G830" s="8" t="s">
        <v>172</v>
      </c>
      <c r="H830" s="8" t="s">
        <v>145</v>
      </c>
      <c r="I830" s="8" t="n">
        <v>5</v>
      </c>
      <c r="J830" s="9" t="n">
        <v>333000</v>
      </c>
      <c r="K830" s="8" t="s">
        <v>125</v>
      </c>
      <c r="L830" s="8" t="n">
        <v>279</v>
      </c>
      <c r="M830" s="8" t="n">
        <v>6</v>
      </c>
      <c r="N830" s="8" t="n">
        <v>1</v>
      </c>
      <c r="O830" s="8" t="s">
        <v>141</v>
      </c>
      <c r="P830" s="8" t="n">
        <v>51.6</v>
      </c>
      <c r="Q830" s="8" t="s">
        <v>29006</v>
      </c>
      <c r="R830" s="9" t="n">
        <v>171686</v>
      </c>
      <c r="S830" s="8" t="s">
        <v>29008</v>
      </c>
    </row>
    <row r="831" customFormat="false" ht="15" hidden="false" customHeight="false" outlineLevel="0" collapsed="false">
      <c r="A831" s="8" t="s">
        <v>3540</v>
      </c>
      <c r="B831" s="8" t="s">
        <v>3541</v>
      </c>
      <c r="C831" s="8" t="s">
        <v>191</v>
      </c>
      <c r="D831" s="8" t="s">
        <v>128</v>
      </c>
      <c r="E831" s="8" t="s">
        <v>249</v>
      </c>
      <c r="F831" s="8" t="s">
        <v>110</v>
      </c>
      <c r="G831" s="8" t="s">
        <v>172</v>
      </c>
      <c r="H831" s="8" t="s">
        <v>109</v>
      </c>
      <c r="I831" s="8" t="n">
        <v>11</v>
      </c>
      <c r="J831" s="9" t="n">
        <v>893000</v>
      </c>
      <c r="K831" s="8" t="s">
        <v>125</v>
      </c>
      <c r="L831" s="8" t="n">
        <v>456</v>
      </c>
      <c r="M831" s="8" t="n">
        <v>3</v>
      </c>
      <c r="N831" s="8" t="n">
        <v>101</v>
      </c>
      <c r="O831" s="8" t="s">
        <v>182</v>
      </c>
      <c r="P831" s="8" t="n">
        <v>51.6</v>
      </c>
      <c r="Q831" s="8" t="s">
        <v>29006</v>
      </c>
      <c r="R831" s="9" t="n">
        <v>460684</v>
      </c>
      <c r="S831" s="8" t="s">
        <v>29007</v>
      </c>
    </row>
    <row r="832" customFormat="false" ht="15" hidden="false" customHeight="false" outlineLevel="0" collapsed="false">
      <c r="A832" s="8" t="s">
        <v>3765</v>
      </c>
      <c r="B832" s="8" t="s">
        <v>3766</v>
      </c>
      <c r="C832" s="8" t="s">
        <v>92</v>
      </c>
      <c r="D832" s="8" t="s">
        <v>255</v>
      </c>
      <c r="E832" s="8" t="s">
        <v>256</v>
      </c>
      <c r="F832" s="8" t="s">
        <v>156</v>
      </c>
      <c r="G832" s="8" t="s">
        <v>289</v>
      </c>
      <c r="H832" s="8" t="s">
        <v>93</v>
      </c>
      <c r="I832" s="8" t="n">
        <v>42</v>
      </c>
      <c r="J832" s="9" t="n">
        <v>2607000</v>
      </c>
      <c r="K832" s="8" t="s">
        <v>114</v>
      </c>
      <c r="L832" s="8" t="n">
        <v>40</v>
      </c>
      <c r="M832" s="8" t="n">
        <v>4</v>
      </c>
      <c r="N832" s="8" t="n">
        <v>28</v>
      </c>
      <c r="O832" s="8" t="s">
        <v>182</v>
      </c>
      <c r="P832" s="8" t="n">
        <v>51.5</v>
      </c>
      <c r="Q832" s="8" t="s">
        <v>29006</v>
      </c>
      <c r="R832" s="9" t="n">
        <v>1343672</v>
      </c>
      <c r="S832" s="8" t="s">
        <v>29008</v>
      </c>
    </row>
    <row r="833" customFormat="false" ht="15" hidden="false" customHeight="false" outlineLevel="0" collapsed="false">
      <c r="A833" s="8" t="s">
        <v>1957</v>
      </c>
      <c r="B833" s="8" t="s">
        <v>1958</v>
      </c>
      <c r="C833" s="8" t="s">
        <v>144</v>
      </c>
      <c r="D833" s="8" t="s">
        <v>128</v>
      </c>
      <c r="E833" s="8" t="s">
        <v>249</v>
      </c>
      <c r="F833" s="8" t="s">
        <v>146</v>
      </c>
      <c r="G833" s="8" t="s">
        <v>289</v>
      </c>
      <c r="H833" s="8" t="s">
        <v>93</v>
      </c>
      <c r="I833" s="8" t="n">
        <v>103</v>
      </c>
      <c r="J833" s="9" t="n">
        <v>2799000</v>
      </c>
      <c r="K833" s="8" t="s">
        <v>98</v>
      </c>
      <c r="L833" s="8" t="n">
        <v>546</v>
      </c>
      <c r="M833" s="8" t="n">
        <v>3</v>
      </c>
      <c r="N833" s="8" t="n">
        <v>1</v>
      </c>
      <c r="O833" s="8" t="s">
        <v>104</v>
      </c>
      <c r="P833" s="8" t="n">
        <v>51.3</v>
      </c>
      <c r="Q833" s="8" t="s">
        <v>29006</v>
      </c>
      <c r="R833" s="9" t="n">
        <v>1434636</v>
      </c>
      <c r="S833" s="8" t="s">
        <v>29008</v>
      </c>
    </row>
    <row r="834" customFormat="false" ht="15" hidden="false" customHeight="false" outlineLevel="0" collapsed="false">
      <c r="A834" s="8" t="s">
        <v>4528</v>
      </c>
      <c r="B834" s="8" t="s">
        <v>4529</v>
      </c>
      <c r="C834" s="8" t="s">
        <v>108</v>
      </c>
      <c r="D834" s="8" t="s">
        <v>255</v>
      </c>
      <c r="E834" s="8" t="s">
        <v>256</v>
      </c>
      <c r="F834" s="8" t="s">
        <v>123</v>
      </c>
      <c r="G834" s="8" t="s">
        <v>124</v>
      </c>
      <c r="H834" s="8" t="s">
        <v>109</v>
      </c>
      <c r="I834" s="8" t="n">
        <v>14</v>
      </c>
      <c r="J834" s="9" t="n">
        <v>1449000</v>
      </c>
      <c r="K834" s="8" t="s">
        <v>114</v>
      </c>
      <c r="L834" s="8" t="n">
        <v>642</v>
      </c>
      <c r="M834" s="8" t="n">
        <v>3</v>
      </c>
      <c r="N834" s="8" t="n">
        <v>41</v>
      </c>
      <c r="O834" s="8" t="s">
        <v>244</v>
      </c>
      <c r="P834" s="8" t="n">
        <v>51.3</v>
      </c>
      <c r="Q834" s="8" t="s">
        <v>29006</v>
      </c>
      <c r="R834" s="9" t="n">
        <v>743818</v>
      </c>
      <c r="S834" s="8" t="s">
        <v>29007</v>
      </c>
    </row>
    <row r="835" customFormat="false" ht="15" hidden="false" customHeight="false" outlineLevel="0" collapsed="false">
      <c r="A835" s="8" t="s">
        <v>1942</v>
      </c>
      <c r="B835" s="8" t="s">
        <v>1943</v>
      </c>
      <c r="C835" s="8" t="s">
        <v>135</v>
      </c>
      <c r="D835" s="8" t="s">
        <v>159</v>
      </c>
      <c r="E835" s="8" t="s">
        <v>363</v>
      </c>
      <c r="F835" s="8" t="s">
        <v>110</v>
      </c>
      <c r="G835" s="8" t="s">
        <v>289</v>
      </c>
      <c r="H835" s="8" t="s">
        <v>93</v>
      </c>
      <c r="I835" s="8" t="n">
        <v>69</v>
      </c>
      <c r="J835" s="9" t="n">
        <v>3254000</v>
      </c>
      <c r="K835" s="8" t="s">
        <v>98</v>
      </c>
      <c r="L835" s="8" t="n">
        <v>252</v>
      </c>
      <c r="M835" s="8" t="n">
        <v>3</v>
      </c>
      <c r="N835" s="8" t="n">
        <v>96</v>
      </c>
      <c r="O835" s="8" t="s">
        <v>141</v>
      </c>
      <c r="P835" s="8" t="n">
        <v>51.3</v>
      </c>
      <c r="Q835" s="8" t="s">
        <v>29006</v>
      </c>
      <c r="R835" s="9" t="n">
        <v>1668603</v>
      </c>
      <c r="S835" s="8" t="s">
        <v>29007</v>
      </c>
    </row>
    <row r="836" customFormat="false" ht="15" hidden="false" customHeight="false" outlineLevel="0" collapsed="false">
      <c r="A836" s="8" t="s">
        <v>1656</v>
      </c>
      <c r="B836" s="8" t="s">
        <v>1657</v>
      </c>
      <c r="C836" s="8" t="s">
        <v>108</v>
      </c>
      <c r="D836" s="8" t="s">
        <v>128</v>
      </c>
      <c r="E836" s="8" t="s">
        <v>139</v>
      </c>
      <c r="F836" s="8" t="s">
        <v>146</v>
      </c>
      <c r="G836" s="8" t="s">
        <v>95</v>
      </c>
      <c r="H836" s="8" t="s">
        <v>109</v>
      </c>
      <c r="I836" s="8" t="n">
        <v>35</v>
      </c>
      <c r="J836" s="9" t="n">
        <v>6108000</v>
      </c>
      <c r="K836" s="8" t="s">
        <v>125</v>
      </c>
      <c r="L836" s="8" t="n">
        <v>58</v>
      </c>
      <c r="M836" s="8" t="n">
        <v>2</v>
      </c>
      <c r="N836" s="8" t="n">
        <v>58</v>
      </c>
      <c r="O836" s="8" t="s">
        <v>104</v>
      </c>
      <c r="P836" s="8" t="n">
        <v>51.3</v>
      </c>
      <c r="Q836" s="8" t="s">
        <v>29006</v>
      </c>
      <c r="R836" s="9" t="n">
        <v>3133834</v>
      </c>
      <c r="S836" s="8" t="s">
        <v>29007</v>
      </c>
    </row>
    <row r="837" customFormat="false" ht="15" hidden="false" customHeight="false" outlineLevel="0" collapsed="false">
      <c r="A837" s="8" t="s">
        <v>3041</v>
      </c>
      <c r="B837" s="8" t="s">
        <v>3042</v>
      </c>
      <c r="C837" s="8" t="s">
        <v>144</v>
      </c>
      <c r="D837" s="8" t="s">
        <v>159</v>
      </c>
      <c r="E837" s="8" t="s">
        <v>160</v>
      </c>
      <c r="F837" s="8" t="s">
        <v>123</v>
      </c>
      <c r="G837" s="8" t="s">
        <v>289</v>
      </c>
      <c r="H837" s="8" t="s">
        <v>93</v>
      </c>
      <c r="I837" s="8" t="n">
        <v>73</v>
      </c>
      <c r="J837" s="9" t="n">
        <v>1678000</v>
      </c>
      <c r="K837" s="8" t="s">
        <v>148</v>
      </c>
      <c r="L837" s="8" t="n">
        <v>538</v>
      </c>
      <c r="M837" s="8" t="n">
        <v>3</v>
      </c>
      <c r="N837" s="8" t="n">
        <v>148</v>
      </c>
      <c r="O837" s="8" t="s">
        <v>131</v>
      </c>
      <c r="P837" s="8" t="n">
        <v>51.2</v>
      </c>
      <c r="Q837" s="8" t="s">
        <v>29006</v>
      </c>
      <c r="R837" s="9" t="n">
        <v>858391</v>
      </c>
      <c r="S837" s="8" t="s">
        <v>29007</v>
      </c>
    </row>
    <row r="838" customFormat="false" ht="15" hidden="false" customHeight="false" outlineLevel="0" collapsed="false">
      <c r="A838" s="8" t="s">
        <v>177</v>
      </c>
      <c r="B838" s="8" t="s">
        <v>178</v>
      </c>
      <c r="C838" s="8" t="s">
        <v>144</v>
      </c>
      <c r="D838" s="8" t="s">
        <v>117</v>
      </c>
      <c r="E838" s="8" t="s">
        <v>118</v>
      </c>
      <c r="F838" s="8" t="s">
        <v>156</v>
      </c>
      <c r="G838" s="8" t="s">
        <v>172</v>
      </c>
      <c r="H838" s="8" t="s">
        <v>145</v>
      </c>
      <c r="I838" s="8" t="n">
        <v>11</v>
      </c>
      <c r="J838" s="9" t="n">
        <v>736000</v>
      </c>
      <c r="K838" s="8" t="s">
        <v>98</v>
      </c>
      <c r="L838" s="8" t="n">
        <v>443</v>
      </c>
      <c r="M838" s="8" t="n">
        <v>4</v>
      </c>
      <c r="N838" s="8" t="n">
        <v>45</v>
      </c>
      <c r="O838" s="8" t="s">
        <v>182</v>
      </c>
      <c r="P838" s="8" t="n">
        <v>51.2</v>
      </c>
      <c r="Q838" s="8" t="s">
        <v>29006</v>
      </c>
      <c r="R838" s="9" t="n">
        <v>376868</v>
      </c>
      <c r="S838" s="8" t="s">
        <v>29007</v>
      </c>
    </row>
    <row r="839" customFormat="false" ht="15" hidden="false" customHeight="false" outlineLevel="0" collapsed="false">
      <c r="A839" s="8" t="s">
        <v>1776</v>
      </c>
      <c r="B839" s="8" t="s">
        <v>1777</v>
      </c>
      <c r="C839" s="8" t="s">
        <v>144</v>
      </c>
      <c r="D839" s="8" t="s">
        <v>101</v>
      </c>
      <c r="E839" s="8" t="s">
        <v>169</v>
      </c>
      <c r="F839" s="8" t="s">
        <v>110</v>
      </c>
      <c r="G839" s="8" t="s">
        <v>289</v>
      </c>
      <c r="H839" s="8" t="s">
        <v>109</v>
      </c>
      <c r="I839" s="8" t="n">
        <v>40</v>
      </c>
      <c r="J839" s="9" t="n">
        <v>2408000</v>
      </c>
      <c r="K839" s="8" t="s">
        <v>98</v>
      </c>
      <c r="L839" s="8" t="n">
        <v>177</v>
      </c>
      <c r="M839" s="8" t="n">
        <v>3</v>
      </c>
      <c r="N839" s="8" t="n">
        <v>114</v>
      </c>
      <c r="O839" s="8" t="s">
        <v>141</v>
      </c>
      <c r="P839" s="8" t="n">
        <v>51.2</v>
      </c>
      <c r="Q839" s="8" t="s">
        <v>29006</v>
      </c>
      <c r="R839" s="9" t="n">
        <v>1231794</v>
      </c>
      <c r="S839" s="8" t="s">
        <v>29007</v>
      </c>
    </row>
    <row r="840" customFormat="false" ht="15" hidden="false" customHeight="false" outlineLevel="0" collapsed="false">
      <c r="A840" s="8" t="s">
        <v>2967</v>
      </c>
      <c r="B840" s="8" t="s">
        <v>2968</v>
      </c>
      <c r="C840" s="8" t="s">
        <v>121</v>
      </c>
      <c r="D840" s="8" t="s">
        <v>128</v>
      </c>
      <c r="E840" s="8" t="s">
        <v>139</v>
      </c>
      <c r="F840" s="8" t="s">
        <v>110</v>
      </c>
      <c r="G840" s="8" t="s">
        <v>166</v>
      </c>
      <c r="H840" s="8" t="s">
        <v>145</v>
      </c>
      <c r="I840" s="8" t="n">
        <v>13</v>
      </c>
      <c r="J840" s="9" t="n">
        <v>423000</v>
      </c>
      <c r="K840" s="8" t="s">
        <v>125</v>
      </c>
      <c r="L840" s="8" t="n">
        <v>171</v>
      </c>
      <c r="M840" s="8" t="n">
        <v>3</v>
      </c>
      <c r="N840" s="8" t="n">
        <v>129</v>
      </c>
      <c r="O840" s="8" t="s">
        <v>131</v>
      </c>
      <c r="P840" s="8" t="n">
        <v>51.2</v>
      </c>
      <c r="Q840" s="8" t="s">
        <v>29006</v>
      </c>
      <c r="R840" s="9" t="n">
        <v>216773</v>
      </c>
      <c r="S840" s="8" t="s">
        <v>29007</v>
      </c>
    </row>
    <row r="841" customFormat="false" ht="15" hidden="false" customHeight="false" outlineLevel="0" collapsed="false">
      <c r="A841" s="8" t="s">
        <v>1563</v>
      </c>
      <c r="B841" s="8" t="s">
        <v>1564</v>
      </c>
      <c r="C841" s="8" t="s">
        <v>135</v>
      </c>
      <c r="D841" s="8" t="s">
        <v>101</v>
      </c>
      <c r="E841" s="8" t="s">
        <v>102</v>
      </c>
      <c r="F841" s="8" t="s">
        <v>123</v>
      </c>
      <c r="G841" s="8" t="s">
        <v>166</v>
      </c>
      <c r="H841" s="8" t="s">
        <v>109</v>
      </c>
      <c r="I841" s="8" t="n">
        <v>30</v>
      </c>
      <c r="J841" s="9" t="n">
        <v>476000</v>
      </c>
      <c r="K841" s="8" t="s">
        <v>125</v>
      </c>
      <c r="L841" s="8" t="n">
        <v>290</v>
      </c>
      <c r="M841" s="8" t="n">
        <v>5</v>
      </c>
      <c r="N841" s="8" t="n">
        <v>40</v>
      </c>
      <c r="O841" s="8" t="s">
        <v>104</v>
      </c>
      <c r="P841" s="8" t="n">
        <v>51.1</v>
      </c>
      <c r="Q841" s="8" t="s">
        <v>29006</v>
      </c>
      <c r="R841" s="9" t="n">
        <v>243101</v>
      </c>
      <c r="S841" s="8" t="s">
        <v>29007</v>
      </c>
    </row>
    <row r="842" customFormat="false" ht="15" hidden="false" customHeight="false" outlineLevel="0" collapsed="false">
      <c r="A842" s="8" t="s">
        <v>4256</v>
      </c>
      <c r="B842" s="8" t="s">
        <v>4257</v>
      </c>
      <c r="C842" s="8" t="s">
        <v>221</v>
      </c>
      <c r="D842" s="8" t="s">
        <v>128</v>
      </c>
      <c r="E842" s="8" t="s">
        <v>249</v>
      </c>
      <c r="F842" s="8" t="s">
        <v>94</v>
      </c>
      <c r="G842" s="8" t="s">
        <v>95</v>
      </c>
      <c r="H842" s="8" t="s">
        <v>109</v>
      </c>
      <c r="I842" s="8" t="n">
        <v>21</v>
      </c>
      <c r="J842" s="9" t="n">
        <v>1051000</v>
      </c>
      <c r="K842" s="8" t="s">
        <v>227</v>
      </c>
      <c r="L842" s="8" t="n">
        <v>74</v>
      </c>
      <c r="M842" s="8" t="n">
        <v>3</v>
      </c>
      <c r="N842" s="8" t="n">
        <v>74</v>
      </c>
      <c r="O842" s="8" t="s">
        <v>244</v>
      </c>
      <c r="P842" s="8" t="n">
        <v>51</v>
      </c>
      <c r="Q842" s="8" t="s">
        <v>29006</v>
      </c>
      <c r="R842" s="9" t="n">
        <v>536479</v>
      </c>
      <c r="S842" s="8" t="s">
        <v>29007</v>
      </c>
    </row>
    <row r="843" customFormat="false" ht="15" hidden="false" customHeight="false" outlineLevel="0" collapsed="false">
      <c r="A843" s="8" t="s">
        <v>749</v>
      </c>
      <c r="B843" s="8" t="s">
        <v>750</v>
      </c>
      <c r="C843" s="8" t="s">
        <v>191</v>
      </c>
      <c r="D843" s="8" t="s">
        <v>128</v>
      </c>
      <c r="E843" s="8" t="s">
        <v>249</v>
      </c>
      <c r="F843" s="8" t="s">
        <v>123</v>
      </c>
      <c r="G843" s="8" t="s">
        <v>289</v>
      </c>
      <c r="H843" s="8" t="s">
        <v>109</v>
      </c>
      <c r="I843" s="8" t="n">
        <v>39</v>
      </c>
      <c r="J843" s="9" t="n">
        <v>806000</v>
      </c>
      <c r="K843" s="8" t="s">
        <v>148</v>
      </c>
      <c r="L843" s="8" t="n">
        <v>514</v>
      </c>
      <c r="M843" s="8" t="n">
        <v>2</v>
      </c>
      <c r="N843" s="8" t="n">
        <v>151</v>
      </c>
      <c r="O843" s="8" t="s">
        <v>244</v>
      </c>
      <c r="P843" s="8" t="n">
        <v>51</v>
      </c>
      <c r="Q843" s="8" t="s">
        <v>29006</v>
      </c>
      <c r="R843" s="9" t="n">
        <v>411385</v>
      </c>
      <c r="S843" s="8" t="s">
        <v>29007</v>
      </c>
    </row>
    <row r="844" customFormat="false" ht="15" hidden="false" customHeight="false" outlineLevel="0" collapsed="false">
      <c r="A844" s="8" t="s">
        <v>2754</v>
      </c>
      <c r="B844" s="8" t="s">
        <v>2755</v>
      </c>
      <c r="C844" s="8" t="s">
        <v>191</v>
      </c>
      <c r="D844" s="8" t="s">
        <v>101</v>
      </c>
      <c r="E844" s="8" t="s">
        <v>319</v>
      </c>
      <c r="F844" s="8" t="s">
        <v>185</v>
      </c>
      <c r="G844" s="8" t="s">
        <v>124</v>
      </c>
      <c r="H844" s="8" t="s">
        <v>145</v>
      </c>
      <c r="I844" s="8" t="n">
        <v>4</v>
      </c>
      <c r="J844" s="9" t="n">
        <v>996000</v>
      </c>
      <c r="K844" s="8" t="s">
        <v>98</v>
      </c>
      <c r="L844" s="8" t="n">
        <v>616</v>
      </c>
      <c r="M844" s="8" t="n">
        <v>3</v>
      </c>
      <c r="N844" s="8" t="n">
        <v>81</v>
      </c>
      <c r="O844" s="8" t="s">
        <v>162</v>
      </c>
      <c r="P844" s="8" t="n">
        <v>51</v>
      </c>
      <c r="Q844" s="8" t="s">
        <v>29006</v>
      </c>
      <c r="R844" s="9" t="n">
        <v>507896</v>
      </c>
      <c r="S844" s="8" t="s">
        <v>29007</v>
      </c>
    </row>
    <row r="845" customFormat="false" ht="15" hidden="false" customHeight="false" outlineLevel="0" collapsed="false">
      <c r="A845" s="8" t="s">
        <v>1801</v>
      </c>
      <c r="B845" s="8" t="s">
        <v>1802</v>
      </c>
      <c r="C845" s="8" t="s">
        <v>144</v>
      </c>
      <c r="D845" s="8" t="s">
        <v>151</v>
      </c>
      <c r="E845" s="8" t="s">
        <v>175</v>
      </c>
      <c r="F845" s="8" t="s">
        <v>110</v>
      </c>
      <c r="G845" s="8" t="s">
        <v>111</v>
      </c>
      <c r="H845" s="8" t="s">
        <v>145</v>
      </c>
      <c r="I845" s="8" t="n">
        <v>11</v>
      </c>
      <c r="J845" s="9" t="n">
        <v>527000</v>
      </c>
      <c r="K845" s="8" t="s">
        <v>125</v>
      </c>
      <c r="L845" s="8" t="n">
        <v>705</v>
      </c>
      <c r="M845" s="8" t="n">
        <v>5</v>
      </c>
      <c r="N845" s="8" t="n">
        <v>24</v>
      </c>
      <c r="O845" s="8" t="s">
        <v>244</v>
      </c>
      <c r="P845" s="8" t="n">
        <v>51</v>
      </c>
      <c r="Q845" s="8" t="s">
        <v>29006</v>
      </c>
      <c r="R845" s="9" t="n">
        <v>268519</v>
      </c>
      <c r="S845" s="8" t="s">
        <v>29008</v>
      </c>
    </row>
    <row r="846" customFormat="false" ht="15" hidden="false" customHeight="false" outlineLevel="0" collapsed="false">
      <c r="A846" s="8" t="s">
        <v>3656</v>
      </c>
      <c r="B846" s="8" t="s">
        <v>3657</v>
      </c>
      <c r="C846" s="8" t="s">
        <v>221</v>
      </c>
      <c r="D846" s="8" t="s">
        <v>101</v>
      </c>
      <c r="E846" s="8" t="s">
        <v>319</v>
      </c>
      <c r="F846" s="8" t="s">
        <v>110</v>
      </c>
      <c r="G846" s="8" t="s">
        <v>95</v>
      </c>
      <c r="H846" s="8" t="s">
        <v>145</v>
      </c>
      <c r="I846" s="8" t="n">
        <v>4</v>
      </c>
      <c r="J846" s="9" t="n">
        <v>653000</v>
      </c>
      <c r="K846" s="8" t="s">
        <v>125</v>
      </c>
      <c r="L846" s="8" t="n">
        <v>612</v>
      </c>
      <c r="M846" s="8" t="n">
        <v>3</v>
      </c>
      <c r="N846" s="8" t="n">
        <v>66</v>
      </c>
      <c r="O846" s="8" t="s">
        <v>131</v>
      </c>
      <c r="P846" s="8" t="n">
        <v>50.9</v>
      </c>
      <c r="Q846" s="8" t="s">
        <v>29006</v>
      </c>
      <c r="R846" s="9" t="n">
        <v>332298</v>
      </c>
      <c r="S846" s="8" t="s">
        <v>29007</v>
      </c>
    </row>
    <row r="847" customFormat="false" ht="15" hidden="false" customHeight="false" outlineLevel="0" collapsed="false">
      <c r="A847" s="8" t="s">
        <v>1195</v>
      </c>
      <c r="B847" s="8" t="s">
        <v>1196</v>
      </c>
      <c r="C847" s="8" t="s">
        <v>155</v>
      </c>
      <c r="D847" s="8" t="s">
        <v>101</v>
      </c>
      <c r="E847" s="8" t="s">
        <v>169</v>
      </c>
      <c r="F847" s="8" t="s">
        <v>146</v>
      </c>
      <c r="G847" s="8" t="s">
        <v>124</v>
      </c>
      <c r="H847" s="8" t="s">
        <v>122</v>
      </c>
      <c r="I847" s="8" t="n">
        <v>122</v>
      </c>
      <c r="J847" s="9" t="n">
        <v>17147000</v>
      </c>
      <c r="K847" s="8" t="s">
        <v>125</v>
      </c>
      <c r="L847" s="8" t="n">
        <v>570</v>
      </c>
      <c r="M847" s="8" t="n">
        <v>5</v>
      </c>
      <c r="N847" s="8" t="n">
        <v>134</v>
      </c>
      <c r="O847" s="8" t="s">
        <v>297</v>
      </c>
      <c r="P847" s="8" t="n">
        <v>50.8</v>
      </c>
      <c r="Q847" s="8" t="s">
        <v>29006</v>
      </c>
      <c r="R847" s="9" t="n">
        <v>8715187</v>
      </c>
      <c r="S847" s="8" t="s">
        <v>29007</v>
      </c>
    </row>
    <row r="848" customFormat="false" ht="15" hidden="false" customHeight="false" outlineLevel="0" collapsed="false">
      <c r="A848" s="8" t="s">
        <v>3775</v>
      </c>
      <c r="B848" s="8" t="s">
        <v>3776</v>
      </c>
      <c r="C848" s="8" t="s">
        <v>144</v>
      </c>
      <c r="D848" s="8" t="s">
        <v>128</v>
      </c>
      <c r="E848" s="8" t="s">
        <v>232</v>
      </c>
      <c r="F848" s="8" t="s">
        <v>146</v>
      </c>
      <c r="G848" s="8" t="s">
        <v>124</v>
      </c>
      <c r="H848" s="8" t="s">
        <v>93</v>
      </c>
      <c r="I848" s="8" t="n">
        <v>33</v>
      </c>
      <c r="J848" s="9" t="n">
        <v>8485000</v>
      </c>
      <c r="K848" s="8" t="s">
        <v>125</v>
      </c>
      <c r="L848" s="8" t="n">
        <v>718</v>
      </c>
      <c r="M848" s="8" t="n">
        <v>9</v>
      </c>
      <c r="N848" s="8" t="n">
        <v>77</v>
      </c>
      <c r="O848" s="8" t="s">
        <v>182</v>
      </c>
      <c r="P848" s="8" t="n">
        <v>50.8</v>
      </c>
      <c r="Q848" s="8" t="s">
        <v>29006</v>
      </c>
      <c r="R848" s="9" t="n">
        <v>4313243</v>
      </c>
      <c r="S848" s="8" t="s">
        <v>29007</v>
      </c>
    </row>
    <row r="849" customFormat="false" ht="15" hidden="false" customHeight="false" outlineLevel="0" collapsed="false">
      <c r="A849" s="8" t="s">
        <v>3596</v>
      </c>
      <c r="B849" s="8" t="s">
        <v>3597</v>
      </c>
      <c r="C849" s="8" t="s">
        <v>144</v>
      </c>
      <c r="D849" s="8" t="s">
        <v>151</v>
      </c>
      <c r="E849" s="8" t="s">
        <v>175</v>
      </c>
      <c r="F849" s="8" t="s">
        <v>94</v>
      </c>
      <c r="G849" s="8" t="s">
        <v>172</v>
      </c>
      <c r="H849" s="8" t="s">
        <v>93</v>
      </c>
      <c r="I849" s="8" t="n">
        <v>124</v>
      </c>
      <c r="J849" s="9" t="n">
        <v>6441000</v>
      </c>
      <c r="K849" s="8" t="s">
        <v>98</v>
      </c>
      <c r="L849" s="8" t="n">
        <v>328</v>
      </c>
      <c r="M849" s="8" t="n">
        <v>6</v>
      </c>
      <c r="N849" s="8" t="n">
        <v>49</v>
      </c>
      <c r="O849" s="8" t="s">
        <v>297</v>
      </c>
      <c r="P849" s="8" t="n">
        <v>50.8</v>
      </c>
      <c r="Q849" s="8" t="s">
        <v>29006</v>
      </c>
      <c r="R849" s="9" t="n">
        <v>3272637</v>
      </c>
      <c r="S849" s="8" t="s">
        <v>29007</v>
      </c>
    </row>
    <row r="850" customFormat="false" ht="15" hidden="false" customHeight="false" outlineLevel="0" collapsed="false">
      <c r="A850" s="8" t="s">
        <v>1600</v>
      </c>
      <c r="B850" s="8" t="s">
        <v>1601</v>
      </c>
      <c r="C850" s="8" t="s">
        <v>191</v>
      </c>
      <c r="D850" s="8" t="s">
        <v>128</v>
      </c>
      <c r="E850" s="8" t="s">
        <v>139</v>
      </c>
      <c r="F850" s="8" t="s">
        <v>185</v>
      </c>
      <c r="G850" s="8" t="s">
        <v>111</v>
      </c>
      <c r="H850" s="8" t="s">
        <v>145</v>
      </c>
      <c r="I850" s="8" t="n">
        <v>5</v>
      </c>
      <c r="J850" s="9" t="n">
        <v>203000</v>
      </c>
      <c r="K850" s="8" t="s">
        <v>125</v>
      </c>
      <c r="L850" s="8" t="n">
        <v>575</v>
      </c>
      <c r="M850" s="8" t="n">
        <v>6</v>
      </c>
      <c r="N850" s="8" t="n">
        <v>111</v>
      </c>
      <c r="O850" s="8" t="s">
        <v>162</v>
      </c>
      <c r="P850" s="8" t="n">
        <v>50.6</v>
      </c>
      <c r="Q850" s="8" t="s">
        <v>29006</v>
      </c>
      <c r="R850" s="9" t="n">
        <v>102728</v>
      </c>
      <c r="S850" s="8" t="s">
        <v>29007</v>
      </c>
    </row>
    <row r="851" customFormat="false" ht="15" hidden="false" customHeight="false" outlineLevel="0" collapsed="false">
      <c r="A851" s="8" t="s">
        <v>4185</v>
      </c>
      <c r="B851" s="8" t="s">
        <v>4186</v>
      </c>
      <c r="C851" s="8" t="s">
        <v>144</v>
      </c>
      <c r="D851" s="8" t="s">
        <v>159</v>
      </c>
      <c r="E851" s="8" t="s">
        <v>160</v>
      </c>
      <c r="F851" s="8" t="s">
        <v>146</v>
      </c>
      <c r="G851" s="8" t="s">
        <v>111</v>
      </c>
      <c r="H851" s="8" t="s">
        <v>145</v>
      </c>
      <c r="I851" s="8" t="n">
        <v>14</v>
      </c>
      <c r="J851" s="9" t="n">
        <v>300000</v>
      </c>
      <c r="K851" s="8" t="s">
        <v>98</v>
      </c>
      <c r="L851" s="8" t="n">
        <v>70</v>
      </c>
      <c r="M851" s="8" t="n">
        <v>3</v>
      </c>
      <c r="N851" s="8" t="n">
        <v>43</v>
      </c>
      <c r="O851" s="8" t="s">
        <v>244</v>
      </c>
      <c r="P851" s="8" t="n">
        <v>50.6</v>
      </c>
      <c r="Q851" s="8" t="s">
        <v>29006</v>
      </c>
      <c r="R851" s="9" t="n">
        <v>151672</v>
      </c>
      <c r="S851" s="8" t="s">
        <v>29007</v>
      </c>
    </row>
    <row r="852" customFormat="false" ht="15" hidden="false" customHeight="false" outlineLevel="0" collapsed="false">
      <c r="A852" s="8" t="s">
        <v>497</v>
      </c>
      <c r="B852" s="8" t="s">
        <v>498</v>
      </c>
      <c r="C852" s="8" t="s">
        <v>92</v>
      </c>
      <c r="D852" s="8" t="s">
        <v>128</v>
      </c>
      <c r="E852" s="8" t="s">
        <v>139</v>
      </c>
      <c r="F852" s="8" t="s">
        <v>94</v>
      </c>
      <c r="G852" s="8" t="s">
        <v>124</v>
      </c>
      <c r="H852" s="8" t="s">
        <v>93</v>
      </c>
      <c r="I852" s="8" t="n">
        <v>124</v>
      </c>
      <c r="J852" s="9" t="n">
        <v>15451000</v>
      </c>
      <c r="K852" s="8" t="s">
        <v>98</v>
      </c>
      <c r="L852" s="8" t="n">
        <v>614</v>
      </c>
      <c r="M852" s="8" t="n">
        <v>4</v>
      </c>
      <c r="N852" s="8" t="n">
        <v>36</v>
      </c>
      <c r="O852" s="8" t="s">
        <v>141</v>
      </c>
      <c r="P852" s="8" t="n">
        <v>50.5</v>
      </c>
      <c r="Q852" s="8" t="s">
        <v>29006</v>
      </c>
      <c r="R852" s="9" t="n">
        <v>7810242</v>
      </c>
      <c r="S852" s="8" t="s">
        <v>29007</v>
      </c>
    </row>
    <row r="853" customFormat="false" ht="15" hidden="false" customHeight="false" outlineLevel="0" collapsed="false">
      <c r="A853" s="8" t="s">
        <v>1344</v>
      </c>
      <c r="B853" s="8" t="s">
        <v>1345</v>
      </c>
      <c r="C853" s="8" t="s">
        <v>191</v>
      </c>
      <c r="D853" s="8" t="s">
        <v>128</v>
      </c>
      <c r="E853" s="8" t="s">
        <v>232</v>
      </c>
      <c r="F853" s="8" t="s">
        <v>146</v>
      </c>
      <c r="G853" s="8" t="s">
        <v>236</v>
      </c>
      <c r="H853" s="8" t="s">
        <v>109</v>
      </c>
      <c r="I853" s="8" t="n">
        <v>38</v>
      </c>
      <c r="J853" s="9" t="n">
        <v>1997000</v>
      </c>
      <c r="K853" s="8" t="s">
        <v>227</v>
      </c>
      <c r="L853" s="8" t="n">
        <v>89</v>
      </c>
      <c r="M853" s="8" t="n">
        <v>6</v>
      </c>
      <c r="N853" s="8" t="n">
        <v>60</v>
      </c>
      <c r="O853" s="8" t="s">
        <v>297</v>
      </c>
      <c r="P853" s="8" t="n">
        <v>50.4</v>
      </c>
      <c r="Q853" s="8" t="s">
        <v>29006</v>
      </c>
      <c r="R853" s="9" t="n">
        <v>1007021</v>
      </c>
      <c r="S853" s="8" t="s">
        <v>29007</v>
      </c>
    </row>
    <row r="854" customFormat="false" ht="15" hidden="false" customHeight="false" outlineLevel="0" collapsed="false">
      <c r="A854" s="8" t="s">
        <v>1200</v>
      </c>
      <c r="B854" s="8" t="s">
        <v>1201</v>
      </c>
      <c r="C854" s="8" t="s">
        <v>108</v>
      </c>
      <c r="D854" s="8" t="s">
        <v>101</v>
      </c>
      <c r="E854" s="8" t="s">
        <v>295</v>
      </c>
      <c r="F854" s="8" t="s">
        <v>185</v>
      </c>
      <c r="G854" s="8" t="s">
        <v>95</v>
      </c>
      <c r="H854" s="8" t="s">
        <v>145</v>
      </c>
      <c r="I854" s="8" t="n">
        <v>13</v>
      </c>
      <c r="J854" s="9" t="n">
        <v>1791000</v>
      </c>
      <c r="K854" s="8" t="s">
        <v>98</v>
      </c>
      <c r="L854" s="8" t="n">
        <v>690</v>
      </c>
      <c r="M854" s="8" t="n">
        <v>1</v>
      </c>
      <c r="N854" s="8" t="n">
        <v>77</v>
      </c>
      <c r="O854" s="8" t="s">
        <v>162</v>
      </c>
      <c r="P854" s="8" t="n">
        <v>50.3</v>
      </c>
      <c r="Q854" s="8" t="s">
        <v>29006</v>
      </c>
      <c r="R854" s="9" t="n">
        <v>900114</v>
      </c>
      <c r="S854" s="8" t="s">
        <v>29007</v>
      </c>
    </row>
    <row r="855" customFormat="false" ht="15" hidden="false" customHeight="false" outlineLevel="0" collapsed="false">
      <c r="A855" s="8" t="s">
        <v>1118</v>
      </c>
      <c r="B855" s="8" t="s">
        <v>1119</v>
      </c>
      <c r="C855" s="8" t="s">
        <v>92</v>
      </c>
      <c r="D855" s="8" t="s">
        <v>159</v>
      </c>
      <c r="E855" s="8" t="s">
        <v>363</v>
      </c>
      <c r="F855" s="8" t="s">
        <v>156</v>
      </c>
      <c r="G855" s="8" t="s">
        <v>166</v>
      </c>
      <c r="H855" s="8" t="s">
        <v>122</v>
      </c>
      <c r="I855" s="8" t="n">
        <v>393</v>
      </c>
      <c r="J855" s="9" t="n">
        <v>3419000</v>
      </c>
      <c r="K855" s="8" t="s">
        <v>148</v>
      </c>
      <c r="L855" s="8" t="n">
        <v>694</v>
      </c>
      <c r="M855" s="8" t="n">
        <v>0</v>
      </c>
      <c r="N855" s="8" t="n">
        <v>119</v>
      </c>
      <c r="O855" s="8" t="s">
        <v>141</v>
      </c>
      <c r="P855" s="8" t="n">
        <v>50.3</v>
      </c>
      <c r="Q855" s="8" t="s">
        <v>29006</v>
      </c>
      <c r="R855" s="9" t="n">
        <v>1720684</v>
      </c>
      <c r="S855" s="8" t="s">
        <v>29007</v>
      </c>
    </row>
    <row r="856" customFormat="false" ht="15" hidden="false" customHeight="false" outlineLevel="0" collapsed="false">
      <c r="A856" s="8" t="s">
        <v>4286</v>
      </c>
      <c r="B856" s="8" t="s">
        <v>4287</v>
      </c>
      <c r="C856" s="8" t="s">
        <v>135</v>
      </c>
      <c r="D856" s="8" t="s">
        <v>128</v>
      </c>
      <c r="E856" s="8" t="s">
        <v>249</v>
      </c>
      <c r="F856" s="8" t="s">
        <v>94</v>
      </c>
      <c r="G856" s="8" t="s">
        <v>166</v>
      </c>
      <c r="H856" s="8" t="s">
        <v>93</v>
      </c>
      <c r="I856" s="8" t="n">
        <v>33</v>
      </c>
      <c r="J856" s="9" t="n">
        <v>1047000</v>
      </c>
      <c r="K856" s="8" t="s">
        <v>98</v>
      </c>
      <c r="L856" s="8" t="n">
        <v>168</v>
      </c>
      <c r="M856" s="8" t="n">
        <v>9</v>
      </c>
      <c r="N856" s="8" t="n">
        <v>14</v>
      </c>
      <c r="O856" s="8" t="s">
        <v>104</v>
      </c>
      <c r="P856" s="8" t="n">
        <v>50.3</v>
      </c>
      <c r="Q856" s="8" t="s">
        <v>29006</v>
      </c>
      <c r="R856" s="9" t="n">
        <v>526343</v>
      </c>
      <c r="S856" s="8" t="s">
        <v>29008</v>
      </c>
    </row>
    <row r="857" customFormat="false" ht="15" hidden="false" customHeight="false" outlineLevel="0" collapsed="false">
      <c r="A857" s="8" t="s">
        <v>2187</v>
      </c>
      <c r="B857" s="8" t="s">
        <v>2188</v>
      </c>
      <c r="C857" s="8" t="s">
        <v>144</v>
      </c>
      <c r="D857" s="8" t="s">
        <v>128</v>
      </c>
      <c r="E857" s="8" t="s">
        <v>310</v>
      </c>
      <c r="F857" s="8" t="s">
        <v>156</v>
      </c>
      <c r="G857" s="8" t="s">
        <v>172</v>
      </c>
      <c r="H857" s="8" t="s">
        <v>145</v>
      </c>
      <c r="I857" s="8" t="n">
        <v>3</v>
      </c>
      <c r="J857" s="9" t="n">
        <v>366000</v>
      </c>
      <c r="K857" s="8" t="s">
        <v>125</v>
      </c>
      <c r="L857" s="8" t="n">
        <v>316</v>
      </c>
      <c r="M857" s="8" t="n">
        <v>5</v>
      </c>
      <c r="N857" s="8" t="n">
        <v>76</v>
      </c>
      <c r="O857" s="8" t="s">
        <v>141</v>
      </c>
      <c r="P857" s="8" t="n">
        <v>50.3</v>
      </c>
      <c r="Q857" s="8" t="s">
        <v>29006</v>
      </c>
      <c r="R857" s="9" t="n">
        <v>184135</v>
      </c>
      <c r="S857" s="8" t="s">
        <v>29007</v>
      </c>
    </row>
    <row r="858" customFormat="false" ht="15" hidden="false" customHeight="false" outlineLevel="0" collapsed="false">
      <c r="A858" s="8" t="s">
        <v>4493</v>
      </c>
      <c r="B858" s="8" t="s">
        <v>4494</v>
      </c>
      <c r="C858" s="8" t="s">
        <v>135</v>
      </c>
      <c r="D858" s="8" t="s">
        <v>128</v>
      </c>
      <c r="E858" s="8" t="s">
        <v>129</v>
      </c>
      <c r="F858" s="8" t="s">
        <v>146</v>
      </c>
      <c r="G858" s="8" t="s">
        <v>289</v>
      </c>
      <c r="H858" s="8" t="s">
        <v>145</v>
      </c>
      <c r="I858" s="8" t="n">
        <v>14</v>
      </c>
      <c r="J858" s="9" t="n">
        <v>435000</v>
      </c>
      <c r="K858" s="8" t="s">
        <v>114</v>
      </c>
      <c r="L858" s="8" t="n">
        <v>58</v>
      </c>
      <c r="M858" s="8" t="n">
        <v>4</v>
      </c>
      <c r="N858" s="8" t="n">
        <v>58</v>
      </c>
      <c r="O858" s="8" t="s">
        <v>141</v>
      </c>
      <c r="P858" s="8" t="n">
        <v>50.2</v>
      </c>
      <c r="Q858" s="8" t="s">
        <v>29006</v>
      </c>
      <c r="R858" s="9" t="n">
        <v>218214</v>
      </c>
      <c r="S858" s="8" t="s">
        <v>29007</v>
      </c>
    </row>
    <row r="859" customFormat="false" ht="15" hidden="false" customHeight="false" outlineLevel="0" collapsed="false">
      <c r="A859" s="8" t="s">
        <v>3341</v>
      </c>
      <c r="B859" s="8" t="s">
        <v>3342</v>
      </c>
      <c r="C859" s="8" t="s">
        <v>191</v>
      </c>
      <c r="D859" s="8" t="s">
        <v>159</v>
      </c>
      <c r="E859" s="8" t="s">
        <v>201</v>
      </c>
      <c r="F859" s="8" t="s">
        <v>185</v>
      </c>
      <c r="G859" s="8" t="s">
        <v>236</v>
      </c>
      <c r="H859" s="8" t="s">
        <v>109</v>
      </c>
      <c r="I859" s="8" t="n">
        <v>44</v>
      </c>
      <c r="J859" s="9" t="n">
        <v>2103000</v>
      </c>
      <c r="K859" s="8" t="s">
        <v>125</v>
      </c>
      <c r="L859" s="8" t="n">
        <v>670</v>
      </c>
      <c r="M859" s="8" t="n">
        <v>3</v>
      </c>
      <c r="N859" s="8" t="n">
        <v>16</v>
      </c>
      <c r="O859" s="8" t="s">
        <v>333</v>
      </c>
      <c r="P859" s="8" t="n">
        <v>50.2</v>
      </c>
      <c r="Q859" s="8" t="s">
        <v>29006</v>
      </c>
      <c r="R859" s="9" t="n">
        <v>1054882</v>
      </c>
      <c r="S859" s="8" t="s">
        <v>29008</v>
      </c>
    </row>
    <row r="860" customFormat="false" ht="15" hidden="false" customHeight="false" outlineLevel="0" collapsed="false">
      <c r="A860" s="8" t="s">
        <v>1299</v>
      </c>
      <c r="B860" s="8" t="s">
        <v>1300</v>
      </c>
      <c r="C860" s="8" t="s">
        <v>92</v>
      </c>
      <c r="D860" s="8" t="s">
        <v>128</v>
      </c>
      <c r="E860" s="8" t="s">
        <v>232</v>
      </c>
      <c r="F860" s="8" t="s">
        <v>110</v>
      </c>
      <c r="G860" s="8" t="s">
        <v>236</v>
      </c>
      <c r="H860" s="8" t="s">
        <v>109</v>
      </c>
      <c r="I860" s="8" t="n">
        <v>28</v>
      </c>
      <c r="J860" s="9" t="n">
        <v>3425000</v>
      </c>
      <c r="K860" s="8" t="s">
        <v>125</v>
      </c>
      <c r="L860" s="8" t="n">
        <v>483</v>
      </c>
      <c r="M860" s="8" t="n">
        <v>4</v>
      </c>
      <c r="N860" s="8" t="n">
        <v>34</v>
      </c>
      <c r="O860" s="8" t="s">
        <v>131</v>
      </c>
      <c r="P860" s="8" t="n">
        <v>50.2</v>
      </c>
      <c r="Q860" s="8" t="s">
        <v>29006</v>
      </c>
      <c r="R860" s="9" t="n">
        <v>1718719</v>
      </c>
      <c r="S860" s="8" t="s">
        <v>29007</v>
      </c>
    </row>
    <row r="861" customFormat="false" ht="15" hidden="false" customHeight="false" outlineLevel="0" collapsed="false">
      <c r="A861" s="8" t="s">
        <v>338</v>
      </c>
      <c r="B861" s="8" t="s">
        <v>339</v>
      </c>
      <c r="C861" s="8" t="s">
        <v>92</v>
      </c>
      <c r="D861" s="8" t="s">
        <v>101</v>
      </c>
      <c r="E861" s="8" t="s">
        <v>319</v>
      </c>
      <c r="F861" s="8" t="s">
        <v>94</v>
      </c>
      <c r="G861" s="8" t="s">
        <v>111</v>
      </c>
      <c r="H861" s="8" t="s">
        <v>93</v>
      </c>
      <c r="I861" s="8" t="n">
        <v>37</v>
      </c>
      <c r="J861" s="9" t="n">
        <v>1055000</v>
      </c>
      <c r="K861" s="8" t="s">
        <v>114</v>
      </c>
      <c r="L861" s="8" t="n">
        <v>117</v>
      </c>
      <c r="M861" s="8" t="n">
        <v>6</v>
      </c>
      <c r="N861" s="8" t="n">
        <v>117</v>
      </c>
      <c r="O861" s="8" t="s">
        <v>244</v>
      </c>
      <c r="P861" s="8" t="n">
        <v>50.1</v>
      </c>
      <c r="Q861" s="8" t="s">
        <v>29006</v>
      </c>
      <c r="R861" s="9" t="n">
        <v>529026</v>
      </c>
      <c r="S861" s="8" t="s">
        <v>29007</v>
      </c>
    </row>
    <row r="862" customFormat="false" ht="15" hidden="false" customHeight="false" outlineLevel="0" collapsed="false">
      <c r="A862" s="8" t="s">
        <v>2935</v>
      </c>
      <c r="B862" s="8" t="s">
        <v>2936</v>
      </c>
      <c r="C862" s="8" t="s">
        <v>135</v>
      </c>
      <c r="D862" s="8" t="s">
        <v>255</v>
      </c>
      <c r="E862" s="8" t="s">
        <v>256</v>
      </c>
      <c r="F862" s="8" t="s">
        <v>110</v>
      </c>
      <c r="G862" s="8" t="s">
        <v>95</v>
      </c>
      <c r="H862" s="8" t="s">
        <v>109</v>
      </c>
      <c r="I862" s="8" t="n">
        <v>19</v>
      </c>
      <c r="J862" s="9" t="n">
        <v>1168000</v>
      </c>
      <c r="K862" s="8" t="s">
        <v>125</v>
      </c>
      <c r="L862" s="8" t="n">
        <v>419</v>
      </c>
      <c r="M862" s="8" t="n">
        <v>2</v>
      </c>
      <c r="N862" s="8" t="n">
        <v>4</v>
      </c>
      <c r="O862" s="8" t="s">
        <v>104</v>
      </c>
      <c r="P862" s="8" t="n">
        <v>50.1</v>
      </c>
      <c r="Q862" s="8" t="s">
        <v>29006</v>
      </c>
      <c r="R862" s="9" t="n">
        <v>585135</v>
      </c>
      <c r="S862" s="8" t="s">
        <v>29008</v>
      </c>
    </row>
    <row r="863" customFormat="false" ht="15" hidden="false" customHeight="false" outlineLevel="0" collapsed="false">
      <c r="A863" s="8" t="s">
        <v>2359</v>
      </c>
      <c r="B863" s="8" t="s">
        <v>2360</v>
      </c>
      <c r="C863" s="8" t="s">
        <v>191</v>
      </c>
      <c r="D863" s="8" t="s">
        <v>117</v>
      </c>
      <c r="E863" s="8" t="s">
        <v>331</v>
      </c>
      <c r="F863" s="8" t="s">
        <v>146</v>
      </c>
      <c r="G863" s="8" t="s">
        <v>95</v>
      </c>
      <c r="H863" s="8" t="s">
        <v>93</v>
      </c>
      <c r="I863" s="8" t="n">
        <v>59</v>
      </c>
      <c r="J863" s="9" t="n">
        <v>9212000</v>
      </c>
      <c r="K863" s="8" t="s">
        <v>98</v>
      </c>
      <c r="L863" s="8" t="n">
        <v>699</v>
      </c>
      <c r="M863" s="8" t="n">
        <v>5</v>
      </c>
      <c r="N863" s="8" t="n">
        <v>22</v>
      </c>
      <c r="O863" s="8" t="s">
        <v>104</v>
      </c>
      <c r="P863" s="8" t="n">
        <v>50.1</v>
      </c>
      <c r="Q863" s="8" t="s">
        <v>29006</v>
      </c>
      <c r="R863" s="9" t="n">
        <v>4612621</v>
      </c>
      <c r="S863" s="8" t="s">
        <v>29008</v>
      </c>
    </row>
    <row r="864" customFormat="false" ht="15" hidden="false" customHeight="false" outlineLevel="0" collapsed="false">
      <c r="A864" s="8" t="s">
        <v>2481</v>
      </c>
      <c r="B864" s="8" t="s">
        <v>2482</v>
      </c>
      <c r="C864" s="8" t="s">
        <v>221</v>
      </c>
      <c r="D864" s="8" t="s">
        <v>128</v>
      </c>
      <c r="E864" s="8" t="s">
        <v>249</v>
      </c>
      <c r="F864" s="8" t="s">
        <v>110</v>
      </c>
      <c r="G864" s="8" t="s">
        <v>166</v>
      </c>
      <c r="H864" s="8" t="s">
        <v>109</v>
      </c>
      <c r="I864" s="8" t="n">
        <v>38</v>
      </c>
      <c r="J864" s="9" t="n">
        <v>544000</v>
      </c>
      <c r="K864" s="8" t="s">
        <v>98</v>
      </c>
      <c r="L864" s="8" t="n">
        <v>392</v>
      </c>
      <c r="M864" s="8" t="n">
        <v>8</v>
      </c>
      <c r="N864" s="8" t="n">
        <v>135</v>
      </c>
      <c r="O864" s="8" t="s">
        <v>244</v>
      </c>
      <c r="P864" s="8" t="n">
        <v>50</v>
      </c>
      <c r="Q864" s="8" t="s">
        <v>29006</v>
      </c>
      <c r="R864" s="9" t="n">
        <v>271812</v>
      </c>
      <c r="S864" s="8" t="s">
        <v>29007</v>
      </c>
    </row>
    <row r="865" customFormat="false" ht="15" hidden="false" customHeight="false" outlineLevel="0" collapsed="false">
      <c r="A865" s="8" t="s">
        <v>4689</v>
      </c>
      <c r="B865" s="8" t="s">
        <v>4690</v>
      </c>
      <c r="C865" s="8" t="s">
        <v>221</v>
      </c>
      <c r="D865" s="8" t="s">
        <v>128</v>
      </c>
      <c r="E865" s="8" t="s">
        <v>232</v>
      </c>
      <c r="F865" s="8" t="s">
        <v>123</v>
      </c>
      <c r="G865" s="8" t="s">
        <v>289</v>
      </c>
      <c r="H865" s="8" t="s">
        <v>145</v>
      </c>
      <c r="I865" s="8" t="n">
        <v>4</v>
      </c>
      <c r="J865" s="9" t="n">
        <v>231000</v>
      </c>
      <c r="K865" s="8" t="s">
        <v>125</v>
      </c>
      <c r="L865" s="8" t="n">
        <v>462</v>
      </c>
      <c r="M865" s="8" t="n">
        <v>2</v>
      </c>
      <c r="N865" s="8" t="n">
        <v>86</v>
      </c>
      <c r="O865" s="8" t="s">
        <v>182</v>
      </c>
      <c r="P865" s="8" t="n">
        <v>50</v>
      </c>
      <c r="Q865" s="8" t="s">
        <v>29006</v>
      </c>
      <c r="R865" s="9" t="n">
        <v>115425</v>
      </c>
      <c r="S865" s="8" t="s">
        <v>29007</v>
      </c>
    </row>
    <row r="866" customFormat="false" ht="15" hidden="false" customHeight="false" outlineLevel="0" collapsed="false">
      <c r="A866" s="8" t="s">
        <v>4469</v>
      </c>
      <c r="B866" s="8" t="s">
        <v>4470</v>
      </c>
      <c r="C866" s="8" t="s">
        <v>191</v>
      </c>
      <c r="D866" s="8" t="s">
        <v>128</v>
      </c>
      <c r="E866" s="8" t="s">
        <v>310</v>
      </c>
      <c r="F866" s="8" t="s">
        <v>156</v>
      </c>
      <c r="G866" s="8" t="s">
        <v>111</v>
      </c>
      <c r="H866" s="8" t="s">
        <v>145</v>
      </c>
      <c r="I866" s="8" t="n">
        <v>9</v>
      </c>
      <c r="J866" s="9" t="n">
        <v>404000</v>
      </c>
      <c r="K866" s="8" t="s">
        <v>114</v>
      </c>
      <c r="L866" s="8" t="n">
        <v>80</v>
      </c>
      <c r="M866" s="8" t="n">
        <v>5</v>
      </c>
      <c r="N866" s="8" t="n">
        <v>71</v>
      </c>
      <c r="O866" s="8" t="s">
        <v>244</v>
      </c>
      <c r="P866" s="8" t="n">
        <v>49.9</v>
      </c>
      <c r="Q866" s="8" t="s">
        <v>29006</v>
      </c>
      <c r="R866" s="9" t="n">
        <v>201794</v>
      </c>
      <c r="S866" s="8" t="s">
        <v>29007</v>
      </c>
    </row>
    <row r="867" customFormat="false" ht="15" hidden="false" customHeight="false" outlineLevel="0" collapsed="false">
      <c r="A867" s="8" t="s">
        <v>1816</v>
      </c>
      <c r="B867" s="8" t="s">
        <v>1817</v>
      </c>
      <c r="C867" s="8" t="s">
        <v>144</v>
      </c>
      <c r="D867" s="8" t="s">
        <v>128</v>
      </c>
      <c r="E867" s="8" t="s">
        <v>249</v>
      </c>
      <c r="F867" s="8" t="s">
        <v>205</v>
      </c>
      <c r="G867" s="8" t="s">
        <v>95</v>
      </c>
      <c r="H867" s="8" t="s">
        <v>109</v>
      </c>
      <c r="I867" s="8" t="n">
        <v>41</v>
      </c>
      <c r="J867" s="9" t="n">
        <v>5297000</v>
      </c>
      <c r="K867" s="8" t="s">
        <v>98</v>
      </c>
      <c r="L867" s="8" t="n">
        <v>334</v>
      </c>
      <c r="M867" s="8" t="n">
        <v>6</v>
      </c>
      <c r="N867" s="8" t="n">
        <v>24</v>
      </c>
      <c r="O867" s="8" t="s">
        <v>244</v>
      </c>
      <c r="P867" s="8" t="n">
        <v>49.9</v>
      </c>
      <c r="Q867" s="8" t="s">
        <v>29006</v>
      </c>
      <c r="R867" s="9" t="n">
        <v>2643631</v>
      </c>
      <c r="S867" s="8" t="s">
        <v>29008</v>
      </c>
    </row>
    <row r="868" customFormat="false" ht="15" hidden="false" customHeight="false" outlineLevel="0" collapsed="false">
      <c r="A868" s="8" t="s">
        <v>2330</v>
      </c>
      <c r="B868" s="8" t="s">
        <v>2331</v>
      </c>
      <c r="C868" s="8" t="s">
        <v>144</v>
      </c>
      <c r="D868" s="8" t="s">
        <v>151</v>
      </c>
      <c r="E868" s="8" t="s">
        <v>152</v>
      </c>
      <c r="F868" s="8" t="s">
        <v>156</v>
      </c>
      <c r="G868" s="8" t="s">
        <v>124</v>
      </c>
      <c r="H868" s="8" t="s">
        <v>109</v>
      </c>
      <c r="I868" s="8" t="n">
        <v>12</v>
      </c>
      <c r="J868" s="9" t="n">
        <v>981000</v>
      </c>
      <c r="K868" s="8" t="s">
        <v>98</v>
      </c>
      <c r="L868" s="8" t="n">
        <v>316</v>
      </c>
      <c r="M868" s="8" t="n">
        <v>4</v>
      </c>
      <c r="N868" s="8" t="n">
        <v>78</v>
      </c>
      <c r="O868" s="8" t="s">
        <v>104</v>
      </c>
      <c r="P868" s="8" t="n">
        <v>49.9</v>
      </c>
      <c r="Q868" s="8" t="s">
        <v>29006</v>
      </c>
      <c r="R868" s="9" t="n">
        <v>489887</v>
      </c>
      <c r="S868" s="8" t="s">
        <v>29007</v>
      </c>
    </row>
    <row r="869" customFormat="false" ht="15" hidden="false" customHeight="false" outlineLevel="0" collapsed="false">
      <c r="A869" s="8" t="s">
        <v>2838</v>
      </c>
      <c r="B869" s="8" t="s">
        <v>2839</v>
      </c>
      <c r="C869" s="8" t="s">
        <v>108</v>
      </c>
      <c r="D869" s="8" t="s">
        <v>128</v>
      </c>
      <c r="E869" s="8" t="s">
        <v>310</v>
      </c>
      <c r="F869" s="8" t="s">
        <v>146</v>
      </c>
      <c r="G869" s="8" t="s">
        <v>124</v>
      </c>
      <c r="H869" s="8" t="s">
        <v>93</v>
      </c>
      <c r="I869" s="8" t="n">
        <v>83</v>
      </c>
      <c r="J869" s="9" t="n">
        <v>14547000</v>
      </c>
      <c r="K869" s="8" t="s">
        <v>125</v>
      </c>
      <c r="L869" s="8" t="n">
        <v>371</v>
      </c>
      <c r="M869" s="8" t="n">
        <v>4</v>
      </c>
      <c r="N869" s="8" t="n">
        <v>141</v>
      </c>
      <c r="O869" s="8" t="s">
        <v>244</v>
      </c>
      <c r="P869" s="8" t="n">
        <v>49.8</v>
      </c>
      <c r="Q869" s="8" t="s">
        <v>29006</v>
      </c>
      <c r="R869" s="9" t="n">
        <v>7245701</v>
      </c>
      <c r="S869" s="8" t="s">
        <v>29007</v>
      </c>
    </row>
    <row r="870" customFormat="false" ht="15" hidden="false" customHeight="false" outlineLevel="0" collapsed="false">
      <c r="A870" s="8" t="s">
        <v>2567</v>
      </c>
      <c r="B870" s="8" t="s">
        <v>2568</v>
      </c>
      <c r="C870" s="8" t="s">
        <v>155</v>
      </c>
      <c r="D870" s="8" t="s">
        <v>159</v>
      </c>
      <c r="E870" s="8" t="s">
        <v>160</v>
      </c>
      <c r="F870" s="8" t="s">
        <v>185</v>
      </c>
      <c r="G870" s="8" t="s">
        <v>95</v>
      </c>
      <c r="H870" s="8" t="s">
        <v>109</v>
      </c>
      <c r="I870" s="8" t="n">
        <v>11</v>
      </c>
      <c r="J870" s="9" t="n">
        <v>949000</v>
      </c>
      <c r="K870" s="8" t="s">
        <v>114</v>
      </c>
      <c r="L870" s="8" t="n">
        <v>557</v>
      </c>
      <c r="M870" s="8" t="n">
        <v>6</v>
      </c>
      <c r="N870" s="8" t="n">
        <v>111</v>
      </c>
      <c r="O870" s="8" t="s">
        <v>104</v>
      </c>
      <c r="P870" s="8" t="n">
        <v>49.7</v>
      </c>
      <c r="Q870" s="8" t="s">
        <v>29006</v>
      </c>
      <c r="R870" s="9" t="n">
        <v>471196</v>
      </c>
      <c r="S870" s="8" t="s">
        <v>29007</v>
      </c>
    </row>
    <row r="871" customFormat="false" ht="15" hidden="false" customHeight="false" outlineLevel="0" collapsed="false">
      <c r="A871" s="8" t="s">
        <v>581</v>
      </c>
      <c r="B871" s="8" t="s">
        <v>582</v>
      </c>
      <c r="C871" s="8" t="s">
        <v>191</v>
      </c>
      <c r="D871" s="8" t="s">
        <v>117</v>
      </c>
      <c r="E871" s="8" t="s">
        <v>118</v>
      </c>
      <c r="F871" s="8" t="s">
        <v>94</v>
      </c>
      <c r="G871" s="8" t="s">
        <v>111</v>
      </c>
      <c r="H871" s="8" t="s">
        <v>122</v>
      </c>
      <c r="I871" s="8" t="n">
        <v>324</v>
      </c>
      <c r="J871" s="9" t="n">
        <v>4407000</v>
      </c>
      <c r="K871" s="8" t="s">
        <v>114</v>
      </c>
      <c r="L871" s="8" t="n">
        <v>660</v>
      </c>
      <c r="M871" s="8" t="n">
        <v>2</v>
      </c>
      <c r="N871" s="8" t="n">
        <v>151</v>
      </c>
      <c r="O871" s="8" t="s">
        <v>162</v>
      </c>
      <c r="P871" s="8" t="n">
        <v>49.6</v>
      </c>
      <c r="Q871" s="8" t="s">
        <v>29006</v>
      </c>
      <c r="R871" s="9" t="n">
        <v>2187526</v>
      </c>
      <c r="S871" s="8" t="s">
        <v>29007</v>
      </c>
    </row>
    <row r="872" customFormat="false" ht="15" hidden="false" customHeight="false" outlineLevel="0" collapsed="false">
      <c r="A872" s="8" t="s">
        <v>4815</v>
      </c>
      <c r="B872" s="8" t="s">
        <v>4816</v>
      </c>
      <c r="C872" s="8" t="s">
        <v>144</v>
      </c>
      <c r="D872" s="8" t="s">
        <v>194</v>
      </c>
      <c r="E872" s="8" t="s">
        <v>195</v>
      </c>
      <c r="F872" s="8" t="s">
        <v>110</v>
      </c>
      <c r="G872" s="8" t="s">
        <v>166</v>
      </c>
      <c r="H872" s="8" t="s">
        <v>145</v>
      </c>
      <c r="I872" s="8" t="n">
        <v>13</v>
      </c>
      <c r="J872" s="9" t="n">
        <v>241000</v>
      </c>
      <c r="K872" s="8" t="s">
        <v>125</v>
      </c>
      <c r="L872" s="8" t="n">
        <v>647</v>
      </c>
      <c r="M872" s="8" t="n">
        <v>2</v>
      </c>
      <c r="N872" s="8" t="n">
        <v>2</v>
      </c>
      <c r="O872" s="8" t="s">
        <v>244</v>
      </c>
      <c r="P872" s="8" t="n">
        <v>49.6</v>
      </c>
      <c r="Q872" s="8" t="s">
        <v>29006</v>
      </c>
      <c r="R872" s="9" t="n">
        <v>119654</v>
      </c>
      <c r="S872" s="8" t="s">
        <v>29008</v>
      </c>
    </row>
    <row r="873" customFormat="false" ht="15" hidden="false" customHeight="false" outlineLevel="0" collapsed="false">
      <c r="A873" s="8" t="s">
        <v>3160</v>
      </c>
      <c r="B873" s="8" t="s">
        <v>3161</v>
      </c>
      <c r="C873" s="8" t="s">
        <v>92</v>
      </c>
      <c r="D873" s="8" t="s">
        <v>101</v>
      </c>
      <c r="E873" s="8" t="s">
        <v>102</v>
      </c>
      <c r="F873" s="8" t="s">
        <v>110</v>
      </c>
      <c r="G873" s="8" t="s">
        <v>111</v>
      </c>
      <c r="H873" s="8" t="s">
        <v>109</v>
      </c>
      <c r="I873" s="8" t="n">
        <v>30</v>
      </c>
      <c r="J873" s="9" t="n">
        <v>457000</v>
      </c>
      <c r="K873" s="8" t="s">
        <v>98</v>
      </c>
      <c r="L873" s="8" t="n">
        <v>503</v>
      </c>
      <c r="M873" s="8" t="n">
        <v>2</v>
      </c>
      <c r="N873" s="8" t="n">
        <v>6</v>
      </c>
      <c r="O873" s="8" t="s">
        <v>182</v>
      </c>
      <c r="P873" s="8" t="n">
        <v>49.6</v>
      </c>
      <c r="Q873" s="8" t="s">
        <v>29006</v>
      </c>
      <c r="R873" s="9" t="n">
        <v>226482</v>
      </c>
      <c r="S873" s="8" t="s">
        <v>29008</v>
      </c>
    </row>
    <row r="874" customFormat="false" ht="15" hidden="false" customHeight="false" outlineLevel="0" collapsed="false">
      <c r="A874" s="8" t="s">
        <v>3737</v>
      </c>
      <c r="B874" s="8" t="s">
        <v>3738</v>
      </c>
      <c r="C874" s="8" t="s">
        <v>191</v>
      </c>
      <c r="D874" s="8" t="s">
        <v>128</v>
      </c>
      <c r="E874" s="8" t="s">
        <v>139</v>
      </c>
      <c r="F874" s="8" t="s">
        <v>123</v>
      </c>
      <c r="G874" s="8" t="s">
        <v>111</v>
      </c>
      <c r="H874" s="8" t="s">
        <v>109</v>
      </c>
      <c r="I874" s="8" t="n">
        <v>15</v>
      </c>
      <c r="J874" s="9" t="n">
        <v>371000</v>
      </c>
      <c r="K874" s="8" t="s">
        <v>98</v>
      </c>
      <c r="L874" s="8" t="n">
        <v>153</v>
      </c>
      <c r="M874" s="8" t="n">
        <v>5</v>
      </c>
      <c r="N874" s="8" t="n">
        <v>84</v>
      </c>
      <c r="O874" s="8" t="s">
        <v>131</v>
      </c>
      <c r="P874" s="8" t="n">
        <v>49.4</v>
      </c>
      <c r="Q874" s="8" t="s">
        <v>29006</v>
      </c>
      <c r="R874" s="9" t="n">
        <v>183126</v>
      </c>
      <c r="S874" s="8" t="s">
        <v>29007</v>
      </c>
    </row>
    <row r="875" customFormat="false" ht="15" hidden="false" customHeight="false" outlineLevel="0" collapsed="false">
      <c r="A875" s="8" t="s">
        <v>4566</v>
      </c>
      <c r="B875" s="8" t="s">
        <v>4567</v>
      </c>
      <c r="C875" s="8" t="s">
        <v>144</v>
      </c>
      <c r="D875" s="8" t="s">
        <v>159</v>
      </c>
      <c r="E875" s="8" t="s">
        <v>201</v>
      </c>
      <c r="F875" s="8" t="s">
        <v>146</v>
      </c>
      <c r="G875" s="8" t="s">
        <v>172</v>
      </c>
      <c r="H875" s="8" t="s">
        <v>93</v>
      </c>
      <c r="I875" s="8" t="n">
        <v>41</v>
      </c>
      <c r="J875" s="9" t="n">
        <v>2841000</v>
      </c>
      <c r="K875" s="8" t="s">
        <v>148</v>
      </c>
      <c r="L875" s="8" t="n">
        <v>512</v>
      </c>
      <c r="M875" s="8" t="n">
        <v>4</v>
      </c>
      <c r="N875" s="8" t="n">
        <v>104</v>
      </c>
      <c r="O875" s="8" t="s">
        <v>182</v>
      </c>
      <c r="P875" s="8" t="n">
        <v>49.4</v>
      </c>
      <c r="Q875" s="8" t="s">
        <v>29006</v>
      </c>
      <c r="R875" s="9" t="n">
        <v>1403788</v>
      </c>
      <c r="S875" s="8" t="s">
        <v>29007</v>
      </c>
    </row>
    <row r="876" customFormat="false" ht="15" hidden="false" customHeight="false" outlineLevel="0" collapsed="false">
      <c r="A876" s="8" t="s">
        <v>3110</v>
      </c>
      <c r="B876" s="8" t="s">
        <v>3111</v>
      </c>
      <c r="C876" s="8" t="s">
        <v>108</v>
      </c>
      <c r="D876" s="8" t="s">
        <v>101</v>
      </c>
      <c r="E876" s="8" t="s">
        <v>295</v>
      </c>
      <c r="F876" s="8" t="s">
        <v>156</v>
      </c>
      <c r="G876" s="8" t="s">
        <v>111</v>
      </c>
      <c r="H876" s="8" t="s">
        <v>93</v>
      </c>
      <c r="I876" s="8" t="n">
        <v>90</v>
      </c>
      <c r="J876" s="9" t="n">
        <v>3770000</v>
      </c>
      <c r="K876" s="8" t="s">
        <v>125</v>
      </c>
      <c r="L876" s="8" t="n">
        <v>222</v>
      </c>
      <c r="M876" s="8" t="n">
        <v>8</v>
      </c>
      <c r="N876" s="8" t="n">
        <v>1</v>
      </c>
      <c r="O876" s="8" t="s">
        <v>162</v>
      </c>
      <c r="P876" s="8" t="n">
        <v>49.4</v>
      </c>
      <c r="Q876" s="8" t="s">
        <v>29006</v>
      </c>
      <c r="R876" s="9" t="n">
        <v>1862746</v>
      </c>
      <c r="S876" s="8" t="s">
        <v>29008</v>
      </c>
    </row>
    <row r="877" customFormat="false" ht="15" hidden="false" customHeight="false" outlineLevel="0" collapsed="false">
      <c r="A877" s="8" t="s">
        <v>3461</v>
      </c>
      <c r="B877" s="8" t="s">
        <v>3462</v>
      </c>
      <c r="C877" s="8" t="s">
        <v>92</v>
      </c>
      <c r="D877" s="8" t="s">
        <v>128</v>
      </c>
      <c r="E877" s="8" t="s">
        <v>310</v>
      </c>
      <c r="F877" s="8" t="s">
        <v>94</v>
      </c>
      <c r="G877" s="8" t="s">
        <v>172</v>
      </c>
      <c r="H877" s="8" t="s">
        <v>145</v>
      </c>
      <c r="I877" s="8" t="n">
        <v>10</v>
      </c>
      <c r="J877" s="9" t="n">
        <v>321000</v>
      </c>
      <c r="K877" s="8" t="s">
        <v>260</v>
      </c>
      <c r="L877" s="8" t="n">
        <v>103</v>
      </c>
      <c r="M877" s="8" t="n">
        <v>5</v>
      </c>
      <c r="N877" s="8" t="n">
        <v>22</v>
      </c>
      <c r="O877" s="8" t="s">
        <v>297</v>
      </c>
      <c r="P877" s="8" t="n">
        <v>49.3</v>
      </c>
      <c r="Q877" s="8" t="s">
        <v>29006</v>
      </c>
      <c r="R877" s="9" t="n">
        <v>158299</v>
      </c>
      <c r="S877" s="8" t="s">
        <v>29008</v>
      </c>
    </row>
    <row r="878" customFormat="false" ht="15" hidden="false" customHeight="false" outlineLevel="0" collapsed="false">
      <c r="A878" s="8" t="s">
        <v>3231</v>
      </c>
      <c r="B878" s="8" t="s">
        <v>3232</v>
      </c>
      <c r="C878" s="8" t="s">
        <v>155</v>
      </c>
      <c r="D878" s="8" t="s">
        <v>128</v>
      </c>
      <c r="E878" s="8" t="s">
        <v>310</v>
      </c>
      <c r="F878" s="8" t="s">
        <v>94</v>
      </c>
      <c r="G878" s="8" t="s">
        <v>95</v>
      </c>
      <c r="H878" s="8" t="s">
        <v>93</v>
      </c>
      <c r="I878" s="8" t="n">
        <v>116</v>
      </c>
      <c r="J878" s="9" t="n">
        <v>9750000</v>
      </c>
      <c r="K878" s="8" t="s">
        <v>98</v>
      </c>
      <c r="L878" s="8" t="n">
        <v>498</v>
      </c>
      <c r="M878" s="8" t="n">
        <v>7</v>
      </c>
      <c r="N878" s="8" t="n">
        <v>94</v>
      </c>
      <c r="O878" s="8" t="s">
        <v>162</v>
      </c>
      <c r="P878" s="8" t="n">
        <v>49.3</v>
      </c>
      <c r="Q878" s="8" t="s">
        <v>29006</v>
      </c>
      <c r="R878" s="9" t="n">
        <v>4808344</v>
      </c>
      <c r="S878" s="8" t="s">
        <v>29007</v>
      </c>
    </row>
    <row r="879" customFormat="false" ht="15" hidden="false" customHeight="false" outlineLevel="0" collapsed="false">
      <c r="A879" s="8" t="s">
        <v>4795</v>
      </c>
      <c r="B879" s="8" t="s">
        <v>4796</v>
      </c>
      <c r="C879" s="8" t="s">
        <v>155</v>
      </c>
      <c r="D879" s="8" t="s">
        <v>101</v>
      </c>
      <c r="E879" s="8" t="s">
        <v>102</v>
      </c>
      <c r="F879" s="8" t="s">
        <v>156</v>
      </c>
      <c r="G879" s="8" t="s">
        <v>111</v>
      </c>
      <c r="H879" s="8" t="s">
        <v>93</v>
      </c>
      <c r="I879" s="8" t="n">
        <v>90</v>
      </c>
      <c r="J879" s="9" t="n">
        <v>2734000</v>
      </c>
      <c r="K879" s="8" t="s">
        <v>98</v>
      </c>
      <c r="L879" s="8" t="n">
        <v>328</v>
      </c>
      <c r="M879" s="8" t="n">
        <v>8</v>
      </c>
      <c r="N879" s="8" t="n">
        <v>128</v>
      </c>
      <c r="O879" s="8" t="s">
        <v>244</v>
      </c>
      <c r="P879" s="8" t="n">
        <v>49.3</v>
      </c>
      <c r="Q879" s="8" t="s">
        <v>29006</v>
      </c>
      <c r="R879" s="9" t="n">
        <v>1346678</v>
      </c>
      <c r="S879" s="8" t="s">
        <v>29007</v>
      </c>
    </row>
    <row r="880" customFormat="false" ht="15" hidden="false" customHeight="false" outlineLevel="0" collapsed="false">
      <c r="A880" s="8" t="s">
        <v>1590</v>
      </c>
      <c r="B880" s="8" t="s">
        <v>1591</v>
      </c>
      <c r="C880" s="8" t="s">
        <v>108</v>
      </c>
      <c r="D880" s="8" t="s">
        <v>101</v>
      </c>
      <c r="E880" s="8" t="s">
        <v>295</v>
      </c>
      <c r="F880" s="8" t="s">
        <v>205</v>
      </c>
      <c r="G880" s="8" t="s">
        <v>95</v>
      </c>
      <c r="H880" s="8" t="s">
        <v>109</v>
      </c>
      <c r="I880" s="8" t="n">
        <v>37</v>
      </c>
      <c r="J880" s="9" t="n">
        <v>3563000</v>
      </c>
      <c r="K880" s="8" t="s">
        <v>260</v>
      </c>
      <c r="L880" s="8" t="n">
        <v>74</v>
      </c>
      <c r="M880" s="8" t="n">
        <v>3</v>
      </c>
      <c r="N880" s="8" t="n">
        <v>63</v>
      </c>
      <c r="O880" s="8" t="s">
        <v>182</v>
      </c>
      <c r="P880" s="8" t="n">
        <v>49.2</v>
      </c>
      <c r="Q880" s="8" t="s">
        <v>29006</v>
      </c>
      <c r="R880" s="9" t="n">
        <v>1752476</v>
      </c>
      <c r="S880" s="8" t="s">
        <v>29007</v>
      </c>
    </row>
    <row r="881" customFormat="false" ht="15" hidden="false" customHeight="false" outlineLevel="0" collapsed="false">
      <c r="A881" s="8" t="s">
        <v>4807</v>
      </c>
      <c r="B881" s="8" t="s">
        <v>4808</v>
      </c>
      <c r="C881" s="8" t="s">
        <v>221</v>
      </c>
      <c r="D881" s="8" t="s">
        <v>128</v>
      </c>
      <c r="E881" s="8" t="s">
        <v>310</v>
      </c>
      <c r="F881" s="8" t="s">
        <v>110</v>
      </c>
      <c r="G881" s="8" t="s">
        <v>236</v>
      </c>
      <c r="H881" s="8" t="s">
        <v>109</v>
      </c>
      <c r="I881" s="8" t="n">
        <v>36</v>
      </c>
      <c r="J881" s="9" t="n">
        <v>4574000</v>
      </c>
      <c r="K881" s="8" t="s">
        <v>125</v>
      </c>
      <c r="L881" s="8" t="n">
        <v>196</v>
      </c>
      <c r="M881" s="8" t="n">
        <v>5</v>
      </c>
      <c r="N881" s="8" t="n">
        <v>144</v>
      </c>
      <c r="O881" s="8" t="s">
        <v>162</v>
      </c>
      <c r="P881" s="8" t="n">
        <v>49.2</v>
      </c>
      <c r="Q881" s="8" t="s">
        <v>29006</v>
      </c>
      <c r="R881" s="9" t="n">
        <v>2249698</v>
      </c>
      <c r="S881" s="8" t="s">
        <v>29007</v>
      </c>
    </row>
    <row r="882" customFormat="false" ht="15" hidden="false" customHeight="false" outlineLevel="0" collapsed="false">
      <c r="A882" s="8" t="s">
        <v>2682</v>
      </c>
      <c r="B882" s="8" t="s">
        <v>2683</v>
      </c>
      <c r="C882" s="8" t="s">
        <v>191</v>
      </c>
      <c r="D882" s="8" t="s">
        <v>255</v>
      </c>
      <c r="E882" s="8" t="s">
        <v>391</v>
      </c>
      <c r="F882" s="8" t="s">
        <v>156</v>
      </c>
      <c r="G882" s="8" t="s">
        <v>166</v>
      </c>
      <c r="H882" s="8" t="s">
        <v>109</v>
      </c>
      <c r="I882" s="8" t="n">
        <v>44</v>
      </c>
      <c r="J882" s="9" t="n">
        <v>1749000</v>
      </c>
      <c r="K882" s="8" t="s">
        <v>98</v>
      </c>
      <c r="L882" s="8" t="n">
        <v>255</v>
      </c>
      <c r="M882" s="8" t="n">
        <v>1</v>
      </c>
      <c r="N882" s="8" t="n">
        <v>86</v>
      </c>
      <c r="O882" s="8" t="s">
        <v>141</v>
      </c>
      <c r="P882" s="8" t="n">
        <v>49.1</v>
      </c>
      <c r="Q882" s="8" t="s">
        <v>29006</v>
      </c>
      <c r="R882" s="9" t="n">
        <v>859561</v>
      </c>
      <c r="S882" s="8" t="s">
        <v>29007</v>
      </c>
    </row>
    <row r="883" customFormat="false" ht="15" hidden="false" customHeight="false" outlineLevel="0" collapsed="false">
      <c r="A883" s="8" t="s">
        <v>4725</v>
      </c>
      <c r="B883" s="8" t="s">
        <v>4726</v>
      </c>
      <c r="C883" s="8" t="s">
        <v>221</v>
      </c>
      <c r="D883" s="8" t="s">
        <v>128</v>
      </c>
      <c r="E883" s="8" t="s">
        <v>249</v>
      </c>
      <c r="F883" s="8" t="s">
        <v>123</v>
      </c>
      <c r="G883" s="8" t="s">
        <v>236</v>
      </c>
      <c r="H883" s="8" t="s">
        <v>93</v>
      </c>
      <c r="I883" s="8" t="n">
        <v>133</v>
      </c>
      <c r="J883" s="9" t="n">
        <v>11155000</v>
      </c>
      <c r="K883" s="8" t="s">
        <v>125</v>
      </c>
      <c r="L883" s="8" t="n">
        <v>654</v>
      </c>
      <c r="M883" s="8" t="n">
        <v>5</v>
      </c>
      <c r="N883" s="8" t="n">
        <v>131</v>
      </c>
      <c r="O883" s="8" t="s">
        <v>333</v>
      </c>
      <c r="P883" s="8" t="n">
        <v>49.1</v>
      </c>
      <c r="Q883" s="8" t="s">
        <v>29006</v>
      </c>
      <c r="R883" s="9" t="n">
        <v>5476147</v>
      </c>
      <c r="S883" s="8" t="s">
        <v>29007</v>
      </c>
    </row>
    <row r="884" customFormat="false" ht="15" hidden="false" customHeight="false" outlineLevel="0" collapsed="false">
      <c r="A884" s="8" t="s">
        <v>1917</v>
      </c>
      <c r="B884" s="8" t="s">
        <v>1918</v>
      </c>
      <c r="C884" s="8" t="s">
        <v>108</v>
      </c>
      <c r="D884" s="8" t="s">
        <v>101</v>
      </c>
      <c r="E884" s="8" t="s">
        <v>295</v>
      </c>
      <c r="F884" s="8" t="s">
        <v>185</v>
      </c>
      <c r="G884" s="8" t="s">
        <v>111</v>
      </c>
      <c r="H884" s="8" t="s">
        <v>109</v>
      </c>
      <c r="I884" s="8" t="n">
        <v>12</v>
      </c>
      <c r="J884" s="9" t="n">
        <v>437000</v>
      </c>
      <c r="K884" s="8" t="s">
        <v>98</v>
      </c>
      <c r="L884" s="8" t="n">
        <v>673</v>
      </c>
      <c r="M884" s="8" t="n">
        <v>4</v>
      </c>
      <c r="N884" s="8" t="n">
        <v>145</v>
      </c>
      <c r="O884" s="8" t="s">
        <v>141</v>
      </c>
      <c r="P884" s="8" t="n">
        <v>49.1</v>
      </c>
      <c r="Q884" s="8" t="s">
        <v>29006</v>
      </c>
      <c r="R884" s="9" t="n">
        <v>214769</v>
      </c>
      <c r="S884" s="8" t="s">
        <v>29007</v>
      </c>
    </row>
    <row r="885" customFormat="false" ht="15" hidden="false" customHeight="false" outlineLevel="0" collapsed="false">
      <c r="A885" s="8" t="s">
        <v>3049</v>
      </c>
      <c r="B885" s="8" t="s">
        <v>3050</v>
      </c>
      <c r="C885" s="8" t="s">
        <v>155</v>
      </c>
      <c r="D885" s="8" t="s">
        <v>151</v>
      </c>
      <c r="E885" s="8" t="s">
        <v>175</v>
      </c>
      <c r="F885" s="8" t="s">
        <v>146</v>
      </c>
      <c r="G885" s="8" t="s">
        <v>289</v>
      </c>
      <c r="H885" s="8" t="s">
        <v>145</v>
      </c>
      <c r="I885" s="8" t="n">
        <v>6</v>
      </c>
      <c r="J885" s="9" t="n">
        <v>246000</v>
      </c>
      <c r="K885" s="8" t="s">
        <v>98</v>
      </c>
      <c r="L885" s="8" t="n">
        <v>221</v>
      </c>
      <c r="M885" s="8" t="n">
        <v>6</v>
      </c>
      <c r="N885" s="8" t="n">
        <v>1</v>
      </c>
      <c r="O885" s="8" t="s">
        <v>333</v>
      </c>
      <c r="P885" s="8" t="n">
        <v>49.1</v>
      </c>
      <c r="Q885" s="8" t="s">
        <v>29006</v>
      </c>
      <c r="R885" s="9" t="n">
        <v>120854</v>
      </c>
      <c r="S885" s="8" t="s">
        <v>29008</v>
      </c>
    </row>
    <row r="886" customFormat="false" ht="15" hidden="false" customHeight="false" outlineLevel="0" collapsed="false">
      <c r="A886" s="8" t="s">
        <v>1051</v>
      </c>
      <c r="B886" s="8" t="s">
        <v>1052</v>
      </c>
      <c r="C886" s="8" t="s">
        <v>191</v>
      </c>
      <c r="D886" s="8" t="s">
        <v>255</v>
      </c>
      <c r="E886" s="8" t="s">
        <v>391</v>
      </c>
      <c r="F886" s="8" t="s">
        <v>146</v>
      </c>
      <c r="G886" s="8" t="s">
        <v>111</v>
      </c>
      <c r="H886" s="8" t="s">
        <v>93</v>
      </c>
      <c r="I886" s="8" t="n">
        <v>114</v>
      </c>
      <c r="J886" s="9" t="n">
        <v>3083000</v>
      </c>
      <c r="K886" s="8" t="s">
        <v>98</v>
      </c>
      <c r="L886" s="8" t="n">
        <v>409</v>
      </c>
      <c r="M886" s="8" t="n">
        <v>4</v>
      </c>
      <c r="N886" s="8" t="n">
        <v>107</v>
      </c>
      <c r="O886" s="8" t="s">
        <v>182</v>
      </c>
      <c r="P886" s="8" t="n">
        <v>49</v>
      </c>
      <c r="Q886" s="8" t="s">
        <v>29006</v>
      </c>
      <c r="R886" s="9" t="n">
        <v>1510758</v>
      </c>
      <c r="S886" s="8" t="s">
        <v>29007</v>
      </c>
    </row>
    <row r="887" customFormat="false" ht="15" hidden="false" customHeight="false" outlineLevel="0" collapsed="false">
      <c r="A887" s="8" t="s">
        <v>4767</v>
      </c>
      <c r="B887" s="8" t="s">
        <v>4768</v>
      </c>
      <c r="C887" s="8" t="s">
        <v>144</v>
      </c>
      <c r="D887" s="8" t="s">
        <v>159</v>
      </c>
      <c r="E887" s="8" t="s">
        <v>201</v>
      </c>
      <c r="F887" s="8" t="s">
        <v>123</v>
      </c>
      <c r="G887" s="8" t="s">
        <v>166</v>
      </c>
      <c r="H887" s="8" t="s">
        <v>145</v>
      </c>
      <c r="I887" s="8" t="n">
        <v>11</v>
      </c>
      <c r="J887" s="9" t="n">
        <v>366000</v>
      </c>
      <c r="K887" s="8" t="s">
        <v>98</v>
      </c>
      <c r="L887" s="8" t="n">
        <v>599</v>
      </c>
      <c r="M887" s="8" t="n">
        <v>3</v>
      </c>
      <c r="N887" s="8" t="n">
        <v>145</v>
      </c>
      <c r="O887" s="8" t="s">
        <v>131</v>
      </c>
      <c r="P887" s="8" t="n">
        <v>49</v>
      </c>
      <c r="Q887" s="8" t="s">
        <v>29006</v>
      </c>
      <c r="R887" s="9" t="n">
        <v>179519</v>
      </c>
      <c r="S887" s="8" t="s">
        <v>29007</v>
      </c>
    </row>
    <row r="888" customFormat="false" ht="15" hidden="false" customHeight="false" outlineLevel="0" collapsed="false">
      <c r="A888" s="8" t="s">
        <v>4607</v>
      </c>
      <c r="B888" s="8" t="s">
        <v>4608</v>
      </c>
      <c r="C888" s="8" t="s">
        <v>221</v>
      </c>
      <c r="D888" s="8" t="s">
        <v>128</v>
      </c>
      <c r="E888" s="8" t="s">
        <v>310</v>
      </c>
      <c r="F888" s="8" t="s">
        <v>185</v>
      </c>
      <c r="G888" s="8" t="s">
        <v>124</v>
      </c>
      <c r="H888" s="8" t="s">
        <v>109</v>
      </c>
      <c r="I888" s="8" t="n">
        <v>10</v>
      </c>
      <c r="J888" s="9" t="n">
        <v>2415000</v>
      </c>
      <c r="K888" s="8" t="s">
        <v>260</v>
      </c>
      <c r="L888" s="8" t="n">
        <v>87</v>
      </c>
      <c r="M888" s="8" t="n">
        <v>3</v>
      </c>
      <c r="N888" s="8" t="n">
        <v>66</v>
      </c>
      <c r="O888" s="8" t="s">
        <v>244</v>
      </c>
      <c r="P888" s="8" t="n">
        <v>48.9</v>
      </c>
      <c r="Q888" s="8" t="s">
        <v>29006</v>
      </c>
      <c r="R888" s="9" t="n">
        <v>1179959</v>
      </c>
      <c r="S888" s="8" t="s">
        <v>29007</v>
      </c>
    </row>
    <row r="889" customFormat="false" ht="15" hidden="false" customHeight="false" outlineLevel="0" collapsed="false">
      <c r="A889" s="8" t="s">
        <v>2669</v>
      </c>
      <c r="B889" s="8" t="s">
        <v>2670</v>
      </c>
      <c r="C889" s="8" t="s">
        <v>135</v>
      </c>
      <c r="D889" s="8" t="s">
        <v>101</v>
      </c>
      <c r="E889" s="8" t="s">
        <v>319</v>
      </c>
      <c r="F889" s="8" t="s">
        <v>110</v>
      </c>
      <c r="G889" s="8" t="s">
        <v>236</v>
      </c>
      <c r="H889" s="8" t="s">
        <v>93</v>
      </c>
      <c r="I889" s="8" t="n">
        <v>89</v>
      </c>
      <c r="J889" s="9" t="n">
        <v>10010000</v>
      </c>
      <c r="K889" s="8" t="s">
        <v>125</v>
      </c>
      <c r="L889" s="8" t="n">
        <v>659</v>
      </c>
      <c r="M889" s="8" t="n">
        <v>4</v>
      </c>
      <c r="N889" s="8" t="n">
        <v>14</v>
      </c>
      <c r="O889" s="8" t="s">
        <v>244</v>
      </c>
      <c r="P889" s="8" t="n">
        <v>48.9</v>
      </c>
      <c r="Q889" s="8" t="s">
        <v>29006</v>
      </c>
      <c r="R889" s="9" t="n">
        <v>4890822</v>
      </c>
      <c r="S889" s="8" t="s">
        <v>29008</v>
      </c>
    </row>
    <row r="890" customFormat="false" ht="15" hidden="false" customHeight="false" outlineLevel="0" collapsed="false">
      <c r="A890" s="8" t="s">
        <v>3384</v>
      </c>
      <c r="B890" s="8" t="s">
        <v>3385</v>
      </c>
      <c r="C890" s="8" t="s">
        <v>144</v>
      </c>
      <c r="D890" s="8" t="s">
        <v>101</v>
      </c>
      <c r="E890" s="8" t="s">
        <v>295</v>
      </c>
      <c r="F890" s="8" t="s">
        <v>110</v>
      </c>
      <c r="G890" s="8" t="s">
        <v>289</v>
      </c>
      <c r="H890" s="8" t="s">
        <v>145</v>
      </c>
      <c r="I890" s="8" t="n">
        <v>14</v>
      </c>
      <c r="J890" s="9" t="n">
        <v>697000</v>
      </c>
      <c r="K890" s="8" t="s">
        <v>114</v>
      </c>
      <c r="L890" s="8" t="n">
        <v>301</v>
      </c>
      <c r="M890" s="8" t="n">
        <v>4</v>
      </c>
      <c r="N890" s="8" t="n">
        <v>33</v>
      </c>
      <c r="O890" s="8" t="s">
        <v>131</v>
      </c>
      <c r="P890" s="8" t="n">
        <v>48.9</v>
      </c>
      <c r="Q890" s="8" t="s">
        <v>29006</v>
      </c>
      <c r="R890" s="9" t="n">
        <v>341113</v>
      </c>
      <c r="S890" s="8" t="s">
        <v>29007</v>
      </c>
    </row>
    <row r="891" customFormat="false" ht="15" hidden="false" customHeight="false" outlineLevel="0" collapsed="false">
      <c r="A891" s="8" t="s">
        <v>2589</v>
      </c>
      <c r="B891" s="8" t="s">
        <v>2590</v>
      </c>
      <c r="C891" s="8" t="s">
        <v>191</v>
      </c>
      <c r="D891" s="8" t="s">
        <v>151</v>
      </c>
      <c r="E891" s="8" t="s">
        <v>152</v>
      </c>
      <c r="F891" s="8" t="s">
        <v>146</v>
      </c>
      <c r="G891" s="8" t="s">
        <v>111</v>
      </c>
      <c r="H891" s="8" t="s">
        <v>109</v>
      </c>
      <c r="I891" s="8" t="n">
        <v>16</v>
      </c>
      <c r="J891" s="9" t="n">
        <v>438000</v>
      </c>
      <c r="K891" s="8" t="s">
        <v>114</v>
      </c>
      <c r="L891" s="8" t="n">
        <v>490</v>
      </c>
      <c r="M891" s="8" t="n">
        <v>2</v>
      </c>
      <c r="N891" s="8" t="n">
        <v>1</v>
      </c>
      <c r="O891" s="8" t="s">
        <v>131</v>
      </c>
      <c r="P891" s="8" t="n">
        <v>48.8</v>
      </c>
      <c r="Q891" s="8" t="s">
        <v>29006</v>
      </c>
      <c r="R891" s="9" t="n">
        <v>213739</v>
      </c>
      <c r="S891" s="8" t="s">
        <v>29008</v>
      </c>
    </row>
    <row r="892" customFormat="false" ht="15" hidden="false" customHeight="false" outlineLevel="0" collapsed="false">
      <c r="A892" s="8" t="s">
        <v>4044</v>
      </c>
      <c r="B892" s="8" t="s">
        <v>4045</v>
      </c>
      <c r="C892" s="8" t="s">
        <v>155</v>
      </c>
      <c r="D892" s="8" t="s">
        <v>117</v>
      </c>
      <c r="E892" s="8" t="s">
        <v>118</v>
      </c>
      <c r="F892" s="8" t="s">
        <v>205</v>
      </c>
      <c r="G892" s="8" t="s">
        <v>95</v>
      </c>
      <c r="H892" s="8" t="s">
        <v>93</v>
      </c>
      <c r="I892" s="8" t="n">
        <v>78</v>
      </c>
      <c r="J892" s="9" t="n">
        <v>8157000</v>
      </c>
      <c r="K892" s="8" t="s">
        <v>125</v>
      </c>
      <c r="L892" s="8" t="n">
        <v>490</v>
      </c>
      <c r="M892" s="8" t="n">
        <v>7</v>
      </c>
      <c r="N892" s="8" t="n">
        <v>20</v>
      </c>
      <c r="O892" s="8" t="s">
        <v>244</v>
      </c>
      <c r="P892" s="8" t="n">
        <v>48.8</v>
      </c>
      <c r="Q892" s="8" t="s">
        <v>29006</v>
      </c>
      <c r="R892" s="9" t="n">
        <v>3984407</v>
      </c>
      <c r="S892" s="8" t="s">
        <v>29008</v>
      </c>
    </row>
    <row r="893" customFormat="false" ht="15" hidden="false" customHeight="false" outlineLevel="0" collapsed="false">
      <c r="A893" s="8" t="s">
        <v>2510</v>
      </c>
      <c r="B893" s="8" t="s">
        <v>2511</v>
      </c>
      <c r="C893" s="8" t="s">
        <v>108</v>
      </c>
      <c r="D893" s="8" t="s">
        <v>128</v>
      </c>
      <c r="E893" s="8" t="s">
        <v>139</v>
      </c>
      <c r="F893" s="8" t="s">
        <v>205</v>
      </c>
      <c r="G893" s="8" t="s">
        <v>289</v>
      </c>
      <c r="H893" s="8" t="s">
        <v>122</v>
      </c>
      <c r="I893" s="8" t="n">
        <v>158</v>
      </c>
      <c r="J893" s="9" t="n">
        <v>5965000</v>
      </c>
      <c r="K893" s="8" t="s">
        <v>125</v>
      </c>
      <c r="L893" s="8" t="n">
        <v>514</v>
      </c>
      <c r="M893" s="8" t="n">
        <v>10</v>
      </c>
      <c r="N893" s="8" t="n">
        <v>104</v>
      </c>
      <c r="O893" s="8" t="s">
        <v>104</v>
      </c>
      <c r="P893" s="8" t="n">
        <v>48.7</v>
      </c>
      <c r="Q893" s="8" t="s">
        <v>29006</v>
      </c>
      <c r="R893" s="9" t="n">
        <v>2904839</v>
      </c>
      <c r="S893" s="8" t="s">
        <v>29007</v>
      </c>
    </row>
    <row r="894" customFormat="false" ht="15" hidden="false" customHeight="false" outlineLevel="0" collapsed="false">
      <c r="A894" s="8" t="s">
        <v>1911</v>
      </c>
      <c r="B894" s="8" t="s">
        <v>1912</v>
      </c>
      <c r="C894" s="8" t="s">
        <v>135</v>
      </c>
      <c r="D894" s="8" t="s">
        <v>159</v>
      </c>
      <c r="E894" s="8" t="s">
        <v>160</v>
      </c>
      <c r="F894" s="8" t="s">
        <v>156</v>
      </c>
      <c r="G894" s="8" t="s">
        <v>289</v>
      </c>
      <c r="H894" s="8" t="s">
        <v>109</v>
      </c>
      <c r="I894" s="8" t="n">
        <v>18</v>
      </c>
      <c r="J894" s="9" t="n">
        <v>768000</v>
      </c>
      <c r="K894" s="8" t="s">
        <v>125</v>
      </c>
      <c r="L894" s="8" t="n">
        <v>588</v>
      </c>
      <c r="M894" s="8" t="n">
        <v>7</v>
      </c>
      <c r="N894" s="8" t="n">
        <v>82</v>
      </c>
      <c r="O894" s="8" t="s">
        <v>131</v>
      </c>
      <c r="P894" s="8" t="n">
        <v>48.7</v>
      </c>
      <c r="Q894" s="8" t="s">
        <v>29006</v>
      </c>
      <c r="R894" s="9" t="n">
        <v>374169</v>
      </c>
      <c r="S894" s="8" t="s">
        <v>29007</v>
      </c>
    </row>
    <row r="895" customFormat="false" ht="15" hidden="false" customHeight="false" outlineLevel="0" collapsed="false">
      <c r="A895" s="8" t="s">
        <v>3834</v>
      </c>
      <c r="B895" s="8" t="s">
        <v>3835</v>
      </c>
      <c r="C895" s="8" t="s">
        <v>191</v>
      </c>
      <c r="D895" s="8" t="s">
        <v>159</v>
      </c>
      <c r="E895" s="8" t="s">
        <v>201</v>
      </c>
      <c r="F895" s="8" t="s">
        <v>146</v>
      </c>
      <c r="G895" s="8" t="s">
        <v>172</v>
      </c>
      <c r="H895" s="8" t="s">
        <v>109</v>
      </c>
      <c r="I895" s="8" t="n">
        <v>15</v>
      </c>
      <c r="J895" s="9" t="n">
        <v>1230000</v>
      </c>
      <c r="K895" s="8" t="s">
        <v>98</v>
      </c>
      <c r="L895" s="8" t="n">
        <v>537</v>
      </c>
      <c r="M895" s="8" t="n">
        <v>5</v>
      </c>
      <c r="N895" s="8" t="n">
        <v>16</v>
      </c>
      <c r="O895" s="8" t="s">
        <v>131</v>
      </c>
      <c r="P895" s="8" t="n">
        <v>48.7</v>
      </c>
      <c r="Q895" s="8" t="s">
        <v>29006</v>
      </c>
      <c r="R895" s="9" t="n">
        <v>598860</v>
      </c>
      <c r="S895" s="8" t="s">
        <v>29008</v>
      </c>
    </row>
    <row r="896" customFormat="false" ht="15" hidden="false" customHeight="false" outlineLevel="0" collapsed="false">
      <c r="A896" s="8" t="s">
        <v>4355</v>
      </c>
      <c r="B896" s="8" t="s">
        <v>4356</v>
      </c>
      <c r="C896" s="8" t="s">
        <v>121</v>
      </c>
      <c r="D896" s="8" t="s">
        <v>128</v>
      </c>
      <c r="E896" s="8" t="s">
        <v>139</v>
      </c>
      <c r="F896" s="8" t="s">
        <v>185</v>
      </c>
      <c r="G896" s="8" t="s">
        <v>166</v>
      </c>
      <c r="H896" s="8" t="s">
        <v>145</v>
      </c>
      <c r="I896" s="8" t="n">
        <v>3</v>
      </c>
      <c r="J896" s="9" t="n">
        <v>141000</v>
      </c>
      <c r="K896" s="8" t="s">
        <v>98</v>
      </c>
      <c r="L896" s="8" t="n">
        <v>674</v>
      </c>
      <c r="M896" s="8" t="n">
        <v>3</v>
      </c>
      <c r="N896" s="8" t="n">
        <v>11</v>
      </c>
      <c r="O896" s="8" t="s">
        <v>131</v>
      </c>
      <c r="P896" s="8" t="n">
        <v>48.7</v>
      </c>
      <c r="Q896" s="8" t="s">
        <v>29006</v>
      </c>
      <c r="R896" s="9" t="n">
        <v>68722</v>
      </c>
      <c r="S896" s="8" t="s">
        <v>29008</v>
      </c>
    </row>
    <row r="897" customFormat="false" ht="15" hidden="false" customHeight="false" outlineLevel="0" collapsed="false">
      <c r="A897" s="8" t="s">
        <v>1338</v>
      </c>
      <c r="B897" s="8" t="s">
        <v>1339</v>
      </c>
      <c r="C897" s="8" t="s">
        <v>92</v>
      </c>
      <c r="D897" s="8" t="s">
        <v>101</v>
      </c>
      <c r="E897" s="8" t="s">
        <v>319</v>
      </c>
      <c r="F897" s="8" t="s">
        <v>110</v>
      </c>
      <c r="G897" s="8" t="s">
        <v>172</v>
      </c>
      <c r="H897" s="8" t="s">
        <v>109</v>
      </c>
      <c r="I897" s="8" t="n">
        <v>20</v>
      </c>
      <c r="J897" s="9" t="n">
        <v>1332000</v>
      </c>
      <c r="K897" s="8" t="s">
        <v>125</v>
      </c>
      <c r="L897" s="8" t="n">
        <v>442</v>
      </c>
      <c r="M897" s="8" t="n">
        <v>2</v>
      </c>
      <c r="N897" s="8" t="n">
        <v>47</v>
      </c>
      <c r="O897" s="8" t="s">
        <v>244</v>
      </c>
      <c r="P897" s="8" t="n">
        <v>48.7</v>
      </c>
      <c r="Q897" s="8" t="s">
        <v>29006</v>
      </c>
      <c r="R897" s="9" t="n">
        <v>648808</v>
      </c>
      <c r="S897" s="8" t="s">
        <v>29007</v>
      </c>
    </row>
    <row r="898" customFormat="false" ht="15" hidden="false" customHeight="false" outlineLevel="0" collapsed="false">
      <c r="A898" s="8" t="s">
        <v>706</v>
      </c>
      <c r="B898" s="8" t="s">
        <v>707</v>
      </c>
      <c r="C898" s="8" t="s">
        <v>191</v>
      </c>
      <c r="D898" s="8" t="s">
        <v>128</v>
      </c>
      <c r="E898" s="8" t="s">
        <v>129</v>
      </c>
      <c r="F898" s="8" t="s">
        <v>156</v>
      </c>
      <c r="G898" s="8" t="s">
        <v>172</v>
      </c>
      <c r="H898" s="8" t="s">
        <v>145</v>
      </c>
      <c r="I898" s="8" t="n">
        <v>5</v>
      </c>
      <c r="J898" s="9" t="n">
        <v>331000</v>
      </c>
      <c r="K898" s="8" t="s">
        <v>98</v>
      </c>
      <c r="L898" s="8" t="n">
        <v>232</v>
      </c>
      <c r="M898" s="8" t="n">
        <v>1</v>
      </c>
      <c r="N898" s="8" t="n">
        <v>32</v>
      </c>
      <c r="O898" s="8" t="s">
        <v>297</v>
      </c>
      <c r="P898" s="8" t="n">
        <v>48.7</v>
      </c>
      <c r="Q898" s="8" t="s">
        <v>29006</v>
      </c>
      <c r="R898" s="9" t="n">
        <v>161071</v>
      </c>
      <c r="S898" s="8" t="s">
        <v>29007</v>
      </c>
    </row>
    <row r="899" customFormat="false" ht="15" hidden="false" customHeight="false" outlineLevel="0" collapsed="false">
      <c r="A899" s="8" t="s">
        <v>3164</v>
      </c>
      <c r="B899" s="8" t="s">
        <v>3165</v>
      </c>
      <c r="C899" s="8" t="s">
        <v>135</v>
      </c>
      <c r="D899" s="8" t="s">
        <v>117</v>
      </c>
      <c r="E899" s="8" t="s">
        <v>118</v>
      </c>
      <c r="F899" s="8" t="s">
        <v>205</v>
      </c>
      <c r="G899" s="8" t="s">
        <v>95</v>
      </c>
      <c r="H899" s="8" t="s">
        <v>122</v>
      </c>
      <c r="I899" s="8" t="n">
        <v>231</v>
      </c>
      <c r="J899" s="9" t="n">
        <v>13019000</v>
      </c>
      <c r="K899" s="8" t="s">
        <v>148</v>
      </c>
      <c r="L899" s="8" t="n">
        <v>683</v>
      </c>
      <c r="M899" s="8" t="n">
        <v>4</v>
      </c>
      <c r="N899" s="8" t="n">
        <v>126</v>
      </c>
      <c r="O899" s="8" t="s">
        <v>141</v>
      </c>
      <c r="P899" s="8" t="n">
        <v>48.6</v>
      </c>
      <c r="Q899" s="8" t="s">
        <v>29006</v>
      </c>
      <c r="R899" s="9" t="n">
        <v>6326970</v>
      </c>
      <c r="S899" s="8" t="s">
        <v>29007</v>
      </c>
    </row>
    <row r="900" customFormat="false" ht="15" hidden="false" customHeight="false" outlineLevel="0" collapsed="false">
      <c r="A900" s="8" t="s">
        <v>1136</v>
      </c>
      <c r="B900" s="8" t="s">
        <v>1137</v>
      </c>
      <c r="C900" s="8" t="s">
        <v>92</v>
      </c>
      <c r="D900" s="8" t="s">
        <v>128</v>
      </c>
      <c r="E900" s="8" t="s">
        <v>310</v>
      </c>
      <c r="F900" s="8" t="s">
        <v>185</v>
      </c>
      <c r="G900" s="8" t="s">
        <v>166</v>
      </c>
      <c r="H900" s="8" t="s">
        <v>145</v>
      </c>
      <c r="I900" s="8" t="n">
        <v>11</v>
      </c>
      <c r="J900" s="9" t="n">
        <v>390000</v>
      </c>
      <c r="K900" s="8" t="s">
        <v>98</v>
      </c>
      <c r="L900" s="8" t="n">
        <v>467</v>
      </c>
      <c r="M900" s="8" t="n">
        <v>3</v>
      </c>
      <c r="N900" s="8" t="n">
        <v>72</v>
      </c>
      <c r="O900" s="8" t="s">
        <v>162</v>
      </c>
      <c r="P900" s="8" t="n">
        <v>48.6</v>
      </c>
      <c r="Q900" s="8" t="s">
        <v>29006</v>
      </c>
      <c r="R900" s="9" t="n">
        <v>189587</v>
      </c>
      <c r="S900" s="8" t="s">
        <v>29007</v>
      </c>
    </row>
    <row r="901" customFormat="false" ht="15" hidden="false" customHeight="false" outlineLevel="0" collapsed="false">
      <c r="A901" s="8" t="s">
        <v>2958</v>
      </c>
      <c r="B901" s="8" t="s">
        <v>2959</v>
      </c>
      <c r="C901" s="8" t="s">
        <v>108</v>
      </c>
      <c r="D901" s="8" t="s">
        <v>101</v>
      </c>
      <c r="E901" s="8" t="s">
        <v>295</v>
      </c>
      <c r="F901" s="8" t="s">
        <v>185</v>
      </c>
      <c r="G901" s="8" t="s">
        <v>166</v>
      </c>
      <c r="H901" s="8" t="s">
        <v>109</v>
      </c>
      <c r="I901" s="8" t="n">
        <v>13</v>
      </c>
      <c r="J901" s="9" t="n">
        <v>496000</v>
      </c>
      <c r="K901" s="8" t="s">
        <v>98</v>
      </c>
      <c r="L901" s="8" t="n">
        <v>151</v>
      </c>
      <c r="M901" s="8" t="n">
        <v>0</v>
      </c>
      <c r="N901" s="8" t="n">
        <v>19</v>
      </c>
      <c r="O901" s="8" t="s">
        <v>141</v>
      </c>
      <c r="P901" s="8" t="n">
        <v>48.5</v>
      </c>
      <c r="Q901" s="8" t="s">
        <v>29006</v>
      </c>
      <c r="R901" s="9" t="n">
        <v>240702</v>
      </c>
      <c r="S901" s="8" t="s">
        <v>29008</v>
      </c>
    </row>
    <row r="902" customFormat="false" ht="15" hidden="false" customHeight="false" outlineLevel="0" collapsed="false">
      <c r="A902" s="8" t="s">
        <v>2084</v>
      </c>
      <c r="B902" s="8" t="s">
        <v>2085</v>
      </c>
      <c r="C902" s="8" t="s">
        <v>135</v>
      </c>
      <c r="D902" s="8" t="s">
        <v>128</v>
      </c>
      <c r="E902" s="8" t="s">
        <v>310</v>
      </c>
      <c r="F902" s="8" t="s">
        <v>110</v>
      </c>
      <c r="G902" s="8" t="s">
        <v>95</v>
      </c>
      <c r="H902" s="8" t="s">
        <v>109</v>
      </c>
      <c r="I902" s="8" t="n">
        <v>28</v>
      </c>
      <c r="J902" s="9" t="n">
        <v>3550000</v>
      </c>
      <c r="K902" s="8" t="s">
        <v>98</v>
      </c>
      <c r="L902" s="8" t="n">
        <v>487</v>
      </c>
      <c r="M902" s="8" t="n">
        <v>2</v>
      </c>
      <c r="N902" s="8" t="n">
        <v>89</v>
      </c>
      <c r="O902" s="8" t="s">
        <v>244</v>
      </c>
      <c r="P902" s="8" t="n">
        <v>48.5</v>
      </c>
      <c r="Q902" s="8" t="s">
        <v>29006</v>
      </c>
      <c r="R902" s="9" t="n">
        <v>1721593</v>
      </c>
      <c r="S902" s="8" t="s">
        <v>29007</v>
      </c>
    </row>
    <row r="903" customFormat="false" ht="15" hidden="false" customHeight="false" outlineLevel="0" collapsed="false">
      <c r="A903" s="8" t="s">
        <v>385</v>
      </c>
      <c r="B903" s="8" t="s">
        <v>386</v>
      </c>
      <c r="C903" s="8" t="s">
        <v>135</v>
      </c>
      <c r="D903" s="8" t="s">
        <v>159</v>
      </c>
      <c r="E903" s="8" t="s">
        <v>160</v>
      </c>
      <c r="F903" s="8" t="s">
        <v>146</v>
      </c>
      <c r="G903" s="8" t="s">
        <v>289</v>
      </c>
      <c r="H903" s="8" t="s">
        <v>93</v>
      </c>
      <c r="I903" s="8" t="n">
        <v>38</v>
      </c>
      <c r="J903" s="9" t="n">
        <v>2439000</v>
      </c>
      <c r="K903" s="8" t="s">
        <v>148</v>
      </c>
      <c r="L903" s="8" t="n">
        <v>351</v>
      </c>
      <c r="M903" s="8" t="n">
        <v>6</v>
      </c>
      <c r="N903" s="8" t="n">
        <v>140</v>
      </c>
      <c r="O903" s="8" t="s">
        <v>244</v>
      </c>
      <c r="P903" s="8" t="n">
        <v>48.4</v>
      </c>
      <c r="Q903" s="8" t="s">
        <v>29006</v>
      </c>
      <c r="R903" s="9" t="n">
        <v>1180321</v>
      </c>
      <c r="S903" s="8" t="s">
        <v>29007</v>
      </c>
    </row>
    <row r="904" customFormat="false" ht="15" hidden="false" customHeight="false" outlineLevel="0" collapsed="false">
      <c r="A904" s="8" t="s">
        <v>2273</v>
      </c>
      <c r="B904" s="8" t="s">
        <v>2274</v>
      </c>
      <c r="C904" s="8" t="s">
        <v>191</v>
      </c>
      <c r="D904" s="8" t="s">
        <v>101</v>
      </c>
      <c r="E904" s="8" t="s">
        <v>295</v>
      </c>
      <c r="F904" s="8" t="s">
        <v>146</v>
      </c>
      <c r="G904" s="8" t="s">
        <v>289</v>
      </c>
      <c r="H904" s="8" t="s">
        <v>93</v>
      </c>
      <c r="I904" s="8" t="n">
        <v>58</v>
      </c>
      <c r="J904" s="9" t="n">
        <v>1870000</v>
      </c>
      <c r="K904" s="8" t="s">
        <v>114</v>
      </c>
      <c r="L904" s="8" t="n">
        <v>673</v>
      </c>
      <c r="M904" s="8" t="n">
        <v>4</v>
      </c>
      <c r="N904" s="8" t="n">
        <v>97</v>
      </c>
      <c r="O904" s="8" t="s">
        <v>131</v>
      </c>
      <c r="P904" s="8" t="n">
        <v>48.3</v>
      </c>
      <c r="Q904" s="8" t="s">
        <v>29006</v>
      </c>
      <c r="R904" s="9" t="n">
        <v>903662</v>
      </c>
      <c r="S904" s="8" t="s">
        <v>29007</v>
      </c>
    </row>
    <row r="905" customFormat="false" ht="15" hidden="false" customHeight="false" outlineLevel="0" collapsed="false">
      <c r="A905" s="8" t="s">
        <v>1997</v>
      </c>
      <c r="B905" s="8" t="s">
        <v>1998</v>
      </c>
      <c r="C905" s="8" t="s">
        <v>144</v>
      </c>
      <c r="D905" s="8" t="s">
        <v>101</v>
      </c>
      <c r="E905" s="8" t="s">
        <v>319</v>
      </c>
      <c r="F905" s="8" t="s">
        <v>156</v>
      </c>
      <c r="G905" s="8" t="s">
        <v>289</v>
      </c>
      <c r="H905" s="8" t="s">
        <v>109</v>
      </c>
      <c r="I905" s="8" t="n">
        <v>41</v>
      </c>
      <c r="J905" s="9" t="n">
        <v>2759000</v>
      </c>
      <c r="K905" s="8" t="s">
        <v>125</v>
      </c>
      <c r="L905" s="8" t="n">
        <v>630</v>
      </c>
      <c r="M905" s="8" t="n">
        <v>4</v>
      </c>
      <c r="N905" s="8" t="n">
        <v>103</v>
      </c>
      <c r="O905" s="8" t="s">
        <v>141</v>
      </c>
      <c r="P905" s="8" t="n">
        <v>48.3</v>
      </c>
      <c r="Q905" s="8" t="s">
        <v>29006</v>
      </c>
      <c r="R905" s="9" t="n">
        <v>1333342</v>
      </c>
      <c r="S905" s="8" t="s">
        <v>29007</v>
      </c>
    </row>
    <row r="906" customFormat="false" ht="15" hidden="false" customHeight="false" outlineLevel="0" collapsed="false">
      <c r="A906" s="8" t="s">
        <v>1289</v>
      </c>
      <c r="B906" s="8" t="s">
        <v>1290</v>
      </c>
      <c r="C906" s="8" t="s">
        <v>221</v>
      </c>
      <c r="D906" s="8" t="s">
        <v>128</v>
      </c>
      <c r="E906" s="8" t="s">
        <v>310</v>
      </c>
      <c r="F906" s="8" t="s">
        <v>156</v>
      </c>
      <c r="G906" s="8" t="s">
        <v>95</v>
      </c>
      <c r="H906" s="8" t="s">
        <v>109</v>
      </c>
      <c r="I906" s="8" t="n">
        <v>37</v>
      </c>
      <c r="J906" s="9" t="n">
        <v>4267000</v>
      </c>
      <c r="K906" s="8" t="s">
        <v>98</v>
      </c>
      <c r="L906" s="8" t="n">
        <v>724</v>
      </c>
      <c r="M906" s="8" t="n">
        <v>6</v>
      </c>
      <c r="N906" s="8" t="n">
        <v>16</v>
      </c>
      <c r="O906" s="8" t="s">
        <v>297</v>
      </c>
      <c r="P906" s="8" t="n">
        <v>48.1</v>
      </c>
      <c r="Q906" s="8" t="s">
        <v>29006</v>
      </c>
      <c r="R906" s="9" t="n">
        <v>2052686</v>
      </c>
      <c r="S906" s="8" t="s">
        <v>29008</v>
      </c>
    </row>
    <row r="907" customFormat="false" ht="15" hidden="false" customHeight="false" outlineLevel="0" collapsed="false">
      <c r="A907" s="8" t="s">
        <v>1100</v>
      </c>
      <c r="B907" s="8" t="s">
        <v>1101</v>
      </c>
      <c r="C907" s="8" t="s">
        <v>191</v>
      </c>
      <c r="D907" s="8" t="s">
        <v>101</v>
      </c>
      <c r="E907" s="8" t="s">
        <v>319</v>
      </c>
      <c r="F907" s="8" t="s">
        <v>156</v>
      </c>
      <c r="G907" s="8" t="s">
        <v>111</v>
      </c>
      <c r="H907" s="8" t="s">
        <v>93</v>
      </c>
      <c r="I907" s="8" t="n">
        <v>36</v>
      </c>
      <c r="J907" s="9" t="n">
        <v>1317000</v>
      </c>
      <c r="K907" s="8" t="s">
        <v>98</v>
      </c>
      <c r="L907" s="8" t="n">
        <v>571</v>
      </c>
      <c r="M907" s="8" t="n">
        <v>8</v>
      </c>
      <c r="N907" s="8" t="n">
        <v>117</v>
      </c>
      <c r="O907" s="8" t="s">
        <v>182</v>
      </c>
      <c r="P907" s="8" t="n">
        <v>48</v>
      </c>
      <c r="Q907" s="8" t="s">
        <v>29006</v>
      </c>
      <c r="R907" s="9" t="n">
        <v>631528</v>
      </c>
      <c r="S907" s="8" t="s">
        <v>29007</v>
      </c>
    </row>
    <row r="908" customFormat="false" ht="15" hidden="false" customHeight="false" outlineLevel="0" collapsed="false">
      <c r="A908" s="8" t="s">
        <v>4378</v>
      </c>
      <c r="B908" s="8" t="s">
        <v>4379</v>
      </c>
      <c r="C908" s="8" t="s">
        <v>221</v>
      </c>
      <c r="D908" s="8" t="s">
        <v>117</v>
      </c>
      <c r="E908" s="8" t="s">
        <v>331</v>
      </c>
      <c r="F908" s="8" t="s">
        <v>205</v>
      </c>
      <c r="G908" s="8" t="s">
        <v>166</v>
      </c>
      <c r="H908" s="8" t="s">
        <v>93</v>
      </c>
      <c r="I908" s="8" t="n">
        <v>75</v>
      </c>
      <c r="J908" s="9" t="n">
        <v>1473000</v>
      </c>
      <c r="K908" s="8" t="s">
        <v>98</v>
      </c>
      <c r="L908" s="8" t="n">
        <v>261</v>
      </c>
      <c r="M908" s="8" t="n">
        <v>5</v>
      </c>
      <c r="N908" s="8" t="n">
        <v>61</v>
      </c>
      <c r="O908" s="8" t="s">
        <v>182</v>
      </c>
      <c r="P908" s="8" t="n">
        <v>48</v>
      </c>
      <c r="Q908" s="8" t="s">
        <v>29006</v>
      </c>
      <c r="R908" s="9" t="n">
        <v>707413</v>
      </c>
      <c r="S908" s="8" t="s">
        <v>29007</v>
      </c>
    </row>
    <row r="909" customFormat="false" ht="15" hidden="false" customHeight="false" outlineLevel="0" collapsed="false">
      <c r="A909" s="8" t="s">
        <v>461</v>
      </c>
      <c r="B909" s="8" t="s">
        <v>462</v>
      </c>
      <c r="C909" s="8" t="s">
        <v>191</v>
      </c>
      <c r="D909" s="8" t="s">
        <v>101</v>
      </c>
      <c r="E909" s="8" t="s">
        <v>295</v>
      </c>
      <c r="F909" s="8" t="s">
        <v>156</v>
      </c>
      <c r="G909" s="8" t="s">
        <v>111</v>
      </c>
      <c r="H909" s="8" t="s">
        <v>93</v>
      </c>
      <c r="I909" s="8" t="n">
        <v>76</v>
      </c>
      <c r="J909" s="9" t="n">
        <v>3352000</v>
      </c>
      <c r="K909" s="8" t="s">
        <v>98</v>
      </c>
      <c r="L909" s="8" t="n">
        <v>586</v>
      </c>
      <c r="M909" s="8" t="n">
        <v>4</v>
      </c>
      <c r="N909" s="8" t="n">
        <v>118</v>
      </c>
      <c r="O909" s="8" t="s">
        <v>141</v>
      </c>
      <c r="P909" s="8" t="n">
        <v>47.9</v>
      </c>
      <c r="Q909" s="8" t="s">
        <v>29006</v>
      </c>
      <c r="R909" s="9" t="n">
        <v>1604078</v>
      </c>
      <c r="S909" s="8" t="s">
        <v>29007</v>
      </c>
    </row>
    <row r="910" customFormat="false" ht="15" hidden="false" customHeight="false" outlineLevel="0" collapsed="false">
      <c r="A910" s="8" t="s">
        <v>3428</v>
      </c>
      <c r="B910" s="8" t="s">
        <v>3429</v>
      </c>
      <c r="C910" s="8" t="s">
        <v>108</v>
      </c>
      <c r="D910" s="8" t="s">
        <v>117</v>
      </c>
      <c r="E910" s="8" t="s">
        <v>331</v>
      </c>
      <c r="F910" s="8" t="s">
        <v>94</v>
      </c>
      <c r="G910" s="8" t="s">
        <v>172</v>
      </c>
      <c r="H910" s="8" t="s">
        <v>109</v>
      </c>
      <c r="I910" s="8" t="n">
        <v>25</v>
      </c>
      <c r="J910" s="9" t="n">
        <v>2046000</v>
      </c>
      <c r="K910" s="8" t="s">
        <v>98</v>
      </c>
      <c r="L910" s="8" t="n">
        <v>216</v>
      </c>
      <c r="M910" s="8" t="n">
        <v>4</v>
      </c>
      <c r="N910" s="8" t="n">
        <v>119</v>
      </c>
      <c r="O910" s="8" t="s">
        <v>162</v>
      </c>
      <c r="P910" s="8" t="n">
        <v>47.9</v>
      </c>
      <c r="Q910" s="8" t="s">
        <v>29006</v>
      </c>
      <c r="R910" s="9" t="n">
        <v>979031</v>
      </c>
      <c r="S910" s="8" t="s">
        <v>29007</v>
      </c>
    </row>
    <row r="911" customFormat="false" ht="15" hidden="false" customHeight="false" outlineLevel="0" collapsed="false">
      <c r="A911" s="8" t="s">
        <v>3092</v>
      </c>
      <c r="B911" s="8" t="s">
        <v>3093</v>
      </c>
      <c r="C911" s="8" t="s">
        <v>135</v>
      </c>
      <c r="D911" s="8" t="s">
        <v>128</v>
      </c>
      <c r="E911" s="8" t="s">
        <v>249</v>
      </c>
      <c r="F911" s="8" t="s">
        <v>205</v>
      </c>
      <c r="G911" s="8" t="s">
        <v>172</v>
      </c>
      <c r="H911" s="8" t="s">
        <v>93</v>
      </c>
      <c r="I911" s="8" t="n">
        <v>136</v>
      </c>
      <c r="J911" s="9" t="n">
        <v>8212000</v>
      </c>
      <c r="K911" s="8" t="s">
        <v>98</v>
      </c>
      <c r="L911" s="8" t="n">
        <v>284</v>
      </c>
      <c r="M911" s="8" t="n">
        <v>9</v>
      </c>
      <c r="N911" s="8" t="n">
        <v>120</v>
      </c>
      <c r="O911" s="8" t="s">
        <v>182</v>
      </c>
      <c r="P911" s="8" t="n">
        <v>47.9</v>
      </c>
      <c r="Q911" s="8" t="s">
        <v>29006</v>
      </c>
      <c r="R911" s="9" t="n">
        <v>3931258</v>
      </c>
      <c r="S911" s="8" t="s">
        <v>29007</v>
      </c>
    </row>
    <row r="912" customFormat="false" ht="15" hidden="false" customHeight="false" outlineLevel="0" collapsed="false">
      <c r="A912" s="8" t="s">
        <v>2495</v>
      </c>
      <c r="B912" s="8" t="s">
        <v>2496</v>
      </c>
      <c r="C912" s="8" t="s">
        <v>155</v>
      </c>
      <c r="D912" s="8" t="s">
        <v>194</v>
      </c>
      <c r="E912" s="8" t="s">
        <v>195</v>
      </c>
      <c r="F912" s="8" t="s">
        <v>94</v>
      </c>
      <c r="G912" s="8" t="s">
        <v>236</v>
      </c>
      <c r="H912" s="8" t="s">
        <v>109</v>
      </c>
      <c r="I912" s="8" t="n">
        <v>40</v>
      </c>
      <c r="J912" s="9" t="n">
        <v>3568000</v>
      </c>
      <c r="K912" s="8" t="s">
        <v>260</v>
      </c>
      <c r="L912" s="8" t="n">
        <v>107</v>
      </c>
      <c r="M912" s="8" t="n">
        <v>7</v>
      </c>
      <c r="N912" s="8" t="n">
        <v>21</v>
      </c>
      <c r="O912" s="8" t="s">
        <v>182</v>
      </c>
      <c r="P912" s="8" t="n">
        <v>47.9</v>
      </c>
      <c r="Q912" s="8" t="s">
        <v>29006</v>
      </c>
      <c r="R912" s="9" t="n">
        <v>1710726</v>
      </c>
      <c r="S912" s="8" t="s">
        <v>29008</v>
      </c>
    </row>
    <row r="913" customFormat="false" ht="15" hidden="false" customHeight="false" outlineLevel="0" collapsed="false">
      <c r="A913" s="8" t="s">
        <v>758</v>
      </c>
      <c r="B913" s="8" t="s">
        <v>759</v>
      </c>
      <c r="C913" s="8" t="s">
        <v>191</v>
      </c>
      <c r="D913" s="8" t="s">
        <v>159</v>
      </c>
      <c r="E913" s="8" t="s">
        <v>160</v>
      </c>
      <c r="F913" s="8" t="s">
        <v>110</v>
      </c>
      <c r="G913" s="8" t="s">
        <v>166</v>
      </c>
      <c r="H913" s="8" t="s">
        <v>145</v>
      </c>
      <c r="I913" s="8" t="n">
        <v>10</v>
      </c>
      <c r="J913" s="9" t="n">
        <v>226000</v>
      </c>
      <c r="K913" s="8" t="s">
        <v>98</v>
      </c>
      <c r="L913" s="8" t="n">
        <v>296</v>
      </c>
      <c r="M913" s="8" t="n">
        <v>5</v>
      </c>
      <c r="N913" s="8" t="n">
        <v>48</v>
      </c>
      <c r="O913" s="8" t="s">
        <v>104</v>
      </c>
      <c r="P913" s="8" t="n">
        <v>47.8</v>
      </c>
      <c r="Q913" s="8" t="s">
        <v>29006</v>
      </c>
      <c r="R913" s="9" t="n">
        <v>108069</v>
      </c>
      <c r="S913" s="8" t="s">
        <v>29007</v>
      </c>
    </row>
    <row r="914" customFormat="false" ht="15" hidden="false" customHeight="false" outlineLevel="0" collapsed="false">
      <c r="A914" s="8" t="s">
        <v>164</v>
      </c>
      <c r="B914" s="8" t="s">
        <v>165</v>
      </c>
      <c r="C914" s="8" t="s">
        <v>92</v>
      </c>
      <c r="D914" s="8" t="s">
        <v>101</v>
      </c>
      <c r="E914" s="8" t="s">
        <v>169</v>
      </c>
      <c r="F914" s="8" t="s">
        <v>146</v>
      </c>
      <c r="G914" s="8" t="s">
        <v>166</v>
      </c>
      <c r="H914" s="8" t="s">
        <v>109</v>
      </c>
      <c r="I914" s="8" t="n">
        <v>38</v>
      </c>
      <c r="J914" s="9" t="n">
        <v>720000</v>
      </c>
      <c r="K914" s="8" t="s">
        <v>148</v>
      </c>
      <c r="L914" s="8" t="n">
        <v>214</v>
      </c>
      <c r="M914" s="8" t="n">
        <v>8</v>
      </c>
      <c r="N914" s="8" t="n">
        <v>40</v>
      </c>
      <c r="O914" s="8" t="s">
        <v>162</v>
      </c>
      <c r="P914" s="8" t="n">
        <v>47.7</v>
      </c>
      <c r="Q914" s="8" t="s">
        <v>29006</v>
      </c>
      <c r="R914" s="9" t="n">
        <v>343359</v>
      </c>
      <c r="S914" s="8" t="s">
        <v>29007</v>
      </c>
    </row>
    <row r="915" customFormat="false" ht="15" hidden="false" customHeight="false" outlineLevel="0" collapsed="false">
      <c r="A915" s="8" t="s">
        <v>3933</v>
      </c>
      <c r="B915" s="8" t="s">
        <v>3934</v>
      </c>
      <c r="C915" s="8" t="s">
        <v>144</v>
      </c>
      <c r="D915" s="8" t="s">
        <v>159</v>
      </c>
      <c r="E915" s="8" t="s">
        <v>160</v>
      </c>
      <c r="F915" s="8" t="s">
        <v>123</v>
      </c>
      <c r="G915" s="8" t="s">
        <v>111</v>
      </c>
      <c r="H915" s="8" t="s">
        <v>145</v>
      </c>
      <c r="I915" s="8" t="n">
        <v>9</v>
      </c>
      <c r="J915" s="9" t="n">
        <v>194000</v>
      </c>
      <c r="K915" s="8" t="s">
        <v>260</v>
      </c>
      <c r="L915" s="8" t="n">
        <v>82</v>
      </c>
      <c r="M915" s="8" t="n">
        <v>3</v>
      </c>
      <c r="N915" s="8" t="n">
        <v>24</v>
      </c>
      <c r="O915" s="8" t="s">
        <v>162</v>
      </c>
      <c r="P915" s="8" t="n">
        <v>47.6</v>
      </c>
      <c r="Q915" s="8" t="s">
        <v>29006</v>
      </c>
      <c r="R915" s="9" t="n">
        <v>92289</v>
      </c>
      <c r="S915" s="8" t="s">
        <v>29008</v>
      </c>
    </row>
    <row r="916" customFormat="false" ht="15" hidden="false" customHeight="false" outlineLevel="0" collapsed="false">
      <c r="A916" s="8" t="s">
        <v>966</v>
      </c>
      <c r="B916" s="8" t="s">
        <v>967</v>
      </c>
      <c r="C916" s="8" t="s">
        <v>155</v>
      </c>
      <c r="D916" s="8" t="s">
        <v>117</v>
      </c>
      <c r="E916" s="8" t="s">
        <v>331</v>
      </c>
      <c r="F916" s="8" t="s">
        <v>156</v>
      </c>
      <c r="G916" s="8" t="s">
        <v>289</v>
      </c>
      <c r="H916" s="8" t="s">
        <v>93</v>
      </c>
      <c r="I916" s="8" t="n">
        <v>111</v>
      </c>
      <c r="J916" s="9" t="n">
        <v>5068000</v>
      </c>
      <c r="K916" s="8" t="s">
        <v>98</v>
      </c>
      <c r="L916" s="8" t="n">
        <v>560</v>
      </c>
      <c r="M916" s="8" t="n">
        <v>1</v>
      </c>
      <c r="N916" s="8" t="n">
        <v>115</v>
      </c>
      <c r="O916" s="8" t="s">
        <v>244</v>
      </c>
      <c r="P916" s="8" t="n">
        <v>47.6</v>
      </c>
      <c r="Q916" s="8" t="s">
        <v>29006</v>
      </c>
      <c r="R916" s="9" t="n">
        <v>2412960</v>
      </c>
      <c r="S916" s="8" t="s">
        <v>29007</v>
      </c>
    </row>
    <row r="917" customFormat="false" ht="15" hidden="false" customHeight="false" outlineLevel="0" collapsed="false">
      <c r="A917" s="8" t="s">
        <v>3418</v>
      </c>
      <c r="B917" s="8" t="s">
        <v>3419</v>
      </c>
      <c r="C917" s="8" t="s">
        <v>108</v>
      </c>
      <c r="D917" s="8" t="s">
        <v>194</v>
      </c>
      <c r="E917" s="8" t="s">
        <v>195</v>
      </c>
      <c r="F917" s="8" t="s">
        <v>110</v>
      </c>
      <c r="G917" s="8" t="s">
        <v>111</v>
      </c>
      <c r="H917" s="8" t="s">
        <v>145</v>
      </c>
      <c r="I917" s="8" t="n">
        <v>8</v>
      </c>
      <c r="J917" s="9" t="n">
        <v>301000</v>
      </c>
      <c r="K917" s="8" t="s">
        <v>98</v>
      </c>
      <c r="L917" s="8" t="n">
        <v>680</v>
      </c>
      <c r="M917" s="8" t="n">
        <v>4</v>
      </c>
      <c r="N917" s="8" t="n">
        <v>14</v>
      </c>
      <c r="O917" s="8" t="s">
        <v>182</v>
      </c>
      <c r="P917" s="8" t="n">
        <v>47.6</v>
      </c>
      <c r="Q917" s="8" t="s">
        <v>29006</v>
      </c>
      <c r="R917" s="9" t="n">
        <v>143407</v>
      </c>
      <c r="S917" s="8" t="s">
        <v>29008</v>
      </c>
    </row>
    <row r="918" customFormat="false" ht="15" hidden="false" customHeight="false" outlineLevel="0" collapsed="false">
      <c r="A918" s="8" t="s">
        <v>2060</v>
      </c>
      <c r="B918" s="8" t="s">
        <v>2061</v>
      </c>
      <c r="C918" s="8" t="s">
        <v>144</v>
      </c>
      <c r="D918" s="8" t="s">
        <v>194</v>
      </c>
      <c r="E918" s="8" t="s">
        <v>195</v>
      </c>
      <c r="F918" s="8" t="s">
        <v>146</v>
      </c>
      <c r="G918" s="8" t="s">
        <v>111</v>
      </c>
      <c r="H918" s="8" t="s">
        <v>109</v>
      </c>
      <c r="I918" s="8" t="n">
        <v>16</v>
      </c>
      <c r="J918" s="9" t="n">
        <v>727000</v>
      </c>
      <c r="K918" s="8" t="s">
        <v>98</v>
      </c>
      <c r="L918" s="8" t="n">
        <v>445</v>
      </c>
      <c r="M918" s="8" t="n">
        <v>3</v>
      </c>
      <c r="N918" s="8" t="n">
        <v>27</v>
      </c>
      <c r="O918" s="8" t="s">
        <v>162</v>
      </c>
      <c r="P918" s="8" t="n">
        <v>47.6</v>
      </c>
      <c r="Q918" s="8" t="s">
        <v>29006</v>
      </c>
      <c r="R918" s="9" t="n">
        <v>346299</v>
      </c>
      <c r="S918" s="8" t="s">
        <v>29008</v>
      </c>
    </row>
    <row r="919" customFormat="false" ht="15" hidden="false" customHeight="false" outlineLevel="0" collapsed="false">
      <c r="A919" s="8" t="s">
        <v>1791</v>
      </c>
      <c r="B919" s="8" t="s">
        <v>1792</v>
      </c>
      <c r="C919" s="8" t="s">
        <v>108</v>
      </c>
      <c r="D919" s="8" t="s">
        <v>159</v>
      </c>
      <c r="E919" s="8" t="s">
        <v>363</v>
      </c>
      <c r="F919" s="8" t="s">
        <v>156</v>
      </c>
      <c r="G919" s="8" t="s">
        <v>172</v>
      </c>
      <c r="H919" s="8" t="s">
        <v>109</v>
      </c>
      <c r="I919" s="8" t="n">
        <v>36</v>
      </c>
      <c r="J919" s="9" t="n">
        <v>2660000</v>
      </c>
      <c r="K919" s="8" t="s">
        <v>98</v>
      </c>
      <c r="L919" s="8" t="n">
        <v>192</v>
      </c>
      <c r="M919" s="8" t="n">
        <v>3</v>
      </c>
      <c r="N919" s="8" t="n">
        <v>145</v>
      </c>
      <c r="O919" s="8" t="s">
        <v>244</v>
      </c>
      <c r="P919" s="8" t="n">
        <v>47.6</v>
      </c>
      <c r="Q919" s="8" t="s">
        <v>29006</v>
      </c>
      <c r="R919" s="9" t="n">
        <v>1266573</v>
      </c>
      <c r="S919" s="8" t="s">
        <v>29007</v>
      </c>
    </row>
    <row r="920" customFormat="false" ht="15" hidden="false" customHeight="false" outlineLevel="0" collapsed="false">
      <c r="A920" s="8" t="s">
        <v>3612</v>
      </c>
      <c r="B920" s="8" t="s">
        <v>3613</v>
      </c>
      <c r="C920" s="8" t="s">
        <v>144</v>
      </c>
      <c r="D920" s="8" t="s">
        <v>128</v>
      </c>
      <c r="E920" s="8" t="s">
        <v>129</v>
      </c>
      <c r="F920" s="8" t="s">
        <v>94</v>
      </c>
      <c r="G920" s="8" t="s">
        <v>111</v>
      </c>
      <c r="H920" s="8" t="s">
        <v>109</v>
      </c>
      <c r="I920" s="8" t="n">
        <v>24</v>
      </c>
      <c r="J920" s="9" t="n">
        <v>1120000</v>
      </c>
      <c r="K920" s="8" t="s">
        <v>148</v>
      </c>
      <c r="L920" s="8" t="n">
        <v>244</v>
      </c>
      <c r="M920" s="8" t="n">
        <v>2</v>
      </c>
      <c r="N920" s="8" t="n">
        <v>9</v>
      </c>
      <c r="O920" s="8" t="s">
        <v>244</v>
      </c>
      <c r="P920" s="8" t="n">
        <v>47.6</v>
      </c>
      <c r="Q920" s="8" t="s">
        <v>29006</v>
      </c>
      <c r="R920" s="9" t="n">
        <v>533379</v>
      </c>
      <c r="S920" s="8" t="s">
        <v>29008</v>
      </c>
    </row>
    <row r="921" customFormat="false" ht="15" hidden="false" customHeight="false" outlineLevel="0" collapsed="false">
      <c r="A921" s="8" t="s">
        <v>4374</v>
      </c>
      <c r="B921" s="8" t="s">
        <v>4375</v>
      </c>
      <c r="C921" s="8" t="s">
        <v>135</v>
      </c>
      <c r="D921" s="8" t="s">
        <v>151</v>
      </c>
      <c r="E921" s="8" t="s">
        <v>175</v>
      </c>
      <c r="F921" s="8" t="s">
        <v>156</v>
      </c>
      <c r="G921" s="8" t="s">
        <v>124</v>
      </c>
      <c r="H921" s="8" t="s">
        <v>93</v>
      </c>
      <c r="I921" s="8" t="n">
        <v>102</v>
      </c>
      <c r="J921" s="9" t="n">
        <v>22639000</v>
      </c>
      <c r="K921" s="8" t="s">
        <v>98</v>
      </c>
      <c r="L921" s="8" t="n">
        <v>452</v>
      </c>
      <c r="M921" s="8" t="n">
        <v>5</v>
      </c>
      <c r="N921" s="8" t="n">
        <v>66</v>
      </c>
      <c r="O921" s="8" t="s">
        <v>131</v>
      </c>
      <c r="P921" s="8" t="n">
        <v>47.5</v>
      </c>
      <c r="Q921" s="8" t="s">
        <v>29006</v>
      </c>
      <c r="R921" s="9" t="n">
        <v>10759077</v>
      </c>
      <c r="S921" s="8" t="s">
        <v>29007</v>
      </c>
    </row>
    <row r="922" customFormat="false" ht="15" hidden="false" customHeight="false" outlineLevel="0" collapsed="false">
      <c r="A922" s="8" t="s">
        <v>3681</v>
      </c>
      <c r="B922" s="8" t="s">
        <v>3682</v>
      </c>
      <c r="C922" s="8" t="s">
        <v>121</v>
      </c>
      <c r="D922" s="8" t="s">
        <v>159</v>
      </c>
      <c r="E922" s="8" t="s">
        <v>363</v>
      </c>
      <c r="F922" s="8" t="s">
        <v>156</v>
      </c>
      <c r="G922" s="8" t="s">
        <v>124</v>
      </c>
      <c r="H922" s="8" t="s">
        <v>109</v>
      </c>
      <c r="I922" s="8" t="n">
        <v>23</v>
      </c>
      <c r="J922" s="9" t="n">
        <v>5220000</v>
      </c>
      <c r="K922" s="8" t="s">
        <v>98</v>
      </c>
      <c r="L922" s="8" t="n">
        <v>567</v>
      </c>
      <c r="M922" s="8" t="n">
        <v>3</v>
      </c>
      <c r="N922" s="8" t="n">
        <v>1</v>
      </c>
      <c r="O922" s="8" t="s">
        <v>131</v>
      </c>
      <c r="P922" s="8" t="n">
        <v>47.5</v>
      </c>
      <c r="Q922" s="8" t="s">
        <v>29006</v>
      </c>
      <c r="R922" s="9" t="n">
        <v>2481107</v>
      </c>
      <c r="S922" s="8" t="s">
        <v>29008</v>
      </c>
    </row>
    <row r="923" customFormat="false" ht="15" hidden="false" customHeight="false" outlineLevel="0" collapsed="false">
      <c r="A923" s="8" t="s">
        <v>3963</v>
      </c>
      <c r="B923" s="8" t="s">
        <v>3964</v>
      </c>
      <c r="C923" s="8" t="s">
        <v>191</v>
      </c>
      <c r="D923" s="8" t="s">
        <v>159</v>
      </c>
      <c r="E923" s="8" t="s">
        <v>201</v>
      </c>
      <c r="F923" s="8" t="s">
        <v>205</v>
      </c>
      <c r="G923" s="8" t="s">
        <v>124</v>
      </c>
      <c r="H923" s="8" t="s">
        <v>109</v>
      </c>
      <c r="I923" s="8" t="n">
        <v>37</v>
      </c>
      <c r="J923" s="9" t="n">
        <v>10451000</v>
      </c>
      <c r="K923" s="8" t="s">
        <v>125</v>
      </c>
      <c r="L923" s="8" t="n">
        <v>423</v>
      </c>
      <c r="M923" s="8" t="n">
        <v>7</v>
      </c>
      <c r="N923" s="8" t="n">
        <v>35</v>
      </c>
      <c r="O923" s="8" t="s">
        <v>297</v>
      </c>
      <c r="P923" s="8" t="n">
        <v>47.4</v>
      </c>
      <c r="Q923" s="8" t="s">
        <v>29006</v>
      </c>
      <c r="R923" s="9" t="n">
        <v>4954873</v>
      </c>
      <c r="S923" s="8" t="s">
        <v>29007</v>
      </c>
    </row>
    <row r="924" customFormat="false" ht="15" hidden="false" customHeight="false" outlineLevel="0" collapsed="false">
      <c r="A924" s="8" t="s">
        <v>2784</v>
      </c>
      <c r="B924" s="8" t="s">
        <v>2785</v>
      </c>
      <c r="C924" s="8" t="s">
        <v>108</v>
      </c>
      <c r="D924" s="8" t="s">
        <v>151</v>
      </c>
      <c r="E924" s="8" t="s">
        <v>175</v>
      </c>
      <c r="F924" s="8" t="s">
        <v>156</v>
      </c>
      <c r="G924" s="8" t="s">
        <v>172</v>
      </c>
      <c r="H924" s="8" t="s">
        <v>109</v>
      </c>
      <c r="I924" s="8" t="n">
        <v>43</v>
      </c>
      <c r="J924" s="9" t="n">
        <v>3588000</v>
      </c>
      <c r="K924" s="8" t="s">
        <v>98</v>
      </c>
      <c r="L924" s="8" t="n">
        <v>391</v>
      </c>
      <c r="M924" s="8" t="n">
        <v>5</v>
      </c>
      <c r="N924" s="8" t="n">
        <v>141</v>
      </c>
      <c r="O924" s="8" t="s">
        <v>244</v>
      </c>
      <c r="P924" s="8" t="n">
        <v>47.4</v>
      </c>
      <c r="Q924" s="8" t="s">
        <v>29006</v>
      </c>
      <c r="R924" s="9" t="n">
        <v>1698936</v>
      </c>
      <c r="S924" s="8" t="s">
        <v>29007</v>
      </c>
    </row>
    <row r="925" customFormat="false" ht="15" hidden="false" customHeight="false" outlineLevel="0" collapsed="false">
      <c r="A925" s="8" t="s">
        <v>3815</v>
      </c>
      <c r="B925" s="8" t="s">
        <v>3816</v>
      </c>
      <c r="C925" s="8" t="s">
        <v>108</v>
      </c>
      <c r="D925" s="8" t="s">
        <v>101</v>
      </c>
      <c r="E925" s="8" t="s">
        <v>102</v>
      </c>
      <c r="F925" s="8" t="s">
        <v>94</v>
      </c>
      <c r="G925" s="8" t="s">
        <v>95</v>
      </c>
      <c r="H925" s="8" t="s">
        <v>109</v>
      </c>
      <c r="I925" s="8" t="n">
        <v>14</v>
      </c>
      <c r="J925" s="9" t="n">
        <v>2172000</v>
      </c>
      <c r="K925" s="8" t="s">
        <v>114</v>
      </c>
      <c r="L925" s="8" t="n">
        <v>581</v>
      </c>
      <c r="M925" s="8" t="n">
        <v>6</v>
      </c>
      <c r="N925" s="8" t="n">
        <v>1</v>
      </c>
      <c r="O925" s="8" t="s">
        <v>141</v>
      </c>
      <c r="P925" s="8" t="n">
        <v>47.4</v>
      </c>
      <c r="Q925" s="8" t="s">
        <v>29006</v>
      </c>
      <c r="R925" s="9" t="n">
        <v>1030546</v>
      </c>
      <c r="S925" s="8" t="s">
        <v>29008</v>
      </c>
    </row>
    <row r="926" customFormat="false" ht="15" hidden="false" customHeight="false" outlineLevel="0" collapsed="false">
      <c r="A926" s="8" t="s">
        <v>809</v>
      </c>
      <c r="B926" s="8" t="s">
        <v>810</v>
      </c>
      <c r="C926" s="8" t="s">
        <v>121</v>
      </c>
      <c r="D926" s="8" t="s">
        <v>151</v>
      </c>
      <c r="E926" s="8" t="s">
        <v>152</v>
      </c>
      <c r="F926" s="8" t="s">
        <v>156</v>
      </c>
      <c r="G926" s="8" t="s">
        <v>124</v>
      </c>
      <c r="H926" s="8" t="s">
        <v>122</v>
      </c>
      <c r="I926" s="8" t="n">
        <v>331</v>
      </c>
      <c r="J926" s="9" t="n">
        <v>23087000</v>
      </c>
      <c r="K926" s="8" t="s">
        <v>98</v>
      </c>
      <c r="L926" s="8" t="n">
        <v>646</v>
      </c>
      <c r="M926" s="8" t="n">
        <v>5</v>
      </c>
      <c r="N926" s="8" t="n">
        <v>1</v>
      </c>
      <c r="O926" s="8" t="s">
        <v>333</v>
      </c>
      <c r="P926" s="8" t="n">
        <v>47.3</v>
      </c>
      <c r="Q926" s="8" t="s">
        <v>29006</v>
      </c>
      <c r="R926" s="9" t="n">
        <v>10924801</v>
      </c>
      <c r="S926" s="8" t="s">
        <v>29008</v>
      </c>
    </row>
    <row r="927" customFormat="false" ht="15" hidden="false" customHeight="false" outlineLevel="0" collapsed="false">
      <c r="A927" s="8" t="s">
        <v>245</v>
      </c>
      <c r="B927" s="8" t="s">
        <v>246</v>
      </c>
      <c r="C927" s="8" t="s">
        <v>191</v>
      </c>
      <c r="D927" s="8" t="s">
        <v>128</v>
      </c>
      <c r="E927" s="8" t="s">
        <v>249</v>
      </c>
      <c r="F927" s="8" t="s">
        <v>156</v>
      </c>
      <c r="G927" s="8" t="s">
        <v>172</v>
      </c>
      <c r="H927" s="8" t="s">
        <v>145</v>
      </c>
      <c r="I927" s="8" t="n">
        <v>11</v>
      </c>
      <c r="J927" s="9" t="n">
        <v>497000</v>
      </c>
      <c r="K927" s="8" t="s">
        <v>98</v>
      </c>
      <c r="L927" s="8" t="n">
        <v>207</v>
      </c>
      <c r="M927" s="8" t="n">
        <v>2</v>
      </c>
      <c r="N927" s="8" t="n">
        <v>59</v>
      </c>
      <c r="O927" s="8" t="s">
        <v>141</v>
      </c>
      <c r="P927" s="8" t="n">
        <v>47.3</v>
      </c>
      <c r="Q927" s="8" t="s">
        <v>29006</v>
      </c>
      <c r="R927" s="9" t="n">
        <v>234966</v>
      </c>
      <c r="S927" s="8" t="s">
        <v>29007</v>
      </c>
    </row>
    <row r="928" customFormat="false" ht="15" hidden="false" customHeight="false" outlineLevel="0" collapsed="false">
      <c r="A928" s="8" t="s">
        <v>2893</v>
      </c>
      <c r="B928" s="8" t="s">
        <v>2894</v>
      </c>
      <c r="C928" s="8" t="s">
        <v>135</v>
      </c>
      <c r="D928" s="8" t="s">
        <v>128</v>
      </c>
      <c r="E928" s="8" t="s">
        <v>139</v>
      </c>
      <c r="F928" s="8" t="s">
        <v>156</v>
      </c>
      <c r="G928" s="8" t="s">
        <v>166</v>
      </c>
      <c r="H928" s="8" t="s">
        <v>93</v>
      </c>
      <c r="I928" s="8" t="n">
        <v>35</v>
      </c>
      <c r="J928" s="9" t="n">
        <v>1392000</v>
      </c>
      <c r="K928" s="8" t="s">
        <v>227</v>
      </c>
      <c r="L928" s="8" t="n">
        <v>143</v>
      </c>
      <c r="M928" s="8" t="n">
        <v>2</v>
      </c>
      <c r="N928" s="8" t="n">
        <v>26</v>
      </c>
      <c r="O928" s="8" t="s">
        <v>104</v>
      </c>
      <c r="P928" s="8" t="n">
        <v>47.3</v>
      </c>
      <c r="Q928" s="8" t="s">
        <v>29006</v>
      </c>
      <c r="R928" s="9" t="n">
        <v>658311</v>
      </c>
      <c r="S928" s="8" t="s">
        <v>29008</v>
      </c>
    </row>
    <row r="929" customFormat="false" ht="15" hidden="false" customHeight="false" outlineLevel="0" collapsed="false">
      <c r="A929" s="8" t="s">
        <v>3848</v>
      </c>
      <c r="B929" s="8" t="s">
        <v>3849</v>
      </c>
      <c r="C929" s="8" t="s">
        <v>144</v>
      </c>
      <c r="D929" s="8" t="s">
        <v>101</v>
      </c>
      <c r="E929" s="8" t="s">
        <v>169</v>
      </c>
      <c r="F929" s="8" t="s">
        <v>110</v>
      </c>
      <c r="G929" s="8" t="s">
        <v>236</v>
      </c>
      <c r="H929" s="8" t="s">
        <v>109</v>
      </c>
      <c r="I929" s="8" t="n">
        <v>11</v>
      </c>
      <c r="J929" s="9" t="n">
        <v>713000</v>
      </c>
      <c r="K929" s="8" t="s">
        <v>98</v>
      </c>
      <c r="L929" s="8" t="n">
        <v>498</v>
      </c>
      <c r="M929" s="8" t="n">
        <v>7</v>
      </c>
      <c r="N929" s="8" t="n">
        <v>95</v>
      </c>
      <c r="O929" s="8" t="s">
        <v>162</v>
      </c>
      <c r="P929" s="8" t="n">
        <v>47.2</v>
      </c>
      <c r="Q929" s="8" t="s">
        <v>29006</v>
      </c>
      <c r="R929" s="9" t="n">
        <v>336595</v>
      </c>
      <c r="S929" s="8" t="s">
        <v>29007</v>
      </c>
    </row>
    <row r="930" customFormat="false" ht="15" hidden="false" customHeight="false" outlineLevel="0" collapsed="false">
      <c r="A930" s="8" t="s">
        <v>4771</v>
      </c>
      <c r="B930" s="8" t="s">
        <v>4772</v>
      </c>
      <c r="C930" s="8" t="s">
        <v>108</v>
      </c>
      <c r="D930" s="8" t="s">
        <v>128</v>
      </c>
      <c r="E930" s="8" t="s">
        <v>310</v>
      </c>
      <c r="F930" s="8" t="s">
        <v>185</v>
      </c>
      <c r="G930" s="8" t="s">
        <v>289</v>
      </c>
      <c r="H930" s="8" t="s">
        <v>145</v>
      </c>
      <c r="I930" s="8" t="n">
        <v>9</v>
      </c>
      <c r="J930" s="9" t="n">
        <v>266000</v>
      </c>
      <c r="K930" s="8" t="s">
        <v>114</v>
      </c>
      <c r="L930" s="8" t="n">
        <v>595</v>
      </c>
      <c r="M930" s="8" t="n">
        <v>2</v>
      </c>
      <c r="N930" s="8" t="n">
        <v>126</v>
      </c>
      <c r="O930" s="8" t="s">
        <v>244</v>
      </c>
      <c r="P930" s="8" t="n">
        <v>47.2</v>
      </c>
      <c r="Q930" s="8" t="s">
        <v>29006</v>
      </c>
      <c r="R930" s="9" t="n">
        <v>125470</v>
      </c>
      <c r="S930" s="8" t="s">
        <v>29007</v>
      </c>
    </row>
    <row r="931" customFormat="false" ht="15" hidden="false" customHeight="false" outlineLevel="0" collapsed="false">
      <c r="A931" s="8" t="s">
        <v>2597</v>
      </c>
      <c r="B931" s="8" t="s">
        <v>2598</v>
      </c>
      <c r="C931" s="8" t="s">
        <v>191</v>
      </c>
      <c r="D931" s="8" t="s">
        <v>128</v>
      </c>
      <c r="E931" s="8" t="s">
        <v>310</v>
      </c>
      <c r="F931" s="8" t="s">
        <v>156</v>
      </c>
      <c r="G931" s="8" t="s">
        <v>236</v>
      </c>
      <c r="H931" s="8" t="s">
        <v>122</v>
      </c>
      <c r="I931" s="8" t="n">
        <v>127</v>
      </c>
      <c r="J931" s="9" t="n">
        <v>11007000</v>
      </c>
      <c r="K931" s="8" t="s">
        <v>98</v>
      </c>
      <c r="L931" s="8" t="n">
        <v>71</v>
      </c>
      <c r="M931" s="8" t="n">
        <v>6</v>
      </c>
      <c r="N931" s="8" t="n">
        <v>71</v>
      </c>
      <c r="O931" s="8" t="s">
        <v>244</v>
      </c>
      <c r="P931" s="8" t="n">
        <v>47.1</v>
      </c>
      <c r="Q931" s="8" t="s">
        <v>29006</v>
      </c>
      <c r="R931" s="9" t="n">
        <v>5187062</v>
      </c>
      <c r="S931" s="8" t="s">
        <v>29007</v>
      </c>
    </row>
    <row r="932" customFormat="false" ht="15" hidden="false" customHeight="false" outlineLevel="0" collapsed="false">
      <c r="A932" s="8" t="s">
        <v>1134</v>
      </c>
      <c r="B932" s="8" t="s">
        <v>1135</v>
      </c>
      <c r="C932" s="8" t="s">
        <v>155</v>
      </c>
      <c r="D932" s="8" t="s">
        <v>159</v>
      </c>
      <c r="E932" s="8" t="s">
        <v>160</v>
      </c>
      <c r="F932" s="8" t="s">
        <v>146</v>
      </c>
      <c r="G932" s="8" t="s">
        <v>172</v>
      </c>
      <c r="H932" s="8" t="s">
        <v>93</v>
      </c>
      <c r="I932" s="8" t="n">
        <v>30</v>
      </c>
      <c r="J932" s="9" t="n">
        <v>1218000</v>
      </c>
      <c r="K932" s="8" t="s">
        <v>98</v>
      </c>
      <c r="L932" s="8" t="n">
        <v>514</v>
      </c>
      <c r="M932" s="8" t="n">
        <v>10</v>
      </c>
      <c r="N932" s="8" t="n">
        <v>15</v>
      </c>
      <c r="O932" s="8" t="s">
        <v>333</v>
      </c>
      <c r="P932" s="8" t="n">
        <v>46.9</v>
      </c>
      <c r="Q932" s="8" t="s">
        <v>29006</v>
      </c>
      <c r="R932" s="9" t="n">
        <v>570977</v>
      </c>
      <c r="S932" s="8" t="s">
        <v>29008</v>
      </c>
    </row>
    <row r="933" customFormat="false" ht="15" hidden="false" customHeight="false" outlineLevel="0" collapsed="false">
      <c r="A933" s="8" t="s">
        <v>2485</v>
      </c>
      <c r="B933" s="8" t="s">
        <v>2486</v>
      </c>
      <c r="C933" s="8" t="s">
        <v>144</v>
      </c>
      <c r="D933" s="8" t="s">
        <v>151</v>
      </c>
      <c r="E933" s="8" t="s">
        <v>152</v>
      </c>
      <c r="F933" s="8" t="s">
        <v>146</v>
      </c>
      <c r="G933" s="8" t="s">
        <v>124</v>
      </c>
      <c r="H933" s="8" t="s">
        <v>145</v>
      </c>
      <c r="I933" s="8" t="n">
        <v>14</v>
      </c>
      <c r="J933" s="9" t="n">
        <v>2369000</v>
      </c>
      <c r="K933" s="8" t="s">
        <v>98</v>
      </c>
      <c r="L933" s="8" t="n">
        <v>245</v>
      </c>
      <c r="M933" s="8" t="n">
        <v>3</v>
      </c>
      <c r="N933" s="8" t="n">
        <v>84</v>
      </c>
      <c r="O933" s="8" t="s">
        <v>244</v>
      </c>
      <c r="P933" s="8" t="n">
        <v>46.8</v>
      </c>
      <c r="Q933" s="8" t="s">
        <v>29006</v>
      </c>
      <c r="R933" s="9" t="n">
        <v>1108982</v>
      </c>
      <c r="S933" s="8" t="s">
        <v>29007</v>
      </c>
    </row>
    <row r="934" customFormat="false" ht="15" hidden="false" customHeight="false" outlineLevel="0" collapsed="false">
      <c r="A934" s="8" t="s">
        <v>2416</v>
      </c>
      <c r="B934" s="8" t="s">
        <v>2417</v>
      </c>
      <c r="C934" s="8" t="s">
        <v>144</v>
      </c>
      <c r="D934" s="8" t="s">
        <v>255</v>
      </c>
      <c r="E934" s="8" t="s">
        <v>391</v>
      </c>
      <c r="F934" s="8" t="s">
        <v>146</v>
      </c>
      <c r="G934" s="8" t="s">
        <v>95</v>
      </c>
      <c r="H934" s="8" t="s">
        <v>145</v>
      </c>
      <c r="I934" s="8" t="n">
        <v>3</v>
      </c>
      <c r="J934" s="9" t="n">
        <v>597000</v>
      </c>
      <c r="K934" s="8" t="s">
        <v>125</v>
      </c>
      <c r="L934" s="8" t="n">
        <v>173</v>
      </c>
      <c r="M934" s="8" t="n">
        <v>3</v>
      </c>
      <c r="N934" s="8" t="n">
        <v>117</v>
      </c>
      <c r="O934" s="8" t="s">
        <v>162</v>
      </c>
      <c r="P934" s="8" t="n">
        <v>46.8</v>
      </c>
      <c r="Q934" s="8" t="s">
        <v>29006</v>
      </c>
      <c r="R934" s="9" t="n">
        <v>279229</v>
      </c>
      <c r="S934" s="8" t="s">
        <v>29007</v>
      </c>
    </row>
    <row r="935" customFormat="false" ht="15" hidden="false" customHeight="false" outlineLevel="0" collapsed="false">
      <c r="A935" s="8" t="s">
        <v>1175</v>
      </c>
      <c r="B935" s="8" t="s">
        <v>1176</v>
      </c>
      <c r="C935" s="8" t="s">
        <v>191</v>
      </c>
      <c r="D935" s="8" t="s">
        <v>128</v>
      </c>
      <c r="E935" s="8" t="s">
        <v>232</v>
      </c>
      <c r="F935" s="8" t="s">
        <v>110</v>
      </c>
      <c r="G935" s="8" t="s">
        <v>236</v>
      </c>
      <c r="H935" s="8" t="s">
        <v>109</v>
      </c>
      <c r="I935" s="8" t="n">
        <v>22</v>
      </c>
      <c r="J935" s="9" t="n">
        <v>2478000</v>
      </c>
      <c r="K935" s="8" t="s">
        <v>98</v>
      </c>
      <c r="L935" s="8" t="n">
        <v>482</v>
      </c>
      <c r="M935" s="8" t="n">
        <v>5</v>
      </c>
      <c r="N935" s="8" t="n">
        <v>49</v>
      </c>
      <c r="O935" s="8" t="s">
        <v>182</v>
      </c>
      <c r="P935" s="8" t="n">
        <v>46.8</v>
      </c>
      <c r="Q935" s="8" t="s">
        <v>29006</v>
      </c>
      <c r="R935" s="9" t="n">
        <v>1160344</v>
      </c>
      <c r="S935" s="8" t="s">
        <v>29007</v>
      </c>
    </row>
    <row r="936" customFormat="false" ht="15" hidden="false" customHeight="false" outlineLevel="0" collapsed="false">
      <c r="A936" s="8" t="s">
        <v>375</v>
      </c>
      <c r="B936" s="8" t="s">
        <v>376</v>
      </c>
      <c r="C936" s="8" t="s">
        <v>144</v>
      </c>
      <c r="D936" s="8" t="s">
        <v>101</v>
      </c>
      <c r="E936" s="8" t="s">
        <v>295</v>
      </c>
      <c r="F936" s="8" t="s">
        <v>205</v>
      </c>
      <c r="G936" s="8" t="s">
        <v>95</v>
      </c>
      <c r="H936" s="8" t="s">
        <v>122</v>
      </c>
      <c r="I936" s="8" t="n">
        <v>255</v>
      </c>
      <c r="J936" s="9" t="n">
        <v>15999000</v>
      </c>
      <c r="K936" s="8" t="s">
        <v>125</v>
      </c>
      <c r="L936" s="8" t="n">
        <v>277</v>
      </c>
      <c r="M936" s="8" t="n">
        <v>4</v>
      </c>
      <c r="N936" s="8" t="n">
        <v>125</v>
      </c>
      <c r="O936" s="8" t="s">
        <v>297</v>
      </c>
      <c r="P936" s="8" t="n">
        <v>46.7</v>
      </c>
      <c r="Q936" s="8" t="s">
        <v>29006</v>
      </c>
      <c r="R936" s="9" t="n">
        <v>7471353</v>
      </c>
      <c r="S936" s="8" t="s">
        <v>29007</v>
      </c>
    </row>
    <row r="937" customFormat="false" ht="15" hidden="false" customHeight="false" outlineLevel="0" collapsed="false">
      <c r="A937" s="8" t="s">
        <v>725</v>
      </c>
      <c r="B937" s="8" t="s">
        <v>726</v>
      </c>
      <c r="C937" s="8" t="s">
        <v>221</v>
      </c>
      <c r="D937" s="8" t="s">
        <v>117</v>
      </c>
      <c r="E937" s="8" t="s">
        <v>331</v>
      </c>
      <c r="F937" s="8" t="s">
        <v>146</v>
      </c>
      <c r="G937" s="8" t="s">
        <v>289</v>
      </c>
      <c r="H937" s="8" t="s">
        <v>93</v>
      </c>
      <c r="I937" s="8" t="n">
        <v>68</v>
      </c>
      <c r="J937" s="9" t="n">
        <v>2750000</v>
      </c>
      <c r="K937" s="8" t="s">
        <v>114</v>
      </c>
      <c r="L937" s="8" t="n">
        <v>58</v>
      </c>
      <c r="M937" s="8" t="n">
        <v>0</v>
      </c>
      <c r="N937" s="8" t="n">
        <v>37</v>
      </c>
      <c r="O937" s="8" t="s">
        <v>141</v>
      </c>
      <c r="P937" s="8" t="n">
        <v>46.6</v>
      </c>
      <c r="Q937" s="8" t="s">
        <v>29006</v>
      </c>
      <c r="R937" s="9" t="n">
        <v>1282700</v>
      </c>
      <c r="S937" s="8" t="s">
        <v>29007</v>
      </c>
    </row>
    <row r="938" customFormat="false" ht="15" hidden="false" customHeight="false" outlineLevel="0" collapsed="false">
      <c r="A938" s="8" t="s">
        <v>4467</v>
      </c>
      <c r="B938" s="8" t="s">
        <v>4468</v>
      </c>
      <c r="C938" s="8" t="s">
        <v>191</v>
      </c>
      <c r="D938" s="8" t="s">
        <v>128</v>
      </c>
      <c r="E938" s="8" t="s">
        <v>249</v>
      </c>
      <c r="F938" s="8" t="s">
        <v>94</v>
      </c>
      <c r="G938" s="8" t="s">
        <v>95</v>
      </c>
      <c r="H938" s="8" t="s">
        <v>109</v>
      </c>
      <c r="I938" s="8" t="n">
        <v>27</v>
      </c>
      <c r="J938" s="9" t="n">
        <v>3529000</v>
      </c>
      <c r="K938" s="8" t="s">
        <v>125</v>
      </c>
      <c r="L938" s="8" t="n">
        <v>525</v>
      </c>
      <c r="M938" s="8" t="n">
        <v>6</v>
      </c>
      <c r="N938" s="8" t="n">
        <v>1</v>
      </c>
      <c r="O938" s="8" t="s">
        <v>333</v>
      </c>
      <c r="P938" s="8" t="n">
        <v>46.6</v>
      </c>
      <c r="Q938" s="8" t="s">
        <v>29006</v>
      </c>
      <c r="R938" s="9" t="n">
        <v>1643140</v>
      </c>
      <c r="S938" s="8" t="s">
        <v>29008</v>
      </c>
    </row>
    <row r="939" customFormat="false" ht="15" hidden="false" customHeight="false" outlineLevel="0" collapsed="false">
      <c r="A939" s="8" t="s">
        <v>4620</v>
      </c>
      <c r="B939" s="8" t="s">
        <v>4621</v>
      </c>
      <c r="C939" s="8" t="s">
        <v>155</v>
      </c>
      <c r="D939" s="8" t="s">
        <v>128</v>
      </c>
      <c r="E939" s="8" t="s">
        <v>129</v>
      </c>
      <c r="F939" s="8" t="s">
        <v>123</v>
      </c>
      <c r="G939" s="8" t="s">
        <v>111</v>
      </c>
      <c r="H939" s="8" t="s">
        <v>109</v>
      </c>
      <c r="I939" s="8" t="n">
        <v>22</v>
      </c>
      <c r="J939" s="9" t="n">
        <v>538000</v>
      </c>
      <c r="K939" s="8" t="s">
        <v>125</v>
      </c>
      <c r="L939" s="8" t="n">
        <v>556</v>
      </c>
      <c r="M939" s="8" t="n">
        <v>6</v>
      </c>
      <c r="N939" s="8" t="n">
        <v>30</v>
      </c>
      <c r="O939" s="8" t="s">
        <v>244</v>
      </c>
      <c r="P939" s="8" t="n">
        <v>46.6</v>
      </c>
      <c r="Q939" s="8" t="s">
        <v>29006</v>
      </c>
      <c r="R939" s="9" t="n">
        <v>250851</v>
      </c>
      <c r="S939" s="8" t="s">
        <v>29008</v>
      </c>
    </row>
    <row r="940" customFormat="false" ht="15" hidden="false" customHeight="false" outlineLevel="0" collapsed="false">
      <c r="A940" s="8" t="s">
        <v>669</v>
      </c>
      <c r="B940" s="8" t="s">
        <v>670</v>
      </c>
      <c r="C940" s="8" t="s">
        <v>221</v>
      </c>
      <c r="D940" s="8" t="s">
        <v>128</v>
      </c>
      <c r="E940" s="8" t="s">
        <v>249</v>
      </c>
      <c r="F940" s="8" t="s">
        <v>146</v>
      </c>
      <c r="G940" s="8" t="s">
        <v>289</v>
      </c>
      <c r="H940" s="8" t="s">
        <v>109</v>
      </c>
      <c r="I940" s="8" t="n">
        <v>39</v>
      </c>
      <c r="J940" s="9" t="n">
        <v>1041000</v>
      </c>
      <c r="K940" s="8" t="s">
        <v>125</v>
      </c>
      <c r="L940" s="8" t="n">
        <v>431</v>
      </c>
      <c r="M940" s="8" t="n">
        <v>3</v>
      </c>
      <c r="N940" s="8" t="n">
        <v>55</v>
      </c>
      <c r="O940" s="8" t="s">
        <v>131</v>
      </c>
      <c r="P940" s="8" t="n">
        <v>46.5</v>
      </c>
      <c r="Q940" s="8" t="s">
        <v>29006</v>
      </c>
      <c r="R940" s="9" t="n">
        <v>483984</v>
      </c>
      <c r="S940" s="8" t="s">
        <v>29007</v>
      </c>
    </row>
    <row r="941" customFormat="false" ht="15" hidden="false" customHeight="false" outlineLevel="0" collapsed="false">
      <c r="A941" s="8" t="s">
        <v>4138</v>
      </c>
      <c r="B941" s="8" t="s">
        <v>4139</v>
      </c>
      <c r="C941" s="8" t="s">
        <v>108</v>
      </c>
      <c r="D941" s="8" t="s">
        <v>151</v>
      </c>
      <c r="E941" s="8" t="s">
        <v>175</v>
      </c>
      <c r="F941" s="8" t="s">
        <v>146</v>
      </c>
      <c r="G941" s="8" t="s">
        <v>95</v>
      </c>
      <c r="H941" s="8" t="s">
        <v>145</v>
      </c>
      <c r="I941" s="8" t="n">
        <v>13</v>
      </c>
      <c r="J941" s="9" t="n">
        <v>1791000</v>
      </c>
      <c r="K941" s="8" t="s">
        <v>98</v>
      </c>
      <c r="L941" s="8" t="n">
        <v>403</v>
      </c>
      <c r="M941" s="8" t="n">
        <v>3</v>
      </c>
      <c r="N941" s="8" t="n">
        <v>5</v>
      </c>
      <c r="O941" s="8" t="s">
        <v>244</v>
      </c>
      <c r="P941" s="8" t="n">
        <v>46.5</v>
      </c>
      <c r="Q941" s="8" t="s">
        <v>29006</v>
      </c>
      <c r="R941" s="9" t="n">
        <v>832016</v>
      </c>
      <c r="S941" s="8" t="s">
        <v>29008</v>
      </c>
    </row>
    <row r="942" customFormat="false" ht="15" hidden="false" customHeight="false" outlineLevel="0" collapsed="false">
      <c r="A942" s="8" t="s">
        <v>4313</v>
      </c>
      <c r="B942" s="8" t="s">
        <v>4314</v>
      </c>
      <c r="C942" s="8" t="s">
        <v>191</v>
      </c>
      <c r="D942" s="8" t="s">
        <v>128</v>
      </c>
      <c r="E942" s="8" t="s">
        <v>139</v>
      </c>
      <c r="F942" s="8" t="s">
        <v>123</v>
      </c>
      <c r="G942" s="8" t="s">
        <v>124</v>
      </c>
      <c r="H942" s="8" t="s">
        <v>93</v>
      </c>
      <c r="I942" s="8" t="n">
        <v>69</v>
      </c>
      <c r="J942" s="9" t="n">
        <v>5674000</v>
      </c>
      <c r="K942" s="8" t="s">
        <v>125</v>
      </c>
      <c r="L942" s="8" t="n">
        <v>704</v>
      </c>
      <c r="M942" s="8" t="n">
        <v>3</v>
      </c>
      <c r="N942" s="8" t="n">
        <v>105</v>
      </c>
      <c r="O942" s="8" t="s">
        <v>104</v>
      </c>
      <c r="P942" s="8" t="n">
        <v>46.4</v>
      </c>
      <c r="Q942" s="8" t="s">
        <v>29006</v>
      </c>
      <c r="R942" s="9" t="n">
        <v>2630333</v>
      </c>
      <c r="S942" s="8" t="s">
        <v>29007</v>
      </c>
    </row>
    <row r="943" customFormat="false" ht="15" hidden="false" customHeight="false" outlineLevel="0" collapsed="false">
      <c r="A943" s="8" t="s">
        <v>3699</v>
      </c>
      <c r="B943" s="8" t="s">
        <v>3700</v>
      </c>
      <c r="C943" s="8" t="s">
        <v>221</v>
      </c>
      <c r="D943" s="8" t="s">
        <v>159</v>
      </c>
      <c r="E943" s="8" t="s">
        <v>201</v>
      </c>
      <c r="F943" s="8" t="s">
        <v>205</v>
      </c>
      <c r="G943" s="8" t="s">
        <v>172</v>
      </c>
      <c r="H943" s="8" t="s">
        <v>93</v>
      </c>
      <c r="I943" s="8" t="n">
        <v>75</v>
      </c>
      <c r="J943" s="9" t="n">
        <v>6852000</v>
      </c>
      <c r="K943" s="8" t="s">
        <v>98</v>
      </c>
      <c r="L943" s="8" t="n">
        <v>270</v>
      </c>
      <c r="M943" s="8" t="n">
        <v>3</v>
      </c>
      <c r="N943" s="8" t="n">
        <v>64</v>
      </c>
      <c r="O943" s="8" t="s">
        <v>162</v>
      </c>
      <c r="P943" s="8" t="n">
        <v>46.4</v>
      </c>
      <c r="Q943" s="8" t="s">
        <v>29006</v>
      </c>
      <c r="R943" s="9" t="n">
        <v>3179272</v>
      </c>
      <c r="S943" s="8" t="s">
        <v>29007</v>
      </c>
    </row>
    <row r="944" customFormat="false" ht="15" hidden="false" customHeight="false" outlineLevel="0" collapsed="false">
      <c r="A944" s="8" t="s">
        <v>1511</v>
      </c>
      <c r="B944" s="8" t="s">
        <v>1512</v>
      </c>
      <c r="C944" s="8" t="s">
        <v>92</v>
      </c>
      <c r="D944" s="8" t="s">
        <v>255</v>
      </c>
      <c r="E944" s="8" t="s">
        <v>391</v>
      </c>
      <c r="F944" s="8" t="s">
        <v>110</v>
      </c>
      <c r="G944" s="8" t="s">
        <v>172</v>
      </c>
      <c r="H944" s="8" t="s">
        <v>109</v>
      </c>
      <c r="I944" s="8" t="n">
        <v>28</v>
      </c>
      <c r="J944" s="9" t="n">
        <v>2578000</v>
      </c>
      <c r="K944" s="8" t="s">
        <v>114</v>
      </c>
      <c r="L944" s="8" t="n">
        <v>625</v>
      </c>
      <c r="M944" s="8" t="n">
        <v>5</v>
      </c>
      <c r="N944" s="8" t="n">
        <v>105</v>
      </c>
      <c r="O944" s="8" t="s">
        <v>141</v>
      </c>
      <c r="P944" s="8" t="n">
        <v>46.4</v>
      </c>
      <c r="Q944" s="8" t="s">
        <v>29006</v>
      </c>
      <c r="R944" s="9" t="n">
        <v>1195327</v>
      </c>
      <c r="S944" s="8" t="s">
        <v>29007</v>
      </c>
    </row>
    <row r="945" customFormat="false" ht="15" hidden="false" customHeight="false" outlineLevel="0" collapsed="false">
      <c r="A945" s="8" t="s">
        <v>3763</v>
      </c>
      <c r="B945" s="8" t="s">
        <v>3764</v>
      </c>
      <c r="C945" s="8" t="s">
        <v>191</v>
      </c>
      <c r="D945" s="8" t="s">
        <v>101</v>
      </c>
      <c r="E945" s="8" t="s">
        <v>319</v>
      </c>
      <c r="F945" s="8" t="s">
        <v>146</v>
      </c>
      <c r="G945" s="8" t="s">
        <v>95</v>
      </c>
      <c r="H945" s="8" t="s">
        <v>93</v>
      </c>
      <c r="I945" s="8" t="n">
        <v>37</v>
      </c>
      <c r="J945" s="9" t="n">
        <v>4316000</v>
      </c>
      <c r="K945" s="8" t="s">
        <v>98</v>
      </c>
      <c r="L945" s="8" t="n">
        <v>287</v>
      </c>
      <c r="M945" s="8" t="n">
        <v>3</v>
      </c>
      <c r="N945" s="8" t="n">
        <v>104</v>
      </c>
      <c r="O945" s="8" t="s">
        <v>104</v>
      </c>
      <c r="P945" s="8" t="n">
        <v>46.3</v>
      </c>
      <c r="Q945" s="8" t="s">
        <v>29006</v>
      </c>
      <c r="R945" s="9" t="n">
        <v>2000019</v>
      </c>
      <c r="S945" s="8" t="s">
        <v>29007</v>
      </c>
    </row>
    <row r="946" customFormat="false" ht="15" hidden="false" customHeight="false" outlineLevel="0" collapsed="false">
      <c r="A946" s="8" t="s">
        <v>2283</v>
      </c>
      <c r="B946" s="8" t="s">
        <v>2284</v>
      </c>
      <c r="C946" s="8" t="s">
        <v>191</v>
      </c>
      <c r="D946" s="8" t="s">
        <v>128</v>
      </c>
      <c r="E946" s="8" t="s">
        <v>249</v>
      </c>
      <c r="F946" s="8" t="s">
        <v>146</v>
      </c>
      <c r="G946" s="8" t="s">
        <v>172</v>
      </c>
      <c r="H946" s="8" t="s">
        <v>93</v>
      </c>
      <c r="I946" s="8" t="n">
        <v>62</v>
      </c>
      <c r="J946" s="9" t="n">
        <v>3992000</v>
      </c>
      <c r="K946" s="8" t="s">
        <v>98</v>
      </c>
      <c r="L946" s="8" t="n">
        <v>554</v>
      </c>
      <c r="M946" s="8" t="n">
        <v>6</v>
      </c>
      <c r="N946" s="8" t="n">
        <v>132</v>
      </c>
      <c r="O946" s="8" t="s">
        <v>297</v>
      </c>
      <c r="P946" s="8" t="n">
        <v>46.2</v>
      </c>
      <c r="Q946" s="8" t="s">
        <v>29006</v>
      </c>
      <c r="R946" s="9" t="n">
        <v>1844939</v>
      </c>
      <c r="S946" s="8" t="s">
        <v>29007</v>
      </c>
    </row>
    <row r="947" customFormat="false" ht="15" hidden="false" customHeight="false" outlineLevel="0" collapsed="false">
      <c r="A947" s="8" t="s">
        <v>2434</v>
      </c>
      <c r="B947" s="8" t="s">
        <v>2435</v>
      </c>
      <c r="C947" s="8" t="s">
        <v>191</v>
      </c>
      <c r="D947" s="8" t="s">
        <v>159</v>
      </c>
      <c r="E947" s="8" t="s">
        <v>201</v>
      </c>
      <c r="F947" s="8" t="s">
        <v>94</v>
      </c>
      <c r="G947" s="8" t="s">
        <v>95</v>
      </c>
      <c r="H947" s="8" t="s">
        <v>145</v>
      </c>
      <c r="I947" s="8" t="n">
        <v>13</v>
      </c>
      <c r="J947" s="9" t="n">
        <v>956000</v>
      </c>
      <c r="K947" s="8" t="s">
        <v>98</v>
      </c>
      <c r="L947" s="8" t="n">
        <v>280</v>
      </c>
      <c r="M947" s="8" t="n">
        <v>7</v>
      </c>
      <c r="N947" s="8" t="n">
        <v>84</v>
      </c>
      <c r="O947" s="8" t="s">
        <v>244</v>
      </c>
      <c r="P947" s="8" t="n">
        <v>46.2</v>
      </c>
      <c r="Q947" s="8" t="s">
        <v>29006</v>
      </c>
      <c r="R947" s="9" t="n">
        <v>441513</v>
      </c>
      <c r="S947" s="8" t="s">
        <v>29007</v>
      </c>
    </row>
    <row r="948" customFormat="false" ht="15" hidden="false" customHeight="false" outlineLevel="0" collapsed="false">
      <c r="A948" s="8" t="s">
        <v>1252</v>
      </c>
      <c r="B948" s="8" t="s">
        <v>1253</v>
      </c>
      <c r="C948" s="8" t="s">
        <v>144</v>
      </c>
      <c r="D948" s="8" t="s">
        <v>128</v>
      </c>
      <c r="E948" s="8" t="s">
        <v>232</v>
      </c>
      <c r="F948" s="8" t="s">
        <v>156</v>
      </c>
      <c r="G948" s="8" t="s">
        <v>172</v>
      </c>
      <c r="H948" s="8" t="s">
        <v>145</v>
      </c>
      <c r="I948" s="8" t="n">
        <v>14</v>
      </c>
      <c r="J948" s="9" t="n">
        <v>1148000</v>
      </c>
      <c r="K948" s="8" t="s">
        <v>98</v>
      </c>
      <c r="L948" s="8" t="n">
        <v>253</v>
      </c>
      <c r="M948" s="8" t="n">
        <v>5</v>
      </c>
      <c r="N948" s="8" t="n">
        <v>100</v>
      </c>
      <c r="O948" s="8" t="s">
        <v>333</v>
      </c>
      <c r="P948" s="8" t="n">
        <v>46.2</v>
      </c>
      <c r="Q948" s="8" t="s">
        <v>29006</v>
      </c>
      <c r="R948" s="9" t="n">
        <v>530470</v>
      </c>
      <c r="S948" s="8" t="s">
        <v>29007</v>
      </c>
    </row>
    <row r="949" customFormat="false" ht="15" hidden="false" customHeight="false" outlineLevel="0" collapsed="false">
      <c r="A949" s="8" t="s">
        <v>2371</v>
      </c>
      <c r="B949" s="8" t="s">
        <v>2372</v>
      </c>
      <c r="C949" s="8" t="s">
        <v>191</v>
      </c>
      <c r="D949" s="8" t="s">
        <v>159</v>
      </c>
      <c r="E949" s="8" t="s">
        <v>201</v>
      </c>
      <c r="F949" s="8" t="s">
        <v>156</v>
      </c>
      <c r="G949" s="8" t="s">
        <v>124</v>
      </c>
      <c r="H949" s="8" t="s">
        <v>109</v>
      </c>
      <c r="I949" s="8" t="n">
        <v>35</v>
      </c>
      <c r="J949" s="9" t="n">
        <v>3548000</v>
      </c>
      <c r="K949" s="8" t="s">
        <v>114</v>
      </c>
      <c r="L949" s="8" t="n">
        <v>338</v>
      </c>
      <c r="M949" s="8" t="n">
        <v>5</v>
      </c>
      <c r="N949" s="8" t="n">
        <v>135</v>
      </c>
      <c r="O949" s="8" t="s">
        <v>333</v>
      </c>
      <c r="P949" s="8" t="n">
        <v>46.2</v>
      </c>
      <c r="Q949" s="8" t="s">
        <v>29006</v>
      </c>
      <c r="R949" s="9" t="n">
        <v>1640857</v>
      </c>
      <c r="S949" s="8" t="s">
        <v>29007</v>
      </c>
    </row>
    <row r="950" customFormat="false" ht="15" hidden="false" customHeight="false" outlineLevel="0" collapsed="false">
      <c r="A950" s="8" t="s">
        <v>2559</v>
      </c>
      <c r="B950" s="8" t="s">
        <v>2560</v>
      </c>
      <c r="C950" s="8" t="s">
        <v>221</v>
      </c>
      <c r="D950" s="8" t="s">
        <v>128</v>
      </c>
      <c r="E950" s="8" t="s">
        <v>310</v>
      </c>
      <c r="F950" s="8" t="s">
        <v>146</v>
      </c>
      <c r="G950" s="8" t="s">
        <v>166</v>
      </c>
      <c r="H950" s="8" t="s">
        <v>109</v>
      </c>
      <c r="I950" s="8" t="n">
        <v>13</v>
      </c>
      <c r="J950" s="9" t="n">
        <v>253000</v>
      </c>
      <c r="K950" s="8" t="s">
        <v>125</v>
      </c>
      <c r="L950" s="8" t="n">
        <v>190</v>
      </c>
      <c r="M950" s="8" t="n">
        <v>5</v>
      </c>
      <c r="N950" s="8" t="n">
        <v>43</v>
      </c>
      <c r="O950" s="8" t="s">
        <v>141</v>
      </c>
      <c r="P950" s="8" t="n">
        <v>46.1</v>
      </c>
      <c r="Q950" s="8" t="s">
        <v>29006</v>
      </c>
      <c r="R950" s="9" t="n">
        <v>116561</v>
      </c>
      <c r="S950" s="8" t="s">
        <v>29007</v>
      </c>
    </row>
    <row r="951" customFormat="false" ht="15" hidden="false" customHeight="false" outlineLevel="0" collapsed="false">
      <c r="A951" s="8" t="s">
        <v>3307</v>
      </c>
      <c r="B951" s="8" t="s">
        <v>3308</v>
      </c>
      <c r="C951" s="8" t="s">
        <v>144</v>
      </c>
      <c r="D951" s="8" t="s">
        <v>101</v>
      </c>
      <c r="E951" s="8" t="s">
        <v>169</v>
      </c>
      <c r="F951" s="8" t="s">
        <v>156</v>
      </c>
      <c r="G951" s="8" t="s">
        <v>236</v>
      </c>
      <c r="H951" s="8" t="s">
        <v>109</v>
      </c>
      <c r="I951" s="8" t="n">
        <v>40</v>
      </c>
      <c r="J951" s="9" t="n">
        <v>5392000</v>
      </c>
      <c r="K951" s="8" t="s">
        <v>98</v>
      </c>
      <c r="L951" s="8" t="n">
        <v>393</v>
      </c>
      <c r="M951" s="8" t="n">
        <v>4</v>
      </c>
      <c r="N951" s="8" t="n">
        <v>102</v>
      </c>
      <c r="O951" s="8" t="s">
        <v>131</v>
      </c>
      <c r="P951" s="8" t="n">
        <v>46.1</v>
      </c>
      <c r="Q951" s="8" t="s">
        <v>29006</v>
      </c>
      <c r="R951" s="9" t="n">
        <v>2485440</v>
      </c>
      <c r="S951" s="8" t="s">
        <v>29007</v>
      </c>
    </row>
    <row r="952" customFormat="false" ht="15" hidden="false" customHeight="false" outlineLevel="0" collapsed="false">
      <c r="A952" s="8" t="s">
        <v>1016</v>
      </c>
      <c r="B952" s="8" t="s">
        <v>1017</v>
      </c>
      <c r="C952" s="8" t="s">
        <v>191</v>
      </c>
      <c r="D952" s="8" t="s">
        <v>117</v>
      </c>
      <c r="E952" s="8" t="s">
        <v>331</v>
      </c>
      <c r="F952" s="8" t="s">
        <v>146</v>
      </c>
      <c r="G952" s="8" t="s">
        <v>289</v>
      </c>
      <c r="H952" s="8" t="s">
        <v>109</v>
      </c>
      <c r="I952" s="8" t="n">
        <v>24</v>
      </c>
      <c r="J952" s="9" t="n">
        <v>499000</v>
      </c>
      <c r="K952" s="8" t="s">
        <v>114</v>
      </c>
      <c r="L952" s="8" t="n">
        <v>315</v>
      </c>
      <c r="M952" s="8" t="n">
        <v>3</v>
      </c>
      <c r="N952" s="8" t="n">
        <v>119</v>
      </c>
      <c r="O952" s="8" t="s">
        <v>333</v>
      </c>
      <c r="P952" s="8" t="n">
        <v>46.1</v>
      </c>
      <c r="Q952" s="8" t="s">
        <v>29006</v>
      </c>
      <c r="R952" s="9" t="n">
        <v>230192</v>
      </c>
      <c r="S952" s="8" t="s">
        <v>29007</v>
      </c>
    </row>
    <row r="953" customFormat="false" ht="15" hidden="false" customHeight="false" outlineLevel="0" collapsed="false">
      <c r="A953" s="8" t="s">
        <v>519</v>
      </c>
      <c r="B953" s="8" t="s">
        <v>520</v>
      </c>
      <c r="C953" s="8" t="s">
        <v>108</v>
      </c>
      <c r="D953" s="8" t="s">
        <v>128</v>
      </c>
      <c r="E953" s="8" t="s">
        <v>129</v>
      </c>
      <c r="F953" s="8" t="s">
        <v>156</v>
      </c>
      <c r="G953" s="8" t="s">
        <v>166</v>
      </c>
      <c r="H953" s="8" t="s">
        <v>109</v>
      </c>
      <c r="I953" s="8" t="n">
        <v>29</v>
      </c>
      <c r="J953" s="9" t="n">
        <v>1175000</v>
      </c>
      <c r="K953" s="8" t="s">
        <v>98</v>
      </c>
      <c r="L953" s="8" t="n">
        <v>512</v>
      </c>
      <c r="M953" s="8" t="n">
        <v>5</v>
      </c>
      <c r="N953" s="8" t="n">
        <v>60</v>
      </c>
      <c r="O953" s="8" t="s">
        <v>131</v>
      </c>
      <c r="P953" s="8" t="n">
        <v>46</v>
      </c>
      <c r="Q953" s="8" t="s">
        <v>29006</v>
      </c>
      <c r="R953" s="9" t="n">
        <v>540153</v>
      </c>
      <c r="S953" s="8" t="s">
        <v>29007</v>
      </c>
    </row>
    <row r="954" customFormat="false" ht="15" hidden="false" customHeight="false" outlineLevel="0" collapsed="false">
      <c r="A954" s="8" t="s">
        <v>1932</v>
      </c>
      <c r="B954" s="8" t="s">
        <v>1933</v>
      </c>
      <c r="C954" s="8" t="s">
        <v>144</v>
      </c>
      <c r="D954" s="8" t="s">
        <v>159</v>
      </c>
      <c r="E954" s="8" t="s">
        <v>160</v>
      </c>
      <c r="F954" s="8" t="s">
        <v>156</v>
      </c>
      <c r="G954" s="8" t="s">
        <v>289</v>
      </c>
      <c r="H954" s="8" t="s">
        <v>145</v>
      </c>
      <c r="I954" s="8" t="n">
        <v>3</v>
      </c>
      <c r="J954" s="9" t="n">
        <v>219000</v>
      </c>
      <c r="K954" s="8" t="s">
        <v>125</v>
      </c>
      <c r="L954" s="8" t="n">
        <v>517</v>
      </c>
      <c r="M954" s="8" t="n">
        <v>4</v>
      </c>
      <c r="N954" s="8" t="n">
        <v>91</v>
      </c>
      <c r="O954" s="8" t="s">
        <v>141</v>
      </c>
      <c r="P954" s="8" t="n">
        <v>46</v>
      </c>
      <c r="Q954" s="8" t="s">
        <v>29006</v>
      </c>
      <c r="R954" s="9" t="n">
        <v>100845</v>
      </c>
      <c r="S954" s="8" t="s">
        <v>29007</v>
      </c>
    </row>
    <row r="955" customFormat="false" ht="15" hidden="false" customHeight="false" outlineLevel="0" collapsed="false">
      <c r="A955" s="8" t="s">
        <v>2487</v>
      </c>
      <c r="B955" s="8" t="s">
        <v>2488</v>
      </c>
      <c r="C955" s="8" t="s">
        <v>121</v>
      </c>
      <c r="D955" s="8" t="s">
        <v>159</v>
      </c>
      <c r="E955" s="8" t="s">
        <v>160</v>
      </c>
      <c r="F955" s="8" t="s">
        <v>110</v>
      </c>
      <c r="G955" s="8" t="s">
        <v>111</v>
      </c>
      <c r="H955" s="8" t="s">
        <v>109</v>
      </c>
      <c r="I955" s="8" t="n">
        <v>35</v>
      </c>
      <c r="J955" s="9" t="n">
        <v>570000</v>
      </c>
      <c r="K955" s="8" t="s">
        <v>125</v>
      </c>
      <c r="L955" s="8" t="n">
        <v>415</v>
      </c>
      <c r="M955" s="8" t="n">
        <v>1</v>
      </c>
      <c r="N955" s="8" t="n">
        <v>32</v>
      </c>
      <c r="O955" s="8" t="s">
        <v>333</v>
      </c>
      <c r="P955" s="8" t="n">
        <v>46</v>
      </c>
      <c r="Q955" s="8" t="s">
        <v>29006</v>
      </c>
      <c r="R955" s="9" t="n">
        <v>262478</v>
      </c>
      <c r="S955" s="8" t="s">
        <v>29007</v>
      </c>
    </row>
    <row r="956" customFormat="false" ht="15" hidden="false" customHeight="false" outlineLevel="0" collapsed="false">
      <c r="A956" s="8" t="s">
        <v>4396</v>
      </c>
      <c r="B956" s="8" t="s">
        <v>4397</v>
      </c>
      <c r="C956" s="8" t="s">
        <v>144</v>
      </c>
      <c r="D956" s="8" t="s">
        <v>159</v>
      </c>
      <c r="E956" s="8" t="s">
        <v>201</v>
      </c>
      <c r="F956" s="8" t="s">
        <v>156</v>
      </c>
      <c r="G956" s="8" t="s">
        <v>111</v>
      </c>
      <c r="H956" s="8" t="s">
        <v>145</v>
      </c>
      <c r="I956" s="8" t="n">
        <v>12</v>
      </c>
      <c r="J956" s="9" t="n">
        <v>382000</v>
      </c>
      <c r="K956" s="8" t="s">
        <v>98</v>
      </c>
      <c r="L956" s="8" t="n">
        <v>498</v>
      </c>
      <c r="M956" s="8" t="n">
        <v>6</v>
      </c>
      <c r="N956" s="8" t="n">
        <v>13</v>
      </c>
      <c r="O956" s="8" t="s">
        <v>162</v>
      </c>
      <c r="P956" s="8" t="n">
        <v>46</v>
      </c>
      <c r="Q956" s="8" t="s">
        <v>29006</v>
      </c>
      <c r="R956" s="9" t="n">
        <v>175893</v>
      </c>
      <c r="S956" s="8" t="s">
        <v>29008</v>
      </c>
    </row>
    <row r="957" customFormat="false" ht="15" hidden="false" customHeight="false" outlineLevel="0" collapsed="false">
      <c r="A957" s="8" t="s">
        <v>4711</v>
      </c>
      <c r="B957" s="8" t="s">
        <v>4712</v>
      </c>
      <c r="C957" s="8" t="s">
        <v>144</v>
      </c>
      <c r="D957" s="8" t="s">
        <v>159</v>
      </c>
      <c r="E957" s="8" t="s">
        <v>363</v>
      </c>
      <c r="F957" s="8" t="s">
        <v>156</v>
      </c>
      <c r="G957" s="8" t="s">
        <v>111</v>
      </c>
      <c r="H957" s="8" t="s">
        <v>109</v>
      </c>
      <c r="I957" s="8" t="n">
        <v>33</v>
      </c>
      <c r="J957" s="9" t="n">
        <v>1007000</v>
      </c>
      <c r="K957" s="8" t="s">
        <v>98</v>
      </c>
      <c r="L957" s="8" t="n">
        <v>674</v>
      </c>
      <c r="M957" s="8" t="n">
        <v>8</v>
      </c>
      <c r="N957" s="8" t="n">
        <v>29</v>
      </c>
      <c r="O957" s="8" t="s">
        <v>244</v>
      </c>
      <c r="P957" s="8" t="n">
        <v>45.9</v>
      </c>
      <c r="Q957" s="8" t="s">
        <v>29006</v>
      </c>
      <c r="R957" s="9" t="n">
        <v>462511</v>
      </c>
      <c r="S957" s="8" t="s">
        <v>29008</v>
      </c>
    </row>
    <row r="958" customFormat="false" ht="15" hidden="false" customHeight="false" outlineLevel="0" collapsed="false">
      <c r="A958" s="8" t="s">
        <v>2022</v>
      </c>
      <c r="B958" s="8" t="s">
        <v>2023</v>
      </c>
      <c r="C958" s="8" t="s">
        <v>221</v>
      </c>
      <c r="D958" s="8" t="s">
        <v>128</v>
      </c>
      <c r="E958" s="8" t="s">
        <v>232</v>
      </c>
      <c r="F958" s="8" t="s">
        <v>110</v>
      </c>
      <c r="G958" s="8" t="s">
        <v>166</v>
      </c>
      <c r="H958" s="8" t="s">
        <v>145</v>
      </c>
      <c r="I958" s="8" t="n">
        <v>12</v>
      </c>
      <c r="J958" s="9" t="n">
        <v>411000</v>
      </c>
      <c r="K958" s="8" t="s">
        <v>98</v>
      </c>
      <c r="L958" s="8" t="n">
        <v>552</v>
      </c>
      <c r="M958" s="8" t="n">
        <v>3</v>
      </c>
      <c r="N958" s="8" t="n">
        <v>1</v>
      </c>
      <c r="O958" s="8" t="s">
        <v>297</v>
      </c>
      <c r="P958" s="8" t="n">
        <v>45.9</v>
      </c>
      <c r="Q958" s="8" t="s">
        <v>29006</v>
      </c>
      <c r="R958" s="9" t="n">
        <v>188539</v>
      </c>
      <c r="S958" s="8" t="s">
        <v>29008</v>
      </c>
    </row>
    <row r="959" customFormat="false" ht="15" hidden="false" customHeight="false" outlineLevel="0" collapsed="false">
      <c r="A959" s="8" t="s">
        <v>4242</v>
      </c>
      <c r="B959" s="8" t="s">
        <v>4243</v>
      </c>
      <c r="C959" s="8" t="s">
        <v>92</v>
      </c>
      <c r="D959" s="8" t="s">
        <v>128</v>
      </c>
      <c r="E959" s="8" t="s">
        <v>232</v>
      </c>
      <c r="F959" s="8" t="s">
        <v>146</v>
      </c>
      <c r="G959" s="8" t="s">
        <v>166</v>
      </c>
      <c r="H959" s="8" t="s">
        <v>145</v>
      </c>
      <c r="I959" s="8" t="n">
        <v>10</v>
      </c>
      <c r="J959" s="9" t="n">
        <v>294000</v>
      </c>
      <c r="K959" s="8" t="s">
        <v>125</v>
      </c>
      <c r="L959" s="8" t="n">
        <v>42</v>
      </c>
      <c r="M959" s="8" t="n">
        <v>4</v>
      </c>
      <c r="N959" s="8" t="n">
        <v>42</v>
      </c>
      <c r="O959" s="8" t="s">
        <v>297</v>
      </c>
      <c r="P959" s="8" t="n">
        <v>45.9</v>
      </c>
      <c r="Q959" s="8" t="s">
        <v>29006</v>
      </c>
      <c r="R959" s="9" t="n">
        <v>134871</v>
      </c>
      <c r="S959" s="8" t="s">
        <v>29007</v>
      </c>
    </row>
    <row r="960" customFormat="false" ht="15" hidden="false" customHeight="false" outlineLevel="0" collapsed="false">
      <c r="A960" s="8" t="s">
        <v>2741</v>
      </c>
      <c r="B960" s="8" t="s">
        <v>2742</v>
      </c>
      <c r="C960" s="8" t="s">
        <v>144</v>
      </c>
      <c r="D960" s="8" t="s">
        <v>101</v>
      </c>
      <c r="E960" s="8" t="s">
        <v>319</v>
      </c>
      <c r="F960" s="8" t="s">
        <v>110</v>
      </c>
      <c r="G960" s="8" t="s">
        <v>95</v>
      </c>
      <c r="H960" s="8" t="s">
        <v>109</v>
      </c>
      <c r="I960" s="8" t="n">
        <v>21</v>
      </c>
      <c r="J960" s="9" t="n">
        <v>2881000</v>
      </c>
      <c r="K960" s="8" t="s">
        <v>98</v>
      </c>
      <c r="L960" s="8" t="n">
        <v>594</v>
      </c>
      <c r="M960" s="8" t="n">
        <v>4</v>
      </c>
      <c r="N960" s="8" t="n">
        <v>125</v>
      </c>
      <c r="O960" s="8" t="s">
        <v>104</v>
      </c>
      <c r="P960" s="8" t="n">
        <v>45.9</v>
      </c>
      <c r="Q960" s="8" t="s">
        <v>29006</v>
      </c>
      <c r="R960" s="9" t="n">
        <v>1321766</v>
      </c>
      <c r="S960" s="8" t="s">
        <v>29007</v>
      </c>
    </row>
    <row r="961" customFormat="false" ht="15" hidden="false" customHeight="false" outlineLevel="0" collapsed="false">
      <c r="A961" s="8" t="s">
        <v>1572</v>
      </c>
      <c r="B961" s="8" t="s">
        <v>1573</v>
      </c>
      <c r="C961" s="8" t="s">
        <v>155</v>
      </c>
      <c r="D961" s="8" t="s">
        <v>159</v>
      </c>
      <c r="E961" s="8" t="s">
        <v>160</v>
      </c>
      <c r="F961" s="8" t="s">
        <v>110</v>
      </c>
      <c r="G961" s="8" t="s">
        <v>166</v>
      </c>
      <c r="H961" s="8" t="s">
        <v>145</v>
      </c>
      <c r="I961" s="8" t="n">
        <v>10</v>
      </c>
      <c r="J961" s="9" t="n">
        <v>328000</v>
      </c>
      <c r="K961" s="8" t="s">
        <v>98</v>
      </c>
      <c r="L961" s="8" t="n">
        <v>374</v>
      </c>
      <c r="M961" s="8" t="n">
        <v>5</v>
      </c>
      <c r="N961" s="8" t="n">
        <v>111</v>
      </c>
      <c r="O961" s="8" t="s">
        <v>131</v>
      </c>
      <c r="P961" s="8" t="n">
        <v>45.9</v>
      </c>
      <c r="Q961" s="8" t="s">
        <v>29006</v>
      </c>
      <c r="R961" s="9" t="n">
        <v>150508</v>
      </c>
      <c r="S961" s="8" t="s">
        <v>29007</v>
      </c>
    </row>
    <row r="962" customFormat="false" ht="15" hidden="false" customHeight="false" outlineLevel="0" collapsed="false">
      <c r="A962" s="8" t="s">
        <v>106</v>
      </c>
      <c r="B962" s="8" t="s">
        <v>107</v>
      </c>
      <c r="C962" s="8" t="s">
        <v>108</v>
      </c>
      <c r="D962" s="8" t="s">
        <v>117</v>
      </c>
      <c r="E962" s="8" t="s">
        <v>118</v>
      </c>
      <c r="F962" s="8" t="s">
        <v>110</v>
      </c>
      <c r="G962" s="8" t="s">
        <v>111</v>
      </c>
      <c r="H962" s="8" t="s">
        <v>109</v>
      </c>
      <c r="I962" s="8" t="n">
        <v>20</v>
      </c>
      <c r="J962" s="9" t="n">
        <v>503000</v>
      </c>
      <c r="K962" s="8" t="s">
        <v>114</v>
      </c>
      <c r="L962" s="8" t="n">
        <v>571</v>
      </c>
      <c r="M962" s="8" t="n">
        <v>5</v>
      </c>
      <c r="N962" s="8" t="n">
        <v>53</v>
      </c>
      <c r="O962" s="8" t="s">
        <v>104</v>
      </c>
      <c r="P962" s="8" t="n">
        <v>45.9</v>
      </c>
      <c r="Q962" s="8" t="s">
        <v>29006</v>
      </c>
      <c r="R962" s="9" t="n">
        <v>230902</v>
      </c>
      <c r="S962" s="8" t="s">
        <v>29007</v>
      </c>
    </row>
    <row r="963" customFormat="false" ht="15" hidden="false" customHeight="false" outlineLevel="0" collapsed="false">
      <c r="A963" s="8" t="s">
        <v>3192</v>
      </c>
      <c r="B963" s="8" t="s">
        <v>3193</v>
      </c>
      <c r="C963" s="8" t="s">
        <v>92</v>
      </c>
      <c r="D963" s="8" t="s">
        <v>194</v>
      </c>
      <c r="E963" s="8" t="s">
        <v>195</v>
      </c>
      <c r="F963" s="8" t="s">
        <v>156</v>
      </c>
      <c r="G963" s="8" t="s">
        <v>111</v>
      </c>
      <c r="H963" s="8" t="s">
        <v>145</v>
      </c>
      <c r="I963" s="8" t="n">
        <v>4</v>
      </c>
      <c r="J963" s="9" t="n">
        <v>210000</v>
      </c>
      <c r="K963" s="8" t="s">
        <v>98</v>
      </c>
      <c r="L963" s="8" t="n">
        <v>217</v>
      </c>
      <c r="M963" s="8" t="n">
        <v>3</v>
      </c>
      <c r="N963" s="8" t="n">
        <v>131</v>
      </c>
      <c r="O963" s="8" t="s">
        <v>131</v>
      </c>
      <c r="P963" s="8" t="n">
        <v>45.9</v>
      </c>
      <c r="Q963" s="8" t="s">
        <v>29006</v>
      </c>
      <c r="R963" s="9" t="n">
        <v>96484</v>
      </c>
      <c r="S963" s="8" t="s">
        <v>29007</v>
      </c>
    </row>
    <row r="964" customFormat="false" ht="15" hidden="false" customHeight="false" outlineLevel="0" collapsed="false">
      <c r="A964" s="8" t="s">
        <v>4089</v>
      </c>
      <c r="B964" s="8" t="s">
        <v>4090</v>
      </c>
      <c r="C964" s="8" t="s">
        <v>191</v>
      </c>
      <c r="D964" s="8" t="s">
        <v>101</v>
      </c>
      <c r="E964" s="8" t="s">
        <v>319</v>
      </c>
      <c r="F964" s="8" t="s">
        <v>185</v>
      </c>
      <c r="G964" s="8" t="s">
        <v>111</v>
      </c>
      <c r="H964" s="8" t="s">
        <v>145</v>
      </c>
      <c r="I964" s="8" t="n">
        <v>5</v>
      </c>
      <c r="J964" s="9" t="n">
        <v>208000</v>
      </c>
      <c r="K964" s="8" t="s">
        <v>125</v>
      </c>
      <c r="L964" s="8" t="n">
        <v>550</v>
      </c>
      <c r="M964" s="8" t="n">
        <v>4</v>
      </c>
      <c r="N964" s="8" t="n">
        <v>143</v>
      </c>
      <c r="O964" s="8" t="s">
        <v>182</v>
      </c>
      <c r="P964" s="8" t="n">
        <v>45.8</v>
      </c>
      <c r="Q964" s="8" t="s">
        <v>29006</v>
      </c>
      <c r="R964" s="9" t="n">
        <v>95175</v>
      </c>
      <c r="S964" s="8" t="s">
        <v>29007</v>
      </c>
    </row>
    <row r="965" customFormat="false" ht="15" hidden="false" customHeight="false" outlineLevel="0" collapsed="false">
      <c r="A965" s="8" t="s">
        <v>2412</v>
      </c>
      <c r="B965" s="8" t="s">
        <v>2413</v>
      </c>
      <c r="C965" s="8" t="s">
        <v>155</v>
      </c>
      <c r="D965" s="8" t="s">
        <v>101</v>
      </c>
      <c r="E965" s="8" t="s">
        <v>319</v>
      </c>
      <c r="F965" s="8" t="s">
        <v>146</v>
      </c>
      <c r="G965" s="8" t="s">
        <v>289</v>
      </c>
      <c r="H965" s="8" t="s">
        <v>93</v>
      </c>
      <c r="I965" s="8" t="n">
        <v>124</v>
      </c>
      <c r="J965" s="9" t="n">
        <v>5422000</v>
      </c>
      <c r="K965" s="8" t="s">
        <v>98</v>
      </c>
      <c r="L965" s="8" t="n">
        <v>440</v>
      </c>
      <c r="M965" s="8" t="n">
        <v>5</v>
      </c>
      <c r="N965" s="8" t="n">
        <v>109</v>
      </c>
      <c r="O965" s="8" t="s">
        <v>333</v>
      </c>
      <c r="P965" s="8" t="n">
        <v>45.8</v>
      </c>
      <c r="Q965" s="8" t="s">
        <v>29006</v>
      </c>
      <c r="R965" s="9" t="n">
        <v>2485692</v>
      </c>
      <c r="S965" s="8" t="s">
        <v>29007</v>
      </c>
    </row>
    <row r="966" customFormat="false" ht="15" hidden="false" customHeight="false" outlineLevel="0" collapsed="false">
      <c r="A966" s="8" t="s">
        <v>3865</v>
      </c>
      <c r="B966" s="8" t="s">
        <v>3866</v>
      </c>
      <c r="C966" s="8" t="s">
        <v>191</v>
      </c>
      <c r="D966" s="8" t="s">
        <v>194</v>
      </c>
      <c r="E966" s="8" t="s">
        <v>195</v>
      </c>
      <c r="F966" s="8" t="s">
        <v>156</v>
      </c>
      <c r="G966" s="8" t="s">
        <v>166</v>
      </c>
      <c r="H966" s="8" t="s">
        <v>109</v>
      </c>
      <c r="I966" s="8" t="n">
        <v>37</v>
      </c>
      <c r="J966" s="9" t="n">
        <v>499000</v>
      </c>
      <c r="K966" s="8" t="s">
        <v>98</v>
      </c>
      <c r="L966" s="8" t="n">
        <v>399</v>
      </c>
      <c r="M966" s="8" t="n">
        <v>4</v>
      </c>
      <c r="N966" s="8" t="n">
        <v>108</v>
      </c>
      <c r="O966" s="8" t="s">
        <v>182</v>
      </c>
      <c r="P966" s="8" t="n">
        <v>45.7</v>
      </c>
      <c r="Q966" s="8" t="s">
        <v>29006</v>
      </c>
      <c r="R966" s="9" t="n">
        <v>228158</v>
      </c>
      <c r="S966" s="8" t="s">
        <v>29007</v>
      </c>
    </row>
    <row r="967" customFormat="false" ht="15" hidden="false" customHeight="false" outlineLevel="0" collapsed="false">
      <c r="A967" s="8" t="s">
        <v>880</v>
      </c>
      <c r="B967" s="8" t="s">
        <v>881</v>
      </c>
      <c r="C967" s="8" t="s">
        <v>144</v>
      </c>
      <c r="D967" s="8" t="s">
        <v>128</v>
      </c>
      <c r="E967" s="8" t="s">
        <v>139</v>
      </c>
      <c r="F967" s="8" t="s">
        <v>94</v>
      </c>
      <c r="G967" s="8" t="s">
        <v>111</v>
      </c>
      <c r="H967" s="8" t="s">
        <v>109</v>
      </c>
      <c r="I967" s="8" t="n">
        <v>17</v>
      </c>
      <c r="J967" s="9" t="n">
        <v>950000</v>
      </c>
      <c r="K967" s="8" t="s">
        <v>125</v>
      </c>
      <c r="L967" s="8" t="n">
        <v>153</v>
      </c>
      <c r="M967" s="8" t="n">
        <v>3</v>
      </c>
      <c r="N967" s="8" t="n">
        <v>81</v>
      </c>
      <c r="O967" s="8" t="s">
        <v>244</v>
      </c>
      <c r="P967" s="8" t="n">
        <v>45.7</v>
      </c>
      <c r="Q967" s="8" t="s">
        <v>29006</v>
      </c>
      <c r="R967" s="9" t="n">
        <v>434054</v>
      </c>
      <c r="S967" s="8" t="s">
        <v>29007</v>
      </c>
    </row>
    <row r="968" customFormat="false" ht="15" hidden="false" customHeight="false" outlineLevel="0" collapsed="false">
      <c r="A968" s="8" t="s">
        <v>901</v>
      </c>
      <c r="B968" s="8" t="s">
        <v>902</v>
      </c>
      <c r="C968" s="8" t="s">
        <v>221</v>
      </c>
      <c r="D968" s="8" t="s">
        <v>194</v>
      </c>
      <c r="E968" s="8" t="s">
        <v>195</v>
      </c>
      <c r="F968" s="8" t="s">
        <v>110</v>
      </c>
      <c r="G968" s="8" t="s">
        <v>166</v>
      </c>
      <c r="H968" s="8" t="s">
        <v>109</v>
      </c>
      <c r="I968" s="8" t="n">
        <v>20</v>
      </c>
      <c r="J968" s="9" t="n">
        <v>564000</v>
      </c>
      <c r="K968" s="8" t="s">
        <v>98</v>
      </c>
      <c r="L968" s="8" t="n">
        <v>216</v>
      </c>
      <c r="M968" s="8" t="n">
        <v>3</v>
      </c>
      <c r="N968" s="8" t="n">
        <v>12</v>
      </c>
      <c r="O968" s="8" t="s">
        <v>297</v>
      </c>
      <c r="P968" s="8" t="n">
        <v>45.7</v>
      </c>
      <c r="Q968" s="8" t="s">
        <v>29006</v>
      </c>
      <c r="R968" s="9" t="n">
        <v>257879</v>
      </c>
      <c r="S968" s="8" t="s">
        <v>29008</v>
      </c>
    </row>
    <row r="969" customFormat="false" ht="15" hidden="false" customHeight="false" outlineLevel="0" collapsed="false">
      <c r="A969" s="8" t="s">
        <v>1362</v>
      </c>
      <c r="B969" s="8" t="s">
        <v>1363</v>
      </c>
      <c r="C969" s="8" t="s">
        <v>135</v>
      </c>
      <c r="D969" s="8" t="s">
        <v>101</v>
      </c>
      <c r="E969" s="8" t="s">
        <v>319</v>
      </c>
      <c r="F969" s="8" t="s">
        <v>156</v>
      </c>
      <c r="G969" s="8" t="s">
        <v>95</v>
      </c>
      <c r="H969" s="8" t="s">
        <v>93</v>
      </c>
      <c r="I969" s="8" t="n">
        <v>74</v>
      </c>
      <c r="J969" s="9" t="n">
        <v>4426000</v>
      </c>
      <c r="K969" s="8" t="s">
        <v>98</v>
      </c>
      <c r="L969" s="8" t="n">
        <v>184</v>
      </c>
      <c r="M969" s="8" t="n">
        <v>4</v>
      </c>
      <c r="N969" s="8" t="n">
        <v>35</v>
      </c>
      <c r="O969" s="8" t="s">
        <v>297</v>
      </c>
      <c r="P969" s="8" t="n">
        <v>45.7</v>
      </c>
      <c r="Q969" s="8" t="s">
        <v>29006</v>
      </c>
      <c r="R969" s="9" t="n">
        <v>2023057</v>
      </c>
      <c r="S969" s="8" t="s">
        <v>29007</v>
      </c>
    </row>
    <row r="970" customFormat="false" ht="15" hidden="false" customHeight="false" outlineLevel="0" collapsed="false">
      <c r="A970" s="8" t="s">
        <v>986</v>
      </c>
      <c r="B970" s="8" t="s">
        <v>987</v>
      </c>
      <c r="C970" s="8" t="s">
        <v>191</v>
      </c>
      <c r="D970" s="8" t="s">
        <v>194</v>
      </c>
      <c r="E970" s="8" t="s">
        <v>195</v>
      </c>
      <c r="F970" s="8" t="s">
        <v>146</v>
      </c>
      <c r="G970" s="8" t="s">
        <v>111</v>
      </c>
      <c r="H970" s="8" t="s">
        <v>109</v>
      </c>
      <c r="I970" s="8" t="n">
        <v>10</v>
      </c>
      <c r="J970" s="9" t="n">
        <v>272000</v>
      </c>
      <c r="K970" s="8" t="s">
        <v>98</v>
      </c>
      <c r="L970" s="8" t="n">
        <v>392</v>
      </c>
      <c r="M970" s="8" t="n">
        <v>5</v>
      </c>
      <c r="N970" s="8" t="n">
        <v>45</v>
      </c>
      <c r="O970" s="8" t="s">
        <v>162</v>
      </c>
      <c r="P970" s="8" t="n">
        <v>45.6</v>
      </c>
      <c r="Q970" s="8" t="s">
        <v>29006</v>
      </c>
      <c r="R970" s="9" t="n">
        <v>124164</v>
      </c>
      <c r="S970" s="8" t="s">
        <v>29007</v>
      </c>
    </row>
    <row r="971" customFormat="false" ht="15" hidden="false" customHeight="false" outlineLevel="0" collapsed="false">
      <c r="A971" s="8" t="s">
        <v>4823</v>
      </c>
      <c r="B971" s="8" t="s">
        <v>4824</v>
      </c>
      <c r="C971" s="8" t="s">
        <v>121</v>
      </c>
      <c r="D971" s="8" t="s">
        <v>159</v>
      </c>
      <c r="E971" s="8" t="s">
        <v>363</v>
      </c>
      <c r="F971" s="8" t="s">
        <v>110</v>
      </c>
      <c r="G971" s="8" t="s">
        <v>172</v>
      </c>
      <c r="H971" s="8" t="s">
        <v>145</v>
      </c>
      <c r="I971" s="8" t="n">
        <v>11</v>
      </c>
      <c r="J971" s="9" t="n">
        <v>364000</v>
      </c>
      <c r="K971" s="8" t="s">
        <v>125</v>
      </c>
      <c r="L971" s="8" t="n">
        <v>549</v>
      </c>
      <c r="M971" s="8" t="n">
        <v>6</v>
      </c>
      <c r="N971" s="8" t="n">
        <v>18</v>
      </c>
      <c r="O971" s="8" t="s">
        <v>162</v>
      </c>
      <c r="P971" s="8" t="n">
        <v>45.5</v>
      </c>
      <c r="Q971" s="8" t="s">
        <v>29006</v>
      </c>
      <c r="R971" s="9" t="n">
        <v>165795</v>
      </c>
      <c r="S971" s="8" t="s">
        <v>29008</v>
      </c>
    </row>
    <row r="972" customFormat="false" ht="15" hidden="false" customHeight="false" outlineLevel="0" collapsed="false">
      <c r="A972" s="8" t="s">
        <v>992</v>
      </c>
      <c r="B972" s="8" t="s">
        <v>993</v>
      </c>
      <c r="C972" s="8" t="s">
        <v>221</v>
      </c>
      <c r="D972" s="8" t="s">
        <v>255</v>
      </c>
      <c r="E972" s="8" t="s">
        <v>391</v>
      </c>
      <c r="F972" s="8" t="s">
        <v>94</v>
      </c>
      <c r="G972" s="8" t="s">
        <v>111</v>
      </c>
      <c r="H972" s="8" t="s">
        <v>109</v>
      </c>
      <c r="I972" s="8" t="n">
        <v>35</v>
      </c>
      <c r="J972" s="9" t="n">
        <v>1284000</v>
      </c>
      <c r="K972" s="8" t="s">
        <v>125</v>
      </c>
      <c r="L972" s="8" t="n">
        <v>133</v>
      </c>
      <c r="M972" s="8" t="n">
        <v>5</v>
      </c>
      <c r="N972" s="8" t="n">
        <v>133</v>
      </c>
      <c r="O972" s="8" t="s">
        <v>297</v>
      </c>
      <c r="P972" s="8" t="n">
        <v>45.4</v>
      </c>
      <c r="Q972" s="8" t="s">
        <v>29006</v>
      </c>
      <c r="R972" s="9" t="n">
        <v>582366</v>
      </c>
      <c r="S972" s="8" t="s">
        <v>29007</v>
      </c>
    </row>
    <row r="973" customFormat="false" ht="15" hidden="false" customHeight="false" outlineLevel="0" collapsed="false">
      <c r="A973" s="8" t="s">
        <v>2291</v>
      </c>
      <c r="B973" s="8" t="s">
        <v>2292</v>
      </c>
      <c r="C973" s="8" t="s">
        <v>135</v>
      </c>
      <c r="D973" s="8" t="s">
        <v>159</v>
      </c>
      <c r="E973" s="8" t="s">
        <v>363</v>
      </c>
      <c r="F973" s="8" t="s">
        <v>146</v>
      </c>
      <c r="G973" s="8" t="s">
        <v>111</v>
      </c>
      <c r="H973" s="8" t="s">
        <v>93</v>
      </c>
      <c r="I973" s="8" t="n">
        <v>82</v>
      </c>
      <c r="J973" s="9" t="n">
        <v>1242000</v>
      </c>
      <c r="K973" s="8" t="s">
        <v>125</v>
      </c>
      <c r="L973" s="8" t="n">
        <v>292</v>
      </c>
      <c r="M973" s="8" t="n">
        <v>4</v>
      </c>
      <c r="N973" s="8" t="n">
        <v>70</v>
      </c>
      <c r="O973" s="8" t="s">
        <v>333</v>
      </c>
      <c r="P973" s="8" t="n">
        <v>45.3</v>
      </c>
      <c r="Q973" s="8" t="s">
        <v>29006</v>
      </c>
      <c r="R973" s="9" t="n">
        <v>562698</v>
      </c>
      <c r="S973" s="8" t="s">
        <v>29007</v>
      </c>
    </row>
    <row r="974" customFormat="false" ht="15" hidden="false" customHeight="false" outlineLevel="0" collapsed="false">
      <c r="A974" s="8" t="s">
        <v>2995</v>
      </c>
      <c r="B974" s="8" t="s">
        <v>2996</v>
      </c>
      <c r="C974" s="8" t="s">
        <v>155</v>
      </c>
      <c r="D974" s="8" t="s">
        <v>128</v>
      </c>
      <c r="E974" s="8" t="s">
        <v>139</v>
      </c>
      <c r="F974" s="8" t="s">
        <v>146</v>
      </c>
      <c r="G974" s="8" t="s">
        <v>172</v>
      </c>
      <c r="H974" s="8" t="s">
        <v>93</v>
      </c>
      <c r="I974" s="8" t="n">
        <v>62</v>
      </c>
      <c r="J974" s="9" t="n">
        <v>1692000</v>
      </c>
      <c r="K974" s="8" t="s">
        <v>125</v>
      </c>
      <c r="L974" s="8" t="n">
        <v>702</v>
      </c>
      <c r="M974" s="8" t="n">
        <v>14</v>
      </c>
      <c r="N974" s="8" t="n">
        <v>94</v>
      </c>
      <c r="O974" s="8" t="s">
        <v>131</v>
      </c>
      <c r="P974" s="8" t="n">
        <v>45.3</v>
      </c>
      <c r="Q974" s="8" t="s">
        <v>29006</v>
      </c>
      <c r="R974" s="9" t="n">
        <v>765993</v>
      </c>
      <c r="S974" s="8" t="s">
        <v>29007</v>
      </c>
    </row>
    <row r="975" customFormat="false" ht="15" hidden="false" customHeight="false" outlineLevel="0" collapsed="false">
      <c r="A975" s="8" t="s">
        <v>341</v>
      </c>
      <c r="B975" s="8" t="s">
        <v>342</v>
      </c>
      <c r="C975" s="8" t="s">
        <v>135</v>
      </c>
      <c r="D975" s="8" t="s">
        <v>117</v>
      </c>
      <c r="E975" s="8" t="s">
        <v>118</v>
      </c>
      <c r="F975" s="8" t="s">
        <v>156</v>
      </c>
      <c r="G975" s="8" t="s">
        <v>172</v>
      </c>
      <c r="H975" s="8" t="s">
        <v>109</v>
      </c>
      <c r="I975" s="8" t="n">
        <v>40</v>
      </c>
      <c r="J975" s="9" t="n">
        <v>2092000</v>
      </c>
      <c r="K975" s="8" t="s">
        <v>125</v>
      </c>
      <c r="L975" s="8" t="n">
        <v>455</v>
      </c>
      <c r="M975" s="8" t="n">
        <v>6</v>
      </c>
      <c r="N975" s="8" t="n">
        <v>62</v>
      </c>
      <c r="O975" s="8" t="s">
        <v>333</v>
      </c>
      <c r="P975" s="8" t="n">
        <v>45.3</v>
      </c>
      <c r="Q975" s="8" t="s">
        <v>29006</v>
      </c>
      <c r="R975" s="9" t="n">
        <v>948163</v>
      </c>
      <c r="S975" s="8" t="s">
        <v>29007</v>
      </c>
    </row>
    <row r="976" customFormat="false" ht="15" hidden="false" customHeight="false" outlineLevel="0" collapsed="false">
      <c r="A976" s="8" t="s">
        <v>4155</v>
      </c>
      <c r="B976" s="8" t="s">
        <v>4156</v>
      </c>
      <c r="C976" s="8" t="s">
        <v>191</v>
      </c>
      <c r="D976" s="8" t="s">
        <v>159</v>
      </c>
      <c r="E976" s="8" t="s">
        <v>201</v>
      </c>
      <c r="F976" s="8" t="s">
        <v>156</v>
      </c>
      <c r="G976" s="8" t="s">
        <v>124</v>
      </c>
      <c r="H976" s="8" t="s">
        <v>93</v>
      </c>
      <c r="I976" s="8" t="n">
        <v>111</v>
      </c>
      <c r="J976" s="9" t="n">
        <v>18263000</v>
      </c>
      <c r="K976" s="8" t="s">
        <v>114</v>
      </c>
      <c r="L976" s="8" t="n">
        <v>330</v>
      </c>
      <c r="M976" s="8" t="n">
        <v>4</v>
      </c>
      <c r="N976" s="8" t="n">
        <v>37</v>
      </c>
      <c r="O976" s="8" t="s">
        <v>244</v>
      </c>
      <c r="P976" s="8" t="n">
        <v>45.1</v>
      </c>
      <c r="Q976" s="8" t="s">
        <v>29006</v>
      </c>
      <c r="R976" s="9" t="n">
        <v>8237694</v>
      </c>
      <c r="S976" s="8" t="s">
        <v>29007</v>
      </c>
    </row>
    <row r="977" customFormat="false" ht="15" hidden="false" customHeight="false" outlineLevel="0" collapsed="false">
      <c r="A977" s="8" t="s">
        <v>4723</v>
      </c>
      <c r="B977" s="8" t="s">
        <v>4724</v>
      </c>
      <c r="C977" s="8" t="s">
        <v>135</v>
      </c>
      <c r="D977" s="8" t="s">
        <v>101</v>
      </c>
      <c r="E977" s="8" t="s">
        <v>295</v>
      </c>
      <c r="F977" s="8" t="s">
        <v>94</v>
      </c>
      <c r="G977" s="8" t="s">
        <v>111</v>
      </c>
      <c r="H977" s="8" t="s">
        <v>109</v>
      </c>
      <c r="I977" s="8" t="n">
        <v>13</v>
      </c>
      <c r="J977" s="9" t="n">
        <v>185000</v>
      </c>
      <c r="K977" s="8" t="s">
        <v>98</v>
      </c>
      <c r="L977" s="8" t="n">
        <v>181</v>
      </c>
      <c r="M977" s="8" t="n">
        <v>5</v>
      </c>
      <c r="N977" s="8" t="n">
        <v>41</v>
      </c>
      <c r="O977" s="8" t="s">
        <v>297</v>
      </c>
      <c r="P977" s="8" t="n">
        <v>45</v>
      </c>
      <c r="Q977" s="8" t="s">
        <v>29009</v>
      </c>
      <c r="R977" s="9" t="n">
        <v>83217</v>
      </c>
      <c r="S977" s="8" t="s">
        <v>29010</v>
      </c>
    </row>
    <row r="978" customFormat="false" ht="15" hidden="false" customHeight="false" outlineLevel="0" collapsed="false">
      <c r="A978" s="8" t="s">
        <v>4022</v>
      </c>
      <c r="B978" s="8" t="s">
        <v>4023</v>
      </c>
      <c r="C978" s="8" t="s">
        <v>144</v>
      </c>
      <c r="D978" s="8" t="s">
        <v>128</v>
      </c>
      <c r="E978" s="8" t="s">
        <v>232</v>
      </c>
      <c r="F978" s="8" t="s">
        <v>110</v>
      </c>
      <c r="G978" s="8" t="s">
        <v>111</v>
      </c>
      <c r="H978" s="8" t="s">
        <v>109</v>
      </c>
      <c r="I978" s="8" t="n">
        <v>27</v>
      </c>
      <c r="J978" s="9" t="n">
        <v>652000</v>
      </c>
      <c r="K978" s="8" t="s">
        <v>98</v>
      </c>
      <c r="L978" s="8" t="n">
        <v>186</v>
      </c>
      <c r="M978" s="8" t="n">
        <v>3</v>
      </c>
      <c r="N978" s="8" t="n">
        <v>1</v>
      </c>
      <c r="O978" s="8" t="s">
        <v>162</v>
      </c>
      <c r="P978" s="8" t="n">
        <v>45</v>
      </c>
      <c r="Q978" s="8" t="s">
        <v>29009</v>
      </c>
      <c r="R978" s="9" t="n">
        <v>293633</v>
      </c>
      <c r="S978" s="8" t="s">
        <v>29010</v>
      </c>
    </row>
    <row r="979" customFormat="false" ht="15" hidden="false" customHeight="false" outlineLevel="0" collapsed="false">
      <c r="A979" s="8" t="s">
        <v>3819</v>
      </c>
      <c r="B979" s="8" t="s">
        <v>3820</v>
      </c>
      <c r="C979" s="8" t="s">
        <v>108</v>
      </c>
      <c r="D979" s="8" t="s">
        <v>101</v>
      </c>
      <c r="E979" s="8" t="s">
        <v>169</v>
      </c>
      <c r="F979" s="8" t="s">
        <v>156</v>
      </c>
      <c r="G979" s="8" t="s">
        <v>95</v>
      </c>
      <c r="H979" s="8" t="s">
        <v>93</v>
      </c>
      <c r="I979" s="8" t="n">
        <v>90</v>
      </c>
      <c r="J979" s="9" t="n">
        <v>11096000</v>
      </c>
      <c r="K979" s="8" t="s">
        <v>98</v>
      </c>
      <c r="L979" s="8" t="n">
        <v>220</v>
      </c>
      <c r="M979" s="8" t="n">
        <v>4</v>
      </c>
      <c r="N979" s="8" t="n">
        <v>80</v>
      </c>
      <c r="O979" s="8" t="s">
        <v>333</v>
      </c>
      <c r="P979" s="8" t="n">
        <v>45</v>
      </c>
      <c r="Q979" s="8" t="s">
        <v>29009</v>
      </c>
      <c r="R979" s="9" t="n">
        <v>4995997</v>
      </c>
      <c r="S979" s="8" t="s">
        <v>29010</v>
      </c>
    </row>
    <row r="980" customFormat="false" ht="15" hidden="false" customHeight="false" outlineLevel="0" collapsed="false">
      <c r="A980" s="8" t="s">
        <v>2056</v>
      </c>
      <c r="B980" s="8" t="s">
        <v>2057</v>
      </c>
      <c r="C980" s="8" t="s">
        <v>191</v>
      </c>
      <c r="D980" s="8" t="s">
        <v>128</v>
      </c>
      <c r="E980" s="8" t="s">
        <v>232</v>
      </c>
      <c r="F980" s="8" t="s">
        <v>94</v>
      </c>
      <c r="G980" s="8" t="s">
        <v>289</v>
      </c>
      <c r="H980" s="8" t="s">
        <v>93</v>
      </c>
      <c r="I980" s="8" t="n">
        <v>103</v>
      </c>
      <c r="J980" s="9" t="n">
        <v>2205000</v>
      </c>
      <c r="K980" s="8" t="s">
        <v>98</v>
      </c>
      <c r="L980" s="8" t="n">
        <v>630</v>
      </c>
      <c r="M980" s="8" t="n">
        <v>4</v>
      </c>
      <c r="N980" s="8" t="n">
        <v>63</v>
      </c>
      <c r="O980" s="8" t="s">
        <v>162</v>
      </c>
      <c r="P980" s="8" t="n">
        <v>45</v>
      </c>
      <c r="Q980" s="8" t="s">
        <v>29009</v>
      </c>
      <c r="R980" s="9" t="n">
        <v>992649</v>
      </c>
      <c r="S980" s="8" t="s">
        <v>29010</v>
      </c>
    </row>
    <row r="981" customFormat="false" ht="15" hidden="false" customHeight="false" outlineLevel="0" collapsed="false">
      <c r="A981" s="8" t="s">
        <v>4847</v>
      </c>
      <c r="B981" s="8" t="s">
        <v>4848</v>
      </c>
      <c r="C981" s="8" t="s">
        <v>191</v>
      </c>
      <c r="D981" s="8" t="s">
        <v>128</v>
      </c>
      <c r="E981" s="8" t="s">
        <v>129</v>
      </c>
      <c r="F981" s="8" t="s">
        <v>94</v>
      </c>
      <c r="G981" s="8" t="s">
        <v>95</v>
      </c>
      <c r="H981" s="8" t="s">
        <v>93</v>
      </c>
      <c r="I981" s="8" t="n">
        <v>36</v>
      </c>
      <c r="J981" s="9" t="n">
        <v>3040000</v>
      </c>
      <c r="K981" s="8" t="s">
        <v>98</v>
      </c>
      <c r="L981" s="8" t="n">
        <v>459</v>
      </c>
      <c r="M981" s="8" t="n">
        <v>4</v>
      </c>
      <c r="N981" s="8" t="n">
        <v>23</v>
      </c>
      <c r="O981" s="8" t="s">
        <v>104</v>
      </c>
      <c r="P981" s="8" t="n">
        <v>44.9</v>
      </c>
      <c r="Q981" s="8" t="s">
        <v>29009</v>
      </c>
      <c r="R981" s="9" t="n">
        <v>1363805</v>
      </c>
      <c r="S981" s="8" t="s">
        <v>29010</v>
      </c>
    </row>
    <row r="982" customFormat="false" ht="15" hidden="false" customHeight="false" outlineLevel="0" collapsed="false">
      <c r="A982" s="8" t="s">
        <v>3747</v>
      </c>
      <c r="B982" s="8" t="s">
        <v>3748</v>
      </c>
      <c r="C982" s="8" t="s">
        <v>144</v>
      </c>
      <c r="D982" s="8" t="s">
        <v>255</v>
      </c>
      <c r="E982" s="8" t="s">
        <v>256</v>
      </c>
      <c r="F982" s="8" t="s">
        <v>123</v>
      </c>
      <c r="G982" s="8" t="s">
        <v>172</v>
      </c>
      <c r="H982" s="8" t="s">
        <v>145</v>
      </c>
      <c r="I982" s="8" t="n">
        <v>14</v>
      </c>
      <c r="J982" s="9" t="n">
        <v>1041000</v>
      </c>
      <c r="K982" s="8" t="s">
        <v>125</v>
      </c>
      <c r="L982" s="8" t="n">
        <v>713</v>
      </c>
      <c r="M982" s="8" t="n">
        <v>5</v>
      </c>
      <c r="N982" s="8" t="n">
        <v>97</v>
      </c>
      <c r="O982" s="8" t="s">
        <v>162</v>
      </c>
      <c r="P982" s="8" t="n">
        <v>44.9</v>
      </c>
      <c r="Q982" s="8" t="s">
        <v>29009</v>
      </c>
      <c r="R982" s="9" t="n">
        <v>467224</v>
      </c>
      <c r="S982" s="8" t="s">
        <v>29010</v>
      </c>
    </row>
    <row r="983" customFormat="false" ht="15" hidden="false" customHeight="false" outlineLevel="0" collapsed="false">
      <c r="A983" s="8" t="s">
        <v>3568</v>
      </c>
      <c r="B983" s="8" t="s">
        <v>3569</v>
      </c>
      <c r="C983" s="8" t="s">
        <v>191</v>
      </c>
      <c r="D983" s="8" t="s">
        <v>159</v>
      </c>
      <c r="E983" s="8" t="s">
        <v>160</v>
      </c>
      <c r="F983" s="8" t="s">
        <v>185</v>
      </c>
      <c r="G983" s="8" t="s">
        <v>124</v>
      </c>
      <c r="H983" s="8" t="s">
        <v>109</v>
      </c>
      <c r="I983" s="8" t="n">
        <v>39</v>
      </c>
      <c r="J983" s="9" t="n">
        <v>8199000</v>
      </c>
      <c r="K983" s="8" t="s">
        <v>125</v>
      </c>
      <c r="L983" s="8" t="n">
        <v>221</v>
      </c>
      <c r="M983" s="8" t="n">
        <v>1</v>
      </c>
      <c r="N983" s="8" t="n">
        <v>143</v>
      </c>
      <c r="O983" s="8" t="s">
        <v>182</v>
      </c>
      <c r="P983" s="8" t="n">
        <v>44.9</v>
      </c>
      <c r="Q983" s="8" t="s">
        <v>29009</v>
      </c>
      <c r="R983" s="9" t="n">
        <v>3678439</v>
      </c>
      <c r="S983" s="8" t="s">
        <v>29010</v>
      </c>
    </row>
    <row r="984" customFormat="false" ht="15" hidden="false" customHeight="false" outlineLevel="0" collapsed="false">
      <c r="A984" s="8" t="s">
        <v>4008</v>
      </c>
      <c r="B984" s="8" t="s">
        <v>4009</v>
      </c>
      <c r="C984" s="8" t="s">
        <v>144</v>
      </c>
      <c r="D984" s="8" t="s">
        <v>151</v>
      </c>
      <c r="E984" s="8" t="s">
        <v>175</v>
      </c>
      <c r="F984" s="8" t="s">
        <v>156</v>
      </c>
      <c r="G984" s="8" t="s">
        <v>166</v>
      </c>
      <c r="H984" s="8" t="s">
        <v>109</v>
      </c>
      <c r="I984" s="8" t="n">
        <v>43</v>
      </c>
      <c r="J984" s="9" t="n">
        <v>1132000</v>
      </c>
      <c r="K984" s="8" t="s">
        <v>98</v>
      </c>
      <c r="L984" s="8" t="n">
        <v>507</v>
      </c>
      <c r="M984" s="8" t="n">
        <v>6</v>
      </c>
      <c r="N984" s="8" t="n">
        <v>37</v>
      </c>
      <c r="O984" s="8" t="s">
        <v>104</v>
      </c>
      <c r="P984" s="8" t="n">
        <v>44.8</v>
      </c>
      <c r="Q984" s="8" t="s">
        <v>29009</v>
      </c>
      <c r="R984" s="9" t="n">
        <v>506741</v>
      </c>
      <c r="S984" s="8" t="s">
        <v>29010</v>
      </c>
    </row>
    <row r="985" customFormat="false" ht="15" hidden="false" customHeight="false" outlineLevel="0" collapsed="false">
      <c r="A985" s="8" t="s">
        <v>2382</v>
      </c>
      <c r="B985" s="8" t="s">
        <v>2383</v>
      </c>
      <c r="C985" s="8" t="s">
        <v>135</v>
      </c>
      <c r="D985" s="8" t="s">
        <v>101</v>
      </c>
      <c r="E985" s="8" t="s">
        <v>295</v>
      </c>
      <c r="F985" s="8" t="s">
        <v>94</v>
      </c>
      <c r="G985" s="8" t="s">
        <v>111</v>
      </c>
      <c r="H985" s="8" t="s">
        <v>93</v>
      </c>
      <c r="I985" s="8" t="n">
        <v>118</v>
      </c>
      <c r="J985" s="9" t="n">
        <v>4416000</v>
      </c>
      <c r="K985" s="8" t="s">
        <v>98</v>
      </c>
      <c r="L985" s="8" t="n">
        <v>510</v>
      </c>
      <c r="M985" s="8" t="n">
        <v>9</v>
      </c>
      <c r="N985" s="8" t="n">
        <v>108</v>
      </c>
      <c r="O985" s="8" t="s">
        <v>182</v>
      </c>
      <c r="P985" s="8" t="n">
        <v>44.8</v>
      </c>
      <c r="Q985" s="8" t="s">
        <v>29009</v>
      </c>
      <c r="R985" s="9" t="n">
        <v>1976812</v>
      </c>
      <c r="S985" s="8" t="s">
        <v>29010</v>
      </c>
    </row>
    <row r="986" customFormat="false" ht="15" hidden="false" customHeight="false" outlineLevel="0" collapsed="false">
      <c r="A986" s="8" t="s">
        <v>4394</v>
      </c>
      <c r="B986" s="8" t="s">
        <v>4395</v>
      </c>
      <c r="C986" s="8" t="s">
        <v>221</v>
      </c>
      <c r="D986" s="8" t="s">
        <v>101</v>
      </c>
      <c r="E986" s="8" t="s">
        <v>295</v>
      </c>
      <c r="F986" s="8" t="s">
        <v>185</v>
      </c>
      <c r="G986" s="8" t="s">
        <v>172</v>
      </c>
      <c r="H986" s="8" t="s">
        <v>109</v>
      </c>
      <c r="I986" s="8" t="n">
        <v>24</v>
      </c>
      <c r="J986" s="9" t="n">
        <v>2380000</v>
      </c>
      <c r="K986" s="8" t="s">
        <v>98</v>
      </c>
      <c r="L986" s="8" t="n">
        <v>174</v>
      </c>
      <c r="M986" s="8" t="n">
        <v>1</v>
      </c>
      <c r="N986" s="8" t="n">
        <v>54</v>
      </c>
      <c r="O986" s="8" t="s">
        <v>182</v>
      </c>
      <c r="P986" s="8" t="n">
        <v>44.8</v>
      </c>
      <c r="Q986" s="8" t="s">
        <v>29009</v>
      </c>
      <c r="R986" s="9" t="n">
        <v>1066360</v>
      </c>
      <c r="S986" s="8" t="s">
        <v>29010</v>
      </c>
    </row>
    <row r="987" customFormat="false" ht="15" hidden="false" customHeight="false" outlineLevel="0" collapsed="false">
      <c r="A987" s="8" t="s">
        <v>1944</v>
      </c>
      <c r="B987" s="8" t="s">
        <v>1945</v>
      </c>
      <c r="C987" s="8" t="s">
        <v>155</v>
      </c>
      <c r="D987" s="8" t="s">
        <v>159</v>
      </c>
      <c r="E987" s="8" t="s">
        <v>201</v>
      </c>
      <c r="F987" s="8" t="s">
        <v>94</v>
      </c>
      <c r="G987" s="8" t="s">
        <v>95</v>
      </c>
      <c r="H987" s="8" t="s">
        <v>109</v>
      </c>
      <c r="I987" s="8" t="n">
        <v>31</v>
      </c>
      <c r="J987" s="9" t="n">
        <v>1945000</v>
      </c>
      <c r="K987" s="8" t="s">
        <v>98</v>
      </c>
      <c r="L987" s="8" t="n">
        <v>283</v>
      </c>
      <c r="M987" s="8" t="n">
        <v>4</v>
      </c>
      <c r="N987" s="8" t="n">
        <v>40</v>
      </c>
      <c r="O987" s="8" t="s">
        <v>182</v>
      </c>
      <c r="P987" s="8" t="n">
        <v>44.7</v>
      </c>
      <c r="Q987" s="8" t="s">
        <v>29009</v>
      </c>
      <c r="R987" s="9" t="n">
        <v>868964</v>
      </c>
      <c r="S987" s="8" t="s">
        <v>29010</v>
      </c>
    </row>
    <row r="988" customFormat="false" ht="15" hidden="false" customHeight="false" outlineLevel="0" collapsed="false">
      <c r="A988" s="8" t="s">
        <v>1959</v>
      </c>
      <c r="B988" s="8" t="s">
        <v>1960</v>
      </c>
      <c r="C988" s="8" t="s">
        <v>144</v>
      </c>
      <c r="D988" s="8" t="s">
        <v>159</v>
      </c>
      <c r="E988" s="8" t="s">
        <v>201</v>
      </c>
      <c r="F988" s="8" t="s">
        <v>146</v>
      </c>
      <c r="G988" s="8" t="s">
        <v>289</v>
      </c>
      <c r="H988" s="8" t="s">
        <v>122</v>
      </c>
      <c r="I988" s="8" t="n">
        <v>151</v>
      </c>
      <c r="J988" s="9" t="n">
        <v>5938000</v>
      </c>
      <c r="K988" s="8" t="s">
        <v>98</v>
      </c>
      <c r="L988" s="8" t="n">
        <v>420</v>
      </c>
      <c r="M988" s="8" t="n">
        <v>5</v>
      </c>
      <c r="N988" s="8" t="n">
        <v>92</v>
      </c>
      <c r="O988" s="8" t="s">
        <v>333</v>
      </c>
      <c r="P988" s="8" t="n">
        <v>44.7</v>
      </c>
      <c r="Q988" s="8" t="s">
        <v>29009</v>
      </c>
      <c r="R988" s="9" t="n">
        <v>2655241</v>
      </c>
      <c r="S988" s="8" t="s">
        <v>29010</v>
      </c>
    </row>
    <row r="989" customFormat="false" ht="15" hidden="false" customHeight="false" outlineLevel="0" collapsed="false">
      <c r="A989" s="8" t="s">
        <v>3530</v>
      </c>
      <c r="B989" s="8" t="s">
        <v>3531</v>
      </c>
      <c r="C989" s="8" t="s">
        <v>155</v>
      </c>
      <c r="D989" s="8" t="s">
        <v>159</v>
      </c>
      <c r="E989" s="8" t="s">
        <v>363</v>
      </c>
      <c r="F989" s="8" t="s">
        <v>110</v>
      </c>
      <c r="G989" s="8" t="s">
        <v>95</v>
      </c>
      <c r="H989" s="8" t="s">
        <v>109</v>
      </c>
      <c r="I989" s="8" t="n">
        <v>43</v>
      </c>
      <c r="J989" s="9" t="n">
        <v>4228000</v>
      </c>
      <c r="K989" s="8" t="s">
        <v>125</v>
      </c>
      <c r="L989" s="8" t="n">
        <v>583</v>
      </c>
      <c r="M989" s="8" t="n">
        <v>4</v>
      </c>
      <c r="N989" s="8" t="n">
        <v>115</v>
      </c>
      <c r="O989" s="8" t="s">
        <v>244</v>
      </c>
      <c r="P989" s="8" t="n">
        <v>44.6</v>
      </c>
      <c r="Q989" s="8" t="s">
        <v>29009</v>
      </c>
      <c r="R989" s="9" t="n">
        <v>1885311</v>
      </c>
      <c r="S989" s="8" t="s">
        <v>29010</v>
      </c>
    </row>
    <row r="990" customFormat="false" ht="15" hidden="false" customHeight="false" outlineLevel="0" collapsed="false">
      <c r="A990" s="8" t="s">
        <v>279</v>
      </c>
      <c r="B990" s="8" t="s">
        <v>280</v>
      </c>
      <c r="C990" s="8" t="s">
        <v>144</v>
      </c>
      <c r="D990" s="8" t="s">
        <v>194</v>
      </c>
      <c r="E990" s="8" t="s">
        <v>195</v>
      </c>
      <c r="F990" s="8" t="s">
        <v>146</v>
      </c>
      <c r="G990" s="8" t="s">
        <v>236</v>
      </c>
      <c r="H990" s="8" t="s">
        <v>109</v>
      </c>
      <c r="I990" s="8" t="n">
        <v>34</v>
      </c>
      <c r="J990" s="9" t="n">
        <v>3307000</v>
      </c>
      <c r="K990" s="8" t="s">
        <v>125</v>
      </c>
      <c r="L990" s="8" t="n">
        <v>409</v>
      </c>
      <c r="M990" s="8" t="n">
        <v>6</v>
      </c>
      <c r="N990" s="8" t="n">
        <v>43</v>
      </c>
      <c r="O990" s="8" t="s">
        <v>162</v>
      </c>
      <c r="P990" s="8" t="n">
        <v>44.6</v>
      </c>
      <c r="Q990" s="8" t="s">
        <v>29009</v>
      </c>
      <c r="R990" s="9" t="n">
        <v>1474543</v>
      </c>
      <c r="S990" s="8" t="s">
        <v>29010</v>
      </c>
    </row>
    <row r="991" customFormat="false" ht="15" hidden="false" customHeight="false" outlineLevel="0" collapsed="false">
      <c r="A991" s="8" t="s">
        <v>3935</v>
      </c>
      <c r="B991" s="8" t="s">
        <v>3936</v>
      </c>
      <c r="C991" s="8" t="s">
        <v>221</v>
      </c>
      <c r="D991" s="8" t="s">
        <v>194</v>
      </c>
      <c r="E991" s="8" t="s">
        <v>195</v>
      </c>
      <c r="F991" s="8" t="s">
        <v>146</v>
      </c>
      <c r="G991" s="8" t="s">
        <v>95</v>
      </c>
      <c r="H991" s="8" t="s">
        <v>109</v>
      </c>
      <c r="I991" s="8" t="n">
        <v>11</v>
      </c>
      <c r="J991" s="9" t="n">
        <v>1223000</v>
      </c>
      <c r="K991" s="8" t="s">
        <v>148</v>
      </c>
      <c r="L991" s="8" t="n">
        <v>481</v>
      </c>
      <c r="M991" s="8" t="n">
        <v>3</v>
      </c>
      <c r="N991" s="8" t="n">
        <v>77</v>
      </c>
      <c r="O991" s="8" t="s">
        <v>141</v>
      </c>
      <c r="P991" s="8" t="n">
        <v>44.6</v>
      </c>
      <c r="Q991" s="8" t="s">
        <v>29009</v>
      </c>
      <c r="R991" s="9" t="n">
        <v>544906</v>
      </c>
      <c r="S991" s="8" t="s">
        <v>29010</v>
      </c>
    </row>
    <row r="992" customFormat="false" ht="15" hidden="false" customHeight="false" outlineLevel="0" collapsed="false">
      <c r="A992" s="8" t="s">
        <v>3711</v>
      </c>
      <c r="B992" s="8" t="s">
        <v>3712</v>
      </c>
      <c r="C992" s="8" t="s">
        <v>108</v>
      </c>
      <c r="D992" s="8" t="s">
        <v>128</v>
      </c>
      <c r="E992" s="8" t="s">
        <v>139</v>
      </c>
      <c r="F992" s="8" t="s">
        <v>156</v>
      </c>
      <c r="G992" s="8" t="s">
        <v>95</v>
      </c>
      <c r="H992" s="8" t="s">
        <v>109</v>
      </c>
      <c r="I992" s="8" t="n">
        <v>30</v>
      </c>
      <c r="J992" s="9" t="n">
        <v>3059000</v>
      </c>
      <c r="K992" s="8" t="s">
        <v>98</v>
      </c>
      <c r="L992" s="8" t="n">
        <v>528</v>
      </c>
      <c r="M992" s="8" t="n">
        <v>4</v>
      </c>
      <c r="N992" s="8" t="n">
        <v>55</v>
      </c>
      <c r="O992" s="8" t="s">
        <v>333</v>
      </c>
      <c r="P992" s="8" t="n">
        <v>44.6</v>
      </c>
      <c r="Q992" s="8" t="s">
        <v>29009</v>
      </c>
      <c r="R992" s="9" t="n">
        <v>1364735</v>
      </c>
      <c r="S992" s="8" t="s">
        <v>29010</v>
      </c>
    </row>
    <row r="993" customFormat="false" ht="15" hidden="false" customHeight="false" outlineLevel="0" collapsed="false">
      <c r="A993" s="8" t="s">
        <v>3287</v>
      </c>
      <c r="B993" s="8" t="s">
        <v>3288</v>
      </c>
      <c r="C993" s="8" t="s">
        <v>144</v>
      </c>
      <c r="D993" s="8" t="s">
        <v>128</v>
      </c>
      <c r="E993" s="8" t="s">
        <v>310</v>
      </c>
      <c r="F993" s="8" t="s">
        <v>156</v>
      </c>
      <c r="G993" s="8" t="s">
        <v>111</v>
      </c>
      <c r="H993" s="8" t="s">
        <v>109</v>
      </c>
      <c r="I993" s="8" t="n">
        <v>33</v>
      </c>
      <c r="J993" s="9" t="n">
        <v>560000</v>
      </c>
      <c r="K993" s="8" t="s">
        <v>114</v>
      </c>
      <c r="L993" s="8" t="n">
        <v>313</v>
      </c>
      <c r="M993" s="8" t="n">
        <v>4</v>
      </c>
      <c r="N993" s="8" t="n">
        <v>22</v>
      </c>
      <c r="O993" s="8" t="s">
        <v>104</v>
      </c>
      <c r="P993" s="8" t="n">
        <v>44.5</v>
      </c>
      <c r="Q993" s="8" t="s">
        <v>29009</v>
      </c>
      <c r="R993" s="9" t="n">
        <v>249024</v>
      </c>
      <c r="S993" s="8" t="s">
        <v>29010</v>
      </c>
    </row>
    <row r="994" customFormat="false" ht="15" hidden="false" customHeight="false" outlineLevel="0" collapsed="false">
      <c r="A994" s="8" t="s">
        <v>799</v>
      </c>
      <c r="B994" s="8" t="s">
        <v>800</v>
      </c>
      <c r="C994" s="8" t="s">
        <v>121</v>
      </c>
      <c r="D994" s="8" t="s">
        <v>101</v>
      </c>
      <c r="E994" s="8" t="s">
        <v>295</v>
      </c>
      <c r="F994" s="8" t="s">
        <v>185</v>
      </c>
      <c r="G994" s="8" t="s">
        <v>95</v>
      </c>
      <c r="H994" s="8" t="s">
        <v>145</v>
      </c>
      <c r="I994" s="8" t="n">
        <v>7</v>
      </c>
      <c r="J994" s="9" t="n">
        <v>906000</v>
      </c>
      <c r="K994" s="8" t="s">
        <v>98</v>
      </c>
      <c r="L994" s="8" t="n">
        <v>353</v>
      </c>
      <c r="M994" s="8" t="n">
        <v>1</v>
      </c>
      <c r="N994" s="8" t="n">
        <v>100</v>
      </c>
      <c r="O994" s="8" t="s">
        <v>104</v>
      </c>
      <c r="P994" s="8" t="n">
        <v>44.5</v>
      </c>
      <c r="Q994" s="8" t="s">
        <v>29009</v>
      </c>
      <c r="R994" s="9" t="n">
        <v>403018</v>
      </c>
      <c r="S994" s="8" t="s">
        <v>29010</v>
      </c>
    </row>
    <row r="995" customFormat="false" ht="15" hidden="false" customHeight="false" outlineLevel="0" collapsed="false">
      <c r="A995" s="8" t="s">
        <v>4451</v>
      </c>
      <c r="B995" s="8" t="s">
        <v>4452</v>
      </c>
      <c r="C995" s="8" t="s">
        <v>144</v>
      </c>
      <c r="D995" s="8" t="s">
        <v>128</v>
      </c>
      <c r="E995" s="8" t="s">
        <v>129</v>
      </c>
      <c r="F995" s="8" t="s">
        <v>123</v>
      </c>
      <c r="G995" s="8" t="s">
        <v>289</v>
      </c>
      <c r="H995" s="8" t="s">
        <v>145</v>
      </c>
      <c r="I995" s="8" t="n">
        <v>12</v>
      </c>
      <c r="J995" s="9" t="n">
        <v>241000</v>
      </c>
      <c r="K995" s="8" t="s">
        <v>114</v>
      </c>
      <c r="L995" s="8" t="n">
        <v>134</v>
      </c>
      <c r="M995" s="8" t="n">
        <v>1</v>
      </c>
      <c r="N995" s="8" t="n">
        <v>34</v>
      </c>
      <c r="O995" s="8" t="s">
        <v>244</v>
      </c>
      <c r="P995" s="8" t="n">
        <v>44.5</v>
      </c>
      <c r="Q995" s="8" t="s">
        <v>29009</v>
      </c>
      <c r="R995" s="9" t="n">
        <v>107314</v>
      </c>
      <c r="S995" s="8" t="s">
        <v>29010</v>
      </c>
    </row>
    <row r="996" customFormat="false" ht="15" hidden="false" customHeight="false" outlineLevel="0" collapsed="false">
      <c r="A996" s="8" t="s">
        <v>4457</v>
      </c>
      <c r="B996" s="8" t="s">
        <v>4458</v>
      </c>
      <c r="C996" s="8" t="s">
        <v>191</v>
      </c>
      <c r="D996" s="8" t="s">
        <v>128</v>
      </c>
      <c r="E996" s="8" t="s">
        <v>249</v>
      </c>
      <c r="F996" s="8" t="s">
        <v>123</v>
      </c>
      <c r="G996" s="8" t="s">
        <v>166</v>
      </c>
      <c r="H996" s="8" t="s">
        <v>122</v>
      </c>
      <c r="I996" s="8" t="n">
        <v>198</v>
      </c>
      <c r="J996" s="9" t="n">
        <v>3718000</v>
      </c>
      <c r="K996" s="8" t="s">
        <v>98</v>
      </c>
      <c r="L996" s="8" t="n">
        <v>565</v>
      </c>
      <c r="M996" s="8" t="n">
        <v>4</v>
      </c>
      <c r="N996" s="8" t="n">
        <v>105</v>
      </c>
      <c r="O996" s="8" t="s">
        <v>162</v>
      </c>
      <c r="P996" s="8" t="n">
        <v>44.5</v>
      </c>
      <c r="Q996" s="8" t="s">
        <v>29009</v>
      </c>
      <c r="R996" s="9" t="n">
        <v>1655487</v>
      </c>
      <c r="S996" s="8" t="s">
        <v>29010</v>
      </c>
    </row>
    <row r="997" customFormat="false" ht="15" hidden="false" customHeight="false" outlineLevel="0" collapsed="false">
      <c r="A997" s="8" t="s">
        <v>591</v>
      </c>
      <c r="B997" s="8" t="s">
        <v>592</v>
      </c>
      <c r="C997" s="8" t="s">
        <v>108</v>
      </c>
      <c r="D997" s="8" t="s">
        <v>128</v>
      </c>
      <c r="E997" s="8" t="s">
        <v>139</v>
      </c>
      <c r="F997" s="8" t="s">
        <v>110</v>
      </c>
      <c r="G997" s="8" t="s">
        <v>111</v>
      </c>
      <c r="H997" s="8" t="s">
        <v>109</v>
      </c>
      <c r="I997" s="8" t="n">
        <v>38</v>
      </c>
      <c r="J997" s="9" t="n">
        <v>1580000</v>
      </c>
      <c r="K997" s="8" t="s">
        <v>148</v>
      </c>
      <c r="L997" s="8" t="n">
        <v>573</v>
      </c>
      <c r="M997" s="8" t="n">
        <v>5</v>
      </c>
      <c r="N997" s="8" t="n">
        <v>101</v>
      </c>
      <c r="O997" s="8" t="s">
        <v>244</v>
      </c>
      <c r="P997" s="8" t="n">
        <v>44.4</v>
      </c>
      <c r="Q997" s="8" t="s">
        <v>29009</v>
      </c>
      <c r="R997" s="9" t="n">
        <v>702277</v>
      </c>
      <c r="S997" s="8" t="s">
        <v>29010</v>
      </c>
    </row>
    <row r="998" customFormat="false" ht="15" hidden="false" customHeight="false" outlineLevel="0" collapsed="false">
      <c r="A998" s="8" t="s">
        <v>4010</v>
      </c>
      <c r="B998" s="8" t="s">
        <v>4011</v>
      </c>
      <c r="C998" s="8" t="s">
        <v>108</v>
      </c>
      <c r="D998" s="8" t="s">
        <v>128</v>
      </c>
      <c r="E998" s="8" t="s">
        <v>249</v>
      </c>
      <c r="F998" s="8" t="s">
        <v>156</v>
      </c>
      <c r="G998" s="8" t="s">
        <v>172</v>
      </c>
      <c r="H998" s="8" t="s">
        <v>93</v>
      </c>
      <c r="I998" s="8" t="n">
        <v>32</v>
      </c>
      <c r="J998" s="9" t="n">
        <v>986000</v>
      </c>
      <c r="K998" s="8" t="s">
        <v>148</v>
      </c>
      <c r="L998" s="8" t="n">
        <v>459</v>
      </c>
      <c r="M998" s="8" t="n">
        <v>4</v>
      </c>
      <c r="N998" s="8" t="n">
        <v>122</v>
      </c>
      <c r="O998" s="8" t="s">
        <v>162</v>
      </c>
      <c r="P998" s="8" t="n">
        <v>44.4</v>
      </c>
      <c r="Q998" s="8" t="s">
        <v>29009</v>
      </c>
      <c r="R998" s="9" t="n">
        <v>437733</v>
      </c>
      <c r="S998" s="8" t="s">
        <v>29010</v>
      </c>
    </row>
    <row r="999" customFormat="false" ht="15" hidden="false" customHeight="false" outlineLevel="0" collapsed="false">
      <c r="A999" s="8" t="s">
        <v>2198</v>
      </c>
      <c r="B999" s="8" t="s">
        <v>2199</v>
      </c>
      <c r="C999" s="8" t="s">
        <v>108</v>
      </c>
      <c r="D999" s="8" t="s">
        <v>151</v>
      </c>
      <c r="E999" s="8" t="s">
        <v>175</v>
      </c>
      <c r="F999" s="8" t="s">
        <v>146</v>
      </c>
      <c r="G999" s="8" t="s">
        <v>95</v>
      </c>
      <c r="H999" s="8" t="s">
        <v>109</v>
      </c>
      <c r="I999" s="8" t="n">
        <v>10</v>
      </c>
      <c r="J999" s="9" t="n">
        <v>706000</v>
      </c>
      <c r="K999" s="8" t="s">
        <v>148</v>
      </c>
      <c r="L999" s="8" t="n">
        <v>426</v>
      </c>
      <c r="M999" s="8" t="n">
        <v>3</v>
      </c>
      <c r="N999" s="8" t="n">
        <v>87</v>
      </c>
      <c r="O999" s="8" t="s">
        <v>162</v>
      </c>
      <c r="P999" s="8" t="n">
        <v>44.4</v>
      </c>
      <c r="Q999" s="8" t="s">
        <v>29009</v>
      </c>
      <c r="R999" s="9" t="n">
        <v>313162</v>
      </c>
      <c r="S999" s="8" t="s">
        <v>29010</v>
      </c>
    </row>
    <row r="1000" customFormat="false" ht="15" hidden="false" customHeight="false" outlineLevel="0" collapsed="false">
      <c r="A1000" s="8" t="s">
        <v>4230</v>
      </c>
      <c r="B1000" s="8" t="s">
        <v>4231</v>
      </c>
      <c r="C1000" s="8" t="s">
        <v>155</v>
      </c>
      <c r="D1000" s="8" t="s">
        <v>128</v>
      </c>
      <c r="E1000" s="8" t="s">
        <v>129</v>
      </c>
      <c r="F1000" s="8" t="s">
        <v>205</v>
      </c>
      <c r="G1000" s="8" t="s">
        <v>124</v>
      </c>
      <c r="H1000" s="8" t="s">
        <v>93</v>
      </c>
      <c r="I1000" s="8" t="n">
        <v>58</v>
      </c>
      <c r="J1000" s="9" t="n">
        <v>11053000</v>
      </c>
      <c r="K1000" s="8" t="s">
        <v>125</v>
      </c>
      <c r="L1000" s="8" t="n">
        <v>296</v>
      </c>
      <c r="M1000" s="8" t="n">
        <v>9</v>
      </c>
      <c r="N1000" s="8" t="n">
        <v>55</v>
      </c>
      <c r="O1000" s="8" t="s">
        <v>244</v>
      </c>
      <c r="P1000" s="8" t="n">
        <v>44.4</v>
      </c>
      <c r="Q1000" s="8" t="s">
        <v>29009</v>
      </c>
      <c r="R1000" s="9" t="n">
        <v>4905541</v>
      </c>
      <c r="S1000" s="8" t="s">
        <v>29010</v>
      </c>
    </row>
    <row r="1001" customFormat="false" ht="15" hidden="false" customHeight="false" outlineLevel="0" collapsed="false">
      <c r="A1001" s="8" t="s">
        <v>4697</v>
      </c>
      <c r="B1001" s="8" t="s">
        <v>4698</v>
      </c>
      <c r="C1001" s="8" t="s">
        <v>221</v>
      </c>
      <c r="D1001" s="8" t="s">
        <v>159</v>
      </c>
      <c r="E1001" s="8" t="s">
        <v>363</v>
      </c>
      <c r="F1001" s="8" t="s">
        <v>146</v>
      </c>
      <c r="G1001" s="8" t="s">
        <v>236</v>
      </c>
      <c r="H1001" s="8" t="s">
        <v>109</v>
      </c>
      <c r="I1001" s="8" t="n">
        <v>28</v>
      </c>
      <c r="J1001" s="9" t="n">
        <v>3803000</v>
      </c>
      <c r="K1001" s="8" t="s">
        <v>260</v>
      </c>
      <c r="L1001" s="8" t="n">
        <v>149</v>
      </c>
      <c r="M1001" s="8" t="n">
        <v>7</v>
      </c>
      <c r="N1001" s="8" t="n">
        <v>132</v>
      </c>
      <c r="O1001" s="8" t="s">
        <v>131</v>
      </c>
      <c r="P1001" s="8" t="n">
        <v>44.4</v>
      </c>
      <c r="Q1001" s="8" t="s">
        <v>29009</v>
      </c>
      <c r="R1001" s="9" t="n">
        <v>1686675</v>
      </c>
      <c r="S1001" s="8" t="s">
        <v>29010</v>
      </c>
    </row>
    <row r="1002" customFormat="false" ht="15" hidden="false" customHeight="false" outlineLevel="0" collapsed="false">
      <c r="A1002" s="8" t="s">
        <v>1245</v>
      </c>
      <c r="B1002" s="8" t="s">
        <v>1246</v>
      </c>
      <c r="C1002" s="8" t="s">
        <v>135</v>
      </c>
      <c r="D1002" s="8" t="s">
        <v>128</v>
      </c>
      <c r="E1002" s="8" t="s">
        <v>139</v>
      </c>
      <c r="F1002" s="8" t="s">
        <v>156</v>
      </c>
      <c r="G1002" s="8" t="s">
        <v>289</v>
      </c>
      <c r="H1002" s="8" t="s">
        <v>109</v>
      </c>
      <c r="I1002" s="8" t="n">
        <v>42</v>
      </c>
      <c r="J1002" s="9" t="n">
        <v>1842000</v>
      </c>
      <c r="K1002" s="8" t="s">
        <v>148</v>
      </c>
      <c r="L1002" s="8" t="n">
        <v>580</v>
      </c>
      <c r="M1002" s="8" t="n">
        <v>5</v>
      </c>
      <c r="N1002" s="8" t="n">
        <v>1</v>
      </c>
      <c r="O1002" s="8" t="s">
        <v>162</v>
      </c>
      <c r="P1002" s="8" t="n">
        <v>44.3</v>
      </c>
      <c r="Q1002" s="8" t="s">
        <v>29009</v>
      </c>
      <c r="R1002" s="9" t="n">
        <v>815266</v>
      </c>
      <c r="S1002" s="8" t="s">
        <v>29010</v>
      </c>
    </row>
    <row r="1003" customFormat="false" ht="15" hidden="false" customHeight="false" outlineLevel="0" collapsed="false">
      <c r="A1003" s="8" t="s">
        <v>651</v>
      </c>
      <c r="B1003" s="8" t="s">
        <v>652</v>
      </c>
      <c r="C1003" s="8" t="s">
        <v>144</v>
      </c>
      <c r="D1003" s="8" t="s">
        <v>159</v>
      </c>
      <c r="E1003" s="8" t="s">
        <v>363</v>
      </c>
      <c r="F1003" s="8" t="s">
        <v>94</v>
      </c>
      <c r="G1003" s="8" t="s">
        <v>124</v>
      </c>
      <c r="H1003" s="8" t="s">
        <v>145</v>
      </c>
      <c r="I1003" s="8" t="n">
        <v>7</v>
      </c>
      <c r="J1003" s="9" t="n">
        <v>1024000</v>
      </c>
      <c r="K1003" s="8" t="s">
        <v>227</v>
      </c>
      <c r="L1003" s="8" t="n">
        <v>145</v>
      </c>
      <c r="M1003" s="8" t="n">
        <v>4</v>
      </c>
      <c r="N1003" s="8" t="n">
        <v>130</v>
      </c>
      <c r="O1003" s="8" t="s">
        <v>182</v>
      </c>
      <c r="P1003" s="8" t="n">
        <v>44.3</v>
      </c>
      <c r="Q1003" s="8" t="s">
        <v>29009</v>
      </c>
      <c r="R1003" s="9" t="n">
        <v>453814</v>
      </c>
      <c r="S1003" s="8" t="s">
        <v>29010</v>
      </c>
    </row>
    <row r="1004" customFormat="false" ht="15" hidden="false" customHeight="false" outlineLevel="0" collapsed="false">
      <c r="A1004" s="8" t="s">
        <v>1186</v>
      </c>
      <c r="B1004" s="8" t="s">
        <v>1187</v>
      </c>
      <c r="C1004" s="8" t="s">
        <v>191</v>
      </c>
      <c r="D1004" s="8" t="s">
        <v>255</v>
      </c>
      <c r="E1004" s="8" t="s">
        <v>256</v>
      </c>
      <c r="F1004" s="8" t="s">
        <v>205</v>
      </c>
      <c r="G1004" s="8" t="s">
        <v>124</v>
      </c>
      <c r="H1004" s="8" t="s">
        <v>145</v>
      </c>
      <c r="I1004" s="8" t="n">
        <v>14</v>
      </c>
      <c r="J1004" s="9" t="n">
        <v>3679000</v>
      </c>
      <c r="K1004" s="8" t="s">
        <v>98</v>
      </c>
      <c r="L1004" s="8" t="n">
        <v>41</v>
      </c>
      <c r="M1004" s="8" t="n">
        <v>7</v>
      </c>
      <c r="N1004" s="8" t="n">
        <v>41</v>
      </c>
      <c r="O1004" s="8" t="s">
        <v>244</v>
      </c>
      <c r="P1004" s="8" t="n">
        <v>44.3</v>
      </c>
      <c r="Q1004" s="8" t="s">
        <v>29009</v>
      </c>
      <c r="R1004" s="9" t="n">
        <v>1629195</v>
      </c>
      <c r="S1004" s="8" t="s">
        <v>29010</v>
      </c>
    </row>
    <row r="1005" customFormat="false" ht="15" hidden="false" customHeight="false" outlineLevel="0" collapsed="false">
      <c r="A1005" s="8" t="s">
        <v>3037</v>
      </c>
      <c r="B1005" s="8" t="s">
        <v>3038</v>
      </c>
      <c r="C1005" s="8" t="s">
        <v>92</v>
      </c>
      <c r="D1005" s="8" t="s">
        <v>101</v>
      </c>
      <c r="E1005" s="8" t="s">
        <v>295</v>
      </c>
      <c r="F1005" s="8" t="s">
        <v>156</v>
      </c>
      <c r="G1005" s="8" t="s">
        <v>124</v>
      </c>
      <c r="H1005" s="8" t="s">
        <v>122</v>
      </c>
      <c r="I1005" s="8" t="n">
        <v>135</v>
      </c>
      <c r="J1005" s="9" t="n">
        <v>23341000</v>
      </c>
      <c r="K1005" s="8" t="s">
        <v>227</v>
      </c>
      <c r="L1005" s="8" t="n">
        <v>53</v>
      </c>
      <c r="M1005" s="8" t="n">
        <v>0</v>
      </c>
      <c r="N1005" s="8" t="n">
        <v>53</v>
      </c>
      <c r="O1005" s="8" t="s">
        <v>104</v>
      </c>
      <c r="P1005" s="8" t="n">
        <v>44.2</v>
      </c>
      <c r="Q1005" s="8" t="s">
        <v>29009</v>
      </c>
      <c r="R1005" s="9" t="n">
        <v>10325506</v>
      </c>
      <c r="S1005" s="8" t="s">
        <v>29010</v>
      </c>
    </row>
    <row r="1006" customFormat="false" ht="15" hidden="false" customHeight="false" outlineLevel="0" collapsed="false">
      <c r="A1006" s="8" t="s">
        <v>2980</v>
      </c>
      <c r="B1006" s="8" t="s">
        <v>2981</v>
      </c>
      <c r="C1006" s="8" t="s">
        <v>221</v>
      </c>
      <c r="D1006" s="8" t="s">
        <v>151</v>
      </c>
      <c r="E1006" s="8" t="s">
        <v>152</v>
      </c>
      <c r="F1006" s="8" t="s">
        <v>146</v>
      </c>
      <c r="G1006" s="8" t="s">
        <v>289</v>
      </c>
      <c r="H1006" s="8" t="s">
        <v>109</v>
      </c>
      <c r="I1006" s="8" t="n">
        <v>43</v>
      </c>
      <c r="J1006" s="9" t="n">
        <v>1638000</v>
      </c>
      <c r="K1006" s="8" t="s">
        <v>98</v>
      </c>
      <c r="L1006" s="8" t="n">
        <v>672</v>
      </c>
      <c r="M1006" s="8" t="n">
        <v>5</v>
      </c>
      <c r="N1006" s="8" t="n">
        <v>1</v>
      </c>
      <c r="O1006" s="8" t="s">
        <v>182</v>
      </c>
      <c r="P1006" s="8" t="n">
        <v>44.2</v>
      </c>
      <c r="Q1006" s="8" t="s">
        <v>29009</v>
      </c>
      <c r="R1006" s="9" t="n">
        <v>724717</v>
      </c>
      <c r="S1006" s="8" t="s">
        <v>29010</v>
      </c>
    </row>
    <row r="1007" customFormat="false" ht="15" hidden="false" customHeight="false" outlineLevel="0" collapsed="false">
      <c r="A1007" s="8" t="s">
        <v>4422</v>
      </c>
      <c r="B1007" s="8" t="s">
        <v>4423</v>
      </c>
      <c r="C1007" s="8" t="s">
        <v>92</v>
      </c>
      <c r="D1007" s="8" t="s">
        <v>128</v>
      </c>
      <c r="E1007" s="8" t="s">
        <v>139</v>
      </c>
      <c r="F1007" s="8" t="s">
        <v>94</v>
      </c>
      <c r="G1007" s="8" t="s">
        <v>166</v>
      </c>
      <c r="H1007" s="8" t="s">
        <v>109</v>
      </c>
      <c r="I1007" s="8" t="n">
        <v>27</v>
      </c>
      <c r="J1007" s="9" t="n">
        <v>1048000</v>
      </c>
      <c r="K1007" s="8" t="s">
        <v>98</v>
      </c>
      <c r="L1007" s="8" t="n">
        <v>365</v>
      </c>
      <c r="M1007" s="8" t="n">
        <v>7</v>
      </c>
      <c r="N1007" s="8" t="n">
        <v>26</v>
      </c>
      <c r="O1007" s="8" t="s">
        <v>297</v>
      </c>
      <c r="P1007" s="8" t="n">
        <v>44.1</v>
      </c>
      <c r="Q1007" s="8" t="s">
        <v>29009</v>
      </c>
      <c r="R1007" s="9" t="n">
        <v>462058</v>
      </c>
      <c r="S1007" s="8" t="s">
        <v>29010</v>
      </c>
    </row>
    <row r="1008" customFormat="false" ht="15" hidden="false" customHeight="false" outlineLevel="0" collapsed="false">
      <c r="A1008" s="8" t="s">
        <v>3648</v>
      </c>
      <c r="B1008" s="8" t="s">
        <v>3649</v>
      </c>
      <c r="C1008" s="8" t="s">
        <v>144</v>
      </c>
      <c r="D1008" s="8" t="s">
        <v>101</v>
      </c>
      <c r="E1008" s="8" t="s">
        <v>295</v>
      </c>
      <c r="F1008" s="8" t="s">
        <v>205</v>
      </c>
      <c r="G1008" s="8" t="s">
        <v>289</v>
      </c>
      <c r="H1008" s="8" t="s">
        <v>122</v>
      </c>
      <c r="I1008" s="8" t="n">
        <v>243</v>
      </c>
      <c r="J1008" s="9" t="n">
        <v>5401000</v>
      </c>
      <c r="K1008" s="8" t="s">
        <v>98</v>
      </c>
      <c r="L1008" s="8" t="n">
        <v>286</v>
      </c>
      <c r="M1008" s="8" t="n">
        <v>4</v>
      </c>
      <c r="N1008" s="8" t="n">
        <v>37</v>
      </c>
      <c r="O1008" s="8" t="s">
        <v>162</v>
      </c>
      <c r="P1008" s="8" t="n">
        <v>44.1</v>
      </c>
      <c r="Q1008" s="8" t="s">
        <v>29009</v>
      </c>
      <c r="R1008" s="9" t="n">
        <v>2381365</v>
      </c>
      <c r="S1008" s="8" t="s">
        <v>29010</v>
      </c>
    </row>
    <row r="1009" customFormat="false" ht="15" hidden="false" customHeight="false" outlineLevel="0" collapsed="false">
      <c r="A1009" s="8" t="s">
        <v>1835</v>
      </c>
      <c r="B1009" s="8" t="s">
        <v>1836</v>
      </c>
      <c r="C1009" s="8" t="s">
        <v>144</v>
      </c>
      <c r="D1009" s="8" t="s">
        <v>101</v>
      </c>
      <c r="E1009" s="8" t="s">
        <v>319</v>
      </c>
      <c r="F1009" s="8" t="s">
        <v>156</v>
      </c>
      <c r="G1009" s="8" t="s">
        <v>95</v>
      </c>
      <c r="H1009" s="8" t="s">
        <v>145</v>
      </c>
      <c r="I1009" s="8" t="n">
        <v>5</v>
      </c>
      <c r="J1009" s="9" t="n">
        <v>691000</v>
      </c>
      <c r="K1009" s="8" t="s">
        <v>98</v>
      </c>
      <c r="L1009" s="8" t="n">
        <v>488</v>
      </c>
      <c r="M1009" s="8" t="n">
        <v>3</v>
      </c>
      <c r="N1009" s="8" t="n">
        <v>33</v>
      </c>
      <c r="O1009" s="8" t="s">
        <v>333</v>
      </c>
      <c r="P1009" s="8" t="n">
        <v>44.1</v>
      </c>
      <c r="Q1009" s="8" t="s">
        <v>29009</v>
      </c>
      <c r="R1009" s="9" t="n">
        <v>304887</v>
      </c>
      <c r="S1009" s="8" t="s">
        <v>29010</v>
      </c>
    </row>
    <row r="1010" customFormat="false" ht="15" hidden="false" customHeight="false" outlineLevel="0" collapsed="false">
      <c r="A1010" s="8" t="s">
        <v>4489</v>
      </c>
      <c r="B1010" s="8" t="s">
        <v>4490</v>
      </c>
      <c r="C1010" s="8" t="s">
        <v>144</v>
      </c>
      <c r="D1010" s="8" t="s">
        <v>159</v>
      </c>
      <c r="E1010" s="8" t="s">
        <v>201</v>
      </c>
      <c r="F1010" s="8" t="s">
        <v>94</v>
      </c>
      <c r="G1010" s="8" t="s">
        <v>289</v>
      </c>
      <c r="H1010" s="8" t="s">
        <v>109</v>
      </c>
      <c r="I1010" s="8" t="n">
        <v>14</v>
      </c>
      <c r="J1010" s="9" t="n">
        <v>263000</v>
      </c>
      <c r="K1010" s="8" t="s">
        <v>98</v>
      </c>
      <c r="L1010" s="8" t="n">
        <v>294</v>
      </c>
      <c r="M1010" s="8" t="n">
        <v>2</v>
      </c>
      <c r="N1010" s="8" t="n">
        <v>114</v>
      </c>
      <c r="O1010" s="8" t="s">
        <v>244</v>
      </c>
      <c r="P1010" s="8" t="n">
        <v>44.1</v>
      </c>
      <c r="Q1010" s="8" t="s">
        <v>29009</v>
      </c>
      <c r="R1010" s="9" t="n">
        <v>116086</v>
      </c>
      <c r="S1010" s="8" t="s">
        <v>29010</v>
      </c>
    </row>
    <row r="1011" customFormat="false" ht="15" hidden="false" customHeight="false" outlineLevel="0" collapsed="false">
      <c r="A1011" s="8" t="s">
        <v>2293</v>
      </c>
      <c r="B1011" s="8" t="s">
        <v>2294</v>
      </c>
      <c r="C1011" s="8" t="s">
        <v>144</v>
      </c>
      <c r="D1011" s="8" t="s">
        <v>128</v>
      </c>
      <c r="E1011" s="8" t="s">
        <v>249</v>
      </c>
      <c r="F1011" s="8" t="s">
        <v>146</v>
      </c>
      <c r="G1011" s="8" t="s">
        <v>124</v>
      </c>
      <c r="H1011" s="8" t="s">
        <v>122</v>
      </c>
      <c r="I1011" s="8" t="n">
        <v>207</v>
      </c>
      <c r="J1011" s="9" t="n">
        <v>21502000</v>
      </c>
      <c r="K1011" s="8" t="s">
        <v>98</v>
      </c>
      <c r="L1011" s="8" t="n">
        <v>402</v>
      </c>
      <c r="M1011" s="8" t="n">
        <v>5</v>
      </c>
      <c r="N1011" s="8" t="n">
        <v>99</v>
      </c>
      <c r="O1011" s="8" t="s">
        <v>244</v>
      </c>
      <c r="P1011" s="8" t="n">
        <v>44</v>
      </c>
      <c r="Q1011" s="8" t="s">
        <v>29009</v>
      </c>
      <c r="R1011" s="9" t="n">
        <v>9459840</v>
      </c>
      <c r="S1011" s="8" t="s">
        <v>29010</v>
      </c>
    </row>
    <row r="1012" customFormat="false" ht="15" hidden="false" customHeight="false" outlineLevel="0" collapsed="false">
      <c r="A1012" s="8" t="s">
        <v>2565</v>
      </c>
      <c r="B1012" s="8" t="s">
        <v>2566</v>
      </c>
      <c r="C1012" s="8" t="s">
        <v>221</v>
      </c>
      <c r="D1012" s="8" t="s">
        <v>255</v>
      </c>
      <c r="E1012" s="8" t="s">
        <v>391</v>
      </c>
      <c r="F1012" s="8" t="s">
        <v>185</v>
      </c>
      <c r="G1012" s="8" t="s">
        <v>166</v>
      </c>
      <c r="H1012" s="8" t="s">
        <v>145</v>
      </c>
      <c r="I1012" s="8" t="n">
        <v>13</v>
      </c>
      <c r="J1012" s="9" t="n">
        <v>395000</v>
      </c>
      <c r="K1012" s="8" t="s">
        <v>98</v>
      </c>
      <c r="L1012" s="8" t="n">
        <v>152</v>
      </c>
      <c r="M1012" s="8" t="n">
        <v>2</v>
      </c>
      <c r="N1012" s="8" t="n">
        <v>48</v>
      </c>
      <c r="O1012" s="8" t="s">
        <v>131</v>
      </c>
      <c r="P1012" s="8" t="n">
        <v>43.7</v>
      </c>
      <c r="Q1012" s="8" t="s">
        <v>29009</v>
      </c>
      <c r="R1012" s="9" t="n">
        <v>172465</v>
      </c>
      <c r="S1012" s="8" t="s">
        <v>29010</v>
      </c>
    </row>
    <row r="1013" customFormat="false" ht="15" hidden="false" customHeight="false" outlineLevel="0" collapsed="false">
      <c r="A1013" s="8" t="s">
        <v>2440</v>
      </c>
      <c r="B1013" s="8" t="s">
        <v>2441</v>
      </c>
      <c r="C1013" s="8" t="s">
        <v>144</v>
      </c>
      <c r="D1013" s="8" t="s">
        <v>117</v>
      </c>
      <c r="E1013" s="8" t="s">
        <v>118</v>
      </c>
      <c r="F1013" s="8" t="s">
        <v>146</v>
      </c>
      <c r="G1013" s="8" t="s">
        <v>124</v>
      </c>
      <c r="H1013" s="8" t="s">
        <v>93</v>
      </c>
      <c r="I1013" s="8" t="n">
        <v>63</v>
      </c>
      <c r="J1013" s="9" t="n">
        <v>11183000</v>
      </c>
      <c r="K1013" s="8" t="s">
        <v>125</v>
      </c>
      <c r="L1013" s="8" t="n">
        <v>369</v>
      </c>
      <c r="M1013" s="8" t="n">
        <v>3</v>
      </c>
      <c r="N1013" s="8" t="n">
        <v>50</v>
      </c>
      <c r="O1013" s="8" t="s">
        <v>297</v>
      </c>
      <c r="P1013" s="8" t="n">
        <v>43.7</v>
      </c>
      <c r="Q1013" s="8" t="s">
        <v>29009</v>
      </c>
      <c r="R1013" s="9" t="n">
        <v>4891786</v>
      </c>
      <c r="S1013" s="8" t="s">
        <v>29010</v>
      </c>
    </row>
    <row r="1014" customFormat="false" ht="15" hidden="false" customHeight="false" outlineLevel="0" collapsed="false">
      <c r="A1014" s="8" t="s">
        <v>4121</v>
      </c>
      <c r="B1014" s="8" t="s">
        <v>4122</v>
      </c>
      <c r="C1014" s="8" t="s">
        <v>92</v>
      </c>
      <c r="D1014" s="8" t="s">
        <v>255</v>
      </c>
      <c r="E1014" s="8" t="s">
        <v>256</v>
      </c>
      <c r="F1014" s="8" t="s">
        <v>185</v>
      </c>
      <c r="G1014" s="8" t="s">
        <v>111</v>
      </c>
      <c r="H1014" s="8" t="s">
        <v>109</v>
      </c>
      <c r="I1014" s="8" t="n">
        <v>10</v>
      </c>
      <c r="J1014" s="9" t="n">
        <v>171000</v>
      </c>
      <c r="K1014" s="8" t="s">
        <v>98</v>
      </c>
      <c r="L1014" s="8" t="n">
        <v>446</v>
      </c>
      <c r="M1014" s="8" t="n">
        <v>5</v>
      </c>
      <c r="N1014" s="8" t="n">
        <v>134</v>
      </c>
      <c r="O1014" s="8" t="s">
        <v>104</v>
      </c>
      <c r="P1014" s="8" t="n">
        <v>43.7</v>
      </c>
      <c r="Q1014" s="8" t="s">
        <v>29009</v>
      </c>
      <c r="R1014" s="9" t="n">
        <v>74803</v>
      </c>
      <c r="S1014" s="8" t="s">
        <v>29010</v>
      </c>
    </row>
    <row r="1015" customFormat="false" ht="15" hidden="false" customHeight="false" outlineLevel="0" collapsed="false">
      <c r="A1015" s="8" t="s">
        <v>1673</v>
      </c>
      <c r="B1015" s="8" t="s">
        <v>1674</v>
      </c>
      <c r="C1015" s="8" t="s">
        <v>108</v>
      </c>
      <c r="D1015" s="8" t="s">
        <v>159</v>
      </c>
      <c r="E1015" s="8" t="s">
        <v>201</v>
      </c>
      <c r="F1015" s="8" t="s">
        <v>146</v>
      </c>
      <c r="G1015" s="8" t="s">
        <v>172</v>
      </c>
      <c r="H1015" s="8" t="s">
        <v>93</v>
      </c>
      <c r="I1015" s="8" t="n">
        <v>73</v>
      </c>
      <c r="J1015" s="9" t="n">
        <v>5058000</v>
      </c>
      <c r="K1015" s="8" t="s">
        <v>98</v>
      </c>
      <c r="L1015" s="8" t="n">
        <v>153</v>
      </c>
      <c r="M1015" s="8" t="n">
        <v>1</v>
      </c>
      <c r="N1015" s="8" t="n">
        <v>136</v>
      </c>
      <c r="O1015" s="8" t="s">
        <v>104</v>
      </c>
      <c r="P1015" s="8" t="n">
        <v>43.7</v>
      </c>
      <c r="Q1015" s="8" t="s">
        <v>29009</v>
      </c>
      <c r="R1015" s="9" t="n">
        <v>2208118</v>
      </c>
      <c r="S1015" s="8" t="s">
        <v>29010</v>
      </c>
    </row>
    <row r="1016" customFormat="false" ht="15" hidden="false" customHeight="false" outlineLevel="0" collapsed="false">
      <c r="A1016" s="8" t="s">
        <v>2499</v>
      </c>
      <c r="B1016" s="8" t="s">
        <v>2500</v>
      </c>
      <c r="C1016" s="8" t="s">
        <v>144</v>
      </c>
      <c r="D1016" s="8" t="s">
        <v>128</v>
      </c>
      <c r="E1016" s="8" t="s">
        <v>139</v>
      </c>
      <c r="F1016" s="8" t="s">
        <v>94</v>
      </c>
      <c r="G1016" s="8" t="s">
        <v>95</v>
      </c>
      <c r="H1016" s="8" t="s">
        <v>109</v>
      </c>
      <c r="I1016" s="8" t="n">
        <v>19</v>
      </c>
      <c r="J1016" s="9" t="n">
        <v>2324000</v>
      </c>
      <c r="K1016" s="8" t="s">
        <v>98</v>
      </c>
      <c r="L1016" s="8" t="n">
        <v>634</v>
      </c>
      <c r="M1016" s="8" t="n">
        <v>5</v>
      </c>
      <c r="N1016" s="8" t="n">
        <v>98</v>
      </c>
      <c r="O1016" s="8" t="s">
        <v>131</v>
      </c>
      <c r="P1016" s="8" t="n">
        <v>43.7</v>
      </c>
      <c r="Q1016" s="8" t="s">
        <v>29009</v>
      </c>
      <c r="R1016" s="9" t="n">
        <v>1014686</v>
      </c>
      <c r="S1016" s="8" t="s">
        <v>29010</v>
      </c>
    </row>
    <row r="1017" customFormat="false" ht="15" hidden="false" customHeight="false" outlineLevel="0" collapsed="false">
      <c r="A1017" s="8" t="s">
        <v>2016</v>
      </c>
      <c r="B1017" s="8" t="s">
        <v>2017</v>
      </c>
      <c r="C1017" s="8" t="s">
        <v>144</v>
      </c>
      <c r="D1017" s="8" t="s">
        <v>128</v>
      </c>
      <c r="E1017" s="8" t="s">
        <v>249</v>
      </c>
      <c r="F1017" s="8" t="s">
        <v>146</v>
      </c>
      <c r="G1017" s="8" t="s">
        <v>289</v>
      </c>
      <c r="H1017" s="8" t="s">
        <v>109</v>
      </c>
      <c r="I1017" s="8" t="n">
        <v>31</v>
      </c>
      <c r="J1017" s="9" t="n">
        <v>902000</v>
      </c>
      <c r="K1017" s="8" t="s">
        <v>98</v>
      </c>
      <c r="L1017" s="8" t="n">
        <v>557</v>
      </c>
      <c r="M1017" s="8" t="n">
        <v>7</v>
      </c>
      <c r="N1017" s="8" t="n">
        <v>126</v>
      </c>
      <c r="O1017" s="8" t="s">
        <v>141</v>
      </c>
      <c r="P1017" s="8" t="n">
        <v>43.6</v>
      </c>
      <c r="Q1017" s="8" t="s">
        <v>29009</v>
      </c>
      <c r="R1017" s="9" t="n">
        <v>393362</v>
      </c>
      <c r="S1017" s="8" t="s">
        <v>29010</v>
      </c>
    </row>
    <row r="1018" customFormat="false" ht="15" hidden="false" customHeight="false" outlineLevel="0" collapsed="false">
      <c r="A1018" s="8" t="s">
        <v>2798</v>
      </c>
      <c r="B1018" s="8" t="s">
        <v>2799</v>
      </c>
      <c r="C1018" s="8" t="s">
        <v>221</v>
      </c>
      <c r="D1018" s="8" t="s">
        <v>117</v>
      </c>
      <c r="E1018" s="8" t="s">
        <v>331</v>
      </c>
      <c r="F1018" s="8" t="s">
        <v>156</v>
      </c>
      <c r="G1018" s="8" t="s">
        <v>111</v>
      </c>
      <c r="H1018" s="8" t="s">
        <v>93</v>
      </c>
      <c r="I1018" s="8" t="n">
        <v>44</v>
      </c>
      <c r="J1018" s="9" t="n">
        <v>1444000</v>
      </c>
      <c r="K1018" s="8" t="s">
        <v>98</v>
      </c>
      <c r="L1018" s="8" t="n">
        <v>591</v>
      </c>
      <c r="M1018" s="8" t="n">
        <v>2</v>
      </c>
      <c r="N1018" s="8" t="n">
        <v>79</v>
      </c>
      <c r="O1018" s="8" t="s">
        <v>182</v>
      </c>
      <c r="P1018" s="8" t="n">
        <v>43.6</v>
      </c>
      <c r="Q1018" s="8" t="s">
        <v>29009</v>
      </c>
      <c r="R1018" s="9" t="n">
        <v>629122</v>
      </c>
      <c r="S1018" s="8" t="s">
        <v>29010</v>
      </c>
    </row>
    <row r="1019" customFormat="false" ht="15" hidden="false" customHeight="false" outlineLevel="0" collapsed="false">
      <c r="A1019" s="8" t="s">
        <v>3325</v>
      </c>
      <c r="B1019" s="8" t="s">
        <v>3326</v>
      </c>
      <c r="C1019" s="8" t="s">
        <v>144</v>
      </c>
      <c r="D1019" s="8" t="s">
        <v>151</v>
      </c>
      <c r="E1019" s="8" t="s">
        <v>152</v>
      </c>
      <c r="F1019" s="8" t="s">
        <v>146</v>
      </c>
      <c r="G1019" s="8" t="s">
        <v>95</v>
      </c>
      <c r="H1019" s="8" t="s">
        <v>109</v>
      </c>
      <c r="I1019" s="8" t="n">
        <v>23</v>
      </c>
      <c r="J1019" s="9" t="n">
        <v>1857000</v>
      </c>
      <c r="K1019" s="8" t="s">
        <v>98</v>
      </c>
      <c r="L1019" s="8" t="n">
        <v>721</v>
      </c>
      <c r="M1019" s="8" t="n">
        <v>2</v>
      </c>
      <c r="N1019" s="8" t="n">
        <v>43</v>
      </c>
      <c r="O1019" s="8" t="s">
        <v>141</v>
      </c>
      <c r="P1019" s="8" t="n">
        <v>43.5</v>
      </c>
      <c r="Q1019" s="8" t="s">
        <v>29009</v>
      </c>
      <c r="R1019" s="9" t="n">
        <v>808431</v>
      </c>
      <c r="S1019" s="8" t="s">
        <v>29010</v>
      </c>
    </row>
    <row r="1020" customFormat="false" ht="15" hidden="false" customHeight="false" outlineLevel="0" collapsed="false">
      <c r="A1020" s="8" t="s">
        <v>4763</v>
      </c>
      <c r="B1020" s="8" t="s">
        <v>4764</v>
      </c>
      <c r="C1020" s="8" t="s">
        <v>221</v>
      </c>
      <c r="D1020" s="8" t="s">
        <v>128</v>
      </c>
      <c r="E1020" s="8" t="s">
        <v>232</v>
      </c>
      <c r="F1020" s="8" t="s">
        <v>146</v>
      </c>
      <c r="G1020" s="8" t="s">
        <v>289</v>
      </c>
      <c r="H1020" s="8" t="s">
        <v>93</v>
      </c>
      <c r="I1020" s="8" t="n">
        <v>139</v>
      </c>
      <c r="J1020" s="9" t="n">
        <v>5337000</v>
      </c>
      <c r="K1020" s="8" t="s">
        <v>98</v>
      </c>
      <c r="L1020" s="8" t="n">
        <v>595</v>
      </c>
      <c r="M1020" s="8" t="n">
        <v>5</v>
      </c>
      <c r="N1020" s="8" t="n">
        <v>121</v>
      </c>
      <c r="O1020" s="8" t="s">
        <v>244</v>
      </c>
      <c r="P1020" s="8" t="n">
        <v>43.4</v>
      </c>
      <c r="Q1020" s="8" t="s">
        <v>29009</v>
      </c>
      <c r="R1020" s="9" t="n">
        <v>2313817</v>
      </c>
      <c r="S1020" s="8" t="s">
        <v>29010</v>
      </c>
    </row>
    <row r="1021" customFormat="false" ht="15" hidden="false" customHeight="false" outlineLevel="0" collapsed="false">
      <c r="A1021" s="8" t="s">
        <v>715</v>
      </c>
      <c r="B1021" s="8" t="s">
        <v>716</v>
      </c>
      <c r="C1021" s="8" t="s">
        <v>144</v>
      </c>
      <c r="D1021" s="8" t="s">
        <v>128</v>
      </c>
      <c r="E1021" s="8" t="s">
        <v>249</v>
      </c>
      <c r="F1021" s="8" t="s">
        <v>146</v>
      </c>
      <c r="G1021" s="8" t="s">
        <v>166</v>
      </c>
      <c r="H1021" s="8" t="s">
        <v>145</v>
      </c>
      <c r="I1021" s="8" t="n">
        <v>7</v>
      </c>
      <c r="J1021" s="9" t="n">
        <v>242000</v>
      </c>
      <c r="K1021" s="8" t="s">
        <v>98</v>
      </c>
      <c r="L1021" s="8" t="n">
        <v>270</v>
      </c>
      <c r="M1021" s="8" t="n">
        <v>8</v>
      </c>
      <c r="N1021" s="8" t="n">
        <v>45</v>
      </c>
      <c r="O1021" s="8" t="s">
        <v>333</v>
      </c>
      <c r="P1021" s="8" t="n">
        <v>43.4</v>
      </c>
      <c r="Q1021" s="8" t="s">
        <v>29009</v>
      </c>
      <c r="R1021" s="9" t="n">
        <v>104921</v>
      </c>
      <c r="S1021" s="8" t="s">
        <v>29010</v>
      </c>
    </row>
    <row r="1022" customFormat="false" ht="15" hidden="false" customHeight="false" outlineLevel="0" collapsed="false">
      <c r="A1022" s="8" t="s">
        <v>2156</v>
      </c>
      <c r="B1022" s="8" t="s">
        <v>2157</v>
      </c>
      <c r="C1022" s="8" t="s">
        <v>144</v>
      </c>
      <c r="D1022" s="8" t="s">
        <v>128</v>
      </c>
      <c r="E1022" s="8" t="s">
        <v>139</v>
      </c>
      <c r="F1022" s="8" t="s">
        <v>110</v>
      </c>
      <c r="G1022" s="8" t="s">
        <v>236</v>
      </c>
      <c r="H1022" s="8" t="s">
        <v>109</v>
      </c>
      <c r="I1022" s="8" t="n">
        <v>10</v>
      </c>
      <c r="J1022" s="9" t="n">
        <v>681000</v>
      </c>
      <c r="K1022" s="8" t="s">
        <v>98</v>
      </c>
      <c r="L1022" s="8" t="n">
        <v>657</v>
      </c>
      <c r="M1022" s="8" t="n">
        <v>8</v>
      </c>
      <c r="N1022" s="8" t="n">
        <v>72</v>
      </c>
      <c r="O1022" s="8" t="s">
        <v>182</v>
      </c>
      <c r="P1022" s="8" t="n">
        <v>43.4</v>
      </c>
      <c r="Q1022" s="8" t="s">
        <v>29009</v>
      </c>
      <c r="R1022" s="9" t="n">
        <v>295420</v>
      </c>
      <c r="S1022" s="8" t="s">
        <v>29010</v>
      </c>
    </row>
    <row r="1023" customFormat="false" ht="15" hidden="false" customHeight="false" outlineLevel="0" collapsed="false">
      <c r="A1023" s="8" t="s">
        <v>4717</v>
      </c>
      <c r="B1023" s="8" t="s">
        <v>4718</v>
      </c>
      <c r="C1023" s="8" t="s">
        <v>144</v>
      </c>
      <c r="D1023" s="8" t="s">
        <v>128</v>
      </c>
      <c r="E1023" s="8" t="s">
        <v>310</v>
      </c>
      <c r="F1023" s="8" t="s">
        <v>110</v>
      </c>
      <c r="G1023" s="8" t="s">
        <v>172</v>
      </c>
      <c r="H1023" s="8" t="s">
        <v>109</v>
      </c>
      <c r="I1023" s="8" t="n">
        <v>16</v>
      </c>
      <c r="J1023" s="9" t="n">
        <v>1412000</v>
      </c>
      <c r="K1023" s="8" t="s">
        <v>114</v>
      </c>
      <c r="L1023" s="8" t="n">
        <v>282</v>
      </c>
      <c r="M1023" s="8" t="n">
        <v>6</v>
      </c>
      <c r="N1023" s="8" t="n">
        <v>45</v>
      </c>
      <c r="O1023" s="8" t="s">
        <v>162</v>
      </c>
      <c r="P1023" s="8" t="n">
        <v>43.4</v>
      </c>
      <c r="Q1023" s="8" t="s">
        <v>29009</v>
      </c>
      <c r="R1023" s="9" t="n">
        <v>612350</v>
      </c>
      <c r="S1023" s="8" t="s">
        <v>29010</v>
      </c>
    </row>
    <row r="1024" customFormat="false" ht="15" hidden="false" customHeight="false" outlineLevel="0" collapsed="false">
      <c r="A1024" s="8" t="s">
        <v>4546</v>
      </c>
      <c r="B1024" s="8" t="s">
        <v>4547</v>
      </c>
      <c r="C1024" s="8" t="s">
        <v>108</v>
      </c>
      <c r="D1024" s="8" t="s">
        <v>151</v>
      </c>
      <c r="E1024" s="8" t="s">
        <v>152</v>
      </c>
      <c r="F1024" s="8" t="s">
        <v>94</v>
      </c>
      <c r="G1024" s="8" t="s">
        <v>236</v>
      </c>
      <c r="H1024" s="8" t="s">
        <v>109</v>
      </c>
      <c r="I1024" s="8" t="n">
        <v>17</v>
      </c>
      <c r="J1024" s="9" t="n">
        <v>683000</v>
      </c>
      <c r="K1024" s="8" t="s">
        <v>98</v>
      </c>
      <c r="L1024" s="8" t="n">
        <v>158</v>
      </c>
      <c r="M1024" s="8" t="n">
        <v>6</v>
      </c>
      <c r="N1024" s="8" t="n">
        <v>50</v>
      </c>
      <c r="O1024" s="8" t="s">
        <v>244</v>
      </c>
      <c r="P1024" s="8" t="n">
        <v>43.3</v>
      </c>
      <c r="Q1024" s="8" t="s">
        <v>29009</v>
      </c>
      <c r="R1024" s="9" t="n">
        <v>295535</v>
      </c>
      <c r="S1024" s="8" t="s">
        <v>29010</v>
      </c>
    </row>
    <row r="1025" customFormat="false" ht="15" hidden="false" customHeight="false" outlineLevel="0" collapsed="false">
      <c r="A1025" s="8" t="s">
        <v>3631</v>
      </c>
      <c r="B1025" s="8" t="s">
        <v>3632</v>
      </c>
      <c r="C1025" s="8" t="s">
        <v>155</v>
      </c>
      <c r="D1025" s="8" t="s">
        <v>101</v>
      </c>
      <c r="E1025" s="8" t="s">
        <v>169</v>
      </c>
      <c r="F1025" s="8" t="s">
        <v>156</v>
      </c>
      <c r="G1025" s="8" t="s">
        <v>111</v>
      </c>
      <c r="H1025" s="8" t="s">
        <v>145</v>
      </c>
      <c r="I1025" s="8" t="n">
        <v>12</v>
      </c>
      <c r="J1025" s="9" t="n">
        <v>443000</v>
      </c>
      <c r="K1025" s="8" t="s">
        <v>98</v>
      </c>
      <c r="L1025" s="8" t="n">
        <v>155</v>
      </c>
      <c r="M1025" s="8" t="n">
        <v>4</v>
      </c>
      <c r="N1025" s="8" t="n">
        <v>73</v>
      </c>
      <c r="O1025" s="8" t="s">
        <v>131</v>
      </c>
      <c r="P1025" s="8" t="n">
        <v>43.1</v>
      </c>
      <c r="Q1025" s="8" t="s">
        <v>29009</v>
      </c>
      <c r="R1025" s="9" t="n">
        <v>191062</v>
      </c>
      <c r="S1025" s="8" t="s">
        <v>29010</v>
      </c>
    </row>
    <row r="1026" customFormat="false" ht="15" hidden="false" customHeight="false" outlineLevel="0" collapsed="false">
      <c r="A1026" s="8" t="s">
        <v>302</v>
      </c>
      <c r="B1026" s="8" t="s">
        <v>303</v>
      </c>
      <c r="C1026" s="8" t="s">
        <v>191</v>
      </c>
      <c r="D1026" s="8" t="s">
        <v>128</v>
      </c>
      <c r="E1026" s="8" t="s">
        <v>232</v>
      </c>
      <c r="F1026" s="8" t="s">
        <v>146</v>
      </c>
      <c r="G1026" s="8" t="s">
        <v>111</v>
      </c>
      <c r="H1026" s="8" t="s">
        <v>109</v>
      </c>
      <c r="I1026" s="8" t="n">
        <v>23</v>
      </c>
      <c r="J1026" s="9" t="n">
        <v>955000</v>
      </c>
      <c r="K1026" s="8" t="s">
        <v>98</v>
      </c>
      <c r="L1026" s="8" t="n">
        <v>300</v>
      </c>
      <c r="M1026" s="8" t="n">
        <v>7</v>
      </c>
      <c r="N1026" s="8" t="n">
        <v>65</v>
      </c>
      <c r="O1026" s="8" t="s">
        <v>244</v>
      </c>
      <c r="P1026" s="8" t="n">
        <v>43.1</v>
      </c>
      <c r="Q1026" s="8" t="s">
        <v>29009</v>
      </c>
      <c r="R1026" s="9" t="n">
        <v>411634</v>
      </c>
      <c r="S1026" s="8" t="s">
        <v>29010</v>
      </c>
    </row>
    <row r="1027" customFormat="false" ht="15" hidden="false" customHeight="false" outlineLevel="0" collapsed="false">
      <c r="A1027" s="8" t="s">
        <v>2120</v>
      </c>
      <c r="B1027" s="8" t="s">
        <v>2121</v>
      </c>
      <c r="C1027" s="8" t="s">
        <v>92</v>
      </c>
      <c r="D1027" s="8" t="s">
        <v>128</v>
      </c>
      <c r="E1027" s="8" t="s">
        <v>249</v>
      </c>
      <c r="F1027" s="8" t="s">
        <v>123</v>
      </c>
      <c r="G1027" s="8" t="s">
        <v>124</v>
      </c>
      <c r="H1027" s="8" t="s">
        <v>145</v>
      </c>
      <c r="I1027" s="8" t="n">
        <v>8</v>
      </c>
      <c r="J1027" s="9" t="n">
        <v>1969000</v>
      </c>
      <c r="K1027" s="8" t="s">
        <v>98</v>
      </c>
      <c r="L1027" s="8" t="n">
        <v>664</v>
      </c>
      <c r="M1027" s="8" t="n">
        <v>6</v>
      </c>
      <c r="N1027" s="8" t="n">
        <v>140</v>
      </c>
      <c r="O1027" s="8" t="s">
        <v>131</v>
      </c>
      <c r="P1027" s="8" t="n">
        <v>42.9</v>
      </c>
      <c r="Q1027" s="8" t="s">
        <v>29009</v>
      </c>
      <c r="R1027" s="9" t="n">
        <v>844812</v>
      </c>
      <c r="S1027" s="8" t="s">
        <v>29010</v>
      </c>
    </row>
    <row r="1028" customFormat="false" ht="15" hidden="false" customHeight="false" outlineLevel="0" collapsed="false">
      <c r="A1028" s="8" t="s">
        <v>2277</v>
      </c>
      <c r="B1028" s="8" t="s">
        <v>2278</v>
      </c>
      <c r="C1028" s="8" t="s">
        <v>108</v>
      </c>
      <c r="D1028" s="8" t="s">
        <v>151</v>
      </c>
      <c r="E1028" s="8" t="s">
        <v>175</v>
      </c>
      <c r="F1028" s="8" t="s">
        <v>146</v>
      </c>
      <c r="G1028" s="8" t="s">
        <v>172</v>
      </c>
      <c r="H1028" s="8" t="s">
        <v>145</v>
      </c>
      <c r="I1028" s="8" t="n">
        <v>8</v>
      </c>
      <c r="J1028" s="9" t="n">
        <v>516000</v>
      </c>
      <c r="K1028" s="8" t="s">
        <v>114</v>
      </c>
      <c r="L1028" s="8" t="n">
        <v>190</v>
      </c>
      <c r="M1028" s="8" t="n">
        <v>2</v>
      </c>
      <c r="N1028" s="8" t="n">
        <v>96</v>
      </c>
      <c r="O1028" s="8" t="s">
        <v>141</v>
      </c>
      <c r="P1028" s="8" t="n">
        <v>42.9</v>
      </c>
      <c r="Q1028" s="8" t="s">
        <v>29009</v>
      </c>
      <c r="R1028" s="9" t="n">
        <v>221610</v>
      </c>
      <c r="S1028" s="8" t="s">
        <v>29010</v>
      </c>
    </row>
    <row r="1029" customFormat="false" ht="15" hidden="false" customHeight="false" outlineLevel="0" collapsed="false">
      <c r="A1029" s="8" t="s">
        <v>1498</v>
      </c>
      <c r="B1029" s="8" t="s">
        <v>1499</v>
      </c>
      <c r="C1029" s="8" t="s">
        <v>92</v>
      </c>
      <c r="D1029" s="8" t="s">
        <v>159</v>
      </c>
      <c r="E1029" s="8" t="s">
        <v>160</v>
      </c>
      <c r="F1029" s="8" t="s">
        <v>146</v>
      </c>
      <c r="G1029" s="8" t="s">
        <v>172</v>
      </c>
      <c r="H1029" s="8" t="s">
        <v>109</v>
      </c>
      <c r="I1029" s="8" t="n">
        <v>15</v>
      </c>
      <c r="J1029" s="9" t="n">
        <v>689000</v>
      </c>
      <c r="K1029" s="8" t="s">
        <v>98</v>
      </c>
      <c r="L1029" s="8" t="n">
        <v>211</v>
      </c>
      <c r="M1029" s="8" t="n">
        <v>4</v>
      </c>
      <c r="N1029" s="8" t="n">
        <v>66</v>
      </c>
      <c r="O1029" s="8" t="s">
        <v>162</v>
      </c>
      <c r="P1029" s="8" t="n">
        <v>42.9</v>
      </c>
      <c r="Q1029" s="8" t="s">
        <v>29009</v>
      </c>
      <c r="R1029" s="9" t="n">
        <v>295498</v>
      </c>
      <c r="S1029" s="8" t="s">
        <v>29010</v>
      </c>
    </row>
    <row r="1030" customFormat="false" ht="15" hidden="false" customHeight="false" outlineLevel="0" collapsed="false">
      <c r="A1030" s="8" t="s">
        <v>3101</v>
      </c>
      <c r="B1030" s="8" t="s">
        <v>3102</v>
      </c>
      <c r="C1030" s="8" t="s">
        <v>144</v>
      </c>
      <c r="D1030" s="8" t="s">
        <v>101</v>
      </c>
      <c r="E1030" s="8" t="s">
        <v>102</v>
      </c>
      <c r="F1030" s="8" t="s">
        <v>156</v>
      </c>
      <c r="G1030" s="8" t="s">
        <v>111</v>
      </c>
      <c r="H1030" s="8" t="s">
        <v>145</v>
      </c>
      <c r="I1030" s="8" t="n">
        <v>13</v>
      </c>
      <c r="J1030" s="9" t="n">
        <v>549000</v>
      </c>
      <c r="K1030" s="8" t="s">
        <v>98</v>
      </c>
      <c r="L1030" s="8" t="n">
        <v>260</v>
      </c>
      <c r="M1030" s="8" t="n">
        <v>6</v>
      </c>
      <c r="N1030" s="8" t="n">
        <v>135</v>
      </c>
      <c r="O1030" s="8" t="s">
        <v>162</v>
      </c>
      <c r="P1030" s="8" t="n">
        <v>42.9</v>
      </c>
      <c r="Q1030" s="8" t="s">
        <v>29009</v>
      </c>
      <c r="R1030" s="9" t="n">
        <v>235722</v>
      </c>
      <c r="S1030" s="8" t="s">
        <v>29010</v>
      </c>
    </row>
    <row r="1031" customFormat="false" ht="15" hidden="false" customHeight="false" outlineLevel="0" collapsed="false">
      <c r="A1031" s="8" t="s">
        <v>4320</v>
      </c>
      <c r="B1031" s="8" t="s">
        <v>4321</v>
      </c>
      <c r="C1031" s="8" t="s">
        <v>92</v>
      </c>
      <c r="D1031" s="8" t="s">
        <v>128</v>
      </c>
      <c r="E1031" s="8" t="s">
        <v>139</v>
      </c>
      <c r="F1031" s="8" t="s">
        <v>156</v>
      </c>
      <c r="G1031" s="8" t="s">
        <v>95</v>
      </c>
      <c r="H1031" s="8" t="s">
        <v>109</v>
      </c>
      <c r="I1031" s="8" t="n">
        <v>28</v>
      </c>
      <c r="J1031" s="9" t="n">
        <v>2028000</v>
      </c>
      <c r="K1031" s="8" t="s">
        <v>148</v>
      </c>
      <c r="L1031" s="8" t="n">
        <v>335</v>
      </c>
      <c r="M1031" s="8" t="n">
        <v>3</v>
      </c>
      <c r="N1031" s="8" t="n">
        <v>100</v>
      </c>
      <c r="O1031" s="8" t="s">
        <v>244</v>
      </c>
      <c r="P1031" s="8" t="n">
        <v>42.8</v>
      </c>
      <c r="Q1031" s="8" t="s">
        <v>29009</v>
      </c>
      <c r="R1031" s="9" t="n">
        <v>868544</v>
      </c>
      <c r="S1031" s="8" t="s">
        <v>29010</v>
      </c>
    </row>
    <row r="1032" customFormat="false" ht="15" hidden="false" customHeight="false" outlineLevel="0" collapsed="false">
      <c r="A1032" s="8" t="s">
        <v>2796</v>
      </c>
      <c r="B1032" s="8" t="s">
        <v>2797</v>
      </c>
      <c r="C1032" s="8" t="s">
        <v>92</v>
      </c>
      <c r="D1032" s="8" t="s">
        <v>101</v>
      </c>
      <c r="E1032" s="8" t="s">
        <v>295</v>
      </c>
      <c r="F1032" s="8" t="s">
        <v>156</v>
      </c>
      <c r="G1032" s="8" t="s">
        <v>111</v>
      </c>
      <c r="H1032" s="8" t="s">
        <v>109</v>
      </c>
      <c r="I1032" s="8" t="n">
        <v>12</v>
      </c>
      <c r="J1032" s="9" t="n">
        <v>631000</v>
      </c>
      <c r="K1032" s="8" t="s">
        <v>125</v>
      </c>
      <c r="L1032" s="8" t="n">
        <v>492</v>
      </c>
      <c r="M1032" s="8" t="n">
        <v>7</v>
      </c>
      <c r="N1032" s="8" t="n">
        <v>4</v>
      </c>
      <c r="O1032" s="8" t="s">
        <v>162</v>
      </c>
      <c r="P1032" s="8" t="n">
        <v>42.6</v>
      </c>
      <c r="Q1032" s="8" t="s">
        <v>29009</v>
      </c>
      <c r="R1032" s="9" t="n">
        <v>268592</v>
      </c>
      <c r="S1032" s="8" t="s">
        <v>29010</v>
      </c>
    </row>
    <row r="1033" customFormat="false" ht="15" hidden="false" customHeight="false" outlineLevel="0" collapsed="false">
      <c r="A1033" s="8" t="s">
        <v>1964</v>
      </c>
      <c r="B1033" s="8" t="s">
        <v>1965</v>
      </c>
      <c r="C1033" s="8" t="s">
        <v>108</v>
      </c>
      <c r="D1033" s="8" t="s">
        <v>159</v>
      </c>
      <c r="E1033" s="8" t="s">
        <v>363</v>
      </c>
      <c r="F1033" s="8" t="s">
        <v>205</v>
      </c>
      <c r="G1033" s="8" t="s">
        <v>289</v>
      </c>
      <c r="H1033" s="8" t="s">
        <v>122</v>
      </c>
      <c r="I1033" s="8" t="n">
        <v>248</v>
      </c>
      <c r="J1033" s="9" t="n">
        <v>4921000</v>
      </c>
      <c r="K1033" s="8" t="s">
        <v>98</v>
      </c>
      <c r="L1033" s="8" t="n">
        <v>235</v>
      </c>
      <c r="M1033" s="8" t="n">
        <v>4</v>
      </c>
      <c r="N1033" s="8" t="n">
        <v>24</v>
      </c>
      <c r="O1033" s="8" t="s">
        <v>244</v>
      </c>
      <c r="P1033" s="8" t="n">
        <v>42.6</v>
      </c>
      <c r="Q1033" s="8" t="s">
        <v>29009</v>
      </c>
      <c r="R1033" s="9" t="n">
        <v>2097318</v>
      </c>
      <c r="S1033" s="8" t="s">
        <v>29010</v>
      </c>
    </row>
    <row r="1034" customFormat="false" ht="15" hidden="false" customHeight="false" outlineLevel="0" collapsed="false">
      <c r="A1034" s="8" t="s">
        <v>2803</v>
      </c>
      <c r="B1034" s="8" t="s">
        <v>2804</v>
      </c>
      <c r="C1034" s="8" t="s">
        <v>92</v>
      </c>
      <c r="D1034" s="8" t="s">
        <v>128</v>
      </c>
      <c r="E1034" s="8" t="s">
        <v>310</v>
      </c>
      <c r="F1034" s="8" t="s">
        <v>94</v>
      </c>
      <c r="G1034" s="8" t="s">
        <v>172</v>
      </c>
      <c r="H1034" s="8" t="s">
        <v>109</v>
      </c>
      <c r="I1034" s="8" t="n">
        <v>29</v>
      </c>
      <c r="J1034" s="9" t="n">
        <v>1624000</v>
      </c>
      <c r="K1034" s="8" t="s">
        <v>98</v>
      </c>
      <c r="L1034" s="8" t="n">
        <v>370</v>
      </c>
      <c r="M1034" s="8" t="n">
        <v>6</v>
      </c>
      <c r="N1034" s="8" t="n">
        <v>36</v>
      </c>
      <c r="O1034" s="8" t="s">
        <v>141</v>
      </c>
      <c r="P1034" s="8" t="n">
        <v>42.6</v>
      </c>
      <c r="Q1034" s="8" t="s">
        <v>29009</v>
      </c>
      <c r="R1034" s="9" t="n">
        <v>691109</v>
      </c>
      <c r="S1034" s="8" t="s">
        <v>29010</v>
      </c>
    </row>
    <row r="1035" customFormat="false" ht="15" hidden="false" customHeight="false" outlineLevel="0" collapsed="false">
      <c r="A1035" s="8" t="s">
        <v>4248</v>
      </c>
      <c r="B1035" s="8" t="s">
        <v>4249</v>
      </c>
      <c r="C1035" s="8" t="s">
        <v>144</v>
      </c>
      <c r="D1035" s="8" t="s">
        <v>128</v>
      </c>
      <c r="E1035" s="8" t="s">
        <v>232</v>
      </c>
      <c r="F1035" s="8" t="s">
        <v>146</v>
      </c>
      <c r="G1035" s="8" t="s">
        <v>111</v>
      </c>
      <c r="H1035" s="8" t="s">
        <v>145</v>
      </c>
      <c r="I1035" s="8" t="n">
        <v>12</v>
      </c>
      <c r="J1035" s="9" t="n">
        <v>415000</v>
      </c>
      <c r="K1035" s="8" t="s">
        <v>98</v>
      </c>
      <c r="L1035" s="8" t="n">
        <v>167</v>
      </c>
      <c r="M1035" s="8" t="n">
        <v>5</v>
      </c>
      <c r="N1035" s="8" t="n">
        <v>125</v>
      </c>
      <c r="O1035" s="8" t="s">
        <v>141</v>
      </c>
      <c r="P1035" s="8" t="n">
        <v>42.5</v>
      </c>
      <c r="Q1035" s="8" t="s">
        <v>29009</v>
      </c>
      <c r="R1035" s="9" t="n">
        <v>176471</v>
      </c>
      <c r="S1035" s="8" t="s">
        <v>29010</v>
      </c>
    </row>
    <row r="1036" customFormat="false" ht="15" hidden="false" customHeight="false" outlineLevel="0" collapsed="false">
      <c r="A1036" s="8" t="s">
        <v>3156</v>
      </c>
      <c r="B1036" s="8" t="s">
        <v>3157</v>
      </c>
      <c r="C1036" s="8" t="s">
        <v>108</v>
      </c>
      <c r="D1036" s="8" t="s">
        <v>128</v>
      </c>
      <c r="E1036" s="8" t="s">
        <v>232</v>
      </c>
      <c r="F1036" s="8" t="s">
        <v>146</v>
      </c>
      <c r="G1036" s="8" t="s">
        <v>111</v>
      </c>
      <c r="H1036" s="8" t="s">
        <v>122</v>
      </c>
      <c r="I1036" s="8" t="n">
        <v>122</v>
      </c>
      <c r="J1036" s="9" t="n">
        <v>4586000</v>
      </c>
      <c r="K1036" s="8" t="s">
        <v>125</v>
      </c>
      <c r="L1036" s="8" t="n">
        <v>680</v>
      </c>
      <c r="M1036" s="8" t="n">
        <v>3</v>
      </c>
      <c r="N1036" s="8" t="n">
        <v>88</v>
      </c>
      <c r="O1036" s="8" t="s">
        <v>162</v>
      </c>
      <c r="P1036" s="8" t="n">
        <v>42.2</v>
      </c>
      <c r="Q1036" s="8" t="s">
        <v>29009</v>
      </c>
      <c r="R1036" s="9" t="n">
        <v>1934547</v>
      </c>
      <c r="S1036" s="8" t="s">
        <v>29010</v>
      </c>
    </row>
    <row r="1037" customFormat="false" ht="15" hidden="false" customHeight="false" outlineLevel="0" collapsed="false">
      <c r="A1037" s="8" t="s">
        <v>3455</v>
      </c>
      <c r="B1037" s="8" t="s">
        <v>3456</v>
      </c>
      <c r="C1037" s="8" t="s">
        <v>108</v>
      </c>
      <c r="D1037" s="8" t="s">
        <v>128</v>
      </c>
      <c r="E1037" s="8" t="s">
        <v>310</v>
      </c>
      <c r="F1037" s="8" t="s">
        <v>156</v>
      </c>
      <c r="G1037" s="8" t="s">
        <v>166</v>
      </c>
      <c r="H1037" s="8" t="s">
        <v>145</v>
      </c>
      <c r="I1037" s="8" t="n">
        <v>5</v>
      </c>
      <c r="J1037" s="9" t="n">
        <v>164000</v>
      </c>
      <c r="K1037" s="8" t="s">
        <v>98</v>
      </c>
      <c r="L1037" s="8" t="n">
        <v>391</v>
      </c>
      <c r="M1037" s="8" t="n">
        <v>5</v>
      </c>
      <c r="N1037" s="8" t="n">
        <v>29</v>
      </c>
      <c r="O1037" s="8" t="s">
        <v>297</v>
      </c>
      <c r="P1037" s="8" t="n">
        <v>42.2</v>
      </c>
      <c r="Q1037" s="8" t="s">
        <v>29009</v>
      </c>
      <c r="R1037" s="9" t="n">
        <v>69173</v>
      </c>
      <c r="S1037" s="8" t="s">
        <v>29010</v>
      </c>
    </row>
    <row r="1038" customFormat="false" ht="15" hidden="false" customHeight="false" outlineLevel="0" collapsed="false">
      <c r="A1038" s="8" t="s">
        <v>4181</v>
      </c>
      <c r="B1038" s="8" t="s">
        <v>4182</v>
      </c>
      <c r="C1038" s="8" t="s">
        <v>191</v>
      </c>
      <c r="D1038" s="8" t="s">
        <v>151</v>
      </c>
      <c r="E1038" s="8" t="s">
        <v>175</v>
      </c>
      <c r="F1038" s="8" t="s">
        <v>146</v>
      </c>
      <c r="G1038" s="8" t="s">
        <v>289</v>
      </c>
      <c r="H1038" s="8" t="s">
        <v>145</v>
      </c>
      <c r="I1038" s="8" t="n">
        <v>7</v>
      </c>
      <c r="J1038" s="9" t="n">
        <v>260000</v>
      </c>
      <c r="K1038" s="8" t="s">
        <v>125</v>
      </c>
      <c r="L1038" s="8" t="n">
        <v>329</v>
      </c>
      <c r="M1038" s="8" t="n">
        <v>2</v>
      </c>
      <c r="N1038" s="8" t="n">
        <v>78</v>
      </c>
      <c r="O1038" s="8" t="s">
        <v>182</v>
      </c>
      <c r="P1038" s="8" t="n">
        <v>42.2</v>
      </c>
      <c r="Q1038" s="8" t="s">
        <v>29009</v>
      </c>
      <c r="R1038" s="9" t="n">
        <v>109695</v>
      </c>
      <c r="S1038" s="8" t="s">
        <v>29010</v>
      </c>
    </row>
    <row r="1039" customFormat="false" ht="15" hidden="false" customHeight="false" outlineLevel="0" collapsed="false">
      <c r="A1039" s="8" t="s">
        <v>3990</v>
      </c>
      <c r="B1039" s="8" t="s">
        <v>3991</v>
      </c>
      <c r="C1039" s="8" t="s">
        <v>135</v>
      </c>
      <c r="D1039" s="8" t="s">
        <v>101</v>
      </c>
      <c r="E1039" s="8" t="s">
        <v>295</v>
      </c>
      <c r="F1039" s="8" t="s">
        <v>94</v>
      </c>
      <c r="G1039" s="8" t="s">
        <v>172</v>
      </c>
      <c r="H1039" s="8" t="s">
        <v>109</v>
      </c>
      <c r="I1039" s="8" t="n">
        <v>23</v>
      </c>
      <c r="J1039" s="9" t="n">
        <v>1128000</v>
      </c>
      <c r="K1039" s="8" t="s">
        <v>125</v>
      </c>
      <c r="L1039" s="8" t="n">
        <v>155</v>
      </c>
      <c r="M1039" s="8" t="n">
        <v>4</v>
      </c>
      <c r="N1039" s="8" t="n">
        <v>53</v>
      </c>
      <c r="O1039" s="8" t="s">
        <v>182</v>
      </c>
      <c r="P1039" s="8" t="n">
        <v>42.2</v>
      </c>
      <c r="Q1039" s="8" t="s">
        <v>29009</v>
      </c>
      <c r="R1039" s="9" t="n">
        <v>475582</v>
      </c>
      <c r="S1039" s="8" t="s">
        <v>29010</v>
      </c>
    </row>
    <row r="1040" customFormat="false" ht="15" hidden="false" customHeight="false" outlineLevel="0" collapsed="false">
      <c r="A1040" s="8" t="s">
        <v>1164</v>
      </c>
      <c r="B1040" s="8" t="s">
        <v>1165</v>
      </c>
      <c r="C1040" s="8" t="s">
        <v>191</v>
      </c>
      <c r="D1040" s="8" t="s">
        <v>101</v>
      </c>
      <c r="E1040" s="8" t="s">
        <v>295</v>
      </c>
      <c r="F1040" s="8" t="s">
        <v>205</v>
      </c>
      <c r="G1040" s="8" t="s">
        <v>289</v>
      </c>
      <c r="H1040" s="8" t="s">
        <v>109</v>
      </c>
      <c r="I1040" s="8" t="n">
        <v>33</v>
      </c>
      <c r="J1040" s="9" t="n">
        <v>655000</v>
      </c>
      <c r="K1040" s="8" t="s">
        <v>114</v>
      </c>
      <c r="L1040" s="8" t="n">
        <v>288</v>
      </c>
      <c r="M1040" s="8" t="n">
        <v>8</v>
      </c>
      <c r="N1040" s="8" t="n">
        <v>59</v>
      </c>
      <c r="O1040" s="8" t="s">
        <v>244</v>
      </c>
      <c r="P1040" s="8" t="n">
        <v>42.1</v>
      </c>
      <c r="Q1040" s="8" t="s">
        <v>29009</v>
      </c>
      <c r="R1040" s="9" t="n">
        <v>275471</v>
      </c>
      <c r="S1040" s="8" t="s">
        <v>29010</v>
      </c>
    </row>
    <row r="1041" customFormat="false" ht="15" hidden="false" customHeight="false" outlineLevel="0" collapsed="false">
      <c r="A1041" s="8" t="s">
        <v>4638</v>
      </c>
      <c r="B1041" s="8" t="s">
        <v>4639</v>
      </c>
      <c r="C1041" s="8" t="s">
        <v>92</v>
      </c>
      <c r="D1041" s="8" t="s">
        <v>101</v>
      </c>
      <c r="E1041" s="8" t="s">
        <v>295</v>
      </c>
      <c r="F1041" s="8" t="s">
        <v>146</v>
      </c>
      <c r="G1041" s="8" t="s">
        <v>111</v>
      </c>
      <c r="H1041" s="8" t="s">
        <v>109</v>
      </c>
      <c r="I1041" s="8" t="n">
        <v>41</v>
      </c>
      <c r="J1041" s="9" t="n">
        <v>1896000</v>
      </c>
      <c r="K1041" s="8" t="s">
        <v>114</v>
      </c>
      <c r="L1041" s="8" t="n">
        <v>184</v>
      </c>
      <c r="M1041" s="8" t="n">
        <v>4</v>
      </c>
      <c r="N1041" s="8" t="n">
        <v>52</v>
      </c>
      <c r="O1041" s="8" t="s">
        <v>244</v>
      </c>
      <c r="P1041" s="8" t="n">
        <v>42</v>
      </c>
      <c r="Q1041" s="8" t="s">
        <v>29009</v>
      </c>
      <c r="R1041" s="9" t="n">
        <v>796130</v>
      </c>
      <c r="S1041" s="8" t="s">
        <v>29010</v>
      </c>
    </row>
    <row r="1042" customFormat="false" ht="15" hidden="false" customHeight="false" outlineLevel="0" collapsed="false">
      <c r="A1042" s="8" t="s">
        <v>2735</v>
      </c>
      <c r="B1042" s="8" t="s">
        <v>2736</v>
      </c>
      <c r="C1042" s="8" t="s">
        <v>221</v>
      </c>
      <c r="D1042" s="8" t="s">
        <v>128</v>
      </c>
      <c r="E1042" s="8" t="s">
        <v>139</v>
      </c>
      <c r="F1042" s="8" t="s">
        <v>156</v>
      </c>
      <c r="G1042" s="8" t="s">
        <v>289</v>
      </c>
      <c r="H1042" s="8" t="s">
        <v>93</v>
      </c>
      <c r="I1042" s="8" t="n">
        <v>47</v>
      </c>
      <c r="J1042" s="9" t="n">
        <v>1313000</v>
      </c>
      <c r="K1042" s="8" t="s">
        <v>148</v>
      </c>
      <c r="L1042" s="8" t="n">
        <v>59</v>
      </c>
      <c r="M1042" s="8" t="n">
        <v>4</v>
      </c>
      <c r="N1042" s="8" t="n">
        <v>59</v>
      </c>
      <c r="O1042" s="8" t="s">
        <v>333</v>
      </c>
      <c r="P1042" s="8" t="n">
        <v>41.9</v>
      </c>
      <c r="Q1042" s="8" t="s">
        <v>29009</v>
      </c>
      <c r="R1042" s="9" t="n">
        <v>549745</v>
      </c>
      <c r="S1042" s="8" t="s">
        <v>29010</v>
      </c>
    </row>
    <row r="1043" customFormat="false" ht="15" hidden="false" customHeight="false" outlineLevel="0" collapsed="false">
      <c r="A1043" s="8" t="s">
        <v>4099</v>
      </c>
      <c r="B1043" s="8" t="s">
        <v>4100</v>
      </c>
      <c r="C1043" s="8" t="s">
        <v>92</v>
      </c>
      <c r="D1043" s="8" t="s">
        <v>159</v>
      </c>
      <c r="E1043" s="8" t="s">
        <v>201</v>
      </c>
      <c r="F1043" s="8" t="s">
        <v>110</v>
      </c>
      <c r="G1043" s="8" t="s">
        <v>166</v>
      </c>
      <c r="H1043" s="8" t="s">
        <v>109</v>
      </c>
      <c r="I1043" s="8" t="n">
        <v>17</v>
      </c>
      <c r="J1043" s="9" t="n">
        <v>473000</v>
      </c>
      <c r="K1043" s="8" t="s">
        <v>98</v>
      </c>
      <c r="L1043" s="8" t="n">
        <v>351</v>
      </c>
      <c r="M1043" s="8" t="n">
        <v>1</v>
      </c>
      <c r="N1043" s="8" t="n">
        <v>117</v>
      </c>
      <c r="O1043" s="8" t="s">
        <v>244</v>
      </c>
      <c r="P1043" s="8" t="n">
        <v>41.9</v>
      </c>
      <c r="Q1043" s="8" t="s">
        <v>29009</v>
      </c>
      <c r="R1043" s="9" t="n">
        <v>198380</v>
      </c>
      <c r="S1043" s="8" t="s">
        <v>29010</v>
      </c>
    </row>
    <row r="1044" customFormat="false" ht="15" hidden="false" customHeight="false" outlineLevel="0" collapsed="false">
      <c r="A1044" s="8" t="s">
        <v>2389</v>
      </c>
      <c r="B1044" s="8" t="s">
        <v>2390</v>
      </c>
      <c r="C1044" s="8" t="s">
        <v>121</v>
      </c>
      <c r="D1044" s="8" t="s">
        <v>128</v>
      </c>
      <c r="E1044" s="8" t="s">
        <v>310</v>
      </c>
      <c r="F1044" s="8" t="s">
        <v>156</v>
      </c>
      <c r="G1044" s="8" t="s">
        <v>95</v>
      </c>
      <c r="H1044" s="8" t="s">
        <v>145</v>
      </c>
      <c r="I1044" s="8" t="n">
        <v>7</v>
      </c>
      <c r="J1044" s="9" t="n">
        <v>1300000</v>
      </c>
      <c r="K1044" s="8" t="s">
        <v>125</v>
      </c>
      <c r="L1044" s="8" t="n">
        <v>446</v>
      </c>
      <c r="M1044" s="8" t="n">
        <v>9</v>
      </c>
      <c r="N1044" s="8" t="n">
        <v>43</v>
      </c>
      <c r="O1044" s="8" t="s">
        <v>244</v>
      </c>
      <c r="P1044" s="8" t="n">
        <v>41.9</v>
      </c>
      <c r="Q1044" s="8" t="s">
        <v>29009</v>
      </c>
      <c r="R1044" s="9" t="n">
        <v>544151</v>
      </c>
      <c r="S1044" s="8" t="s">
        <v>29010</v>
      </c>
    </row>
    <row r="1045" customFormat="false" ht="15" hidden="false" customHeight="false" outlineLevel="0" collapsed="false">
      <c r="A1045" s="8" t="s">
        <v>1808</v>
      </c>
      <c r="B1045" s="8" t="s">
        <v>1809</v>
      </c>
      <c r="C1045" s="8" t="s">
        <v>108</v>
      </c>
      <c r="D1045" s="8" t="s">
        <v>159</v>
      </c>
      <c r="E1045" s="8" t="s">
        <v>363</v>
      </c>
      <c r="F1045" s="8" t="s">
        <v>94</v>
      </c>
      <c r="G1045" s="8" t="s">
        <v>111</v>
      </c>
      <c r="H1045" s="8" t="s">
        <v>145</v>
      </c>
      <c r="I1045" s="8" t="n">
        <v>10</v>
      </c>
      <c r="J1045" s="9" t="n">
        <v>369000</v>
      </c>
      <c r="K1045" s="8" t="s">
        <v>125</v>
      </c>
      <c r="L1045" s="8" t="n">
        <v>213</v>
      </c>
      <c r="M1045" s="8" t="n">
        <v>1</v>
      </c>
      <c r="N1045" s="8" t="n">
        <v>45</v>
      </c>
      <c r="O1045" s="8" t="s">
        <v>131</v>
      </c>
      <c r="P1045" s="8" t="n">
        <v>41.7</v>
      </c>
      <c r="Q1045" s="8" t="s">
        <v>29009</v>
      </c>
      <c r="R1045" s="9" t="n">
        <v>153943</v>
      </c>
      <c r="S1045" s="8" t="s">
        <v>29010</v>
      </c>
    </row>
    <row r="1046" customFormat="false" ht="15" hidden="false" customHeight="false" outlineLevel="0" collapsed="false">
      <c r="A1046" s="8" t="s">
        <v>1222</v>
      </c>
      <c r="B1046" s="8" t="s">
        <v>1223</v>
      </c>
      <c r="C1046" s="8" t="s">
        <v>191</v>
      </c>
      <c r="D1046" s="8" t="s">
        <v>101</v>
      </c>
      <c r="E1046" s="8" t="s">
        <v>169</v>
      </c>
      <c r="F1046" s="8" t="s">
        <v>205</v>
      </c>
      <c r="G1046" s="8" t="s">
        <v>289</v>
      </c>
      <c r="H1046" s="8" t="s">
        <v>109</v>
      </c>
      <c r="I1046" s="8" t="n">
        <v>32</v>
      </c>
      <c r="J1046" s="9" t="n">
        <v>1526000</v>
      </c>
      <c r="K1046" s="8" t="s">
        <v>125</v>
      </c>
      <c r="L1046" s="8" t="n">
        <v>245</v>
      </c>
      <c r="M1046" s="8" t="n">
        <v>7</v>
      </c>
      <c r="N1046" s="8" t="n">
        <v>77</v>
      </c>
      <c r="O1046" s="8" t="s">
        <v>333</v>
      </c>
      <c r="P1046" s="8" t="n">
        <v>41.7</v>
      </c>
      <c r="Q1046" s="8" t="s">
        <v>29009</v>
      </c>
      <c r="R1046" s="9" t="n">
        <v>636383</v>
      </c>
      <c r="S1046" s="8" t="s">
        <v>29010</v>
      </c>
    </row>
    <row r="1047" customFormat="false" ht="15" hidden="false" customHeight="false" outlineLevel="0" collapsed="false">
      <c r="A1047" s="8" t="s">
        <v>3805</v>
      </c>
      <c r="B1047" s="8" t="s">
        <v>3806</v>
      </c>
      <c r="C1047" s="8" t="s">
        <v>144</v>
      </c>
      <c r="D1047" s="8" t="s">
        <v>128</v>
      </c>
      <c r="E1047" s="8" t="s">
        <v>232</v>
      </c>
      <c r="F1047" s="8" t="s">
        <v>156</v>
      </c>
      <c r="G1047" s="8" t="s">
        <v>124</v>
      </c>
      <c r="H1047" s="8" t="s">
        <v>122</v>
      </c>
      <c r="I1047" s="8" t="n">
        <v>187</v>
      </c>
      <c r="J1047" s="9" t="n">
        <v>23171000</v>
      </c>
      <c r="K1047" s="8" t="s">
        <v>98</v>
      </c>
      <c r="L1047" s="8" t="n">
        <v>697</v>
      </c>
      <c r="M1047" s="8" t="n">
        <v>5</v>
      </c>
      <c r="N1047" s="8" t="n">
        <v>66</v>
      </c>
      <c r="O1047" s="8" t="s">
        <v>162</v>
      </c>
      <c r="P1047" s="8" t="n">
        <v>41.5</v>
      </c>
      <c r="Q1047" s="8" t="s">
        <v>29009</v>
      </c>
      <c r="R1047" s="9" t="n">
        <v>9611063</v>
      </c>
      <c r="S1047" s="8" t="s">
        <v>29010</v>
      </c>
    </row>
    <row r="1048" customFormat="false" ht="15" hidden="false" customHeight="false" outlineLevel="0" collapsed="false">
      <c r="A1048" s="8" t="s">
        <v>3343</v>
      </c>
      <c r="B1048" s="8" t="s">
        <v>3344</v>
      </c>
      <c r="C1048" s="8" t="s">
        <v>221</v>
      </c>
      <c r="D1048" s="8" t="s">
        <v>101</v>
      </c>
      <c r="E1048" s="8" t="s">
        <v>295</v>
      </c>
      <c r="F1048" s="8" t="s">
        <v>146</v>
      </c>
      <c r="G1048" s="8" t="s">
        <v>172</v>
      </c>
      <c r="H1048" s="8" t="s">
        <v>109</v>
      </c>
      <c r="I1048" s="8" t="n">
        <v>44</v>
      </c>
      <c r="J1048" s="9" t="n">
        <v>1963000</v>
      </c>
      <c r="K1048" s="8" t="s">
        <v>98</v>
      </c>
      <c r="L1048" s="8" t="n">
        <v>313</v>
      </c>
      <c r="M1048" s="8" t="n">
        <v>4</v>
      </c>
      <c r="N1048" s="8" t="n">
        <v>20</v>
      </c>
      <c r="O1048" s="8" t="s">
        <v>333</v>
      </c>
      <c r="P1048" s="8" t="n">
        <v>41.4</v>
      </c>
      <c r="Q1048" s="8" t="s">
        <v>29009</v>
      </c>
      <c r="R1048" s="9" t="n">
        <v>813003</v>
      </c>
      <c r="S1048" s="8" t="s">
        <v>29010</v>
      </c>
    </row>
    <row r="1049" customFormat="false" ht="15" hidden="false" customHeight="false" outlineLevel="0" collapsed="false">
      <c r="A1049" s="8" t="s">
        <v>2537</v>
      </c>
      <c r="B1049" s="8" t="s">
        <v>2538</v>
      </c>
      <c r="C1049" s="8" t="s">
        <v>144</v>
      </c>
      <c r="D1049" s="8" t="s">
        <v>101</v>
      </c>
      <c r="E1049" s="8" t="s">
        <v>319</v>
      </c>
      <c r="F1049" s="8" t="s">
        <v>146</v>
      </c>
      <c r="G1049" s="8" t="s">
        <v>166</v>
      </c>
      <c r="H1049" s="8" t="s">
        <v>122</v>
      </c>
      <c r="I1049" s="8" t="n">
        <v>196</v>
      </c>
      <c r="J1049" s="9" t="n">
        <v>3860000</v>
      </c>
      <c r="K1049" s="8" t="s">
        <v>98</v>
      </c>
      <c r="L1049" s="8" t="n">
        <v>363</v>
      </c>
      <c r="M1049" s="8" t="n">
        <v>2</v>
      </c>
      <c r="N1049" s="8" t="n">
        <v>1</v>
      </c>
      <c r="O1049" s="8" t="s">
        <v>182</v>
      </c>
      <c r="P1049" s="8" t="n">
        <v>41.4</v>
      </c>
      <c r="Q1049" s="8" t="s">
        <v>29009</v>
      </c>
      <c r="R1049" s="9" t="n">
        <v>1597261</v>
      </c>
      <c r="S1049" s="8" t="s">
        <v>29010</v>
      </c>
    </row>
    <row r="1050" customFormat="false" ht="15" hidden="false" customHeight="false" outlineLevel="0" collapsed="false">
      <c r="A1050" s="8" t="s">
        <v>4416</v>
      </c>
      <c r="B1050" s="8" t="s">
        <v>4417</v>
      </c>
      <c r="C1050" s="8" t="s">
        <v>155</v>
      </c>
      <c r="D1050" s="8" t="s">
        <v>128</v>
      </c>
      <c r="E1050" s="8" t="s">
        <v>139</v>
      </c>
      <c r="F1050" s="8" t="s">
        <v>110</v>
      </c>
      <c r="G1050" s="8" t="s">
        <v>166</v>
      </c>
      <c r="H1050" s="8" t="s">
        <v>109</v>
      </c>
      <c r="I1050" s="8" t="n">
        <v>13</v>
      </c>
      <c r="J1050" s="9" t="n">
        <v>142000</v>
      </c>
      <c r="K1050" s="8" t="s">
        <v>125</v>
      </c>
      <c r="L1050" s="8" t="n">
        <v>498</v>
      </c>
      <c r="M1050" s="8" t="n">
        <v>4</v>
      </c>
      <c r="N1050" s="8" t="n">
        <v>77</v>
      </c>
      <c r="O1050" s="8" t="s">
        <v>297</v>
      </c>
      <c r="P1050" s="8" t="n">
        <v>41.4</v>
      </c>
      <c r="Q1050" s="8" t="s">
        <v>29009</v>
      </c>
      <c r="R1050" s="9" t="n">
        <v>58732</v>
      </c>
      <c r="S1050" s="8" t="s">
        <v>29010</v>
      </c>
    </row>
    <row r="1051" customFormat="false" ht="15" hidden="false" customHeight="false" outlineLevel="0" collapsed="false">
      <c r="A1051" s="8" t="s">
        <v>3600</v>
      </c>
      <c r="B1051" s="8" t="s">
        <v>3601</v>
      </c>
      <c r="C1051" s="8" t="s">
        <v>191</v>
      </c>
      <c r="D1051" s="8" t="s">
        <v>151</v>
      </c>
      <c r="E1051" s="8" t="s">
        <v>152</v>
      </c>
      <c r="F1051" s="8" t="s">
        <v>110</v>
      </c>
      <c r="G1051" s="8" t="s">
        <v>236</v>
      </c>
      <c r="H1051" s="8" t="s">
        <v>109</v>
      </c>
      <c r="I1051" s="8" t="n">
        <v>14</v>
      </c>
      <c r="J1051" s="9" t="n">
        <v>1613000</v>
      </c>
      <c r="K1051" s="8" t="s">
        <v>260</v>
      </c>
      <c r="L1051" s="8" t="n">
        <v>44</v>
      </c>
      <c r="M1051" s="8" t="n">
        <v>2</v>
      </c>
      <c r="N1051" s="8" t="n">
        <v>44</v>
      </c>
      <c r="O1051" s="8" t="s">
        <v>141</v>
      </c>
      <c r="P1051" s="8" t="n">
        <v>41.3</v>
      </c>
      <c r="Q1051" s="8" t="s">
        <v>29009</v>
      </c>
      <c r="R1051" s="9" t="n">
        <v>666788</v>
      </c>
      <c r="S1051" s="8" t="s">
        <v>29010</v>
      </c>
    </row>
    <row r="1052" customFormat="false" ht="15" hidden="false" customHeight="false" outlineLevel="0" collapsed="false">
      <c r="A1052" s="8" t="s">
        <v>2062</v>
      </c>
      <c r="B1052" s="8" t="s">
        <v>2063</v>
      </c>
      <c r="C1052" s="8" t="s">
        <v>144</v>
      </c>
      <c r="D1052" s="8" t="s">
        <v>255</v>
      </c>
      <c r="E1052" s="8" t="s">
        <v>391</v>
      </c>
      <c r="F1052" s="8" t="s">
        <v>156</v>
      </c>
      <c r="G1052" s="8" t="s">
        <v>172</v>
      </c>
      <c r="H1052" s="8" t="s">
        <v>145</v>
      </c>
      <c r="I1052" s="8" t="n">
        <v>13</v>
      </c>
      <c r="J1052" s="9" t="n">
        <v>684000</v>
      </c>
      <c r="K1052" s="8" t="s">
        <v>114</v>
      </c>
      <c r="L1052" s="8" t="n">
        <v>419</v>
      </c>
      <c r="M1052" s="8" t="n">
        <v>2</v>
      </c>
      <c r="N1052" s="8" t="n">
        <v>14</v>
      </c>
      <c r="O1052" s="8" t="s">
        <v>244</v>
      </c>
      <c r="P1052" s="8" t="n">
        <v>41.3</v>
      </c>
      <c r="Q1052" s="8" t="s">
        <v>29009</v>
      </c>
      <c r="R1052" s="9" t="n">
        <v>282320</v>
      </c>
      <c r="S1052" s="8" t="s">
        <v>29010</v>
      </c>
    </row>
    <row r="1053" customFormat="false" ht="15" hidden="false" customHeight="false" outlineLevel="0" collapsed="false">
      <c r="A1053" s="8" t="s">
        <v>298</v>
      </c>
      <c r="B1053" s="8" t="s">
        <v>299</v>
      </c>
      <c r="C1053" s="8" t="s">
        <v>191</v>
      </c>
      <c r="D1053" s="8" t="s">
        <v>101</v>
      </c>
      <c r="E1053" s="8" t="s">
        <v>295</v>
      </c>
      <c r="F1053" s="8" t="s">
        <v>185</v>
      </c>
      <c r="G1053" s="8" t="s">
        <v>111</v>
      </c>
      <c r="H1053" s="8" t="s">
        <v>109</v>
      </c>
      <c r="I1053" s="8" t="n">
        <v>21</v>
      </c>
      <c r="J1053" s="9" t="n">
        <v>1171000</v>
      </c>
      <c r="K1053" s="8" t="s">
        <v>114</v>
      </c>
      <c r="L1053" s="8" t="n">
        <v>615</v>
      </c>
      <c r="M1053" s="8" t="n">
        <v>5</v>
      </c>
      <c r="N1053" s="8" t="n">
        <v>140</v>
      </c>
      <c r="O1053" s="8" t="s">
        <v>104</v>
      </c>
      <c r="P1053" s="8" t="n">
        <v>41.2</v>
      </c>
      <c r="Q1053" s="8" t="s">
        <v>29009</v>
      </c>
      <c r="R1053" s="9" t="n">
        <v>482594</v>
      </c>
      <c r="S1053" s="8" t="s">
        <v>29010</v>
      </c>
    </row>
    <row r="1054" customFormat="false" ht="15" hidden="false" customHeight="false" outlineLevel="0" collapsed="false">
      <c r="A1054" s="8" t="s">
        <v>4226</v>
      </c>
      <c r="B1054" s="8" t="s">
        <v>4227</v>
      </c>
      <c r="C1054" s="8" t="s">
        <v>144</v>
      </c>
      <c r="D1054" s="8" t="s">
        <v>101</v>
      </c>
      <c r="E1054" s="8" t="s">
        <v>102</v>
      </c>
      <c r="F1054" s="8" t="s">
        <v>146</v>
      </c>
      <c r="G1054" s="8" t="s">
        <v>95</v>
      </c>
      <c r="H1054" s="8" t="s">
        <v>109</v>
      </c>
      <c r="I1054" s="8" t="n">
        <v>40</v>
      </c>
      <c r="J1054" s="9" t="n">
        <v>6398000</v>
      </c>
      <c r="K1054" s="8" t="s">
        <v>98</v>
      </c>
      <c r="L1054" s="8" t="n">
        <v>94</v>
      </c>
      <c r="M1054" s="8" t="n">
        <v>4</v>
      </c>
      <c r="N1054" s="8" t="n">
        <v>7</v>
      </c>
      <c r="O1054" s="8" t="s">
        <v>244</v>
      </c>
      <c r="P1054" s="8" t="n">
        <v>41.2</v>
      </c>
      <c r="Q1054" s="8" t="s">
        <v>29009</v>
      </c>
      <c r="R1054" s="9" t="n">
        <v>2638376</v>
      </c>
      <c r="S1054" s="8" t="s">
        <v>29010</v>
      </c>
    </row>
    <row r="1055" customFormat="false" ht="15" hidden="false" customHeight="false" outlineLevel="0" collapsed="false">
      <c r="A1055" s="8" t="s">
        <v>2171</v>
      </c>
      <c r="B1055" s="8" t="s">
        <v>2172</v>
      </c>
      <c r="C1055" s="8" t="s">
        <v>108</v>
      </c>
      <c r="D1055" s="8" t="s">
        <v>128</v>
      </c>
      <c r="E1055" s="8" t="s">
        <v>232</v>
      </c>
      <c r="F1055" s="8" t="s">
        <v>156</v>
      </c>
      <c r="G1055" s="8" t="s">
        <v>124</v>
      </c>
      <c r="H1055" s="8" t="s">
        <v>145</v>
      </c>
      <c r="I1055" s="8" t="n">
        <v>9</v>
      </c>
      <c r="J1055" s="9" t="n">
        <v>1428000</v>
      </c>
      <c r="K1055" s="8" t="s">
        <v>98</v>
      </c>
      <c r="L1055" s="8" t="n">
        <v>186</v>
      </c>
      <c r="M1055" s="8" t="n">
        <v>3</v>
      </c>
      <c r="N1055" s="8" t="n">
        <v>148</v>
      </c>
      <c r="O1055" s="8" t="s">
        <v>141</v>
      </c>
      <c r="P1055" s="8" t="n">
        <v>41.1</v>
      </c>
      <c r="Q1055" s="8" t="s">
        <v>29009</v>
      </c>
      <c r="R1055" s="9" t="n">
        <v>586303</v>
      </c>
      <c r="S1055" s="8" t="s">
        <v>29010</v>
      </c>
    </row>
    <row r="1056" customFormat="false" ht="15" hidden="false" customHeight="false" outlineLevel="0" collapsed="false">
      <c r="A1056" s="8" t="s">
        <v>1328</v>
      </c>
      <c r="B1056" s="8" t="s">
        <v>1329</v>
      </c>
      <c r="C1056" s="8" t="s">
        <v>92</v>
      </c>
      <c r="D1056" s="8" t="s">
        <v>128</v>
      </c>
      <c r="E1056" s="8" t="s">
        <v>232</v>
      </c>
      <c r="F1056" s="8" t="s">
        <v>146</v>
      </c>
      <c r="G1056" s="8" t="s">
        <v>95</v>
      </c>
      <c r="H1056" s="8" t="s">
        <v>145</v>
      </c>
      <c r="I1056" s="8" t="n">
        <v>4</v>
      </c>
      <c r="J1056" s="9" t="n">
        <v>668000</v>
      </c>
      <c r="K1056" s="8" t="s">
        <v>98</v>
      </c>
      <c r="L1056" s="8" t="n">
        <v>277</v>
      </c>
      <c r="M1056" s="8" t="n">
        <v>6</v>
      </c>
      <c r="N1056" s="8" t="n">
        <v>37</v>
      </c>
      <c r="O1056" s="8" t="s">
        <v>244</v>
      </c>
      <c r="P1056" s="8" t="n">
        <v>41.1</v>
      </c>
      <c r="Q1056" s="8" t="s">
        <v>29009</v>
      </c>
      <c r="R1056" s="9" t="n">
        <v>274509</v>
      </c>
      <c r="S1056" s="8" t="s">
        <v>29010</v>
      </c>
    </row>
    <row r="1057" customFormat="false" ht="15" hidden="false" customHeight="false" outlineLevel="0" collapsed="false">
      <c r="A1057" s="8" t="s">
        <v>4882</v>
      </c>
      <c r="B1057" s="8" t="s">
        <v>4883</v>
      </c>
      <c r="C1057" s="8" t="s">
        <v>191</v>
      </c>
      <c r="D1057" s="8" t="s">
        <v>128</v>
      </c>
      <c r="E1057" s="8" t="s">
        <v>249</v>
      </c>
      <c r="F1057" s="8" t="s">
        <v>185</v>
      </c>
      <c r="G1057" s="8" t="s">
        <v>111</v>
      </c>
      <c r="H1057" s="8" t="s">
        <v>145</v>
      </c>
      <c r="I1057" s="8" t="n">
        <v>9</v>
      </c>
      <c r="J1057" s="9" t="n">
        <v>202000</v>
      </c>
      <c r="K1057" s="8" t="s">
        <v>98</v>
      </c>
      <c r="L1057" s="8" t="n">
        <v>232</v>
      </c>
      <c r="M1057" s="8" t="n">
        <v>3</v>
      </c>
      <c r="N1057" s="8" t="n">
        <v>1</v>
      </c>
      <c r="O1057" s="8" t="s">
        <v>162</v>
      </c>
      <c r="P1057" s="8" t="n">
        <v>41.1</v>
      </c>
      <c r="Q1057" s="8" t="s">
        <v>29009</v>
      </c>
      <c r="R1057" s="9" t="n">
        <v>83104</v>
      </c>
      <c r="S1057" s="8" t="s">
        <v>29010</v>
      </c>
    </row>
    <row r="1058" customFormat="false" ht="15" hidden="false" customHeight="false" outlineLevel="0" collapsed="false">
      <c r="A1058" s="8" t="s">
        <v>216</v>
      </c>
      <c r="B1058" s="8" t="s">
        <v>217</v>
      </c>
      <c r="C1058" s="8" t="s">
        <v>191</v>
      </c>
      <c r="D1058" s="8" t="s">
        <v>128</v>
      </c>
      <c r="E1058" s="8" t="s">
        <v>129</v>
      </c>
      <c r="F1058" s="8" t="s">
        <v>146</v>
      </c>
      <c r="G1058" s="8" t="s">
        <v>111</v>
      </c>
      <c r="H1058" s="8" t="s">
        <v>109</v>
      </c>
      <c r="I1058" s="8" t="n">
        <v>37</v>
      </c>
      <c r="J1058" s="9" t="n">
        <v>1651000</v>
      </c>
      <c r="K1058" s="8" t="s">
        <v>98</v>
      </c>
      <c r="L1058" s="8" t="n">
        <v>457</v>
      </c>
      <c r="M1058" s="8" t="n">
        <v>4</v>
      </c>
      <c r="N1058" s="8" t="n">
        <v>73</v>
      </c>
      <c r="O1058" s="8" t="s">
        <v>131</v>
      </c>
      <c r="P1058" s="8" t="n">
        <v>41.1</v>
      </c>
      <c r="Q1058" s="8" t="s">
        <v>29009</v>
      </c>
      <c r="R1058" s="9" t="n">
        <v>678182</v>
      </c>
      <c r="S1058" s="8" t="s">
        <v>29010</v>
      </c>
    </row>
    <row r="1059" customFormat="false" ht="15" hidden="false" customHeight="false" outlineLevel="0" collapsed="false">
      <c r="A1059" s="8" t="s">
        <v>2931</v>
      </c>
      <c r="B1059" s="8" t="s">
        <v>2932</v>
      </c>
      <c r="C1059" s="8" t="s">
        <v>144</v>
      </c>
      <c r="D1059" s="8" t="s">
        <v>151</v>
      </c>
      <c r="E1059" s="8" t="s">
        <v>152</v>
      </c>
      <c r="F1059" s="8" t="s">
        <v>156</v>
      </c>
      <c r="G1059" s="8" t="s">
        <v>95</v>
      </c>
      <c r="H1059" s="8" t="s">
        <v>93</v>
      </c>
      <c r="I1059" s="8" t="n">
        <v>47</v>
      </c>
      <c r="J1059" s="9" t="n">
        <v>4994000</v>
      </c>
      <c r="K1059" s="8" t="s">
        <v>125</v>
      </c>
      <c r="L1059" s="8" t="n">
        <v>475</v>
      </c>
      <c r="M1059" s="8" t="n">
        <v>3</v>
      </c>
      <c r="N1059" s="8" t="n">
        <v>39</v>
      </c>
      <c r="O1059" s="8" t="s">
        <v>333</v>
      </c>
      <c r="P1059" s="8" t="n">
        <v>41</v>
      </c>
      <c r="Q1059" s="8" t="s">
        <v>29009</v>
      </c>
      <c r="R1059" s="9" t="n">
        <v>2046667</v>
      </c>
      <c r="S1059" s="8" t="s">
        <v>29010</v>
      </c>
    </row>
    <row r="1060" customFormat="false" ht="15" hidden="false" customHeight="false" outlineLevel="0" collapsed="false">
      <c r="A1060" s="8" t="s">
        <v>3751</v>
      </c>
      <c r="B1060" s="8" t="s">
        <v>3752</v>
      </c>
      <c r="C1060" s="8" t="s">
        <v>144</v>
      </c>
      <c r="D1060" s="8" t="s">
        <v>128</v>
      </c>
      <c r="E1060" s="8" t="s">
        <v>139</v>
      </c>
      <c r="F1060" s="8" t="s">
        <v>94</v>
      </c>
      <c r="G1060" s="8" t="s">
        <v>111</v>
      </c>
      <c r="H1060" s="8" t="s">
        <v>109</v>
      </c>
      <c r="I1060" s="8" t="n">
        <v>27</v>
      </c>
      <c r="J1060" s="9" t="n">
        <v>1432000</v>
      </c>
      <c r="K1060" s="8" t="s">
        <v>148</v>
      </c>
      <c r="L1060" s="8" t="n">
        <v>297</v>
      </c>
      <c r="M1060" s="8" t="n">
        <v>3</v>
      </c>
      <c r="N1060" s="8" t="n">
        <v>136</v>
      </c>
      <c r="O1060" s="8" t="s">
        <v>297</v>
      </c>
      <c r="P1060" s="8" t="n">
        <v>41</v>
      </c>
      <c r="Q1060" s="8" t="s">
        <v>29009</v>
      </c>
      <c r="R1060" s="9" t="n">
        <v>587320</v>
      </c>
      <c r="S1060" s="8" t="s">
        <v>29010</v>
      </c>
    </row>
    <row r="1061" customFormat="false" ht="15" hidden="false" customHeight="false" outlineLevel="0" collapsed="false">
      <c r="A1061" s="8" t="s">
        <v>3000</v>
      </c>
      <c r="B1061" s="8" t="s">
        <v>3001</v>
      </c>
      <c r="C1061" s="8" t="s">
        <v>155</v>
      </c>
      <c r="D1061" s="8" t="s">
        <v>128</v>
      </c>
      <c r="E1061" s="8" t="s">
        <v>249</v>
      </c>
      <c r="F1061" s="8" t="s">
        <v>205</v>
      </c>
      <c r="G1061" s="8" t="s">
        <v>166</v>
      </c>
      <c r="H1061" s="8" t="s">
        <v>93</v>
      </c>
      <c r="I1061" s="8" t="n">
        <v>87</v>
      </c>
      <c r="J1061" s="9" t="n">
        <v>3395000</v>
      </c>
      <c r="K1061" s="8" t="s">
        <v>125</v>
      </c>
      <c r="L1061" s="8" t="n">
        <v>320</v>
      </c>
      <c r="M1061" s="8" t="n">
        <v>3</v>
      </c>
      <c r="N1061" s="8" t="n">
        <v>28</v>
      </c>
      <c r="O1061" s="8" t="s">
        <v>131</v>
      </c>
      <c r="P1061" s="8" t="n">
        <v>41</v>
      </c>
      <c r="Q1061" s="8" t="s">
        <v>29009</v>
      </c>
      <c r="R1061" s="9" t="n">
        <v>1393272</v>
      </c>
      <c r="S1061" s="8" t="s">
        <v>29010</v>
      </c>
    </row>
    <row r="1062" customFormat="false" ht="15" hidden="false" customHeight="false" outlineLevel="0" collapsed="false">
      <c r="A1062" s="8" t="s">
        <v>4292</v>
      </c>
      <c r="B1062" s="8" t="s">
        <v>4293</v>
      </c>
      <c r="C1062" s="8" t="s">
        <v>144</v>
      </c>
      <c r="D1062" s="8" t="s">
        <v>151</v>
      </c>
      <c r="E1062" s="8" t="s">
        <v>175</v>
      </c>
      <c r="F1062" s="8" t="s">
        <v>205</v>
      </c>
      <c r="G1062" s="8" t="s">
        <v>111</v>
      </c>
      <c r="H1062" s="8" t="s">
        <v>109</v>
      </c>
      <c r="I1062" s="8" t="n">
        <v>12</v>
      </c>
      <c r="J1062" s="9" t="n">
        <v>448000</v>
      </c>
      <c r="K1062" s="8" t="s">
        <v>98</v>
      </c>
      <c r="L1062" s="8" t="n">
        <v>196</v>
      </c>
      <c r="M1062" s="8" t="n">
        <v>2</v>
      </c>
      <c r="N1062" s="8" t="n">
        <v>38</v>
      </c>
      <c r="O1062" s="8" t="s">
        <v>244</v>
      </c>
      <c r="P1062" s="8" t="n">
        <v>40.9</v>
      </c>
      <c r="Q1062" s="8" t="s">
        <v>29009</v>
      </c>
      <c r="R1062" s="9" t="n">
        <v>183046</v>
      </c>
      <c r="S1062" s="8" t="s">
        <v>29010</v>
      </c>
    </row>
    <row r="1063" customFormat="false" ht="15" hidden="false" customHeight="false" outlineLevel="0" collapsed="false">
      <c r="A1063" s="8" t="s">
        <v>3442</v>
      </c>
      <c r="B1063" s="8" t="s">
        <v>3443</v>
      </c>
      <c r="C1063" s="8" t="s">
        <v>191</v>
      </c>
      <c r="D1063" s="8" t="s">
        <v>128</v>
      </c>
      <c r="E1063" s="8" t="s">
        <v>129</v>
      </c>
      <c r="F1063" s="8" t="s">
        <v>94</v>
      </c>
      <c r="G1063" s="8" t="s">
        <v>111</v>
      </c>
      <c r="H1063" s="8" t="s">
        <v>109</v>
      </c>
      <c r="I1063" s="8" t="n">
        <v>11</v>
      </c>
      <c r="J1063" s="9" t="n">
        <v>372000</v>
      </c>
      <c r="K1063" s="8" t="s">
        <v>125</v>
      </c>
      <c r="L1063" s="8" t="n">
        <v>549</v>
      </c>
      <c r="M1063" s="8" t="n">
        <v>5</v>
      </c>
      <c r="N1063" s="8" t="n">
        <v>1</v>
      </c>
      <c r="O1063" s="8" t="s">
        <v>131</v>
      </c>
      <c r="P1063" s="8" t="n">
        <v>40.9</v>
      </c>
      <c r="Q1063" s="8" t="s">
        <v>29009</v>
      </c>
      <c r="R1063" s="9" t="n">
        <v>152247</v>
      </c>
      <c r="S1063" s="8" t="s">
        <v>29010</v>
      </c>
    </row>
    <row r="1064" customFormat="false" ht="15" hidden="false" customHeight="false" outlineLevel="0" collapsed="false">
      <c r="A1064" s="8" t="s">
        <v>2635</v>
      </c>
      <c r="B1064" s="8" t="s">
        <v>2636</v>
      </c>
      <c r="C1064" s="8" t="s">
        <v>155</v>
      </c>
      <c r="D1064" s="8" t="s">
        <v>101</v>
      </c>
      <c r="E1064" s="8" t="s">
        <v>319</v>
      </c>
      <c r="F1064" s="8" t="s">
        <v>110</v>
      </c>
      <c r="G1064" s="8" t="s">
        <v>166</v>
      </c>
      <c r="H1064" s="8" t="s">
        <v>109</v>
      </c>
      <c r="I1064" s="8" t="n">
        <v>14</v>
      </c>
      <c r="J1064" s="9" t="n">
        <v>325000</v>
      </c>
      <c r="K1064" s="8" t="s">
        <v>98</v>
      </c>
      <c r="L1064" s="8" t="n">
        <v>301</v>
      </c>
      <c r="M1064" s="8" t="n">
        <v>3</v>
      </c>
      <c r="N1064" s="8" t="n">
        <v>114</v>
      </c>
      <c r="O1064" s="8" t="s">
        <v>162</v>
      </c>
      <c r="P1064" s="8" t="n">
        <v>40.8</v>
      </c>
      <c r="Q1064" s="8" t="s">
        <v>29009</v>
      </c>
      <c r="R1064" s="9" t="n">
        <v>132488</v>
      </c>
      <c r="S1064" s="8" t="s">
        <v>29010</v>
      </c>
    </row>
    <row r="1065" customFormat="false" ht="15" hidden="false" customHeight="false" outlineLevel="0" collapsed="false">
      <c r="A1065" s="8" t="s">
        <v>1718</v>
      </c>
      <c r="B1065" s="8" t="s">
        <v>1719</v>
      </c>
      <c r="C1065" s="8" t="s">
        <v>144</v>
      </c>
      <c r="D1065" s="8" t="s">
        <v>194</v>
      </c>
      <c r="E1065" s="8" t="s">
        <v>195</v>
      </c>
      <c r="F1065" s="8" t="s">
        <v>94</v>
      </c>
      <c r="G1065" s="8" t="s">
        <v>111</v>
      </c>
      <c r="H1065" s="8" t="s">
        <v>109</v>
      </c>
      <c r="I1065" s="8" t="n">
        <v>41</v>
      </c>
      <c r="J1065" s="9" t="n">
        <v>1910000</v>
      </c>
      <c r="K1065" s="8" t="s">
        <v>98</v>
      </c>
      <c r="L1065" s="8" t="n">
        <v>543</v>
      </c>
      <c r="M1065" s="8" t="n">
        <v>4</v>
      </c>
      <c r="N1065" s="8" t="n">
        <v>57</v>
      </c>
      <c r="O1065" s="8" t="s">
        <v>333</v>
      </c>
      <c r="P1065" s="8" t="n">
        <v>40.7</v>
      </c>
      <c r="Q1065" s="8" t="s">
        <v>29009</v>
      </c>
      <c r="R1065" s="9" t="n">
        <v>776718</v>
      </c>
      <c r="S1065" s="8" t="s">
        <v>29010</v>
      </c>
    </row>
    <row r="1066" customFormat="false" ht="15" hidden="false" customHeight="false" outlineLevel="0" collapsed="false">
      <c r="A1066" s="8" t="s">
        <v>3238</v>
      </c>
      <c r="B1066" s="8" t="s">
        <v>3239</v>
      </c>
      <c r="C1066" s="8" t="s">
        <v>191</v>
      </c>
      <c r="D1066" s="8" t="s">
        <v>101</v>
      </c>
      <c r="E1066" s="8" t="s">
        <v>319</v>
      </c>
      <c r="F1066" s="8" t="s">
        <v>146</v>
      </c>
      <c r="G1066" s="8" t="s">
        <v>111</v>
      </c>
      <c r="H1066" s="8" t="s">
        <v>109</v>
      </c>
      <c r="I1066" s="8" t="n">
        <v>20</v>
      </c>
      <c r="J1066" s="9" t="n">
        <v>959000</v>
      </c>
      <c r="K1066" s="8" t="s">
        <v>98</v>
      </c>
      <c r="L1066" s="8" t="n">
        <v>181</v>
      </c>
      <c r="M1066" s="8" t="n">
        <v>8</v>
      </c>
      <c r="N1066" s="8" t="n">
        <v>74</v>
      </c>
      <c r="O1066" s="8" t="s">
        <v>104</v>
      </c>
      <c r="P1066" s="8" t="n">
        <v>40.6</v>
      </c>
      <c r="Q1066" s="8" t="s">
        <v>29009</v>
      </c>
      <c r="R1066" s="9" t="n">
        <v>389346</v>
      </c>
      <c r="S1066" s="8" t="s">
        <v>29010</v>
      </c>
    </row>
    <row r="1067" customFormat="false" ht="15" hidden="false" customHeight="false" outlineLevel="0" collapsed="false">
      <c r="A1067" s="8" t="s">
        <v>1364</v>
      </c>
      <c r="B1067" s="8" t="s">
        <v>1365</v>
      </c>
      <c r="C1067" s="8" t="s">
        <v>221</v>
      </c>
      <c r="D1067" s="8" t="s">
        <v>101</v>
      </c>
      <c r="E1067" s="8" t="s">
        <v>295</v>
      </c>
      <c r="F1067" s="8" t="s">
        <v>146</v>
      </c>
      <c r="G1067" s="8" t="s">
        <v>166</v>
      </c>
      <c r="H1067" s="8" t="s">
        <v>93</v>
      </c>
      <c r="I1067" s="8" t="n">
        <v>102</v>
      </c>
      <c r="J1067" s="9" t="n">
        <v>1517000</v>
      </c>
      <c r="K1067" s="8" t="s">
        <v>125</v>
      </c>
      <c r="L1067" s="8" t="n">
        <v>552</v>
      </c>
      <c r="M1067" s="8" t="n">
        <v>5</v>
      </c>
      <c r="N1067" s="8" t="n">
        <v>86</v>
      </c>
      <c r="O1067" s="8" t="s">
        <v>297</v>
      </c>
      <c r="P1067" s="8" t="n">
        <v>40.6</v>
      </c>
      <c r="Q1067" s="8" t="s">
        <v>29009</v>
      </c>
      <c r="R1067" s="9" t="n">
        <v>615751</v>
      </c>
      <c r="S1067" s="8" t="s">
        <v>29010</v>
      </c>
    </row>
    <row r="1068" customFormat="false" ht="15" hidden="false" customHeight="false" outlineLevel="0" collapsed="false">
      <c r="A1068" s="8" t="s">
        <v>1569</v>
      </c>
      <c r="B1068" s="8" t="s">
        <v>1570</v>
      </c>
      <c r="C1068" s="8" t="s">
        <v>144</v>
      </c>
      <c r="D1068" s="8" t="s">
        <v>159</v>
      </c>
      <c r="E1068" s="8" t="s">
        <v>160</v>
      </c>
      <c r="F1068" s="8" t="s">
        <v>146</v>
      </c>
      <c r="G1068" s="8" t="s">
        <v>166</v>
      </c>
      <c r="H1068" s="8" t="s">
        <v>93</v>
      </c>
      <c r="I1068" s="8" t="n">
        <v>59</v>
      </c>
      <c r="J1068" s="9" t="n">
        <v>2274000</v>
      </c>
      <c r="K1068" s="8" t="s">
        <v>114</v>
      </c>
      <c r="L1068" s="8" t="n">
        <v>633</v>
      </c>
      <c r="M1068" s="8" t="n">
        <v>7</v>
      </c>
      <c r="N1068" s="8" t="n">
        <v>129</v>
      </c>
      <c r="O1068" s="8" t="s">
        <v>333</v>
      </c>
      <c r="P1068" s="8" t="n">
        <v>40.5</v>
      </c>
      <c r="Q1068" s="8" t="s">
        <v>29009</v>
      </c>
      <c r="R1068" s="9" t="n">
        <v>921247</v>
      </c>
      <c r="S1068" s="8" t="s">
        <v>29010</v>
      </c>
    </row>
    <row r="1069" customFormat="false" ht="15" hidden="false" customHeight="false" outlineLevel="0" collapsed="false">
      <c r="A1069" s="8" t="s">
        <v>4110</v>
      </c>
      <c r="B1069" s="8" t="s">
        <v>4111</v>
      </c>
      <c r="C1069" s="8" t="s">
        <v>221</v>
      </c>
      <c r="D1069" s="8" t="s">
        <v>128</v>
      </c>
      <c r="E1069" s="8" t="s">
        <v>232</v>
      </c>
      <c r="F1069" s="8" t="s">
        <v>123</v>
      </c>
      <c r="G1069" s="8" t="s">
        <v>166</v>
      </c>
      <c r="H1069" s="8" t="s">
        <v>145</v>
      </c>
      <c r="I1069" s="8" t="n">
        <v>6</v>
      </c>
      <c r="J1069" s="9" t="n">
        <v>161000</v>
      </c>
      <c r="K1069" s="8" t="s">
        <v>98</v>
      </c>
      <c r="L1069" s="8" t="n">
        <v>522</v>
      </c>
      <c r="M1069" s="8" t="n">
        <v>5</v>
      </c>
      <c r="N1069" s="8" t="n">
        <v>88</v>
      </c>
      <c r="O1069" s="8" t="s">
        <v>182</v>
      </c>
      <c r="P1069" s="8" t="n">
        <v>40.5</v>
      </c>
      <c r="Q1069" s="8" t="s">
        <v>29009</v>
      </c>
      <c r="R1069" s="9" t="n">
        <v>65126</v>
      </c>
      <c r="S1069" s="8" t="s">
        <v>29010</v>
      </c>
    </row>
    <row r="1070" customFormat="false" ht="15" hidden="false" customHeight="false" outlineLevel="0" collapsed="false">
      <c r="A1070" s="8" t="s">
        <v>1423</v>
      </c>
      <c r="B1070" s="8" t="s">
        <v>1424</v>
      </c>
      <c r="C1070" s="8" t="s">
        <v>155</v>
      </c>
      <c r="D1070" s="8" t="s">
        <v>255</v>
      </c>
      <c r="E1070" s="8" t="s">
        <v>391</v>
      </c>
      <c r="F1070" s="8" t="s">
        <v>146</v>
      </c>
      <c r="G1070" s="8" t="s">
        <v>111</v>
      </c>
      <c r="H1070" s="8" t="s">
        <v>93</v>
      </c>
      <c r="I1070" s="8" t="n">
        <v>79</v>
      </c>
      <c r="J1070" s="9" t="n">
        <v>2724000</v>
      </c>
      <c r="K1070" s="8" t="s">
        <v>98</v>
      </c>
      <c r="L1070" s="8" t="n">
        <v>576</v>
      </c>
      <c r="M1070" s="8" t="n">
        <v>8</v>
      </c>
      <c r="N1070" s="8" t="n">
        <v>83</v>
      </c>
      <c r="O1070" s="8" t="s">
        <v>297</v>
      </c>
      <c r="P1070" s="8" t="n">
        <v>40.5</v>
      </c>
      <c r="Q1070" s="8" t="s">
        <v>29009</v>
      </c>
      <c r="R1070" s="9" t="n">
        <v>1103210</v>
      </c>
      <c r="S1070" s="8" t="s">
        <v>29010</v>
      </c>
    </row>
    <row r="1071" customFormat="false" ht="15" hidden="false" customHeight="false" outlineLevel="0" collapsed="false">
      <c r="A1071" s="8" t="s">
        <v>2647</v>
      </c>
      <c r="B1071" s="8" t="s">
        <v>2648</v>
      </c>
      <c r="C1071" s="8" t="s">
        <v>221</v>
      </c>
      <c r="D1071" s="8" t="s">
        <v>159</v>
      </c>
      <c r="E1071" s="8" t="s">
        <v>160</v>
      </c>
      <c r="F1071" s="8" t="s">
        <v>146</v>
      </c>
      <c r="G1071" s="8" t="s">
        <v>124</v>
      </c>
      <c r="H1071" s="8" t="s">
        <v>93</v>
      </c>
      <c r="I1071" s="8" t="n">
        <v>55</v>
      </c>
      <c r="J1071" s="9" t="n">
        <v>8401000</v>
      </c>
      <c r="K1071" s="8" t="s">
        <v>98</v>
      </c>
      <c r="L1071" s="8" t="n">
        <v>719</v>
      </c>
      <c r="M1071" s="8" t="n">
        <v>4</v>
      </c>
      <c r="N1071" s="8" t="n">
        <v>102</v>
      </c>
      <c r="O1071" s="8" t="s">
        <v>131</v>
      </c>
      <c r="P1071" s="8" t="n">
        <v>40.5</v>
      </c>
      <c r="Q1071" s="8" t="s">
        <v>29009</v>
      </c>
      <c r="R1071" s="9" t="n">
        <v>3403639</v>
      </c>
      <c r="S1071" s="8" t="s">
        <v>29010</v>
      </c>
    </row>
    <row r="1072" customFormat="false" ht="15" hidden="false" customHeight="false" outlineLevel="0" collapsed="false">
      <c r="A1072" s="8" t="s">
        <v>1856</v>
      </c>
      <c r="B1072" s="8" t="s">
        <v>1857</v>
      </c>
      <c r="C1072" s="8" t="s">
        <v>108</v>
      </c>
      <c r="D1072" s="8" t="s">
        <v>101</v>
      </c>
      <c r="E1072" s="8" t="s">
        <v>169</v>
      </c>
      <c r="F1072" s="8" t="s">
        <v>156</v>
      </c>
      <c r="G1072" s="8" t="s">
        <v>166</v>
      </c>
      <c r="H1072" s="8" t="s">
        <v>109</v>
      </c>
      <c r="I1072" s="8" t="n">
        <v>44</v>
      </c>
      <c r="J1072" s="9" t="n">
        <v>800000</v>
      </c>
      <c r="K1072" s="8" t="s">
        <v>148</v>
      </c>
      <c r="L1072" s="8" t="n">
        <v>406</v>
      </c>
      <c r="M1072" s="8" t="n">
        <v>2</v>
      </c>
      <c r="N1072" s="8" t="n">
        <v>110</v>
      </c>
      <c r="O1072" s="8" t="s">
        <v>131</v>
      </c>
      <c r="P1072" s="8" t="n">
        <v>40.4</v>
      </c>
      <c r="Q1072" s="8" t="s">
        <v>29009</v>
      </c>
      <c r="R1072" s="9" t="n">
        <v>323587</v>
      </c>
      <c r="S1072" s="8" t="s">
        <v>29010</v>
      </c>
    </row>
    <row r="1073" customFormat="false" ht="15" hidden="false" customHeight="false" outlineLevel="0" collapsed="false">
      <c r="A1073" s="8" t="s">
        <v>2870</v>
      </c>
      <c r="B1073" s="8" t="s">
        <v>2871</v>
      </c>
      <c r="C1073" s="8" t="s">
        <v>135</v>
      </c>
      <c r="D1073" s="8" t="s">
        <v>159</v>
      </c>
      <c r="E1073" s="8" t="s">
        <v>201</v>
      </c>
      <c r="F1073" s="8" t="s">
        <v>185</v>
      </c>
      <c r="G1073" s="8" t="s">
        <v>111</v>
      </c>
      <c r="H1073" s="8" t="s">
        <v>109</v>
      </c>
      <c r="I1073" s="8" t="n">
        <v>14</v>
      </c>
      <c r="J1073" s="9" t="n">
        <v>527000</v>
      </c>
      <c r="K1073" s="8" t="s">
        <v>98</v>
      </c>
      <c r="L1073" s="8" t="n">
        <v>511</v>
      </c>
      <c r="M1073" s="8" t="n">
        <v>0</v>
      </c>
      <c r="N1073" s="8" t="n">
        <v>48</v>
      </c>
      <c r="O1073" s="8" t="s">
        <v>104</v>
      </c>
      <c r="P1073" s="8" t="n">
        <v>40.4</v>
      </c>
      <c r="Q1073" s="8" t="s">
        <v>29009</v>
      </c>
      <c r="R1073" s="9" t="n">
        <v>213069</v>
      </c>
      <c r="S1073" s="8" t="s">
        <v>29010</v>
      </c>
    </row>
    <row r="1074" customFormat="false" ht="15" hidden="false" customHeight="false" outlineLevel="0" collapsed="false">
      <c r="A1074" s="8" t="s">
        <v>1142</v>
      </c>
      <c r="B1074" s="8" t="s">
        <v>1143</v>
      </c>
      <c r="C1074" s="8" t="s">
        <v>135</v>
      </c>
      <c r="D1074" s="8" t="s">
        <v>101</v>
      </c>
      <c r="E1074" s="8" t="s">
        <v>169</v>
      </c>
      <c r="F1074" s="8" t="s">
        <v>94</v>
      </c>
      <c r="G1074" s="8" t="s">
        <v>236</v>
      </c>
      <c r="H1074" s="8" t="s">
        <v>93</v>
      </c>
      <c r="I1074" s="8" t="n">
        <v>69</v>
      </c>
      <c r="J1074" s="9" t="n">
        <v>7888000</v>
      </c>
      <c r="K1074" s="8" t="s">
        <v>98</v>
      </c>
      <c r="L1074" s="8" t="n">
        <v>586</v>
      </c>
      <c r="M1074" s="8" t="n">
        <v>9</v>
      </c>
      <c r="N1074" s="8" t="n">
        <v>15</v>
      </c>
      <c r="O1074" s="8" t="s">
        <v>141</v>
      </c>
      <c r="P1074" s="8" t="n">
        <v>40.4</v>
      </c>
      <c r="Q1074" s="8" t="s">
        <v>29009</v>
      </c>
      <c r="R1074" s="9" t="n">
        <v>3187849</v>
      </c>
      <c r="S1074" s="8" t="s">
        <v>29010</v>
      </c>
    </row>
    <row r="1075" customFormat="false" ht="15" hidden="false" customHeight="false" outlineLevel="0" collapsed="false">
      <c r="A1075" s="8" t="s">
        <v>3664</v>
      </c>
      <c r="B1075" s="8" t="s">
        <v>3665</v>
      </c>
      <c r="C1075" s="8" t="s">
        <v>108</v>
      </c>
      <c r="D1075" s="8" t="s">
        <v>159</v>
      </c>
      <c r="E1075" s="8" t="s">
        <v>160</v>
      </c>
      <c r="F1075" s="8" t="s">
        <v>94</v>
      </c>
      <c r="G1075" s="8" t="s">
        <v>124</v>
      </c>
      <c r="H1075" s="8" t="s">
        <v>145</v>
      </c>
      <c r="I1075" s="8" t="n">
        <v>10</v>
      </c>
      <c r="J1075" s="9" t="n">
        <v>1579000</v>
      </c>
      <c r="K1075" s="8" t="s">
        <v>114</v>
      </c>
      <c r="L1075" s="8" t="n">
        <v>316</v>
      </c>
      <c r="M1075" s="8" t="n">
        <v>3</v>
      </c>
      <c r="N1075" s="8" t="n">
        <v>36</v>
      </c>
      <c r="O1075" s="8" t="s">
        <v>141</v>
      </c>
      <c r="P1075" s="8" t="n">
        <v>40.3</v>
      </c>
      <c r="Q1075" s="8" t="s">
        <v>29009</v>
      </c>
      <c r="R1075" s="9" t="n">
        <v>635780</v>
      </c>
      <c r="S1075" s="8" t="s">
        <v>29010</v>
      </c>
    </row>
    <row r="1076" customFormat="false" ht="15" hidden="false" customHeight="false" outlineLevel="0" collapsed="false">
      <c r="A1076" s="8" t="s">
        <v>4550</v>
      </c>
      <c r="B1076" s="8" t="s">
        <v>4551</v>
      </c>
      <c r="C1076" s="8" t="s">
        <v>108</v>
      </c>
      <c r="D1076" s="8" t="s">
        <v>159</v>
      </c>
      <c r="E1076" s="8" t="s">
        <v>201</v>
      </c>
      <c r="F1076" s="8" t="s">
        <v>110</v>
      </c>
      <c r="G1076" s="8" t="s">
        <v>111</v>
      </c>
      <c r="H1076" s="8" t="s">
        <v>109</v>
      </c>
      <c r="I1076" s="8" t="n">
        <v>23</v>
      </c>
      <c r="J1076" s="9" t="n">
        <v>625000</v>
      </c>
      <c r="K1076" s="8" t="s">
        <v>98</v>
      </c>
      <c r="L1076" s="8" t="n">
        <v>445</v>
      </c>
      <c r="M1076" s="8" t="n">
        <v>1</v>
      </c>
      <c r="N1076" s="8" t="n">
        <v>143</v>
      </c>
      <c r="O1076" s="8" t="s">
        <v>333</v>
      </c>
      <c r="P1076" s="8" t="n">
        <v>40.2</v>
      </c>
      <c r="Q1076" s="8" t="s">
        <v>29009</v>
      </c>
      <c r="R1076" s="9" t="n">
        <v>251470</v>
      </c>
      <c r="S1076" s="8" t="s">
        <v>29010</v>
      </c>
    </row>
    <row r="1077" customFormat="false" ht="15" hidden="false" customHeight="false" outlineLevel="0" collapsed="false">
      <c r="A1077" s="8" t="s">
        <v>2722</v>
      </c>
      <c r="B1077" s="8" t="s">
        <v>2723</v>
      </c>
      <c r="C1077" s="8" t="s">
        <v>155</v>
      </c>
      <c r="D1077" s="8" t="s">
        <v>101</v>
      </c>
      <c r="E1077" s="8" t="s">
        <v>319</v>
      </c>
      <c r="F1077" s="8" t="s">
        <v>156</v>
      </c>
      <c r="G1077" s="8" t="s">
        <v>166</v>
      </c>
      <c r="H1077" s="8" t="s">
        <v>109</v>
      </c>
      <c r="I1077" s="8" t="n">
        <v>41</v>
      </c>
      <c r="J1077" s="9" t="n">
        <v>1404000</v>
      </c>
      <c r="K1077" s="8" t="s">
        <v>98</v>
      </c>
      <c r="L1077" s="8" t="n">
        <v>469</v>
      </c>
      <c r="M1077" s="8" t="n">
        <v>6</v>
      </c>
      <c r="N1077" s="8" t="n">
        <v>61</v>
      </c>
      <c r="O1077" s="8" t="s">
        <v>131</v>
      </c>
      <c r="P1077" s="8" t="n">
        <v>40.2</v>
      </c>
      <c r="Q1077" s="8" t="s">
        <v>29009</v>
      </c>
      <c r="R1077" s="9" t="n">
        <v>564205</v>
      </c>
      <c r="S1077" s="8" t="s">
        <v>29010</v>
      </c>
    </row>
    <row r="1078" customFormat="false" ht="15" hidden="false" customHeight="false" outlineLevel="0" collapsed="false">
      <c r="A1078" s="8" t="s">
        <v>3351</v>
      </c>
      <c r="B1078" s="8" t="s">
        <v>3352</v>
      </c>
      <c r="C1078" s="8" t="s">
        <v>144</v>
      </c>
      <c r="D1078" s="8" t="s">
        <v>128</v>
      </c>
      <c r="E1078" s="8" t="s">
        <v>232</v>
      </c>
      <c r="F1078" s="8" t="s">
        <v>146</v>
      </c>
      <c r="G1078" s="8" t="s">
        <v>124</v>
      </c>
      <c r="H1078" s="8" t="s">
        <v>122</v>
      </c>
      <c r="I1078" s="8" t="n">
        <v>144</v>
      </c>
      <c r="J1078" s="9" t="n">
        <v>23056000</v>
      </c>
      <c r="K1078" s="8" t="s">
        <v>98</v>
      </c>
      <c r="L1078" s="8" t="n">
        <v>559</v>
      </c>
      <c r="M1078" s="8" t="n">
        <v>1</v>
      </c>
      <c r="N1078" s="8" t="n">
        <v>1</v>
      </c>
      <c r="O1078" s="8" t="s">
        <v>182</v>
      </c>
      <c r="P1078" s="8" t="n">
        <v>40.1</v>
      </c>
      <c r="Q1078" s="8" t="s">
        <v>29009</v>
      </c>
      <c r="R1078" s="9" t="n">
        <v>9243278</v>
      </c>
      <c r="S1078" s="8" t="s">
        <v>29010</v>
      </c>
    </row>
    <row r="1079" customFormat="false" ht="15" hidden="false" customHeight="false" outlineLevel="0" collapsed="false">
      <c r="A1079" s="8" t="s">
        <v>2960</v>
      </c>
      <c r="B1079" s="8" t="s">
        <v>2961</v>
      </c>
      <c r="C1079" s="8" t="s">
        <v>135</v>
      </c>
      <c r="D1079" s="8" t="s">
        <v>159</v>
      </c>
      <c r="E1079" s="8" t="s">
        <v>160</v>
      </c>
      <c r="F1079" s="8" t="s">
        <v>110</v>
      </c>
      <c r="G1079" s="8" t="s">
        <v>236</v>
      </c>
      <c r="H1079" s="8" t="s">
        <v>145</v>
      </c>
      <c r="I1079" s="8" t="n">
        <v>9</v>
      </c>
      <c r="J1079" s="9" t="n">
        <v>874000</v>
      </c>
      <c r="K1079" s="8" t="s">
        <v>98</v>
      </c>
      <c r="L1079" s="8" t="n">
        <v>341</v>
      </c>
      <c r="M1079" s="8" t="n">
        <v>5</v>
      </c>
      <c r="N1079" s="8" t="n">
        <v>18</v>
      </c>
      <c r="O1079" s="8" t="s">
        <v>244</v>
      </c>
      <c r="P1079" s="8" t="n">
        <v>40.1</v>
      </c>
      <c r="Q1079" s="8" t="s">
        <v>29009</v>
      </c>
      <c r="R1079" s="9" t="n">
        <v>350139</v>
      </c>
      <c r="S1079" s="8" t="s">
        <v>29010</v>
      </c>
    </row>
    <row r="1080" customFormat="false" ht="15" hidden="false" customHeight="false" outlineLevel="0" collapsed="false">
      <c r="A1080" s="8" t="s">
        <v>4305</v>
      </c>
      <c r="B1080" s="8" t="s">
        <v>4306</v>
      </c>
      <c r="C1080" s="8" t="s">
        <v>155</v>
      </c>
      <c r="D1080" s="8" t="s">
        <v>117</v>
      </c>
      <c r="E1080" s="8" t="s">
        <v>331</v>
      </c>
      <c r="F1080" s="8" t="s">
        <v>205</v>
      </c>
      <c r="G1080" s="8" t="s">
        <v>95</v>
      </c>
      <c r="H1080" s="8" t="s">
        <v>122</v>
      </c>
      <c r="I1080" s="8" t="n">
        <v>308</v>
      </c>
      <c r="J1080" s="9" t="n">
        <v>14426000</v>
      </c>
      <c r="K1080" s="8" t="s">
        <v>98</v>
      </c>
      <c r="L1080" s="8" t="n">
        <v>253</v>
      </c>
      <c r="M1080" s="8" t="n">
        <v>4</v>
      </c>
      <c r="N1080" s="8" t="n">
        <v>74</v>
      </c>
      <c r="O1080" s="8" t="s">
        <v>182</v>
      </c>
      <c r="P1080" s="8" t="n">
        <v>40</v>
      </c>
      <c r="Q1080" s="8" t="s">
        <v>29009</v>
      </c>
      <c r="R1080" s="9" t="n">
        <v>5763226</v>
      </c>
      <c r="S1080" s="8" t="s">
        <v>29010</v>
      </c>
    </row>
    <row r="1081" customFormat="false" ht="15" hidden="false" customHeight="false" outlineLevel="0" collapsed="false">
      <c r="A1081" s="8" t="s">
        <v>1155</v>
      </c>
      <c r="B1081" s="8" t="s">
        <v>1156</v>
      </c>
      <c r="C1081" s="8" t="s">
        <v>121</v>
      </c>
      <c r="D1081" s="8" t="s">
        <v>151</v>
      </c>
      <c r="E1081" s="8" t="s">
        <v>175</v>
      </c>
      <c r="F1081" s="8" t="s">
        <v>156</v>
      </c>
      <c r="G1081" s="8" t="s">
        <v>166</v>
      </c>
      <c r="H1081" s="8" t="s">
        <v>109</v>
      </c>
      <c r="I1081" s="8" t="n">
        <v>26</v>
      </c>
      <c r="J1081" s="9" t="n">
        <v>1093000</v>
      </c>
      <c r="K1081" s="8" t="s">
        <v>98</v>
      </c>
      <c r="L1081" s="8" t="n">
        <v>319</v>
      </c>
      <c r="M1081" s="8" t="n">
        <v>4</v>
      </c>
      <c r="N1081" s="8" t="n">
        <v>86</v>
      </c>
      <c r="O1081" s="8" t="s">
        <v>244</v>
      </c>
      <c r="P1081" s="8" t="n">
        <v>40</v>
      </c>
      <c r="Q1081" s="8" t="s">
        <v>29009</v>
      </c>
      <c r="R1081" s="9" t="n">
        <v>437338</v>
      </c>
      <c r="S1081" s="8" t="s">
        <v>29010</v>
      </c>
    </row>
    <row r="1082" customFormat="false" ht="15" hidden="false" customHeight="false" outlineLevel="0" collapsed="false">
      <c r="A1082" s="8" t="s">
        <v>2975</v>
      </c>
      <c r="B1082" s="8" t="s">
        <v>2976</v>
      </c>
      <c r="C1082" s="8" t="s">
        <v>121</v>
      </c>
      <c r="D1082" s="8" t="s">
        <v>159</v>
      </c>
      <c r="E1082" s="8" t="s">
        <v>201</v>
      </c>
      <c r="F1082" s="8" t="s">
        <v>205</v>
      </c>
      <c r="G1082" s="8" t="s">
        <v>172</v>
      </c>
      <c r="H1082" s="8" t="s">
        <v>93</v>
      </c>
      <c r="I1082" s="8" t="n">
        <v>87</v>
      </c>
      <c r="J1082" s="9" t="n">
        <v>6084000</v>
      </c>
      <c r="K1082" s="8" t="s">
        <v>148</v>
      </c>
      <c r="L1082" s="8" t="n">
        <v>530</v>
      </c>
      <c r="M1082" s="8" t="n">
        <v>2</v>
      </c>
      <c r="N1082" s="8" t="n">
        <v>7</v>
      </c>
      <c r="O1082" s="8" t="s">
        <v>131</v>
      </c>
      <c r="P1082" s="8" t="n">
        <v>40</v>
      </c>
      <c r="Q1082" s="8" t="s">
        <v>29009</v>
      </c>
      <c r="R1082" s="9" t="n">
        <v>2431668</v>
      </c>
      <c r="S1082" s="8" t="s">
        <v>29010</v>
      </c>
    </row>
    <row r="1083" customFormat="false" ht="15" hidden="false" customHeight="false" outlineLevel="0" collapsed="false">
      <c r="A1083" s="8" t="s">
        <v>4145</v>
      </c>
      <c r="B1083" s="8" t="s">
        <v>4146</v>
      </c>
      <c r="C1083" s="8" t="s">
        <v>135</v>
      </c>
      <c r="D1083" s="8" t="s">
        <v>128</v>
      </c>
      <c r="E1083" s="8" t="s">
        <v>129</v>
      </c>
      <c r="F1083" s="8" t="s">
        <v>156</v>
      </c>
      <c r="G1083" s="8" t="s">
        <v>124</v>
      </c>
      <c r="H1083" s="8" t="s">
        <v>109</v>
      </c>
      <c r="I1083" s="8" t="n">
        <v>23</v>
      </c>
      <c r="J1083" s="9" t="n">
        <v>2407000</v>
      </c>
      <c r="K1083" s="8" t="s">
        <v>98</v>
      </c>
      <c r="L1083" s="8" t="n">
        <v>431</v>
      </c>
      <c r="M1083" s="8" t="n">
        <v>1</v>
      </c>
      <c r="N1083" s="8" t="n">
        <v>59</v>
      </c>
      <c r="O1083" s="8" t="s">
        <v>131</v>
      </c>
      <c r="P1083" s="8" t="n">
        <v>40</v>
      </c>
      <c r="Q1083" s="8" t="s">
        <v>29009</v>
      </c>
      <c r="R1083" s="9" t="n">
        <v>962925</v>
      </c>
      <c r="S1083" s="8" t="s">
        <v>29010</v>
      </c>
    </row>
    <row r="1084" customFormat="false" ht="15" hidden="false" customHeight="false" outlineLevel="0" collapsed="false">
      <c r="A1084" s="8" t="s">
        <v>4595</v>
      </c>
      <c r="B1084" s="8" t="s">
        <v>4596</v>
      </c>
      <c r="C1084" s="8" t="s">
        <v>121</v>
      </c>
      <c r="D1084" s="8" t="s">
        <v>128</v>
      </c>
      <c r="E1084" s="8" t="s">
        <v>310</v>
      </c>
      <c r="F1084" s="8" t="s">
        <v>156</v>
      </c>
      <c r="G1084" s="8" t="s">
        <v>289</v>
      </c>
      <c r="H1084" s="8" t="s">
        <v>109</v>
      </c>
      <c r="I1084" s="8" t="n">
        <v>24</v>
      </c>
      <c r="J1084" s="9" t="n">
        <v>772000</v>
      </c>
      <c r="K1084" s="8" t="s">
        <v>98</v>
      </c>
      <c r="L1084" s="8" t="n">
        <v>569</v>
      </c>
      <c r="M1084" s="8" t="n">
        <v>7</v>
      </c>
      <c r="N1084" s="8" t="n">
        <v>29</v>
      </c>
      <c r="O1084" s="8" t="s">
        <v>244</v>
      </c>
      <c r="P1084" s="8" t="n">
        <v>39.9</v>
      </c>
      <c r="Q1084" s="8" t="s">
        <v>29009</v>
      </c>
      <c r="R1084" s="9" t="n">
        <v>307997</v>
      </c>
      <c r="S1084" s="8" t="s">
        <v>29010</v>
      </c>
    </row>
    <row r="1085" customFormat="false" ht="15" hidden="false" customHeight="false" outlineLevel="0" collapsed="false">
      <c r="A1085" s="8" t="s">
        <v>4018</v>
      </c>
      <c r="B1085" s="8" t="s">
        <v>4019</v>
      </c>
      <c r="C1085" s="8" t="s">
        <v>221</v>
      </c>
      <c r="D1085" s="8" t="s">
        <v>101</v>
      </c>
      <c r="E1085" s="8" t="s">
        <v>169</v>
      </c>
      <c r="F1085" s="8" t="s">
        <v>146</v>
      </c>
      <c r="G1085" s="8" t="s">
        <v>111</v>
      </c>
      <c r="H1085" s="8" t="s">
        <v>109</v>
      </c>
      <c r="I1085" s="8" t="n">
        <v>32</v>
      </c>
      <c r="J1085" s="9" t="n">
        <v>1557000</v>
      </c>
      <c r="K1085" s="8" t="s">
        <v>98</v>
      </c>
      <c r="L1085" s="8" t="n">
        <v>344</v>
      </c>
      <c r="M1085" s="8" t="n">
        <v>4</v>
      </c>
      <c r="N1085" s="8" t="n">
        <v>66</v>
      </c>
      <c r="O1085" s="8" t="s">
        <v>297</v>
      </c>
      <c r="P1085" s="8" t="n">
        <v>39.9</v>
      </c>
      <c r="Q1085" s="8" t="s">
        <v>29009</v>
      </c>
      <c r="R1085" s="9" t="n">
        <v>621303</v>
      </c>
      <c r="S1085" s="8" t="s">
        <v>29010</v>
      </c>
    </row>
    <row r="1086" customFormat="false" ht="15" hidden="false" customHeight="false" outlineLevel="0" collapsed="false">
      <c r="A1086" s="8" t="s">
        <v>2671</v>
      </c>
      <c r="B1086" s="8" t="s">
        <v>2672</v>
      </c>
      <c r="C1086" s="8" t="s">
        <v>191</v>
      </c>
      <c r="D1086" s="8" t="s">
        <v>159</v>
      </c>
      <c r="E1086" s="8" t="s">
        <v>160</v>
      </c>
      <c r="F1086" s="8" t="s">
        <v>94</v>
      </c>
      <c r="G1086" s="8" t="s">
        <v>289</v>
      </c>
      <c r="H1086" s="8" t="s">
        <v>109</v>
      </c>
      <c r="I1086" s="8" t="n">
        <v>31</v>
      </c>
      <c r="J1086" s="9" t="n">
        <v>1494000</v>
      </c>
      <c r="K1086" s="8" t="s">
        <v>98</v>
      </c>
      <c r="L1086" s="8" t="n">
        <v>615</v>
      </c>
      <c r="M1086" s="8" t="n">
        <v>2</v>
      </c>
      <c r="N1086" s="8" t="n">
        <v>24</v>
      </c>
      <c r="O1086" s="8" t="s">
        <v>141</v>
      </c>
      <c r="P1086" s="8" t="n">
        <v>39.7</v>
      </c>
      <c r="Q1086" s="8" t="s">
        <v>29009</v>
      </c>
      <c r="R1086" s="9" t="n">
        <v>593450</v>
      </c>
      <c r="S1086" s="8" t="s">
        <v>29010</v>
      </c>
    </row>
    <row r="1087" customFormat="false" ht="15" hidden="false" customHeight="false" outlineLevel="0" collapsed="false">
      <c r="A1087" s="8" t="s">
        <v>2834</v>
      </c>
      <c r="B1087" s="8" t="s">
        <v>2835</v>
      </c>
      <c r="C1087" s="8" t="s">
        <v>191</v>
      </c>
      <c r="D1087" s="8" t="s">
        <v>101</v>
      </c>
      <c r="E1087" s="8" t="s">
        <v>169</v>
      </c>
      <c r="F1087" s="8" t="s">
        <v>185</v>
      </c>
      <c r="G1087" s="8" t="s">
        <v>111</v>
      </c>
      <c r="H1087" s="8" t="s">
        <v>145</v>
      </c>
      <c r="I1087" s="8" t="n">
        <v>10</v>
      </c>
      <c r="J1087" s="9" t="n">
        <v>184000</v>
      </c>
      <c r="K1087" s="8" t="s">
        <v>148</v>
      </c>
      <c r="L1087" s="8" t="n">
        <v>158</v>
      </c>
      <c r="M1087" s="8" t="n">
        <v>1</v>
      </c>
      <c r="N1087" s="8" t="n">
        <v>1</v>
      </c>
      <c r="O1087" s="8" t="s">
        <v>333</v>
      </c>
      <c r="P1087" s="8" t="n">
        <v>39.7</v>
      </c>
      <c r="Q1087" s="8" t="s">
        <v>29009</v>
      </c>
      <c r="R1087" s="9" t="n">
        <v>73064</v>
      </c>
      <c r="S1087" s="8" t="s">
        <v>29010</v>
      </c>
    </row>
    <row r="1088" customFormat="false" ht="15" hidden="false" customHeight="false" outlineLevel="0" collapsed="false">
      <c r="A1088" s="8" t="s">
        <v>2520</v>
      </c>
      <c r="B1088" s="8" t="s">
        <v>2521</v>
      </c>
      <c r="C1088" s="8" t="s">
        <v>92</v>
      </c>
      <c r="D1088" s="8" t="s">
        <v>128</v>
      </c>
      <c r="E1088" s="8" t="s">
        <v>139</v>
      </c>
      <c r="F1088" s="8" t="s">
        <v>146</v>
      </c>
      <c r="G1088" s="8" t="s">
        <v>289</v>
      </c>
      <c r="H1088" s="8" t="s">
        <v>109</v>
      </c>
      <c r="I1088" s="8" t="n">
        <v>19</v>
      </c>
      <c r="J1088" s="9" t="n">
        <v>751000</v>
      </c>
      <c r="K1088" s="8" t="s">
        <v>98</v>
      </c>
      <c r="L1088" s="8" t="n">
        <v>382</v>
      </c>
      <c r="M1088" s="8" t="n">
        <v>4</v>
      </c>
      <c r="N1088" s="8" t="n">
        <v>58</v>
      </c>
      <c r="O1088" s="8" t="s">
        <v>182</v>
      </c>
      <c r="P1088" s="8" t="n">
        <v>39.7</v>
      </c>
      <c r="Q1088" s="8" t="s">
        <v>29009</v>
      </c>
      <c r="R1088" s="9" t="n">
        <v>297895</v>
      </c>
      <c r="S1088" s="8" t="s">
        <v>29010</v>
      </c>
    </row>
    <row r="1089" customFormat="false" ht="15" hidden="false" customHeight="false" outlineLevel="0" collapsed="false">
      <c r="A1089" s="8" t="s">
        <v>3735</v>
      </c>
      <c r="B1089" s="8" t="s">
        <v>3736</v>
      </c>
      <c r="C1089" s="8" t="s">
        <v>155</v>
      </c>
      <c r="D1089" s="8" t="s">
        <v>101</v>
      </c>
      <c r="E1089" s="8" t="s">
        <v>295</v>
      </c>
      <c r="F1089" s="8" t="s">
        <v>156</v>
      </c>
      <c r="G1089" s="8" t="s">
        <v>95</v>
      </c>
      <c r="H1089" s="8" t="s">
        <v>109</v>
      </c>
      <c r="I1089" s="8" t="n">
        <v>17</v>
      </c>
      <c r="J1089" s="9" t="n">
        <v>1958000</v>
      </c>
      <c r="K1089" s="8" t="s">
        <v>114</v>
      </c>
      <c r="L1089" s="8" t="n">
        <v>536</v>
      </c>
      <c r="M1089" s="8" t="n">
        <v>7</v>
      </c>
      <c r="N1089" s="8" t="n">
        <v>39</v>
      </c>
      <c r="O1089" s="8" t="s">
        <v>244</v>
      </c>
      <c r="P1089" s="8" t="n">
        <v>39.6</v>
      </c>
      <c r="Q1089" s="8" t="s">
        <v>29009</v>
      </c>
      <c r="R1089" s="9" t="n">
        <v>774543</v>
      </c>
      <c r="S1089" s="8" t="s">
        <v>29010</v>
      </c>
    </row>
    <row r="1090" customFormat="false" ht="15" hidden="false" customHeight="false" outlineLevel="0" collapsed="false">
      <c r="A1090" s="8" t="s">
        <v>492</v>
      </c>
      <c r="B1090" s="8" t="s">
        <v>493</v>
      </c>
      <c r="C1090" s="8" t="s">
        <v>108</v>
      </c>
      <c r="D1090" s="8" t="s">
        <v>159</v>
      </c>
      <c r="E1090" s="8" t="s">
        <v>363</v>
      </c>
      <c r="F1090" s="8" t="s">
        <v>110</v>
      </c>
      <c r="G1090" s="8" t="s">
        <v>111</v>
      </c>
      <c r="H1090" s="8" t="s">
        <v>145</v>
      </c>
      <c r="I1090" s="8" t="n">
        <v>7</v>
      </c>
      <c r="J1090" s="9" t="n">
        <v>361000</v>
      </c>
      <c r="K1090" s="8" t="s">
        <v>125</v>
      </c>
      <c r="L1090" s="8" t="n">
        <v>673</v>
      </c>
      <c r="M1090" s="8" t="n">
        <v>5</v>
      </c>
      <c r="N1090" s="8" t="n">
        <v>130</v>
      </c>
      <c r="O1090" s="8" t="s">
        <v>131</v>
      </c>
      <c r="P1090" s="8" t="n">
        <v>39.6</v>
      </c>
      <c r="Q1090" s="8" t="s">
        <v>29009</v>
      </c>
      <c r="R1090" s="9" t="n">
        <v>143087</v>
      </c>
      <c r="S1090" s="8" t="s">
        <v>29010</v>
      </c>
    </row>
    <row r="1091" customFormat="false" ht="15" hidden="false" customHeight="false" outlineLevel="0" collapsed="false">
      <c r="A1091" s="8" t="s">
        <v>1919</v>
      </c>
      <c r="B1091" s="8" t="s">
        <v>1920</v>
      </c>
      <c r="C1091" s="8" t="s">
        <v>92</v>
      </c>
      <c r="D1091" s="8" t="s">
        <v>128</v>
      </c>
      <c r="E1091" s="8" t="s">
        <v>232</v>
      </c>
      <c r="F1091" s="8" t="s">
        <v>205</v>
      </c>
      <c r="G1091" s="8" t="s">
        <v>111</v>
      </c>
      <c r="H1091" s="8" t="s">
        <v>93</v>
      </c>
      <c r="I1091" s="8" t="n">
        <v>31</v>
      </c>
      <c r="J1091" s="9" t="n">
        <v>450000</v>
      </c>
      <c r="K1091" s="8" t="s">
        <v>98</v>
      </c>
      <c r="L1091" s="8" t="n">
        <v>520</v>
      </c>
      <c r="M1091" s="8" t="n">
        <v>12</v>
      </c>
      <c r="N1091" s="8" t="n">
        <v>1</v>
      </c>
      <c r="O1091" s="8" t="s">
        <v>162</v>
      </c>
      <c r="P1091" s="8" t="n">
        <v>39.6</v>
      </c>
      <c r="Q1091" s="8" t="s">
        <v>29009</v>
      </c>
      <c r="R1091" s="9" t="n">
        <v>178191</v>
      </c>
      <c r="S1091" s="8" t="s">
        <v>29010</v>
      </c>
    </row>
    <row r="1092" customFormat="false" ht="15" hidden="false" customHeight="false" outlineLevel="0" collapsed="false">
      <c r="A1092" s="8" t="s">
        <v>2425</v>
      </c>
      <c r="B1092" s="8" t="s">
        <v>2426</v>
      </c>
      <c r="C1092" s="8" t="s">
        <v>221</v>
      </c>
      <c r="D1092" s="8" t="s">
        <v>151</v>
      </c>
      <c r="E1092" s="8" t="s">
        <v>152</v>
      </c>
      <c r="F1092" s="8" t="s">
        <v>146</v>
      </c>
      <c r="G1092" s="8" t="s">
        <v>111</v>
      </c>
      <c r="H1092" s="8" t="s">
        <v>109</v>
      </c>
      <c r="I1092" s="8" t="n">
        <v>28</v>
      </c>
      <c r="J1092" s="9" t="n">
        <v>708000</v>
      </c>
      <c r="K1092" s="8" t="s">
        <v>125</v>
      </c>
      <c r="L1092" s="8" t="n">
        <v>368</v>
      </c>
      <c r="M1092" s="8" t="n">
        <v>6</v>
      </c>
      <c r="N1092" s="8" t="n">
        <v>102</v>
      </c>
      <c r="O1092" s="8" t="s">
        <v>182</v>
      </c>
      <c r="P1092" s="8" t="n">
        <v>39.6</v>
      </c>
      <c r="Q1092" s="8" t="s">
        <v>29009</v>
      </c>
      <c r="R1092" s="9" t="n">
        <v>280548</v>
      </c>
      <c r="S1092" s="8" t="s">
        <v>29010</v>
      </c>
    </row>
    <row r="1093" customFormat="false" ht="15" hidden="false" customHeight="false" outlineLevel="0" collapsed="false">
      <c r="A1093" s="8" t="s">
        <v>3683</v>
      </c>
      <c r="B1093" s="8" t="s">
        <v>3684</v>
      </c>
      <c r="C1093" s="8" t="s">
        <v>135</v>
      </c>
      <c r="D1093" s="8" t="s">
        <v>159</v>
      </c>
      <c r="E1093" s="8" t="s">
        <v>363</v>
      </c>
      <c r="F1093" s="8" t="s">
        <v>123</v>
      </c>
      <c r="G1093" s="8" t="s">
        <v>289</v>
      </c>
      <c r="H1093" s="8" t="s">
        <v>145</v>
      </c>
      <c r="I1093" s="8" t="n">
        <v>4</v>
      </c>
      <c r="J1093" s="9" t="n">
        <v>257000</v>
      </c>
      <c r="K1093" s="8" t="s">
        <v>98</v>
      </c>
      <c r="L1093" s="8" t="n">
        <v>367</v>
      </c>
      <c r="M1093" s="8" t="n">
        <v>3</v>
      </c>
      <c r="N1093" s="8" t="n">
        <v>117</v>
      </c>
      <c r="O1093" s="8" t="s">
        <v>104</v>
      </c>
      <c r="P1093" s="8" t="n">
        <v>39.6</v>
      </c>
      <c r="Q1093" s="8" t="s">
        <v>29009</v>
      </c>
      <c r="R1093" s="9" t="n">
        <v>101864</v>
      </c>
      <c r="S1093" s="8" t="s">
        <v>29010</v>
      </c>
    </row>
    <row r="1094" customFormat="false" ht="15" hidden="false" customHeight="false" outlineLevel="0" collapsed="false">
      <c r="A1094" s="8" t="s">
        <v>2605</v>
      </c>
      <c r="B1094" s="8" t="s">
        <v>2606</v>
      </c>
      <c r="C1094" s="8" t="s">
        <v>108</v>
      </c>
      <c r="D1094" s="8" t="s">
        <v>128</v>
      </c>
      <c r="E1094" s="8" t="s">
        <v>310</v>
      </c>
      <c r="F1094" s="8" t="s">
        <v>146</v>
      </c>
      <c r="G1094" s="8" t="s">
        <v>289</v>
      </c>
      <c r="H1094" s="8" t="s">
        <v>109</v>
      </c>
      <c r="I1094" s="8" t="n">
        <v>11</v>
      </c>
      <c r="J1094" s="9" t="n">
        <v>474000</v>
      </c>
      <c r="K1094" s="8" t="s">
        <v>98</v>
      </c>
      <c r="L1094" s="8" t="n">
        <v>356</v>
      </c>
      <c r="M1094" s="8" t="n">
        <v>1</v>
      </c>
      <c r="N1094" s="8" t="n">
        <v>31</v>
      </c>
      <c r="O1094" s="8" t="s">
        <v>244</v>
      </c>
      <c r="P1094" s="8" t="n">
        <v>39.5</v>
      </c>
      <c r="Q1094" s="8" t="s">
        <v>29009</v>
      </c>
      <c r="R1094" s="9" t="n">
        <v>187096</v>
      </c>
      <c r="S1094" s="8" t="s">
        <v>29010</v>
      </c>
    </row>
    <row r="1095" customFormat="false" ht="15" hidden="false" customHeight="false" outlineLevel="0" collapsed="false">
      <c r="A1095" s="8" t="s">
        <v>2609</v>
      </c>
      <c r="B1095" s="8" t="s">
        <v>2610</v>
      </c>
      <c r="C1095" s="8" t="s">
        <v>144</v>
      </c>
      <c r="D1095" s="8" t="s">
        <v>151</v>
      </c>
      <c r="E1095" s="8" t="s">
        <v>152</v>
      </c>
      <c r="F1095" s="8" t="s">
        <v>156</v>
      </c>
      <c r="G1095" s="8" t="s">
        <v>166</v>
      </c>
      <c r="H1095" s="8" t="s">
        <v>145</v>
      </c>
      <c r="I1095" s="8" t="n">
        <v>10</v>
      </c>
      <c r="J1095" s="9" t="n">
        <v>167000</v>
      </c>
      <c r="K1095" s="8" t="s">
        <v>227</v>
      </c>
      <c r="L1095" s="8" t="n">
        <v>46</v>
      </c>
      <c r="M1095" s="8" t="n">
        <v>3</v>
      </c>
      <c r="N1095" s="8" t="n">
        <v>46</v>
      </c>
      <c r="O1095" s="8" t="s">
        <v>131</v>
      </c>
      <c r="P1095" s="8" t="n">
        <v>39.4</v>
      </c>
      <c r="Q1095" s="8" t="s">
        <v>29009</v>
      </c>
      <c r="R1095" s="9" t="n">
        <v>65717</v>
      </c>
      <c r="S1095" s="8" t="s">
        <v>29010</v>
      </c>
    </row>
    <row r="1096" customFormat="false" ht="15" hidden="false" customHeight="false" outlineLevel="0" collapsed="false">
      <c r="A1096" s="8" t="s">
        <v>2123</v>
      </c>
      <c r="B1096" s="8" t="s">
        <v>2124</v>
      </c>
      <c r="C1096" s="8" t="s">
        <v>221</v>
      </c>
      <c r="D1096" s="8" t="s">
        <v>151</v>
      </c>
      <c r="E1096" s="8" t="s">
        <v>175</v>
      </c>
      <c r="F1096" s="8" t="s">
        <v>94</v>
      </c>
      <c r="G1096" s="8" t="s">
        <v>95</v>
      </c>
      <c r="H1096" s="8" t="s">
        <v>109</v>
      </c>
      <c r="I1096" s="8" t="n">
        <v>33</v>
      </c>
      <c r="J1096" s="9" t="n">
        <v>2332000</v>
      </c>
      <c r="K1096" s="8" t="s">
        <v>98</v>
      </c>
      <c r="L1096" s="8" t="n">
        <v>595</v>
      </c>
      <c r="M1096" s="8" t="n">
        <v>2</v>
      </c>
      <c r="N1096" s="8" t="n">
        <v>95</v>
      </c>
      <c r="O1096" s="8" t="s">
        <v>131</v>
      </c>
      <c r="P1096" s="8" t="n">
        <v>39.1</v>
      </c>
      <c r="Q1096" s="8" t="s">
        <v>29009</v>
      </c>
      <c r="R1096" s="9" t="n">
        <v>911905</v>
      </c>
      <c r="S1096" s="8" t="s">
        <v>29010</v>
      </c>
    </row>
    <row r="1097" customFormat="false" ht="15" hidden="false" customHeight="false" outlineLevel="0" collapsed="false">
      <c r="A1097" s="8" t="s">
        <v>3172</v>
      </c>
      <c r="B1097" s="8" t="s">
        <v>3173</v>
      </c>
      <c r="C1097" s="8" t="s">
        <v>121</v>
      </c>
      <c r="D1097" s="8" t="s">
        <v>101</v>
      </c>
      <c r="E1097" s="8" t="s">
        <v>319</v>
      </c>
      <c r="F1097" s="8" t="s">
        <v>94</v>
      </c>
      <c r="G1097" s="8" t="s">
        <v>95</v>
      </c>
      <c r="H1097" s="8" t="s">
        <v>93</v>
      </c>
      <c r="I1097" s="8" t="n">
        <v>129</v>
      </c>
      <c r="J1097" s="9" t="n">
        <v>10312000</v>
      </c>
      <c r="K1097" s="8" t="s">
        <v>114</v>
      </c>
      <c r="L1097" s="8" t="n">
        <v>171</v>
      </c>
      <c r="M1097" s="8" t="n">
        <v>1</v>
      </c>
      <c r="N1097" s="8" t="n">
        <v>2</v>
      </c>
      <c r="O1097" s="8" t="s">
        <v>141</v>
      </c>
      <c r="P1097" s="8" t="n">
        <v>39.1</v>
      </c>
      <c r="Q1097" s="8" t="s">
        <v>29009</v>
      </c>
      <c r="R1097" s="9" t="n">
        <v>4036762</v>
      </c>
      <c r="S1097" s="8" t="s">
        <v>29010</v>
      </c>
    </row>
    <row r="1098" customFormat="false" ht="15" hidden="false" customHeight="false" outlineLevel="0" collapsed="false">
      <c r="A1098" s="8" t="s">
        <v>1560</v>
      </c>
      <c r="B1098" s="8" t="s">
        <v>1561</v>
      </c>
      <c r="C1098" s="8" t="s">
        <v>92</v>
      </c>
      <c r="D1098" s="8" t="s">
        <v>159</v>
      </c>
      <c r="E1098" s="8" t="s">
        <v>201</v>
      </c>
      <c r="F1098" s="8" t="s">
        <v>156</v>
      </c>
      <c r="G1098" s="8" t="s">
        <v>95</v>
      </c>
      <c r="H1098" s="8" t="s">
        <v>145</v>
      </c>
      <c r="I1098" s="8" t="n">
        <v>4</v>
      </c>
      <c r="J1098" s="9" t="n">
        <v>710000</v>
      </c>
      <c r="K1098" s="8" t="s">
        <v>98</v>
      </c>
      <c r="L1098" s="8" t="n">
        <v>699</v>
      </c>
      <c r="M1098" s="8" t="n">
        <v>4</v>
      </c>
      <c r="N1098" s="8" t="n">
        <v>18</v>
      </c>
      <c r="O1098" s="8" t="s">
        <v>131</v>
      </c>
      <c r="P1098" s="8" t="n">
        <v>39.1</v>
      </c>
      <c r="Q1098" s="8" t="s">
        <v>29009</v>
      </c>
      <c r="R1098" s="9" t="n">
        <v>277311</v>
      </c>
      <c r="S1098" s="8" t="s">
        <v>29010</v>
      </c>
    </row>
    <row r="1099" customFormat="false" ht="15" hidden="false" customHeight="false" outlineLevel="0" collapsed="false">
      <c r="A1099" s="8" t="s">
        <v>3677</v>
      </c>
      <c r="B1099" s="8" t="s">
        <v>3678</v>
      </c>
      <c r="C1099" s="8" t="s">
        <v>155</v>
      </c>
      <c r="D1099" s="8" t="s">
        <v>101</v>
      </c>
      <c r="E1099" s="8" t="s">
        <v>102</v>
      </c>
      <c r="F1099" s="8" t="s">
        <v>110</v>
      </c>
      <c r="G1099" s="8" t="s">
        <v>236</v>
      </c>
      <c r="H1099" s="8" t="s">
        <v>109</v>
      </c>
      <c r="I1099" s="8" t="n">
        <v>43</v>
      </c>
      <c r="J1099" s="9" t="n">
        <v>3272000</v>
      </c>
      <c r="K1099" s="8" t="s">
        <v>98</v>
      </c>
      <c r="L1099" s="8" t="n">
        <v>602</v>
      </c>
      <c r="M1099" s="8" t="n">
        <v>5</v>
      </c>
      <c r="N1099" s="8" t="n">
        <v>42</v>
      </c>
      <c r="O1099" s="8" t="s">
        <v>131</v>
      </c>
      <c r="P1099" s="8" t="n">
        <v>39</v>
      </c>
      <c r="Q1099" s="8" t="s">
        <v>29009</v>
      </c>
      <c r="R1099" s="9" t="n">
        <v>1275036</v>
      </c>
      <c r="S1099" s="8" t="s">
        <v>29010</v>
      </c>
    </row>
    <row r="1100" customFormat="false" ht="15" hidden="false" customHeight="false" outlineLevel="0" collapsed="false">
      <c r="A1100" s="8" t="s">
        <v>3996</v>
      </c>
      <c r="B1100" s="8" t="s">
        <v>3997</v>
      </c>
      <c r="C1100" s="8" t="s">
        <v>221</v>
      </c>
      <c r="D1100" s="8" t="s">
        <v>128</v>
      </c>
      <c r="E1100" s="8" t="s">
        <v>249</v>
      </c>
      <c r="F1100" s="8" t="s">
        <v>146</v>
      </c>
      <c r="G1100" s="8" t="s">
        <v>289</v>
      </c>
      <c r="H1100" s="8" t="s">
        <v>109</v>
      </c>
      <c r="I1100" s="8" t="n">
        <v>38</v>
      </c>
      <c r="J1100" s="9" t="n">
        <v>1722000</v>
      </c>
      <c r="K1100" s="8" t="s">
        <v>98</v>
      </c>
      <c r="L1100" s="8" t="n">
        <v>726</v>
      </c>
      <c r="M1100" s="8" t="n">
        <v>4</v>
      </c>
      <c r="N1100" s="8" t="n">
        <v>1</v>
      </c>
      <c r="O1100" s="8" t="s">
        <v>131</v>
      </c>
      <c r="P1100" s="8" t="n">
        <v>39</v>
      </c>
      <c r="Q1100" s="8" t="s">
        <v>29009</v>
      </c>
      <c r="R1100" s="9" t="n">
        <v>672323</v>
      </c>
      <c r="S1100" s="8" t="s">
        <v>29010</v>
      </c>
    </row>
    <row r="1101" customFormat="false" ht="15" hidden="false" customHeight="false" outlineLevel="0" collapsed="false">
      <c r="A1101" s="8" t="s">
        <v>3903</v>
      </c>
      <c r="B1101" s="8" t="s">
        <v>3904</v>
      </c>
      <c r="C1101" s="8" t="s">
        <v>144</v>
      </c>
      <c r="D1101" s="8" t="s">
        <v>117</v>
      </c>
      <c r="E1101" s="8" t="s">
        <v>331</v>
      </c>
      <c r="F1101" s="8" t="s">
        <v>156</v>
      </c>
      <c r="G1101" s="8" t="s">
        <v>172</v>
      </c>
      <c r="H1101" s="8" t="s">
        <v>109</v>
      </c>
      <c r="I1101" s="8" t="n">
        <v>28</v>
      </c>
      <c r="J1101" s="9" t="n">
        <v>1433000</v>
      </c>
      <c r="K1101" s="8" t="s">
        <v>125</v>
      </c>
      <c r="L1101" s="8" t="n">
        <v>155</v>
      </c>
      <c r="M1101" s="8" t="n">
        <v>7</v>
      </c>
      <c r="N1101" s="8" t="n">
        <v>106</v>
      </c>
      <c r="O1101" s="8" t="s">
        <v>162</v>
      </c>
      <c r="P1101" s="8" t="n">
        <v>39</v>
      </c>
      <c r="Q1101" s="8" t="s">
        <v>29009</v>
      </c>
      <c r="R1101" s="9" t="n">
        <v>559548</v>
      </c>
      <c r="S1101" s="8" t="s">
        <v>29010</v>
      </c>
    </row>
    <row r="1102" customFormat="false" ht="15" hidden="false" customHeight="false" outlineLevel="0" collapsed="false">
      <c r="A1102" s="8" t="s">
        <v>3311</v>
      </c>
      <c r="B1102" s="8" t="s">
        <v>3312</v>
      </c>
      <c r="C1102" s="8" t="s">
        <v>221</v>
      </c>
      <c r="D1102" s="8" t="s">
        <v>151</v>
      </c>
      <c r="E1102" s="8" t="s">
        <v>175</v>
      </c>
      <c r="F1102" s="8" t="s">
        <v>205</v>
      </c>
      <c r="G1102" s="8" t="s">
        <v>289</v>
      </c>
      <c r="H1102" s="8" t="s">
        <v>145</v>
      </c>
      <c r="I1102" s="8" t="n">
        <v>6</v>
      </c>
      <c r="J1102" s="9" t="n">
        <v>233000</v>
      </c>
      <c r="K1102" s="8" t="s">
        <v>98</v>
      </c>
      <c r="L1102" s="8" t="n">
        <v>203</v>
      </c>
      <c r="M1102" s="8" t="n">
        <v>5</v>
      </c>
      <c r="N1102" s="8" t="n">
        <v>100</v>
      </c>
      <c r="O1102" s="8" t="s">
        <v>297</v>
      </c>
      <c r="P1102" s="8" t="n">
        <v>39</v>
      </c>
      <c r="Q1102" s="8" t="s">
        <v>29009</v>
      </c>
      <c r="R1102" s="9" t="n">
        <v>90944</v>
      </c>
      <c r="S1102" s="8" t="s">
        <v>29010</v>
      </c>
    </row>
    <row r="1103" customFormat="false" ht="15" hidden="false" customHeight="false" outlineLevel="0" collapsed="false">
      <c r="A1103" s="8" t="s">
        <v>1180</v>
      </c>
      <c r="B1103" s="8" t="s">
        <v>1181</v>
      </c>
      <c r="C1103" s="8" t="s">
        <v>191</v>
      </c>
      <c r="D1103" s="8" t="s">
        <v>128</v>
      </c>
      <c r="E1103" s="8" t="s">
        <v>249</v>
      </c>
      <c r="F1103" s="8" t="s">
        <v>156</v>
      </c>
      <c r="G1103" s="8" t="s">
        <v>166</v>
      </c>
      <c r="H1103" s="8" t="s">
        <v>109</v>
      </c>
      <c r="I1103" s="8" t="n">
        <v>44</v>
      </c>
      <c r="J1103" s="9" t="n">
        <v>1354000</v>
      </c>
      <c r="K1103" s="8" t="s">
        <v>98</v>
      </c>
      <c r="L1103" s="8" t="n">
        <v>448</v>
      </c>
      <c r="M1103" s="8" t="n">
        <v>3</v>
      </c>
      <c r="N1103" s="8" t="n">
        <v>54</v>
      </c>
      <c r="O1103" s="8" t="s">
        <v>162</v>
      </c>
      <c r="P1103" s="8" t="n">
        <v>38.9</v>
      </c>
      <c r="Q1103" s="8" t="s">
        <v>29009</v>
      </c>
      <c r="R1103" s="9" t="n">
        <v>526482</v>
      </c>
      <c r="S1103" s="8" t="s">
        <v>29010</v>
      </c>
    </row>
    <row r="1104" customFormat="false" ht="15" hidden="false" customHeight="false" outlineLevel="0" collapsed="false">
      <c r="A1104" s="8" t="s">
        <v>4673</v>
      </c>
      <c r="B1104" s="8" t="s">
        <v>4674</v>
      </c>
      <c r="C1104" s="8" t="s">
        <v>221</v>
      </c>
      <c r="D1104" s="8" t="s">
        <v>128</v>
      </c>
      <c r="E1104" s="8" t="s">
        <v>249</v>
      </c>
      <c r="F1104" s="8" t="s">
        <v>146</v>
      </c>
      <c r="G1104" s="8" t="s">
        <v>111</v>
      </c>
      <c r="H1104" s="8" t="s">
        <v>109</v>
      </c>
      <c r="I1104" s="8" t="n">
        <v>12</v>
      </c>
      <c r="J1104" s="9" t="n">
        <v>261000</v>
      </c>
      <c r="K1104" s="8" t="s">
        <v>98</v>
      </c>
      <c r="L1104" s="8" t="n">
        <v>213</v>
      </c>
      <c r="M1104" s="8" t="n">
        <v>5</v>
      </c>
      <c r="N1104" s="8" t="n">
        <v>52</v>
      </c>
      <c r="O1104" s="8" t="s">
        <v>333</v>
      </c>
      <c r="P1104" s="8" t="n">
        <v>38.9</v>
      </c>
      <c r="Q1104" s="8" t="s">
        <v>29009</v>
      </c>
      <c r="R1104" s="9" t="n">
        <v>101402</v>
      </c>
      <c r="S1104" s="8" t="s">
        <v>29010</v>
      </c>
    </row>
    <row r="1105" customFormat="false" ht="15" hidden="false" customHeight="false" outlineLevel="0" collapsed="false">
      <c r="A1105" s="8" t="s">
        <v>2190</v>
      </c>
      <c r="B1105" s="8" t="s">
        <v>2191</v>
      </c>
      <c r="C1105" s="8" t="s">
        <v>221</v>
      </c>
      <c r="D1105" s="8" t="s">
        <v>128</v>
      </c>
      <c r="E1105" s="8" t="s">
        <v>139</v>
      </c>
      <c r="F1105" s="8" t="s">
        <v>110</v>
      </c>
      <c r="G1105" s="8" t="s">
        <v>166</v>
      </c>
      <c r="H1105" s="8" t="s">
        <v>109</v>
      </c>
      <c r="I1105" s="8" t="n">
        <v>30</v>
      </c>
      <c r="J1105" s="9" t="n">
        <v>601000</v>
      </c>
      <c r="K1105" s="8" t="s">
        <v>98</v>
      </c>
      <c r="L1105" s="8" t="n">
        <v>630</v>
      </c>
      <c r="M1105" s="8" t="n">
        <v>3</v>
      </c>
      <c r="N1105" s="8" t="n">
        <v>54</v>
      </c>
      <c r="O1105" s="8" t="s">
        <v>182</v>
      </c>
      <c r="P1105" s="8" t="n">
        <v>38.8</v>
      </c>
      <c r="Q1105" s="8" t="s">
        <v>29009</v>
      </c>
      <c r="R1105" s="9" t="n">
        <v>232942</v>
      </c>
      <c r="S1105" s="8" t="s">
        <v>29010</v>
      </c>
    </row>
    <row r="1106" customFormat="false" ht="15" hidden="false" customHeight="false" outlineLevel="0" collapsed="false">
      <c r="A1106" s="8" t="s">
        <v>2116</v>
      </c>
      <c r="B1106" s="8" t="s">
        <v>2117</v>
      </c>
      <c r="C1106" s="8" t="s">
        <v>108</v>
      </c>
      <c r="D1106" s="8" t="s">
        <v>151</v>
      </c>
      <c r="E1106" s="8" t="s">
        <v>175</v>
      </c>
      <c r="F1106" s="8" t="s">
        <v>110</v>
      </c>
      <c r="G1106" s="8" t="s">
        <v>236</v>
      </c>
      <c r="H1106" s="8" t="s">
        <v>145</v>
      </c>
      <c r="I1106" s="8" t="n">
        <v>12</v>
      </c>
      <c r="J1106" s="9" t="n">
        <v>1176000</v>
      </c>
      <c r="K1106" s="8" t="s">
        <v>125</v>
      </c>
      <c r="L1106" s="8" t="n">
        <v>719</v>
      </c>
      <c r="M1106" s="8" t="n">
        <v>6</v>
      </c>
      <c r="N1106" s="8" t="n">
        <v>49</v>
      </c>
      <c r="O1106" s="8" t="s">
        <v>297</v>
      </c>
      <c r="P1106" s="8" t="n">
        <v>38.7</v>
      </c>
      <c r="Q1106" s="8" t="s">
        <v>29009</v>
      </c>
      <c r="R1106" s="9" t="n">
        <v>455446</v>
      </c>
      <c r="S1106" s="8" t="s">
        <v>29010</v>
      </c>
    </row>
    <row r="1107" customFormat="false" ht="15" hidden="false" customHeight="false" outlineLevel="0" collapsed="false">
      <c r="A1107" s="8" t="s">
        <v>4325</v>
      </c>
      <c r="B1107" s="8" t="s">
        <v>4326</v>
      </c>
      <c r="C1107" s="8" t="s">
        <v>191</v>
      </c>
      <c r="D1107" s="8" t="s">
        <v>194</v>
      </c>
      <c r="E1107" s="8" t="s">
        <v>195</v>
      </c>
      <c r="F1107" s="8" t="s">
        <v>156</v>
      </c>
      <c r="G1107" s="8" t="s">
        <v>172</v>
      </c>
      <c r="H1107" s="8" t="s">
        <v>109</v>
      </c>
      <c r="I1107" s="8" t="n">
        <v>43</v>
      </c>
      <c r="J1107" s="9" t="n">
        <v>3587000</v>
      </c>
      <c r="K1107" s="8" t="s">
        <v>125</v>
      </c>
      <c r="L1107" s="8" t="n">
        <v>102</v>
      </c>
      <c r="M1107" s="8" t="n">
        <v>1</v>
      </c>
      <c r="N1107" s="8" t="n">
        <v>71</v>
      </c>
      <c r="O1107" s="8" t="s">
        <v>297</v>
      </c>
      <c r="P1107" s="8" t="n">
        <v>38.7</v>
      </c>
      <c r="Q1107" s="8" t="s">
        <v>29009</v>
      </c>
      <c r="R1107" s="9" t="n">
        <v>1386993</v>
      </c>
      <c r="S1107" s="8" t="s">
        <v>29010</v>
      </c>
    </row>
    <row r="1108" customFormat="false" ht="15" hidden="false" customHeight="false" outlineLevel="0" collapsed="false">
      <c r="A1108" s="8" t="s">
        <v>3518</v>
      </c>
      <c r="B1108" s="8" t="s">
        <v>3519</v>
      </c>
      <c r="C1108" s="8" t="s">
        <v>191</v>
      </c>
      <c r="D1108" s="8" t="s">
        <v>128</v>
      </c>
      <c r="E1108" s="8" t="s">
        <v>129</v>
      </c>
      <c r="F1108" s="8" t="s">
        <v>146</v>
      </c>
      <c r="G1108" s="8" t="s">
        <v>289</v>
      </c>
      <c r="H1108" s="8" t="s">
        <v>109</v>
      </c>
      <c r="I1108" s="8" t="n">
        <v>44</v>
      </c>
      <c r="J1108" s="9" t="n">
        <v>2271000</v>
      </c>
      <c r="K1108" s="8" t="s">
        <v>98</v>
      </c>
      <c r="L1108" s="8" t="n">
        <v>529</v>
      </c>
      <c r="M1108" s="8" t="n">
        <v>6</v>
      </c>
      <c r="N1108" s="8" t="n">
        <v>89</v>
      </c>
      <c r="O1108" s="8" t="s">
        <v>244</v>
      </c>
      <c r="P1108" s="8" t="n">
        <v>38.7</v>
      </c>
      <c r="Q1108" s="8" t="s">
        <v>29009</v>
      </c>
      <c r="R1108" s="9" t="n">
        <v>879562</v>
      </c>
      <c r="S1108" s="8" t="s">
        <v>29010</v>
      </c>
    </row>
    <row r="1109" customFormat="false" ht="15" hidden="false" customHeight="false" outlineLevel="0" collapsed="false">
      <c r="A1109" s="8" t="s">
        <v>4624</v>
      </c>
      <c r="B1109" s="8" t="s">
        <v>4625</v>
      </c>
      <c r="C1109" s="8" t="s">
        <v>221</v>
      </c>
      <c r="D1109" s="8" t="s">
        <v>128</v>
      </c>
      <c r="E1109" s="8" t="s">
        <v>129</v>
      </c>
      <c r="F1109" s="8" t="s">
        <v>156</v>
      </c>
      <c r="G1109" s="8" t="s">
        <v>124</v>
      </c>
      <c r="H1109" s="8" t="s">
        <v>109</v>
      </c>
      <c r="I1109" s="8" t="n">
        <v>41</v>
      </c>
      <c r="J1109" s="9" t="n">
        <v>8172000</v>
      </c>
      <c r="K1109" s="8" t="s">
        <v>125</v>
      </c>
      <c r="L1109" s="8" t="n">
        <v>425</v>
      </c>
      <c r="M1109" s="8" t="n">
        <v>2</v>
      </c>
      <c r="N1109" s="8" t="n">
        <v>94</v>
      </c>
      <c r="O1109" s="8" t="s">
        <v>182</v>
      </c>
      <c r="P1109" s="8" t="n">
        <v>38.6</v>
      </c>
      <c r="Q1109" s="8" t="s">
        <v>29009</v>
      </c>
      <c r="R1109" s="9" t="n">
        <v>3157171</v>
      </c>
      <c r="S1109" s="8" t="s">
        <v>29010</v>
      </c>
    </row>
    <row r="1110" customFormat="false" ht="15" hidden="false" customHeight="false" outlineLevel="0" collapsed="false">
      <c r="A1110" s="8" t="s">
        <v>3813</v>
      </c>
      <c r="B1110" s="8" t="s">
        <v>3814</v>
      </c>
      <c r="C1110" s="8" t="s">
        <v>108</v>
      </c>
      <c r="D1110" s="8" t="s">
        <v>128</v>
      </c>
      <c r="E1110" s="8" t="s">
        <v>129</v>
      </c>
      <c r="F1110" s="8" t="s">
        <v>156</v>
      </c>
      <c r="G1110" s="8" t="s">
        <v>95</v>
      </c>
      <c r="H1110" s="8" t="s">
        <v>109</v>
      </c>
      <c r="I1110" s="8" t="n">
        <v>34</v>
      </c>
      <c r="J1110" s="9" t="n">
        <v>1973000</v>
      </c>
      <c r="K1110" s="8" t="s">
        <v>98</v>
      </c>
      <c r="L1110" s="8" t="n">
        <v>504</v>
      </c>
      <c r="M1110" s="8" t="n">
        <v>4</v>
      </c>
      <c r="N1110" s="8" t="n">
        <v>24</v>
      </c>
      <c r="O1110" s="8" t="s">
        <v>104</v>
      </c>
      <c r="P1110" s="8" t="n">
        <v>38.5</v>
      </c>
      <c r="Q1110" s="8" t="s">
        <v>29009</v>
      </c>
      <c r="R1110" s="9" t="n">
        <v>759420</v>
      </c>
      <c r="S1110" s="8" t="s">
        <v>29010</v>
      </c>
    </row>
    <row r="1111" customFormat="false" ht="15" hidden="false" customHeight="false" outlineLevel="0" collapsed="false">
      <c r="A1111" s="8" t="s">
        <v>4278</v>
      </c>
      <c r="B1111" s="8" t="s">
        <v>4279</v>
      </c>
      <c r="C1111" s="8" t="s">
        <v>135</v>
      </c>
      <c r="D1111" s="8" t="s">
        <v>128</v>
      </c>
      <c r="E1111" s="8" t="s">
        <v>310</v>
      </c>
      <c r="F1111" s="8" t="s">
        <v>156</v>
      </c>
      <c r="G1111" s="8" t="s">
        <v>124</v>
      </c>
      <c r="H1111" s="8" t="s">
        <v>109</v>
      </c>
      <c r="I1111" s="8" t="n">
        <v>30</v>
      </c>
      <c r="J1111" s="9" t="n">
        <v>2219000</v>
      </c>
      <c r="K1111" s="8" t="s">
        <v>114</v>
      </c>
      <c r="L1111" s="8" t="n">
        <v>439</v>
      </c>
      <c r="M1111" s="8" t="n">
        <v>5</v>
      </c>
      <c r="N1111" s="8" t="n">
        <v>37</v>
      </c>
      <c r="O1111" s="8" t="s">
        <v>244</v>
      </c>
      <c r="P1111" s="8" t="n">
        <v>38.4</v>
      </c>
      <c r="Q1111" s="8" t="s">
        <v>29009</v>
      </c>
      <c r="R1111" s="9" t="n">
        <v>851829</v>
      </c>
      <c r="S1111" s="8" t="s">
        <v>29010</v>
      </c>
    </row>
    <row r="1112" customFormat="false" ht="15" hidden="false" customHeight="false" outlineLevel="0" collapsed="false">
      <c r="A1112" s="8" t="s">
        <v>2326</v>
      </c>
      <c r="B1112" s="8" t="s">
        <v>2327</v>
      </c>
      <c r="C1112" s="8" t="s">
        <v>121</v>
      </c>
      <c r="D1112" s="8" t="s">
        <v>128</v>
      </c>
      <c r="E1112" s="8" t="s">
        <v>139</v>
      </c>
      <c r="F1112" s="8" t="s">
        <v>156</v>
      </c>
      <c r="G1112" s="8" t="s">
        <v>95</v>
      </c>
      <c r="H1112" s="8" t="s">
        <v>109</v>
      </c>
      <c r="I1112" s="8" t="n">
        <v>12</v>
      </c>
      <c r="J1112" s="9" t="n">
        <v>1477000</v>
      </c>
      <c r="K1112" s="8" t="s">
        <v>98</v>
      </c>
      <c r="L1112" s="8" t="n">
        <v>597</v>
      </c>
      <c r="M1112" s="8" t="n">
        <v>5</v>
      </c>
      <c r="N1112" s="8" t="n">
        <v>1</v>
      </c>
      <c r="O1112" s="8" t="s">
        <v>333</v>
      </c>
      <c r="P1112" s="8" t="n">
        <v>38.3</v>
      </c>
      <c r="Q1112" s="8" t="s">
        <v>29009</v>
      </c>
      <c r="R1112" s="9" t="n">
        <v>565661</v>
      </c>
      <c r="S1112" s="8" t="s">
        <v>29010</v>
      </c>
    </row>
    <row r="1113" customFormat="false" ht="15" hidden="false" customHeight="false" outlineLevel="0" collapsed="false">
      <c r="A1113" s="8" t="s">
        <v>3305</v>
      </c>
      <c r="B1113" s="8" t="s">
        <v>3306</v>
      </c>
      <c r="C1113" s="8" t="s">
        <v>155</v>
      </c>
      <c r="D1113" s="8" t="s">
        <v>151</v>
      </c>
      <c r="E1113" s="8" t="s">
        <v>175</v>
      </c>
      <c r="F1113" s="8" t="s">
        <v>156</v>
      </c>
      <c r="G1113" s="8" t="s">
        <v>111</v>
      </c>
      <c r="H1113" s="8" t="s">
        <v>93</v>
      </c>
      <c r="I1113" s="8" t="n">
        <v>138</v>
      </c>
      <c r="J1113" s="9" t="n">
        <v>3919000</v>
      </c>
      <c r="K1113" s="8" t="s">
        <v>98</v>
      </c>
      <c r="L1113" s="8" t="n">
        <v>273</v>
      </c>
      <c r="M1113" s="8" t="n">
        <v>4</v>
      </c>
      <c r="N1113" s="8" t="n">
        <v>16</v>
      </c>
      <c r="O1113" s="8" t="s">
        <v>182</v>
      </c>
      <c r="P1113" s="8" t="n">
        <v>38.2</v>
      </c>
      <c r="Q1113" s="8" t="s">
        <v>29009</v>
      </c>
      <c r="R1113" s="9" t="n">
        <v>1495538</v>
      </c>
      <c r="S1113" s="8" t="s">
        <v>29010</v>
      </c>
    </row>
    <row r="1114" customFormat="false" ht="15" hidden="false" customHeight="false" outlineLevel="0" collapsed="false">
      <c r="A1114" s="8" t="s">
        <v>4512</v>
      </c>
      <c r="B1114" s="8" t="s">
        <v>4513</v>
      </c>
      <c r="C1114" s="8" t="s">
        <v>191</v>
      </c>
      <c r="D1114" s="8" t="s">
        <v>128</v>
      </c>
      <c r="E1114" s="8" t="s">
        <v>139</v>
      </c>
      <c r="F1114" s="8" t="s">
        <v>94</v>
      </c>
      <c r="G1114" s="8" t="s">
        <v>289</v>
      </c>
      <c r="H1114" s="8" t="s">
        <v>145</v>
      </c>
      <c r="I1114" s="8" t="n">
        <v>12</v>
      </c>
      <c r="J1114" s="9" t="n">
        <v>461000</v>
      </c>
      <c r="K1114" s="8" t="s">
        <v>98</v>
      </c>
      <c r="L1114" s="8" t="n">
        <v>633</v>
      </c>
      <c r="M1114" s="8" t="n">
        <v>10</v>
      </c>
      <c r="N1114" s="8" t="n">
        <v>93</v>
      </c>
      <c r="O1114" s="8" t="s">
        <v>131</v>
      </c>
      <c r="P1114" s="8" t="n">
        <v>38.2</v>
      </c>
      <c r="Q1114" s="8" t="s">
        <v>29009</v>
      </c>
      <c r="R1114" s="9" t="n">
        <v>176133</v>
      </c>
      <c r="S1114" s="8" t="s">
        <v>29010</v>
      </c>
    </row>
    <row r="1115" customFormat="false" ht="15" hidden="false" customHeight="false" outlineLevel="0" collapsed="false">
      <c r="A1115" s="8" t="s">
        <v>4536</v>
      </c>
      <c r="B1115" s="8" t="s">
        <v>4537</v>
      </c>
      <c r="C1115" s="8" t="s">
        <v>144</v>
      </c>
      <c r="D1115" s="8" t="s">
        <v>128</v>
      </c>
      <c r="E1115" s="8" t="s">
        <v>249</v>
      </c>
      <c r="F1115" s="8" t="s">
        <v>156</v>
      </c>
      <c r="G1115" s="8" t="s">
        <v>289</v>
      </c>
      <c r="H1115" s="8" t="s">
        <v>109</v>
      </c>
      <c r="I1115" s="8" t="n">
        <v>38</v>
      </c>
      <c r="J1115" s="9" t="n">
        <v>682000</v>
      </c>
      <c r="K1115" s="8" t="s">
        <v>98</v>
      </c>
      <c r="L1115" s="8" t="n">
        <v>258</v>
      </c>
      <c r="M1115" s="8" t="n">
        <v>2</v>
      </c>
      <c r="N1115" s="8" t="n">
        <v>15</v>
      </c>
      <c r="O1115" s="8" t="s">
        <v>297</v>
      </c>
      <c r="P1115" s="8" t="n">
        <v>38.2</v>
      </c>
      <c r="Q1115" s="8" t="s">
        <v>29009</v>
      </c>
      <c r="R1115" s="9" t="n">
        <v>260487</v>
      </c>
      <c r="S1115" s="8" t="s">
        <v>29010</v>
      </c>
    </row>
    <row r="1116" customFormat="false" ht="15" hidden="false" customHeight="false" outlineLevel="0" collapsed="false">
      <c r="A1116" s="8" t="s">
        <v>1629</v>
      </c>
      <c r="B1116" s="8" t="s">
        <v>1630</v>
      </c>
      <c r="C1116" s="8" t="s">
        <v>108</v>
      </c>
      <c r="D1116" s="8" t="s">
        <v>117</v>
      </c>
      <c r="E1116" s="8" t="s">
        <v>118</v>
      </c>
      <c r="F1116" s="8" t="s">
        <v>110</v>
      </c>
      <c r="G1116" s="8" t="s">
        <v>172</v>
      </c>
      <c r="H1116" s="8" t="s">
        <v>109</v>
      </c>
      <c r="I1116" s="8" t="n">
        <v>39</v>
      </c>
      <c r="J1116" s="9" t="n">
        <v>1433000</v>
      </c>
      <c r="K1116" s="8" t="s">
        <v>125</v>
      </c>
      <c r="L1116" s="8" t="n">
        <v>684</v>
      </c>
      <c r="M1116" s="8" t="n">
        <v>1</v>
      </c>
      <c r="N1116" s="8" t="n">
        <v>129</v>
      </c>
      <c r="O1116" s="8" t="s">
        <v>244</v>
      </c>
      <c r="P1116" s="8" t="n">
        <v>38.1</v>
      </c>
      <c r="Q1116" s="8" t="s">
        <v>29009</v>
      </c>
      <c r="R1116" s="9" t="n">
        <v>545921</v>
      </c>
      <c r="S1116" s="8" t="s">
        <v>29010</v>
      </c>
    </row>
    <row r="1117" customFormat="false" ht="15" hidden="false" customHeight="false" outlineLevel="0" collapsed="false">
      <c r="A1117" s="8" t="s">
        <v>2246</v>
      </c>
      <c r="B1117" s="8" t="s">
        <v>2247</v>
      </c>
      <c r="C1117" s="8" t="s">
        <v>144</v>
      </c>
      <c r="D1117" s="8" t="s">
        <v>128</v>
      </c>
      <c r="E1117" s="8" t="s">
        <v>139</v>
      </c>
      <c r="F1117" s="8" t="s">
        <v>156</v>
      </c>
      <c r="G1117" s="8" t="s">
        <v>124</v>
      </c>
      <c r="H1117" s="8" t="s">
        <v>145</v>
      </c>
      <c r="I1117" s="8" t="n">
        <v>4</v>
      </c>
      <c r="J1117" s="9" t="n">
        <v>934000</v>
      </c>
      <c r="K1117" s="8" t="s">
        <v>98</v>
      </c>
      <c r="L1117" s="8" t="n">
        <v>333</v>
      </c>
      <c r="M1117" s="8" t="n">
        <v>3</v>
      </c>
      <c r="N1117" s="8" t="n">
        <v>103</v>
      </c>
      <c r="O1117" s="8" t="s">
        <v>333</v>
      </c>
      <c r="P1117" s="8" t="n">
        <v>38</v>
      </c>
      <c r="Q1117" s="8" t="s">
        <v>29009</v>
      </c>
      <c r="R1117" s="9" t="n">
        <v>354611</v>
      </c>
      <c r="S1117" s="8" t="s">
        <v>29010</v>
      </c>
    </row>
    <row r="1118" customFormat="false" ht="15" hidden="false" customHeight="false" outlineLevel="0" collapsed="false">
      <c r="A1118" s="8" t="s">
        <v>2729</v>
      </c>
      <c r="B1118" s="8" t="s">
        <v>2730</v>
      </c>
      <c r="C1118" s="8" t="s">
        <v>108</v>
      </c>
      <c r="D1118" s="8" t="s">
        <v>159</v>
      </c>
      <c r="E1118" s="8" t="s">
        <v>363</v>
      </c>
      <c r="F1118" s="8" t="s">
        <v>110</v>
      </c>
      <c r="G1118" s="8" t="s">
        <v>124</v>
      </c>
      <c r="H1118" s="8" t="s">
        <v>145</v>
      </c>
      <c r="I1118" s="8" t="n">
        <v>11</v>
      </c>
      <c r="J1118" s="9" t="n">
        <v>1874000</v>
      </c>
      <c r="K1118" s="8" t="s">
        <v>98</v>
      </c>
      <c r="L1118" s="8" t="n">
        <v>323</v>
      </c>
      <c r="M1118" s="8" t="n">
        <v>3</v>
      </c>
      <c r="N1118" s="8" t="n">
        <v>137</v>
      </c>
      <c r="O1118" s="8" t="s">
        <v>104</v>
      </c>
      <c r="P1118" s="8" t="n">
        <v>38</v>
      </c>
      <c r="Q1118" s="8" t="s">
        <v>29009</v>
      </c>
      <c r="R1118" s="9" t="n">
        <v>711883</v>
      </c>
      <c r="S1118" s="8" t="s">
        <v>29010</v>
      </c>
    </row>
    <row r="1119" customFormat="false" ht="15" hidden="false" customHeight="false" outlineLevel="0" collapsed="false">
      <c r="A1119" s="8" t="s">
        <v>3271</v>
      </c>
      <c r="B1119" s="8" t="s">
        <v>3272</v>
      </c>
      <c r="C1119" s="8" t="s">
        <v>221</v>
      </c>
      <c r="D1119" s="8" t="s">
        <v>128</v>
      </c>
      <c r="E1119" s="8" t="s">
        <v>129</v>
      </c>
      <c r="F1119" s="8" t="s">
        <v>205</v>
      </c>
      <c r="G1119" s="8" t="s">
        <v>166</v>
      </c>
      <c r="H1119" s="8" t="s">
        <v>93</v>
      </c>
      <c r="I1119" s="8" t="n">
        <v>100</v>
      </c>
      <c r="J1119" s="9" t="n">
        <v>3040000</v>
      </c>
      <c r="K1119" s="8" t="s">
        <v>98</v>
      </c>
      <c r="L1119" s="8" t="n">
        <v>229</v>
      </c>
      <c r="M1119" s="8" t="n">
        <v>7</v>
      </c>
      <c r="N1119" s="8" t="n">
        <v>48</v>
      </c>
      <c r="O1119" s="8" t="s">
        <v>104</v>
      </c>
      <c r="P1119" s="8" t="n">
        <v>37.9</v>
      </c>
      <c r="Q1119" s="8" t="s">
        <v>29009</v>
      </c>
      <c r="R1119" s="9" t="n">
        <v>1152055</v>
      </c>
      <c r="S1119" s="8" t="s">
        <v>29010</v>
      </c>
    </row>
    <row r="1120" customFormat="false" ht="15" hidden="false" customHeight="false" outlineLevel="0" collapsed="false">
      <c r="A1120" s="8" t="s">
        <v>2472</v>
      </c>
      <c r="B1120" s="8" t="s">
        <v>2473</v>
      </c>
      <c r="C1120" s="8" t="s">
        <v>108</v>
      </c>
      <c r="D1120" s="8" t="s">
        <v>128</v>
      </c>
      <c r="E1120" s="8" t="s">
        <v>310</v>
      </c>
      <c r="F1120" s="8" t="s">
        <v>156</v>
      </c>
      <c r="G1120" s="8" t="s">
        <v>236</v>
      </c>
      <c r="H1120" s="8" t="s">
        <v>109</v>
      </c>
      <c r="I1120" s="8" t="n">
        <v>22</v>
      </c>
      <c r="J1120" s="9" t="n">
        <v>2719000</v>
      </c>
      <c r="K1120" s="8" t="s">
        <v>98</v>
      </c>
      <c r="L1120" s="8" t="n">
        <v>163</v>
      </c>
      <c r="M1120" s="8" t="n">
        <v>5</v>
      </c>
      <c r="N1120" s="8" t="n">
        <v>126</v>
      </c>
      <c r="O1120" s="8" t="s">
        <v>162</v>
      </c>
      <c r="P1120" s="8" t="n">
        <v>37.9</v>
      </c>
      <c r="Q1120" s="8" t="s">
        <v>29009</v>
      </c>
      <c r="R1120" s="9" t="n">
        <v>1031352</v>
      </c>
      <c r="S1120" s="8" t="s">
        <v>29010</v>
      </c>
    </row>
    <row r="1121" customFormat="false" ht="15" hidden="false" customHeight="false" outlineLevel="0" collapsed="false">
      <c r="A1121" s="8" t="s">
        <v>1881</v>
      </c>
      <c r="B1121" s="8" t="s">
        <v>1882</v>
      </c>
      <c r="C1121" s="8" t="s">
        <v>135</v>
      </c>
      <c r="D1121" s="8" t="s">
        <v>101</v>
      </c>
      <c r="E1121" s="8" t="s">
        <v>295</v>
      </c>
      <c r="F1121" s="8" t="s">
        <v>94</v>
      </c>
      <c r="G1121" s="8" t="s">
        <v>289</v>
      </c>
      <c r="H1121" s="8" t="s">
        <v>109</v>
      </c>
      <c r="I1121" s="8" t="n">
        <v>18</v>
      </c>
      <c r="J1121" s="9" t="n">
        <v>1072000</v>
      </c>
      <c r="K1121" s="8" t="s">
        <v>148</v>
      </c>
      <c r="L1121" s="8" t="n">
        <v>343</v>
      </c>
      <c r="M1121" s="8" t="n">
        <v>4</v>
      </c>
      <c r="N1121" s="8" t="n">
        <v>36</v>
      </c>
      <c r="O1121" s="8" t="s">
        <v>333</v>
      </c>
      <c r="P1121" s="8" t="n">
        <v>37.9</v>
      </c>
      <c r="Q1121" s="8" t="s">
        <v>29009</v>
      </c>
      <c r="R1121" s="9" t="n">
        <v>405989</v>
      </c>
      <c r="S1121" s="8" t="s">
        <v>29010</v>
      </c>
    </row>
    <row r="1122" customFormat="false" ht="15" hidden="false" customHeight="false" outlineLevel="0" collapsed="false">
      <c r="A1122" s="8" t="s">
        <v>1976</v>
      </c>
      <c r="B1122" s="8" t="s">
        <v>1977</v>
      </c>
      <c r="C1122" s="8" t="s">
        <v>92</v>
      </c>
      <c r="D1122" s="8" t="s">
        <v>128</v>
      </c>
      <c r="E1122" s="8" t="s">
        <v>310</v>
      </c>
      <c r="F1122" s="8" t="s">
        <v>123</v>
      </c>
      <c r="G1122" s="8" t="s">
        <v>166</v>
      </c>
      <c r="H1122" s="8" t="s">
        <v>109</v>
      </c>
      <c r="I1122" s="8" t="n">
        <v>14</v>
      </c>
      <c r="J1122" s="9" t="n">
        <v>340000</v>
      </c>
      <c r="K1122" s="8" t="s">
        <v>98</v>
      </c>
      <c r="L1122" s="8" t="n">
        <v>482</v>
      </c>
      <c r="M1122" s="8" t="n">
        <v>2</v>
      </c>
      <c r="N1122" s="8" t="n">
        <v>114</v>
      </c>
      <c r="O1122" s="8" t="s">
        <v>333</v>
      </c>
      <c r="P1122" s="8" t="n">
        <v>37.9</v>
      </c>
      <c r="Q1122" s="8" t="s">
        <v>29009</v>
      </c>
      <c r="R1122" s="9" t="n">
        <v>128844</v>
      </c>
      <c r="S1122" s="8" t="s">
        <v>29010</v>
      </c>
    </row>
    <row r="1123" customFormat="false" ht="15" hidden="false" customHeight="false" outlineLevel="0" collapsed="false">
      <c r="A1123" s="8" t="s">
        <v>2881</v>
      </c>
      <c r="B1123" s="8" t="s">
        <v>2882</v>
      </c>
      <c r="C1123" s="8" t="s">
        <v>108</v>
      </c>
      <c r="D1123" s="8" t="s">
        <v>128</v>
      </c>
      <c r="E1123" s="8" t="s">
        <v>129</v>
      </c>
      <c r="F1123" s="8" t="s">
        <v>156</v>
      </c>
      <c r="G1123" s="8" t="s">
        <v>172</v>
      </c>
      <c r="H1123" s="8" t="s">
        <v>109</v>
      </c>
      <c r="I1123" s="8" t="n">
        <v>18</v>
      </c>
      <c r="J1123" s="9" t="n">
        <v>1527000</v>
      </c>
      <c r="K1123" s="8" t="s">
        <v>148</v>
      </c>
      <c r="L1123" s="8" t="n">
        <v>442</v>
      </c>
      <c r="M1123" s="8" t="n">
        <v>2</v>
      </c>
      <c r="N1123" s="8" t="n">
        <v>60</v>
      </c>
      <c r="O1123" s="8" t="s">
        <v>162</v>
      </c>
      <c r="P1123" s="8" t="n">
        <v>37.8</v>
      </c>
      <c r="Q1123" s="8" t="s">
        <v>29009</v>
      </c>
      <c r="R1123" s="9" t="n">
        <v>576632</v>
      </c>
      <c r="S1123" s="8" t="s">
        <v>29010</v>
      </c>
    </row>
    <row r="1124" customFormat="false" ht="15" hidden="false" customHeight="false" outlineLevel="0" collapsed="false">
      <c r="A1124" s="8" t="s">
        <v>3578</v>
      </c>
      <c r="B1124" s="8" t="s">
        <v>3579</v>
      </c>
      <c r="C1124" s="8" t="s">
        <v>135</v>
      </c>
      <c r="D1124" s="8" t="s">
        <v>159</v>
      </c>
      <c r="E1124" s="8" t="s">
        <v>363</v>
      </c>
      <c r="F1124" s="8" t="s">
        <v>146</v>
      </c>
      <c r="G1124" s="8" t="s">
        <v>289</v>
      </c>
      <c r="H1124" s="8" t="s">
        <v>93</v>
      </c>
      <c r="I1124" s="8" t="n">
        <v>80</v>
      </c>
      <c r="J1124" s="9" t="n">
        <v>4752000</v>
      </c>
      <c r="K1124" s="8" t="s">
        <v>98</v>
      </c>
      <c r="L1124" s="8" t="n">
        <v>651</v>
      </c>
      <c r="M1124" s="8" t="n">
        <v>3</v>
      </c>
      <c r="N1124" s="8" t="n">
        <v>133</v>
      </c>
      <c r="O1124" s="8" t="s">
        <v>141</v>
      </c>
      <c r="P1124" s="8" t="n">
        <v>37.8</v>
      </c>
      <c r="Q1124" s="8" t="s">
        <v>29009</v>
      </c>
      <c r="R1124" s="9" t="n">
        <v>1794276</v>
      </c>
      <c r="S1124" s="8" t="s">
        <v>29010</v>
      </c>
    </row>
    <row r="1125" customFormat="false" ht="15" hidden="false" customHeight="false" outlineLevel="0" collapsed="false">
      <c r="A1125" s="8" t="s">
        <v>3637</v>
      </c>
      <c r="B1125" s="8" t="s">
        <v>3638</v>
      </c>
      <c r="C1125" s="8" t="s">
        <v>191</v>
      </c>
      <c r="D1125" s="8" t="s">
        <v>151</v>
      </c>
      <c r="E1125" s="8" t="s">
        <v>175</v>
      </c>
      <c r="F1125" s="8" t="s">
        <v>156</v>
      </c>
      <c r="G1125" s="8" t="s">
        <v>111</v>
      </c>
      <c r="H1125" s="8" t="s">
        <v>122</v>
      </c>
      <c r="I1125" s="8" t="n">
        <v>120</v>
      </c>
      <c r="J1125" s="9" t="n">
        <v>3973000</v>
      </c>
      <c r="K1125" s="8" t="s">
        <v>98</v>
      </c>
      <c r="L1125" s="8" t="n">
        <v>631</v>
      </c>
      <c r="M1125" s="8" t="n">
        <v>3</v>
      </c>
      <c r="N1125" s="8" t="n">
        <v>52</v>
      </c>
      <c r="O1125" s="8" t="s">
        <v>297</v>
      </c>
      <c r="P1125" s="8" t="n">
        <v>37.7</v>
      </c>
      <c r="Q1125" s="8" t="s">
        <v>29009</v>
      </c>
      <c r="R1125" s="9" t="n">
        <v>1496934</v>
      </c>
      <c r="S1125" s="8" t="s">
        <v>29010</v>
      </c>
    </row>
    <row r="1126" customFormat="false" ht="15" hidden="false" customHeight="false" outlineLevel="0" collapsed="false">
      <c r="A1126" s="8" t="s">
        <v>1120</v>
      </c>
      <c r="B1126" s="8" t="s">
        <v>1121</v>
      </c>
      <c r="C1126" s="8" t="s">
        <v>144</v>
      </c>
      <c r="D1126" s="8" t="s">
        <v>255</v>
      </c>
      <c r="E1126" s="8" t="s">
        <v>391</v>
      </c>
      <c r="F1126" s="8" t="s">
        <v>156</v>
      </c>
      <c r="G1126" s="8" t="s">
        <v>236</v>
      </c>
      <c r="H1126" s="8" t="s">
        <v>93</v>
      </c>
      <c r="I1126" s="8" t="n">
        <v>33</v>
      </c>
      <c r="J1126" s="9" t="n">
        <v>3175000</v>
      </c>
      <c r="K1126" s="8" t="s">
        <v>98</v>
      </c>
      <c r="L1126" s="8" t="n">
        <v>465</v>
      </c>
      <c r="M1126" s="8" t="n">
        <v>4</v>
      </c>
      <c r="N1126" s="8" t="n">
        <v>137</v>
      </c>
      <c r="O1126" s="8" t="s">
        <v>162</v>
      </c>
      <c r="P1126" s="8" t="n">
        <v>37.7</v>
      </c>
      <c r="Q1126" s="8" t="s">
        <v>29009</v>
      </c>
      <c r="R1126" s="9" t="n">
        <v>1198115</v>
      </c>
      <c r="S1126" s="8" t="s">
        <v>29010</v>
      </c>
    </row>
    <row r="1127" customFormat="false" ht="15" hidden="false" customHeight="false" outlineLevel="0" collapsed="false">
      <c r="A1127" s="8" t="s">
        <v>3652</v>
      </c>
      <c r="B1127" s="8" t="s">
        <v>3653</v>
      </c>
      <c r="C1127" s="8" t="s">
        <v>92</v>
      </c>
      <c r="D1127" s="8" t="s">
        <v>159</v>
      </c>
      <c r="E1127" s="8" t="s">
        <v>160</v>
      </c>
      <c r="F1127" s="8" t="s">
        <v>146</v>
      </c>
      <c r="G1127" s="8" t="s">
        <v>172</v>
      </c>
      <c r="H1127" s="8" t="s">
        <v>93</v>
      </c>
      <c r="I1127" s="8" t="n">
        <v>32</v>
      </c>
      <c r="J1127" s="9" t="n">
        <v>1188000</v>
      </c>
      <c r="K1127" s="8" t="s">
        <v>125</v>
      </c>
      <c r="L1127" s="8" t="n">
        <v>500</v>
      </c>
      <c r="M1127" s="8" t="n">
        <v>4</v>
      </c>
      <c r="N1127" s="8" t="n">
        <v>80</v>
      </c>
      <c r="O1127" s="8" t="s">
        <v>162</v>
      </c>
      <c r="P1127" s="8" t="n">
        <v>37.7</v>
      </c>
      <c r="Q1127" s="8" t="s">
        <v>29009</v>
      </c>
      <c r="R1127" s="9" t="n">
        <v>447458</v>
      </c>
      <c r="S1127" s="8" t="s">
        <v>29010</v>
      </c>
    </row>
    <row r="1128" customFormat="false" ht="15" hidden="false" customHeight="false" outlineLevel="0" collapsed="false">
      <c r="A1128" s="8" t="s">
        <v>1743</v>
      </c>
      <c r="B1128" s="8" t="s">
        <v>1744</v>
      </c>
      <c r="C1128" s="8" t="s">
        <v>135</v>
      </c>
      <c r="D1128" s="8" t="s">
        <v>159</v>
      </c>
      <c r="E1128" s="8" t="s">
        <v>363</v>
      </c>
      <c r="F1128" s="8" t="s">
        <v>94</v>
      </c>
      <c r="G1128" s="8" t="s">
        <v>289</v>
      </c>
      <c r="H1128" s="8" t="s">
        <v>109</v>
      </c>
      <c r="I1128" s="8" t="n">
        <v>32</v>
      </c>
      <c r="J1128" s="9" t="n">
        <v>1729000</v>
      </c>
      <c r="K1128" s="8" t="s">
        <v>114</v>
      </c>
      <c r="L1128" s="8" t="n">
        <v>54</v>
      </c>
      <c r="M1128" s="8" t="n">
        <v>5</v>
      </c>
      <c r="N1128" s="8" t="n">
        <v>30</v>
      </c>
      <c r="O1128" s="8" t="s">
        <v>131</v>
      </c>
      <c r="P1128" s="8" t="n">
        <v>37.7</v>
      </c>
      <c r="Q1128" s="8" t="s">
        <v>29009</v>
      </c>
      <c r="R1128" s="9" t="n">
        <v>651892</v>
      </c>
      <c r="S1128" s="8" t="s">
        <v>29010</v>
      </c>
    </row>
    <row r="1129" customFormat="false" ht="15" hidden="false" customHeight="false" outlineLevel="0" collapsed="false">
      <c r="A1129" s="8" t="s">
        <v>477</v>
      </c>
      <c r="B1129" s="8" t="s">
        <v>478</v>
      </c>
      <c r="C1129" s="8" t="s">
        <v>135</v>
      </c>
      <c r="D1129" s="8" t="s">
        <v>128</v>
      </c>
      <c r="E1129" s="8" t="s">
        <v>129</v>
      </c>
      <c r="F1129" s="8" t="s">
        <v>185</v>
      </c>
      <c r="G1129" s="8" t="s">
        <v>289</v>
      </c>
      <c r="H1129" s="8" t="s">
        <v>145</v>
      </c>
      <c r="I1129" s="8" t="n">
        <v>5</v>
      </c>
      <c r="J1129" s="9" t="n">
        <v>222000</v>
      </c>
      <c r="K1129" s="8" t="s">
        <v>125</v>
      </c>
      <c r="L1129" s="8" t="n">
        <v>534</v>
      </c>
      <c r="M1129" s="8" t="n">
        <v>5</v>
      </c>
      <c r="N1129" s="8" t="n">
        <v>132</v>
      </c>
      <c r="O1129" s="8" t="s">
        <v>104</v>
      </c>
      <c r="P1129" s="8" t="n">
        <v>37.6</v>
      </c>
      <c r="Q1129" s="8" t="s">
        <v>29009</v>
      </c>
      <c r="R1129" s="9" t="n">
        <v>83578</v>
      </c>
      <c r="S1129" s="8" t="s">
        <v>29010</v>
      </c>
    </row>
    <row r="1130" customFormat="false" ht="15" hidden="false" customHeight="false" outlineLevel="0" collapsed="false">
      <c r="A1130" s="8" t="s">
        <v>1169</v>
      </c>
      <c r="B1130" s="8" t="s">
        <v>1170</v>
      </c>
      <c r="C1130" s="8" t="s">
        <v>108</v>
      </c>
      <c r="D1130" s="8" t="s">
        <v>117</v>
      </c>
      <c r="E1130" s="8" t="s">
        <v>118</v>
      </c>
      <c r="F1130" s="8" t="s">
        <v>146</v>
      </c>
      <c r="G1130" s="8" t="s">
        <v>111</v>
      </c>
      <c r="H1130" s="8" t="s">
        <v>122</v>
      </c>
      <c r="I1130" s="8" t="n">
        <v>322</v>
      </c>
      <c r="J1130" s="9" t="n">
        <v>4110000</v>
      </c>
      <c r="K1130" s="8" t="s">
        <v>114</v>
      </c>
      <c r="L1130" s="8" t="n">
        <v>367</v>
      </c>
      <c r="M1130" s="8" t="n">
        <v>3</v>
      </c>
      <c r="N1130" s="8" t="n">
        <v>107</v>
      </c>
      <c r="O1130" s="8" t="s">
        <v>162</v>
      </c>
      <c r="P1130" s="8" t="n">
        <v>37.6</v>
      </c>
      <c r="Q1130" s="8" t="s">
        <v>29009</v>
      </c>
      <c r="R1130" s="9" t="n">
        <v>1543613</v>
      </c>
      <c r="S1130" s="8" t="s">
        <v>29010</v>
      </c>
    </row>
    <row r="1131" customFormat="false" ht="15" hidden="false" customHeight="false" outlineLevel="0" collapsed="false">
      <c r="A1131" s="8" t="s">
        <v>3068</v>
      </c>
      <c r="B1131" s="8" t="s">
        <v>3069</v>
      </c>
      <c r="C1131" s="8" t="s">
        <v>92</v>
      </c>
      <c r="D1131" s="8" t="s">
        <v>101</v>
      </c>
      <c r="E1131" s="8" t="s">
        <v>102</v>
      </c>
      <c r="F1131" s="8" t="s">
        <v>94</v>
      </c>
      <c r="G1131" s="8" t="s">
        <v>166</v>
      </c>
      <c r="H1131" s="8" t="s">
        <v>93</v>
      </c>
      <c r="I1131" s="8" t="n">
        <v>86</v>
      </c>
      <c r="J1131" s="9" t="n">
        <v>1340000</v>
      </c>
      <c r="K1131" s="8" t="s">
        <v>98</v>
      </c>
      <c r="L1131" s="8" t="n">
        <v>571</v>
      </c>
      <c r="M1131" s="8" t="n">
        <v>5</v>
      </c>
      <c r="N1131" s="8" t="n">
        <v>1</v>
      </c>
      <c r="O1131" s="8" t="s">
        <v>244</v>
      </c>
      <c r="P1131" s="8" t="n">
        <v>37.6</v>
      </c>
      <c r="Q1131" s="8" t="s">
        <v>29009</v>
      </c>
      <c r="R1131" s="9" t="n">
        <v>503258</v>
      </c>
      <c r="S1131" s="8" t="s">
        <v>29010</v>
      </c>
    </row>
    <row r="1132" customFormat="false" ht="15" hidden="false" customHeight="false" outlineLevel="0" collapsed="false">
      <c r="A1132" s="8" t="s">
        <v>1286</v>
      </c>
      <c r="B1132" s="8" t="s">
        <v>1287</v>
      </c>
      <c r="C1132" s="8" t="s">
        <v>221</v>
      </c>
      <c r="D1132" s="8" t="s">
        <v>151</v>
      </c>
      <c r="E1132" s="8" t="s">
        <v>175</v>
      </c>
      <c r="F1132" s="8" t="s">
        <v>185</v>
      </c>
      <c r="G1132" s="8" t="s">
        <v>172</v>
      </c>
      <c r="H1132" s="8" t="s">
        <v>145</v>
      </c>
      <c r="I1132" s="8" t="n">
        <v>8</v>
      </c>
      <c r="J1132" s="9" t="n">
        <v>662000</v>
      </c>
      <c r="K1132" s="8" t="s">
        <v>98</v>
      </c>
      <c r="L1132" s="8" t="n">
        <v>569</v>
      </c>
      <c r="M1132" s="8" t="n">
        <v>0</v>
      </c>
      <c r="N1132" s="8" t="n">
        <v>84</v>
      </c>
      <c r="O1132" s="8" t="s">
        <v>104</v>
      </c>
      <c r="P1132" s="8" t="n">
        <v>37.4</v>
      </c>
      <c r="Q1132" s="8" t="s">
        <v>29009</v>
      </c>
      <c r="R1132" s="9" t="n">
        <v>247642</v>
      </c>
      <c r="S1132" s="8" t="s">
        <v>29010</v>
      </c>
    </row>
    <row r="1133" customFormat="false" ht="15" hidden="false" customHeight="false" outlineLevel="0" collapsed="false">
      <c r="A1133" s="8" t="s">
        <v>370</v>
      </c>
      <c r="B1133" s="8" t="s">
        <v>371</v>
      </c>
      <c r="C1133" s="8" t="s">
        <v>144</v>
      </c>
      <c r="D1133" s="8" t="s">
        <v>159</v>
      </c>
      <c r="E1133" s="8" t="s">
        <v>160</v>
      </c>
      <c r="F1133" s="8" t="s">
        <v>94</v>
      </c>
      <c r="G1133" s="8" t="s">
        <v>95</v>
      </c>
      <c r="H1133" s="8" t="s">
        <v>109</v>
      </c>
      <c r="I1133" s="8" t="n">
        <v>38</v>
      </c>
      <c r="J1133" s="9" t="n">
        <v>1771000</v>
      </c>
      <c r="K1133" s="8" t="s">
        <v>125</v>
      </c>
      <c r="L1133" s="8" t="n">
        <v>658</v>
      </c>
      <c r="M1133" s="8" t="n">
        <v>2</v>
      </c>
      <c r="N1133" s="8" t="n">
        <v>47</v>
      </c>
      <c r="O1133" s="8" t="s">
        <v>182</v>
      </c>
      <c r="P1133" s="8" t="n">
        <v>37.4</v>
      </c>
      <c r="Q1133" s="8" t="s">
        <v>29009</v>
      </c>
      <c r="R1133" s="9" t="n">
        <v>662623</v>
      </c>
      <c r="S1133" s="8" t="s">
        <v>29010</v>
      </c>
    </row>
    <row r="1134" customFormat="false" ht="15" hidden="false" customHeight="false" outlineLevel="0" collapsed="false">
      <c r="A1134" s="8" t="s">
        <v>4232</v>
      </c>
      <c r="B1134" s="8" t="s">
        <v>4233</v>
      </c>
      <c r="C1134" s="8" t="s">
        <v>135</v>
      </c>
      <c r="D1134" s="8" t="s">
        <v>159</v>
      </c>
      <c r="E1134" s="8" t="s">
        <v>160</v>
      </c>
      <c r="F1134" s="8" t="s">
        <v>156</v>
      </c>
      <c r="G1134" s="8" t="s">
        <v>289</v>
      </c>
      <c r="H1134" s="8" t="s">
        <v>109</v>
      </c>
      <c r="I1134" s="8" t="n">
        <v>19</v>
      </c>
      <c r="J1134" s="9" t="n">
        <v>909000</v>
      </c>
      <c r="K1134" s="8" t="s">
        <v>98</v>
      </c>
      <c r="L1134" s="8" t="n">
        <v>527</v>
      </c>
      <c r="M1134" s="8" t="n">
        <v>3</v>
      </c>
      <c r="N1134" s="8" t="n">
        <v>71</v>
      </c>
      <c r="O1134" s="8" t="s">
        <v>182</v>
      </c>
      <c r="P1134" s="8" t="n">
        <v>37.3</v>
      </c>
      <c r="Q1134" s="8" t="s">
        <v>29009</v>
      </c>
      <c r="R1134" s="9" t="n">
        <v>339359</v>
      </c>
      <c r="S1134" s="8" t="s">
        <v>29010</v>
      </c>
    </row>
    <row r="1135" customFormat="false" ht="15" hidden="false" customHeight="false" outlineLevel="0" collapsed="false">
      <c r="A1135" s="8" t="s">
        <v>2152</v>
      </c>
      <c r="B1135" s="8" t="s">
        <v>2153</v>
      </c>
      <c r="C1135" s="8" t="s">
        <v>191</v>
      </c>
      <c r="D1135" s="8" t="s">
        <v>128</v>
      </c>
      <c r="E1135" s="8" t="s">
        <v>249</v>
      </c>
      <c r="F1135" s="8" t="s">
        <v>205</v>
      </c>
      <c r="G1135" s="8" t="s">
        <v>289</v>
      </c>
      <c r="H1135" s="8" t="s">
        <v>93</v>
      </c>
      <c r="I1135" s="8" t="n">
        <v>102</v>
      </c>
      <c r="J1135" s="9" t="n">
        <v>2575000</v>
      </c>
      <c r="K1135" s="8" t="s">
        <v>98</v>
      </c>
      <c r="L1135" s="8" t="n">
        <v>193</v>
      </c>
      <c r="M1135" s="8" t="n">
        <v>4</v>
      </c>
      <c r="N1135" s="8" t="n">
        <v>14</v>
      </c>
      <c r="O1135" s="8" t="s">
        <v>131</v>
      </c>
      <c r="P1135" s="8" t="n">
        <v>37.2</v>
      </c>
      <c r="Q1135" s="8" t="s">
        <v>29009</v>
      </c>
      <c r="R1135" s="9" t="n">
        <v>957319</v>
      </c>
      <c r="S1135" s="8" t="s">
        <v>29010</v>
      </c>
    </row>
    <row r="1136" customFormat="false" ht="15" hidden="false" customHeight="false" outlineLevel="0" collapsed="false">
      <c r="A1136" s="8" t="s">
        <v>2984</v>
      </c>
      <c r="B1136" s="8" t="s">
        <v>2985</v>
      </c>
      <c r="C1136" s="8" t="s">
        <v>135</v>
      </c>
      <c r="D1136" s="8" t="s">
        <v>128</v>
      </c>
      <c r="E1136" s="8" t="s">
        <v>232</v>
      </c>
      <c r="F1136" s="8" t="s">
        <v>110</v>
      </c>
      <c r="G1136" s="8" t="s">
        <v>111</v>
      </c>
      <c r="H1136" s="8" t="s">
        <v>109</v>
      </c>
      <c r="I1136" s="8" t="n">
        <v>18</v>
      </c>
      <c r="J1136" s="9" t="n">
        <v>387000</v>
      </c>
      <c r="K1136" s="8" t="s">
        <v>114</v>
      </c>
      <c r="L1136" s="8" t="n">
        <v>316</v>
      </c>
      <c r="M1136" s="8" t="n">
        <v>1</v>
      </c>
      <c r="N1136" s="8" t="n">
        <v>149</v>
      </c>
      <c r="O1136" s="8" t="s">
        <v>162</v>
      </c>
      <c r="P1136" s="8" t="n">
        <v>37.2</v>
      </c>
      <c r="Q1136" s="8" t="s">
        <v>29009</v>
      </c>
      <c r="R1136" s="9" t="n">
        <v>143981</v>
      </c>
      <c r="S1136" s="8" t="s">
        <v>29010</v>
      </c>
    </row>
    <row r="1137" customFormat="false" ht="15" hidden="false" customHeight="false" outlineLevel="0" collapsed="false">
      <c r="A1137" s="8" t="s">
        <v>3015</v>
      </c>
      <c r="B1137" s="8" t="s">
        <v>3016</v>
      </c>
      <c r="C1137" s="8" t="s">
        <v>135</v>
      </c>
      <c r="D1137" s="8" t="s">
        <v>101</v>
      </c>
      <c r="E1137" s="8" t="s">
        <v>102</v>
      </c>
      <c r="F1137" s="8" t="s">
        <v>94</v>
      </c>
      <c r="G1137" s="8" t="s">
        <v>124</v>
      </c>
      <c r="H1137" s="8" t="s">
        <v>122</v>
      </c>
      <c r="I1137" s="8" t="n">
        <v>347</v>
      </c>
      <c r="J1137" s="9" t="n">
        <v>19476000</v>
      </c>
      <c r="K1137" s="8" t="s">
        <v>98</v>
      </c>
      <c r="L1137" s="8" t="n">
        <v>480</v>
      </c>
      <c r="M1137" s="8" t="n">
        <v>4</v>
      </c>
      <c r="N1137" s="8" t="n">
        <v>102</v>
      </c>
      <c r="O1137" s="8" t="s">
        <v>131</v>
      </c>
      <c r="P1137" s="8" t="n">
        <v>37.2</v>
      </c>
      <c r="Q1137" s="8" t="s">
        <v>29009</v>
      </c>
      <c r="R1137" s="9" t="n">
        <v>7248941</v>
      </c>
      <c r="S1137" s="8" t="s">
        <v>29010</v>
      </c>
    </row>
    <row r="1138" customFormat="false" ht="15" hidden="false" customHeight="false" outlineLevel="0" collapsed="false">
      <c r="A1138" s="8" t="s">
        <v>511</v>
      </c>
      <c r="B1138" s="8" t="s">
        <v>512</v>
      </c>
      <c r="C1138" s="8" t="s">
        <v>135</v>
      </c>
      <c r="D1138" s="8" t="s">
        <v>255</v>
      </c>
      <c r="E1138" s="8" t="s">
        <v>256</v>
      </c>
      <c r="F1138" s="8" t="s">
        <v>146</v>
      </c>
      <c r="G1138" s="8" t="s">
        <v>95</v>
      </c>
      <c r="H1138" s="8" t="s">
        <v>109</v>
      </c>
      <c r="I1138" s="8" t="n">
        <v>24</v>
      </c>
      <c r="J1138" s="9" t="n">
        <v>3871000</v>
      </c>
      <c r="K1138" s="8" t="s">
        <v>114</v>
      </c>
      <c r="L1138" s="8" t="n">
        <v>533</v>
      </c>
      <c r="M1138" s="8" t="n">
        <v>11</v>
      </c>
      <c r="N1138" s="8" t="n">
        <v>115</v>
      </c>
      <c r="O1138" s="8" t="s">
        <v>244</v>
      </c>
      <c r="P1138" s="8" t="n">
        <v>37.1</v>
      </c>
      <c r="Q1138" s="8" t="s">
        <v>29009</v>
      </c>
      <c r="R1138" s="9" t="n">
        <v>1435264</v>
      </c>
      <c r="S1138" s="8" t="s">
        <v>29010</v>
      </c>
    </row>
    <row r="1139" customFormat="false" ht="15" hidden="false" customHeight="false" outlineLevel="0" collapsed="false">
      <c r="A1139" s="8" t="s">
        <v>3072</v>
      </c>
      <c r="B1139" s="8" t="s">
        <v>3073</v>
      </c>
      <c r="C1139" s="8" t="s">
        <v>121</v>
      </c>
      <c r="D1139" s="8" t="s">
        <v>117</v>
      </c>
      <c r="E1139" s="8" t="s">
        <v>118</v>
      </c>
      <c r="F1139" s="8" t="s">
        <v>146</v>
      </c>
      <c r="G1139" s="8" t="s">
        <v>166</v>
      </c>
      <c r="H1139" s="8" t="s">
        <v>145</v>
      </c>
      <c r="I1139" s="8" t="n">
        <v>5</v>
      </c>
      <c r="J1139" s="9" t="n">
        <v>154000</v>
      </c>
      <c r="K1139" s="8" t="s">
        <v>98</v>
      </c>
      <c r="L1139" s="8" t="n">
        <v>455</v>
      </c>
      <c r="M1139" s="8" t="n">
        <v>8</v>
      </c>
      <c r="N1139" s="8" t="n">
        <v>52</v>
      </c>
      <c r="O1139" s="8" t="s">
        <v>131</v>
      </c>
      <c r="P1139" s="8" t="n">
        <v>37.1</v>
      </c>
      <c r="Q1139" s="8" t="s">
        <v>29009</v>
      </c>
      <c r="R1139" s="9" t="n">
        <v>57193</v>
      </c>
      <c r="S1139" s="8" t="s">
        <v>29010</v>
      </c>
    </row>
    <row r="1140" customFormat="false" ht="15" hidden="false" customHeight="false" outlineLevel="0" collapsed="false">
      <c r="A1140" s="8" t="s">
        <v>3566</v>
      </c>
      <c r="B1140" s="8" t="s">
        <v>3567</v>
      </c>
      <c r="C1140" s="8" t="s">
        <v>191</v>
      </c>
      <c r="D1140" s="8" t="s">
        <v>101</v>
      </c>
      <c r="E1140" s="8" t="s">
        <v>102</v>
      </c>
      <c r="F1140" s="8" t="s">
        <v>185</v>
      </c>
      <c r="G1140" s="8" t="s">
        <v>236</v>
      </c>
      <c r="H1140" s="8" t="s">
        <v>145</v>
      </c>
      <c r="I1140" s="8" t="n">
        <v>6</v>
      </c>
      <c r="J1140" s="9" t="n">
        <v>800000</v>
      </c>
      <c r="K1140" s="8" t="s">
        <v>148</v>
      </c>
      <c r="L1140" s="8" t="n">
        <v>433</v>
      </c>
      <c r="M1140" s="8" t="n">
        <v>2</v>
      </c>
      <c r="N1140" s="8" t="n">
        <v>115</v>
      </c>
      <c r="O1140" s="8" t="s">
        <v>333</v>
      </c>
      <c r="P1140" s="8" t="n">
        <v>37.1</v>
      </c>
      <c r="Q1140" s="8" t="s">
        <v>29009</v>
      </c>
      <c r="R1140" s="9" t="n">
        <v>296697</v>
      </c>
      <c r="S1140" s="8" t="s">
        <v>29010</v>
      </c>
    </row>
    <row r="1141" customFormat="false" ht="15" hidden="false" customHeight="false" outlineLevel="0" collapsed="false">
      <c r="A1141" s="8" t="s">
        <v>3467</v>
      </c>
      <c r="B1141" s="8" t="s">
        <v>3468</v>
      </c>
      <c r="C1141" s="8" t="s">
        <v>155</v>
      </c>
      <c r="D1141" s="8" t="s">
        <v>101</v>
      </c>
      <c r="E1141" s="8" t="s">
        <v>169</v>
      </c>
      <c r="F1141" s="8" t="s">
        <v>185</v>
      </c>
      <c r="G1141" s="8" t="s">
        <v>95</v>
      </c>
      <c r="H1141" s="8" t="s">
        <v>145</v>
      </c>
      <c r="I1141" s="8" t="n">
        <v>14</v>
      </c>
      <c r="J1141" s="9" t="n">
        <v>1327000</v>
      </c>
      <c r="K1141" s="8" t="s">
        <v>125</v>
      </c>
      <c r="L1141" s="8" t="n">
        <v>236</v>
      </c>
      <c r="M1141" s="8" t="n">
        <v>1</v>
      </c>
      <c r="N1141" s="8" t="n">
        <v>39</v>
      </c>
      <c r="O1141" s="8" t="s">
        <v>141</v>
      </c>
      <c r="P1141" s="8" t="n">
        <v>37.1</v>
      </c>
      <c r="Q1141" s="8" t="s">
        <v>29009</v>
      </c>
      <c r="R1141" s="9" t="n">
        <v>492497</v>
      </c>
      <c r="S1141" s="8" t="s">
        <v>29010</v>
      </c>
    </row>
    <row r="1142" customFormat="false" ht="15" hidden="false" customHeight="false" outlineLevel="0" collapsed="false">
      <c r="A1142" s="8" t="s">
        <v>4177</v>
      </c>
      <c r="B1142" s="8" t="s">
        <v>4178</v>
      </c>
      <c r="C1142" s="8" t="s">
        <v>92</v>
      </c>
      <c r="D1142" s="8" t="s">
        <v>101</v>
      </c>
      <c r="E1142" s="8" t="s">
        <v>319</v>
      </c>
      <c r="F1142" s="8" t="s">
        <v>156</v>
      </c>
      <c r="G1142" s="8" t="s">
        <v>166</v>
      </c>
      <c r="H1142" s="8" t="s">
        <v>93</v>
      </c>
      <c r="I1142" s="8" t="n">
        <v>95</v>
      </c>
      <c r="J1142" s="9" t="n">
        <v>2499000</v>
      </c>
      <c r="K1142" s="8" t="s">
        <v>125</v>
      </c>
      <c r="L1142" s="8" t="n">
        <v>509</v>
      </c>
      <c r="M1142" s="8" t="n">
        <v>2</v>
      </c>
      <c r="N1142" s="8" t="n">
        <v>119</v>
      </c>
      <c r="O1142" s="8" t="s">
        <v>162</v>
      </c>
      <c r="P1142" s="8" t="n">
        <v>37</v>
      </c>
      <c r="Q1142" s="8" t="s">
        <v>29009</v>
      </c>
      <c r="R1142" s="9" t="n">
        <v>925401</v>
      </c>
      <c r="S1142" s="8" t="s">
        <v>29010</v>
      </c>
    </row>
    <row r="1143" customFormat="false" ht="15" hidden="false" customHeight="false" outlineLevel="0" collapsed="false">
      <c r="A1143" s="8" t="s">
        <v>1556</v>
      </c>
      <c r="B1143" s="8" t="s">
        <v>1557</v>
      </c>
      <c r="C1143" s="8" t="s">
        <v>155</v>
      </c>
      <c r="D1143" s="8" t="s">
        <v>255</v>
      </c>
      <c r="E1143" s="8" t="s">
        <v>391</v>
      </c>
      <c r="F1143" s="8" t="s">
        <v>156</v>
      </c>
      <c r="G1143" s="8" t="s">
        <v>95</v>
      </c>
      <c r="H1143" s="8" t="s">
        <v>109</v>
      </c>
      <c r="I1143" s="8" t="n">
        <v>33</v>
      </c>
      <c r="J1143" s="9" t="n">
        <v>1707000</v>
      </c>
      <c r="K1143" s="8" t="s">
        <v>98</v>
      </c>
      <c r="L1143" s="8" t="n">
        <v>720</v>
      </c>
      <c r="M1143" s="8" t="n">
        <v>4</v>
      </c>
      <c r="N1143" s="8" t="n">
        <v>2</v>
      </c>
      <c r="O1143" s="8" t="s">
        <v>297</v>
      </c>
      <c r="P1143" s="8" t="n">
        <v>37</v>
      </c>
      <c r="Q1143" s="8" t="s">
        <v>29009</v>
      </c>
      <c r="R1143" s="9" t="n">
        <v>631444</v>
      </c>
      <c r="S1143" s="8" t="s">
        <v>29010</v>
      </c>
    </row>
    <row r="1144" customFormat="false" ht="15" hidden="false" customHeight="false" outlineLevel="0" collapsed="false">
      <c r="A1144" s="8" t="s">
        <v>1928</v>
      </c>
      <c r="B1144" s="8" t="s">
        <v>1929</v>
      </c>
      <c r="C1144" s="8" t="s">
        <v>92</v>
      </c>
      <c r="D1144" s="8" t="s">
        <v>101</v>
      </c>
      <c r="E1144" s="8" t="s">
        <v>169</v>
      </c>
      <c r="F1144" s="8" t="s">
        <v>110</v>
      </c>
      <c r="G1144" s="8" t="s">
        <v>111</v>
      </c>
      <c r="H1144" s="8" t="s">
        <v>145</v>
      </c>
      <c r="I1144" s="8" t="n">
        <v>11</v>
      </c>
      <c r="J1144" s="9" t="n">
        <v>405000</v>
      </c>
      <c r="K1144" s="8" t="s">
        <v>125</v>
      </c>
      <c r="L1144" s="8" t="n">
        <v>364</v>
      </c>
      <c r="M1144" s="8" t="n">
        <v>5</v>
      </c>
      <c r="N1144" s="8" t="n">
        <v>136</v>
      </c>
      <c r="O1144" s="8" t="s">
        <v>333</v>
      </c>
      <c r="P1144" s="8" t="n">
        <v>37</v>
      </c>
      <c r="Q1144" s="8" t="s">
        <v>29009</v>
      </c>
      <c r="R1144" s="9" t="n">
        <v>149866</v>
      </c>
      <c r="S1144" s="8" t="s">
        <v>29010</v>
      </c>
    </row>
    <row r="1145" customFormat="false" ht="15" hidden="false" customHeight="false" outlineLevel="0" collapsed="false">
      <c r="A1145" s="8" t="s">
        <v>1736</v>
      </c>
      <c r="B1145" s="8" t="s">
        <v>1737</v>
      </c>
      <c r="C1145" s="8" t="s">
        <v>92</v>
      </c>
      <c r="D1145" s="8" t="s">
        <v>159</v>
      </c>
      <c r="E1145" s="8" t="s">
        <v>160</v>
      </c>
      <c r="F1145" s="8" t="s">
        <v>156</v>
      </c>
      <c r="G1145" s="8" t="s">
        <v>95</v>
      </c>
      <c r="H1145" s="8" t="s">
        <v>93</v>
      </c>
      <c r="I1145" s="8" t="n">
        <v>97</v>
      </c>
      <c r="J1145" s="9" t="n">
        <v>7584000</v>
      </c>
      <c r="K1145" s="8" t="s">
        <v>148</v>
      </c>
      <c r="L1145" s="8" t="n">
        <v>379</v>
      </c>
      <c r="M1145" s="8" t="n">
        <v>1</v>
      </c>
      <c r="N1145" s="8" t="n">
        <v>7</v>
      </c>
      <c r="O1145" s="8" t="s">
        <v>182</v>
      </c>
      <c r="P1145" s="8" t="n">
        <v>36.9</v>
      </c>
      <c r="Q1145" s="8" t="s">
        <v>29009</v>
      </c>
      <c r="R1145" s="9" t="n">
        <v>2797459</v>
      </c>
      <c r="S1145" s="8" t="s">
        <v>29010</v>
      </c>
    </row>
    <row r="1146" customFormat="false" ht="15" hidden="false" customHeight="false" outlineLevel="0" collapsed="false">
      <c r="A1146" s="8" t="s">
        <v>2916</v>
      </c>
      <c r="B1146" s="8" t="s">
        <v>2917</v>
      </c>
      <c r="C1146" s="8" t="s">
        <v>144</v>
      </c>
      <c r="D1146" s="8" t="s">
        <v>128</v>
      </c>
      <c r="E1146" s="8" t="s">
        <v>129</v>
      </c>
      <c r="F1146" s="8" t="s">
        <v>156</v>
      </c>
      <c r="G1146" s="8" t="s">
        <v>95</v>
      </c>
      <c r="H1146" s="8" t="s">
        <v>109</v>
      </c>
      <c r="I1146" s="8" t="n">
        <v>28</v>
      </c>
      <c r="J1146" s="9" t="n">
        <v>1484000</v>
      </c>
      <c r="K1146" s="8" t="s">
        <v>125</v>
      </c>
      <c r="L1146" s="8" t="n">
        <v>234</v>
      </c>
      <c r="M1146" s="8" t="n">
        <v>4</v>
      </c>
      <c r="N1146" s="8" t="n">
        <v>8</v>
      </c>
      <c r="O1146" s="8" t="s">
        <v>244</v>
      </c>
      <c r="P1146" s="8" t="n">
        <v>36.8</v>
      </c>
      <c r="Q1146" s="8" t="s">
        <v>29009</v>
      </c>
      <c r="R1146" s="9" t="n">
        <v>546632</v>
      </c>
      <c r="S1146" s="8" t="s">
        <v>29010</v>
      </c>
    </row>
    <row r="1147" customFormat="false" ht="15" hidden="false" customHeight="false" outlineLevel="0" collapsed="false">
      <c r="A1147" s="8" t="s">
        <v>4858</v>
      </c>
      <c r="B1147" s="8" t="s">
        <v>4859</v>
      </c>
      <c r="C1147" s="8" t="s">
        <v>221</v>
      </c>
      <c r="D1147" s="8" t="s">
        <v>159</v>
      </c>
      <c r="E1147" s="8" t="s">
        <v>201</v>
      </c>
      <c r="F1147" s="8" t="s">
        <v>94</v>
      </c>
      <c r="G1147" s="8" t="s">
        <v>172</v>
      </c>
      <c r="H1147" s="8" t="s">
        <v>109</v>
      </c>
      <c r="I1147" s="8" t="n">
        <v>34</v>
      </c>
      <c r="J1147" s="9" t="n">
        <v>1235000</v>
      </c>
      <c r="K1147" s="8" t="s">
        <v>98</v>
      </c>
      <c r="L1147" s="8" t="n">
        <v>328</v>
      </c>
      <c r="M1147" s="8" t="n">
        <v>2</v>
      </c>
      <c r="N1147" s="8" t="n">
        <v>23</v>
      </c>
      <c r="O1147" s="8" t="s">
        <v>244</v>
      </c>
      <c r="P1147" s="8" t="n">
        <v>36.8</v>
      </c>
      <c r="Q1147" s="8" t="s">
        <v>29009</v>
      </c>
      <c r="R1147" s="9" t="n">
        <v>454076</v>
      </c>
      <c r="S1147" s="8" t="s">
        <v>29010</v>
      </c>
    </row>
    <row r="1148" customFormat="false" ht="15" hidden="false" customHeight="false" outlineLevel="0" collapsed="false">
      <c r="A1148" s="8" t="s">
        <v>4532</v>
      </c>
      <c r="B1148" s="8" t="s">
        <v>4533</v>
      </c>
      <c r="C1148" s="8" t="s">
        <v>221</v>
      </c>
      <c r="D1148" s="8" t="s">
        <v>101</v>
      </c>
      <c r="E1148" s="8" t="s">
        <v>295</v>
      </c>
      <c r="F1148" s="8" t="s">
        <v>156</v>
      </c>
      <c r="G1148" s="8" t="s">
        <v>289</v>
      </c>
      <c r="H1148" s="8" t="s">
        <v>145</v>
      </c>
      <c r="I1148" s="8" t="n">
        <v>10</v>
      </c>
      <c r="J1148" s="9" t="n">
        <v>439000</v>
      </c>
      <c r="K1148" s="8" t="s">
        <v>125</v>
      </c>
      <c r="L1148" s="8" t="n">
        <v>633</v>
      </c>
      <c r="M1148" s="8" t="n">
        <v>5</v>
      </c>
      <c r="N1148" s="8" t="n">
        <v>20</v>
      </c>
      <c r="O1148" s="8" t="s">
        <v>141</v>
      </c>
      <c r="P1148" s="8" t="n">
        <v>36.8</v>
      </c>
      <c r="Q1148" s="8" t="s">
        <v>29009</v>
      </c>
      <c r="R1148" s="9" t="n">
        <v>161443</v>
      </c>
      <c r="S1148" s="8" t="s">
        <v>29010</v>
      </c>
    </row>
    <row r="1149" customFormat="false" ht="15" hidden="false" customHeight="false" outlineLevel="0" collapsed="false">
      <c r="A1149" s="8" t="s">
        <v>3923</v>
      </c>
      <c r="B1149" s="8" t="s">
        <v>3924</v>
      </c>
      <c r="C1149" s="8" t="s">
        <v>191</v>
      </c>
      <c r="D1149" s="8" t="s">
        <v>101</v>
      </c>
      <c r="E1149" s="8" t="s">
        <v>319</v>
      </c>
      <c r="F1149" s="8" t="s">
        <v>110</v>
      </c>
      <c r="G1149" s="8" t="s">
        <v>172</v>
      </c>
      <c r="H1149" s="8" t="s">
        <v>145</v>
      </c>
      <c r="I1149" s="8" t="n">
        <v>5</v>
      </c>
      <c r="J1149" s="9" t="n">
        <v>302000</v>
      </c>
      <c r="K1149" s="8" t="s">
        <v>98</v>
      </c>
      <c r="L1149" s="8" t="n">
        <v>610</v>
      </c>
      <c r="M1149" s="8" t="n">
        <v>5</v>
      </c>
      <c r="N1149" s="8" t="n">
        <v>116</v>
      </c>
      <c r="O1149" s="8" t="s">
        <v>182</v>
      </c>
      <c r="P1149" s="8" t="n">
        <v>36.7</v>
      </c>
      <c r="Q1149" s="8" t="s">
        <v>29009</v>
      </c>
      <c r="R1149" s="9" t="n">
        <v>110933</v>
      </c>
      <c r="S1149" s="8" t="s">
        <v>29010</v>
      </c>
    </row>
    <row r="1150" customFormat="false" ht="15" hidden="false" customHeight="false" outlineLevel="0" collapsed="false">
      <c r="A1150" s="8" t="s">
        <v>3830</v>
      </c>
      <c r="B1150" s="8" t="s">
        <v>3831</v>
      </c>
      <c r="C1150" s="8" t="s">
        <v>144</v>
      </c>
      <c r="D1150" s="8" t="s">
        <v>101</v>
      </c>
      <c r="E1150" s="8" t="s">
        <v>102</v>
      </c>
      <c r="F1150" s="8" t="s">
        <v>156</v>
      </c>
      <c r="G1150" s="8" t="s">
        <v>172</v>
      </c>
      <c r="H1150" s="8" t="s">
        <v>93</v>
      </c>
      <c r="I1150" s="8" t="n">
        <v>66</v>
      </c>
      <c r="J1150" s="9" t="n">
        <v>3163000</v>
      </c>
      <c r="K1150" s="8" t="s">
        <v>98</v>
      </c>
      <c r="L1150" s="8" t="n">
        <v>173</v>
      </c>
      <c r="M1150" s="8" t="n">
        <v>0</v>
      </c>
      <c r="N1150" s="8" t="n">
        <v>109</v>
      </c>
      <c r="O1150" s="8" t="s">
        <v>297</v>
      </c>
      <c r="P1150" s="8" t="n">
        <v>36.7</v>
      </c>
      <c r="Q1150" s="8" t="s">
        <v>29009</v>
      </c>
      <c r="R1150" s="9" t="n">
        <v>1159945</v>
      </c>
      <c r="S1150" s="8" t="s">
        <v>29010</v>
      </c>
    </row>
    <row r="1151" customFormat="false" ht="15" hidden="false" customHeight="false" outlineLevel="0" collapsed="false">
      <c r="A1151" s="8" t="s">
        <v>4347</v>
      </c>
      <c r="B1151" s="8" t="s">
        <v>4348</v>
      </c>
      <c r="C1151" s="8" t="s">
        <v>92</v>
      </c>
      <c r="D1151" s="8" t="s">
        <v>194</v>
      </c>
      <c r="E1151" s="8" t="s">
        <v>195</v>
      </c>
      <c r="F1151" s="8" t="s">
        <v>94</v>
      </c>
      <c r="G1151" s="8" t="s">
        <v>289</v>
      </c>
      <c r="H1151" s="8" t="s">
        <v>109</v>
      </c>
      <c r="I1151" s="8" t="n">
        <v>11</v>
      </c>
      <c r="J1151" s="9" t="n">
        <v>343000</v>
      </c>
      <c r="K1151" s="8" t="s">
        <v>98</v>
      </c>
      <c r="L1151" s="8" t="n">
        <v>496</v>
      </c>
      <c r="M1151" s="8" t="n">
        <v>4</v>
      </c>
      <c r="N1151" s="8" t="n">
        <v>66</v>
      </c>
      <c r="O1151" s="8" t="s">
        <v>244</v>
      </c>
      <c r="P1151" s="8" t="n">
        <v>36.6</v>
      </c>
      <c r="Q1151" s="8" t="s">
        <v>29009</v>
      </c>
      <c r="R1151" s="9" t="n">
        <v>125602</v>
      </c>
      <c r="S1151" s="8" t="s">
        <v>29010</v>
      </c>
    </row>
    <row r="1152" customFormat="false" ht="15" hidden="false" customHeight="false" outlineLevel="0" collapsed="false">
      <c r="A1152" s="8" t="s">
        <v>4268</v>
      </c>
      <c r="B1152" s="8" t="s">
        <v>4269</v>
      </c>
      <c r="C1152" s="8" t="s">
        <v>135</v>
      </c>
      <c r="D1152" s="8" t="s">
        <v>101</v>
      </c>
      <c r="E1152" s="8" t="s">
        <v>169</v>
      </c>
      <c r="F1152" s="8" t="s">
        <v>94</v>
      </c>
      <c r="G1152" s="8" t="s">
        <v>289</v>
      </c>
      <c r="H1152" s="8" t="s">
        <v>93</v>
      </c>
      <c r="I1152" s="8" t="n">
        <v>68</v>
      </c>
      <c r="J1152" s="9" t="n">
        <v>1936000</v>
      </c>
      <c r="K1152" s="8" t="s">
        <v>98</v>
      </c>
      <c r="L1152" s="8" t="n">
        <v>573</v>
      </c>
      <c r="M1152" s="8" t="n">
        <v>4</v>
      </c>
      <c r="N1152" s="8" t="n">
        <v>116</v>
      </c>
      <c r="O1152" s="8" t="s">
        <v>141</v>
      </c>
      <c r="P1152" s="8" t="n">
        <v>36.6</v>
      </c>
      <c r="Q1152" s="8" t="s">
        <v>29009</v>
      </c>
      <c r="R1152" s="9" t="n">
        <v>707683</v>
      </c>
      <c r="S1152" s="8" t="s">
        <v>29010</v>
      </c>
    </row>
    <row r="1153" customFormat="false" ht="15" hidden="false" customHeight="false" outlineLevel="0" collapsed="false">
      <c r="A1153" s="8" t="s">
        <v>4605</v>
      </c>
      <c r="B1153" s="8" t="s">
        <v>4606</v>
      </c>
      <c r="C1153" s="8" t="s">
        <v>191</v>
      </c>
      <c r="D1153" s="8" t="s">
        <v>101</v>
      </c>
      <c r="E1153" s="8" t="s">
        <v>295</v>
      </c>
      <c r="F1153" s="8" t="s">
        <v>110</v>
      </c>
      <c r="G1153" s="8" t="s">
        <v>166</v>
      </c>
      <c r="H1153" s="8" t="s">
        <v>145</v>
      </c>
      <c r="I1153" s="8" t="n">
        <v>9</v>
      </c>
      <c r="J1153" s="9" t="n">
        <v>169000</v>
      </c>
      <c r="K1153" s="8" t="s">
        <v>98</v>
      </c>
      <c r="L1153" s="8" t="n">
        <v>488</v>
      </c>
      <c r="M1153" s="8" t="n">
        <v>5</v>
      </c>
      <c r="N1153" s="8" t="n">
        <v>133</v>
      </c>
      <c r="O1153" s="8" t="s">
        <v>162</v>
      </c>
      <c r="P1153" s="8" t="n">
        <v>36.5</v>
      </c>
      <c r="Q1153" s="8" t="s">
        <v>29009</v>
      </c>
      <c r="R1153" s="9" t="n">
        <v>61670</v>
      </c>
      <c r="S1153" s="8" t="s">
        <v>29010</v>
      </c>
    </row>
    <row r="1154" customFormat="false" ht="15" hidden="false" customHeight="false" outlineLevel="0" collapsed="false">
      <c r="A1154" s="8" t="s">
        <v>3345</v>
      </c>
      <c r="B1154" s="8" t="s">
        <v>3346</v>
      </c>
      <c r="C1154" s="8" t="s">
        <v>191</v>
      </c>
      <c r="D1154" s="8" t="s">
        <v>101</v>
      </c>
      <c r="E1154" s="8" t="s">
        <v>169</v>
      </c>
      <c r="F1154" s="8" t="s">
        <v>156</v>
      </c>
      <c r="G1154" s="8" t="s">
        <v>111</v>
      </c>
      <c r="H1154" s="8" t="s">
        <v>93</v>
      </c>
      <c r="I1154" s="8" t="n">
        <v>124</v>
      </c>
      <c r="J1154" s="9" t="n">
        <v>4463000</v>
      </c>
      <c r="K1154" s="8" t="s">
        <v>260</v>
      </c>
      <c r="L1154" s="8" t="n">
        <v>101</v>
      </c>
      <c r="M1154" s="8" t="n">
        <v>1</v>
      </c>
      <c r="N1154" s="8" t="n">
        <v>101</v>
      </c>
      <c r="O1154" s="8" t="s">
        <v>182</v>
      </c>
      <c r="P1154" s="8" t="n">
        <v>36.5</v>
      </c>
      <c r="Q1154" s="8" t="s">
        <v>29009</v>
      </c>
      <c r="R1154" s="9" t="n">
        <v>1630007</v>
      </c>
      <c r="S1154" s="8" t="s">
        <v>29010</v>
      </c>
    </row>
    <row r="1155" customFormat="false" ht="15" hidden="false" customHeight="false" outlineLevel="0" collapsed="false">
      <c r="A1155" s="8" t="s">
        <v>3289</v>
      </c>
      <c r="B1155" s="8" t="s">
        <v>3290</v>
      </c>
      <c r="C1155" s="8" t="s">
        <v>144</v>
      </c>
      <c r="D1155" s="8" t="s">
        <v>194</v>
      </c>
      <c r="E1155" s="8" t="s">
        <v>195</v>
      </c>
      <c r="F1155" s="8" t="s">
        <v>156</v>
      </c>
      <c r="G1155" s="8" t="s">
        <v>289</v>
      </c>
      <c r="H1155" s="8" t="s">
        <v>145</v>
      </c>
      <c r="I1155" s="8" t="n">
        <v>14</v>
      </c>
      <c r="J1155" s="9" t="n">
        <v>822000</v>
      </c>
      <c r="K1155" s="8" t="s">
        <v>148</v>
      </c>
      <c r="L1155" s="8" t="n">
        <v>171</v>
      </c>
      <c r="M1155" s="8" t="n">
        <v>2</v>
      </c>
      <c r="N1155" s="8" t="n">
        <v>12</v>
      </c>
      <c r="O1155" s="8" t="s">
        <v>244</v>
      </c>
      <c r="P1155" s="8" t="n">
        <v>36.5</v>
      </c>
      <c r="Q1155" s="8" t="s">
        <v>29009</v>
      </c>
      <c r="R1155" s="9" t="n">
        <v>299717</v>
      </c>
      <c r="S1155" s="8" t="s">
        <v>29010</v>
      </c>
    </row>
    <row r="1156" customFormat="false" ht="15" hidden="false" customHeight="false" outlineLevel="0" collapsed="false">
      <c r="A1156" s="8" t="s">
        <v>1648</v>
      </c>
      <c r="B1156" s="8" t="s">
        <v>1649</v>
      </c>
      <c r="C1156" s="8" t="s">
        <v>191</v>
      </c>
      <c r="D1156" s="8" t="s">
        <v>117</v>
      </c>
      <c r="E1156" s="8" t="s">
        <v>118</v>
      </c>
      <c r="F1156" s="8" t="s">
        <v>156</v>
      </c>
      <c r="G1156" s="8" t="s">
        <v>111</v>
      </c>
      <c r="H1156" s="8" t="s">
        <v>122</v>
      </c>
      <c r="I1156" s="8" t="n">
        <v>90</v>
      </c>
      <c r="J1156" s="9" t="n">
        <v>3173000</v>
      </c>
      <c r="K1156" s="8" t="s">
        <v>125</v>
      </c>
      <c r="L1156" s="8" t="n">
        <v>518</v>
      </c>
      <c r="M1156" s="8" t="n">
        <v>5</v>
      </c>
      <c r="N1156" s="8" t="n">
        <v>87</v>
      </c>
      <c r="O1156" s="8" t="s">
        <v>182</v>
      </c>
      <c r="P1156" s="8" t="n">
        <v>36.4</v>
      </c>
      <c r="Q1156" s="8" t="s">
        <v>29009</v>
      </c>
      <c r="R1156" s="9" t="n">
        <v>1154589</v>
      </c>
      <c r="S1156" s="8" t="s">
        <v>29010</v>
      </c>
    </row>
    <row r="1157" customFormat="false" ht="15" hidden="false" customHeight="false" outlineLevel="0" collapsed="false">
      <c r="A1157" s="8" t="s">
        <v>1813</v>
      </c>
      <c r="B1157" s="8" t="s">
        <v>1814</v>
      </c>
      <c r="C1157" s="8" t="s">
        <v>108</v>
      </c>
      <c r="D1157" s="8" t="s">
        <v>117</v>
      </c>
      <c r="E1157" s="8" t="s">
        <v>331</v>
      </c>
      <c r="F1157" s="8" t="s">
        <v>94</v>
      </c>
      <c r="G1157" s="8" t="s">
        <v>289</v>
      </c>
      <c r="H1157" s="8" t="s">
        <v>145</v>
      </c>
      <c r="I1157" s="8" t="n">
        <v>11</v>
      </c>
      <c r="J1157" s="9" t="n">
        <v>445000</v>
      </c>
      <c r="K1157" s="8" t="s">
        <v>125</v>
      </c>
      <c r="L1157" s="8" t="n">
        <v>288</v>
      </c>
      <c r="M1157" s="8" t="n">
        <v>2</v>
      </c>
      <c r="N1157" s="8" t="n">
        <v>110</v>
      </c>
      <c r="O1157" s="8" t="s">
        <v>244</v>
      </c>
      <c r="P1157" s="8" t="n">
        <v>36.4</v>
      </c>
      <c r="Q1157" s="8" t="s">
        <v>29009</v>
      </c>
      <c r="R1157" s="9" t="n">
        <v>162171</v>
      </c>
      <c r="S1157" s="8" t="s">
        <v>29010</v>
      </c>
    </row>
    <row r="1158" customFormat="false" ht="15" hidden="false" customHeight="false" outlineLevel="0" collapsed="false">
      <c r="A1158" s="8" t="s">
        <v>4611</v>
      </c>
      <c r="B1158" s="8" t="s">
        <v>4612</v>
      </c>
      <c r="C1158" s="8" t="s">
        <v>155</v>
      </c>
      <c r="D1158" s="8" t="s">
        <v>128</v>
      </c>
      <c r="E1158" s="8" t="s">
        <v>129</v>
      </c>
      <c r="F1158" s="8" t="s">
        <v>185</v>
      </c>
      <c r="G1158" s="8" t="s">
        <v>111</v>
      </c>
      <c r="H1158" s="8" t="s">
        <v>93</v>
      </c>
      <c r="I1158" s="8" t="n">
        <v>92</v>
      </c>
      <c r="J1158" s="9" t="n">
        <v>2623000</v>
      </c>
      <c r="K1158" s="8" t="s">
        <v>98</v>
      </c>
      <c r="L1158" s="8" t="n">
        <v>374</v>
      </c>
      <c r="M1158" s="8" t="n">
        <v>0</v>
      </c>
      <c r="N1158" s="8" t="n">
        <v>31</v>
      </c>
      <c r="O1158" s="8" t="s">
        <v>333</v>
      </c>
      <c r="P1158" s="8" t="n">
        <v>36.4</v>
      </c>
      <c r="Q1158" s="8" t="s">
        <v>29009</v>
      </c>
      <c r="R1158" s="9" t="n">
        <v>954262</v>
      </c>
      <c r="S1158" s="8" t="s">
        <v>29010</v>
      </c>
    </row>
    <row r="1159" customFormat="false" ht="15" hidden="false" customHeight="false" outlineLevel="0" collapsed="false">
      <c r="A1159" s="8" t="s">
        <v>2700</v>
      </c>
      <c r="B1159" s="8" t="s">
        <v>2701</v>
      </c>
      <c r="C1159" s="8" t="s">
        <v>108</v>
      </c>
      <c r="D1159" s="8" t="s">
        <v>151</v>
      </c>
      <c r="E1159" s="8" t="s">
        <v>175</v>
      </c>
      <c r="F1159" s="8" t="s">
        <v>146</v>
      </c>
      <c r="G1159" s="8" t="s">
        <v>95</v>
      </c>
      <c r="H1159" s="8" t="s">
        <v>145</v>
      </c>
      <c r="I1159" s="8" t="n">
        <v>4</v>
      </c>
      <c r="J1159" s="9" t="n">
        <v>637000</v>
      </c>
      <c r="K1159" s="8" t="s">
        <v>98</v>
      </c>
      <c r="L1159" s="8" t="n">
        <v>308</v>
      </c>
      <c r="M1159" s="8" t="n">
        <v>2</v>
      </c>
      <c r="N1159" s="8" t="n">
        <v>22</v>
      </c>
      <c r="O1159" s="8" t="s">
        <v>104</v>
      </c>
      <c r="P1159" s="8" t="n">
        <v>36.4</v>
      </c>
      <c r="Q1159" s="8" t="s">
        <v>29009</v>
      </c>
      <c r="R1159" s="9" t="n">
        <v>232122</v>
      </c>
      <c r="S1159" s="8" t="s">
        <v>29010</v>
      </c>
    </row>
    <row r="1160" customFormat="false" ht="15" hidden="false" customHeight="false" outlineLevel="0" collapsed="false">
      <c r="A1160" s="8" t="s">
        <v>3572</v>
      </c>
      <c r="B1160" s="8" t="s">
        <v>3573</v>
      </c>
      <c r="C1160" s="8" t="s">
        <v>144</v>
      </c>
      <c r="D1160" s="8" t="s">
        <v>128</v>
      </c>
      <c r="E1160" s="8" t="s">
        <v>249</v>
      </c>
      <c r="F1160" s="8" t="s">
        <v>205</v>
      </c>
      <c r="G1160" s="8" t="s">
        <v>95</v>
      </c>
      <c r="H1160" s="8" t="s">
        <v>109</v>
      </c>
      <c r="I1160" s="8" t="n">
        <v>43</v>
      </c>
      <c r="J1160" s="9" t="n">
        <v>5741000</v>
      </c>
      <c r="K1160" s="8" t="s">
        <v>98</v>
      </c>
      <c r="L1160" s="8" t="n">
        <v>239</v>
      </c>
      <c r="M1160" s="8" t="n">
        <v>2</v>
      </c>
      <c r="N1160" s="8" t="n">
        <v>35</v>
      </c>
      <c r="O1160" s="8" t="s">
        <v>104</v>
      </c>
      <c r="P1160" s="8" t="n">
        <v>36.4</v>
      </c>
      <c r="Q1160" s="8" t="s">
        <v>29009</v>
      </c>
      <c r="R1160" s="9" t="n">
        <v>2088765</v>
      </c>
      <c r="S1160" s="8" t="s">
        <v>29010</v>
      </c>
    </row>
    <row r="1161" customFormat="false" ht="15" hidden="false" customHeight="false" outlineLevel="0" collapsed="false">
      <c r="A1161" s="8" t="s">
        <v>2544</v>
      </c>
      <c r="B1161" s="8" t="s">
        <v>2545</v>
      </c>
      <c r="C1161" s="8" t="s">
        <v>144</v>
      </c>
      <c r="D1161" s="8" t="s">
        <v>117</v>
      </c>
      <c r="E1161" s="8" t="s">
        <v>331</v>
      </c>
      <c r="F1161" s="8" t="s">
        <v>110</v>
      </c>
      <c r="G1161" s="8" t="s">
        <v>124</v>
      </c>
      <c r="H1161" s="8" t="s">
        <v>109</v>
      </c>
      <c r="I1161" s="8" t="n">
        <v>37</v>
      </c>
      <c r="J1161" s="9" t="n">
        <v>8940000</v>
      </c>
      <c r="K1161" s="8" t="s">
        <v>98</v>
      </c>
      <c r="L1161" s="8" t="n">
        <v>662</v>
      </c>
      <c r="M1161" s="8" t="n">
        <v>4</v>
      </c>
      <c r="N1161" s="8" t="n">
        <v>65</v>
      </c>
      <c r="O1161" s="8" t="s">
        <v>141</v>
      </c>
      <c r="P1161" s="8" t="n">
        <v>36.3</v>
      </c>
      <c r="Q1161" s="8" t="s">
        <v>29009</v>
      </c>
      <c r="R1161" s="9" t="n">
        <v>3246749</v>
      </c>
      <c r="S1161" s="8" t="s">
        <v>29010</v>
      </c>
    </row>
    <row r="1162" customFormat="false" ht="15" hidden="false" customHeight="false" outlineLevel="0" collapsed="false">
      <c r="A1162" s="8" t="s">
        <v>3108</v>
      </c>
      <c r="B1162" s="8" t="s">
        <v>3109</v>
      </c>
      <c r="C1162" s="8" t="s">
        <v>191</v>
      </c>
      <c r="D1162" s="8" t="s">
        <v>159</v>
      </c>
      <c r="E1162" s="8" t="s">
        <v>160</v>
      </c>
      <c r="F1162" s="8" t="s">
        <v>146</v>
      </c>
      <c r="G1162" s="8" t="s">
        <v>166</v>
      </c>
      <c r="H1162" s="8" t="s">
        <v>93</v>
      </c>
      <c r="I1162" s="8" t="n">
        <v>89</v>
      </c>
      <c r="J1162" s="9" t="n">
        <v>1795000</v>
      </c>
      <c r="K1162" s="8" t="s">
        <v>148</v>
      </c>
      <c r="L1162" s="8" t="n">
        <v>92</v>
      </c>
      <c r="M1162" s="8" t="n">
        <v>2</v>
      </c>
      <c r="N1162" s="8" t="n">
        <v>92</v>
      </c>
      <c r="O1162" s="8" t="s">
        <v>131</v>
      </c>
      <c r="P1162" s="8" t="n">
        <v>36.3</v>
      </c>
      <c r="Q1162" s="8" t="s">
        <v>29009</v>
      </c>
      <c r="R1162" s="9" t="n">
        <v>651604</v>
      </c>
      <c r="S1162" s="8" t="s">
        <v>29010</v>
      </c>
    </row>
    <row r="1163" customFormat="false" ht="15" hidden="false" customHeight="false" outlineLevel="0" collapsed="false">
      <c r="A1163" s="8" t="s">
        <v>505</v>
      </c>
      <c r="B1163" s="8" t="s">
        <v>506</v>
      </c>
      <c r="C1163" s="8" t="s">
        <v>144</v>
      </c>
      <c r="D1163" s="8" t="s">
        <v>128</v>
      </c>
      <c r="E1163" s="8" t="s">
        <v>249</v>
      </c>
      <c r="F1163" s="8" t="s">
        <v>146</v>
      </c>
      <c r="G1163" s="8" t="s">
        <v>111</v>
      </c>
      <c r="H1163" s="8" t="s">
        <v>93</v>
      </c>
      <c r="I1163" s="8" t="n">
        <v>55</v>
      </c>
      <c r="J1163" s="9" t="n">
        <v>1306000</v>
      </c>
      <c r="K1163" s="8" t="s">
        <v>98</v>
      </c>
      <c r="L1163" s="8" t="n">
        <v>149</v>
      </c>
      <c r="M1163" s="8" t="n">
        <v>4</v>
      </c>
      <c r="N1163" s="8" t="n">
        <v>1</v>
      </c>
      <c r="O1163" s="8" t="s">
        <v>333</v>
      </c>
      <c r="P1163" s="8" t="n">
        <v>36.3</v>
      </c>
      <c r="Q1163" s="8" t="s">
        <v>29009</v>
      </c>
      <c r="R1163" s="9" t="n">
        <v>474019</v>
      </c>
      <c r="S1163" s="8" t="s">
        <v>29010</v>
      </c>
    </row>
    <row r="1164" customFormat="false" ht="15" hidden="false" customHeight="false" outlineLevel="0" collapsed="false">
      <c r="A1164" s="8" t="s">
        <v>1472</v>
      </c>
      <c r="B1164" s="8" t="s">
        <v>1473</v>
      </c>
      <c r="C1164" s="8" t="s">
        <v>144</v>
      </c>
      <c r="D1164" s="8" t="s">
        <v>194</v>
      </c>
      <c r="E1164" s="8" t="s">
        <v>195</v>
      </c>
      <c r="F1164" s="8" t="s">
        <v>156</v>
      </c>
      <c r="G1164" s="8" t="s">
        <v>172</v>
      </c>
      <c r="H1164" s="8" t="s">
        <v>145</v>
      </c>
      <c r="I1164" s="8" t="n">
        <v>5</v>
      </c>
      <c r="J1164" s="9" t="n">
        <v>451000</v>
      </c>
      <c r="K1164" s="8" t="s">
        <v>227</v>
      </c>
      <c r="L1164" s="8" t="n">
        <v>61</v>
      </c>
      <c r="M1164" s="8" t="n">
        <v>0</v>
      </c>
      <c r="N1164" s="8" t="n">
        <v>61</v>
      </c>
      <c r="O1164" s="8" t="s">
        <v>131</v>
      </c>
      <c r="P1164" s="8" t="n">
        <v>36.3</v>
      </c>
      <c r="Q1164" s="8" t="s">
        <v>29009</v>
      </c>
      <c r="R1164" s="9" t="n">
        <v>163795</v>
      </c>
      <c r="S1164" s="8" t="s">
        <v>29010</v>
      </c>
    </row>
    <row r="1165" customFormat="false" ht="15" hidden="false" customHeight="false" outlineLevel="0" collapsed="false">
      <c r="A1165" s="8" t="s">
        <v>1352</v>
      </c>
      <c r="B1165" s="8" t="s">
        <v>1353</v>
      </c>
      <c r="C1165" s="8" t="s">
        <v>144</v>
      </c>
      <c r="D1165" s="8" t="s">
        <v>101</v>
      </c>
      <c r="E1165" s="8" t="s">
        <v>169</v>
      </c>
      <c r="F1165" s="8" t="s">
        <v>156</v>
      </c>
      <c r="G1165" s="8" t="s">
        <v>289</v>
      </c>
      <c r="H1165" s="8" t="s">
        <v>145</v>
      </c>
      <c r="I1165" s="8" t="n">
        <v>5</v>
      </c>
      <c r="J1165" s="9" t="n">
        <v>230000</v>
      </c>
      <c r="K1165" s="8" t="s">
        <v>98</v>
      </c>
      <c r="L1165" s="8" t="n">
        <v>69</v>
      </c>
      <c r="M1165" s="8" t="n">
        <v>1</v>
      </c>
      <c r="N1165" s="8" t="n">
        <v>57</v>
      </c>
      <c r="O1165" s="8" t="s">
        <v>131</v>
      </c>
      <c r="P1165" s="8" t="n">
        <v>36.3</v>
      </c>
      <c r="Q1165" s="8" t="s">
        <v>29009</v>
      </c>
      <c r="R1165" s="9" t="n">
        <v>83560</v>
      </c>
      <c r="S1165" s="8" t="s">
        <v>29010</v>
      </c>
    </row>
    <row r="1166" customFormat="false" ht="15" hidden="false" customHeight="false" outlineLevel="0" collapsed="false">
      <c r="A1166" s="8" t="s">
        <v>1851</v>
      </c>
      <c r="B1166" s="8" t="s">
        <v>1852</v>
      </c>
      <c r="C1166" s="8" t="s">
        <v>92</v>
      </c>
      <c r="D1166" s="8" t="s">
        <v>101</v>
      </c>
      <c r="E1166" s="8" t="s">
        <v>169</v>
      </c>
      <c r="F1166" s="8" t="s">
        <v>146</v>
      </c>
      <c r="G1166" s="8" t="s">
        <v>124</v>
      </c>
      <c r="H1166" s="8" t="s">
        <v>93</v>
      </c>
      <c r="I1166" s="8" t="n">
        <v>64</v>
      </c>
      <c r="J1166" s="9" t="n">
        <v>6461000</v>
      </c>
      <c r="K1166" s="8" t="s">
        <v>98</v>
      </c>
      <c r="L1166" s="8" t="n">
        <v>698</v>
      </c>
      <c r="M1166" s="8" t="n">
        <v>4</v>
      </c>
      <c r="N1166" s="8" t="n">
        <v>1</v>
      </c>
      <c r="O1166" s="8" t="s">
        <v>333</v>
      </c>
      <c r="P1166" s="8" t="n">
        <v>36.3</v>
      </c>
      <c r="Q1166" s="8" t="s">
        <v>29009</v>
      </c>
      <c r="R1166" s="9" t="n">
        <v>2348352</v>
      </c>
      <c r="S1166" s="8" t="s">
        <v>29010</v>
      </c>
    </row>
    <row r="1167" customFormat="false" ht="15" hidden="false" customHeight="false" outlineLevel="0" collapsed="false">
      <c r="A1167" s="8" t="s">
        <v>3396</v>
      </c>
      <c r="B1167" s="8" t="s">
        <v>3397</v>
      </c>
      <c r="C1167" s="8" t="s">
        <v>108</v>
      </c>
      <c r="D1167" s="8" t="s">
        <v>151</v>
      </c>
      <c r="E1167" s="8" t="s">
        <v>152</v>
      </c>
      <c r="F1167" s="8" t="s">
        <v>123</v>
      </c>
      <c r="G1167" s="8" t="s">
        <v>172</v>
      </c>
      <c r="H1167" s="8" t="s">
        <v>109</v>
      </c>
      <c r="I1167" s="8" t="n">
        <v>11</v>
      </c>
      <c r="J1167" s="9" t="n">
        <v>489000</v>
      </c>
      <c r="K1167" s="8" t="s">
        <v>98</v>
      </c>
      <c r="L1167" s="8" t="n">
        <v>504</v>
      </c>
      <c r="M1167" s="8" t="n">
        <v>2</v>
      </c>
      <c r="N1167" s="8" t="n">
        <v>34</v>
      </c>
      <c r="O1167" s="8" t="s">
        <v>297</v>
      </c>
      <c r="P1167" s="8" t="n">
        <v>36.2</v>
      </c>
      <c r="Q1167" s="8" t="s">
        <v>29009</v>
      </c>
      <c r="R1167" s="9" t="n">
        <v>177100</v>
      </c>
      <c r="S1167" s="8" t="s">
        <v>29010</v>
      </c>
    </row>
    <row r="1168" customFormat="false" ht="15" hidden="false" customHeight="false" outlineLevel="0" collapsed="false">
      <c r="A1168" s="8" t="s">
        <v>458</v>
      </c>
      <c r="B1168" s="8" t="s">
        <v>459</v>
      </c>
      <c r="C1168" s="8" t="s">
        <v>121</v>
      </c>
      <c r="D1168" s="8" t="s">
        <v>128</v>
      </c>
      <c r="E1168" s="8" t="s">
        <v>139</v>
      </c>
      <c r="F1168" s="8" t="s">
        <v>146</v>
      </c>
      <c r="G1168" s="8" t="s">
        <v>111</v>
      </c>
      <c r="H1168" s="8" t="s">
        <v>145</v>
      </c>
      <c r="I1168" s="8" t="n">
        <v>11</v>
      </c>
      <c r="J1168" s="9" t="n">
        <v>532000</v>
      </c>
      <c r="K1168" s="8" t="s">
        <v>260</v>
      </c>
      <c r="L1168" s="8" t="n">
        <v>150</v>
      </c>
      <c r="M1168" s="8" t="n">
        <v>6</v>
      </c>
      <c r="N1168" s="8" t="n">
        <v>16</v>
      </c>
      <c r="O1168" s="8" t="s">
        <v>333</v>
      </c>
      <c r="P1168" s="8" t="n">
        <v>36.2</v>
      </c>
      <c r="Q1168" s="8" t="s">
        <v>29009</v>
      </c>
      <c r="R1168" s="9" t="n">
        <v>192522</v>
      </c>
      <c r="S1168" s="8" t="s">
        <v>29010</v>
      </c>
    </row>
    <row r="1169" customFormat="false" ht="15" hidden="false" customHeight="false" outlineLevel="0" collapsed="false">
      <c r="A1169" s="8" t="s">
        <v>1773</v>
      </c>
      <c r="B1169" s="8" t="s">
        <v>1774</v>
      </c>
      <c r="C1169" s="8" t="s">
        <v>155</v>
      </c>
      <c r="D1169" s="8" t="s">
        <v>194</v>
      </c>
      <c r="E1169" s="8" t="s">
        <v>195</v>
      </c>
      <c r="F1169" s="8" t="s">
        <v>146</v>
      </c>
      <c r="G1169" s="8" t="s">
        <v>95</v>
      </c>
      <c r="H1169" s="8" t="s">
        <v>145</v>
      </c>
      <c r="I1169" s="8" t="n">
        <v>10</v>
      </c>
      <c r="J1169" s="9" t="n">
        <v>1072000</v>
      </c>
      <c r="K1169" s="8" t="s">
        <v>125</v>
      </c>
      <c r="L1169" s="8" t="n">
        <v>694</v>
      </c>
      <c r="M1169" s="8" t="n">
        <v>6</v>
      </c>
      <c r="N1169" s="8" t="n">
        <v>6</v>
      </c>
      <c r="O1169" s="8" t="s">
        <v>131</v>
      </c>
      <c r="P1169" s="8" t="n">
        <v>36.2</v>
      </c>
      <c r="Q1169" s="8" t="s">
        <v>29009</v>
      </c>
      <c r="R1169" s="9" t="n">
        <v>388323</v>
      </c>
      <c r="S1169" s="8" t="s">
        <v>29010</v>
      </c>
    </row>
    <row r="1170" customFormat="false" ht="15" hidden="false" customHeight="false" outlineLevel="0" collapsed="false">
      <c r="A1170" s="8" t="s">
        <v>4028</v>
      </c>
      <c r="B1170" s="8" t="s">
        <v>4029</v>
      </c>
      <c r="C1170" s="8" t="s">
        <v>121</v>
      </c>
      <c r="D1170" s="8" t="s">
        <v>159</v>
      </c>
      <c r="E1170" s="8" t="s">
        <v>160</v>
      </c>
      <c r="F1170" s="8" t="s">
        <v>94</v>
      </c>
      <c r="G1170" s="8" t="s">
        <v>111</v>
      </c>
      <c r="H1170" s="8" t="s">
        <v>145</v>
      </c>
      <c r="I1170" s="8" t="n">
        <v>11</v>
      </c>
      <c r="J1170" s="9" t="n">
        <v>179000</v>
      </c>
      <c r="K1170" s="8" t="s">
        <v>227</v>
      </c>
      <c r="L1170" s="8" t="n">
        <v>76</v>
      </c>
      <c r="M1170" s="8" t="n">
        <v>2</v>
      </c>
      <c r="N1170" s="8" t="n">
        <v>54</v>
      </c>
      <c r="O1170" s="8" t="s">
        <v>141</v>
      </c>
      <c r="P1170" s="8" t="n">
        <v>36.1</v>
      </c>
      <c r="Q1170" s="8" t="s">
        <v>29009</v>
      </c>
      <c r="R1170" s="9" t="n">
        <v>64668</v>
      </c>
      <c r="S1170" s="8" t="s">
        <v>29010</v>
      </c>
    </row>
    <row r="1171" customFormat="false" ht="15" hidden="false" customHeight="false" outlineLevel="0" collapsed="false">
      <c r="A1171" s="8" t="s">
        <v>3234</v>
      </c>
      <c r="B1171" s="8" t="s">
        <v>3235</v>
      </c>
      <c r="C1171" s="8" t="s">
        <v>121</v>
      </c>
      <c r="D1171" s="8" t="s">
        <v>101</v>
      </c>
      <c r="E1171" s="8" t="s">
        <v>169</v>
      </c>
      <c r="F1171" s="8" t="s">
        <v>123</v>
      </c>
      <c r="G1171" s="8" t="s">
        <v>172</v>
      </c>
      <c r="H1171" s="8" t="s">
        <v>93</v>
      </c>
      <c r="I1171" s="8" t="n">
        <v>36</v>
      </c>
      <c r="J1171" s="9" t="n">
        <v>2905000</v>
      </c>
      <c r="K1171" s="8" t="s">
        <v>98</v>
      </c>
      <c r="L1171" s="8" t="n">
        <v>380</v>
      </c>
      <c r="M1171" s="8" t="n">
        <v>2</v>
      </c>
      <c r="N1171" s="8" t="n">
        <v>114</v>
      </c>
      <c r="O1171" s="8" t="s">
        <v>131</v>
      </c>
      <c r="P1171" s="8" t="n">
        <v>36.1</v>
      </c>
      <c r="Q1171" s="8" t="s">
        <v>29009</v>
      </c>
      <c r="R1171" s="9" t="n">
        <v>1048845</v>
      </c>
      <c r="S1171" s="8" t="s">
        <v>29010</v>
      </c>
    </row>
    <row r="1172" customFormat="false" ht="15" hidden="false" customHeight="false" outlineLevel="0" collapsed="false">
      <c r="A1172" s="8" t="s">
        <v>2101</v>
      </c>
      <c r="B1172" s="8" t="s">
        <v>2102</v>
      </c>
      <c r="C1172" s="8" t="s">
        <v>144</v>
      </c>
      <c r="D1172" s="8" t="s">
        <v>128</v>
      </c>
      <c r="E1172" s="8" t="s">
        <v>129</v>
      </c>
      <c r="F1172" s="8" t="s">
        <v>205</v>
      </c>
      <c r="G1172" s="8" t="s">
        <v>166</v>
      </c>
      <c r="H1172" s="8" t="s">
        <v>93</v>
      </c>
      <c r="I1172" s="8" t="n">
        <v>132</v>
      </c>
      <c r="J1172" s="9" t="n">
        <v>3468000</v>
      </c>
      <c r="K1172" s="8" t="s">
        <v>114</v>
      </c>
      <c r="L1172" s="8" t="n">
        <v>166</v>
      </c>
      <c r="M1172" s="8" t="n">
        <v>2</v>
      </c>
      <c r="N1172" s="8" t="n">
        <v>1</v>
      </c>
      <c r="O1172" s="8" t="s">
        <v>131</v>
      </c>
      <c r="P1172" s="8" t="n">
        <v>36</v>
      </c>
      <c r="Q1172" s="8" t="s">
        <v>29009</v>
      </c>
      <c r="R1172" s="9" t="n">
        <v>1247577</v>
      </c>
      <c r="S1172" s="8" t="s">
        <v>29010</v>
      </c>
    </row>
    <row r="1173" customFormat="false" ht="15" hidden="false" customHeight="false" outlineLevel="0" collapsed="false">
      <c r="A1173" s="8" t="s">
        <v>1374</v>
      </c>
      <c r="B1173" s="8" t="s">
        <v>1375</v>
      </c>
      <c r="C1173" s="8" t="s">
        <v>191</v>
      </c>
      <c r="D1173" s="8" t="s">
        <v>128</v>
      </c>
      <c r="E1173" s="8" t="s">
        <v>129</v>
      </c>
      <c r="F1173" s="8" t="s">
        <v>123</v>
      </c>
      <c r="G1173" s="8" t="s">
        <v>111</v>
      </c>
      <c r="H1173" s="8" t="s">
        <v>145</v>
      </c>
      <c r="I1173" s="8" t="n">
        <v>4</v>
      </c>
      <c r="J1173" s="9" t="n">
        <v>175000</v>
      </c>
      <c r="K1173" s="8" t="s">
        <v>98</v>
      </c>
      <c r="L1173" s="8" t="n">
        <v>69</v>
      </c>
      <c r="M1173" s="8" t="n">
        <v>4</v>
      </c>
      <c r="N1173" s="8" t="n">
        <v>69</v>
      </c>
      <c r="O1173" s="8" t="s">
        <v>162</v>
      </c>
      <c r="P1173" s="8" t="n">
        <v>36</v>
      </c>
      <c r="Q1173" s="8" t="s">
        <v>29009</v>
      </c>
      <c r="R1173" s="9" t="n">
        <v>62945</v>
      </c>
      <c r="S1173" s="8" t="s">
        <v>29010</v>
      </c>
    </row>
    <row r="1174" customFormat="false" ht="15" hidden="false" customHeight="false" outlineLevel="0" collapsed="false">
      <c r="A1174" s="8" t="s">
        <v>1333</v>
      </c>
      <c r="B1174" s="8" t="s">
        <v>1334</v>
      </c>
      <c r="C1174" s="8" t="s">
        <v>191</v>
      </c>
      <c r="D1174" s="8" t="s">
        <v>128</v>
      </c>
      <c r="E1174" s="8" t="s">
        <v>129</v>
      </c>
      <c r="F1174" s="8" t="s">
        <v>156</v>
      </c>
      <c r="G1174" s="8" t="s">
        <v>124</v>
      </c>
      <c r="H1174" s="8" t="s">
        <v>109</v>
      </c>
      <c r="I1174" s="8" t="n">
        <v>32</v>
      </c>
      <c r="J1174" s="9" t="n">
        <v>4375000</v>
      </c>
      <c r="K1174" s="8" t="s">
        <v>98</v>
      </c>
      <c r="L1174" s="8" t="n">
        <v>428</v>
      </c>
      <c r="M1174" s="8" t="n">
        <v>4</v>
      </c>
      <c r="N1174" s="8" t="n">
        <v>138</v>
      </c>
      <c r="O1174" s="8" t="s">
        <v>333</v>
      </c>
      <c r="P1174" s="8" t="n">
        <v>36</v>
      </c>
      <c r="Q1174" s="8" t="s">
        <v>29009</v>
      </c>
      <c r="R1174" s="9" t="n">
        <v>1576710</v>
      </c>
      <c r="S1174" s="8" t="s">
        <v>29010</v>
      </c>
    </row>
    <row r="1175" customFormat="false" ht="15" hidden="false" customHeight="false" outlineLevel="0" collapsed="false">
      <c r="A1175" s="8" t="s">
        <v>1520</v>
      </c>
      <c r="B1175" s="8" t="s">
        <v>1521</v>
      </c>
      <c r="C1175" s="8" t="s">
        <v>144</v>
      </c>
      <c r="D1175" s="8" t="s">
        <v>128</v>
      </c>
      <c r="E1175" s="8" t="s">
        <v>232</v>
      </c>
      <c r="F1175" s="8" t="s">
        <v>110</v>
      </c>
      <c r="G1175" s="8" t="s">
        <v>172</v>
      </c>
      <c r="H1175" s="8" t="s">
        <v>145</v>
      </c>
      <c r="I1175" s="8" t="n">
        <v>4</v>
      </c>
      <c r="J1175" s="9" t="n">
        <v>327000</v>
      </c>
      <c r="K1175" s="8" t="s">
        <v>125</v>
      </c>
      <c r="L1175" s="8" t="n">
        <v>708</v>
      </c>
      <c r="M1175" s="8" t="n">
        <v>5</v>
      </c>
      <c r="N1175" s="8" t="n">
        <v>95</v>
      </c>
      <c r="O1175" s="8" t="s">
        <v>333</v>
      </c>
      <c r="P1175" s="8" t="n">
        <v>35.9</v>
      </c>
      <c r="Q1175" s="8" t="s">
        <v>29009</v>
      </c>
      <c r="R1175" s="9" t="n">
        <v>117396</v>
      </c>
      <c r="S1175" s="8" t="s">
        <v>29010</v>
      </c>
    </row>
    <row r="1176" customFormat="false" ht="15" hidden="false" customHeight="false" outlineLevel="0" collapsed="false">
      <c r="A1176" s="8" t="s">
        <v>1021</v>
      </c>
      <c r="B1176" s="8" t="s">
        <v>1022</v>
      </c>
      <c r="C1176" s="8" t="s">
        <v>92</v>
      </c>
      <c r="D1176" s="8" t="s">
        <v>128</v>
      </c>
      <c r="E1176" s="8" t="s">
        <v>232</v>
      </c>
      <c r="F1176" s="8" t="s">
        <v>156</v>
      </c>
      <c r="G1176" s="8" t="s">
        <v>172</v>
      </c>
      <c r="H1176" s="8" t="s">
        <v>109</v>
      </c>
      <c r="I1176" s="8" t="n">
        <v>19</v>
      </c>
      <c r="J1176" s="9" t="n">
        <v>1577000</v>
      </c>
      <c r="K1176" s="8" t="s">
        <v>125</v>
      </c>
      <c r="L1176" s="8" t="n">
        <v>67</v>
      </c>
      <c r="M1176" s="8" t="n">
        <v>3</v>
      </c>
      <c r="N1176" s="8" t="n">
        <v>11</v>
      </c>
      <c r="O1176" s="8" t="s">
        <v>131</v>
      </c>
      <c r="P1176" s="8" t="n">
        <v>35.9</v>
      </c>
      <c r="Q1176" s="8" t="s">
        <v>29009</v>
      </c>
      <c r="R1176" s="9" t="n">
        <v>566436</v>
      </c>
      <c r="S1176" s="8" t="s">
        <v>29010</v>
      </c>
    </row>
    <row r="1177" customFormat="false" ht="15" hidden="false" customHeight="false" outlineLevel="0" collapsed="false">
      <c r="A1177" s="8" t="s">
        <v>4212</v>
      </c>
      <c r="B1177" s="8" t="s">
        <v>4213</v>
      </c>
      <c r="C1177" s="8" t="s">
        <v>121</v>
      </c>
      <c r="D1177" s="8" t="s">
        <v>194</v>
      </c>
      <c r="E1177" s="8" t="s">
        <v>195</v>
      </c>
      <c r="F1177" s="8" t="s">
        <v>110</v>
      </c>
      <c r="G1177" s="8" t="s">
        <v>172</v>
      </c>
      <c r="H1177" s="8" t="s">
        <v>145</v>
      </c>
      <c r="I1177" s="8" t="n">
        <v>5</v>
      </c>
      <c r="J1177" s="9" t="n">
        <v>311000</v>
      </c>
      <c r="K1177" s="8" t="s">
        <v>114</v>
      </c>
      <c r="L1177" s="8" t="n">
        <v>706</v>
      </c>
      <c r="M1177" s="8" t="n">
        <v>7</v>
      </c>
      <c r="N1177" s="8" t="n">
        <v>77</v>
      </c>
      <c r="O1177" s="8" t="s">
        <v>333</v>
      </c>
      <c r="P1177" s="8" t="n">
        <v>35.8</v>
      </c>
      <c r="Q1177" s="8" t="s">
        <v>29009</v>
      </c>
      <c r="R1177" s="9" t="n">
        <v>111297</v>
      </c>
      <c r="S1177" s="8" t="s">
        <v>29010</v>
      </c>
    </row>
    <row r="1178" customFormat="false" ht="15" hidden="false" customHeight="false" outlineLevel="0" collapsed="false">
      <c r="A1178" s="8" t="s">
        <v>3544</v>
      </c>
      <c r="B1178" s="8" t="s">
        <v>3545</v>
      </c>
      <c r="C1178" s="8" t="s">
        <v>92</v>
      </c>
      <c r="D1178" s="8" t="s">
        <v>128</v>
      </c>
      <c r="E1178" s="8" t="s">
        <v>129</v>
      </c>
      <c r="F1178" s="8" t="s">
        <v>156</v>
      </c>
      <c r="G1178" s="8" t="s">
        <v>289</v>
      </c>
      <c r="H1178" s="8" t="s">
        <v>93</v>
      </c>
      <c r="I1178" s="8" t="n">
        <v>97</v>
      </c>
      <c r="J1178" s="9" t="n">
        <v>2267000</v>
      </c>
      <c r="K1178" s="8" t="s">
        <v>98</v>
      </c>
      <c r="L1178" s="8" t="n">
        <v>501</v>
      </c>
      <c r="M1178" s="8" t="n">
        <v>2</v>
      </c>
      <c r="N1178" s="8" t="n">
        <v>103</v>
      </c>
      <c r="O1178" s="8" t="s">
        <v>104</v>
      </c>
      <c r="P1178" s="8" t="n">
        <v>35.6</v>
      </c>
      <c r="Q1178" s="8" t="s">
        <v>29009</v>
      </c>
      <c r="R1178" s="9" t="n">
        <v>808110</v>
      </c>
      <c r="S1178" s="8" t="s">
        <v>29010</v>
      </c>
    </row>
    <row r="1179" customFormat="false" ht="15" hidden="false" customHeight="false" outlineLevel="0" collapsed="false">
      <c r="A1179" s="8" t="s">
        <v>1354</v>
      </c>
      <c r="B1179" s="8" t="s">
        <v>1355</v>
      </c>
      <c r="C1179" s="8" t="s">
        <v>155</v>
      </c>
      <c r="D1179" s="8" t="s">
        <v>159</v>
      </c>
      <c r="E1179" s="8" t="s">
        <v>160</v>
      </c>
      <c r="F1179" s="8" t="s">
        <v>94</v>
      </c>
      <c r="G1179" s="8" t="s">
        <v>289</v>
      </c>
      <c r="H1179" s="8" t="s">
        <v>93</v>
      </c>
      <c r="I1179" s="8" t="n">
        <v>105</v>
      </c>
      <c r="J1179" s="9" t="n">
        <v>5209000</v>
      </c>
      <c r="K1179" s="8" t="s">
        <v>125</v>
      </c>
      <c r="L1179" s="8" t="n">
        <v>512</v>
      </c>
      <c r="M1179" s="8" t="n">
        <v>4</v>
      </c>
      <c r="N1179" s="8" t="n">
        <v>66</v>
      </c>
      <c r="O1179" s="8" t="s">
        <v>104</v>
      </c>
      <c r="P1179" s="8" t="n">
        <v>35.6</v>
      </c>
      <c r="Q1179" s="8" t="s">
        <v>29009</v>
      </c>
      <c r="R1179" s="9" t="n">
        <v>1853545</v>
      </c>
      <c r="S1179" s="8" t="s">
        <v>29010</v>
      </c>
    </row>
    <row r="1180" customFormat="false" ht="15" hidden="false" customHeight="false" outlineLevel="0" collapsed="false">
      <c r="A1180" s="8" t="s">
        <v>3054</v>
      </c>
      <c r="B1180" s="8" t="s">
        <v>3055</v>
      </c>
      <c r="C1180" s="8" t="s">
        <v>144</v>
      </c>
      <c r="D1180" s="8" t="s">
        <v>194</v>
      </c>
      <c r="E1180" s="8" t="s">
        <v>195</v>
      </c>
      <c r="F1180" s="8" t="s">
        <v>156</v>
      </c>
      <c r="G1180" s="8" t="s">
        <v>236</v>
      </c>
      <c r="H1180" s="8" t="s">
        <v>109</v>
      </c>
      <c r="I1180" s="8" t="n">
        <v>25</v>
      </c>
      <c r="J1180" s="9" t="n">
        <v>2314000</v>
      </c>
      <c r="K1180" s="8" t="s">
        <v>125</v>
      </c>
      <c r="L1180" s="8" t="n">
        <v>450</v>
      </c>
      <c r="M1180" s="8" t="n">
        <v>2</v>
      </c>
      <c r="N1180" s="8" t="n">
        <v>133</v>
      </c>
      <c r="O1180" s="8" t="s">
        <v>141</v>
      </c>
      <c r="P1180" s="8" t="n">
        <v>35.6</v>
      </c>
      <c r="Q1180" s="8" t="s">
        <v>29009</v>
      </c>
      <c r="R1180" s="9" t="n">
        <v>824578</v>
      </c>
      <c r="S1180" s="8" t="s">
        <v>29010</v>
      </c>
    </row>
    <row r="1181" customFormat="false" ht="15" hidden="false" customHeight="false" outlineLevel="0" collapsed="false">
      <c r="A1181" s="8" t="s">
        <v>3576</v>
      </c>
      <c r="B1181" s="8" t="s">
        <v>3577</v>
      </c>
      <c r="C1181" s="8" t="s">
        <v>108</v>
      </c>
      <c r="D1181" s="8" t="s">
        <v>159</v>
      </c>
      <c r="E1181" s="8" t="s">
        <v>201</v>
      </c>
      <c r="F1181" s="8" t="s">
        <v>146</v>
      </c>
      <c r="G1181" s="8" t="s">
        <v>111</v>
      </c>
      <c r="H1181" s="8" t="s">
        <v>109</v>
      </c>
      <c r="I1181" s="8" t="n">
        <v>13</v>
      </c>
      <c r="J1181" s="9" t="n">
        <v>358000</v>
      </c>
      <c r="K1181" s="8" t="s">
        <v>98</v>
      </c>
      <c r="L1181" s="8" t="n">
        <v>706</v>
      </c>
      <c r="M1181" s="8" t="n">
        <v>10</v>
      </c>
      <c r="N1181" s="8" t="n">
        <v>6</v>
      </c>
      <c r="O1181" s="8" t="s">
        <v>162</v>
      </c>
      <c r="P1181" s="8" t="n">
        <v>35.4</v>
      </c>
      <c r="Q1181" s="8" t="s">
        <v>29009</v>
      </c>
      <c r="R1181" s="9" t="n">
        <v>126752</v>
      </c>
      <c r="S1181" s="8" t="s">
        <v>29010</v>
      </c>
    </row>
    <row r="1182" customFormat="false" ht="15" hidden="false" customHeight="false" outlineLevel="0" collapsed="false">
      <c r="A1182" s="8" t="s">
        <v>267</v>
      </c>
      <c r="B1182" s="8" t="s">
        <v>268</v>
      </c>
      <c r="C1182" s="8" t="s">
        <v>144</v>
      </c>
      <c r="D1182" s="8" t="s">
        <v>101</v>
      </c>
      <c r="E1182" s="8" t="s">
        <v>102</v>
      </c>
      <c r="F1182" s="8" t="s">
        <v>205</v>
      </c>
      <c r="G1182" s="8" t="s">
        <v>172</v>
      </c>
      <c r="H1182" s="8" t="s">
        <v>109</v>
      </c>
      <c r="I1182" s="8" t="n">
        <v>17</v>
      </c>
      <c r="J1182" s="9" t="n">
        <v>1048000</v>
      </c>
      <c r="K1182" s="8" t="s">
        <v>125</v>
      </c>
      <c r="L1182" s="8" t="n">
        <v>350</v>
      </c>
      <c r="M1182" s="8" t="n">
        <v>6</v>
      </c>
      <c r="N1182" s="8" t="n">
        <v>38</v>
      </c>
      <c r="O1182" s="8" t="s">
        <v>244</v>
      </c>
      <c r="P1182" s="8" t="n">
        <v>35.4</v>
      </c>
      <c r="Q1182" s="8" t="s">
        <v>29009</v>
      </c>
      <c r="R1182" s="9" t="n">
        <v>371208</v>
      </c>
      <c r="S1182" s="8" t="s">
        <v>29010</v>
      </c>
    </row>
    <row r="1183" customFormat="false" ht="15" hidden="false" customHeight="false" outlineLevel="0" collapsed="false">
      <c r="A1183" s="8" t="s">
        <v>3508</v>
      </c>
      <c r="B1183" s="8" t="s">
        <v>3509</v>
      </c>
      <c r="C1183" s="8" t="s">
        <v>92</v>
      </c>
      <c r="D1183" s="8" t="s">
        <v>159</v>
      </c>
      <c r="E1183" s="8" t="s">
        <v>160</v>
      </c>
      <c r="F1183" s="8" t="s">
        <v>156</v>
      </c>
      <c r="G1183" s="8" t="s">
        <v>236</v>
      </c>
      <c r="H1183" s="8" t="s">
        <v>93</v>
      </c>
      <c r="I1183" s="8" t="n">
        <v>38</v>
      </c>
      <c r="J1183" s="9" t="n">
        <v>4442000</v>
      </c>
      <c r="K1183" s="8" t="s">
        <v>125</v>
      </c>
      <c r="L1183" s="8" t="n">
        <v>723</v>
      </c>
      <c r="M1183" s="8" t="n">
        <v>6</v>
      </c>
      <c r="N1183" s="8" t="n">
        <v>82</v>
      </c>
      <c r="O1183" s="8" t="s">
        <v>131</v>
      </c>
      <c r="P1183" s="8" t="n">
        <v>35.4</v>
      </c>
      <c r="Q1183" s="8" t="s">
        <v>29009</v>
      </c>
      <c r="R1183" s="9" t="n">
        <v>1573653</v>
      </c>
      <c r="S1183" s="8" t="s">
        <v>29010</v>
      </c>
    </row>
    <row r="1184" customFormat="false" ht="15" hidden="false" customHeight="false" outlineLevel="0" collapsed="false">
      <c r="A1184" s="8" t="s">
        <v>1754</v>
      </c>
      <c r="B1184" s="8" t="s">
        <v>1755</v>
      </c>
      <c r="C1184" s="8" t="s">
        <v>191</v>
      </c>
      <c r="D1184" s="8" t="s">
        <v>128</v>
      </c>
      <c r="E1184" s="8" t="s">
        <v>139</v>
      </c>
      <c r="F1184" s="8" t="s">
        <v>156</v>
      </c>
      <c r="G1184" s="8" t="s">
        <v>111</v>
      </c>
      <c r="H1184" s="8" t="s">
        <v>109</v>
      </c>
      <c r="I1184" s="8" t="n">
        <v>32</v>
      </c>
      <c r="J1184" s="9" t="n">
        <v>1427000</v>
      </c>
      <c r="K1184" s="8" t="s">
        <v>125</v>
      </c>
      <c r="L1184" s="8" t="n">
        <v>631</v>
      </c>
      <c r="M1184" s="8" t="n">
        <v>4</v>
      </c>
      <c r="N1184" s="8" t="n">
        <v>78</v>
      </c>
      <c r="O1184" s="8" t="s">
        <v>297</v>
      </c>
      <c r="P1184" s="8" t="n">
        <v>35.3</v>
      </c>
      <c r="Q1184" s="8" t="s">
        <v>29009</v>
      </c>
      <c r="R1184" s="9" t="n">
        <v>503073</v>
      </c>
      <c r="S1184" s="8" t="s">
        <v>29010</v>
      </c>
    </row>
    <row r="1185" customFormat="false" ht="15" hidden="false" customHeight="false" outlineLevel="0" collapsed="false">
      <c r="A1185" s="8" t="s">
        <v>859</v>
      </c>
      <c r="B1185" s="8" t="s">
        <v>860</v>
      </c>
      <c r="C1185" s="8" t="s">
        <v>121</v>
      </c>
      <c r="D1185" s="8" t="s">
        <v>128</v>
      </c>
      <c r="E1185" s="8" t="s">
        <v>249</v>
      </c>
      <c r="F1185" s="8" t="s">
        <v>123</v>
      </c>
      <c r="G1185" s="8" t="s">
        <v>111</v>
      </c>
      <c r="H1185" s="8" t="s">
        <v>109</v>
      </c>
      <c r="I1185" s="8" t="n">
        <v>23</v>
      </c>
      <c r="J1185" s="9" t="n">
        <v>1121000</v>
      </c>
      <c r="K1185" s="8" t="s">
        <v>125</v>
      </c>
      <c r="L1185" s="8" t="n">
        <v>716</v>
      </c>
      <c r="M1185" s="8" t="n">
        <v>2</v>
      </c>
      <c r="N1185" s="8" t="n">
        <v>36</v>
      </c>
      <c r="O1185" s="8" t="s">
        <v>162</v>
      </c>
      <c r="P1185" s="8" t="n">
        <v>35.3</v>
      </c>
      <c r="Q1185" s="8" t="s">
        <v>29009</v>
      </c>
      <c r="R1185" s="9" t="n">
        <v>396156</v>
      </c>
      <c r="S1185" s="8" t="s">
        <v>29010</v>
      </c>
    </row>
    <row r="1186" customFormat="false" ht="15" hidden="false" customHeight="false" outlineLevel="0" collapsed="false">
      <c r="A1186" s="8" t="s">
        <v>225</v>
      </c>
      <c r="B1186" s="8" t="s">
        <v>226</v>
      </c>
      <c r="C1186" s="8" t="s">
        <v>144</v>
      </c>
      <c r="D1186" s="8" t="s">
        <v>159</v>
      </c>
      <c r="E1186" s="8" t="s">
        <v>160</v>
      </c>
      <c r="F1186" s="8" t="s">
        <v>146</v>
      </c>
      <c r="G1186" s="8" t="s">
        <v>172</v>
      </c>
      <c r="H1186" s="8" t="s">
        <v>145</v>
      </c>
      <c r="I1186" s="8" t="n">
        <v>12</v>
      </c>
      <c r="J1186" s="9" t="n">
        <v>348000</v>
      </c>
      <c r="K1186" s="8" t="s">
        <v>227</v>
      </c>
      <c r="L1186" s="8" t="n">
        <v>108</v>
      </c>
      <c r="M1186" s="8" t="n">
        <v>4</v>
      </c>
      <c r="N1186" s="8" t="n">
        <v>108</v>
      </c>
      <c r="O1186" s="8" t="s">
        <v>104</v>
      </c>
      <c r="P1186" s="8" t="n">
        <v>35.3</v>
      </c>
      <c r="Q1186" s="8" t="s">
        <v>29009</v>
      </c>
      <c r="R1186" s="9" t="n">
        <v>122974</v>
      </c>
      <c r="S1186" s="8" t="s">
        <v>29010</v>
      </c>
    </row>
    <row r="1187" customFormat="false" ht="15" hidden="false" customHeight="false" outlineLevel="0" collapsed="false">
      <c r="A1187" s="8" t="s">
        <v>2251</v>
      </c>
      <c r="B1187" s="8" t="s">
        <v>2252</v>
      </c>
      <c r="C1187" s="8" t="s">
        <v>121</v>
      </c>
      <c r="D1187" s="8" t="s">
        <v>128</v>
      </c>
      <c r="E1187" s="8" t="s">
        <v>249</v>
      </c>
      <c r="F1187" s="8" t="s">
        <v>94</v>
      </c>
      <c r="G1187" s="8" t="s">
        <v>111</v>
      </c>
      <c r="H1187" s="8" t="s">
        <v>145</v>
      </c>
      <c r="I1187" s="8" t="n">
        <v>4</v>
      </c>
      <c r="J1187" s="9" t="n">
        <v>179000</v>
      </c>
      <c r="K1187" s="8" t="s">
        <v>125</v>
      </c>
      <c r="L1187" s="8" t="n">
        <v>174</v>
      </c>
      <c r="M1187" s="8" t="n">
        <v>4</v>
      </c>
      <c r="N1187" s="8" t="n">
        <v>63</v>
      </c>
      <c r="O1187" s="8" t="s">
        <v>131</v>
      </c>
      <c r="P1187" s="8" t="n">
        <v>35.2</v>
      </c>
      <c r="Q1187" s="8" t="s">
        <v>29009</v>
      </c>
      <c r="R1187" s="9" t="n">
        <v>63057</v>
      </c>
      <c r="S1187" s="8" t="s">
        <v>29010</v>
      </c>
    </row>
    <row r="1188" customFormat="false" ht="15" hidden="false" customHeight="false" outlineLevel="0" collapsed="false">
      <c r="A1188" s="8" t="s">
        <v>3495</v>
      </c>
      <c r="B1188" s="8" t="s">
        <v>3496</v>
      </c>
      <c r="C1188" s="8" t="s">
        <v>92</v>
      </c>
      <c r="D1188" s="8" t="s">
        <v>151</v>
      </c>
      <c r="E1188" s="8" t="s">
        <v>175</v>
      </c>
      <c r="F1188" s="8" t="s">
        <v>146</v>
      </c>
      <c r="G1188" s="8" t="s">
        <v>95</v>
      </c>
      <c r="H1188" s="8" t="s">
        <v>145</v>
      </c>
      <c r="I1188" s="8" t="n">
        <v>14</v>
      </c>
      <c r="J1188" s="9" t="n">
        <v>2004000</v>
      </c>
      <c r="K1188" s="8" t="s">
        <v>125</v>
      </c>
      <c r="L1188" s="8" t="n">
        <v>611</v>
      </c>
      <c r="M1188" s="8" t="n">
        <v>5</v>
      </c>
      <c r="N1188" s="8" t="n">
        <v>16</v>
      </c>
      <c r="O1188" s="8" t="s">
        <v>162</v>
      </c>
      <c r="P1188" s="8" t="n">
        <v>35.1</v>
      </c>
      <c r="Q1188" s="8" t="s">
        <v>29009</v>
      </c>
      <c r="R1188" s="9" t="n">
        <v>703049</v>
      </c>
      <c r="S1188" s="8" t="s">
        <v>29010</v>
      </c>
    </row>
    <row r="1189" customFormat="false" ht="15" hidden="false" customHeight="false" outlineLevel="0" collapsed="false">
      <c r="A1189" s="8" t="s">
        <v>4104</v>
      </c>
      <c r="B1189" s="8" t="s">
        <v>4105</v>
      </c>
      <c r="C1189" s="8" t="s">
        <v>92</v>
      </c>
      <c r="D1189" s="8" t="s">
        <v>128</v>
      </c>
      <c r="E1189" s="8" t="s">
        <v>232</v>
      </c>
      <c r="F1189" s="8" t="s">
        <v>185</v>
      </c>
      <c r="G1189" s="8" t="s">
        <v>95</v>
      </c>
      <c r="H1189" s="8" t="s">
        <v>109</v>
      </c>
      <c r="I1189" s="8" t="n">
        <v>42</v>
      </c>
      <c r="J1189" s="9" t="n">
        <v>2012000</v>
      </c>
      <c r="K1189" s="8" t="s">
        <v>98</v>
      </c>
      <c r="L1189" s="8" t="n">
        <v>412</v>
      </c>
      <c r="M1189" s="8" t="n">
        <v>3</v>
      </c>
      <c r="N1189" s="8" t="n">
        <v>141</v>
      </c>
      <c r="O1189" s="8" t="s">
        <v>141</v>
      </c>
      <c r="P1189" s="8" t="n">
        <v>35</v>
      </c>
      <c r="Q1189" s="8" t="s">
        <v>29009</v>
      </c>
      <c r="R1189" s="9" t="n">
        <v>704490</v>
      </c>
      <c r="S1189" s="8" t="s">
        <v>29010</v>
      </c>
    </row>
    <row r="1190" customFormat="false" ht="15" hidden="false" customHeight="false" outlineLevel="0" collapsed="false">
      <c r="A1190" s="8" t="s">
        <v>4597</v>
      </c>
      <c r="B1190" s="8" t="s">
        <v>4598</v>
      </c>
      <c r="C1190" s="8" t="s">
        <v>155</v>
      </c>
      <c r="D1190" s="8" t="s">
        <v>128</v>
      </c>
      <c r="E1190" s="8" t="s">
        <v>310</v>
      </c>
      <c r="F1190" s="8" t="s">
        <v>123</v>
      </c>
      <c r="G1190" s="8" t="s">
        <v>172</v>
      </c>
      <c r="H1190" s="8" t="s">
        <v>145</v>
      </c>
      <c r="I1190" s="8" t="n">
        <v>8</v>
      </c>
      <c r="J1190" s="9" t="n">
        <v>539000</v>
      </c>
      <c r="K1190" s="8" t="s">
        <v>98</v>
      </c>
      <c r="L1190" s="8" t="n">
        <v>462</v>
      </c>
      <c r="M1190" s="8" t="n">
        <v>1</v>
      </c>
      <c r="N1190" s="8" t="n">
        <v>72</v>
      </c>
      <c r="O1190" s="8" t="s">
        <v>182</v>
      </c>
      <c r="P1190" s="8" t="n">
        <v>34.9</v>
      </c>
      <c r="Q1190" s="8" t="s">
        <v>29009</v>
      </c>
      <c r="R1190" s="9" t="n">
        <v>188329</v>
      </c>
      <c r="S1190" s="8" t="s">
        <v>29010</v>
      </c>
    </row>
    <row r="1191" customFormat="false" ht="15" hidden="false" customHeight="false" outlineLevel="0" collapsed="false">
      <c r="A1191" s="8" t="s">
        <v>2724</v>
      </c>
      <c r="B1191" s="8" t="s">
        <v>2725</v>
      </c>
      <c r="C1191" s="8" t="s">
        <v>121</v>
      </c>
      <c r="D1191" s="8" t="s">
        <v>101</v>
      </c>
      <c r="E1191" s="8" t="s">
        <v>169</v>
      </c>
      <c r="F1191" s="8" t="s">
        <v>156</v>
      </c>
      <c r="G1191" s="8" t="s">
        <v>95</v>
      </c>
      <c r="H1191" s="8" t="s">
        <v>109</v>
      </c>
      <c r="I1191" s="8" t="n">
        <v>22</v>
      </c>
      <c r="J1191" s="9" t="n">
        <v>1923000</v>
      </c>
      <c r="K1191" s="8" t="s">
        <v>125</v>
      </c>
      <c r="L1191" s="8" t="n">
        <v>354</v>
      </c>
      <c r="M1191" s="8" t="n">
        <v>2</v>
      </c>
      <c r="N1191" s="8" t="n">
        <v>21</v>
      </c>
      <c r="O1191" s="8" t="s">
        <v>104</v>
      </c>
      <c r="P1191" s="8" t="n">
        <v>34.9</v>
      </c>
      <c r="Q1191" s="8" t="s">
        <v>29009</v>
      </c>
      <c r="R1191" s="9" t="n">
        <v>670583</v>
      </c>
      <c r="S1191" s="8" t="s">
        <v>29010</v>
      </c>
    </row>
    <row r="1192" customFormat="false" ht="15" hidden="false" customHeight="false" outlineLevel="0" collapsed="false">
      <c r="A1192" s="8" t="s">
        <v>2445</v>
      </c>
      <c r="B1192" s="8" t="s">
        <v>2446</v>
      </c>
      <c r="C1192" s="8" t="s">
        <v>191</v>
      </c>
      <c r="D1192" s="8" t="s">
        <v>255</v>
      </c>
      <c r="E1192" s="8" t="s">
        <v>256</v>
      </c>
      <c r="F1192" s="8" t="s">
        <v>146</v>
      </c>
      <c r="G1192" s="8" t="s">
        <v>172</v>
      </c>
      <c r="H1192" s="8" t="s">
        <v>145</v>
      </c>
      <c r="I1192" s="8" t="n">
        <v>11</v>
      </c>
      <c r="J1192" s="9" t="n">
        <v>594000</v>
      </c>
      <c r="K1192" s="8" t="s">
        <v>98</v>
      </c>
      <c r="L1192" s="8" t="n">
        <v>706</v>
      </c>
      <c r="M1192" s="8" t="n">
        <v>9</v>
      </c>
      <c r="N1192" s="8" t="n">
        <v>28</v>
      </c>
      <c r="O1192" s="8" t="s">
        <v>131</v>
      </c>
      <c r="P1192" s="8" t="n">
        <v>34.8</v>
      </c>
      <c r="Q1192" s="8" t="s">
        <v>29009</v>
      </c>
      <c r="R1192" s="9" t="n">
        <v>206492</v>
      </c>
      <c r="S1192" s="8" t="s">
        <v>29010</v>
      </c>
    </row>
    <row r="1193" customFormat="false" ht="15" hidden="false" customHeight="false" outlineLevel="0" collapsed="false">
      <c r="A1193" s="8" t="s">
        <v>2357</v>
      </c>
      <c r="B1193" s="8" t="s">
        <v>2358</v>
      </c>
      <c r="C1193" s="8" t="s">
        <v>221</v>
      </c>
      <c r="D1193" s="8" t="s">
        <v>151</v>
      </c>
      <c r="E1193" s="8" t="s">
        <v>175</v>
      </c>
      <c r="F1193" s="8" t="s">
        <v>94</v>
      </c>
      <c r="G1193" s="8" t="s">
        <v>172</v>
      </c>
      <c r="H1193" s="8" t="s">
        <v>109</v>
      </c>
      <c r="I1193" s="8" t="n">
        <v>35</v>
      </c>
      <c r="J1193" s="9" t="n">
        <v>2722000</v>
      </c>
      <c r="K1193" s="8" t="s">
        <v>98</v>
      </c>
      <c r="L1193" s="8" t="n">
        <v>506</v>
      </c>
      <c r="M1193" s="8" t="n">
        <v>4</v>
      </c>
      <c r="N1193" s="8" t="n">
        <v>110</v>
      </c>
      <c r="O1193" s="8" t="s">
        <v>141</v>
      </c>
      <c r="P1193" s="8" t="n">
        <v>34.8</v>
      </c>
      <c r="Q1193" s="8" t="s">
        <v>29009</v>
      </c>
      <c r="R1193" s="9" t="n">
        <v>947010</v>
      </c>
      <c r="S1193" s="8" t="s">
        <v>29010</v>
      </c>
    </row>
    <row r="1194" customFormat="false" ht="15" hidden="false" customHeight="false" outlineLevel="0" collapsed="false">
      <c r="A1194" s="8" t="s">
        <v>2398</v>
      </c>
      <c r="B1194" s="8" t="s">
        <v>2399</v>
      </c>
      <c r="C1194" s="8" t="s">
        <v>135</v>
      </c>
      <c r="D1194" s="8" t="s">
        <v>128</v>
      </c>
      <c r="E1194" s="8" t="s">
        <v>129</v>
      </c>
      <c r="F1194" s="8" t="s">
        <v>146</v>
      </c>
      <c r="G1194" s="8" t="s">
        <v>124</v>
      </c>
      <c r="H1194" s="8" t="s">
        <v>109</v>
      </c>
      <c r="I1194" s="8" t="n">
        <v>25</v>
      </c>
      <c r="J1194" s="9" t="n">
        <v>4514000</v>
      </c>
      <c r="K1194" s="8" t="s">
        <v>98</v>
      </c>
      <c r="L1194" s="8" t="n">
        <v>169</v>
      </c>
      <c r="M1194" s="8" t="n">
        <v>0</v>
      </c>
      <c r="N1194" s="8" t="n">
        <v>114</v>
      </c>
      <c r="O1194" s="8" t="s">
        <v>141</v>
      </c>
      <c r="P1194" s="8" t="n">
        <v>34.7</v>
      </c>
      <c r="Q1194" s="8" t="s">
        <v>29009</v>
      </c>
      <c r="R1194" s="9" t="n">
        <v>1566885</v>
      </c>
      <c r="S1194" s="8" t="s">
        <v>29010</v>
      </c>
    </row>
    <row r="1195" customFormat="false" ht="15" hidden="false" customHeight="false" outlineLevel="0" collapsed="false">
      <c r="A1195" s="8" t="s">
        <v>4437</v>
      </c>
      <c r="B1195" s="8" t="s">
        <v>4438</v>
      </c>
      <c r="C1195" s="8" t="s">
        <v>135</v>
      </c>
      <c r="D1195" s="8" t="s">
        <v>128</v>
      </c>
      <c r="E1195" s="8" t="s">
        <v>139</v>
      </c>
      <c r="F1195" s="8" t="s">
        <v>94</v>
      </c>
      <c r="G1195" s="8" t="s">
        <v>289</v>
      </c>
      <c r="H1195" s="8" t="s">
        <v>93</v>
      </c>
      <c r="I1195" s="8" t="n">
        <v>30</v>
      </c>
      <c r="J1195" s="9" t="n">
        <v>1211000</v>
      </c>
      <c r="K1195" s="8" t="s">
        <v>98</v>
      </c>
      <c r="L1195" s="8" t="n">
        <v>676</v>
      </c>
      <c r="M1195" s="8" t="n">
        <v>4</v>
      </c>
      <c r="N1195" s="8" t="n">
        <v>79</v>
      </c>
      <c r="O1195" s="8" t="s">
        <v>297</v>
      </c>
      <c r="P1195" s="8" t="n">
        <v>34.6</v>
      </c>
      <c r="Q1195" s="8" t="s">
        <v>29009</v>
      </c>
      <c r="R1195" s="9" t="n">
        <v>419279</v>
      </c>
      <c r="S1195" s="8" t="s">
        <v>29010</v>
      </c>
    </row>
    <row r="1196" customFormat="false" ht="15" hidden="false" customHeight="false" outlineLevel="0" collapsed="false">
      <c r="A1196" s="8" t="s">
        <v>626</v>
      </c>
      <c r="B1196" s="8" t="s">
        <v>627</v>
      </c>
      <c r="C1196" s="8" t="s">
        <v>135</v>
      </c>
      <c r="D1196" s="8" t="s">
        <v>101</v>
      </c>
      <c r="E1196" s="8" t="s">
        <v>102</v>
      </c>
      <c r="F1196" s="8" t="s">
        <v>94</v>
      </c>
      <c r="G1196" s="8" t="s">
        <v>289</v>
      </c>
      <c r="H1196" s="8" t="s">
        <v>145</v>
      </c>
      <c r="I1196" s="8" t="n">
        <v>5</v>
      </c>
      <c r="J1196" s="9" t="n">
        <v>220000</v>
      </c>
      <c r="K1196" s="8" t="s">
        <v>98</v>
      </c>
      <c r="L1196" s="8" t="n">
        <v>316</v>
      </c>
      <c r="M1196" s="8" t="n">
        <v>4</v>
      </c>
      <c r="N1196" s="8" t="n">
        <v>73</v>
      </c>
      <c r="O1196" s="8" t="s">
        <v>297</v>
      </c>
      <c r="P1196" s="8" t="n">
        <v>34.5</v>
      </c>
      <c r="Q1196" s="8" t="s">
        <v>29009</v>
      </c>
      <c r="R1196" s="9" t="n">
        <v>75865</v>
      </c>
      <c r="S1196" s="8" t="s">
        <v>29010</v>
      </c>
    </row>
    <row r="1197" customFormat="false" ht="15" hidden="false" customHeight="false" outlineLevel="0" collapsed="false">
      <c r="A1197" s="8" t="s">
        <v>1197</v>
      </c>
      <c r="B1197" s="8" t="s">
        <v>1198</v>
      </c>
      <c r="C1197" s="8" t="s">
        <v>121</v>
      </c>
      <c r="D1197" s="8" t="s">
        <v>128</v>
      </c>
      <c r="E1197" s="8" t="s">
        <v>139</v>
      </c>
      <c r="F1197" s="8" t="s">
        <v>123</v>
      </c>
      <c r="G1197" s="8" t="s">
        <v>289</v>
      </c>
      <c r="H1197" s="8" t="s">
        <v>145</v>
      </c>
      <c r="I1197" s="8" t="n">
        <v>8</v>
      </c>
      <c r="J1197" s="9" t="n">
        <v>334000</v>
      </c>
      <c r="K1197" s="8" t="s">
        <v>114</v>
      </c>
      <c r="L1197" s="8" t="n">
        <v>561</v>
      </c>
      <c r="M1197" s="8" t="n">
        <v>2</v>
      </c>
      <c r="N1197" s="8" t="n">
        <v>107</v>
      </c>
      <c r="O1197" s="8" t="s">
        <v>244</v>
      </c>
      <c r="P1197" s="8" t="n">
        <v>34.4</v>
      </c>
      <c r="Q1197" s="8" t="s">
        <v>29009</v>
      </c>
      <c r="R1197" s="9" t="n">
        <v>114967</v>
      </c>
      <c r="S1197" s="8" t="s">
        <v>29010</v>
      </c>
    </row>
    <row r="1198" customFormat="false" ht="15" hidden="false" customHeight="false" outlineLevel="0" collapsed="false">
      <c r="A1198" s="8" t="s">
        <v>258</v>
      </c>
      <c r="B1198" s="8" t="s">
        <v>259</v>
      </c>
      <c r="C1198" s="8" t="s">
        <v>121</v>
      </c>
      <c r="D1198" s="8" t="s">
        <v>101</v>
      </c>
      <c r="E1198" s="8" t="s">
        <v>102</v>
      </c>
      <c r="F1198" s="8" t="s">
        <v>205</v>
      </c>
      <c r="G1198" s="8" t="s">
        <v>172</v>
      </c>
      <c r="H1198" s="8" t="s">
        <v>145</v>
      </c>
      <c r="I1198" s="8" t="n">
        <v>10</v>
      </c>
      <c r="J1198" s="9" t="n">
        <v>756000</v>
      </c>
      <c r="K1198" s="8" t="s">
        <v>260</v>
      </c>
      <c r="L1198" s="8" t="n">
        <v>98</v>
      </c>
      <c r="M1198" s="8" t="n">
        <v>5</v>
      </c>
      <c r="N1198" s="8" t="n">
        <v>48</v>
      </c>
      <c r="O1198" s="8" t="s">
        <v>131</v>
      </c>
      <c r="P1198" s="8" t="n">
        <v>34.4</v>
      </c>
      <c r="Q1198" s="8" t="s">
        <v>29009</v>
      </c>
      <c r="R1198" s="9" t="n">
        <v>259932</v>
      </c>
      <c r="S1198" s="8" t="s">
        <v>29010</v>
      </c>
    </row>
    <row r="1199" customFormat="false" ht="15" hidden="false" customHeight="false" outlineLevel="0" collapsed="false">
      <c r="A1199" s="8" t="s">
        <v>2688</v>
      </c>
      <c r="B1199" s="8" t="s">
        <v>2689</v>
      </c>
      <c r="C1199" s="8" t="s">
        <v>121</v>
      </c>
      <c r="D1199" s="8" t="s">
        <v>101</v>
      </c>
      <c r="E1199" s="8" t="s">
        <v>295</v>
      </c>
      <c r="F1199" s="8" t="s">
        <v>185</v>
      </c>
      <c r="G1199" s="8" t="s">
        <v>111</v>
      </c>
      <c r="H1199" s="8" t="s">
        <v>145</v>
      </c>
      <c r="I1199" s="8" t="n">
        <v>8</v>
      </c>
      <c r="J1199" s="9" t="n">
        <v>359000</v>
      </c>
      <c r="K1199" s="8" t="s">
        <v>98</v>
      </c>
      <c r="L1199" s="8" t="n">
        <v>670</v>
      </c>
      <c r="M1199" s="8" t="n">
        <v>4</v>
      </c>
      <c r="N1199" s="8" t="n">
        <v>76</v>
      </c>
      <c r="O1199" s="8" t="s">
        <v>333</v>
      </c>
      <c r="P1199" s="8" t="n">
        <v>34.4</v>
      </c>
      <c r="Q1199" s="8" t="s">
        <v>29009</v>
      </c>
      <c r="R1199" s="9" t="n">
        <v>123548</v>
      </c>
      <c r="S1199" s="8" t="s">
        <v>29010</v>
      </c>
    </row>
    <row r="1200" customFormat="false" ht="15" hidden="false" customHeight="false" outlineLevel="0" collapsed="false">
      <c r="A1200" s="8" t="s">
        <v>447</v>
      </c>
      <c r="B1200" s="8" t="s">
        <v>448</v>
      </c>
      <c r="C1200" s="8" t="s">
        <v>108</v>
      </c>
      <c r="D1200" s="8" t="s">
        <v>194</v>
      </c>
      <c r="E1200" s="8" t="s">
        <v>195</v>
      </c>
      <c r="F1200" s="8" t="s">
        <v>156</v>
      </c>
      <c r="G1200" s="8" t="s">
        <v>111</v>
      </c>
      <c r="H1200" s="8" t="s">
        <v>109</v>
      </c>
      <c r="I1200" s="8" t="n">
        <v>17</v>
      </c>
      <c r="J1200" s="9" t="n">
        <v>634000</v>
      </c>
      <c r="K1200" s="8" t="s">
        <v>260</v>
      </c>
      <c r="L1200" s="8" t="n">
        <v>134</v>
      </c>
      <c r="M1200" s="8" t="n">
        <v>4</v>
      </c>
      <c r="N1200" s="8" t="n">
        <v>17</v>
      </c>
      <c r="O1200" s="8" t="s">
        <v>162</v>
      </c>
      <c r="P1200" s="8" t="n">
        <v>34.3</v>
      </c>
      <c r="Q1200" s="8" t="s">
        <v>29009</v>
      </c>
      <c r="R1200" s="9" t="n">
        <v>217388</v>
      </c>
      <c r="S1200" s="8" t="s">
        <v>29010</v>
      </c>
    </row>
    <row r="1201" customFormat="false" ht="15" hidden="false" customHeight="false" outlineLevel="0" collapsed="false">
      <c r="A1201" s="8" t="s">
        <v>3546</v>
      </c>
      <c r="B1201" s="8" t="s">
        <v>3547</v>
      </c>
      <c r="C1201" s="8" t="s">
        <v>108</v>
      </c>
      <c r="D1201" s="8" t="s">
        <v>117</v>
      </c>
      <c r="E1201" s="8" t="s">
        <v>118</v>
      </c>
      <c r="F1201" s="8" t="s">
        <v>123</v>
      </c>
      <c r="G1201" s="8" t="s">
        <v>172</v>
      </c>
      <c r="H1201" s="8" t="s">
        <v>145</v>
      </c>
      <c r="I1201" s="8" t="n">
        <v>13</v>
      </c>
      <c r="J1201" s="9" t="n">
        <v>489000</v>
      </c>
      <c r="K1201" s="8" t="s">
        <v>148</v>
      </c>
      <c r="L1201" s="8" t="n">
        <v>405</v>
      </c>
      <c r="M1201" s="8" t="n">
        <v>2</v>
      </c>
      <c r="N1201" s="8" t="n">
        <v>38</v>
      </c>
      <c r="O1201" s="8" t="s">
        <v>297</v>
      </c>
      <c r="P1201" s="8" t="n">
        <v>34.3</v>
      </c>
      <c r="Q1201" s="8" t="s">
        <v>29009</v>
      </c>
      <c r="R1201" s="9" t="n">
        <v>167834</v>
      </c>
      <c r="S1201" s="8" t="s">
        <v>29010</v>
      </c>
    </row>
    <row r="1202" customFormat="false" ht="15" hidden="false" customHeight="false" outlineLevel="0" collapsed="false">
      <c r="A1202" s="8" t="s">
        <v>3846</v>
      </c>
      <c r="B1202" s="8" t="s">
        <v>3847</v>
      </c>
      <c r="C1202" s="8" t="s">
        <v>108</v>
      </c>
      <c r="D1202" s="8" t="s">
        <v>117</v>
      </c>
      <c r="E1202" s="8" t="s">
        <v>118</v>
      </c>
      <c r="F1202" s="8" t="s">
        <v>94</v>
      </c>
      <c r="G1202" s="8" t="s">
        <v>111</v>
      </c>
      <c r="H1202" s="8" t="s">
        <v>109</v>
      </c>
      <c r="I1202" s="8" t="n">
        <v>12</v>
      </c>
      <c r="J1202" s="9" t="n">
        <v>613000</v>
      </c>
      <c r="K1202" s="8" t="s">
        <v>98</v>
      </c>
      <c r="L1202" s="8" t="n">
        <v>441</v>
      </c>
      <c r="M1202" s="8" t="n">
        <v>4</v>
      </c>
      <c r="N1202" s="8" t="n">
        <v>125</v>
      </c>
      <c r="O1202" s="8" t="s">
        <v>141</v>
      </c>
      <c r="P1202" s="8" t="n">
        <v>34.2</v>
      </c>
      <c r="Q1202" s="8" t="s">
        <v>29009</v>
      </c>
      <c r="R1202" s="9" t="n">
        <v>209709</v>
      </c>
      <c r="S1202" s="8" t="s">
        <v>29010</v>
      </c>
    </row>
    <row r="1203" customFormat="false" ht="15" hidden="false" customHeight="false" outlineLevel="0" collapsed="false">
      <c r="A1203" s="8" t="s">
        <v>3229</v>
      </c>
      <c r="B1203" s="8" t="s">
        <v>3230</v>
      </c>
      <c r="C1203" s="8" t="s">
        <v>121</v>
      </c>
      <c r="D1203" s="8" t="s">
        <v>101</v>
      </c>
      <c r="E1203" s="8" t="s">
        <v>169</v>
      </c>
      <c r="F1203" s="8" t="s">
        <v>156</v>
      </c>
      <c r="G1203" s="8" t="s">
        <v>124</v>
      </c>
      <c r="H1203" s="8" t="s">
        <v>109</v>
      </c>
      <c r="I1203" s="8" t="n">
        <v>21</v>
      </c>
      <c r="J1203" s="9" t="n">
        <v>5076000</v>
      </c>
      <c r="K1203" s="8" t="s">
        <v>125</v>
      </c>
      <c r="L1203" s="8" t="n">
        <v>612</v>
      </c>
      <c r="M1203" s="8" t="n">
        <v>7</v>
      </c>
      <c r="N1203" s="8" t="n">
        <v>34</v>
      </c>
      <c r="O1203" s="8" t="s">
        <v>333</v>
      </c>
      <c r="P1203" s="8" t="n">
        <v>34.2</v>
      </c>
      <c r="Q1203" s="8" t="s">
        <v>29009</v>
      </c>
      <c r="R1203" s="9" t="n">
        <v>1733481</v>
      </c>
      <c r="S1203" s="8" t="s">
        <v>29010</v>
      </c>
    </row>
    <row r="1204" customFormat="false" ht="15" hidden="false" customHeight="false" outlineLevel="0" collapsed="false">
      <c r="A1204" s="8" t="s">
        <v>3066</v>
      </c>
      <c r="B1204" s="8" t="s">
        <v>3067</v>
      </c>
      <c r="C1204" s="8" t="s">
        <v>144</v>
      </c>
      <c r="D1204" s="8" t="s">
        <v>128</v>
      </c>
      <c r="E1204" s="8" t="s">
        <v>139</v>
      </c>
      <c r="F1204" s="8" t="s">
        <v>185</v>
      </c>
      <c r="G1204" s="8" t="s">
        <v>95</v>
      </c>
      <c r="H1204" s="8" t="s">
        <v>145</v>
      </c>
      <c r="I1204" s="8" t="n">
        <v>6</v>
      </c>
      <c r="J1204" s="9" t="n">
        <v>917000</v>
      </c>
      <c r="K1204" s="8" t="s">
        <v>98</v>
      </c>
      <c r="L1204" s="8" t="n">
        <v>356</v>
      </c>
      <c r="M1204" s="8" t="n">
        <v>0</v>
      </c>
      <c r="N1204" s="8" t="n">
        <v>105</v>
      </c>
      <c r="O1204" s="8" t="s">
        <v>162</v>
      </c>
      <c r="P1204" s="8" t="n">
        <v>34.2</v>
      </c>
      <c r="Q1204" s="8" t="s">
        <v>29009</v>
      </c>
      <c r="R1204" s="9" t="n">
        <v>313705</v>
      </c>
      <c r="S1204" s="8" t="s">
        <v>29010</v>
      </c>
    </row>
    <row r="1205" customFormat="false" ht="15" hidden="false" customHeight="false" outlineLevel="0" collapsed="false">
      <c r="A1205" s="8" t="s">
        <v>4636</v>
      </c>
      <c r="B1205" s="8" t="s">
        <v>4637</v>
      </c>
      <c r="C1205" s="8" t="s">
        <v>121</v>
      </c>
      <c r="D1205" s="8" t="s">
        <v>128</v>
      </c>
      <c r="E1205" s="8" t="s">
        <v>139</v>
      </c>
      <c r="F1205" s="8" t="s">
        <v>156</v>
      </c>
      <c r="G1205" s="8" t="s">
        <v>124</v>
      </c>
      <c r="H1205" s="8" t="s">
        <v>122</v>
      </c>
      <c r="I1205" s="8" t="n">
        <v>220</v>
      </c>
      <c r="J1205" s="9" t="n">
        <v>19970000</v>
      </c>
      <c r="K1205" s="8" t="s">
        <v>125</v>
      </c>
      <c r="L1205" s="8" t="n">
        <v>478</v>
      </c>
      <c r="M1205" s="8" t="n">
        <v>2</v>
      </c>
      <c r="N1205" s="8" t="n">
        <v>49</v>
      </c>
      <c r="O1205" s="8" t="s">
        <v>162</v>
      </c>
      <c r="P1205" s="8" t="n">
        <v>34.1</v>
      </c>
      <c r="Q1205" s="8" t="s">
        <v>29009</v>
      </c>
      <c r="R1205" s="9" t="n">
        <v>6815862</v>
      </c>
      <c r="S1205" s="8" t="s">
        <v>29010</v>
      </c>
    </row>
    <row r="1206" customFormat="false" ht="15" hidden="false" customHeight="false" outlineLevel="0" collapsed="false">
      <c r="A1206" s="8" t="s">
        <v>4615</v>
      </c>
      <c r="B1206" s="8" t="s">
        <v>4616</v>
      </c>
      <c r="C1206" s="8" t="s">
        <v>135</v>
      </c>
      <c r="D1206" s="8" t="s">
        <v>128</v>
      </c>
      <c r="E1206" s="8" t="s">
        <v>232</v>
      </c>
      <c r="F1206" s="8" t="s">
        <v>94</v>
      </c>
      <c r="G1206" s="8" t="s">
        <v>166</v>
      </c>
      <c r="H1206" s="8" t="s">
        <v>122</v>
      </c>
      <c r="I1206" s="8" t="n">
        <v>248</v>
      </c>
      <c r="J1206" s="9" t="n">
        <v>3444000</v>
      </c>
      <c r="K1206" s="8" t="s">
        <v>125</v>
      </c>
      <c r="L1206" s="8" t="n">
        <v>299</v>
      </c>
      <c r="M1206" s="8" t="n">
        <v>0</v>
      </c>
      <c r="N1206" s="8" t="n">
        <v>12</v>
      </c>
      <c r="O1206" s="8" t="s">
        <v>131</v>
      </c>
      <c r="P1206" s="8" t="n">
        <v>34.1</v>
      </c>
      <c r="Q1206" s="8" t="s">
        <v>29009</v>
      </c>
      <c r="R1206" s="9" t="n">
        <v>1175640</v>
      </c>
      <c r="S1206" s="8" t="s">
        <v>29010</v>
      </c>
    </row>
    <row r="1207" customFormat="false" ht="15" hidden="false" customHeight="false" outlineLevel="0" collapsed="false">
      <c r="A1207" s="8" t="s">
        <v>3592</v>
      </c>
      <c r="B1207" s="8" t="s">
        <v>3593</v>
      </c>
      <c r="C1207" s="8" t="s">
        <v>221</v>
      </c>
      <c r="D1207" s="8" t="s">
        <v>128</v>
      </c>
      <c r="E1207" s="8" t="s">
        <v>129</v>
      </c>
      <c r="F1207" s="8" t="s">
        <v>205</v>
      </c>
      <c r="G1207" s="8" t="s">
        <v>111</v>
      </c>
      <c r="H1207" s="8" t="s">
        <v>109</v>
      </c>
      <c r="I1207" s="8" t="n">
        <v>19</v>
      </c>
      <c r="J1207" s="9" t="n">
        <v>687000</v>
      </c>
      <c r="K1207" s="8" t="s">
        <v>125</v>
      </c>
      <c r="L1207" s="8" t="n">
        <v>171</v>
      </c>
      <c r="M1207" s="8" t="n">
        <v>4</v>
      </c>
      <c r="N1207" s="8" t="n">
        <v>43</v>
      </c>
      <c r="O1207" s="8" t="s">
        <v>141</v>
      </c>
      <c r="P1207" s="8" t="n">
        <v>34</v>
      </c>
      <c r="Q1207" s="8" t="s">
        <v>29009</v>
      </c>
      <c r="R1207" s="9" t="n">
        <v>233391</v>
      </c>
      <c r="S1207" s="8" t="s">
        <v>29010</v>
      </c>
    </row>
    <row r="1208" customFormat="false" ht="15" hidden="false" customHeight="false" outlineLevel="0" collapsed="false">
      <c r="A1208" s="8" t="s">
        <v>2221</v>
      </c>
      <c r="B1208" s="8" t="s">
        <v>2222</v>
      </c>
      <c r="C1208" s="8" t="s">
        <v>191</v>
      </c>
      <c r="D1208" s="8" t="s">
        <v>128</v>
      </c>
      <c r="E1208" s="8" t="s">
        <v>129</v>
      </c>
      <c r="F1208" s="8" t="s">
        <v>110</v>
      </c>
      <c r="G1208" s="8" t="s">
        <v>172</v>
      </c>
      <c r="H1208" s="8" t="s">
        <v>145</v>
      </c>
      <c r="I1208" s="8" t="n">
        <v>3</v>
      </c>
      <c r="J1208" s="9" t="n">
        <v>355000</v>
      </c>
      <c r="K1208" s="8" t="s">
        <v>98</v>
      </c>
      <c r="L1208" s="8" t="n">
        <v>697</v>
      </c>
      <c r="M1208" s="8" t="n">
        <v>4</v>
      </c>
      <c r="N1208" s="8" t="n">
        <v>51</v>
      </c>
      <c r="O1208" s="8" t="s">
        <v>333</v>
      </c>
      <c r="P1208" s="8" t="n">
        <v>34</v>
      </c>
      <c r="Q1208" s="8" t="s">
        <v>29009</v>
      </c>
      <c r="R1208" s="9" t="n">
        <v>120644</v>
      </c>
      <c r="S1208" s="8" t="s">
        <v>29010</v>
      </c>
    </row>
    <row r="1209" customFormat="false" ht="15" hidden="false" customHeight="false" outlineLevel="0" collapsed="false">
      <c r="A1209" s="8" t="s">
        <v>2420</v>
      </c>
      <c r="B1209" s="8" t="s">
        <v>2421</v>
      </c>
      <c r="C1209" s="8" t="s">
        <v>121</v>
      </c>
      <c r="D1209" s="8" t="s">
        <v>117</v>
      </c>
      <c r="E1209" s="8" t="s">
        <v>331</v>
      </c>
      <c r="F1209" s="8" t="s">
        <v>156</v>
      </c>
      <c r="G1209" s="8" t="s">
        <v>166</v>
      </c>
      <c r="H1209" s="8" t="s">
        <v>145</v>
      </c>
      <c r="I1209" s="8" t="n">
        <v>7</v>
      </c>
      <c r="J1209" s="9" t="n">
        <v>259000</v>
      </c>
      <c r="K1209" s="8" t="s">
        <v>98</v>
      </c>
      <c r="L1209" s="8" t="n">
        <v>437</v>
      </c>
      <c r="M1209" s="8" t="n">
        <v>4</v>
      </c>
      <c r="N1209" s="8" t="n">
        <v>98</v>
      </c>
      <c r="O1209" s="8" t="s">
        <v>131</v>
      </c>
      <c r="P1209" s="8" t="n">
        <v>34</v>
      </c>
      <c r="Q1209" s="8" t="s">
        <v>29009</v>
      </c>
      <c r="R1209" s="9" t="n">
        <v>88187</v>
      </c>
      <c r="S1209" s="8" t="s">
        <v>29010</v>
      </c>
    </row>
    <row r="1210" customFormat="false" ht="15" hidden="false" customHeight="false" outlineLevel="0" collapsed="false">
      <c r="A1210" s="8" t="s">
        <v>4276</v>
      </c>
      <c r="B1210" s="8" t="s">
        <v>4277</v>
      </c>
      <c r="C1210" s="8" t="s">
        <v>155</v>
      </c>
      <c r="D1210" s="8" t="s">
        <v>128</v>
      </c>
      <c r="E1210" s="8" t="s">
        <v>139</v>
      </c>
      <c r="F1210" s="8" t="s">
        <v>123</v>
      </c>
      <c r="G1210" s="8" t="s">
        <v>111</v>
      </c>
      <c r="H1210" s="8" t="s">
        <v>145</v>
      </c>
      <c r="I1210" s="8" t="n">
        <v>11</v>
      </c>
      <c r="J1210" s="9" t="n">
        <v>310000</v>
      </c>
      <c r="K1210" s="8" t="s">
        <v>98</v>
      </c>
      <c r="L1210" s="8" t="n">
        <v>467</v>
      </c>
      <c r="M1210" s="8" t="n">
        <v>6</v>
      </c>
      <c r="N1210" s="8" t="n">
        <v>140</v>
      </c>
      <c r="O1210" s="8" t="s">
        <v>182</v>
      </c>
      <c r="P1210" s="8" t="n">
        <v>33.9</v>
      </c>
      <c r="Q1210" s="8" t="s">
        <v>29009</v>
      </c>
      <c r="R1210" s="9" t="n">
        <v>105130</v>
      </c>
      <c r="S1210" s="8" t="s">
        <v>29010</v>
      </c>
    </row>
    <row r="1211" customFormat="false" ht="15" hidden="false" customHeight="false" outlineLevel="0" collapsed="false">
      <c r="A1211" s="8" t="s">
        <v>570</v>
      </c>
      <c r="B1211" s="8" t="s">
        <v>571</v>
      </c>
      <c r="C1211" s="8" t="s">
        <v>92</v>
      </c>
      <c r="D1211" s="8" t="s">
        <v>159</v>
      </c>
      <c r="E1211" s="8" t="s">
        <v>363</v>
      </c>
      <c r="F1211" s="8" t="s">
        <v>205</v>
      </c>
      <c r="G1211" s="8" t="s">
        <v>95</v>
      </c>
      <c r="H1211" s="8" t="s">
        <v>109</v>
      </c>
      <c r="I1211" s="8" t="n">
        <v>17</v>
      </c>
      <c r="J1211" s="9" t="n">
        <v>953000</v>
      </c>
      <c r="K1211" s="8" t="s">
        <v>125</v>
      </c>
      <c r="L1211" s="8" t="n">
        <v>566</v>
      </c>
      <c r="M1211" s="8" t="n">
        <v>10</v>
      </c>
      <c r="N1211" s="8" t="n">
        <v>80</v>
      </c>
      <c r="O1211" s="8" t="s">
        <v>297</v>
      </c>
      <c r="P1211" s="8" t="n">
        <v>33.8</v>
      </c>
      <c r="Q1211" s="8" t="s">
        <v>29009</v>
      </c>
      <c r="R1211" s="9" t="n">
        <v>322426</v>
      </c>
      <c r="S1211" s="8" t="s">
        <v>29010</v>
      </c>
    </row>
    <row r="1212" customFormat="false" ht="15" hidden="false" customHeight="false" outlineLevel="0" collapsed="false">
      <c r="A1212" s="8" t="s">
        <v>2899</v>
      </c>
      <c r="B1212" s="8" t="s">
        <v>2900</v>
      </c>
      <c r="C1212" s="8" t="s">
        <v>108</v>
      </c>
      <c r="D1212" s="8" t="s">
        <v>101</v>
      </c>
      <c r="E1212" s="8" t="s">
        <v>169</v>
      </c>
      <c r="F1212" s="8" t="s">
        <v>123</v>
      </c>
      <c r="G1212" s="8" t="s">
        <v>172</v>
      </c>
      <c r="H1212" s="8" t="s">
        <v>145</v>
      </c>
      <c r="I1212" s="8" t="n">
        <v>6</v>
      </c>
      <c r="J1212" s="9" t="n">
        <v>347000</v>
      </c>
      <c r="K1212" s="8" t="s">
        <v>98</v>
      </c>
      <c r="L1212" s="8" t="n">
        <v>557</v>
      </c>
      <c r="M1212" s="8" t="n">
        <v>3</v>
      </c>
      <c r="N1212" s="8" t="n">
        <v>144</v>
      </c>
      <c r="O1212" s="8" t="s">
        <v>244</v>
      </c>
      <c r="P1212" s="8" t="n">
        <v>33.8</v>
      </c>
      <c r="Q1212" s="8" t="s">
        <v>29009</v>
      </c>
      <c r="R1212" s="9" t="n">
        <v>117271</v>
      </c>
      <c r="S1212" s="8" t="s">
        <v>29010</v>
      </c>
    </row>
    <row r="1213" customFormat="false" ht="15" hidden="false" customHeight="false" outlineLevel="0" collapsed="false">
      <c r="A1213" s="8" t="s">
        <v>3616</v>
      </c>
      <c r="B1213" s="8" t="s">
        <v>3617</v>
      </c>
      <c r="C1213" s="8" t="s">
        <v>121</v>
      </c>
      <c r="D1213" s="8" t="s">
        <v>128</v>
      </c>
      <c r="E1213" s="8" t="s">
        <v>310</v>
      </c>
      <c r="F1213" s="8" t="s">
        <v>94</v>
      </c>
      <c r="G1213" s="8" t="s">
        <v>236</v>
      </c>
      <c r="H1213" s="8" t="s">
        <v>122</v>
      </c>
      <c r="I1213" s="8" t="n">
        <v>136</v>
      </c>
      <c r="J1213" s="9" t="n">
        <v>4780000</v>
      </c>
      <c r="K1213" s="8" t="s">
        <v>114</v>
      </c>
      <c r="L1213" s="8" t="n">
        <v>527</v>
      </c>
      <c r="M1213" s="8" t="n">
        <v>4</v>
      </c>
      <c r="N1213" s="8" t="n">
        <v>42</v>
      </c>
      <c r="O1213" s="8" t="s">
        <v>182</v>
      </c>
      <c r="P1213" s="8" t="n">
        <v>33.8</v>
      </c>
      <c r="Q1213" s="8" t="s">
        <v>29009</v>
      </c>
      <c r="R1213" s="9" t="n">
        <v>1614838</v>
      </c>
      <c r="S1213" s="8" t="s">
        <v>29010</v>
      </c>
    </row>
    <row r="1214" customFormat="false" ht="15" hidden="false" customHeight="false" outlineLevel="0" collapsed="false">
      <c r="A1214" s="8" t="s">
        <v>1707</v>
      </c>
      <c r="B1214" s="8" t="s">
        <v>1708</v>
      </c>
      <c r="C1214" s="8" t="s">
        <v>92</v>
      </c>
      <c r="D1214" s="8" t="s">
        <v>128</v>
      </c>
      <c r="E1214" s="8" t="s">
        <v>310</v>
      </c>
      <c r="F1214" s="8" t="s">
        <v>110</v>
      </c>
      <c r="G1214" s="8" t="s">
        <v>166</v>
      </c>
      <c r="H1214" s="8" t="s">
        <v>145</v>
      </c>
      <c r="I1214" s="8" t="n">
        <v>7</v>
      </c>
      <c r="J1214" s="9" t="n">
        <v>148000</v>
      </c>
      <c r="K1214" s="8" t="s">
        <v>98</v>
      </c>
      <c r="L1214" s="8" t="n">
        <v>570</v>
      </c>
      <c r="M1214" s="8" t="n">
        <v>5</v>
      </c>
      <c r="N1214" s="8" t="n">
        <v>119</v>
      </c>
      <c r="O1214" s="8" t="s">
        <v>297</v>
      </c>
      <c r="P1214" s="8" t="n">
        <v>33.7</v>
      </c>
      <c r="Q1214" s="8" t="s">
        <v>29009</v>
      </c>
      <c r="R1214" s="9" t="n">
        <v>49808</v>
      </c>
      <c r="S1214" s="8" t="s">
        <v>29010</v>
      </c>
    </row>
    <row r="1215" customFormat="false" ht="15" hidden="false" customHeight="false" outlineLevel="0" collapsed="false">
      <c r="A1215" s="8" t="s">
        <v>3937</v>
      </c>
      <c r="B1215" s="8" t="s">
        <v>3938</v>
      </c>
      <c r="C1215" s="8" t="s">
        <v>135</v>
      </c>
      <c r="D1215" s="8" t="s">
        <v>101</v>
      </c>
      <c r="E1215" s="8" t="s">
        <v>295</v>
      </c>
      <c r="F1215" s="8" t="s">
        <v>110</v>
      </c>
      <c r="G1215" s="8" t="s">
        <v>111</v>
      </c>
      <c r="H1215" s="8" t="s">
        <v>145</v>
      </c>
      <c r="I1215" s="8" t="n">
        <v>5</v>
      </c>
      <c r="J1215" s="9" t="n">
        <v>194000</v>
      </c>
      <c r="K1215" s="8" t="s">
        <v>114</v>
      </c>
      <c r="L1215" s="8" t="n">
        <v>182</v>
      </c>
      <c r="M1215" s="8" t="n">
        <v>4</v>
      </c>
      <c r="N1215" s="8" t="n">
        <v>120</v>
      </c>
      <c r="O1215" s="8" t="s">
        <v>104</v>
      </c>
      <c r="P1215" s="8" t="n">
        <v>33.7</v>
      </c>
      <c r="Q1215" s="8" t="s">
        <v>29009</v>
      </c>
      <c r="R1215" s="9" t="n">
        <v>65298</v>
      </c>
      <c r="S1215" s="8" t="s">
        <v>29010</v>
      </c>
    </row>
    <row r="1216" customFormat="false" ht="15" hidden="false" customHeight="false" outlineLevel="0" collapsed="false">
      <c r="A1216" s="8" t="s">
        <v>2047</v>
      </c>
      <c r="B1216" s="8" t="s">
        <v>2048</v>
      </c>
      <c r="C1216" s="8" t="s">
        <v>121</v>
      </c>
      <c r="D1216" s="8" t="s">
        <v>128</v>
      </c>
      <c r="E1216" s="8" t="s">
        <v>249</v>
      </c>
      <c r="F1216" s="8" t="s">
        <v>123</v>
      </c>
      <c r="G1216" s="8" t="s">
        <v>124</v>
      </c>
      <c r="H1216" s="8" t="s">
        <v>109</v>
      </c>
      <c r="I1216" s="8" t="n">
        <v>20</v>
      </c>
      <c r="J1216" s="9" t="n">
        <v>2751000</v>
      </c>
      <c r="K1216" s="8" t="s">
        <v>125</v>
      </c>
      <c r="L1216" s="8" t="n">
        <v>356</v>
      </c>
      <c r="M1216" s="8" t="n">
        <v>2</v>
      </c>
      <c r="N1216" s="8" t="n">
        <v>38</v>
      </c>
      <c r="O1216" s="8" t="s">
        <v>131</v>
      </c>
      <c r="P1216" s="8" t="n">
        <v>33.7</v>
      </c>
      <c r="Q1216" s="8" t="s">
        <v>29009</v>
      </c>
      <c r="R1216" s="9" t="n">
        <v>927311</v>
      </c>
      <c r="S1216" s="8" t="s">
        <v>29010</v>
      </c>
    </row>
    <row r="1217" customFormat="false" ht="15" hidden="false" customHeight="false" outlineLevel="0" collapsed="false">
      <c r="A1217" s="8" t="s">
        <v>4667</v>
      </c>
      <c r="B1217" s="8" t="s">
        <v>4668</v>
      </c>
      <c r="C1217" s="8" t="s">
        <v>108</v>
      </c>
      <c r="D1217" s="8" t="s">
        <v>255</v>
      </c>
      <c r="E1217" s="8" t="s">
        <v>256</v>
      </c>
      <c r="F1217" s="8" t="s">
        <v>156</v>
      </c>
      <c r="G1217" s="8" t="s">
        <v>166</v>
      </c>
      <c r="H1217" s="8" t="s">
        <v>145</v>
      </c>
      <c r="I1217" s="8" t="n">
        <v>9</v>
      </c>
      <c r="J1217" s="9" t="n">
        <v>415000</v>
      </c>
      <c r="K1217" s="8" t="s">
        <v>98</v>
      </c>
      <c r="L1217" s="8" t="n">
        <v>327</v>
      </c>
      <c r="M1217" s="8" t="n">
        <v>7</v>
      </c>
      <c r="N1217" s="8" t="n">
        <v>133</v>
      </c>
      <c r="O1217" s="8" t="s">
        <v>162</v>
      </c>
      <c r="P1217" s="8" t="n">
        <v>33.7</v>
      </c>
      <c r="Q1217" s="8" t="s">
        <v>29009</v>
      </c>
      <c r="R1217" s="9" t="n">
        <v>139934</v>
      </c>
      <c r="S1217" s="8" t="s">
        <v>29010</v>
      </c>
    </row>
    <row r="1218" customFormat="false" ht="15" hidden="false" customHeight="false" outlineLevel="0" collapsed="false">
      <c r="A1218" s="8" t="s">
        <v>1554</v>
      </c>
      <c r="B1218" s="8" t="s">
        <v>1555</v>
      </c>
      <c r="C1218" s="8" t="s">
        <v>144</v>
      </c>
      <c r="D1218" s="8" t="s">
        <v>128</v>
      </c>
      <c r="E1218" s="8" t="s">
        <v>249</v>
      </c>
      <c r="F1218" s="8" t="s">
        <v>110</v>
      </c>
      <c r="G1218" s="8" t="s">
        <v>166</v>
      </c>
      <c r="H1218" s="8" t="s">
        <v>109</v>
      </c>
      <c r="I1218" s="8" t="n">
        <v>15</v>
      </c>
      <c r="J1218" s="9" t="n">
        <v>291000</v>
      </c>
      <c r="K1218" s="8" t="s">
        <v>114</v>
      </c>
      <c r="L1218" s="8" t="n">
        <v>380</v>
      </c>
      <c r="M1218" s="8" t="n">
        <v>5</v>
      </c>
      <c r="N1218" s="8" t="n">
        <v>21</v>
      </c>
      <c r="O1218" s="8" t="s">
        <v>162</v>
      </c>
      <c r="P1218" s="8" t="n">
        <v>33.6</v>
      </c>
      <c r="Q1218" s="8" t="s">
        <v>29009</v>
      </c>
      <c r="R1218" s="9" t="n">
        <v>97710</v>
      </c>
      <c r="S1218" s="8" t="s">
        <v>29010</v>
      </c>
    </row>
    <row r="1219" customFormat="false" ht="15" hidden="false" customHeight="false" outlineLevel="0" collapsed="false">
      <c r="A1219" s="8" t="s">
        <v>1611</v>
      </c>
      <c r="B1219" s="8" t="s">
        <v>1612</v>
      </c>
      <c r="C1219" s="8" t="s">
        <v>108</v>
      </c>
      <c r="D1219" s="8" t="s">
        <v>151</v>
      </c>
      <c r="E1219" s="8" t="s">
        <v>175</v>
      </c>
      <c r="F1219" s="8" t="s">
        <v>205</v>
      </c>
      <c r="G1219" s="8" t="s">
        <v>289</v>
      </c>
      <c r="H1219" s="8" t="s">
        <v>122</v>
      </c>
      <c r="I1219" s="8" t="n">
        <v>206</v>
      </c>
      <c r="J1219" s="9" t="n">
        <v>3936000</v>
      </c>
      <c r="K1219" s="8" t="s">
        <v>98</v>
      </c>
      <c r="L1219" s="8" t="n">
        <v>525</v>
      </c>
      <c r="M1219" s="8" t="n">
        <v>4</v>
      </c>
      <c r="N1219" s="8" t="n">
        <v>80</v>
      </c>
      <c r="O1219" s="8" t="s">
        <v>131</v>
      </c>
      <c r="P1219" s="8" t="n">
        <v>33.6</v>
      </c>
      <c r="Q1219" s="8" t="s">
        <v>29009</v>
      </c>
      <c r="R1219" s="9" t="n">
        <v>1323960</v>
      </c>
      <c r="S1219" s="8" t="s">
        <v>29010</v>
      </c>
    </row>
    <row r="1220" customFormat="false" ht="15" hidden="false" customHeight="false" outlineLevel="0" collapsed="false">
      <c r="A1220" s="8" t="s">
        <v>674</v>
      </c>
      <c r="B1220" s="8" t="s">
        <v>675</v>
      </c>
      <c r="C1220" s="8" t="s">
        <v>144</v>
      </c>
      <c r="D1220" s="8" t="s">
        <v>101</v>
      </c>
      <c r="E1220" s="8" t="s">
        <v>102</v>
      </c>
      <c r="F1220" s="8" t="s">
        <v>156</v>
      </c>
      <c r="G1220" s="8" t="s">
        <v>289</v>
      </c>
      <c r="H1220" s="8" t="s">
        <v>109</v>
      </c>
      <c r="I1220" s="8" t="n">
        <v>31</v>
      </c>
      <c r="J1220" s="9" t="n">
        <v>1261000</v>
      </c>
      <c r="K1220" s="8" t="s">
        <v>114</v>
      </c>
      <c r="L1220" s="8" t="n">
        <v>592</v>
      </c>
      <c r="M1220" s="8" t="n">
        <v>6</v>
      </c>
      <c r="N1220" s="8" t="n">
        <v>1</v>
      </c>
      <c r="O1220" s="8" t="s">
        <v>131</v>
      </c>
      <c r="P1220" s="8" t="n">
        <v>33.5</v>
      </c>
      <c r="Q1220" s="8" t="s">
        <v>29009</v>
      </c>
      <c r="R1220" s="9" t="n">
        <v>422373</v>
      </c>
      <c r="S1220" s="8" t="s">
        <v>29010</v>
      </c>
    </row>
    <row r="1221" customFormat="false" ht="15" hidden="false" customHeight="false" outlineLevel="0" collapsed="false">
      <c r="A1221" s="8" t="s">
        <v>1785</v>
      </c>
      <c r="B1221" s="8" t="s">
        <v>1786</v>
      </c>
      <c r="C1221" s="8" t="s">
        <v>144</v>
      </c>
      <c r="D1221" s="8" t="s">
        <v>101</v>
      </c>
      <c r="E1221" s="8" t="s">
        <v>319</v>
      </c>
      <c r="F1221" s="8" t="s">
        <v>110</v>
      </c>
      <c r="G1221" s="8" t="s">
        <v>124</v>
      </c>
      <c r="H1221" s="8" t="s">
        <v>145</v>
      </c>
      <c r="I1221" s="8" t="n">
        <v>5</v>
      </c>
      <c r="J1221" s="9" t="n">
        <v>873000</v>
      </c>
      <c r="K1221" s="8" t="s">
        <v>98</v>
      </c>
      <c r="L1221" s="8" t="n">
        <v>719</v>
      </c>
      <c r="M1221" s="8" t="n">
        <v>1</v>
      </c>
      <c r="N1221" s="8" t="n">
        <v>120</v>
      </c>
      <c r="O1221" s="8" t="s">
        <v>141</v>
      </c>
      <c r="P1221" s="8" t="n">
        <v>33.5</v>
      </c>
      <c r="Q1221" s="8" t="s">
        <v>29009</v>
      </c>
      <c r="R1221" s="9" t="n">
        <v>292665</v>
      </c>
      <c r="S1221" s="8" t="s">
        <v>29010</v>
      </c>
    </row>
    <row r="1222" customFormat="false" ht="15" hidden="false" customHeight="false" outlineLevel="0" collapsed="false">
      <c r="A1222" s="8" t="s">
        <v>1490</v>
      </c>
      <c r="B1222" s="8" t="s">
        <v>1491</v>
      </c>
      <c r="C1222" s="8" t="s">
        <v>155</v>
      </c>
      <c r="D1222" s="8" t="s">
        <v>128</v>
      </c>
      <c r="E1222" s="8" t="s">
        <v>249</v>
      </c>
      <c r="F1222" s="8" t="s">
        <v>110</v>
      </c>
      <c r="G1222" s="8" t="s">
        <v>95</v>
      </c>
      <c r="H1222" s="8" t="s">
        <v>93</v>
      </c>
      <c r="I1222" s="8" t="n">
        <v>116</v>
      </c>
      <c r="J1222" s="9" t="n">
        <v>14073000</v>
      </c>
      <c r="K1222" s="8" t="s">
        <v>125</v>
      </c>
      <c r="L1222" s="8" t="n">
        <v>598</v>
      </c>
      <c r="M1222" s="8" t="n">
        <v>1</v>
      </c>
      <c r="N1222" s="8" t="n">
        <v>16</v>
      </c>
      <c r="O1222" s="8" t="s">
        <v>244</v>
      </c>
      <c r="P1222" s="8" t="n">
        <v>33.5</v>
      </c>
      <c r="Q1222" s="8" t="s">
        <v>29009</v>
      </c>
      <c r="R1222" s="9" t="n">
        <v>4715390</v>
      </c>
      <c r="S1222" s="8" t="s">
        <v>29010</v>
      </c>
    </row>
    <row r="1223" customFormat="false" ht="15" hidden="false" customHeight="false" outlineLevel="0" collapsed="false">
      <c r="A1223" s="8" t="s">
        <v>1139</v>
      </c>
      <c r="B1223" s="8" t="s">
        <v>1140</v>
      </c>
      <c r="C1223" s="8" t="s">
        <v>92</v>
      </c>
      <c r="D1223" s="8" t="s">
        <v>128</v>
      </c>
      <c r="E1223" s="8" t="s">
        <v>232</v>
      </c>
      <c r="F1223" s="8" t="s">
        <v>146</v>
      </c>
      <c r="G1223" s="8" t="s">
        <v>289</v>
      </c>
      <c r="H1223" s="8" t="s">
        <v>145</v>
      </c>
      <c r="I1223" s="8" t="n">
        <v>4</v>
      </c>
      <c r="J1223" s="9" t="n">
        <v>220000</v>
      </c>
      <c r="K1223" s="8" t="s">
        <v>125</v>
      </c>
      <c r="L1223" s="8" t="n">
        <v>330</v>
      </c>
      <c r="M1223" s="8" t="n">
        <v>2</v>
      </c>
      <c r="N1223" s="8" t="n">
        <v>20</v>
      </c>
      <c r="O1223" s="8" t="s">
        <v>162</v>
      </c>
      <c r="P1223" s="8" t="n">
        <v>33.4</v>
      </c>
      <c r="Q1223" s="8" t="s">
        <v>29009</v>
      </c>
      <c r="R1223" s="9" t="n">
        <v>73537</v>
      </c>
      <c r="S1223" s="8" t="s">
        <v>29010</v>
      </c>
    </row>
    <row r="1224" customFormat="false" ht="15" hidden="false" customHeight="false" outlineLevel="0" collapsed="false">
      <c r="A1224" s="8" t="s">
        <v>382</v>
      </c>
      <c r="B1224" s="8" t="s">
        <v>383</v>
      </c>
      <c r="C1224" s="8" t="s">
        <v>92</v>
      </c>
      <c r="D1224" s="8" t="s">
        <v>117</v>
      </c>
      <c r="E1224" s="8" t="s">
        <v>331</v>
      </c>
      <c r="F1224" s="8" t="s">
        <v>146</v>
      </c>
      <c r="G1224" s="8" t="s">
        <v>172</v>
      </c>
      <c r="H1224" s="8" t="s">
        <v>109</v>
      </c>
      <c r="I1224" s="8" t="n">
        <v>14</v>
      </c>
      <c r="J1224" s="9" t="n">
        <v>1259000</v>
      </c>
      <c r="K1224" s="8" t="s">
        <v>114</v>
      </c>
      <c r="L1224" s="8" t="n">
        <v>417</v>
      </c>
      <c r="M1224" s="8" t="n">
        <v>2</v>
      </c>
      <c r="N1224" s="8" t="n">
        <v>83</v>
      </c>
      <c r="O1224" s="8" t="s">
        <v>182</v>
      </c>
      <c r="P1224" s="8" t="n">
        <v>33.3</v>
      </c>
      <c r="Q1224" s="8" t="s">
        <v>29009</v>
      </c>
      <c r="R1224" s="9" t="n">
        <v>419449</v>
      </c>
      <c r="S1224" s="8" t="s">
        <v>29010</v>
      </c>
    </row>
    <row r="1225" customFormat="false" ht="15" hidden="false" customHeight="false" outlineLevel="0" collapsed="false">
      <c r="A1225" s="8" t="s">
        <v>2851</v>
      </c>
      <c r="B1225" s="8" t="s">
        <v>2852</v>
      </c>
      <c r="C1225" s="8" t="s">
        <v>144</v>
      </c>
      <c r="D1225" s="8" t="s">
        <v>117</v>
      </c>
      <c r="E1225" s="8" t="s">
        <v>118</v>
      </c>
      <c r="F1225" s="8" t="s">
        <v>110</v>
      </c>
      <c r="G1225" s="8" t="s">
        <v>236</v>
      </c>
      <c r="H1225" s="8" t="s">
        <v>93</v>
      </c>
      <c r="I1225" s="8" t="n">
        <v>91</v>
      </c>
      <c r="J1225" s="9" t="n">
        <v>10503000</v>
      </c>
      <c r="K1225" s="8" t="s">
        <v>98</v>
      </c>
      <c r="L1225" s="8" t="n">
        <v>522</v>
      </c>
      <c r="M1225" s="8" t="n">
        <v>1</v>
      </c>
      <c r="N1225" s="8" t="n">
        <v>65</v>
      </c>
      <c r="O1225" s="8" t="s">
        <v>333</v>
      </c>
      <c r="P1225" s="8" t="n">
        <v>33.2</v>
      </c>
      <c r="Q1225" s="8" t="s">
        <v>29009</v>
      </c>
      <c r="R1225" s="9" t="n">
        <v>3484636</v>
      </c>
      <c r="S1225" s="8" t="s">
        <v>29010</v>
      </c>
    </row>
    <row r="1226" customFormat="false" ht="15" hidden="false" customHeight="false" outlineLevel="0" collapsed="false">
      <c r="A1226" s="8" t="s">
        <v>4888</v>
      </c>
      <c r="B1226" s="8" t="s">
        <v>4889</v>
      </c>
      <c r="C1226" s="8" t="s">
        <v>221</v>
      </c>
      <c r="D1226" s="8" t="s">
        <v>101</v>
      </c>
      <c r="E1226" s="8" t="s">
        <v>295</v>
      </c>
      <c r="F1226" s="8" t="s">
        <v>123</v>
      </c>
      <c r="G1226" s="8" t="s">
        <v>236</v>
      </c>
      <c r="H1226" s="8" t="s">
        <v>145</v>
      </c>
      <c r="I1226" s="8" t="n">
        <v>14</v>
      </c>
      <c r="J1226" s="9" t="n">
        <v>1073000</v>
      </c>
      <c r="K1226" s="8" t="s">
        <v>98</v>
      </c>
      <c r="L1226" s="8" t="n">
        <v>263</v>
      </c>
      <c r="M1226" s="8" t="n">
        <v>1</v>
      </c>
      <c r="N1226" s="8" t="n">
        <v>17</v>
      </c>
      <c r="O1226" s="8" t="s">
        <v>104</v>
      </c>
      <c r="P1226" s="8" t="n">
        <v>33.2</v>
      </c>
      <c r="Q1226" s="8" t="s">
        <v>29009</v>
      </c>
      <c r="R1226" s="9" t="n">
        <v>355851</v>
      </c>
      <c r="S1226" s="8" t="s">
        <v>29010</v>
      </c>
    </row>
    <row r="1227" customFormat="false" ht="15" hidden="false" customHeight="false" outlineLevel="0" collapsed="false">
      <c r="A1227" s="8" t="s">
        <v>2645</v>
      </c>
      <c r="B1227" s="8" t="s">
        <v>2646</v>
      </c>
      <c r="C1227" s="8" t="s">
        <v>191</v>
      </c>
      <c r="D1227" s="8" t="s">
        <v>117</v>
      </c>
      <c r="E1227" s="8" t="s">
        <v>331</v>
      </c>
      <c r="F1227" s="8" t="s">
        <v>205</v>
      </c>
      <c r="G1227" s="8" t="s">
        <v>289</v>
      </c>
      <c r="H1227" s="8" t="s">
        <v>145</v>
      </c>
      <c r="I1227" s="8" t="n">
        <v>10</v>
      </c>
      <c r="J1227" s="9" t="n">
        <v>533000</v>
      </c>
      <c r="K1227" s="8" t="s">
        <v>114</v>
      </c>
      <c r="L1227" s="8" t="n">
        <v>333</v>
      </c>
      <c r="M1227" s="8" t="n">
        <v>2</v>
      </c>
      <c r="N1227" s="8" t="n">
        <v>90</v>
      </c>
      <c r="O1227" s="8" t="s">
        <v>297</v>
      </c>
      <c r="P1227" s="8" t="n">
        <v>33.1</v>
      </c>
      <c r="Q1227" s="8" t="s">
        <v>29009</v>
      </c>
      <c r="R1227" s="9" t="n">
        <v>176209</v>
      </c>
      <c r="S1227" s="8" t="s">
        <v>29010</v>
      </c>
    </row>
    <row r="1228" customFormat="false" ht="15" hidden="false" customHeight="false" outlineLevel="0" collapsed="false">
      <c r="A1228" s="8" t="s">
        <v>4524</v>
      </c>
      <c r="B1228" s="8" t="s">
        <v>4525</v>
      </c>
      <c r="C1228" s="8" t="s">
        <v>221</v>
      </c>
      <c r="D1228" s="8" t="s">
        <v>117</v>
      </c>
      <c r="E1228" s="8" t="s">
        <v>331</v>
      </c>
      <c r="F1228" s="8" t="s">
        <v>146</v>
      </c>
      <c r="G1228" s="8" t="s">
        <v>95</v>
      </c>
      <c r="H1228" s="8" t="s">
        <v>93</v>
      </c>
      <c r="I1228" s="8" t="n">
        <v>47</v>
      </c>
      <c r="J1228" s="9" t="n">
        <v>5511000</v>
      </c>
      <c r="K1228" s="8" t="s">
        <v>98</v>
      </c>
      <c r="L1228" s="8" t="n">
        <v>192</v>
      </c>
      <c r="M1228" s="8" t="n">
        <v>1</v>
      </c>
      <c r="N1228" s="8" t="n">
        <v>116</v>
      </c>
      <c r="O1228" s="8" t="s">
        <v>141</v>
      </c>
      <c r="P1228" s="8" t="n">
        <v>33.1</v>
      </c>
      <c r="Q1228" s="8" t="s">
        <v>29009</v>
      </c>
      <c r="R1228" s="9" t="n">
        <v>1824403</v>
      </c>
      <c r="S1228" s="8" t="s">
        <v>29010</v>
      </c>
    </row>
    <row r="1229" customFormat="false" ht="15" hidden="false" customHeight="false" outlineLevel="0" collapsed="false">
      <c r="A1229" s="8" t="s">
        <v>3650</v>
      </c>
      <c r="B1229" s="8" t="s">
        <v>3651</v>
      </c>
      <c r="C1229" s="8" t="s">
        <v>144</v>
      </c>
      <c r="D1229" s="8" t="s">
        <v>128</v>
      </c>
      <c r="E1229" s="8" t="s">
        <v>249</v>
      </c>
      <c r="F1229" s="8" t="s">
        <v>146</v>
      </c>
      <c r="G1229" s="8" t="s">
        <v>166</v>
      </c>
      <c r="H1229" s="8" t="s">
        <v>145</v>
      </c>
      <c r="I1229" s="8" t="n">
        <v>6</v>
      </c>
      <c r="J1229" s="9" t="n">
        <v>145000</v>
      </c>
      <c r="K1229" s="8" t="s">
        <v>98</v>
      </c>
      <c r="L1229" s="8" t="n">
        <v>190</v>
      </c>
      <c r="M1229" s="8" t="n">
        <v>3</v>
      </c>
      <c r="N1229" s="8" t="n">
        <v>1</v>
      </c>
      <c r="O1229" s="8" t="s">
        <v>104</v>
      </c>
      <c r="P1229" s="8" t="n">
        <v>33.1</v>
      </c>
      <c r="Q1229" s="8" t="s">
        <v>29009</v>
      </c>
      <c r="R1229" s="9" t="n">
        <v>48030</v>
      </c>
      <c r="S1229" s="8" t="s">
        <v>29010</v>
      </c>
    </row>
    <row r="1230" customFormat="false" ht="15" hidden="false" customHeight="false" outlineLevel="0" collapsed="false">
      <c r="A1230" s="8" t="s">
        <v>2049</v>
      </c>
      <c r="B1230" s="8" t="s">
        <v>2050</v>
      </c>
      <c r="C1230" s="8" t="s">
        <v>191</v>
      </c>
      <c r="D1230" s="8" t="s">
        <v>101</v>
      </c>
      <c r="E1230" s="8" t="s">
        <v>295</v>
      </c>
      <c r="F1230" s="8" t="s">
        <v>156</v>
      </c>
      <c r="G1230" s="8" t="s">
        <v>236</v>
      </c>
      <c r="H1230" s="8" t="s">
        <v>109</v>
      </c>
      <c r="I1230" s="8" t="n">
        <v>18</v>
      </c>
      <c r="J1230" s="9" t="n">
        <v>1111000</v>
      </c>
      <c r="K1230" s="8" t="s">
        <v>98</v>
      </c>
      <c r="L1230" s="8" t="n">
        <v>467</v>
      </c>
      <c r="M1230" s="8" t="n">
        <v>7</v>
      </c>
      <c r="N1230" s="8" t="n">
        <v>53</v>
      </c>
      <c r="O1230" s="8" t="s">
        <v>162</v>
      </c>
      <c r="P1230" s="8" t="n">
        <v>33</v>
      </c>
      <c r="Q1230" s="8" t="s">
        <v>29009</v>
      </c>
      <c r="R1230" s="9" t="n">
        <v>367033</v>
      </c>
      <c r="S1230" s="8" t="s">
        <v>29010</v>
      </c>
    </row>
    <row r="1231" customFormat="false" ht="15" hidden="false" customHeight="false" outlineLevel="0" collapsed="false">
      <c r="A1231" s="8" t="s">
        <v>1829</v>
      </c>
      <c r="B1231" s="8" t="s">
        <v>1830</v>
      </c>
      <c r="C1231" s="8" t="s">
        <v>135</v>
      </c>
      <c r="D1231" s="8" t="s">
        <v>101</v>
      </c>
      <c r="E1231" s="8" t="s">
        <v>319</v>
      </c>
      <c r="F1231" s="8" t="s">
        <v>94</v>
      </c>
      <c r="G1231" s="8" t="s">
        <v>166</v>
      </c>
      <c r="H1231" s="8" t="s">
        <v>109</v>
      </c>
      <c r="I1231" s="8" t="n">
        <v>33</v>
      </c>
      <c r="J1231" s="9" t="n">
        <v>763000</v>
      </c>
      <c r="K1231" s="8" t="s">
        <v>125</v>
      </c>
      <c r="L1231" s="8" t="n">
        <v>287</v>
      </c>
      <c r="M1231" s="8" t="n">
        <v>5</v>
      </c>
      <c r="N1231" s="8" t="n">
        <v>85</v>
      </c>
      <c r="O1231" s="8" t="s">
        <v>141</v>
      </c>
      <c r="P1231" s="8" t="n">
        <v>33</v>
      </c>
      <c r="Q1231" s="8" t="s">
        <v>29009</v>
      </c>
      <c r="R1231" s="9" t="n">
        <v>251691</v>
      </c>
      <c r="S1231" s="8" t="s">
        <v>29010</v>
      </c>
    </row>
    <row r="1232" customFormat="false" ht="15" hidden="false" customHeight="false" outlineLevel="0" collapsed="false">
      <c r="A1232" s="8" t="s">
        <v>1907</v>
      </c>
      <c r="B1232" s="8" t="s">
        <v>1908</v>
      </c>
      <c r="C1232" s="8" t="s">
        <v>191</v>
      </c>
      <c r="D1232" s="8" t="s">
        <v>151</v>
      </c>
      <c r="E1232" s="8" t="s">
        <v>152</v>
      </c>
      <c r="F1232" s="8" t="s">
        <v>205</v>
      </c>
      <c r="G1232" s="8" t="s">
        <v>289</v>
      </c>
      <c r="H1232" s="8" t="s">
        <v>122</v>
      </c>
      <c r="I1232" s="8" t="n">
        <v>216</v>
      </c>
      <c r="J1232" s="9" t="n">
        <v>5133000</v>
      </c>
      <c r="K1232" s="8" t="s">
        <v>98</v>
      </c>
      <c r="L1232" s="8" t="n">
        <v>354</v>
      </c>
      <c r="M1232" s="8" t="n">
        <v>2</v>
      </c>
      <c r="N1232" s="8" t="n">
        <v>85</v>
      </c>
      <c r="O1232" s="8" t="s">
        <v>162</v>
      </c>
      <c r="P1232" s="8" t="n">
        <v>33</v>
      </c>
      <c r="Q1232" s="8" t="s">
        <v>29009</v>
      </c>
      <c r="R1232" s="9" t="n">
        <v>1692319</v>
      </c>
      <c r="S1232" s="8" t="s">
        <v>29010</v>
      </c>
    </row>
    <row r="1233" customFormat="false" ht="15" hidden="false" customHeight="false" outlineLevel="0" collapsed="false">
      <c r="A1233" s="8" t="s">
        <v>3803</v>
      </c>
      <c r="B1233" s="8" t="s">
        <v>3804</v>
      </c>
      <c r="C1233" s="8" t="s">
        <v>135</v>
      </c>
      <c r="D1233" s="8" t="s">
        <v>101</v>
      </c>
      <c r="E1233" s="8" t="s">
        <v>295</v>
      </c>
      <c r="F1233" s="8" t="s">
        <v>146</v>
      </c>
      <c r="G1233" s="8" t="s">
        <v>172</v>
      </c>
      <c r="H1233" s="8" t="s">
        <v>109</v>
      </c>
      <c r="I1233" s="8" t="n">
        <v>14</v>
      </c>
      <c r="J1233" s="9" t="n">
        <v>299000</v>
      </c>
      <c r="K1233" s="8" t="s">
        <v>114</v>
      </c>
      <c r="L1233" s="8" t="n">
        <v>636</v>
      </c>
      <c r="M1233" s="8" t="n">
        <v>8</v>
      </c>
      <c r="N1233" s="8" t="n">
        <v>14</v>
      </c>
      <c r="O1233" s="8" t="s">
        <v>297</v>
      </c>
      <c r="P1233" s="8" t="n">
        <v>32.9</v>
      </c>
      <c r="Q1233" s="8" t="s">
        <v>29009</v>
      </c>
      <c r="R1233" s="9" t="n">
        <v>98342</v>
      </c>
      <c r="S1233" s="8" t="s">
        <v>29010</v>
      </c>
    </row>
    <row r="1234" customFormat="false" ht="15" hidden="false" customHeight="false" outlineLevel="0" collapsed="false">
      <c r="A1234" s="8" t="s">
        <v>1761</v>
      </c>
      <c r="B1234" s="8" t="s">
        <v>1762</v>
      </c>
      <c r="C1234" s="8" t="s">
        <v>144</v>
      </c>
      <c r="D1234" s="8" t="s">
        <v>128</v>
      </c>
      <c r="E1234" s="8" t="s">
        <v>232</v>
      </c>
      <c r="F1234" s="8" t="s">
        <v>156</v>
      </c>
      <c r="G1234" s="8" t="s">
        <v>95</v>
      </c>
      <c r="H1234" s="8" t="s">
        <v>145</v>
      </c>
      <c r="I1234" s="8" t="n">
        <v>12</v>
      </c>
      <c r="J1234" s="9" t="n">
        <v>2009000</v>
      </c>
      <c r="K1234" s="8" t="s">
        <v>98</v>
      </c>
      <c r="L1234" s="8" t="n">
        <v>663</v>
      </c>
      <c r="M1234" s="8" t="n">
        <v>2</v>
      </c>
      <c r="N1234" s="8" t="n">
        <v>61</v>
      </c>
      <c r="O1234" s="8" t="s">
        <v>162</v>
      </c>
      <c r="P1234" s="8" t="n">
        <v>32.8</v>
      </c>
      <c r="Q1234" s="8" t="s">
        <v>29009</v>
      </c>
      <c r="R1234" s="9" t="n">
        <v>659533</v>
      </c>
      <c r="S1234" s="8" t="s">
        <v>29010</v>
      </c>
    </row>
    <row r="1235" customFormat="false" ht="15" hidden="false" customHeight="false" outlineLevel="0" collapsed="false">
      <c r="A1235" s="8" t="s">
        <v>2557</v>
      </c>
      <c r="B1235" s="8" t="s">
        <v>2558</v>
      </c>
      <c r="C1235" s="8" t="s">
        <v>191</v>
      </c>
      <c r="D1235" s="8" t="s">
        <v>159</v>
      </c>
      <c r="E1235" s="8" t="s">
        <v>363</v>
      </c>
      <c r="F1235" s="8" t="s">
        <v>94</v>
      </c>
      <c r="G1235" s="8" t="s">
        <v>289</v>
      </c>
      <c r="H1235" s="8" t="s">
        <v>109</v>
      </c>
      <c r="I1235" s="8" t="n">
        <v>13</v>
      </c>
      <c r="J1235" s="9" t="n">
        <v>669000</v>
      </c>
      <c r="K1235" s="8" t="s">
        <v>260</v>
      </c>
      <c r="L1235" s="8" t="n">
        <v>95</v>
      </c>
      <c r="M1235" s="8" t="n">
        <v>3</v>
      </c>
      <c r="N1235" s="8" t="n">
        <v>82</v>
      </c>
      <c r="O1235" s="8" t="s">
        <v>131</v>
      </c>
      <c r="P1235" s="8" t="n">
        <v>32.6</v>
      </c>
      <c r="Q1235" s="8" t="s">
        <v>29009</v>
      </c>
      <c r="R1235" s="9" t="n">
        <v>218175</v>
      </c>
      <c r="S1235" s="8" t="s">
        <v>29010</v>
      </c>
    </row>
    <row r="1236" customFormat="false" ht="15" hidden="false" customHeight="false" outlineLevel="0" collapsed="false">
      <c r="A1236" s="8" t="s">
        <v>2946</v>
      </c>
      <c r="B1236" s="8" t="s">
        <v>2947</v>
      </c>
      <c r="C1236" s="8" t="s">
        <v>155</v>
      </c>
      <c r="D1236" s="8" t="s">
        <v>117</v>
      </c>
      <c r="E1236" s="8" t="s">
        <v>118</v>
      </c>
      <c r="F1236" s="8" t="s">
        <v>156</v>
      </c>
      <c r="G1236" s="8" t="s">
        <v>111</v>
      </c>
      <c r="H1236" s="8" t="s">
        <v>109</v>
      </c>
      <c r="I1236" s="8" t="n">
        <v>31</v>
      </c>
      <c r="J1236" s="9" t="n">
        <v>1375000</v>
      </c>
      <c r="K1236" s="8" t="s">
        <v>125</v>
      </c>
      <c r="L1236" s="8" t="n">
        <v>724</v>
      </c>
      <c r="M1236" s="8" t="n">
        <v>4</v>
      </c>
      <c r="N1236" s="8" t="n">
        <v>28</v>
      </c>
      <c r="O1236" s="8" t="s">
        <v>297</v>
      </c>
      <c r="P1236" s="8" t="n">
        <v>32.5</v>
      </c>
      <c r="Q1236" s="8" t="s">
        <v>29009</v>
      </c>
      <c r="R1236" s="9" t="n">
        <v>446652</v>
      </c>
      <c r="S1236" s="8" t="s">
        <v>29010</v>
      </c>
    </row>
    <row r="1237" customFormat="false" ht="15" hidden="false" customHeight="false" outlineLevel="0" collapsed="false">
      <c r="A1237" s="8" t="s">
        <v>929</v>
      </c>
      <c r="B1237" s="8" t="s">
        <v>930</v>
      </c>
      <c r="C1237" s="8" t="s">
        <v>108</v>
      </c>
      <c r="D1237" s="8" t="s">
        <v>151</v>
      </c>
      <c r="E1237" s="8" t="s">
        <v>152</v>
      </c>
      <c r="F1237" s="8" t="s">
        <v>156</v>
      </c>
      <c r="G1237" s="8" t="s">
        <v>289</v>
      </c>
      <c r="H1237" s="8" t="s">
        <v>109</v>
      </c>
      <c r="I1237" s="8" t="n">
        <v>10</v>
      </c>
      <c r="J1237" s="9" t="n">
        <v>504000</v>
      </c>
      <c r="K1237" s="8" t="s">
        <v>125</v>
      </c>
      <c r="L1237" s="8" t="n">
        <v>228</v>
      </c>
      <c r="M1237" s="8" t="n">
        <v>4</v>
      </c>
      <c r="N1237" s="8" t="n">
        <v>104</v>
      </c>
      <c r="O1237" s="8" t="s">
        <v>141</v>
      </c>
      <c r="P1237" s="8" t="n">
        <v>32.4</v>
      </c>
      <c r="Q1237" s="8" t="s">
        <v>29009</v>
      </c>
      <c r="R1237" s="9" t="n">
        <v>163277</v>
      </c>
      <c r="S1237" s="8" t="s">
        <v>29010</v>
      </c>
    </row>
    <row r="1238" customFormat="false" ht="15" hidden="false" customHeight="false" outlineLevel="0" collapsed="false">
      <c r="A1238" s="8" t="s">
        <v>3558</v>
      </c>
      <c r="B1238" s="8" t="s">
        <v>3559</v>
      </c>
      <c r="C1238" s="8" t="s">
        <v>108</v>
      </c>
      <c r="D1238" s="8" t="s">
        <v>159</v>
      </c>
      <c r="E1238" s="8" t="s">
        <v>201</v>
      </c>
      <c r="F1238" s="8" t="s">
        <v>94</v>
      </c>
      <c r="G1238" s="8" t="s">
        <v>289</v>
      </c>
      <c r="H1238" s="8" t="s">
        <v>93</v>
      </c>
      <c r="I1238" s="8" t="n">
        <v>88</v>
      </c>
      <c r="J1238" s="9" t="n">
        <v>2642000</v>
      </c>
      <c r="K1238" s="8" t="s">
        <v>98</v>
      </c>
      <c r="L1238" s="8" t="n">
        <v>336</v>
      </c>
      <c r="M1238" s="8" t="n">
        <v>4</v>
      </c>
      <c r="N1238" s="8" t="n">
        <v>74</v>
      </c>
      <c r="O1238" s="8" t="s">
        <v>141</v>
      </c>
      <c r="P1238" s="8" t="n">
        <v>32.4</v>
      </c>
      <c r="Q1238" s="8" t="s">
        <v>29009</v>
      </c>
      <c r="R1238" s="9" t="n">
        <v>855780</v>
      </c>
      <c r="S1238" s="8" t="s">
        <v>29010</v>
      </c>
    </row>
    <row r="1239" customFormat="false" ht="15" hidden="false" customHeight="false" outlineLevel="0" collapsed="false">
      <c r="A1239" s="8" t="s">
        <v>2257</v>
      </c>
      <c r="B1239" s="8" t="s">
        <v>2258</v>
      </c>
      <c r="C1239" s="8" t="s">
        <v>108</v>
      </c>
      <c r="D1239" s="8" t="s">
        <v>101</v>
      </c>
      <c r="E1239" s="8" t="s">
        <v>319</v>
      </c>
      <c r="F1239" s="8" t="s">
        <v>156</v>
      </c>
      <c r="G1239" s="8" t="s">
        <v>111</v>
      </c>
      <c r="H1239" s="8" t="s">
        <v>109</v>
      </c>
      <c r="I1239" s="8" t="n">
        <v>24</v>
      </c>
      <c r="J1239" s="9" t="n">
        <v>946000</v>
      </c>
      <c r="K1239" s="8" t="s">
        <v>98</v>
      </c>
      <c r="L1239" s="8" t="n">
        <v>554</v>
      </c>
      <c r="M1239" s="8" t="n">
        <v>4</v>
      </c>
      <c r="N1239" s="8" t="n">
        <v>50</v>
      </c>
      <c r="O1239" s="8" t="s">
        <v>333</v>
      </c>
      <c r="P1239" s="8" t="n">
        <v>32.3</v>
      </c>
      <c r="Q1239" s="8" t="s">
        <v>29009</v>
      </c>
      <c r="R1239" s="9" t="n">
        <v>305190</v>
      </c>
      <c r="S1239" s="8" t="s">
        <v>29010</v>
      </c>
    </row>
    <row r="1240" customFormat="false" ht="15" hidden="false" customHeight="false" outlineLevel="0" collapsed="false">
      <c r="A1240" s="8" t="s">
        <v>3444</v>
      </c>
      <c r="B1240" s="8" t="s">
        <v>3445</v>
      </c>
      <c r="C1240" s="8" t="s">
        <v>191</v>
      </c>
      <c r="D1240" s="8" t="s">
        <v>128</v>
      </c>
      <c r="E1240" s="8" t="s">
        <v>129</v>
      </c>
      <c r="F1240" s="8" t="s">
        <v>94</v>
      </c>
      <c r="G1240" s="8" t="s">
        <v>166</v>
      </c>
      <c r="H1240" s="8" t="s">
        <v>109</v>
      </c>
      <c r="I1240" s="8" t="n">
        <v>43</v>
      </c>
      <c r="J1240" s="9" t="n">
        <v>757000</v>
      </c>
      <c r="K1240" s="8" t="s">
        <v>114</v>
      </c>
      <c r="L1240" s="8" t="n">
        <v>565</v>
      </c>
      <c r="M1240" s="8" t="n">
        <v>7</v>
      </c>
      <c r="N1240" s="8" t="n">
        <v>66</v>
      </c>
      <c r="O1240" s="8" t="s">
        <v>141</v>
      </c>
      <c r="P1240" s="8" t="n">
        <v>32.3</v>
      </c>
      <c r="Q1240" s="8" t="s">
        <v>29009</v>
      </c>
      <c r="R1240" s="9" t="n">
        <v>244190</v>
      </c>
      <c r="S1240" s="8" t="s">
        <v>29010</v>
      </c>
    </row>
    <row r="1241" customFormat="false" ht="15" hidden="false" customHeight="false" outlineLevel="0" collapsed="false">
      <c r="A1241" s="8" t="s">
        <v>359</v>
      </c>
      <c r="B1241" s="8" t="s">
        <v>360</v>
      </c>
      <c r="C1241" s="8" t="s">
        <v>108</v>
      </c>
      <c r="D1241" s="8" t="s">
        <v>159</v>
      </c>
      <c r="E1241" s="8" t="s">
        <v>363</v>
      </c>
      <c r="F1241" s="8" t="s">
        <v>110</v>
      </c>
      <c r="G1241" s="8" t="s">
        <v>95</v>
      </c>
      <c r="H1241" s="8" t="s">
        <v>109</v>
      </c>
      <c r="I1241" s="8" t="n">
        <v>15</v>
      </c>
      <c r="J1241" s="9" t="n">
        <v>2196000</v>
      </c>
      <c r="K1241" s="8" t="s">
        <v>98</v>
      </c>
      <c r="L1241" s="8" t="n">
        <v>475</v>
      </c>
      <c r="M1241" s="8" t="n">
        <v>2</v>
      </c>
      <c r="N1241" s="8" t="n">
        <v>84</v>
      </c>
      <c r="O1241" s="8" t="s">
        <v>297</v>
      </c>
      <c r="P1241" s="8" t="n">
        <v>32.3</v>
      </c>
      <c r="Q1241" s="8" t="s">
        <v>29009</v>
      </c>
      <c r="R1241" s="9" t="n">
        <v>708771</v>
      </c>
      <c r="S1241" s="8" t="s">
        <v>29010</v>
      </c>
    </row>
    <row r="1242" customFormat="false" ht="15" hidden="false" customHeight="false" outlineLevel="0" collapsed="false">
      <c r="A1242" s="8" t="s">
        <v>219</v>
      </c>
      <c r="B1242" s="8" t="s">
        <v>220</v>
      </c>
      <c r="C1242" s="8" t="s">
        <v>221</v>
      </c>
      <c r="D1242" s="8" t="s">
        <v>151</v>
      </c>
      <c r="E1242" s="8" t="s">
        <v>152</v>
      </c>
      <c r="F1242" s="8" t="s">
        <v>110</v>
      </c>
      <c r="G1242" s="8" t="s">
        <v>111</v>
      </c>
      <c r="H1242" s="8" t="s">
        <v>145</v>
      </c>
      <c r="I1242" s="8" t="n">
        <v>5</v>
      </c>
      <c r="J1242" s="9" t="n">
        <v>200000</v>
      </c>
      <c r="K1242" s="8" t="s">
        <v>125</v>
      </c>
      <c r="L1242" s="8" t="n">
        <v>452</v>
      </c>
      <c r="M1242" s="8" t="n">
        <v>4</v>
      </c>
      <c r="N1242" s="8" t="n">
        <v>110</v>
      </c>
      <c r="O1242" s="8" t="s">
        <v>104</v>
      </c>
      <c r="P1242" s="8" t="n">
        <v>32.2</v>
      </c>
      <c r="Q1242" s="8" t="s">
        <v>29009</v>
      </c>
      <c r="R1242" s="9" t="n">
        <v>64343</v>
      </c>
      <c r="S1242" s="8" t="s">
        <v>29010</v>
      </c>
    </row>
    <row r="1243" customFormat="false" ht="15" hidden="false" customHeight="false" outlineLevel="0" collapsed="false">
      <c r="A1243" s="8" t="s">
        <v>4300</v>
      </c>
      <c r="B1243" s="8" t="s">
        <v>4301</v>
      </c>
      <c r="C1243" s="8" t="s">
        <v>92</v>
      </c>
      <c r="D1243" s="8" t="s">
        <v>151</v>
      </c>
      <c r="E1243" s="8" t="s">
        <v>175</v>
      </c>
      <c r="F1243" s="8" t="s">
        <v>94</v>
      </c>
      <c r="G1243" s="8" t="s">
        <v>95</v>
      </c>
      <c r="H1243" s="8" t="s">
        <v>93</v>
      </c>
      <c r="I1243" s="8" t="n">
        <v>75</v>
      </c>
      <c r="J1243" s="9" t="n">
        <v>10630000</v>
      </c>
      <c r="K1243" s="8" t="s">
        <v>98</v>
      </c>
      <c r="L1243" s="8" t="n">
        <v>403</v>
      </c>
      <c r="M1243" s="8" t="n">
        <v>3</v>
      </c>
      <c r="N1243" s="8" t="n">
        <v>82</v>
      </c>
      <c r="O1243" s="8" t="s">
        <v>141</v>
      </c>
      <c r="P1243" s="8" t="n">
        <v>32.2</v>
      </c>
      <c r="Q1243" s="8" t="s">
        <v>29009</v>
      </c>
      <c r="R1243" s="9" t="n">
        <v>3428048</v>
      </c>
      <c r="S1243" s="8" t="s">
        <v>29010</v>
      </c>
    </row>
    <row r="1244" customFormat="false" ht="15" hidden="false" customHeight="false" outlineLevel="0" collapsed="false">
      <c r="A1244" s="8" t="s">
        <v>2194</v>
      </c>
      <c r="B1244" s="8" t="s">
        <v>2195</v>
      </c>
      <c r="C1244" s="8" t="s">
        <v>135</v>
      </c>
      <c r="D1244" s="8" t="s">
        <v>101</v>
      </c>
      <c r="E1244" s="8" t="s">
        <v>295</v>
      </c>
      <c r="F1244" s="8" t="s">
        <v>146</v>
      </c>
      <c r="G1244" s="8" t="s">
        <v>166</v>
      </c>
      <c r="H1244" s="8" t="s">
        <v>145</v>
      </c>
      <c r="I1244" s="8" t="n">
        <v>8</v>
      </c>
      <c r="J1244" s="9" t="n">
        <v>230000</v>
      </c>
      <c r="K1244" s="8" t="s">
        <v>98</v>
      </c>
      <c r="L1244" s="8" t="n">
        <v>245</v>
      </c>
      <c r="M1244" s="8" t="n">
        <v>8</v>
      </c>
      <c r="N1244" s="8" t="n">
        <v>35</v>
      </c>
      <c r="O1244" s="8" t="s">
        <v>333</v>
      </c>
      <c r="P1244" s="8" t="n">
        <v>32.2</v>
      </c>
      <c r="Q1244" s="8" t="s">
        <v>29009</v>
      </c>
      <c r="R1244" s="9" t="n">
        <v>74154</v>
      </c>
      <c r="S1244" s="8" t="s">
        <v>29010</v>
      </c>
    </row>
    <row r="1245" customFormat="false" ht="15" hidden="false" customHeight="false" outlineLevel="0" collapsed="false">
      <c r="A1245" s="8" t="s">
        <v>700</v>
      </c>
      <c r="B1245" s="8" t="s">
        <v>701</v>
      </c>
      <c r="C1245" s="8" t="s">
        <v>108</v>
      </c>
      <c r="D1245" s="8" t="s">
        <v>159</v>
      </c>
      <c r="E1245" s="8" t="s">
        <v>160</v>
      </c>
      <c r="F1245" s="8" t="s">
        <v>146</v>
      </c>
      <c r="G1245" s="8" t="s">
        <v>124</v>
      </c>
      <c r="H1245" s="8" t="s">
        <v>109</v>
      </c>
      <c r="I1245" s="8" t="n">
        <v>14</v>
      </c>
      <c r="J1245" s="9" t="n">
        <v>2618000</v>
      </c>
      <c r="K1245" s="8" t="s">
        <v>98</v>
      </c>
      <c r="L1245" s="8" t="n">
        <v>720</v>
      </c>
      <c r="M1245" s="8" t="n">
        <v>6</v>
      </c>
      <c r="N1245" s="8" t="n">
        <v>50</v>
      </c>
      <c r="O1245" s="8" t="s">
        <v>141</v>
      </c>
      <c r="P1245" s="8" t="n">
        <v>32.1</v>
      </c>
      <c r="Q1245" s="8" t="s">
        <v>29009</v>
      </c>
      <c r="R1245" s="9" t="n">
        <v>839619</v>
      </c>
      <c r="S1245" s="8" t="s">
        <v>29010</v>
      </c>
    </row>
    <row r="1246" customFormat="false" ht="15" hidden="false" customHeight="false" outlineLevel="0" collapsed="false">
      <c r="A1246" s="8" t="s">
        <v>4495</v>
      </c>
      <c r="B1246" s="8" t="s">
        <v>4496</v>
      </c>
      <c r="C1246" s="8" t="s">
        <v>135</v>
      </c>
      <c r="D1246" s="8" t="s">
        <v>117</v>
      </c>
      <c r="E1246" s="8" t="s">
        <v>331</v>
      </c>
      <c r="F1246" s="8" t="s">
        <v>94</v>
      </c>
      <c r="G1246" s="8" t="s">
        <v>166</v>
      </c>
      <c r="H1246" s="8" t="s">
        <v>145</v>
      </c>
      <c r="I1246" s="8" t="n">
        <v>6</v>
      </c>
      <c r="J1246" s="9" t="n">
        <v>162000</v>
      </c>
      <c r="K1246" s="8" t="s">
        <v>227</v>
      </c>
      <c r="L1246" s="8" t="n">
        <v>67</v>
      </c>
      <c r="M1246" s="8" t="n">
        <v>1</v>
      </c>
      <c r="N1246" s="8" t="n">
        <v>67</v>
      </c>
      <c r="O1246" s="8" t="s">
        <v>333</v>
      </c>
      <c r="P1246" s="8" t="n">
        <v>32.1</v>
      </c>
      <c r="Q1246" s="8" t="s">
        <v>29009</v>
      </c>
      <c r="R1246" s="9" t="n">
        <v>52081</v>
      </c>
      <c r="S1246" s="8" t="s">
        <v>29010</v>
      </c>
    </row>
    <row r="1247" customFormat="false" ht="15" hidden="false" customHeight="false" outlineLevel="0" collapsed="false">
      <c r="A1247" s="8" t="s">
        <v>3074</v>
      </c>
      <c r="B1247" s="8" t="s">
        <v>3075</v>
      </c>
      <c r="C1247" s="8" t="s">
        <v>135</v>
      </c>
      <c r="D1247" s="8" t="s">
        <v>159</v>
      </c>
      <c r="E1247" s="8" t="s">
        <v>201</v>
      </c>
      <c r="F1247" s="8" t="s">
        <v>185</v>
      </c>
      <c r="G1247" s="8" t="s">
        <v>95</v>
      </c>
      <c r="H1247" s="8" t="s">
        <v>145</v>
      </c>
      <c r="I1247" s="8" t="n">
        <v>4</v>
      </c>
      <c r="J1247" s="9" t="n">
        <v>653000</v>
      </c>
      <c r="K1247" s="8" t="s">
        <v>125</v>
      </c>
      <c r="L1247" s="8" t="n">
        <v>162</v>
      </c>
      <c r="M1247" s="8" t="n">
        <v>0</v>
      </c>
      <c r="N1247" s="8" t="n">
        <v>12</v>
      </c>
      <c r="O1247" s="8" t="s">
        <v>104</v>
      </c>
      <c r="P1247" s="8" t="n">
        <v>32.1</v>
      </c>
      <c r="Q1247" s="8" t="s">
        <v>29009</v>
      </c>
      <c r="R1247" s="9" t="n">
        <v>209652</v>
      </c>
      <c r="S1247" s="8" t="s">
        <v>29010</v>
      </c>
    </row>
    <row r="1248" customFormat="false" ht="15" hidden="false" customHeight="false" outlineLevel="0" collapsed="false">
      <c r="A1248" s="8" t="s">
        <v>1937</v>
      </c>
      <c r="B1248" s="8" t="s">
        <v>1938</v>
      </c>
      <c r="C1248" s="8" t="s">
        <v>108</v>
      </c>
      <c r="D1248" s="8" t="s">
        <v>128</v>
      </c>
      <c r="E1248" s="8" t="s">
        <v>129</v>
      </c>
      <c r="F1248" s="8" t="s">
        <v>205</v>
      </c>
      <c r="G1248" s="8" t="s">
        <v>111</v>
      </c>
      <c r="H1248" s="8" t="s">
        <v>109</v>
      </c>
      <c r="I1248" s="8" t="n">
        <v>41</v>
      </c>
      <c r="J1248" s="9" t="n">
        <v>1907000</v>
      </c>
      <c r="K1248" s="8" t="s">
        <v>98</v>
      </c>
      <c r="L1248" s="8" t="n">
        <v>220</v>
      </c>
      <c r="M1248" s="8" t="n">
        <v>5</v>
      </c>
      <c r="N1248" s="8" t="n">
        <v>74</v>
      </c>
      <c r="O1248" s="8" t="s">
        <v>162</v>
      </c>
      <c r="P1248" s="8" t="n">
        <v>32</v>
      </c>
      <c r="Q1248" s="8" t="s">
        <v>29009</v>
      </c>
      <c r="R1248" s="9" t="n">
        <v>609596</v>
      </c>
      <c r="S1248" s="8" t="s">
        <v>29010</v>
      </c>
    </row>
    <row r="1249" customFormat="false" ht="15" hidden="false" customHeight="false" outlineLevel="0" collapsed="false">
      <c r="A1249" s="8" t="s">
        <v>1524</v>
      </c>
      <c r="B1249" s="8" t="s">
        <v>1525</v>
      </c>
      <c r="C1249" s="8" t="s">
        <v>135</v>
      </c>
      <c r="D1249" s="8" t="s">
        <v>128</v>
      </c>
      <c r="E1249" s="8" t="s">
        <v>129</v>
      </c>
      <c r="F1249" s="8" t="s">
        <v>123</v>
      </c>
      <c r="G1249" s="8" t="s">
        <v>172</v>
      </c>
      <c r="H1249" s="8" t="s">
        <v>145</v>
      </c>
      <c r="I1249" s="8" t="n">
        <v>3</v>
      </c>
      <c r="J1249" s="9" t="n">
        <v>339000</v>
      </c>
      <c r="K1249" s="8" t="s">
        <v>98</v>
      </c>
      <c r="L1249" s="8" t="n">
        <v>714</v>
      </c>
      <c r="M1249" s="8" t="n">
        <v>5</v>
      </c>
      <c r="N1249" s="8" t="n">
        <v>73</v>
      </c>
      <c r="O1249" s="8" t="s">
        <v>182</v>
      </c>
      <c r="P1249" s="8" t="n">
        <v>32</v>
      </c>
      <c r="Q1249" s="8" t="s">
        <v>29009</v>
      </c>
      <c r="R1249" s="9" t="n">
        <v>108426</v>
      </c>
      <c r="S1249" s="8" t="s">
        <v>29010</v>
      </c>
    </row>
    <row r="1250" customFormat="false" ht="15" hidden="false" customHeight="false" outlineLevel="0" collapsed="false">
      <c r="A1250" s="8" t="s">
        <v>4051</v>
      </c>
      <c r="B1250" s="8" t="s">
        <v>4052</v>
      </c>
      <c r="C1250" s="8" t="s">
        <v>191</v>
      </c>
      <c r="D1250" s="8" t="s">
        <v>151</v>
      </c>
      <c r="E1250" s="8" t="s">
        <v>152</v>
      </c>
      <c r="F1250" s="8" t="s">
        <v>146</v>
      </c>
      <c r="G1250" s="8" t="s">
        <v>124</v>
      </c>
      <c r="H1250" s="8" t="s">
        <v>93</v>
      </c>
      <c r="I1250" s="8" t="n">
        <v>106</v>
      </c>
      <c r="J1250" s="9" t="n">
        <v>17902000</v>
      </c>
      <c r="K1250" s="8" t="s">
        <v>125</v>
      </c>
      <c r="L1250" s="8" t="n">
        <v>545</v>
      </c>
      <c r="M1250" s="8" t="n">
        <v>2</v>
      </c>
      <c r="N1250" s="8" t="n">
        <v>90</v>
      </c>
      <c r="O1250" s="8" t="s">
        <v>131</v>
      </c>
      <c r="P1250" s="8" t="n">
        <v>31.9</v>
      </c>
      <c r="Q1250" s="8" t="s">
        <v>29009</v>
      </c>
      <c r="R1250" s="9" t="n">
        <v>5718750</v>
      </c>
      <c r="S1250" s="8" t="s">
        <v>29010</v>
      </c>
    </row>
    <row r="1251" customFormat="false" ht="15" hidden="false" customHeight="false" outlineLevel="0" collapsed="false">
      <c r="A1251" s="8" t="s">
        <v>2832</v>
      </c>
      <c r="B1251" s="8" t="s">
        <v>2833</v>
      </c>
      <c r="C1251" s="8" t="s">
        <v>155</v>
      </c>
      <c r="D1251" s="8" t="s">
        <v>128</v>
      </c>
      <c r="E1251" s="8" t="s">
        <v>232</v>
      </c>
      <c r="F1251" s="8" t="s">
        <v>94</v>
      </c>
      <c r="G1251" s="8" t="s">
        <v>172</v>
      </c>
      <c r="H1251" s="8" t="s">
        <v>109</v>
      </c>
      <c r="I1251" s="8" t="n">
        <v>43</v>
      </c>
      <c r="J1251" s="9" t="n">
        <v>1560000</v>
      </c>
      <c r="K1251" s="8" t="s">
        <v>98</v>
      </c>
      <c r="L1251" s="8" t="n">
        <v>335</v>
      </c>
      <c r="M1251" s="8" t="n">
        <v>7</v>
      </c>
      <c r="N1251" s="8" t="n">
        <v>76</v>
      </c>
      <c r="O1251" s="8" t="s">
        <v>162</v>
      </c>
      <c r="P1251" s="8" t="n">
        <v>31.9</v>
      </c>
      <c r="Q1251" s="8" t="s">
        <v>29009</v>
      </c>
      <c r="R1251" s="9" t="n">
        <v>497731</v>
      </c>
      <c r="S1251" s="8" t="s">
        <v>29010</v>
      </c>
    </row>
    <row r="1252" customFormat="false" ht="15" hidden="false" customHeight="false" outlineLevel="0" collapsed="false">
      <c r="A1252" s="8" t="s">
        <v>3556</v>
      </c>
      <c r="B1252" s="8" t="s">
        <v>3557</v>
      </c>
      <c r="C1252" s="8" t="s">
        <v>191</v>
      </c>
      <c r="D1252" s="8" t="s">
        <v>117</v>
      </c>
      <c r="E1252" s="8" t="s">
        <v>118</v>
      </c>
      <c r="F1252" s="8" t="s">
        <v>94</v>
      </c>
      <c r="G1252" s="8" t="s">
        <v>95</v>
      </c>
      <c r="H1252" s="8" t="s">
        <v>109</v>
      </c>
      <c r="I1252" s="8" t="n">
        <v>41</v>
      </c>
      <c r="J1252" s="9" t="n">
        <v>6168000</v>
      </c>
      <c r="K1252" s="8" t="s">
        <v>98</v>
      </c>
      <c r="L1252" s="8" t="n">
        <v>603</v>
      </c>
      <c r="M1252" s="8" t="n">
        <v>5</v>
      </c>
      <c r="N1252" s="8" t="n">
        <v>96</v>
      </c>
      <c r="O1252" s="8" t="s">
        <v>104</v>
      </c>
      <c r="P1252" s="8" t="n">
        <v>31.8</v>
      </c>
      <c r="Q1252" s="8" t="s">
        <v>29009</v>
      </c>
      <c r="R1252" s="9" t="n">
        <v>1961449</v>
      </c>
      <c r="S1252" s="8" t="s">
        <v>29010</v>
      </c>
    </row>
    <row r="1253" customFormat="false" ht="15" hidden="false" customHeight="false" outlineLevel="0" collapsed="false">
      <c r="A1253" s="8" t="s">
        <v>1038</v>
      </c>
      <c r="B1253" s="8" t="s">
        <v>1039</v>
      </c>
      <c r="C1253" s="8" t="s">
        <v>92</v>
      </c>
      <c r="D1253" s="8" t="s">
        <v>128</v>
      </c>
      <c r="E1253" s="8" t="s">
        <v>232</v>
      </c>
      <c r="F1253" s="8" t="s">
        <v>123</v>
      </c>
      <c r="G1253" s="8" t="s">
        <v>111</v>
      </c>
      <c r="H1253" s="8" t="s">
        <v>122</v>
      </c>
      <c r="I1253" s="8" t="n">
        <v>315</v>
      </c>
      <c r="J1253" s="9" t="n">
        <v>4473000</v>
      </c>
      <c r="K1253" s="8" t="s">
        <v>98</v>
      </c>
      <c r="L1253" s="8" t="n">
        <v>618</v>
      </c>
      <c r="M1253" s="8" t="n">
        <v>2</v>
      </c>
      <c r="N1253" s="8" t="n">
        <v>50</v>
      </c>
      <c r="O1253" s="8" t="s">
        <v>104</v>
      </c>
      <c r="P1253" s="8" t="n">
        <v>31.8</v>
      </c>
      <c r="Q1253" s="8" t="s">
        <v>29009</v>
      </c>
      <c r="R1253" s="9" t="n">
        <v>1420179</v>
      </c>
      <c r="S1253" s="8" t="s">
        <v>29010</v>
      </c>
    </row>
    <row r="1254" customFormat="false" ht="15" hidden="false" customHeight="false" outlineLevel="0" collapsed="false">
      <c r="A1254" s="8" t="s">
        <v>1013</v>
      </c>
      <c r="B1254" s="8" t="s">
        <v>1014</v>
      </c>
      <c r="C1254" s="8" t="s">
        <v>108</v>
      </c>
      <c r="D1254" s="8" t="s">
        <v>159</v>
      </c>
      <c r="E1254" s="8" t="s">
        <v>201</v>
      </c>
      <c r="F1254" s="8" t="s">
        <v>156</v>
      </c>
      <c r="G1254" s="8" t="s">
        <v>95</v>
      </c>
      <c r="H1254" s="8" t="s">
        <v>109</v>
      </c>
      <c r="I1254" s="8" t="n">
        <v>24</v>
      </c>
      <c r="J1254" s="9" t="n">
        <v>4039000</v>
      </c>
      <c r="K1254" s="8" t="s">
        <v>98</v>
      </c>
      <c r="L1254" s="8" t="n">
        <v>219</v>
      </c>
      <c r="M1254" s="8" t="n">
        <v>6</v>
      </c>
      <c r="N1254" s="8" t="n">
        <v>115</v>
      </c>
      <c r="O1254" s="8" t="s">
        <v>182</v>
      </c>
      <c r="P1254" s="8" t="n">
        <v>31.6</v>
      </c>
      <c r="Q1254" s="8" t="s">
        <v>29009</v>
      </c>
      <c r="R1254" s="9" t="n">
        <v>1277499</v>
      </c>
      <c r="S1254" s="8" t="s">
        <v>29010</v>
      </c>
    </row>
    <row r="1255" customFormat="false" ht="15" hidden="false" customHeight="false" outlineLevel="0" collapsed="false">
      <c r="A1255" s="8" t="s">
        <v>3953</v>
      </c>
      <c r="B1255" s="8" t="s">
        <v>3954</v>
      </c>
      <c r="C1255" s="8" t="s">
        <v>191</v>
      </c>
      <c r="D1255" s="8" t="s">
        <v>255</v>
      </c>
      <c r="E1255" s="8" t="s">
        <v>256</v>
      </c>
      <c r="F1255" s="8" t="s">
        <v>146</v>
      </c>
      <c r="G1255" s="8" t="s">
        <v>95</v>
      </c>
      <c r="H1255" s="8" t="s">
        <v>109</v>
      </c>
      <c r="I1255" s="8" t="n">
        <v>44</v>
      </c>
      <c r="J1255" s="9" t="n">
        <v>6704000</v>
      </c>
      <c r="K1255" s="8" t="s">
        <v>114</v>
      </c>
      <c r="L1255" s="8" t="n">
        <v>245</v>
      </c>
      <c r="M1255" s="8" t="n">
        <v>4</v>
      </c>
      <c r="N1255" s="8" t="n">
        <v>37</v>
      </c>
      <c r="O1255" s="8" t="s">
        <v>141</v>
      </c>
      <c r="P1255" s="8" t="n">
        <v>31.6</v>
      </c>
      <c r="Q1255" s="8" t="s">
        <v>29009</v>
      </c>
      <c r="R1255" s="9" t="n">
        <v>2120619</v>
      </c>
      <c r="S1255" s="8" t="s">
        <v>29010</v>
      </c>
    </row>
    <row r="1256" customFormat="false" ht="15" hidden="false" customHeight="false" outlineLevel="0" collapsed="false">
      <c r="A1256" s="8" t="s">
        <v>2128</v>
      </c>
      <c r="B1256" s="8" t="s">
        <v>2129</v>
      </c>
      <c r="C1256" s="8" t="s">
        <v>121</v>
      </c>
      <c r="D1256" s="8" t="s">
        <v>128</v>
      </c>
      <c r="E1256" s="8" t="s">
        <v>310</v>
      </c>
      <c r="F1256" s="8" t="s">
        <v>110</v>
      </c>
      <c r="G1256" s="8" t="s">
        <v>111</v>
      </c>
      <c r="H1256" s="8" t="s">
        <v>109</v>
      </c>
      <c r="I1256" s="8" t="n">
        <v>32</v>
      </c>
      <c r="J1256" s="9" t="n">
        <v>802000</v>
      </c>
      <c r="K1256" s="8" t="s">
        <v>98</v>
      </c>
      <c r="L1256" s="8" t="n">
        <v>224</v>
      </c>
      <c r="M1256" s="8" t="n">
        <v>2</v>
      </c>
      <c r="N1256" s="8" t="n">
        <v>40</v>
      </c>
      <c r="O1256" s="8" t="s">
        <v>131</v>
      </c>
      <c r="P1256" s="8" t="n">
        <v>31.6</v>
      </c>
      <c r="Q1256" s="8" t="s">
        <v>29009</v>
      </c>
      <c r="R1256" s="9" t="n">
        <v>253382</v>
      </c>
      <c r="S1256" s="8" t="s">
        <v>29010</v>
      </c>
    </row>
    <row r="1257" customFormat="false" ht="15" hidden="false" customHeight="false" outlineLevel="0" collapsed="false">
      <c r="A1257" s="8" t="s">
        <v>4228</v>
      </c>
      <c r="B1257" s="8" t="s">
        <v>4229</v>
      </c>
      <c r="C1257" s="8" t="s">
        <v>92</v>
      </c>
      <c r="D1257" s="8" t="s">
        <v>101</v>
      </c>
      <c r="E1257" s="8" t="s">
        <v>102</v>
      </c>
      <c r="F1257" s="8" t="s">
        <v>146</v>
      </c>
      <c r="G1257" s="8" t="s">
        <v>95</v>
      </c>
      <c r="H1257" s="8" t="s">
        <v>93</v>
      </c>
      <c r="I1257" s="8" t="n">
        <v>104</v>
      </c>
      <c r="J1257" s="9" t="n">
        <v>9968000</v>
      </c>
      <c r="K1257" s="8" t="s">
        <v>98</v>
      </c>
      <c r="L1257" s="8" t="n">
        <v>239</v>
      </c>
      <c r="M1257" s="8" t="n">
        <v>4</v>
      </c>
      <c r="N1257" s="8" t="n">
        <v>95</v>
      </c>
      <c r="O1257" s="8" t="s">
        <v>182</v>
      </c>
      <c r="P1257" s="8" t="n">
        <v>31.5</v>
      </c>
      <c r="Q1257" s="8" t="s">
        <v>29009</v>
      </c>
      <c r="R1257" s="9" t="n">
        <v>3139257</v>
      </c>
      <c r="S1257" s="8" t="s">
        <v>29010</v>
      </c>
    </row>
    <row r="1258" customFormat="false" ht="15" hidden="false" customHeight="false" outlineLevel="0" collapsed="false">
      <c r="A1258" s="8" t="s">
        <v>3992</v>
      </c>
      <c r="B1258" s="8" t="s">
        <v>3993</v>
      </c>
      <c r="C1258" s="8" t="s">
        <v>121</v>
      </c>
      <c r="D1258" s="8" t="s">
        <v>159</v>
      </c>
      <c r="E1258" s="8" t="s">
        <v>201</v>
      </c>
      <c r="F1258" s="8" t="s">
        <v>156</v>
      </c>
      <c r="G1258" s="8" t="s">
        <v>172</v>
      </c>
      <c r="H1258" s="8" t="s">
        <v>109</v>
      </c>
      <c r="I1258" s="8" t="n">
        <v>39</v>
      </c>
      <c r="J1258" s="9" t="n">
        <v>1365000</v>
      </c>
      <c r="K1258" s="8" t="s">
        <v>114</v>
      </c>
      <c r="L1258" s="8" t="n">
        <v>92</v>
      </c>
      <c r="M1258" s="8" t="n">
        <v>6</v>
      </c>
      <c r="N1258" s="8" t="n">
        <v>92</v>
      </c>
      <c r="O1258" s="8" t="s">
        <v>131</v>
      </c>
      <c r="P1258" s="8" t="n">
        <v>31.5</v>
      </c>
      <c r="Q1258" s="8" t="s">
        <v>29009</v>
      </c>
      <c r="R1258" s="9" t="n">
        <v>429947</v>
      </c>
      <c r="S1258" s="8" t="s">
        <v>29010</v>
      </c>
    </row>
    <row r="1259" customFormat="false" ht="15" hidden="false" customHeight="false" outlineLevel="0" collapsed="false">
      <c r="A1259" s="8" t="s">
        <v>1677</v>
      </c>
      <c r="B1259" s="8" t="s">
        <v>1678</v>
      </c>
      <c r="C1259" s="8" t="s">
        <v>92</v>
      </c>
      <c r="D1259" s="8" t="s">
        <v>128</v>
      </c>
      <c r="E1259" s="8" t="s">
        <v>129</v>
      </c>
      <c r="F1259" s="8" t="s">
        <v>146</v>
      </c>
      <c r="G1259" s="8" t="s">
        <v>111</v>
      </c>
      <c r="H1259" s="8" t="s">
        <v>145</v>
      </c>
      <c r="I1259" s="8" t="n">
        <v>13</v>
      </c>
      <c r="J1259" s="9" t="n">
        <v>454000</v>
      </c>
      <c r="K1259" s="8" t="s">
        <v>98</v>
      </c>
      <c r="L1259" s="8" t="n">
        <v>95</v>
      </c>
      <c r="M1259" s="8" t="n">
        <v>1</v>
      </c>
      <c r="N1259" s="8" t="n">
        <v>95</v>
      </c>
      <c r="O1259" s="8" t="s">
        <v>141</v>
      </c>
      <c r="P1259" s="8" t="n">
        <v>31.4</v>
      </c>
      <c r="Q1259" s="8" t="s">
        <v>29009</v>
      </c>
      <c r="R1259" s="9" t="n">
        <v>142614</v>
      </c>
      <c r="S1259" s="8" t="s">
        <v>29010</v>
      </c>
    </row>
    <row r="1260" customFormat="false" ht="15" hidden="false" customHeight="false" outlineLevel="0" collapsed="false">
      <c r="A1260" s="8" t="s">
        <v>1727</v>
      </c>
      <c r="B1260" s="8" t="s">
        <v>1728</v>
      </c>
      <c r="C1260" s="8" t="s">
        <v>191</v>
      </c>
      <c r="D1260" s="8" t="s">
        <v>117</v>
      </c>
      <c r="E1260" s="8" t="s">
        <v>118</v>
      </c>
      <c r="F1260" s="8" t="s">
        <v>185</v>
      </c>
      <c r="G1260" s="8" t="s">
        <v>236</v>
      </c>
      <c r="H1260" s="8" t="s">
        <v>145</v>
      </c>
      <c r="I1260" s="8" t="n">
        <v>9</v>
      </c>
      <c r="J1260" s="9" t="n">
        <v>1035000</v>
      </c>
      <c r="K1260" s="8" t="s">
        <v>98</v>
      </c>
      <c r="L1260" s="8" t="n">
        <v>616</v>
      </c>
      <c r="M1260" s="8" t="n">
        <v>6</v>
      </c>
      <c r="N1260" s="8" t="n">
        <v>17</v>
      </c>
      <c r="O1260" s="8" t="s">
        <v>131</v>
      </c>
      <c r="P1260" s="8" t="n">
        <v>31.4</v>
      </c>
      <c r="Q1260" s="8" t="s">
        <v>29009</v>
      </c>
      <c r="R1260" s="9" t="n">
        <v>325080</v>
      </c>
      <c r="S1260" s="8" t="s">
        <v>29010</v>
      </c>
    </row>
    <row r="1261" customFormat="false" ht="15" hidden="false" customHeight="false" outlineLevel="0" collapsed="false">
      <c r="A1261" s="8" t="s">
        <v>2042</v>
      </c>
      <c r="B1261" s="8" t="s">
        <v>2043</v>
      </c>
      <c r="C1261" s="8" t="s">
        <v>121</v>
      </c>
      <c r="D1261" s="8" t="s">
        <v>101</v>
      </c>
      <c r="E1261" s="8" t="s">
        <v>319</v>
      </c>
      <c r="F1261" s="8" t="s">
        <v>146</v>
      </c>
      <c r="G1261" s="8" t="s">
        <v>124</v>
      </c>
      <c r="H1261" s="8" t="s">
        <v>109</v>
      </c>
      <c r="I1261" s="8" t="n">
        <v>25</v>
      </c>
      <c r="J1261" s="9" t="n">
        <v>7160000</v>
      </c>
      <c r="K1261" s="8" t="s">
        <v>98</v>
      </c>
      <c r="L1261" s="8" t="n">
        <v>479</v>
      </c>
      <c r="M1261" s="8" t="n">
        <v>5</v>
      </c>
      <c r="N1261" s="8" t="n">
        <v>107</v>
      </c>
      <c r="O1261" s="8" t="s">
        <v>297</v>
      </c>
      <c r="P1261" s="8" t="n">
        <v>31.4</v>
      </c>
      <c r="Q1261" s="8" t="s">
        <v>29009</v>
      </c>
      <c r="R1261" s="9" t="n">
        <v>2246182</v>
      </c>
      <c r="S1261" s="8" t="s">
        <v>29010</v>
      </c>
    </row>
    <row r="1262" customFormat="false" ht="15" hidden="false" customHeight="false" outlineLevel="0" collapsed="false">
      <c r="A1262" s="8" t="s">
        <v>3099</v>
      </c>
      <c r="B1262" s="8" t="s">
        <v>3100</v>
      </c>
      <c r="C1262" s="8" t="s">
        <v>108</v>
      </c>
      <c r="D1262" s="8" t="s">
        <v>159</v>
      </c>
      <c r="E1262" s="8" t="s">
        <v>363</v>
      </c>
      <c r="F1262" s="8" t="s">
        <v>156</v>
      </c>
      <c r="G1262" s="8" t="s">
        <v>166</v>
      </c>
      <c r="H1262" s="8" t="s">
        <v>122</v>
      </c>
      <c r="I1262" s="8" t="n">
        <v>279</v>
      </c>
      <c r="J1262" s="9" t="n">
        <v>3536000</v>
      </c>
      <c r="K1262" s="8" t="s">
        <v>125</v>
      </c>
      <c r="L1262" s="8" t="n">
        <v>455</v>
      </c>
      <c r="M1262" s="8" t="n">
        <v>2</v>
      </c>
      <c r="N1262" s="8" t="n">
        <v>114</v>
      </c>
      <c r="O1262" s="8" t="s">
        <v>182</v>
      </c>
      <c r="P1262" s="8" t="n">
        <v>31.2</v>
      </c>
      <c r="Q1262" s="8" t="s">
        <v>29009</v>
      </c>
      <c r="R1262" s="9" t="n">
        <v>1102041</v>
      </c>
      <c r="S1262" s="8" t="s">
        <v>29010</v>
      </c>
    </row>
    <row r="1263" customFormat="false" ht="15" hidden="false" customHeight="false" outlineLevel="0" collapsed="false">
      <c r="A1263" s="8" t="s">
        <v>3731</v>
      </c>
      <c r="B1263" s="8" t="s">
        <v>3732</v>
      </c>
      <c r="C1263" s="8" t="s">
        <v>144</v>
      </c>
      <c r="D1263" s="8" t="s">
        <v>101</v>
      </c>
      <c r="E1263" s="8" t="s">
        <v>295</v>
      </c>
      <c r="F1263" s="8" t="s">
        <v>146</v>
      </c>
      <c r="G1263" s="8" t="s">
        <v>111</v>
      </c>
      <c r="H1263" s="8" t="s">
        <v>145</v>
      </c>
      <c r="I1263" s="8" t="n">
        <v>14</v>
      </c>
      <c r="J1263" s="9" t="n">
        <v>589000</v>
      </c>
      <c r="K1263" s="8" t="s">
        <v>98</v>
      </c>
      <c r="L1263" s="8" t="n">
        <v>271</v>
      </c>
      <c r="M1263" s="8" t="n">
        <v>3</v>
      </c>
      <c r="N1263" s="8" t="n">
        <v>96</v>
      </c>
      <c r="O1263" s="8" t="s">
        <v>333</v>
      </c>
      <c r="P1263" s="8" t="n">
        <v>31.2</v>
      </c>
      <c r="Q1263" s="8" t="s">
        <v>29009</v>
      </c>
      <c r="R1263" s="9" t="n">
        <v>183639</v>
      </c>
      <c r="S1263" s="8" t="s">
        <v>29010</v>
      </c>
    </row>
    <row r="1264" customFormat="false" ht="15" hidden="false" customHeight="false" outlineLevel="0" collapsed="false">
      <c r="A1264" s="8" t="s">
        <v>419</v>
      </c>
      <c r="B1264" s="8" t="s">
        <v>420</v>
      </c>
      <c r="C1264" s="8" t="s">
        <v>221</v>
      </c>
      <c r="D1264" s="8" t="s">
        <v>101</v>
      </c>
      <c r="E1264" s="8" t="s">
        <v>319</v>
      </c>
      <c r="F1264" s="8" t="s">
        <v>156</v>
      </c>
      <c r="G1264" s="8" t="s">
        <v>111</v>
      </c>
      <c r="H1264" s="8" t="s">
        <v>109</v>
      </c>
      <c r="I1264" s="8" t="n">
        <v>14</v>
      </c>
      <c r="J1264" s="9" t="n">
        <v>400000</v>
      </c>
      <c r="K1264" s="8" t="s">
        <v>98</v>
      </c>
      <c r="L1264" s="8" t="n">
        <v>519</v>
      </c>
      <c r="M1264" s="8" t="n">
        <v>4</v>
      </c>
      <c r="N1264" s="8" t="n">
        <v>92</v>
      </c>
      <c r="O1264" s="8" t="s">
        <v>141</v>
      </c>
      <c r="P1264" s="8" t="n">
        <v>31.1</v>
      </c>
      <c r="Q1264" s="8" t="s">
        <v>29009</v>
      </c>
      <c r="R1264" s="9" t="n">
        <v>124493</v>
      </c>
      <c r="S1264" s="8" t="s">
        <v>29010</v>
      </c>
    </row>
    <row r="1265" customFormat="false" ht="15" hidden="false" customHeight="false" outlineLevel="0" collapsed="false">
      <c r="A1265" s="8" t="s">
        <v>3725</v>
      </c>
      <c r="B1265" s="8" t="s">
        <v>3726</v>
      </c>
      <c r="C1265" s="8" t="s">
        <v>155</v>
      </c>
      <c r="D1265" s="8" t="s">
        <v>101</v>
      </c>
      <c r="E1265" s="8" t="s">
        <v>295</v>
      </c>
      <c r="F1265" s="8" t="s">
        <v>110</v>
      </c>
      <c r="G1265" s="8" t="s">
        <v>172</v>
      </c>
      <c r="H1265" s="8" t="s">
        <v>109</v>
      </c>
      <c r="I1265" s="8" t="n">
        <v>29</v>
      </c>
      <c r="J1265" s="9" t="n">
        <v>1652000</v>
      </c>
      <c r="K1265" s="8" t="s">
        <v>98</v>
      </c>
      <c r="L1265" s="8" t="n">
        <v>123</v>
      </c>
      <c r="M1265" s="8" t="n">
        <v>5</v>
      </c>
      <c r="N1265" s="8" t="n">
        <v>111</v>
      </c>
      <c r="O1265" s="8" t="s">
        <v>141</v>
      </c>
      <c r="P1265" s="8" t="n">
        <v>31</v>
      </c>
      <c r="Q1265" s="8" t="s">
        <v>29009</v>
      </c>
      <c r="R1265" s="9" t="n">
        <v>511557</v>
      </c>
      <c r="S1265" s="8" t="s">
        <v>29010</v>
      </c>
    </row>
    <row r="1266" customFormat="false" ht="15" hidden="false" customHeight="false" outlineLevel="0" collapsed="false">
      <c r="A1266" s="8" t="s">
        <v>4556</v>
      </c>
      <c r="B1266" s="8" t="s">
        <v>4557</v>
      </c>
      <c r="C1266" s="8" t="s">
        <v>144</v>
      </c>
      <c r="D1266" s="8" t="s">
        <v>128</v>
      </c>
      <c r="E1266" s="8" t="s">
        <v>249</v>
      </c>
      <c r="F1266" s="8" t="s">
        <v>156</v>
      </c>
      <c r="G1266" s="8" t="s">
        <v>289</v>
      </c>
      <c r="H1266" s="8" t="s">
        <v>109</v>
      </c>
      <c r="I1266" s="8" t="n">
        <v>41</v>
      </c>
      <c r="J1266" s="9" t="n">
        <v>2359000</v>
      </c>
      <c r="K1266" s="8" t="s">
        <v>148</v>
      </c>
      <c r="L1266" s="8" t="n">
        <v>232</v>
      </c>
      <c r="M1266" s="8" t="n">
        <v>0</v>
      </c>
      <c r="N1266" s="8" t="n">
        <v>40</v>
      </c>
      <c r="O1266" s="8" t="s">
        <v>182</v>
      </c>
      <c r="P1266" s="8" t="n">
        <v>31</v>
      </c>
      <c r="Q1266" s="8" t="s">
        <v>29009</v>
      </c>
      <c r="R1266" s="9" t="n">
        <v>731998</v>
      </c>
      <c r="S1266" s="8" t="s">
        <v>29010</v>
      </c>
    </row>
    <row r="1267" customFormat="false" ht="15" hidden="false" customHeight="false" outlineLevel="0" collapsed="false">
      <c r="A1267" s="8" t="s">
        <v>4014</v>
      </c>
      <c r="B1267" s="8" t="s">
        <v>4015</v>
      </c>
      <c r="C1267" s="8" t="s">
        <v>108</v>
      </c>
      <c r="D1267" s="8" t="s">
        <v>128</v>
      </c>
      <c r="E1267" s="8" t="s">
        <v>310</v>
      </c>
      <c r="F1267" s="8" t="s">
        <v>156</v>
      </c>
      <c r="G1267" s="8" t="s">
        <v>166</v>
      </c>
      <c r="H1267" s="8" t="s">
        <v>93</v>
      </c>
      <c r="I1267" s="8" t="n">
        <v>138</v>
      </c>
      <c r="J1267" s="9" t="n">
        <v>3470000</v>
      </c>
      <c r="K1267" s="8" t="s">
        <v>98</v>
      </c>
      <c r="L1267" s="8" t="n">
        <v>246</v>
      </c>
      <c r="M1267" s="8" t="n">
        <v>2</v>
      </c>
      <c r="N1267" s="8" t="n">
        <v>65</v>
      </c>
      <c r="O1267" s="8" t="s">
        <v>162</v>
      </c>
      <c r="P1267" s="8" t="n">
        <v>31</v>
      </c>
      <c r="Q1267" s="8" t="s">
        <v>29009</v>
      </c>
      <c r="R1267" s="9" t="n">
        <v>1074763</v>
      </c>
      <c r="S1267" s="8" t="s">
        <v>29010</v>
      </c>
    </row>
    <row r="1268" customFormat="false" ht="15" hidden="false" customHeight="false" outlineLevel="0" collapsed="false">
      <c r="A1268" s="8" t="s">
        <v>2422</v>
      </c>
      <c r="B1268" s="8" t="s">
        <v>2423</v>
      </c>
      <c r="C1268" s="8" t="s">
        <v>221</v>
      </c>
      <c r="D1268" s="8" t="s">
        <v>151</v>
      </c>
      <c r="E1268" s="8" t="s">
        <v>152</v>
      </c>
      <c r="F1268" s="8" t="s">
        <v>146</v>
      </c>
      <c r="G1268" s="8" t="s">
        <v>111</v>
      </c>
      <c r="H1268" s="8" t="s">
        <v>109</v>
      </c>
      <c r="I1268" s="8" t="n">
        <v>43</v>
      </c>
      <c r="J1268" s="9" t="n">
        <v>1485000</v>
      </c>
      <c r="K1268" s="8" t="s">
        <v>98</v>
      </c>
      <c r="L1268" s="8" t="n">
        <v>320</v>
      </c>
      <c r="M1268" s="8" t="n">
        <v>3</v>
      </c>
      <c r="N1268" s="8" t="n">
        <v>147</v>
      </c>
      <c r="O1268" s="8" t="s">
        <v>244</v>
      </c>
      <c r="P1268" s="8" t="n">
        <v>30.9</v>
      </c>
      <c r="Q1268" s="8" t="s">
        <v>29009</v>
      </c>
      <c r="R1268" s="9" t="n">
        <v>459425</v>
      </c>
      <c r="S1268" s="8" t="s">
        <v>29010</v>
      </c>
    </row>
    <row r="1269" customFormat="false" ht="15" hidden="false" customHeight="false" outlineLevel="0" collapsed="false">
      <c r="A1269" s="8" t="s">
        <v>482</v>
      </c>
      <c r="B1269" s="8" t="s">
        <v>483</v>
      </c>
      <c r="C1269" s="8" t="s">
        <v>221</v>
      </c>
      <c r="D1269" s="8" t="s">
        <v>194</v>
      </c>
      <c r="E1269" s="8" t="s">
        <v>195</v>
      </c>
      <c r="F1269" s="8" t="s">
        <v>156</v>
      </c>
      <c r="G1269" s="8" t="s">
        <v>111</v>
      </c>
      <c r="H1269" s="8" t="s">
        <v>109</v>
      </c>
      <c r="I1269" s="8" t="n">
        <v>15</v>
      </c>
      <c r="J1269" s="9" t="n">
        <v>459000</v>
      </c>
      <c r="K1269" s="8" t="s">
        <v>260</v>
      </c>
      <c r="L1269" s="8" t="n">
        <v>102</v>
      </c>
      <c r="M1269" s="8" t="n">
        <v>3</v>
      </c>
      <c r="N1269" s="8" t="n">
        <v>102</v>
      </c>
      <c r="O1269" s="8" t="s">
        <v>131</v>
      </c>
      <c r="P1269" s="8" t="n">
        <v>30.8</v>
      </c>
      <c r="Q1269" s="8" t="s">
        <v>29009</v>
      </c>
      <c r="R1269" s="9" t="n">
        <v>141266</v>
      </c>
      <c r="S1269" s="8" t="s">
        <v>29010</v>
      </c>
    </row>
    <row r="1270" customFormat="false" ht="15" hidden="false" customHeight="false" outlineLevel="0" collapsed="false">
      <c r="A1270" s="8" t="s">
        <v>3147</v>
      </c>
      <c r="B1270" s="8" t="s">
        <v>3148</v>
      </c>
      <c r="C1270" s="8" t="s">
        <v>221</v>
      </c>
      <c r="D1270" s="8" t="s">
        <v>101</v>
      </c>
      <c r="E1270" s="8" t="s">
        <v>102</v>
      </c>
      <c r="F1270" s="8" t="s">
        <v>156</v>
      </c>
      <c r="G1270" s="8" t="s">
        <v>172</v>
      </c>
      <c r="H1270" s="8" t="s">
        <v>145</v>
      </c>
      <c r="I1270" s="8" t="n">
        <v>7</v>
      </c>
      <c r="J1270" s="9" t="n">
        <v>509000</v>
      </c>
      <c r="K1270" s="8" t="s">
        <v>125</v>
      </c>
      <c r="L1270" s="8" t="n">
        <v>615</v>
      </c>
      <c r="M1270" s="8" t="n">
        <v>3</v>
      </c>
      <c r="N1270" s="8" t="n">
        <v>3</v>
      </c>
      <c r="O1270" s="8" t="s">
        <v>297</v>
      </c>
      <c r="P1270" s="8" t="n">
        <v>30.8</v>
      </c>
      <c r="Q1270" s="8" t="s">
        <v>29009</v>
      </c>
      <c r="R1270" s="9" t="n">
        <v>157024</v>
      </c>
      <c r="S1270" s="8" t="s">
        <v>29010</v>
      </c>
    </row>
    <row r="1271" customFormat="false" ht="15" hidden="false" customHeight="false" outlineLevel="0" collapsed="false">
      <c r="A1271" s="8" t="s">
        <v>775</v>
      </c>
      <c r="B1271" s="8" t="s">
        <v>776</v>
      </c>
      <c r="C1271" s="8" t="s">
        <v>108</v>
      </c>
      <c r="D1271" s="8" t="s">
        <v>159</v>
      </c>
      <c r="E1271" s="8" t="s">
        <v>201</v>
      </c>
      <c r="F1271" s="8" t="s">
        <v>94</v>
      </c>
      <c r="G1271" s="8" t="s">
        <v>95</v>
      </c>
      <c r="H1271" s="8" t="s">
        <v>145</v>
      </c>
      <c r="I1271" s="8" t="n">
        <v>14</v>
      </c>
      <c r="J1271" s="9" t="n">
        <v>1401000</v>
      </c>
      <c r="K1271" s="8" t="s">
        <v>98</v>
      </c>
      <c r="L1271" s="8" t="n">
        <v>665</v>
      </c>
      <c r="M1271" s="8" t="n">
        <v>6</v>
      </c>
      <c r="N1271" s="8" t="n">
        <v>13</v>
      </c>
      <c r="O1271" s="8" t="s">
        <v>244</v>
      </c>
      <c r="P1271" s="8" t="n">
        <v>30.5</v>
      </c>
      <c r="Q1271" s="8" t="s">
        <v>29009</v>
      </c>
      <c r="R1271" s="9" t="n">
        <v>427735</v>
      </c>
      <c r="S1271" s="8" t="s">
        <v>29010</v>
      </c>
    </row>
    <row r="1272" customFormat="false" ht="15" hidden="false" customHeight="false" outlineLevel="0" collapsed="false">
      <c r="A1272" s="8" t="s">
        <v>4388</v>
      </c>
      <c r="B1272" s="8" t="s">
        <v>4389</v>
      </c>
      <c r="C1272" s="8" t="s">
        <v>121</v>
      </c>
      <c r="D1272" s="8" t="s">
        <v>128</v>
      </c>
      <c r="E1272" s="8" t="s">
        <v>129</v>
      </c>
      <c r="F1272" s="8" t="s">
        <v>94</v>
      </c>
      <c r="G1272" s="8" t="s">
        <v>172</v>
      </c>
      <c r="H1272" s="8" t="s">
        <v>109</v>
      </c>
      <c r="I1272" s="8" t="n">
        <v>42</v>
      </c>
      <c r="J1272" s="9" t="n">
        <v>3601000</v>
      </c>
      <c r="K1272" s="8" t="s">
        <v>98</v>
      </c>
      <c r="L1272" s="8" t="n">
        <v>284</v>
      </c>
      <c r="M1272" s="8" t="n">
        <v>5</v>
      </c>
      <c r="N1272" s="8" t="n">
        <v>134</v>
      </c>
      <c r="O1272" s="8" t="s">
        <v>162</v>
      </c>
      <c r="P1272" s="8" t="n">
        <v>30.4</v>
      </c>
      <c r="Q1272" s="8" t="s">
        <v>29009</v>
      </c>
      <c r="R1272" s="9" t="n">
        <v>1094829</v>
      </c>
      <c r="S1272" s="8" t="s">
        <v>29010</v>
      </c>
    </row>
    <row r="1273" customFormat="false" ht="15" hidden="false" customHeight="false" outlineLevel="0" collapsed="false">
      <c r="A1273" s="8" t="s">
        <v>3218</v>
      </c>
      <c r="B1273" s="8" t="s">
        <v>3219</v>
      </c>
      <c r="C1273" s="8" t="s">
        <v>155</v>
      </c>
      <c r="D1273" s="8" t="s">
        <v>159</v>
      </c>
      <c r="E1273" s="8" t="s">
        <v>160</v>
      </c>
      <c r="F1273" s="8" t="s">
        <v>146</v>
      </c>
      <c r="G1273" s="8" t="s">
        <v>289</v>
      </c>
      <c r="H1273" s="8" t="s">
        <v>93</v>
      </c>
      <c r="I1273" s="8" t="n">
        <v>65</v>
      </c>
      <c r="J1273" s="9" t="n">
        <v>1342000</v>
      </c>
      <c r="K1273" s="8" t="s">
        <v>98</v>
      </c>
      <c r="L1273" s="8" t="n">
        <v>506</v>
      </c>
      <c r="M1273" s="8" t="n">
        <v>3</v>
      </c>
      <c r="N1273" s="8" t="n">
        <v>133</v>
      </c>
      <c r="O1273" s="8" t="s">
        <v>333</v>
      </c>
      <c r="P1273" s="8" t="n">
        <v>30.4</v>
      </c>
      <c r="Q1273" s="8" t="s">
        <v>29009</v>
      </c>
      <c r="R1273" s="9" t="n">
        <v>408200</v>
      </c>
      <c r="S1273" s="8" t="s">
        <v>29010</v>
      </c>
    </row>
    <row r="1274" customFormat="false" ht="15" hidden="false" customHeight="false" outlineLevel="0" collapsed="false">
      <c r="A1274" s="8" t="s">
        <v>1254</v>
      </c>
      <c r="B1274" s="8" t="s">
        <v>1255</v>
      </c>
      <c r="C1274" s="8" t="s">
        <v>155</v>
      </c>
      <c r="D1274" s="8" t="s">
        <v>101</v>
      </c>
      <c r="E1274" s="8" t="s">
        <v>319</v>
      </c>
      <c r="F1274" s="8" t="s">
        <v>156</v>
      </c>
      <c r="G1274" s="8" t="s">
        <v>172</v>
      </c>
      <c r="H1274" s="8" t="s">
        <v>145</v>
      </c>
      <c r="I1274" s="8" t="n">
        <v>5</v>
      </c>
      <c r="J1274" s="9" t="n">
        <v>309000</v>
      </c>
      <c r="K1274" s="8" t="s">
        <v>148</v>
      </c>
      <c r="L1274" s="8" t="n">
        <v>378</v>
      </c>
      <c r="M1274" s="8" t="n">
        <v>4</v>
      </c>
      <c r="N1274" s="8" t="n">
        <v>23</v>
      </c>
      <c r="O1274" s="8" t="s">
        <v>182</v>
      </c>
      <c r="P1274" s="8" t="n">
        <v>30.4</v>
      </c>
      <c r="Q1274" s="8" t="s">
        <v>29009</v>
      </c>
      <c r="R1274" s="9" t="n">
        <v>93968</v>
      </c>
      <c r="S1274" s="8" t="s">
        <v>29010</v>
      </c>
    </row>
    <row r="1275" customFormat="false" ht="15" hidden="false" customHeight="false" outlineLevel="0" collapsed="false">
      <c r="A1275" s="8" t="s">
        <v>275</v>
      </c>
      <c r="B1275" s="8" t="s">
        <v>276</v>
      </c>
      <c r="C1275" s="8" t="s">
        <v>144</v>
      </c>
      <c r="D1275" s="8" t="s">
        <v>159</v>
      </c>
      <c r="E1275" s="8" t="s">
        <v>160</v>
      </c>
      <c r="F1275" s="8" t="s">
        <v>94</v>
      </c>
      <c r="G1275" s="8" t="s">
        <v>111</v>
      </c>
      <c r="H1275" s="8" t="s">
        <v>109</v>
      </c>
      <c r="I1275" s="8" t="n">
        <v>11</v>
      </c>
      <c r="J1275" s="9" t="n">
        <v>502000</v>
      </c>
      <c r="K1275" s="8" t="s">
        <v>98</v>
      </c>
      <c r="L1275" s="8" t="n">
        <v>516</v>
      </c>
      <c r="M1275" s="8" t="n">
        <v>4</v>
      </c>
      <c r="N1275" s="8" t="n">
        <v>99</v>
      </c>
      <c r="O1275" s="8" t="s">
        <v>162</v>
      </c>
      <c r="P1275" s="8" t="n">
        <v>30.3</v>
      </c>
      <c r="Q1275" s="8" t="s">
        <v>29009</v>
      </c>
      <c r="R1275" s="9" t="n">
        <v>151963</v>
      </c>
      <c r="S1275" s="8" t="s">
        <v>29010</v>
      </c>
    </row>
    <row r="1276" customFormat="false" ht="15" hidden="false" customHeight="false" outlineLevel="0" collapsed="false">
      <c r="A1276" s="8" t="s">
        <v>4353</v>
      </c>
      <c r="B1276" s="8" t="s">
        <v>4354</v>
      </c>
      <c r="C1276" s="8" t="s">
        <v>92</v>
      </c>
      <c r="D1276" s="8" t="s">
        <v>101</v>
      </c>
      <c r="E1276" s="8" t="s">
        <v>319</v>
      </c>
      <c r="F1276" s="8" t="s">
        <v>205</v>
      </c>
      <c r="G1276" s="8" t="s">
        <v>95</v>
      </c>
      <c r="H1276" s="8" t="s">
        <v>122</v>
      </c>
      <c r="I1276" s="8" t="n">
        <v>184</v>
      </c>
      <c r="J1276" s="9" t="n">
        <v>9806000</v>
      </c>
      <c r="K1276" s="8" t="s">
        <v>98</v>
      </c>
      <c r="L1276" s="8" t="n">
        <v>150</v>
      </c>
      <c r="M1276" s="8" t="n">
        <v>4</v>
      </c>
      <c r="N1276" s="8" t="n">
        <v>104</v>
      </c>
      <c r="O1276" s="8" t="s">
        <v>244</v>
      </c>
      <c r="P1276" s="8" t="n">
        <v>30.3</v>
      </c>
      <c r="Q1276" s="8" t="s">
        <v>29009</v>
      </c>
      <c r="R1276" s="9" t="n">
        <v>2975503</v>
      </c>
      <c r="S1276" s="8" t="s">
        <v>29010</v>
      </c>
    </row>
    <row r="1277" customFormat="false" ht="15" hidden="false" customHeight="false" outlineLevel="0" collapsed="false">
      <c r="A1277" s="8" t="s">
        <v>4853</v>
      </c>
      <c r="B1277" s="8" t="s">
        <v>4854</v>
      </c>
      <c r="C1277" s="8" t="s">
        <v>121</v>
      </c>
      <c r="D1277" s="8" t="s">
        <v>194</v>
      </c>
      <c r="E1277" s="8" t="s">
        <v>195</v>
      </c>
      <c r="F1277" s="8" t="s">
        <v>123</v>
      </c>
      <c r="G1277" s="8" t="s">
        <v>236</v>
      </c>
      <c r="H1277" s="8" t="s">
        <v>109</v>
      </c>
      <c r="I1277" s="8" t="n">
        <v>37</v>
      </c>
      <c r="J1277" s="9" t="n">
        <v>3502000</v>
      </c>
      <c r="K1277" s="8" t="s">
        <v>114</v>
      </c>
      <c r="L1277" s="8" t="n">
        <v>70</v>
      </c>
      <c r="M1277" s="8" t="n">
        <v>2</v>
      </c>
      <c r="N1277" s="8" t="n">
        <v>70</v>
      </c>
      <c r="O1277" s="8" t="s">
        <v>244</v>
      </c>
      <c r="P1277" s="8" t="n">
        <v>30.2</v>
      </c>
      <c r="Q1277" s="8" t="s">
        <v>29009</v>
      </c>
      <c r="R1277" s="9" t="n">
        <v>1056367</v>
      </c>
      <c r="S1277" s="8" t="s">
        <v>29010</v>
      </c>
    </row>
    <row r="1278" customFormat="false" ht="15" hidden="false" customHeight="false" outlineLevel="0" collapsed="false">
      <c r="A1278" s="8" t="s">
        <v>4589</v>
      </c>
      <c r="B1278" s="8" t="s">
        <v>4590</v>
      </c>
      <c r="C1278" s="8" t="s">
        <v>121</v>
      </c>
      <c r="D1278" s="8" t="s">
        <v>159</v>
      </c>
      <c r="E1278" s="8" t="s">
        <v>363</v>
      </c>
      <c r="F1278" s="8" t="s">
        <v>123</v>
      </c>
      <c r="G1278" s="8" t="s">
        <v>172</v>
      </c>
      <c r="H1278" s="8" t="s">
        <v>145</v>
      </c>
      <c r="I1278" s="8" t="n">
        <v>11</v>
      </c>
      <c r="J1278" s="9" t="n">
        <v>774000</v>
      </c>
      <c r="K1278" s="8" t="s">
        <v>125</v>
      </c>
      <c r="L1278" s="8" t="n">
        <v>496</v>
      </c>
      <c r="M1278" s="8" t="n">
        <v>3</v>
      </c>
      <c r="N1278" s="8" t="n">
        <v>77</v>
      </c>
      <c r="O1278" s="8" t="s">
        <v>104</v>
      </c>
      <c r="P1278" s="8" t="n">
        <v>30.2</v>
      </c>
      <c r="Q1278" s="8" t="s">
        <v>29009</v>
      </c>
      <c r="R1278" s="9" t="n">
        <v>233734</v>
      </c>
      <c r="S1278" s="8" t="s">
        <v>29010</v>
      </c>
    </row>
    <row r="1279" customFormat="false" ht="15" hidden="false" customHeight="false" outlineLevel="0" collapsed="false">
      <c r="A1279" s="8" t="s">
        <v>4012</v>
      </c>
      <c r="B1279" s="8" t="s">
        <v>4013</v>
      </c>
      <c r="C1279" s="8" t="s">
        <v>108</v>
      </c>
      <c r="D1279" s="8" t="s">
        <v>159</v>
      </c>
      <c r="E1279" s="8" t="s">
        <v>160</v>
      </c>
      <c r="F1279" s="8" t="s">
        <v>123</v>
      </c>
      <c r="G1279" s="8" t="s">
        <v>236</v>
      </c>
      <c r="H1279" s="8" t="s">
        <v>109</v>
      </c>
      <c r="I1279" s="8" t="n">
        <v>32</v>
      </c>
      <c r="J1279" s="9" t="n">
        <v>3403000</v>
      </c>
      <c r="K1279" s="8" t="s">
        <v>98</v>
      </c>
      <c r="L1279" s="8" t="n">
        <v>687</v>
      </c>
      <c r="M1279" s="8" t="n">
        <v>1</v>
      </c>
      <c r="N1279" s="8" t="n">
        <v>106</v>
      </c>
      <c r="O1279" s="8" t="s">
        <v>182</v>
      </c>
      <c r="P1279" s="8" t="n">
        <v>30.2</v>
      </c>
      <c r="Q1279" s="8" t="s">
        <v>29009</v>
      </c>
      <c r="R1279" s="9" t="n">
        <v>1026183</v>
      </c>
      <c r="S1279" s="8" t="s">
        <v>29010</v>
      </c>
    </row>
    <row r="1280" customFormat="false" ht="15" hidden="false" customHeight="false" outlineLevel="0" collapsed="false">
      <c r="A1280" s="8" t="s">
        <v>921</v>
      </c>
      <c r="B1280" s="8" t="s">
        <v>922</v>
      </c>
      <c r="C1280" s="8" t="s">
        <v>155</v>
      </c>
      <c r="D1280" s="8" t="s">
        <v>101</v>
      </c>
      <c r="E1280" s="8" t="s">
        <v>169</v>
      </c>
      <c r="F1280" s="8" t="s">
        <v>205</v>
      </c>
      <c r="G1280" s="8" t="s">
        <v>111</v>
      </c>
      <c r="H1280" s="8" t="s">
        <v>122</v>
      </c>
      <c r="I1280" s="8" t="n">
        <v>383</v>
      </c>
      <c r="J1280" s="9" t="n">
        <v>3911000</v>
      </c>
      <c r="K1280" s="8" t="s">
        <v>98</v>
      </c>
      <c r="L1280" s="8" t="n">
        <v>592</v>
      </c>
      <c r="M1280" s="8" t="n">
        <v>10</v>
      </c>
      <c r="N1280" s="8" t="n">
        <v>105</v>
      </c>
      <c r="O1280" s="8" t="s">
        <v>104</v>
      </c>
      <c r="P1280" s="8" t="n">
        <v>30.2</v>
      </c>
      <c r="Q1280" s="8" t="s">
        <v>29009</v>
      </c>
      <c r="R1280" s="9" t="n">
        <v>1180281</v>
      </c>
      <c r="S1280" s="8" t="s">
        <v>29010</v>
      </c>
    </row>
    <row r="1281" customFormat="false" ht="15" hidden="false" customHeight="false" outlineLevel="0" collapsed="false">
      <c r="A1281" s="8" t="s">
        <v>2404</v>
      </c>
      <c r="B1281" s="8" t="s">
        <v>2405</v>
      </c>
      <c r="C1281" s="8" t="s">
        <v>155</v>
      </c>
      <c r="D1281" s="8" t="s">
        <v>117</v>
      </c>
      <c r="E1281" s="8" t="s">
        <v>118</v>
      </c>
      <c r="F1281" s="8" t="s">
        <v>185</v>
      </c>
      <c r="G1281" s="8" t="s">
        <v>172</v>
      </c>
      <c r="H1281" s="8" t="s">
        <v>145</v>
      </c>
      <c r="I1281" s="8" t="n">
        <v>4</v>
      </c>
      <c r="J1281" s="9" t="n">
        <v>364000</v>
      </c>
      <c r="K1281" s="8" t="s">
        <v>125</v>
      </c>
      <c r="L1281" s="8" t="n">
        <v>647</v>
      </c>
      <c r="M1281" s="8" t="n">
        <v>5</v>
      </c>
      <c r="N1281" s="8" t="n">
        <v>129</v>
      </c>
      <c r="O1281" s="8" t="s">
        <v>104</v>
      </c>
      <c r="P1281" s="8" t="n">
        <v>30.2</v>
      </c>
      <c r="Q1281" s="8" t="s">
        <v>29009</v>
      </c>
      <c r="R1281" s="9" t="n">
        <v>109963</v>
      </c>
      <c r="S1281" s="8" t="s">
        <v>29010</v>
      </c>
    </row>
    <row r="1282" customFormat="false" ht="15" hidden="false" customHeight="false" outlineLevel="0" collapsed="false">
      <c r="A1282" s="8" t="s">
        <v>3103</v>
      </c>
      <c r="B1282" s="8" t="s">
        <v>3104</v>
      </c>
      <c r="C1282" s="8" t="s">
        <v>135</v>
      </c>
      <c r="D1282" s="8" t="s">
        <v>101</v>
      </c>
      <c r="E1282" s="8" t="s">
        <v>169</v>
      </c>
      <c r="F1282" s="8" t="s">
        <v>146</v>
      </c>
      <c r="G1282" s="8" t="s">
        <v>95</v>
      </c>
      <c r="H1282" s="8" t="s">
        <v>145</v>
      </c>
      <c r="I1282" s="8" t="n">
        <v>13</v>
      </c>
      <c r="J1282" s="9" t="n">
        <v>973000</v>
      </c>
      <c r="K1282" s="8" t="s">
        <v>98</v>
      </c>
      <c r="L1282" s="8" t="n">
        <v>668</v>
      </c>
      <c r="M1282" s="8" t="n">
        <v>6</v>
      </c>
      <c r="N1282" s="8" t="n">
        <v>2</v>
      </c>
      <c r="O1282" s="8" t="s">
        <v>297</v>
      </c>
      <c r="P1282" s="8" t="n">
        <v>30.2</v>
      </c>
      <c r="Q1282" s="8" t="s">
        <v>29009</v>
      </c>
      <c r="R1282" s="9" t="n">
        <v>293883</v>
      </c>
      <c r="S1282" s="8" t="s">
        <v>29010</v>
      </c>
    </row>
    <row r="1283" customFormat="false" ht="15" hidden="false" customHeight="false" outlineLevel="0" collapsed="false">
      <c r="A1283" s="8" t="s">
        <v>2504</v>
      </c>
      <c r="B1283" s="8" t="s">
        <v>2505</v>
      </c>
      <c r="C1283" s="8" t="s">
        <v>121</v>
      </c>
      <c r="D1283" s="8" t="s">
        <v>159</v>
      </c>
      <c r="E1283" s="8" t="s">
        <v>363</v>
      </c>
      <c r="F1283" s="8" t="s">
        <v>156</v>
      </c>
      <c r="G1283" s="8" t="s">
        <v>95</v>
      </c>
      <c r="H1283" s="8" t="s">
        <v>109</v>
      </c>
      <c r="I1283" s="8" t="n">
        <v>25</v>
      </c>
      <c r="J1283" s="9" t="n">
        <v>3344000</v>
      </c>
      <c r="K1283" s="8" t="s">
        <v>98</v>
      </c>
      <c r="L1283" s="8" t="n">
        <v>674</v>
      </c>
      <c r="M1283" s="8" t="n">
        <v>3</v>
      </c>
      <c r="N1283" s="8" t="n">
        <v>75</v>
      </c>
      <c r="O1283" s="8" t="s">
        <v>162</v>
      </c>
      <c r="P1283" s="8" t="n">
        <v>30</v>
      </c>
      <c r="Q1283" s="8" t="s">
        <v>29009</v>
      </c>
      <c r="R1283" s="9" t="n">
        <v>1004170</v>
      </c>
      <c r="S1283" s="8" t="s">
        <v>29010</v>
      </c>
    </row>
    <row r="1284" customFormat="false" ht="15" hidden="false" customHeight="false" outlineLevel="0" collapsed="false">
      <c r="A1284" s="8" t="s">
        <v>3060</v>
      </c>
      <c r="B1284" s="8" t="s">
        <v>3061</v>
      </c>
      <c r="C1284" s="8" t="s">
        <v>155</v>
      </c>
      <c r="D1284" s="8" t="s">
        <v>101</v>
      </c>
      <c r="E1284" s="8" t="s">
        <v>295</v>
      </c>
      <c r="F1284" s="8" t="s">
        <v>205</v>
      </c>
      <c r="G1284" s="8" t="s">
        <v>124</v>
      </c>
      <c r="H1284" s="8" t="s">
        <v>93</v>
      </c>
      <c r="I1284" s="8" t="n">
        <v>70</v>
      </c>
      <c r="J1284" s="9" t="n">
        <v>5097000</v>
      </c>
      <c r="K1284" s="8" t="s">
        <v>98</v>
      </c>
      <c r="L1284" s="8" t="n">
        <v>379</v>
      </c>
      <c r="M1284" s="8" t="n">
        <v>4</v>
      </c>
      <c r="N1284" s="8" t="n">
        <v>105</v>
      </c>
      <c r="O1284" s="8" t="s">
        <v>297</v>
      </c>
      <c r="P1284" s="8" t="n">
        <v>30</v>
      </c>
      <c r="Q1284" s="8" t="s">
        <v>29009</v>
      </c>
      <c r="R1284" s="9" t="n">
        <v>1527785</v>
      </c>
      <c r="S1284" s="8" t="s">
        <v>29010</v>
      </c>
    </row>
    <row r="1285" customFormat="false" ht="15" hidden="false" customHeight="false" outlineLevel="0" collapsed="false">
      <c r="A1285" s="8" t="s">
        <v>1766</v>
      </c>
      <c r="B1285" s="8" t="s">
        <v>1767</v>
      </c>
      <c r="C1285" s="8" t="s">
        <v>155</v>
      </c>
      <c r="D1285" s="8" t="s">
        <v>128</v>
      </c>
      <c r="E1285" s="8" t="s">
        <v>129</v>
      </c>
      <c r="F1285" s="8" t="s">
        <v>156</v>
      </c>
      <c r="G1285" s="8" t="s">
        <v>172</v>
      </c>
      <c r="H1285" s="8" t="s">
        <v>109</v>
      </c>
      <c r="I1285" s="8" t="n">
        <v>11</v>
      </c>
      <c r="J1285" s="9" t="n">
        <v>631000</v>
      </c>
      <c r="K1285" s="8" t="s">
        <v>98</v>
      </c>
      <c r="L1285" s="8" t="n">
        <v>602</v>
      </c>
      <c r="M1285" s="8" t="n">
        <v>7</v>
      </c>
      <c r="N1285" s="8" t="n">
        <v>11</v>
      </c>
      <c r="O1285" s="8" t="s">
        <v>244</v>
      </c>
      <c r="P1285" s="8" t="n">
        <v>30</v>
      </c>
      <c r="Q1285" s="8" t="s">
        <v>29009</v>
      </c>
      <c r="R1285" s="9" t="n">
        <v>189215</v>
      </c>
      <c r="S1285" s="8" t="s">
        <v>29010</v>
      </c>
    </row>
    <row r="1286" customFormat="false" ht="15" hidden="false" customHeight="false" outlineLevel="0" collapsed="false">
      <c r="A1286" s="8" t="s">
        <v>4564</v>
      </c>
      <c r="B1286" s="8" t="s">
        <v>4565</v>
      </c>
      <c r="C1286" s="8" t="s">
        <v>135</v>
      </c>
      <c r="D1286" s="8" t="s">
        <v>194</v>
      </c>
      <c r="E1286" s="8" t="s">
        <v>195</v>
      </c>
      <c r="F1286" s="8" t="s">
        <v>156</v>
      </c>
      <c r="G1286" s="8" t="s">
        <v>289</v>
      </c>
      <c r="H1286" s="8" t="s">
        <v>145</v>
      </c>
      <c r="I1286" s="8" t="n">
        <v>9</v>
      </c>
      <c r="J1286" s="9" t="n">
        <v>378000</v>
      </c>
      <c r="K1286" s="8" t="s">
        <v>125</v>
      </c>
      <c r="L1286" s="8" t="n">
        <v>676</v>
      </c>
      <c r="M1286" s="8" t="n">
        <v>5</v>
      </c>
      <c r="N1286" s="8" t="n">
        <v>69</v>
      </c>
      <c r="O1286" s="8" t="s">
        <v>162</v>
      </c>
      <c r="P1286" s="8" t="n">
        <v>29.9</v>
      </c>
      <c r="Q1286" s="8" t="s">
        <v>29009</v>
      </c>
      <c r="R1286" s="9" t="n">
        <v>113194</v>
      </c>
      <c r="S1286" s="8" t="s">
        <v>29010</v>
      </c>
    </row>
    <row r="1287" customFormat="false" ht="15" hidden="false" customHeight="false" outlineLevel="0" collapsed="false">
      <c r="A1287" s="8" t="s">
        <v>2332</v>
      </c>
      <c r="B1287" s="8" t="s">
        <v>2333</v>
      </c>
      <c r="C1287" s="8" t="s">
        <v>92</v>
      </c>
      <c r="D1287" s="8" t="s">
        <v>117</v>
      </c>
      <c r="E1287" s="8" t="s">
        <v>331</v>
      </c>
      <c r="F1287" s="8" t="s">
        <v>110</v>
      </c>
      <c r="G1287" s="8" t="s">
        <v>289</v>
      </c>
      <c r="H1287" s="8" t="s">
        <v>145</v>
      </c>
      <c r="I1287" s="8" t="n">
        <v>12</v>
      </c>
      <c r="J1287" s="9" t="n">
        <v>605000</v>
      </c>
      <c r="K1287" s="8" t="s">
        <v>98</v>
      </c>
      <c r="L1287" s="8" t="n">
        <v>441</v>
      </c>
      <c r="M1287" s="8" t="n">
        <v>1</v>
      </c>
      <c r="N1287" s="8" t="n">
        <v>29</v>
      </c>
      <c r="O1287" s="8" t="s">
        <v>297</v>
      </c>
      <c r="P1287" s="8" t="n">
        <v>29.9</v>
      </c>
      <c r="Q1287" s="8" t="s">
        <v>29009</v>
      </c>
      <c r="R1287" s="9" t="n">
        <v>180900</v>
      </c>
      <c r="S1287" s="8" t="s">
        <v>29010</v>
      </c>
    </row>
    <row r="1288" customFormat="false" ht="15" hidden="false" customHeight="false" outlineLevel="0" collapsed="false">
      <c r="A1288" s="8" t="s">
        <v>3618</v>
      </c>
      <c r="B1288" s="8" t="s">
        <v>3619</v>
      </c>
      <c r="C1288" s="8" t="s">
        <v>135</v>
      </c>
      <c r="D1288" s="8" t="s">
        <v>128</v>
      </c>
      <c r="E1288" s="8" t="s">
        <v>139</v>
      </c>
      <c r="F1288" s="8" t="s">
        <v>156</v>
      </c>
      <c r="G1288" s="8" t="s">
        <v>95</v>
      </c>
      <c r="H1288" s="8" t="s">
        <v>109</v>
      </c>
      <c r="I1288" s="8" t="n">
        <v>12</v>
      </c>
      <c r="J1288" s="9" t="n">
        <v>1736000</v>
      </c>
      <c r="K1288" s="8" t="s">
        <v>114</v>
      </c>
      <c r="L1288" s="8" t="n">
        <v>647</v>
      </c>
      <c r="M1288" s="8" t="n">
        <v>1</v>
      </c>
      <c r="N1288" s="8" t="n">
        <v>1</v>
      </c>
      <c r="O1288" s="8" t="s">
        <v>244</v>
      </c>
      <c r="P1288" s="8" t="n">
        <v>29.8</v>
      </c>
      <c r="Q1288" s="8" t="s">
        <v>29009</v>
      </c>
      <c r="R1288" s="9" t="n">
        <v>517590</v>
      </c>
      <c r="S1288" s="8" t="s">
        <v>29010</v>
      </c>
    </row>
    <row r="1289" customFormat="false" ht="15" hidden="false" customHeight="false" outlineLevel="0" collapsed="false">
      <c r="A1289" s="8" t="s">
        <v>1909</v>
      </c>
      <c r="B1289" s="8" t="s">
        <v>1910</v>
      </c>
      <c r="C1289" s="8" t="s">
        <v>135</v>
      </c>
      <c r="D1289" s="8" t="s">
        <v>159</v>
      </c>
      <c r="E1289" s="8" t="s">
        <v>160</v>
      </c>
      <c r="F1289" s="8" t="s">
        <v>146</v>
      </c>
      <c r="G1289" s="8" t="s">
        <v>289</v>
      </c>
      <c r="H1289" s="8" t="s">
        <v>145</v>
      </c>
      <c r="I1289" s="8" t="n">
        <v>3</v>
      </c>
      <c r="J1289" s="9" t="n">
        <v>249000</v>
      </c>
      <c r="K1289" s="8" t="s">
        <v>98</v>
      </c>
      <c r="L1289" s="8" t="n">
        <v>254</v>
      </c>
      <c r="M1289" s="8" t="n">
        <v>2</v>
      </c>
      <c r="N1289" s="8" t="n">
        <v>82</v>
      </c>
      <c r="O1289" s="8" t="s">
        <v>333</v>
      </c>
      <c r="P1289" s="8" t="n">
        <v>29.6</v>
      </c>
      <c r="Q1289" s="8" t="s">
        <v>29009</v>
      </c>
      <c r="R1289" s="9" t="n">
        <v>73784</v>
      </c>
      <c r="S1289" s="8" t="s">
        <v>29010</v>
      </c>
    </row>
    <row r="1290" customFormat="false" ht="15" hidden="false" customHeight="false" outlineLevel="0" collapsed="false">
      <c r="A1290" s="8" t="s">
        <v>4580</v>
      </c>
      <c r="B1290" s="8" t="s">
        <v>4581</v>
      </c>
      <c r="C1290" s="8" t="s">
        <v>135</v>
      </c>
      <c r="D1290" s="8" t="s">
        <v>101</v>
      </c>
      <c r="E1290" s="8" t="s">
        <v>102</v>
      </c>
      <c r="F1290" s="8" t="s">
        <v>156</v>
      </c>
      <c r="G1290" s="8" t="s">
        <v>289</v>
      </c>
      <c r="H1290" s="8" t="s">
        <v>93</v>
      </c>
      <c r="I1290" s="8" t="n">
        <v>115</v>
      </c>
      <c r="J1290" s="9" t="n">
        <v>4412000</v>
      </c>
      <c r="K1290" s="8" t="s">
        <v>98</v>
      </c>
      <c r="L1290" s="8" t="n">
        <v>395</v>
      </c>
      <c r="M1290" s="8" t="n">
        <v>5</v>
      </c>
      <c r="N1290" s="8" t="n">
        <v>136</v>
      </c>
      <c r="O1290" s="8" t="s">
        <v>297</v>
      </c>
      <c r="P1290" s="8" t="n">
        <v>29.6</v>
      </c>
      <c r="Q1290" s="8" t="s">
        <v>29009</v>
      </c>
      <c r="R1290" s="9" t="n">
        <v>1304500</v>
      </c>
      <c r="S1290" s="8" t="s">
        <v>29010</v>
      </c>
    </row>
    <row r="1291" customFormat="false" ht="15" hidden="false" customHeight="false" outlineLevel="0" collapsed="false">
      <c r="A1291" s="8" t="s">
        <v>1398</v>
      </c>
      <c r="B1291" s="8" t="s">
        <v>1399</v>
      </c>
      <c r="C1291" s="8" t="s">
        <v>144</v>
      </c>
      <c r="D1291" s="8" t="s">
        <v>128</v>
      </c>
      <c r="E1291" s="8" t="s">
        <v>310</v>
      </c>
      <c r="F1291" s="8" t="s">
        <v>110</v>
      </c>
      <c r="G1291" s="8" t="s">
        <v>124</v>
      </c>
      <c r="H1291" s="8" t="s">
        <v>109</v>
      </c>
      <c r="I1291" s="8" t="n">
        <v>25</v>
      </c>
      <c r="J1291" s="9" t="n">
        <v>5535000</v>
      </c>
      <c r="K1291" s="8" t="s">
        <v>98</v>
      </c>
      <c r="L1291" s="8" t="n">
        <v>278</v>
      </c>
      <c r="M1291" s="8" t="n">
        <v>2</v>
      </c>
      <c r="N1291" s="8" t="n">
        <v>38</v>
      </c>
      <c r="O1291" s="8" t="s">
        <v>104</v>
      </c>
      <c r="P1291" s="8" t="n">
        <v>29.5</v>
      </c>
      <c r="Q1291" s="8" t="s">
        <v>29009</v>
      </c>
      <c r="R1291" s="9" t="n">
        <v>1634815</v>
      </c>
      <c r="S1291" s="8" t="s">
        <v>29010</v>
      </c>
    </row>
    <row r="1292" customFormat="false" ht="15" hidden="false" customHeight="false" outlineLevel="0" collapsed="false">
      <c r="A1292" s="8" t="s">
        <v>4679</v>
      </c>
      <c r="B1292" s="8" t="s">
        <v>4680</v>
      </c>
      <c r="C1292" s="8" t="s">
        <v>144</v>
      </c>
      <c r="D1292" s="8" t="s">
        <v>151</v>
      </c>
      <c r="E1292" s="8" t="s">
        <v>175</v>
      </c>
      <c r="F1292" s="8" t="s">
        <v>94</v>
      </c>
      <c r="G1292" s="8" t="s">
        <v>166</v>
      </c>
      <c r="H1292" s="8" t="s">
        <v>109</v>
      </c>
      <c r="I1292" s="8" t="n">
        <v>32</v>
      </c>
      <c r="J1292" s="9" t="n">
        <v>705000</v>
      </c>
      <c r="K1292" s="8" t="s">
        <v>98</v>
      </c>
      <c r="L1292" s="8" t="n">
        <v>529</v>
      </c>
      <c r="M1292" s="8" t="n">
        <v>2</v>
      </c>
      <c r="N1292" s="8" t="n">
        <v>122</v>
      </c>
      <c r="O1292" s="8" t="s">
        <v>182</v>
      </c>
      <c r="P1292" s="8" t="n">
        <v>29.4</v>
      </c>
      <c r="Q1292" s="8" t="s">
        <v>29009</v>
      </c>
      <c r="R1292" s="9" t="n">
        <v>207030</v>
      </c>
      <c r="S1292" s="8" t="s">
        <v>29010</v>
      </c>
    </row>
    <row r="1293" customFormat="false" ht="15" hidden="false" customHeight="false" outlineLevel="0" collapsed="false">
      <c r="A1293" s="8" t="s">
        <v>3313</v>
      </c>
      <c r="B1293" s="8" t="s">
        <v>3314</v>
      </c>
      <c r="C1293" s="8" t="s">
        <v>144</v>
      </c>
      <c r="D1293" s="8" t="s">
        <v>159</v>
      </c>
      <c r="E1293" s="8" t="s">
        <v>201</v>
      </c>
      <c r="F1293" s="8" t="s">
        <v>146</v>
      </c>
      <c r="G1293" s="8" t="s">
        <v>111</v>
      </c>
      <c r="H1293" s="8" t="s">
        <v>109</v>
      </c>
      <c r="I1293" s="8" t="n">
        <v>11</v>
      </c>
      <c r="J1293" s="9" t="n">
        <v>529000</v>
      </c>
      <c r="K1293" s="8" t="s">
        <v>125</v>
      </c>
      <c r="L1293" s="8" t="n">
        <v>526</v>
      </c>
      <c r="M1293" s="8" t="n">
        <v>4</v>
      </c>
      <c r="N1293" s="8" t="n">
        <v>115</v>
      </c>
      <c r="O1293" s="8" t="s">
        <v>162</v>
      </c>
      <c r="P1293" s="8" t="n">
        <v>29.4</v>
      </c>
      <c r="Q1293" s="8" t="s">
        <v>29009</v>
      </c>
      <c r="R1293" s="9" t="n">
        <v>155478</v>
      </c>
      <c r="S1293" s="8" t="s">
        <v>29010</v>
      </c>
    </row>
    <row r="1294" customFormat="false" ht="15" hidden="false" customHeight="false" outlineLevel="0" collapsed="false">
      <c r="A1294" s="8" t="s">
        <v>3893</v>
      </c>
      <c r="B1294" s="8" t="s">
        <v>3894</v>
      </c>
      <c r="C1294" s="8" t="s">
        <v>144</v>
      </c>
      <c r="D1294" s="8" t="s">
        <v>101</v>
      </c>
      <c r="E1294" s="8" t="s">
        <v>169</v>
      </c>
      <c r="F1294" s="8" t="s">
        <v>146</v>
      </c>
      <c r="G1294" s="8" t="s">
        <v>124</v>
      </c>
      <c r="H1294" s="8" t="s">
        <v>93</v>
      </c>
      <c r="I1294" s="8" t="n">
        <v>52</v>
      </c>
      <c r="J1294" s="9" t="n">
        <v>11383000</v>
      </c>
      <c r="K1294" s="8" t="s">
        <v>98</v>
      </c>
      <c r="L1294" s="8" t="n">
        <v>389</v>
      </c>
      <c r="M1294" s="8" t="n">
        <v>6</v>
      </c>
      <c r="N1294" s="8" t="n">
        <v>79</v>
      </c>
      <c r="O1294" s="8" t="s">
        <v>244</v>
      </c>
      <c r="P1294" s="8" t="n">
        <v>29.4</v>
      </c>
      <c r="Q1294" s="8" t="s">
        <v>29009</v>
      </c>
      <c r="R1294" s="9" t="n">
        <v>3343476</v>
      </c>
      <c r="S1294" s="8" t="s">
        <v>29010</v>
      </c>
    </row>
    <row r="1295" customFormat="false" ht="15" hidden="false" customHeight="false" outlineLevel="0" collapsed="false">
      <c r="A1295" s="8" t="s">
        <v>2782</v>
      </c>
      <c r="B1295" s="8" t="s">
        <v>2783</v>
      </c>
      <c r="C1295" s="8" t="s">
        <v>92</v>
      </c>
      <c r="D1295" s="8" t="s">
        <v>159</v>
      </c>
      <c r="E1295" s="8" t="s">
        <v>160</v>
      </c>
      <c r="F1295" s="8" t="s">
        <v>110</v>
      </c>
      <c r="G1295" s="8" t="s">
        <v>289</v>
      </c>
      <c r="H1295" s="8" t="s">
        <v>145</v>
      </c>
      <c r="I1295" s="8" t="n">
        <v>3</v>
      </c>
      <c r="J1295" s="9" t="n">
        <v>246000</v>
      </c>
      <c r="K1295" s="8" t="s">
        <v>98</v>
      </c>
      <c r="L1295" s="8" t="n">
        <v>595</v>
      </c>
      <c r="M1295" s="8" t="n">
        <v>4</v>
      </c>
      <c r="N1295" s="8" t="n">
        <v>100</v>
      </c>
      <c r="O1295" s="8" t="s">
        <v>104</v>
      </c>
      <c r="P1295" s="8" t="n">
        <v>29.4</v>
      </c>
      <c r="Q1295" s="8" t="s">
        <v>29009</v>
      </c>
      <c r="R1295" s="9" t="n">
        <v>72278</v>
      </c>
      <c r="S1295" s="8" t="s">
        <v>29010</v>
      </c>
    </row>
    <row r="1296" customFormat="false" ht="15" hidden="false" customHeight="false" outlineLevel="0" collapsed="false">
      <c r="A1296" s="8" t="s">
        <v>3705</v>
      </c>
      <c r="B1296" s="8" t="s">
        <v>3706</v>
      </c>
      <c r="C1296" s="8" t="s">
        <v>135</v>
      </c>
      <c r="D1296" s="8" t="s">
        <v>128</v>
      </c>
      <c r="E1296" s="8" t="s">
        <v>249</v>
      </c>
      <c r="F1296" s="8" t="s">
        <v>146</v>
      </c>
      <c r="G1296" s="8" t="s">
        <v>111</v>
      </c>
      <c r="H1296" s="8" t="s">
        <v>93</v>
      </c>
      <c r="I1296" s="8" t="n">
        <v>91</v>
      </c>
      <c r="J1296" s="9" t="n">
        <v>2620000</v>
      </c>
      <c r="K1296" s="8" t="s">
        <v>98</v>
      </c>
      <c r="L1296" s="8" t="n">
        <v>723</v>
      </c>
      <c r="M1296" s="8" t="n">
        <v>3</v>
      </c>
      <c r="N1296" s="8" t="n">
        <v>1</v>
      </c>
      <c r="O1296" s="8" t="s">
        <v>162</v>
      </c>
      <c r="P1296" s="8" t="n">
        <v>29.4</v>
      </c>
      <c r="Q1296" s="8" t="s">
        <v>29009</v>
      </c>
      <c r="R1296" s="9" t="n">
        <v>770572</v>
      </c>
      <c r="S1296" s="8" t="s">
        <v>29010</v>
      </c>
    </row>
    <row r="1297" customFormat="false" ht="15" hidden="false" customHeight="false" outlineLevel="0" collapsed="false">
      <c r="A1297" s="8" t="s">
        <v>4034</v>
      </c>
      <c r="B1297" s="8" t="s">
        <v>4035</v>
      </c>
      <c r="C1297" s="8" t="s">
        <v>121</v>
      </c>
      <c r="D1297" s="8" t="s">
        <v>159</v>
      </c>
      <c r="E1297" s="8" t="s">
        <v>363</v>
      </c>
      <c r="F1297" s="8" t="s">
        <v>94</v>
      </c>
      <c r="G1297" s="8" t="s">
        <v>289</v>
      </c>
      <c r="H1297" s="8" t="s">
        <v>93</v>
      </c>
      <c r="I1297" s="8" t="n">
        <v>115</v>
      </c>
      <c r="J1297" s="9" t="n">
        <v>2818000</v>
      </c>
      <c r="K1297" s="8" t="s">
        <v>125</v>
      </c>
      <c r="L1297" s="8" t="n">
        <v>424</v>
      </c>
      <c r="M1297" s="8" t="n">
        <v>3</v>
      </c>
      <c r="N1297" s="8" t="n">
        <v>144</v>
      </c>
      <c r="O1297" s="8" t="s">
        <v>104</v>
      </c>
      <c r="P1297" s="8" t="n">
        <v>29.2</v>
      </c>
      <c r="Q1297" s="8" t="s">
        <v>29009</v>
      </c>
      <c r="R1297" s="9" t="n">
        <v>822919</v>
      </c>
      <c r="S1297" s="8" t="s">
        <v>29010</v>
      </c>
    </row>
    <row r="1298" customFormat="false" ht="15" hidden="false" customHeight="false" outlineLevel="0" collapsed="false">
      <c r="A1298" s="8" t="s">
        <v>2322</v>
      </c>
      <c r="B1298" s="8" t="s">
        <v>2323</v>
      </c>
      <c r="C1298" s="8" t="s">
        <v>121</v>
      </c>
      <c r="D1298" s="8" t="s">
        <v>151</v>
      </c>
      <c r="E1298" s="8" t="s">
        <v>175</v>
      </c>
      <c r="F1298" s="8" t="s">
        <v>146</v>
      </c>
      <c r="G1298" s="8" t="s">
        <v>236</v>
      </c>
      <c r="H1298" s="8" t="s">
        <v>145</v>
      </c>
      <c r="I1298" s="8" t="n">
        <v>4</v>
      </c>
      <c r="J1298" s="9" t="n">
        <v>525000</v>
      </c>
      <c r="K1298" s="8" t="s">
        <v>98</v>
      </c>
      <c r="L1298" s="8" t="n">
        <v>216</v>
      </c>
      <c r="M1298" s="8" t="n">
        <v>6</v>
      </c>
      <c r="N1298" s="8" t="n">
        <v>43</v>
      </c>
      <c r="O1298" s="8" t="s">
        <v>182</v>
      </c>
      <c r="P1298" s="8" t="n">
        <v>29.2</v>
      </c>
      <c r="Q1298" s="8" t="s">
        <v>29009</v>
      </c>
      <c r="R1298" s="9" t="n">
        <v>153264</v>
      </c>
      <c r="S1298" s="8" t="s">
        <v>29010</v>
      </c>
    </row>
    <row r="1299" customFormat="false" ht="15" hidden="false" customHeight="false" outlineLevel="0" collapsed="false">
      <c r="A1299" s="8" t="s">
        <v>979</v>
      </c>
      <c r="B1299" s="8" t="s">
        <v>980</v>
      </c>
      <c r="C1299" s="8" t="s">
        <v>144</v>
      </c>
      <c r="D1299" s="8" t="s">
        <v>101</v>
      </c>
      <c r="E1299" s="8" t="s">
        <v>169</v>
      </c>
      <c r="F1299" s="8" t="s">
        <v>185</v>
      </c>
      <c r="G1299" s="8" t="s">
        <v>124</v>
      </c>
      <c r="H1299" s="8" t="s">
        <v>109</v>
      </c>
      <c r="I1299" s="8" t="n">
        <v>10</v>
      </c>
      <c r="J1299" s="9" t="n">
        <v>2364000</v>
      </c>
      <c r="K1299" s="8" t="s">
        <v>98</v>
      </c>
      <c r="L1299" s="8" t="n">
        <v>417</v>
      </c>
      <c r="M1299" s="8" t="n">
        <v>0</v>
      </c>
      <c r="N1299" s="8" t="n">
        <v>154</v>
      </c>
      <c r="O1299" s="8" t="s">
        <v>182</v>
      </c>
      <c r="P1299" s="8" t="n">
        <v>29.1</v>
      </c>
      <c r="Q1299" s="8" t="s">
        <v>29009</v>
      </c>
      <c r="R1299" s="9" t="n">
        <v>687939</v>
      </c>
      <c r="S1299" s="8" t="s">
        <v>29010</v>
      </c>
    </row>
    <row r="1300" customFormat="false" ht="15" hidden="false" customHeight="false" outlineLevel="0" collapsed="false">
      <c r="A1300" s="8" t="s">
        <v>1583</v>
      </c>
      <c r="B1300" s="8" t="s">
        <v>1584</v>
      </c>
      <c r="C1300" s="8" t="s">
        <v>155</v>
      </c>
      <c r="D1300" s="8" t="s">
        <v>101</v>
      </c>
      <c r="E1300" s="8" t="s">
        <v>319</v>
      </c>
      <c r="F1300" s="8" t="s">
        <v>185</v>
      </c>
      <c r="G1300" s="8" t="s">
        <v>166</v>
      </c>
      <c r="H1300" s="8" t="s">
        <v>109</v>
      </c>
      <c r="I1300" s="8" t="n">
        <v>12</v>
      </c>
      <c r="J1300" s="9" t="n">
        <v>323000</v>
      </c>
      <c r="K1300" s="8" t="s">
        <v>114</v>
      </c>
      <c r="L1300" s="8" t="n">
        <v>358</v>
      </c>
      <c r="M1300" s="8" t="n">
        <v>3</v>
      </c>
      <c r="N1300" s="8" t="n">
        <v>13</v>
      </c>
      <c r="O1300" s="8" t="s">
        <v>182</v>
      </c>
      <c r="P1300" s="8" t="n">
        <v>29.1</v>
      </c>
      <c r="Q1300" s="8" t="s">
        <v>29009</v>
      </c>
      <c r="R1300" s="9" t="n">
        <v>93921</v>
      </c>
      <c r="S1300" s="8" t="s">
        <v>29010</v>
      </c>
    </row>
    <row r="1301" customFormat="false" ht="15" hidden="false" customHeight="false" outlineLevel="0" collapsed="false">
      <c r="A1301" s="8" t="s">
        <v>4477</v>
      </c>
      <c r="B1301" s="8" t="s">
        <v>4478</v>
      </c>
      <c r="C1301" s="8" t="s">
        <v>221</v>
      </c>
      <c r="D1301" s="8" t="s">
        <v>128</v>
      </c>
      <c r="E1301" s="8" t="s">
        <v>139</v>
      </c>
      <c r="F1301" s="8" t="s">
        <v>146</v>
      </c>
      <c r="G1301" s="8" t="s">
        <v>289</v>
      </c>
      <c r="H1301" s="8" t="s">
        <v>93</v>
      </c>
      <c r="I1301" s="8" t="n">
        <v>110</v>
      </c>
      <c r="J1301" s="9" t="n">
        <v>5266000</v>
      </c>
      <c r="K1301" s="8" t="s">
        <v>98</v>
      </c>
      <c r="L1301" s="8" t="n">
        <v>379</v>
      </c>
      <c r="M1301" s="8" t="n">
        <v>3</v>
      </c>
      <c r="N1301" s="8" t="n">
        <v>33</v>
      </c>
      <c r="O1301" s="8" t="s">
        <v>162</v>
      </c>
      <c r="P1301" s="8" t="n">
        <v>29</v>
      </c>
      <c r="Q1301" s="8" t="s">
        <v>29009</v>
      </c>
      <c r="R1301" s="9" t="n">
        <v>1528188</v>
      </c>
      <c r="S1301" s="8" t="s">
        <v>29010</v>
      </c>
    </row>
    <row r="1302" customFormat="false" ht="15" hidden="false" customHeight="false" outlineLevel="0" collapsed="false">
      <c r="A1302" s="8" t="s">
        <v>883</v>
      </c>
      <c r="B1302" s="8" t="s">
        <v>884</v>
      </c>
      <c r="C1302" s="8" t="s">
        <v>191</v>
      </c>
      <c r="D1302" s="8" t="s">
        <v>101</v>
      </c>
      <c r="E1302" s="8" t="s">
        <v>102</v>
      </c>
      <c r="F1302" s="8" t="s">
        <v>94</v>
      </c>
      <c r="G1302" s="8" t="s">
        <v>166</v>
      </c>
      <c r="H1302" s="8" t="s">
        <v>109</v>
      </c>
      <c r="I1302" s="8" t="n">
        <v>29</v>
      </c>
      <c r="J1302" s="9" t="n">
        <v>733000</v>
      </c>
      <c r="K1302" s="8" t="s">
        <v>98</v>
      </c>
      <c r="L1302" s="8" t="n">
        <v>427</v>
      </c>
      <c r="M1302" s="8" t="n">
        <v>4</v>
      </c>
      <c r="N1302" s="8" t="n">
        <v>80</v>
      </c>
      <c r="O1302" s="8" t="s">
        <v>162</v>
      </c>
      <c r="P1302" s="8" t="n">
        <v>28.9</v>
      </c>
      <c r="Q1302" s="8" t="s">
        <v>29009</v>
      </c>
      <c r="R1302" s="9" t="n">
        <v>211973</v>
      </c>
      <c r="S1302" s="8" t="s">
        <v>29010</v>
      </c>
    </row>
    <row r="1303" customFormat="false" ht="15" hidden="false" customHeight="false" outlineLevel="0" collapsed="false">
      <c r="A1303" s="8" t="s">
        <v>3255</v>
      </c>
      <c r="B1303" s="8" t="s">
        <v>3256</v>
      </c>
      <c r="C1303" s="8" t="s">
        <v>144</v>
      </c>
      <c r="D1303" s="8" t="s">
        <v>128</v>
      </c>
      <c r="E1303" s="8" t="s">
        <v>310</v>
      </c>
      <c r="F1303" s="8" t="s">
        <v>156</v>
      </c>
      <c r="G1303" s="8" t="s">
        <v>124</v>
      </c>
      <c r="H1303" s="8" t="s">
        <v>122</v>
      </c>
      <c r="I1303" s="8" t="n">
        <v>141</v>
      </c>
      <c r="J1303" s="9" t="n">
        <v>14017000</v>
      </c>
      <c r="K1303" s="8" t="s">
        <v>98</v>
      </c>
      <c r="L1303" s="8" t="n">
        <v>465</v>
      </c>
      <c r="M1303" s="8" t="n">
        <v>5</v>
      </c>
      <c r="N1303" s="8" t="n">
        <v>123</v>
      </c>
      <c r="O1303" s="8" t="s">
        <v>104</v>
      </c>
      <c r="P1303" s="8" t="n">
        <v>28.9</v>
      </c>
      <c r="Q1303" s="8" t="s">
        <v>29009</v>
      </c>
      <c r="R1303" s="9" t="n">
        <v>4050419</v>
      </c>
      <c r="S1303" s="8" t="s">
        <v>29010</v>
      </c>
    </row>
    <row r="1304" customFormat="false" ht="15" hidden="false" customHeight="false" outlineLevel="0" collapsed="false">
      <c r="A1304" s="8" t="s">
        <v>4206</v>
      </c>
      <c r="B1304" s="8" t="s">
        <v>4207</v>
      </c>
      <c r="C1304" s="8" t="s">
        <v>191</v>
      </c>
      <c r="D1304" s="8" t="s">
        <v>117</v>
      </c>
      <c r="E1304" s="8" t="s">
        <v>118</v>
      </c>
      <c r="F1304" s="8" t="s">
        <v>156</v>
      </c>
      <c r="G1304" s="8" t="s">
        <v>236</v>
      </c>
      <c r="H1304" s="8" t="s">
        <v>93</v>
      </c>
      <c r="I1304" s="8" t="n">
        <v>91</v>
      </c>
      <c r="J1304" s="9" t="n">
        <v>5578000</v>
      </c>
      <c r="K1304" s="8" t="s">
        <v>98</v>
      </c>
      <c r="L1304" s="8" t="n">
        <v>250</v>
      </c>
      <c r="M1304" s="8" t="n">
        <v>2</v>
      </c>
      <c r="N1304" s="8" t="n">
        <v>22</v>
      </c>
      <c r="O1304" s="8" t="s">
        <v>244</v>
      </c>
      <c r="P1304" s="8" t="n">
        <v>28.9</v>
      </c>
      <c r="Q1304" s="8" t="s">
        <v>29009</v>
      </c>
      <c r="R1304" s="9" t="n">
        <v>1611682</v>
      </c>
      <c r="S1304" s="8" t="s">
        <v>29010</v>
      </c>
    </row>
    <row r="1305" customFormat="false" ht="15" hidden="false" customHeight="false" outlineLevel="0" collapsed="false">
      <c r="A1305" s="8" t="s">
        <v>2807</v>
      </c>
      <c r="B1305" s="8" t="s">
        <v>2808</v>
      </c>
      <c r="C1305" s="8" t="s">
        <v>155</v>
      </c>
      <c r="D1305" s="8" t="s">
        <v>101</v>
      </c>
      <c r="E1305" s="8" t="s">
        <v>169</v>
      </c>
      <c r="F1305" s="8" t="s">
        <v>185</v>
      </c>
      <c r="G1305" s="8" t="s">
        <v>172</v>
      </c>
      <c r="H1305" s="8" t="s">
        <v>109</v>
      </c>
      <c r="I1305" s="8" t="n">
        <v>15</v>
      </c>
      <c r="J1305" s="9" t="n">
        <v>776000</v>
      </c>
      <c r="K1305" s="8" t="s">
        <v>125</v>
      </c>
      <c r="L1305" s="8" t="n">
        <v>451</v>
      </c>
      <c r="M1305" s="8" t="n">
        <v>2</v>
      </c>
      <c r="N1305" s="8" t="n">
        <v>23</v>
      </c>
      <c r="O1305" s="8" t="s">
        <v>141</v>
      </c>
      <c r="P1305" s="8" t="n">
        <v>28.8</v>
      </c>
      <c r="Q1305" s="8" t="s">
        <v>29009</v>
      </c>
      <c r="R1305" s="9" t="n">
        <v>223596</v>
      </c>
      <c r="S1305" s="8" t="s">
        <v>29010</v>
      </c>
    </row>
    <row r="1306" customFormat="false" ht="15" hidden="false" customHeight="false" outlineLevel="0" collapsed="false">
      <c r="A1306" s="8" t="s">
        <v>3035</v>
      </c>
      <c r="B1306" s="8" t="s">
        <v>3036</v>
      </c>
      <c r="C1306" s="8" t="s">
        <v>191</v>
      </c>
      <c r="D1306" s="8" t="s">
        <v>101</v>
      </c>
      <c r="E1306" s="8" t="s">
        <v>295</v>
      </c>
      <c r="F1306" s="8" t="s">
        <v>110</v>
      </c>
      <c r="G1306" s="8" t="s">
        <v>289</v>
      </c>
      <c r="H1306" s="8" t="s">
        <v>145</v>
      </c>
      <c r="I1306" s="8" t="n">
        <v>10</v>
      </c>
      <c r="J1306" s="9" t="n">
        <v>649000</v>
      </c>
      <c r="K1306" s="8" t="s">
        <v>125</v>
      </c>
      <c r="L1306" s="8" t="n">
        <v>271</v>
      </c>
      <c r="M1306" s="8" t="n">
        <v>5</v>
      </c>
      <c r="N1306" s="8" t="n">
        <v>96</v>
      </c>
      <c r="O1306" s="8" t="s">
        <v>244</v>
      </c>
      <c r="P1306" s="8" t="n">
        <v>28.8</v>
      </c>
      <c r="Q1306" s="8" t="s">
        <v>29009</v>
      </c>
      <c r="R1306" s="9" t="n">
        <v>186830</v>
      </c>
      <c r="S1306" s="8" t="s">
        <v>29010</v>
      </c>
    </row>
    <row r="1307" customFormat="false" ht="15" hidden="false" customHeight="false" outlineLevel="0" collapsed="false">
      <c r="A1307" s="8" t="s">
        <v>738</v>
      </c>
      <c r="B1307" s="8" t="s">
        <v>739</v>
      </c>
      <c r="C1307" s="8" t="s">
        <v>135</v>
      </c>
      <c r="D1307" s="8" t="s">
        <v>128</v>
      </c>
      <c r="E1307" s="8" t="s">
        <v>232</v>
      </c>
      <c r="F1307" s="8" t="s">
        <v>146</v>
      </c>
      <c r="G1307" s="8" t="s">
        <v>111</v>
      </c>
      <c r="H1307" s="8" t="s">
        <v>109</v>
      </c>
      <c r="I1307" s="8" t="n">
        <v>32</v>
      </c>
      <c r="J1307" s="9" t="n">
        <v>839000</v>
      </c>
      <c r="K1307" s="8" t="s">
        <v>114</v>
      </c>
      <c r="L1307" s="8" t="n">
        <v>414</v>
      </c>
      <c r="M1307" s="8" t="n">
        <v>4</v>
      </c>
      <c r="N1307" s="8" t="n">
        <v>69</v>
      </c>
      <c r="O1307" s="8" t="s">
        <v>141</v>
      </c>
      <c r="P1307" s="8" t="n">
        <v>28.7</v>
      </c>
      <c r="Q1307" s="8" t="s">
        <v>29009</v>
      </c>
      <c r="R1307" s="9" t="n">
        <v>240476</v>
      </c>
      <c r="S1307" s="8" t="s">
        <v>29010</v>
      </c>
    </row>
    <row r="1308" customFormat="false" ht="15" hidden="false" customHeight="false" outlineLevel="0" collapsed="false">
      <c r="A1308" s="8" t="s">
        <v>2489</v>
      </c>
      <c r="B1308" s="8" t="s">
        <v>2490</v>
      </c>
      <c r="C1308" s="8" t="s">
        <v>108</v>
      </c>
      <c r="D1308" s="8" t="s">
        <v>151</v>
      </c>
      <c r="E1308" s="8" t="s">
        <v>175</v>
      </c>
      <c r="F1308" s="8" t="s">
        <v>156</v>
      </c>
      <c r="G1308" s="8" t="s">
        <v>289</v>
      </c>
      <c r="H1308" s="8" t="s">
        <v>145</v>
      </c>
      <c r="I1308" s="8" t="n">
        <v>5</v>
      </c>
      <c r="J1308" s="9" t="n">
        <v>239000</v>
      </c>
      <c r="K1308" s="8" t="s">
        <v>114</v>
      </c>
      <c r="L1308" s="8" t="n">
        <v>88</v>
      </c>
      <c r="M1308" s="8" t="n">
        <v>1</v>
      </c>
      <c r="N1308" s="8" t="n">
        <v>88</v>
      </c>
      <c r="O1308" s="8" t="s">
        <v>141</v>
      </c>
      <c r="P1308" s="8" t="n">
        <v>28.7</v>
      </c>
      <c r="Q1308" s="8" t="s">
        <v>29009</v>
      </c>
      <c r="R1308" s="9" t="n">
        <v>68523</v>
      </c>
      <c r="S1308" s="8" t="s">
        <v>29010</v>
      </c>
    </row>
    <row r="1309" customFormat="false" ht="15" hidden="false" customHeight="false" outlineLevel="0" collapsed="false">
      <c r="A1309" s="8" t="s">
        <v>629</v>
      </c>
      <c r="B1309" s="8" t="s">
        <v>630</v>
      </c>
      <c r="C1309" s="8" t="s">
        <v>144</v>
      </c>
      <c r="D1309" s="8" t="s">
        <v>159</v>
      </c>
      <c r="E1309" s="8" t="s">
        <v>363</v>
      </c>
      <c r="F1309" s="8" t="s">
        <v>123</v>
      </c>
      <c r="G1309" s="8" t="s">
        <v>166</v>
      </c>
      <c r="H1309" s="8" t="s">
        <v>145</v>
      </c>
      <c r="I1309" s="8" t="n">
        <v>13</v>
      </c>
      <c r="J1309" s="9" t="n">
        <v>305000</v>
      </c>
      <c r="K1309" s="8" t="s">
        <v>98</v>
      </c>
      <c r="L1309" s="8" t="n">
        <v>397</v>
      </c>
      <c r="M1309" s="8" t="n">
        <v>2</v>
      </c>
      <c r="N1309" s="8" t="n">
        <v>104</v>
      </c>
      <c r="O1309" s="8" t="s">
        <v>131</v>
      </c>
      <c r="P1309" s="8" t="n">
        <v>28.6</v>
      </c>
      <c r="Q1309" s="8" t="s">
        <v>29009</v>
      </c>
      <c r="R1309" s="9" t="n">
        <v>87139</v>
      </c>
      <c r="S1309" s="8" t="s">
        <v>29010</v>
      </c>
    </row>
    <row r="1310" customFormat="false" ht="15" hidden="false" customHeight="false" outlineLevel="0" collapsed="false">
      <c r="A1310" s="8" t="s">
        <v>4793</v>
      </c>
      <c r="B1310" s="8" t="s">
        <v>4794</v>
      </c>
      <c r="C1310" s="8" t="s">
        <v>92</v>
      </c>
      <c r="D1310" s="8" t="s">
        <v>151</v>
      </c>
      <c r="E1310" s="8" t="s">
        <v>152</v>
      </c>
      <c r="F1310" s="8" t="s">
        <v>146</v>
      </c>
      <c r="G1310" s="8" t="s">
        <v>172</v>
      </c>
      <c r="H1310" s="8" t="s">
        <v>122</v>
      </c>
      <c r="I1310" s="8" t="n">
        <v>380</v>
      </c>
      <c r="J1310" s="9" t="n">
        <v>7749000</v>
      </c>
      <c r="K1310" s="8" t="s">
        <v>98</v>
      </c>
      <c r="L1310" s="8" t="n">
        <v>673</v>
      </c>
      <c r="M1310" s="8" t="n">
        <v>1</v>
      </c>
      <c r="N1310" s="8" t="n">
        <v>27</v>
      </c>
      <c r="O1310" s="8" t="s">
        <v>182</v>
      </c>
      <c r="P1310" s="8" t="n">
        <v>28.6</v>
      </c>
      <c r="Q1310" s="8" t="s">
        <v>29009</v>
      </c>
      <c r="R1310" s="9" t="n">
        <v>2212670</v>
      </c>
      <c r="S1310" s="8" t="s">
        <v>29010</v>
      </c>
    </row>
    <row r="1311" customFormat="false" ht="15" hidden="false" customHeight="false" outlineLevel="0" collapsed="false">
      <c r="A1311" s="8" t="s">
        <v>3137</v>
      </c>
      <c r="B1311" s="8" t="s">
        <v>3138</v>
      </c>
      <c r="C1311" s="8" t="s">
        <v>121</v>
      </c>
      <c r="D1311" s="8" t="s">
        <v>128</v>
      </c>
      <c r="E1311" s="8" t="s">
        <v>249</v>
      </c>
      <c r="F1311" s="8" t="s">
        <v>110</v>
      </c>
      <c r="G1311" s="8" t="s">
        <v>124</v>
      </c>
      <c r="H1311" s="8" t="s">
        <v>145</v>
      </c>
      <c r="I1311" s="8" t="n">
        <v>10</v>
      </c>
      <c r="J1311" s="9" t="n">
        <v>1291000</v>
      </c>
      <c r="K1311" s="8" t="s">
        <v>98</v>
      </c>
      <c r="L1311" s="8" t="n">
        <v>708</v>
      </c>
      <c r="M1311" s="8" t="n">
        <v>2</v>
      </c>
      <c r="N1311" s="8" t="n">
        <v>104</v>
      </c>
      <c r="O1311" s="8" t="s">
        <v>131</v>
      </c>
      <c r="P1311" s="8" t="n">
        <v>28.6</v>
      </c>
      <c r="Q1311" s="8" t="s">
        <v>29009</v>
      </c>
      <c r="R1311" s="9" t="n">
        <v>368967</v>
      </c>
      <c r="S1311" s="8" t="s">
        <v>29010</v>
      </c>
    </row>
    <row r="1312" customFormat="false" ht="15" hidden="false" customHeight="false" outlineLevel="0" collapsed="false">
      <c r="A1312" s="8" t="s">
        <v>2853</v>
      </c>
      <c r="B1312" s="8" t="s">
        <v>2854</v>
      </c>
      <c r="C1312" s="8" t="s">
        <v>135</v>
      </c>
      <c r="D1312" s="8" t="s">
        <v>159</v>
      </c>
      <c r="E1312" s="8" t="s">
        <v>160</v>
      </c>
      <c r="F1312" s="8" t="s">
        <v>146</v>
      </c>
      <c r="G1312" s="8" t="s">
        <v>95</v>
      </c>
      <c r="H1312" s="8" t="s">
        <v>122</v>
      </c>
      <c r="I1312" s="8" t="n">
        <v>304</v>
      </c>
      <c r="J1312" s="9" t="n">
        <v>16029000</v>
      </c>
      <c r="K1312" s="8" t="s">
        <v>98</v>
      </c>
      <c r="L1312" s="8" t="n">
        <v>677</v>
      </c>
      <c r="M1312" s="8" t="n">
        <v>5</v>
      </c>
      <c r="N1312" s="8" t="n">
        <v>96</v>
      </c>
      <c r="O1312" s="8" t="s">
        <v>162</v>
      </c>
      <c r="P1312" s="8" t="n">
        <v>28.5</v>
      </c>
      <c r="Q1312" s="8" t="s">
        <v>29009</v>
      </c>
      <c r="R1312" s="9" t="n">
        <v>4573755</v>
      </c>
      <c r="S1312" s="8" t="s">
        <v>29010</v>
      </c>
    </row>
    <row r="1313" customFormat="false" ht="15" hidden="false" customHeight="false" outlineLevel="0" collapsed="false">
      <c r="A1313" s="8" t="s">
        <v>4501</v>
      </c>
      <c r="B1313" s="8" t="s">
        <v>4502</v>
      </c>
      <c r="C1313" s="8" t="s">
        <v>108</v>
      </c>
      <c r="D1313" s="8" t="s">
        <v>101</v>
      </c>
      <c r="E1313" s="8" t="s">
        <v>169</v>
      </c>
      <c r="F1313" s="8" t="s">
        <v>156</v>
      </c>
      <c r="G1313" s="8" t="s">
        <v>236</v>
      </c>
      <c r="H1313" s="8" t="s">
        <v>122</v>
      </c>
      <c r="I1313" s="8" t="n">
        <v>153</v>
      </c>
      <c r="J1313" s="9" t="n">
        <v>10725000</v>
      </c>
      <c r="K1313" s="8" t="s">
        <v>114</v>
      </c>
      <c r="L1313" s="8" t="n">
        <v>365</v>
      </c>
      <c r="M1313" s="8" t="n">
        <v>2</v>
      </c>
      <c r="N1313" s="8" t="n">
        <v>55</v>
      </c>
      <c r="O1313" s="8" t="s">
        <v>182</v>
      </c>
      <c r="P1313" s="8" t="n">
        <v>28.5</v>
      </c>
      <c r="Q1313" s="8" t="s">
        <v>29009</v>
      </c>
      <c r="R1313" s="9" t="n">
        <v>3060922</v>
      </c>
      <c r="S1313" s="8" t="s">
        <v>29010</v>
      </c>
    </row>
    <row r="1314" customFormat="false" ht="15" hidden="false" customHeight="false" outlineLevel="0" collapsed="false">
      <c r="A1314" s="8" t="s">
        <v>4198</v>
      </c>
      <c r="B1314" s="8" t="s">
        <v>4199</v>
      </c>
      <c r="C1314" s="8" t="s">
        <v>144</v>
      </c>
      <c r="D1314" s="8" t="s">
        <v>101</v>
      </c>
      <c r="E1314" s="8" t="s">
        <v>169</v>
      </c>
      <c r="F1314" s="8" t="s">
        <v>94</v>
      </c>
      <c r="G1314" s="8" t="s">
        <v>124</v>
      </c>
      <c r="H1314" s="8" t="s">
        <v>145</v>
      </c>
      <c r="I1314" s="8" t="n">
        <v>13</v>
      </c>
      <c r="J1314" s="9" t="n">
        <v>2296000</v>
      </c>
      <c r="K1314" s="8" t="s">
        <v>98</v>
      </c>
      <c r="L1314" s="8" t="n">
        <v>525</v>
      </c>
      <c r="M1314" s="8" t="n">
        <v>4</v>
      </c>
      <c r="N1314" s="8" t="n">
        <v>65</v>
      </c>
      <c r="O1314" s="8" t="s">
        <v>162</v>
      </c>
      <c r="P1314" s="8" t="n">
        <v>28.5</v>
      </c>
      <c r="Q1314" s="8" t="s">
        <v>29009</v>
      </c>
      <c r="R1314" s="9" t="n">
        <v>654694</v>
      </c>
      <c r="S1314" s="8" t="s">
        <v>29010</v>
      </c>
    </row>
    <row r="1315" customFormat="false" ht="15" hidden="false" customHeight="false" outlineLevel="0" collapsed="false">
      <c r="A1315" s="8" t="s">
        <v>4210</v>
      </c>
      <c r="B1315" s="8" t="s">
        <v>4211</v>
      </c>
      <c r="C1315" s="8" t="s">
        <v>121</v>
      </c>
      <c r="D1315" s="8" t="s">
        <v>159</v>
      </c>
      <c r="E1315" s="8" t="s">
        <v>160</v>
      </c>
      <c r="F1315" s="8" t="s">
        <v>94</v>
      </c>
      <c r="G1315" s="8" t="s">
        <v>95</v>
      </c>
      <c r="H1315" s="8" t="s">
        <v>109</v>
      </c>
      <c r="I1315" s="8" t="n">
        <v>18</v>
      </c>
      <c r="J1315" s="9" t="n">
        <v>2637000</v>
      </c>
      <c r="K1315" s="8" t="s">
        <v>98</v>
      </c>
      <c r="L1315" s="8" t="n">
        <v>726</v>
      </c>
      <c r="M1315" s="8" t="n">
        <v>4</v>
      </c>
      <c r="N1315" s="8" t="n">
        <v>1</v>
      </c>
      <c r="O1315" s="8" t="s">
        <v>182</v>
      </c>
      <c r="P1315" s="8" t="n">
        <v>28.4</v>
      </c>
      <c r="Q1315" s="8" t="s">
        <v>29009</v>
      </c>
      <c r="R1315" s="9" t="n">
        <v>747674</v>
      </c>
      <c r="S1315" s="8" t="s">
        <v>29010</v>
      </c>
    </row>
    <row r="1316" customFormat="false" ht="15" hidden="false" customHeight="false" outlineLevel="0" collapsed="false">
      <c r="A1316" s="8" t="s">
        <v>4811</v>
      </c>
      <c r="B1316" s="8" t="s">
        <v>4812</v>
      </c>
      <c r="C1316" s="8" t="s">
        <v>108</v>
      </c>
      <c r="D1316" s="8" t="s">
        <v>101</v>
      </c>
      <c r="E1316" s="8" t="s">
        <v>319</v>
      </c>
      <c r="F1316" s="8" t="s">
        <v>156</v>
      </c>
      <c r="G1316" s="8" t="s">
        <v>289</v>
      </c>
      <c r="H1316" s="8" t="s">
        <v>145</v>
      </c>
      <c r="I1316" s="8" t="n">
        <v>7</v>
      </c>
      <c r="J1316" s="9" t="n">
        <v>364000</v>
      </c>
      <c r="K1316" s="8" t="s">
        <v>98</v>
      </c>
      <c r="L1316" s="8" t="n">
        <v>259</v>
      </c>
      <c r="M1316" s="8" t="n">
        <v>2</v>
      </c>
      <c r="N1316" s="8" t="n">
        <v>1</v>
      </c>
      <c r="O1316" s="8" t="s">
        <v>131</v>
      </c>
      <c r="P1316" s="8" t="n">
        <v>28.3</v>
      </c>
      <c r="Q1316" s="8" t="s">
        <v>29009</v>
      </c>
      <c r="R1316" s="9" t="n">
        <v>102961</v>
      </c>
      <c r="S1316" s="8" t="s">
        <v>29010</v>
      </c>
    </row>
    <row r="1317" customFormat="false" ht="15" hidden="false" customHeight="false" outlineLevel="0" collapsed="false">
      <c r="A1317" s="8" t="s">
        <v>677</v>
      </c>
      <c r="B1317" s="8" t="s">
        <v>678</v>
      </c>
      <c r="C1317" s="8" t="s">
        <v>155</v>
      </c>
      <c r="D1317" s="8" t="s">
        <v>101</v>
      </c>
      <c r="E1317" s="8" t="s">
        <v>169</v>
      </c>
      <c r="F1317" s="8" t="s">
        <v>146</v>
      </c>
      <c r="G1317" s="8" t="s">
        <v>236</v>
      </c>
      <c r="H1317" s="8" t="s">
        <v>109</v>
      </c>
      <c r="I1317" s="8" t="n">
        <v>30</v>
      </c>
      <c r="J1317" s="9" t="n">
        <v>2942000</v>
      </c>
      <c r="K1317" s="8" t="s">
        <v>227</v>
      </c>
      <c r="L1317" s="8" t="n">
        <v>78</v>
      </c>
      <c r="M1317" s="8" t="n">
        <v>4</v>
      </c>
      <c r="N1317" s="8" t="n">
        <v>78</v>
      </c>
      <c r="O1317" s="8" t="s">
        <v>162</v>
      </c>
      <c r="P1317" s="8" t="n">
        <v>28.3</v>
      </c>
      <c r="Q1317" s="8" t="s">
        <v>29009</v>
      </c>
      <c r="R1317" s="9" t="n">
        <v>831746</v>
      </c>
      <c r="S1317" s="8" t="s">
        <v>29010</v>
      </c>
    </row>
    <row r="1318" customFormat="false" ht="15" hidden="false" customHeight="false" outlineLevel="0" collapsed="false">
      <c r="A1318" s="8" t="s">
        <v>2108</v>
      </c>
      <c r="B1318" s="8" t="s">
        <v>2109</v>
      </c>
      <c r="C1318" s="8" t="s">
        <v>108</v>
      </c>
      <c r="D1318" s="8" t="s">
        <v>117</v>
      </c>
      <c r="E1318" s="8" t="s">
        <v>331</v>
      </c>
      <c r="F1318" s="8" t="s">
        <v>94</v>
      </c>
      <c r="G1318" s="8" t="s">
        <v>172</v>
      </c>
      <c r="H1318" s="8" t="s">
        <v>109</v>
      </c>
      <c r="I1318" s="8" t="n">
        <v>25</v>
      </c>
      <c r="J1318" s="9" t="n">
        <v>1077000</v>
      </c>
      <c r="K1318" s="8" t="s">
        <v>98</v>
      </c>
      <c r="L1318" s="8" t="n">
        <v>545</v>
      </c>
      <c r="M1318" s="8" t="n">
        <v>3</v>
      </c>
      <c r="N1318" s="8" t="n">
        <v>1</v>
      </c>
      <c r="O1318" s="8" t="s">
        <v>104</v>
      </c>
      <c r="P1318" s="8" t="n">
        <v>28.3</v>
      </c>
      <c r="Q1318" s="8" t="s">
        <v>29009</v>
      </c>
      <c r="R1318" s="9" t="n">
        <v>304742</v>
      </c>
      <c r="S1318" s="8" t="s">
        <v>29010</v>
      </c>
    </row>
    <row r="1319" customFormat="false" ht="15" hidden="false" customHeight="false" outlineLevel="0" collapsed="false">
      <c r="A1319" s="8" t="s">
        <v>4695</v>
      </c>
      <c r="B1319" s="8" t="s">
        <v>4696</v>
      </c>
      <c r="C1319" s="8" t="s">
        <v>144</v>
      </c>
      <c r="D1319" s="8" t="s">
        <v>101</v>
      </c>
      <c r="E1319" s="8" t="s">
        <v>295</v>
      </c>
      <c r="F1319" s="8" t="s">
        <v>94</v>
      </c>
      <c r="G1319" s="8" t="s">
        <v>166</v>
      </c>
      <c r="H1319" s="8" t="s">
        <v>109</v>
      </c>
      <c r="I1319" s="8" t="n">
        <v>24</v>
      </c>
      <c r="J1319" s="9" t="n">
        <v>716000</v>
      </c>
      <c r="K1319" s="8" t="s">
        <v>98</v>
      </c>
      <c r="L1319" s="8" t="n">
        <v>695</v>
      </c>
      <c r="M1319" s="8" t="n">
        <v>5</v>
      </c>
      <c r="N1319" s="8" t="n">
        <v>1</v>
      </c>
      <c r="O1319" s="8" t="s">
        <v>333</v>
      </c>
      <c r="P1319" s="8" t="n">
        <v>28.3</v>
      </c>
      <c r="Q1319" s="8" t="s">
        <v>29009</v>
      </c>
      <c r="R1319" s="9" t="n">
        <v>202488</v>
      </c>
      <c r="S1319" s="8" t="s">
        <v>29010</v>
      </c>
    </row>
    <row r="1320" customFormat="false" ht="15" hidden="false" customHeight="false" outlineLevel="0" collapsed="false">
      <c r="A1320" s="8" t="s">
        <v>4576</v>
      </c>
      <c r="B1320" s="8" t="s">
        <v>4577</v>
      </c>
      <c r="C1320" s="8" t="s">
        <v>221</v>
      </c>
      <c r="D1320" s="8" t="s">
        <v>101</v>
      </c>
      <c r="E1320" s="8" t="s">
        <v>295</v>
      </c>
      <c r="F1320" s="8" t="s">
        <v>123</v>
      </c>
      <c r="G1320" s="8" t="s">
        <v>289</v>
      </c>
      <c r="H1320" s="8" t="s">
        <v>109</v>
      </c>
      <c r="I1320" s="8" t="n">
        <v>19</v>
      </c>
      <c r="J1320" s="9" t="n">
        <v>986000</v>
      </c>
      <c r="K1320" s="8" t="s">
        <v>98</v>
      </c>
      <c r="L1320" s="8" t="n">
        <v>681</v>
      </c>
      <c r="M1320" s="8" t="n">
        <v>2</v>
      </c>
      <c r="N1320" s="8" t="n">
        <v>146</v>
      </c>
      <c r="O1320" s="8" t="s">
        <v>104</v>
      </c>
      <c r="P1320" s="8" t="n">
        <v>28.3</v>
      </c>
      <c r="Q1320" s="8" t="s">
        <v>29009</v>
      </c>
      <c r="R1320" s="9" t="n">
        <v>278960</v>
      </c>
      <c r="S1320" s="8" t="s">
        <v>29010</v>
      </c>
    </row>
    <row r="1321" customFormat="false" ht="15" hidden="false" customHeight="false" outlineLevel="0" collapsed="false">
      <c r="A1321" s="8" t="s">
        <v>1346</v>
      </c>
      <c r="B1321" s="8" t="s">
        <v>1347</v>
      </c>
      <c r="C1321" s="8" t="s">
        <v>191</v>
      </c>
      <c r="D1321" s="8" t="s">
        <v>101</v>
      </c>
      <c r="E1321" s="8" t="s">
        <v>319</v>
      </c>
      <c r="F1321" s="8" t="s">
        <v>156</v>
      </c>
      <c r="G1321" s="8" t="s">
        <v>166</v>
      </c>
      <c r="H1321" s="8" t="s">
        <v>145</v>
      </c>
      <c r="I1321" s="8" t="n">
        <v>3</v>
      </c>
      <c r="J1321" s="9" t="n">
        <v>145000</v>
      </c>
      <c r="K1321" s="8" t="s">
        <v>125</v>
      </c>
      <c r="L1321" s="8" t="n">
        <v>387</v>
      </c>
      <c r="M1321" s="8" t="n">
        <v>2</v>
      </c>
      <c r="N1321" s="8" t="n">
        <v>52</v>
      </c>
      <c r="O1321" s="8" t="s">
        <v>333</v>
      </c>
      <c r="P1321" s="8" t="n">
        <v>28.2</v>
      </c>
      <c r="Q1321" s="8" t="s">
        <v>29009</v>
      </c>
      <c r="R1321" s="9" t="n">
        <v>40871</v>
      </c>
      <c r="S1321" s="8" t="s">
        <v>29010</v>
      </c>
    </row>
    <row r="1322" customFormat="false" ht="15" hidden="false" customHeight="false" outlineLevel="0" collapsed="false">
      <c r="A1322" s="8" t="s">
        <v>3949</v>
      </c>
      <c r="B1322" s="8" t="s">
        <v>3950</v>
      </c>
      <c r="C1322" s="8" t="s">
        <v>108</v>
      </c>
      <c r="D1322" s="8" t="s">
        <v>128</v>
      </c>
      <c r="E1322" s="8" t="s">
        <v>139</v>
      </c>
      <c r="F1322" s="8" t="s">
        <v>156</v>
      </c>
      <c r="G1322" s="8" t="s">
        <v>289</v>
      </c>
      <c r="H1322" s="8" t="s">
        <v>109</v>
      </c>
      <c r="I1322" s="8" t="n">
        <v>39</v>
      </c>
      <c r="J1322" s="9" t="n">
        <v>1336000</v>
      </c>
      <c r="K1322" s="8" t="s">
        <v>98</v>
      </c>
      <c r="L1322" s="8" t="n">
        <v>664</v>
      </c>
      <c r="M1322" s="8" t="n">
        <v>1</v>
      </c>
      <c r="N1322" s="8" t="n">
        <v>109</v>
      </c>
      <c r="O1322" s="8" t="s">
        <v>182</v>
      </c>
      <c r="P1322" s="8" t="n">
        <v>28.2</v>
      </c>
      <c r="Q1322" s="8" t="s">
        <v>29009</v>
      </c>
      <c r="R1322" s="9" t="n">
        <v>376824</v>
      </c>
      <c r="S1322" s="8" t="s">
        <v>29010</v>
      </c>
    </row>
    <row r="1323" customFormat="false" ht="15" hidden="false" customHeight="false" outlineLevel="0" collapsed="false">
      <c r="A1323" s="8" t="s">
        <v>2885</v>
      </c>
      <c r="B1323" s="8" t="s">
        <v>2886</v>
      </c>
      <c r="C1323" s="8" t="s">
        <v>135</v>
      </c>
      <c r="D1323" s="8" t="s">
        <v>255</v>
      </c>
      <c r="E1323" s="8" t="s">
        <v>256</v>
      </c>
      <c r="F1323" s="8" t="s">
        <v>123</v>
      </c>
      <c r="G1323" s="8" t="s">
        <v>289</v>
      </c>
      <c r="H1323" s="8" t="s">
        <v>145</v>
      </c>
      <c r="I1323" s="8" t="n">
        <v>10</v>
      </c>
      <c r="J1323" s="9" t="n">
        <v>554000</v>
      </c>
      <c r="K1323" s="8" t="s">
        <v>114</v>
      </c>
      <c r="L1323" s="8" t="n">
        <v>425</v>
      </c>
      <c r="M1323" s="8" t="n">
        <v>3</v>
      </c>
      <c r="N1323" s="8" t="n">
        <v>38</v>
      </c>
      <c r="O1323" s="8" t="s">
        <v>297</v>
      </c>
      <c r="P1323" s="8" t="n">
        <v>28.2</v>
      </c>
      <c r="Q1323" s="8" t="s">
        <v>29009</v>
      </c>
      <c r="R1323" s="9" t="n">
        <v>156053</v>
      </c>
      <c r="S1323" s="8" t="s">
        <v>29010</v>
      </c>
    </row>
    <row r="1324" customFormat="false" ht="15" hidden="false" customHeight="false" outlineLevel="0" collapsed="false">
      <c r="A1324" s="8" t="s">
        <v>2207</v>
      </c>
      <c r="B1324" s="8" t="s">
        <v>2208</v>
      </c>
      <c r="C1324" s="8" t="s">
        <v>144</v>
      </c>
      <c r="D1324" s="8" t="s">
        <v>101</v>
      </c>
      <c r="E1324" s="8" t="s">
        <v>169</v>
      </c>
      <c r="F1324" s="8" t="s">
        <v>156</v>
      </c>
      <c r="G1324" s="8" t="s">
        <v>95</v>
      </c>
      <c r="H1324" s="8" t="s">
        <v>145</v>
      </c>
      <c r="I1324" s="8" t="n">
        <v>14</v>
      </c>
      <c r="J1324" s="9" t="n">
        <v>1888000</v>
      </c>
      <c r="K1324" s="8" t="s">
        <v>98</v>
      </c>
      <c r="L1324" s="8" t="n">
        <v>620</v>
      </c>
      <c r="M1324" s="8" t="n">
        <v>1</v>
      </c>
      <c r="N1324" s="8" t="n">
        <v>98</v>
      </c>
      <c r="O1324" s="8" t="s">
        <v>244</v>
      </c>
      <c r="P1324" s="8" t="n">
        <v>28.2</v>
      </c>
      <c r="Q1324" s="8" t="s">
        <v>29009</v>
      </c>
      <c r="R1324" s="9" t="n">
        <v>532788</v>
      </c>
      <c r="S1324" s="8" t="s">
        <v>29010</v>
      </c>
    </row>
    <row r="1325" customFormat="false" ht="15" hidden="false" customHeight="false" outlineLevel="0" collapsed="false">
      <c r="A1325" s="8" t="s">
        <v>3998</v>
      </c>
      <c r="B1325" s="8" t="s">
        <v>3999</v>
      </c>
      <c r="C1325" s="8" t="s">
        <v>121</v>
      </c>
      <c r="D1325" s="8" t="s">
        <v>128</v>
      </c>
      <c r="E1325" s="8" t="s">
        <v>310</v>
      </c>
      <c r="F1325" s="8" t="s">
        <v>156</v>
      </c>
      <c r="G1325" s="8" t="s">
        <v>111</v>
      </c>
      <c r="H1325" s="8" t="s">
        <v>122</v>
      </c>
      <c r="I1325" s="8" t="n">
        <v>299</v>
      </c>
      <c r="J1325" s="9" t="n">
        <v>3855000</v>
      </c>
      <c r="K1325" s="8" t="s">
        <v>98</v>
      </c>
      <c r="L1325" s="8" t="n">
        <v>427</v>
      </c>
      <c r="M1325" s="8" t="n">
        <v>6</v>
      </c>
      <c r="N1325" s="8" t="n">
        <v>114</v>
      </c>
      <c r="O1325" s="8" t="s">
        <v>244</v>
      </c>
      <c r="P1325" s="8" t="n">
        <v>28.2</v>
      </c>
      <c r="Q1325" s="8" t="s">
        <v>29009</v>
      </c>
      <c r="R1325" s="9" t="n">
        <v>1086912</v>
      </c>
      <c r="S1325" s="8" t="s">
        <v>29010</v>
      </c>
    </row>
    <row r="1326" customFormat="false" ht="15" hidden="false" customHeight="false" outlineLevel="0" collapsed="false">
      <c r="A1326" s="8" t="s">
        <v>792</v>
      </c>
      <c r="B1326" s="8" t="s">
        <v>793</v>
      </c>
      <c r="C1326" s="8" t="s">
        <v>108</v>
      </c>
      <c r="D1326" s="8" t="s">
        <v>159</v>
      </c>
      <c r="E1326" s="8" t="s">
        <v>160</v>
      </c>
      <c r="F1326" s="8" t="s">
        <v>185</v>
      </c>
      <c r="G1326" s="8" t="s">
        <v>166</v>
      </c>
      <c r="H1326" s="8" t="s">
        <v>109</v>
      </c>
      <c r="I1326" s="8" t="n">
        <v>40</v>
      </c>
      <c r="J1326" s="9" t="n">
        <v>1786000</v>
      </c>
      <c r="K1326" s="8" t="s">
        <v>125</v>
      </c>
      <c r="L1326" s="8" t="n">
        <v>478</v>
      </c>
      <c r="M1326" s="8" t="n">
        <v>1</v>
      </c>
      <c r="N1326" s="8" t="n">
        <v>70</v>
      </c>
      <c r="O1326" s="8" t="s">
        <v>244</v>
      </c>
      <c r="P1326" s="8" t="n">
        <v>28.1</v>
      </c>
      <c r="Q1326" s="8" t="s">
        <v>29009</v>
      </c>
      <c r="R1326" s="9" t="n">
        <v>501022</v>
      </c>
      <c r="S1326" s="8" t="s">
        <v>29010</v>
      </c>
    </row>
    <row r="1327" customFormat="false" ht="15" hidden="false" customHeight="false" outlineLevel="0" collapsed="false">
      <c r="A1327" s="8" t="s">
        <v>3145</v>
      </c>
      <c r="B1327" s="8" t="s">
        <v>3146</v>
      </c>
      <c r="C1327" s="8" t="s">
        <v>144</v>
      </c>
      <c r="D1327" s="8" t="s">
        <v>194</v>
      </c>
      <c r="E1327" s="8" t="s">
        <v>195</v>
      </c>
      <c r="F1327" s="8" t="s">
        <v>156</v>
      </c>
      <c r="G1327" s="8" t="s">
        <v>124</v>
      </c>
      <c r="H1327" s="8" t="s">
        <v>145</v>
      </c>
      <c r="I1327" s="8" t="n">
        <v>3</v>
      </c>
      <c r="J1327" s="9" t="n">
        <v>936000</v>
      </c>
      <c r="K1327" s="8" t="s">
        <v>125</v>
      </c>
      <c r="L1327" s="8" t="n">
        <v>102</v>
      </c>
      <c r="M1327" s="8" t="n">
        <v>0</v>
      </c>
      <c r="N1327" s="8" t="n">
        <v>34</v>
      </c>
      <c r="O1327" s="8" t="s">
        <v>244</v>
      </c>
      <c r="P1327" s="8" t="n">
        <v>28.1</v>
      </c>
      <c r="Q1327" s="8" t="s">
        <v>29009</v>
      </c>
      <c r="R1327" s="9" t="n">
        <v>263336</v>
      </c>
      <c r="S1327" s="8" t="s">
        <v>29010</v>
      </c>
    </row>
    <row r="1328" customFormat="false" ht="15" hidden="false" customHeight="false" outlineLevel="0" collapsed="false">
      <c r="A1328" s="8" t="s">
        <v>4204</v>
      </c>
      <c r="B1328" s="8" t="s">
        <v>4205</v>
      </c>
      <c r="C1328" s="8" t="s">
        <v>92</v>
      </c>
      <c r="D1328" s="8" t="s">
        <v>128</v>
      </c>
      <c r="E1328" s="8" t="s">
        <v>249</v>
      </c>
      <c r="F1328" s="8" t="s">
        <v>146</v>
      </c>
      <c r="G1328" s="8" t="s">
        <v>166</v>
      </c>
      <c r="H1328" s="8" t="s">
        <v>122</v>
      </c>
      <c r="I1328" s="8" t="n">
        <v>326</v>
      </c>
      <c r="J1328" s="9" t="n">
        <v>3348000</v>
      </c>
      <c r="K1328" s="8" t="s">
        <v>98</v>
      </c>
      <c r="L1328" s="8" t="n">
        <v>449</v>
      </c>
      <c r="M1328" s="8" t="n">
        <v>7</v>
      </c>
      <c r="N1328" s="8" t="n">
        <v>130</v>
      </c>
      <c r="O1328" s="8" t="s">
        <v>141</v>
      </c>
      <c r="P1328" s="8" t="n">
        <v>28.1</v>
      </c>
      <c r="Q1328" s="8" t="s">
        <v>29009</v>
      </c>
      <c r="R1328" s="9" t="n">
        <v>939940</v>
      </c>
      <c r="S1328" s="8" t="s">
        <v>29010</v>
      </c>
    </row>
    <row r="1329" customFormat="false" ht="15" hidden="false" customHeight="false" outlineLevel="0" collapsed="false">
      <c r="A1329" s="8" t="s">
        <v>2285</v>
      </c>
      <c r="B1329" s="8" t="s">
        <v>2286</v>
      </c>
      <c r="C1329" s="8" t="s">
        <v>155</v>
      </c>
      <c r="D1329" s="8" t="s">
        <v>128</v>
      </c>
      <c r="E1329" s="8" t="s">
        <v>310</v>
      </c>
      <c r="F1329" s="8" t="s">
        <v>205</v>
      </c>
      <c r="G1329" s="8" t="s">
        <v>172</v>
      </c>
      <c r="H1329" s="8" t="s">
        <v>93</v>
      </c>
      <c r="I1329" s="8" t="n">
        <v>65</v>
      </c>
      <c r="J1329" s="9" t="n">
        <v>5617000</v>
      </c>
      <c r="K1329" s="8" t="s">
        <v>227</v>
      </c>
      <c r="L1329" s="8" t="n">
        <v>57</v>
      </c>
      <c r="M1329" s="8" t="n">
        <v>8</v>
      </c>
      <c r="N1329" s="8" t="n">
        <v>57</v>
      </c>
      <c r="O1329" s="8" t="s">
        <v>297</v>
      </c>
      <c r="P1329" s="8" t="n">
        <v>28</v>
      </c>
      <c r="Q1329" s="8" t="s">
        <v>29009</v>
      </c>
      <c r="R1329" s="9" t="n">
        <v>1571486</v>
      </c>
      <c r="S1329" s="8" t="s">
        <v>29010</v>
      </c>
    </row>
    <row r="1330" customFormat="false" ht="15" hidden="false" customHeight="false" outlineLevel="0" collapsed="false">
      <c r="A1330" s="8" t="s">
        <v>1806</v>
      </c>
      <c r="B1330" s="8" t="s">
        <v>1807</v>
      </c>
      <c r="C1330" s="8" t="s">
        <v>191</v>
      </c>
      <c r="D1330" s="8" t="s">
        <v>159</v>
      </c>
      <c r="E1330" s="8" t="s">
        <v>160</v>
      </c>
      <c r="F1330" s="8" t="s">
        <v>94</v>
      </c>
      <c r="G1330" s="8" t="s">
        <v>172</v>
      </c>
      <c r="H1330" s="8" t="s">
        <v>145</v>
      </c>
      <c r="I1330" s="8" t="n">
        <v>8</v>
      </c>
      <c r="J1330" s="9" t="n">
        <v>618000</v>
      </c>
      <c r="K1330" s="8" t="s">
        <v>98</v>
      </c>
      <c r="L1330" s="8" t="n">
        <v>267</v>
      </c>
      <c r="M1330" s="8" t="n">
        <v>2</v>
      </c>
      <c r="N1330" s="8" t="n">
        <v>9</v>
      </c>
      <c r="O1330" s="8" t="s">
        <v>104</v>
      </c>
      <c r="P1330" s="8" t="n">
        <v>28</v>
      </c>
      <c r="Q1330" s="8" t="s">
        <v>29009</v>
      </c>
      <c r="R1330" s="9" t="n">
        <v>173015</v>
      </c>
      <c r="S1330" s="8" t="s">
        <v>29010</v>
      </c>
    </row>
    <row r="1331" customFormat="false" ht="15" hidden="false" customHeight="false" outlineLevel="0" collapsed="false">
      <c r="A1331" s="8" t="s">
        <v>1699</v>
      </c>
      <c r="B1331" s="8" t="s">
        <v>1700</v>
      </c>
      <c r="C1331" s="8" t="s">
        <v>191</v>
      </c>
      <c r="D1331" s="8" t="s">
        <v>101</v>
      </c>
      <c r="E1331" s="8" t="s">
        <v>169</v>
      </c>
      <c r="F1331" s="8" t="s">
        <v>156</v>
      </c>
      <c r="G1331" s="8" t="s">
        <v>111</v>
      </c>
      <c r="H1331" s="8" t="s">
        <v>145</v>
      </c>
      <c r="I1331" s="8" t="n">
        <v>11</v>
      </c>
      <c r="J1331" s="9" t="n">
        <v>548000</v>
      </c>
      <c r="K1331" s="8" t="s">
        <v>125</v>
      </c>
      <c r="L1331" s="8" t="n">
        <v>326</v>
      </c>
      <c r="M1331" s="8" t="n">
        <v>4</v>
      </c>
      <c r="N1331" s="8" t="n">
        <v>141</v>
      </c>
      <c r="O1331" s="8" t="s">
        <v>333</v>
      </c>
      <c r="P1331" s="8" t="n">
        <v>28</v>
      </c>
      <c r="Q1331" s="8" t="s">
        <v>29009</v>
      </c>
      <c r="R1331" s="9" t="n">
        <v>153495</v>
      </c>
      <c r="S1331" s="8" t="s">
        <v>29010</v>
      </c>
    </row>
    <row r="1332" customFormat="false" ht="15" hidden="false" customHeight="false" outlineLevel="0" collapsed="false">
      <c r="A1332" s="8" t="s">
        <v>643</v>
      </c>
      <c r="B1332" s="8" t="s">
        <v>644</v>
      </c>
      <c r="C1332" s="8" t="s">
        <v>191</v>
      </c>
      <c r="D1332" s="8" t="s">
        <v>101</v>
      </c>
      <c r="E1332" s="8" t="s">
        <v>169</v>
      </c>
      <c r="F1332" s="8" t="s">
        <v>146</v>
      </c>
      <c r="G1332" s="8" t="s">
        <v>289</v>
      </c>
      <c r="H1332" s="8" t="s">
        <v>109</v>
      </c>
      <c r="I1332" s="8" t="n">
        <v>32</v>
      </c>
      <c r="J1332" s="9" t="n">
        <v>759000</v>
      </c>
      <c r="K1332" s="8" t="s">
        <v>98</v>
      </c>
      <c r="L1332" s="8" t="n">
        <v>447</v>
      </c>
      <c r="M1332" s="8" t="n">
        <v>1</v>
      </c>
      <c r="N1332" s="8" t="n">
        <v>147</v>
      </c>
      <c r="O1332" s="8" t="s">
        <v>182</v>
      </c>
      <c r="P1332" s="8" t="n">
        <v>28</v>
      </c>
      <c r="Q1332" s="8" t="s">
        <v>29009</v>
      </c>
      <c r="R1332" s="9" t="n">
        <v>212655</v>
      </c>
      <c r="S1332" s="8" t="s">
        <v>29010</v>
      </c>
    </row>
    <row r="1333" customFormat="false" ht="15" hidden="false" customHeight="false" outlineLevel="0" collapsed="false">
      <c r="A1333" s="8" t="s">
        <v>1425</v>
      </c>
      <c r="B1333" s="8" t="s">
        <v>1426</v>
      </c>
      <c r="C1333" s="8" t="s">
        <v>121</v>
      </c>
      <c r="D1333" s="8" t="s">
        <v>151</v>
      </c>
      <c r="E1333" s="8" t="s">
        <v>152</v>
      </c>
      <c r="F1333" s="8" t="s">
        <v>185</v>
      </c>
      <c r="G1333" s="8" t="s">
        <v>166</v>
      </c>
      <c r="H1333" s="8" t="s">
        <v>145</v>
      </c>
      <c r="I1333" s="8" t="n">
        <v>8</v>
      </c>
      <c r="J1333" s="9" t="n">
        <v>147000</v>
      </c>
      <c r="K1333" s="8" t="s">
        <v>148</v>
      </c>
      <c r="L1333" s="8" t="n">
        <v>231</v>
      </c>
      <c r="M1333" s="8" t="n">
        <v>3</v>
      </c>
      <c r="N1333" s="8" t="n">
        <v>86</v>
      </c>
      <c r="O1333" s="8" t="s">
        <v>333</v>
      </c>
      <c r="P1333" s="8" t="n">
        <v>27.9</v>
      </c>
      <c r="Q1333" s="8" t="s">
        <v>29009</v>
      </c>
      <c r="R1333" s="9" t="n">
        <v>41049</v>
      </c>
      <c r="S1333" s="8" t="s">
        <v>29010</v>
      </c>
    </row>
    <row r="1334" customFormat="false" ht="15" hidden="false" customHeight="false" outlineLevel="0" collapsed="false">
      <c r="A1334" s="8" t="s">
        <v>3709</v>
      </c>
      <c r="B1334" s="8" t="s">
        <v>3710</v>
      </c>
      <c r="C1334" s="8" t="s">
        <v>108</v>
      </c>
      <c r="D1334" s="8" t="s">
        <v>101</v>
      </c>
      <c r="E1334" s="8" t="s">
        <v>295</v>
      </c>
      <c r="F1334" s="8" t="s">
        <v>94</v>
      </c>
      <c r="G1334" s="8" t="s">
        <v>289</v>
      </c>
      <c r="H1334" s="8" t="s">
        <v>93</v>
      </c>
      <c r="I1334" s="8" t="n">
        <v>113</v>
      </c>
      <c r="J1334" s="9" t="n">
        <v>2450000</v>
      </c>
      <c r="K1334" s="8" t="s">
        <v>148</v>
      </c>
      <c r="L1334" s="8" t="n">
        <v>130</v>
      </c>
      <c r="M1334" s="8" t="n">
        <v>2</v>
      </c>
      <c r="N1334" s="8" t="n">
        <v>107</v>
      </c>
      <c r="O1334" s="8" t="s">
        <v>333</v>
      </c>
      <c r="P1334" s="8" t="n">
        <v>27.9</v>
      </c>
      <c r="Q1334" s="8" t="s">
        <v>29009</v>
      </c>
      <c r="R1334" s="9" t="n">
        <v>683003</v>
      </c>
      <c r="S1334" s="8" t="s">
        <v>29010</v>
      </c>
    </row>
    <row r="1335" customFormat="false" ht="15" hidden="false" customHeight="false" outlineLevel="0" collapsed="false">
      <c r="A1335" s="8" t="s">
        <v>1243</v>
      </c>
      <c r="B1335" s="8" t="s">
        <v>1244</v>
      </c>
      <c r="C1335" s="8" t="s">
        <v>144</v>
      </c>
      <c r="D1335" s="8" t="s">
        <v>151</v>
      </c>
      <c r="E1335" s="8" t="s">
        <v>152</v>
      </c>
      <c r="F1335" s="8" t="s">
        <v>156</v>
      </c>
      <c r="G1335" s="8" t="s">
        <v>95</v>
      </c>
      <c r="H1335" s="8" t="s">
        <v>93</v>
      </c>
      <c r="I1335" s="8" t="n">
        <v>121</v>
      </c>
      <c r="J1335" s="9" t="n">
        <v>11707000</v>
      </c>
      <c r="K1335" s="8" t="s">
        <v>98</v>
      </c>
      <c r="L1335" s="8" t="n">
        <v>729</v>
      </c>
      <c r="M1335" s="8" t="n">
        <v>3</v>
      </c>
      <c r="N1335" s="8" t="n">
        <v>120</v>
      </c>
      <c r="O1335" s="8" t="s">
        <v>244</v>
      </c>
      <c r="P1335" s="8" t="n">
        <v>27.9</v>
      </c>
      <c r="Q1335" s="8" t="s">
        <v>29009</v>
      </c>
      <c r="R1335" s="9" t="n">
        <v>3264125</v>
      </c>
      <c r="S1335" s="8" t="s">
        <v>29010</v>
      </c>
    </row>
    <row r="1336" customFormat="false" ht="15" hidden="false" customHeight="false" outlineLevel="0" collapsed="false">
      <c r="A1336" s="8" t="s">
        <v>2574</v>
      </c>
      <c r="B1336" s="8" t="s">
        <v>2575</v>
      </c>
      <c r="C1336" s="8" t="s">
        <v>191</v>
      </c>
      <c r="D1336" s="8" t="s">
        <v>128</v>
      </c>
      <c r="E1336" s="8" t="s">
        <v>129</v>
      </c>
      <c r="F1336" s="8" t="s">
        <v>123</v>
      </c>
      <c r="G1336" s="8" t="s">
        <v>236</v>
      </c>
      <c r="H1336" s="8" t="s">
        <v>145</v>
      </c>
      <c r="I1336" s="8" t="n">
        <v>7</v>
      </c>
      <c r="J1336" s="9" t="n">
        <v>464000</v>
      </c>
      <c r="K1336" s="8" t="s">
        <v>98</v>
      </c>
      <c r="L1336" s="8" t="n">
        <v>414</v>
      </c>
      <c r="M1336" s="8" t="n">
        <v>3</v>
      </c>
      <c r="N1336" s="8" t="n">
        <v>62</v>
      </c>
      <c r="O1336" s="8" t="s">
        <v>104</v>
      </c>
      <c r="P1336" s="8" t="n">
        <v>27.8</v>
      </c>
      <c r="Q1336" s="8" t="s">
        <v>29009</v>
      </c>
      <c r="R1336" s="9" t="n">
        <v>129072</v>
      </c>
      <c r="S1336" s="8" t="s">
        <v>29010</v>
      </c>
    </row>
    <row r="1337" customFormat="false" ht="15" hidden="false" customHeight="false" outlineLevel="0" collapsed="false">
      <c r="A1337" s="8" t="s">
        <v>3113</v>
      </c>
      <c r="B1337" s="8" t="s">
        <v>3114</v>
      </c>
      <c r="C1337" s="8" t="s">
        <v>108</v>
      </c>
      <c r="D1337" s="8" t="s">
        <v>159</v>
      </c>
      <c r="E1337" s="8" t="s">
        <v>363</v>
      </c>
      <c r="F1337" s="8" t="s">
        <v>156</v>
      </c>
      <c r="G1337" s="8" t="s">
        <v>289</v>
      </c>
      <c r="H1337" s="8" t="s">
        <v>145</v>
      </c>
      <c r="I1337" s="8" t="n">
        <v>5</v>
      </c>
      <c r="J1337" s="9" t="n">
        <v>254000</v>
      </c>
      <c r="K1337" s="8" t="s">
        <v>98</v>
      </c>
      <c r="L1337" s="8" t="n">
        <v>641</v>
      </c>
      <c r="M1337" s="8" t="n">
        <v>6</v>
      </c>
      <c r="N1337" s="8" t="n">
        <v>120</v>
      </c>
      <c r="O1337" s="8" t="s">
        <v>244</v>
      </c>
      <c r="P1337" s="8" t="n">
        <v>27.8</v>
      </c>
      <c r="Q1337" s="8" t="s">
        <v>29009</v>
      </c>
      <c r="R1337" s="9" t="n">
        <v>70668</v>
      </c>
      <c r="S1337" s="8" t="s">
        <v>29010</v>
      </c>
    </row>
    <row r="1338" customFormat="false" ht="15" hidden="false" customHeight="false" outlineLevel="0" collapsed="false">
      <c r="A1338" s="8" t="s">
        <v>1745</v>
      </c>
      <c r="B1338" s="8" t="s">
        <v>1746</v>
      </c>
      <c r="C1338" s="8" t="s">
        <v>135</v>
      </c>
      <c r="D1338" s="8" t="s">
        <v>128</v>
      </c>
      <c r="E1338" s="8" t="s">
        <v>310</v>
      </c>
      <c r="F1338" s="8" t="s">
        <v>110</v>
      </c>
      <c r="G1338" s="8" t="s">
        <v>236</v>
      </c>
      <c r="H1338" s="8" t="s">
        <v>109</v>
      </c>
      <c r="I1338" s="8" t="n">
        <v>29</v>
      </c>
      <c r="J1338" s="9" t="n">
        <v>1492000</v>
      </c>
      <c r="K1338" s="8" t="s">
        <v>98</v>
      </c>
      <c r="L1338" s="8" t="n">
        <v>266</v>
      </c>
      <c r="M1338" s="8" t="n">
        <v>3</v>
      </c>
      <c r="N1338" s="8" t="n">
        <v>98</v>
      </c>
      <c r="O1338" s="8" t="s">
        <v>104</v>
      </c>
      <c r="P1338" s="8" t="n">
        <v>27.7</v>
      </c>
      <c r="Q1338" s="8" t="s">
        <v>29009</v>
      </c>
      <c r="R1338" s="9" t="n">
        <v>412595</v>
      </c>
      <c r="S1338" s="8" t="s">
        <v>29010</v>
      </c>
    </row>
    <row r="1339" customFormat="false" ht="15" hidden="false" customHeight="false" outlineLevel="0" collapsed="false">
      <c r="A1339" s="8" t="s">
        <v>3883</v>
      </c>
      <c r="B1339" s="8" t="s">
        <v>3884</v>
      </c>
      <c r="C1339" s="8" t="s">
        <v>135</v>
      </c>
      <c r="D1339" s="8" t="s">
        <v>101</v>
      </c>
      <c r="E1339" s="8" t="s">
        <v>319</v>
      </c>
      <c r="F1339" s="8" t="s">
        <v>156</v>
      </c>
      <c r="G1339" s="8" t="s">
        <v>236</v>
      </c>
      <c r="H1339" s="8" t="s">
        <v>109</v>
      </c>
      <c r="I1339" s="8" t="n">
        <v>43</v>
      </c>
      <c r="J1339" s="9" t="n">
        <v>3667000</v>
      </c>
      <c r="K1339" s="8" t="s">
        <v>98</v>
      </c>
      <c r="L1339" s="8" t="n">
        <v>450</v>
      </c>
      <c r="M1339" s="8" t="n">
        <v>5</v>
      </c>
      <c r="N1339" s="8" t="n">
        <v>20</v>
      </c>
      <c r="O1339" s="8" t="s">
        <v>244</v>
      </c>
      <c r="P1339" s="8" t="n">
        <v>27.6</v>
      </c>
      <c r="Q1339" s="8" t="s">
        <v>29009</v>
      </c>
      <c r="R1339" s="9" t="n">
        <v>1013664</v>
      </c>
      <c r="S1339" s="8" t="s">
        <v>29010</v>
      </c>
    </row>
    <row r="1340" customFormat="false" ht="15" hidden="false" customHeight="false" outlineLevel="0" collapsed="false">
      <c r="A1340" s="8" t="s">
        <v>1457</v>
      </c>
      <c r="B1340" s="8" t="s">
        <v>1458</v>
      </c>
      <c r="C1340" s="8" t="s">
        <v>92</v>
      </c>
      <c r="D1340" s="8" t="s">
        <v>117</v>
      </c>
      <c r="E1340" s="8" t="s">
        <v>118</v>
      </c>
      <c r="F1340" s="8" t="s">
        <v>156</v>
      </c>
      <c r="G1340" s="8" t="s">
        <v>289</v>
      </c>
      <c r="H1340" s="8" t="s">
        <v>109</v>
      </c>
      <c r="I1340" s="8" t="n">
        <v>15</v>
      </c>
      <c r="J1340" s="9" t="n">
        <v>1052000</v>
      </c>
      <c r="K1340" s="8" t="s">
        <v>125</v>
      </c>
      <c r="L1340" s="8" t="n">
        <v>196</v>
      </c>
      <c r="M1340" s="8" t="n">
        <v>3</v>
      </c>
      <c r="N1340" s="8" t="n">
        <v>85</v>
      </c>
      <c r="O1340" s="8" t="s">
        <v>162</v>
      </c>
      <c r="P1340" s="8" t="n">
        <v>27.6</v>
      </c>
      <c r="Q1340" s="8" t="s">
        <v>29009</v>
      </c>
      <c r="R1340" s="9" t="n">
        <v>290557</v>
      </c>
      <c r="S1340" s="8" t="s">
        <v>29010</v>
      </c>
    </row>
    <row r="1341" customFormat="false" ht="15" hidden="false" customHeight="false" outlineLevel="0" collapsed="false">
      <c r="A1341" s="8" t="s">
        <v>1734</v>
      </c>
      <c r="B1341" s="8" t="s">
        <v>1735</v>
      </c>
      <c r="C1341" s="8" t="s">
        <v>155</v>
      </c>
      <c r="D1341" s="8" t="s">
        <v>159</v>
      </c>
      <c r="E1341" s="8" t="s">
        <v>363</v>
      </c>
      <c r="F1341" s="8" t="s">
        <v>94</v>
      </c>
      <c r="G1341" s="8" t="s">
        <v>111</v>
      </c>
      <c r="H1341" s="8" t="s">
        <v>122</v>
      </c>
      <c r="I1341" s="8" t="n">
        <v>279</v>
      </c>
      <c r="J1341" s="9" t="n">
        <v>4380000</v>
      </c>
      <c r="K1341" s="8" t="s">
        <v>148</v>
      </c>
      <c r="L1341" s="8" t="n">
        <v>467</v>
      </c>
      <c r="M1341" s="8" t="n">
        <v>1</v>
      </c>
      <c r="N1341" s="8" t="n">
        <v>5</v>
      </c>
      <c r="O1341" s="8" t="s">
        <v>297</v>
      </c>
      <c r="P1341" s="8" t="n">
        <v>27.6</v>
      </c>
      <c r="Q1341" s="8" t="s">
        <v>29009</v>
      </c>
      <c r="R1341" s="9" t="n">
        <v>1210884</v>
      </c>
      <c r="S1341" s="8" t="s">
        <v>29010</v>
      </c>
    </row>
    <row r="1342" customFormat="false" ht="15" hidden="false" customHeight="false" outlineLevel="0" collapsed="false">
      <c r="A1342" s="8" t="s">
        <v>3031</v>
      </c>
      <c r="B1342" s="8" t="s">
        <v>3032</v>
      </c>
      <c r="C1342" s="8" t="s">
        <v>144</v>
      </c>
      <c r="D1342" s="8" t="s">
        <v>194</v>
      </c>
      <c r="E1342" s="8" t="s">
        <v>195</v>
      </c>
      <c r="F1342" s="8" t="s">
        <v>123</v>
      </c>
      <c r="G1342" s="8" t="s">
        <v>111</v>
      </c>
      <c r="H1342" s="8" t="s">
        <v>145</v>
      </c>
      <c r="I1342" s="8" t="n">
        <v>4</v>
      </c>
      <c r="J1342" s="9" t="n">
        <v>191000</v>
      </c>
      <c r="K1342" s="8" t="s">
        <v>98</v>
      </c>
      <c r="L1342" s="8" t="n">
        <v>270</v>
      </c>
      <c r="M1342" s="8" t="n">
        <v>3</v>
      </c>
      <c r="N1342" s="8" t="n">
        <v>61</v>
      </c>
      <c r="O1342" s="8" t="s">
        <v>104</v>
      </c>
      <c r="P1342" s="8" t="n">
        <v>27.5</v>
      </c>
      <c r="Q1342" s="8" t="s">
        <v>29009</v>
      </c>
      <c r="R1342" s="9" t="n">
        <v>52600</v>
      </c>
      <c r="S1342" s="8" t="s">
        <v>29010</v>
      </c>
    </row>
    <row r="1343" customFormat="false" ht="15" hidden="false" customHeight="false" outlineLevel="0" collapsed="false">
      <c r="A1343" s="8" t="s">
        <v>1690</v>
      </c>
      <c r="B1343" s="8" t="s">
        <v>1691</v>
      </c>
      <c r="C1343" s="8" t="s">
        <v>144</v>
      </c>
      <c r="D1343" s="8" t="s">
        <v>128</v>
      </c>
      <c r="E1343" s="8" t="s">
        <v>139</v>
      </c>
      <c r="F1343" s="8" t="s">
        <v>185</v>
      </c>
      <c r="G1343" s="8" t="s">
        <v>172</v>
      </c>
      <c r="H1343" s="8" t="s">
        <v>109</v>
      </c>
      <c r="I1343" s="8" t="n">
        <v>12</v>
      </c>
      <c r="J1343" s="9" t="n">
        <v>880000</v>
      </c>
      <c r="K1343" s="8" t="s">
        <v>98</v>
      </c>
      <c r="L1343" s="8" t="n">
        <v>699</v>
      </c>
      <c r="M1343" s="8" t="n">
        <v>1</v>
      </c>
      <c r="N1343" s="8" t="n">
        <v>26</v>
      </c>
      <c r="O1343" s="8" t="s">
        <v>182</v>
      </c>
      <c r="P1343" s="8" t="n">
        <v>27.5</v>
      </c>
      <c r="Q1343" s="8" t="s">
        <v>29009</v>
      </c>
      <c r="R1343" s="9" t="n">
        <v>241710</v>
      </c>
      <c r="S1343" s="8" t="s">
        <v>29010</v>
      </c>
    </row>
    <row r="1344" customFormat="false" ht="15" hidden="false" customHeight="false" outlineLevel="0" collapsed="false">
      <c r="A1344" s="8" t="s">
        <v>2904</v>
      </c>
      <c r="B1344" s="8" t="s">
        <v>2905</v>
      </c>
      <c r="C1344" s="8" t="s">
        <v>144</v>
      </c>
      <c r="D1344" s="8" t="s">
        <v>128</v>
      </c>
      <c r="E1344" s="8" t="s">
        <v>139</v>
      </c>
      <c r="F1344" s="8" t="s">
        <v>110</v>
      </c>
      <c r="G1344" s="8" t="s">
        <v>166</v>
      </c>
      <c r="H1344" s="8" t="s">
        <v>109</v>
      </c>
      <c r="I1344" s="8" t="n">
        <v>20</v>
      </c>
      <c r="J1344" s="9" t="n">
        <v>705000</v>
      </c>
      <c r="K1344" s="8" t="s">
        <v>125</v>
      </c>
      <c r="L1344" s="8" t="n">
        <v>430</v>
      </c>
      <c r="M1344" s="8" t="n">
        <v>5</v>
      </c>
      <c r="N1344" s="8" t="n">
        <v>51</v>
      </c>
      <c r="O1344" s="8" t="s">
        <v>333</v>
      </c>
      <c r="P1344" s="8" t="n">
        <v>27.5</v>
      </c>
      <c r="Q1344" s="8" t="s">
        <v>29009</v>
      </c>
      <c r="R1344" s="9" t="n">
        <v>194213</v>
      </c>
      <c r="S1344" s="8" t="s">
        <v>29010</v>
      </c>
    </row>
    <row r="1345" customFormat="false" ht="15" hidden="false" customHeight="false" outlineLevel="0" collapsed="false">
      <c r="A1345" s="8" t="s">
        <v>4781</v>
      </c>
      <c r="B1345" s="8" t="s">
        <v>4782</v>
      </c>
      <c r="C1345" s="8" t="s">
        <v>191</v>
      </c>
      <c r="D1345" s="8" t="s">
        <v>151</v>
      </c>
      <c r="E1345" s="8" t="s">
        <v>175</v>
      </c>
      <c r="F1345" s="8" t="s">
        <v>156</v>
      </c>
      <c r="G1345" s="8" t="s">
        <v>236</v>
      </c>
      <c r="H1345" s="8" t="s">
        <v>145</v>
      </c>
      <c r="I1345" s="8" t="n">
        <v>5</v>
      </c>
      <c r="J1345" s="9" t="n">
        <v>485000</v>
      </c>
      <c r="K1345" s="8" t="s">
        <v>98</v>
      </c>
      <c r="L1345" s="8" t="n">
        <v>558</v>
      </c>
      <c r="M1345" s="8" t="n">
        <v>8</v>
      </c>
      <c r="N1345" s="8" t="n">
        <v>87</v>
      </c>
      <c r="O1345" s="8" t="s">
        <v>182</v>
      </c>
      <c r="P1345" s="8" t="n">
        <v>27.4</v>
      </c>
      <c r="Q1345" s="8" t="s">
        <v>29009</v>
      </c>
      <c r="R1345" s="9" t="n">
        <v>132978</v>
      </c>
      <c r="S1345" s="8" t="s">
        <v>29010</v>
      </c>
    </row>
    <row r="1346" customFormat="false" ht="15" hidden="false" customHeight="false" outlineLevel="0" collapsed="false">
      <c r="A1346" s="8" t="s">
        <v>4831</v>
      </c>
      <c r="B1346" s="8" t="s">
        <v>4832</v>
      </c>
      <c r="C1346" s="8" t="s">
        <v>155</v>
      </c>
      <c r="D1346" s="8" t="s">
        <v>128</v>
      </c>
      <c r="E1346" s="8" t="s">
        <v>310</v>
      </c>
      <c r="F1346" s="8" t="s">
        <v>156</v>
      </c>
      <c r="G1346" s="8" t="s">
        <v>111</v>
      </c>
      <c r="H1346" s="8" t="s">
        <v>145</v>
      </c>
      <c r="I1346" s="8" t="n">
        <v>12</v>
      </c>
      <c r="J1346" s="9" t="n">
        <v>562000</v>
      </c>
      <c r="K1346" s="8" t="s">
        <v>98</v>
      </c>
      <c r="L1346" s="8" t="n">
        <v>463</v>
      </c>
      <c r="M1346" s="8" t="n">
        <v>7</v>
      </c>
      <c r="N1346" s="8" t="n">
        <v>46</v>
      </c>
      <c r="O1346" s="8" t="s">
        <v>182</v>
      </c>
      <c r="P1346" s="8" t="n">
        <v>27.3</v>
      </c>
      <c r="Q1346" s="8" t="s">
        <v>29009</v>
      </c>
      <c r="R1346" s="9" t="n">
        <v>153405</v>
      </c>
      <c r="S1346" s="8" t="s">
        <v>29010</v>
      </c>
    </row>
    <row r="1347" customFormat="false" ht="15" hidden="false" customHeight="false" outlineLevel="0" collapsed="false">
      <c r="A1347" s="8" t="s">
        <v>2720</v>
      </c>
      <c r="B1347" s="8" t="s">
        <v>2721</v>
      </c>
      <c r="C1347" s="8" t="s">
        <v>144</v>
      </c>
      <c r="D1347" s="8" t="s">
        <v>194</v>
      </c>
      <c r="E1347" s="8" t="s">
        <v>195</v>
      </c>
      <c r="F1347" s="8" t="s">
        <v>205</v>
      </c>
      <c r="G1347" s="8" t="s">
        <v>166</v>
      </c>
      <c r="H1347" s="8" t="s">
        <v>122</v>
      </c>
      <c r="I1347" s="8" t="n">
        <v>225</v>
      </c>
      <c r="J1347" s="9" t="n">
        <v>3508000</v>
      </c>
      <c r="K1347" s="8" t="s">
        <v>98</v>
      </c>
      <c r="L1347" s="8" t="n">
        <v>329</v>
      </c>
      <c r="M1347" s="8" t="n">
        <v>1</v>
      </c>
      <c r="N1347" s="8" t="n">
        <v>127</v>
      </c>
      <c r="O1347" s="8" t="s">
        <v>141</v>
      </c>
      <c r="P1347" s="8" t="n">
        <v>27.3</v>
      </c>
      <c r="Q1347" s="8" t="s">
        <v>29009</v>
      </c>
      <c r="R1347" s="9" t="n">
        <v>959345</v>
      </c>
      <c r="S1347" s="8" t="s">
        <v>29010</v>
      </c>
    </row>
    <row r="1348" customFormat="false" ht="15" hidden="false" customHeight="false" outlineLevel="0" collapsed="false">
      <c r="A1348" s="8" t="s">
        <v>1215</v>
      </c>
      <c r="B1348" s="8" t="s">
        <v>1216</v>
      </c>
      <c r="C1348" s="8" t="s">
        <v>92</v>
      </c>
      <c r="D1348" s="8" t="s">
        <v>159</v>
      </c>
      <c r="E1348" s="8" t="s">
        <v>201</v>
      </c>
      <c r="F1348" s="8" t="s">
        <v>156</v>
      </c>
      <c r="G1348" s="8" t="s">
        <v>172</v>
      </c>
      <c r="H1348" s="8" t="s">
        <v>145</v>
      </c>
      <c r="I1348" s="8" t="n">
        <v>7</v>
      </c>
      <c r="J1348" s="9" t="n">
        <v>356000</v>
      </c>
      <c r="K1348" s="8" t="s">
        <v>114</v>
      </c>
      <c r="L1348" s="8" t="n">
        <v>541</v>
      </c>
      <c r="M1348" s="8" t="n">
        <v>3</v>
      </c>
      <c r="N1348" s="8" t="n">
        <v>120</v>
      </c>
      <c r="O1348" s="8" t="s">
        <v>131</v>
      </c>
      <c r="P1348" s="8" t="n">
        <v>27.3</v>
      </c>
      <c r="Q1348" s="8" t="s">
        <v>29009</v>
      </c>
      <c r="R1348" s="9" t="n">
        <v>97206</v>
      </c>
      <c r="S1348" s="8" t="s">
        <v>29010</v>
      </c>
    </row>
    <row r="1349" customFormat="false" ht="15" hidden="false" customHeight="false" outlineLevel="0" collapsed="false">
      <c r="A1349" s="8" t="s">
        <v>2939</v>
      </c>
      <c r="B1349" s="8" t="s">
        <v>2940</v>
      </c>
      <c r="C1349" s="8" t="s">
        <v>191</v>
      </c>
      <c r="D1349" s="8" t="s">
        <v>194</v>
      </c>
      <c r="E1349" s="8" t="s">
        <v>195</v>
      </c>
      <c r="F1349" s="8" t="s">
        <v>146</v>
      </c>
      <c r="G1349" s="8" t="s">
        <v>111</v>
      </c>
      <c r="H1349" s="8" t="s">
        <v>145</v>
      </c>
      <c r="I1349" s="8" t="n">
        <v>4</v>
      </c>
      <c r="J1349" s="9" t="n">
        <v>212000</v>
      </c>
      <c r="K1349" s="8" t="s">
        <v>98</v>
      </c>
      <c r="L1349" s="8" t="n">
        <v>259</v>
      </c>
      <c r="M1349" s="8" t="n">
        <v>5</v>
      </c>
      <c r="N1349" s="8" t="n">
        <v>107</v>
      </c>
      <c r="O1349" s="8" t="s">
        <v>104</v>
      </c>
      <c r="P1349" s="8" t="n">
        <v>27.2</v>
      </c>
      <c r="Q1349" s="8" t="s">
        <v>29009</v>
      </c>
      <c r="R1349" s="9" t="n">
        <v>57643</v>
      </c>
      <c r="S1349" s="8" t="s">
        <v>29010</v>
      </c>
    </row>
    <row r="1350" customFormat="false" ht="15" hidden="false" customHeight="false" outlineLevel="0" collapsed="false">
      <c r="A1350" s="8" t="s">
        <v>1679</v>
      </c>
      <c r="B1350" s="8" t="s">
        <v>1680</v>
      </c>
      <c r="C1350" s="8" t="s">
        <v>191</v>
      </c>
      <c r="D1350" s="8" t="s">
        <v>101</v>
      </c>
      <c r="E1350" s="8" t="s">
        <v>169</v>
      </c>
      <c r="F1350" s="8" t="s">
        <v>146</v>
      </c>
      <c r="G1350" s="8" t="s">
        <v>236</v>
      </c>
      <c r="H1350" s="8" t="s">
        <v>122</v>
      </c>
      <c r="I1350" s="8" t="n">
        <v>95</v>
      </c>
      <c r="J1350" s="9" t="n">
        <v>9744000</v>
      </c>
      <c r="K1350" s="8" t="s">
        <v>125</v>
      </c>
      <c r="L1350" s="8" t="n">
        <v>394</v>
      </c>
      <c r="M1350" s="8" t="n">
        <v>4</v>
      </c>
      <c r="N1350" s="8" t="n">
        <v>23</v>
      </c>
      <c r="O1350" s="8" t="s">
        <v>141</v>
      </c>
      <c r="P1350" s="8" t="n">
        <v>27.2</v>
      </c>
      <c r="Q1350" s="8" t="s">
        <v>29009</v>
      </c>
      <c r="R1350" s="9" t="n">
        <v>2647976</v>
      </c>
      <c r="S1350" s="8" t="s">
        <v>29010</v>
      </c>
    </row>
    <row r="1351" customFormat="false" ht="15" hidden="false" customHeight="false" outlineLevel="0" collapsed="false">
      <c r="A1351" s="8" t="s">
        <v>3697</v>
      </c>
      <c r="B1351" s="8" t="s">
        <v>3698</v>
      </c>
      <c r="C1351" s="8" t="s">
        <v>221</v>
      </c>
      <c r="D1351" s="8" t="s">
        <v>101</v>
      </c>
      <c r="E1351" s="8" t="s">
        <v>102</v>
      </c>
      <c r="F1351" s="8" t="s">
        <v>156</v>
      </c>
      <c r="G1351" s="8" t="s">
        <v>289</v>
      </c>
      <c r="H1351" s="8" t="s">
        <v>109</v>
      </c>
      <c r="I1351" s="8" t="n">
        <v>16</v>
      </c>
      <c r="J1351" s="9" t="n">
        <v>359000</v>
      </c>
      <c r="K1351" s="8" t="s">
        <v>98</v>
      </c>
      <c r="L1351" s="8" t="n">
        <v>684</v>
      </c>
      <c r="M1351" s="8" t="n">
        <v>6</v>
      </c>
      <c r="N1351" s="8" t="n">
        <v>139</v>
      </c>
      <c r="O1351" s="8" t="s">
        <v>162</v>
      </c>
      <c r="P1351" s="8" t="n">
        <v>27</v>
      </c>
      <c r="Q1351" s="8" t="s">
        <v>29009</v>
      </c>
      <c r="R1351" s="9" t="n">
        <v>96877</v>
      </c>
      <c r="S1351" s="8" t="s">
        <v>29010</v>
      </c>
    </row>
    <row r="1352" customFormat="false" ht="15" hidden="false" customHeight="false" outlineLevel="0" collapsed="false">
      <c r="A1352" s="8" t="s">
        <v>4390</v>
      </c>
      <c r="B1352" s="8" t="s">
        <v>4391</v>
      </c>
      <c r="C1352" s="8" t="s">
        <v>92</v>
      </c>
      <c r="D1352" s="8" t="s">
        <v>128</v>
      </c>
      <c r="E1352" s="8" t="s">
        <v>232</v>
      </c>
      <c r="F1352" s="8" t="s">
        <v>94</v>
      </c>
      <c r="G1352" s="8" t="s">
        <v>172</v>
      </c>
      <c r="H1352" s="8" t="s">
        <v>93</v>
      </c>
      <c r="I1352" s="8" t="n">
        <v>34</v>
      </c>
      <c r="J1352" s="9" t="n">
        <v>1612000</v>
      </c>
      <c r="K1352" s="8" t="s">
        <v>125</v>
      </c>
      <c r="L1352" s="8" t="n">
        <v>183</v>
      </c>
      <c r="M1352" s="8" t="n">
        <v>6</v>
      </c>
      <c r="N1352" s="8" t="n">
        <v>10</v>
      </c>
      <c r="O1352" s="8" t="s">
        <v>244</v>
      </c>
      <c r="P1352" s="8" t="n">
        <v>26.9</v>
      </c>
      <c r="Q1352" s="8" t="s">
        <v>29009</v>
      </c>
      <c r="R1352" s="9" t="n">
        <v>433707</v>
      </c>
      <c r="S1352" s="8" t="s">
        <v>29010</v>
      </c>
    </row>
    <row r="1353" customFormat="false" ht="15" hidden="false" customHeight="false" outlineLevel="0" collapsed="false">
      <c r="A1353" s="8" t="s">
        <v>4487</v>
      </c>
      <c r="B1353" s="8" t="s">
        <v>4488</v>
      </c>
      <c r="C1353" s="8" t="s">
        <v>221</v>
      </c>
      <c r="D1353" s="8" t="s">
        <v>159</v>
      </c>
      <c r="E1353" s="8" t="s">
        <v>160</v>
      </c>
      <c r="F1353" s="8" t="s">
        <v>185</v>
      </c>
      <c r="G1353" s="8" t="s">
        <v>172</v>
      </c>
      <c r="H1353" s="8" t="s">
        <v>145</v>
      </c>
      <c r="I1353" s="8" t="n">
        <v>9</v>
      </c>
      <c r="J1353" s="9" t="n">
        <v>323000</v>
      </c>
      <c r="K1353" s="8" t="s">
        <v>125</v>
      </c>
      <c r="L1353" s="8" t="n">
        <v>387</v>
      </c>
      <c r="M1353" s="8" t="n">
        <v>0</v>
      </c>
      <c r="N1353" s="8" t="n">
        <v>26</v>
      </c>
      <c r="O1353" s="8" t="s">
        <v>162</v>
      </c>
      <c r="P1353" s="8" t="n">
        <v>26.9</v>
      </c>
      <c r="Q1353" s="8" t="s">
        <v>29009</v>
      </c>
      <c r="R1353" s="9" t="n">
        <v>86762</v>
      </c>
      <c r="S1353" s="8" t="s">
        <v>29010</v>
      </c>
    </row>
    <row r="1354" customFormat="false" ht="15" hidden="false" customHeight="false" outlineLevel="0" collapsed="false">
      <c r="A1354" s="8" t="s">
        <v>1574</v>
      </c>
      <c r="B1354" s="8" t="s">
        <v>1575</v>
      </c>
      <c r="C1354" s="8" t="s">
        <v>191</v>
      </c>
      <c r="D1354" s="8" t="s">
        <v>117</v>
      </c>
      <c r="E1354" s="8" t="s">
        <v>118</v>
      </c>
      <c r="F1354" s="8" t="s">
        <v>205</v>
      </c>
      <c r="G1354" s="8" t="s">
        <v>289</v>
      </c>
      <c r="H1354" s="8" t="s">
        <v>109</v>
      </c>
      <c r="I1354" s="8" t="n">
        <v>16</v>
      </c>
      <c r="J1354" s="9" t="n">
        <v>598000</v>
      </c>
      <c r="K1354" s="8" t="s">
        <v>98</v>
      </c>
      <c r="L1354" s="8" t="n">
        <v>480</v>
      </c>
      <c r="M1354" s="8" t="n">
        <v>3</v>
      </c>
      <c r="N1354" s="8" t="n">
        <v>94</v>
      </c>
      <c r="O1354" s="8" t="s">
        <v>333</v>
      </c>
      <c r="P1354" s="8" t="n">
        <v>26.9</v>
      </c>
      <c r="Q1354" s="8" t="s">
        <v>29009</v>
      </c>
      <c r="R1354" s="9" t="n">
        <v>160583</v>
      </c>
      <c r="S1354" s="8" t="s">
        <v>29010</v>
      </c>
    </row>
    <row r="1355" customFormat="false" ht="15" hidden="false" customHeight="false" outlineLevel="0" collapsed="false">
      <c r="A1355" s="8" t="s">
        <v>1871</v>
      </c>
      <c r="B1355" s="8" t="s">
        <v>1872</v>
      </c>
      <c r="C1355" s="8" t="s">
        <v>221</v>
      </c>
      <c r="D1355" s="8" t="s">
        <v>101</v>
      </c>
      <c r="E1355" s="8" t="s">
        <v>102</v>
      </c>
      <c r="F1355" s="8" t="s">
        <v>94</v>
      </c>
      <c r="G1355" s="8" t="s">
        <v>124</v>
      </c>
      <c r="H1355" s="8" t="s">
        <v>93</v>
      </c>
      <c r="I1355" s="8" t="n">
        <v>131</v>
      </c>
      <c r="J1355" s="9" t="n">
        <v>17683000</v>
      </c>
      <c r="K1355" s="8" t="s">
        <v>98</v>
      </c>
      <c r="L1355" s="8" t="n">
        <v>188</v>
      </c>
      <c r="M1355" s="8" t="n">
        <v>1</v>
      </c>
      <c r="N1355" s="8" t="n">
        <v>136</v>
      </c>
      <c r="O1355" s="8" t="s">
        <v>141</v>
      </c>
      <c r="P1355" s="8" t="n">
        <v>26.8</v>
      </c>
      <c r="Q1355" s="8" t="s">
        <v>29009</v>
      </c>
      <c r="R1355" s="9" t="n">
        <v>4730962</v>
      </c>
      <c r="S1355" s="8" t="s">
        <v>29010</v>
      </c>
    </row>
    <row r="1356" customFormat="false" ht="15" hidden="false" customHeight="false" outlineLevel="0" collapsed="false">
      <c r="A1356" s="8" t="s">
        <v>1348</v>
      </c>
      <c r="B1356" s="8" t="s">
        <v>1349</v>
      </c>
      <c r="C1356" s="8" t="s">
        <v>144</v>
      </c>
      <c r="D1356" s="8" t="s">
        <v>159</v>
      </c>
      <c r="E1356" s="8" t="s">
        <v>363</v>
      </c>
      <c r="F1356" s="8" t="s">
        <v>185</v>
      </c>
      <c r="G1356" s="8" t="s">
        <v>289</v>
      </c>
      <c r="H1356" s="8" t="s">
        <v>109</v>
      </c>
      <c r="I1356" s="8" t="n">
        <v>39</v>
      </c>
      <c r="J1356" s="9" t="n">
        <v>995000</v>
      </c>
      <c r="K1356" s="8" t="s">
        <v>125</v>
      </c>
      <c r="L1356" s="8" t="n">
        <v>602</v>
      </c>
      <c r="M1356" s="8" t="n">
        <v>0</v>
      </c>
      <c r="N1356" s="8" t="n">
        <v>56</v>
      </c>
      <c r="O1356" s="8" t="s">
        <v>104</v>
      </c>
      <c r="P1356" s="8" t="n">
        <v>26.8</v>
      </c>
      <c r="Q1356" s="8" t="s">
        <v>29009</v>
      </c>
      <c r="R1356" s="9" t="n">
        <v>267026</v>
      </c>
      <c r="S1356" s="8" t="s">
        <v>29010</v>
      </c>
    </row>
    <row r="1357" customFormat="false" ht="15" hidden="false" customHeight="false" outlineLevel="0" collapsed="false">
      <c r="A1357" s="8" t="s">
        <v>958</v>
      </c>
      <c r="B1357" s="8" t="s">
        <v>959</v>
      </c>
      <c r="C1357" s="8" t="s">
        <v>108</v>
      </c>
      <c r="D1357" s="8" t="s">
        <v>128</v>
      </c>
      <c r="E1357" s="8" t="s">
        <v>310</v>
      </c>
      <c r="F1357" s="8" t="s">
        <v>156</v>
      </c>
      <c r="G1357" s="8" t="s">
        <v>95</v>
      </c>
      <c r="H1357" s="8" t="s">
        <v>93</v>
      </c>
      <c r="I1357" s="8" t="n">
        <v>102</v>
      </c>
      <c r="J1357" s="9" t="n">
        <v>9568000</v>
      </c>
      <c r="K1357" s="8" t="s">
        <v>98</v>
      </c>
      <c r="L1357" s="8" t="n">
        <v>236</v>
      </c>
      <c r="M1357" s="8" t="n">
        <v>2</v>
      </c>
      <c r="N1357" s="8" t="n">
        <v>105</v>
      </c>
      <c r="O1357" s="8" t="s">
        <v>104</v>
      </c>
      <c r="P1357" s="8" t="n">
        <v>26.8</v>
      </c>
      <c r="Q1357" s="8" t="s">
        <v>29009</v>
      </c>
      <c r="R1357" s="9" t="n">
        <v>2562090</v>
      </c>
      <c r="S1357" s="8" t="s">
        <v>29010</v>
      </c>
    </row>
    <row r="1358" customFormat="false" ht="15" hidden="false" customHeight="false" outlineLevel="0" collapsed="false">
      <c r="A1358" s="8" t="s">
        <v>4522</v>
      </c>
      <c r="B1358" s="8" t="s">
        <v>4523</v>
      </c>
      <c r="C1358" s="8" t="s">
        <v>108</v>
      </c>
      <c r="D1358" s="8" t="s">
        <v>101</v>
      </c>
      <c r="E1358" s="8" t="s">
        <v>102</v>
      </c>
      <c r="F1358" s="8" t="s">
        <v>110</v>
      </c>
      <c r="G1358" s="8" t="s">
        <v>236</v>
      </c>
      <c r="H1358" s="8" t="s">
        <v>93</v>
      </c>
      <c r="I1358" s="8" t="n">
        <v>50</v>
      </c>
      <c r="J1358" s="9" t="n">
        <v>2281000</v>
      </c>
      <c r="K1358" s="8" t="s">
        <v>98</v>
      </c>
      <c r="L1358" s="8" t="n">
        <v>542</v>
      </c>
      <c r="M1358" s="8" t="n">
        <v>3</v>
      </c>
      <c r="N1358" s="8" t="n">
        <v>6</v>
      </c>
      <c r="O1358" s="8" t="s">
        <v>297</v>
      </c>
      <c r="P1358" s="8" t="n">
        <v>26.7</v>
      </c>
      <c r="Q1358" s="8" t="s">
        <v>29009</v>
      </c>
      <c r="R1358" s="9" t="n">
        <v>609221</v>
      </c>
      <c r="S1358" s="8" t="s">
        <v>29010</v>
      </c>
    </row>
    <row r="1359" customFormat="false" ht="15" hidden="false" customHeight="false" outlineLevel="0" collapsed="false">
      <c r="A1359" s="8" t="s">
        <v>891</v>
      </c>
      <c r="B1359" s="8" t="s">
        <v>892</v>
      </c>
      <c r="C1359" s="8" t="s">
        <v>144</v>
      </c>
      <c r="D1359" s="8" t="s">
        <v>159</v>
      </c>
      <c r="E1359" s="8" t="s">
        <v>363</v>
      </c>
      <c r="F1359" s="8" t="s">
        <v>146</v>
      </c>
      <c r="G1359" s="8" t="s">
        <v>111</v>
      </c>
      <c r="H1359" s="8" t="s">
        <v>145</v>
      </c>
      <c r="I1359" s="8" t="n">
        <v>3</v>
      </c>
      <c r="J1359" s="9" t="n">
        <v>177000</v>
      </c>
      <c r="K1359" s="8" t="s">
        <v>98</v>
      </c>
      <c r="L1359" s="8" t="n">
        <v>152</v>
      </c>
      <c r="M1359" s="8" t="n">
        <v>3</v>
      </c>
      <c r="N1359" s="8" t="n">
        <v>129</v>
      </c>
      <c r="O1359" s="8" t="s">
        <v>104</v>
      </c>
      <c r="P1359" s="8" t="n">
        <v>26.7</v>
      </c>
      <c r="Q1359" s="8" t="s">
        <v>29009</v>
      </c>
      <c r="R1359" s="9" t="n">
        <v>47219</v>
      </c>
      <c r="S1359" s="8" t="s">
        <v>29010</v>
      </c>
    </row>
    <row r="1360" customFormat="false" ht="15" hidden="false" customHeight="false" outlineLevel="0" collapsed="false">
      <c r="A1360" s="8" t="s">
        <v>746</v>
      </c>
      <c r="B1360" s="8" t="s">
        <v>747</v>
      </c>
      <c r="C1360" s="8" t="s">
        <v>121</v>
      </c>
      <c r="D1360" s="8" t="s">
        <v>101</v>
      </c>
      <c r="E1360" s="8" t="s">
        <v>102</v>
      </c>
      <c r="F1360" s="8" t="s">
        <v>110</v>
      </c>
      <c r="G1360" s="8" t="s">
        <v>124</v>
      </c>
      <c r="H1360" s="8" t="s">
        <v>145</v>
      </c>
      <c r="I1360" s="8" t="n">
        <v>11</v>
      </c>
      <c r="J1360" s="9" t="n">
        <v>2221000</v>
      </c>
      <c r="K1360" s="8" t="s">
        <v>148</v>
      </c>
      <c r="L1360" s="8" t="n">
        <v>729</v>
      </c>
      <c r="M1360" s="8" t="n">
        <v>3</v>
      </c>
      <c r="N1360" s="8" t="n">
        <v>55</v>
      </c>
      <c r="O1360" s="8" t="s">
        <v>162</v>
      </c>
      <c r="P1360" s="8" t="n">
        <v>26.7</v>
      </c>
      <c r="Q1360" s="8" t="s">
        <v>29009</v>
      </c>
      <c r="R1360" s="9" t="n">
        <v>593942</v>
      </c>
      <c r="S1360" s="8" t="s">
        <v>29010</v>
      </c>
    </row>
    <row r="1361" customFormat="false" ht="15" hidden="false" customHeight="false" outlineLevel="0" collapsed="false">
      <c r="A1361" s="8" t="s">
        <v>3693</v>
      </c>
      <c r="B1361" s="8" t="s">
        <v>3694</v>
      </c>
      <c r="C1361" s="8" t="s">
        <v>144</v>
      </c>
      <c r="D1361" s="8" t="s">
        <v>117</v>
      </c>
      <c r="E1361" s="8" t="s">
        <v>331</v>
      </c>
      <c r="F1361" s="8" t="s">
        <v>94</v>
      </c>
      <c r="G1361" s="8" t="s">
        <v>166</v>
      </c>
      <c r="H1361" s="8" t="s">
        <v>145</v>
      </c>
      <c r="I1361" s="8" t="n">
        <v>14</v>
      </c>
      <c r="J1361" s="9" t="n">
        <v>300000</v>
      </c>
      <c r="K1361" s="8" t="s">
        <v>98</v>
      </c>
      <c r="L1361" s="8" t="n">
        <v>531</v>
      </c>
      <c r="M1361" s="8" t="n">
        <v>6</v>
      </c>
      <c r="N1361" s="8" t="n">
        <v>133</v>
      </c>
      <c r="O1361" s="8" t="s">
        <v>162</v>
      </c>
      <c r="P1361" s="8" t="n">
        <v>26.5</v>
      </c>
      <c r="Q1361" s="8" t="s">
        <v>29009</v>
      </c>
      <c r="R1361" s="9" t="n">
        <v>79638</v>
      </c>
      <c r="S1361" s="8" t="s">
        <v>29010</v>
      </c>
    </row>
    <row r="1362" customFormat="false" ht="15" hidden="false" customHeight="false" outlineLevel="0" collapsed="false">
      <c r="A1362" s="8" t="s">
        <v>2546</v>
      </c>
      <c r="B1362" s="8" t="s">
        <v>2547</v>
      </c>
      <c r="C1362" s="8" t="s">
        <v>155</v>
      </c>
      <c r="D1362" s="8" t="s">
        <v>128</v>
      </c>
      <c r="E1362" s="8" t="s">
        <v>139</v>
      </c>
      <c r="F1362" s="8" t="s">
        <v>94</v>
      </c>
      <c r="G1362" s="8" t="s">
        <v>95</v>
      </c>
      <c r="H1362" s="8" t="s">
        <v>145</v>
      </c>
      <c r="I1362" s="8" t="n">
        <v>5</v>
      </c>
      <c r="J1362" s="9" t="n">
        <v>578000</v>
      </c>
      <c r="K1362" s="8" t="s">
        <v>98</v>
      </c>
      <c r="L1362" s="8" t="n">
        <v>449</v>
      </c>
      <c r="M1362" s="8" t="n">
        <v>4</v>
      </c>
      <c r="N1362" s="8" t="n">
        <v>7</v>
      </c>
      <c r="O1362" s="8" t="s">
        <v>162</v>
      </c>
      <c r="P1362" s="8" t="n">
        <v>26.5</v>
      </c>
      <c r="Q1362" s="8" t="s">
        <v>29009</v>
      </c>
      <c r="R1362" s="9" t="n">
        <v>153413</v>
      </c>
      <c r="S1362" s="8" t="s">
        <v>29010</v>
      </c>
    </row>
    <row r="1363" customFormat="false" ht="15" hidden="false" customHeight="false" outlineLevel="0" collapsed="false">
      <c r="A1363" s="8" t="s">
        <v>842</v>
      </c>
      <c r="B1363" s="8" t="s">
        <v>843</v>
      </c>
      <c r="C1363" s="8" t="s">
        <v>191</v>
      </c>
      <c r="D1363" s="8" t="s">
        <v>117</v>
      </c>
      <c r="E1363" s="8" t="s">
        <v>118</v>
      </c>
      <c r="F1363" s="8" t="s">
        <v>94</v>
      </c>
      <c r="G1363" s="8" t="s">
        <v>111</v>
      </c>
      <c r="H1363" s="8" t="s">
        <v>109</v>
      </c>
      <c r="I1363" s="8" t="n">
        <v>15</v>
      </c>
      <c r="J1363" s="9" t="n">
        <v>350000</v>
      </c>
      <c r="K1363" s="8" t="s">
        <v>98</v>
      </c>
      <c r="L1363" s="8" t="n">
        <v>88</v>
      </c>
      <c r="M1363" s="8" t="n">
        <v>3</v>
      </c>
      <c r="N1363" s="8" t="n">
        <v>76</v>
      </c>
      <c r="O1363" s="8" t="s">
        <v>297</v>
      </c>
      <c r="P1363" s="8" t="n">
        <v>26.4</v>
      </c>
      <c r="Q1363" s="8" t="s">
        <v>29009</v>
      </c>
      <c r="R1363" s="9" t="n">
        <v>92536</v>
      </c>
      <c r="S1363" s="8" t="s">
        <v>29010</v>
      </c>
    </row>
    <row r="1364" customFormat="false" ht="15" hidden="false" customHeight="false" outlineLevel="0" collapsed="false">
      <c r="A1364" s="8" t="s">
        <v>2089</v>
      </c>
      <c r="B1364" s="8" t="s">
        <v>2090</v>
      </c>
      <c r="C1364" s="8" t="s">
        <v>108</v>
      </c>
      <c r="D1364" s="8" t="s">
        <v>159</v>
      </c>
      <c r="E1364" s="8" t="s">
        <v>201</v>
      </c>
      <c r="F1364" s="8" t="s">
        <v>156</v>
      </c>
      <c r="G1364" s="8" t="s">
        <v>111</v>
      </c>
      <c r="H1364" s="8" t="s">
        <v>109</v>
      </c>
      <c r="I1364" s="8" t="n">
        <v>32</v>
      </c>
      <c r="J1364" s="9" t="n">
        <v>687000</v>
      </c>
      <c r="K1364" s="8" t="s">
        <v>114</v>
      </c>
      <c r="L1364" s="8" t="n">
        <v>104</v>
      </c>
      <c r="M1364" s="8" t="n">
        <v>1</v>
      </c>
      <c r="N1364" s="8" t="n">
        <v>25</v>
      </c>
      <c r="O1364" s="8" t="s">
        <v>182</v>
      </c>
      <c r="P1364" s="8" t="n">
        <v>26.4</v>
      </c>
      <c r="Q1364" s="8" t="s">
        <v>29009</v>
      </c>
      <c r="R1364" s="9" t="n">
        <v>181559</v>
      </c>
      <c r="S1364" s="8" t="s">
        <v>29010</v>
      </c>
    </row>
    <row r="1365" customFormat="false" ht="15" hidden="false" customHeight="false" outlineLevel="0" collapsed="false">
      <c r="A1365" s="8" t="s">
        <v>1750</v>
      </c>
      <c r="B1365" s="8" t="s">
        <v>1751</v>
      </c>
      <c r="C1365" s="8" t="s">
        <v>135</v>
      </c>
      <c r="D1365" s="8" t="s">
        <v>255</v>
      </c>
      <c r="E1365" s="8" t="s">
        <v>391</v>
      </c>
      <c r="F1365" s="8" t="s">
        <v>146</v>
      </c>
      <c r="G1365" s="8" t="s">
        <v>111</v>
      </c>
      <c r="H1365" s="8" t="s">
        <v>145</v>
      </c>
      <c r="I1365" s="8" t="n">
        <v>11</v>
      </c>
      <c r="J1365" s="9" t="n">
        <v>288000</v>
      </c>
      <c r="K1365" s="8" t="s">
        <v>98</v>
      </c>
      <c r="L1365" s="8" t="n">
        <v>191</v>
      </c>
      <c r="M1365" s="8" t="n">
        <v>4</v>
      </c>
      <c r="N1365" s="8" t="n">
        <v>94</v>
      </c>
      <c r="O1365" s="8" t="s">
        <v>162</v>
      </c>
      <c r="P1365" s="8" t="n">
        <v>26.4</v>
      </c>
      <c r="Q1365" s="8" t="s">
        <v>29009</v>
      </c>
      <c r="R1365" s="9" t="n">
        <v>75992</v>
      </c>
      <c r="S1365" s="8" t="s">
        <v>29010</v>
      </c>
    </row>
    <row r="1366" customFormat="false" ht="15" hidden="false" customHeight="false" outlineLevel="0" collapsed="false">
      <c r="A1366" s="8" t="s">
        <v>2429</v>
      </c>
      <c r="B1366" s="8" t="s">
        <v>2430</v>
      </c>
      <c r="C1366" s="8" t="s">
        <v>144</v>
      </c>
      <c r="D1366" s="8" t="s">
        <v>101</v>
      </c>
      <c r="E1366" s="8" t="s">
        <v>295</v>
      </c>
      <c r="F1366" s="8" t="s">
        <v>94</v>
      </c>
      <c r="G1366" s="8" t="s">
        <v>166</v>
      </c>
      <c r="H1366" s="8" t="s">
        <v>145</v>
      </c>
      <c r="I1366" s="8" t="n">
        <v>13</v>
      </c>
      <c r="J1366" s="9" t="n">
        <v>171000</v>
      </c>
      <c r="K1366" s="8" t="s">
        <v>98</v>
      </c>
      <c r="L1366" s="8" t="n">
        <v>587</v>
      </c>
      <c r="M1366" s="8" t="n">
        <v>6</v>
      </c>
      <c r="N1366" s="8" t="n">
        <v>83</v>
      </c>
      <c r="O1366" s="8" t="s">
        <v>297</v>
      </c>
      <c r="P1366" s="8" t="n">
        <v>26.4</v>
      </c>
      <c r="Q1366" s="8" t="s">
        <v>29009</v>
      </c>
      <c r="R1366" s="9" t="n">
        <v>45104</v>
      </c>
      <c r="S1366" s="8" t="s">
        <v>29010</v>
      </c>
    </row>
    <row r="1367" customFormat="false" ht="15" hidden="false" customHeight="false" outlineLevel="0" collapsed="false">
      <c r="A1367" s="8" t="s">
        <v>4821</v>
      </c>
      <c r="B1367" s="8" t="s">
        <v>4822</v>
      </c>
      <c r="C1367" s="8" t="s">
        <v>135</v>
      </c>
      <c r="D1367" s="8" t="s">
        <v>101</v>
      </c>
      <c r="E1367" s="8" t="s">
        <v>102</v>
      </c>
      <c r="F1367" s="8" t="s">
        <v>94</v>
      </c>
      <c r="G1367" s="8" t="s">
        <v>95</v>
      </c>
      <c r="H1367" s="8" t="s">
        <v>109</v>
      </c>
      <c r="I1367" s="8" t="n">
        <v>30</v>
      </c>
      <c r="J1367" s="9" t="n">
        <v>4593000</v>
      </c>
      <c r="K1367" s="8" t="s">
        <v>98</v>
      </c>
      <c r="L1367" s="8" t="n">
        <v>632</v>
      </c>
      <c r="M1367" s="8" t="n">
        <v>8</v>
      </c>
      <c r="N1367" s="8" t="n">
        <v>19</v>
      </c>
      <c r="O1367" s="8" t="s">
        <v>104</v>
      </c>
      <c r="P1367" s="8" t="n">
        <v>26.3</v>
      </c>
      <c r="Q1367" s="8" t="s">
        <v>29009</v>
      </c>
      <c r="R1367" s="9" t="n">
        <v>1206999</v>
      </c>
      <c r="S1367" s="8" t="s">
        <v>29010</v>
      </c>
    </row>
    <row r="1368" customFormat="false" ht="15" hidden="false" customHeight="false" outlineLevel="0" collapsed="false">
      <c r="A1368" s="8" t="s">
        <v>3493</v>
      </c>
      <c r="B1368" s="8" t="s">
        <v>3494</v>
      </c>
      <c r="C1368" s="8" t="s">
        <v>144</v>
      </c>
      <c r="D1368" s="8" t="s">
        <v>128</v>
      </c>
      <c r="E1368" s="8" t="s">
        <v>232</v>
      </c>
      <c r="F1368" s="8" t="s">
        <v>205</v>
      </c>
      <c r="G1368" s="8" t="s">
        <v>236</v>
      </c>
      <c r="H1368" s="8" t="s">
        <v>145</v>
      </c>
      <c r="I1368" s="8" t="n">
        <v>11</v>
      </c>
      <c r="J1368" s="9" t="n">
        <v>478000</v>
      </c>
      <c r="K1368" s="8" t="s">
        <v>114</v>
      </c>
      <c r="L1368" s="8" t="n">
        <v>116</v>
      </c>
      <c r="M1368" s="8" t="n">
        <v>4</v>
      </c>
      <c r="N1368" s="8" t="n">
        <v>1</v>
      </c>
      <c r="O1368" s="8" t="s">
        <v>244</v>
      </c>
      <c r="P1368" s="8" t="n">
        <v>26.3</v>
      </c>
      <c r="Q1368" s="8" t="s">
        <v>29009</v>
      </c>
      <c r="R1368" s="9" t="n">
        <v>125814</v>
      </c>
      <c r="S1368" s="8" t="s">
        <v>29010</v>
      </c>
    </row>
    <row r="1369" customFormat="false" ht="15" hidden="false" customHeight="false" outlineLevel="0" collapsed="false">
      <c r="A1369" s="8" t="s">
        <v>4187</v>
      </c>
      <c r="B1369" s="8" t="s">
        <v>4188</v>
      </c>
      <c r="C1369" s="8" t="s">
        <v>155</v>
      </c>
      <c r="D1369" s="8" t="s">
        <v>117</v>
      </c>
      <c r="E1369" s="8" t="s">
        <v>331</v>
      </c>
      <c r="F1369" s="8" t="s">
        <v>110</v>
      </c>
      <c r="G1369" s="8" t="s">
        <v>289</v>
      </c>
      <c r="H1369" s="8" t="s">
        <v>109</v>
      </c>
      <c r="I1369" s="8" t="n">
        <v>27</v>
      </c>
      <c r="J1369" s="9" t="n">
        <v>1189000</v>
      </c>
      <c r="K1369" s="8" t="s">
        <v>98</v>
      </c>
      <c r="L1369" s="8" t="n">
        <v>346</v>
      </c>
      <c r="M1369" s="8" t="n">
        <v>3</v>
      </c>
      <c r="N1369" s="8" t="n">
        <v>97</v>
      </c>
      <c r="O1369" s="8" t="s">
        <v>333</v>
      </c>
      <c r="P1369" s="8" t="n">
        <v>26.3</v>
      </c>
      <c r="Q1369" s="8" t="s">
        <v>29009</v>
      </c>
      <c r="R1369" s="9" t="n">
        <v>312804</v>
      </c>
      <c r="S1369" s="8" t="s">
        <v>29010</v>
      </c>
    </row>
    <row r="1370" customFormat="false" ht="15" hidden="false" customHeight="false" outlineLevel="0" collapsed="false">
      <c r="A1370" s="8" t="s">
        <v>1043</v>
      </c>
      <c r="B1370" s="8" t="s">
        <v>1044</v>
      </c>
      <c r="C1370" s="8" t="s">
        <v>144</v>
      </c>
      <c r="D1370" s="8" t="s">
        <v>255</v>
      </c>
      <c r="E1370" s="8" t="s">
        <v>391</v>
      </c>
      <c r="F1370" s="8" t="s">
        <v>123</v>
      </c>
      <c r="G1370" s="8" t="s">
        <v>166</v>
      </c>
      <c r="H1370" s="8" t="s">
        <v>145</v>
      </c>
      <c r="I1370" s="8" t="n">
        <v>7</v>
      </c>
      <c r="J1370" s="9" t="n">
        <v>244000</v>
      </c>
      <c r="K1370" s="8" t="s">
        <v>125</v>
      </c>
      <c r="L1370" s="8" t="n">
        <v>574</v>
      </c>
      <c r="M1370" s="8" t="n">
        <v>1</v>
      </c>
      <c r="N1370" s="8" t="n">
        <v>1</v>
      </c>
      <c r="O1370" s="8" t="s">
        <v>131</v>
      </c>
      <c r="P1370" s="8" t="n">
        <v>26.2</v>
      </c>
      <c r="Q1370" s="8" t="s">
        <v>29009</v>
      </c>
      <c r="R1370" s="9" t="n">
        <v>63845</v>
      </c>
      <c r="S1370" s="8" t="s">
        <v>29010</v>
      </c>
    </row>
    <row r="1371" customFormat="false" ht="15" hidden="false" customHeight="false" outlineLevel="0" collapsed="false">
      <c r="A1371" s="8" t="s">
        <v>3259</v>
      </c>
      <c r="B1371" s="8" t="s">
        <v>3260</v>
      </c>
      <c r="C1371" s="8" t="s">
        <v>221</v>
      </c>
      <c r="D1371" s="8" t="s">
        <v>159</v>
      </c>
      <c r="E1371" s="8" t="s">
        <v>363</v>
      </c>
      <c r="F1371" s="8" t="s">
        <v>156</v>
      </c>
      <c r="G1371" s="8" t="s">
        <v>124</v>
      </c>
      <c r="H1371" s="8" t="s">
        <v>145</v>
      </c>
      <c r="I1371" s="8" t="n">
        <v>10</v>
      </c>
      <c r="J1371" s="9" t="n">
        <v>977000</v>
      </c>
      <c r="K1371" s="8" t="s">
        <v>98</v>
      </c>
      <c r="L1371" s="8" t="n">
        <v>567</v>
      </c>
      <c r="M1371" s="8" t="n">
        <v>3</v>
      </c>
      <c r="N1371" s="8" t="n">
        <v>73</v>
      </c>
      <c r="O1371" s="8" t="s">
        <v>182</v>
      </c>
      <c r="P1371" s="8" t="n">
        <v>26.1</v>
      </c>
      <c r="Q1371" s="8" t="s">
        <v>29009</v>
      </c>
      <c r="R1371" s="9" t="n">
        <v>255303</v>
      </c>
      <c r="S1371" s="8" t="s">
        <v>29010</v>
      </c>
    </row>
    <row r="1372" customFormat="false" ht="15" hidden="false" customHeight="false" outlineLevel="0" collapsed="false">
      <c r="A1372" s="8" t="s">
        <v>4024</v>
      </c>
      <c r="B1372" s="8" t="s">
        <v>4025</v>
      </c>
      <c r="C1372" s="8" t="s">
        <v>191</v>
      </c>
      <c r="D1372" s="8" t="s">
        <v>101</v>
      </c>
      <c r="E1372" s="8" t="s">
        <v>102</v>
      </c>
      <c r="F1372" s="8" t="s">
        <v>156</v>
      </c>
      <c r="G1372" s="8" t="s">
        <v>236</v>
      </c>
      <c r="H1372" s="8" t="s">
        <v>109</v>
      </c>
      <c r="I1372" s="8" t="n">
        <v>32</v>
      </c>
      <c r="J1372" s="9" t="n">
        <v>4279000</v>
      </c>
      <c r="K1372" s="8" t="s">
        <v>98</v>
      </c>
      <c r="L1372" s="8" t="n">
        <v>422</v>
      </c>
      <c r="M1372" s="8" t="n">
        <v>1</v>
      </c>
      <c r="N1372" s="8" t="n">
        <v>78</v>
      </c>
      <c r="O1372" s="8" t="s">
        <v>162</v>
      </c>
      <c r="P1372" s="8" t="n">
        <v>26.1</v>
      </c>
      <c r="Q1372" s="8" t="s">
        <v>29009</v>
      </c>
      <c r="R1372" s="9" t="n">
        <v>1118107</v>
      </c>
      <c r="S1372" s="8" t="s">
        <v>29010</v>
      </c>
    </row>
    <row r="1373" customFormat="false" ht="15" hidden="false" customHeight="false" outlineLevel="0" collapsed="false">
      <c r="A1373" s="8" t="s">
        <v>3240</v>
      </c>
      <c r="B1373" s="8" t="s">
        <v>3241</v>
      </c>
      <c r="C1373" s="8" t="s">
        <v>135</v>
      </c>
      <c r="D1373" s="8" t="s">
        <v>128</v>
      </c>
      <c r="E1373" s="8" t="s">
        <v>249</v>
      </c>
      <c r="F1373" s="8" t="s">
        <v>110</v>
      </c>
      <c r="G1373" s="8" t="s">
        <v>172</v>
      </c>
      <c r="H1373" s="8" t="s">
        <v>145</v>
      </c>
      <c r="I1373" s="8" t="n">
        <v>14</v>
      </c>
      <c r="J1373" s="9" t="n">
        <v>1199000</v>
      </c>
      <c r="K1373" s="8" t="s">
        <v>98</v>
      </c>
      <c r="L1373" s="8" t="n">
        <v>250</v>
      </c>
      <c r="M1373" s="8" t="n">
        <v>6</v>
      </c>
      <c r="N1373" s="8" t="n">
        <v>12</v>
      </c>
      <c r="O1373" s="8" t="s">
        <v>333</v>
      </c>
      <c r="P1373" s="8" t="n">
        <v>26.1</v>
      </c>
      <c r="Q1373" s="8" t="s">
        <v>29009</v>
      </c>
      <c r="R1373" s="9" t="n">
        <v>312393</v>
      </c>
      <c r="S1373" s="8" t="s">
        <v>29010</v>
      </c>
    </row>
    <row r="1374" customFormat="false" ht="15" hidden="false" customHeight="false" outlineLevel="0" collapsed="false">
      <c r="A1374" s="8" t="s">
        <v>3584</v>
      </c>
      <c r="B1374" s="8" t="s">
        <v>3585</v>
      </c>
      <c r="C1374" s="8" t="s">
        <v>191</v>
      </c>
      <c r="D1374" s="8" t="s">
        <v>101</v>
      </c>
      <c r="E1374" s="8" t="s">
        <v>102</v>
      </c>
      <c r="F1374" s="8" t="s">
        <v>156</v>
      </c>
      <c r="G1374" s="8" t="s">
        <v>172</v>
      </c>
      <c r="H1374" s="8" t="s">
        <v>109</v>
      </c>
      <c r="I1374" s="8" t="n">
        <v>17</v>
      </c>
      <c r="J1374" s="9" t="n">
        <v>1397000</v>
      </c>
      <c r="K1374" s="8" t="s">
        <v>98</v>
      </c>
      <c r="L1374" s="8" t="n">
        <v>185</v>
      </c>
      <c r="M1374" s="8" t="n">
        <v>4</v>
      </c>
      <c r="N1374" s="8" t="n">
        <v>19</v>
      </c>
      <c r="O1374" s="8" t="s">
        <v>333</v>
      </c>
      <c r="P1374" s="8" t="n">
        <v>26.1</v>
      </c>
      <c r="Q1374" s="8" t="s">
        <v>29009</v>
      </c>
      <c r="R1374" s="9" t="n">
        <v>363986</v>
      </c>
      <c r="S1374" s="8" t="s">
        <v>29010</v>
      </c>
    </row>
    <row r="1375" customFormat="false" ht="15" hidden="false" customHeight="false" outlineLevel="0" collapsed="false">
      <c r="A1375" s="8" t="s">
        <v>875</v>
      </c>
      <c r="B1375" s="8" t="s">
        <v>876</v>
      </c>
      <c r="C1375" s="8" t="s">
        <v>108</v>
      </c>
      <c r="D1375" s="8" t="s">
        <v>128</v>
      </c>
      <c r="E1375" s="8" t="s">
        <v>129</v>
      </c>
      <c r="F1375" s="8" t="s">
        <v>156</v>
      </c>
      <c r="G1375" s="8" t="s">
        <v>124</v>
      </c>
      <c r="H1375" s="8" t="s">
        <v>122</v>
      </c>
      <c r="I1375" s="8" t="n">
        <v>338</v>
      </c>
      <c r="J1375" s="9" t="n">
        <v>23163000</v>
      </c>
      <c r="K1375" s="8" t="s">
        <v>98</v>
      </c>
      <c r="L1375" s="8" t="n">
        <v>554</v>
      </c>
      <c r="M1375" s="8" t="n">
        <v>4</v>
      </c>
      <c r="N1375" s="8" t="n">
        <v>146</v>
      </c>
      <c r="O1375" s="8" t="s">
        <v>104</v>
      </c>
      <c r="P1375" s="8" t="n">
        <v>25.9</v>
      </c>
      <c r="Q1375" s="8" t="s">
        <v>29009</v>
      </c>
      <c r="R1375" s="9" t="n">
        <v>6000666</v>
      </c>
      <c r="S1375" s="8" t="s">
        <v>29010</v>
      </c>
    </row>
    <row r="1376" customFormat="false" ht="15" hidden="false" customHeight="false" outlineLevel="0" collapsed="false">
      <c r="A1376" s="8" t="s">
        <v>2450</v>
      </c>
      <c r="B1376" s="8" t="s">
        <v>2451</v>
      </c>
      <c r="C1376" s="8" t="s">
        <v>191</v>
      </c>
      <c r="D1376" s="8" t="s">
        <v>255</v>
      </c>
      <c r="E1376" s="8" t="s">
        <v>391</v>
      </c>
      <c r="F1376" s="8" t="s">
        <v>205</v>
      </c>
      <c r="G1376" s="8" t="s">
        <v>166</v>
      </c>
      <c r="H1376" s="8" t="s">
        <v>93</v>
      </c>
      <c r="I1376" s="8" t="n">
        <v>99</v>
      </c>
      <c r="J1376" s="9" t="n">
        <v>1503000</v>
      </c>
      <c r="K1376" s="8" t="s">
        <v>98</v>
      </c>
      <c r="L1376" s="8" t="n">
        <v>490</v>
      </c>
      <c r="M1376" s="8" t="n">
        <v>3</v>
      </c>
      <c r="N1376" s="8" t="n">
        <v>100</v>
      </c>
      <c r="O1376" s="8" t="s">
        <v>182</v>
      </c>
      <c r="P1376" s="8" t="n">
        <v>25.9</v>
      </c>
      <c r="Q1376" s="8" t="s">
        <v>29009</v>
      </c>
      <c r="R1376" s="9" t="n">
        <v>389723</v>
      </c>
      <c r="S1376" s="8" t="s">
        <v>29010</v>
      </c>
    </row>
    <row r="1377" customFormat="false" ht="15" hidden="false" customHeight="false" outlineLevel="0" collapsed="false">
      <c r="A1377" s="8" t="s">
        <v>2601</v>
      </c>
      <c r="B1377" s="8" t="s">
        <v>2602</v>
      </c>
      <c r="C1377" s="8" t="s">
        <v>144</v>
      </c>
      <c r="D1377" s="8" t="s">
        <v>128</v>
      </c>
      <c r="E1377" s="8" t="s">
        <v>129</v>
      </c>
      <c r="F1377" s="8" t="s">
        <v>123</v>
      </c>
      <c r="G1377" s="8" t="s">
        <v>124</v>
      </c>
      <c r="H1377" s="8" t="s">
        <v>109</v>
      </c>
      <c r="I1377" s="8" t="n">
        <v>26</v>
      </c>
      <c r="J1377" s="9" t="n">
        <v>3413000</v>
      </c>
      <c r="K1377" s="8" t="s">
        <v>114</v>
      </c>
      <c r="L1377" s="8" t="n">
        <v>152</v>
      </c>
      <c r="M1377" s="8" t="n">
        <v>1</v>
      </c>
      <c r="N1377" s="8" t="n">
        <v>152</v>
      </c>
      <c r="O1377" s="8" t="s">
        <v>104</v>
      </c>
      <c r="P1377" s="8" t="n">
        <v>25.9</v>
      </c>
      <c r="Q1377" s="8" t="s">
        <v>29009</v>
      </c>
      <c r="R1377" s="9" t="n">
        <v>885187</v>
      </c>
      <c r="S1377" s="8" t="s">
        <v>29010</v>
      </c>
    </row>
    <row r="1378" customFormat="false" ht="15" hidden="false" customHeight="false" outlineLevel="0" collapsed="false">
      <c r="A1378" s="8" t="s">
        <v>4837</v>
      </c>
      <c r="B1378" s="8" t="s">
        <v>4838</v>
      </c>
      <c r="C1378" s="8" t="s">
        <v>144</v>
      </c>
      <c r="D1378" s="8" t="s">
        <v>159</v>
      </c>
      <c r="E1378" s="8" t="s">
        <v>201</v>
      </c>
      <c r="F1378" s="8" t="s">
        <v>205</v>
      </c>
      <c r="G1378" s="8" t="s">
        <v>172</v>
      </c>
      <c r="H1378" s="8" t="s">
        <v>145</v>
      </c>
      <c r="I1378" s="8" t="n">
        <v>9</v>
      </c>
      <c r="J1378" s="9" t="n">
        <v>352000</v>
      </c>
      <c r="K1378" s="8" t="s">
        <v>98</v>
      </c>
      <c r="L1378" s="8" t="n">
        <v>503</v>
      </c>
      <c r="M1378" s="8" t="n">
        <v>2</v>
      </c>
      <c r="N1378" s="8" t="n">
        <v>42</v>
      </c>
      <c r="O1378" s="8" t="s">
        <v>131</v>
      </c>
      <c r="P1378" s="8" t="n">
        <v>25.9</v>
      </c>
      <c r="Q1378" s="8" t="s">
        <v>29009</v>
      </c>
      <c r="R1378" s="9" t="n">
        <v>91020</v>
      </c>
      <c r="S1378" s="8" t="s">
        <v>29010</v>
      </c>
    </row>
    <row r="1379" customFormat="false" ht="15" hidden="false" customHeight="false" outlineLevel="0" collapsed="false">
      <c r="A1379" s="8" t="s">
        <v>924</v>
      </c>
      <c r="B1379" s="8" t="s">
        <v>925</v>
      </c>
      <c r="C1379" s="8" t="s">
        <v>108</v>
      </c>
      <c r="D1379" s="8" t="s">
        <v>151</v>
      </c>
      <c r="E1379" s="8" t="s">
        <v>152</v>
      </c>
      <c r="F1379" s="8" t="s">
        <v>94</v>
      </c>
      <c r="G1379" s="8" t="s">
        <v>95</v>
      </c>
      <c r="H1379" s="8" t="s">
        <v>109</v>
      </c>
      <c r="I1379" s="8" t="n">
        <v>22</v>
      </c>
      <c r="J1379" s="9" t="n">
        <v>1762000</v>
      </c>
      <c r="K1379" s="8" t="s">
        <v>98</v>
      </c>
      <c r="L1379" s="8" t="n">
        <v>225</v>
      </c>
      <c r="M1379" s="8" t="n">
        <v>3</v>
      </c>
      <c r="N1379" s="8" t="n">
        <v>138</v>
      </c>
      <c r="O1379" s="8" t="s">
        <v>131</v>
      </c>
      <c r="P1379" s="8" t="n">
        <v>25.8</v>
      </c>
      <c r="Q1379" s="8" t="s">
        <v>29009</v>
      </c>
      <c r="R1379" s="9" t="n">
        <v>454743</v>
      </c>
      <c r="S1379" s="8" t="s">
        <v>29010</v>
      </c>
    </row>
    <row r="1380" customFormat="false" ht="15" hidden="false" customHeight="false" outlineLevel="0" collapsed="false">
      <c r="A1380" s="8" t="s">
        <v>1980</v>
      </c>
      <c r="B1380" s="8" t="s">
        <v>1981</v>
      </c>
      <c r="C1380" s="8" t="s">
        <v>221</v>
      </c>
      <c r="D1380" s="8" t="s">
        <v>101</v>
      </c>
      <c r="E1380" s="8" t="s">
        <v>295</v>
      </c>
      <c r="F1380" s="8" t="s">
        <v>156</v>
      </c>
      <c r="G1380" s="8" t="s">
        <v>289</v>
      </c>
      <c r="H1380" s="8" t="s">
        <v>145</v>
      </c>
      <c r="I1380" s="8" t="n">
        <v>14</v>
      </c>
      <c r="J1380" s="9" t="n">
        <v>776000</v>
      </c>
      <c r="K1380" s="8" t="s">
        <v>98</v>
      </c>
      <c r="L1380" s="8" t="n">
        <v>546</v>
      </c>
      <c r="M1380" s="8" t="n">
        <v>1</v>
      </c>
      <c r="N1380" s="8" t="n">
        <v>111</v>
      </c>
      <c r="O1380" s="8" t="s">
        <v>141</v>
      </c>
      <c r="P1380" s="8" t="n">
        <v>25.8</v>
      </c>
      <c r="Q1380" s="8" t="s">
        <v>29009</v>
      </c>
      <c r="R1380" s="9" t="n">
        <v>200519</v>
      </c>
      <c r="S1380" s="8" t="s">
        <v>29010</v>
      </c>
    </row>
    <row r="1381" customFormat="false" ht="15" hidden="false" customHeight="false" outlineLevel="0" collapsed="false">
      <c r="A1381" s="8" t="s">
        <v>1360</v>
      </c>
      <c r="B1381" s="8" t="s">
        <v>1361</v>
      </c>
      <c r="C1381" s="8" t="s">
        <v>108</v>
      </c>
      <c r="D1381" s="8" t="s">
        <v>101</v>
      </c>
      <c r="E1381" s="8" t="s">
        <v>319</v>
      </c>
      <c r="F1381" s="8" t="s">
        <v>205</v>
      </c>
      <c r="G1381" s="8" t="s">
        <v>289</v>
      </c>
      <c r="H1381" s="8" t="s">
        <v>145</v>
      </c>
      <c r="I1381" s="8" t="n">
        <v>13</v>
      </c>
      <c r="J1381" s="9" t="n">
        <v>257000</v>
      </c>
      <c r="K1381" s="8" t="s">
        <v>98</v>
      </c>
      <c r="L1381" s="8" t="n">
        <v>354</v>
      </c>
      <c r="M1381" s="8" t="n">
        <v>3</v>
      </c>
      <c r="N1381" s="8" t="n">
        <v>64</v>
      </c>
      <c r="O1381" s="8" t="s">
        <v>141</v>
      </c>
      <c r="P1381" s="8" t="n">
        <v>25.8</v>
      </c>
      <c r="Q1381" s="8" t="s">
        <v>29009</v>
      </c>
      <c r="R1381" s="9" t="n">
        <v>66354</v>
      </c>
      <c r="S1381" s="8" t="s">
        <v>29010</v>
      </c>
    </row>
    <row r="1382" customFormat="false" ht="15" hidden="false" customHeight="false" outlineLevel="0" collapsed="false">
      <c r="A1382" s="8" t="s">
        <v>1895</v>
      </c>
      <c r="B1382" s="8" t="s">
        <v>1896</v>
      </c>
      <c r="C1382" s="8" t="s">
        <v>155</v>
      </c>
      <c r="D1382" s="8" t="s">
        <v>101</v>
      </c>
      <c r="E1382" s="8" t="s">
        <v>295</v>
      </c>
      <c r="F1382" s="8" t="s">
        <v>156</v>
      </c>
      <c r="G1382" s="8" t="s">
        <v>289</v>
      </c>
      <c r="H1382" s="8" t="s">
        <v>93</v>
      </c>
      <c r="I1382" s="8" t="n">
        <v>57</v>
      </c>
      <c r="J1382" s="9" t="n">
        <v>2543000</v>
      </c>
      <c r="K1382" s="8" t="s">
        <v>98</v>
      </c>
      <c r="L1382" s="8" t="n">
        <v>253</v>
      </c>
      <c r="M1382" s="8" t="n">
        <v>3</v>
      </c>
      <c r="N1382" s="8" t="n">
        <v>86</v>
      </c>
      <c r="O1382" s="8" t="s">
        <v>182</v>
      </c>
      <c r="P1382" s="8" t="n">
        <v>25.8</v>
      </c>
      <c r="Q1382" s="8" t="s">
        <v>29009</v>
      </c>
      <c r="R1382" s="9" t="n">
        <v>656058</v>
      </c>
      <c r="S1382" s="8" t="s">
        <v>29010</v>
      </c>
    </row>
    <row r="1383" customFormat="false" ht="15" hidden="false" customHeight="false" outlineLevel="0" collapsed="false">
      <c r="A1383" s="8" t="s">
        <v>4817</v>
      </c>
      <c r="B1383" s="8" t="s">
        <v>4818</v>
      </c>
      <c r="C1383" s="8" t="s">
        <v>135</v>
      </c>
      <c r="D1383" s="8" t="s">
        <v>128</v>
      </c>
      <c r="E1383" s="8" t="s">
        <v>310</v>
      </c>
      <c r="F1383" s="8" t="s">
        <v>94</v>
      </c>
      <c r="G1383" s="8" t="s">
        <v>111</v>
      </c>
      <c r="H1383" s="8" t="s">
        <v>109</v>
      </c>
      <c r="I1383" s="8" t="n">
        <v>27</v>
      </c>
      <c r="J1383" s="9" t="n">
        <v>1299000</v>
      </c>
      <c r="K1383" s="8" t="s">
        <v>98</v>
      </c>
      <c r="L1383" s="8" t="n">
        <v>479</v>
      </c>
      <c r="M1383" s="8" t="n">
        <v>4</v>
      </c>
      <c r="N1383" s="8" t="n">
        <v>37</v>
      </c>
      <c r="O1383" s="8" t="s">
        <v>182</v>
      </c>
      <c r="P1383" s="8" t="n">
        <v>25.8</v>
      </c>
      <c r="Q1383" s="8" t="s">
        <v>29009</v>
      </c>
      <c r="R1383" s="9" t="n">
        <v>334572</v>
      </c>
      <c r="S1383" s="8" t="s">
        <v>29010</v>
      </c>
    </row>
    <row r="1384" customFormat="false" ht="15" hidden="false" customHeight="false" outlineLevel="0" collapsed="false">
      <c r="A1384" s="8" t="s">
        <v>1486</v>
      </c>
      <c r="B1384" s="8" t="s">
        <v>1487</v>
      </c>
      <c r="C1384" s="8" t="s">
        <v>144</v>
      </c>
      <c r="D1384" s="8" t="s">
        <v>194</v>
      </c>
      <c r="E1384" s="8" t="s">
        <v>195</v>
      </c>
      <c r="F1384" s="8" t="s">
        <v>156</v>
      </c>
      <c r="G1384" s="8" t="s">
        <v>95</v>
      </c>
      <c r="H1384" s="8" t="s">
        <v>109</v>
      </c>
      <c r="I1384" s="8" t="n">
        <v>34</v>
      </c>
      <c r="J1384" s="9" t="n">
        <v>1764000</v>
      </c>
      <c r="K1384" s="8" t="s">
        <v>98</v>
      </c>
      <c r="L1384" s="8" t="n">
        <v>719</v>
      </c>
      <c r="M1384" s="8" t="n">
        <v>2</v>
      </c>
      <c r="N1384" s="8" t="n">
        <v>35</v>
      </c>
      <c r="O1384" s="8" t="s">
        <v>131</v>
      </c>
      <c r="P1384" s="8" t="n">
        <v>25.7</v>
      </c>
      <c r="Q1384" s="8" t="s">
        <v>29009</v>
      </c>
      <c r="R1384" s="9" t="n">
        <v>453626</v>
      </c>
      <c r="S1384" s="8" t="s">
        <v>29010</v>
      </c>
    </row>
    <row r="1385" customFormat="false" ht="15" hidden="false" customHeight="false" outlineLevel="0" collapsed="false">
      <c r="A1385" s="8" t="s">
        <v>287</v>
      </c>
      <c r="B1385" s="8" t="s">
        <v>288</v>
      </c>
      <c r="C1385" s="8" t="s">
        <v>92</v>
      </c>
      <c r="D1385" s="8" t="s">
        <v>159</v>
      </c>
      <c r="E1385" s="8" t="s">
        <v>201</v>
      </c>
      <c r="F1385" s="8" t="s">
        <v>146</v>
      </c>
      <c r="G1385" s="8" t="s">
        <v>289</v>
      </c>
      <c r="H1385" s="8" t="s">
        <v>145</v>
      </c>
      <c r="I1385" s="8" t="n">
        <v>11</v>
      </c>
      <c r="J1385" s="9" t="n">
        <v>336000</v>
      </c>
      <c r="K1385" s="8" t="s">
        <v>98</v>
      </c>
      <c r="L1385" s="8" t="n">
        <v>581</v>
      </c>
      <c r="M1385" s="8" t="n">
        <v>7</v>
      </c>
      <c r="N1385" s="8" t="n">
        <v>95</v>
      </c>
      <c r="O1385" s="8" t="s">
        <v>162</v>
      </c>
      <c r="P1385" s="8" t="n">
        <v>25.7</v>
      </c>
      <c r="Q1385" s="8" t="s">
        <v>29009</v>
      </c>
      <c r="R1385" s="9" t="n">
        <v>86461</v>
      </c>
      <c r="S1385" s="8" t="s">
        <v>29010</v>
      </c>
    </row>
    <row r="1386" customFormat="false" ht="15" hidden="false" customHeight="false" outlineLevel="0" collapsed="false">
      <c r="A1386" s="8" t="s">
        <v>3474</v>
      </c>
      <c r="B1386" s="8" t="s">
        <v>3475</v>
      </c>
      <c r="C1386" s="8" t="s">
        <v>144</v>
      </c>
      <c r="D1386" s="8" t="s">
        <v>101</v>
      </c>
      <c r="E1386" s="8" t="s">
        <v>319</v>
      </c>
      <c r="F1386" s="8" t="s">
        <v>156</v>
      </c>
      <c r="G1386" s="8" t="s">
        <v>111</v>
      </c>
      <c r="H1386" s="8" t="s">
        <v>109</v>
      </c>
      <c r="I1386" s="8" t="n">
        <v>31</v>
      </c>
      <c r="J1386" s="9" t="n">
        <v>781000</v>
      </c>
      <c r="K1386" s="8" t="s">
        <v>98</v>
      </c>
      <c r="L1386" s="8" t="n">
        <v>288</v>
      </c>
      <c r="M1386" s="8" t="n">
        <v>3</v>
      </c>
      <c r="N1386" s="8" t="n">
        <v>2</v>
      </c>
      <c r="O1386" s="8" t="s">
        <v>162</v>
      </c>
      <c r="P1386" s="8" t="n">
        <v>25.6</v>
      </c>
      <c r="Q1386" s="8" t="s">
        <v>29009</v>
      </c>
      <c r="R1386" s="9" t="n">
        <v>199861</v>
      </c>
      <c r="S1386" s="8" t="s">
        <v>29010</v>
      </c>
    </row>
    <row r="1387" customFormat="false" ht="15" hidden="false" customHeight="false" outlineLevel="0" collapsed="false">
      <c r="A1387" s="8" t="s">
        <v>4876</v>
      </c>
      <c r="B1387" s="8" t="s">
        <v>4877</v>
      </c>
      <c r="C1387" s="8" t="s">
        <v>144</v>
      </c>
      <c r="D1387" s="8" t="s">
        <v>128</v>
      </c>
      <c r="E1387" s="8" t="s">
        <v>310</v>
      </c>
      <c r="F1387" s="8" t="s">
        <v>205</v>
      </c>
      <c r="G1387" s="8" t="s">
        <v>172</v>
      </c>
      <c r="H1387" s="8" t="s">
        <v>109</v>
      </c>
      <c r="I1387" s="8" t="n">
        <v>37</v>
      </c>
      <c r="J1387" s="9" t="n">
        <v>1415000</v>
      </c>
      <c r="K1387" s="8" t="s">
        <v>98</v>
      </c>
      <c r="L1387" s="8" t="n">
        <v>457</v>
      </c>
      <c r="M1387" s="8" t="n">
        <v>4</v>
      </c>
      <c r="N1387" s="8" t="n">
        <v>58</v>
      </c>
      <c r="O1387" s="8" t="s">
        <v>244</v>
      </c>
      <c r="P1387" s="8" t="n">
        <v>25.6</v>
      </c>
      <c r="Q1387" s="8" t="s">
        <v>29009</v>
      </c>
      <c r="R1387" s="9" t="n">
        <v>362944</v>
      </c>
      <c r="S1387" s="8" t="s">
        <v>29010</v>
      </c>
    </row>
    <row r="1388" customFormat="false" ht="15" hidden="false" customHeight="false" outlineLevel="0" collapsed="false">
      <c r="A1388" s="8" t="s">
        <v>1552</v>
      </c>
      <c r="B1388" s="8" t="s">
        <v>1553</v>
      </c>
      <c r="C1388" s="8" t="s">
        <v>144</v>
      </c>
      <c r="D1388" s="8" t="s">
        <v>128</v>
      </c>
      <c r="E1388" s="8" t="s">
        <v>129</v>
      </c>
      <c r="F1388" s="8" t="s">
        <v>146</v>
      </c>
      <c r="G1388" s="8" t="s">
        <v>166</v>
      </c>
      <c r="H1388" s="8" t="s">
        <v>109</v>
      </c>
      <c r="I1388" s="8" t="n">
        <v>10</v>
      </c>
      <c r="J1388" s="9" t="n">
        <v>314000</v>
      </c>
      <c r="K1388" s="8" t="s">
        <v>260</v>
      </c>
      <c r="L1388" s="8" t="n">
        <v>81</v>
      </c>
      <c r="M1388" s="8" t="n">
        <v>4</v>
      </c>
      <c r="N1388" s="8" t="n">
        <v>19</v>
      </c>
      <c r="O1388" s="8" t="s">
        <v>162</v>
      </c>
      <c r="P1388" s="8" t="n">
        <v>25.6</v>
      </c>
      <c r="Q1388" s="8" t="s">
        <v>29009</v>
      </c>
      <c r="R1388" s="9" t="n">
        <v>80265</v>
      </c>
      <c r="S1388" s="8" t="s">
        <v>29010</v>
      </c>
    </row>
    <row r="1389" customFormat="false" ht="15" hidden="false" customHeight="false" outlineLevel="0" collapsed="false">
      <c r="A1389" s="8" t="s">
        <v>2008</v>
      </c>
      <c r="B1389" s="8" t="s">
        <v>2009</v>
      </c>
      <c r="C1389" s="8" t="s">
        <v>121</v>
      </c>
      <c r="D1389" s="8" t="s">
        <v>128</v>
      </c>
      <c r="E1389" s="8" t="s">
        <v>139</v>
      </c>
      <c r="F1389" s="8" t="s">
        <v>156</v>
      </c>
      <c r="G1389" s="8" t="s">
        <v>95</v>
      </c>
      <c r="H1389" s="8" t="s">
        <v>145</v>
      </c>
      <c r="I1389" s="8" t="n">
        <v>10</v>
      </c>
      <c r="J1389" s="9" t="n">
        <v>648000</v>
      </c>
      <c r="K1389" s="8" t="s">
        <v>125</v>
      </c>
      <c r="L1389" s="8" t="n">
        <v>565</v>
      </c>
      <c r="M1389" s="8" t="n">
        <v>2</v>
      </c>
      <c r="N1389" s="8" t="n">
        <v>75</v>
      </c>
      <c r="O1389" s="8" t="s">
        <v>141</v>
      </c>
      <c r="P1389" s="8" t="n">
        <v>25.6</v>
      </c>
      <c r="Q1389" s="8" t="s">
        <v>29009</v>
      </c>
      <c r="R1389" s="9" t="n">
        <v>165566</v>
      </c>
      <c r="S1389" s="8" t="s">
        <v>29010</v>
      </c>
    </row>
    <row r="1390" customFormat="false" ht="15" hidden="false" customHeight="false" outlineLevel="0" collapsed="false">
      <c r="A1390" s="8" t="s">
        <v>3844</v>
      </c>
      <c r="B1390" s="8" t="s">
        <v>3845</v>
      </c>
      <c r="C1390" s="8" t="s">
        <v>121</v>
      </c>
      <c r="D1390" s="8" t="s">
        <v>255</v>
      </c>
      <c r="E1390" s="8" t="s">
        <v>256</v>
      </c>
      <c r="F1390" s="8" t="s">
        <v>146</v>
      </c>
      <c r="G1390" s="8" t="s">
        <v>111</v>
      </c>
      <c r="H1390" s="8" t="s">
        <v>145</v>
      </c>
      <c r="I1390" s="8" t="n">
        <v>4</v>
      </c>
      <c r="J1390" s="9" t="n">
        <v>200000</v>
      </c>
      <c r="K1390" s="8" t="s">
        <v>98</v>
      </c>
      <c r="L1390" s="8" t="n">
        <v>151</v>
      </c>
      <c r="M1390" s="8" t="n">
        <v>5</v>
      </c>
      <c r="N1390" s="8" t="n">
        <v>128</v>
      </c>
      <c r="O1390" s="8" t="s">
        <v>162</v>
      </c>
      <c r="P1390" s="8" t="n">
        <v>25.5</v>
      </c>
      <c r="Q1390" s="8" t="s">
        <v>29009</v>
      </c>
      <c r="R1390" s="9" t="n">
        <v>51007</v>
      </c>
      <c r="S1390" s="8" t="s">
        <v>29010</v>
      </c>
    </row>
    <row r="1391" customFormat="false" ht="15" hidden="false" customHeight="false" outlineLevel="0" collapsed="false">
      <c r="A1391" s="8" t="s">
        <v>3465</v>
      </c>
      <c r="B1391" s="8" t="s">
        <v>3466</v>
      </c>
      <c r="C1391" s="8" t="s">
        <v>92</v>
      </c>
      <c r="D1391" s="8" t="s">
        <v>128</v>
      </c>
      <c r="E1391" s="8" t="s">
        <v>139</v>
      </c>
      <c r="F1391" s="8" t="s">
        <v>156</v>
      </c>
      <c r="G1391" s="8" t="s">
        <v>124</v>
      </c>
      <c r="H1391" s="8" t="s">
        <v>93</v>
      </c>
      <c r="I1391" s="8" t="n">
        <v>103</v>
      </c>
      <c r="J1391" s="9" t="n">
        <v>10844000</v>
      </c>
      <c r="K1391" s="8" t="s">
        <v>98</v>
      </c>
      <c r="L1391" s="8" t="n">
        <v>360</v>
      </c>
      <c r="M1391" s="8" t="n">
        <v>3</v>
      </c>
      <c r="N1391" s="8" t="n">
        <v>58</v>
      </c>
      <c r="O1391" s="8" t="s">
        <v>333</v>
      </c>
      <c r="P1391" s="8" t="n">
        <v>25.5</v>
      </c>
      <c r="Q1391" s="8" t="s">
        <v>29009</v>
      </c>
      <c r="R1391" s="9" t="n">
        <v>2761586</v>
      </c>
      <c r="S1391" s="8" t="s">
        <v>29010</v>
      </c>
    </row>
    <row r="1392" customFormat="false" ht="15" hidden="false" customHeight="false" outlineLevel="0" collapsed="false">
      <c r="A1392" s="8" t="s">
        <v>609</v>
      </c>
      <c r="B1392" s="8" t="s">
        <v>610</v>
      </c>
      <c r="C1392" s="8" t="s">
        <v>92</v>
      </c>
      <c r="D1392" s="8" t="s">
        <v>101</v>
      </c>
      <c r="E1392" s="8" t="s">
        <v>295</v>
      </c>
      <c r="F1392" s="8" t="s">
        <v>185</v>
      </c>
      <c r="G1392" s="8" t="s">
        <v>95</v>
      </c>
      <c r="H1392" s="8" t="s">
        <v>145</v>
      </c>
      <c r="I1392" s="8" t="n">
        <v>6</v>
      </c>
      <c r="J1392" s="9" t="n">
        <v>955000</v>
      </c>
      <c r="K1392" s="8" t="s">
        <v>148</v>
      </c>
      <c r="L1392" s="8" t="n">
        <v>683</v>
      </c>
      <c r="M1392" s="8" t="n">
        <v>5</v>
      </c>
      <c r="N1392" s="8" t="n">
        <v>74</v>
      </c>
      <c r="O1392" s="8" t="s">
        <v>297</v>
      </c>
      <c r="P1392" s="8" t="n">
        <v>25.5</v>
      </c>
      <c r="Q1392" s="8" t="s">
        <v>29009</v>
      </c>
      <c r="R1392" s="9" t="n">
        <v>243717</v>
      </c>
      <c r="S1392" s="8" t="s">
        <v>29010</v>
      </c>
    </row>
    <row r="1393" customFormat="false" ht="15" hidden="false" customHeight="false" outlineLevel="0" collapsed="false">
      <c r="A1393" s="8" t="s">
        <v>1206</v>
      </c>
      <c r="B1393" s="8" t="s">
        <v>1207</v>
      </c>
      <c r="C1393" s="8" t="s">
        <v>221</v>
      </c>
      <c r="D1393" s="8" t="s">
        <v>255</v>
      </c>
      <c r="E1393" s="8" t="s">
        <v>391</v>
      </c>
      <c r="F1393" s="8" t="s">
        <v>156</v>
      </c>
      <c r="G1393" s="8" t="s">
        <v>111</v>
      </c>
      <c r="H1393" s="8" t="s">
        <v>145</v>
      </c>
      <c r="I1393" s="8" t="n">
        <v>9</v>
      </c>
      <c r="J1393" s="9" t="n">
        <v>399000</v>
      </c>
      <c r="K1393" s="8" t="s">
        <v>98</v>
      </c>
      <c r="L1393" s="8" t="n">
        <v>538</v>
      </c>
      <c r="M1393" s="8" t="n">
        <v>3</v>
      </c>
      <c r="N1393" s="8" t="n">
        <v>65</v>
      </c>
      <c r="O1393" s="8" t="s">
        <v>141</v>
      </c>
      <c r="P1393" s="8" t="n">
        <v>25.4</v>
      </c>
      <c r="Q1393" s="8" t="s">
        <v>29009</v>
      </c>
      <c r="R1393" s="9" t="n">
        <v>101321</v>
      </c>
      <c r="S1393" s="8" t="s">
        <v>29010</v>
      </c>
    </row>
    <row r="1394" customFormat="false" ht="15" hidden="false" customHeight="false" outlineLevel="0" collapsed="false">
      <c r="A1394" s="8" t="s">
        <v>752</v>
      </c>
      <c r="B1394" s="8" t="s">
        <v>753</v>
      </c>
      <c r="C1394" s="8" t="s">
        <v>144</v>
      </c>
      <c r="D1394" s="8" t="s">
        <v>128</v>
      </c>
      <c r="E1394" s="8" t="s">
        <v>249</v>
      </c>
      <c r="F1394" s="8" t="s">
        <v>146</v>
      </c>
      <c r="G1394" s="8" t="s">
        <v>124</v>
      </c>
      <c r="H1394" s="8" t="s">
        <v>109</v>
      </c>
      <c r="I1394" s="8" t="n">
        <v>42</v>
      </c>
      <c r="J1394" s="9" t="n">
        <v>9344000</v>
      </c>
      <c r="K1394" s="8" t="s">
        <v>114</v>
      </c>
      <c r="L1394" s="8" t="n">
        <v>355</v>
      </c>
      <c r="M1394" s="8" t="n">
        <v>2</v>
      </c>
      <c r="N1394" s="8" t="n">
        <v>3</v>
      </c>
      <c r="O1394" s="8" t="s">
        <v>141</v>
      </c>
      <c r="P1394" s="8" t="n">
        <v>25.4</v>
      </c>
      <c r="Q1394" s="8" t="s">
        <v>29009</v>
      </c>
      <c r="R1394" s="9" t="n">
        <v>2372122</v>
      </c>
      <c r="S1394" s="8" t="s">
        <v>29010</v>
      </c>
    </row>
    <row r="1395" customFormat="false" ht="15" hidden="false" customHeight="false" outlineLevel="0" collapsed="false">
      <c r="A1395" s="8" t="s">
        <v>3970</v>
      </c>
      <c r="B1395" s="8" t="s">
        <v>3971</v>
      </c>
      <c r="C1395" s="8" t="s">
        <v>191</v>
      </c>
      <c r="D1395" s="8" t="s">
        <v>128</v>
      </c>
      <c r="E1395" s="8" t="s">
        <v>310</v>
      </c>
      <c r="F1395" s="8" t="s">
        <v>146</v>
      </c>
      <c r="G1395" s="8" t="s">
        <v>111</v>
      </c>
      <c r="H1395" s="8" t="s">
        <v>93</v>
      </c>
      <c r="I1395" s="8" t="n">
        <v>129</v>
      </c>
      <c r="J1395" s="9" t="n">
        <v>2594000</v>
      </c>
      <c r="K1395" s="8" t="s">
        <v>98</v>
      </c>
      <c r="L1395" s="8" t="n">
        <v>272</v>
      </c>
      <c r="M1395" s="8" t="n">
        <v>3</v>
      </c>
      <c r="N1395" s="8" t="n">
        <v>132</v>
      </c>
      <c r="O1395" s="8" t="s">
        <v>131</v>
      </c>
      <c r="P1395" s="8" t="n">
        <v>25.4</v>
      </c>
      <c r="Q1395" s="8" t="s">
        <v>29009</v>
      </c>
      <c r="R1395" s="9" t="n">
        <v>659779</v>
      </c>
      <c r="S1395" s="8" t="s">
        <v>29010</v>
      </c>
    </row>
    <row r="1396" customFormat="false" ht="15" hidden="false" customHeight="false" outlineLevel="0" collapsed="false">
      <c r="A1396" s="8" t="s">
        <v>4386</v>
      </c>
      <c r="B1396" s="8" t="s">
        <v>4387</v>
      </c>
      <c r="C1396" s="8" t="s">
        <v>191</v>
      </c>
      <c r="D1396" s="8" t="s">
        <v>117</v>
      </c>
      <c r="E1396" s="8" t="s">
        <v>118</v>
      </c>
      <c r="F1396" s="8" t="s">
        <v>146</v>
      </c>
      <c r="G1396" s="8" t="s">
        <v>289</v>
      </c>
      <c r="H1396" s="8" t="s">
        <v>109</v>
      </c>
      <c r="I1396" s="8" t="n">
        <v>18</v>
      </c>
      <c r="J1396" s="9" t="n">
        <v>857000</v>
      </c>
      <c r="K1396" s="8" t="s">
        <v>114</v>
      </c>
      <c r="L1396" s="8" t="n">
        <v>124</v>
      </c>
      <c r="M1396" s="8" t="n">
        <v>3</v>
      </c>
      <c r="N1396" s="8" t="n">
        <v>124</v>
      </c>
      <c r="O1396" s="8" t="s">
        <v>162</v>
      </c>
      <c r="P1396" s="8" t="n">
        <v>25.3</v>
      </c>
      <c r="Q1396" s="8" t="s">
        <v>29009</v>
      </c>
      <c r="R1396" s="9" t="n">
        <v>216846</v>
      </c>
      <c r="S1396" s="8" t="s">
        <v>29010</v>
      </c>
    </row>
    <row r="1397" customFormat="false" ht="15" hidden="false" customHeight="false" outlineLevel="0" collapsed="false">
      <c r="A1397" s="8" t="s">
        <v>4406</v>
      </c>
      <c r="B1397" s="8" t="s">
        <v>4407</v>
      </c>
      <c r="C1397" s="8" t="s">
        <v>144</v>
      </c>
      <c r="D1397" s="8" t="s">
        <v>128</v>
      </c>
      <c r="E1397" s="8" t="s">
        <v>310</v>
      </c>
      <c r="F1397" s="8" t="s">
        <v>205</v>
      </c>
      <c r="G1397" s="8" t="s">
        <v>236</v>
      </c>
      <c r="H1397" s="8" t="s">
        <v>109</v>
      </c>
      <c r="I1397" s="8" t="n">
        <v>37</v>
      </c>
      <c r="J1397" s="9" t="n">
        <v>1693000</v>
      </c>
      <c r="K1397" s="8" t="s">
        <v>114</v>
      </c>
      <c r="L1397" s="8" t="n">
        <v>230</v>
      </c>
      <c r="M1397" s="8" t="n">
        <v>4</v>
      </c>
      <c r="N1397" s="8" t="n">
        <v>145</v>
      </c>
      <c r="O1397" s="8" t="s">
        <v>131</v>
      </c>
      <c r="P1397" s="8" t="n">
        <v>25.2</v>
      </c>
      <c r="Q1397" s="8" t="s">
        <v>29009</v>
      </c>
      <c r="R1397" s="9" t="n">
        <v>427474</v>
      </c>
      <c r="S1397" s="8" t="s">
        <v>29010</v>
      </c>
    </row>
    <row r="1398" customFormat="false" ht="15" hidden="false" customHeight="false" outlineLevel="0" collapsed="false">
      <c r="A1398" s="8" t="s">
        <v>2625</v>
      </c>
      <c r="B1398" s="8" t="s">
        <v>2626</v>
      </c>
      <c r="C1398" s="8" t="s">
        <v>191</v>
      </c>
      <c r="D1398" s="8" t="s">
        <v>128</v>
      </c>
      <c r="E1398" s="8" t="s">
        <v>310</v>
      </c>
      <c r="F1398" s="8" t="s">
        <v>156</v>
      </c>
      <c r="G1398" s="8" t="s">
        <v>95</v>
      </c>
      <c r="H1398" s="8" t="s">
        <v>109</v>
      </c>
      <c r="I1398" s="8" t="n">
        <v>16</v>
      </c>
      <c r="J1398" s="9" t="n">
        <v>1048000</v>
      </c>
      <c r="K1398" s="8" t="s">
        <v>98</v>
      </c>
      <c r="L1398" s="8" t="n">
        <v>300</v>
      </c>
      <c r="M1398" s="8" t="n">
        <v>3</v>
      </c>
      <c r="N1398" s="8" t="n">
        <v>20</v>
      </c>
      <c r="O1398" s="8" t="s">
        <v>244</v>
      </c>
      <c r="P1398" s="8" t="n">
        <v>25.1</v>
      </c>
      <c r="Q1398" s="8" t="s">
        <v>29009</v>
      </c>
      <c r="R1398" s="9" t="n">
        <v>262551</v>
      </c>
      <c r="S1398" s="8" t="s">
        <v>29010</v>
      </c>
    </row>
    <row r="1399" customFormat="false" ht="15" hidden="false" customHeight="false" outlineLevel="0" collapsed="false">
      <c r="A1399" s="8" t="s">
        <v>635</v>
      </c>
      <c r="B1399" s="8" t="s">
        <v>636</v>
      </c>
      <c r="C1399" s="8" t="s">
        <v>144</v>
      </c>
      <c r="D1399" s="8" t="s">
        <v>255</v>
      </c>
      <c r="E1399" s="8" t="s">
        <v>256</v>
      </c>
      <c r="F1399" s="8" t="s">
        <v>205</v>
      </c>
      <c r="G1399" s="8" t="s">
        <v>111</v>
      </c>
      <c r="H1399" s="8" t="s">
        <v>109</v>
      </c>
      <c r="I1399" s="8" t="n">
        <v>28</v>
      </c>
      <c r="J1399" s="9" t="n">
        <v>955000</v>
      </c>
      <c r="K1399" s="8" t="s">
        <v>98</v>
      </c>
      <c r="L1399" s="8" t="n">
        <v>462</v>
      </c>
      <c r="M1399" s="8" t="n">
        <v>6</v>
      </c>
      <c r="N1399" s="8" t="n">
        <v>78</v>
      </c>
      <c r="O1399" s="8" t="s">
        <v>333</v>
      </c>
      <c r="P1399" s="8" t="n">
        <v>25.1</v>
      </c>
      <c r="Q1399" s="8" t="s">
        <v>29009</v>
      </c>
      <c r="R1399" s="9" t="n">
        <v>239947</v>
      </c>
      <c r="S1399" s="8" t="s">
        <v>29010</v>
      </c>
    </row>
    <row r="1400" customFormat="false" ht="15" hidden="false" customHeight="false" outlineLevel="0" collapsed="false">
      <c r="A1400" s="8" t="s">
        <v>3009</v>
      </c>
      <c r="B1400" s="8" t="s">
        <v>3010</v>
      </c>
      <c r="C1400" s="8" t="s">
        <v>108</v>
      </c>
      <c r="D1400" s="8" t="s">
        <v>101</v>
      </c>
      <c r="E1400" s="8" t="s">
        <v>295</v>
      </c>
      <c r="F1400" s="8" t="s">
        <v>205</v>
      </c>
      <c r="G1400" s="8" t="s">
        <v>111</v>
      </c>
      <c r="H1400" s="8" t="s">
        <v>109</v>
      </c>
      <c r="I1400" s="8" t="n">
        <v>40</v>
      </c>
      <c r="J1400" s="9" t="n">
        <v>1209000</v>
      </c>
      <c r="K1400" s="8" t="s">
        <v>98</v>
      </c>
      <c r="L1400" s="8" t="n">
        <v>544</v>
      </c>
      <c r="M1400" s="8" t="n">
        <v>3</v>
      </c>
      <c r="N1400" s="8" t="n">
        <v>2</v>
      </c>
      <c r="O1400" s="8" t="s">
        <v>297</v>
      </c>
      <c r="P1400" s="8" t="n">
        <v>25.1</v>
      </c>
      <c r="Q1400" s="8" t="s">
        <v>29009</v>
      </c>
      <c r="R1400" s="9" t="n">
        <v>303427</v>
      </c>
      <c r="S1400" s="8" t="s">
        <v>29010</v>
      </c>
    </row>
    <row r="1401" customFormat="false" ht="15" hidden="false" customHeight="false" outlineLevel="0" collapsed="false">
      <c r="A1401" s="8" t="s">
        <v>4634</v>
      </c>
      <c r="B1401" s="8" t="s">
        <v>4635</v>
      </c>
      <c r="C1401" s="8" t="s">
        <v>155</v>
      </c>
      <c r="D1401" s="8" t="s">
        <v>128</v>
      </c>
      <c r="E1401" s="8" t="s">
        <v>129</v>
      </c>
      <c r="F1401" s="8" t="s">
        <v>156</v>
      </c>
      <c r="G1401" s="8" t="s">
        <v>111</v>
      </c>
      <c r="H1401" s="8" t="s">
        <v>145</v>
      </c>
      <c r="I1401" s="8" t="n">
        <v>13</v>
      </c>
      <c r="J1401" s="9" t="n">
        <v>576000</v>
      </c>
      <c r="K1401" s="8" t="s">
        <v>98</v>
      </c>
      <c r="L1401" s="8" t="n">
        <v>309</v>
      </c>
      <c r="M1401" s="8" t="n">
        <v>3</v>
      </c>
      <c r="N1401" s="8" t="n">
        <v>80</v>
      </c>
      <c r="O1401" s="8" t="s">
        <v>182</v>
      </c>
      <c r="P1401" s="8" t="n">
        <v>25</v>
      </c>
      <c r="Q1401" s="8" t="s">
        <v>29011</v>
      </c>
      <c r="R1401" s="9" t="n">
        <v>144131</v>
      </c>
      <c r="S1401" s="8" t="s">
        <v>29012</v>
      </c>
    </row>
    <row r="1402" customFormat="false" ht="15" hidden="false" customHeight="false" outlineLevel="0" collapsed="false">
      <c r="A1402" s="8" t="s">
        <v>4656</v>
      </c>
      <c r="B1402" s="8" t="s">
        <v>4657</v>
      </c>
      <c r="C1402" s="8" t="s">
        <v>191</v>
      </c>
      <c r="D1402" s="8" t="s">
        <v>128</v>
      </c>
      <c r="E1402" s="8" t="s">
        <v>232</v>
      </c>
      <c r="F1402" s="8" t="s">
        <v>146</v>
      </c>
      <c r="G1402" s="8" t="s">
        <v>111</v>
      </c>
      <c r="H1402" s="8" t="s">
        <v>122</v>
      </c>
      <c r="I1402" s="8" t="n">
        <v>234</v>
      </c>
      <c r="J1402" s="9" t="n">
        <v>4525000</v>
      </c>
      <c r="K1402" s="8" t="s">
        <v>98</v>
      </c>
      <c r="L1402" s="8" t="n">
        <v>312</v>
      </c>
      <c r="M1402" s="8" t="n">
        <v>5</v>
      </c>
      <c r="N1402" s="8" t="n">
        <v>95</v>
      </c>
      <c r="O1402" s="8" t="s">
        <v>104</v>
      </c>
      <c r="P1402" s="8" t="n">
        <v>25</v>
      </c>
      <c r="Q1402" s="8" t="s">
        <v>29011</v>
      </c>
      <c r="R1402" s="9" t="n">
        <v>1130851</v>
      </c>
      <c r="S1402" s="8" t="s">
        <v>29012</v>
      </c>
    </row>
    <row r="1403" customFormat="false" ht="15" hidden="false" customHeight="false" outlineLevel="0" collapsed="false">
      <c r="A1403" s="8" t="s">
        <v>1884</v>
      </c>
      <c r="B1403" s="8" t="s">
        <v>1885</v>
      </c>
      <c r="C1403" s="8" t="s">
        <v>144</v>
      </c>
      <c r="D1403" s="8" t="s">
        <v>128</v>
      </c>
      <c r="E1403" s="8" t="s">
        <v>310</v>
      </c>
      <c r="F1403" s="8" t="s">
        <v>146</v>
      </c>
      <c r="G1403" s="8" t="s">
        <v>111</v>
      </c>
      <c r="H1403" s="8" t="s">
        <v>109</v>
      </c>
      <c r="I1403" s="8" t="n">
        <v>27</v>
      </c>
      <c r="J1403" s="9" t="n">
        <v>1439000</v>
      </c>
      <c r="K1403" s="8" t="s">
        <v>98</v>
      </c>
      <c r="L1403" s="8" t="n">
        <v>241</v>
      </c>
      <c r="M1403" s="8" t="n">
        <v>6</v>
      </c>
      <c r="N1403" s="8" t="n">
        <v>74</v>
      </c>
      <c r="O1403" s="8" t="s">
        <v>297</v>
      </c>
      <c r="P1403" s="8" t="n">
        <v>25</v>
      </c>
      <c r="Q1403" s="8" t="s">
        <v>29011</v>
      </c>
      <c r="R1403" s="9" t="n">
        <v>360099</v>
      </c>
      <c r="S1403" s="8" t="s">
        <v>29012</v>
      </c>
    </row>
    <row r="1404" customFormat="false" ht="15" hidden="false" customHeight="false" outlineLevel="0" collapsed="false">
      <c r="A1404" s="8" t="s">
        <v>3854</v>
      </c>
      <c r="B1404" s="8" t="s">
        <v>3855</v>
      </c>
      <c r="C1404" s="8" t="s">
        <v>92</v>
      </c>
      <c r="D1404" s="8" t="s">
        <v>159</v>
      </c>
      <c r="E1404" s="8" t="s">
        <v>363</v>
      </c>
      <c r="F1404" s="8" t="s">
        <v>110</v>
      </c>
      <c r="G1404" s="8" t="s">
        <v>111</v>
      </c>
      <c r="H1404" s="8" t="s">
        <v>109</v>
      </c>
      <c r="I1404" s="8" t="n">
        <v>20</v>
      </c>
      <c r="J1404" s="9" t="n">
        <v>974000</v>
      </c>
      <c r="K1404" s="8" t="s">
        <v>98</v>
      </c>
      <c r="L1404" s="8" t="n">
        <v>250</v>
      </c>
      <c r="M1404" s="8" t="n">
        <v>3</v>
      </c>
      <c r="N1404" s="8" t="n">
        <v>78</v>
      </c>
      <c r="O1404" s="8" t="s">
        <v>333</v>
      </c>
      <c r="P1404" s="8" t="n">
        <v>24.8</v>
      </c>
      <c r="Q1404" s="8" t="s">
        <v>29011</v>
      </c>
      <c r="R1404" s="9" t="n">
        <v>241689</v>
      </c>
      <c r="S1404" s="8" t="s">
        <v>29012</v>
      </c>
    </row>
    <row r="1405" customFormat="false" ht="15" hidden="false" customHeight="false" outlineLevel="0" collapsed="false">
      <c r="A1405" s="8" t="s">
        <v>4829</v>
      </c>
      <c r="B1405" s="8" t="s">
        <v>4830</v>
      </c>
      <c r="C1405" s="8" t="s">
        <v>191</v>
      </c>
      <c r="D1405" s="8" t="s">
        <v>159</v>
      </c>
      <c r="E1405" s="8" t="s">
        <v>160</v>
      </c>
      <c r="F1405" s="8" t="s">
        <v>146</v>
      </c>
      <c r="G1405" s="8" t="s">
        <v>166</v>
      </c>
      <c r="H1405" s="8" t="s">
        <v>122</v>
      </c>
      <c r="I1405" s="8" t="n">
        <v>332</v>
      </c>
      <c r="J1405" s="9" t="n">
        <v>3480000</v>
      </c>
      <c r="K1405" s="8" t="s">
        <v>98</v>
      </c>
      <c r="L1405" s="8" t="n">
        <v>526</v>
      </c>
      <c r="M1405" s="8" t="n">
        <v>2</v>
      </c>
      <c r="N1405" s="8" t="n">
        <v>146</v>
      </c>
      <c r="O1405" s="8" t="s">
        <v>297</v>
      </c>
      <c r="P1405" s="8" t="n">
        <v>24.8</v>
      </c>
      <c r="Q1405" s="8" t="s">
        <v>29011</v>
      </c>
      <c r="R1405" s="9" t="n">
        <v>863367</v>
      </c>
      <c r="S1405" s="8" t="s">
        <v>29012</v>
      </c>
    </row>
    <row r="1406" customFormat="false" ht="15" hidden="false" customHeight="false" outlineLevel="0" collapsed="false">
      <c r="A1406" s="8" t="s">
        <v>2631</v>
      </c>
      <c r="B1406" s="8" t="s">
        <v>2632</v>
      </c>
      <c r="C1406" s="8" t="s">
        <v>121</v>
      </c>
      <c r="D1406" s="8" t="s">
        <v>159</v>
      </c>
      <c r="E1406" s="8" t="s">
        <v>160</v>
      </c>
      <c r="F1406" s="8" t="s">
        <v>146</v>
      </c>
      <c r="G1406" s="8" t="s">
        <v>166</v>
      </c>
      <c r="H1406" s="8" t="s">
        <v>109</v>
      </c>
      <c r="I1406" s="8" t="n">
        <v>20</v>
      </c>
      <c r="J1406" s="9" t="n">
        <v>240000</v>
      </c>
      <c r="K1406" s="8" t="s">
        <v>125</v>
      </c>
      <c r="L1406" s="8" t="n">
        <v>483</v>
      </c>
      <c r="M1406" s="8" t="n">
        <v>3</v>
      </c>
      <c r="N1406" s="8" t="n">
        <v>1</v>
      </c>
      <c r="O1406" s="8" t="s">
        <v>333</v>
      </c>
      <c r="P1406" s="8" t="n">
        <v>24.7</v>
      </c>
      <c r="Q1406" s="8" t="s">
        <v>29011</v>
      </c>
      <c r="R1406" s="9" t="n">
        <v>59164</v>
      </c>
      <c r="S1406" s="8" t="s">
        <v>29012</v>
      </c>
    </row>
    <row r="1407" customFormat="false" ht="15" hidden="false" customHeight="false" outlineLevel="0" collapsed="false">
      <c r="A1407" s="8" t="s">
        <v>4584</v>
      </c>
      <c r="B1407" s="8" t="s">
        <v>4585</v>
      </c>
      <c r="C1407" s="8" t="s">
        <v>92</v>
      </c>
      <c r="D1407" s="8" t="s">
        <v>128</v>
      </c>
      <c r="E1407" s="8" t="s">
        <v>310</v>
      </c>
      <c r="F1407" s="8" t="s">
        <v>94</v>
      </c>
      <c r="G1407" s="8" t="s">
        <v>166</v>
      </c>
      <c r="H1407" s="8" t="s">
        <v>145</v>
      </c>
      <c r="I1407" s="8" t="n">
        <v>6</v>
      </c>
      <c r="J1407" s="9" t="n">
        <v>219000</v>
      </c>
      <c r="K1407" s="8" t="s">
        <v>98</v>
      </c>
      <c r="L1407" s="8" t="n">
        <v>385</v>
      </c>
      <c r="M1407" s="8" t="n">
        <v>5</v>
      </c>
      <c r="N1407" s="8" t="n">
        <v>32</v>
      </c>
      <c r="O1407" s="8" t="s">
        <v>182</v>
      </c>
      <c r="P1407" s="8" t="n">
        <v>24.7</v>
      </c>
      <c r="Q1407" s="8" t="s">
        <v>29011</v>
      </c>
      <c r="R1407" s="9" t="n">
        <v>54088</v>
      </c>
      <c r="S1407" s="8" t="s">
        <v>29012</v>
      </c>
    </row>
    <row r="1408" customFormat="false" ht="15" hidden="false" customHeight="false" outlineLevel="0" collapsed="false">
      <c r="A1408" s="8" t="s">
        <v>4650</v>
      </c>
      <c r="B1408" s="8" t="s">
        <v>4651</v>
      </c>
      <c r="C1408" s="8" t="s">
        <v>135</v>
      </c>
      <c r="D1408" s="8" t="s">
        <v>128</v>
      </c>
      <c r="E1408" s="8" t="s">
        <v>249</v>
      </c>
      <c r="F1408" s="8" t="s">
        <v>156</v>
      </c>
      <c r="G1408" s="8" t="s">
        <v>111</v>
      </c>
      <c r="H1408" s="8" t="s">
        <v>122</v>
      </c>
      <c r="I1408" s="8" t="n">
        <v>323</v>
      </c>
      <c r="J1408" s="9" t="n">
        <v>3866000</v>
      </c>
      <c r="K1408" s="8" t="s">
        <v>148</v>
      </c>
      <c r="L1408" s="8" t="n">
        <v>443</v>
      </c>
      <c r="M1408" s="8" t="n">
        <v>3</v>
      </c>
      <c r="N1408" s="8" t="n">
        <v>18</v>
      </c>
      <c r="O1408" s="8" t="s">
        <v>104</v>
      </c>
      <c r="P1408" s="8" t="n">
        <v>24.7</v>
      </c>
      <c r="Q1408" s="8" t="s">
        <v>29011</v>
      </c>
      <c r="R1408" s="9" t="n">
        <v>955409</v>
      </c>
      <c r="S1408" s="8" t="s">
        <v>29012</v>
      </c>
    </row>
    <row r="1409" customFormat="false" ht="15" hidden="false" customHeight="false" outlineLevel="0" collapsed="false">
      <c r="A1409" s="8" t="s">
        <v>3062</v>
      </c>
      <c r="B1409" s="8" t="s">
        <v>3063</v>
      </c>
      <c r="C1409" s="8" t="s">
        <v>155</v>
      </c>
      <c r="D1409" s="8" t="s">
        <v>101</v>
      </c>
      <c r="E1409" s="8" t="s">
        <v>169</v>
      </c>
      <c r="F1409" s="8" t="s">
        <v>156</v>
      </c>
      <c r="G1409" s="8" t="s">
        <v>172</v>
      </c>
      <c r="H1409" s="8" t="s">
        <v>109</v>
      </c>
      <c r="I1409" s="8" t="n">
        <v>22</v>
      </c>
      <c r="J1409" s="9" t="n">
        <v>1083000</v>
      </c>
      <c r="K1409" s="8" t="s">
        <v>98</v>
      </c>
      <c r="L1409" s="8" t="n">
        <v>677</v>
      </c>
      <c r="M1409" s="8" t="n">
        <v>6</v>
      </c>
      <c r="N1409" s="8" t="n">
        <v>55</v>
      </c>
      <c r="O1409" s="8" t="s">
        <v>182</v>
      </c>
      <c r="P1409" s="8" t="n">
        <v>24.5</v>
      </c>
      <c r="Q1409" s="8" t="s">
        <v>29011</v>
      </c>
      <c r="R1409" s="9" t="n">
        <v>265294</v>
      </c>
      <c r="S1409" s="8" t="s">
        <v>29012</v>
      </c>
    </row>
    <row r="1410" customFormat="false" ht="15" hidden="false" customHeight="false" outlineLevel="0" collapsed="false">
      <c r="A1410" s="8" t="s">
        <v>3005</v>
      </c>
      <c r="B1410" s="8" t="s">
        <v>3006</v>
      </c>
      <c r="C1410" s="8" t="s">
        <v>92</v>
      </c>
      <c r="D1410" s="8" t="s">
        <v>128</v>
      </c>
      <c r="E1410" s="8" t="s">
        <v>310</v>
      </c>
      <c r="F1410" s="8" t="s">
        <v>94</v>
      </c>
      <c r="G1410" s="8" t="s">
        <v>166</v>
      </c>
      <c r="H1410" s="8" t="s">
        <v>145</v>
      </c>
      <c r="I1410" s="8" t="n">
        <v>8</v>
      </c>
      <c r="J1410" s="9" t="n">
        <v>335000</v>
      </c>
      <c r="K1410" s="8" t="s">
        <v>98</v>
      </c>
      <c r="L1410" s="8" t="n">
        <v>336</v>
      </c>
      <c r="M1410" s="8" t="n">
        <v>5</v>
      </c>
      <c r="N1410" s="8" t="n">
        <v>34</v>
      </c>
      <c r="O1410" s="8" t="s">
        <v>333</v>
      </c>
      <c r="P1410" s="8" t="n">
        <v>24.5</v>
      </c>
      <c r="Q1410" s="8" t="s">
        <v>29011</v>
      </c>
      <c r="R1410" s="9" t="n">
        <v>81997</v>
      </c>
      <c r="S1410" s="8" t="s">
        <v>29012</v>
      </c>
    </row>
    <row r="1411" customFormat="false" ht="15" hidden="false" customHeight="false" outlineLevel="0" collapsed="false">
      <c r="A1411" s="8" t="s">
        <v>1108</v>
      </c>
      <c r="B1411" s="8" t="s">
        <v>1109</v>
      </c>
      <c r="C1411" s="8" t="s">
        <v>144</v>
      </c>
      <c r="D1411" s="8" t="s">
        <v>101</v>
      </c>
      <c r="E1411" s="8" t="s">
        <v>319</v>
      </c>
      <c r="F1411" s="8" t="s">
        <v>205</v>
      </c>
      <c r="G1411" s="8" t="s">
        <v>95</v>
      </c>
      <c r="H1411" s="8" t="s">
        <v>122</v>
      </c>
      <c r="I1411" s="8" t="n">
        <v>254</v>
      </c>
      <c r="J1411" s="9" t="n">
        <v>15750000</v>
      </c>
      <c r="K1411" s="8" t="s">
        <v>98</v>
      </c>
      <c r="L1411" s="8" t="n">
        <v>618</v>
      </c>
      <c r="M1411" s="8" t="n">
        <v>1</v>
      </c>
      <c r="N1411" s="8" t="n">
        <v>118</v>
      </c>
      <c r="O1411" s="8" t="s">
        <v>297</v>
      </c>
      <c r="P1411" s="8" t="n">
        <v>24.5</v>
      </c>
      <c r="Q1411" s="8" t="s">
        <v>29011</v>
      </c>
      <c r="R1411" s="9" t="n">
        <v>3855957</v>
      </c>
      <c r="S1411" s="8" t="s">
        <v>29012</v>
      </c>
    </row>
    <row r="1412" customFormat="false" ht="15" hidden="false" customHeight="false" outlineLevel="0" collapsed="false">
      <c r="A1412" s="8" t="s">
        <v>4339</v>
      </c>
      <c r="B1412" s="8" t="s">
        <v>4340</v>
      </c>
      <c r="C1412" s="8" t="s">
        <v>144</v>
      </c>
      <c r="D1412" s="8" t="s">
        <v>159</v>
      </c>
      <c r="E1412" s="8" t="s">
        <v>201</v>
      </c>
      <c r="F1412" s="8" t="s">
        <v>205</v>
      </c>
      <c r="G1412" s="8" t="s">
        <v>124</v>
      </c>
      <c r="H1412" s="8" t="s">
        <v>93</v>
      </c>
      <c r="I1412" s="8" t="n">
        <v>31</v>
      </c>
      <c r="J1412" s="9" t="n">
        <v>7730000</v>
      </c>
      <c r="K1412" s="8" t="s">
        <v>98</v>
      </c>
      <c r="L1412" s="8" t="n">
        <v>238</v>
      </c>
      <c r="M1412" s="8" t="n">
        <v>3</v>
      </c>
      <c r="N1412" s="8" t="n">
        <v>41</v>
      </c>
      <c r="O1412" s="8" t="s">
        <v>162</v>
      </c>
      <c r="P1412" s="8" t="n">
        <v>24.4</v>
      </c>
      <c r="Q1412" s="8" t="s">
        <v>29011</v>
      </c>
      <c r="R1412" s="9" t="n">
        <v>1887804</v>
      </c>
      <c r="S1412" s="8" t="s">
        <v>29012</v>
      </c>
    </row>
    <row r="1413" customFormat="false" ht="15" hidden="false" customHeight="false" outlineLevel="0" collapsed="false">
      <c r="A1413" s="8" t="s">
        <v>2948</v>
      </c>
      <c r="B1413" s="8" t="s">
        <v>2949</v>
      </c>
      <c r="C1413" s="8" t="s">
        <v>221</v>
      </c>
      <c r="D1413" s="8" t="s">
        <v>255</v>
      </c>
      <c r="E1413" s="8" t="s">
        <v>256</v>
      </c>
      <c r="F1413" s="8" t="s">
        <v>156</v>
      </c>
      <c r="G1413" s="8" t="s">
        <v>111</v>
      </c>
      <c r="H1413" s="8" t="s">
        <v>109</v>
      </c>
      <c r="I1413" s="8" t="n">
        <v>40</v>
      </c>
      <c r="J1413" s="9" t="n">
        <v>1218000</v>
      </c>
      <c r="K1413" s="8" t="s">
        <v>148</v>
      </c>
      <c r="L1413" s="8" t="n">
        <v>488</v>
      </c>
      <c r="M1413" s="8" t="n">
        <v>3</v>
      </c>
      <c r="N1413" s="8" t="n">
        <v>47</v>
      </c>
      <c r="O1413" s="8" t="s">
        <v>104</v>
      </c>
      <c r="P1413" s="8" t="n">
        <v>24.3</v>
      </c>
      <c r="Q1413" s="8" t="s">
        <v>29011</v>
      </c>
      <c r="R1413" s="9" t="n">
        <v>295651</v>
      </c>
      <c r="S1413" s="8" t="s">
        <v>29012</v>
      </c>
    </row>
    <row r="1414" customFormat="false" ht="15" hidden="false" customHeight="false" outlineLevel="0" collapsed="false">
      <c r="A1414" s="8" t="s">
        <v>2989</v>
      </c>
      <c r="B1414" s="8" t="s">
        <v>2990</v>
      </c>
      <c r="C1414" s="8" t="s">
        <v>191</v>
      </c>
      <c r="D1414" s="8" t="s">
        <v>101</v>
      </c>
      <c r="E1414" s="8" t="s">
        <v>102</v>
      </c>
      <c r="F1414" s="8" t="s">
        <v>156</v>
      </c>
      <c r="G1414" s="8" t="s">
        <v>172</v>
      </c>
      <c r="H1414" s="8" t="s">
        <v>145</v>
      </c>
      <c r="I1414" s="8" t="n">
        <v>10</v>
      </c>
      <c r="J1414" s="9" t="n">
        <v>352000</v>
      </c>
      <c r="K1414" s="8" t="s">
        <v>98</v>
      </c>
      <c r="L1414" s="8" t="n">
        <v>675</v>
      </c>
      <c r="M1414" s="8" t="n">
        <v>8</v>
      </c>
      <c r="N1414" s="8" t="n">
        <v>95</v>
      </c>
      <c r="O1414" s="8" t="s">
        <v>333</v>
      </c>
      <c r="P1414" s="8" t="n">
        <v>24.3</v>
      </c>
      <c r="Q1414" s="8" t="s">
        <v>29011</v>
      </c>
      <c r="R1414" s="9" t="n">
        <v>85621</v>
      </c>
      <c r="S1414" s="8" t="s">
        <v>29012</v>
      </c>
    </row>
    <row r="1415" customFormat="false" ht="15" hidden="false" customHeight="false" outlineLevel="0" collapsed="false">
      <c r="A1415" s="8" t="s">
        <v>1684</v>
      </c>
      <c r="B1415" s="8" t="s">
        <v>1685</v>
      </c>
      <c r="C1415" s="8" t="s">
        <v>108</v>
      </c>
      <c r="D1415" s="8" t="s">
        <v>255</v>
      </c>
      <c r="E1415" s="8" t="s">
        <v>391</v>
      </c>
      <c r="F1415" s="8" t="s">
        <v>94</v>
      </c>
      <c r="G1415" s="8" t="s">
        <v>124</v>
      </c>
      <c r="H1415" s="8" t="s">
        <v>109</v>
      </c>
      <c r="I1415" s="8" t="n">
        <v>34</v>
      </c>
      <c r="J1415" s="9" t="n">
        <v>3862000</v>
      </c>
      <c r="K1415" s="8" t="s">
        <v>125</v>
      </c>
      <c r="L1415" s="8" t="n">
        <v>572</v>
      </c>
      <c r="M1415" s="8" t="n">
        <v>3</v>
      </c>
      <c r="N1415" s="8" t="n">
        <v>84</v>
      </c>
      <c r="O1415" s="8" t="s">
        <v>244</v>
      </c>
      <c r="P1415" s="8" t="n">
        <v>24.3</v>
      </c>
      <c r="Q1415" s="8" t="s">
        <v>29011</v>
      </c>
      <c r="R1415" s="9" t="n">
        <v>939571</v>
      </c>
      <c r="S1415" s="8" t="s">
        <v>29012</v>
      </c>
    </row>
    <row r="1416" customFormat="false" ht="15" hidden="false" customHeight="false" outlineLevel="0" collapsed="false">
      <c r="A1416" s="8" t="s">
        <v>2375</v>
      </c>
      <c r="B1416" s="8" t="s">
        <v>2376</v>
      </c>
      <c r="C1416" s="8" t="s">
        <v>144</v>
      </c>
      <c r="D1416" s="8" t="s">
        <v>101</v>
      </c>
      <c r="E1416" s="8" t="s">
        <v>319</v>
      </c>
      <c r="F1416" s="8" t="s">
        <v>156</v>
      </c>
      <c r="G1416" s="8" t="s">
        <v>172</v>
      </c>
      <c r="H1416" s="8" t="s">
        <v>109</v>
      </c>
      <c r="I1416" s="8" t="n">
        <v>37</v>
      </c>
      <c r="J1416" s="9" t="n">
        <v>1672000</v>
      </c>
      <c r="K1416" s="8" t="s">
        <v>125</v>
      </c>
      <c r="L1416" s="8" t="n">
        <v>271</v>
      </c>
      <c r="M1416" s="8" t="n">
        <v>3</v>
      </c>
      <c r="N1416" s="8" t="n">
        <v>114</v>
      </c>
      <c r="O1416" s="8" t="s">
        <v>297</v>
      </c>
      <c r="P1416" s="8" t="n">
        <v>24.3</v>
      </c>
      <c r="Q1416" s="8" t="s">
        <v>29011</v>
      </c>
      <c r="R1416" s="9" t="n">
        <v>406265</v>
      </c>
      <c r="S1416" s="8" t="s">
        <v>29012</v>
      </c>
    </row>
    <row r="1417" customFormat="false" ht="15" hidden="false" customHeight="false" outlineLevel="0" collapsed="false">
      <c r="A1417" s="8" t="s">
        <v>3905</v>
      </c>
      <c r="B1417" s="8" t="s">
        <v>3906</v>
      </c>
      <c r="C1417" s="8" t="s">
        <v>155</v>
      </c>
      <c r="D1417" s="8" t="s">
        <v>101</v>
      </c>
      <c r="E1417" s="8" t="s">
        <v>319</v>
      </c>
      <c r="F1417" s="8" t="s">
        <v>156</v>
      </c>
      <c r="G1417" s="8" t="s">
        <v>166</v>
      </c>
      <c r="H1417" s="8" t="s">
        <v>145</v>
      </c>
      <c r="I1417" s="8" t="n">
        <v>7</v>
      </c>
      <c r="J1417" s="9" t="n">
        <v>243000</v>
      </c>
      <c r="K1417" s="8" t="s">
        <v>98</v>
      </c>
      <c r="L1417" s="8" t="n">
        <v>359</v>
      </c>
      <c r="M1417" s="8" t="n">
        <v>5</v>
      </c>
      <c r="N1417" s="8" t="n">
        <v>73</v>
      </c>
      <c r="O1417" s="8" t="s">
        <v>162</v>
      </c>
      <c r="P1417" s="8" t="n">
        <v>24.2</v>
      </c>
      <c r="Q1417" s="8" t="s">
        <v>29011</v>
      </c>
      <c r="R1417" s="9" t="n">
        <v>58734</v>
      </c>
      <c r="S1417" s="8" t="s">
        <v>29012</v>
      </c>
    </row>
    <row r="1418" customFormat="false" ht="15" hidden="false" customHeight="false" outlineLevel="0" collapsed="false">
      <c r="A1418" s="8" t="s">
        <v>4108</v>
      </c>
      <c r="B1418" s="8" t="s">
        <v>4109</v>
      </c>
      <c r="C1418" s="8" t="s">
        <v>144</v>
      </c>
      <c r="D1418" s="8" t="s">
        <v>128</v>
      </c>
      <c r="E1418" s="8" t="s">
        <v>129</v>
      </c>
      <c r="F1418" s="8" t="s">
        <v>146</v>
      </c>
      <c r="G1418" s="8" t="s">
        <v>289</v>
      </c>
      <c r="H1418" s="8" t="s">
        <v>109</v>
      </c>
      <c r="I1418" s="8" t="n">
        <v>24</v>
      </c>
      <c r="J1418" s="9" t="n">
        <v>1465000</v>
      </c>
      <c r="K1418" s="8" t="s">
        <v>98</v>
      </c>
      <c r="L1418" s="8" t="n">
        <v>729</v>
      </c>
      <c r="M1418" s="8" t="n">
        <v>6</v>
      </c>
      <c r="N1418" s="8" t="n">
        <v>76</v>
      </c>
      <c r="O1418" s="8" t="s">
        <v>104</v>
      </c>
      <c r="P1418" s="8" t="n">
        <v>24.2</v>
      </c>
      <c r="Q1418" s="8" t="s">
        <v>29011</v>
      </c>
      <c r="R1418" s="9" t="n">
        <v>354040</v>
      </c>
      <c r="S1418" s="8" t="s">
        <v>29012</v>
      </c>
    </row>
    <row r="1419" customFormat="false" ht="15" hidden="false" customHeight="false" outlineLevel="0" collapsed="false">
      <c r="A1419" s="8" t="s">
        <v>3925</v>
      </c>
      <c r="B1419" s="8" t="s">
        <v>3926</v>
      </c>
      <c r="C1419" s="8" t="s">
        <v>108</v>
      </c>
      <c r="D1419" s="8" t="s">
        <v>128</v>
      </c>
      <c r="E1419" s="8" t="s">
        <v>232</v>
      </c>
      <c r="F1419" s="8" t="s">
        <v>156</v>
      </c>
      <c r="G1419" s="8" t="s">
        <v>172</v>
      </c>
      <c r="H1419" s="8" t="s">
        <v>145</v>
      </c>
      <c r="I1419" s="8" t="n">
        <v>10</v>
      </c>
      <c r="J1419" s="9" t="n">
        <v>617000</v>
      </c>
      <c r="K1419" s="8" t="s">
        <v>98</v>
      </c>
      <c r="L1419" s="8" t="n">
        <v>605</v>
      </c>
      <c r="M1419" s="8" t="n">
        <v>4</v>
      </c>
      <c r="N1419" s="8" t="n">
        <v>129</v>
      </c>
      <c r="O1419" s="8" t="s">
        <v>297</v>
      </c>
      <c r="P1419" s="8" t="n">
        <v>24.1</v>
      </c>
      <c r="Q1419" s="8" t="s">
        <v>29011</v>
      </c>
      <c r="R1419" s="9" t="n">
        <v>148750</v>
      </c>
      <c r="S1419" s="8" t="s">
        <v>29012</v>
      </c>
    </row>
    <row r="1420" customFormat="false" ht="15" hidden="false" customHeight="false" outlineLevel="0" collapsed="false">
      <c r="A1420" s="8" t="s">
        <v>1779</v>
      </c>
      <c r="B1420" s="8" t="s">
        <v>1780</v>
      </c>
      <c r="C1420" s="8" t="s">
        <v>108</v>
      </c>
      <c r="D1420" s="8" t="s">
        <v>101</v>
      </c>
      <c r="E1420" s="8" t="s">
        <v>295</v>
      </c>
      <c r="F1420" s="8" t="s">
        <v>110</v>
      </c>
      <c r="G1420" s="8" t="s">
        <v>172</v>
      </c>
      <c r="H1420" s="8" t="s">
        <v>109</v>
      </c>
      <c r="I1420" s="8" t="n">
        <v>29</v>
      </c>
      <c r="J1420" s="9" t="n">
        <v>1074000</v>
      </c>
      <c r="K1420" s="8" t="s">
        <v>125</v>
      </c>
      <c r="L1420" s="8" t="n">
        <v>481</v>
      </c>
      <c r="M1420" s="8" t="n">
        <v>2</v>
      </c>
      <c r="N1420" s="8" t="n">
        <v>94</v>
      </c>
      <c r="O1420" s="8" t="s">
        <v>131</v>
      </c>
      <c r="P1420" s="8" t="n">
        <v>24.1</v>
      </c>
      <c r="Q1420" s="8" t="s">
        <v>29011</v>
      </c>
      <c r="R1420" s="9" t="n">
        <v>259234</v>
      </c>
      <c r="S1420" s="8" t="s">
        <v>29012</v>
      </c>
    </row>
    <row r="1421" customFormat="false" ht="15" hidden="false" customHeight="false" outlineLevel="0" collapsed="false">
      <c r="A1421" s="8" t="s">
        <v>4412</v>
      </c>
      <c r="B1421" s="8" t="s">
        <v>4413</v>
      </c>
      <c r="C1421" s="8" t="s">
        <v>144</v>
      </c>
      <c r="D1421" s="8" t="s">
        <v>101</v>
      </c>
      <c r="E1421" s="8" t="s">
        <v>295</v>
      </c>
      <c r="F1421" s="8" t="s">
        <v>146</v>
      </c>
      <c r="G1421" s="8" t="s">
        <v>166</v>
      </c>
      <c r="H1421" s="8" t="s">
        <v>145</v>
      </c>
      <c r="I1421" s="8" t="n">
        <v>11</v>
      </c>
      <c r="J1421" s="9" t="n">
        <v>382000</v>
      </c>
      <c r="K1421" s="8" t="s">
        <v>125</v>
      </c>
      <c r="L1421" s="8" t="n">
        <v>725</v>
      </c>
      <c r="M1421" s="8" t="n">
        <v>7</v>
      </c>
      <c r="N1421" s="8" t="n">
        <v>18</v>
      </c>
      <c r="O1421" s="8" t="s">
        <v>162</v>
      </c>
      <c r="P1421" s="8" t="n">
        <v>24.1</v>
      </c>
      <c r="Q1421" s="8" t="s">
        <v>29011</v>
      </c>
      <c r="R1421" s="9" t="n">
        <v>92087</v>
      </c>
      <c r="S1421" s="8" t="s">
        <v>29012</v>
      </c>
    </row>
    <row r="1422" customFormat="false" ht="15" hidden="false" customHeight="false" outlineLevel="0" collapsed="false">
      <c r="A1422" s="8" t="s">
        <v>4147</v>
      </c>
      <c r="B1422" s="8" t="s">
        <v>4148</v>
      </c>
      <c r="C1422" s="8" t="s">
        <v>155</v>
      </c>
      <c r="D1422" s="8" t="s">
        <v>159</v>
      </c>
      <c r="E1422" s="8" t="s">
        <v>363</v>
      </c>
      <c r="F1422" s="8" t="s">
        <v>156</v>
      </c>
      <c r="G1422" s="8" t="s">
        <v>111</v>
      </c>
      <c r="H1422" s="8" t="s">
        <v>109</v>
      </c>
      <c r="I1422" s="8" t="n">
        <v>21</v>
      </c>
      <c r="J1422" s="9" t="n">
        <v>886000</v>
      </c>
      <c r="K1422" s="8" t="s">
        <v>98</v>
      </c>
      <c r="L1422" s="8" t="n">
        <v>567</v>
      </c>
      <c r="M1422" s="8" t="n">
        <v>4</v>
      </c>
      <c r="N1422" s="8" t="n">
        <v>60</v>
      </c>
      <c r="O1422" s="8" t="s">
        <v>333</v>
      </c>
      <c r="P1422" s="8" t="n">
        <v>24</v>
      </c>
      <c r="Q1422" s="8" t="s">
        <v>29011</v>
      </c>
      <c r="R1422" s="9" t="n">
        <v>212640</v>
      </c>
      <c r="S1422" s="8" t="s">
        <v>29012</v>
      </c>
    </row>
    <row r="1423" customFormat="false" ht="15" hidden="false" customHeight="false" outlineLevel="0" collapsed="false">
      <c r="A1423" s="8" t="s">
        <v>763</v>
      </c>
      <c r="B1423" s="8" t="s">
        <v>764</v>
      </c>
      <c r="C1423" s="8" t="s">
        <v>92</v>
      </c>
      <c r="D1423" s="8" t="s">
        <v>194</v>
      </c>
      <c r="E1423" s="8" t="s">
        <v>195</v>
      </c>
      <c r="F1423" s="8" t="s">
        <v>146</v>
      </c>
      <c r="G1423" s="8" t="s">
        <v>95</v>
      </c>
      <c r="H1423" s="8" t="s">
        <v>109</v>
      </c>
      <c r="I1423" s="8" t="n">
        <v>13</v>
      </c>
      <c r="J1423" s="9" t="n">
        <v>1160000</v>
      </c>
      <c r="K1423" s="8" t="s">
        <v>260</v>
      </c>
      <c r="L1423" s="8" t="n">
        <v>130</v>
      </c>
      <c r="M1423" s="8" t="n">
        <v>1</v>
      </c>
      <c r="N1423" s="8" t="n">
        <v>67</v>
      </c>
      <c r="O1423" s="8" t="s">
        <v>182</v>
      </c>
      <c r="P1423" s="8" t="n">
        <v>23.9</v>
      </c>
      <c r="Q1423" s="8" t="s">
        <v>29011</v>
      </c>
      <c r="R1423" s="9" t="n">
        <v>277775</v>
      </c>
      <c r="S1423" s="8" t="s">
        <v>29012</v>
      </c>
    </row>
    <row r="1424" customFormat="false" ht="15" hidden="false" customHeight="false" outlineLevel="0" collapsed="false">
      <c r="A1424" s="8" t="s">
        <v>2238</v>
      </c>
      <c r="B1424" s="8" t="s">
        <v>2239</v>
      </c>
      <c r="C1424" s="8" t="s">
        <v>191</v>
      </c>
      <c r="D1424" s="8" t="s">
        <v>128</v>
      </c>
      <c r="E1424" s="8" t="s">
        <v>129</v>
      </c>
      <c r="F1424" s="8" t="s">
        <v>156</v>
      </c>
      <c r="G1424" s="8" t="s">
        <v>124</v>
      </c>
      <c r="H1424" s="8" t="s">
        <v>109</v>
      </c>
      <c r="I1424" s="8" t="n">
        <v>44</v>
      </c>
      <c r="J1424" s="9" t="n">
        <v>9182000</v>
      </c>
      <c r="K1424" s="8" t="s">
        <v>125</v>
      </c>
      <c r="L1424" s="8" t="n">
        <v>429</v>
      </c>
      <c r="M1424" s="8" t="n">
        <v>4</v>
      </c>
      <c r="N1424" s="8" t="n">
        <v>5</v>
      </c>
      <c r="O1424" s="8" t="s">
        <v>162</v>
      </c>
      <c r="P1424" s="8" t="n">
        <v>23.9</v>
      </c>
      <c r="Q1424" s="8" t="s">
        <v>29011</v>
      </c>
      <c r="R1424" s="9" t="n">
        <v>2193709</v>
      </c>
      <c r="S1424" s="8" t="s">
        <v>29012</v>
      </c>
    </row>
    <row r="1425" customFormat="false" ht="15" hidden="false" customHeight="false" outlineLevel="0" collapsed="false">
      <c r="A1425" s="8" t="s">
        <v>3299</v>
      </c>
      <c r="B1425" s="8" t="s">
        <v>3300</v>
      </c>
      <c r="C1425" s="8" t="s">
        <v>121</v>
      </c>
      <c r="D1425" s="8" t="s">
        <v>151</v>
      </c>
      <c r="E1425" s="8" t="s">
        <v>175</v>
      </c>
      <c r="F1425" s="8" t="s">
        <v>146</v>
      </c>
      <c r="G1425" s="8" t="s">
        <v>111</v>
      </c>
      <c r="H1425" s="8" t="s">
        <v>93</v>
      </c>
      <c r="I1425" s="8" t="n">
        <v>45</v>
      </c>
      <c r="J1425" s="9" t="n">
        <v>1510000</v>
      </c>
      <c r="K1425" s="8" t="s">
        <v>125</v>
      </c>
      <c r="L1425" s="8" t="n">
        <v>544</v>
      </c>
      <c r="M1425" s="8" t="n">
        <v>2</v>
      </c>
      <c r="N1425" s="8" t="n">
        <v>150</v>
      </c>
      <c r="O1425" s="8" t="s">
        <v>244</v>
      </c>
      <c r="P1425" s="8" t="n">
        <v>23.9</v>
      </c>
      <c r="Q1425" s="8" t="s">
        <v>29011</v>
      </c>
      <c r="R1425" s="9" t="n">
        <v>360741</v>
      </c>
      <c r="S1425" s="8" t="s">
        <v>29012</v>
      </c>
    </row>
    <row r="1426" customFormat="false" ht="15" hidden="false" customHeight="false" outlineLevel="0" collapsed="false">
      <c r="A1426" s="8" t="s">
        <v>1046</v>
      </c>
      <c r="B1426" s="8" t="s">
        <v>1047</v>
      </c>
      <c r="C1426" s="8" t="s">
        <v>155</v>
      </c>
      <c r="D1426" s="8" t="s">
        <v>159</v>
      </c>
      <c r="E1426" s="8" t="s">
        <v>160</v>
      </c>
      <c r="F1426" s="8" t="s">
        <v>94</v>
      </c>
      <c r="G1426" s="8" t="s">
        <v>95</v>
      </c>
      <c r="H1426" s="8" t="s">
        <v>109</v>
      </c>
      <c r="I1426" s="8" t="n">
        <v>12</v>
      </c>
      <c r="J1426" s="9" t="n">
        <v>656000</v>
      </c>
      <c r="K1426" s="8" t="s">
        <v>98</v>
      </c>
      <c r="L1426" s="8" t="n">
        <v>509</v>
      </c>
      <c r="M1426" s="8" t="n">
        <v>6</v>
      </c>
      <c r="N1426" s="8" t="n">
        <v>124</v>
      </c>
      <c r="O1426" s="8" t="s">
        <v>333</v>
      </c>
      <c r="P1426" s="8" t="n">
        <v>23.8</v>
      </c>
      <c r="Q1426" s="8" t="s">
        <v>29011</v>
      </c>
      <c r="R1426" s="9" t="n">
        <v>155991</v>
      </c>
      <c r="S1426" s="8" t="s">
        <v>29012</v>
      </c>
    </row>
    <row r="1427" customFormat="false" ht="15" hidden="false" customHeight="false" outlineLevel="0" collapsed="false">
      <c r="A1427" s="8" t="s">
        <v>4032</v>
      </c>
      <c r="B1427" s="8" t="s">
        <v>4033</v>
      </c>
      <c r="C1427" s="8" t="s">
        <v>121</v>
      </c>
      <c r="D1427" s="8" t="s">
        <v>128</v>
      </c>
      <c r="E1427" s="8" t="s">
        <v>310</v>
      </c>
      <c r="F1427" s="8" t="s">
        <v>94</v>
      </c>
      <c r="G1427" s="8" t="s">
        <v>289</v>
      </c>
      <c r="H1427" s="8" t="s">
        <v>145</v>
      </c>
      <c r="I1427" s="8" t="n">
        <v>9</v>
      </c>
      <c r="J1427" s="9" t="n">
        <v>447000</v>
      </c>
      <c r="K1427" s="8" t="s">
        <v>148</v>
      </c>
      <c r="L1427" s="8" t="n">
        <v>426</v>
      </c>
      <c r="M1427" s="8" t="n">
        <v>4</v>
      </c>
      <c r="N1427" s="8" t="n">
        <v>52</v>
      </c>
      <c r="O1427" s="8" t="s">
        <v>244</v>
      </c>
      <c r="P1427" s="8" t="n">
        <v>23.7</v>
      </c>
      <c r="Q1427" s="8" t="s">
        <v>29011</v>
      </c>
      <c r="R1427" s="9" t="n">
        <v>105929</v>
      </c>
      <c r="S1427" s="8" t="s">
        <v>29012</v>
      </c>
    </row>
    <row r="1428" customFormat="false" ht="15" hidden="false" customHeight="false" outlineLevel="0" collapsed="false">
      <c r="A1428" s="8" t="s">
        <v>3174</v>
      </c>
      <c r="B1428" s="8" t="s">
        <v>3175</v>
      </c>
      <c r="C1428" s="8" t="s">
        <v>92</v>
      </c>
      <c r="D1428" s="8" t="s">
        <v>159</v>
      </c>
      <c r="E1428" s="8" t="s">
        <v>160</v>
      </c>
      <c r="F1428" s="8" t="s">
        <v>146</v>
      </c>
      <c r="G1428" s="8" t="s">
        <v>166</v>
      </c>
      <c r="H1428" s="8" t="s">
        <v>145</v>
      </c>
      <c r="I1428" s="8" t="n">
        <v>5</v>
      </c>
      <c r="J1428" s="9" t="n">
        <v>150000</v>
      </c>
      <c r="K1428" s="8" t="s">
        <v>98</v>
      </c>
      <c r="L1428" s="8" t="n">
        <v>240</v>
      </c>
      <c r="M1428" s="8" t="n">
        <v>2</v>
      </c>
      <c r="N1428" s="8" t="n">
        <v>104</v>
      </c>
      <c r="O1428" s="8" t="s">
        <v>182</v>
      </c>
      <c r="P1428" s="8" t="n">
        <v>23.7</v>
      </c>
      <c r="Q1428" s="8" t="s">
        <v>29011</v>
      </c>
      <c r="R1428" s="9" t="n">
        <v>35623</v>
      </c>
      <c r="S1428" s="8" t="s">
        <v>29012</v>
      </c>
    </row>
    <row r="1429" customFormat="false" ht="15" hidden="false" customHeight="false" outlineLevel="0" collapsed="false">
      <c r="A1429" s="8" t="s">
        <v>3293</v>
      </c>
      <c r="B1429" s="8" t="s">
        <v>3294</v>
      </c>
      <c r="C1429" s="8" t="s">
        <v>121</v>
      </c>
      <c r="D1429" s="8" t="s">
        <v>128</v>
      </c>
      <c r="E1429" s="8" t="s">
        <v>249</v>
      </c>
      <c r="F1429" s="8" t="s">
        <v>156</v>
      </c>
      <c r="G1429" s="8" t="s">
        <v>124</v>
      </c>
      <c r="H1429" s="8" t="s">
        <v>93</v>
      </c>
      <c r="I1429" s="8" t="n">
        <v>69</v>
      </c>
      <c r="J1429" s="9" t="n">
        <v>5999000</v>
      </c>
      <c r="K1429" s="8" t="s">
        <v>227</v>
      </c>
      <c r="L1429" s="8" t="n">
        <v>45</v>
      </c>
      <c r="M1429" s="8" t="n">
        <v>1</v>
      </c>
      <c r="N1429" s="8" t="n">
        <v>36</v>
      </c>
      <c r="O1429" s="8" t="s">
        <v>104</v>
      </c>
      <c r="P1429" s="8" t="n">
        <v>23.6</v>
      </c>
      <c r="Q1429" s="8" t="s">
        <v>29011</v>
      </c>
      <c r="R1429" s="9" t="n">
        <v>1413915</v>
      </c>
      <c r="S1429" s="8" t="s">
        <v>29012</v>
      </c>
    </row>
    <row r="1430" customFormat="false" ht="15" hidden="false" customHeight="false" outlineLevel="0" collapsed="false">
      <c r="A1430" s="8" t="s">
        <v>4002</v>
      </c>
      <c r="B1430" s="8" t="s">
        <v>4003</v>
      </c>
      <c r="C1430" s="8" t="s">
        <v>92</v>
      </c>
      <c r="D1430" s="8" t="s">
        <v>159</v>
      </c>
      <c r="E1430" s="8" t="s">
        <v>363</v>
      </c>
      <c r="F1430" s="8" t="s">
        <v>205</v>
      </c>
      <c r="G1430" s="8" t="s">
        <v>289</v>
      </c>
      <c r="H1430" s="8" t="s">
        <v>122</v>
      </c>
      <c r="I1430" s="8" t="n">
        <v>206</v>
      </c>
      <c r="J1430" s="9" t="n">
        <v>5842000</v>
      </c>
      <c r="K1430" s="8" t="s">
        <v>148</v>
      </c>
      <c r="L1430" s="8" t="n">
        <v>561</v>
      </c>
      <c r="M1430" s="8" t="n">
        <v>3</v>
      </c>
      <c r="N1430" s="8" t="n">
        <v>1</v>
      </c>
      <c r="O1430" s="8" t="s">
        <v>162</v>
      </c>
      <c r="P1430" s="8" t="n">
        <v>23.6</v>
      </c>
      <c r="Q1430" s="8" t="s">
        <v>29011</v>
      </c>
      <c r="R1430" s="9" t="n">
        <v>1379409</v>
      </c>
      <c r="S1430" s="8" t="s">
        <v>29012</v>
      </c>
    </row>
    <row r="1431" customFormat="false" ht="15" hidden="false" customHeight="false" outlineLevel="0" collapsed="false">
      <c r="A1431" s="8" t="s">
        <v>971</v>
      </c>
      <c r="B1431" s="8" t="s">
        <v>972</v>
      </c>
      <c r="C1431" s="8" t="s">
        <v>108</v>
      </c>
      <c r="D1431" s="8" t="s">
        <v>255</v>
      </c>
      <c r="E1431" s="8" t="s">
        <v>391</v>
      </c>
      <c r="F1431" s="8" t="s">
        <v>146</v>
      </c>
      <c r="G1431" s="8" t="s">
        <v>95</v>
      </c>
      <c r="H1431" s="8" t="s">
        <v>145</v>
      </c>
      <c r="I1431" s="8" t="n">
        <v>14</v>
      </c>
      <c r="J1431" s="9" t="n">
        <v>2043000</v>
      </c>
      <c r="K1431" s="8" t="s">
        <v>148</v>
      </c>
      <c r="L1431" s="8" t="n">
        <v>703</v>
      </c>
      <c r="M1431" s="8" t="n">
        <v>6</v>
      </c>
      <c r="N1431" s="8" t="n">
        <v>141</v>
      </c>
      <c r="O1431" s="8" t="s">
        <v>297</v>
      </c>
      <c r="P1431" s="8" t="n">
        <v>23.6</v>
      </c>
      <c r="Q1431" s="8" t="s">
        <v>29011</v>
      </c>
      <c r="R1431" s="9" t="n">
        <v>483022</v>
      </c>
      <c r="S1431" s="8" t="s">
        <v>29012</v>
      </c>
    </row>
    <row r="1432" customFormat="false" ht="15" hidden="false" customHeight="false" outlineLevel="0" collapsed="false">
      <c r="A1432" s="8" t="s">
        <v>4380</v>
      </c>
      <c r="B1432" s="8" t="s">
        <v>4381</v>
      </c>
      <c r="C1432" s="8" t="s">
        <v>108</v>
      </c>
      <c r="D1432" s="8" t="s">
        <v>117</v>
      </c>
      <c r="E1432" s="8" t="s">
        <v>331</v>
      </c>
      <c r="F1432" s="8" t="s">
        <v>205</v>
      </c>
      <c r="G1432" s="8" t="s">
        <v>289</v>
      </c>
      <c r="H1432" s="8" t="s">
        <v>109</v>
      </c>
      <c r="I1432" s="8" t="n">
        <v>12</v>
      </c>
      <c r="J1432" s="9" t="n">
        <v>651000</v>
      </c>
      <c r="K1432" s="8" t="s">
        <v>227</v>
      </c>
      <c r="L1432" s="8" t="n">
        <v>62</v>
      </c>
      <c r="M1432" s="8" t="n">
        <v>4</v>
      </c>
      <c r="N1432" s="8" t="n">
        <v>62</v>
      </c>
      <c r="O1432" s="8" t="s">
        <v>182</v>
      </c>
      <c r="P1432" s="8" t="n">
        <v>23.5</v>
      </c>
      <c r="Q1432" s="8" t="s">
        <v>29011</v>
      </c>
      <c r="R1432" s="9" t="n">
        <v>152818</v>
      </c>
      <c r="S1432" s="8" t="s">
        <v>29012</v>
      </c>
    </row>
    <row r="1433" customFormat="false" ht="15" hidden="false" customHeight="false" outlineLevel="0" collapsed="false">
      <c r="A1433" s="8" t="s">
        <v>1454</v>
      </c>
      <c r="B1433" s="8" t="s">
        <v>1455</v>
      </c>
      <c r="C1433" s="8" t="s">
        <v>144</v>
      </c>
      <c r="D1433" s="8" t="s">
        <v>255</v>
      </c>
      <c r="E1433" s="8" t="s">
        <v>256</v>
      </c>
      <c r="F1433" s="8" t="s">
        <v>146</v>
      </c>
      <c r="G1433" s="8" t="s">
        <v>95</v>
      </c>
      <c r="H1433" s="8" t="s">
        <v>145</v>
      </c>
      <c r="I1433" s="8" t="n">
        <v>4</v>
      </c>
      <c r="J1433" s="9" t="n">
        <v>666000</v>
      </c>
      <c r="K1433" s="8" t="s">
        <v>125</v>
      </c>
      <c r="L1433" s="8" t="n">
        <v>294</v>
      </c>
      <c r="M1433" s="8" t="n">
        <v>4</v>
      </c>
      <c r="N1433" s="8" t="n">
        <v>28</v>
      </c>
      <c r="O1433" s="8" t="s">
        <v>141</v>
      </c>
      <c r="P1433" s="8" t="n">
        <v>23.4</v>
      </c>
      <c r="Q1433" s="8" t="s">
        <v>29011</v>
      </c>
      <c r="R1433" s="9" t="n">
        <v>155566</v>
      </c>
      <c r="S1433" s="8" t="s">
        <v>29012</v>
      </c>
    </row>
    <row r="1434" customFormat="false" ht="15" hidden="false" customHeight="false" outlineLevel="0" collapsed="false">
      <c r="A1434" s="8" t="s">
        <v>2169</v>
      </c>
      <c r="B1434" s="8" t="s">
        <v>2170</v>
      </c>
      <c r="C1434" s="8" t="s">
        <v>92</v>
      </c>
      <c r="D1434" s="8" t="s">
        <v>128</v>
      </c>
      <c r="E1434" s="8" t="s">
        <v>310</v>
      </c>
      <c r="F1434" s="8" t="s">
        <v>146</v>
      </c>
      <c r="G1434" s="8" t="s">
        <v>124</v>
      </c>
      <c r="H1434" s="8" t="s">
        <v>145</v>
      </c>
      <c r="I1434" s="8" t="n">
        <v>4</v>
      </c>
      <c r="J1434" s="9" t="n">
        <v>897000</v>
      </c>
      <c r="K1434" s="8" t="s">
        <v>148</v>
      </c>
      <c r="L1434" s="8" t="n">
        <v>443</v>
      </c>
      <c r="M1434" s="8" t="n">
        <v>5</v>
      </c>
      <c r="N1434" s="8" t="n">
        <v>58</v>
      </c>
      <c r="O1434" s="8" t="s">
        <v>244</v>
      </c>
      <c r="P1434" s="8" t="n">
        <v>23.3</v>
      </c>
      <c r="Q1434" s="8" t="s">
        <v>29011</v>
      </c>
      <c r="R1434" s="9" t="n">
        <v>209113</v>
      </c>
      <c r="S1434" s="8" t="s">
        <v>29012</v>
      </c>
    </row>
    <row r="1435" customFormat="false" ht="15" hidden="false" customHeight="false" outlineLevel="0" collapsed="false">
      <c r="A1435" s="8" t="s">
        <v>3554</v>
      </c>
      <c r="B1435" s="8" t="s">
        <v>3555</v>
      </c>
      <c r="C1435" s="8" t="s">
        <v>108</v>
      </c>
      <c r="D1435" s="8" t="s">
        <v>101</v>
      </c>
      <c r="E1435" s="8" t="s">
        <v>295</v>
      </c>
      <c r="F1435" s="8" t="s">
        <v>94</v>
      </c>
      <c r="G1435" s="8" t="s">
        <v>289</v>
      </c>
      <c r="H1435" s="8" t="s">
        <v>93</v>
      </c>
      <c r="I1435" s="8" t="n">
        <v>40</v>
      </c>
      <c r="J1435" s="9" t="n">
        <v>1065000</v>
      </c>
      <c r="K1435" s="8" t="s">
        <v>98</v>
      </c>
      <c r="L1435" s="8" t="n">
        <v>514</v>
      </c>
      <c r="M1435" s="8" t="n">
        <v>3</v>
      </c>
      <c r="N1435" s="8" t="n">
        <v>1</v>
      </c>
      <c r="O1435" s="8" t="s">
        <v>141</v>
      </c>
      <c r="P1435" s="8" t="n">
        <v>23.3</v>
      </c>
      <c r="Q1435" s="8" t="s">
        <v>29011</v>
      </c>
      <c r="R1435" s="9" t="n">
        <v>247958</v>
      </c>
      <c r="S1435" s="8" t="s">
        <v>29012</v>
      </c>
    </row>
    <row r="1436" customFormat="false" ht="15" hidden="false" customHeight="false" outlineLevel="0" collapsed="false">
      <c r="A1436" s="8" t="s">
        <v>3088</v>
      </c>
      <c r="B1436" s="8" t="s">
        <v>3089</v>
      </c>
      <c r="C1436" s="8" t="s">
        <v>108</v>
      </c>
      <c r="D1436" s="8" t="s">
        <v>128</v>
      </c>
      <c r="E1436" s="8" t="s">
        <v>232</v>
      </c>
      <c r="F1436" s="8" t="s">
        <v>146</v>
      </c>
      <c r="G1436" s="8" t="s">
        <v>289</v>
      </c>
      <c r="H1436" s="8" t="s">
        <v>109</v>
      </c>
      <c r="I1436" s="8" t="n">
        <v>11</v>
      </c>
      <c r="J1436" s="9" t="n">
        <v>470000</v>
      </c>
      <c r="K1436" s="8" t="s">
        <v>98</v>
      </c>
      <c r="L1436" s="8" t="n">
        <v>377</v>
      </c>
      <c r="M1436" s="8" t="n">
        <v>4</v>
      </c>
      <c r="N1436" s="8" t="n">
        <v>146</v>
      </c>
      <c r="O1436" s="8" t="s">
        <v>104</v>
      </c>
      <c r="P1436" s="8" t="n">
        <v>23.2</v>
      </c>
      <c r="Q1436" s="8" t="s">
        <v>29011</v>
      </c>
      <c r="R1436" s="9" t="n">
        <v>109272</v>
      </c>
      <c r="S1436" s="8" t="s">
        <v>29012</v>
      </c>
    </row>
    <row r="1437" customFormat="false" ht="15" hidden="false" customHeight="false" outlineLevel="0" collapsed="false">
      <c r="A1437" s="8" t="s">
        <v>1390</v>
      </c>
      <c r="B1437" s="8" t="s">
        <v>1391</v>
      </c>
      <c r="C1437" s="8" t="s">
        <v>144</v>
      </c>
      <c r="D1437" s="8" t="s">
        <v>101</v>
      </c>
      <c r="E1437" s="8" t="s">
        <v>102</v>
      </c>
      <c r="F1437" s="8" t="s">
        <v>94</v>
      </c>
      <c r="G1437" s="8" t="s">
        <v>166</v>
      </c>
      <c r="H1437" s="8" t="s">
        <v>93</v>
      </c>
      <c r="I1437" s="8" t="n">
        <v>111</v>
      </c>
      <c r="J1437" s="9" t="n">
        <v>1320000</v>
      </c>
      <c r="K1437" s="8" t="s">
        <v>98</v>
      </c>
      <c r="L1437" s="8" t="n">
        <v>234</v>
      </c>
      <c r="M1437" s="8" t="n">
        <v>1</v>
      </c>
      <c r="N1437" s="8" t="n">
        <v>69</v>
      </c>
      <c r="O1437" s="8" t="s">
        <v>182</v>
      </c>
      <c r="P1437" s="8" t="n">
        <v>23.2</v>
      </c>
      <c r="Q1437" s="8" t="s">
        <v>29011</v>
      </c>
      <c r="R1437" s="9" t="n">
        <v>306578</v>
      </c>
      <c r="S1437" s="8" t="s">
        <v>29012</v>
      </c>
    </row>
    <row r="1438" customFormat="false" ht="15" hidden="false" customHeight="false" outlineLevel="0" collapsed="false">
      <c r="A1438" s="8" t="s">
        <v>345</v>
      </c>
      <c r="B1438" s="8" t="s">
        <v>346</v>
      </c>
      <c r="C1438" s="8" t="s">
        <v>191</v>
      </c>
      <c r="D1438" s="8" t="s">
        <v>101</v>
      </c>
      <c r="E1438" s="8" t="s">
        <v>102</v>
      </c>
      <c r="F1438" s="8" t="s">
        <v>205</v>
      </c>
      <c r="G1438" s="8" t="s">
        <v>236</v>
      </c>
      <c r="H1438" s="8" t="s">
        <v>122</v>
      </c>
      <c r="I1438" s="8" t="n">
        <v>297</v>
      </c>
      <c r="J1438" s="9" t="n">
        <v>11499000</v>
      </c>
      <c r="K1438" s="8" t="s">
        <v>98</v>
      </c>
      <c r="L1438" s="8" t="n">
        <v>314</v>
      </c>
      <c r="M1438" s="8" t="n">
        <v>4</v>
      </c>
      <c r="N1438" s="8" t="n">
        <v>106</v>
      </c>
      <c r="O1438" s="8" t="s">
        <v>131</v>
      </c>
      <c r="P1438" s="8" t="n">
        <v>23.2</v>
      </c>
      <c r="Q1438" s="8" t="s">
        <v>29011</v>
      </c>
      <c r="R1438" s="9" t="n">
        <v>2669021</v>
      </c>
      <c r="S1438" s="8" t="s">
        <v>29012</v>
      </c>
    </row>
    <row r="1439" customFormat="false" ht="15" hidden="false" customHeight="false" outlineLevel="0" collapsed="false">
      <c r="A1439" s="8" t="s">
        <v>1310</v>
      </c>
      <c r="B1439" s="8" t="s">
        <v>1311</v>
      </c>
      <c r="C1439" s="8" t="s">
        <v>144</v>
      </c>
      <c r="D1439" s="8" t="s">
        <v>117</v>
      </c>
      <c r="E1439" s="8" t="s">
        <v>331</v>
      </c>
      <c r="F1439" s="8" t="s">
        <v>146</v>
      </c>
      <c r="G1439" s="8" t="s">
        <v>166</v>
      </c>
      <c r="H1439" s="8" t="s">
        <v>145</v>
      </c>
      <c r="I1439" s="8" t="n">
        <v>14</v>
      </c>
      <c r="J1439" s="9" t="n">
        <v>494000</v>
      </c>
      <c r="K1439" s="8" t="s">
        <v>98</v>
      </c>
      <c r="L1439" s="8" t="n">
        <v>609</v>
      </c>
      <c r="M1439" s="8" t="n">
        <v>5</v>
      </c>
      <c r="N1439" s="8" t="n">
        <v>115</v>
      </c>
      <c r="O1439" s="8" t="s">
        <v>244</v>
      </c>
      <c r="P1439" s="8" t="n">
        <v>23.1</v>
      </c>
      <c r="Q1439" s="8" t="s">
        <v>29011</v>
      </c>
      <c r="R1439" s="9" t="n">
        <v>114200</v>
      </c>
      <c r="S1439" s="8" t="s">
        <v>29012</v>
      </c>
    </row>
    <row r="1440" customFormat="false" ht="15" hidden="false" customHeight="false" outlineLevel="0" collapsed="false">
      <c r="A1440" s="8" t="s">
        <v>465</v>
      </c>
      <c r="B1440" s="8" t="s">
        <v>466</v>
      </c>
      <c r="C1440" s="8" t="s">
        <v>144</v>
      </c>
      <c r="D1440" s="8" t="s">
        <v>194</v>
      </c>
      <c r="E1440" s="8" t="s">
        <v>195</v>
      </c>
      <c r="F1440" s="8" t="s">
        <v>156</v>
      </c>
      <c r="G1440" s="8" t="s">
        <v>172</v>
      </c>
      <c r="H1440" s="8" t="s">
        <v>109</v>
      </c>
      <c r="I1440" s="8" t="n">
        <v>25</v>
      </c>
      <c r="J1440" s="9" t="n">
        <v>1832000</v>
      </c>
      <c r="K1440" s="8" t="s">
        <v>98</v>
      </c>
      <c r="L1440" s="8" t="n">
        <v>284</v>
      </c>
      <c r="M1440" s="8" t="n">
        <v>2</v>
      </c>
      <c r="N1440" s="8" t="n">
        <v>21</v>
      </c>
      <c r="O1440" s="8" t="s">
        <v>104</v>
      </c>
      <c r="P1440" s="8" t="n">
        <v>22.9</v>
      </c>
      <c r="Q1440" s="8" t="s">
        <v>29011</v>
      </c>
      <c r="R1440" s="9" t="n">
        <v>419596</v>
      </c>
      <c r="S1440" s="8" t="s">
        <v>29012</v>
      </c>
    </row>
    <row r="1441" customFormat="false" ht="15" hidden="false" customHeight="false" outlineLevel="0" collapsed="false">
      <c r="A1441" s="8" t="s">
        <v>3907</v>
      </c>
      <c r="B1441" s="8" t="s">
        <v>3908</v>
      </c>
      <c r="C1441" s="8" t="s">
        <v>144</v>
      </c>
      <c r="D1441" s="8" t="s">
        <v>128</v>
      </c>
      <c r="E1441" s="8" t="s">
        <v>232</v>
      </c>
      <c r="F1441" s="8" t="s">
        <v>156</v>
      </c>
      <c r="G1441" s="8" t="s">
        <v>289</v>
      </c>
      <c r="H1441" s="8" t="s">
        <v>109</v>
      </c>
      <c r="I1441" s="8" t="n">
        <v>16</v>
      </c>
      <c r="J1441" s="9" t="n">
        <v>995000</v>
      </c>
      <c r="K1441" s="8" t="s">
        <v>98</v>
      </c>
      <c r="L1441" s="8" t="n">
        <v>362</v>
      </c>
      <c r="M1441" s="8" t="n">
        <v>2</v>
      </c>
      <c r="N1441" s="8" t="n">
        <v>119</v>
      </c>
      <c r="O1441" s="8" t="s">
        <v>297</v>
      </c>
      <c r="P1441" s="8" t="n">
        <v>22.9</v>
      </c>
      <c r="Q1441" s="8" t="s">
        <v>29011</v>
      </c>
      <c r="R1441" s="9" t="n">
        <v>228244</v>
      </c>
      <c r="S1441" s="8" t="s">
        <v>29012</v>
      </c>
    </row>
    <row r="1442" customFormat="false" ht="15" hidden="false" customHeight="false" outlineLevel="0" collapsed="false">
      <c r="A1442" s="8" t="s">
        <v>2269</v>
      </c>
      <c r="B1442" s="8" t="s">
        <v>2270</v>
      </c>
      <c r="C1442" s="8" t="s">
        <v>121</v>
      </c>
      <c r="D1442" s="8" t="s">
        <v>101</v>
      </c>
      <c r="E1442" s="8" t="s">
        <v>102</v>
      </c>
      <c r="F1442" s="8" t="s">
        <v>156</v>
      </c>
      <c r="G1442" s="8" t="s">
        <v>166</v>
      </c>
      <c r="H1442" s="8" t="s">
        <v>145</v>
      </c>
      <c r="I1442" s="8" t="n">
        <v>9</v>
      </c>
      <c r="J1442" s="9" t="n">
        <v>153000</v>
      </c>
      <c r="K1442" s="8" t="s">
        <v>98</v>
      </c>
      <c r="L1442" s="8" t="n">
        <v>500</v>
      </c>
      <c r="M1442" s="8" t="n">
        <v>3</v>
      </c>
      <c r="N1442" s="8" t="n">
        <v>63</v>
      </c>
      <c r="O1442" s="8" t="s">
        <v>297</v>
      </c>
      <c r="P1442" s="8" t="n">
        <v>22.9</v>
      </c>
      <c r="Q1442" s="8" t="s">
        <v>29011</v>
      </c>
      <c r="R1442" s="9" t="n">
        <v>34975</v>
      </c>
      <c r="S1442" s="8" t="s">
        <v>29012</v>
      </c>
    </row>
    <row r="1443" customFormat="false" ht="15" hidden="false" customHeight="false" outlineLevel="0" collapsed="false">
      <c r="A1443" s="8" t="s">
        <v>3921</v>
      </c>
      <c r="B1443" s="8" t="s">
        <v>3922</v>
      </c>
      <c r="C1443" s="8" t="s">
        <v>144</v>
      </c>
      <c r="D1443" s="8" t="s">
        <v>101</v>
      </c>
      <c r="E1443" s="8" t="s">
        <v>102</v>
      </c>
      <c r="F1443" s="8" t="s">
        <v>205</v>
      </c>
      <c r="G1443" s="8" t="s">
        <v>289</v>
      </c>
      <c r="H1443" s="8" t="s">
        <v>109</v>
      </c>
      <c r="I1443" s="8" t="n">
        <v>18</v>
      </c>
      <c r="J1443" s="9" t="n">
        <v>356000</v>
      </c>
      <c r="K1443" s="8" t="s">
        <v>98</v>
      </c>
      <c r="L1443" s="8" t="n">
        <v>621</v>
      </c>
      <c r="M1443" s="8" t="n">
        <v>3</v>
      </c>
      <c r="N1443" s="8" t="n">
        <v>41</v>
      </c>
      <c r="O1443" s="8" t="s">
        <v>333</v>
      </c>
      <c r="P1443" s="8" t="n">
        <v>22.9</v>
      </c>
      <c r="Q1443" s="8" t="s">
        <v>29011</v>
      </c>
      <c r="R1443" s="9" t="n">
        <v>81407</v>
      </c>
      <c r="S1443" s="8" t="s">
        <v>29012</v>
      </c>
    </row>
    <row r="1444" customFormat="false" ht="15" hidden="false" customHeight="false" outlineLevel="0" collapsed="false">
      <c r="A1444" s="8" t="s">
        <v>3200</v>
      </c>
      <c r="B1444" s="8" t="s">
        <v>3201</v>
      </c>
      <c r="C1444" s="8" t="s">
        <v>191</v>
      </c>
      <c r="D1444" s="8" t="s">
        <v>128</v>
      </c>
      <c r="E1444" s="8" t="s">
        <v>232</v>
      </c>
      <c r="F1444" s="8" t="s">
        <v>146</v>
      </c>
      <c r="G1444" s="8" t="s">
        <v>289</v>
      </c>
      <c r="H1444" s="8" t="s">
        <v>109</v>
      </c>
      <c r="I1444" s="8" t="n">
        <v>13</v>
      </c>
      <c r="J1444" s="9" t="n">
        <v>575000</v>
      </c>
      <c r="K1444" s="8" t="s">
        <v>98</v>
      </c>
      <c r="L1444" s="8" t="n">
        <v>164</v>
      </c>
      <c r="M1444" s="8" t="n">
        <v>4</v>
      </c>
      <c r="N1444" s="8" t="n">
        <v>48</v>
      </c>
      <c r="O1444" s="8" t="s">
        <v>333</v>
      </c>
      <c r="P1444" s="8" t="n">
        <v>22.8</v>
      </c>
      <c r="Q1444" s="8" t="s">
        <v>29011</v>
      </c>
      <c r="R1444" s="9" t="n">
        <v>130941</v>
      </c>
      <c r="S1444" s="8" t="s">
        <v>29012</v>
      </c>
    </row>
    <row r="1445" customFormat="false" ht="15" hidden="false" customHeight="false" outlineLevel="0" collapsed="false">
      <c r="A1445" s="8" t="s">
        <v>4731</v>
      </c>
      <c r="B1445" s="8" t="s">
        <v>4732</v>
      </c>
      <c r="C1445" s="8" t="s">
        <v>191</v>
      </c>
      <c r="D1445" s="8" t="s">
        <v>101</v>
      </c>
      <c r="E1445" s="8" t="s">
        <v>295</v>
      </c>
      <c r="F1445" s="8" t="s">
        <v>156</v>
      </c>
      <c r="G1445" s="8" t="s">
        <v>95</v>
      </c>
      <c r="H1445" s="8" t="s">
        <v>93</v>
      </c>
      <c r="I1445" s="8" t="n">
        <v>99</v>
      </c>
      <c r="J1445" s="9" t="n">
        <v>13186000</v>
      </c>
      <c r="K1445" s="8" t="s">
        <v>98</v>
      </c>
      <c r="L1445" s="8" t="n">
        <v>636</v>
      </c>
      <c r="M1445" s="8" t="n">
        <v>2</v>
      </c>
      <c r="N1445" s="8" t="n">
        <v>92</v>
      </c>
      <c r="O1445" s="8" t="s">
        <v>333</v>
      </c>
      <c r="P1445" s="8" t="n">
        <v>22.8</v>
      </c>
      <c r="Q1445" s="8" t="s">
        <v>29011</v>
      </c>
      <c r="R1445" s="9" t="n">
        <v>3007625</v>
      </c>
      <c r="S1445" s="8" t="s">
        <v>29012</v>
      </c>
    </row>
    <row r="1446" customFormat="false" ht="15" hidden="false" customHeight="false" outlineLevel="0" collapsed="false">
      <c r="A1446" s="8" t="s">
        <v>3628</v>
      </c>
      <c r="B1446" s="8" t="s">
        <v>3629</v>
      </c>
      <c r="C1446" s="8" t="s">
        <v>155</v>
      </c>
      <c r="D1446" s="8" t="s">
        <v>255</v>
      </c>
      <c r="E1446" s="8" t="s">
        <v>391</v>
      </c>
      <c r="F1446" s="8" t="s">
        <v>156</v>
      </c>
      <c r="G1446" s="8" t="s">
        <v>111</v>
      </c>
      <c r="H1446" s="8" t="s">
        <v>109</v>
      </c>
      <c r="I1446" s="8" t="n">
        <v>31</v>
      </c>
      <c r="J1446" s="9" t="n">
        <v>1577000</v>
      </c>
      <c r="K1446" s="8" t="s">
        <v>98</v>
      </c>
      <c r="L1446" s="8" t="n">
        <v>499</v>
      </c>
      <c r="M1446" s="8" t="n">
        <v>2</v>
      </c>
      <c r="N1446" s="8" t="n">
        <v>95</v>
      </c>
      <c r="O1446" s="8" t="s">
        <v>182</v>
      </c>
      <c r="P1446" s="8" t="n">
        <v>22.8</v>
      </c>
      <c r="Q1446" s="8" t="s">
        <v>29011</v>
      </c>
      <c r="R1446" s="9" t="n">
        <v>359715</v>
      </c>
      <c r="S1446" s="8" t="s">
        <v>29012</v>
      </c>
    </row>
    <row r="1447" customFormat="false" ht="15" hidden="false" customHeight="false" outlineLevel="0" collapsed="false">
      <c r="A1447" s="8" t="s">
        <v>1692</v>
      </c>
      <c r="B1447" s="8" t="s">
        <v>1693</v>
      </c>
      <c r="C1447" s="8" t="s">
        <v>121</v>
      </c>
      <c r="D1447" s="8" t="s">
        <v>101</v>
      </c>
      <c r="E1447" s="8" t="s">
        <v>169</v>
      </c>
      <c r="F1447" s="8" t="s">
        <v>146</v>
      </c>
      <c r="G1447" s="8" t="s">
        <v>111</v>
      </c>
      <c r="H1447" s="8" t="s">
        <v>109</v>
      </c>
      <c r="I1447" s="8" t="n">
        <v>35</v>
      </c>
      <c r="J1447" s="9" t="n">
        <v>700000</v>
      </c>
      <c r="K1447" s="8" t="s">
        <v>114</v>
      </c>
      <c r="L1447" s="8" t="n">
        <v>620</v>
      </c>
      <c r="M1447" s="8" t="n">
        <v>6</v>
      </c>
      <c r="N1447" s="8" t="n">
        <v>61</v>
      </c>
      <c r="O1447" s="8" t="s">
        <v>141</v>
      </c>
      <c r="P1447" s="8" t="n">
        <v>22.7</v>
      </c>
      <c r="Q1447" s="8" t="s">
        <v>29011</v>
      </c>
      <c r="R1447" s="9" t="n">
        <v>159030</v>
      </c>
      <c r="S1447" s="8" t="s">
        <v>29012</v>
      </c>
    </row>
    <row r="1448" customFormat="false" ht="15" hidden="false" customHeight="false" outlineLevel="0" collapsed="false">
      <c r="A1448" s="8" t="s">
        <v>3166</v>
      </c>
      <c r="B1448" s="8" t="s">
        <v>3167</v>
      </c>
      <c r="C1448" s="8" t="s">
        <v>92</v>
      </c>
      <c r="D1448" s="8" t="s">
        <v>159</v>
      </c>
      <c r="E1448" s="8" t="s">
        <v>363</v>
      </c>
      <c r="F1448" s="8" t="s">
        <v>156</v>
      </c>
      <c r="G1448" s="8" t="s">
        <v>124</v>
      </c>
      <c r="H1448" s="8" t="s">
        <v>145</v>
      </c>
      <c r="I1448" s="8" t="n">
        <v>4</v>
      </c>
      <c r="J1448" s="9" t="n">
        <v>855000</v>
      </c>
      <c r="K1448" s="8" t="s">
        <v>125</v>
      </c>
      <c r="L1448" s="8" t="n">
        <v>613</v>
      </c>
      <c r="M1448" s="8" t="n">
        <v>1</v>
      </c>
      <c r="N1448" s="8" t="n">
        <v>44</v>
      </c>
      <c r="O1448" s="8" t="s">
        <v>182</v>
      </c>
      <c r="P1448" s="8" t="n">
        <v>22.6</v>
      </c>
      <c r="Q1448" s="8" t="s">
        <v>29011</v>
      </c>
      <c r="R1448" s="9" t="n">
        <v>193229</v>
      </c>
      <c r="S1448" s="8" t="s">
        <v>29012</v>
      </c>
    </row>
    <row r="1449" customFormat="false" ht="15" hidden="false" customHeight="false" outlineLevel="0" collapsed="false">
      <c r="A1449" s="8" t="s">
        <v>326</v>
      </c>
      <c r="B1449" s="8" t="s">
        <v>327</v>
      </c>
      <c r="C1449" s="8" t="s">
        <v>191</v>
      </c>
      <c r="D1449" s="8" t="s">
        <v>128</v>
      </c>
      <c r="E1449" s="8" t="s">
        <v>249</v>
      </c>
      <c r="F1449" s="8" t="s">
        <v>146</v>
      </c>
      <c r="G1449" s="8" t="s">
        <v>289</v>
      </c>
      <c r="H1449" s="8" t="s">
        <v>109</v>
      </c>
      <c r="I1449" s="8" t="n">
        <v>38</v>
      </c>
      <c r="J1449" s="9" t="n">
        <v>1362000</v>
      </c>
      <c r="K1449" s="8" t="s">
        <v>148</v>
      </c>
      <c r="L1449" s="8" t="n">
        <v>153</v>
      </c>
      <c r="M1449" s="8" t="n">
        <v>3</v>
      </c>
      <c r="N1449" s="8" t="n">
        <v>77</v>
      </c>
      <c r="O1449" s="8" t="s">
        <v>162</v>
      </c>
      <c r="P1449" s="8" t="n">
        <v>22.5</v>
      </c>
      <c r="Q1449" s="8" t="s">
        <v>29011</v>
      </c>
      <c r="R1449" s="9" t="n">
        <v>306733</v>
      </c>
      <c r="S1449" s="8" t="s">
        <v>29012</v>
      </c>
    </row>
    <row r="1450" customFormat="false" ht="15" hidden="false" customHeight="false" outlineLevel="0" collapsed="false">
      <c r="A1450" s="8" t="s">
        <v>2875</v>
      </c>
      <c r="B1450" s="8" t="s">
        <v>2876</v>
      </c>
      <c r="C1450" s="8" t="s">
        <v>155</v>
      </c>
      <c r="D1450" s="8" t="s">
        <v>151</v>
      </c>
      <c r="E1450" s="8" t="s">
        <v>175</v>
      </c>
      <c r="F1450" s="8" t="s">
        <v>146</v>
      </c>
      <c r="G1450" s="8" t="s">
        <v>124</v>
      </c>
      <c r="H1450" s="8" t="s">
        <v>145</v>
      </c>
      <c r="I1450" s="8" t="n">
        <v>9</v>
      </c>
      <c r="J1450" s="9" t="n">
        <v>1777000</v>
      </c>
      <c r="K1450" s="8" t="s">
        <v>114</v>
      </c>
      <c r="L1450" s="8" t="n">
        <v>333</v>
      </c>
      <c r="M1450" s="8" t="n">
        <v>3</v>
      </c>
      <c r="N1450" s="8" t="n">
        <v>131</v>
      </c>
      <c r="O1450" s="8" t="s">
        <v>162</v>
      </c>
      <c r="P1450" s="8" t="n">
        <v>22.5</v>
      </c>
      <c r="Q1450" s="8" t="s">
        <v>29011</v>
      </c>
      <c r="R1450" s="9" t="n">
        <v>400068</v>
      </c>
      <c r="S1450" s="8" t="s">
        <v>29012</v>
      </c>
    </row>
    <row r="1451" customFormat="false" ht="15" hidden="false" customHeight="false" outlineLevel="0" collapsed="false">
      <c r="A1451" s="8" t="s">
        <v>3353</v>
      </c>
      <c r="B1451" s="8" t="s">
        <v>3354</v>
      </c>
      <c r="C1451" s="8" t="s">
        <v>144</v>
      </c>
      <c r="D1451" s="8" t="s">
        <v>101</v>
      </c>
      <c r="E1451" s="8" t="s">
        <v>169</v>
      </c>
      <c r="F1451" s="8" t="s">
        <v>156</v>
      </c>
      <c r="G1451" s="8" t="s">
        <v>95</v>
      </c>
      <c r="H1451" s="8" t="s">
        <v>109</v>
      </c>
      <c r="I1451" s="8" t="n">
        <v>22</v>
      </c>
      <c r="J1451" s="9" t="n">
        <v>3159000</v>
      </c>
      <c r="K1451" s="8" t="s">
        <v>125</v>
      </c>
      <c r="L1451" s="8" t="n">
        <v>574</v>
      </c>
      <c r="M1451" s="8" t="n">
        <v>2</v>
      </c>
      <c r="N1451" s="8" t="n">
        <v>24</v>
      </c>
      <c r="O1451" s="8" t="s">
        <v>141</v>
      </c>
      <c r="P1451" s="8" t="n">
        <v>22.5</v>
      </c>
      <c r="Q1451" s="8" t="s">
        <v>29011</v>
      </c>
      <c r="R1451" s="9" t="n">
        <v>710151</v>
      </c>
      <c r="S1451" s="8" t="s">
        <v>29012</v>
      </c>
    </row>
    <row r="1452" customFormat="false" ht="15" hidden="false" customHeight="false" outlineLevel="0" collapsed="false">
      <c r="A1452" s="8" t="s">
        <v>1843</v>
      </c>
      <c r="B1452" s="8" t="s">
        <v>1844</v>
      </c>
      <c r="C1452" s="8" t="s">
        <v>191</v>
      </c>
      <c r="D1452" s="8" t="s">
        <v>159</v>
      </c>
      <c r="E1452" s="8" t="s">
        <v>363</v>
      </c>
      <c r="F1452" s="8" t="s">
        <v>110</v>
      </c>
      <c r="G1452" s="8" t="s">
        <v>166</v>
      </c>
      <c r="H1452" s="8" t="s">
        <v>145</v>
      </c>
      <c r="I1452" s="8" t="n">
        <v>10</v>
      </c>
      <c r="J1452" s="9" t="n">
        <v>316000</v>
      </c>
      <c r="K1452" s="8" t="s">
        <v>125</v>
      </c>
      <c r="L1452" s="8" t="n">
        <v>394</v>
      </c>
      <c r="M1452" s="8" t="n">
        <v>4</v>
      </c>
      <c r="N1452" s="8" t="n">
        <v>11</v>
      </c>
      <c r="O1452" s="8" t="s">
        <v>333</v>
      </c>
      <c r="P1452" s="8" t="n">
        <v>22.4</v>
      </c>
      <c r="Q1452" s="8" t="s">
        <v>29011</v>
      </c>
      <c r="R1452" s="9" t="n">
        <v>70785</v>
      </c>
      <c r="S1452" s="8" t="s">
        <v>29012</v>
      </c>
    </row>
    <row r="1453" customFormat="false" ht="15" hidden="false" customHeight="false" outlineLevel="0" collapsed="false">
      <c r="A1453" s="8" t="s">
        <v>1493</v>
      </c>
      <c r="B1453" s="8" t="s">
        <v>1494</v>
      </c>
      <c r="C1453" s="8" t="s">
        <v>92</v>
      </c>
      <c r="D1453" s="8" t="s">
        <v>128</v>
      </c>
      <c r="E1453" s="8" t="s">
        <v>139</v>
      </c>
      <c r="F1453" s="8" t="s">
        <v>205</v>
      </c>
      <c r="G1453" s="8" t="s">
        <v>95</v>
      </c>
      <c r="H1453" s="8" t="s">
        <v>93</v>
      </c>
      <c r="I1453" s="8" t="n">
        <v>139</v>
      </c>
      <c r="J1453" s="9" t="n">
        <v>13599000</v>
      </c>
      <c r="K1453" s="8" t="s">
        <v>98</v>
      </c>
      <c r="L1453" s="8" t="n">
        <v>222</v>
      </c>
      <c r="M1453" s="8" t="n">
        <v>5</v>
      </c>
      <c r="N1453" s="8" t="n">
        <v>131</v>
      </c>
      <c r="O1453" s="8" t="s">
        <v>162</v>
      </c>
      <c r="P1453" s="8" t="n">
        <v>22.4</v>
      </c>
      <c r="Q1453" s="8" t="s">
        <v>29011</v>
      </c>
      <c r="R1453" s="9" t="n">
        <v>3041997</v>
      </c>
      <c r="S1453" s="8" t="s">
        <v>29012</v>
      </c>
    </row>
    <row r="1454" customFormat="false" ht="15" hidden="false" customHeight="false" outlineLevel="0" collapsed="false">
      <c r="A1454" s="8" t="s">
        <v>2542</v>
      </c>
      <c r="B1454" s="8" t="s">
        <v>2543</v>
      </c>
      <c r="C1454" s="8" t="s">
        <v>92</v>
      </c>
      <c r="D1454" s="8" t="s">
        <v>101</v>
      </c>
      <c r="E1454" s="8" t="s">
        <v>295</v>
      </c>
      <c r="F1454" s="8" t="s">
        <v>146</v>
      </c>
      <c r="G1454" s="8" t="s">
        <v>166</v>
      </c>
      <c r="H1454" s="8" t="s">
        <v>109</v>
      </c>
      <c r="I1454" s="8" t="n">
        <v>35</v>
      </c>
      <c r="J1454" s="9" t="n">
        <v>1275000</v>
      </c>
      <c r="K1454" s="8" t="s">
        <v>98</v>
      </c>
      <c r="L1454" s="8" t="n">
        <v>678</v>
      </c>
      <c r="M1454" s="8" t="n">
        <v>5</v>
      </c>
      <c r="N1454" s="8" t="n">
        <v>1</v>
      </c>
      <c r="O1454" s="8" t="s">
        <v>244</v>
      </c>
      <c r="P1454" s="8" t="n">
        <v>22.4</v>
      </c>
      <c r="Q1454" s="8" t="s">
        <v>29011</v>
      </c>
      <c r="R1454" s="9" t="n">
        <v>285534</v>
      </c>
      <c r="S1454" s="8" t="s">
        <v>29012</v>
      </c>
    </row>
    <row r="1455" customFormat="false" ht="15" hidden="false" customHeight="false" outlineLevel="0" collapsed="false">
      <c r="A1455" s="8" t="s">
        <v>3388</v>
      </c>
      <c r="B1455" s="8" t="s">
        <v>3389</v>
      </c>
      <c r="C1455" s="8" t="s">
        <v>108</v>
      </c>
      <c r="D1455" s="8" t="s">
        <v>117</v>
      </c>
      <c r="E1455" s="8" t="s">
        <v>118</v>
      </c>
      <c r="F1455" s="8" t="s">
        <v>205</v>
      </c>
      <c r="G1455" s="8" t="s">
        <v>172</v>
      </c>
      <c r="H1455" s="8" t="s">
        <v>122</v>
      </c>
      <c r="I1455" s="8" t="n">
        <v>152</v>
      </c>
      <c r="J1455" s="9" t="n">
        <v>7111000</v>
      </c>
      <c r="K1455" s="8" t="s">
        <v>98</v>
      </c>
      <c r="L1455" s="8" t="n">
        <v>623</v>
      </c>
      <c r="M1455" s="8" t="n">
        <v>3</v>
      </c>
      <c r="N1455" s="8" t="n">
        <v>11</v>
      </c>
      <c r="O1455" s="8" t="s">
        <v>182</v>
      </c>
      <c r="P1455" s="8" t="n">
        <v>22.2</v>
      </c>
      <c r="Q1455" s="8" t="s">
        <v>29011</v>
      </c>
      <c r="R1455" s="9" t="n">
        <v>1578455</v>
      </c>
      <c r="S1455" s="8" t="s">
        <v>29012</v>
      </c>
    </row>
    <row r="1456" customFormat="false" ht="15" hidden="false" customHeight="false" outlineLevel="0" collapsed="false">
      <c r="A1456" s="8" t="s">
        <v>364</v>
      </c>
      <c r="B1456" s="8" t="s">
        <v>365</v>
      </c>
      <c r="C1456" s="8" t="s">
        <v>191</v>
      </c>
      <c r="D1456" s="8" t="s">
        <v>194</v>
      </c>
      <c r="E1456" s="8" t="s">
        <v>195</v>
      </c>
      <c r="F1456" s="8" t="s">
        <v>110</v>
      </c>
      <c r="G1456" s="8" t="s">
        <v>111</v>
      </c>
      <c r="H1456" s="8" t="s">
        <v>109</v>
      </c>
      <c r="I1456" s="8" t="n">
        <v>15</v>
      </c>
      <c r="J1456" s="9" t="n">
        <v>541000</v>
      </c>
      <c r="K1456" s="8" t="s">
        <v>98</v>
      </c>
      <c r="L1456" s="8" t="n">
        <v>126</v>
      </c>
      <c r="M1456" s="8" t="n">
        <v>0</v>
      </c>
      <c r="N1456" s="8" t="n">
        <v>126</v>
      </c>
      <c r="O1456" s="8" t="s">
        <v>104</v>
      </c>
      <c r="P1456" s="8" t="n">
        <v>22.2</v>
      </c>
      <c r="Q1456" s="8" t="s">
        <v>29011</v>
      </c>
      <c r="R1456" s="9" t="n">
        <v>120037</v>
      </c>
      <c r="S1456" s="8" t="s">
        <v>29012</v>
      </c>
    </row>
    <row r="1457" customFormat="false" ht="15" hidden="false" customHeight="false" outlineLevel="0" collapsed="false">
      <c r="A1457" s="8" t="s">
        <v>3743</v>
      </c>
      <c r="B1457" s="8" t="s">
        <v>3744</v>
      </c>
      <c r="C1457" s="8" t="s">
        <v>155</v>
      </c>
      <c r="D1457" s="8" t="s">
        <v>128</v>
      </c>
      <c r="E1457" s="8" t="s">
        <v>129</v>
      </c>
      <c r="F1457" s="8" t="s">
        <v>156</v>
      </c>
      <c r="G1457" s="8" t="s">
        <v>172</v>
      </c>
      <c r="H1457" s="8" t="s">
        <v>109</v>
      </c>
      <c r="I1457" s="8" t="n">
        <v>29</v>
      </c>
      <c r="J1457" s="9" t="n">
        <v>1187000</v>
      </c>
      <c r="K1457" s="8" t="s">
        <v>227</v>
      </c>
      <c r="L1457" s="8" t="n">
        <v>66</v>
      </c>
      <c r="M1457" s="8" t="n">
        <v>2</v>
      </c>
      <c r="N1457" s="8" t="n">
        <v>52</v>
      </c>
      <c r="O1457" s="8" t="s">
        <v>297</v>
      </c>
      <c r="P1457" s="8" t="n">
        <v>22.2</v>
      </c>
      <c r="Q1457" s="8" t="s">
        <v>29011</v>
      </c>
      <c r="R1457" s="9" t="n">
        <v>263217</v>
      </c>
      <c r="S1457" s="8" t="s">
        <v>29012</v>
      </c>
    </row>
    <row r="1458" customFormat="false" ht="15" hidden="false" customHeight="false" outlineLevel="0" collapsed="false">
      <c r="A1458" s="8" t="s">
        <v>4171</v>
      </c>
      <c r="B1458" s="8" t="s">
        <v>4172</v>
      </c>
      <c r="C1458" s="8" t="s">
        <v>191</v>
      </c>
      <c r="D1458" s="8" t="s">
        <v>101</v>
      </c>
      <c r="E1458" s="8" t="s">
        <v>295</v>
      </c>
      <c r="F1458" s="8" t="s">
        <v>185</v>
      </c>
      <c r="G1458" s="8" t="s">
        <v>111</v>
      </c>
      <c r="H1458" s="8" t="s">
        <v>109</v>
      </c>
      <c r="I1458" s="8" t="n">
        <v>20</v>
      </c>
      <c r="J1458" s="9" t="n">
        <v>452000</v>
      </c>
      <c r="K1458" s="8" t="s">
        <v>98</v>
      </c>
      <c r="L1458" s="8" t="n">
        <v>525</v>
      </c>
      <c r="M1458" s="8" t="n">
        <v>2</v>
      </c>
      <c r="N1458" s="8" t="n">
        <v>1</v>
      </c>
      <c r="O1458" s="8" t="s">
        <v>104</v>
      </c>
      <c r="P1458" s="8" t="n">
        <v>22.2</v>
      </c>
      <c r="Q1458" s="8" t="s">
        <v>29011</v>
      </c>
      <c r="R1458" s="9" t="n">
        <v>100507</v>
      </c>
      <c r="S1458" s="8" t="s">
        <v>29012</v>
      </c>
    </row>
    <row r="1459" customFormat="false" ht="15" hidden="false" customHeight="false" outlineLevel="0" collapsed="false">
      <c r="A1459" s="8" t="s">
        <v>2914</v>
      </c>
      <c r="B1459" s="8" t="s">
        <v>2915</v>
      </c>
      <c r="C1459" s="8" t="s">
        <v>191</v>
      </c>
      <c r="D1459" s="8" t="s">
        <v>128</v>
      </c>
      <c r="E1459" s="8" t="s">
        <v>232</v>
      </c>
      <c r="F1459" s="8" t="s">
        <v>205</v>
      </c>
      <c r="G1459" s="8" t="s">
        <v>236</v>
      </c>
      <c r="H1459" s="8" t="s">
        <v>122</v>
      </c>
      <c r="I1459" s="8" t="n">
        <v>290</v>
      </c>
      <c r="J1459" s="9" t="n">
        <v>11134000</v>
      </c>
      <c r="K1459" s="8" t="s">
        <v>125</v>
      </c>
      <c r="L1459" s="8" t="n">
        <v>338</v>
      </c>
      <c r="M1459" s="8" t="n">
        <v>3</v>
      </c>
      <c r="N1459" s="8" t="n">
        <v>83</v>
      </c>
      <c r="O1459" s="8" t="s">
        <v>131</v>
      </c>
      <c r="P1459" s="8" t="n">
        <v>22.2</v>
      </c>
      <c r="Q1459" s="8" t="s">
        <v>29011</v>
      </c>
      <c r="R1459" s="9" t="n">
        <v>2473969</v>
      </c>
      <c r="S1459" s="8" t="s">
        <v>29012</v>
      </c>
    </row>
    <row r="1460" customFormat="false" ht="15" hidden="false" customHeight="false" outlineLevel="0" collapsed="false">
      <c r="A1460" s="8" t="s">
        <v>4872</v>
      </c>
      <c r="B1460" s="8" t="s">
        <v>4873</v>
      </c>
      <c r="C1460" s="8" t="s">
        <v>135</v>
      </c>
      <c r="D1460" s="8" t="s">
        <v>101</v>
      </c>
      <c r="E1460" s="8" t="s">
        <v>169</v>
      </c>
      <c r="F1460" s="8" t="s">
        <v>94</v>
      </c>
      <c r="G1460" s="8" t="s">
        <v>236</v>
      </c>
      <c r="H1460" s="8" t="s">
        <v>109</v>
      </c>
      <c r="I1460" s="8" t="n">
        <v>41</v>
      </c>
      <c r="J1460" s="9" t="n">
        <v>1404000</v>
      </c>
      <c r="K1460" s="8" t="s">
        <v>114</v>
      </c>
      <c r="L1460" s="8" t="n">
        <v>115</v>
      </c>
      <c r="M1460" s="8" t="n">
        <v>2</v>
      </c>
      <c r="N1460" s="8" t="n">
        <v>90</v>
      </c>
      <c r="O1460" s="8" t="s">
        <v>244</v>
      </c>
      <c r="P1460" s="8" t="n">
        <v>22.1</v>
      </c>
      <c r="Q1460" s="8" t="s">
        <v>29011</v>
      </c>
      <c r="R1460" s="9" t="n">
        <v>310748</v>
      </c>
      <c r="S1460" s="8" t="s">
        <v>29012</v>
      </c>
    </row>
    <row r="1461" customFormat="false" ht="15" hidden="false" customHeight="false" outlineLevel="0" collapsed="false">
      <c r="A1461" s="8" t="s">
        <v>3929</v>
      </c>
      <c r="B1461" s="8" t="s">
        <v>3930</v>
      </c>
      <c r="C1461" s="8" t="s">
        <v>191</v>
      </c>
      <c r="D1461" s="8" t="s">
        <v>128</v>
      </c>
      <c r="E1461" s="8" t="s">
        <v>129</v>
      </c>
      <c r="F1461" s="8" t="s">
        <v>123</v>
      </c>
      <c r="G1461" s="8" t="s">
        <v>111</v>
      </c>
      <c r="H1461" s="8" t="s">
        <v>109</v>
      </c>
      <c r="I1461" s="8" t="n">
        <v>13</v>
      </c>
      <c r="J1461" s="9" t="n">
        <v>210000</v>
      </c>
      <c r="K1461" s="8" t="s">
        <v>98</v>
      </c>
      <c r="L1461" s="8" t="n">
        <v>619</v>
      </c>
      <c r="M1461" s="8" t="n">
        <v>2</v>
      </c>
      <c r="N1461" s="8" t="n">
        <v>65</v>
      </c>
      <c r="O1461" s="8" t="s">
        <v>131</v>
      </c>
      <c r="P1461" s="8" t="n">
        <v>22</v>
      </c>
      <c r="Q1461" s="8" t="s">
        <v>29011</v>
      </c>
      <c r="R1461" s="9" t="n">
        <v>46210</v>
      </c>
      <c r="S1461" s="8" t="s">
        <v>29012</v>
      </c>
    </row>
    <row r="1462" customFormat="false" ht="15" hidden="false" customHeight="false" outlineLevel="0" collapsed="false">
      <c r="A1462" s="8" t="s">
        <v>1035</v>
      </c>
      <c r="B1462" s="8" t="s">
        <v>1036</v>
      </c>
      <c r="C1462" s="8" t="s">
        <v>144</v>
      </c>
      <c r="D1462" s="8" t="s">
        <v>101</v>
      </c>
      <c r="E1462" s="8" t="s">
        <v>102</v>
      </c>
      <c r="F1462" s="8" t="s">
        <v>205</v>
      </c>
      <c r="G1462" s="8" t="s">
        <v>172</v>
      </c>
      <c r="H1462" s="8" t="s">
        <v>93</v>
      </c>
      <c r="I1462" s="8" t="n">
        <v>51</v>
      </c>
      <c r="J1462" s="9" t="n">
        <v>2416000</v>
      </c>
      <c r="K1462" s="8" t="s">
        <v>98</v>
      </c>
      <c r="L1462" s="8" t="n">
        <v>193</v>
      </c>
      <c r="M1462" s="8" t="n">
        <v>3</v>
      </c>
      <c r="N1462" s="8" t="n">
        <v>92</v>
      </c>
      <c r="O1462" s="8" t="s">
        <v>297</v>
      </c>
      <c r="P1462" s="8" t="n">
        <v>22</v>
      </c>
      <c r="Q1462" s="8" t="s">
        <v>29011</v>
      </c>
      <c r="R1462" s="9" t="n">
        <v>531393</v>
      </c>
      <c r="S1462" s="8" t="s">
        <v>29012</v>
      </c>
    </row>
    <row r="1463" customFormat="false" ht="15" hidden="false" customHeight="false" outlineLevel="0" collapsed="false">
      <c r="A1463" s="8" t="s">
        <v>1902</v>
      </c>
      <c r="B1463" s="8" t="s">
        <v>1903</v>
      </c>
      <c r="C1463" s="8" t="s">
        <v>221</v>
      </c>
      <c r="D1463" s="8" t="s">
        <v>101</v>
      </c>
      <c r="E1463" s="8" t="s">
        <v>319</v>
      </c>
      <c r="F1463" s="8" t="s">
        <v>156</v>
      </c>
      <c r="G1463" s="8" t="s">
        <v>172</v>
      </c>
      <c r="H1463" s="8" t="s">
        <v>145</v>
      </c>
      <c r="I1463" s="8" t="n">
        <v>3</v>
      </c>
      <c r="J1463" s="9" t="n">
        <v>313000</v>
      </c>
      <c r="K1463" s="8" t="s">
        <v>98</v>
      </c>
      <c r="L1463" s="8" t="n">
        <v>603</v>
      </c>
      <c r="M1463" s="8" t="n">
        <v>4</v>
      </c>
      <c r="N1463" s="8" t="n">
        <v>48</v>
      </c>
      <c r="O1463" s="8" t="s">
        <v>244</v>
      </c>
      <c r="P1463" s="8" t="n">
        <v>22</v>
      </c>
      <c r="Q1463" s="8" t="s">
        <v>29011</v>
      </c>
      <c r="R1463" s="9" t="n">
        <v>68979</v>
      </c>
      <c r="S1463" s="8" t="s">
        <v>29012</v>
      </c>
    </row>
    <row r="1464" customFormat="false" ht="15" hidden="false" customHeight="false" outlineLevel="0" collapsed="false">
      <c r="A1464" s="8" t="s">
        <v>2690</v>
      </c>
      <c r="B1464" s="8" t="s">
        <v>2691</v>
      </c>
      <c r="C1464" s="8" t="s">
        <v>144</v>
      </c>
      <c r="D1464" s="8" t="s">
        <v>255</v>
      </c>
      <c r="E1464" s="8" t="s">
        <v>391</v>
      </c>
      <c r="F1464" s="8" t="s">
        <v>156</v>
      </c>
      <c r="G1464" s="8" t="s">
        <v>289</v>
      </c>
      <c r="H1464" s="8" t="s">
        <v>145</v>
      </c>
      <c r="I1464" s="8" t="n">
        <v>8</v>
      </c>
      <c r="J1464" s="9" t="n">
        <v>330000</v>
      </c>
      <c r="K1464" s="8" t="s">
        <v>98</v>
      </c>
      <c r="L1464" s="8" t="n">
        <v>269</v>
      </c>
      <c r="M1464" s="8" t="n">
        <v>4</v>
      </c>
      <c r="N1464" s="8" t="n">
        <v>141</v>
      </c>
      <c r="O1464" s="8" t="s">
        <v>297</v>
      </c>
      <c r="P1464" s="8" t="n">
        <v>22</v>
      </c>
      <c r="Q1464" s="8" t="s">
        <v>29011</v>
      </c>
      <c r="R1464" s="9" t="n">
        <v>72733</v>
      </c>
      <c r="S1464" s="8" t="s">
        <v>29012</v>
      </c>
    </row>
    <row r="1465" customFormat="false" ht="15" hidden="false" customHeight="false" outlineLevel="0" collapsed="false">
      <c r="A1465" s="8" t="s">
        <v>2038</v>
      </c>
      <c r="B1465" s="8" t="s">
        <v>2039</v>
      </c>
      <c r="C1465" s="8" t="s">
        <v>135</v>
      </c>
      <c r="D1465" s="8" t="s">
        <v>194</v>
      </c>
      <c r="E1465" s="8" t="s">
        <v>195</v>
      </c>
      <c r="F1465" s="8" t="s">
        <v>156</v>
      </c>
      <c r="G1465" s="8" t="s">
        <v>166</v>
      </c>
      <c r="H1465" s="8" t="s">
        <v>93</v>
      </c>
      <c r="I1465" s="8" t="n">
        <v>32</v>
      </c>
      <c r="J1465" s="9" t="n">
        <v>900000</v>
      </c>
      <c r="K1465" s="8" t="s">
        <v>98</v>
      </c>
      <c r="L1465" s="8" t="n">
        <v>447</v>
      </c>
      <c r="M1465" s="8" t="n">
        <v>1</v>
      </c>
      <c r="N1465" s="8" t="n">
        <v>14</v>
      </c>
      <c r="O1465" s="8" t="s">
        <v>141</v>
      </c>
      <c r="P1465" s="8" t="n">
        <v>21.9</v>
      </c>
      <c r="Q1465" s="8" t="s">
        <v>29011</v>
      </c>
      <c r="R1465" s="9" t="n">
        <v>197174</v>
      </c>
      <c r="S1465" s="8" t="s">
        <v>29012</v>
      </c>
    </row>
    <row r="1466" customFormat="false" ht="15" hidden="false" customHeight="false" outlineLevel="0" collapsed="false">
      <c r="A1466" s="8" t="s">
        <v>1955</v>
      </c>
      <c r="B1466" s="8" t="s">
        <v>1956</v>
      </c>
      <c r="C1466" s="8" t="s">
        <v>191</v>
      </c>
      <c r="D1466" s="8" t="s">
        <v>159</v>
      </c>
      <c r="E1466" s="8" t="s">
        <v>160</v>
      </c>
      <c r="F1466" s="8" t="s">
        <v>146</v>
      </c>
      <c r="G1466" s="8" t="s">
        <v>172</v>
      </c>
      <c r="H1466" s="8" t="s">
        <v>93</v>
      </c>
      <c r="I1466" s="8" t="n">
        <v>67</v>
      </c>
      <c r="J1466" s="9" t="n">
        <v>2959000</v>
      </c>
      <c r="K1466" s="8" t="s">
        <v>98</v>
      </c>
      <c r="L1466" s="8" t="n">
        <v>412</v>
      </c>
      <c r="M1466" s="8" t="n">
        <v>3</v>
      </c>
      <c r="N1466" s="8" t="n">
        <v>25</v>
      </c>
      <c r="O1466" s="8" t="s">
        <v>244</v>
      </c>
      <c r="P1466" s="8" t="n">
        <v>21.9</v>
      </c>
      <c r="Q1466" s="8" t="s">
        <v>29011</v>
      </c>
      <c r="R1466" s="9" t="n">
        <v>647059</v>
      </c>
      <c r="S1466" s="8" t="s">
        <v>29012</v>
      </c>
    </row>
    <row r="1467" customFormat="false" ht="15" hidden="false" customHeight="false" outlineLevel="0" collapsed="false">
      <c r="A1467" s="8" t="s">
        <v>740</v>
      </c>
      <c r="B1467" s="8" t="s">
        <v>741</v>
      </c>
      <c r="C1467" s="8" t="s">
        <v>92</v>
      </c>
      <c r="D1467" s="8" t="s">
        <v>101</v>
      </c>
      <c r="E1467" s="8" t="s">
        <v>319</v>
      </c>
      <c r="F1467" s="8" t="s">
        <v>156</v>
      </c>
      <c r="G1467" s="8" t="s">
        <v>236</v>
      </c>
      <c r="H1467" s="8" t="s">
        <v>145</v>
      </c>
      <c r="I1467" s="8" t="n">
        <v>3</v>
      </c>
      <c r="J1467" s="9" t="n">
        <v>434000</v>
      </c>
      <c r="K1467" s="8" t="s">
        <v>98</v>
      </c>
      <c r="L1467" s="8" t="n">
        <v>436</v>
      </c>
      <c r="M1467" s="8" t="n">
        <v>3</v>
      </c>
      <c r="N1467" s="8" t="n">
        <v>1</v>
      </c>
      <c r="O1467" s="8" t="s">
        <v>182</v>
      </c>
      <c r="P1467" s="8" t="n">
        <v>21.8</v>
      </c>
      <c r="Q1467" s="8" t="s">
        <v>29011</v>
      </c>
      <c r="R1467" s="9" t="n">
        <v>94792</v>
      </c>
      <c r="S1467" s="8" t="s">
        <v>29012</v>
      </c>
    </row>
    <row r="1468" customFormat="false" ht="15" hidden="false" customHeight="false" outlineLevel="0" collapsed="false">
      <c r="A1468" s="8" t="s">
        <v>3791</v>
      </c>
      <c r="B1468" s="8" t="s">
        <v>3792</v>
      </c>
      <c r="C1468" s="8" t="s">
        <v>191</v>
      </c>
      <c r="D1468" s="8" t="s">
        <v>128</v>
      </c>
      <c r="E1468" s="8" t="s">
        <v>139</v>
      </c>
      <c r="F1468" s="8" t="s">
        <v>94</v>
      </c>
      <c r="G1468" s="8" t="s">
        <v>172</v>
      </c>
      <c r="H1468" s="8" t="s">
        <v>145</v>
      </c>
      <c r="I1468" s="8" t="n">
        <v>9</v>
      </c>
      <c r="J1468" s="9" t="n">
        <v>451000</v>
      </c>
      <c r="K1468" s="8" t="s">
        <v>125</v>
      </c>
      <c r="L1468" s="8" t="n">
        <v>672</v>
      </c>
      <c r="M1468" s="8" t="n">
        <v>4</v>
      </c>
      <c r="N1468" s="8" t="n">
        <v>1</v>
      </c>
      <c r="O1468" s="8" t="s">
        <v>182</v>
      </c>
      <c r="P1468" s="8" t="n">
        <v>21.7</v>
      </c>
      <c r="Q1468" s="8" t="s">
        <v>29011</v>
      </c>
      <c r="R1468" s="9" t="n">
        <v>97765</v>
      </c>
      <c r="S1468" s="8" t="s">
        <v>29012</v>
      </c>
    </row>
    <row r="1469" customFormat="false" ht="15" hidden="false" customHeight="false" outlineLevel="0" collapsed="false">
      <c r="A1469" s="8" t="s">
        <v>4773</v>
      </c>
      <c r="B1469" s="8" t="s">
        <v>4774</v>
      </c>
      <c r="C1469" s="8" t="s">
        <v>108</v>
      </c>
      <c r="D1469" s="8" t="s">
        <v>151</v>
      </c>
      <c r="E1469" s="8" t="s">
        <v>175</v>
      </c>
      <c r="F1469" s="8" t="s">
        <v>156</v>
      </c>
      <c r="G1469" s="8" t="s">
        <v>166</v>
      </c>
      <c r="H1469" s="8" t="s">
        <v>145</v>
      </c>
      <c r="I1469" s="8" t="n">
        <v>14</v>
      </c>
      <c r="J1469" s="9" t="n">
        <v>218000</v>
      </c>
      <c r="K1469" s="8" t="s">
        <v>114</v>
      </c>
      <c r="L1469" s="8" t="n">
        <v>251</v>
      </c>
      <c r="M1469" s="8" t="n">
        <v>2</v>
      </c>
      <c r="N1469" s="8" t="n">
        <v>53</v>
      </c>
      <c r="O1469" s="8" t="s">
        <v>131</v>
      </c>
      <c r="P1469" s="8" t="n">
        <v>21.7</v>
      </c>
      <c r="Q1469" s="8" t="s">
        <v>29011</v>
      </c>
      <c r="R1469" s="9" t="n">
        <v>47256</v>
      </c>
      <c r="S1469" s="8" t="s">
        <v>29012</v>
      </c>
    </row>
    <row r="1470" customFormat="false" ht="15" hidden="false" customHeight="false" outlineLevel="0" collapsed="false">
      <c r="A1470" s="8" t="s">
        <v>3361</v>
      </c>
      <c r="B1470" s="8" t="s">
        <v>3362</v>
      </c>
      <c r="C1470" s="8" t="s">
        <v>121</v>
      </c>
      <c r="D1470" s="8" t="s">
        <v>128</v>
      </c>
      <c r="E1470" s="8" t="s">
        <v>249</v>
      </c>
      <c r="F1470" s="8" t="s">
        <v>123</v>
      </c>
      <c r="G1470" s="8" t="s">
        <v>111</v>
      </c>
      <c r="H1470" s="8" t="s">
        <v>93</v>
      </c>
      <c r="I1470" s="8" t="n">
        <v>102</v>
      </c>
      <c r="J1470" s="9" t="n">
        <v>4577000</v>
      </c>
      <c r="K1470" s="8" t="s">
        <v>148</v>
      </c>
      <c r="L1470" s="8" t="n">
        <v>570</v>
      </c>
      <c r="M1470" s="8" t="n">
        <v>1</v>
      </c>
      <c r="N1470" s="8" t="n">
        <v>89</v>
      </c>
      <c r="O1470" s="8" t="s">
        <v>333</v>
      </c>
      <c r="P1470" s="8" t="n">
        <v>21.7</v>
      </c>
      <c r="Q1470" s="8" t="s">
        <v>29011</v>
      </c>
      <c r="R1470" s="9" t="n">
        <v>992970</v>
      </c>
      <c r="S1470" s="8" t="s">
        <v>29012</v>
      </c>
    </row>
    <row r="1471" customFormat="false" ht="15" hidden="false" customHeight="false" outlineLevel="0" collapsed="false">
      <c r="A1471" s="8" t="s">
        <v>4441</v>
      </c>
      <c r="B1471" s="8" t="s">
        <v>4442</v>
      </c>
      <c r="C1471" s="8" t="s">
        <v>191</v>
      </c>
      <c r="D1471" s="8" t="s">
        <v>159</v>
      </c>
      <c r="E1471" s="8" t="s">
        <v>160</v>
      </c>
      <c r="F1471" s="8" t="s">
        <v>94</v>
      </c>
      <c r="G1471" s="8" t="s">
        <v>289</v>
      </c>
      <c r="H1471" s="8" t="s">
        <v>93</v>
      </c>
      <c r="I1471" s="8" t="n">
        <v>85</v>
      </c>
      <c r="J1471" s="9" t="n">
        <v>4043000</v>
      </c>
      <c r="K1471" s="8" t="s">
        <v>98</v>
      </c>
      <c r="L1471" s="8" t="n">
        <v>683</v>
      </c>
      <c r="M1471" s="8" t="n">
        <v>4</v>
      </c>
      <c r="N1471" s="8" t="n">
        <v>1</v>
      </c>
      <c r="O1471" s="8" t="s">
        <v>333</v>
      </c>
      <c r="P1471" s="8" t="n">
        <v>21.6</v>
      </c>
      <c r="Q1471" s="8" t="s">
        <v>29011</v>
      </c>
      <c r="R1471" s="9" t="n">
        <v>871851</v>
      </c>
      <c r="S1471" s="8" t="s">
        <v>29012</v>
      </c>
    </row>
    <row r="1472" customFormat="false" ht="15" hidden="false" customHeight="false" outlineLevel="0" collapsed="false">
      <c r="A1472" s="8" t="s">
        <v>2950</v>
      </c>
      <c r="B1472" s="8" t="s">
        <v>2951</v>
      </c>
      <c r="C1472" s="8" t="s">
        <v>191</v>
      </c>
      <c r="D1472" s="8" t="s">
        <v>101</v>
      </c>
      <c r="E1472" s="8" t="s">
        <v>102</v>
      </c>
      <c r="F1472" s="8" t="s">
        <v>110</v>
      </c>
      <c r="G1472" s="8" t="s">
        <v>289</v>
      </c>
      <c r="H1472" s="8" t="s">
        <v>145</v>
      </c>
      <c r="I1472" s="8" t="n">
        <v>4</v>
      </c>
      <c r="J1472" s="9" t="n">
        <v>242000</v>
      </c>
      <c r="K1472" s="8" t="s">
        <v>98</v>
      </c>
      <c r="L1472" s="8" t="n">
        <v>723</v>
      </c>
      <c r="M1472" s="8" t="n">
        <v>2</v>
      </c>
      <c r="N1472" s="8" t="n">
        <v>118</v>
      </c>
      <c r="O1472" s="8" t="s">
        <v>104</v>
      </c>
      <c r="P1472" s="8" t="n">
        <v>21.5</v>
      </c>
      <c r="Q1472" s="8" t="s">
        <v>29011</v>
      </c>
      <c r="R1472" s="9" t="n">
        <v>52051</v>
      </c>
      <c r="S1472" s="8" t="s">
        <v>29012</v>
      </c>
    </row>
    <row r="1473" customFormat="false" ht="15" hidden="false" customHeight="false" outlineLevel="0" collapsed="false">
      <c r="A1473" s="8" t="s">
        <v>3560</v>
      </c>
      <c r="B1473" s="8" t="s">
        <v>3561</v>
      </c>
      <c r="C1473" s="8" t="s">
        <v>144</v>
      </c>
      <c r="D1473" s="8" t="s">
        <v>128</v>
      </c>
      <c r="E1473" s="8" t="s">
        <v>310</v>
      </c>
      <c r="F1473" s="8" t="s">
        <v>156</v>
      </c>
      <c r="G1473" s="8" t="s">
        <v>111</v>
      </c>
      <c r="H1473" s="8" t="s">
        <v>109</v>
      </c>
      <c r="I1473" s="8" t="n">
        <v>25</v>
      </c>
      <c r="J1473" s="9" t="n">
        <v>623000</v>
      </c>
      <c r="K1473" s="8" t="s">
        <v>125</v>
      </c>
      <c r="L1473" s="8" t="n">
        <v>174</v>
      </c>
      <c r="M1473" s="8" t="n">
        <v>2</v>
      </c>
      <c r="N1473" s="8" t="n">
        <v>94</v>
      </c>
      <c r="O1473" s="8" t="s">
        <v>182</v>
      </c>
      <c r="P1473" s="8" t="n">
        <v>21.3</v>
      </c>
      <c r="Q1473" s="8" t="s">
        <v>29011</v>
      </c>
      <c r="R1473" s="9" t="n">
        <v>132705</v>
      </c>
      <c r="S1473" s="8" t="s">
        <v>29012</v>
      </c>
    </row>
    <row r="1474" customFormat="false" ht="15" hidden="false" customHeight="false" outlineLevel="0" collapsed="false">
      <c r="A1474" s="8" t="s">
        <v>4755</v>
      </c>
      <c r="B1474" s="8" t="s">
        <v>4756</v>
      </c>
      <c r="C1474" s="8" t="s">
        <v>92</v>
      </c>
      <c r="D1474" s="8" t="s">
        <v>128</v>
      </c>
      <c r="E1474" s="8" t="s">
        <v>129</v>
      </c>
      <c r="F1474" s="8" t="s">
        <v>110</v>
      </c>
      <c r="G1474" s="8" t="s">
        <v>111</v>
      </c>
      <c r="H1474" s="8" t="s">
        <v>145</v>
      </c>
      <c r="I1474" s="8" t="n">
        <v>9</v>
      </c>
      <c r="J1474" s="9" t="n">
        <v>516000</v>
      </c>
      <c r="K1474" s="8" t="s">
        <v>98</v>
      </c>
      <c r="L1474" s="8" t="n">
        <v>673</v>
      </c>
      <c r="M1474" s="8" t="n">
        <v>2</v>
      </c>
      <c r="N1474" s="8" t="n">
        <v>7</v>
      </c>
      <c r="O1474" s="8" t="s">
        <v>104</v>
      </c>
      <c r="P1474" s="8" t="n">
        <v>21.3</v>
      </c>
      <c r="Q1474" s="8" t="s">
        <v>29011</v>
      </c>
      <c r="R1474" s="9" t="n">
        <v>109831</v>
      </c>
      <c r="S1474" s="8" t="s">
        <v>29012</v>
      </c>
    </row>
    <row r="1475" customFormat="false" ht="15" hidden="false" customHeight="false" outlineLevel="0" collapsed="false">
      <c r="A1475" s="8" t="s">
        <v>4552</v>
      </c>
      <c r="B1475" s="8" t="s">
        <v>4553</v>
      </c>
      <c r="C1475" s="8" t="s">
        <v>144</v>
      </c>
      <c r="D1475" s="8" t="s">
        <v>159</v>
      </c>
      <c r="E1475" s="8" t="s">
        <v>363</v>
      </c>
      <c r="F1475" s="8" t="s">
        <v>185</v>
      </c>
      <c r="G1475" s="8" t="s">
        <v>166</v>
      </c>
      <c r="H1475" s="8" t="s">
        <v>109</v>
      </c>
      <c r="I1475" s="8" t="n">
        <v>24</v>
      </c>
      <c r="J1475" s="9" t="n">
        <v>676000</v>
      </c>
      <c r="K1475" s="8" t="s">
        <v>148</v>
      </c>
      <c r="L1475" s="8" t="n">
        <v>726</v>
      </c>
      <c r="M1475" s="8" t="n">
        <v>5</v>
      </c>
      <c r="N1475" s="8" t="n">
        <v>126</v>
      </c>
      <c r="O1475" s="8" t="s">
        <v>333</v>
      </c>
      <c r="P1475" s="8" t="n">
        <v>21.3</v>
      </c>
      <c r="Q1475" s="8" t="s">
        <v>29011</v>
      </c>
      <c r="R1475" s="9" t="n">
        <v>143889</v>
      </c>
      <c r="S1475" s="8" t="s">
        <v>29012</v>
      </c>
    </row>
    <row r="1476" customFormat="false" ht="15" hidden="false" customHeight="false" outlineLevel="0" collapsed="false">
      <c r="A1476" s="8" t="s">
        <v>2895</v>
      </c>
      <c r="B1476" s="8" t="s">
        <v>2896</v>
      </c>
      <c r="C1476" s="8" t="s">
        <v>191</v>
      </c>
      <c r="D1476" s="8" t="s">
        <v>117</v>
      </c>
      <c r="E1476" s="8" t="s">
        <v>118</v>
      </c>
      <c r="F1476" s="8" t="s">
        <v>205</v>
      </c>
      <c r="G1476" s="8" t="s">
        <v>111</v>
      </c>
      <c r="H1476" s="8" t="s">
        <v>109</v>
      </c>
      <c r="I1476" s="8" t="n">
        <v>42</v>
      </c>
      <c r="J1476" s="9" t="n">
        <v>829000</v>
      </c>
      <c r="K1476" s="8" t="s">
        <v>98</v>
      </c>
      <c r="L1476" s="8" t="n">
        <v>544</v>
      </c>
      <c r="M1476" s="8" t="n">
        <v>5</v>
      </c>
      <c r="N1476" s="8" t="n">
        <v>87</v>
      </c>
      <c r="O1476" s="8" t="s">
        <v>244</v>
      </c>
      <c r="P1476" s="8" t="n">
        <v>21.3</v>
      </c>
      <c r="Q1476" s="8" t="s">
        <v>29011</v>
      </c>
      <c r="R1476" s="9" t="n">
        <v>176955</v>
      </c>
      <c r="S1476" s="8" t="s">
        <v>29012</v>
      </c>
    </row>
    <row r="1477" customFormat="false" ht="15" hidden="false" customHeight="false" outlineLevel="0" collapsed="false">
      <c r="A1477" s="8" t="s">
        <v>1866</v>
      </c>
      <c r="B1477" s="8" t="s">
        <v>1867</v>
      </c>
      <c r="C1477" s="8" t="s">
        <v>191</v>
      </c>
      <c r="D1477" s="8" t="s">
        <v>128</v>
      </c>
      <c r="E1477" s="8" t="s">
        <v>232</v>
      </c>
      <c r="F1477" s="8" t="s">
        <v>156</v>
      </c>
      <c r="G1477" s="8" t="s">
        <v>236</v>
      </c>
      <c r="H1477" s="8" t="s">
        <v>122</v>
      </c>
      <c r="I1477" s="8" t="n">
        <v>182</v>
      </c>
      <c r="J1477" s="9" t="n">
        <v>10415000</v>
      </c>
      <c r="K1477" s="8" t="s">
        <v>125</v>
      </c>
      <c r="L1477" s="8" t="n">
        <v>606</v>
      </c>
      <c r="M1477" s="8" t="n">
        <v>3</v>
      </c>
      <c r="N1477" s="8" t="n">
        <v>99</v>
      </c>
      <c r="O1477" s="8" t="s">
        <v>297</v>
      </c>
      <c r="P1477" s="8" t="n">
        <v>21.3</v>
      </c>
      <c r="Q1477" s="8" t="s">
        <v>29011</v>
      </c>
      <c r="R1477" s="9" t="n">
        <v>2213820</v>
      </c>
      <c r="S1477" s="8" t="s">
        <v>29012</v>
      </c>
    </row>
    <row r="1478" customFormat="false" ht="15" hidden="false" customHeight="false" outlineLevel="0" collapsed="false">
      <c r="A1478" s="8" t="s">
        <v>4061</v>
      </c>
      <c r="B1478" s="8" t="s">
        <v>4062</v>
      </c>
      <c r="C1478" s="8" t="s">
        <v>108</v>
      </c>
      <c r="D1478" s="8" t="s">
        <v>159</v>
      </c>
      <c r="E1478" s="8" t="s">
        <v>160</v>
      </c>
      <c r="F1478" s="8" t="s">
        <v>156</v>
      </c>
      <c r="G1478" s="8" t="s">
        <v>172</v>
      </c>
      <c r="H1478" s="8" t="s">
        <v>145</v>
      </c>
      <c r="I1478" s="8" t="n">
        <v>9</v>
      </c>
      <c r="J1478" s="9" t="n">
        <v>673000</v>
      </c>
      <c r="K1478" s="8" t="s">
        <v>114</v>
      </c>
      <c r="L1478" s="8" t="n">
        <v>145</v>
      </c>
      <c r="M1478" s="8" t="n">
        <v>2</v>
      </c>
      <c r="N1478" s="8" t="n">
        <v>77</v>
      </c>
      <c r="O1478" s="8" t="s">
        <v>297</v>
      </c>
      <c r="P1478" s="8" t="n">
        <v>21.2</v>
      </c>
      <c r="Q1478" s="8" t="s">
        <v>29011</v>
      </c>
      <c r="R1478" s="9" t="n">
        <v>142432</v>
      </c>
      <c r="S1478" s="8" t="s">
        <v>29012</v>
      </c>
    </row>
    <row r="1479" customFormat="false" ht="15" hidden="false" customHeight="false" outlineLevel="0" collapsed="false">
      <c r="A1479" s="8" t="s">
        <v>1381</v>
      </c>
      <c r="B1479" s="8" t="s">
        <v>1382</v>
      </c>
      <c r="C1479" s="8" t="s">
        <v>155</v>
      </c>
      <c r="D1479" s="8" t="s">
        <v>101</v>
      </c>
      <c r="E1479" s="8" t="s">
        <v>102</v>
      </c>
      <c r="F1479" s="8" t="s">
        <v>156</v>
      </c>
      <c r="G1479" s="8" t="s">
        <v>111</v>
      </c>
      <c r="H1479" s="8" t="s">
        <v>145</v>
      </c>
      <c r="I1479" s="8" t="n">
        <v>9</v>
      </c>
      <c r="J1479" s="9" t="n">
        <v>277000</v>
      </c>
      <c r="K1479" s="8" t="s">
        <v>98</v>
      </c>
      <c r="L1479" s="8" t="n">
        <v>144</v>
      </c>
      <c r="M1479" s="8" t="n">
        <v>1</v>
      </c>
      <c r="N1479" s="8" t="n">
        <v>144</v>
      </c>
      <c r="O1479" s="8" t="s">
        <v>244</v>
      </c>
      <c r="P1479" s="8" t="n">
        <v>21.2</v>
      </c>
      <c r="Q1479" s="8" t="s">
        <v>29011</v>
      </c>
      <c r="R1479" s="9" t="n">
        <v>58815</v>
      </c>
      <c r="S1479" s="8" t="s">
        <v>29012</v>
      </c>
    </row>
    <row r="1480" customFormat="false" ht="15" hidden="false" customHeight="false" outlineLevel="0" collapsed="false">
      <c r="A1480" s="8" t="s">
        <v>3917</v>
      </c>
      <c r="B1480" s="8" t="s">
        <v>3918</v>
      </c>
      <c r="C1480" s="8" t="s">
        <v>92</v>
      </c>
      <c r="D1480" s="8" t="s">
        <v>101</v>
      </c>
      <c r="E1480" s="8" t="s">
        <v>319</v>
      </c>
      <c r="F1480" s="8" t="s">
        <v>94</v>
      </c>
      <c r="G1480" s="8" t="s">
        <v>111</v>
      </c>
      <c r="H1480" s="8" t="s">
        <v>109</v>
      </c>
      <c r="I1480" s="8" t="n">
        <v>32</v>
      </c>
      <c r="J1480" s="9" t="n">
        <v>583000</v>
      </c>
      <c r="K1480" s="8" t="s">
        <v>148</v>
      </c>
      <c r="L1480" s="8" t="n">
        <v>384</v>
      </c>
      <c r="M1480" s="8" t="n">
        <v>3</v>
      </c>
      <c r="N1480" s="8" t="n">
        <v>19</v>
      </c>
      <c r="O1480" s="8" t="s">
        <v>104</v>
      </c>
      <c r="P1480" s="8" t="n">
        <v>21.2</v>
      </c>
      <c r="Q1480" s="8" t="s">
        <v>29011</v>
      </c>
      <c r="R1480" s="9" t="n">
        <v>123805</v>
      </c>
      <c r="S1480" s="8" t="s">
        <v>29012</v>
      </c>
    </row>
    <row r="1481" customFormat="false" ht="15" hidden="false" customHeight="false" outlineLevel="0" collapsed="false">
      <c r="A1481" s="8" t="s">
        <v>1233</v>
      </c>
      <c r="B1481" s="8" t="s">
        <v>1234</v>
      </c>
      <c r="C1481" s="8" t="s">
        <v>121</v>
      </c>
      <c r="D1481" s="8" t="s">
        <v>101</v>
      </c>
      <c r="E1481" s="8" t="s">
        <v>295</v>
      </c>
      <c r="F1481" s="8" t="s">
        <v>146</v>
      </c>
      <c r="G1481" s="8" t="s">
        <v>95</v>
      </c>
      <c r="H1481" s="8" t="s">
        <v>145</v>
      </c>
      <c r="I1481" s="8" t="n">
        <v>9</v>
      </c>
      <c r="J1481" s="9" t="n">
        <v>873000</v>
      </c>
      <c r="K1481" s="8" t="s">
        <v>98</v>
      </c>
      <c r="L1481" s="8" t="n">
        <v>510</v>
      </c>
      <c r="M1481" s="8" t="n">
        <v>5</v>
      </c>
      <c r="N1481" s="8" t="n">
        <v>140</v>
      </c>
      <c r="O1481" s="8" t="s">
        <v>141</v>
      </c>
      <c r="P1481" s="8" t="n">
        <v>21</v>
      </c>
      <c r="Q1481" s="8" t="s">
        <v>29011</v>
      </c>
      <c r="R1481" s="9" t="n">
        <v>183256</v>
      </c>
      <c r="S1481" s="8" t="s">
        <v>29012</v>
      </c>
    </row>
    <row r="1482" customFormat="false" ht="15" hidden="false" customHeight="false" outlineLevel="0" collapsed="false">
      <c r="A1482" s="8" t="s">
        <v>1027</v>
      </c>
      <c r="B1482" s="8" t="s">
        <v>1028</v>
      </c>
      <c r="C1482" s="8" t="s">
        <v>144</v>
      </c>
      <c r="D1482" s="8" t="s">
        <v>128</v>
      </c>
      <c r="E1482" s="8" t="s">
        <v>249</v>
      </c>
      <c r="F1482" s="8" t="s">
        <v>146</v>
      </c>
      <c r="G1482" s="8" t="s">
        <v>111</v>
      </c>
      <c r="H1482" s="8" t="s">
        <v>93</v>
      </c>
      <c r="I1482" s="8" t="n">
        <v>98</v>
      </c>
      <c r="J1482" s="9" t="n">
        <v>1617000</v>
      </c>
      <c r="K1482" s="8" t="s">
        <v>125</v>
      </c>
      <c r="L1482" s="8" t="n">
        <v>255</v>
      </c>
      <c r="M1482" s="8" t="n">
        <v>4</v>
      </c>
      <c r="N1482" s="8" t="n">
        <v>133</v>
      </c>
      <c r="O1482" s="8" t="s">
        <v>244</v>
      </c>
      <c r="P1482" s="8" t="n">
        <v>20.9</v>
      </c>
      <c r="Q1482" s="8" t="s">
        <v>29011</v>
      </c>
      <c r="R1482" s="9" t="n">
        <v>338585</v>
      </c>
      <c r="S1482" s="8" t="s">
        <v>29012</v>
      </c>
    </row>
    <row r="1483" customFormat="false" ht="15" hidden="false" customHeight="false" outlineLevel="0" collapsed="false">
      <c r="A1483" s="8" t="s">
        <v>1665</v>
      </c>
      <c r="B1483" s="8" t="s">
        <v>1666</v>
      </c>
      <c r="C1483" s="8" t="s">
        <v>135</v>
      </c>
      <c r="D1483" s="8" t="s">
        <v>128</v>
      </c>
      <c r="E1483" s="8" t="s">
        <v>249</v>
      </c>
      <c r="F1483" s="8" t="s">
        <v>156</v>
      </c>
      <c r="G1483" s="8" t="s">
        <v>172</v>
      </c>
      <c r="H1483" s="8" t="s">
        <v>145</v>
      </c>
      <c r="I1483" s="8" t="n">
        <v>7</v>
      </c>
      <c r="J1483" s="9" t="n">
        <v>349000</v>
      </c>
      <c r="K1483" s="8" t="s">
        <v>114</v>
      </c>
      <c r="L1483" s="8" t="n">
        <v>99</v>
      </c>
      <c r="M1483" s="8" t="n">
        <v>2</v>
      </c>
      <c r="N1483" s="8" t="n">
        <v>1</v>
      </c>
      <c r="O1483" s="8" t="s">
        <v>297</v>
      </c>
      <c r="P1483" s="8" t="n">
        <v>20.9</v>
      </c>
      <c r="Q1483" s="8" t="s">
        <v>29011</v>
      </c>
      <c r="R1483" s="9" t="n">
        <v>72950</v>
      </c>
      <c r="S1483" s="8" t="s">
        <v>29012</v>
      </c>
    </row>
    <row r="1484" customFormat="false" ht="15" hidden="false" customHeight="false" outlineLevel="0" collapsed="false">
      <c r="A1484" s="8" t="s">
        <v>2418</v>
      </c>
      <c r="B1484" s="8" t="s">
        <v>2419</v>
      </c>
      <c r="C1484" s="8" t="s">
        <v>121</v>
      </c>
      <c r="D1484" s="8" t="s">
        <v>128</v>
      </c>
      <c r="E1484" s="8" t="s">
        <v>310</v>
      </c>
      <c r="F1484" s="8" t="s">
        <v>156</v>
      </c>
      <c r="G1484" s="8" t="s">
        <v>111</v>
      </c>
      <c r="H1484" s="8" t="s">
        <v>109</v>
      </c>
      <c r="I1484" s="8" t="n">
        <v>20</v>
      </c>
      <c r="J1484" s="9" t="n">
        <v>532000</v>
      </c>
      <c r="K1484" s="8" t="s">
        <v>114</v>
      </c>
      <c r="L1484" s="8" t="n">
        <v>699</v>
      </c>
      <c r="M1484" s="8" t="n">
        <v>2</v>
      </c>
      <c r="N1484" s="8" t="n">
        <v>41</v>
      </c>
      <c r="O1484" s="8" t="s">
        <v>141</v>
      </c>
      <c r="P1484" s="8" t="n">
        <v>20.8</v>
      </c>
      <c r="Q1484" s="8" t="s">
        <v>29011</v>
      </c>
      <c r="R1484" s="9" t="n">
        <v>110580</v>
      </c>
      <c r="S1484" s="8" t="s">
        <v>29012</v>
      </c>
    </row>
    <row r="1485" customFormat="false" ht="15" hidden="false" customHeight="false" outlineLevel="0" collapsed="false">
      <c r="A1485" s="8" t="s">
        <v>4681</v>
      </c>
      <c r="B1485" s="8" t="s">
        <v>4682</v>
      </c>
      <c r="C1485" s="8" t="s">
        <v>135</v>
      </c>
      <c r="D1485" s="8" t="s">
        <v>159</v>
      </c>
      <c r="E1485" s="8" t="s">
        <v>160</v>
      </c>
      <c r="F1485" s="8" t="s">
        <v>156</v>
      </c>
      <c r="G1485" s="8" t="s">
        <v>124</v>
      </c>
      <c r="H1485" s="8" t="s">
        <v>109</v>
      </c>
      <c r="I1485" s="8" t="n">
        <v>29</v>
      </c>
      <c r="J1485" s="9" t="n">
        <v>3423000</v>
      </c>
      <c r="K1485" s="8" t="s">
        <v>260</v>
      </c>
      <c r="L1485" s="8" t="n">
        <v>51</v>
      </c>
      <c r="M1485" s="8" t="n">
        <v>3</v>
      </c>
      <c r="N1485" s="8" t="n">
        <v>17</v>
      </c>
      <c r="O1485" s="8" t="s">
        <v>104</v>
      </c>
      <c r="P1485" s="8" t="n">
        <v>20.7</v>
      </c>
      <c r="Q1485" s="8" t="s">
        <v>29011</v>
      </c>
      <c r="R1485" s="9" t="n">
        <v>707076</v>
      </c>
      <c r="S1485" s="8" t="s">
        <v>29012</v>
      </c>
    </row>
    <row r="1486" customFormat="false" ht="15" hidden="false" customHeight="false" outlineLevel="0" collapsed="false">
      <c r="A1486" s="8" t="s">
        <v>380</v>
      </c>
      <c r="B1486" s="8" t="s">
        <v>381</v>
      </c>
      <c r="C1486" s="8" t="s">
        <v>144</v>
      </c>
      <c r="D1486" s="8" t="s">
        <v>151</v>
      </c>
      <c r="E1486" s="8" t="s">
        <v>152</v>
      </c>
      <c r="F1486" s="8" t="s">
        <v>94</v>
      </c>
      <c r="G1486" s="8" t="s">
        <v>124</v>
      </c>
      <c r="H1486" s="8" t="s">
        <v>145</v>
      </c>
      <c r="I1486" s="8" t="n">
        <v>5</v>
      </c>
      <c r="J1486" s="9" t="n">
        <v>1009000</v>
      </c>
      <c r="K1486" s="8" t="s">
        <v>260</v>
      </c>
      <c r="L1486" s="8" t="n">
        <v>53</v>
      </c>
      <c r="M1486" s="8" t="n">
        <v>0</v>
      </c>
      <c r="N1486" s="8" t="n">
        <v>53</v>
      </c>
      <c r="O1486" s="8" t="s">
        <v>333</v>
      </c>
      <c r="P1486" s="8" t="n">
        <v>20.7</v>
      </c>
      <c r="Q1486" s="8" t="s">
        <v>29011</v>
      </c>
      <c r="R1486" s="9" t="n">
        <v>208849</v>
      </c>
      <c r="S1486" s="8" t="s">
        <v>29012</v>
      </c>
    </row>
    <row r="1487" customFormat="false" ht="15" hidden="false" customHeight="false" outlineLevel="0" collapsed="false">
      <c r="A1487" s="8" t="s">
        <v>1063</v>
      </c>
      <c r="B1487" s="8" t="s">
        <v>1064</v>
      </c>
      <c r="C1487" s="8" t="s">
        <v>144</v>
      </c>
      <c r="D1487" s="8" t="s">
        <v>101</v>
      </c>
      <c r="E1487" s="8" t="s">
        <v>102</v>
      </c>
      <c r="F1487" s="8" t="s">
        <v>205</v>
      </c>
      <c r="G1487" s="8" t="s">
        <v>95</v>
      </c>
      <c r="H1487" s="8" t="s">
        <v>109</v>
      </c>
      <c r="I1487" s="8" t="n">
        <v>29</v>
      </c>
      <c r="J1487" s="9" t="n">
        <v>5099000</v>
      </c>
      <c r="K1487" s="8" t="s">
        <v>98</v>
      </c>
      <c r="L1487" s="8" t="n">
        <v>118</v>
      </c>
      <c r="M1487" s="8" t="n">
        <v>4</v>
      </c>
      <c r="N1487" s="8" t="n">
        <v>90</v>
      </c>
      <c r="O1487" s="8" t="s">
        <v>162</v>
      </c>
      <c r="P1487" s="8" t="n">
        <v>20.7</v>
      </c>
      <c r="Q1487" s="8" t="s">
        <v>29011</v>
      </c>
      <c r="R1487" s="9" t="n">
        <v>1054743</v>
      </c>
      <c r="S1487" s="8" t="s">
        <v>29012</v>
      </c>
    </row>
    <row r="1488" customFormat="false" ht="15" hidden="false" customHeight="false" outlineLevel="0" collapsed="false">
      <c r="A1488" s="8" t="s">
        <v>1276</v>
      </c>
      <c r="B1488" s="8" t="s">
        <v>1277</v>
      </c>
      <c r="C1488" s="8" t="s">
        <v>144</v>
      </c>
      <c r="D1488" s="8" t="s">
        <v>128</v>
      </c>
      <c r="E1488" s="8" t="s">
        <v>310</v>
      </c>
      <c r="F1488" s="8" t="s">
        <v>123</v>
      </c>
      <c r="G1488" s="8" t="s">
        <v>166</v>
      </c>
      <c r="H1488" s="8" t="s">
        <v>145</v>
      </c>
      <c r="I1488" s="8" t="n">
        <v>4</v>
      </c>
      <c r="J1488" s="9" t="n">
        <v>170000</v>
      </c>
      <c r="K1488" s="8" t="s">
        <v>98</v>
      </c>
      <c r="L1488" s="8" t="n">
        <v>359</v>
      </c>
      <c r="M1488" s="8" t="n">
        <v>3</v>
      </c>
      <c r="N1488" s="8" t="n">
        <v>94</v>
      </c>
      <c r="O1488" s="8" t="s">
        <v>333</v>
      </c>
      <c r="P1488" s="8" t="n">
        <v>20.6</v>
      </c>
      <c r="Q1488" s="8" t="s">
        <v>29011</v>
      </c>
      <c r="R1488" s="9" t="n">
        <v>34976</v>
      </c>
      <c r="S1488" s="8" t="s">
        <v>29012</v>
      </c>
    </row>
    <row r="1489" customFormat="false" ht="15" hidden="false" customHeight="false" outlineLevel="0" collapsed="false">
      <c r="A1489" s="8" t="s">
        <v>2026</v>
      </c>
      <c r="B1489" s="8" t="s">
        <v>2027</v>
      </c>
      <c r="C1489" s="8" t="s">
        <v>144</v>
      </c>
      <c r="D1489" s="8" t="s">
        <v>159</v>
      </c>
      <c r="E1489" s="8" t="s">
        <v>363</v>
      </c>
      <c r="F1489" s="8" t="s">
        <v>205</v>
      </c>
      <c r="G1489" s="8" t="s">
        <v>111</v>
      </c>
      <c r="H1489" s="8" t="s">
        <v>93</v>
      </c>
      <c r="I1489" s="8" t="n">
        <v>33</v>
      </c>
      <c r="J1489" s="9" t="n">
        <v>1447000</v>
      </c>
      <c r="K1489" s="8" t="s">
        <v>98</v>
      </c>
      <c r="L1489" s="8" t="n">
        <v>184</v>
      </c>
      <c r="M1489" s="8" t="n">
        <v>1</v>
      </c>
      <c r="N1489" s="8" t="n">
        <v>23</v>
      </c>
      <c r="O1489" s="8" t="s">
        <v>162</v>
      </c>
      <c r="P1489" s="8" t="n">
        <v>20.5</v>
      </c>
      <c r="Q1489" s="8" t="s">
        <v>29011</v>
      </c>
      <c r="R1489" s="9" t="n">
        <v>296230</v>
      </c>
      <c r="S1489" s="8" t="s">
        <v>29012</v>
      </c>
    </row>
    <row r="1490" customFormat="false" ht="15" hidden="false" customHeight="false" outlineLevel="0" collapsed="false">
      <c r="A1490" s="8" t="s">
        <v>2011</v>
      </c>
      <c r="B1490" s="8" t="s">
        <v>2012</v>
      </c>
      <c r="C1490" s="8" t="s">
        <v>135</v>
      </c>
      <c r="D1490" s="8" t="s">
        <v>128</v>
      </c>
      <c r="E1490" s="8" t="s">
        <v>232</v>
      </c>
      <c r="F1490" s="8" t="s">
        <v>156</v>
      </c>
      <c r="G1490" s="8" t="s">
        <v>111</v>
      </c>
      <c r="H1490" s="8" t="s">
        <v>93</v>
      </c>
      <c r="I1490" s="8" t="n">
        <v>125</v>
      </c>
      <c r="J1490" s="9" t="n">
        <v>4198000</v>
      </c>
      <c r="K1490" s="8" t="s">
        <v>98</v>
      </c>
      <c r="L1490" s="8" t="n">
        <v>442</v>
      </c>
      <c r="M1490" s="8" t="n">
        <v>6</v>
      </c>
      <c r="N1490" s="8" t="n">
        <v>84</v>
      </c>
      <c r="O1490" s="8" t="s">
        <v>244</v>
      </c>
      <c r="P1490" s="8" t="n">
        <v>20.4</v>
      </c>
      <c r="Q1490" s="8" t="s">
        <v>29011</v>
      </c>
      <c r="R1490" s="9" t="n">
        <v>856739</v>
      </c>
      <c r="S1490" s="8" t="s">
        <v>29012</v>
      </c>
    </row>
    <row r="1491" customFormat="false" ht="15" hidden="false" customHeight="false" outlineLevel="0" collapsed="false">
      <c r="A1491" s="8" t="s">
        <v>1000</v>
      </c>
      <c r="B1491" s="8" t="s">
        <v>1001</v>
      </c>
      <c r="C1491" s="8" t="s">
        <v>108</v>
      </c>
      <c r="D1491" s="8" t="s">
        <v>128</v>
      </c>
      <c r="E1491" s="8" t="s">
        <v>139</v>
      </c>
      <c r="F1491" s="8" t="s">
        <v>156</v>
      </c>
      <c r="G1491" s="8" t="s">
        <v>236</v>
      </c>
      <c r="H1491" s="8" t="s">
        <v>109</v>
      </c>
      <c r="I1491" s="8" t="n">
        <v>35</v>
      </c>
      <c r="J1491" s="9" t="n">
        <v>3949000</v>
      </c>
      <c r="K1491" s="8" t="s">
        <v>98</v>
      </c>
      <c r="L1491" s="8" t="n">
        <v>576</v>
      </c>
      <c r="M1491" s="8" t="n">
        <v>1</v>
      </c>
      <c r="N1491" s="8" t="n">
        <v>68</v>
      </c>
      <c r="O1491" s="8" t="s">
        <v>182</v>
      </c>
      <c r="P1491" s="8" t="n">
        <v>20.3</v>
      </c>
      <c r="Q1491" s="8" t="s">
        <v>29011</v>
      </c>
      <c r="R1491" s="9" t="n">
        <v>800111</v>
      </c>
      <c r="S1491" s="8" t="s">
        <v>29012</v>
      </c>
    </row>
    <row r="1492" customFormat="false" ht="15" hidden="false" customHeight="false" outlineLevel="0" collapsed="false">
      <c r="A1492" s="8" t="s">
        <v>4252</v>
      </c>
      <c r="B1492" s="8" t="s">
        <v>4253</v>
      </c>
      <c r="C1492" s="8" t="s">
        <v>108</v>
      </c>
      <c r="D1492" s="8" t="s">
        <v>117</v>
      </c>
      <c r="E1492" s="8" t="s">
        <v>331</v>
      </c>
      <c r="F1492" s="8" t="s">
        <v>156</v>
      </c>
      <c r="G1492" s="8" t="s">
        <v>95</v>
      </c>
      <c r="H1492" s="8" t="s">
        <v>109</v>
      </c>
      <c r="I1492" s="8" t="n">
        <v>32</v>
      </c>
      <c r="J1492" s="9" t="n">
        <v>3548000</v>
      </c>
      <c r="K1492" s="8" t="s">
        <v>125</v>
      </c>
      <c r="L1492" s="8" t="n">
        <v>576</v>
      </c>
      <c r="M1492" s="8" t="n">
        <v>3</v>
      </c>
      <c r="N1492" s="8" t="n">
        <v>141</v>
      </c>
      <c r="O1492" s="8" t="s">
        <v>131</v>
      </c>
      <c r="P1492" s="8" t="n">
        <v>20</v>
      </c>
      <c r="Q1492" s="8" t="s">
        <v>29011</v>
      </c>
      <c r="R1492" s="9" t="n">
        <v>708241</v>
      </c>
      <c r="S1492" s="8" t="s">
        <v>29012</v>
      </c>
    </row>
    <row r="1493" customFormat="false" ht="15" hidden="false" customHeight="false" outlineLevel="0" collapsed="false">
      <c r="A1493" s="8" t="s">
        <v>4063</v>
      </c>
      <c r="B1493" s="8" t="s">
        <v>4064</v>
      </c>
      <c r="C1493" s="8" t="s">
        <v>92</v>
      </c>
      <c r="D1493" s="8" t="s">
        <v>101</v>
      </c>
      <c r="E1493" s="8" t="s">
        <v>295</v>
      </c>
      <c r="F1493" s="8" t="s">
        <v>185</v>
      </c>
      <c r="G1493" s="8" t="s">
        <v>124</v>
      </c>
      <c r="H1493" s="8" t="s">
        <v>145</v>
      </c>
      <c r="I1493" s="8" t="n">
        <v>9</v>
      </c>
      <c r="J1493" s="9" t="n">
        <v>1758000</v>
      </c>
      <c r="K1493" s="8" t="s">
        <v>114</v>
      </c>
      <c r="L1493" s="8" t="n">
        <v>487</v>
      </c>
      <c r="M1493" s="8" t="n">
        <v>2</v>
      </c>
      <c r="N1493" s="8" t="n">
        <v>116</v>
      </c>
      <c r="O1493" s="8" t="s">
        <v>141</v>
      </c>
      <c r="P1493" s="8" t="n">
        <v>20</v>
      </c>
      <c r="Q1493" s="8" t="s">
        <v>29011</v>
      </c>
      <c r="R1493" s="9" t="n">
        <v>350857</v>
      </c>
      <c r="S1493" s="8" t="s">
        <v>29012</v>
      </c>
    </row>
    <row r="1494" customFormat="false" ht="15" hidden="false" customHeight="false" outlineLevel="0" collapsed="false">
      <c r="A1494" s="8" t="s">
        <v>4622</v>
      </c>
      <c r="B1494" s="8" t="s">
        <v>4623</v>
      </c>
      <c r="C1494" s="8" t="s">
        <v>191</v>
      </c>
      <c r="D1494" s="8" t="s">
        <v>151</v>
      </c>
      <c r="E1494" s="8" t="s">
        <v>175</v>
      </c>
      <c r="F1494" s="8" t="s">
        <v>94</v>
      </c>
      <c r="G1494" s="8" t="s">
        <v>111</v>
      </c>
      <c r="H1494" s="8" t="s">
        <v>145</v>
      </c>
      <c r="I1494" s="8" t="n">
        <v>11</v>
      </c>
      <c r="J1494" s="9" t="n">
        <v>376000</v>
      </c>
      <c r="K1494" s="8" t="s">
        <v>125</v>
      </c>
      <c r="L1494" s="8" t="n">
        <v>256</v>
      </c>
      <c r="M1494" s="8" t="n">
        <v>8</v>
      </c>
      <c r="N1494" s="8" t="n">
        <v>87</v>
      </c>
      <c r="O1494" s="8" t="s">
        <v>297</v>
      </c>
      <c r="P1494" s="8" t="n">
        <v>19.9</v>
      </c>
      <c r="Q1494" s="8" t="s">
        <v>29011</v>
      </c>
      <c r="R1494" s="9" t="n">
        <v>74671</v>
      </c>
      <c r="S1494" s="8" t="s">
        <v>29012</v>
      </c>
    </row>
    <row r="1495" customFormat="false" ht="15" hidden="false" customHeight="false" outlineLevel="0" collapsed="false">
      <c r="A1495" s="8" t="s">
        <v>1716</v>
      </c>
      <c r="B1495" s="8" t="s">
        <v>1717</v>
      </c>
      <c r="C1495" s="8" t="s">
        <v>191</v>
      </c>
      <c r="D1495" s="8" t="s">
        <v>101</v>
      </c>
      <c r="E1495" s="8" t="s">
        <v>295</v>
      </c>
      <c r="F1495" s="8" t="s">
        <v>146</v>
      </c>
      <c r="G1495" s="8" t="s">
        <v>95</v>
      </c>
      <c r="H1495" s="8" t="s">
        <v>109</v>
      </c>
      <c r="I1495" s="8" t="n">
        <v>16</v>
      </c>
      <c r="J1495" s="9" t="n">
        <v>1731000</v>
      </c>
      <c r="K1495" s="8" t="s">
        <v>114</v>
      </c>
      <c r="L1495" s="8" t="n">
        <v>126</v>
      </c>
      <c r="M1495" s="8" t="n">
        <v>2</v>
      </c>
      <c r="N1495" s="8" t="n">
        <v>106</v>
      </c>
      <c r="O1495" s="8" t="s">
        <v>162</v>
      </c>
      <c r="P1495" s="8" t="n">
        <v>19.9</v>
      </c>
      <c r="Q1495" s="8" t="s">
        <v>29011</v>
      </c>
      <c r="R1495" s="9" t="n">
        <v>343718</v>
      </c>
      <c r="S1495" s="8" t="s">
        <v>29012</v>
      </c>
    </row>
    <row r="1496" customFormat="false" ht="15" hidden="false" customHeight="false" outlineLevel="0" collapsed="false">
      <c r="A1496" s="8" t="s">
        <v>2593</v>
      </c>
      <c r="B1496" s="8" t="s">
        <v>2594</v>
      </c>
      <c r="C1496" s="8" t="s">
        <v>92</v>
      </c>
      <c r="D1496" s="8" t="s">
        <v>101</v>
      </c>
      <c r="E1496" s="8" t="s">
        <v>169</v>
      </c>
      <c r="F1496" s="8" t="s">
        <v>94</v>
      </c>
      <c r="G1496" s="8" t="s">
        <v>111</v>
      </c>
      <c r="H1496" s="8" t="s">
        <v>122</v>
      </c>
      <c r="I1496" s="8" t="n">
        <v>123</v>
      </c>
      <c r="J1496" s="9" t="n">
        <v>2350000</v>
      </c>
      <c r="K1496" s="8" t="s">
        <v>114</v>
      </c>
      <c r="L1496" s="8" t="n">
        <v>697</v>
      </c>
      <c r="M1496" s="8" t="n">
        <v>5</v>
      </c>
      <c r="N1496" s="8" t="n">
        <v>1</v>
      </c>
      <c r="O1496" s="8" t="s">
        <v>297</v>
      </c>
      <c r="P1496" s="8" t="n">
        <v>19.9</v>
      </c>
      <c r="Q1496" s="8" t="s">
        <v>29011</v>
      </c>
      <c r="R1496" s="9" t="n">
        <v>467720</v>
      </c>
      <c r="S1496" s="8" t="s">
        <v>29012</v>
      </c>
    </row>
    <row r="1497" customFormat="false" ht="15" hidden="false" customHeight="false" outlineLevel="0" collapsed="false">
      <c r="A1497" s="8" t="s">
        <v>2910</v>
      </c>
      <c r="B1497" s="8" t="s">
        <v>2911</v>
      </c>
      <c r="C1497" s="8" t="s">
        <v>135</v>
      </c>
      <c r="D1497" s="8" t="s">
        <v>159</v>
      </c>
      <c r="E1497" s="8" t="s">
        <v>201</v>
      </c>
      <c r="F1497" s="8" t="s">
        <v>146</v>
      </c>
      <c r="G1497" s="8" t="s">
        <v>289</v>
      </c>
      <c r="H1497" s="8" t="s">
        <v>109</v>
      </c>
      <c r="I1497" s="8" t="n">
        <v>25</v>
      </c>
      <c r="J1497" s="9" t="n">
        <v>793000</v>
      </c>
      <c r="K1497" s="8" t="s">
        <v>148</v>
      </c>
      <c r="L1497" s="8" t="n">
        <v>84</v>
      </c>
      <c r="M1497" s="8" t="n">
        <v>4</v>
      </c>
      <c r="N1497" s="8" t="n">
        <v>84</v>
      </c>
      <c r="O1497" s="8" t="s">
        <v>333</v>
      </c>
      <c r="P1497" s="8" t="n">
        <v>19.9</v>
      </c>
      <c r="Q1497" s="8" t="s">
        <v>29011</v>
      </c>
      <c r="R1497" s="9" t="n">
        <v>158023</v>
      </c>
      <c r="S1497" s="8" t="s">
        <v>29012</v>
      </c>
    </row>
    <row r="1498" customFormat="false" ht="15" hidden="false" customHeight="false" outlineLevel="0" collapsed="false">
      <c r="A1498" s="8" t="s">
        <v>4398</v>
      </c>
      <c r="B1498" s="8" t="s">
        <v>4399</v>
      </c>
      <c r="C1498" s="8" t="s">
        <v>155</v>
      </c>
      <c r="D1498" s="8" t="s">
        <v>101</v>
      </c>
      <c r="E1498" s="8" t="s">
        <v>102</v>
      </c>
      <c r="F1498" s="8" t="s">
        <v>146</v>
      </c>
      <c r="G1498" s="8" t="s">
        <v>111</v>
      </c>
      <c r="H1498" s="8" t="s">
        <v>145</v>
      </c>
      <c r="I1498" s="8" t="n">
        <v>13</v>
      </c>
      <c r="J1498" s="9" t="n">
        <v>424000</v>
      </c>
      <c r="K1498" s="8" t="s">
        <v>98</v>
      </c>
      <c r="L1498" s="8" t="n">
        <v>367</v>
      </c>
      <c r="M1498" s="8" t="n">
        <v>1</v>
      </c>
      <c r="N1498" s="8" t="n">
        <v>9</v>
      </c>
      <c r="O1498" s="8" t="s">
        <v>182</v>
      </c>
      <c r="P1498" s="8" t="n">
        <v>19.7</v>
      </c>
      <c r="Q1498" s="8" t="s">
        <v>29011</v>
      </c>
      <c r="R1498" s="9" t="n">
        <v>83558</v>
      </c>
      <c r="S1498" s="8" t="s">
        <v>29012</v>
      </c>
    </row>
    <row r="1499" customFormat="false" ht="15" hidden="false" customHeight="false" outlineLevel="0" collapsed="false">
      <c r="A1499" s="8" t="s">
        <v>623</v>
      </c>
      <c r="B1499" s="8" t="s">
        <v>624</v>
      </c>
      <c r="C1499" s="8" t="s">
        <v>221</v>
      </c>
      <c r="D1499" s="8" t="s">
        <v>101</v>
      </c>
      <c r="E1499" s="8" t="s">
        <v>319</v>
      </c>
      <c r="F1499" s="8" t="s">
        <v>205</v>
      </c>
      <c r="G1499" s="8" t="s">
        <v>111</v>
      </c>
      <c r="H1499" s="8" t="s">
        <v>145</v>
      </c>
      <c r="I1499" s="8" t="n">
        <v>12</v>
      </c>
      <c r="J1499" s="9" t="n">
        <v>383000</v>
      </c>
      <c r="K1499" s="8" t="s">
        <v>148</v>
      </c>
      <c r="L1499" s="8" t="n">
        <v>114</v>
      </c>
      <c r="M1499" s="8" t="n">
        <v>2</v>
      </c>
      <c r="N1499" s="8" t="n">
        <v>69</v>
      </c>
      <c r="O1499" s="8" t="s">
        <v>244</v>
      </c>
      <c r="P1499" s="8" t="n">
        <v>19.7</v>
      </c>
      <c r="Q1499" s="8" t="s">
        <v>29011</v>
      </c>
      <c r="R1499" s="9" t="n">
        <v>75473</v>
      </c>
      <c r="S1499" s="8" t="s">
        <v>29012</v>
      </c>
    </row>
    <row r="1500" customFormat="false" ht="15" hidden="false" customHeight="false" outlineLevel="0" collapsed="false">
      <c r="A1500" s="8" t="s">
        <v>3121</v>
      </c>
      <c r="B1500" s="8" t="s">
        <v>3122</v>
      </c>
      <c r="C1500" s="8" t="s">
        <v>92</v>
      </c>
      <c r="D1500" s="8" t="s">
        <v>255</v>
      </c>
      <c r="E1500" s="8" t="s">
        <v>256</v>
      </c>
      <c r="F1500" s="8" t="s">
        <v>185</v>
      </c>
      <c r="G1500" s="8" t="s">
        <v>166</v>
      </c>
      <c r="H1500" s="8" t="s">
        <v>145</v>
      </c>
      <c r="I1500" s="8" t="n">
        <v>4</v>
      </c>
      <c r="J1500" s="9" t="n">
        <v>151000</v>
      </c>
      <c r="K1500" s="8" t="s">
        <v>98</v>
      </c>
      <c r="L1500" s="8" t="n">
        <v>453</v>
      </c>
      <c r="M1500" s="8" t="n">
        <v>2</v>
      </c>
      <c r="N1500" s="8" t="n">
        <v>80</v>
      </c>
      <c r="O1500" s="8" t="s">
        <v>141</v>
      </c>
      <c r="P1500" s="8" t="n">
        <v>19.7</v>
      </c>
      <c r="Q1500" s="8" t="s">
        <v>29011</v>
      </c>
      <c r="R1500" s="9" t="n">
        <v>29799</v>
      </c>
      <c r="S1500" s="8" t="s">
        <v>29012</v>
      </c>
    </row>
    <row r="1501" customFormat="false" ht="15" hidden="false" customHeight="false" outlineLevel="0" collapsed="false">
      <c r="A1501" s="8" t="s">
        <v>4721</v>
      </c>
      <c r="B1501" s="8" t="s">
        <v>4722</v>
      </c>
      <c r="C1501" s="8" t="s">
        <v>135</v>
      </c>
      <c r="D1501" s="8" t="s">
        <v>101</v>
      </c>
      <c r="E1501" s="8" t="s">
        <v>295</v>
      </c>
      <c r="F1501" s="8" t="s">
        <v>94</v>
      </c>
      <c r="G1501" s="8" t="s">
        <v>172</v>
      </c>
      <c r="H1501" s="8" t="s">
        <v>109</v>
      </c>
      <c r="I1501" s="8" t="n">
        <v>22</v>
      </c>
      <c r="J1501" s="9" t="n">
        <v>2177000</v>
      </c>
      <c r="K1501" s="8" t="s">
        <v>98</v>
      </c>
      <c r="L1501" s="8" t="n">
        <v>694</v>
      </c>
      <c r="M1501" s="8" t="n">
        <v>3</v>
      </c>
      <c r="N1501" s="8" t="n">
        <v>63</v>
      </c>
      <c r="O1501" s="8" t="s">
        <v>297</v>
      </c>
      <c r="P1501" s="8" t="n">
        <v>19.6</v>
      </c>
      <c r="Q1501" s="8" t="s">
        <v>29011</v>
      </c>
      <c r="R1501" s="9" t="n">
        <v>426454</v>
      </c>
      <c r="S1501" s="8" t="s">
        <v>29012</v>
      </c>
    </row>
    <row r="1502" customFormat="false" ht="15" hidden="false" customHeight="false" outlineLevel="0" collapsed="false">
      <c r="A1502" s="8" t="s">
        <v>3838</v>
      </c>
      <c r="B1502" s="8" t="s">
        <v>3839</v>
      </c>
      <c r="C1502" s="8" t="s">
        <v>144</v>
      </c>
      <c r="D1502" s="8" t="s">
        <v>128</v>
      </c>
      <c r="E1502" s="8" t="s">
        <v>310</v>
      </c>
      <c r="F1502" s="8" t="s">
        <v>205</v>
      </c>
      <c r="G1502" s="8" t="s">
        <v>172</v>
      </c>
      <c r="H1502" s="8" t="s">
        <v>93</v>
      </c>
      <c r="I1502" s="8" t="n">
        <v>68</v>
      </c>
      <c r="J1502" s="9" t="n">
        <v>2859000</v>
      </c>
      <c r="K1502" s="8" t="s">
        <v>125</v>
      </c>
      <c r="L1502" s="8" t="n">
        <v>265</v>
      </c>
      <c r="M1502" s="8" t="n">
        <v>2</v>
      </c>
      <c r="N1502" s="8" t="n">
        <v>9</v>
      </c>
      <c r="O1502" s="8" t="s">
        <v>333</v>
      </c>
      <c r="P1502" s="8" t="n">
        <v>19.5</v>
      </c>
      <c r="Q1502" s="8" t="s">
        <v>29011</v>
      </c>
      <c r="R1502" s="9" t="n">
        <v>556355</v>
      </c>
      <c r="S1502" s="8" t="s">
        <v>29012</v>
      </c>
    </row>
    <row r="1503" customFormat="false" ht="15" hidden="false" customHeight="false" outlineLevel="0" collapsed="false">
      <c r="A1503" s="8" t="s">
        <v>4073</v>
      </c>
      <c r="B1503" s="8" t="s">
        <v>4074</v>
      </c>
      <c r="C1503" s="8" t="s">
        <v>191</v>
      </c>
      <c r="D1503" s="8" t="s">
        <v>101</v>
      </c>
      <c r="E1503" s="8" t="s">
        <v>169</v>
      </c>
      <c r="F1503" s="8" t="s">
        <v>146</v>
      </c>
      <c r="G1503" s="8" t="s">
        <v>124</v>
      </c>
      <c r="H1503" s="8" t="s">
        <v>109</v>
      </c>
      <c r="I1503" s="8" t="n">
        <v>20</v>
      </c>
      <c r="J1503" s="9" t="n">
        <v>3477000</v>
      </c>
      <c r="K1503" s="8" t="s">
        <v>98</v>
      </c>
      <c r="L1503" s="8" t="n">
        <v>662</v>
      </c>
      <c r="M1503" s="8" t="n">
        <v>2</v>
      </c>
      <c r="N1503" s="8" t="n">
        <v>1</v>
      </c>
      <c r="O1503" s="8" t="s">
        <v>104</v>
      </c>
      <c r="P1503" s="8" t="n">
        <v>19.5</v>
      </c>
      <c r="Q1503" s="8" t="s">
        <v>29011</v>
      </c>
      <c r="R1503" s="9" t="n">
        <v>677221</v>
      </c>
      <c r="S1503" s="8" t="s">
        <v>29012</v>
      </c>
    </row>
    <row r="1504" customFormat="false" ht="15" hidden="false" customHeight="false" outlineLevel="0" collapsed="false">
      <c r="A1504" s="8" t="s">
        <v>3961</v>
      </c>
      <c r="B1504" s="8" t="s">
        <v>3962</v>
      </c>
      <c r="C1504" s="8" t="s">
        <v>108</v>
      </c>
      <c r="D1504" s="8" t="s">
        <v>128</v>
      </c>
      <c r="E1504" s="8" t="s">
        <v>249</v>
      </c>
      <c r="F1504" s="8" t="s">
        <v>110</v>
      </c>
      <c r="G1504" s="8" t="s">
        <v>289</v>
      </c>
      <c r="H1504" s="8" t="s">
        <v>109</v>
      </c>
      <c r="I1504" s="8" t="n">
        <v>33</v>
      </c>
      <c r="J1504" s="9" t="n">
        <v>1560000</v>
      </c>
      <c r="K1504" s="8" t="s">
        <v>98</v>
      </c>
      <c r="L1504" s="8" t="n">
        <v>574</v>
      </c>
      <c r="M1504" s="8" t="n">
        <v>0</v>
      </c>
      <c r="N1504" s="8" t="n">
        <v>72</v>
      </c>
      <c r="O1504" s="8" t="s">
        <v>182</v>
      </c>
      <c r="P1504" s="8" t="n">
        <v>19.5</v>
      </c>
      <c r="Q1504" s="8" t="s">
        <v>29011</v>
      </c>
      <c r="R1504" s="9" t="n">
        <v>304390</v>
      </c>
      <c r="S1504" s="8" t="s">
        <v>29012</v>
      </c>
    </row>
    <row r="1505" customFormat="false" ht="15" hidden="false" customHeight="false" outlineLevel="0" collapsed="false">
      <c r="A1505" s="8" t="s">
        <v>2809</v>
      </c>
      <c r="B1505" s="8" t="s">
        <v>2810</v>
      </c>
      <c r="C1505" s="8" t="s">
        <v>108</v>
      </c>
      <c r="D1505" s="8" t="s">
        <v>255</v>
      </c>
      <c r="E1505" s="8" t="s">
        <v>391</v>
      </c>
      <c r="F1505" s="8" t="s">
        <v>156</v>
      </c>
      <c r="G1505" s="8" t="s">
        <v>172</v>
      </c>
      <c r="H1505" s="8" t="s">
        <v>109</v>
      </c>
      <c r="I1505" s="8" t="n">
        <v>22</v>
      </c>
      <c r="J1505" s="9" t="n">
        <v>1802000</v>
      </c>
      <c r="K1505" s="8" t="s">
        <v>98</v>
      </c>
      <c r="L1505" s="8" t="n">
        <v>291</v>
      </c>
      <c r="M1505" s="8" t="n">
        <v>2</v>
      </c>
      <c r="N1505" s="8" t="n">
        <v>15</v>
      </c>
      <c r="O1505" s="8" t="s">
        <v>333</v>
      </c>
      <c r="P1505" s="8" t="n">
        <v>19.5</v>
      </c>
      <c r="Q1505" s="8" t="s">
        <v>29011</v>
      </c>
      <c r="R1505" s="9" t="n">
        <v>351529</v>
      </c>
      <c r="S1505" s="8" t="s">
        <v>29012</v>
      </c>
    </row>
    <row r="1506" customFormat="false" ht="15" hidden="false" customHeight="false" outlineLevel="0" collapsed="false">
      <c r="A1506" s="8" t="s">
        <v>555</v>
      </c>
      <c r="B1506" s="8" t="s">
        <v>556</v>
      </c>
      <c r="C1506" s="8" t="s">
        <v>155</v>
      </c>
      <c r="D1506" s="8" t="s">
        <v>255</v>
      </c>
      <c r="E1506" s="8" t="s">
        <v>391</v>
      </c>
      <c r="F1506" s="8" t="s">
        <v>205</v>
      </c>
      <c r="G1506" s="8" t="s">
        <v>111</v>
      </c>
      <c r="H1506" s="8" t="s">
        <v>145</v>
      </c>
      <c r="I1506" s="8" t="n">
        <v>8</v>
      </c>
      <c r="J1506" s="9" t="n">
        <v>189000</v>
      </c>
      <c r="K1506" s="8" t="s">
        <v>98</v>
      </c>
      <c r="L1506" s="8" t="n">
        <v>132</v>
      </c>
      <c r="M1506" s="8" t="n">
        <v>4</v>
      </c>
      <c r="N1506" s="8" t="n">
        <v>31</v>
      </c>
      <c r="O1506" s="8" t="s">
        <v>244</v>
      </c>
      <c r="P1506" s="8" t="n">
        <v>19.4</v>
      </c>
      <c r="Q1506" s="8" t="s">
        <v>29011</v>
      </c>
      <c r="R1506" s="9" t="n">
        <v>36646</v>
      </c>
      <c r="S1506" s="8" t="s">
        <v>29012</v>
      </c>
    </row>
    <row r="1507" customFormat="false" ht="15" hidden="false" customHeight="false" outlineLevel="0" collapsed="false">
      <c r="A1507" s="8" t="s">
        <v>769</v>
      </c>
      <c r="B1507" s="8" t="s">
        <v>770</v>
      </c>
      <c r="C1507" s="8" t="s">
        <v>155</v>
      </c>
      <c r="D1507" s="8" t="s">
        <v>101</v>
      </c>
      <c r="E1507" s="8" t="s">
        <v>319</v>
      </c>
      <c r="F1507" s="8" t="s">
        <v>146</v>
      </c>
      <c r="G1507" s="8" t="s">
        <v>166</v>
      </c>
      <c r="H1507" s="8" t="s">
        <v>109</v>
      </c>
      <c r="I1507" s="8" t="n">
        <v>44</v>
      </c>
      <c r="J1507" s="9" t="n">
        <v>1454000</v>
      </c>
      <c r="K1507" s="8" t="s">
        <v>98</v>
      </c>
      <c r="L1507" s="8" t="n">
        <v>357</v>
      </c>
      <c r="M1507" s="8" t="n">
        <v>5</v>
      </c>
      <c r="N1507" s="8" t="n">
        <v>56</v>
      </c>
      <c r="O1507" s="8" t="s">
        <v>104</v>
      </c>
      <c r="P1507" s="8" t="n">
        <v>19.4</v>
      </c>
      <c r="Q1507" s="8" t="s">
        <v>29011</v>
      </c>
      <c r="R1507" s="9" t="n">
        <v>282407</v>
      </c>
      <c r="S1507" s="8" t="s">
        <v>29012</v>
      </c>
    </row>
    <row r="1508" customFormat="false" ht="15" hidden="false" customHeight="false" outlineLevel="0" collapsed="false">
      <c r="A1508" s="8" t="s">
        <v>784</v>
      </c>
      <c r="B1508" s="8" t="s">
        <v>785</v>
      </c>
      <c r="C1508" s="8" t="s">
        <v>144</v>
      </c>
      <c r="D1508" s="8" t="s">
        <v>128</v>
      </c>
      <c r="E1508" s="8" t="s">
        <v>129</v>
      </c>
      <c r="F1508" s="8" t="s">
        <v>94</v>
      </c>
      <c r="G1508" s="8" t="s">
        <v>95</v>
      </c>
      <c r="H1508" s="8" t="s">
        <v>109</v>
      </c>
      <c r="I1508" s="8" t="n">
        <v>20</v>
      </c>
      <c r="J1508" s="9" t="n">
        <v>1600000</v>
      </c>
      <c r="K1508" s="8" t="s">
        <v>98</v>
      </c>
      <c r="L1508" s="8" t="n">
        <v>273</v>
      </c>
      <c r="M1508" s="8" t="n">
        <v>4</v>
      </c>
      <c r="N1508" s="8" t="n">
        <v>91</v>
      </c>
      <c r="O1508" s="8" t="s">
        <v>333</v>
      </c>
      <c r="P1508" s="8" t="n">
        <v>19.4</v>
      </c>
      <c r="Q1508" s="8" t="s">
        <v>29011</v>
      </c>
      <c r="R1508" s="9" t="n">
        <v>310644</v>
      </c>
      <c r="S1508" s="8" t="s">
        <v>29012</v>
      </c>
    </row>
    <row r="1509" customFormat="false" ht="15" hidden="false" customHeight="false" outlineLevel="0" collapsed="false">
      <c r="A1509" s="8" t="s">
        <v>1258</v>
      </c>
      <c r="B1509" s="8" t="s">
        <v>1259</v>
      </c>
      <c r="C1509" s="8" t="s">
        <v>221</v>
      </c>
      <c r="D1509" s="8" t="s">
        <v>101</v>
      </c>
      <c r="E1509" s="8" t="s">
        <v>169</v>
      </c>
      <c r="F1509" s="8" t="s">
        <v>156</v>
      </c>
      <c r="G1509" s="8" t="s">
        <v>95</v>
      </c>
      <c r="H1509" s="8" t="s">
        <v>145</v>
      </c>
      <c r="I1509" s="8" t="n">
        <v>10</v>
      </c>
      <c r="J1509" s="9" t="n">
        <v>608000</v>
      </c>
      <c r="K1509" s="8" t="s">
        <v>98</v>
      </c>
      <c r="L1509" s="8" t="n">
        <v>522</v>
      </c>
      <c r="M1509" s="8" t="n">
        <v>0</v>
      </c>
      <c r="N1509" s="8" t="n">
        <v>158</v>
      </c>
      <c r="O1509" s="8" t="s">
        <v>182</v>
      </c>
      <c r="P1509" s="8" t="n">
        <v>19.4</v>
      </c>
      <c r="Q1509" s="8" t="s">
        <v>29011</v>
      </c>
      <c r="R1509" s="9" t="n">
        <v>118151</v>
      </c>
      <c r="S1509" s="8" t="s">
        <v>29012</v>
      </c>
    </row>
    <row r="1510" customFormat="false" ht="15" hidden="false" customHeight="false" outlineLevel="0" collapsed="false">
      <c r="A1510" s="8" t="s">
        <v>1946</v>
      </c>
      <c r="B1510" s="8" t="s">
        <v>1947</v>
      </c>
      <c r="C1510" s="8" t="s">
        <v>155</v>
      </c>
      <c r="D1510" s="8" t="s">
        <v>128</v>
      </c>
      <c r="E1510" s="8" t="s">
        <v>310</v>
      </c>
      <c r="F1510" s="8" t="s">
        <v>146</v>
      </c>
      <c r="G1510" s="8" t="s">
        <v>111</v>
      </c>
      <c r="H1510" s="8" t="s">
        <v>93</v>
      </c>
      <c r="I1510" s="8" t="n">
        <v>48</v>
      </c>
      <c r="J1510" s="9" t="n">
        <v>1252000</v>
      </c>
      <c r="K1510" s="8" t="s">
        <v>98</v>
      </c>
      <c r="L1510" s="8" t="n">
        <v>205</v>
      </c>
      <c r="M1510" s="8" t="n">
        <v>2</v>
      </c>
      <c r="N1510" s="8" t="n">
        <v>15</v>
      </c>
      <c r="O1510" s="8" t="s">
        <v>141</v>
      </c>
      <c r="P1510" s="8" t="n">
        <v>19.3</v>
      </c>
      <c r="Q1510" s="8" t="s">
        <v>29011</v>
      </c>
      <c r="R1510" s="9" t="n">
        <v>241675</v>
      </c>
      <c r="S1510" s="8" t="s">
        <v>29012</v>
      </c>
    </row>
    <row r="1511" customFormat="false" ht="15" hidden="false" customHeight="false" outlineLevel="0" collapsed="false">
      <c r="A1511" s="8" t="s">
        <v>2847</v>
      </c>
      <c r="B1511" s="8" t="s">
        <v>2848</v>
      </c>
      <c r="C1511" s="8" t="s">
        <v>155</v>
      </c>
      <c r="D1511" s="8" t="s">
        <v>128</v>
      </c>
      <c r="E1511" s="8" t="s">
        <v>310</v>
      </c>
      <c r="F1511" s="8" t="s">
        <v>94</v>
      </c>
      <c r="G1511" s="8" t="s">
        <v>166</v>
      </c>
      <c r="H1511" s="8" t="s">
        <v>93</v>
      </c>
      <c r="I1511" s="8" t="n">
        <v>84</v>
      </c>
      <c r="J1511" s="9" t="n">
        <v>2746000</v>
      </c>
      <c r="K1511" s="8" t="s">
        <v>98</v>
      </c>
      <c r="L1511" s="8" t="n">
        <v>463</v>
      </c>
      <c r="M1511" s="8" t="n">
        <v>4</v>
      </c>
      <c r="N1511" s="8" t="n">
        <v>1</v>
      </c>
      <c r="O1511" s="8" t="s">
        <v>131</v>
      </c>
      <c r="P1511" s="8" t="n">
        <v>19.2</v>
      </c>
      <c r="Q1511" s="8" t="s">
        <v>29011</v>
      </c>
      <c r="R1511" s="9" t="n">
        <v>527202</v>
      </c>
      <c r="S1511" s="8" t="s">
        <v>29012</v>
      </c>
    </row>
    <row r="1512" customFormat="false" ht="15" hidden="false" customHeight="false" outlineLevel="0" collapsed="false">
      <c r="A1512" s="8" t="s">
        <v>2386</v>
      </c>
      <c r="B1512" s="8" t="s">
        <v>2387</v>
      </c>
      <c r="C1512" s="8" t="s">
        <v>191</v>
      </c>
      <c r="D1512" s="8" t="s">
        <v>128</v>
      </c>
      <c r="E1512" s="8" t="s">
        <v>310</v>
      </c>
      <c r="F1512" s="8" t="s">
        <v>156</v>
      </c>
      <c r="G1512" s="8" t="s">
        <v>166</v>
      </c>
      <c r="H1512" s="8" t="s">
        <v>109</v>
      </c>
      <c r="I1512" s="8" t="n">
        <v>29</v>
      </c>
      <c r="J1512" s="9" t="n">
        <v>596000</v>
      </c>
      <c r="K1512" s="8" t="s">
        <v>148</v>
      </c>
      <c r="L1512" s="8" t="n">
        <v>727</v>
      </c>
      <c r="M1512" s="8" t="n">
        <v>3</v>
      </c>
      <c r="N1512" s="8" t="n">
        <v>1</v>
      </c>
      <c r="O1512" s="8" t="s">
        <v>104</v>
      </c>
      <c r="P1512" s="8" t="n">
        <v>19.2</v>
      </c>
      <c r="Q1512" s="8" t="s">
        <v>29011</v>
      </c>
      <c r="R1512" s="9" t="n">
        <v>114166</v>
      </c>
      <c r="S1512" s="8" t="s">
        <v>29012</v>
      </c>
    </row>
    <row r="1513" customFormat="false" ht="15" hidden="false" customHeight="false" outlineLevel="0" collapsed="false">
      <c r="A1513" s="8" t="s">
        <v>682</v>
      </c>
      <c r="B1513" s="8" t="s">
        <v>683</v>
      </c>
      <c r="C1513" s="8" t="s">
        <v>92</v>
      </c>
      <c r="D1513" s="8" t="s">
        <v>151</v>
      </c>
      <c r="E1513" s="8" t="s">
        <v>152</v>
      </c>
      <c r="F1513" s="8" t="s">
        <v>94</v>
      </c>
      <c r="G1513" s="8" t="s">
        <v>111</v>
      </c>
      <c r="H1513" s="8" t="s">
        <v>93</v>
      </c>
      <c r="I1513" s="8" t="n">
        <v>89</v>
      </c>
      <c r="J1513" s="9" t="n">
        <v>3189000</v>
      </c>
      <c r="K1513" s="8" t="s">
        <v>98</v>
      </c>
      <c r="L1513" s="8" t="n">
        <v>517</v>
      </c>
      <c r="M1513" s="8" t="n">
        <v>3</v>
      </c>
      <c r="N1513" s="8" t="n">
        <v>1</v>
      </c>
      <c r="O1513" s="8" t="s">
        <v>244</v>
      </c>
      <c r="P1513" s="8" t="n">
        <v>19.2</v>
      </c>
      <c r="Q1513" s="8" t="s">
        <v>29011</v>
      </c>
      <c r="R1513" s="9" t="n">
        <v>613877</v>
      </c>
      <c r="S1513" s="8" t="s">
        <v>29012</v>
      </c>
    </row>
    <row r="1514" customFormat="false" ht="15" hidden="false" customHeight="false" outlineLevel="0" collapsed="false">
      <c r="A1514" s="8" t="s">
        <v>4789</v>
      </c>
      <c r="B1514" s="8" t="s">
        <v>4790</v>
      </c>
      <c r="C1514" s="8" t="s">
        <v>155</v>
      </c>
      <c r="D1514" s="8" t="s">
        <v>128</v>
      </c>
      <c r="E1514" s="8" t="s">
        <v>139</v>
      </c>
      <c r="F1514" s="8" t="s">
        <v>110</v>
      </c>
      <c r="G1514" s="8" t="s">
        <v>166</v>
      </c>
      <c r="H1514" s="8" t="s">
        <v>109</v>
      </c>
      <c r="I1514" s="8" t="n">
        <v>30</v>
      </c>
      <c r="J1514" s="9" t="n">
        <v>351000</v>
      </c>
      <c r="K1514" s="8" t="s">
        <v>114</v>
      </c>
      <c r="L1514" s="8" t="n">
        <v>587</v>
      </c>
      <c r="M1514" s="8" t="n">
        <v>5</v>
      </c>
      <c r="N1514" s="8" t="n">
        <v>132</v>
      </c>
      <c r="O1514" s="8" t="s">
        <v>104</v>
      </c>
      <c r="P1514" s="8" t="n">
        <v>19.1</v>
      </c>
      <c r="Q1514" s="8" t="s">
        <v>29011</v>
      </c>
      <c r="R1514" s="9" t="n">
        <v>66954</v>
      </c>
      <c r="S1514" s="8" t="s">
        <v>29012</v>
      </c>
    </row>
    <row r="1515" customFormat="false" ht="15" hidden="false" customHeight="false" outlineLevel="0" collapsed="false">
      <c r="A1515" s="8" t="s">
        <v>3789</v>
      </c>
      <c r="B1515" s="8" t="s">
        <v>3790</v>
      </c>
      <c r="C1515" s="8" t="s">
        <v>144</v>
      </c>
      <c r="D1515" s="8" t="s">
        <v>128</v>
      </c>
      <c r="E1515" s="8" t="s">
        <v>232</v>
      </c>
      <c r="F1515" s="8" t="s">
        <v>156</v>
      </c>
      <c r="G1515" s="8" t="s">
        <v>111</v>
      </c>
      <c r="H1515" s="8" t="s">
        <v>145</v>
      </c>
      <c r="I1515" s="8" t="n">
        <v>14</v>
      </c>
      <c r="J1515" s="9" t="n">
        <v>713000</v>
      </c>
      <c r="K1515" s="8" t="s">
        <v>98</v>
      </c>
      <c r="L1515" s="8" t="n">
        <v>103</v>
      </c>
      <c r="M1515" s="8" t="n">
        <v>0</v>
      </c>
      <c r="N1515" s="8" t="n">
        <v>103</v>
      </c>
      <c r="O1515" s="8" t="s">
        <v>297</v>
      </c>
      <c r="P1515" s="8" t="n">
        <v>19.1</v>
      </c>
      <c r="Q1515" s="8" t="s">
        <v>29011</v>
      </c>
      <c r="R1515" s="9" t="n">
        <v>136434</v>
      </c>
      <c r="S1515" s="8" t="s">
        <v>29012</v>
      </c>
    </row>
    <row r="1516" customFormat="false" ht="15" hidden="false" customHeight="false" outlineLevel="0" collapsed="false">
      <c r="A1516" s="8" t="s">
        <v>1418</v>
      </c>
      <c r="B1516" s="8" t="s">
        <v>1419</v>
      </c>
      <c r="C1516" s="8" t="s">
        <v>92</v>
      </c>
      <c r="D1516" s="8" t="s">
        <v>101</v>
      </c>
      <c r="E1516" s="8" t="s">
        <v>295</v>
      </c>
      <c r="F1516" s="8" t="s">
        <v>156</v>
      </c>
      <c r="G1516" s="8" t="s">
        <v>111</v>
      </c>
      <c r="H1516" s="8" t="s">
        <v>93</v>
      </c>
      <c r="I1516" s="8" t="n">
        <v>81</v>
      </c>
      <c r="J1516" s="9" t="n">
        <v>3983000</v>
      </c>
      <c r="K1516" s="8" t="s">
        <v>98</v>
      </c>
      <c r="L1516" s="8" t="n">
        <v>678</v>
      </c>
      <c r="M1516" s="8" t="n">
        <v>2</v>
      </c>
      <c r="N1516" s="8" t="n">
        <v>149</v>
      </c>
      <c r="O1516" s="8" t="s">
        <v>104</v>
      </c>
      <c r="P1516" s="8" t="n">
        <v>19.1</v>
      </c>
      <c r="Q1516" s="8" t="s">
        <v>29011</v>
      </c>
      <c r="R1516" s="9" t="n">
        <v>762313</v>
      </c>
      <c r="S1516" s="8" t="s">
        <v>29012</v>
      </c>
    </row>
    <row r="1517" customFormat="false" ht="15" hidden="false" customHeight="false" outlineLevel="0" collapsed="false">
      <c r="A1517" s="8" t="s">
        <v>4173</v>
      </c>
      <c r="B1517" s="8" t="s">
        <v>4174</v>
      </c>
      <c r="C1517" s="8" t="s">
        <v>92</v>
      </c>
      <c r="D1517" s="8" t="s">
        <v>101</v>
      </c>
      <c r="E1517" s="8" t="s">
        <v>319</v>
      </c>
      <c r="F1517" s="8" t="s">
        <v>156</v>
      </c>
      <c r="G1517" s="8" t="s">
        <v>95</v>
      </c>
      <c r="H1517" s="8" t="s">
        <v>109</v>
      </c>
      <c r="I1517" s="8" t="n">
        <v>15</v>
      </c>
      <c r="J1517" s="9" t="n">
        <v>1803000</v>
      </c>
      <c r="K1517" s="8" t="s">
        <v>98</v>
      </c>
      <c r="L1517" s="8" t="n">
        <v>720</v>
      </c>
      <c r="M1517" s="8" t="n">
        <v>3</v>
      </c>
      <c r="N1517" s="8" t="n">
        <v>66</v>
      </c>
      <c r="O1517" s="8" t="s">
        <v>104</v>
      </c>
      <c r="P1517" s="8" t="n">
        <v>19</v>
      </c>
      <c r="Q1517" s="8" t="s">
        <v>29011</v>
      </c>
      <c r="R1517" s="9" t="n">
        <v>343199</v>
      </c>
      <c r="S1517" s="8" t="s">
        <v>29012</v>
      </c>
    </row>
    <row r="1518" customFormat="false" ht="15" hidden="false" customHeight="false" outlineLevel="0" collapsed="false">
      <c r="A1518" s="8" t="s">
        <v>736</v>
      </c>
      <c r="B1518" s="8" t="s">
        <v>737</v>
      </c>
      <c r="C1518" s="8" t="s">
        <v>135</v>
      </c>
      <c r="D1518" s="8" t="s">
        <v>128</v>
      </c>
      <c r="E1518" s="8" t="s">
        <v>249</v>
      </c>
      <c r="F1518" s="8" t="s">
        <v>156</v>
      </c>
      <c r="G1518" s="8" t="s">
        <v>111</v>
      </c>
      <c r="H1518" s="8" t="s">
        <v>145</v>
      </c>
      <c r="I1518" s="8" t="n">
        <v>4</v>
      </c>
      <c r="J1518" s="9" t="n">
        <v>204000</v>
      </c>
      <c r="K1518" s="8" t="s">
        <v>260</v>
      </c>
      <c r="L1518" s="8" t="n">
        <v>101</v>
      </c>
      <c r="M1518" s="8" t="n">
        <v>2</v>
      </c>
      <c r="N1518" s="8" t="n">
        <v>1</v>
      </c>
      <c r="O1518" s="8" t="s">
        <v>297</v>
      </c>
      <c r="P1518" s="8" t="n">
        <v>18.9</v>
      </c>
      <c r="Q1518" s="8" t="s">
        <v>29011</v>
      </c>
      <c r="R1518" s="9" t="n">
        <v>38556</v>
      </c>
      <c r="S1518" s="8" t="s">
        <v>29012</v>
      </c>
    </row>
    <row r="1519" customFormat="false" ht="15" hidden="false" customHeight="false" outlineLevel="0" collapsed="false">
      <c r="A1519" s="8" t="s">
        <v>1209</v>
      </c>
      <c r="B1519" s="8" t="s">
        <v>1210</v>
      </c>
      <c r="C1519" s="8" t="s">
        <v>121</v>
      </c>
      <c r="D1519" s="8" t="s">
        <v>117</v>
      </c>
      <c r="E1519" s="8" t="s">
        <v>331</v>
      </c>
      <c r="F1519" s="8" t="s">
        <v>156</v>
      </c>
      <c r="G1519" s="8" t="s">
        <v>124</v>
      </c>
      <c r="H1519" s="8" t="s">
        <v>145</v>
      </c>
      <c r="I1519" s="8" t="n">
        <v>4</v>
      </c>
      <c r="J1519" s="9" t="n">
        <v>856000</v>
      </c>
      <c r="K1519" s="8" t="s">
        <v>98</v>
      </c>
      <c r="L1519" s="8" t="n">
        <v>663</v>
      </c>
      <c r="M1519" s="8" t="n">
        <v>5</v>
      </c>
      <c r="N1519" s="8" t="n">
        <v>125</v>
      </c>
      <c r="O1519" s="8" t="s">
        <v>244</v>
      </c>
      <c r="P1519" s="8" t="n">
        <v>18.9</v>
      </c>
      <c r="Q1519" s="8" t="s">
        <v>29011</v>
      </c>
      <c r="R1519" s="9" t="n">
        <v>161530</v>
      </c>
      <c r="S1519" s="8" t="s">
        <v>29012</v>
      </c>
    </row>
    <row r="1520" customFormat="false" ht="15" hidden="false" customHeight="false" outlineLevel="0" collapsed="false">
      <c r="A1520" s="8" t="s">
        <v>2526</v>
      </c>
      <c r="B1520" s="8" t="s">
        <v>2527</v>
      </c>
      <c r="C1520" s="8" t="s">
        <v>221</v>
      </c>
      <c r="D1520" s="8" t="s">
        <v>159</v>
      </c>
      <c r="E1520" s="8" t="s">
        <v>160</v>
      </c>
      <c r="F1520" s="8" t="s">
        <v>94</v>
      </c>
      <c r="G1520" s="8" t="s">
        <v>289</v>
      </c>
      <c r="H1520" s="8" t="s">
        <v>145</v>
      </c>
      <c r="I1520" s="8" t="n">
        <v>5</v>
      </c>
      <c r="J1520" s="9" t="n">
        <v>264000</v>
      </c>
      <c r="K1520" s="8" t="s">
        <v>98</v>
      </c>
      <c r="L1520" s="8" t="n">
        <v>73</v>
      </c>
      <c r="M1520" s="8" t="n">
        <v>1</v>
      </c>
      <c r="N1520" s="8" t="n">
        <v>73</v>
      </c>
      <c r="O1520" s="8" t="s">
        <v>297</v>
      </c>
      <c r="P1520" s="8" t="n">
        <v>18.7</v>
      </c>
      <c r="Q1520" s="8" t="s">
        <v>29011</v>
      </c>
      <c r="R1520" s="9" t="n">
        <v>49283</v>
      </c>
      <c r="S1520" s="8" t="s">
        <v>29012</v>
      </c>
    </row>
    <row r="1521" customFormat="false" ht="15" hidden="false" customHeight="false" outlineLevel="0" collapsed="false">
      <c r="A1521" s="8" t="s">
        <v>3570</v>
      </c>
      <c r="B1521" s="8" t="s">
        <v>3571</v>
      </c>
      <c r="C1521" s="8" t="s">
        <v>121</v>
      </c>
      <c r="D1521" s="8" t="s">
        <v>159</v>
      </c>
      <c r="E1521" s="8" t="s">
        <v>363</v>
      </c>
      <c r="F1521" s="8" t="s">
        <v>205</v>
      </c>
      <c r="G1521" s="8" t="s">
        <v>95</v>
      </c>
      <c r="H1521" s="8" t="s">
        <v>109</v>
      </c>
      <c r="I1521" s="8" t="n">
        <v>19</v>
      </c>
      <c r="J1521" s="9" t="n">
        <v>1767000</v>
      </c>
      <c r="K1521" s="8" t="s">
        <v>98</v>
      </c>
      <c r="L1521" s="8" t="n">
        <v>698</v>
      </c>
      <c r="M1521" s="8" t="n">
        <v>7</v>
      </c>
      <c r="N1521" s="8" t="n">
        <v>35</v>
      </c>
      <c r="O1521" s="8" t="s">
        <v>244</v>
      </c>
      <c r="P1521" s="8" t="n">
        <v>18.7</v>
      </c>
      <c r="Q1521" s="8" t="s">
        <v>29011</v>
      </c>
      <c r="R1521" s="9" t="n">
        <v>329942</v>
      </c>
      <c r="S1521" s="8" t="s">
        <v>29012</v>
      </c>
    </row>
    <row r="1522" customFormat="false" ht="15" hidden="false" customHeight="false" outlineLevel="0" collapsed="false">
      <c r="A1522" s="8" t="s">
        <v>3007</v>
      </c>
      <c r="B1522" s="8" t="s">
        <v>3008</v>
      </c>
      <c r="C1522" s="8" t="s">
        <v>92</v>
      </c>
      <c r="D1522" s="8" t="s">
        <v>151</v>
      </c>
      <c r="E1522" s="8" t="s">
        <v>175</v>
      </c>
      <c r="F1522" s="8" t="s">
        <v>146</v>
      </c>
      <c r="G1522" s="8" t="s">
        <v>289</v>
      </c>
      <c r="H1522" s="8" t="s">
        <v>109</v>
      </c>
      <c r="I1522" s="8" t="n">
        <v>13</v>
      </c>
      <c r="J1522" s="9" t="n">
        <v>223000</v>
      </c>
      <c r="K1522" s="8" t="s">
        <v>260</v>
      </c>
      <c r="L1522" s="8" t="n">
        <v>102</v>
      </c>
      <c r="M1522" s="8" t="n">
        <v>5</v>
      </c>
      <c r="N1522" s="8" t="n">
        <v>78</v>
      </c>
      <c r="O1522" s="8" t="s">
        <v>104</v>
      </c>
      <c r="P1522" s="8" t="n">
        <v>18.6</v>
      </c>
      <c r="Q1522" s="8" t="s">
        <v>29011</v>
      </c>
      <c r="R1522" s="9" t="n">
        <v>41522</v>
      </c>
      <c r="S1522" s="8" t="s">
        <v>29012</v>
      </c>
    </row>
    <row r="1523" customFormat="false" ht="15" hidden="false" customHeight="false" outlineLevel="0" collapsed="false">
      <c r="A1523" s="8" t="s">
        <v>1410</v>
      </c>
      <c r="B1523" s="8" t="s">
        <v>1411</v>
      </c>
      <c r="C1523" s="8" t="s">
        <v>108</v>
      </c>
      <c r="D1523" s="8" t="s">
        <v>151</v>
      </c>
      <c r="E1523" s="8" t="s">
        <v>152</v>
      </c>
      <c r="F1523" s="8" t="s">
        <v>94</v>
      </c>
      <c r="G1523" s="8" t="s">
        <v>172</v>
      </c>
      <c r="H1523" s="8" t="s">
        <v>109</v>
      </c>
      <c r="I1523" s="8" t="n">
        <v>41</v>
      </c>
      <c r="J1523" s="9" t="n">
        <v>3661000</v>
      </c>
      <c r="K1523" s="8" t="s">
        <v>98</v>
      </c>
      <c r="L1523" s="8" t="n">
        <v>388</v>
      </c>
      <c r="M1523" s="8" t="n">
        <v>2</v>
      </c>
      <c r="N1523" s="8" t="n">
        <v>46</v>
      </c>
      <c r="O1523" s="8" t="s">
        <v>141</v>
      </c>
      <c r="P1523" s="8" t="n">
        <v>18.5</v>
      </c>
      <c r="Q1523" s="8" t="s">
        <v>29011</v>
      </c>
      <c r="R1523" s="9" t="n">
        <v>678425</v>
      </c>
      <c r="S1523" s="8" t="s">
        <v>29012</v>
      </c>
    </row>
    <row r="1524" customFormat="false" ht="15" hidden="false" customHeight="false" outlineLevel="0" collapsed="false">
      <c r="A1524" s="8" t="s">
        <v>432</v>
      </c>
      <c r="B1524" s="8" t="s">
        <v>433</v>
      </c>
      <c r="C1524" s="8" t="s">
        <v>221</v>
      </c>
      <c r="D1524" s="8" t="s">
        <v>128</v>
      </c>
      <c r="E1524" s="8" t="s">
        <v>129</v>
      </c>
      <c r="F1524" s="8" t="s">
        <v>94</v>
      </c>
      <c r="G1524" s="8" t="s">
        <v>172</v>
      </c>
      <c r="H1524" s="8" t="s">
        <v>122</v>
      </c>
      <c r="I1524" s="8" t="n">
        <v>100</v>
      </c>
      <c r="J1524" s="9" t="n">
        <v>6668000</v>
      </c>
      <c r="K1524" s="8" t="s">
        <v>148</v>
      </c>
      <c r="L1524" s="8" t="n">
        <v>539</v>
      </c>
      <c r="M1524" s="8" t="n">
        <v>3</v>
      </c>
      <c r="N1524" s="8" t="n">
        <v>116</v>
      </c>
      <c r="O1524" s="8" t="s">
        <v>141</v>
      </c>
      <c r="P1524" s="8" t="n">
        <v>18.5</v>
      </c>
      <c r="Q1524" s="8" t="s">
        <v>29011</v>
      </c>
      <c r="R1524" s="9" t="n">
        <v>1231290</v>
      </c>
      <c r="S1524" s="8" t="s">
        <v>29012</v>
      </c>
    </row>
    <row r="1525" customFormat="false" ht="15" hidden="false" customHeight="false" outlineLevel="0" collapsed="false">
      <c r="A1525" s="8" t="s">
        <v>1152</v>
      </c>
      <c r="B1525" s="8" t="s">
        <v>1153</v>
      </c>
      <c r="C1525" s="8" t="s">
        <v>108</v>
      </c>
      <c r="D1525" s="8" t="s">
        <v>101</v>
      </c>
      <c r="E1525" s="8" t="s">
        <v>295</v>
      </c>
      <c r="F1525" s="8" t="s">
        <v>110</v>
      </c>
      <c r="G1525" s="8" t="s">
        <v>111</v>
      </c>
      <c r="H1525" s="8" t="s">
        <v>109</v>
      </c>
      <c r="I1525" s="8" t="n">
        <v>40</v>
      </c>
      <c r="J1525" s="9" t="n">
        <v>1335000</v>
      </c>
      <c r="K1525" s="8" t="s">
        <v>98</v>
      </c>
      <c r="L1525" s="8" t="n">
        <v>652</v>
      </c>
      <c r="M1525" s="8" t="n">
        <v>4</v>
      </c>
      <c r="N1525" s="8" t="n">
        <v>60</v>
      </c>
      <c r="O1525" s="8" t="s">
        <v>141</v>
      </c>
      <c r="P1525" s="8" t="n">
        <v>18.4</v>
      </c>
      <c r="Q1525" s="8" t="s">
        <v>29011</v>
      </c>
      <c r="R1525" s="9" t="n">
        <v>245657</v>
      </c>
      <c r="S1525" s="8" t="s">
        <v>29012</v>
      </c>
    </row>
    <row r="1526" customFormat="false" ht="15" hidden="false" customHeight="false" outlineLevel="0" collapsed="false">
      <c r="A1526" s="8" t="s">
        <v>1535</v>
      </c>
      <c r="B1526" s="8" t="s">
        <v>1536</v>
      </c>
      <c r="C1526" s="8" t="s">
        <v>221</v>
      </c>
      <c r="D1526" s="8" t="s">
        <v>159</v>
      </c>
      <c r="E1526" s="8" t="s">
        <v>363</v>
      </c>
      <c r="F1526" s="8" t="s">
        <v>146</v>
      </c>
      <c r="G1526" s="8" t="s">
        <v>95</v>
      </c>
      <c r="H1526" s="8" t="s">
        <v>109</v>
      </c>
      <c r="I1526" s="8" t="n">
        <v>18</v>
      </c>
      <c r="J1526" s="9" t="n">
        <v>3110000</v>
      </c>
      <c r="K1526" s="8" t="s">
        <v>98</v>
      </c>
      <c r="L1526" s="8" t="n">
        <v>153</v>
      </c>
      <c r="M1526" s="8" t="n">
        <v>2</v>
      </c>
      <c r="N1526" s="8" t="n">
        <v>110</v>
      </c>
      <c r="O1526" s="8" t="s">
        <v>162</v>
      </c>
      <c r="P1526" s="8" t="n">
        <v>18.4</v>
      </c>
      <c r="Q1526" s="8" t="s">
        <v>29011</v>
      </c>
      <c r="R1526" s="9" t="n">
        <v>573231</v>
      </c>
      <c r="S1526" s="8" t="s">
        <v>29012</v>
      </c>
    </row>
    <row r="1527" customFormat="false" ht="15" hidden="false" customHeight="false" outlineLevel="0" collapsed="false">
      <c r="A1527" s="8" t="s">
        <v>3826</v>
      </c>
      <c r="B1527" s="8" t="s">
        <v>3827</v>
      </c>
      <c r="C1527" s="8" t="s">
        <v>108</v>
      </c>
      <c r="D1527" s="8" t="s">
        <v>159</v>
      </c>
      <c r="E1527" s="8" t="s">
        <v>160</v>
      </c>
      <c r="F1527" s="8" t="s">
        <v>205</v>
      </c>
      <c r="G1527" s="8" t="s">
        <v>172</v>
      </c>
      <c r="H1527" s="8" t="s">
        <v>109</v>
      </c>
      <c r="I1527" s="8" t="n">
        <v>16</v>
      </c>
      <c r="J1527" s="9" t="n">
        <v>635000</v>
      </c>
      <c r="K1527" s="8" t="s">
        <v>98</v>
      </c>
      <c r="L1527" s="8" t="n">
        <v>393</v>
      </c>
      <c r="M1527" s="8" t="n">
        <v>2</v>
      </c>
      <c r="N1527" s="8" t="n">
        <v>127</v>
      </c>
      <c r="O1527" s="8" t="s">
        <v>182</v>
      </c>
      <c r="P1527" s="8" t="n">
        <v>18.4</v>
      </c>
      <c r="Q1527" s="8" t="s">
        <v>29011</v>
      </c>
      <c r="R1527" s="9" t="n">
        <v>116719</v>
      </c>
      <c r="S1527" s="8" t="s">
        <v>29012</v>
      </c>
    </row>
    <row r="1528" customFormat="false" ht="15" hidden="false" customHeight="false" outlineLevel="0" collapsed="false">
      <c r="A1528" s="8" t="s">
        <v>1261</v>
      </c>
      <c r="B1528" s="8" t="s">
        <v>1262</v>
      </c>
      <c r="C1528" s="8" t="s">
        <v>92</v>
      </c>
      <c r="D1528" s="8" t="s">
        <v>117</v>
      </c>
      <c r="E1528" s="8" t="s">
        <v>118</v>
      </c>
      <c r="F1528" s="8" t="s">
        <v>94</v>
      </c>
      <c r="G1528" s="8" t="s">
        <v>289</v>
      </c>
      <c r="H1528" s="8" t="s">
        <v>93</v>
      </c>
      <c r="I1528" s="8" t="n">
        <v>124</v>
      </c>
      <c r="J1528" s="9" t="n">
        <v>5342000</v>
      </c>
      <c r="K1528" s="8" t="s">
        <v>98</v>
      </c>
      <c r="L1528" s="8" t="n">
        <v>579</v>
      </c>
      <c r="M1528" s="8" t="n">
        <v>0</v>
      </c>
      <c r="N1528" s="8" t="n">
        <v>81</v>
      </c>
      <c r="O1528" s="8" t="s">
        <v>182</v>
      </c>
      <c r="P1528" s="8" t="n">
        <v>18.3</v>
      </c>
      <c r="Q1528" s="8" t="s">
        <v>29011</v>
      </c>
      <c r="R1528" s="9" t="n">
        <v>979835</v>
      </c>
      <c r="S1528" s="8" t="s">
        <v>29012</v>
      </c>
    </row>
    <row r="1529" customFormat="false" ht="15" hidden="false" customHeight="false" outlineLevel="0" collapsed="false">
      <c r="A1529" s="8" t="s">
        <v>1824</v>
      </c>
      <c r="B1529" s="8" t="s">
        <v>1825</v>
      </c>
      <c r="C1529" s="8" t="s">
        <v>135</v>
      </c>
      <c r="D1529" s="8" t="s">
        <v>128</v>
      </c>
      <c r="E1529" s="8" t="s">
        <v>249</v>
      </c>
      <c r="F1529" s="8" t="s">
        <v>123</v>
      </c>
      <c r="G1529" s="8" t="s">
        <v>236</v>
      </c>
      <c r="H1529" s="8" t="s">
        <v>109</v>
      </c>
      <c r="I1529" s="8" t="n">
        <v>13</v>
      </c>
      <c r="J1529" s="9" t="n">
        <v>483000</v>
      </c>
      <c r="K1529" s="8" t="s">
        <v>98</v>
      </c>
      <c r="L1529" s="8" t="n">
        <v>280</v>
      </c>
      <c r="M1529" s="8" t="n">
        <v>4</v>
      </c>
      <c r="N1529" s="8" t="n">
        <v>49</v>
      </c>
      <c r="O1529" s="8" t="s">
        <v>162</v>
      </c>
      <c r="P1529" s="8" t="n">
        <v>18.3</v>
      </c>
      <c r="Q1529" s="8" t="s">
        <v>29011</v>
      </c>
      <c r="R1529" s="9" t="n">
        <v>88625</v>
      </c>
      <c r="S1529" s="8" t="s">
        <v>29012</v>
      </c>
    </row>
    <row r="1530" customFormat="false" ht="15" hidden="false" customHeight="false" outlineLevel="0" collapsed="false">
      <c r="A1530" s="8" t="s">
        <v>617</v>
      </c>
      <c r="B1530" s="8" t="s">
        <v>618</v>
      </c>
      <c r="C1530" s="8" t="s">
        <v>108</v>
      </c>
      <c r="D1530" s="8" t="s">
        <v>101</v>
      </c>
      <c r="E1530" s="8" t="s">
        <v>169</v>
      </c>
      <c r="F1530" s="8" t="s">
        <v>110</v>
      </c>
      <c r="G1530" s="8" t="s">
        <v>172</v>
      </c>
      <c r="H1530" s="8" t="s">
        <v>145</v>
      </c>
      <c r="I1530" s="8" t="n">
        <v>13</v>
      </c>
      <c r="J1530" s="9" t="n">
        <v>801000</v>
      </c>
      <c r="K1530" s="8" t="s">
        <v>98</v>
      </c>
      <c r="L1530" s="8" t="n">
        <v>184</v>
      </c>
      <c r="M1530" s="8" t="n">
        <v>2</v>
      </c>
      <c r="N1530" s="8" t="n">
        <v>141</v>
      </c>
      <c r="O1530" s="8" t="s">
        <v>244</v>
      </c>
      <c r="P1530" s="8" t="n">
        <v>18.3</v>
      </c>
      <c r="Q1530" s="8" t="s">
        <v>29011</v>
      </c>
      <c r="R1530" s="9" t="n">
        <v>146637</v>
      </c>
      <c r="S1530" s="8" t="s">
        <v>29012</v>
      </c>
    </row>
    <row r="1531" customFormat="false" ht="15" hidden="false" customHeight="false" outlineLevel="0" collapsed="false">
      <c r="A1531" s="8" t="s">
        <v>3994</v>
      </c>
      <c r="B1531" s="8" t="s">
        <v>3995</v>
      </c>
      <c r="C1531" s="8" t="s">
        <v>155</v>
      </c>
      <c r="D1531" s="8" t="s">
        <v>159</v>
      </c>
      <c r="E1531" s="8" t="s">
        <v>160</v>
      </c>
      <c r="F1531" s="8" t="s">
        <v>205</v>
      </c>
      <c r="G1531" s="8" t="s">
        <v>172</v>
      </c>
      <c r="H1531" s="8" t="s">
        <v>93</v>
      </c>
      <c r="I1531" s="8" t="n">
        <v>39</v>
      </c>
      <c r="J1531" s="9" t="n">
        <v>1582000</v>
      </c>
      <c r="K1531" s="8" t="s">
        <v>114</v>
      </c>
      <c r="L1531" s="8" t="n">
        <v>404</v>
      </c>
      <c r="M1531" s="8" t="n">
        <v>1</v>
      </c>
      <c r="N1531" s="8" t="n">
        <v>126</v>
      </c>
      <c r="O1531" s="8" t="s">
        <v>182</v>
      </c>
      <c r="P1531" s="8" t="n">
        <v>18.1</v>
      </c>
      <c r="Q1531" s="8" t="s">
        <v>29011</v>
      </c>
      <c r="R1531" s="9" t="n">
        <v>285621</v>
      </c>
      <c r="S1531" s="8" t="s">
        <v>29012</v>
      </c>
    </row>
    <row r="1532" customFormat="false" ht="15" hidden="false" customHeight="false" outlineLevel="0" collapsed="false">
      <c r="A1532" s="8" t="s">
        <v>469</v>
      </c>
      <c r="B1532" s="8" t="s">
        <v>470</v>
      </c>
      <c r="C1532" s="8" t="s">
        <v>191</v>
      </c>
      <c r="D1532" s="8" t="s">
        <v>101</v>
      </c>
      <c r="E1532" s="8" t="s">
        <v>319</v>
      </c>
      <c r="F1532" s="8" t="s">
        <v>146</v>
      </c>
      <c r="G1532" s="8" t="s">
        <v>124</v>
      </c>
      <c r="H1532" s="8" t="s">
        <v>109</v>
      </c>
      <c r="I1532" s="8" t="n">
        <v>23</v>
      </c>
      <c r="J1532" s="9" t="n">
        <v>3625000</v>
      </c>
      <c r="K1532" s="8" t="s">
        <v>114</v>
      </c>
      <c r="L1532" s="8" t="n">
        <v>265</v>
      </c>
      <c r="M1532" s="8" t="n">
        <v>0</v>
      </c>
      <c r="N1532" s="8" t="n">
        <v>17</v>
      </c>
      <c r="O1532" s="8" t="s">
        <v>141</v>
      </c>
      <c r="P1532" s="8" t="n">
        <v>18.1</v>
      </c>
      <c r="Q1532" s="8" t="s">
        <v>29011</v>
      </c>
      <c r="R1532" s="9" t="n">
        <v>656313</v>
      </c>
      <c r="S1532" s="8" t="s">
        <v>29012</v>
      </c>
    </row>
    <row r="1533" customFormat="false" ht="15" hidden="false" customHeight="false" outlineLevel="0" collapsed="false">
      <c r="A1533" s="8" t="s">
        <v>251</v>
      </c>
      <c r="B1533" s="8" t="s">
        <v>252</v>
      </c>
      <c r="C1533" s="8" t="s">
        <v>155</v>
      </c>
      <c r="D1533" s="8" t="s">
        <v>255</v>
      </c>
      <c r="E1533" s="8" t="s">
        <v>256</v>
      </c>
      <c r="F1533" s="8" t="s">
        <v>110</v>
      </c>
      <c r="G1533" s="8" t="s">
        <v>111</v>
      </c>
      <c r="H1533" s="8" t="s">
        <v>145</v>
      </c>
      <c r="I1533" s="8" t="n">
        <v>13</v>
      </c>
      <c r="J1533" s="9" t="n">
        <v>727000</v>
      </c>
      <c r="K1533" s="8" t="s">
        <v>98</v>
      </c>
      <c r="L1533" s="8" t="n">
        <v>145</v>
      </c>
      <c r="M1533" s="8" t="n">
        <v>3</v>
      </c>
      <c r="N1533" s="8" t="n">
        <v>83</v>
      </c>
      <c r="O1533" s="8" t="s">
        <v>162</v>
      </c>
      <c r="P1533" s="8" t="n">
        <v>18.1</v>
      </c>
      <c r="Q1533" s="8" t="s">
        <v>29011</v>
      </c>
      <c r="R1533" s="9" t="n">
        <v>131244</v>
      </c>
      <c r="S1533" s="8" t="s">
        <v>29012</v>
      </c>
    </row>
    <row r="1534" customFormat="false" ht="15" hidden="false" customHeight="false" outlineLevel="0" collapsed="false">
      <c r="A1534" s="8" t="s">
        <v>2775</v>
      </c>
      <c r="B1534" s="8" t="s">
        <v>2776</v>
      </c>
      <c r="C1534" s="8" t="s">
        <v>144</v>
      </c>
      <c r="D1534" s="8" t="s">
        <v>159</v>
      </c>
      <c r="E1534" s="8" t="s">
        <v>363</v>
      </c>
      <c r="F1534" s="8" t="s">
        <v>205</v>
      </c>
      <c r="G1534" s="8" t="s">
        <v>166</v>
      </c>
      <c r="H1534" s="8" t="s">
        <v>93</v>
      </c>
      <c r="I1534" s="8" t="n">
        <v>74</v>
      </c>
      <c r="J1534" s="9" t="n">
        <v>3068000</v>
      </c>
      <c r="K1534" s="8" t="s">
        <v>148</v>
      </c>
      <c r="L1534" s="8" t="n">
        <v>159</v>
      </c>
      <c r="M1534" s="8" t="n">
        <v>4</v>
      </c>
      <c r="N1534" s="8" t="n">
        <v>49</v>
      </c>
      <c r="O1534" s="8" t="s">
        <v>104</v>
      </c>
      <c r="P1534" s="8" t="n">
        <v>18</v>
      </c>
      <c r="Q1534" s="8" t="s">
        <v>29011</v>
      </c>
      <c r="R1534" s="9" t="n">
        <v>553671</v>
      </c>
      <c r="S1534" s="8" t="s">
        <v>29012</v>
      </c>
    </row>
    <row r="1535" customFormat="false" ht="15" hidden="false" customHeight="false" outlineLevel="0" collapsed="false">
      <c r="A1535" s="8" t="s">
        <v>4117</v>
      </c>
      <c r="B1535" s="8" t="s">
        <v>4118</v>
      </c>
      <c r="C1535" s="8" t="s">
        <v>191</v>
      </c>
      <c r="D1535" s="8" t="s">
        <v>128</v>
      </c>
      <c r="E1535" s="8" t="s">
        <v>232</v>
      </c>
      <c r="F1535" s="8" t="s">
        <v>146</v>
      </c>
      <c r="G1535" s="8" t="s">
        <v>289</v>
      </c>
      <c r="H1535" s="8" t="s">
        <v>109</v>
      </c>
      <c r="I1535" s="8" t="n">
        <v>23</v>
      </c>
      <c r="J1535" s="9" t="n">
        <v>732000</v>
      </c>
      <c r="K1535" s="8" t="s">
        <v>98</v>
      </c>
      <c r="L1535" s="8" t="n">
        <v>718</v>
      </c>
      <c r="M1535" s="8" t="n">
        <v>0</v>
      </c>
      <c r="N1535" s="8" t="n">
        <v>144</v>
      </c>
      <c r="O1535" s="8" t="s">
        <v>141</v>
      </c>
      <c r="P1535" s="8" t="n">
        <v>17.9</v>
      </c>
      <c r="Q1535" s="8" t="s">
        <v>29011</v>
      </c>
      <c r="R1535" s="9" t="n">
        <v>130914</v>
      </c>
      <c r="S1535" s="8" t="s">
        <v>29012</v>
      </c>
    </row>
    <row r="1536" customFormat="false" ht="15" hidden="false" customHeight="false" outlineLevel="0" collapsed="false">
      <c r="A1536" s="8" t="s">
        <v>1452</v>
      </c>
      <c r="B1536" s="8" t="s">
        <v>1453</v>
      </c>
      <c r="C1536" s="8" t="s">
        <v>191</v>
      </c>
      <c r="D1536" s="8" t="s">
        <v>151</v>
      </c>
      <c r="E1536" s="8" t="s">
        <v>175</v>
      </c>
      <c r="F1536" s="8" t="s">
        <v>94</v>
      </c>
      <c r="G1536" s="8" t="s">
        <v>111</v>
      </c>
      <c r="H1536" s="8" t="s">
        <v>145</v>
      </c>
      <c r="I1536" s="8" t="n">
        <v>12</v>
      </c>
      <c r="J1536" s="9" t="n">
        <v>466000</v>
      </c>
      <c r="K1536" s="8" t="s">
        <v>148</v>
      </c>
      <c r="L1536" s="8" t="n">
        <v>47</v>
      </c>
      <c r="M1536" s="8" t="n">
        <v>1</v>
      </c>
      <c r="N1536" s="8" t="n">
        <v>47</v>
      </c>
      <c r="O1536" s="8" t="s">
        <v>162</v>
      </c>
      <c r="P1536" s="8" t="n">
        <v>17.8</v>
      </c>
      <c r="Q1536" s="8" t="s">
        <v>29011</v>
      </c>
      <c r="R1536" s="9" t="n">
        <v>82821</v>
      </c>
      <c r="S1536" s="8" t="s">
        <v>29012</v>
      </c>
    </row>
    <row r="1537" customFormat="false" ht="15" hidden="false" customHeight="false" outlineLevel="0" collapsed="false">
      <c r="A1537" s="8" t="s">
        <v>4729</v>
      </c>
      <c r="B1537" s="8" t="s">
        <v>4730</v>
      </c>
      <c r="C1537" s="8" t="s">
        <v>108</v>
      </c>
      <c r="D1537" s="8" t="s">
        <v>128</v>
      </c>
      <c r="E1537" s="8" t="s">
        <v>139</v>
      </c>
      <c r="F1537" s="8" t="s">
        <v>146</v>
      </c>
      <c r="G1537" s="8" t="s">
        <v>166</v>
      </c>
      <c r="H1537" s="8" t="s">
        <v>145</v>
      </c>
      <c r="I1537" s="8" t="n">
        <v>8</v>
      </c>
      <c r="J1537" s="9" t="n">
        <v>215000</v>
      </c>
      <c r="K1537" s="8" t="s">
        <v>98</v>
      </c>
      <c r="L1537" s="8" t="n">
        <v>518</v>
      </c>
      <c r="M1537" s="8" t="n">
        <v>4</v>
      </c>
      <c r="N1537" s="8" t="n">
        <v>123</v>
      </c>
      <c r="O1537" s="8" t="s">
        <v>141</v>
      </c>
      <c r="P1537" s="8" t="n">
        <v>17.7</v>
      </c>
      <c r="Q1537" s="8" t="s">
        <v>29011</v>
      </c>
      <c r="R1537" s="9" t="n">
        <v>38087</v>
      </c>
      <c r="S1537" s="8" t="s">
        <v>29012</v>
      </c>
    </row>
    <row r="1538" customFormat="false" ht="15" hidden="false" customHeight="false" outlineLevel="0" collapsed="false">
      <c r="A1538" s="8" t="s">
        <v>4322</v>
      </c>
      <c r="B1538" s="8" t="s">
        <v>4323</v>
      </c>
      <c r="C1538" s="8" t="s">
        <v>144</v>
      </c>
      <c r="D1538" s="8" t="s">
        <v>159</v>
      </c>
      <c r="E1538" s="8" t="s">
        <v>201</v>
      </c>
      <c r="F1538" s="8" t="s">
        <v>94</v>
      </c>
      <c r="G1538" s="8" t="s">
        <v>111</v>
      </c>
      <c r="H1538" s="8" t="s">
        <v>109</v>
      </c>
      <c r="I1538" s="8" t="n">
        <v>37</v>
      </c>
      <c r="J1538" s="9" t="n">
        <v>737000</v>
      </c>
      <c r="K1538" s="8" t="s">
        <v>98</v>
      </c>
      <c r="L1538" s="8" t="n">
        <v>347</v>
      </c>
      <c r="M1538" s="8" t="n">
        <v>2</v>
      </c>
      <c r="N1538" s="8" t="n">
        <v>1</v>
      </c>
      <c r="O1538" s="8" t="s">
        <v>162</v>
      </c>
      <c r="P1538" s="8" t="n">
        <v>17.7</v>
      </c>
      <c r="Q1538" s="8" t="s">
        <v>29011</v>
      </c>
      <c r="R1538" s="9" t="n">
        <v>130154</v>
      </c>
      <c r="S1538" s="8" t="s">
        <v>29012</v>
      </c>
    </row>
    <row r="1539" customFormat="false" ht="15" hidden="false" customHeight="false" outlineLevel="0" collapsed="false">
      <c r="A1539" s="8" t="s">
        <v>3043</v>
      </c>
      <c r="B1539" s="8" t="s">
        <v>3044</v>
      </c>
      <c r="C1539" s="8" t="s">
        <v>92</v>
      </c>
      <c r="D1539" s="8" t="s">
        <v>159</v>
      </c>
      <c r="E1539" s="8" t="s">
        <v>160</v>
      </c>
      <c r="F1539" s="8" t="s">
        <v>146</v>
      </c>
      <c r="G1539" s="8" t="s">
        <v>111</v>
      </c>
      <c r="H1539" s="8" t="s">
        <v>93</v>
      </c>
      <c r="I1539" s="8" t="n">
        <v>116</v>
      </c>
      <c r="J1539" s="9" t="n">
        <v>3287000</v>
      </c>
      <c r="K1539" s="8" t="s">
        <v>98</v>
      </c>
      <c r="L1539" s="8" t="n">
        <v>511</v>
      </c>
      <c r="M1539" s="8" t="n">
        <v>7</v>
      </c>
      <c r="N1539" s="8" t="n">
        <v>134</v>
      </c>
      <c r="O1539" s="8" t="s">
        <v>297</v>
      </c>
      <c r="P1539" s="8" t="n">
        <v>17.6</v>
      </c>
      <c r="Q1539" s="8" t="s">
        <v>29011</v>
      </c>
      <c r="R1539" s="9" t="n">
        <v>579802</v>
      </c>
      <c r="S1539" s="8" t="s">
        <v>29012</v>
      </c>
    </row>
    <row r="1540" customFormat="false" ht="15" hidden="false" customHeight="false" outlineLevel="0" collapsed="false">
      <c r="A1540" s="8" t="s">
        <v>4540</v>
      </c>
      <c r="B1540" s="8" t="s">
        <v>4541</v>
      </c>
      <c r="C1540" s="8" t="s">
        <v>108</v>
      </c>
      <c r="D1540" s="8" t="s">
        <v>101</v>
      </c>
      <c r="E1540" s="8" t="s">
        <v>102</v>
      </c>
      <c r="F1540" s="8" t="s">
        <v>110</v>
      </c>
      <c r="G1540" s="8" t="s">
        <v>111</v>
      </c>
      <c r="H1540" s="8" t="s">
        <v>109</v>
      </c>
      <c r="I1540" s="8" t="n">
        <v>14</v>
      </c>
      <c r="J1540" s="9" t="n">
        <v>455000</v>
      </c>
      <c r="K1540" s="8" t="s">
        <v>98</v>
      </c>
      <c r="L1540" s="8" t="n">
        <v>655</v>
      </c>
      <c r="M1540" s="8" t="n">
        <v>1</v>
      </c>
      <c r="N1540" s="8" t="n">
        <v>44</v>
      </c>
      <c r="O1540" s="8" t="s">
        <v>131</v>
      </c>
      <c r="P1540" s="8" t="n">
        <v>17.6</v>
      </c>
      <c r="Q1540" s="8" t="s">
        <v>29011</v>
      </c>
      <c r="R1540" s="9" t="n">
        <v>80017</v>
      </c>
      <c r="S1540" s="8" t="s">
        <v>29012</v>
      </c>
    </row>
    <row r="1541" customFormat="false" ht="15" hidden="false" customHeight="false" outlineLevel="0" collapsed="false">
      <c r="A1541" s="8" t="s">
        <v>3850</v>
      </c>
      <c r="B1541" s="8" t="s">
        <v>3851</v>
      </c>
      <c r="C1541" s="8" t="s">
        <v>92</v>
      </c>
      <c r="D1541" s="8" t="s">
        <v>255</v>
      </c>
      <c r="E1541" s="8" t="s">
        <v>256</v>
      </c>
      <c r="F1541" s="8" t="s">
        <v>94</v>
      </c>
      <c r="G1541" s="8" t="s">
        <v>236</v>
      </c>
      <c r="H1541" s="8" t="s">
        <v>145</v>
      </c>
      <c r="I1541" s="8" t="n">
        <v>13</v>
      </c>
      <c r="J1541" s="9" t="n">
        <v>1172000</v>
      </c>
      <c r="K1541" s="8" t="s">
        <v>98</v>
      </c>
      <c r="L1541" s="8" t="n">
        <v>346</v>
      </c>
      <c r="M1541" s="8" t="n">
        <v>4</v>
      </c>
      <c r="N1541" s="8" t="n">
        <v>52</v>
      </c>
      <c r="O1541" s="8" t="s">
        <v>182</v>
      </c>
      <c r="P1541" s="8" t="n">
        <v>17.6</v>
      </c>
      <c r="Q1541" s="8" t="s">
        <v>29011</v>
      </c>
      <c r="R1541" s="9" t="n">
        <v>206248</v>
      </c>
      <c r="S1541" s="8" t="s">
        <v>29012</v>
      </c>
    </row>
    <row r="1542" customFormat="false" ht="15" hidden="false" customHeight="false" outlineLevel="0" collapsed="false">
      <c r="A1542" s="8" t="s">
        <v>367</v>
      </c>
      <c r="B1542" s="8" t="s">
        <v>368</v>
      </c>
      <c r="C1542" s="8" t="s">
        <v>135</v>
      </c>
      <c r="D1542" s="8" t="s">
        <v>101</v>
      </c>
      <c r="E1542" s="8" t="s">
        <v>169</v>
      </c>
      <c r="F1542" s="8" t="s">
        <v>146</v>
      </c>
      <c r="G1542" s="8" t="s">
        <v>289</v>
      </c>
      <c r="H1542" s="8" t="s">
        <v>145</v>
      </c>
      <c r="I1542" s="8" t="n">
        <v>4</v>
      </c>
      <c r="J1542" s="9" t="n">
        <v>220000</v>
      </c>
      <c r="K1542" s="8" t="s">
        <v>98</v>
      </c>
      <c r="L1542" s="8" t="n">
        <v>378</v>
      </c>
      <c r="M1542" s="8" t="n">
        <v>5</v>
      </c>
      <c r="N1542" s="8" t="n">
        <v>102</v>
      </c>
      <c r="O1542" s="8" t="s">
        <v>104</v>
      </c>
      <c r="P1542" s="8" t="n">
        <v>17.5</v>
      </c>
      <c r="Q1542" s="8" t="s">
        <v>29011</v>
      </c>
      <c r="R1542" s="9" t="n">
        <v>38551</v>
      </c>
      <c r="S1542" s="8" t="s">
        <v>29012</v>
      </c>
    </row>
    <row r="1543" customFormat="false" ht="15" hidden="false" customHeight="false" outlineLevel="0" collapsed="false">
      <c r="A1543" s="8" t="s">
        <v>1694</v>
      </c>
      <c r="B1543" s="8" t="s">
        <v>1695</v>
      </c>
      <c r="C1543" s="8" t="s">
        <v>144</v>
      </c>
      <c r="D1543" s="8" t="s">
        <v>101</v>
      </c>
      <c r="E1543" s="8" t="s">
        <v>102</v>
      </c>
      <c r="F1543" s="8" t="s">
        <v>123</v>
      </c>
      <c r="G1543" s="8" t="s">
        <v>111</v>
      </c>
      <c r="H1543" s="8" t="s">
        <v>145</v>
      </c>
      <c r="I1543" s="8" t="n">
        <v>12</v>
      </c>
      <c r="J1543" s="9" t="n">
        <v>318000</v>
      </c>
      <c r="K1543" s="8" t="s">
        <v>98</v>
      </c>
      <c r="L1543" s="8" t="n">
        <v>341</v>
      </c>
      <c r="M1543" s="8" t="n">
        <v>0</v>
      </c>
      <c r="N1543" s="8" t="n">
        <v>116</v>
      </c>
      <c r="O1543" s="8" t="s">
        <v>244</v>
      </c>
      <c r="P1543" s="8" t="n">
        <v>17.5</v>
      </c>
      <c r="Q1543" s="8" t="s">
        <v>29011</v>
      </c>
      <c r="R1543" s="9" t="n">
        <v>55700</v>
      </c>
      <c r="S1543" s="8" t="s">
        <v>29012</v>
      </c>
    </row>
    <row r="1544" customFormat="false" ht="15" hidden="false" customHeight="false" outlineLevel="0" collapsed="false">
      <c r="A1544" s="8" t="s">
        <v>4562</v>
      </c>
      <c r="B1544" s="8" t="s">
        <v>4563</v>
      </c>
      <c r="C1544" s="8" t="s">
        <v>92</v>
      </c>
      <c r="D1544" s="8" t="s">
        <v>117</v>
      </c>
      <c r="E1544" s="8" t="s">
        <v>118</v>
      </c>
      <c r="F1544" s="8" t="s">
        <v>146</v>
      </c>
      <c r="G1544" s="8" t="s">
        <v>166</v>
      </c>
      <c r="H1544" s="8" t="s">
        <v>93</v>
      </c>
      <c r="I1544" s="8" t="n">
        <v>68</v>
      </c>
      <c r="J1544" s="9" t="n">
        <v>1089000</v>
      </c>
      <c r="K1544" s="8" t="s">
        <v>98</v>
      </c>
      <c r="L1544" s="8" t="n">
        <v>544</v>
      </c>
      <c r="M1544" s="8" t="n">
        <v>4</v>
      </c>
      <c r="N1544" s="8" t="n">
        <v>61</v>
      </c>
      <c r="O1544" s="8" t="s">
        <v>297</v>
      </c>
      <c r="P1544" s="8" t="n">
        <v>17.4</v>
      </c>
      <c r="Q1544" s="8" t="s">
        <v>29011</v>
      </c>
      <c r="R1544" s="9" t="n">
        <v>189084</v>
      </c>
      <c r="S1544" s="8" t="s">
        <v>29012</v>
      </c>
    </row>
    <row r="1545" customFormat="false" ht="15" hidden="false" customHeight="false" outlineLevel="0" collapsed="false">
      <c r="A1545" s="8" t="s">
        <v>2138</v>
      </c>
      <c r="B1545" s="8" t="s">
        <v>2139</v>
      </c>
      <c r="C1545" s="8" t="s">
        <v>221</v>
      </c>
      <c r="D1545" s="8" t="s">
        <v>101</v>
      </c>
      <c r="E1545" s="8" t="s">
        <v>295</v>
      </c>
      <c r="F1545" s="8" t="s">
        <v>94</v>
      </c>
      <c r="G1545" s="8" t="s">
        <v>289</v>
      </c>
      <c r="H1545" s="8" t="s">
        <v>145</v>
      </c>
      <c r="I1545" s="8" t="n">
        <v>14</v>
      </c>
      <c r="J1545" s="9" t="n">
        <v>579000</v>
      </c>
      <c r="K1545" s="8" t="s">
        <v>125</v>
      </c>
      <c r="L1545" s="8" t="n">
        <v>588</v>
      </c>
      <c r="M1545" s="8" t="n">
        <v>2</v>
      </c>
      <c r="N1545" s="8" t="n">
        <v>129</v>
      </c>
      <c r="O1545" s="8" t="s">
        <v>141</v>
      </c>
      <c r="P1545" s="8" t="n">
        <v>17.3</v>
      </c>
      <c r="Q1545" s="8" t="s">
        <v>29011</v>
      </c>
      <c r="R1545" s="9" t="n">
        <v>100439</v>
      </c>
      <c r="S1545" s="8" t="s">
        <v>29012</v>
      </c>
    </row>
    <row r="1546" customFormat="false" ht="15" hidden="false" customHeight="false" outlineLevel="0" collapsed="false">
      <c r="A1546" s="8" t="s">
        <v>2563</v>
      </c>
      <c r="B1546" s="8" t="s">
        <v>2564</v>
      </c>
      <c r="C1546" s="8" t="s">
        <v>108</v>
      </c>
      <c r="D1546" s="8" t="s">
        <v>159</v>
      </c>
      <c r="E1546" s="8" t="s">
        <v>201</v>
      </c>
      <c r="F1546" s="8" t="s">
        <v>156</v>
      </c>
      <c r="G1546" s="8" t="s">
        <v>111</v>
      </c>
      <c r="H1546" s="8" t="s">
        <v>145</v>
      </c>
      <c r="I1546" s="8" t="n">
        <v>10</v>
      </c>
      <c r="J1546" s="9" t="n">
        <v>287000</v>
      </c>
      <c r="K1546" s="8" t="s">
        <v>260</v>
      </c>
      <c r="L1546" s="8" t="n">
        <v>68</v>
      </c>
      <c r="M1546" s="8" t="n">
        <v>2</v>
      </c>
      <c r="N1546" s="8" t="n">
        <v>68</v>
      </c>
      <c r="O1546" s="8" t="s">
        <v>333</v>
      </c>
      <c r="P1546" s="8" t="n">
        <v>17.3</v>
      </c>
      <c r="Q1546" s="8" t="s">
        <v>29011</v>
      </c>
      <c r="R1546" s="9" t="n">
        <v>49510</v>
      </c>
      <c r="S1546" s="8" t="s">
        <v>29012</v>
      </c>
    </row>
    <row r="1547" customFormat="false" ht="15" hidden="false" customHeight="false" outlineLevel="0" collapsed="false">
      <c r="A1547" s="8" t="s">
        <v>1985</v>
      </c>
      <c r="B1547" s="8" t="s">
        <v>1986</v>
      </c>
      <c r="C1547" s="8" t="s">
        <v>155</v>
      </c>
      <c r="D1547" s="8" t="s">
        <v>101</v>
      </c>
      <c r="E1547" s="8" t="s">
        <v>102</v>
      </c>
      <c r="F1547" s="8" t="s">
        <v>110</v>
      </c>
      <c r="G1547" s="8" t="s">
        <v>166</v>
      </c>
      <c r="H1547" s="8" t="s">
        <v>145</v>
      </c>
      <c r="I1547" s="8" t="n">
        <v>11</v>
      </c>
      <c r="J1547" s="9" t="n">
        <v>212000</v>
      </c>
      <c r="K1547" s="8" t="s">
        <v>148</v>
      </c>
      <c r="L1547" s="8" t="n">
        <v>580</v>
      </c>
      <c r="M1547" s="8" t="n">
        <v>3</v>
      </c>
      <c r="N1547" s="8" t="n">
        <v>54</v>
      </c>
      <c r="O1547" s="8" t="s">
        <v>104</v>
      </c>
      <c r="P1547" s="8" t="n">
        <v>17.3</v>
      </c>
      <c r="Q1547" s="8" t="s">
        <v>29011</v>
      </c>
      <c r="R1547" s="9" t="n">
        <v>36694</v>
      </c>
      <c r="S1547" s="8" t="s">
        <v>29012</v>
      </c>
    </row>
    <row r="1548" customFormat="false" ht="15" hidden="false" customHeight="false" outlineLevel="0" collapsed="false">
      <c r="A1548" s="8" t="s">
        <v>3394</v>
      </c>
      <c r="B1548" s="8" t="s">
        <v>3395</v>
      </c>
      <c r="C1548" s="8" t="s">
        <v>155</v>
      </c>
      <c r="D1548" s="8" t="s">
        <v>128</v>
      </c>
      <c r="E1548" s="8" t="s">
        <v>249</v>
      </c>
      <c r="F1548" s="8" t="s">
        <v>205</v>
      </c>
      <c r="G1548" s="8" t="s">
        <v>172</v>
      </c>
      <c r="H1548" s="8" t="s">
        <v>122</v>
      </c>
      <c r="I1548" s="8" t="n">
        <v>336</v>
      </c>
      <c r="J1548" s="9" t="n">
        <v>7151000</v>
      </c>
      <c r="K1548" s="8" t="s">
        <v>98</v>
      </c>
      <c r="L1548" s="8" t="n">
        <v>455</v>
      </c>
      <c r="M1548" s="8" t="n">
        <v>8</v>
      </c>
      <c r="N1548" s="8" t="n">
        <v>113</v>
      </c>
      <c r="O1548" s="8" t="s">
        <v>162</v>
      </c>
      <c r="P1548" s="8" t="n">
        <v>17.2</v>
      </c>
      <c r="Q1548" s="8" t="s">
        <v>29011</v>
      </c>
      <c r="R1548" s="9" t="n">
        <v>1230641</v>
      </c>
      <c r="S1548" s="8" t="s">
        <v>29012</v>
      </c>
    </row>
    <row r="1549" customFormat="false" ht="15" hidden="false" customHeight="false" outlineLevel="0" collapsed="false">
      <c r="A1549" s="8" t="s">
        <v>4507</v>
      </c>
      <c r="B1549" s="8" t="s">
        <v>4508</v>
      </c>
      <c r="C1549" s="8" t="s">
        <v>108</v>
      </c>
      <c r="D1549" s="8" t="s">
        <v>101</v>
      </c>
      <c r="E1549" s="8" t="s">
        <v>169</v>
      </c>
      <c r="F1549" s="8" t="s">
        <v>156</v>
      </c>
      <c r="G1549" s="8" t="s">
        <v>124</v>
      </c>
      <c r="H1549" s="8" t="s">
        <v>145</v>
      </c>
      <c r="I1549" s="8" t="n">
        <v>8</v>
      </c>
      <c r="J1549" s="9" t="n">
        <v>927000</v>
      </c>
      <c r="K1549" s="8" t="s">
        <v>98</v>
      </c>
      <c r="L1549" s="8" t="n">
        <v>238</v>
      </c>
      <c r="M1549" s="8" t="n">
        <v>0</v>
      </c>
      <c r="N1549" s="8" t="n">
        <v>37</v>
      </c>
      <c r="O1549" s="8" t="s">
        <v>297</v>
      </c>
      <c r="P1549" s="8" t="n">
        <v>17.2</v>
      </c>
      <c r="Q1549" s="8" t="s">
        <v>29011</v>
      </c>
      <c r="R1549" s="9" t="n">
        <v>159481</v>
      </c>
      <c r="S1549" s="8" t="s">
        <v>29012</v>
      </c>
    </row>
    <row r="1550" customFormat="false" ht="15" hidden="false" customHeight="false" outlineLevel="0" collapsed="false">
      <c r="A1550" s="8" t="s">
        <v>1833</v>
      </c>
      <c r="B1550" s="8" t="s">
        <v>1834</v>
      </c>
      <c r="C1550" s="8" t="s">
        <v>92</v>
      </c>
      <c r="D1550" s="8" t="s">
        <v>117</v>
      </c>
      <c r="E1550" s="8" t="s">
        <v>331</v>
      </c>
      <c r="F1550" s="8" t="s">
        <v>94</v>
      </c>
      <c r="G1550" s="8" t="s">
        <v>124</v>
      </c>
      <c r="H1550" s="8" t="s">
        <v>145</v>
      </c>
      <c r="I1550" s="8" t="n">
        <v>6</v>
      </c>
      <c r="J1550" s="9" t="n">
        <v>880000</v>
      </c>
      <c r="K1550" s="8" t="s">
        <v>114</v>
      </c>
      <c r="L1550" s="8" t="n">
        <v>127</v>
      </c>
      <c r="M1550" s="8" t="n">
        <v>0</v>
      </c>
      <c r="N1550" s="8" t="n">
        <v>42</v>
      </c>
      <c r="O1550" s="8" t="s">
        <v>297</v>
      </c>
      <c r="P1550" s="8" t="n">
        <v>17.1</v>
      </c>
      <c r="Q1550" s="8" t="s">
        <v>29011</v>
      </c>
      <c r="R1550" s="9" t="n">
        <v>150299</v>
      </c>
      <c r="S1550" s="8" t="s">
        <v>29012</v>
      </c>
    </row>
    <row r="1551" customFormat="false" ht="15" hidden="false" customHeight="false" outlineLevel="0" collapsed="false">
      <c r="A1551" s="8" t="s">
        <v>969</v>
      </c>
      <c r="B1551" s="8" t="s">
        <v>970</v>
      </c>
      <c r="C1551" s="8" t="s">
        <v>92</v>
      </c>
      <c r="D1551" s="8" t="s">
        <v>128</v>
      </c>
      <c r="E1551" s="8" t="s">
        <v>129</v>
      </c>
      <c r="F1551" s="8" t="s">
        <v>156</v>
      </c>
      <c r="G1551" s="8" t="s">
        <v>111</v>
      </c>
      <c r="H1551" s="8" t="s">
        <v>93</v>
      </c>
      <c r="I1551" s="8" t="n">
        <v>90</v>
      </c>
      <c r="J1551" s="9" t="n">
        <v>1460000</v>
      </c>
      <c r="K1551" s="8" t="s">
        <v>98</v>
      </c>
      <c r="L1551" s="8" t="n">
        <v>481</v>
      </c>
      <c r="M1551" s="8" t="n">
        <v>2</v>
      </c>
      <c r="N1551" s="8" t="n">
        <v>60</v>
      </c>
      <c r="O1551" s="8" t="s">
        <v>141</v>
      </c>
      <c r="P1551" s="8" t="n">
        <v>17.1</v>
      </c>
      <c r="Q1551" s="8" t="s">
        <v>29011</v>
      </c>
      <c r="R1551" s="9" t="n">
        <v>250142</v>
      </c>
      <c r="S1551" s="8" t="s">
        <v>29012</v>
      </c>
    </row>
    <row r="1552" customFormat="false" ht="15" hidden="false" customHeight="false" outlineLevel="0" collapsed="false">
      <c r="A1552" s="8" t="s">
        <v>4862</v>
      </c>
      <c r="B1552" s="8" t="s">
        <v>4863</v>
      </c>
      <c r="C1552" s="8" t="s">
        <v>191</v>
      </c>
      <c r="D1552" s="8" t="s">
        <v>117</v>
      </c>
      <c r="E1552" s="8" t="s">
        <v>331</v>
      </c>
      <c r="F1552" s="8" t="s">
        <v>156</v>
      </c>
      <c r="G1552" s="8" t="s">
        <v>236</v>
      </c>
      <c r="H1552" s="8" t="s">
        <v>145</v>
      </c>
      <c r="I1552" s="8" t="n">
        <v>13</v>
      </c>
      <c r="J1552" s="9" t="n">
        <v>1114000</v>
      </c>
      <c r="K1552" s="8" t="s">
        <v>98</v>
      </c>
      <c r="L1552" s="8" t="n">
        <v>620</v>
      </c>
      <c r="M1552" s="8" t="n">
        <v>3</v>
      </c>
      <c r="N1552" s="8" t="n">
        <v>142</v>
      </c>
      <c r="O1552" s="8" t="s">
        <v>141</v>
      </c>
      <c r="P1552" s="8" t="n">
        <v>17.1</v>
      </c>
      <c r="Q1552" s="8" t="s">
        <v>29011</v>
      </c>
      <c r="R1552" s="9" t="n">
        <v>190975</v>
      </c>
      <c r="S1552" s="8" t="s">
        <v>29012</v>
      </c>
    </row>
    <row r="1553" customFormat="false" ht="15" hidden="false" customHeight="false" outlineLevel="0" collapsed="false">
      <c r="A1553" s="8" t="s">
        <v>1578</v>
      </c>
      <c r="B1553" s="8" t="s">
        <v>1579</v>
      </c>
      <c r="C1553" s="8" t="s">
        <v>135</v>
      </c>
      <c r="D1553" s="8" t="s">
        <v>101</v>
      </c>
      <c r="E1553" s="8" t="s">
        <v>295</v>
      </c>
      <c r="F1553" s="8" t="s">
        <v>156</v>
      </c>
      <c r="G1553" s="8" t="s">
        <v>172</v>
      </c>
      <c r="H1553" s="8" t="s">
        <v>93</v>
      </c>
      <c r="I1553" s="8" t="n">
        <v>40</v>
      </c>
      <c r="J1553" s="9" t="n">
        <v>3871000</v>
      </c>
      <c r="K1553" s="8" t="s">
        <v>98</v>
      </c>
      <c r="L1553" s="8" t="n">
        <v>346</v>
      </c>
      <c r="M1553" s="8" t="n">
        <v>2</v>
      </c>
      <c r="N1553" s="8" t="n">
        <v>105</v>
      </c>
      <c r="O1553" s="8" t="s">
        <v>182</v>
      </c>
      <c r="P1553" s="8" t="n">
        <v>17</v>
      </c>
      <c r="Q1553" s="8" t="s">
        <v>29011</v>
      </c>
      <c r="R1553" s="9" t="n">
        <v>656681</v>
      </c>
      <c r="S1553" s="8" t="s">
        <v>29012</v>
      </c>
    </row>
    <row r="1554" customFormat="false" ht="15" hidden="false" customHeight="false" outlineLevel="0" collapsed="false">
      <c r="A1554" s="8" t="s">
        <v>1226</v>
      </c>
      <c r="B1554" s="8" t="s">
        <v>1227</v>
      </c>
      <c r="C1554" s="8" t="s">
        <v>135</v>
      </c>
      <c r="D1554" s="8" t="s">
        <v>128</v>
      </c>
      <c r="E1554" s="8" t="s">
        <v>129</v>
      </c>
      <c r="F1554" s="8" t="s">
        <v>156</v>
      </c>
      <c r="G1554" s="8" t="s">
        <v>95</v>
      </c>
      <c r="H1554" s="8" t="s">
        <v>109</v>
      </c>
      <c r="I1554" s="8" t="n">
        <v>35</v>
      </c>
      <c r="J1554" s="9" t="n">
        <v>2349000</v>
      </c>
      <c r="K1554" s="8" t="s">
        <v>148</v>
      </c>
      <c r="L1554" s="8" t="n">
        <v>236</v>
      </c>
      <c r="M1554" s="8" t="n">
        <v>2</v>
      </c>
      <c r="N1554" s="8" t="n">
        <v>78</v>
      </c>
      <c r="O1554" s="8" t="s">
        <v>244</v>
      </c>
      <c r="P1554" s="8" t="n">
        <v>17</v>
      </c>
      <c r="Q1554" s="8" t="s">
        <v>29011</v>
      </c>
      <c r="R1554" s="9" t="n">
        <v>400492</v>
      </c>
      <c r="S1554" s="8" t="s">
        <v>29012</v>
      </c>
    </row>
    <row r="1555" customFormat="false" ht="15" hidden="false" customHeight="false" outlineLevel="0" collapsed="false">
      <c r="A1555" s="8" t="s">
        <v>2743</v>
      </c>
      <c r="B1555" s="8" t="s">
        <v>2744</v>
      </c>
      <c r="C1555" s="8" t="s">
        <v>155</v>
      </c>
      <c r="D1555" s="8" t="s">
        <v>101</v>
      </c>
      <c r="E1555" s="8" t="s">
        <v>319</v>
      </c>
      <c r="F1555" s="8" t="s">
        <v>156</v>
      </c>
      <c r="G1555" s="8" t="s">
        <v>111</v>
      </c>
      <c r="H1555" s="8" t="s">
        <v>145</v>
      </c>
      <c r="I1555" s="8" t="n">
        <v>13</v>
      </c>
      <c r="J1555" s="9" t="n">
        <v>351000</v>
      </c>
      <c r="K1555" s="8" t="s">
        <v>227</v>
      </c>
      <c r="L1555" s="8" t="n">
        <v>143</v>
      </c>
      <c r="M1555" s="8" t="n">
        <v>4</v>
      </c>
      <c r="N1555" s="8" t="n">
        <v>1</v>
      </c>
      <c r="O1555" s="8" t="s">
        <v>141</v>
      </c>
      <c r="P1555" s="8" t="n">
        <v>16.9</v>
      </c>
      <c r="Q1555" s="8" t="s">
        <v>29011</v>
      </c>
      <c r="R1555" s="9" t="n">
        <v>59449</v>
      </c>
      <c r="S1555" s="8" t="s">
        <v>29012</v>
      </c>
    </row>
    <row r="1556" customFormat="false" ht="15" hidden="false" customHeight="false" outlineLevel="0" collapsed="false">
      <c r="A1556" s="8" t="s">
        <v>3297</v>
      </c>
      <c r="B1556" s="8" t="s">
        <v>3298</v>
      </c>
      <c r="C1556" s="8" t="s">
        <v>144</v>
      </c>
      <c r="D1556" s="8" t="s">
        <v>128</v>
      </c>
      <c r="E1556" s="8" t="s">
        <v>139</v>
      </c>
      <c r="F1556" s="8" t="s">
        <v>146</v>
      </c>
      <c r="G1556" s="8" t="s">
        <v>166</v>
      </c>
      <c r="H1556" s="8" t="s">
        <v>145</v>
      </c>
      <c r="I1556" s="8" t="n">
        <v>4</v>
      </c>
      <c r="J1556" s="9" t="n">
        <v>141000</v>
      </c>
      <c r="K1556" s="8" t="s">
        <v>114</v>
      </c>
      <c r="L1556" s="8" t="n">
        <v>121</v>
      </c>
      <c r="M1556" s="8" t="n">
        <v>0</v>
      </c>
      <c r="N1556" s="8" t="n">
        <v>9</v>
      </c>
      <c r="O1556" s="8" t="s">
        <v>141</v>
      </c>
      <c r="P1556" s="8" t="n">
        <v>16.9</v>
      </c>
      <c r="Q1556" s="8" t="s">
        <v>29011</v>
      </c>
      <c r="R1556" s="9" t="n">
        <v>23865</v>
      </c>
      <c r="S1556" s="8" t="s">
        <v>29012</v>
      </c>
    </row>
    <row r="1557" customFormat="false" ht="15" hidden="false" customHeight="false" outlineLevel="0" collapsed="false">
      <c r="A1557" s="8" t="s">
        <v>3552</v>
      </c>
      <c r="B1557" s="8" t="s">
        <v>3553</v>
      </c>
      <c r="C1557" s="8" t="s">
        <v>221</v>
      </c>
      <c r="D1557" s="8" t="s">
        <v>101</v>
      </c>
      <c r="E1557" s="8" t="s">
        <v>295</v>
      </c>
      <c r="F1557" s="8" t="s">
        <v>156</v>
      </c>
      <c r="G1557" s="8" t="s">
        <v>124</v>
      </c>
      <c r="H1557" s="8" t="s">
        <v>93</v>
      </c>
      <c r="I1557" s="8" t="n">
        <v>63</v>
      </c>
      <c r="J1557" s="9" t="n">
        <v>5855000</v>
      </c>
      <c r="K1557" s="8" t="s">
        <v>125</v>
      </c>
      <c r="L1557" s="8" t="n">
        <v>575</v>
      </c>
      <c r="M1557" s="8" t="n">
        <v>3</v>
      </c>
      <c r="N1557" s="8" t="n">
        <v>55</v>
      </c>
      <c r="O1557" s="8" t="s">
        <v>162</v>
      </c>
      <c r="P1557" s="8" t="n">
        <v>16.8</v>
      </c>
      <c r="Q1557" s="8" t="s">
        <v>29011</v>
      </c>
      <c r="R1557" s="9" t="n">
        <v>983546</v>
      </c>
      <c r="S1557" s="8" t="s">
        <v>29012</v>
      </c>
    </row>
    <row r="1558" customFormat="false" ht="15" hidden="false" customHeight="false" outlineLevel="0" collapsed="false">
      <c r="A1558" s="8" t="s">
        <v>2982</v>
      </c>
      <c r="B1558" s="8" t="s">
        <v>2983</v>
      </c>
      <c r="C1558" s="8" t="s">
        <v>108</v>
      </c>
      <c r="D1558" s="8" t="s">
        <v>159</v>
      </c>
      <c r="E1558" s="8" t="s">
        <v>201</v>
      </c>
      <c r="F1558" s="8" t="s">
        <v>156</v>
      </c>
      <c r="G1558" s="8" t="s">
        <v>236</v>
      </c>
      <c r="H1558" s="8" t="s">
        <v>109</v>
      </c>
      <c r="I1558" s="8" t="n">
        <v>24</v>
      </c>
      <c r="J1558" s="9" t="n">
        <v>1228000</v>
      </c>
      <c r="K1558" s="8" t="s">
        <v>260</v>
      </c>
      <c r="L1558" s="8" t="n">
        <v>98</v>
      </c>
      <c r="M1558" s="8" t="n">
        <v>3</v>
      </c>
      <c r="N1558" s="8" t="n">
        <v>48</v>
      </c>
      <c r="O1558" s="8" t="s">
        <v>333</v>
      </c>
      <c r="P1558" s="8" t="n">
        <v>16.8</v>
      </c>
      <c r="Q1558" s="8" t="s">
        <v>29011</v>
      </c>
      <c r="R1558" s="9" t="n">
        <v>206672</v>
      </c>
      <c r="S1558" s="8" t="s">
        <v>29012</v>
      </c>
    </row>
    <row r="1559" customFormat="false" ht="15" hidden="false" customHeight="false" outlineLevel="0" collapsed="false">
      <c r="A1559" s="8" t="s">
        <v>1443</v>
      </c>
      <c r="B1559" s="8" t="s">
        <v>1444</v>
      </c>
      <c r="C1559" s="8" t="s">
        <v>144</v>
      </c>
      <c r="D1559" s="8" t="s">
        <v>159</v>
      </c>
      <c r="E1559" s="8" t="s">
        <v>363</v>
      </c>
      <c r="F1559" s="8" t="s">
        <v>94</v>
      </c>
      <c r="G1559" s="8" t="s">
        <v>95</v>
      </c>
      <c r="H1559" s="8" t="s">
        <v>109</v>
      </c>
      <c r="I1559" s="8" t="n">
        <v>34</v>
      </c>
      <c r="J1559" s="9" t="n">
        <v>5818000</v>
      </c>
      <c r="K1559" s="8" t="s">
        <v>98</v>
      </c>
      <c r="L1559" s="8" t="n">
        <v>643</v>
      </c>
      <c r="M1559" s="8" t="n">
        <v>4</v>
      </c>
      <c r="N1559" s="8" t="n">
        <v>15</v>
      </c>
      <c r="O1559" s="8" t="s">
        <v>333</v>
      </c>
      <c r="P1559" s="8" t="n">
        <v>16.7</v>
      </c>
      <c r="Q1559" s="8" t="s">
        <v>29011</v>
      </c>
      <c r="R1559" s="9" t="n">
        <v>973648</v>
      </c>
      <c r="S1559" s="8" t="s">
        <v>29012</v>
      </c>
    </row>
    <row r="1560" customFormat="false" ht="15" hidden="false" customHeight="false" outlineLevel="0" collapsed="false">
      <c r="A1560" s="8" t="s">
        <v>3564</v>
      </c>
      <c r="B1560" s="8" t="s">
        <v>3565</v>
      </c>
      <c r="C1560" s="8" t="s">
        <v>92</v>
      </c>
      <c r="D1560" s="8" t="s">
        <v>101</v>
      </c>
      <c r="E1560" s="8" t="s">
        <v>319</v>
      </c>
      <c r="F1560" s="8" t="s">
        <v>94</v>
      </c>
      <c r="G1560" s="8" t="s">
        <v>111</v>
      </c>
      <c r="H1560" s="8" t="s">
        <v>145</v>
      </c>
      <c r="I1560" s="8" t="n">
        <v>4</v>
      </c>
      <c r="J1560" s="9" t="n">
        <v>184000</v>
      </c>
      <c r="K1560" s="8" t="s">
        <v>98</v>
      </c>
      <c r="L1560" s="8" t="n">
        <v>572</v>
      </c>
      <c r="M1560" s="8" t="n">
        <v>6</v>
      </c>
      <c r="N1560" s="8" t="n">
        <v>52</v>
      </c>
      <c r="O1560" s="8" t="s">
        <v>244</v>
      </c>
      <c r="P1560" s="8" t="n">
        <v>16.6</v>
      </c>
      <c r="Q1560" s="8" t="s">
        <v>29011</v>
      </c>
      <c r="R1560" s="9" t="n">
        <v>30489</v>
      </c>
      <c r="S1560" s="8" t="s">
        <v>29012</v>
      </c>
    </row>
    <row r="1561" customFormat="false" ht="15" hidden="false" customHeight="false" outlineLevel="0" collapsed="false">
      <c r="A1561" s="8" t="s">
        <v>915</v>
      </c>
      <c r="B1561" s="8" t="s">
        <v>916</v>
      </c>
      <c r="C1561" s="8" t="s">
        <v>144</v>
      </c>
      <c r="D1561" s="8" t="s">
        <v>117</v>
      </c>
      <c r="E1561" s="8" t="s">
        <v>118</v>
      </c>
      <c r="F1561" s="8" t="s">
        <v>94</v>
      </c>
      <c r="G1561" s="8" t="s">
        <v>124</v>
      </c>
      <c r="H1561" s="8" t="s">
        <v>145</v>
      </c>
      <c r="I1561" s="8" t="n">
        <v>9</v>
      </c>
      <c r="J1561" s="9" t="n">
        <v>862000</v>
      </c>
      <c r="K1561" s="8" t="s">
        <v>98</v>
      </c>
      <c r="L1561" s="8" t="n">
        <v>149</v>
      </c>
      <c r="M1561" s="8" t="n">
        <v>1</v>
      </c>
      <c r="N1561" s="8" t="n">
        <v>114</v>
      </c>
      <c r="O1561" s="8" t="s">
        <v>182</v>
      </c>
      <c r="P1561" s="8" t="n">
        <v>16.5</v>
      </c>
      <c r="Q1561" s="8" t="s">
        <v>29011</v>
      </c>
      <c r="R1561" s="9" t="n">
        <v>142122</v>
      </c>
      <c r="S1561" s="8" t="s">
        <v>29012</v>
      </c>
    </row>
    <row r="1562" customFormat="false" ht="15" hidden="false" customHeight="false" outlineLevel="0" collapsed="false">
      <c r="A1562" s="8" t="s">
        <v>3236</v>
      </c>
      <c r="B1562" s="8" t="s">
        <v>3237</v>
      </c>
      <c r="C1562" s="8" t="s">
        <v>144</v>
      </c>
      <c r="D1562" s="8" t="s">
        <v>128</v>
      </c>
      <c r="E1562" s="8" t="s">
        <v>249</v>
      </c>
      <c r="F1562" s="8" t="s">
        <v>205</v>
      </c>
      <c r="G1562" s="8" t="s">
        <v>236</v>
      </c>
      <c r="H1562" s="8" t="s">
        <v>109</v>
      </c>
      <c r="I1562" s="8" t="n">
        <v>12</v>
      </c>
      <c r="J1562" s="9" t="n">
        <v>524000</v>
      </c>
      <c r="K1562" s="8" t="s">
        <v>98</v>
      </c>
      <c r="L1562" s="8" t="n">
        <v>618</v>
      </c>
      <c r="M1562" s="8" t="n">
        <v>5</v>
      </c>
      <c r="N1562" s="8" t="n">
        <v>38</v>
      </c>
      <c r="O1562" s="8" t="s">
        <v>297</v>
      </c>
      <c r="P1562" s="8" t="n">
        <v>16.5</v>
      </c>
      <c r="Q1562" s="8" t="s">
        <v>29011</v>
      </c>
      <c r="R1562" s="9" t="n">
        <v>86235</v>
      </c>
      <c r="S1562" s="8" t="s">
        <v>29012</v>
      </c>
    </row>
    <row r="1563" customFormat="false" ht="15" hidden="false" customHeight="false" outlineLevel="0" collapsed="false">
      <c r="A1563" s="8" t="s">
        <v>3301</v>
      </c>
      <c r="B1563" s="8" t="s">
        <v>3302</v>
      </c>
      <c r="C1563" s="8" t="s">
        <v>108</v>
      </c>
      <c r="D1563" s="8" t="s">
        <v>194</v>
      </c>
      <c r="E1563" s="8" t="s">
        <v>195</v>
      </c>
      <c r="F1563" s="8" t="s">
        <v>156</v>
      </c>
      <c r="G1563" s="8" t="s">
        <v>111</v>
      </c>
      <c r="H1563" s="8" t="s">
        <v>93</v>
      </c>
      <c r="I1563" s="8" t="n">
        <v>59</v>
      </c>
      <c r="J1563" s="9" t="n">
        <v>2578000</v>
      </c>
      <c r="K1563" s="8" t="s">
        <v>98</v>
      </c>
      <c r="L1563" s="8" t="n">
        <v>506</v>
      </c>
      <c r="M1563" s="8" t="n">
        <v>2</v>
      </c>
      <c r="N1563" s="8" t="n">
        <v>139</v>
      </c>
      <c r="O1563" s="8" t="s">
        <v>333</v>
      </c>
      <c r="P1563" s="8" t="n">
        <v>16.5</v>
      </c>
      <c r="Q1563" s="8" t="s">
        <v>29011</v>
      </c>
      <c r="R1563" s="9" t="n">
        <v>425544</v>
      </c>
      <c r="S1563" s="8" t="s">
        <v>29012</v>
      </c>
    </row>
    <row r="1564" customFormat="false" ht="15" hidden="false" customHeight="false" outlineLevel="0" collapsed="false">
      <c r="A1564" s="8" t="s">
        <v>584</v>
      </c>
      <c r="B1564" s="8" t="s">
        <v>585</v>
      </c>
      <c r="C1564" s="8" t="s">
        <v>144</v>
      </c>
      <c r="D1564" s="8" t="s">
        <v>159</v>
      </c>
      <c r="E1564" s="8" t="s">
        <v>201</v>
      </c>
      <c r="F1564" s="8" t="s">
        <v>205</v>
      </c>
      <c r="G1564" s="8" t="s">
        <v>289</v>
      </c>
      <c r="H1564" s="8" t="s">
        <v>109</v>
      </c>
      <c r="I1564" s="8" t="n">
        <v>31</v>
      </c>
      <c r="J1564" s="9" t="n">
        <v>1060000</v>
      </c>
      <c r="K1564" s="8" t="s">
        <v>98</v>
      </c>
      <c r="L1564" s="8" t="n">
        <v>304</v>
      </c>
      <c r="M1564" s="8" t="n">
        <v>2</v>
      </c>
      <c r="N1564" s="8" t="n">
        <v>1</v>
      </c>
      <c r="O1564" s="8" t="s">
        <v>244</v>
      </c>
      <c r="P1564" s="8" t="n">
        <v>16.4</v>
      </c>
      <c r="Q1564" s="8" t="s">
        <v>29011</v>
      </c>
      <c r="R1564" s="9" t="n">
        <v>174165</v>
      </c>
      <c r="S1564" s="8" t="s">
        <v>29012</v>
      </c>
    </row>
    <row r="1565" customFormat="false" ht="15" hidden="false" customHeight="false" outlineLevel="0" collapsed="false">
      <c r="A1565" s="8" t="s">
        <v>3448</v>
      </c>
      <c r="B1565" s="8" t="s">
        <v>3449</v>
      </c>
      <c r="C1565" s="8" t="s">
        <v>144</v>
      </c>
      <c r="D1565" s="8" t="s">
        <v>128</v>
      </c>
      <c r="E1565" s="8" t="s">
        <v>232</v>
      </c>
      <c r="F1565" s="8" t="s">
        <v>205</v>
      </c>
      <c r="G1565" s="8" t="s">
        <v>166</v>
      </c>
      <c r="H1565" s="8" t="s">
        <v>93</v>
      </c>
      <c r="I1565" s="8" t="n">
        <v>52</v>
      </c>
      <c r="J1565" s="9" t="n">
        <v>936000</v>
      </c>
      <c r="K1565" s="8" t="s">
        <v>98</v>
      </c>
      <c r="L1565" s="8" t="n">
        <v>176</v>
      </c>
      <c r="M1565" s="8" t="n">
        <v>1</v>
      </c>
      <c r="N1565" s="8" t="n">
        <v>39</v>
      </c>
      <c r="O1565" s="8" t="s">
        <v>162</v>
      </c>
      <c r="P1565" s="8" t="n">
        <v>16.4</v>
      </c>
      <c r="Q1565" s="8" t="s">
        <v>29011</v>
      </c>
      <c r="R1565" s="9" t="n">
        <v>153302</v>
      </c>
      <c r="S1565" s="8" t="s">
        <v>29012</v>
      </c>
    </row>
    <row r="1566" customFormat="false" ht="15" hidden="false" customHeight="false" outlineLevel="0" collapsed="false">
      <c r="A1566" s="8" t="s">
        <v>1793</v>
      </c>
      <c r="B1566" s="8" t="s">
        <v>1794</v>
      </c>
      <c r="C1566" s="8" t="s">
        <v>144</v>
      </c>
      <c r="D1566" s="8" t="s">
        <v>159</v>
      </c>
      <c r="E1566" s="8" t="s">
        <v>160</v>
      </c>
      <c r="F1566" s="8" t="s">
        <v>94</v>
      </c>
      <c r="G1566" s="8" t="s">
        <v>289</v>
      </c>
      <c r="H1566" s="8" t="s">
        <v>109</v>
      </c>
      <c r="I1566" s="8" t="n">
        <v>25</v>
      </c>
      <c r="J1566" s="9" t="n">
        <v>1270000</v>
      </c>
      <c r="K1566" s="8" t="s">
        <v>125</v>
      </c>
      <c r="L1566" s="8" t="n">
        <v>675</v>
      </c>
      <c r="M1566" s="8" t="n">
        <v>3</v>
      </c>
      <c r="N1566" s="8" t="n">
        <v>5</v>
      </c>
      <c r="O1566" s="8" t="s">
        <v>141</v>
      </c>
      <c r="P1566" s="8" t="n">
        <v>16.4</v>
      </c>
      <c r="Q1566" s="8" t="s">
        <v>29011</v>
      </c>
      <c r="R1566" s="9" t="n">
        <v>208343</v>
      </c>
      <c r="S1566" s="8" t="s">
        <v>29012</v>
      </c>
    </row>
    <row r="1567" customFormat="false" ht="15" hidden="false" customHeight="false" outlineLevel="0" collapsed="false">
      <c r="A1567" s="8" t="s">
        <v>527</v>
      </c>
      <c r="B1567" s="8" t="s">
        <v>528</v>
      </c>
      <c r="C1567" s="8" t="s">
        <v>135</v>
      </c>
      <c r="D1567" s="8" t="s">
        <v>128</v>
      </c>
      <c r="E1567" s="8" t="s">
        <v>129</v>
      </c>
      <c r="F1567" s="8" t="s">
        <v>94</v>
      </c>
      <c r="G1567" s="8" t="s">
        <v>111</v>
      </c>
      <c r="H1567" s="8" t="s">
        <v>93</v>
      </c>
      <c r="I1567" s="8" t="n">
        <v>72</v>
      </c>
      <c r="J1567" s="9" t="n">
        <v>3713000</v>
      </c>
      <c r="K1567" s="8" t="s">
        <v>98</v>
      </c>
      <c r="L1567" s="8" t="n">
        <v>635</v>
      </c>
      <c r="M1567" s="8" t="n">
        <v>2</v>
      </c>
      <c r="N1567" s="8" t="n">
        <v>88</v>
      </c>
      <c r="O1567" s="8" t="s">
        <v>104</v>
      </c>
      <c r="P1567" s="8" t="n">
        <v>16.4</v>
      </c>
      <c r="Q1567" s="8" t="s">
        <v>29011</v>
      </c>
      <c r="R1567" s="9" t="n">
        <v>608204</v>
      </c>
      <c r="S1567" s="8" t="s">
        <v>29012</v>
      </c>
    </row>
    <row r="1568" customFormat="false" ht="15" hidden="false" customHeight="false" outlineLevel="0" collapsed="false">
      <c r="A1568" s="8" t="s">
        <v>3769</v>
      </c>
      <c r="B1568" s="8" t="s">
        <v>3770</v>
      </c>
      <c r="C1568" s="8" t="s">
        <v>121</v>
      </c>
      <c r="D1568" s="8" t="s">
        <v>151</v>
      </c>
      <c r="E1568" s="8" t="s">
        <v>175</v>
      </c>
      <c r="F1568" s="8" t="s">
        <v>94</v>
      </c>
      <c r="G1568" s="8" t="s">
        <v>95</v>
      </c>
      <c r="H1568" s="8" t="s">
        <v>145</v>
      </c>
      <c r="I1568" s="8" t="n">
        <v>5</v>
      </c>
      <c r="J1568" s="9" t="n">
        <v>622000</v>
      </c>
      <c r="K1568" s="8" t="s">
        <v>114</v>
      </c>
      <c r="L1568" s="8" t="n">
        <v>154</v>
      </c>
      <c r="M1568" s="8" t="n">
        <v>2</v>
      </c>
      <c r="N1568" s="8" t="n">
        <v>40</v>
      </c>
      <c r="O1568" s="8" t="s">
        <v>162</v>
      </c>
      <c r="P1568" s="8" t="n">
        <v>16.3</v>
      </c>
      <c r="Q1568" s="8" t="s">
        <v>29011</v>
      </c>
      <c r="R1568" s="9" t="n">
        <v>101337</v>
      </c>
      <c r="S1568" s="8" t="s">
        <v>29012</v>
      </c>
    </row>
    <row r="1569" customFormat="false" ht="15" hidden="false" customHeight="false" outlineLevel="0" collapsed="false">
      <c r="A1569" s="8" t="s">
        <v>3727</v>
      </c>
      <c r="B1569" s="8" t="s">
        <v>3728</v>
      </c>
      <c r="C1569" s="8" t="s">
        <v>221</v>
      </c>
      <c r="D1569" s="8" t="s">
        <v>128</v>
      </c>
      <c r="E1569" s="8" t="s">
        <v>249</v>
      </c>
      <c r="F1569" s="8" t="s">
        <v>146</v>
      </c>
      <c r="G1569" s="8" t="s">
        <v>166</v>
      </c>
      <c r="H1569" s="8" t="s">
        <v>109</v>
      </c>
      <c r="I1569" s="8" t="n">
        <v>40</v>
      </c>
      <c r="J1569" s="9" t="n">
        <v>829000</v>
      </c>
      <c r="K1569" s="8" t="s">
        <v>98</v>
      </c>
      <c r="L1569" s="8" t="n">
        <v>78</v>
      </c>
      <c r="M1569" s="8" t="n">
        <v>1</v>
      </c>
      <c r="N1569" s="8" t="n">
        <v>20</v>
      </c>
      <c r="O1569" s="8" t="s">
        <v>162</v>
      </c>
      <c r="P1569" s="8" t="n">
        <v>16.3</v>
      </c>
      <c r="Q1569" s="8" t="s">
        <v>29011</v>
      </c>
      <c r="R1569" s="9" t="n">
        <v>134870</v>
      </c>
      <c r="S1569" s="8" t="s">
        <v>29012</v>
      </c>
    </row>
    <row r="1570" customFormat="false" ht="15" hidden="false" customHeight="false" outlineLevel="0" collapsed="false">
      <c r="A1570" s="8" t="s">
        <v>1756</v>
      </c>
      <c r="B1570" s="8" t="s">
        <v>1757</v>
      </c>
      <c r="C1570" s="8" t="s">
        <v>221</v>
      </c>
      <c r="D1570" s="8" t="s">
        <v>128</v>
      </c>
      <c r="E1570" s="8" t="s">
        <v>232</v>
      </c>
      <c r="F1570" s="8" t="s">
        <v>94</v>
      </c>
      <c r="G1570" s="8" t="s">
        <v>111</v>
      </c>
      <c r="H1570" s="8" t="s">
        <v>93</v>
      </c>
      <c r="I1570" s="8" t="n">
        <v>55</v>
      </c>
      <c r="J1570" s="9" t="n">
        <v>2075000</v>
      </c>
      <c r="K1570" s="8" t="s">
        <v>98</v>
      </c>
      <c r="L1570" s="8" t="n">
        <v>324</v>
      </c>
      <c r="M1570" s="8" t="n">
        <v>3</v>
      </c>
      <c r="N1570" s="8" t="n">
        <v>116</v>
      </c>
      <c r="O1570" s="8" t="s">
        <v>297</v>
      </c>
      <c r="P1570" s="8" t="n">
        <v>16.3</v>
      </c>
      <c r="Q1570" s="8" t="s">
        <v>29011</v>
      </c>
      <c r="R1570" s="9" t="n">
        <v>338487</v>
      </c>
      <c r="S1570" s="8" t="s">
        <v>29012</v>
      </c>
    </row>
    <row r="1571" customFormat="false" ht="15" hidden="false" customHeight="false" outlineLevel="0" collapsed="false">
      <c r="A1571" s="8" t="s">
        <v>189</v>
      </c>
      <c r="B1571" s="8" t="s">
        <v>190</v>
      </c>
      <c r="C1571" s="8" t="s">
        <v>191</v>
      </c>
      <c r="D1571" s="8" t="s">
        <v>194</v>
      </c>
      <c r="E1571" s="8" t="s">
        <v>195</v>
      </c>
      <c r="F1571" s="8" t="s">
        <v>110</v>
      </c>
      <c r="G1571" s="8" t="s">
        <v>172</v>
      </c>
      <c r="H1571" s="8" t="s">
        <v>145</v>
      </c>
      <c r="I1571" s="8" t="n">
        <v>4</v>
      </c>
      <c r="J1571" s="9" t="n">
        <v>355000</v>
      </c>
      <c r="K1571" s="8" t="s">
        <v>98</v>
      </c>
      <c r="L1571" s="8" t="n">
        <v>612</v>
      </c>
      <c r="M1571" s="8" t="n">
        <v>3</v>
      </c>
      <c r="N1571" s="8" t="n">
        <v>75</v>
      </c>
      <c r="O1571" s="8" t="s">
        <v>162</v>
      </c>
      <c r="P1571" s="8" t="n">
        <v>16.3</v>
      </c>
      <c r="Q1571" s="8" t="s">
        <v>29011</v>
      </c>
      <c r="R1571" s="9" t="n">
        <v>57877</v>
      </c>
      <c r="S1571" s="8" t="s">
        <v>29012</v>
      </c>
    </row>
    <row r="1572" customFormat="false" ht="15" hidden="false" customHeight="false" outlineLevel="0" collapsed="false">
      <c r="A1572" s="8" t="s">
        <v>1876</v>
      </c>
      <c r="B1572" s="8" t="s">
        <v>1877</v>
      </c>
      <c r="C1572" s="8" t="s">
        <v>108</v>
      </c>
      <c r="D1572" s="8" t="s">
        <v>128</v>
      </c>
      <c r="E1572" s="8" t="s">
        <v>249</v>
      </c>
      <c r="F1572" s="8" t="s">
        <v>205</v>
      </c>
      <c r="G1572" s="8" t="s">
        <v>111</v>
      </c>
      <c r="H1572" s="8" t="s">
        <v>145</v>
      </c>
      <c r="I1572" s="8" t="n">
        <v>14</v>
      </c>
      <c r="J1572" s="9" t="n">
        <v>657000</v>
      </c>
      <c r="K1572" s="8" t="s">
        <v>125</v>
      </c>
      <c r="L1572" s="8" t="n">
        <v>244</v>
      </c>
      <c r="M1572" s="8" t="n">
        <v>4</v>
      </c>
      <c r="N1572" s="8" t="n">
        <v>123</v>
      </c>
      <c r="O1572" s="8" t="s">
        <v>333</v>
      </c>
      <c r="P1572" s="8" t="n">
        <v>16.2</v>
      </c>
      <c r="Q1572" s="8" t="s">
        <v>29011</v>
      </c>
      <c r="R1572" s="9" t="n">
        <v>106338</v>
      </c>
      <c r="S1572" s="8" t="s">
        <v>29012</v>
      </c>
    </row>
    <row r="1573" customFormat="false" ht="15" hidden="false" customHeight="false" outlineLevel="0" collapsed="false">
      <c r="A1573" s="8" t="s">
        <v>3749</v>
      </c>
      <c r="B1573" s="8" t="s">
        <v>3750</v>
      </c>
      <c r="C1573" s="8" t="s">
        <v>144</v>
      </c>
      <c r="D1573" s="8" t="s">
        <v>159</v>
      </c>
      <c r="E1573" s="8" t="s">
        <v>363</v>
      </c>
      <c r="F1573" s="8" t="s">
        <v>123</v>
      </c>
      <c r="G1573" s="8" t="s">
        <v>166</v>
      </c>
      <c r="H1573" s="8" t="s">
        <v>145</v>
      </c>
      <c r="I1573" s="8" t="n">
        <v>11</v>
      </c>
      <c r="J1573" s="9" t="n">
        <v>254000</v>
      </c>
      <c r="K1573" s="8" t="s">
        <v>98</v>
      </c>
      <c r="L1573" s="8" t="n">
        <v>674</v>
      </c>
      <c r="M1573" s="8" t="n">
        <v>2</v>
      </c>
      <c r="N1573" s="8" t="n">
        <v>19</v>
      </c>
      <c r="O1573" s="8" t="s">
        <v>244</v>
      </c>
      <c r="P1573" s="8" t="n">
        <v>16.2</v>
      </c>
      <c r="Q1573" s="8" t="s">
        <v>29011</v>
      </c>
      <c r="R1573" s="9" t="n">
        <v>41130</v>
      </c>
      <c r="S1573" s="8" t="s">
        <v>29012</v>
      </c>
    </row>
    <row r="1574" customFormat="false" ht="15" hidden="false" customHeight="false" outlineLevel="0" collapsed="false">
      <c r="A1574" s="8" t="s">
        <v>1466</v>
      </c>
      <c r="B1574" s="8" t="s">
        <v>1467</v>
      </c>
      <c r="C1574" s="8" t="s">
        <v>144</v>
      </c>
      <c r="D1574" s="8" t="s">
        <v>117</v>
      </c>
      <c r="E1574" s="8" t="s">
        <v>118</v>
      </c>
      <c r="F1574" s="8" t="s">
        <v>156</v>
      </c>
      <c r="G1574" s="8" t="s">
        <v>124</v>
      </c>
      <c r="H1574" s="8" t="s">
        <v>145</v>
      </c>
      <c r="I1574" s="8" t="n">
        <v>10</v>
      </c>
      <c r="J1574" s="9" t="n">
        <v>1320000</v>
      </c>
      <c r="K1574" s="8" t="s">
        <v>98</v>
      </c>
      <c r="L1574" s="8" t="n">
        <v>719</v>
      </c>
      <c r="M1574" s="8" t="n">
        <v>2</v>
      </c>
      <c r="N1574" s="8" t="n">
        <v>139</v>
      </c>
      <c r="O1574" s="8" t="s">
        <v>104</v>
      </c>
      <c r="P1574" s="8" t="n">
        <v>16.1</v>
      </c>
      <c r="Q1574" s="8" t="s">
        <v>29011</v>
      </c>
      <c r="R1574" s="9" t="n">
        <v>211887</v>
      </c>
      <c r="S1574" s="8" t="s">
        <v>29012</v>
      </c>
    </row>
    <row r="1575" customFormat="false" ht="15" hidden="false" customHeight="false" outlineLevel="0" collapsed="false">
      <c r="A1575" s="8" t="s">
        <v>4839</v>
      </c>
      <c r="B1575" s="8" t="s">
        <v>4840</v>
      </c>
      <c r="C1575" s="8" t="s">
        <v>191</v>
      </c>
      <c r="D1575" s="8" t="s">
        <v>128</v>
      </c>
      <c r="E1575" s="8" t="s">
        <v>249</v>
      </c>
      <c r="F1575" s="8" t="s">
        <v>156</v>
      </c>
      <c r="G1575" s="8" t="s">
        <v>172</v>
      </c>
      <c r="H1575" s="8" t="s">
        <v>145</v>
      </c>
      <c r="I1575" s="8" t="n">
        <v>11</v>
      </c>
      <c r="J1575" s="9" t="n">
        <v>654000</v>
      </c>
      <c r="K1575" s="8" t="s">
        <v>98</v>
      </c>
      <c r="L1575" s="8" t="n">
        <v>511</v>
      </c>
      <c r="M1575" s="8" t="n">
        <v>4</v>
      </c>
      <c r="N1575" s="8" t="n">
        <v>12</v>
      </c>
      <c r="O1575" s="8" t="s">
        <v>131</v>
      </c>
      <c r="P1575" s="8" t="n">
        <v>16.1</v>
      </c>
      <c r="Q1575" s="8" t="s">
        <v>29011</v>
      </c>
      <c r="R1575" s="9" t="n">
        <v>105168</v>
      </c>
      <c r="S1575" s="8" t="s">
        <v>29012</v>
      </c>
    </row>
    <row r="1576" customFormat="false" ht="15" hidden="false" customHeight="false" outlineLevel="0" collapsed="false">
      <c r="A1576" s="8" t="s">
        <v>3745</v>
      </c>
      <c r="B1576" s="8" t="s">
        <v>3746</v>
      </c>
      <c r="C1576" s="8" t="s">
        <v>191</v>
      </c>
      <c r="D1576" s="8" t="s">
        <v>101</v>
      </c>
      <c r="E1576" s="8" t="s">
        <v>295</v>
      </c>
      <c r="F1576" s="8" t="s">
        <v>156</v>
      </c>
      <c r="G1576" s="8" t="s">
        <v>172</v>
      </c>
      <c r="H1576" s="8" t="s">
        <v>145</v>
      </c>
      <c r="I1576" s="8" t="n">
        <v>13</v>
      </c>
      <c r="J1576" s="9" t="n">
        <v>1269000</v>
      </c>
      <c r="K1576" s="8" t="s">
        <v>98</v>
      </c>
      <c r="L1576" s="8" t="n">
        <v>206</v>
      </c>
      <c r="M1576" s="8" t="n">
        <v>0</v>
      </c>
      <c r="N1576" s="8" t="n">
        <v>57</v>
      </c>
      <c r="O1576" s="8" t="s">
        <v>141</v>
      </c>
      <c r="P1576" s="8" t="n">
        <v>16.1</v>
      </c>
      <c r="Q1576" s="8" t="s">
        <v>29011</v>
      </c>
      <c r="R1576" s="9" t="n">
        <v>204913</v>
      </c>
      <c r="S1576" s="8" t="s">
        <v>29012</v>
      </c>
    </row>
    <row r="1577" customFormat="false" ht="15" hidden="false" customHeight="false" outlineLevel="0" collapsed="false">
      <c r="A1577" s="8" t="s">
        <v>657</v>
      </c>
      <c r="B1577" s="8" t="s">
        <v>658</v>
      </c>
      <c r="C1577" s="8" t="s">
        <v>144</v>
      </c>
      <c r="D1577" s="8" t="s">
        <v>159</v>
      </c>
      <c r="E1577" s="8" t="s">
        <v>160</v>
      </c>
      <c r="F1577" s="8" t="s">
        <v>94</v>
      </c>
      <c r="G1577" s="8" t="s">
        <v>289</v>
      </c>
      <c r="H1577" s="8" t="s">
        <v>145</v>
      </c>
      <c r="I1577" s="8" t="n">
        <v>4</v>
      </c>
      <c r="J1577" s="9" t="n">
        <v>244000</v>
      </c>
      <c r="K1577" s="8" t="s">
        <v>98</v>
      </c>
      <c r="L1577" s="8" t="n">
        <v>536</v>
      </c>
      <c r="M1577" s="8" t="n">
        <v>1</v>
      </c>
      <c r="N1577" s="8" t="n">
        <v>123</v>
      </c>
      <c r="O1577" s="8" t="s">
        <v>104</v>
      </c>
      <c r="P1577" s="8" t="n">
        <v>16</v>
      </c>
      <c r="Q1577" s="8" t="s">
        <v>29011</v>
      </c>
      <c r="R1577" s="9" t="n">
        <v>39001</v>
      </c>
      <c r="S1577" s="8" t="s">
        <v>29012</v>
      </c>
    </row>
    <row r="1578" customFormat="false" ht="15" hidden="false" customHeight="false" outlineLevel="0" collapsed="false">
      <c r="A1578" s="8" t="s">
        <v>2528</v>
      </c>
      <c r="B1578" s="8" t="s">
        <v>2529</v>
      </c>
      <c r="C1578" s="8" t="s">
        <v>144</v>
      </c>
      <c r="D1578" s="8" t="s">
        <v>128</v>
      </c>
      <c r="E1578" s="8" t="s">
        <v>139</v>
      </c>
      <c r="F1578" s="8" t="s">
        <v>94</v>
      </c>
      <c r="G1578" s="8" t="s">
        <v>124</v>
      </c>
      <c r="H1578" s="8" t="s">
        <v>109</v>
      </c>
      <c r="I1578" s="8" t="n">
        <v>43</v>
      </c>
      <c r="J1578" s="9" t="n">
        <v>6388000</v>
      </c>
      <c r="K1578" s="8" t="s">
        <v>98</v>
      </c>
      <c r="L1578" s="8" t="n">
        <v>511</v>
      </c>
      <c r="M1578" s="8" t="n">
        <v>1</v>
      </c>
      <c r="N1578" s="8" t="n">
        <v>6</v>
      </c>
      <c r="O1578" s="8" t="s">
        <v>141</v>
      </c>
      <c r="P1578" s="8" t="n">
        <v>15.9</v>
      </c>
      <c r="Q1578" s="8" t="s">
        <v>29011</v>
      </c>
      <c r="R1578" s="9" t="n">
        <v>1015344</v>
      </c>
      <c r="S1578" s="8" t="s">
        <v>29012</v>
      </c>
    </row>
    <row r="1579" customFormat="false" ht="15" hidden="false" customHeight="false" outlineLevel="0" collapsed="false">
      <c r="A1579" s="8" t="s">
        <v>4238</v>
      </c>
      <c r="B1579" s="8" t="s">
        <v>4239</v>
      </c>
      <c r="C1579" s="8" t="s">
        <v>221</v>
      </c>
      <c r="D1579" s="8" t="s">
        <v>101</v>
      </c>
      <c r="E1579" s="8" t="s">
        <v>295</v>
      </c>
      <c r="F1579" s="8" t="s">
        <v>146</v>
      </c>
      <c r="G1579" s="8" t="s">
        <v>236</v>
      </c>
      <c r="H1579" s="8" t="s">
        <v>145</v>
      </c>
      <c r="I1579" s="8" t="n">
        <v>5</v>
      </c>
      <c r="J1579" s="9" t="n">
        <v>538000</v>
      </c>
      <c r="K1579" s="8" t="s">
        <v>98</v>
      </c>
      <c r="L1579" s="8" t="n">
        <v>537</v>
      </c>
      <c r="M1579" s="8" t="n">
        <v>7</v>
      </c>
      <c r="N1579" s="8" t="n">
        <v>89</v>
      </c>
      <c r="O1579" s="8" t="s">
        <v>297</v>
      </c>
      <c r="P1579" s="8" t="n">
        <v>15.9</v>
      </c>
      <c r="Q1579" s="8" t="s">
        <v>29011</v>
      </c>
      <c r="R1579" s="9" t="n">
        <v>85596</v>
      </c>
      <c r="S1579" s="8" t="s">
        <v>29012</v>
      </c>
    </row>
    <row r="1580" customFormat="false" ht="15" hidden="false" customHeight="false" outlineLevel="0" collapsed="false">
      <c r="A1580" s="8" t="s">
        <v>2657</v>
      </c>
      <c r="B1580" s="8" t="s">
        <v>2658</v>
      </c>
      <c r="C1580" s="8" t="s">
        <v>144</v>
      </c>
      <c r="D1580" s="8" t="s">
        <v>101</v>
      </c>
      <c r="E1580" s="8" t="s">
        <v>169</v>
      </c>
      <c r="F1580" s="8" t="s">
        <v>146</v>
      </c>
      <c r="G1580" s="8" t="s">
        <v>289</v>
      </c>
      <c r="H1580" s="8" t="s">
        <v>145</v>
      </c>
      <c r="I1580" s="8" t="n">
        <v>14</v>
      </c>
      <c r="J1580" s="9" t="n">
        <v>746000</v>
      </c>
      <c r="K1580" s="8" t="s">
        <v>98</v>
      </c>
      <c r="L1580" s="8" t="n">
        <v>491</v>
      </c>
      <c r="M1580" s="8" t="n">
        <v>2</v>
      </c>
      <c r="N1580" s="8" t="n">
        <v>40</v>
      </c>
      <c r="O1580" s="8" t="s">
        <v>131</v>
      </c>
      <c r="P1580" s="8" t="n">
        <v>15.9</v>
      </c>
      <c r="Q1580" s="8" t="s">
        <v>29011</v>
      </c>
      <c r="R1580" s="9" t="n">
        <v>118478</v>
      </c>
      <c r="S1580" s="8" t="s">
        <v>29012</v>
      </c>
    </row>
    <row r="1581" customFormat="false" ht="15" hidden="false" customHeight="false" outlineLevel="0" collapsed="false">
      <c r="A1581" s="8" t="s">
        <v>3339</v>
      </c>
      <c r="B1581" s="8" t="s">
        <v>3340</v>
      </c>
      <c r="C1581" s="8" t="s">
        <v>191</v>
      </c>
      <c r="D1581" s="8" t="s">
        <v>101</v>
      </c>
      <c r="E1581" s="8" t="s">
        <v>169</v>
      </c>
      <c r="F1581" s="8" t="s">
        <v>146</v>
      </c>
      <c r="G1581" s="8" t="s">
        <v>95</v>
      </c>
      <c r="H1581" s="8" t="s">
        <v>145</v>
      </c>
      <c r="I1581" s="8" t="n">
        <v>3</v>
      </c>
      <c r="J1581" s="9" t="n">
        <v>704000</v>
      </c>
      <c r="K1581" s="8" t="s">
        <v>260</v>
      </c>
      <c r="L1581" s="8" t="n">
        <v>76</v>
      </c>
      <c r="M1581" s="8" t="n">
        <v>1</v>
      </c>
      <c r="N1581" s="8" t="n">
        <v>76</v>
      </c>
      <c r="O1581" s="8" t="s">
        <v>333</v>
      </c>
      <c r="P1581" s="8" t="n">
        <v>15.8</v>
      </c>
      <c r="Q1581" s="8" t="s">
        <v>29011</v>
      </c>
      <c r="R1581" s="9" t="n">
        <v>111416</v>
      </c>
      <c r="S1581" s="8" t="s">
        <v>29012</v>
      </c>
    </row>
    <row r="1582" customFormat="false" ht="15" hidden="false" customHeight="false" outlineLevel="0" collapsed="false">
      <c r="A1582" s="8" t="s">
        <v>3382</v>
      </c>
      <c r="B1582" s="8" t="s">
        <v>3383</v>
      </c>
      <c r="C1582" s="8" t="s">
        <v>92</v>
      </c>
      <c r="D1582" s="8" t="s">
        <v>159</v>
      </c>
      <c r="E1582" s="8" t="s">
        <v>160</v>
      </c>
      <c r="F1582" s="8" t="s">
        <v>156</v>
      </c>
      <c r="G1582" s="8" t="s">
        <v>111</v>
      </c>
      <c r="H1582" s="8" t="s">
        <v>145</v>
      </c>
      <c r="I1582" s="8" t="n">
        <v>12</v>
      </c>
      <c r="J1582" s="9" t="n">
        <v>305000</v>
      </c>
      <c r="K1582" s="8" t="s">
        <v>98</v>
      </c>
      <c r="L1582" s="8" t="n">
        <v>701</v>
      </c>
      <c r="M1582" s="8" t="n">
        <v>2</v>
      </c>
      <c r="N1582" s="8" t="n">
        <v>76</v>
      </c>
      <c r="O1582" s="8" t="s">
        <v>182</v>
      </c>
      <c r="P1582" s="8" t="n">
        <v>15.8</v>
      </c>
      <c r="Q1582" s="8" t="s">
        <v>29011</v>
      </c>
      <c r="R1582" s="9" t="n">
        <v>48038</v>
      </c>
      <c r="S1582" s="8" t="s">
        <v>29012</v>
      </c>
    </row>
    <row r="1583" customFormat="false" ht="15" hidden="false" customHeight="false" outlineLevel="0" collapsed="false">
      <c r="A1583" s="8" t="s">
        <v>2731</v>
      </c>
      <c r="B1583" s="8" t="s">
        <v>2732</v>
      </c>
      <c r="C1583" s="8" t="s">
        <v>108</v>
      </c>
      <c r="D1583" s="8" t="s">
        <v>128</v>
      </c>
      <c r="E1583" s="8" t="s">
        <v>129</v>
      </c>
      <c r="F1583" s="8" t="s">
        <v>146</v>
      </c>
      <c r="G1583" s="8" t="s">
        <v>289</v>
      </c>
      <c r="H1583" s="8" t="s">
        <v>145</v>
      </c>
      <c r="I1583" s="8" t="n">
        <v>10</v>
      </c>
      <c r="J1583" s="9" t="n">
        <v>385000</v>
      </c>
      <c r="K1583" s="8" t="s">
        <v>98</v>
      </c>
      <c r="L1583" s="8" t="n">
        <v>132</v>
      </c>
      <c r="M1583" s="8" t="n">
        <v>0</v>
      </c>
      <c r="N1583" s="8" t="n">
        <v>12</v>
      </c>
      <c r="O1583" s="8" t="s">
        <v>244</v>
      </c>
      <c r="P1583" s="8" t="n">
        <v>15.8</v>
      </c>
      <c r="Q1583" s="8" t="s">
        <v>29011</v>
      </c>
      <c r="R1583" s="9" t="n">
        <v>60926</v>
      </c>
      <c r="S1583" s="8" t="s">
        <v>29012</v>
      </c>
    </row>
    <row r="1584" customFormat="false" ht="15" hidden="false" customHeight="false" outlineLevel="0" collapsed="false">
      <c r="A1584" s="8" t="s">
        <v>4361</v>
      </c>
      <c r="B1584" s="8" t="s">
        <v>4362</v>
      </c>
      <c r="C1584" s="8" t="s">
        <v>92</v>
      </c>
      <c r="D1584" s="8" t="s">
        <v>159</v>
      </c>
      <c r="E1584" s="8" t="s">
        <v>363</v>
      </c>
      <c r="F1584" s="8" t="s">
        <v>146</v>
      </c>
      <c r="G1584" s="8" t="s">
        <v>95</v>
      </c>
      <c r="H1584" s="8" t="s">
        <v>109</v>
      </c>
      <c r="I1584" s="8" t="n">
        <v>13</v>
      </c>
      <c r="J1584" s="9" t="n">
        <v>2257000</v>
      </c>
      <c r="K1584" s="8" t="s">
        <v>98</v>
      </c>
      <c r="L1584" s="8" t="n">
        <v>596</v>
      </c>
      <c r="M1584" s="8" t="n">
        <v>3</v>
      </c>
      <c r="N1584" s="8" t="n">
        <v>13</v>
      </c>
      <c r="O1584" s="8" t="s">
        <v>131</v>
      </c>
      <c r="P1584" s="8" t="n">
        <v>15.8</v>
      </c>
      <c r="Q1584" s="8" t="s">
        <v>29011</v>
      </c>
      <c r="R1584" s="9" t="n">
        <v>357038</v>
      </c>
      <c r="S1584" s="8" t="s">
        <v>29012</v>
      </c>
    </row>
    <row r="1585" customFormat="false" ht="15" hidden="false" customHeight="false" outlineLevel="0" collapsed="false">
      <c r="A1585" s="8" t="s">
        <v>4149</v>
      </c>
      <c r="B1585" s="8" t="s">
        <v>4150</v>
      </c>
      <c r="C1585" s="8" t="s">
        <v>108</v>
      </c>
      <c r="D1585" s="8" t="s">
        <v>128</v>
      </c>
      <c r="E1585" s="8" t="s">
        <v>129</v>
      </c>
      <c r="F1585" s="8" t="s">
        <v>94</v>
      </c>
      <c r="G1585" s="8" t="s">
        <v>111</v>
      </c>
      <c r="H1585" s="8" t="s">
        <v>145</v>
      </c>
      <c r="I1585" s="8" t="n">
        <v>10</v>
      </c>
      <c r="J1585" s="9" t="n">
        <v>402000</v>
      </c>
      <c r="K1585" s="8" t="s">
        <v>98</v>
      </c>
      <c r="L1585" s="8" t="n">
        <v>566</v>
      </c>
      <c r="M1585" s="8" t="n">
        <v>2</v>
      </c>
      <c r="N1585" s="8" t="n">
        <v>71</v>
      </c>
      <c r="O1585" s="8" t="s">
        <v>182</v>
      </c>
      <c r="P1585" s="8" t="n">
        <v>15.7</v>
      </c>
      <c r="Q1585" s="8" t="s">
        <v>29011</v>
      </c>
      <c r="R1585" s="9" t="n">
        <v>63203</v>
      </c>
      <c r="S1585" s="8" t="s">
        <v>29012</v>
      </c>
    </row>
    <row r="1586" customFormat="false" ht="15" hidden="false" customHeight="false" outlineLevel="0" collapsed="false">
      <c r="A1586" s="8" t="s">
        <v>1639</v>
      </c>
      <c r="B1586" s="8" t="s">
        <v>1640</v>
      </c>
      <c r="C1586" s="8" t="s">
        <v>221</v>
      </c>
      <c r="D1586" s="8" t="s">
        <v>159</v>
      </c>
      <c r="E1586" s="8" t="s">
        <v>201</v>
      </c>
      <c r="F1586" s="8" t="s">
        <v>146</v>
      </c>
      <c r="G1586" s="8" t="s">
        <v>236</v>
      </c>
      <c r="H1586" s="8" t="s">
        <v>109</v>
      </c>
      <c r="I1586" s="8" t="n">
        <v>24</v>
      </c>
      <c r="J1586" s="9" t="n">
        <v>2036000</v>
      </c>
      <c r="K1586" s="8" t="s">
        <v>98</v>
      </c>
      <c r="L1586" s="8" t="n">
        <v>659</v>
      </c>
      <c r="M1586" s="8" t="n">
        <v>6</v>
      </c>
      <c r="N1586" s="8" t="n">
        <v>57</v>
      </c>
      <c r="O1586" s="8" t="s">
        <v>244</v>
      </c>
      <c r="P1586" s="8" t="n">
        <v>15.7</v>
      </c>
      <c r="Q1586" s="8" t="s">
        <v>29011</v>
      </c>
      <c r="R1586" s="9" t="n">
        <v>319574</v>
      </c>
      <c r="S1586" s="8" t="s">
        <v>29012</v>
      </c>
    </row>
    <row r="1587" customFormat="false" ht="15" hidden="false" customHeight="false" outlineLevel="0" collapsed="false">
      <c r="A1587" s="8" t="s">
        <v>4509</v>
      </c>
      <c r="B1587" s="8" t="s">
        <v>4510</v>
      </c>
      <c r="C1587" s="8" t="s">
        <v>92</v>
      </c>
      <c r="D1587" s="8" t="s">
        <v>159</v>
      </c>
      <c r="E1587" s="8" t="s">
        <v>201</v>
      </c>
      <c r="F1587" s="8" t="s">
        <v>94</v>
      </c>
      <c r="G1587" s="8" t="s">
        <v>166</v>
      </c>
      <c r="H1587" s="8" t="s">
        <v>109</v>
      </c>
      <c r="I1587" s="8" t="n">
        <v>16</v>
      </c>
      <c r="J1587" s="9" t="n">
        <v>642000</v>
      </c>
      <c r="K1587" s="8" t="s">
        <v>98</v>
      </c>
      <c r="L1587" s="8" t="n">
        <v>558</v>
      </c>
      <c r="M1587" s="8" t="n">
        <v>2</v>
      </c>
      <c r="N1587" s="8" t="n">
        <v>100</v>
      </c>
      <c r="O1587" s="8" t="s">
        <v>244</v>
      </c>
      <c r="P1587" s="8" t="n">
        <v>15.7</v>
      </c>
      <c r="Q1587" s="8" t="s">
        <v>29011</v>
      </c>
      <c r="R1587" s="9" t="n">
        <v>100784</v>
      </c>
      <c r="S1587" s="8" t="s">
        <v>29012</v>
      </c>
    </row>
    <row r="1588" customFormat="false" ht="15" hidden="false" customHeight="false" outlineLevel="0" collapsed="false">
      <c r="A1588" s="8" t="s">
        <v>587</v>
      </c>
      <c r="B1588" s="8" t="s">
        <v>588</v>
      </c>
      <c r="C1588" s="8" t="s">
        <v>121</v>
      </c>
      <c r="D1588" s="8" t="s">
        <v>159</v>
      </c>
      <c r="E1588" s="8" t="s">
        <v>160</v>
      </c>
      <c r="F1588" s="8" t="s">
        <v>146</v>
      </c>
      <c r="G1588" s="8" t="s">
        <v>124</v>
      </c>
      <c r="H1588" s="8" t="s">
        <v>145</v>
      </c>
      <c r="I1588" s="8" t="n">
        <v>7</v>
      </c>
      <c r="J1588" s="9" t="n">
        <v>918000</v>
      </c>
      <c r="K1588" s="8" t="s">
        <v>98</v>
      </c>
      <c r="L1588" s="8" t="n">
        <v>648</v>
      </c>
      <c r="M1588" s="8" t="n">
        <v>2</v>
      </c>
      <c r="N1588" s="8" t="n">
        <v>25</v>
      </c>
      <c r="O1588" s="8" t="s">
        <v>162</v>
      </c>
      <c r="P1588" s="8" t="n">
        <v>15.7</v>
      </c>
      <c r="Q1588" s="8" t="s">
        <v>29011</v>
      </c>
      <c r="R1588" s="9" t="n">
        <v>144121</v>
      </c>
      <c r="S1588" s="8" t="s">
        <v>29012</v>
      </c>
    </row>
    <row r="1589" customFormat="false" ht="15" hidden="false" customHeight="false" outlineLevel="0" collapsed="false">
      <c r="A1589" s="8" t="s">
        <v>3644</v>
      </c>
      <c r="B1589" s="8" t="s">
        <v>3645</v>
      </c>
      <c r="C1589" s="8" t="s">
        <v>155</v>
      </c>
      <c r="D1589" s="8" t="s">
        <v>159</v>
      </c>
      <c r="E1589" s="8" t="s">
        <v>363</v>
      </c>
      <c r="F1589" s="8" t="s">
        <v>185</v>
      </c>
      <c r="G1589" s="8" t="s">
        <v>289</v>
      </c>
      <c r="H1589" s="8" t="s">
        <v>145</v>
      </c>
      <c r="I1589" s="8" t="n">
        <v>9</v>
      </c>
      <c r="J1589" s="9" t="n">
        <v>576000</v>
      </c>
      <c r="K1589" s="8" t="s">
        <v>98</v>
      </c>
      <c r="L1589" s="8" t="n">
        <v>723</v>
      </c>
      <c r="M1589" s="8" t="n">
        <v>3</v>
      </c>
      <c r="N1589" s="8" t="n">
        <v>97</v>
      </c>
      <c r="O1589" s="8" t="s">
        <v>141</v>
      </c>
      <c r="P1589" s="8" t="n">
        <v>15.6</v>
      </c>
      <c r="Q1589" s="8" t="s">
        <v>29011</v>
      </c>
      <c r="R1589" s="9" t="n">
        <v>90069</v>
      </c>
      <c r="S1589" s="8" t="s">
        <v>29012</v>
      </c>
    </row>
    <row r="1590" customFormat="false" ht="15" hidden="false" customHeight="false" outlineLevel="0" collapsed="false">
      <c r="A1590" s="8" t="s">
        <v>1645</v>
      </c>
      <c r="B1590" s="8" t="s">
        <v>1646</v>
      </c>
      <c r="C1590" s="8" t="s">
        <v>135</v>
      </c>
      <c r="D1590" s="8" t="s">
        <v>101</v>
      </c>
      <c r="E1590" s="8" t="s">
        <v>295</v>
      </c>
      <c r="F1590" s="8" t="s">
        <v>205</v>
      </c>
      <c r="G1590" s="8" t="s">
        <v>172</v>
      </c>
      <c r="H1590" s="8" t="s">
        <v>145</v>
      </c>
      <c r="I1590" s="8" t="n">
        <v>4</v>
      </c>
      <c r="J1590" s="9" t="n">
        <v>305000</v>
      </c>
      <c r="K1590" s="8" t="s">
        <v>98</v>
      </c>
      <c r="L1590" s="8" t="n">
        <v>332</v>
      </c>
      <c r="M1590" s="8" t="n">
        <v>3</v>
      </c>
      <c r="N1590" s="8" t="n">
        <v>21</v>
      </c>
      <c r="O1590" s="8" t="s">
        <v>244</v>
      </c>
      <c r="P1590" s="8" t="n">
        <v>15.6</v>
      </c>
      <c r="Q1590" s="8" t="s">
        <v>29011</v>
      </c>
      <c r="R1590" s="9" t="n">
        <v>47707</v>
      </c>
      <c r="S1590" s="8" t="s">
        <v>29012</v>
      </c>
    </row>
    <row r="1591" customFormat="false" ht="15" hidden="false" customHeight="false" outlineLevel="0" collapsed="false">
      <c r="A1591" s="8" t="s">
        <v>4214</v>
      </c>
      <c r="B1591" s="8" t="s">
        <v>4215</v>
      </c>
      <c r="C1591" s="8" t="s">
        <v>191</v>
      </c>
      <c r="D1591" s="8" t="s">
        <v>194</v>
      </c>
      <c r="E1591" s="8" t="s">
        <v>195</v>
      </c>
      <c r="F1591" s="8" t="s">
        <v>205</v>
      </c>
      <c r="G1591" s="8" t="s">
        <v>289</v>
      </c>
      <c r="H1591" s="8" t="s">
        <v>145</v>
      </c>
      <c r="I1591" s="8" t="n">
        <v>4</v>
      </c>
      <c r="J1591" s="9" t="n">
        <v>259000</v>
      </c>
      <c r="K1591" s="8" t="s">
        <v>98</v>
      </c>
      <c r="L1591" s="8" t="n">
        <v>53</v>
      </c>
      <c r="M1591" s="8" t="n">
        <v>2</v>
      </c>
      <c r="N1591" s="8" t="n">
        <v>53</v>
      </c>
      <c r="O1591" s="8" t="s">
        <v>333</v>
      </c>
      <c r="P1591" s="8" t="n">
        <v>15.5</v>
      </c>
      <c r="Q1591" s="8" t="s">
        <v>29011</v>
      </c>
      <c r="R1591" s="9" t="n">
        <v>40262</v>
      </c>
      <c r="S1591" s="8" t="s">
        <v>29012</v>
      </c>
    </row>
    <row r="1592" customFormat="false" ht="15" hidden="false" customHeight="false" outlineLevel="0" collapsed="false">
      <c r="A1592" s="8" t="s">
        <v>913</v>
      </c>
      <c r="B1592" s="8" t="s">
        <v>914</v>
      </c>
      <c r="C1592" s="8" t="s">
        <v>135</v>
      </c>
      <c r="D1592" s="8" t="s">
        <v>128</v>
      </c>
      <c r="E1592" s="8" t="s">
        <v>310</v>
      </c>
      <c r="F1592" s="8" t="s">
        <v>156</v>
      </c>
      <c r="G1592" s="8" t="s">
        <v>111</v>
      </c>
      <c r="H1592" s="8" t="s">
        <v>145</v>
      </c>
      <c r="I1592" s="8" t="n">
        <v>10</v>
      </c>
      <c r="J1592" s="9" t="n">
        <v>510000</v>
      </c>
      <c r="K1592" s="8" t="s">
        <v>227</v>
      </c>
      <c r="L1592" s="8" t="n">
        <v>132</v>
      </c>
      <c r="M1592" s="8" t="n">
        <v>5</v>
      </c>
      <c r="N1592" s="8" t="n">
        <v>97</v>
      </c>
      <c r="O1592" s="8" t="s">
        <v>297</v>
      </c>
      <c r="P1592" s="8" t="n">
        <v>15.4</v>
      </c>
      <c r="Q1592" s="8" t="s">
        <v>29011</v>
      </c>
      <c r="R1592" s="9" t="n">
        <v>78701</v>
      </c>
      <c r="S1592" s="8" t="s">
        <v>29012</v>
      </c>
    </row>
    <row r="1593" customFormat="false" ht="15" hidden="false" customHeight="false" outlineLevel="0" collapsed="false">
      <c r="A1593" s="8" t="s">
        <v>2028</v>
      </c>
      <c r="B1593" s="8" t="s">
        <v>2029</v>
      </c>
      <c r="C1593" s="8" t="s">
        <v>108</v>
      </c>
      <c r="D1593" s="8" t="s">
        <v>128</v>
      </c>
      <c r="E1593" s="8" t="s">
        <v>232</v>
      </c>
      <c r="F1593" s="8" t="s">
        <v>156</v>
      </c>
      <c r="G1593" s="8" t="s">
        <v>111</v>
      </c>
      <c r="H1593" s="8" t="s">
        <v>93</v>
      </c>
      <c r="I1593" s="8" t="n">
        <v>64</v>
      </c>
      <c r="J1593" s="9" t="n">
        <v>2116000</v>
      </c>
      <c r="K1593" s="8" t="s">
        <v>98</v>
      </c>
      <c r="L1593" s="8" t="n">
        <v>608</v>
      </c>
      <c r="M1593" s="8" t="n">
        <v>2</v>
      </c>
      <c r="N1593" s="8" t="n">
        <v>18</v>
      </c>
      <c r="O1593" s="8" t="s">
        <v>244</v>
      </c>
      <c r="P1593" s="8" t="n">
        <v>15.4</v>
      </c>
      <c r="Q1593" s="8" t="s">
        <v>29011</v>
      </c>
      <c r="R1593" s="9" t="n">
        <v>326193</v>
      </c>
      <c r="S1593" s="8" t="s">
        <v>29012</v>
      </c>
    </row>
    <row r="1594" customFormat="false" ht="15" hidden="false" customHeight="false" outlineLevel="0" collapsed="false">
      <c r="A1594" s="8" t="s">
        <v>3003</v>
      </c>
      <c r="B1594" s="8" t="s">
        <v>3004</v>
      </c>
      <c r="C1594" s="8" t="s">
        <v>92</v>
      </c>
      <c r="D1594" s="8" t="s">
        <v>128</v>
      </c>
      <c r="E1594" s="8" t="s">
        <v>249</v>
      </c>
      <c r="F1594" s="8" t="s">
        <v>146</v>
      </c>
      <c r="G1594" s="8" t="s">
        <v>166</v>
      </c>
      <c r="H1594" s="8" t="s">
        <v>109</v>
      </c>
      <c r="I1594" s="8" t="n">
        <v>24</v>
      </c>
      <c r="J1594" s="9" t="n">
        <v>624000</v>
      </c>
      <c r="K1594" s="8" t="s">
        <v>98</v>
      </c>
      <c r="L1594" s="8" t="n">
        <v>287</v>
      </c>
      <c r="M1594" s="8" t="n">
        <v>3</v>
      </c>
      <c r="N1594" s="8" t="n">
        <v>1</v>
      </c>
      <c r="O1594" s="8" t="s">
        <v>297</v>
      </c>
      <c r="P1594" s="8" t="n">
        <v>15.4</v>
      </c>
      <c r="Q1594" s="8" t="s">
        <v>29011</v>
      </c>
      <c r="R1594" s="9" t="n">
        <v>96001</v>
      </c>
      <c r="S1594" s="8" t="s">
        <v>29012</v>
      </c>
    </row>
    <row r="1595" customFormat="false" ht="15" hidden="false" customHeight="false" outlineLevel="0" collapsed="false">
      <c r="A1595" s="8" t="s">
        <v>4809</v>
      </c>
      <c r="B1595" s="8" t="s">
        <v>4810</v>
      </c>
      <c r="C1595" s="8" t="s">
        <v>221</v>
      </c>
      <c r="D1595" s="8" t="s">
        <v>101</v>
      </c>
      <c r="E1595" s="8" t="s">
        <v>295</v>
      </c>
      <c r="F1595" s="8" t="s">
        <v>156</v>
      </c>
      <c r="G1595" s="8" t="s">
        <v>111</v>
      </c>
      <c r="H1595" s="8" t="s">
        <v>109</v>
      </c>
      <c r="I1595" s="8" t="n">
        <v>25</v>
      </c>
      <c r="J1595" s="9" t="n">
        <v>377000</v>
      </c>
      <c r="K1595" s="8" t="s">
        <v>98</v>
      </c>
      <c r="L1595" s="8" t="n">
        <v>525</v>
      </c>
      <c r="M1595" s="8" t="n">
        <v>3</v>
      </c>
      <c r="N1595" s="8" t="n">
        <v>125</v>
      </c>
      <c r="O1595" s="8" t="s">
        <v>104</v>
      </c>
      <c r="P1595" s="8" t="n">
        <v>15.4</v>
      </c>
      <c r="Q1595" s="8" t="s">
        <v>29011</v>
      </c>
      <c r="R1595" s="9" t="n">
        <v>58053</v>
      </c>
      <c r="S1595" s="8" t="s">
        <v>29012</v>
      </c>
    </row>
    <row r="1596" customFormat="false" ht="15" hidden="false" customHeight="false" outlineLevel="0" collapsed="false">
      <c r="A1596" s="8" t="s">
        <v>1789</v>
      </c>
      <c r="B1596" s="8" t="s">
        <v>1790</v>
      </c>
      <c r="C1596" s="8" t="s">
        <v>108</v>
      </c>
      <c r="D1596" s="8" t="s">
        <v>159</v>
      </c>
      <c r="E1596" s="8" t="s">
        <v>160</v>
      </c>
      <c r="F1596" s="8" t="s">
        <v>110</v>
      </c>
      <c r="G1596" s="8" t="s">
        <v>289</v>
      </c>
      <c r="H1596" s="8" t="s">
        <v>145</v>
      </c>
      <c r="I1596" s="8" t="n">
        <v>11</v>
      </c>
      <c r="J1596" s="9" t="n">
        <v>479000</v>
      </c>
      <c r="K1596" s="8" t="s">
        <v>98</v>
      </c>
      <c r="L1596" s="8" t="n">
        <v>234</v>
      </c>
      <c r="M1596" s="8" t="n">
        <v>1</v>
      </c>
      <c r="N1596" s="8" t="n">
        <v>142</v>
      </c>
      <c r="O1596" s="8" t="s">
        <v>104</v>
      </c>
      <c r="P1596" s="8" t="n">
        <v>15.4</v>
      </c>
      <c r="Q1596" s="8" t="s">
        <v>29011</v>
      </c>
      <c r="R1596" s="9" t="n">
        <v>73753</v>
      </c>
      <c r="S1596" s="8" t="s">
        <v>29012</v>
      </c>
    </row>
    <row r="1597" customFormat="false" ht="15" hidden="false" customHeight="false" outlineLevel="0" collapsed="false">
      <c r="A1597" s="8" t="s">
        <v>1697</v>
      </c>
      <c r="B1597" s="8" t="s">
        <v>1698</v>
      </c>
      <c r="C1597" s="8" t="s">
        <v>191</v>
      </c>
      <c r="D1597" s="8" t="s">
        <v>194</v>
      </c>
      <c r="E1597" s="8" t="s">
        <v>195</v>
      </c>
      <c r="F1597" s="8" t="s">
        <v>156</v>
      </c>
      <c r="G1597" s="8" t="s">
        <v>166</v>
      </c>
      <c r="H1597" s="8" t="s">
        <v>145</v>
      </c>
      <c r="I1597" s="8" t="n">
        <v>7</v>
      </c>
      <c r="J1597" s="9" t="n">
        <v>153000</v>
      </c>
      <c r="K1597" s="8" t="s">
        <v>98</v>
      </c>
      <c r="L1597" s="8" t="n">
        <v>201</v>
      </c>
      <c r="M1597" s="8" t="n">
        <v>1</v>
      </c>
      <c r="N1597" s="8" t="n">
        <v>63</v>
      </c>
      <c r="O1597" s="8" t="s">
        <v>333</v>
      </c>
      <c r="P1597" s="8" t="n">
        <v>15.3</v>
      </c>
      <c r="Q1597" s="8" t="s">
        <v>29011</v>
      </c>
      <c r="R1597" s="9" t="n">
        <v>23436</v>
      </c>
      <c r="S1597" s="8" t="s">
        <v>29012</v>
      </c>
    </row>
    <row r="1598" customFormat="false" ht="15" hidden="false" customHeight="false" outlineLevel="0" collapsed="false">
      <c r="A1598" s="8" t="s">
        <v>4613</v>
      </c>
      <c r="B1598" s="8" t="s">
        <v>4614</v>
      </c>
      <c r="C1598" s="8" t="s">
        <v>221</v>
      </c>
      <c r="D1598" s="8" t="s">
        <v>255</v>
      </c>
      <c r="E1598" s="8" t="s">
        <v>256</v>
      </c>
      <c r="F1598" s="8" t="s">
        <v>94</v>
      </c>
      <c r="G1598" s="8" t="s">
        <v>95</v>
      </c>
      <c r="H1598" s="8" t="s">
        <v>109</v>
      </c>
      <c r="I1598" s="8" t="n">
        <v>44</v>
      </c>
      <c r="J1598" s="9" t="n">
        <v>2236000</v>
      </c>
      <c r="K1598" s="8" t="s">
        <v>114</v>
      </c>
      <c r="L1598" s="8" t="n">
        <v>330</v>
      </c>
      <c r="M1598" s="8" t="n">
        <v>2</v>
      </c>
      <c r="N1598" s="8" t="n">
        <v>24</v>
      </c>
      <c r="O1598" s="8" t="s">
        <v>244</v>
      </c>
      <c r="P1598" s="8" t="n">
        <v>15.2</v>
      </c>
      <c r="Q1598" s="8" t="s">
        <v>29011</v>
      </c>
      <c r="R1598" s="9" t="n">
        <v>339361</v>
      </c>
      <c r="S1598" s="8" t="s">
        <v>29012</v>
      </c>
    </row>
    <row r="1599" customFormat="false" ht="15" hidden="false" customHeight="false" outlineLevel="0" collapsed="false">
      <c r="A1599" s="8" t="s">
        <v>1869</v>
      </c>
      <c r="B1599" s="8" t="s">
        <v>1870</v>
      </c>
      <c r="C1599" s="8" t="s">
        <v>108</v>
      </c>
      <c r="D1599" s="8" t="s">
        <v>101</v>
      </c>
      <c r="E1599" s="8" t="s">
        <v>319</v>
      </c>
      <c r="F1599" s="8" t="s">
        <v>94</v>
      </c>
      <c r="G1599" s="8" t="s">
        <v>172</v>
      </c>
      <c r="H1599" s="8" t="s">
        <v>145</v>
      </c>
      <c r="I1599" s="8" t="n">
        <v>10</v>
      </c>
      <c r="J1599" s="9" t="n">
        <v>618000</v>
      </c>
      <c r="K1599" s="8" t="s">
        <v>260</v>
      </c>
      <c r="L1599" s="8" t="n">
        <v>79</v>
      </c>
      <c r="M1599" s="8" t="n">
        <v>5</v>
      </c>
      <c r="N1599" s="8" t="n">
        <v>79</v>
      </c>
      <c r="O1599" s="8" t="s">
        <v>162</v>
      </c>
      <c r="P1599" s="8" t="n">
        <v>15.2</v>
      </c>
      <c r="Q1599" s="8" t="s">
        <v>29011</v>
      </c>
      <c r="R1599" s="9" t="n">
        <v>94133</v>
      </c>
      <c r="S1599" s="8" t="s">
        <v>29012</v>
      </c>
    </row>
    <row r="1600" customFormat="false" ht="15" hidden="false" customHeight="false" outlineLevel="0" collapsed="false">
      <c r="A1600" s="8" t="s">
        <v>4582</v>
      </c>
      <c r="B1600" s="8" t="s">
        <v>4583</v>
      </c>
      <c r="C1600" s="8" t="s">
        <v>108</v>
      </c>
      <c r="D1600" s="8" t="s">
        <v>101</v>
      </c>
      <c r="E1600" s="8" t="s">
        <v>295</v>
      </c>
      <c r="F1600" s="8" t="s">
        <v>156</v>
      </c>
      <c r="G1600" s="8" t="s">
        <v>289</v>
      </c>
      <c r="H1600" s="8" t="s">
        <v>145</v>
      </c>
      <c r="I1600" s="8" t="n">
        <v>4</v>
      </c>
      <c r="J1600" s="9" t="n">
        <v>255000</v>
      </c>
      <c r="K1600" s="8" t="s">
        <v>98</v>
      </c>
      <c r="L1600" s="8" t="n">
        <v>215</v>
      </c>
      <c r="M1600" s="8" t="n">
        <v>2</v>
      </c>
      <c r="N1600" s="8" t="n">
        <v>106</v>
      </c>
      <c r="O1600" s="8" t="s">
        <v>162</v>
      </c>
      <c r="P1600" s="8" t="n">
        <v>15.2</v>
      </c>
      <c r="Q1600" s="8" t="s">
        <v>29011</v>
      </c>
      <c r="R1600" s="9" t="n">
        <v>38700</v>
      </c>
      <c r="S1600" s="8" t="s">
        <v>29012</v>
      </c>
    </row>
    <row r="1601" customFormat="false" ht="15" hidden="false" customHeight="false" outlineLevel="0" collapsed="false">
      <c r="A1601" s="8" t="s">
        <v>1987</v>
      </c>
      <c r="B1601" s="8" t="s">
        <v>1988</v>
      </c>
      <c r="C1601" s="8" t="s">
        <v>92</v>
      </c>
      <c r="D1601" s="8" t="s">
        <v>101</v>
      </c>
      <c r="E1601" s="8" t="s">
        <v>319</v>
      </c>
      <c r="F1601" s="8" t="s">
        <v>146</v>
      </c>
      <c r="G1601" s="8" t="s">
        <v>111</v>
      </c>
      <c r="H1601" s="8" t="s">
        <v>109</v>
      </c>
      <c r="I1601" s="8" t="n">
        <v>20</v>
      </c>
      <c r="J1601" s="9" t="n">
        <v>906000</v>
      </c>
      <c r="K1601" s="8" t="s">
        <v>98</v>
      </c>
      <c r="L1601" s="8" t="n">
        <v>676</v>
      </c>
      <c r="M1601" s="8" t="n">
        <v>4</v>
      </c>
      <c r="N1601" s="8" t="n">
        <v>85</v>
      </c>
      <c r="O1601" s="8" t="s">
        <v>333</v>
      </c>
      <c r="P1601" s="8" t="n">
        <v>15.1</v>
      </c>
      <c r="Q1601" s="8" t="s">
        <v>29011</v>
      </c>
      <c r="R1601" s="9" t="n">
        <v>136891</v>
      </c>
      <c r="S1601" s="8" t="s">
        <v>29012</v>
      </c>
    </row>
    <row r="1602" customFormat="false" ht="15" hidden="false" customHeight="false" outlineLevel="0" collapsed="false">
      <c r="A1602" s="8" t="s">
        <v>306</v>
      </c>
      <c r="B1602" s="8" t="s">
        <v>307</v>
      </c>
      <c r="C1602" s="8" t="s">
        <v>108</v>
      </c>
      <c r="D1602" s="8" t="s">
        <v>128</v>
      </c>
      <c r="E1602" s="8" t="s">
        <v>310</v>
      </c>
      <c r="F1602" s="8" t="s">
        <v>156</v>
      </c>
      <c r="G1602" s="8" t="s">
        <v>236</v>
      </c>
      <c r="H1602" s="8" t="s">
        <v>145</v>
      </c>
      <c r="I1602" s="8" t="n">
        <v>4</v>
      </c>
      <c r="J1602" s="9" t="n">
        <v>481000</v>
      </c>
      <c r="K1602" s="8" t="s">
        <v>98</v>
      </c>
      <c r="L1602" s="8" t="n">
        <v>201</v>
      </c>
      <c r="M1602" s="8" t="n">
        <v>2</v>
      </c>
      <c r="N1602" s="8" t="n">
        <v>120</v>
      </c>
      <c r="O1602" s="8" t="s">
        <v>104</v>
      </c>
      <c r="P1602" s="8" t="n">
        <v>15.1</v>
      </c>
      <c r="Q1602" s="8" t="s">
        <v>29011</v>
      </c>
      <c r="R1602" s="9" t="n">
        <v>72699</v>
      </c>
      <c r="S1602" s="8" t="s">
        <v>29012</v>
      </c>
    </row>
    <row r="1603" customFormat="false" ht="15" hidden="false" customHeight="false" outlineLevel="0" collapsed="false">
      <c r="A1603" s="8" t="s">
        <v>3785</v>
      </c>
      <c r="B1603" s="8" t="s">
        <v>3786</v>
      </c>
      <c r="C1603" s="8" t="s">
        <v>92</v>
      </c>
      <c r="D1603" s="8" t="s">
        <v>117</v>
      </c>
      <c r="E1603" s="8" t="s">
        <v>331</v>
      </c>
      <c r="F1603" s="8" t="s">
        <v>94</v>
      </c>
      <c r="G1603" s="8" t="s">
        <v>95</v>
      </c>
      <c r="H1603" s="8" t="s">
        <v>109</v>
      </c>
      <c r="I1603" s="8" t="n">
        <v>44</v>
      </c>
      <c r="J1603" s="9" t="n">
        <v>2870000</v>
      </c>
      <c r="K1603" s="8" t="s">
        <v>98</v>
      </c>
      <c r="L1603" s="8" t="n">
        <v>261</v>
      </c>
      <c r="M1603" s="8" t="n">
        <v>1</v>
      </c>
      <c r="N1603" s="8" t="n">
        <v>15</v>
      </c>
      <c r="O1603" s="8" t="s">
        <v>104</v>
      </c>
      <c r="P1603" s="8" t="n">
        <v>15.1</v>
      </c>
      <c r="Q1603" s="8" t="s">
        <v>29011</v>
      </c>
      <c r="R1603" s="9" t="n">
        <v>432576</v>
      </c>
      <c r="S1603" s="8" t="s">
        <v>29012</v>
      </c>
    </row>
    <row r="1604" customFormat="false" ht="15" hidden="false" customHeight="false" outlineLevel="0" collapsed="false">
      <c r="A1604" s="8" t="s">
        <v>4785</v>
      </c>
      <c r="B1604" s="8" t="s">
        <v>4786</v>
      </c>
      <c r="C1604" s="8" t="s">
        <v>144</v>
      </c>
      <c r="D1604" s="8" t="s">
        <v>159</v>
      </c>
      <c r="E1604" s="8" t="s">
        <v>201</v>
      </c>
      <c r="F1604" s="8" t="s">
        <v>146</v>
      </c>
      <c r="G1604" s="8" t="s">
        <v>289</v>
      </c>
      <c r="H1604" s="8" t="s">
        <v>93</v>
      </c>
      <c r="I1604" s="8" t="n">
        <v>64</v>
      </c>
      <c r="J1604" s="9" t="n">
        <v>3838000</v>
      </c>
      <c r="K1604" s="8" t="s">
        <v>148</v>
      </c>
      <c r="L1604" s="8" t="n">
        <v>633</v>
      </c>
      <c r="M1604" s="8" t="n">
        <v>3</v>
      </c>
      <c r="N1604" s="8" t="n">
        <v>65</v>
      </c>
      <c r="O1604" s="8" t="s">
        <v>104</v>
      </c>
      <c r="P1604" s="8" t="n">
        <v>15.1</v>
      </c>
      <c r="Q1604" s="8" t="s">
        <v>29011</v>
      </c>
      <c r="R1604" s="9" t="n">
        <v>579734</v>
      </c>
      <c r="S1604" s="8" t="s">
        <v>29012</v>
      </c>
    </row>
    <row r="1605" customFormat="false" ht="15" hidden="false" customHeight="false" outlineLevel="0" collapsed="false">
      <c r="A1605" s="8" t="s">
        <v>4777</v>
      </c>
      <c r="B1605" s="8" t="s">
        <v>4778</v>
      </c>
      <c r="C1605" s="8" t="s">
        <v>92</v>
      </c>
      <c r="D1605" s="8" t="s">
        <v>128</v>
      </c>
      <c r="E1605" s="8" t="s">
        <v>310</v>
      </c>
      <c r="F1605" s="8" t="s">
        <v>156</v>
      </c>
      <c r="G1605" s="8" t="s">
        <v>124</v>
      </c>
      <c r="H1605" s="8" t="s">
        <v>145</v>
      </c>
      <c r="I1605" s="8" t="n">
        <v>9</v>
      </c>
      <c r="J1605" s="9" t="n">
        <v>1402000</v>
      </c>
      <c r="K1605" s="8" t="s">
        <v>125</v>
      </c>
      <c r="L1605" s="8" t="n">
        <v>699</v>
      </c>
      <c r="M1605" s="8" t="n">
        <v>0</v>
      </c>
      <c r="N1605" s="8" t="n">
        <v>42</v>
      </c>
      <c r="O1605" s="8" t="s">
        <v>244</v>
      </c>
      <c r="P1605" s="8" t="n">
        <v>15</v>
      </c>
      <c r="Q1605" s="8" t="s">
        <v>29011</v>
      </c>
      <c r="R1605" s="9" t="n">
        <v>209838</v>
      </c>
      <c r="S1605" s="8" t="s">
        <v>29012</v>
      </c>
    </row>
    <row r="1606" customFormat="false" ht="15" hidden="false" customHeight="false" outlineLevel="0" collapsed="false">
      <c r="A1606" s="8" t="s">
        <v>4315</v>
      </c>
      <c r="B1606" s="8" t="s">
        <v>4316</v>
      </c>
      <c r="C1606" s="8" t="s">
        <v>221</v>
      </c>
      <c r="D1606" s="8" t="s">
        <v>128</v>
      </c>
      <c r="E1606" s="8" t="s">
        <v>232</v>
      </c>
      <c r="F1606" s="8" t="s">
        <v>205</v>
      </c>
      <c r="G1606" s="8" t="s">
        <v>172</v>
      </c>
      <c r="H1606" s="8" t="s">
        <v>93</v>
      </c>
      <c r="I1606" s="8" t="n">
        <v>103</v>
      </c>
      <c r="J1606" s="9" t="n">
        <v>6838000</v>
      </c>
      <c r="K1606" s="8" t="s">
        <v>98</v>
      </c>
      <c r="L1606" s="8" t="n">
        <v>665</v>
      </c>
      <c r="M1606" s="8" t="n">
        <v>10</v>
      </c>
      <c r="N1606" s="8" t="n">
        <v>1</v>
      </c>
      <c r="O1606" s="8" t="s">
        <v>162</v>
      </c>
      <c r="P1606" s="8" t="n">
        <v>15</v>
      </c>
      <c r="Q1606" s="8" t="s">
        <v>29011</v>
      </c>
      <c r="R1606" s="9" t="n">
        <v>1022384</v>
      </c>
      <c r="S1606" s="8" t="s">
        <v>29012</v>
      </c>
    </row>
    <row r="1607" customFormat="false" ht="15" hidden="false" customHeight="false" outlineLevel="0" collapsed="false">
      <c r="A1607" s="8" t="s">
        <v>2718</v>
      </c>
      <c r="B1607" s="8" t="s">
        <v>2719</v>
      </c>
      <c r="C1607" s="8" t="s">
        <v>191</v>
      </c>
      <c r="D1607" s="8" t="s">
        <v>128</v>
      </c>
      <c r="E1607" s="8" t="s">
        <v>310</v>
      </c>
      <c r="F1607" s="8" t="s">
        <v>156</v>
      </c>
      <c r="G1607" s="8" t="s">
        <v>111</v>
      </c>
      <c r="H1607" s="8" t="s">
        <v>145</v>
      </c>
      <c r="I1607" s="8" t="n">
        <v>12</v>
      </c>
      <c r="J1607" s="9" t="n">
        <v>208000</v>
      </c>
      <c r="K1607" s="8" t="s">
        <v>98</v>
      </c>
      <c r="L1607" s="8" t="n">
        <v>711</v>
      </c>
      <c r="M1607" s="8" t="n">
        <v>2</v>
      </c>
      <c r="N1607" s="8" t="n">
        <v>79</v>
      </c>
      <c r="O1607" s="8" t="s">
        <v>333</v>
      </c>
      <c r="P1607" s="8" t="n">
        <v>14.9</v>
      </c>
      <c r="Q1607" s="8" t="s">
        <v>29011</v>
      </c>
      <c r="R1607" s="9" t="n">
        <v>30906</v>
      </c>
      <c r="S1607" s="8" t="s">
        <v>29012</v>
      </c>
    </row>
    <row r="1608" customFormat="false" ht="15" hidden="false" customHeight="false" outlineLevel="0" collapsed="false">
      <c r="A1608" s="8" t="s">
        <v>3982</v>
      </c>
      <c r="B1608" s="8" t="s">
        <v>3983</v>
      </c>
      <c r="C1608" s="8" t="s">
        <v>191</v>
      </c>
      <c r="D1608" s="8" t="s">
        <v>128</v>
      </c>
      <c r="E1608" s="8" t="s">
        <v>129</v>
      </c>
      <c r="F1608" s="8" t="s">
        <v>94</v>
      </c>
      <c r="G1608" s="8" t="s">
        <v>166</v>
      </c>
      <c r="H1608" s="8" t="s">
        <v>145</v>
      </c>
      <c r="I1608" s="8" t="n">
        <v>7</v>
      </c>
      <c r="J1608" s="9" t="n">
        <v>144000</v>
      </c>
      <c r="K1608" s="8" t="s">
        <v>98</v>
      </c>
      <c r="L1608" s="8" t="n">
        <v>610</v>
      </c>
      <c r="M1608" s="8" t="n">
        <v>2</v>
      </c>
      <c r="N1608" s="8" t="n">
        <v>56</v>
      </c>
      <c r="O1608" s="8" t="s">
        <v>182</v>
      </c>
      <c r="P1608" s="8" t="n">
        <v>14.9</v>
      </c>
      <c r="Q1608" s="8" t="s">
        <v>29011</v>
      </c>
      <c r="R1608" s="9" t="n">
        <v>21433</v>
      </c>
      <c r="S1608" s="8" t="s">
        <v>29012</v>
      </c>
    </row>
    <row r="1609" customFormat="false" ht="15" hidden="false" customHeight="false" outlineLevel="0" collapsed="false">
      <c r="A1609" s="8" t="s">
        <v>1376</v>
      </c>
      <c r="B1609" s="8" t="s">
        <v>1377</v>
      </c>
      <c r="C1609" s="8" t="s">
        <v>155</v>
      </c>
      <c r="D1609" s="8" t="s">
        <v>101</v>
      </c>
      <c r="E1609" s="8" t="s">
        <v>169</v>
      </c>
      <c r="F1609" s="8" t="s">
        <v>205</v>
      </c>
      <c r="G1609" s="8" t="s">
        <v>172</v>
      </c>
      <c r="H1609" s="8" t="s">
        <v>93</v>
      </c>
      <c r="I1609" s="8" t="n">
        <v>46</v>
      </c>
      <c r="J1609" s="9" t="n">
        <v>3023000</v>
      </c>
      <c r="K1609" s="8" t="s">
        <v>125</v>
      </c>
      <c r="L1609" s="8" t="n">
        <v>145</v>
      </c>
      <c r="M1609" s="8" t="n">
        <v>1</v>
      </c>
      <c r="N1609" s="8" t="n">
        <v>60</v>
      </c>
      <c r="O1609" s="8" t="s">
        <v>131</v>
      </c>
      <c r="P1609" s="8" t="n">
        <v>14.9</v>
      </c>
      <c r="Q1609" s="8" t="s">
        <v>29011</v>
      </c>
      <c r="R1609" s="9" t="n">
        <v>449130</v>
      </c>
      <c r="S1609" s="8" t="s">
        <v>29012</v>
      </c>
    </row>
    <row r="1610" customFormat="false" ht="15" hidden="false" customHeight="false" outlineLevel="0" collapsed="false">
      <c r="A1610" s="8" t="s">
        <v>1926</v>
      </c>
      <c r="B1610" s="8" t="s">
        <v>1927</v>
      </c>
      <c r="C1610" s="8" t="s">
        <v>155</v>
      </c>
      <c r="D1610" s="8" t="s">
        <v>159</v>
      </c>
      <c r="E1610" s="8" t="s">
        <v>160</v>
      </c>
      <c r="F1610" s="8" t="s">
        <v>94</v>
      </c>
      <c r="G1610" s="8" t="s">
        <v>166</v>
      </c>
      <c r="H1610" s="8" t="s">
        <v>145</v>
      </c>
      <c r="I1610" s="8" t="n">
        <v>8</v>
      </c>
      <c r="J1610" s="9" t="n">
        <v>141000</v>
      </c>
      <c r="K1610" s="8" t="s">
        <v>98</v>
      </c>
      <c r="L1610" s="8" t="n">
        <v>554</v>
      </c>
      <c r="M1610" s="8" t="n">
        <v>3</v>
      </c>
      <c r="N1610" s="8" t="n">
        <v>96</v>
      </c>
      <c r="O1610" s="8" t="s">
        <v>131</v>
      </c>
      <c r="P1610" s="8" t="n">
        <v>14.9</v>
      </c>
      <c r="Q1610" s="8" t="s">
        <v>29011</v>
      </c>
      <c r="R1610" s="9" t="n">
        <v>21059</v>
      </c>
      <c r="S1610" s="8" t="s">
        <v>29012</v>
      </c>
    </row>
    <row r="1611" customFormat="false" ht="15" hidden="false" customHeight="false" outlineLevel="0" collapsed="false">
      <c r="A1611" s="8" t="s">
        <v>2353</v>
      </c>
      <c r="B1611" s="8" t="s">
        <v>2354</v>
      </c>
      <c r="C1611" s="8" t="s">
        <v>191</v>
      </c>
      <c r="D1611" s="8" t="s">
        <v>159</v>
      </c>
      <c r="E1611" s="8" t="s">
        <v>363</v>
      </c>
      <c r="F1611" s="8" t="s">
        <v>94</v>
      </c>
      <c r="G1611" s="8" t="s">
        <v>166</v>
      </c>
      <c r="H1611" s="8" t="s">
        <v>109</v>
      </c>
      <c r="I1611" s="8" t="n">
        <v>31</v>
      </c>
      <c r="J1611" s="9" t="n">
        <v>1196000</v>
      </c>
      <c r="K1611" s="8" t="s">
        <v>114</v>
      </c>
      <c r="L1611" s="8" t="n">
        <v>648</v>
      </c>
      <c r="M1611" s="8" t="n">
        <v>7</v>
      </c>
      <c r="N1611" s="8" t="n">
        <v>131</v>
      </c>
      <c r="O1611" s="8" t="s">
        <v>104</v>
      </c>
      <c r="P1611" s="8" t="n">
        <v>14.9</v>
      </c>
      <c r="Q1611" s="8" t="s">
        <v>29011</v>
      </c>
      <c r="R1611" s="9" t="n">
        <v>177728</v>
      </c>
      <c r="S1611" s="8" t="s">
        <v>29012</v>
      </c>
    </row>
    <row r="1612" customFormat="false" ht="15" hidden="false" customHeight="false" outlineLevel="0" collapsed="false">
      <c r="A1612" s="8" t="s">
        <v>3267</v>
      </c>
      <c r="B1612" s="8" t="s">
        <v>3268</v>
      </c>
      <c r="C1612" s="8" t="s">
        <v>92</v>
      </c>
      <c r="D1612" s="8" t="s">
        <v>255</v>
      </c>
      <c r="E1612" s="8" t="s">
        <v>391</v>
      </c>
      <c r="F1612" s="8" t="s">
        <v>146</v>
      </c>
      <c r="G1612" s="8" t="s">
        <v>95</v>
      </c>
      <c r="H1612" s="8" t="s">
        <v>109</v>
      </c>
      <c r="I1612" s="8" t="n">
        <v>13</v>
      </c>
      <c r="J1612" s="9" t="n">
        <v>1012000</v>
      </c>
      <c r="K1612" s="8" t="s">
        <v>98</v>
      </c>
      <c r="L1612" s="8" t="n">
        <v>368</v>
      </c>
      <c r="M1612" s="8" t="n">
        <v>3</v>
      </c>
      <c r="N1612" s="8" t="n">
        <v>84</v>
      </c>
      <c r="O1612" s="8" t="s">
        <v>297</v>
      </c>
      <c r="P1612" s="8" t="n">
        <v>14.8</v>
      </c>
      <c r="Q1612" s="8" t="s">
        <v>29011</v>
      </c>
      <c r="R1612" s="9" t="n">
        <v>149299</v>
      </c>
      <c r="S1612" s="8" t="s">
        <v>29012</v>
      </c>
    </row>
    <row r="1613" customFormat="false" ht="15" hidden="false" customHeight="false" outlineLevel="0" collapsed="false">
      <c r="A1613" s="8" t="s">
        <v>2675</v>
      </c>
      <c r="B1613" s="8" t="s">
        <v>2676</v>
      </c>
      <c r="C1613" s="8" t="s">
        <v>108</v>
      </c>
      <c r="D1613" s="8" t="s">
        <v>128</v>
      </c>
      <c r="E1613" s="8" t="s">
        <v>310</v>
      </c>
      <c r="F1613" s="8" t="s">
        <v>94</v>
      </c>
      <c r="G1613" s="8" t="s">
        <v>124</v>
      </c>
      <c r="H1613" s="8" t="s">
        <v>109</v>
      </c>
      <c r="I1613" s="8" t="n">
        <v>37</v>
      </c>
      <c r="J1613" s="9" t="n">
        <v>9281000</v>
      </c>
      <c r="K1613" s="8" t="s">
        <v>98</v>
      </c>
      <c r="L1613" s="8" t="n">
        <v>538</v>
      </c>
      <c r="M1613" s="8" t="n">
        <v>5</v>
      </c>
      <c r="N1613" s="8" t="n">
        <v>53</v>
      </c>
      <c r="O1613" s="8" t="s">
        <v>297</v>
      </c>
      <c r="P1613" s="8" t="n">
        <v>14.8</v>
      </c>
      <c r="Q1613" s="8" t="s">
        <v>29011</v>
      </c>
      <c r="R1613" s="9" t="n">
        <v>1370609</v>
      </c>
      <c r="S1613" s="8" t="s">
        <v>29012</v>
      </c>
    </row>
    <row r="1614" customFormat="false" ht="15" hidden="false" customHeight="false" outlineLevel="0" collapsed="false">
      <c r="A1614" s="8" t="s">
        <v>2443</v>
      </c>
      <c r="B1614" s="8" t="s">
        <v>2444</v>
      </c>
      <c r="C1614" s="8" t="s">
        <v>221</v>
      </c>
      <c r="D1614" s="8" t="s">
        <v>159</v>
      </c>
      <c r="E1614" s="8" t="s">
        <v>201</v>
      </c>
      <c r="F1614" s="8" t="s">
        <v>156</v>
      </c>
      <c r="G1614" s="8" t="s">
        <v>111</v>
      </c>
      <c r="H1614" s="8" t="s">
        <v>109</v>
      </c>
      <c r="I1614" s="8" t="n">
        <v>10</v>
      </c>
      <c r="J1614" s="9" t="n">
        <v>414000</v>
      </c>
      <c r="K1614" s="8" t="s">
        <v>148</v>
      </c>
      <c r="L1614" s="8" t="n">
        <v>518</v>
      </c>
      <c r="M1614" s="8" t="n">
        <v>3</v>
      </c>
      <c r="N1614" s="8" t="n">
        <v>45</v>
      </c>
      <c r="O1614" s="8" t="s">
        <v>131</v>
      </c>
      <c r="P1614" s="8" t="n">
        <v>14.7</v>
      </c>
      <c r="Q1614" s="8" t="s">
        <v>29011</v>
      </c>
      <c r="R1614" s="9" t="n">
        <v>60703</v>
      </c>
      <c r="S1614" s="8" t="s">
        <v>29012</v>
      </c>
    </row>
    <row r="1615" customFormat="false" ht="15" hidden="false" customHeight="false" outlineLevel="0" collapsed="false">
      <c r="A1615" s="8" t="s">
        <v>2289</v>
      </c>
      <c r="B1615" s="8" t="s">
        <v>2290</v>
      </c>
      <c r="C1615" s="8" t="s">
        <v>108</v>
      </c>
      <c r="D1615" s="8" t="s">
        <v>128</v>
      </c>
      <c r="E1615" s="8" t="s">
        <v>139</v>
      </c>
      <c r="F1615" s="8" t="s">
        <v>205</v>
      </c>
      <c r="G1615" s="8" t="s">
        <v>289</v>
      </c>
      <c r="H1615" s="8" t="s">
        <v>109</v>
      </c>
      <c r="I1615" s="8" t="n">
        <v>27</v>
      </c>
      <c r="J1615" s="9" t="n">
        <v>1220000</v>
      </c>
      <c r="K1615" s="8" t="s">
        <v>148</v>
      </c>
      <c r="L1615" s="8" t="n">
        <v>550</v>
      </c>
      <c r="M1615" s="8" t="n">
        <v>3</v>
      </c>
      <c r="N1615" s="8" t="n">
        <v>148</v>
      </c>
      <c r="O1615" s="8" t="s">
        <v>333</v>
      </c>
      <c r="P1615" s="8" t="n">
        <v>14.7</v>
      </c>
      <c r="Q1615" s="8" t="s">
        <v>29011</v>
      </c>
      <c r="R1615" s="9" t="n">
        <v>178803</v>
      </c>
      <c r="S1615" s="8" t="s">
        <v>29012</v>
      </c>
    </row>
    <row r="1616" customFormat="false" ht="15" hidden="false" customHeight="false" outlineLevel="0" collapsed="false">
      <c r="A1616" s="8" t="s">
        <v>3196</v>
      </c>
      <c r="B1616" s="8" t="s">
        <v>3197</v>
      </c>
      <c r="C1616" s="8" t="s">
        <v>191</v>
      </c>
      <c r="D1616" s="8" t="s">
        <v>101</v>
      </c>
      <c r="E1616" s="8" t="s">
        <v>295</v>
      </c>
      <c r="F1616" s="8" t="s">
        <v>156</v>
      </c>
      <c r="G1616" s="8" t="s">
        <v>236</v>
      </c>
      <c r="H1616" s="8" t="s">
        <v>109</v>
      </c>
      <c r="I1616" s="8" t="n">
        <v>19</v>
      </c>
      <c r="J1616" s="9" t="n">
        <v>2393000</v>
      </c>
      <c r="K1616" s="8" t="s">
        <v>98</v>
      </c>
      <c r="L1616" s="8" t="n">
        <v>356</v>
      </c>
      <c r="M1616" s="8" t="n">
        <v>6</v>
      </c>
      <c r="N1616" s="8" t="n">
        <v>1</v>
      </c>
      <c r="O1616" s="8" t="s">
        <v>244</v>
      </c>
      <c r="P1616" s="8" t="n">
        <v>14.6</v>
      </c>
      <c r="Q1616" s="8" t="s">
        <v>29011</v>
      </c>
      <c r="R1616" s="9" t="n">
        <v>348823</v>
      </c>
      <c r="S1616" s="8" t="s">
        <v>29012</v>
      </c>
    </row>
    <row r="1617" customFormat="false" ht="15" hidden="false" customHeight="false" outlineLevel="0" collapsed="false">
      <c r="A1617" s="8" t="s">
        <v>1085</v>
      </c>
      <c r="B1617" s="8" t="s">
        <v>1086</v>
      </c>
      <c r="C1617" s="8" t="s">
        <v>121</v>
      </c>
      <c r="D1617" s="8" t="s">
        <v>255</v>
      </c>
      <c r="E1617" s="8" t="s">
        <v>256</v>
      </c>
      <c r="F1617" s="8" t="s">
        <v>110</v>
      </c>
      <c r="G1617" s="8" t="s">
        <v>166</v>
      </c>
      <c r="H1617" s="8" t="s">
        <v>93</v>
      </c>
      <c r="I1617" s="8" t="n">
        <v>87</v>
      </c>
      <c r="J1617" s="9" t="n">
        <v>1550000</v>
      </c>
      <c r="K1617" s="8" t="s">
        <v>114</v>
      </c>
      <c r="L1617" s="8" t="n">
        <v>649</v>
      </c>
      <c r="M1617" s="8" t="n">
        <v>4</v>
      </c>
      <c r="N1617" s="8" t="n">
        <v>105</v>
      </c>
      <c r="O1617" s="8" t="s">
        <v>333</v>
      </c>
      <c r="P1617" s="8" t="n">
        <v>14.6</v>
      </c>
      <c r="Q1617" s="8" t="s">
        <v>29011</v>
      </c>
      <c r="R1617" s="9" t="n">
        <v>226474</v>
      </c>
      <c r="S1617" s="8" t="s">
        <v>29012</v>
      </c>
    </row>
    <row r="1618" customFormat="false" ht="15" hidden="false" customHeight="false" outlineLevel="0" collapsed="false">
      <c r="A1618" s="8" t="s">
        <v>4880</v>
      </c>
      <c r="B1618" s="8" t="s">
        <v>4881</v>
      </c>
      <c r="C1618" s="8" t="s">
        <v>92</v>
      </c>
      <c r="D1618" s="8" t="s">
        <v>101</v>
      </c>
      <c r="E1618" s="8" t="s">
        <v>169</v>
      </c>
      <c r="F1618" s="8" t="s">
        <v>146</v>
      </c>
      <c r="G1618" s="8" t="s">
        <v>289</v>
      </c>
      <c r="H1618" s="8" t="s">
        <v>145</v>
      </c>
      <c r="I1618" s="8" t="n">
        <v>13</v>
      </c>
      <c r="J1618" s="9" t="n">
        <v>667000</v>
      </c>
      <c r="K1618" s="8" t="s">
        <v>98</v>
      </c>
      <c r="L1618" s="8" t="n">
        <v>92</v>
      </c>
      <c r="M1618" s="8" t="n">
        <v>1</v>
      </c>
      <c r="N1618" s="8" t="n">
        <v>92</v>
      </c>
      <c r="O1618" s="8" t="s">
        <v>141</v>
      </c>
      <c r="P1618" s="8" t="n">
        <v>14.5</v>
      </c>
      <c r="Q1618" s="8" t="s">
        <v>29011</v>
      </c>
      <c r="R1618" s="9" t="n">
        <v>96710</v>
      </c>
      <c r="S1618" s="8" t="s">
        <v>29012</v>
      </c>
    </row>
    <row r="1619" customFormat="false" ht="15" hidden="false" customHeight="false" outlineLevel="0" collapsed="false">
      <c r="A1619" s="8" t="s">
        <v>1384</v>
      </c>
      <c r="B1619" s="8" t="s">
        <v>1385</v>
      </c>
      <c r="C1619" s="8" t="s">
        <v>144</v>
      </c>
      <c r="D1619" s="8" t="s">
        <v>101</v>
      </c>
      <c r="E1619" s="8" t="s">
        <v>169</v>
      </c>
      <c r="F1619" s="8" t="s">
        <v>94</v>
      </c>
      <c r="G1619" s="8" t="s">
        <v>236</v>
      </c>
      <c r="H1619" s="8" t="s">
        <v>93</v>
      </c>
      <c r="I1619" s="8" t="n">
        <v>80</v>
      </c>
      <c r="J1619" s="9" t="n">
        <v>5196000</v>
      </c>
      <c r="K1619" s="8" t="s">
        <v>98</v>
      </c>
      <c r="L1619" s="8" t="n">
        <v>516</v>
      </c>
      <c r="M1619" s="8" t="n">
        <v>5</v>
      </c>
      <c r="N1619" s="8" t="n">
        <v>36</v>
      </c>
      <c r="O1619" s="8" t="s">
        <v>162</v>
      </c>
      <c r="P1619" s="8" t="n">
        <v>14.5</v>
      </c>
      <c r="Q1619" s="8" t="s">
        <v>29011</v>
      </c>
      <c r="R1619" s="9" t="n">
        <v>752917</v>
      </c>
      <c r="S1619" s="8" t="s">
        <v>29012</v>
      </c>
    </row>
    <row r="1620" customFormat="false" ht="15" hidden="false" customHeight="false" outlineLevel="0" collapsed="false">
      <c r="A1620" s="8" t="s">
        <v>3548</v>
      </c>
      <c r="B1620" s="8" t="s">
        <v>3549</v>
      </c>
      <c r="C1620" s="8" t="s">
        <v>221</v>
      </c>
      <c r="D1620" s="8" t="s">
        <v>128</v>
      </c>
      <c r="E1620" s="8" t="s">
        <v>139</v>
      </c>
      <c r="F1620" s="8" t="s">
        <v>185</v>
      </c>
      <c r="G1620" s="8" t="s">
        <v>111</v>
      </c>
      <c r="H1620" s="8" t="s">
        <v>145</v>
      </c>
      <c r="I1620" s="8" t="n">
        <v>11</v>
      </c>
      <c r="J1620" s="9" t="n">
        <v>183000</v>
      </c>
      <c r="K1620" s="8" t="s">
        <v>98</v>
      </c>
      <c r="L1620" s="8" t="n">
        <v>431</v>
      </c>
      <c r="M1620" s="8" t="n">
        <v>1</v>
      </c>
      <c r="N1620" s="8" t="n">
        <v>133</v>
      </c>
      <c r="O1620" s="8" t="s">
        <v>162</v>
      </c>
      <c r="P1620" s="8" t="n">
        <v>14.5</v>
      </c>
      <c r="Q1620" s="8" t="s">
        <v>29011</v>
      </c>
      <c r="R1620" s="9" t="n">
        <v>26560</v>
      </c>
      <c r="S1620" s="8" t="s">
        <v>29012</v>
      </c>
    </row>
    <row r="1621" customFormat="false" ht="15" hidden="false" customHeight="false" outlineLevel="0" collapsed="false">
      <c r="A1621" s="8" t="s">
        <v>404</v>
      </c>
      <c r="B1621" s="8" t="s">
        <v>405</v>
      </c>
      <c r="C1621" s="8" t="s">
        <v>144</v>
      </c>
      <c r="D1621" s="8" t="s">
        <v>159</v>
      </c>
      <c r="E1621" s="8" t="s">
        <v>160</v>
      </c>
      <c r="F1621" s="8" t="s">
        <v>146</v>
      </c>
      <c r="G1621" s="8" t="s">
        <v>172</v>
      </c>
      <c r="H1621" s="8" t="s">
        <v>145</v>
      </c>
      <c r="I1621" s="8" t="n">
        <v>14</v>
      </c>
      <c r="J1621" s="9" t="n">
        <v>1097000</v>
      </c>
      <c r="K1621" s="8" t="s">
        <v>114</v>
      </c>
      <c r="L1621" s="8" t="n">
        <v>294</v>
      </c>
      <c r="M1621" s="8" t="n">
        <v>2</v>
      </c>
      <c r="N1621" s="8" t="n">
        <v>23</v>
      </c>
      <c r="O1621" s="8" t="s">
        <v>244</v>
      </c>
      <c r="P1621" s="8" t="n">
        <v>14.5</v>
      </c>
      <c r="Q1621" s="8" t="s">
        <v>29011</v>
      </c>
      <c r="R1621" s="9" t="n">
        <v>159402</v>
      </c>
      <c r="S1621" s="8" t="s">
        <v>29012</v>
      </c>
    </row>
    <row r="1622" customFormat="false" ht="15" hidden="false" customHeight="false" outlineLevel="0" collapsed="false">
      <c r="A1622" s="8" t="s">
        <v>3800</v>
      </c>
      <c r="B1622" s="8" t="s">
        <v>3801</v>
      </c>
      <c r="C1622" s="8" t="s">
        <v>191</v>
      </c>
      <c r="D1622" s="8" t="s">
        <v>159</v>
      </c>
      <c r="E1622" s="8" t="s">
        <v>160</v>
      </c>
      <c r="F1622" s="8" t="s">
        <v>156</v>
      </c>
      <c r="G1622" s="8" t="s">
        <v>111</v>
      </c>
      <c r="H1622" s="8" t="s">
        <v>109</v>
      </c>
      <c r="I1622" s="8" t="n">
        <v>23</v>
      </c>
      <c r="J1622" s="9" t="n">
        <v>737000</v>
      </c>
      <c r="K1622" s="8" t="s">
        <v>148</v>
      </c>
      <c r="L1622" s="8" t="n">
        <v>383</v>
      </c>
      <c r="M1622" s="8" t="n">
        <v>3</v>
      </c>
      <c r="N1622" s="8" t="n">
        <v>119</v>
      </c>
      <c r="O1622" s="8" t="s">
        <v>141</v>
      </c>
      <c r="P1622" s="8" t="n">
        <v>14.5</v>
      </c>
      <c r="Q1622" s="8" t="s">
        <v>29011</v>
      </c>
      <c r="R1622" s="9" t="n">
        <v>107178</v>
      </c>
      <c r="S1622" s="8" t="s">
        <v>29012</v>
      </c>
    </row>
    <row r="1623" customFormat="false" ht="15" hidden="false" customHeight="false" outlineLevel="0" collapsed="false">
      <c r="A1623" s="8" t="s">
        <v>822</v>
      </c>
      <c r="B1623" s="8" t="s">
        <v>823</v>
      </c>
      <c r="C1623" s="8" t="s">
        <v>135</v>
      </c>
      <c r="D1623" s="8" t="s">
        <v>255</v>
      </c>
      <c r="E1623" s="8" t="s">
        <v>256</v>
      </c>
      <c r="F1623" s="8" t="s">
        <v>123</v>
      </c>
      <c r="G1623" s="8" t="s">
        <v>166</v>
      </c>
      <c r="H1623" s="8" t="s">
        <v>145</v>
      </c>
      <c r="I1623" s="8" t="n">
        <v>10</v>
      </c>
      <c r="J1623" s="9" t="n">
        <v>319000</v>
      </c>
      <c r="K1623" s="8" t="s">
        <v>98</v>
      </c>
      <c r="L1623" s="8" t="n">
        <v>360</v>
      </c>
      <c r="M1623" s="8" t="n">
        <v>1</v>
      </c>
      <c r="N1623" s="8" t="n">
        <v>40</v>
      </c>
      <c r="O1623" s="8" t="s">
        <v>244</v>
      </c>
      <c r="P1623" s="8" t="n">
        <v>14.4</v>
      </c>
      <c r="Q1623" s="8" t="s">
        <v>29011</v>
      </c>
      <c r="R1623" s="9" t="n">
        <v>46002</v>
      </c>
      <c r="S1623" s="8" t="s">
        <v>29012</v>
      </c>
    </row>
    <row r="1624" customFormat="false" ht="15" hidden="false" customHeight="false" outlineLevel="0" collapsed="false">
      <c r="A1624" s="8" t="s">
        <v>4364</v>
      </c>
      <c r="B1624" s="8" t="s">
        <v>4365</v>
      </c>
      <c r="C1624" s="8" t="s">
        <v>191</v>
      </c>
      <c r="D1624" s="8" t="s">
        <v>101</v>
      </c>
      <c r="E1624" s="8" t="s">
        <v>319</v>
      </c>
      <c r="F1624" s="8" t="s">
        <v>94</v>
      </c>
      <c r="G1624" s="8" t="s">
        <v>95</v>
      </c>
      <c r="H1624" s="8" t="s">
        <v>145</v>
      </c>
      <c r="I1624" s="8" t="n">
        <v>12</v>
      </c>
      <c r="J1624" s="9" t="n">
        <v>1763000</v>
      </c>
      <c r="K1624" s="8" t="s">
        <v>98</v>
      </c>
      <c r="L1624" s="8" t="n">
        <v>255</v>
      </c>
      <c r="M1624" s="8" t="n">
        <v>4</v>
      </c>
      <c r="N1624" s="8" t="n">
        <v>61</v>
      </c>
      <c r="O1624" s="8" t="s">
        <v>333</v>
      </c>
      <c r="P1624" s="8" t="n">
        <v>14.4</v>
      </c>
      <c r="Q1624" s="8" t="s">
        <v>29011</v>
      </c>
      <c r="R1624" s="9" t="n">
        <v>254246</v>
      </c>
      <c r="S1624" s="8" t="s">
        <v>29012</v>
      </c>
    </row>
    <row r="1625" customFormat="false" ht="15" hidden="false" customHeight="false" outlineLevel="0" collapsed="false">
      <c r="A1625" s="8" t="s">
        <v>2001</v>
      </c>
      <c r="B1625" s="8" t="s">
        <v>2002</v>
      </c>
      <c r="C1625" s="8" t="s">
        <v>135</v>
      </c>
      <c r="D1625" s="8" t="s">
        <v>128</v>
      </c>
      <c r="E1625" s="8" t="s">
        <v>129</v>
      </c>
      <c r="F1625" s="8" t="s">
        <v>110</v>
      </c>
      <c r="G1625" s="8" t="s">
        <v>111</v>
      </c>
      <c r="H1625" s="8" t="s">
        <v>109</v>
      </c>
      <c r="I1625" s="8" t="n">
        <v>33</v>
      </c>
      <c r="J1625" s="9" t="n">
        <v>1805000</v>
      </c>
      <c r="K1625" s="8" t="s">
        <v>98</v>
      </c>
      <c r="L1625" s="8" t="n">
        <v>451</v>
      </c>
      <c r="M1625" s="8" t="n">
        <v>2</v>
      </c>
      <c r="N1625" s="8" t="n">
        <v>91</v>
      </c>
      <c r="O1625" s="8" t="s">
        <v>162</v>
      </c>
      <c r="P1625" s="8" t="n">
        <v>14.3</v>
      </c>
      <c r="Q1625" s="8" t="s">
        <v>29011</v>
      </c>
      <c r="R1625" s="9" t="n">
        <v>257231</v>
      </c>
      <c r="S1625" s="8" t="s">
        <v>29012</v>
      </c>
    </row>
    <row r="1626" customFormat="false" ht="15" hidden="false" customHeight="false" outlineLevel="0" collapsed="false">
      <c r="A1626" s="8" t="s">
        <v>4884</v>
      </c>
      <c r="B1626" s="8" t="s">
        <v>4885</v>
      </c>
      <c r="C1626" s="8" t="s">
        <v>191</v>
      </c>
      <c r="D1626" s="8" t="s">
        <v>128</v>
      </c>
      <c r="E1626" s="8" t="s">
        <v>139</v>
      </c>
      <c r="F1626" s="8" t="s">
        <v>123</v>
      </c>
      <c r="G1626" s="8" t="s">
        <v>95</v>
      </c>
      <c r="H1626" s="8" t="s">
        <v>109</v>
      </c>
      <c r="I1626" s="8" t="n">
        <v>39</v>
      </c>
      <c r="J1626" s="9" t="n">
        <v>4414000</v>
      </c>
      <c r="K1626" s="8" t="s">
        <v>98</v>
      </c>
      <c r="L1626" s="8" t="n">
        <v>705</v>
      </c>
      <c r="M1626" s="8" t="n">
        <v>0</v>
      </c>
      <c r="N1626" s="8" t="n">
        <v>157</v>
      </c>
      <c r="O1626" s="8" t="s">
        <v>162</v>
      </c>
      <c r="P1626" s="8" t="n">
        <v>14.3</v>
      </c>
      <c r="Q1626" s="8" t="s">
        <v>29011</v>
      </c>
      <c r="R1626" s="9" t="n">
        <v>633173</v>
      </c>
      <c r="S1626" s="8" t="s">
        <v>29012</v>
      </c>
    </row>
    <row r="1627" customFormat="false" ht="15" hidden="false" customHeight="false" outlineLevel="0" collapsed="false">
      <c r="A1627" s="8" t="s">
        <v>4193</v>
      </c>
      <c r="B1627" s="8" t="s">
        <v>4194</v>
      </c>
      <c r="C1627" s="8" t="s">
        <v>121</v>
      </c>
      <c r="D1627" s="8" t="s">
        <v>128</v>
      </c>
      <c r="E1627" s="8" t="s">
        <v>232</v>
      </c>
      <c r="F1627" s="8" t="s">
        <v>94</v>
      </c>
      <c r="G1627" s="8" t="s">
        <v>172</v>
      </c>
      <c r="H1627" s="8" t="s">
        <v>109</v>
      </c>
      <c r="I1627" s="8" t="n">
        <v>10</v>
      </c>
      <c r="J1627" s="9" t="n">
        <v>631000</v>
      </c>
      <c r="K1627" s="8" t="s">
        <v>98</v>
      </c>
      <c r="L1627" s="8" t="n">
        <v>691</v>
      </c>
      <c r="M1627" s="8" t="n">
        <v>6</v>
      </c>
      <c r="N1627" s="8" t="n">
        <v>109</v>
      </c>
      <c r="O1627" s="8" t="s">
        <v>162</v>
      </c>
      <c r="P1627" s="8" t="n">
        <v>14.3</v>
      </c>
      <c r="Q1627" s="8" t="s">
        <v>29011</v>
      </c>
      <c r="R1627" s="9" t="n">
        <v>90126</v>
      </c>
      <c r="S1627" s="8" t="s">
        <v>29012</v>
      </c>
    </row>
    <row r="1628" customFormat="false" ht="15" hidden="false" customHeight="false" outlineLevel="0" collapsed="false">
      <c r="A1628" s="8" t="s">
        <v>3315</v>
      </c>
      <c r="B1628" s="8" t="s">
        <v>3316</v>
      </c>
      <c r="C1628" s="8" t="s">
        <v>135</v>
      </c>
      <c r="D1628" s="8" t="s">
        <v>117</v>
      </c>
      <c r="E1628" s="8" t="s">
        <v>331</v>
      </c>
      <c r="F1628" s="8" t="s">
        <v>146</v>
      </c>
      <c r="G1628" s="8" t="s">
        <v>95</v>
      </c>
      <c r="H1628" s="8" t="s">
        <v>145</v>
      </c>
      <c r="I1628" s="8" t="n">
        <v>3</v>
      </c>
      <c r="J1628" s="9" t="n">
        <v>591000</v>
      </c>
      <c r="K1628" s="8" t="s">
        <v>98</v>
      </c>
      <c r="L1628" s="8" t="n">
        <v>308</v>
      </c>
      <c r="M1628" s="8" t="n">
        <v>3</v>
      </c>
      <c r="N1628" s="8" t="n">
        <v>37</v>
      </c>
      <c r="O1628" s="8" t="s">
        <v>162</v>
      </c>
      <c r="P1628" s="8" t="n">
        <v>14.3</v>
      </c>
      <c r="Q1628" s="8" t="s">
        <v>29011</v>
      </c>
      <c r="R1628" s="9" t="n">
        <v>84595</v>
      </c>
      <c r="S1628" s="8" t="s">
        <v>29012</v>
      </c>
    </row>
    <row r="1629" customFormat="false" ht="15" hidden="false" customHeight="false" outlineLevel="0" collapsed="false">
      <c r="A1629" s="8" t="s">
        <v>3303</v>
      </c>
      <c r="B1629" s="8" t="s">
        <v>3304</v>
      </c>
      <c r="C1629" s="8" t="s">
        <v>108</v>
      </c>
      <c r="D1629" s="8" t="s">
        <v>151</v>
      </c>
      <c r="E1629" s="8" t="s">
        <v>175</v>
      </c>
      <c r="F1629" s="8" t="s">
        <v>156</v>
      </c>
      <c r="G1629" s="8" t="s">
        <v>289</v>
      </c>
      <c r="H1629" s="8" t="s">
        <v>145</v>
      </c>
      <c r="I1629" s="8" t="n">
        <v>7</v>
      </c>
      <c r="J1629" s="9" t="n">
        <v>390000</v>
      </c>
      <c r="K1629" s="8" t="s">
        <v>98</v>
      </c>
      <c r="L1629" s="8" t="n">
        <v>170</v>
      </c>
      <c r="M1629" s="8" t="n">
        <v>3</v>
      </c>
      <c r="N1629" s="8" t="n">
        <v>130</v>
      </c>
      <c r="O1629" s="8" t="s">
        <v>104</v>
      </c>
      <c r="P1629" s="8" t="n">
        <v>14.2</v>
      </c>
      <c r="Q1629" s="8" t="s">
        <v>29011</v>
      </c>
      <c r="R1629" s="9" t="n">
        <v>55219</v>
      </c>
      <c r="S1629" s="8" t="s">
        <v>29012</v>
      </c>
    </row>
    <row r="1630" customFormat="false" ht="15" hidden="false" customHeight="false" outlineLevel="0" collapsed="false">
      <c r="A1630" s="8" t="s">
        <v>2091</v>
      </c>
      <c r="B1630" s="8" t="s">
        <v>2092</v>
      </c>
      <c r="C1630" s="8" t="s">
        <v>121</v>
      </c>
      <c r="D1630" s="8" t="s">
        <v>151</v>
      </c>
      <c r="E1630" s="8" t="s">
        <v>152</v>
      </c>
      <c r="F1630" s="8" t="s">
        <v>156</v>
      </c>
      <c r="G1630" s="8" t="s">
        <v>95</v>
      </c>
      <c r="H1630" s="8" t="s">
        <v>109</v>
      </c>
      <c r="I1630" s="8" t="n">
        <v>19</v>
      </c>
      <c r="J1630" s="9" t="n">
        <v>897000</v>
      </c>
      <c r="K1630" s="8" t="s">
        <v>148</v>
      </c>
      <c r="L1630" s="8" t="n">
        <v>656</v>
      </c>
      <c r="M1630" s="8" t="n">
        <v>2</v>
      </c>
      <c r="N1630" s="8" t="n">
        <v>69</v>
      </c>
      <c r="O1630" s="8" t="s">
        <v>131</v>
      </c>
      <c r="P1630" s="8" t="n">
        <v>14.2</v>
      </c>
      <c r="Q1630" s="8" t="s">
        <v>29011</v>
      </c>
      <c r="R1630" s="9" t="n">
        <v>127661</v>
      </c>
      <c r="S1630" s="8" t="s">
        <v>29012</v>
      </c>
    </row>
    <row r="1631" customFormat="false" ht="15" hidden="false" customHeight="false" outlineLevel="0" collapsed="false">
      <c r="A1631" s="8" t="s">
        <v>1948</v>
      </c>
      <c r="B1631" s="8" t="s">
        <v>1949</v>
      </c>
      <c r="C1631" s="8" t="s">
        <v>191</v>
      </c>
      <c r="D1631" s="8" t="s">
        <v>128</v>
      </c>
      <c r="E1631" s="8" t="s">
        <v>310</v>
      </c>
      <c r="F1631" s="8" t="s">
        <v>110</v>
      </c>
      <c r="G1631" s="8" t="s">
        <v>236</v>
      </c>
      <c r="H1631" s="8" t="s">
        <v>145</v>
      </c>
      <c r="I1631" s="8" t="n">
        <v>13</v>
      </c>
      <c r="J1631" s="9" t="n">
        <v>1532000</v>
      </c>
      <c r="K1631" s="8" t="s">
        <v>98</v>
      </c>
      <c r="L1631" s="8" t="n">
        <v>226</v>
      </c>
      <c r="M1631" s="8" t="n">
        <v>0</v>
      </c>
      <c r="N1631" s="8" t="n">
        <v>138</v>
      </c>
      <c r="O1631" s="8" t="s">
        <v>131</v>
      </c>
      <c r="P1631" s="8" t="n">
        <v>14.1</v>
      </c>
      <c r="Q1631" s="8" t="s">
        <v>29011</v>
      </c>
      <c r="R1631" s="9" t="n">
        <v>216156</v>
      </c>
      <c r="S1631" s="8" t="s">
        <v>29012</v>
      </c>
    </row>
    <row r="1632" customFormat="false" ht="15" hidden="false" customHeight="false" outlineLevel="0" collapsed="false">
      <c r="A1632" s="8" t="s">
        <v>1080</v>
      </c>
      <c r="B1632" s="8" t="s">
        <v>1081</v>
      </c>
      <c r="C1632" s="8" t="s">
        <v>191</v>
      </c>
      <c r="D1632" s="8" t="s">
        <v>101</v>
      </c>
      <c r="E1632" s="8" t="s">
        <v>169</v>
      </c>
      <c r="F1632" s="8" t="s">
        <v>146</v>
      </c>
      <c r="G1632" s="8" t="s">
        <v>289</v>
      </c>
      <c r="H1632" s="8" t="s">
        <v>109</v>
      </c>
      <c r="I1632" s="8" t="n">
        <v>22</v>
      </c>
      <c r="J1632" s="9" t="n">
        <v>653000</v>
      </c>
      <c r="K1632" s="8" t="s">
        <v>260</v>
      </c>
      <c r="L1632" s="8" t="n">
        <v>104</v>
      </c>
      <c r="M1632" s="8" t="n">
        <v>3</v>
      </c>
      <c r="N1632" s="8" t="n">
        <v>104</v>
      </c>
      <c r="O1632" s="8" t="s">
        <v>104</v>
      </c>
      <c r="P1632" s="8" t="n">
        <v>14</v>
      </c>
      <c r="Q1632" s="8" t="s">
        <v>29011</v>
      </c>
      <c r="R1632" s="9" t="n">
        <v>91635</v>
      </c>
      <c r="S1632" s="8" t="s">
        <v>29012</v>
      </c>
    </row>
    <row r="1633" customFormat="false" ht="15" hidden="false" customHeight="false" outlineLevel="0" collapsed="false">
      <c r="A1633" s="8" t="s">
        <v>3198</v>
      </c>
      <c r="B1633" s="8" t="s">
        <v>3199</v>
      </c>
      <c r="C1633" s="8" t="s">
        <v>191</v>
      </c>
      <c r="D1633" s="8" t="s">
        <v>151</v>
      </c>
      <c r="E1633" s="8" t="s">
        <v>152</v>
      </c>
      <c r="F1633" s="8" t="s">
        <v>146</v>
      </c>
      <c r="G1633" s="8" t="s">
        <v>236</v>
      </c>
      <c r="H1633" s="8" t="s">
        <v>145</v>
      </c>
      <c r="I1633" s="8" t="n">
        <v>11</v>
      </c>
      <c r="J1633" s="9" t="n">
        <v>886000</v>
      </c>
      <c r="K1633" s="8" t="s">
        <v>114</v>
      </c>
      <c r="L1633" s="8" t="n">
        <v>688</v>
      </c>
      <c r="M1633" s="8" t="n">
        <v>2</v>
      </c>
      <c r="N1633" s="8" t="n">
        <v>9</v>
      </c>
      <c r="O1633" s="8" t="s">
        <v>333</v>
      </c>
      <c r="P1633" s="8" t="n">
        <v>13.9</v>
      </c>
      <c r="Q1633" s="8" t="s">
        <v>29011</v>
      </c>
      <c r="R1633" s="9" t="n">
        <v>122949</v>
      </c>
      <c r="S1633" s="8" t="s">
        <v>29012</v>
      </c>
    </row>
    <row r="1634" customFormat="false" ht="15" hidden="false" customHeight="false" outlineLevel="0" collapsed="false">
      <c r="A1634" s="8" t="s">
        <v>601</v>
      </c>
      <c r="B1634" s="8" t="s">
        <v>602</v>
      </c>
      <c r="C1634" s="8" t="s">
        <v>221</v>
      </c>
      <c r="D1634" s="8" t="s">
        <v>159</v>
      </c>
      <c r="E1634" s="8" t="s">
        <v>363</v>
      </c>
      <c r="F1634" s="8" t="s">
        <v>146</v>
      </c>
      <c r="G1634" s="8" t="s">
        <v>236</v>
      </c>
      <c r="H1634" s="8" t="s">
        <v>109</v>
      </c>
      <c r="I1634" s="8" t="n">
        <v>31</v>
      </c>
      <c r="J1634" s="9" t="n">
        <v>3001000</v>
      </c>
      <c r="K1634" s="8" t="s">
        <v>98</v>
      </c>
      <c r="L1634" s="8" t="n">
        <v>134</v>
      </c>
      <c r="M1634" s="8" t="n">
        <v>1</v>
      </c>
      <c r="N1634" s="8" t="n">
        <v>16</v>
      </c>
      <c r="O1634" s="8" t="s">
        <v>141</v>
      </c>
      <c r="P1634" s="8" t="n">
        <v>13.9</v>
      </c>
      <c r="Q1634" s="8" t="s">
        <v>29011</v>
      </c>
      <c r="R1634" s="9" t="n">
        <v>418422</v>
      </c>
      <c r="S1634" s="8" t="s">
        <v>29012</v>
      </c>
    </row>
    <row r="1635" customFormat="false" ht="15" hidden="false" customHeight="false" outlineLevel="0" collapsed="false">
      <c r="A1635" s="8" t="s">
        <v>863</v>
      </c>
      <c r="B1635" s="8" t="s">
        <v>864</v>
      </c>
      <c r="C1635" s="8" t="s">
        <v>144</v>
      </c>
      <c r="D1635" s="8" t="s">
        <v>101</v>
      </c>
      <c r="E1635" s="8" t="s">
        <v>319</v>
      </c>
      <c r="F1635" s="8" t="s">
        <v>156</v>
      </c>
      <c r="G1635" s="8" t="s">
        <v>95</v>
      </c>
      <c r="H1635" s="8" t="s">
        <v>145</v>
      </c>
      <c r="I1635" s="8" t="n">
        <v>10</v>
      </c>
      <c r="J1635" s="9" t="n">
        <v>644000</v>
      </c>
      <c r="K1635" s="8" t="s">
        <v>114</v>
      </c>
      <c r="L1635" s="8" t="n">
        <v>364</v>
      </c>
      <c r="M1635" s="8" t="n">
        <v>0</v>
      </c>
      <c r="N1635" s="8" t="n">
        <v>74</v>
      </c>
      <c r="O1635" s="8" t="s">
        <v>333</v>
      </c>
      <c r="P1635" s="8" t="n">
        <v>13.9</v>
      </c>
      <c r="Q1635" s="8" t="s">
        <v>29011</v>
      </c>
      <c r="R1635" s="9" t="n">
        <v>89782</v>
      </c>
      <c r="S1635" s="8" t="s">
        <v>29012</v>
      </c>
    </row>
    <row r="1636" customFormat="false" ht="15" hidden="false" customHeight="false" outlineLevel="0" collapsed="false">
      <c r="A1636" s="8" t="s">
        <v>825</v>
      </c>
      <c r="B1636" s="8" t="s">
        <v>826</v>
      </c>
      <c r="C1636" s="8" t="s">
        <v>191</v>
      </c>
      <c r="D1636" s="8" t="s">
        <v>101</v>
      </c>
      <c r="E1636" s="8" t="s">
        <v>295</v>
      </c>
      <c r="F1636" s="8" t="s">
        <v>156</v>
      </c>
      <c r="G1636" s="8" t="s">
        <v>166</v>
      </c>
      <c r="H1636" s="8" t="s">
        <v>93</v>
      </c>
      <c r="I1636" s="8" t="n">
        <v>104</v>
      </c>
      <c r="J1636" s="9" t="n">
        <v>1759000</v>
      </c>
      <c r="K1636" s="8" t="s">
        <v>98</v>
      </c>
      <c r="L1636" s="8" t="n">
        <v>582</v>
      </c>
      <c r="M1636" s="8" t="n">
        <v>4</v>
      </c>
      <c r="N1636" s="8" t="n">
        <v>103</v>
      </c>
      <c r="O1636" s="8" t="s">
        <v>244</v>
      </c>
      <c r="P1636" s="8" t="n">
        <v>13.8</v>
      </c>
      <c r="Q1636" s="8" t="s">
        <v>29011</v>
      </c>
      <c r="R1636" s="9" t="n">
        <v>242095</v>
      </c>
      <c r="S1636" s="8" t="s">
        <v>29012</v>
      </c>
    </row>
    <row r="1637" customFormat="false" ht="15" hidden="false" customHeight="false" outlineLevel="0" collapsed="false">
      <c r="A1637" s="8" t="s">
        <v>2070</v>
      </c>
      <c r="B1637" s="8" t="s">
        <v>2071</v>
      </c>
      <c r="C1637" s="8" t="s">
        <v>155</v>
      </c>
      <c r="D1637" s="8" t="s">
        <v>159</v>
      </c>
      <c r="E1637" s="8" t="s">
        <v>201</v>
      </c>
      <c r="F1637" s="8" t="s">
        <v>110</v>
      </c>
      <c r="G1637" s="8" t="s">
        <v>95</v>
      </c>
      <c r="H1637" s="8" t="s">
        <v>145</v>
      </c>
      <c r="I1637" s="8" t="n">
        <v>9</v>
      </c>
      <c r="J1637" s="9" t="n">
        <v>1682000</v>
      </c>
      <c r="K1637" s="8" t="s">
        <v>98</v>
      </c>
      <c r="L1637" s="8" t="n">
        <v>711</v>
      </c>
      <c r="M1637" s="8" t="n">
        <v>2</v>
      </c>
      <c r="N1637" s="8" t="n">
        <v>11</v>
      </c>
      <c r="O1637" s="8" t="s">
        <v>141</v>
      </c>
      <c r="P1637" s="8" t="n">
        <v>13.8</v>
      </c>
      <c r="Q1637" s="8" t="s">
        <v>29011</v>
      </c>
      <c r="R1637" s="9" t="n">
        <v>231705</v>
      </c>
      <c r="S1637" s="8" t="s">
        <v>29012</v>
      </c>
    </row>
    <row r="1638" customFormat="false" ht="15" hidden="false" customHeight="false" outlineLevel="0" collapsed="false">
      <c r="A1638" s="8" t="s">
        <v>2707</v>
      </c>
      <c r="B1638" s="8" t="s">
        <v>2708</v>
      </c>
      <c r="C1638" s="8" t="s">
        <v>121</v>
      </c>
      <c r="D1638" s="8" t="s">
        <v>159</v>
      </c>
      <c r="E1638" s="8" t="s">
        <v>160</v>
      </c>
      <c r="F1638" s="8" t="s">
        <v>94</v>
      </c>
      <c r="G1638" s="8" t="s">
        <v>166</v>
      </c>
      <c r="H1638" s="8" t="s">
        <v>93</v>
      </c>
      <c r="I1638" s="8" t="n">
        <v>49</v>
      </c>
      <c r="J1638" s="9" t="n">
        <v>714000</v>
      </c>
      <c r="K1638" s="8" t="s">
        <v>98</v>
      </c>
      <c r="L1638" s="8" t="n">
        <v>371</v>
      </c>
      <c r="M1638" s="8" t="n">
        <v>3</v>
      </c>
      <c r="N1638" s="8" t="n">
        <v>59</v>
      </c>
      <c r="O1638" s="8" t="s">
        <v>141</v>
      </c>
      <c r="P1638" s="8" t="n">
        <v>13.8</v>
      </c>
      <c r="Q1638" s="8" t="s">
        <v>29011</v>
      </c>
      <c r="R1638" s="9" t="n">
        <v>98759</v>
      </c>
      <c r="S1638" s="8" t="s">
        <v>29012</v>
      </c>
    </row>
    <row r="1639" customFormat="false" ht="15" hidden="false" customHeight="false" outlineLevel="0" collapsed="false">
      <c r="A1639" s="8" t="s">
        <v>2512</v>
      </c>
      <c r="B1639" s="8" t="s">
        <v>2513</v>
      </c>
      <c r="C1639" s="8" t="s">
        <v>135</v>
      </c>
      <c r="D1639" s="8" t="s">
        <v>117</v>
      </c>
      <c r="E1639" s="8" t="s">
        <v>331</v>
      </c>
      <c r="F1639" s="8" t="s">
        <v>146</v>
      </c>
      <c r="G1639" s="8" t="s">
        <v>289</v>
      </c>
      <c r="H1639" s="8" t="s">
        <v>93</v>
      </c>
      <c r="I1639" s="8" t="n">
        <v>107</v>
      </c>
      <c r="J1639" s="9" t="n">
        <v>3583000</v>
      </c>
      <c r="K1639" s="8" t="s">
        <v>98</v>
      </c>
      <c r="L1639" s="8" t="n">
        <v>682</v>
      </c>
      <c r="M1639" s="8" t="n">
        <v>1</v>
      </c>
      <c r="N1639" s="8" t="n">
        <v>98</v>
      </c>
      <c r="O1639" s="8" t="s">
        <v>141</v>
      </c>
      <c r="P1639" s="8" t="n">
        <v>13.8</v>
      </c>
      <c r="Q1639" s="8" t="s">
        <v>29011</v>
      </c>
      <c r="R1639" s="9" t="n">
        <v>493250</v>
      </c>
      <c r="S1639" s="8" t="s">
        <v>29012</v>
      </c>
    </row>
    <row r="1640" customFormat="false" ht="15" hidden="false" customHeight="false" outlineLevel="0" collapsed="false">
      <c r="A1640" s="8" t="s">
        <v>647</v>
      </c>
      <c r="B1640" s="8" t="s">
        <v>648</v>
      </c>
      <c r="C1640" s="8" t="s">
        <v>144</v>
      </c>
      <c r="D1640" s="8" t="s">
        <v>159</v>
      </c>
      <c r="E1640" s="8" t="s">
        <v>363</v>
      </c>
      <c r="F1640" s="8" t="s">
        <v>146</v>
      </c>
      <c r="G1640" s="8" t="s">
        <v>111</v>
      </c>
      <c r="H1640" s="8" t="s">
        <v>109</v>
      </c>
      <c r="I1640" s="8" t="n">
        <v>23</v>
      </c>
      <c r="J1640" s="9" t="n">
        <v>700000</v>
      </c>
      <c r="K1640" s="8" t="s">
        <v>98</v>
      </c>
      <c r="L1640" s="8" t="n">
        <v>281</v>
      </c>
      <c r="M1640" s="8" t="n">
        <v>4</v>
      </c>
      <c r="N1640" s="8" t="n">
        <v>138</v>
      </c>
      <c r="O1640" s="8" t="s">
        <v>162</v>
      </c>
      <c r="P1640" s="8" t="n">
        <v>13.8</v>
      </c>
      <c r="Q1640" s="8" t="s">
        <v>29011</v>
      </c>
      <c r="R1640" s="9" t="n">
        <v>96336</v>
      </c>
      <c r="S1640" s="8" t="s">
        <v>29012</v>
      </c>
    </row>
    <row r="1641" customFormat="false" ht="15" hidden="false" customHeight="false" outlineLevel="0" collapsed="false">
      <c r="A1641" s="8" t="s">
        <v>2686</v>
      </c>
      <c r="B1641" s="8" t="s">
        <v>2687</v>
      </c>
      <c r="C1641" s="8" t="s">
        <v>144</v>
      </c>
      <c r="D1641" s="8" t="s">
        <v>128</v>
      </c>
      <c r="E1641" s="8" t="s">
        <v>232</v>
      </c>
      <c r="F1641" s="8" t="s">
        <v>94</v>
      </c>
      <c r="G1641" s="8" t="s">
        <v>124</v>
      </c>
      <c r="H1641" s="8" t="s">
        <v>145</v>
      </c>
      <c r="I1641" s="8" t="n">
        <v>9</v>
      </c>
      <c r="J1641" s="9" t="n">
        <v>920000</v>
      </c>
      <c r="K1641" s="8" t="s">
        <v>148</v>
      </c>
      <c r="L1641" s="8" t="n">
        <v>464</v>
      </c>
      <c r="M1641" s="8" t="n">
        <v>6</v>
      </c>
      <c r="N1641" s="8" t="n">
        <v>85</v>
      </c>
      <c r="O1641" s="8" t="s">
        <v>131</v>
      </c>
      <c r="P1641" s="8" t="n">
        <v>13.8</v>
      </c>
      <c r="Q1641" s="8" t="s">
        <v>29011</v>
      </c>
      <c r="R1641" s="9" t="n">
        <v>127138</v>
      </c>
      <c r="S1641" s="8" t="s">
        <v>29012</v>
      </c>
    </row>
    <row r="1642" customFormat="false" ht="15" hidden="false" customHeight="false" outlineLevel="0" collapsed="false">
      <c r="A1642" s="8" t="s">
        <v>2714</v>
      </c>
      <c r="B1642" s="8" t="s">
        <v>2715</v>
      </c>
      <c r="C1642" s="8" t="s">
        <v>221</v>
      </c>
      <c r="D1642" s="8" t="s">
        <v>128</v>
      </c>
      <c r="E1642" s="8" t="s">
        <v>249</v>
      </c>
      <c r="F1642" s="8" t="s">
        <v>156</v>
      </c>
      <c r="G1642" s="8" t="s">
        <v>124</v>
      </c>
      <c r="H1642" s="8" t="s">
        <v>145</v>
      </c>
      <c r="I1642" s="8" t="n">
        <v>8</v>
      </c>
      <c r="J1642" s="9" t="n">
        <v>1331000</v>
      </c>
      <c r="K1642" s="8" t="s">
        <v>114</v>
      </c>
      <c r="L1642" s="8" t="n">
        <v>113</v>
      </c>
      <c r="M1642" s="8" t="n">
        <v>2</v>
      </c>
      <c r="N1642" s="8" t="n">
        <v>113</v>
      </c>
      <c r="O1642" s="8" t="s">
        <v>182</v>
      </c>
      <c r="P1642" s="8" t="n">
        <v>13.7</v>
      </c>
      <c r="Q1642" s="8" t="s">
        <v>29011</v>
      </c>
      <c r="R1642" s="9" t="n">
        <v>182823</v>
      </c>
      <c r="S1642" s="8" t="s">
        <v>29012</v>
      </c>
    </row>
    <row r="1643" customFormat="false" ht="15" hidden="false" customHeight="false" outlineLevel="0" collapsed="false">
      <c r="A1643" s="8" t="s">
        <v>1341</v>
      </c>
      <c r="B1643" s="8" t="s">
        <v>1342</v>
      </c>
      <c r="C1643" s="8" t="s">
        <v>191</v>
      </c>
      <c r="D1643" s="8" t="s">
        <v>101</v>
      </c>
      <c r="E1643" s="8" t="s">
        <v>169</v>
      </c>
      <c r="F1643" s="8" t="s">
        <v>156</v>
      </c>
      <c r="G1643" s="8" t="s">
        <v>111</v>
      </c>
      <c r="H1643" s="8" t="s">
        <v>109</v>
      </c>
      <c r="I1643" s="8" t="n">
        <v>34</v>
      </c>
      <c r="J1643" s="9" t="n">
        <v>879000</v>
      </c>
      <c r="K1643" s="8" t="s">
        <v>98</v>
      </c>
      <c r="L1643" s="8" t="n">
        <v>292</v>
      </c>
      <c r="M1643" s="8" t="n">
        <v>0</v>
      </c>
      <c r="N1643" s="8" t="n">
        <v>78</v>
      </c>
      <c r="O1643" s="8" t="s">
        <v>182</v>
      </c>
      <c r="P1643" s="8" t="n">
        <v>13.6</v>
      </c>
      <c r="Q1643" s="8" t="s">
        <v>29011</v>
      </c>
      <c r="R1643" s="9" t="n">
        <v>119923</v>
      </c>
      <c r="S1643" s="8" t="s">
        <v>29012</v>
      </c>
    </row>
    <row r="1644" customFormat="false" ht="15" hidden="false" customHeight="false" outlineLevel="0" collapsed="false">
      <c r="A1644" s="8" t="s">
        <v>3608</v>
      </c>
      <c r="B1644" s="8" t="s">
        <v>3609</v>
      </c>
      <c r="C1644" s="8" t="s">
        <v>92</v>
      </c>
      <c r="D1644" s="8" t="s">
        <v>194</v>
      </c>
      <c r="E1644" s="8" t="s">
        <v>195</v>
      </c>
      <c r="F1644" s="8" t="s">
        <v>185</v>
      </c>
      <c r="G1644" s="8" t="s">
        <v>172</v>
      </c>
      <c r="H1644" s="8" t="s">
        <v>145</v>
      </c>
      <c r="I1644" s="8" t="n">
        <v>11</v>
      </c>
      <c r="J1644" s="9" t="n">
        <v>603000</v>
      </c>
      <c r="K1644" s="8" t="s">
        <v>98</v>
      </c>
      <c r="L1644" s="8" t="n">
        <v>680</v>
      </c>
      <c r="M1644" s="8" t="n">
        <v>0</v>
      </c>
      <c r="N1644" s="8" t="n">
        <v>110</v>
      </c>
      <c r="O1644" s="8" t="s">
        <v>162</v>
      </c>
      <c r="P1644" s="8" t="n">
        <v>13.6</v>
      </c>
      <c r="Q1644" s="8" t="s">
        <v>29011</v>
      </c>
      <c r="R1644" s="9" t="n">
        <v>81821</v>
      </c>
      <c r="S1644" s="8" t="s">
        <v>29012</v>
      </c>
    </row>
    <row r="1645" customFormat="false" ht="15" hidden="false" customHeight="false" outlineLevel="0" collapsed="false">
      <c r="A1645" s="8" t="s">
        <v>3380</v>
      </c>
      <c r="B1645" s="8" t="s">
        <v>3381</v>
      </c>
      <c r="C1645" s="8" t="s">
        <v>221</v>
      </c>
      <c r="D1645" s="8" t="s">
        <v>128</v>
      </c>
      <c r="E1645" s="8" t="s">
        <v>139</v>
      </c>
      <c r="F1645" s="8" t="s">
        <v>146</v>
      </c>
      <c r="G1645" s="8" t="s">
        <v>124</v>
      </c>
      <c r="H1645" s="8" t="s">
        <v>109</v>
      </c>
      <c r="I1645" s="8" t="n">
        <v>17</v>
      </c>
      <c r="J1645" s="9" t="n">
        <v>2807000</v>
      </c>
      <c r="K1645" s="8" t="s">
        <v>98</v>
      </c>
      <c r="L1645" s="8" t="n">
        <v>306</v>
      </c>
      <c r="M1645" s="8" t="n">
        <v>3</v>
      </c>
      <c r="N1645" s="8" t="n">
        <v>43</v>
      </c>
      <c r="O1645" s="8" t="s">
        <v>182</v>
      </c>
      <c r="P1645" s="8" t="n">
        <v>13.6</v>
      </c>
      <c r="Q1645" s="8" t="s">
        <v>29011</v>
      </c>
      <c r="R1645" s="9" t="n">
        <v>380430</v>
      </c>
      <c r="S1645" s="8" t="s">
        <v>29012</v>
      </c>
    </row>
    <row r="1646" customFormat="false" ht="15" hidden="false" customHeight="false" outlineLevel="0" collapsed="false">
      <c r="A1646" s="8" t="s">
        <v>1581</v>
      </c>
      <c r="B1646" s="8" t="s">
        <v>1582</v>
      </c>
      <c r="C1646" s="8" t="s">
        <v>135</v>
      </c>
      <c r="D1646" s="8" t="s">
        <v>101</v>
      </c>
      <c r="E1646" s="8" t="s">
        <v>169</v>
      </c>
      <c r="F1646" s="8" t="s">
        <v>156</v>
      </c>
      <c r="G1646" s="8" t="s">
        <v>289</v>
      </c>
      <c r="H1646" s="8" t="s">
        <v>93</v>
      </c>
      <c r="I1646" s="8" t="n">
        <v>97</v>
      </c>
      <c r="J1646" s="9" t="n">
        <v>4700000</v>
      </c>
      <c r="K1646" s="8" t="s">
        <v>98</v>
      </c>
      <c r="L1646" s="8" t="n">
        <v>699</v>
      </c>
      <c r="M1646" s="8" t="n">
        <v>2</v>
      </c>
      <c r="N1646" s="8" t="n">
        <v>144</v>
      </c>
      <c r="O1646" s="8" t="s">
        <v>297</v>
      </c>
      <c r="P1646" s="8" t="n">
        <v>13.5</v>
      </c>
      <c r="Q1646" s="8" t="s">
        <v>29011</v>
      </c>
      <c r="R1646" s="9" t="n">
        <v>633006</v>
      </c>
      <c r="S1646" s="8" t="s">
        <v>29012</v>
      </c>
    </row>
    <row r="1647" customFormat="false" ht="15" hidden="false" customHeight="false" outlineLevel="0" collapsed="false">
      <c r="A1647" s="8" t="s">
        <v>1395</v>
      </c>
      <c r="B1647" s="8" t="s">
        <v>1396</v>
      </c>
      <c r="C1647" s="8" t="s">
        <v>135</v>
      </c>
      <c r="D1647" s="8" t="s">
        <v>159</v>
      </c>
      <c r="E1647" s="8" t="s">
        <v>201</v>
      </c>
      <c r="F1647" s="8" t="s">
        <v>185</v>
      </c>
      <c r="G1647" s="8" t="s">
        <v>111</v>
      </c>
      <c r="H1647" s="8" t="s">
        <v>145</v>
      </c>
      <c r="I1647" s="8" t="n">
        <v>12</v>
      </c>
      <c r="J1647" s="9" t="n">
        <v>638000</v>
      </c>
      <c r="K1647" s="8" t="s">
        <v>114</v>
      </c>
      <c r="L1647" s="8" t="n">
        <v>631</v>
      </c>
      <c r="M1647" s="8" t="n">
        <v>1</v>
      </c>
      <c r="N1647" s="8" t="n">
        <v>93</v>
      </c>
      <c r="O1647" s="8" t="s">
        <v>141</v>
      </c>
      <c r="P1647" s="8" t="n">
        <v>13.4</v>
      </c>
      <c r="Q1647" s="8" t="s">
        <v>29011</v>
      </c>
      <c r="R1647" s="9" t="n">
        <v>85452</v>
      </c>
      <c r="S1647" s="8" t="s">
        <v>29012</v>
      </c>
    </row>
    <row r="1648" customFormat="false" ht="15" hidden="false" customHeight="false" outlineLevel="0" collapsed="false">
      <c r="A1648" s="8" t="s">
        <v>3594</v>
      </c>
      <c r="B1648" s="8" t="s">
        <v>3595</v>
      </c>
      <c r="C1648" s="8" t="s">
        <v>191</v>
      </c>
      <c r="D1648" s="8" t="s">
        <v>159</v>
      </c>
      <c r="E1648" s="8" t="s">
        <v>201</v>
      </c>
      <c r="F1648" s="8" t="s">
        <v>146</v>
      </c>
      <c r="G1648" s="8" t="s">
        <v>111</v>
      </c>
      <c r="H1648" s="8" t="s">
        <v>93</v>
      </c>
      <c r="I1648" s="8" t="n">
        <v>63</v>
      </c>
      <c r="J1648" s="9" t="n">
        <v>2511000</v>
      </c>
      <c r="K1648" s="8" t="s">
        <v>98</v>
      </c>
      <c r="L1648" s="8" t="n">
        <v>690</v>
      </c>
      <c r="M1648" s="8" t="n">
        <v>2</v>
      </c>
      <c r="N1648" s="8" t="n">
        <v>37</v>
      </c>
      <c r="O1648" s="8" t="s">
        <v>141</v>
      </c>
      <c r="P1648" s="8" t="n">
        <v>13.4</v>
      </c>
      <c r="Q1648" s="8" t="s">
        <v>29011</v>
      </c>
      <c r="R1648" s="9" t="n">
        <v>336887</v>
      </c>
      <c r="S1648" s="8" t="s">
        <v>29012</v>
      </c>
    </row>
    <row r="1649" customFormat="false" ht="15" hidden="false" customHeight="false" outlineLevel="0" collapsed="false">
      <c r="A1649" s="8" t="s">
        <v>976</v>
      </c>
      <c r="B1649" s="8" t="s">
        <v>977</v>
      </c>
      <c r="C1649" s="8" t="s">
        <v>144</v>
      </c>
      <c r="D1649" s="8" t="s">
        <v>159</v>
      </c>
      <c r="E1649" s="8" t="s">
        <v>363</v>
      </c>
      <c r="F1649" s="8" t="s">
        <v>146</v>
      </c>
      <c r="G1649" s="8" t="s">
        <v>172</v>
      </c>
      <c r="H1649" s="8" t="s">
        <v>109</v>
      </c>
      <c r="I1649" s="8" t="n">
        <v>17</v>
      </c>
      <c r="J1649" s="9" t="n">
        <v>1592000</v>
      </c>
      <c r="K1649" s="8" t="s">
        <v>98</v>
      </c>
      <c r="L1649" s="8" t="n">
        <v>421</v>
      </c>
      <c r="M1649" s="8" t="n">
        <v>1</v>
      </c>
      <c r="N1649" s="8" t="n">
        <v>139</v>
      </c>
      <c r="O1649" s="8" t="s">
        <v>131</v>
      </c>
      <c r="P1649" s="8" t="n">
        <v>13.4</v>
      </c>
      <c r="Q1649" s="8" t="s">
        <v>29011</v>
      </c>
      <c r="R1649" s="9" t="n">
        <v>212542</v>
      </c>
      <c r="S1649" s="8" t="s">
        <v>29012</v>
      </c>
    </row>
    <row r="1650" customFormat="false" ht="15" hidden="false" customHeight="false" outlineLevel="0" collapsed="false">
      <c r="A1650" s="8" t="s">
        <v>3323</v>
      </c>
      <c r="B1650" s="8" t="s">
        <v>3324</v>
      </c>
      <c r="C1650" s="8" t="s">
        <v>108</v>
      </c>
      <c r="D1650" s="8" t="s">
        <v>159</v>
      </c>
      <c r="E1650" s="8" t="s">
        <v>363</v>
      </c>
      <c r="F1650" s="8" t="s">
        <v>156</v>
      </c>
      <c r="G1650" s="8" t="s">
        <v>166</v>
      </c>
      <c r="H1650" s="8" t="s">
        <v>145</v>
      </c>
      <c r="I1650" s="8" t="n">
        <v>11</v>
      </c>
      <c r="J1650" s="9" t="n">
        <v>224000</v>
      </c>
      <c r="K1650" s="8" t="s">
        <v>98</v>
      </c>
      <c r="L1650" s="8" t="n">
        <v>261</v>
      </c>
      <c r="M1650" s="8" t="n">
        <v>1</v>
      </c>
      <c r="N1650" s="8" t="n">
        <v>83</v>
      </c>
      <c r="O1650" s="8" t="s">
        <v>297</v>
      </c>
      <c r="P1650" s="8" t="n">
        <v>13.3</v>
      </c>
      <c r="Q1650" s="8" t="s">
        <v>29011</v>
      </c>
      <c r="R1650" s="9" t="n">
        <v>29789</v>
      </c>
      <c r="S1650" s="8" t="s">
        <v>29012</v>
      </c>
    </row>
    <row r="1651" customFormat="false" ht="15" hidden="false" customHeight="false" outlineLevel="0" collapsed="false">
      <c r="A1651" s="8" t="s">
        <v>4769</v>
      </c>
      <c r="B1651" s="8" t="s">
        <v>4770</v>
      </c>
      <c r="C1651" s="8" t="s">
        <v>191</v>
      </c>
      <c r="D1651" s="8" t="s">
        <v>117</v>
      </c>
      <c r="E1651" s="8" t="s">
        <v>118</v>
      </c>
      <c r="F1651" s="8" t="s">
        <v>94</v>
      </c>
      <c r="G1651" s="8" t="s">
        <v>111</v>
      </c>
      <c r="H1651" s="8" t="s">
        <v>145</v>
      </c>
      <c r="I1651" s="8" t="n">
        <v>3</v>
      </c>
      <c r="J1651" s="9" t="n">
        <v>210000</v>
      </c>
      <c r="K1651" s="8" t="s">
        <v>98</v>
      </c>
      <c r="L1651" s="8" t="n">
        <v>487</v>
      </c>
      <c r="M1651" s="8" t="n">
        <v>3</v>
      </c>
      <c r="N1651" s="8" t="n">
        <v>17</v>
      </c>
      <c r="O1651" s="8" t="s">
        <v>131</v>
      </c>
      <c r="P1651" s="8" t="n">
        <v>13.3</v>
      </c>
      <c r="Q1651" s="8" t="s">
        <v>29011</v>
      </c>
      <c r="R1651" s="9" t="n">
        <v>27914</v>
      </c>
      <c r="S1651" s="8" t="s">
        <v>29012</v>
      </c>
    </row>
    <row r="1652" customFormat="false" ht="15" hidden="false" customHeight="false" outlineLevel="0" collapsed="false">
      <c r="A1652" s="8" t="s">
        <v>4264</v>
      </c>
      <c r="B1652" s="8" t="s">
        <v>4265</v>
      </c>
      <c r="C1652" s="8" t="s">
        <v>191</v>
      </c>
      <c r="D1652" s="8" t="s">
        <v>159</v>
      </c>
      <c r="E1652" s="8" t="s">
        <v>160</v>
      </c>
      <c r="F1652" s="8" t="s">
        <v>146</v>
      </c>
      <c r="G1652" s="8" t="s">
        <v>95</v>
      </c>
      <c r="H1652" s="8" t="s">
        <v>145</v>
      </c>
      <c r="I1652" s="8" t="n">
        <v>11</v>
      </c>
      <c r="J1652" s="9" t="n">
        <v>1557000</v>
      </c>
      <c r="K1652" s="8" t="s">
        <v>98</v>
      </c>
      <c r="L1652" s="8" t="n">
        <v>356</v>
      </c>
      <c r="M1652" s="8" t="n">
        <v>2</v>
      </c>
      <c r="N1652" s="8" t="n">
        <v>37</v>
      </c>
      <c r="O1652" s="8" t="s">
        <v>244</v>
      </c>
      <c r="P1652" s="8" t="n">
        <v>13.3</v>
      </c>
      <c r="Q1652" s="8" t="s">
        <v>29011</v>
      </c>
      <c r="R1652" s="9" t="n">
        <v>206493</v>
      </c>
      <c r="S1652" s="8" t="s">
        <v>29012</v>
      </c>
    </row>
    <row r="1653" customFormat="false" ht="15" hidden="false" customHeight="false" outlineLevel="0" collapsed="false">
      <c r="A1653" s="8" t="s">
        <v>4534</v>
      </c>
      <c r="B1653" s="8" t="s">
        <v>4535</v>
      </c>
      <c r="C1653" s="8" t="s">
        <v>135</v>
      </c>
      <c r="D1653" s="8" t="s">
        <v>101</v>
      </c>
      <c r="E1653" s="8" t="s">
        <v>319</v>
      </c>
      <c r="F1653" s="8" t="s">
        <v>146</v>
      </c>
      <c r="G1653" s="8" t="s">
        <v>236</v>
      </c>
      <c r="H1653" s="8" t="s">
        <v>93</v>
      </c>
      <c r="I1653" s="8" t="n">
        <v>71</v>
      </c>
      <c r="J1653" s="9" t="n">
        <v>5123000</v>
      </c>
      <c r="K1653" s="8" t="s">
        <v>98</v>
      </c>
      <c r="L1653" s="8" t="n">
        <v>288</v>
      </c>
      <c r="M1653" s="8" t="n">
        <v>4</v>
      </c>
      <c r="N1653" s="8" t="n">
        <v>16</v>
      </c>
      <c r="O1653" s="8" t="s">
        <v>333</v>
      </c>
      <c r="P1653" s="8" t="n">
        <v>13.1</v>
      </c>
      <c r="Q1653" s="8" t="s">
        <v>29011</v>
      </c>
      <c r="R1653" s="9" t="n">
        <v>672681</v>
      </c>
      <c r="S1653" s="8" t="s">
        <v>29012</v>
      </c>
    </row>
    <row r="1654" customFormat="false" ht="15" hidden="false" customHeight="false" outlineLevel="0" collapsed="false">
      <c r="A1654" s="8" t="s">
        <v>3526</v>
      </c>
      <c r="B1654" s="8" t="s">
        <v>3527</v>
      </c>
      <c r="C1654" s="8" t="s">
        <v>221</v>
      </c>
      <c r="D1654" s="8" t="s">
        <v>101</v>
      </c>
      <c r="E1654" s="8" t="s">
        <v>169</v>
      </c>
      <c r="F1654" s="8" t="s">
        <v>110</v>
      </c>
      <c r="G1654" s="8" t="s">
        <v>289</v>
      </c>
      <c r="H1654" s="8" t="s">
        <v>145</v>
      </c>
      <c r="I1654" s="8" t="n">
        <v>10</v>
      </c>
      <c r="J1654" s="9" t="n">
        <v>252000</v>
      </c>
      <c r="K1654" s="8" t="s">
        <v>98</v>
      </c>
      <c r="L1654" s="8" t="n">
        <v>370</v>
      </c>
      <c r="M1654" s="8" t="n">
        <v>0</v>
      </c>
      <c r="N1654" s="8" t="n">
        <v>132</v>
      </c>
      <c r="O1654" s="8" t="s">
        <v>333</v>
      </c>
      <c r="P1654" s="8" t="n">
        <v>12.8</v>
      </c>
      <c r="Q1654" s="8" t="s">
        <v>29011</v>
      </c>
      <c r="R1654" s="9" t="n">
        <v>32247</v>
      </c>
      <c r="S1654" s="8" t="s">
        <v>29012</v>
      </c>
    </row>
    <row r="1655" customFormat="false" ht="15" hidden="false" customHeight="false" outlineLevel="0" collapsed="false">
      <c r="A1655" s="8" t="s">
        <v>3347</v>
      </c>
      <c r="B1655" s="8" t="s">
        <v>3348</v>
      </c>
      <c r="C1655" s="8" t="s">
        <v>121</v>
      </c>
      <c r="D1655" s="8" t="s">
        <v>159</v>
      </c>
      <c r="E1655" s="8" t="s">
        <v>201</v>
      </c>
      <c r="F1655" s="8" t="s">
        <v>156</v>
      </c>
      <c r="G1655" s="8" t="s">
        <v>172</v>
      </c>
      <c r="H1655" s="8" t="s">
        <v>93</v>
      </c>
      <c r="I1655" s="8" t="n">
        <v>82</v>
      </c>
      <c r="J1655" s="9" t="n">
        <v>5854000</v>
      </c>
      <c r="K1655" s="8" t="s">
        <v>98</v>
      </c>
      <c r="L1655" s="8" t="n">
        <v>453</v>
      </c>
      <c r="M1655" s="8" t="n">
        <v>3</v>
      </c>
      <c r="N1655" s="8" t="n">
        <v>85</v>
      </c>
      <c r="O1655" s="8" t="s">
        <v>104</v>
      </c>
      <c r="P1655" s="8" t="n">
        <v>12.8</v>
      </c>
      <c r="Q1655" s="8" t="s">
        <v>29011</v>
      </c>
      <c r="R1655" s="9" t="n">
        <v>750621</v>
      </c>
      <c r="S1655" s="8" t="s">
        <v>29012</v>
      </c>
    </row>
    <row r="1656" customFormat="false" ht="15" hidden="false" customHeight="false" outlineLevel="0" collapsed="false">
      <c r="A1656" s="8" t="s">
        <v>1950</v>
      </c>
      <c r="B1656" s="8" t="s">
        <v>1951</v>
      </c>
      <c r="C1656" s="8" t="s">
        <v>135</v>
      </c>
      <c r="D1656" s="8" t="s">
        <v>159</v>
      </c>
      <c r="E1656" s="8" t="s">
        <v>201</v>
      </c>
      <c r="F1656" s="8" t="s">
        <v>110</v>
      </c>
      <c r="G1656" s="8" t="s">
        <v>111</v>
      </c>
      <c r="H1656" s="8" t="s">
        <v>109</v>
      </c>
      <c r="I1656" s="8" t="n">
        <v>17</v>
      </c>
      <c r="J1656" s="9" t="n">
        <v>889000</v>
      </c>
      <c r="K1656" s="8" t="s">
        <v>98</v>
      </c>
      <c r="L1656" s="8" t="n">
        <v>311</v>
      </c>
      <c r="M1656" s="8" t="n">
        <v>0</v>
      </c>
      <c r="N1656" s="8" t="n">
        <v>143</v>
      </c>
      <c r="O1656" s="8" t="s">
        <v>333</v>
      </c>
      <c r="P1656" s="8" t="n">
        <v>12.8</v>
      </c>
      <c r="Q1656" s="8" t="s">
        <v>29011</v>
      </c>
      <c r="R1656" s="9" t="n">
        <v>114080</v>
      </c>
      <c r="S1656" s="8" t="s">
        <v>29012</v>
      </c>
    </row>
    <row r="1657" customFormat="false" ht="15" hidden="false" customHeight="false" outlineLevel="0" collapsed="false">
      <c r="A1657" s="8" t="s">
        <v>90</v>
      </c>
      <c r="B1657" s="8" t="s">
        <v>91</v>
      </c>
      <c r="C1657" s="8" t="s">
        <v>92</v>
      </c>
      <c r="D1657" s="8" t="s">
        <v>101</v>
      </c>
      <c r="E1657" s="8" t="s">
        <v>102</v>
      </c>
      <c r="F1657" s="8" t="s">
        <v>94</v>
      </c>
      <c r="G1657" s="8" t="s">
        <v>95</v>
      </c>
      <c r="H1657" s="8" t="s">
        <v>93</v>
      </c>
      <c r="I1657" s="8" t="n">
        <v>119</v>
      </c>
      <c r="J1657" s="9" t="n">
        <v>15774000</v>
      </c>
      <c r="K1657" s="8" t="s">
        <v>98</v>
      </c>
      <c r="L1657" s="8" t="n">
        <v>661</v>
      </c>
      <c r="M1657" s="8" t="n">
        <v>1</v>
      </c>
      <c r="N1657" s="8" t="n">
        <v>2</v>
      </c>
      <c r="O1657" s="8" t="s">
        <v>104</v>
      </c>
      <c r="P1657" s="8" t="n">
        <v>12.7</v>
      </c>
      <c r="Q1657" s="8" t="s">
        <v>29011</v>
      </c>
      <c r="R1657" s="9" t="n">
        <v>2004123</v>
      </c>
      <c r="S1657" s="8" t="s">
        <v>29012</v>
      </c>
    </row>
    <row r="1658" customFormat="false" ht="15" hidden="false" customHeight="false" outlineLevel="0" collapsed="false">
      <c r="A1658" s="8" t="s">
        <v>4866</v>
      </c>
      <c r="B1658" s="8" t="s">
        <v>4867</v>
      </c>
      <c r="C1658" s="8" t="s">
        <v>155</v>
      </c>
      <c r="D1658" s="8" t="s">
        <v>128</v>
      </c>
      <c r="E1658" s="8" t="s">
        <v>129</v>
      </c>
      <c r="F1658" s="8" t="s">
        <v>205</v>
      </c>
      <c r="G1658" s="8" t="s">
        <v>166</v>
      </c>
      <c r="H1658" s="8" t="s">
        <v>122</v>
      </c>
      <c r="I1658" s="8" t="n">
        <v>353</v>
      </c>
      <c r="J1658" s="9" t="n">
        <v>3323000</v>
      </c>
      <c r="K1658" s="8" t="s">
        <v>98</v>
      </c>
      <c r="L1658" s="8" t="n">
        <v>450</v>
      </c>
      <c r="M1658" s="8" t="n">
        <v>3</v>
      </c>
      <c r="N1658" s="8" t="n">
        <v>42</v>
      </c>
      <c r="O1658" s="8" t="s">
        <v>333</v>
      </c>
      <c r="P1658" s="8" t="n">
        <v>12.7</v>
      </c>
      <c r="Q1658" s="8" t="s">
        <v>29011</v>
      </c>
      <c r="R1658" s="9" t="n">
        <v>422303</v>
      </c>
      <c r="S1658" s="8" t="s">
        <v>29012</v>
      </c>
    </row>
    <row r="1659" customFormat="false" ht="15" hidden="false" customHeight="false" outlineLevel="0" collapsed="false">
      <c r="A1659" s="8" t="s">
        <v>2750</v>
      </c>
      <c r="B1659" s="8" t="s">
        <v>2751</v>
      </c>
      <c r="C1659" s="8" t="s">
        <v>144</v>
      </c>
      <c r="D1659" s="8" t="s">
        <v>128</v>
      </c>
      <c r="E1659" s="8" t="s">
        <v>249</v>
      </c>
      <c r="F1659" s="8" t="s">
        <v>110</v>
      </c>
      <c r="G1659" s="8" t="s">
        <v>111</v>
      </c>
      <c r="H1659" s="8" t="s">
        <v>145</v>
      </c>
      <c r="I1659" s="8" t="n">
        <v>6</v>
      </c>
      <c r="J1659" s="9" t="n">
        <v>205000</v>
      </c>
      <c r="K1659" s="8" t="s">
        <v>98</v>
      </c>
      <c r="L1659" s="8" t="n">
        <v>580</v>
      </c>
      <c r="M1659" s="8" t="n">
        <v>0</v>
      </c>
      <c r="N1659" s="8" t="n">
        <v>57</v>
      </c>
      <c r="O1659" s="8" t="s">
        <v>182</v>
      </c>
      <c r="P1659" s="8" t="n">
        <v>12.6</v>
      </c>
      <c r="Q1659" s="8" t="s">
        <v>29011</v>
      </c>
      <c r="R1659" s="9" t="n">
        <v>25755</v>
      </c>
      <c r="S1659" s="8" t="s">
        <v>29012</v>
      </c>
    </row>
    <row r="1660" customFormat="false" ht="15" hidden="false" customHeight="false" outlineLevel="0" collapsed="false">
      <c r="A1660" s="8" t="s">
        <v>3135</v>
      </c>
      <c r="B1660" s="8" t="s">
        <v>3136</v>
      </c>
      <c r="C1660" s="8" t="s">
        <v>108</v>
      </c>
      <c r="D1660" s="8" t="s">
        <v>101</v>
      </c>
      <c r="E1660" s="8" t="s">
        <v>319</v>
      </c>
      <c r="F1660" s="8" t="s">
        <v>205</v>
      </c>
      <c r="G1660" s="8" t="s">
        <v>166</v>
      </c>
      <c r="H1660" s="8" t="s">
        <v>93</v>
      </c>
      <c r="I1660" s="8" t="n">
        <v>124</v>
      </c>
      <c r="J1660" s="9" t="n">
        <v>1743000</v>
      </c>
      <c r="K1660" s="8" t="s">
        <v>98</v>
      </c>
      <c r="L1660" s="8" t="n">
        <v>542</v>
      </c>
      <c r="M1660" s="8" t="n">
        <v>4</v>
      </c>
      <c r="N1660" s="8" t="n">
        <v>38</v>
      </c>
      <c r="O1660" s="8" t="s">
        <v>131</v>
      </c>
      <c r="P1660" s="8" t="n">
        <v>12.6</v>
      </c>
      <c r="Q1660" s="8" t="s">
        <v>29011</v>
      </c>
      <c r="R1660" s="9" t="n">
        <v>219954</v>
      </c>
      <c r="S1660" s="8" t="s">
        <v>29012</v>
      </c>
    </row>
    <row r="1661" customFormat="false" ht="15" hidden="false" customHeight="false" outlineLevel="0" collapsed="false">
      <c r="A1661" s="8" t="s">
        <v>955</v>
      </c>
      <c r="B1661" s="8" t="s">
        <v>956</v>
      </c>
      <c r="C1661" s="8" t="s">
        <v>144</v>
      </c>
      <c r="D1661" s="8" t="s">
        <v>128</v>
      </c>
      <c r="E1661" s="8" t="s">
        <v>249</v>
      </c>
      <c r="F1661" s="8" t="s">
        <v>205</v>
      </c>
      <c r="G1661" s="8" t="s">
        <v>172</v>
      </c>
      <c r="H1661" s="8" t="s">
        <v>109</v>
      </c>
      <c r="I1661" s="8" t="n">
        <v>10</v>
      </c>
      <c r="J1661" s="9" t="n">
        <v>307000</v>
      </c>
      <c r="K1661" s="8" t="s">
        <v>114</v>
      </c>
      <c r="L1661" s="8" t="n">
        <v>111</v>
      </c>
      <c r="M1661" s="8" t="n">
        <v>1</v>
      </c>
      <c r="N1661" s="8" t="n">
        <v>87</v>
      </c>
      <c r="O1661" s="8" t="s">
        <v>141</v>
      </c>
      <c r="P1661" s="8" t="n">
        <v>12.6</v>
      </c>
      <c r="Q1661" s="8" t="s">
        <v>29011</v>
      </c>
      <c r="R1661" s="9" t="n">
        <v>38712</v>
      </c>
      <c r="S1661" s="8" t="s">
        <v>29012</v>
      </c>
    </row>
    <row r="1662" customFormat="false" ht="15" hidden="false" customHeight="false" outlineLevel="0" collapsed="false">
      <c r="A1662" s="8" t="s">
        <v>1654</v>
      </c>
      <c r="B1662" s="8" t="s">
        <v>1655</v>
      </c>
      <c r="C1662" s="8" t="s">
        <v>221</v>
      </c>
      <c r="D1662" s="8" t="s">
        <v>101</v>
      </c>
      <c r="E1662" s="8" t="s">
        <v>102</v>
      </c>
      <c r="F1662" s="8" t="s">
        <v>110</v>
      </c>
      <c r="G1662" s="8" t="s">
        <v>111</v>
      </c>
      <c r="H1662" s="8" t="s">
        <v>109</v>
      </c>
      <c r="I1662" s="8" t="n">
        <v>28</v>
      </c>
      <c r="J1662" s="9" t="n">
        <v>1320000</v>
      </c>
      <c r="K1662" s="8" t="s">
        <v>98</v>
      </c>
      <c r="L1662" s="8" t="n">
        <v>516</v>
      </c>
      <c r="M1662" s="8" t="n">
        <v>3</v>
      </c>
      <c r="N1662" s="8" t="n">
        <v>117</v>
      </c>
      <c r="O1662" s="8" t="s">
        <v>333</v>
      </c>
      <c r="P1662" s="8" t="n">
        <v>12.6</v>
      </c>
      <c r="Q1662" s="8" t="s">
        <v>29011</v>
      </c>
      <c r="R1662" s="9" t="n">
        <v>166162</v>
      </c>
      <c r="S1662" s="8" t="s">
        <v>29012</v>
      </c>
    </row>
    <row r="1663" customFormat="false" ht="15" hidden="false" customHeight="false" outlineLevel="0" collapsed="false">
      <c r="A1663" s="8" t="s">
        <v>4208</v>
      </c>
      <c r="B1663" s="8" t="s">
        <v>4209</v>
      </c>
      <c r="C1663" s="8" t="s">
        <v>121</v>
      </c>
      <c r="D1663" s="8" t="s">
        <v>128</v>
      </c>
      <c r="E1663" s="8" t="s">
        <v>310</v>
      </c>
      <c r="F1663" s="8" t="s">
        <v>156</v>
      </c>
      <c r="G1663" s="8" t="s">
        <v>111</v>
      </c>
      <c r="H1663" s="8" t="s">
        <v>145</v>
      </c>
      <c r="I1663" s="8" t="n">
        <v>9</v>
      </c>
      <c r="J1663" s="9" t="n">
        <v>180000</v>
      </c>
      <c r="K1663" s="8" t="s">
        <v>98</v>
      </c>
      <c r="L1663" s="8" t="n">
        <v>301</v>
      </c>
      <c r="M1663" s="8" t="n">
        <v>2</v>
      </c>
      <c r="N1663" s="8" t="n">
        <v>147</v>
      </c>
      <c r="O1663" s="8" t="s">
        <v>104</v>
      </c>
      <c r="P1663" s="8" t="n">
        <v>12.5</v>
      </c>
      <c r="Q1663" s="8" t="s">
        <v>29011</v>
      </c>
      <c r="R1663" s="9" t="n">
        <v>22574</v>
      </c>
      <c r="S1663" s="8" t="s">
        <v>29012</v>
      </c>
    </row>
    <row r="1664" customFormat="false" ht="15" hidden="false" customHeight="false" outlineLevel="0" collapsed="false">
      <c r="A1664" s="8" t="s">
        <v>866</v>
      </c>
      <c r="B1664" s="8" t="s">
        <v>867</v>
      </c>
      <c r="C1664" s="8" t="s">
        <v>191</v>
      </c>
      <c r="D1664" s="8" t="s">
        <v>128</v>
      </c>
      <c r="E1664" s="8" t="s">
        <v>232</v>
      </c>
      <c r="F1664" s="8" t="s">
        <v>156</v>
      </c>
      <c r="G1664" s="8" t="s">
        <v>236</v>
      </c>
      <c r="H1664" s="8" t="s">
        <v>93</v>
      </c>
      <c r="I1664" s="8" t="n">
        <v>60</v>
      </c>
      <c r="J1664" s="9" t="n">
        <v>4561000</v>
      </c>
      <c r="K1664" s="8" t="s">
        <v>98</v>
      </c>
      <c r="L1664" s="8" t="n">
        <v>648</v>
      </c>
      <c r="M1664" s="8" t="n">
        <v>5</v>
      </c>
      <c r="N1664" s="8" t="n">
        <v>27</v>
      </c>
      <c r="O1664" s="8" t="s">
        <v>162</v>
      </c>
      <c r="P1664" s="8" t="n">
        <v>12.4</v>
      </c>
      <c r="Q1664" s="8" t="s">
        <v>29011</v>
      </c>
      <c r="R1664" s="9" t="n">
        <v>563480</v>
      </c>
      <c r="S1664" s="8" t="s">
        <v>29012</v>
      </c>
    </row>
    <row r="1665" customFormat="false" ht="15" hidden="false" customHeight="false" outlineLevel="0" collapsed="false">
      <c r="A1665" s="8" t="s">
        <v>4359</v>
      </c>
      <c r="B1665" s="8" t="s">
        <v>4360</v>
      </c>
      <c r="C1665" s="8" t="s">
        <v>221</v>
      </c>
      <c r="D1665" s="8" t="s">
        <v>159</v>
      </c>
      <c r="E1665" s="8" t="s">
        <v>201</v>
      </c>
      <c r="F1665" s="8" t="s">
        <v>205</v>
      </c>
      <c r="G1665" s="8" t="s">
        <v>111</v>
      </c>
      <c r="H1665" s="8" t="s">
        <v>93</v>
      </c>
      <c r="I1665" s="8" t="n">
        <v>43</v>
      </c>
      <c r="J1665" s="9" t="n">
        <v>1944000</v>
      </c>
      <c r="K1665" s="8" t="s">
        <v>98</v>
      </c>
      <c r="L1665" s="8" t="n">
        <v>86</v>
      </c>
      <c r="M1665" s="8" t="n">
        <v>0</v>
      </c>
      <c r="N1665" s="8" t="n">
        <v>86</v>
      </c>
      <c r="O1665" s="8" t="s">
        <v>244</v>
      </c>
      <c r="P1665" s="8" t="n">
        <v>12.4</v>
      </c>
      <c r="Q1665" s="8" t="s">
        <v>29011</v>
      </c>
      <c r="R1665" s="9" t="n">
        <v>240463</v>
      </c>
      <c r="S1665" s="8" t="s">
        <v>29012</v>
      </c>
    </row>
    <row r="1666" customFormat="false" ht="15" hidden="false" customHeight="false" outlineLevel="0" collapsed="false">
      <c r="A1666" s="8" t="s">
        <v>1357</v>
      </c>
      <c r="B1666" s="8" t="s">
        <v>1358</v>
      </c>
      <c r="C1666" s="8" t="s">
        <v>108</v>
      </c>
      <c r="D1666" s="8" t="s">
        <v>117</v>
      </c>
      <c r="E1666" s="8" t="s">
        <v>118</v>
      </c>
      <c r="F1666" s="8" t="s">
        <v>156</v>
      </c>
      <c r="G1666" s="8" t="s">
        <v>172</v>
      </c>
      <c r="H1666" s="8" t="s">
        <v>109</v>
      </c>
      <c r="I1666" s="8" t="n">
        <v>36</v>
      </c>
      <c r="J1666" s="9" t="n">
        <v>1276000</v>
      </c>
      <c r="K1666" s="8" t="s">
        <v>98</v>
      </c>
      <c r="L1666" s="8" t="n">
        <v>672</v>
      </c>
      <c r="M1666" s="8" t="n">
        <v>2</v>
      </c>
      <c r="N1666" s="8" t="n">
        <v>65</v>
      </c>
      <c r="O1666" s="8" t="s">
        <v>141</v>
      </c>
      <c r="P1666" s="8" t="n">
        <v>12.4</v>
      </c>
      <c r="Q1666" s="8" t="s">
        <v>29011</v>
      </c>
      <c r="R1666" s="9" t="n">
        <v>158456</v>
      </c>
      <c r="S1666" s="8" t="s">
        <v>29012</v>
      </c>
    </row>
    <row r="1667" customFormat="false" ht="15" hidden="false" customHeight="false" outlineLevel="0" collapsed="false">
      <c r="A1667" s="8" t="s">
        <v>3794</v>
      </c>
      <c r="B1667" s="8" t="s">
        <v>3795</v>
      </c>
      <c r="C1667" s="8" t="s">
        <v>135</v>
      </c>
      <c r="D1667" s="8" t="s">
        <v>194</v>
      </c>
      <c r="E1667" s="8" t="s">
        <v>195</v>
      </c>
      <c r="F1667" s="8" t="s">
        <v>156</v>
      </c>
      <c r="G1667" s="8" t="s">
        <v>236</v>
      </c>
      <c r="H1667" s="8" t="s">
        <v>93</v>
      </c>
      <c r="I1667" s="8" t="n">
        <v>109</v>
      </c>
      <c r="J1667" s="9" t="n">
        <v>4160000</v>
      </c>
      <c r="K1667" s="8" t="s">
        <v>98</v>
      </c>
      <c r="L1667" s="8" t="n">
        <v>664</v>
      </c>
      <c r="M1667" s="8" t="n">
        <v>5</v>
      </c>
      <c r="N1667" s="8" t="n">
        <v>32</v>
      </c>
      <c r="O1667" s="8" t="s">
        <v>162</v>
      </c>
      <c r="P1667" s="8" t="n">
        <v>12.4</v>
      </c>
      <c r="Q1667" s="8" t="s">
        <v>29011</v>
      </c>
      <c r="R1667" s="9" t="n">
        <v>517484</v>
      </c>
      <c r="S1667" s="8" t="s">
        <v>29012</v>
      </c>
    </row>
    <row r="1668" customFormat="false" ht="15" hidden="false" customHeight="false" outlineLevel="0" collapsed="false">
      <c r="A1668" s="8" t="s">
        <v>3391</v>
      </c>
      <c r="B1668" s="8" t="s">
        <v>3392</v>
      </c>
      <c r="C1668" s="8" t="s">
        <v>108</v>
      </c>
      <c r="D1668" s="8" t="s">
        <v>117</v>
      </c>
      <c r="E1668" s="8" t="s">
        <v>118</v>
      </c>
      <c r="F1668" s="8" t="s">
        <v>146</v>
      </c>
      <c r="G1668" s="8" t="s">
        <v>289</v>
      </c>
      <c r="H1668" s="8" t="s">
        <v>145</v>
      </c>
      <c r="I1668" s="8" t="n">
        <v>9</v>
      </c>
      <c r="J1668" s="9" t="n">
        <v>381000</v>
      </c>
      <c r="K1668" s="8" t="s">
        <v>98</v>
      </c>
      <c r="L1668" s="8" t="n">
        <v>726</v>
      </c>
      <c r="M1668" s="8" t="n">
        <v>4</v>
      </c>
      <c r="N1668" s="8" t="n">
        <v>1</v>
      </c>
      <c r="O1668" s="8" t="s">
        <v>297</v>
      </c>
      <c r="P1668" s="8" t="n">
        <v>12.3</v>
      </c>
      <c r="Q1668" s="8" t="s">
        <v>29011</v>
      </c>
      <c r="R1668" s="9" t="n">
        <v>46796</v>
      </c>
      <c r="S1668" s="8" t="s">
        <v>29012</v>
      </c>
    </row>
    <row r="1669" customFormat="false" ht="15" hidden="false" customHeight="false" outlineLevel="0" collapsed="false">
      <c r="A1669" s="8" t="s">
        <v>578</v>
      </c>
      <c r="B1669" s="8" t="s">
        <v>579</v>
      </c>
      <c r="C1669" s="8" t="s">
        <v>108</v>
      </c>
      <c r="D1669" s="8" t="s">
        <v>128</v>
      </c>
      <c r="E1669" s="8" t="s">
        <v>232</v>
      </c>
      <c r="F1669" s="8" t="s">
        <v>94</v>
      </c>
      <c r="G1669" s="8" t="s">
        <v>236</v>
      </c>
      <c r="H1669" s="8" t="s">
        <v>93</v>
      </c>
      <c r="I1669" s="8" t="n">
        <v>63</v>
      </c>
      <c r="J1669" s="9" t="n">
        <v>3392000</v>
      </c>
      <c r="K1669" s="8" t="s">
        <v>98</v>
      </c>
      <c r="L1669" s="8" t="n">
        <v>554</v>
      </c>
      <c r="M1669" s="8" t="n">
        <v>3</v>
      </c>
      <c r="N1669" s="8" t="n">
        <v>20</v>
      </c>
      <c r="O1669" s="8" t="s">
        <v>131</v>
      </c>
      <c r="P1669" s="8" t="n">
        <v>12.3</v>
      </c>
      <c r="Q1669" s="8" t="s">
        <v>29011</v>
      </c>
      <c r="R1669" s="9" t="n">
        <v>417513</v>
      </c>
      <c r="S1669" s="8" t="s">
        <v>29012</v>
      </c>
    </row>
    <row r="1670" customFormat="false" ht="15" hidden="false" customHeight="false" outlineLevel="0" collapsed="false">
      <c r="A1670" s="8" t="s">
        <v>3469</v>
      </c>
      <c r="B1670" s="8" t="s">
        <v>3470</v>
      </c>
      <c r="C1670" s="8" t="s">
        <v>221</v>
      </c>
      <c r="D1670" s="8" t="s">
        <v>117</v>
      </c>
      <c r="E1670" s="8" t="s">
        <v>118</v>
      </c>
      <c r="F1670" s="8" t="s">
        <v>205</v>
      </c>
      <c r="G1670" s="8" t="s">
        <v>111</v>
      </c>
      <c r="H1670" s="8" t="s">
        <v>145</v>
      </c>
      <c r="I1670" s="8" t="n">
        <v>14</v>
      </c>
      <c r="J1670" s="9" t="n">
        <v>645000</v>
      </c>
      <c r="K1670" s="8" t="s">
        <v>98</v>
      </c>
      <c r="L1670" s="8" t="n">
        <v>654</v>
      </c>
      <c r="M1670" s="8" t="n">
        <v>4</v>
      </c>
      <c r="N1670" s="8" t="n">
        <v>95</v>
      </c>
      <c r="O1670" s="8" t="s">
        <v>141</v>
      </c>
      <c r="P1670" s="8" t="n">
        <v>12.2</v>
      </c>
      <c r="Q1670" s="8" t="s">
        <v>29011</v>
      </c>
      <c r="R1670" s="9" t="n">
        <v>78700</v>
      </c>
      <c r="S1670" s="8" t="s">
        <v>29012</v>
      </c>
    </row>
    <row r="1671" customFormat="false" ht="15" hidden="false" customHeight="false" outlineLevel="0" collapsed="false">
      <c r="A1671" s="8" t="s">
        <v>2794</v>
      </c>
      <c r="B1671" s="8" t="s">
        <v>2795</v>
      </c>
      <c r="C1671" s="8" t="s">
        <v>191</v>
      </c>
      <c r="D1671" s="8" t="s">
        <v>128</v>
      </c>
      <c r="E1671" s="8" t="s">
        <v>139</v>
      </c>
      <c r="F1671" s="8" t="s">
        <v>205</v>
      </c>
      <c r="G1671" s="8" t="s">
        <v>111</v>
      </c>
      <c r="H1671" s="8" t="s">
        <v>145</v>
      </c>
      <c r="I1671" s="8" t="n">
        <v>7</v>
      </c>
      <c r="J1671" s="9" t="n">
        <v>212000</v>
      </c>
      <c r="K1671" s="8" t="s">
        <v>98</v>
      </c>
      <c r="L1671" s="8" t="n">
        <v>594</v>
      </c>
      <c r="M1671" s="8" t="n">
        <v>2</v>
      </c>
      <c r="N1671" s="8" t="n">
        <v>4</v>
      </c>
      <c r="O1671" s="8" t="s">
        <v>162</v>
      </c>
      <c r="P1671" s="8" t="n">
        <v>12.2</v>
      </c>
      <c r="Q1671" s="8" t="s">
        <v>29011</v>
      </c>
      <c r="R1671" s="9" t="n">
        <v>25880</v>
      </c>
      <c r="S1671" s="8" t="s">
        <v>29012</v>
      </c>
    </row>
    <row r="1672" customFormat="false" ht="15" hidden="false" customHeight="false" outlineLevel="0" collapsed="false">
      <c r="A1672" s="8" t="s">
        <v>4351</v>
      </c>
      <c r="B1672" s="8" t="s">
        <v>4352</v>
      </c>
      <c r="C1672" s="8" t="s">
        <v>121</v>
      </c>
      <c r="D1672" s="8" t="s">
        <v>128</v>
      </c>
      <c r="E1672" s="8" t="s">
        <v>139</v>
      </c>
      <c r="F1672" s="8" t="s">
        <v>156</v>
      </c>
      <c r="G1672" s="8" t="s">
        <v>172</v>
      </c>
      <c r="H1672" s="8" t="s">
        <v>145</v>
      </c>
      <c r="I1672" s="8" t="n">
        <v>11</v>
      </c>
      <c r="J1672" s="9" t="n">
        <v>952000</v>
      </c>
      <c r="K1672" s="8" t="s">
        <v>148</v>
      </c>
      <c r="L1672" s="8" t="n">
        <v>697</v>
      </c>
      <c r="M1672" s="8" t="n">
        <v>2</v>
      </c>
      <c r="N1672" s="8" t="n">
        <v>109</v>
      </c>
      <c r="O1672" s="8" t="s">
        <v>182</v>
      </c>
      <c r="P1672" s="8" t="n">
        <v>12.2</v>
      </c>
      <c r="Q1672" s="8" t="s">
        <v>29011</v>
      </c>
      <c r="R1672" s="9" t="n">
        <v>116054</v>
      </c>
      <c r="S1672" s="8" t="s">
        <v>29012</v>
      </c>
    </row>
    <row r="1673" customFormat="false" ht="15" hidden="false" customHeight="false" outlineLevel="0" collapsed="false">
      <c r="A1673" s="8" t="s">
        <v>3679</v>
      </c>
      <c r="B1673" s="8" t="s">
        <v>3680</v>
      </c>
      <c r="C1673" s="8" t="s">
        <v>144</v>
      </c>
      <c r="D1673" s="8" t="s">
        <v>128</v>
      </c>
      <c r="E1673" s="8" t="s">
        <v>139</v>
      </c>
      <c r="F1673" s="8" t="s">
        <v>156</v>
      </c>
      <c r="G1673" s="8" t="s">
        <v>124</v>
      </c>
      <c r="H1673" s="8" t="s">
        <v>145</v>
      </c>
      <c r="I1673" s="8" t="n">
        <v>10</v>
      </c>
      <c r="J1673" s="9" t="n">
        <v>1777000</v>
      </c>
      <c r="K1673" s="8" t="s">
        <v>114</v>
      </c>
      <c r="L1673" s="8" t="n">
        <v>483</v>
      </c>
      <c r="M1673" s="8" t="n">
        <v>5</v>
      </c>
      <c r="N1673" s="8" t="n">
        <v>97</v>
      </c>
      <c r="O1673" s="8" t="s">
        <v>162</v>
      </c>
      <c r="P1673" s="8" t="n">
        <v>12.2</v>
      </c>
      <c r="Q1673" s="8" t="s">
        <v>29011</v>
      </c>
      <c r="R1673" s="9" t="n">
        <v>216232</v>
      </c>
      <c r="S1673" s="8" t="s">
        <v>29012</v>
      </c>
    </row>
    <row r="1674" customFormat="false" ht="15" hidden="false" customHeight="false" outlineLevel="0" collapsed="false">
      <c r="A1674" s="8" t="s">
        <v>2603</v>
      </c>
      <c r="B1674" s="8" t="s">
        <v>2604</v>
      </c>
      <c r="C1674" s="8" t="s">
        <v>221</v>
      </c>
      <c r="D1674" s="8" t="s">
        <v>128</v>
      </c>
      <c r="E1674" s="8" t="s">
        <v>232</v>
      </c>
      <c r="F1674" s="8" t="s">
        <v>94</v>
      </c>
      <c r="G1674" s="8" t="s">
        <v>236</v>
      </c>
      <c r="H1674" s="8" t="s">
        <v>109</v>
      </c>
      <c r="I1674" s="8" t="n">
        <v>12</v>
      </c>
      <c r="J1674" s="9" t="n">
        <v>1548000</v>
      </c>
      <c r="K1674" s="8" t="s">
        <v>114</v>
      </c>
      <c r="L1674" s="8" t="n">
        <v>586</v>
      </c>
      <c r="M1674" s="8" t="n">
        <v>3</v>
      </c>
      <c r="N1674" s="8" t="n">
        <v>73</v>
      </c>
      <c r="O1674" s="8" t="s">
        <v>162</v>
      </c>
      <c r="P1674" s="8" t="n">
        <v>12.1</v>
      </c>
      <c r="Q1674" s="8" t="s">
        <v>29011</v>
      </c>
      <c r="R1674" s="9" t="n">
        <v>187296</v>
      </c>
      <c r="S1674" s="8" t="s">
        <v>29012</v>
      </c>
    </row>
    <row r="1675" customFormat="false" ht="15" hidden="false" customHeight="false" outlineLevel="0" collapsed="false">
      <c r="A1675" s="8" t="s">
        <v>3979</v>
      </c>
      <c r="B1675" s="8" t="s">
        <v>3980</v>
      </c>
      <c r="C1675" s="8" t="s">
        <v>191</v>
      </c>
      <c r="D1675" s="8" t="s">
        <v>128</v>
      </c>
      <c r="E1675" s="8" t="s">
        <v>139</v>
      </c>
      <c r="F1675" s="8" t="s">
        <v>156</v>
      </c>
      <c r="G1675" s="8" t="s">
        <v>289</v>
      </c>
      <c r="H1675" s="8" t="s">
        <v>109</v>
      </c>
      <c r="I1675" s="8" t="n">
        <v>24</v>
      </c>
      <c r="J1675" s="9" t="n">
        <v>644000</v>
      </c>
      <c r="K1675" s="8" t="s">
        <v>98</v>
      </c>
      <c r="L1675" s="8" t="n">
        <v>653</v>
      </c>
      <c r="M1675" s="8" t="n">
        <v>2</v>
      </c>
      <c r="N1675" s="8" t="n">
        <v>12</v>
      </c>
      <c r="O1675" s="8" t="s">
        <v>333</v>
      </c>
      <c r="P1675" s="8" t="n">
        <v>12.1</v>
      </c>
      <c r="Q1675" s="8" t="s">
        <v>29011</v>
      </c>
      <c r="R1675" s="9" t="n">
        <v>78134</v>
      </c>
      <c r="S1675" s="8" t="s">
        <v>29012</v>
      </c>
    </row>
    <row r="1676" customFormat="false" ht="15" hidden="false" customHeight="false" outlineLevel="0" collapsed="false">
      <c r="A1676" s="8" t="s">
        <v>2642</v>
      </c>
      <c r="B1676" s="8" t="s">
        <v>2643</v>
      </c>
      <c r="C1676" s="8" t="s">
        <v>144</v>
      </c>
      <c r="D1676" s="8" t="s">
        <v>128</v>
      </c>
      <c r="E1676" s="8" t="s">
        <v>249</v>
      </c>
      <c r="F1676" s="8" t="s">
        <v>94</v>
      </c>
      <c r="G1676" s="8" t="s">
        <v>166</v>
      </c>
      <c r="H1676" s="8" t="s">
        <v>93</v>
      </c>
      <c r="I1676" s="8" t="n">
        <v>60</v>
      </c>
      <c r="J1676" s="9" t="n">
        <v>2345000</v>
      </c>
      <c r="K1676" s="8" t="s">
        <v>98</v>
      </c>
      <c r="L1676" s="8" t="n">
        <v>718</v>
      </c>
      <c r="M1676" s="8" t="n">
        <v>4</v>
      </c>
      <c r="N1676" s="8" t="n">
        <v>55</v>
      </c>
      <c r="O1676" s="8" t="s">
        <v>182</v>
      </c>
      <c r="P1676" s="8" t="n">
        <v>12.1</v>
      </c>
      <c r="Q1676" s="8" t="s">
        <v>29011</v>
      </c>
      <c r="R1676" s="9" t="n">
        <v>284308</v>
      </c>
      <c r="S1676" s="8" t="s">
        <v>29012</v>
      </c>
    </row>
    <row r="1677" customFormat="false" ht="15" hidden="false" customHeight="false" outlineLevel="0" collapsed="false">
      <c r="A1677" s="8" t="s">
        <v>1172</v>
      </c>
      <c r="B1677" s="8" t="s">
        <v>1173</v>
      </c>
      <c r="C1677" s="8" t="s">
        <v>108</v>
      </c>
      <c r="D1677" s="8" t="s">
        <v>128</v>
      </c>
      <c r="E1677" s="8" t="s">
        <v>232</v>
      </c>
      <c r="F1677" s="8" t="s">
        <v>94</v>
      </c>
      <c r="G1677" s="8" t="s">
        <v>172</v>
      </c>
      <c r="H1677" s="8" t="s">
        <v>145</v>
      </c>
      <c r="I1677" s="8" t="n">
        <v>7</v>
      </c>
      <c r="J1677" s="9" t="n">
        <v>518000</v>
      </c>
      <c r="K1677" s="8" t="s">
        <v>114</v>
      </c>
      <c r="L1677" s="8" t="n">
        <v>230</v>
      </c>
      <c r="M1677" s="8" t="n">
        <v>4</v>
      </c>
      <c r="N1677" s="8" t="n">
        <v>124</v>
      </c>
      <c r="O1677" s="8" t="s">
        <v>131</v>
      </c>
      <c r="P1677" s="8" t="n">
        <v>12.1</v>
      </c>
      <c r="Q1677" s="8" t="s">
        <v>29011</v>
      </c>
      <c r="R1677" s="9" t="n">
        <v>62639</v>
      </c>
      <c r="S1677" s="8" t="s">
        <v>29012</v>
      </c>
    </row>
    <row r="1678" customFormat="false" ht="15" hidden="false" customHeight="false" outlineLevel="0" collapsed="false">
      <c r="A1678" s="8" t="s">
        <v>1904</v>
      </c>
      <c r="B1678" s="8" t="s">
        <v>1905</v>
      </c>
      <c r="C1678" s="8" t="s">
        <v>144</v>
      </c>
      <c r="D1678" s="8" t="s">
        <v>128</v>
      </c>
      <c r="E1678" s="8" t="s">
        <v>310</v>
      </c>
      <c r="F1678" s="8" t="s">
        <v>156</v>
      </c>
      <c r="G1678" s="8" t="s">
        <v>236</v>
      </c>
      <c r="H1678" s="8" t="s">
        <v>145</v>
      </c>
      <c r="I1678" s="8" t="n">
        <v>9</v>
      </c>
      <c r="J1678" s="9" t="n">
        <v>483000</v>
      </c>
      <c r="K1678" s="8" t="s">
        <v>98</v>
      </c>
      <c r="L1678" s="8" t="n">
        <v>617</v>
      </c>
      <c r="M1678" s="8" t="n">
        <v>2</v>
      </c>
      <c r="N1678" s="8" t="n">
        <v>151</v>
      </c>
      <c r="O1678" s="8" t="s">
        <v>182</v>
      </c>
      <c r="P1678" s="8" t="n">
        <v>12</v>
      </c>
      <c r="Q1678" s="8" t="s">
        <v>29011</v>
      </c>
      <c r="R1678" s="9" t="n">
        <v>57977</v>
      </c>
      <c r="S1678" s="8" t="s">
        <v>29012</v>
      </c>
    </row>
    <row r="1679" customFormat="false" ht="15" hidden="false" customHeight="false" outlineLevel="0" collapsed="false">
      <c r="A1679" s="8" t="s">
        <v>3562</v>
      </c>
      <c r="B1679" s="8" t="s">
        <v>3563</v>
      </c>
      <c r="C1679" s="8" t="s">
        <v>92</v>
      </c>
      <c r="D1679" s="8" t="s">
        <v>151</v>
      </c>
      <c r="E1679" s="8" t="s">
        <v>152</v>
      </c>
      <c r="F1679" s="8" t="s">
        <v>205</v>
      </c>
      <c r="G1679" s="8" t="s">
        <v>111</v>
      </c>
      <c r="H1679" s="8" t="s">
        <v>145</v>
      </c>
      <c r="I1679" s="8" t="n">
        <v>14</v>
      </c>
      <c r="J1679" s="9" t="n">
        <v>627000</v>
      </c>
      <c r="K1679" s="8" t="s">
        <v>98</v>
      </c>
      <c r="L1679" s="8" t="n">
        <v>120</v>
      </c>
      <c r="M1679" s="8" t="n">
        <v>2</v>
      </c>
      <c r="N1679" s="8" t="n">
        <v>1</v>
      </c>
      <c r="O1679" s="8" t="s">
        <v>141</v>
      </c>
      <c r="P1679" s="8" t="n">
        <v>12</v>
      </c>
      <c r="Q1679" s="8" t="s">
        <v>29011</v>
      </c>
      <c r="R1679" s="9" t="n">
        <v>75302</v>
      </c>
      <c r="S1679" s="8" t="s">
        <v>29012</v>
      </c>
    </row>
    <row r="1680" customFormat="false" ht="15" hidden="false" customHeight="false" outlineLevel="0" collapsed="false">
      <c r="A1680" s="8" t="s">
        <v>894</v>
      </c>
      <c r="B1680" s="8" t="s">
        <v>895</v>
      </c>
      <c r="C1680" s="8" t="s">
        <v>108</v>
      </c>
      <c r="D1680" s="8" t="s">
        <v>194</v>
      </c>
      <c r="E1680" s="8" t="s">
        <v>195</v>
      </c>
      <c r="F1680" s="8" t="s">
        <v>156</v>
      </c>
      <c r="G1680" s="8" t="s">
        <v>172</v>
      </c>
      <c r="H1680" s="8" t="s">
        <v>145</v>
      </c>
      <c r="I1680" s="8" t="n">
        <v>9</v>
      </c>
      <c r="J1680" s="9" t="n">
        <v>303000</v>
      </c>
      <c r="K1680" s="8" t="s">
        <v>98</v>
      </c>
      <c r="L1680" s="8" t="n">
        <v>163</v>
      </c>
      <c r="M1680" s="8" t="n">
        <v>0</v>
      </c>
      <c r="N1680" s="8" t="n">
        <v>157</v>
      </c>
      <c r="O1680" s="8" t="s">
        <v>333</v>
      </c>
      <c r="P1680" s="8" t="n">
        <v>11.9</v>
      </c>
      <c r="Q1680" s="8" t="s">
        <v>29011</v>
      </c>
      <c r="R1680" s="9" t="n">
        <v>35934</v>
      </c>
      <c r="S1680" s="8" t="s">
        <v>29012</v>
      </c>
    </row>
    <row r="1681" customFormat="false" ht="15" hidden="false" customHeight="false" outlineLevel="0" collapsed="false">
      <c r="A1681" s="8" t="s">
        <v>4384</v>
      </c>
      <c r="B1681" s="8" t="s">
        <v>4385</v>
      </c>
      <c r="C1681" s="8" t="s">
        <v>135</v>
      </c>
      <c r="D1681" s="8" t="s">
        <v>255</v>
      </c>
      <c r="E1681" s="8" t="s">
        <v>256</v>
      </c>
      <c r="F1681" s="8" t="s">
        <v>156</v>
      </c>
      <c r="G1681" s="8" t="s">
        <v>172</v>
      </c>
      <c r="H1681" s="8" t="s">
        <v>145</v>
      </c>
      <c r="I1681" s="8" t="n">
        <v>14</v>
      </c>
      <c r="J1681" s="9" t="n">
        <v>489000</v>
      </c>
      <c r="K1681" s="8" t="s">
        <v>98</v>
      </c>
      <c r="L1681" s="8" t="n">
        <v>164</v>
      </c>
      <c r="M1681" s="8" t="n">
        <v>1</v>
      </c>
      <c r="N1681" s="8" t="n">
        <v>35</v>
      </c>
      <c r="O1681" s="8" t="s">
        <v>333</v>
      </c>
      <c r="P1681" s="8" t="n">
        <v>11.9</v>
      </c>
      <c r="Q1681" s="8" t="s">
        <v>29011</v>
      </c>
      <c r="R1681" s="9" t="n">
        <v>58357</v>
      </c>
      <c r="S1681" s="8" t="s">
        <v>29012</v>
      </c>
    </row>
    <row r="1682" customFormat="false" ht="15" hidden="false" customHeight="false" outlineLevel="0" collapsed="false">
      <c r="A1682" s="8" t="s">
        <v>2887</v>
      </c>
      <c r="B1682" s="8" t="s">
        <v>2888</v>
      </c>
      <c r="C1682" s="8" t="s">
        <v>108</v>
      </c>
      <c r="D1682" s="8" t="s">
        <v>101</v>
      </c>
      <c r="E1682" s="8" t="s">
        <v>169</v>
      </c>
      <c r="F1682" s="8" t="s">
        <v>156</v>
      </c>
      <c r="G1682" s="8" t="s">
        <v>289</v>
      </c>
      <c r="H1682" s="8" t="s">
        <v>145</v>
      </c>
      <c r="I1682" s="8" t="n">
        <v>12</v>
      </c>
      <c r="J1682" s="9" t="n">
        <v>361000</v>
      </c>
      <c r="K1682" s="8" t="s">
        <v>98</v>
      </c>
      <c r="L1682" s="8" t="n">
        <v>454</v>
      </c>
      <c r="M1682" s="8" t="n">
        <v>0</v>
      </c>
      <c r="N1682" s="8" t="n">
        <v>18</v>
      </c>
      <c r="O1682" s="8" t="s">
        <v>162</v>
      </c>
      <c r="P1682" s="8" t="n">
        <v>11.9</v>
      </c>
      <c r="Q1682" s="8" t="s">
        <v>29011</v>
      </c>
      <c r="R1682" s="9" t="n">
        <v>42956</v>
      </c>
      <c r="S1682" s="8" t="s">
        <v>29012</v>
      </c>
    </row>
    <row r="1683" customFormat="false" ht="15" hidden="false" customHeight="false" outlineLevel="0" collapsed="false">
      <c r="A1683" s="8" t="s">
        <v>2666</v>
      </c>
      <c r="B1683" s="8" t="s">
        <v>2667</v>
      </c>
      <c r="C1683" s="8" t="s">
        <v>221</v>
      </c>
      <c r="D1683" s="8" t="s">
        <v>101</v>
      </c>
      <c r="E1683" s="8" t="s">
        <v>319</v>
      </c>
      <c r="F1683" s="8" t="s">
        <v>94</v>
      </c>
      <c r="G1683" s="8" t="s">
        <v>289</v>
      </c>
      <c r="H1683" s="8" t="s">
        <v>109</v>
      </c>
      <c r="I1683" s="8" t="n">
        <v>19</v>
      </c>
      <c r="J1683" s="9" t="n">
        <v>462000</v>
      </c>
      <c r="K1683" s="8" t="s">
        <v>125</v>
      </c>
      <c r="L1683" s="8" t="n">
        <v>620</v>
      </c>
      <c r="M1683" s="8" t="n">
        <v>0</v>
      </c>
      <c r="N1683" s="8" t="n">
        <v>97</v>
      </c>
      <c r="O1683" s="8" t="s">
        <v>104</v>
      </c>
      <c r="P1683" s="8" t="n">
        <v>11.8</v>
      </c>
      <c r="Q1683" s="8" t="s">
        <v>29011</v>
      </c>
      <c r="R1683" s="9" t="n">
        <v>54340</v>
      </c>
      <c r="S1683" s="8" t="s">
        <v>29012</v>
      </c>
    </row>
    <row r="1684" customFormat="false" ht="15" hidden="false" customHeight="false" outlineLevel="0" collapsed="false">
      <c r="A1684" s="8" t="s">
        <v>4250</v>
      </c>
      <c r="B1684" s="8" t="s">
        <v>4251</v>
      </c>
      <c r="C1684" s="8" t="s">
        <v>191</v>
      </c>
      <c r="D1684" s="8" t="s">
        <v>128</v>
      </c>
      <c r="E1684" s="8" t="s">
        <v>249</v>
      </c>
      <c r="F1684" s="8" t="s">
        <v>156</v>
      </c>
      <c r="G1684" s="8" t="s">
        <v>172</v>
      </c>
      <c r="H1684" s="8" t="s">
        <v>145</v>
      </c>
      <c r="I1684" s="8" t="n">
        <v>7</v>
      </c>
      <c r="J1684" s="9" t="n">
        <v>351000</v>
      </c>
      <c r="K1684" s="8" t="s">
        <v>148</v>
      </c>
      <c r="L1684" s="8" t="n">
        <v>486</v>
      </c>
      <c r="M1684" s="8" t="n">
        <v>1</v>
      </c>
      <c r="N1684" s="8" t="n">
        <v>48</v>
      </c>
      <c r="O1684" s="8" t="s">
        <v>131</v>
      </c>
      <c r="P1684" s="8" t="n">
        <v>11.7</v>
      </c>
      <c r="Q1684" s="8" t="s">
        <v>29011</v>
      </c>
      <c r="R1684" s="9" t="n">
        <v>41018</v>
      </c>
      <c r="S1684" s="8" t="s">
        <v>29012</v>
      </c>
    </row>
    <row r="1685" customFormat="false" ht="15" hidden="false" customHeight="false" outlineLevel="0" collapsed="false">
      <c r="A1685" s="8" t="s">
        <v>4526</v>
      </c>
      <c r="B1685" s="8" t="s">
        <v>4527</v>
      </c>
      <c r="C1685" s="8" t="s">
        <v>155</v>
      </c>
      <c r="D1685" s="8" t="s">
        <v>151</v>
      </c>
      <c r="E1685" s="8" t="s">
        <v>175</v>
      </c>
      <c r="F1685" s="8" t="s">
        <v>94</v>
      </c>
      <c r="G1685" s="8" t="s">
        <v>166</v>
      </c>
      <c r="H1685" s="8" t="s">
        <v>93</v>
      </c>
      <c r="I1685" s="8" t="n">
        <v>96</v>
      </c>
      <c r="J1685" s="9" t="n">
        <v>3367000</v>
      </c>
      <c r="K1685" s="8" t="s">
        <v>98</v>
      </c>
      <c r="L1685" s="8" t="n">
        <v>579</v>
      </c>
      <c r="M1685" s="8" t="n">
        <v>3</v>
      </c>
      <c r="N1685" s="8" t="n">
        <v>117</v>
      </c>
      <c r="O1685" s="8" t="s">
        <v>297</v>
      </c>
      <c r="P1685" s="8" t="n">
        <v>11.6</v>
      </c>
      <c r="Q1685" s="8" t="s">
        <v>29011</v>
      </c>
      <c r="R1685" s="9" t="n">
        <v>389142</v>
      </c>
      <c r="S1685" s="8" t="s">
        <v>29012</v>
      </c>
    </row>
    <row r="1686" customFormat="false" ht="15" hidden="false" customHeight="false" outlineLevel="0" collapsed="false">
      <c r="A1686" s="8" t="s">
        <v>2497</v>
      </c>
      <c r="B1686" s="8" t="s">
        <v>2498</v>
      </c>
      <c r="C1686" s="8" t="s">
        <v>144</v>
      </c>
      <c r="D1686" s="8" t="s">
        <v>101</v>
      </c>
      <c r="E1686" s="8" t="s">
        <v>102</v>
      </c>
      <c r="F1686" s="8" t="s">
        <v>156</v>
      </c>
      <c r="G1686" s="8" t="s">
        <v>236</v>
      </c>
      <c r="H1686" s="8" t="s">
        <v>109</v>
      </c>
      <c r="I1686" s="8" t="n">
        <v>16</v>
      </c>
      <c r="J1686" s="9" t="n">
        <v>1848000</v>
      </c>
      <c r="K1686" s="8" t="s">
        <v>98</v>
      </c>
      <c r="L1686" s="8" t="n">
        <v>287</v>
      </c>
      <c r="M1686" s="8" t="n">
        <v>4</v>
      </c>
      <c r="N1686" s="8" t="n">
        <v>129</v>
      </c>
      <c r="O1686" s="8" t="s">
        <v>182</v>
      </c>
      <c r="P1686" s="8" t="n">
        <v>11.6</v>
      </c>
      <c r="Q1686" s="8" t="s">
        <v>29011</v>
      </c>
      <c r="R1686" s="9" t="n">
        <v>214136</v>
      </c>
      <c r="S1686" s="8" t="s">
        <v>29012</v>
      </c>
    </row>
    <row r="1687" customFormat="false" ht="15" hidden="false" customHeight="false" outlineLevel="0" collapsed="false">
      <c r="A1687" s="8" t="s">
        <v>4849</v>
      </c>
      <c r="B1687" s="8" t="s">
        <v>4850</v>
      </c>
      <c r="C1687" s="8" t="s">
        <v>121</v>
      </c>
      <c r="D1687" s="8" t="s">
        <v>128</v>
      </c>
      <c r="E1687" s="8" t="s">
        <v>310</v>
      </c>
      <c r="F1687" s="8" t="s">
        <v>146</v>
      </c>
      <c r="G1687" s="8" t="s">
        <v>95</v>
      </c>
      <c r="H1687" s="8" t="s">
        <v>145</v>
      </c>
      <c r="I1687" s="8" t="n">
        <v>8</v>
      </c>
      <c r="J1687" s="9" t="n">
        <v>646000</v>
      </c>
      <c r="K1687" s="8" t="s">
        <v>148</v>
      </c>
      <c r="L1687" s="8" t="n">
        <v>97</v>
      </c>
      <c r="M1687" s="8" t="n">
        <v>2</v>
      </c>
      <c r="N1687" s="8" t="n">
        <v>72</v>
      </c>
      <c r="O1687" s="8" t="s">
        <v>244</v>
      </c>
      <c r="P1687" s="8" t="n">
        <v>11.6</v>
      </c>
      <c r="Q1687" s="8" t="s">
        <v>29011</v>
      </c>
      <c r="R1687" s="9" t="n">
        <v>75234</v>
      </c>
      <c r="S1687" s="8" t="s">
        <v>29012</v>
      </c>
    </row>
    <row r="1688" customFormat="false" ht="15" hidden="false" customHeight="false" outlineLevel="0" collapsed="false">
      <c r="A1688" s="8" t="s">
        <v>4520</v>
      </c>
      <c r="B1688" s="8" t="s">
        <v>4521</v>
      </c>
      <c r="C1688" s="8" t="s">
        <v>108</v>
      </c>
      <c r="D1688" s="8" t="s">
        <v>128</v>
      </c>
      <c r="E1688" s="8" t="s">
        <v>232</v>
      </c>
      <c r="F1688" s="8" t="s">
        <v>156</v>
      </c>
      <c r="G1688" s="8" t="s">
        <v>166</v>
      </c>
      <c r="H1688" s="8" t="s">
        <v>145</v>
      </c>
      <c r="I1688" s="8" t="n">
        <v>8</v>
      </c>
      <c r="J1688" s="9" t="n">
        <v>244000</v>
      </c>
      <c r="K1688" s="8" t="s">
        <v>98</v>
      </c>
      <c r="L1688" s="8" t="n">
        <v>139</v>
      </c>
      <c r="M1688" s="8" t="n">
        <v>0</v>
      </c>
      <c r="N1688" s="8" t="n">
        <v>84</v>
      </c>
      <c r="O1688" s="8" t="s">
        <v>182</v>
      </c>
      <c r="P1688" s="8" t="n">
        <v>11.5</v>
      </c>
      <c r="Q1688" s="8" t="s">
        <v>29011</v>
      </c>
      <c r="R1688" s="9" t="n">
        <v>28085</v>
      </c>
      <c r="S1688" s="8" t="s">
        <v>29012</v>
      </c>
    </row>
    <row r="1689" customFormat="false" ht="15" hidden="false" customHeight="false" outlineLevel="0" collapsed="false">
      <c r="A1689" s="8" t="s">
        <v>4000</v>
      </c>
      <c r="B1689" s="8" t="s">
        <v>4001</v>
      </c>
      <c r="C1689" s="8" t="s">
        <v>121</v>
      </c>
      <c r="D1689" s="8" t="s">
        <v>159</v>
      </c>
      <c r="E1689" s="8" t="s">
        <v>363</v>
      </c>
      <c r="F1689" s="8" t="s">
        <v>156</v>
      </c>
      <c r="G1689" s="8" t="s">
        <v>95</v>
      </c>
      <c r="H1689" s="8" t="s">
        <v>145</v>
      </c>
      <c r="I1689" s="8" t="n">
        <v>9</v>
      </c>
      <c r="J1689" s="9" t="n">
        <v>629000</v>
      </c>
      <c r="K1689" s="8" t="s">
        <v>98</v>
      </c>
      <c r="L1689" s="8" t="n">
        <v>577</v>
      </c>
      <c r="M1689" s="8" t="n">
        <v>2</v>
      </c>
      <c r="N1689" s="8" t="n">
        <v>17</v>
      </c>
      <c r="O1689" s="8" t="s">
        <v>297</v>
      </c>
      <c r="P1689" s="8" t="n">
        <v>11.4</v>
      </c>
      <c r="Q1689" s="8" t="s">
        <v>29011</v>
      </c>
      <c r="R1689" s="9" t="n">
        <v>71494</v>
      </c>
      <c r="S1689" s="8" t="s">
        <v>29012</v>
      </c>
    </row>
    <row r="1690" customFormat="false" ht="15" hidden="false" customHeight="false" outlineLevel="0" collapsed="false">
      <c r="A1690" s="8" t="s">
        <v>4465</v>
      </c>
      <c r="B1690" s="8" t="s">
        <v>4466</v>
      </c>
      <c r="C1690" s="8" t="s">
        <v>92</v>
      </c>
      <c r="D1690" s="8" t="s">
        <v>128</v>
      </c>
      <c r="E1690" s="8" t="s">
        <v>139</v>
      </c>
      <c r="F1690" s="8" t="s">
        <v>123</v>
      </c>
      <c r="G1690" s="8" t="s">
        <v>166</v>
      </c>
      <c r="H1690" s="8" t="s">
        <v>145</v>
      </c>
      <c r="I1690" s="8" t="n">
        <v>12</v>
      </c>
      <c r="J1690" s="9" t="n">
        <v>243000</v>
      </c>
      <c r="K1690" s="8" t="s">
        <v>98</v>
      </c>
      <c r="L1690" s="8" t="n">
        <v>646</v>
      </c>
      <c r="M1690" s="8" t="n">
        <v>3</v>
      </c>
      <c r="N1690" s="8" t="n">
        <v>81</v>
      </c>
      <c r="O1690" s="8" t="s">
        <v>297</v>
      </c>
      <c r="P1690" s="8" t="n">
        <v>11.3</v>
      </c>
      <c r="Q1690" s="8" t="s">
        <v>29011</v>
      </c>
      <c r="R1690" s="9" t="n">
        <v>27381</v>
      </c>
      <c r="S1690" s="8" t="s">
        <v>29012</v>
      </c>
    </row>
    <row r="1691" customFormat="false" ht="15" hidden="false" customHeight="false" outlineLevel="0" collapsed="false">
      <c r="A1691" s="8" t="s">
        <v>3424</v>
      </c>
      <c r="B1691" s="8" t="s">
        <v>3425</v>
      </c>
      <c r="C1691" s="8" t="s">
        <v>155</v>
      </c>
      <c r="D1691" s="8" t="s">
        <v>101</v>
      </c>
      <c r="E1691" s="8" t="s">
        <v>295</v>
      </c>
      <c r="F1691" s="8" t="s">
        <v>156</v>
      </c>
      <c r="G1691" s="8" t="s">
        <v>236</v>
      </c>
      <c r="H1691" s="8" t="s">
        <v>145</v>
      </c>
      <c r="I1691" s="8" t="n">
        <v>8</v>
      </c>
      <c r="J1691" s="9" t="n">
        <v>433000</v>
      </c>
      <c r="K1691" s="8" t="s">
        <v>98</v>
      </c>
      <c r="L1691" s="8" t="n">
        <v>620</v>
      </c>
      <c r="M1691" s="8" t="n">
        <v>6</v>
      </c>
      <c r="N1691" s="8" t="n">
        <v>49</v>
      </c>
      <c r="O1691" s="8" t="s">
        <v>333</v>
      </c>
      <c r="P1691" s="8" t="n">
        <v>11.2</v>
      </c>
      <c r="Q1691" s="8" t="s">
        <v>29011</v>
      </c>
      <c r="R1691" s="9" t="n">
        <v>48426</v>
      </c>
      <c r="S1691" s="8" t="s">
        <v>29012</v>
      </c>
    </row>
    <row r="1692" customFormat="false" ht="15" hidden="false" customHeight="false" outlineLevel="0" collapsed="false">
      <c r="A1692" s="8" t="s">
        <v>2901</v>
      </c>
      <c r="B1692" s="8" t="s">
        <v>2902</v>
      </c>
      <c r="C1692" s="8" t="s">
        <v>144</v>
      </c>
      <c r="D1692" s="8" t="s">
        <v>128</v>
      </c>
      <c r="E1692" s="8" t="s">
        <v>129</v>
      </c>
      <c r="F1692" s="8" t="s">
        <v>94</v>
      </c>
      <c r="G1692" s="8" t="s">
        <v>236</v>
      </c>
      <c r="H1692" s="8" t="s">
        <v>109</v>
      </c>
      <c r="I1692" s="8" t="n">
        <v>25</v>
      </c>
      <c r="J1692" s="9" t="n">
        <v>2533000</v>
      </c>
      <c r="K1692" s="8" t="s">
        <v>98</v>
      </c>
      <c r="L1692" s="8" t="n">
        <v>293</v>
      </c>
      <c r="M1692" s="8" t="n">
        <v>8</v>
      </c>
      <c r="N1692" s="8" t="n">
        <v>117</v>
      </c>
      <c r="O1692" s="8" t="s">
        <v>162</v>
      </c>
      <c r="P1692" s="8" t="n">
        <v>11.2</v>
      </c>
      <c r="Q1692" s="8" t="s">
        <v>29011</v>
      </c>
      <c r="R1692" s="9" t="n">
        <v>282918</v>
      </c>
      <c r="S1692" s="8" t="s">
        <v>29012</v>
      </c>
    </row>
    <row r="1693" customFormat="false" ht="15" hidden="false" customHeight="false" outlineLevel="0" collapsed="false">
      <c r="A1693" s="8" t="s">
        <v>3534</v>
      </c>
      <c r="B1693" s="8" t="s">
        <v>3535</v>
      </c>
      <c r="C1693" s="8" t="s">
        <v>144</v>
      </c>
      <c r="D1693" s="8" t="s">
        <v>101</v>
      </c>
      <c r="E1693" s="8" t="s">
        <v>102</v>
      </c>
      <c r="F1693" s="8" t="s">
        <v>94</v>
      </c>
      <c r="G1693" s="8" t="s">
        <v>166</v>
      </c>
      <c r="H1693" s="8" t="s">
        <v>109</v>
      </c>
      <c r="I1693" s="8" t="n">
        <v>19</v>
      </c>
      <c r="J1693" s="9" t="n">
        <v>294000</v>
      </c>
      <c r="K1693" s="8" t="s">
        <v>98</v>
      </c>
      <c r="L1693" s="8" t="n">
        <v>230</v>
      </c>
      <c r="M1693" s="8" t="n">
        <v>3</v>
      </c>
      <c r="N1693" s="8" t="n">
        <v>146</v>
      </c>
      <c r="O1693" s="8" t="s">
        <v>182</v>
      </c>
      <c r="P1693" s="8" t="n">
        <v>11.2</v>
      </c>
      <c r="Q1693" s="8" t="s">
        <v>29011</v>
      </c>
      <c r="R1693" s="9" t="n">
        <v>33036</v>
      </c>
      <c r="S1693" s="8" t="s">
        <v>29012</v>
      </c>
    </row>
    <row r="1694" customFormat="false" ht="15" hidden="false" customHeight="false" outlineLevel="0" collapsed="false">
      <c r="A1694" s="8" t="s">
        <v>197</v>
      </c>
      <c r="B1694" s="8" t="s">
        <v>198</v>
      </c>
      <c r="C1694" s="8" t="s">
        <v>155</v>
      </c>
      <c r="D1694" s="8" t="s">
        <v>159</v>
      </c>
      <c r="E1694" s="8" t="s">
        <v>201</v>
      </c>
      <c r="F1694" s="8" t="s">
        <v>156</v>
      </c>
      <c r="G1694" s="8" t="s">
        <v>166</v>
      </c>
      <c r="H1694" s="8" t="s">
        <v>145</v>
      </c>
      <c r="I1694" s="8" t="n">
        <v>4</v>
      </c>
      <c r="J1694" s="9" t="n">
        <v>160000</v>
      </c>
      <c r="K1694" s="8" t="s">
        <v>98</v>
      </c>
      <c r="L1694" s="8" t="n">
        <v>380</v>
      </c>
      <c r="M1694" s="8" t="n">
        <v>4</v>
      </c>
      <c r="N1694" s="8" t="n">
        <v>44</v>
      </c>
      <c r="O1694" s="8" t="s">
        <v>131</v>
      </c>
      <c r="P1694" s="8" t="n">
        <v>11.1</v>
      </c>
      <c r="Q1694" s="8" t="s">
        <v>29011</v>
      </c>
      <c r="R1694" s="9" t="n">
        <v>17814</v>
      </c>
      <c r="S1694" s="8" t="s">
        <v>29012</v>
      </c>
    </row>
    <row r="1695" customFormat="false" ht="15" hidden="false" customHeight="false" outlineLevel="0" collapsed="false">
      <c r="A1695" s="8" t="s">
        <v>2299</v>
      </c>
      <c r="B1695" s="8" t="s">
        <v>2300</v>
      </c>
      <c r="C1695" s="8" t="s">
        <v>144</v>
      </c>
      <c r="D1695" s="8" t="s">
        <v>159</v>
      </c>
      <c r="E1695" s="8" t="s">
        <v>363</v>
      </c>
      <c r="F1695" s="8" t="s">
        <v>146</v>
      </c>
      <c r="G1695" s="8" t="s">
        <v>166</v>
      </c>
      <c r="H1695" s="8" t="s">
        <v>109</v>
      </c>
      <c r="I1695" s="8" t="n">
        <v>13</v>
      </c>
      <c r="J1695" s="9" t="n">
        <v>162000</v>
      </c>
      <c r="K1695" s="8" t="s">
        <v>98</v>
      </c>
      <c r="L1695" s="8" t="n">
        <v>519</v>
      </c>
      <c r="M1695" s="8" t="n">
        <v>4</v>
      </c>
      <c r="N1695" s="8" t="n">
        <v>133</v>
      </c>
      <c r="O1695" s="8" t="s">
        <v>131</v>
      </c>
      <c r="P1695" s="8" t="n">
        <v>11.1</v>
      </c>
      <c r="Q1695" s="8" t="s">
        <v>29011</v>
      </c>
      <c r="R1695" s="9" t="n">
        <v>17949</v>
      </c>
      <c r="S1695" s="8" t="s">
        <v>29012</v>
      </c>
    </row>
    <row r="1696" customFormat="false" ht="15" hidden="false" customHeight="false" outlineLevel="0" collapsed="false">
      <c r="A1696" s="8" t="s">
        <v>1030</v>
      </c>
      <c r="B1696" s="8" t="s">
        <v>1031</v>
      </c>
      <c r="C1696" s="8" t="s">
        <v>144</v>
      </c>
      <c r="D1696" s="8" t="s">
        <v>151</v>
      </c>
      <c r="E1696" s="8" t="s">
        <v>175</v>
      </c>
      <c r="F1696" s="8" t="s">
        <v>205</v>
      </c>
      <c r="G1696" s="8" t="s">
        <v>95</v>
      </c>
      <c r="H1696" s="8" t="s">
        <v>145</v>
      </c>
      <c r="I1696" s="8" t="n">
        <v>3</v>
      </c>
      <c r="J1696" s="9" t="n">
        <v>576000</v>
      </c>
      <c r="K1696" s="8" t="s">
        <v>98</v>
      </c>
      <c r="L1696" s="8" t="n">
        <v>675</v>
      </c>
      <c r="M1696" s="8" t="n">
        <v>5</v>
      </c>
      <c r="N1696" s="8" t="n">
        <v>6</v>
      </c>
      <c r="O1696" s="8" t="s">
        <v>297</v>
      </c>
      <c r="P1696" s="8" t="n">
        <v>11.1</v>
      </c>
      <c r="Q1696" s="8" t="s">
        <v>29011</v>
      </c>
      <c r="R1696" s="9" t="n">
        <v>64205</v>
      </c>
      <c r="S1696" s="8" t="s">
        <v>29012</v>
      </c>
    </row>
    <row r="1697" customFormat="false" ht="15" hidden="false" customHeight="false" outlineLevel="0" collapsed="false">
      <c r="A1697" s="8" t="s">
        <v>815</v>
      </c>
      <c r="B1697" s="8" t="s">
        <v>816</v>
      </c>
      <c r="C1697" s="8" t="s">
        <v>191</v>
      </c>
      <c r="D1697" s="8" t="s">
        <v>128</v>
      </c>
      <c r="E1697" s="8" t="s">
        <v>249</v>
      </c>
      <c r="F1697" s="8" t="s">
        <v>146</v>
      </c>
      <c r="G1697" s="8" t="s">
        <v>166</v>
      </c>
      <c r="H1697" s="8" t="s">
        <v>145</v>
      </c>
      <c r="I1697" s="8" t="n">
        <v>10</v>
      </c>
      <c r="J1697" s="9" t="n">
        <v>219000</v>
      </c>
      <c r="K1697" s="8" t="s">
        <v>98</v>
      </c>
      <c r="L1697" s="8" t="n">
        <v>662</v>
      </c>
      <c r="M1697" s="8" t="n">
        <v>1</v>
      </c>
      <c r="N1697" s="8" t="n">
        <v>129</v>
      </c>
      <c r="O1697" s="8" t="s">
        <v>141</v>
      </c>
      <c r="P1697" s="8" t="n">
        <v>11.1</v>
      </c>
      <c r="Q1697" s="8" t="s">
        <v>29011</v>
      </c>
      <c r="R1697" s="9" t="n">
        <v>24321</v>
      </c>
      <c r="S1697" s="8" t="s">
        <v>29012</v>
      </c>
    </row>
    <row r="1698" customFormat="false" ht="15" hidden="false" customHeight="false" outlineLevel="0" collapsed="false">
      <c r="A1698" s="8" t="s">
        <v>4349</v>
      </c>
      <c r="B1698" s="8" t="s">
        <v>4350</v>
      </c>
      <c r="C1698" s="8" t="s">
        <v>191</v>
      </c>
      <c r="D1698" s="8" t="s">
        <v>128</v>
      </c>
      <c r="E1698" s="8" t="s">
        <v>232</v>
      </c>
      <c r="F1698" s="8" t="s">
        <v>205</v>
      </c>
      <c r="G1698" s="8" t="s">
        <v>289</v>
      </c>
      <c r="H1698" s="8" t="s">
        <v>109</v>
      </c>
      <c r="I1698" s="8" t="n">
        <v>41</v>
      </c>
      <c r="J1698" s="9" t="n">
        <v>1292000</v>
      </c>
      <c r="K1698" s="8" t="s">
        <v>98</v>
      </c>
      <c r="L1698" s="8" t="n">
        <v>293</v>
      </c>
      <c r="M1698" s="8" t="n">
        <v>2</v>
      </c>
      <c r="N1698" s="8" t="n">
        <v>46</v>
      </c>
      <c r="O1698" s="8" t="s">
        <v>162</v>
      </c>
      <c r="P1698" s="8" t="n">
        <v>11.1</v>
      </c>
      <c r="Q1698" s="8" t="s">
        <v>29011</v>
      </c>
      <c r="R1698" s="9" t="n">
        <v>143688</v>
      </c>
      <c r="S1698" s="8" t="s">
        <v>29012</v>
      </c>
    </row>
    <row r="1699" customFormat="false" ht="15" hidden="false" customHeight="false" outlineLevel="0" collapsed="false">
      <c r="A1699" s="8" t="s">
        <v>4372</v>
      </c>
      <c r="B1699" s="8" t="s">
        <v>4373</v>
      </c>
      <c r="C1699" s="8" t="s">
        <v>135</v>
      </c>
      <c r="D1699" s="8" t="s">
        <v>151</v>
      </c>
      <c r="E1699" s="8" t="s">
        <v>152</v>
      </c>
      <c r="F1699" s="8" t="s">
        <v>94</v>
      </c>
      <c r="G1699" s="8" t="s">
        <v>172</v>
      </c>
      <c r="H1699" s="8" t="s">
        <v>145</v>
      </c>
      <c r="I1699" s="8" t="n">
        <v>10</v>
      </c>
      <c r="J1699" s="9" t="n">
        <v>332000</v>
      </c>
      <c r="K1699" s="8" t="s">
        <v>227</v>
      </c>
      <c r="L1699" s="8" t="n">
        <v>144</v>
      </c>
      <c r="M1699" s="8" t="n">
        <v>1</v>
      </c>
      <c r="N1699" s="8" t="n">
        <v>144</v>
      </c>
      <c r="O1699" s="8" t="s">
        <v>131</v>
      </c>
      <c r="P1699" s="8" t="n">
        <v>11.1</v>
      </c>
      <c r="Q1699" s="8" t="s">
        <v>29011</v>
      </c>
      <c r="R1699" s="9" t="n">
        <v>36816</v>
      </c>
      <c r="S1699" s="8" t="s">
        <v>29012</v>
      </c>
    </row>
    <row r="1700" customFormat="false" ht="15" hidden="false" customHeight="false" outlineLevel="0" collapsed="false">
      <c r="A1700" s="8" t="s">
        <v>2788</v>
      </c>
      <c r="B1700" s="8" t="s">
        <v>2789</v>
      </c>
      <c r="C1700" s="8" t="s">
        <v>155</v>
      </c>
      <c r="D1700" s="8" t="s">
        <v>159</v>
      </c>
      <c r="E1700" s="8" t="s">
        <v>160</v>
      </c>
      <c r="F1700" s="8" t="s">
        <v>110</v>
      </c>
      <c r="G1700" s="8" t="s">
        <v>166</v>
      </c>
      <c r="H1700" s="8" t="s">
        <v>145</v>
      </c>
      <c r="I1700" s="8" t="n">
        <v>4</v>
      </c>
      <c r="J1700" s="9" t="n">
        <v>170000</v>
      </c>
      <c r="K1700" s="8" t="s">
        <v>98</v>
      </c>
      <c r="L1700" s="8" t="n">
        <v>682</v>
      </c>
      <c r="M1700" s="8" t="n">
        <v>2</v>
      </c>
      <c r="N1700" s="8" t="n">
        <v>5</v>
      </c>
      <c r="O1700" s="8" t="s">
        <v>131</v>
      </c>
      <c r="P1700" s="8" t="n">
        <v>11</v>
      </c>
      <c r="Q1700" s="8" t="s">
        <v>29011</v>
      </c>
      <c r="R1700" s="9" t="n">
        <v>18674</v>
      </c>
      <c r="S1700" s="8" t="s">
        <v>29012</v>
      </c>
    </row>
    <row r="1701" customFormat="false" ht="15" hidden="false" customHeight="false" outlineLevel="0" collapsed="false">
      <c r="A1701" s="8" t="s">
        <v>3125</v>
      </c>
      <c r="B1701" s="8" t="s">
        <v>3126</v>
      </c>
      <c r="C1701" s="8" t="s">
        <v>92</v>
      </c>
      <c r="D1701" s="8" t="s">
        <v>159</v>
      </c>
      <c r="E1701" s="8" t="s">
        <v>201</v>
      </c>
      <c r="F1701" s="8" t="s">
        <v>205</v>
      </c>
      <c r="G1701" s="8" t="s">
        <v>111</v>
      </c>
      <c r="H1701" s="8" t="s">
        <v>145</v>
      </c>
      <c r="I1701" s="8" t="n">
        <v>11</v>
      </c>
      <c r="J1701" s="9" t="n">
        <v>517000</v>
      </c>
      <c r="K1701" s="8" t="s">
        <v>98</v>
      </c>
      <c r="L1701" s="8" t="n">
        <v>637</v>
      </c>
      <c r="M1701" s="8" t="n">
        <v>5</v>
      </c>
      <c r="N1701" s="8" t="n">
        <v>25</v>
      </c>
      <c r="O1701" s="8" t="s">
        <v>333</v>
      </c>
      <c r="P1701" s="8" t="n">
        <v>11</v>
      </c>
      <c r="Q1701" s="8" t="s">
        <v>29011</v>
      </c>
      <c r="R1701" s="9" t="n">
        <v>56897</v>
      </c>
      <c r="S1701" s="8" t="s">
        <v>29012</v>
      </c>
    </row>
    <row r="1702" customFormat="false" ht="15" hidden="false" customHeight="false" outlineLevel="0" collapsed="false">
      <c r="A1702" s="8" t="s">
        <v>335</v>
      </c>
      <c r="B1702" s="8" t="s">
        <v>336</v>
      </c>
      <c r="C1702" s="8" t="s">
        <v>108</v>
      </c>
      <c r="D1702" s="8" t="s">
        <v>128</v>
      </c>
      <c r="E1702" s="8" t="s">
        <v>249</v>
      </c>
      <c r="F1702" s="8" t="s">
        <v>146</v>
      </c>
      <c r="G1702" s="8" t="s">
        <v>95</v>
      </c>
      <c r="H1702" s="8" t="s">
        <v>145</v>
      </c>
      <c r="I1702" s="8" t="n">
        <v>13</v>
      </c>
      <c r="J1702" s="9" t="n">
        <v>986000</v>
      </c>
      <c r="K1702" s="8" t="s">
        <v>98</v>
      </c>
      <c r="L1702" s="8" t="n">
        <v>296</v>
      </c>
      <c r="M1702" s="8" t="n">
        <v>2</v>
      </c>
      <c r="N1702" s="8" t="n">
        <v>69</v>
      </c>
      <c r="O1702" s="8" t="s">
        <v>333</v>
      </c>
      <c r="P1702" s="8" t="n">
        <v>10.9</v>
      </c>
      <c r="Q1702" s="8" t="s">
        <v>29011</v>
      </c>
      <c r="R1702" s="9" t="n">
        <v>107259</v>
      </c>
      <c r="S1702" s="8" t="s">
        <v>29012</v>
      </c>
    </row>
    <row r="1703" customFormat="false" ht="15" hidden="false" customHeight="false" outlineLevel="0" collapsed="false">
      <c r="A1703" s="8" t="s">
        <v>3639</v>
      </c>
      <c r="B1703" s="8" t="s">
        <v>3640</v>
      </c>
      <c r="C1703" s="8" t="s">
        <v>121</v>
      </c>
      <c r="D1703" s="8" t="s">
        <v>128</v>
      </c>
      <c r="E1703" s="8" t="s">
        <v>139</v>
      </c>
      <c r="F1703" s="8" t="s">
        <v>146</v>
      </c>
      <c r="G1703" s="8" t="s">
        <v>111</v>
      </c>
      <c r="H1703" s="8" t="s">
        <v>109</v>
      </c>
      <c r="I1703" s="8" t="n">
        <v>44</v>
      </c>
      <c r="J1703" s="9" t="n">
        <v>977000</v>
      </c>
      <c r="K1703" s="8" t="s">
        <v>125</v>
      </c>
      <c r="L1703" s="8" t="n">
        <v>706</v>
      </c>
      <c r="M1703" s="8" t="n">
        <v>4</v>
      </c>
      <c r="N1703" s="8" t="n">
        <v>32</v>
      </c>
      <c r="O1703" s="8" t="s">
        <v>104</v>
      </c>
      <c r="P1703" s="8" t="n">
        <v>10.9</v>
      </c>
      <c r="Q1703" s="8" t="s">
        <v>29011</v>
      </c>
      <c r="R1703" s="9" t="n">
        <v>106584</v>
      </c>
      <c r="S1703" s="8" t="s">
        <v>29012</v>
      </c>
    </row>
    <row r="1704" customFormat="false" ht="15" hidden="false" customHeight="false" outlineLevel="0" collapsed="false">
      <c r="A1704" s="8" t="s">
        <v>263</v>
      </c>
      <c r="B1704" s="8" t="s">
        <v>264</v>
      </c>
      <c r="C1704" s="8" t="s">
        <v>92</v>
      </c>
      <c r="D1704" s="8" t="s">
        <v>128</v>
      </c>
      <c r="E1704" s="8" t="s">
        <v>249</v>
      </c>
      <c r="F1704" s="8" t="s">
        <v>94</v>
      </c>
      <c r="G1704" s="8" t="s">
        <v>172</v>
      </c>
      <c r="H1704" s="8" t="s">
        <v>109</v>
      </c>
      <c r="I1704" s="8" t="n">
        <v>20</v>
      </c>
      <c r="J1704" s="9" t="n">
        <v>1841000</v>
      </c>
      <c r="K1704" s="8" t="s">
        <v>98</v>
      </c>
      <c r="L1704" s="8" t="n">
        <v>500</v>
      </c>
      <c r="M1704" s="8" t="n">
        <v>7</v>
      </c>
      <c r="N1704" s="8" t="n">
        <v>111</v>
      </c>
      <c r="O1704" s="8" t="s">
        <v>131</v>
      </c>
      <c r="P1704" s="8" t="n">
        <v>10.9</v>
      </c>
      <c r="Q1704" s="8" t="s">
        <v>29011</v>
      </c>
      <c r="R1704" s="9" t="n">
        <v>200052</v>
      </c>
      <c r="S1704" s="8" t="s">
        <v>29012</v>
      </c>
    </row>
    <row r="1705" customFormat="false" ht="15" hidden="false" customHeight="false" outlineLevel="0" collapsed="false">
      <c r="A1705" s="8" t="s">
        <v>3021</v>
      </c>
      <c r="B1705" s="8" t="s">
        <v>3022</v>
      </c>
      <c r="C1705" s="8" t="s">
        <v>221</v>
      </c>
      <c r="D1705" s="8" t="s">
        <v>128</v>
      </c>
      <c r="E1705" s="8" t="s">
        <v>249</v>
      </c>
      <c r="F1705" s="8" t="s">
        <v>205</v>
      </c>
      <c r="G1705" s="8" t="s">
        <v>166</v>
      </c>
      <c r="H1705" s="8" t="s">
        <v>109</v>
      </c>
      <c r="I1705" s="8" t="n">
        <v>32</v>
      </c>
      <c r="J1705" s="9" t="n">
        <v>1198000</v>
      </c>
      <c r="K1705" s="8" t="s">
        <v>98</v>
      </c>
      <c r="L1705" s="8" t="n">
        <v>244</v>
      </c>
      <c r="M1705" s="8" t="n">
        <v>5</v>
      </c>
      <c r="N1705" s="8" t="n">
        <v>1</v>
      </c>
      <c r="O1705" s="8" t="s">
        <v>182</v>
      </c>
      <c r="P1705" s="8" t="n">
        <v>10.8</v>
      </c>
      <c r="Q1705" s="8" t="s">
        <v>29011</v>
      </c>
      <c r="R1705" s="9" t="n">
        <v>129248</v>
      </c>
      <c r="S1705" s="8" t="s">
        <v>29012</v>
      </c>
    </row>
    <row r="1706" customFormat="false" ht="15" hidden="false" customHeight="false" outlineLevel="0" collapsed="false">
      <c r="A1706" s="8" t="s">
        <v>400</v>
      </c>
      <c r="B1706" s="8" t="s">
        <v>401</v>
      </c>
      <c r="C1706" s="8" t="s">
        <v>221</v>
      </c>
      <c r="D1706" s="8" t="s">
        <v>128</v>
      </c>
      <c r="E1706" s="8" t="s">
        <v>232</v>
      </c>
      <c r="F1706" s="8" t="s">
        <v>205</v>
      </c>
      <c r="G1706" s="8" t="s">
        <v>124</v>
      </c>
      <c r="H1706" s="8" t="s">
        <v>109</v>
      </c>
      <c r="I1706" s="8" t="n">
        <v>31</v>
      </c>
      <c r="J1706" s="9" t="n">
        <v>6962000</v>
      </c>
      <c r="K1706" s="8" t="s">
        <v>98</v>
      </c>
      <c r="L1706" s="8" t="n">
        <v>205</v>
      </c>
      <c r="M1706" s="8" t="n">
        <v>2</v>
      </c>
      <c r="N1706" s="8" t="n">
        <v>37</v>
      </c>
      <c r="O1706" s="8" t="s">
        <v>182</v>
      </c>
      <c r="P1706" s="8" t="n">
        <v>10.8</v>
      </c>
      <c r="Q1706" s="8" t="s">
        <v>29011</v>
      </c>
      <c r="R1706" s="9" t="n">
        <v>752148</v>
      </c>
      <c r="S1706" s="8" t="s">
        <v>29012</v>
      </c>
    </row>
    <row r="1707" customFormat="false" ht="15" hidden="false" customHeight="false" outlineLevel="0" collapsed="false">
      <c r="A1707" s="8" t="s">
        <v>3721</v>
      </c>
      <c r="B1707" s="8" t="s">
        <v>3722</v>
      </c>
      <c r="C1707" s="8" t="s">
        <v>92</v>
      </c>
      <c r="D1707" s="8" t="s">
        <v>159</v>
      </c>
      <c r="E1707" s="8" t="s">
        <v>201</v>
      </c>
      <c r="F1707" s="8" t="s">
        <v>205</v>
      </c>
      <c r="G1707" s="8" t="s">
        <v>124</v>
      </c>
      <c r="H1707" s="8" t="s">
        <v>122</v>
      </c>
      <c r="I1707" s="8" t="n">
        <v>103</v>
      </c>
      <c r="J1707" s="9" t="n">
        <v>22771000</v>
      </c>
      <c r="K1707" s="8" t="s">
        <v>98</v>
      </c>
      <c r="L1707" s="8" t="n">
        <v>700</v>
      </c>
      <c r="M1707" s="8" t="n">
        <v>5</v>
      </c>
      <c r="N1707" s="8" t="n">
        <v>132</v>
      </c>
      <c r="O1707" s="8" t="s">
        <v>244</v>
      </c>
      <c r="P1707" s="8" t="n">
        <v>10.8</v>
      </c>
      <c r="Q1707" s="8" t="s">
        <v>29011</v>
      </c>
      <c r="R1707" s="9" t="n">
        <v>2453427</v>
      </c>
      <c r="S1707" s="8" t="s">
        <v>29012</v>
      </c>
    </row>
    <row r="1708" customFormat="false" ht="15" hidden="false" customHeight="false" outlineLevel="0" collapsed="false">
      <c r="A1708" s="8" t="s">
        <v>2402</v>
      </c>
      <c r="B1708" s="8" t="s">
        <v>2403</v>
      </c>
      <c r="C1708" s="8" t="s">
        <v>108</v>
      </c>
      <c r="D1708" s="8" t="s">
        <v>117</v>
      </c>
      <c r="E1708" s="8" t="s">
        <v>118</v>
      </c>
      <c r="F1708" s="8" t="s">
        <v>146</v>
      </c>
      <c r="G1708" s="8" t="s">
        <v>95</v>
      </c>
      <c r="H1708" s="8" t="s">
        <v>145</v>
      </c>
      <c r="I1708" s="8" t="n">
        <v>7</v>
      </c>
      <c r="J1708" s="9" t="n">
        <v>581000</v>
      </c>
      <c r="K1708" s="8" t="s">
        <v>148</v>
      </c>
      <c r="L1708" s="8" t="n">
        <v>540</v>
      </c>
      <c r="M1708" s="8" t="n">
        <v>1</v>
      </c>
      <c r="N1708" s="8" t="n">
        <v>25</v>
      </c>
      <c r="O1708" s="8" t="s">
        <v>162</v>
      </c>
      <c r="P1708" s="8" t="n">
        <v>10.8</v>
      </c>
      <c r="Q1708" s="8" t="s">
        <v>29011</v>
      </c>
      <c r="R1708" s="9" t="n">
        <v>62880</v>
      </c>
      <c r="S1708" s="8" t="s">
        <v>29012</v>
      </c>
    </row>
    <row r="1709" customFormat="false" ht="15" hidden="false" customHeight="false" outlineLevel="0" collapsed="false">
      <c r="A1709" s="8" t="s">
        <v>995</v>
      </c>
      <c r="B1709" s="8" t="s">
        <v>996</v>
      </c>
      <c r="C1709" s="8" t="s">
        <v>121</v>
      </c>
      <c r="D1709" s="8" t="s">
        <v>128</v>
      </c>
      <c r="E1709" s="8" t="s">
        <v>232</v>
      </c>
      <c r="F1709" s="8" t="s">
        <v>110</v>
      </c>
      <c r="G1709" s="8" t="s">
        <v>111</v>
      </c>
      <c r="H1709" s="8" t="s">
        <v>145</v>
      </c>
      <c r="I1709" s="8" t="n">
        <v>12</v>
      </c>
      <c r="J1709" s="9" t="n">
        <v>363000</v>
      </c>
      <c r="K1709" s="8" t="s">
        <v>114</v>
      </c>
      <c r="L1709" s="8" t="n">
        <v>394</v>
      </c>
      <c r="M1709" s="8" t="n">
        <v>2</v>
      </c>
      <c r="N1709" s="8" t="n">
        <v>91</v>
      </c>
      <c r="O1709" s="8" t="s">
        <v>182</v>
      </c>
      <c r="P1709" s="8" t="n">
        <v>10.7</v>
      </c>
      <c r="Q1709" s="8" t="s">
        <v>29011</v>
      </c>
      <c r="R1709" s="9" t="n">
        <v>38800</v>
      </c>
      <c r="S1709" s="8" t="s">
        <v>29012</v>
      </c>
    </row>
    <row r="1710" customFormat="false" ht="15" hidden="false" customHeight="false" outlineLevel="0" collapsed="false">
      <c r="A1710" s="8" t="s">
        <v>3931</v>
      </c>
      <c r="B1710" s="8" t="s">
        <v>3932</v>
      </c>
      <c r="C1710" s="8" t="s">
        <v>191</v>
      </c>
      <c r="D1710" s="8" t="s">
        <v>101</v>
      </c>
      <c r="E1710" s="8" t="s">
        <v>295</v>
      </c>
      <c r="F1710" s="8" t="s">
        <v>110</v>
      </c>
      <c r="G1710" s="8" t="s">
        <v>111</v>
      </c>
      <c r="H1710" s="8" t="s">
        <v>145</v>
      </c>
      <c r="I1710" s="8" t="n">
        <v>10</v>
      </c>
      <c r="J1710" s="9" t="n">
        <v>430000</v>
      </c>
      <c r="K1710" s="8" t="s">
        <v>114</v>
      </c>
      <c r="L1710" s="8" t="n">
        <v>575</v>
      </c>
      <c r="M1710" s="8" t="n">
        <v>1</v>
      </c>
      <c r="N1710" s="8" t="n">
        <v>75</v>
      </c>
      <c r="O1710" s="8" t="s">
        <v>182</v>
      </c>
      <c r="P1710" s="8" t="n">
        <v>10.7</v>
      </c>
      <c r="Q1710" s="8" t="s">
        <v>29011</v>
      </c>
      <c r="R1710" s="9" t="n">
        <v>45957</v>
      </c>
      <c r="S1710" s="8" t="s">
        <v>29012</v>
      </c>
    </row>
    <row r="1711" customFormat="false" ht="15" hidden="false" customHeight="false" outlineLevel="0" collapsed="false">
      <c r="A1711" s="8" t="s">
        <v>2196</v>
      </c>
      <c r="B1711" s="8" t="s">
        <v>2197</v>
      </c>
      <c r="C1711" s="8" t="s">
        <v>155</v>
      </c>
      <c r="D1711" s="8" t="s">
        <v>128</v>
      </c>
      <c r="E1711" s="8" t="s">
        <v>310</v>
      </c>
      <c r="F1711" s="8" t="s">
        <v>156</v>
      </c>
      <c r="G1711" s="8" t="s">
        <v>95</v>
      </c>
      <c r="H1711" s="8" t="s">
        <v>109</v>
      </c>
      <c r="I1711" s="8" t="n">
        <v>16</v>
      </c>
      <c r="J1711" s="9" t="n">
        <v>2595000</v>
      </c>
      <c r="K1711" s="8" t="s">
        <v>98</v>
      </c>
      <c r="L1711" s="8" t="n">
        <v>700</v>
      </c>
      <c r="M1711" s="8" t="n">
        <v>2</v>
      </c>
      <c r="N1711" s="8" t="n">
        <v>1</v>
      </c>
      <c r="O1711" s="8" t="s">
        <v>297</v>
      </c>
      <c r="P1711" s="8" t="n">
        <v>10.7</v>
      </c>
      <c r="Q1711" s="8" t="s">
        <v>29011</v>
      </c>
      <c r="R1711" s="9" t="n">
        <v>278193</v>
      </c>
      <c r="S1711" s="8" t="s">
        <v>29012</v>
      </c>
    </row>
    <row r="1712" customFormat="false" ht="15" hidden="false" customHeight="false" outlineLevel="0" collapsed="false">
      <c r="A1712" s="8" t="s">
        <v>4632</v>
      </c>
      <c r="B1712" s="8" t="s">
        <v>4633</v>
      </c>
      <c r="C1712" s="8" t="s">
        <v>155</v>
      </c>
      <c r="D1712" s="8" t="s">
        <v>159</v>
      </c>
      <c r="E1712" s="8" t="s">
        <v>201</v>
      </c>
      <c r="F1712" s="8" t="s">
        <v>156</v>
      </c>
      <c r="G1712" s="8" t="s">
        <v>289</v>
      </c>
      <c r="H1712" s="8" t="s">
        <v>145</v>
      </c>
      <c r="I1712" s="8" t="n">
        <v>9</v>
      </c>
      <c r="J1712" s="9" t="n">
        <v>598000</v>
      </c>
      <c r="K1712" s="8" t="s">
        <v>98</v>
      </c>
      <c r="L1712" s="8" t="n">
        <v>271</v>
      </c>
      <c r="M1712" s="8" t="n">
        <v>3</v>
      </c>
      <c r="N1712" s="8" t="n">
        <v>118</v>
      </c>
      <c r="O1712" s="8" t="s">
        <v>162</v>
      </c>
      <c r="P1712" s="8" t="n">
        <v>10.6</v>
      </c>
      <c r="Q1712" s="8" t="s">
        <v>29011</v>
      </c>
      <c r="R1712" s="9" t="n">
        <v>63531</v>
      </c>
      <c r="S1712" s="8" t="s">
        <v>29012</v>
      </c>
    </row>
    <row r="1713" customFormat="false" ht="15" hidden="false" customHeight="false" outlineLevel="0" collapsed="false">
      <c r="A1713" s="8" t="s">
        <v>1131</v>
      </c>
      <c r="B1713" s="8" t="s">
        <v>1132</v>
      </c>
      <c r="C1713" s="8" t="s">
        <v>121</v>
      </c>
      <c r="D1713" s="8" t="s">
        <v>101</v>
      </c>
      <c r="E1713" s="8" t="s">
        <v>295</v>
      </c>
      <c r="F1713" s="8" t="s">
        <v>146</v>
      </c>
      <c r="G1713" s="8" t="s">
        <v>172</v>
      </c>
      <c r="H1713" s="8" t="s">
        <v>145</v>
      </c>
      <c r="I1713" s="8" t="n">
        <v>7</v>
      </c>
      <c r="J1713" s="9" t="n">
        <v>464000</v>
      </c>
      <c r="K1713" s="8" t="s">
        <v>98</v>
      </c>
      <c r="L1713" s="8" t="n">
        <v>621</v>
      </c>
      <c r="M1713" s="8" t="n">
        <v>2</v>
      </c>
      <c r="N1713" s="8" t="n">
        <v>131</v>
      </c>
      <c r="O1713" s="8" t="s">
        <v>141</v>
      </c>
      <c r="P1713" s="8" t="n">
        <v>10.6</v>
      </c>
      <c r="Q1713" s="8" t="s">
        <v>29011</v>
      </c>
      <c r="R1713" s="9" t="n">
        <v>49271</v>
      </c>
      <c r="S1713" s="8" t="s">
        <v>29012</v>
      </c>
    </row>
    <row r="1714" customFormat="false" ht="15" hidden="false" customHeight="false" outlineLevel="0" collapsed="false">
      <c r="A1714" s="8" t="s">
        <v>1088</v>
      </c>
      <c r="B1714" s="8" t="s">
        <v>1089</v>
      </c>
      <c r="C1714" s="8" t="s">
        <v>121</v>
      </c>
      <c r="D1714" s="8" t="s">
        <v>128</v>
      </c>
      <c r="E1714" s="8" t="s">
        <v>139</v>
      </c>
      <c r="F1714" s="8" t="s">
        <v>94</v>
      </c>
      <c r="G1714" s="8" t="s">
        <v>111</v>
      </c>
      <c r="H1714" s="8" t="s">
        <v>93</v>
      </c>
      <c r="I1714" s="8" t="n">
        <v>72</v>
      </c>
      <c r="J1714" s="9" t="n">
        <v>1697000</v>
      </c>
      <c r="K1714" s="8" t="s">
        <v>98</v>
      </c>
      <c r="L1714" s="8" t="n">
        <v>448</v>
      </c>
      <c r="M1714" s="8" t="n">
        <v>4</v>
      </c>
      <c r="N1714" s="8" t="n">
        <v>78</v>
      </c>
      <c r="O1714" s="8" t="s">
        <v>182</v>
      </c>
      <c r="P1714" s="8" t="n">
        <v>10.6</v>
      </c>
      <c r="Q1714" s="8" t="s">
        <v>29011</v>
      </c>
      <c r="R1714" s="9" t="n">
        <v>179639</v>
      </c>
      <c r="S1714" s="8" t="s">
        <v>29012</v>
      </c>
    </row>
    <row r="1715" customFormat="false" ht="15" hidden="false" customHeight="false" outlineLevel="0" collapsed="false">
      <c r="A1715" s="8" t="s">
        <v>1217</v>
      </c>
      <c r="B1715" s="8" t="s">
        <v>1218</v>
      </c>
      <c r="C1715" s="8" t="s">
        <v>221</v>
      </c>
      <c r="D1715" s="8" t="s">
        <v>101</v>
      </c>
      <c r="E1715" s="8" t="s">
        <v>169</v>
      </c>
      <c r="F1715" s="8" t="s">
        <v>94</v>
      </c>
      <c r="G1715" s="8" t="s">
        <v>124</v>
      </c>
      <c r="H1715" s="8" t="s">
        <v>145</v>
      </c>
      <c r="I1715" s="8" t="n">
        <v>9</v>
      </c>
      <c r="J1715" s="9" t="n">
        <v>1820000</v>
      </c>
      <c r="K1715" s="8" t="s">
        <v>98</v>
      </c>
      <c r="L1715" s="8" t="n">
        <v>475</v>
      </c>
      <c r="M1715" s="8" t="n">
        <v>4</v>
      </c>
      <c r="N1715" s="8" t="n">
        <v>29</v>
      </c>
      <c r="O1715" s="8" t="s">
        <v>131</v>
      </c>
      <c r="P1715" s="8" t="n">
        <v>10.6</v>
      </c>
      <c r="Q1715" s="8" t="s">
        <v>29011</v>
      </c>
      <c r="R1715" s="9" t="n">
        <v>192108</v>
      </c>
      <c r="S1715" s="8" t="s">
        <v>29012</v>
      </c>
    </row>
    <row r="1716" customFormat="false" ht="15" hidden="false" customHeight="false" outlineLevel="0" collapsed="false">
      <c r="A1716" s="8" t="s">
        <v>2361</v>
      </c>
      <c r="B1716" s="8" t="s">
        <v>2362</v>
      </c>
      <c r="C1716" s="8" t="s">
        <v>108</v>
      </c>
      <c r="D1716" s="8" t="s">
        <v>117</v>
      </c>
      <c r="E1716" s="8" t="s">
        <v>118</v>
      </c>
      <c r="F1716" s="8" t="s">
        <v>156</v>
      </c>
      <c r="G1716" s="8" t="s">
        <v>289</v>
      </c>
      <c r="H1716" s="8" t="s">
        <v>145</v>
      </c>
      <c r="I1716" s="8" t="n">
        <v>11</v>
      </c>
      <c r="J1716" s="9" t="n">
        <v>332000</v>
      </c>
      <c r="K1716" s="8" t="s">
        <v>98</v>
      </c>
      <c r="L1716" s="8" t="n">
        <v>449</v>
      </c>
      <c r="M1716" s="8" t="n">
        <v>1</v>
      </c>
      <c r="N1716" s="8" t="n">
        <v>125</v>
      </c>
      <c r="O1716" s="8" t="s">
        <v>244</v>
      </c>
      <c r="P1716" s="8" t="n">
        <v>10.6</v>
      </c>
      <c r="Q1716" s="8" t="s">
        <v>29011</v>
      </c>
      <c r="R1716" s="9" t="n">
        <v>35081</v>
      </c>
      <c r="S1716" s="8" t="s">
        <v>29012</v>
      </c>
    </row>
    <row r="1717" customFormat="false" ht="15" hidden="false" customHeight="false" outlineLevel="0" collapsed="false">
      <c r="A1717" s="8" t="s">
        <v>2576</v>
      </c>
      <c r="B1717" s="8" t="s">
        <v>2577</v>
      </c>
      <c r="C1717" s="8" t="s">
        <v>108</v>
      </c>
      <c r="D1717" s="8" t="s">
        <v>128</v>
      </c>
      <c r="E1717" s="8" t="s">
        <v>310</v>
      </c>
      <c r="F1717" s="8" t="s">
        <v>156</v>
      </c>
      <c r="G1717" s="8" t="s">
        <v>95</v>
      </c>
      <c r="H1717" s="8" t="s">
        <v>145</v>
      </c>
      <c r="I1717" s="8" t="n">
        <v>4</v>
      </c>
      <c r="J1717" s="9" t="n">
        <v>633000</v>
      </c>
      <c r="K1717" s="8" t="s">
        <v>148</v>
      </c>
      <c r="L1717" s="8" t="n">
        <v>474</v>
      </c>
      <c r="M1717" s="8" t="n">
        <v>1</v>
      </c>
      <c r="N1717" s="8" t="n">
        <v>39</v>
      </c>
      <c r="O1717" s="8" t="s">
        <v>333</v>
      </c>
      <c r="P1717" s="8" t="n">
        <v>10.6</v>
      </c>
      <c r="Q1717" s="8" t="s">
        <v>29011</v>
      </c>
      <c r="R1717" s="9" t="n">
        <v>66878</v>
      </c>
      <c r="S1717" s="8" t="s">
        <v>29012</v>
      </c>
    </row>
    <row r="1718" customFormat="false" ht="15" hidden="false" customHeight="false" outlineLevel="0" collapsed="false">
      <c r="A1718" s="8" t="s">
        <v>1105</v>
      </c>
      <c r="B1718" s="8" t="s">
        <v>1106</v>
      </c>
      <c r="C1718" s="8" t="s">
        <v>108</v>
      </c>
      <c r="D1718" s="8" t="s">
        <v>128</v>
      </c>
      <c r="E1718" s="8" t="s">
        <v>129</v>
      </c>
      <c r="F1718" s="8" t="s">
        <v>156</v>
      </c>
      <c r="G1718" s="8" t="s">
        <v>124</v>
      </c>
      <c r="H1718" s="8" t="s">
        <v>145</v>
      </c>
      <c r="I1718" s="8" t="n">
        <v>5</v>
      </c>
      <c r="J1718" s="9" t="n">
        <v>960000</v>
      </c>
      <c r="K1718" s="8" t="s">
        <v>98</v>
      </c>
      <c r="L1718" s="8" t="n">
        <v>359</v>
      </c>
      <c r="M1718" s="8" t="n">
        <v>1</v>
      </c>
      <c r="N1718" s="8" t="n">
        <v>39</v>
      </c>
      <c r="O1718" s="8" t="s">
        <v>333</v>
      </c>
      <c r="P1718" s="8" t="n">
        <v>10.5</v>
      </c>
      <c r="Q1718" s="8" t="s">
        <v>29011</v>
      </c>
      <c r="R1718" s="9" t="n">
        <v>100933</v>
      </c>
      <c r="S1718" s="8" t="s">
        <v>29012</v>
      </c>
    </row>
    <row r="1719" customFormat="false" ht="15" hidden="false" customHeight="false" outlineLevel="0" collapsed="false">
      <c r="A1719" s="8" t="s">
        <v>2927</v>
      </c>
      <c r="B1719" s="8" t="s">
        <v>2928</v>
      </c>
      <c r="C1719" s="8" t="s">
        <v>144</v>
      </c>
      <c r="D1719" s="8" t="s">
        <v>101</v>
      </c>
      <c r="E1719" s="8" t="s">
        <v>102</v>
      </c>
      <c r="F1719" s="8" t="s">
        <v>146</v>
      </c>
      <c r="G1719" s="8" t="s">
        <v>289</v>
      </c>
      <c r="H1719" s="8" t="s">
        <v>145</v>
      </c>
      <c r="I1719" s="8" t="n">
        <v>7</v>
      </c>
      <c r="J1719" s="9" t="n">
        <v>258000</v>
      </c>
      <c r="K1719" s="8" t="s">
        <v>114</v>
      </c>
      <c r="L1719" s="8" t="n">
        <v>290</v>
      </c>
      <c r="M1719" s="8" t="n">
        <v>2</v>
      </c>
      <c r="N1719" s="8" t="n">
        <v>148</v>
      </c>
      <c r="O1719" s="8" t="s">
        <v>162</v>
      </c>
      <c r="P1719" s="8" t="n">
        <v>10.5</v>
      </c>
      <c r="Q1719" s="8" t="s">
        <v>29011</v>
      </c>
      <c r="R1719" s="9" t="n">
        <v>27093</v>
      </c>
      <c r="S1719" s="8" t="s">
        <v>29012</v>
      </c>
    </row>
    <row r="1720" customFormat="false" ht="15" hidden="false" customHeight="false" outlineLevel="0" collapsed="false">
      <c r="A1720" s="8" t="s">
        <v>2897</v>
      </c>
      <c r="B1720" s="8" t="s">
        <v>2898</v>
      </c>
      <c r="C1720" s="8" t="s">
        <v>108</v>
      </c>
      <c r="D1720" s="8" t="s">
        <v>101</v>
      </c>
      <c r="E1720" s="8" t="s">
        <v>169</v>
      </c>
      <c r="F1720" s="8" t="s">
        <v>156</v>
      </c>
      <c r="G1720" s="8" t="s">
        <v>166</v>
      </c>
      <c r="H1720" s="8" t="s">
        <v>145</v>
      </c>
      <c r="I1720" s="8" t="n">
        <v>4</v>
      </c>
      <c r="J1720" s="9" t="n">
        <v>163000</v>
      </c>
      <c r="K1720" s="8" t="s">
        <v>98</v>
      </c>
      <c r="L1720" s="8" t="n">
        <v>377</v>
      </c>
      <c r="M1720" s="8" t="n">
        <v>3</v>
      </c>
      <c r="N1720" s="8" t="n">
        <v>12</v>
      </c>
      <c r="O1720" s="8" t="s">
        <v>333</v>
      </c>
      <c r="P1720" s="8" t="n">
        <v>10.5</v>
      </c>
      <c r="Q1720" s="8" t="s">
        <v>29011</v>
      </c>
      <c r="R1720" s="9" t="n">
        <v>17103</v>
      </c>
      <c r="S1720" s="8" t="s">
        <v>29012</v>
      </c>
    </row>
    <row r="1721" customFormat="false" ht="15" hidden="false" customHeight="false" outlineLevel="0" collapsed="false">
      <c r="A1721" s="8" t="s">
        <v>3707</v>
      </c>
      <c r="B1721" s="8" t="s">
        <v>3708</v>
      </c>
      <c r="C1721" s="8" t="s">
        <v>108</v>
      </c>
      <c r="D1721" s="8" t="s">
        <v>128</v>
      </c>
      <c r="E1721" s="8" t="s">
        <v>232</v>
      </c>
      <c r="F1721" s="8" t="s">
        <v>146</v>
      </c>
      <c r="G1721" s="8" t="s">
        <v>111</v>
      </c>
      <c r="H1721" s="8" t="s">
        <v>109</v>
      </c>
      <c r="I1721" s="8" t="n">
        <v>20</v>
      </c>
      <c r="J1721" s="9" t="n">
        <v>1153000</v>
      </c>
      <c r="K1721" s="8" t="s">
        <v>98</v>
      </c>
      <c r="L1721" s="8" t="n">
        <v>384</v>
      </c>
      <c r="M1721" s="8" t="n">
        <v>4</v>
      </c>
      <c r="N1721" s="8" t="n">
        <v>125</v>
      </c>
      <c r="O1721" s="8" t="s">
        <v>297</v>
      </c>
      <c r="P1721" s="8" t="n">
        <v>10.5</v>
      </c>
      <c r="Q1721" s="8" t="s">
        <v>29011</v>
      </c>
      <c r="R1721" s="9" t="n">
        <v>120932</v>
      </c>
      <c r="S1721" s="8" t="s">
        <v>29012</v>
      </c>
    </row>
    <row r="1722" customFormat="false" ht="15" hidden="false" customHeight="false" outlineLevel="0" collapsed="false">
      <c r="A1722" s="8" t="s">
        <v>772</v>
      </c>
      <c r="B1722" s="8" t="s">
        <v>773</v>
      </c>
      <c r="C1722" s="8" t="s">
        <v>191</v>
      </c>
      <c r="D1722" s="8" t="s">
        <v>194</v>
      </c>
      <c r="E1722" s="8" t="s">
        <v>195</v>
      </c>
      <c r="F1722" s="8" t="s">
        <v>205</v>
      </c>
      <c r="G1722" s="8" t="s">
        <v>236</v>
      </c>
      <c r="H1722" s="8" t="s">
        <v>109</v>
      </c>
      <c r="I1722" s="8" t="n">
        <v>23</v>
      </c>
      <c r="J1722" s="9" t="n">
        <v>3094000</v>
      </c>
      <c r="K1722" s="8" t="s">
        <v>125</v>
      </c>
      <c r="L1722" s="8" t="n">
        <v>82</v>
      </c>
      <c r="M1722" s="8" t="n">
        <v>4</v>
      </c>
      <c r="N1722" s="8" t="n">
        <v>73</v>
      </c>
      <c r="O1722" s="8" t="s">
        <v>244</v>
      </c>
      <c r="P1722" s="8" t="n">
        <v>10.5</v>
      </c>
      <c r="Q1722" s="8" t="s">
        <v>29011</v>
      </c>
      <c r="R1722" s="9" t="n">
        <v>324490</v>
      </c>
      <c r="S1722" s="8" t="s">
        <v>29012</v>
      </c>
    </row>
    <row r="1723" customFormat="false" ht="15" hidden="false" customHeight="false" outlineLevel="0" collapsed="false">
      <c r="A1723" s="8" t="s">
        <v>1431</v>
      </c>
      <c r="B1723" s="8" t="s">
        <v>1432</v>
      </c>
      <c r="C1723" s="8" t="s">
        <v>92</v>
      </c>
      <c r="D1723" s="8" t="s">
        <v>159</v>
      </c>
      <c r="E1723" s="8" t="s">
        <v>160</v>
      </c>
      <c r="F1723" s="8" t="s">
        <v>146</v>
      </c>
      <c r="G1723" s="8" t="s">
        <v>289</v>
      </c>
      <c r="H1723" s="8" t="s">
        <v>145</v>
      </c>
      <c r="I1723" s="8" t="n">
        <v>13</v>
      </c>
      <c r="J1723" s="9" t="n">
        <v>920000</v>
      </c>
      <c r="K1723" s="8" t="s">
        <v>260</v>
      </c>
      <c r="L1723" s="8" t="n">
        <v>59</v>
      </c>
      <c r="M1723" s="8" t="n">
        <v>0</v>
      </c>
      <c r="N1723" s="8" t="n">
        <v>59</v>
      </c>
      <c r="O1723" s="8" t="s">
        <v>104</v>
      </c>
      <c r="P1723" s="8" t="n">
        <v>10.4</v>
      </c>
      <c r="Q1723" s="8" t="s">
        <v>29011</v>
      </c>
      <c r="R1723" s="9" t="n">
        <v>95275</v>
      </c>
      <c r="S1723" s="8" t="s">
        <v>29012</v>
      </c>
    </row>
    <row r="1724" customFormat="false" ht="15" hidden="false" customHeight="false" outlineLevel="0" collapsed="false">
      <c r="A1724" s="8" t="s">
        <v>4749</v>
      </c>
      <c r="B1724" s="8" t="s">
        <v>4750</v>
      </c>
      <c r="C1724" s="8" t="s">
        <v>135</v>
      </c>
      <c r="D1724" s="8" t="s">
        <v>128</v>
      </c>
      <c r="E1724" s="8" t="s">
        <v>232</v>
      </c>
      <c r="F1724" s="8" t="s">
        <v>205</v>
      </c>
      <c r="G1724" s="8" t="s">
        <v>289</v>
      </c>
      <c r="H1724" s="8" t="s">
        <v>109</v>
      </c>
      <c r="I1724" s="8" t="n">
        <v>31</v>
      </c>
      <c r="J1724" s="9" t="n">
        <v>1448000</v>
      </c>
      <c r="K1724" s="8" t="s">
        <v>98</v>
      </c>
      <c r="L1724" s="8" t="n">
        <v>653</v>
      </c>
      <c r="M1724" s="8" t="n">
        <v>4</v>
      </c>
      <c r="N1724" s="8" t="n">
        <v>137</v>
      </c>
      <c r="O1724" s="8" t="s">
        <v>333</v>
      </c>
      <c r="P1724" s="8" t="n">
        <v>10.3</v>
      </c>
      <c r="Q1724" s="8" t="s">
        <v>29011</v>
      </c>
      <c r="R1724" s="9" t="n">
        <v>149171</v>
      </c>
      <c r="S1724" s="8" t="s">
        <v>29012</v>
      </c>
    </row>
    <row r="1725" customFormat="false" ht="15" hidden="false" customHeight="false" outlineLevel="0" collapsed="false">
      <c r="A1725" s="8" t="s">
        <v>2483</v>
      </c>
      <c r="B1725" s="8" t="s">
        <v>2484</v>
      </c>
      <c r="C1725" s="8" t="s">
        <v>108</v>
      </c>
      <c r="D1725" s="8" t="s">
        <v>159</v>
      </c>
      <c r="E1725" s="8" t="s">
        <v>363</v>
      </c>
      <c r="F1725" s="8" t="s">
        <v>146</v>
      </c>
      <c r="G1725" s="8" t="s">
        <v>289</v>
      </c>
      <c r="H1725" s="8" t="s">
        <v>145</v>
      </c>
      <c r="I1725" s="8" t="n">
        <v>5</v>
      </c>
      <c r="J1725" s="9" t="n">
        <v>239000</v>
      </c>
      <c r="K1725" s="8" t="s">
        <v>98</v>
      </c>
      <c r="L1725" s="8" t="n">
        <v>263</v>
      </c>
      <c r="M1725" s="8" t="n">
        <v>0</v>
      </c>
      <c r="N1725" s="8" t="n">
        <v>97</v>
      </c>
      <c r="O1725" s="8" t="s">
        <v>162</v>
      </c>
      <c r="P1725" s="8" t="n">
        <v>10.3</v>
      </c>
      <c r="Q1725" s="8" t="s">
        <v>29011</v>
      </c>
      <c r="R1725" s="9" t="n">
        <v>24682</v>
      </c>
      <c r="S1725" s="8" t="s">
        <v>29012</v>
      </c>
    </row>
    <row r="1726" customFormat="false" ht="15" hidden="false" customHeight="false" outlineLevel="0" collapsed="false">
      <c r="A1726" s="8" t="s">
        <v>3771</v>
      </c>
      <c r="B1726" s="8" t="s">
        <v>3772</v>
      </c>
      <c r="C1726" s="8" t="s">
        <v>155</v>
      </c>
      <c r="D1726" s="8" t="s">
        <v>159</v>
      </c>
      <c r="E1726" s="8" t="s">
        <v>363</v>
      </c>
      <c r="F1726" s="8" t="s">
        <v>156</v>
      </c>
      <c r="G1726" s="8" t="s">
        <v>124</v>
      </c>
      <c r="H1726" s="8" t="s">
        <v>145</v>
      </c>
      <c r="I1726" s="8" t="n">
        <v>4</v>
      </c>
      <c r="J1726" s="9" t="n">
        <v>1038000</v>
      </c>
      <c r="K1726" s="8" t="s">
        <v>148</v>
      </c>
      <c r="L1726" s="8" t="n">
        <v>267</v>
      </c>
      <c r="M1726" s="8" t="n">
        <v>1</v>
      </c>
      <c r="N1726" s="8" t="n">
        <v>48</v>
      </c>
      <c r="O1726" s="8" t="s">
        <v>182</v>
      </c>
      <c r="P1726" s="8" t="n">
        <v>10.3</v>
      </c>
      <c r="Q1726" s="8" t="s">
        <v>29011</v>
      </c>
      <c r="R1726" s="9" t="n">
        <v>106561</v>
      </c>
      <c r="S1726" s="8" t="s">
        <v>29012</v>
      </c>
    </row>
    <row r="1727" customFormat="false" ht="15" hidden="false" customHeight="false" outlineLevel="0" collapsed="false">
      <c r="A1727" s="8" t="s">
        <v>1811</v>
      </c>
      <c r="B1727" s="8" t="s">
        <v>1812</v>
      </c>
      <c r="C1727" s="8" t="s">
        <v>221</v>
      </c>
      <c r="D1727" s="8" t="s">
        <v>128</v>
      </c>
      <c r="E1727" s="8" t="s">
        <v>249</v>
      </c>
      <c r="F1727" s="8" t="s">
        <v>156</v>
      </c>
      <c r="G1727" s="8" t="s">
        <v>172</v>
      </c>
      <c r="H1727" s="8" t="s">
        <v>109</v>
      </c>
      <c r="I1727" s="8" t="n">
        <v>21</v>
      </c>
      <c r="J1727" s="9" t="n">
        <v>1410000</v>
      </c>
      <c r="K1727" s="8" t="s">
        <v>148</v>
      </c>
      <c r="L1727" s="8" t="n">
        <v>405</v>
      </c>
      <c r="M1727" s="8" t="n">
        <v>2</v>
      </c>
      <c r="N1727" s="8" t="n">
        <v>150</v>
      </c>
      <c r="O1727" s="8" t="s">
        <v>297</v>
      </c>
      <c r="P1727" s="8" t="n">
        <v>10.3</v>
      </c>
      <c r="Q1727" s="8" t="s">
        <v>29011</v>
      </c>
      <c r="R1727" s="9" t="n">
        <v>144853</v>
      </c>
      <c r="S1727" s="8" t="s">
        <v>29012</v>
      </c>
    </row>
    <row r="1728" customFormat="false" ht="15" hidden="false" customHeight="false" outlineLevel="0" collapsed="false">
      <c r="A1728" s="8" t="s">
        <v>2347</v>
      </c>
      <c r="B1728" s="8" t="s">
        <v>2348</v>
      </c>
      <c r="C1728" s="8" t="s">
        <v>155</v>
      </c>
      <c r="D1728" s="8" t="s">
        <v>159</v>
      </c>
      <c r="E1728" s="8" t="s">
        <v>363</v>
      </c>
      <c r="F1728" s="8" t="s">
        <v>205</v>
      </c>
      <c r="G1728" s="8" t="s">
        <v>166</v>
      </c>
      <c r="H1728" s="8" t="s">
        <v>145</v>
      </c>
      <c r="I1728" s="8" t="n">
        <v>6</v>
      </c>
      <c r="J1728" s="9" t="n">
        <v>253000</v>
      </c>
      <c r="K1728" s="8" t="s">
        <v>98</v>
      </c>
      <c r="L1728" s="8" t="n">
        <v>514</v>
      </c>
      <c r="M1728" s="8" t="n">
        <v>2</v>
      </c>
      <c r="N1728" s="8" t="n">
        <v>1</v>
      </c>
      <c r="O1728" s="8" t="s">
        <v>182</v>
      </c>
      <c r="P1728" s="8" t="n">
        <v>10.3</v>
      </c>
      <c r="Q1728" s="8" t="s">
        <v>29011</v>
      </c>
      <c r="R1728" s="9" t="n">
        <v>26157</v>
      </c>
      <c r="S1728" s="8" t="s">
        <v>29012</v>
      </c>
    </row>
    <row r="1729" customFormat="false" ht="15" hidden="false" customHeight="false" outlineLevel="0" collapsed="false">
      <c r="A1729" s="8" t="s">
        <v>3094</v>
      </c>
      <c r="B1729" s="8" t="s">
        <v>3095</v>
      </c>
      <c r="C1729" s="8" t="s">
        <v>155</v>
      </c>
      <c r="D1729" s="8" t="s">
        <v>159</v>
      </c>
      <c r="E1729" s="8" t="s">
        <v>363</v>
      </c>
      <c r="F1729" s="8" t="s">
        <v>205</v>
      </c>
      <c r="G1729" s="8" t="s">
        <v>289</v>
      </c>
      <c r="H1729" s="8" t="s">
        <v>122</v>
      </c>
      <c r="I1729" s="8" t="n">
        <v>267</v>
      </c>
      <c r="J1729" s="9" t="n">
        <v>5920000</v>
      </c>
      <c r="K1729" s="8" t="s">
        <v>98</v>
      </c>
      <c r="L1729" s="8" t="n">
        <v>513</v>
      </c>
      <c r="M1729" s="8" t="n">
        <v>2</v>
      </c>
      <c r="N1729" s="8" t="n">
        <v>76</v>
      </c>
      <c r="O1729" s="8" t="s">
        <v>104</v>
      </c>
      <c r="P1729" s="8" t="n">
        <v>10.2</v>
      </c>
      <c r="Q1729" s="8" t="s">
        <v>29011</v>
      </c>
      <c r="R1729" s="9" t="n">
        <v>601058</v>
      </c>
      <c r="S1729" s="8" t="s">
        <v>29012</v>
      </c>
    </row>
    <row r="1730" customFormat="false" ht="15" hidden="false" customHeight="false" outlineLevel="0" collapsed="false">
      <c r="A1730" s="8" t="s">
        <v>3635</v>
      </c>
      <c r="B1730" s="8" t="s">
        <v>3636</v>
      </c>
      <c r="C1730" s="8" t="s">
        <v>135</v>
      </c>
      <c r="D1730" s="8" t="s">
        <v>117</v>
      </c>
      <c r="E1730" s="8" t="s">
        <v>331</v>
      </c>
      <c r="F1730" s="8" t="s">
        <v>156</v>
      </c>
      <c r="G1730" s="8" t="s">
        <v>124</v>
      </c>
      <c r="H1730" s="8" t="s">
        <v>109</v>
      </c>
      <c r="I1730" s="8" t="n">
        <v>40</v>
      </c>
      <c r="J1730" s="9" t="n">
        <v>10159000</v>
      </c>
      <c r="K1730" s="8" t="s">
        <v>98</v>
      </c>
      <c r="L1730" s="8" t="n">
        <v>489</v>
      </c>
      <c r="M1730" s="8" t="n">
        <v>5</v>
      </c>
      <c r="N1730" s="8" t="n">
        <v>112</v>
      </c>
      <c r="O1730" s="8" t="s">
        <v>104</v>
      </c>
      <c r="P1730" s="8" t="n">
        <v>10.2</v>
      </c>
      <c r="Q1730" s="8" t="s">
        <v>29011</v>
      </c>
      <c r="R1730" s="9" t="n">
        <v>1032778</v>
      </c>
      <c r="S1730" s="8" t="s">
        <v>29012</v>
      </c>
    </row>
    <row r="1731" customFormat="false" ht="15" hidden="false" customHeight="false" outlineLevel="0" collapsed="false">
      <c r="A1731" s="8" t="s">
        <v>4864</v>
      </c>
      <c r="B1731" s="8" t="s">
        <v>4865</v>
      </c>
      <c r="C1731" s="8" t="s">
        <v>135</v>
      </c>
      <c r="D1731" s="8" t="s">
        <v>151</v>
      </c>
      <c r="E1731" s="8" t="s">
        <v>175</v>
      </c>
      <c r="F1731" s="8" t="s">
        <v>146</v>
      </c>
      <c r="G1731" s="8" t="s">
        <v>236</v>
      </c>
      <c r="H1731" s="8" t="s">
        <v>109</v>
      </c>
      <c r="I1731" s="8" t="n">
        <v>43</v>
      </c>
      <c r="J1731" s="9" t="n">
        <v>2382000</v>
      </c>
      <c r="K1731" s="8" t="s">
        <v>98</v>
      </c>
      <c r="L1731" s="8" t="n">
        <v>358</v>
      </c>
      <c r="M1731" s="8" t="n">
        <v>4</v>
      </c>
      <c r="N1731" s="8" t="n">
        <v>88</v>
      </c>
      <c r="O1731" s="8" t="s">
        <v>131</v>
      </c>
      <c r="P1731" s="8" t="n">
        <v>10.2</v>
      </c>
      <c r="Q1731" s="8" t="s">
        <v>29011</v>
      </c>
      <c r="R1731" s="9" t="n">
        <v>242285</v>
      </c>
      <c r="S1731" s="8" t="s">
        <v>29012</v>
      </c>
    </row>
    <row r="1732" customFormat="false" ht="15" hidden="false" customHeight="false" outlineLevel="0" collapsed="false">
      <c r="A1732" s="8" t="s">
        <v>4097</v>
      </c>
      <c r="B1732" s="8" t="s">
        <v>4098</v>
      </c>
      <c r="C1732" s="8" t="s">
        <v>92</v>
      </c>
      <c r="D1732" s="8" t="s">
        <v>159</v>
      </c>
      <c r="E1732" s="8" t="s">
        <v>201</v>
      </c>
      <c r="F1732" s="8" t="s">
        <v>94</v>
      </c>
      <c r="G1732" s="8" t="s">
        <v>166</v>
      </c>
      <c r="H1732" s="8" t="s">
        <v>109</v>
      </c>
      <c r="I1732" s="8" t="n">
        <v>25</v>
      </c>
      <c r="J1732" s="9" t="n">
        <v>819000</v>
      </c>
      <c r="K1732" s="8" t="s">
        <v>114</v>
      </c>
      <c r="L1732" s="8" t="n">
        <v>367</v>
      </c>
      <c r="M1732" s="8" t="n">
        <v>4</v>
      </c>
      <c r="N1732" s="8" t="n">
        <v>86</v>
      </c>
      <c r="O1732" s="8" t="s">
        <v>141</v>
      </c>
      <c r="P1732" s="8" t="n">
        <v>10.2</v>
      </c>
      <c r="Q1732" s="8" t="s">
        <v>29011</v>
      </c>
      <c r="R1732" s="9" t="n">
        <v>83415</v>
      </c>
      <c r="S1732" s="8" t="s">
        <v>29012</v>
      </c>
    </row>
    <row r="1733" customFormat="false" ht="15" hidden="false" customHeight="false" outlineLevel="0" collapsed="false">
      <c r="A1733" s="8" t="s">
        <v>3588</v>
      </c>
      <c r="B1733" s="8" t="s">
        <v>3589</v>
      </c>
      <c r="C1733" s="8" t="s">
        <v>144</v>
      </c>
      <c r="D1733" s="8" t="s">
        <v>101</v>
      </c>
      <c r="E1733" s="8" t="s">
        <v>319</v>
      </c>
      <c r="F1733" s="8" t="s">
        <v>205</v>
      </c>
      <c r="G1733" s="8" t="s">
        <v>172</v>
      </c>
      <c r="H1733" s="8" t="s">
        <v>109</v>
      </c>
      <c r="I1733" s="8" t="n">
        <v>10</v>
      </c>
      <c r="J1733" s="9" t="n">
        <v>487000</v>
      </c>
      <c r="K1733" s="8" t="s">
        <v>98</v>
      </c>
      <c r="L1733" s="8" t="n">
        <v>180</v>
      </c>
      <c r="M1733" s="8" t="n">
        <v>2</v>
      </c>
      <c r="N1733" s="8" t="n">
        <v>126</v>
      </c>
      <c r="O1733" s="8" t="s">
        <v>141</v>
      </c>
      <c r="P1733" s="8" t="n">
        <v>10.2</v>
      </c>
      <c r="Q1733" s="8" t="s">
        <v>29011</v>
      </c>
      <c r="R1733" s="9" t="n">
        <v>49784</v>
      </c>
      <c r="S1733" s="8" t="s">
        <v>29012</v>
      </c>
    </row>
    <row r="1734" customFormat="false" ht="15" hidden="false" customHeight="false" outlineLevel="0" collapsed="false">
      <c r="A1734" s="8" t="s">
        <v>1438</v>
      </c>
      <c r="B1734" s="8" t="s">
        <v>1439</v>
      </c>
      <c r="C1734" s="8" t="s">
        <v>135</v>
      </c>
      <c r="D1734" s="8" t="s">
        <v>159</v>
      </c>
      <c r="E1734" s="8" t="s">
        <v>160</v>
      </c>
      <c r="F1734" s="8" t="s">
        <v>146</v>
      </c>
      <c r="G1734" s="8" t="s">
        <v>111</v>
      </c>
      <c r="H1734" s="8" t="s">
        <v>93</v>
      </c>
      <c r="I1734" s="8" t="n">
        <v>36</v>
      </c>
      <c r="J1734" s="9" t="n">
        <v>1467000</v>
      </c>
      <c r="K1734" s="8" t="s">
        <v>98</v>
      </c>
      <c r="L1734" s="8" t="n">
        <v>219</v>
      </c>
      <c r="M1734" s="8" t="n">
        <v>5</v>
      </c>
      <c r="N1734" s="8" t="n">
        <v>142</v>
      </c>
      <c r="O1734" s="8" t="s">
        <v>104</v>
      </c>
      <c r="P1734" s="8" t="n">
        <v>10.2</v>
      </c>
      <c r="Q1734" s="8" t="s">
        <v>29011</v>
      </c>
      <c r="R1734" s="9" t="n">
        <v>149398</v>
      </c>
      <c r="S1734" s="8" t="s">
        <v>29012</v>
      </c>
    </row>
    <row r="1735" customFormat="false" ht="15" hidden="false" customHeight="false" outlineLevel="0" collapsed="false">
      <c r="A1735" s="8" t="s">
        <v>1545</v>
      </c>
      <c r="B1735" s="8" t="s">
        <v>1546</v>
      </c>
      <c r="C1735" s="8" t="s">
        <v>121</v>
      </c>
      <c r="D1735" s="8" t="s">
        <v>128</v>
      </c>
      <c r="E1735" s="8" t="s">
        <v>232</v>
      </c>
      <c r="F1735" s="8" t="s">
        <v>205</v>
      </c>
      <c r="G1735" s="8" t="s">
        <v>289</v>
      </c>
      <c r="H1735" s="8" t="s">
        <v>93</v>
      </c>
      <c r="I1735" s="8" t="n">
        <v>80</v>
      </c>
      <c r="J1735" s="9" t="n">
        <v>2553000</v>
      </c>
      <c r="K1735" s="8" t="s">
        <v>98</v>
      </c>
      <c r="L1735" s="8" t="n">
        <v>450</v>
      </c>
      <c r="M1735" s="8" t="n">
        <v>1</v>
      </c>
      <c r="N1735" s="8" t="n">
        <v>25</v>
      </c>
      <c r="O1735" s="8" t="s">
        <v>182</v>
      </c>
      <c r="P1735" s="8" t="n">
        <v>10.2</v>
      </c>
      <c r="Q1735" s="8" t="s">
        <v>29011</v>
      </c>
      <c r="R1735" s="9" t="n">
        <v>260729</v>
      </c>
      <c r="S1735" s="8" t="s">
        <v>29012</v>
      </c>
    </row>
    <row r="1736" customFormat="false" ht="15" hidden="false" customHeight="false" outlineLevel="0" collapsed="false">
      <c r="A1736" s="8" t="s">
        <v>3280</v>
      </c>
      <c r="B1736" s="8" t="s">
        <v>3281</v>
      </c>
      <c r="C1736" s="8" t="s">
        <v>191</v>
      </c>
      <c r="D1736" s="8" t="s">
        <v>194</v>
      </c>
      <c r="E1736" s="8" t="s">
        <v>195</v>
      </c>
      <c r="F1736" s="8" t="s">
        <v>146</v>
      </c>
      <c r="G1736" s="8" t="s">
        <v>166</v>
      </c>
      <c r="H1736" s="8" t="s">
        <v>109</v>
      </c>
      <c r="I1736" s="8" t="n">
        <v>27</v>
      </c>
      <c r="J1736" s="9" t="n">
        <v>908000</v>
      </c>
      <c r="K1736" s="8" t="s">
        <v>148</v>
      </c>
      <c r="L1736" s="8" t="n">
        <v>562</v>
      </c>
      <c r="M1736" s="8" t="n">
        <v>1</v>
      </c>
      <c r="N1736" s="8" t="n">
        <v>1</v>
      </c>
      <c r="O1736" s="8" t="s">
        <v>333</v>
      </c>
      <c r="P1736" s="8" t="n">
        <v>10.1</v>
      </c>
      <c r="Q1736" s="8" t="s">
        <v>29011</v>
      </c>
      <c r="R1736" s="9" t="n">
        <v>91924</v>
      </c>
      <c r="S1736" s="8" t="s">
        <v>29012</v>
      </c>
    </row>
    <row r="1737" customFormat="false" ht="15" hidden="false" customHeight="false" outlineLevel="0" collapsed="false">
      <c r="A1737" s="8" t="s">
        <v>3870</v>
      </c>
      <c r="B1737" s="8" t="s">
        <v>3871</v>
      </c>
      <c r="C1737" s="8" t="s">
        <v>135</v>
      </c>
      <c r="D1737" s="8" t="s">
        <v>159</v>
      </c>
      <c r="E1737" s="8" t="s">
        <v>160</v>
      </c>
      <c r="F1737" s="8" t="s">
        <v>156</v>
      </c>
      <c r="G1737" s="8" t="s">
        <v>95</v>
      </c>
      <c r="H1737" s="8" t="s">
        <v>109</v>
      </c>
      <c r="I1737" s="8" t="n">
        <v>10</v>
      </c>
      <c r="J1737" s="9" t="n">
        <v>1764000</v>
      </c>
      <c r="K1737" s="8" t="s">
        <v>98</v>
      </c>
      <c r="L1737" s="8" t="n">
        <v>269</v>
      </c>
      <c r="M1737" s="8" t="n">
        <v>2</v>
      </c>
      <c r="N1737" s="8" t="n">
        <v>118</v>
      </c>
      <c r="O1737" s="8" t="s">
        <v>104</v>
      </c>
      <c r="P1737" s="8" t="n">
        <v>10.1</v>
      </c>
      <c r="Q1737" s="8" t="s">
        <v>29011</v>
      </c>
      <c r="R1737" s="9" t="n">
        <v>178663</v>
      </c>
      <c r="S1737" s="8" t="s">
        <v>29012</v>
      </c>
    </row>
    <row r="1738" customFormat="false" ht="15" hidden="false" customHeight="false" outlineLevel="0" collapsed="false">
      <c r="A1738" s="8" t="s">
        <v>2599</v>
      </c>
      <c r="B1738" s="8" t="s">
        <v>2600</v>
      </c>
      <c r="C1738" s="8" t="s">
        <v>191</v>
      </c>
      <c r="D1738" s="8" t="s">
        <v>128</v>
      </c>
      <c r="E1738" s="8" t="s">
        <v>139</v>
      </c>
      <c r="F1738" s="8" t="s">
        <v>146</v>
      </c>
      <c r="G1738" s="8" t="s">
        <v>111</v>
      </c>
      <c r="H1738" s="8" t="s">
        <v>145</v>
      </c>
      <c r="I1738" s="8" t="n">
        <v>11</v>
      </c>
      <c r="J1738" s="9" t="n">
        <v>433000</v>
      </c>
      <c r="K1738" s="8" t="s">
        <v>98</v>
      </c>
      <c r="L1738" s="8" t="n">
        <v>693</v>
      </c>
      <c r="M1738" s="8" t="n">
        <v>3</v>
      </c>
      <c r="N1738" s="8" t="n">
        <v>135</v>
      </c>
      <c r="O1738" s="8" t="s">
        <v>244</v>
      </c>
      <c r="P1738" s="8" t="n">
        <v>10</v>
      </c>
      <c r="Q1738" s="8" t="s">
        <v>29011</v>
      </c>
      <c r="R1738" s="9" t="n">
        <v>43305</v>
      </c>
      <c r="S1738" s="8" t="s">
        <v>29012</v>
      </c>
    </row>
    <row r="1739" customFormat="false" ht="15" hidden="false" customHeight="false" outlineLevel="0" collapsed="false">
      <c r="A1739" s="8" t="s">
        <v>2004</v>
      </c>
      <c r="B1739" s="8" t="s">
        <v>2005</v>
      </c>
      <c r="C1739" s="8" t="s">
        <v>135</v>
      </c>
      <c r="D1739" s="8" t="s">
        <v>101</v>
      </c>
      <c r="E1739" s="8" t="s">
        <v>295</v>
      </c>
      <c r="F1739" s="8" t="s">
        <v>94</v>
      </c>
      <c r="G1739" s="8" t="s">
        <v>166</v>
      </c>
      <c r="H1739" s="8" t="s">
        <v>145</v>
      </c>
      <c r="I1739" s="8" t="n">
        <v>5</v>
      </c>
      <c r="J1739" s="9" t="n">
        <v>150000</v>
      </c>
      <c r="K1739" s="8" t="s">
        <v>148</v>
      </c>
      <c r="L1739" s="8" t="n">
        <v>465</v>
      </c>
      <c r="M1739" s="8" t="n">
        <v>4</v>
      </c>
      <c r="N1739" s="8" t="n">
        <v>68</v>
      </c>
      <c r="O1739" s="8" t="s">
        <v>104</v>
      </c>
      <c r="P1739" s="8" t="n">
        <v>10</v>
      </c>
      <c r="Q1739" s="8" t="s">
        <v>29011</v>
      </c>
      <c r="R1739" s="9" t="n">
        <v>14938</v>
      </c>
      <c r="S1739" s="8" t="s">
        <v>29012</v>
      </c>
    </row>
    <row r="1740" customFormat="false" ht="15" hidden="false" customHeight="false" outlineLevel="0" collapsed="false">
      <c r="A1740" s="8" t="s">
        <v>3058</v>
      </c>
      <c r="B1740" s="8" t="s">
        <v>3059</v>
      </c>
      <c r="C1740" s="8" t="s">
        <v>221</v>
      </c>
      <c r="D1740" s="8" t="s">
        <v>101</v>
      </c>
      <c r="E1740" s="8" t="s">
        <v>102</v>
      </c>
      <c r="F1740" s="8" t="s">
        <v>94</v>
      </c>
      <c r="G1740" s="8" t="s">
        <v>166</v>
      </c>
      <c r="H1740" s="8" t="s">
        <v>93</v>
      </c>
      <c r="I1740" s="8" t="n">
        <v>115</v>
      </c>
      <c r="J1740" s="9" t="n">
        <v>3411000</v>
      </c>
      <c r="K1740" s="8" t="s">
        <v>125</v>
      </c>
      <c r="L1740" s="8" t="n">
        <v>392</v>
      </c>
      <c r="M1740" s="8" t="n">
        <v>1</v>
      </c>
      <c r="N1740" s="8" t="n">
        <v>47</v>
      </c>
      <c r="O1740" s="8" t="s">
        <v>104</v>
      </c>
      <c r="P1740" s="8" t="n">
        <v>10</v>
      </c>
      <c r="Q1740" s="8" t="s">
        <v>29011</v>
      </c>
      <c r="R1740" s="9" t="n">
        <v>342501</v>
      </c>
      <c r="S1740" s="8" t="s">
        <v>29012</v>
      </c>
    </row>
    <row r="1741" customFormat="false" ht="15" hidden="false" customHeight="false" outlineLevel="0" collapsed="false">
      <c r="A1741" s="8" t="s">
        <v>3668</v>
      </c>
      <c r="B1741" s="8" t="s">
        <v>3669</v>
      </c>
      <c r="C1741" s="8" t="s">
        <v>155</v>
      </c>
      <c r="D1741" s="8" t="s">
        <v>101</v>
      </c>
      <c r="E1741" s="8" t="s">
        <v>102</v>
      </c>
      <c r="F1741" s="8" t="s">
        <v>146</v>
      </c>
      <c r="G1741" s="8" t="s">
        <v>289</v>
      </c>
      <c r="H1741" s="8" t="s">
        <v>109</v>
      </c>
      <c r="I1741" s="8" t="n">
        <v>30</v>
      </c>
      <c r="J1741" s="9" t="n">
        <v>975000</v>
      </c>
      <c r="K1741" s="8" t="s">
        <v>98</v>
      </c>
      <c r="L1741" s="8" t="n">
        <v>246</v>
      </c>
      <c r="M1741" s="8" t="n">
        <v>3</v>
      </c>
      <c r="N1741" s="8" t="n">
        <v>126</v>
      </c>
      <c r="O1741" s="8" t="s">
        <v>162</v>
      </c>
      <c r="P1741" s="8" t="n">
        <v>9.9</v>
      </c>
      <c r="Q1741" s="8" t="s">
        <v>29011</v>
      </c>
      <c r="R1741" s="9" t="n">
        <v>96149</v>
      </c>
      <c r="S1741" s="8" t="s">
        <v>29012</v>
      </c>
    </row>
    <row r="1742" customFormat="false" ht="15" hidden="false" customHeight="false" outlineLevel="0" collapsed="false">
      <c r="A1742" s="8" t="s">
        <v>812</v>
      </c>
      <c r="B1742" s="8" t="s">
        <v>813</v>
      </c>
      <c r="C1742" s="8" t="s">
        <v>108</v>
      </c>
      <c r="D1742" s="8" t="s">
        <v>101</v>
      </c>
      <c r="E1742" s="8" t="s">
        <v>295</v>
      </c>
      <c r="F1742" s="8" t="s">
        <v>94</v>
      </c>
      <c r="G1742" s="8" t="s">
        <v>172</v>
      </c>
      <c r="H1742" s="8" t="s">
        <v>93</v>
      </c>
      <c r="I1742" s="8" t="n">
        <v>79</v>
      </c>
      <c r="J1742" s="9" t="n">
        <v>6722000</v>
      </c>
      <c r="K1742" s="8" t="s">
        <v>98</v>
      </c>
      <c r="L1742" s="8" t="n">
        <v>396</v>
      </c>
      <c r="M1742" s="8" t="n">
        <v>2</v>
      </c>
      <c r="N1742" s="8" t="n">
        <v>134</v>
      </c>
      <c r="O1742" s="8" t="s">
        <v>104</v>
      </c>
      <c r="P1742" s="8" t="n">
        <v>9.8</v>
      </c>
      <c r="Q1742" s="8" t="s">
        <v>29011</v>
      </c>
      <c r="R1742" s="9" t="n">
        <v>661075</v>
      </c>
      <c r="S1742" s="8" t="s">
        <v>29012</v>
      </c>
    </row>
    <row r="1743" customFormat="false" ht="15" hidden="false" customHeight="false" outlineLevel="0" collapsed="false">
      <c r="A1743" s="8" t="s">
        <v>4485</v>
      </c>
      <c r="B1743" s="8" t="s">
        <v>4486</v>
      </c>
      <c r="C1743" s="8" t="s">
        <v>221</v>
      </c>
      <c r="D1743" s="8" t="s">
        <v>128</v>
      </c>
      <c r="E1743" s="8" t="s">
        <v>139</v>
      </c>
      <c r="F1743" s="8" t="s">
        <v>146</v>
      </c>
      <c r="G1743" s="8" t="s">
        <v>111</v>
      </c>
      <c r="H1743" s="8" t="s">
        <v>145</v>
      </c>
      <c r="I1743" s="8" t="n">
        <v>3</v>
      </c>
      <c r="J1743" s="9" t="n">
        <v>204000</v>
      </c>
      <c r="K1743" s="8" t="s">
        <v>98</v>
      </c>
      <c r="L1743" s="8" t="n">
        <v>625</v>
      </c>
      <c r="M1743" s="8" t="n">
        <v>3</v>
      </c>
      <c r="N1743" s="8" t="n">
        <v>123</v>
      </c>
      <c r="O1743" s="8" t="s">
        <v>333</v>
      </c>
      <c r="P1743" s="8" t="n">
        <v>9.8</v>
      </c>
      <c r="Q1743" s="8" t="s">
        <v>29011</v>
      </c>
      <c r="R1743" s="9" t="n">
        <v>20039</v>
      </c>
      <c r="S1743" s="8" t="s">
        <v>29012</v>
      </c>
    </row>
    <row r="1744" customFormat="false" ht="15" hidden="false" customHeight="false" outlineLevel="0" collapsed="false">
      <c r="A1744" s="8" t="s">
        <v>3317</v>
      </c>
      <c r="B1744" s="8" t="s">
        <v>3318</v>
      </c>
      <c r="C1744" s="8" t="s">
        <v>191</v>
      </c>
      <c r="D1744" s="8" t="s">
        <v>128</v>
      </c>
      <c r="E1744" s="8" t="s">
        <v>310</v>
      </c>
      <c r="F1744" s="8" t="s">
        <v>94</v>
      </c>
      <c r="G1744" s="8" t="s">
        <v>124</v>
      </c>
      <c r="H1744" s="8" t="s">
        <v>145</v>
      </c>
      <c r="I1744" s="8" t="n">
        <v>7</v>
      </c>
      <c r="J1744" s="9" t="n">
        <v>874000</v>
      </c>
      <c r="K1744" s="8" t="s">
        <v>98</v>
      </c>
      <c r="L1744" s="8" t="n">
        <v>456</v>
      </c>
      <c r="M1744" s="8" t="n">
        <v>4</v>
      </c>
      <c r="N1744" s="8" t="n">
        <v>62</v>
      </c>
      <c r="O1744" s="8" t="s">
        <v>297</v>
      </c>
      <c r="P1744" s="8" t="n">
        <v>9.7</v>
      </c>
      <c r="Q1744" s="8" t="s">
        <v>29011</v>
      </c>
      <c r="R1744" s="9" t="n">
        <v>84503</v>
      </c>
      <c r="S1744" s="8" t="s">
        <v>29012</v>
      </c>
    </row>
    <row r="1745" customFormat="false" ht="15" hidden="false" customHeight="false" outlineLevel="0" collapsed="false">
      <c r="A1745" s="8" t="s">
        <v>2954</v>
      </c>
      <c r="B1745" s="8" t="s">
        <v>2955</v>
      </c>
      <c r="C1745" s="8" t="s">
        <v>191</v>
      </c>
      <c r="D1745" s="8" t="s">
        <v>128</v>
      </c>
      <c r="E1745" s="8" t="s">
        <v>232</v>
      </c>
      <c r="F1745" s="8" t="s">
        <v>205</v>
      </c>
      <c r="G1745" s="8" t="s">
        <v>95</v>
      </c>
      <c r="H1745" s="8" t="s">
        <v>109</v>
      </c>
      <c r="I1745" s="8" t="n">
        <v>43</v>
      </c>
      <c r="J1745" s="9" t="n">
        <v>3759000</v>
      </c>
      <c r="K1745" s="8" t="s">
        <v>148</v>
      </c>
      <c r="L1745" s="8" t="n">
        <v>285</v>
      </c>
      <c r="M1745" s="8" t="n">
        <v>0</v>
      </c>
      <c r="N1745" s="8" t="n">
        <v>71</v>
      </c>
      <c r="O1745" s="8" t="s">
        <v>162</v>
      </c>
      <c r="P1745" s="8" t="n">
        <v>9.7</v>
      </c>
      <c r="Q1745" s="8" t="s">
        <v>29011</v>
      </c>
      <c r="R1745" s="9" t="n">
        <v>363618</v>
      </c>
      <c r="S1745" s="8" t="s">
        <v>29012</v>
      </c>
    </row>
    <row r="1746" customFormat="false" ht="15" hidden="false" customHeight="false" outlineLevel="0" collapsed="false">
      <c r="A1746" s="8" t="s">
        <v>2623</v>
      </c>
      <c r="B1746" s="8" t="s">
        <v>2624</v>
      </c>
      <c r="C1746" s="8" t="s">
        <v>191</v>
      </c>
      <c r="D1746" s="8" t="s">
        <v>101</v>
      </c>
      <c r="E1746" s="8" t="s">
        <v>319</v>
      </c>
      <c r="F1746" s="8" t="s">
        <v>94</v>
      </c>
      <c r="G1746" s="8" t="s">
        <v>236</v>
      </c>
      <c r="H1746" s="8" t="s">
        <v>122</v>
      </c>
      <c r="I1746" s="8" t="n">
        <v>211</v>
      </c>
      <c r="J1746" s="9" t="n">
        <v>9754000</v>
      </c>
      <c r="K1746" s="8" t="s">
        <v>98</v>
      </c>
      <c r="L1746" s="8" t="n">
        <v>545</v>
      </c>
      <c r="M1746" s="8" t="n">
        <v>1</v>
      </c>
      <c r="N1746" s="8" t="n">
        <v>141</v>
      </c>
      <c r="O1746" s="8" t="s">
        <v>333</v>
      </c>
      <c r="P1746" s="8" t="n">
        <v>9.7</v>
      </c>
      <c r="Q1746" s="8" t="s">
        <v>29011</v>
      </c>
      <c r="R1746" s="9" t="n">
        <v>948278</v>
      </c>
      <c r="S1746" s="8" t="s">
        <v>29012</v>
      </c>
    </row>
    <row r="1747" customFormat="false" ht="15" hidden="false" customHeight="false" outlineLevel="0" collapsed="false">
      <c r="A1747" s="8" t="s">
        <v>1606</v>
      </c>
      <c r="B1747" s="8" t="s">
        <v>1607</v>
      </c>
      <c r="C1747" s="8" t="s">
        <v>221</v>
      </c>
      <c r="D1747" s="8" t="s">
        <v>101</v>
      </c>
      <c r="E1747" s="8" t="s">
        <v>319</v>
      </c>
      <c r="F1747" s="8" t="s">
        <v>156</v>
      </c>
      <c r="G1747" s="8" t="s">
        <v>95</v>
      </c>
      <c r="H1747" s="8" t="s">
        <v>145</v>
      </c>
      <c r="I1747" s="8" t="n">
        <v>7</v>
      </c>
      <c r="J1747" s="9" t="n">
        <v>1040000</v>
      </c>
      <c r="K1747" s="8" t="s">
        <v>98</v>
      </c>
      <c r="L1747" s="8" t="n">
        <v>459</v>
      </c>
      <c r="M1747" s="8" t="n">
        <v>0</v>
      </c>
      <c r="N1747" s="8" t="n">
        <v>57</v>
      </c>
      <c r="O1747" s="8" t="s">
        <v>182</v>
      </c>
      <c r="P1747" s="8" t="n">
        <v>9.6</v>
      </c>
      <c r="Q1747" s="8" t="s">
        <v>29011</v>
      </c>
      <c r="R1747" s="9" t="n">
        <v>99336</v>
      </c>
      <c r="S1747" s="8" t="s">
        <v>29012</v>
      </c>
    </row>
    <row r="1748" customFormat="false" ht="15" hidden="false" customHeight="false" outlineLevel="0" collapsed="false">
      <c r="A1748" s="8" t="s">
        <v>3604</v>
      </c>
      <c r="B1748" s="8" t="s">
        <v>3605</v>
      </c>
      <c r="C1748" s="8" t="s">
        <v>155</v>
      </c>
      <c r="D1748" s="8" t="s">
        <v>128</v>
      </c>
      <c r="E1748" s="8" t="s">
        <v>139</v>
      </c>
      <c r="F1748" s="8" t="s">
        <v>205</v>
      </c>
      <c r="G1748" s="8" t="s">
        <v>172</v>
      </c>
      <c r="H1748" s="8" t="s">
        <v>145</v>
      </c>
      <c r="I1748" s="8" t="n">
        <v>4</v>
      </c>
      <c r="J1748" s="9" t="n">
        <v>358000</v>
      </c>
      <c r="K1748" s="8" t="s">
        <v>148</v>
      </c>
      <c r="L1748" s="8" t="n">
        <v>606</v>
      </c>
      <c r="M1748" s="8" t="n">
        <v>6</v>
      </c>
      <c r="N1748" s="8" t="n">
        <v>123</v>
      </c>
      <c r="O1748" s="8" t="s">
        <v>131</v>
      </c>
      <c r="P1748" s="8" t="n">
        <v>9.6</v>
      </c>
      <c r="Q1748" s="8" t="s">
        <v>29011</v>
      </c>
      <c r="R1748" s="9" t="n">
        <v>34416</v>
      </c>
      <c r="S1748" s="8" t="s">
        <v>29012</v>
      </c>
    </row>
    <row r="1749" customFormat="false" ht="15" hidden="false" customHeight="false" outlineLevel="0" collapsed="false">
      <c r="A1749" s="8" t="s">
        <v>1533</v>
      </c>
      <c r="B1749" s="8" t="s">
        <v>1534</v>
      </c>
      <c r="C1749" s="8" t="s">
        <v>155</v>
      </c>
      <c r="D1749" s="8" t="s">
        <v>101</v>
      </c>
      <c r="E1749" s="8" t="s">
        <v>169</v>
      </c>
      <c r="F1749" s="8" t="s">
        <v>146</v>
      </c>
      <c r="G1749" s="8" t="s">
        <v>166</v>
      </c>
      <c r="H1749" s="8" t="s">
        <v>145</v>
      </c>
      <c r="I1749" s="8" t="n">
        <v>6</v>
      </c>
      <c r="J1749" s="9" t="n">
        <v>150000</v>
      </c>
      <c r="K1749" s="8" t="s">
        <v>98</v>
      </c>
      <c r="L1749" s="8" t="n">
        <v>211</v>
      </c>
      <c r="M1749" s="8" t="n">
        <v>1</v>
      </c>
      <c r="N1749" s="8" t="n">
        <v>11</v>
      </c>
      <c r="O1749" s="8" t="s">
        <v>131</v>
      </c>
      <c r="P1749" s="8" t="n">
        <v>9.6</v>
      </c>
      <c r="Q1749" s="8" t="s">
        <v>29011</v>
      </c>
      <c r="R1749" s="9" t="n">
        <v>14452</v>
      </c>
      <c r="S1749" s="8" t="s">
        <v>29012</v>
      </c>
    </row>
    <row r="1750" customFormat="false" ht="15" hidden="false" customHeight="false" outlineLevel="0" collapsed="false">
      <c r="A1750" s="8" t="s">
        <v>3516</v>
      </c>
      <c r="B1750" s="8" t="s">
        <v>3517</v>
      </c>
      <c r="C1750" s="8" t="s">
        <v>221</v>
      </c>
      <c r="D1750" s="8" t="s">
        <v>128</v>
      </c>
      <c r="E1750" s="8" t="s">
        <v>310</v>
      </c>
      <c r="F1750" s="8" t="s">
        <v>205</v>
      </c>
      <c r="G1750" s="8" t="s">
        <v>95</v>
      </c>
      <c r="H1750" s="8" t="s">
        <v>93</v>
      </c>
      <c r="I1750" s="8" t="n">
        <v>30</v>
      </c>
      <c r="J1750" s="9" t="n">
        <v>5707000</v>
      </c>
      <c r="K1750" s="8" t="s">
        <v>98</v>
      </c>
      <c r="L1750" s="8" t="n">
        <v>367</v>
      </c>
      <c r="M1750" s="8" t="n">
        <v>4</v>
      </c>
      <c r="N1750" s="8" t="n">
        <v>58</v>
      </c>
      <c r="O1750" s="8" t="s">
        <v>104</v>
      </c>
      <c r="P1750" s="8" t="n">
        <v>9.6</v>
      </c>
      <c r="Q1750" s="8" t="s">
        <v>29011</v>
      </c>
      <c r="R1750" s="9" t="n">
        <v>546530</v>
      </c>
      <c r="S1750" s="8" t="s">
        <v>29012</v>
      </c>
    </row>
    <row r="1751" customFormat="false" ht="15" hidden="false" customHeight="false" outlineLevel="0" collapsed="false">
      <c r="A1751" s="8" t="s">
        <v>819</v>
      </c>
      <c r="B1751" s="8" t="s">
        <v>820</v>
      </c>
      <c r="C1751" s="8" t="s">
        <v>92</v>
      </c>
      <c r="D1751" s="8" t="s">
        <v>101</v>
      </c>
      <c r="E1751" s="8" t="s">
        <v>319</v>
      </c>
      <c r="F1751" s="8" t="s">
        <v>205</v>
      </c>
      <c r="G1751" s="8" t="s">
        <v>111</v>
      </c>
      <c r="H1751" s="8" t="s">
        <v>109</v>
      </c>
      <c r="I1751" s="8" t="n">
        <v>11</v>
      </c>
      <c r="J1751" s="9" t="n">
        <v>526000</v>
      </c>
      <c r="K1751" s="8" t="s">
        <v>227</v>
      </c>
      <c r="L1751" s="8" t="n">
        <v>84</v>
      </c>
      <c r="M1751" s="8" t="n">
        <v>4</v>
      </c>
      <c r="N1751" s="8" t="n">
        <v>63</v>
      </c>
      <c r="O1751" s="8" t="s">
        <v>162</v>
      </c>
      <c r="P1751" s="8" t="n">
        <v>9.5</v>
      </c>
      <c r="Q1751" s="8" t="s">
        <v>29011</v>
      </c>
      <c r="R1751" s="9" t="n">
        <v>50049</v>
      </c>
      <c r="S1751" s="8" t="s">
        <v>29012</v>
      </c>
    </row>
    <row r="1752" customFormat="false" ht="15" hidden="false" customHeight="false" outlineLevel="0" collapsed="false">
      <c r="A1752" s="8" t="s">
        <v>1371</v>
      </c>
      <c r="B1752" s="8" t="s">
        <v>1372</v>
      </c>
      <c r="C1752" s="8" t="s">
        <v>108</v>
      </c>
      <c r="D1752" s="8" t="s">
        <v>128</v>
      </c>
      <c r="E1752" s="8" t="s">
        <v>310</v>
      </c>
      <c r="F1752" s="8" t="s">
        <v>146</v>
      </c>
      <c r="G1752" s="8" t="s">
        <v>166</v>
      </c>
      <c r="H1752" s="8" t="s">
        <v>145</v>
      </c>
      <c r="I1752" s="8" t="n">
        <v>14</v>
      </c>
      <c r="J1752" s="9" t="n">
        <v>315000</v>
      </c>
      <c r="K1752" s="8" t="s">
        <v>98</v>
      </c>
      <c r="L1752" s="8" t="n">
        <v>173</v>
      </c>
      <c r="M1752" s="8" t="n">
        <v>0</v>
      </c>
      <c r="N1752" s="8" t="n">
        <v>120</v>
      </c>
      <c r="O1752" s="8" t="s">
        <v>131</v>
      </c>
      <c r="P1752" s="8" t="n">
        <v>9.5</v>
      </c>
      <c r="Q1752" s="8" t="s">
        <v>29011</v>
      </c>
      <c r="R1752" s="9" t="n">
        <v>29833</v>
      </c>
      <c r="S1752" s="8" t="s">
        <v>29012</v>
      </c>
    </row>
    <row r="1753" customFormat="false" ht="15" hidden="false" customHeight="false" outlineLevel="0" collapsed="false">
      <c r="A1753" s="8" t="s">
        <v>523</v>
      </c>
      <c r="B1753" s="8" t="s">
        <v>524</v>
      </c>
      <c r="C1753" s="8" t="s">
        <v>144</v>
      </c>
      <c r="D1753" s="8" t="s">
        <v>128</v>
      </c>
      <c r="E1753" s="8" t="s">
        <v>249</v>
      </c>
      <c r="F1753" s="8" t="s">
        <v>156</v>
      </c>
      <c r="G1753" s="8" t="s">
        <v>111</v>
      </c>
      <c r="H1753" s="8" t="s">
        <v>109</v>
      </c>
      <c r="I1753" s="8" t="n">
        <v>18</v>
      </c>
      <c r="J1753" s="9" t="n">
        <v>494000</v>
      </c>
      <c r="K1753" s="8" t="s">
        <v>98</v>
      </c>
      <c r="L1753" s="8" t="n">
        <v>381</v>
      </c>
      <c r="M1753" s="8" t="n">
        <v>1</v>
      </c>
      <c r="N1753" s="8" t="n">
        <v>151</v>
      </c>
      <c r="O1753" s="8" t="s">
        <v>333</v>
      </c>
      <c r="P1753" s="8" t="n">
        <v>9.4</v>
      </c>
      <c r="Q1753" s="8" t="s">
        <v>29011</v>
      </c>
      <c r="R1753" s="9" t="n">
        <v>46228</v>
      </c>
      <c r="S1753" s="8" t="s">
        <v>29012</v>
      </c>
    </row>
    <row r="1754" customFormat="false" ht="15" hidden="false" customHeight="false" outlineLevel="0" collapsed="false">
      <c r="A1754" s="8" t="s">
        <v>3090</v>
      </c>
      <c r="B1754" s="8" t="s">
        <v>3091</v>
      </c>
      <c r="C1754" s="8" t="s">
        <v>135</v>
      </c>
      <c r="D1754" s="8" t="s">
        <v>159</v>
      </c>
      <c r="E1754" s="8" t="s">
        <v>201</v>
      </c>
      <c r="F1754" s="8" t="s">
        <v>156</v>
      </c>
      <c r="G1754" s="8" t="s">
        <v>95</v>
      </c>
      <c r="H1754" s="8" t="s">
        <v>145</v>
      </c>
      <c r="I1754" s="8" t="n">
        <v>7</v>
      </c>
      <c r="J1754" s="9" t="n">
        <v>636000</v>
      </c>
      <c r="K1754" s="8" t="s">
        <v>98</v>
      </c>
      <c r="L1754" s="8" t="n">
        <v>278</v>
      </c>
      <c r="M1754" s="8" t="n">
        <v>2</v>
      </c>
      <c r="N1754" s="8" t="n">
        <v>147</v>
      </c>
      <c r="O1754" s="8" t="s">
        <v>244</v>
      </c>
      <c r="P1754" s="8" t="n">
        <v>9.4</v>
      </c>
      <c r="Q1754" s="8" t="s">
        <v>29011</v>
      </c>
      <c r="R1754" s="9" t="n">
        <v>59681</v>
      </c>
      <c r="S1754" s="8" t="s">
        <v>29012</v>
      </c>
    </row>
    <row r="1755" customFormat="false" ht="15" hidden="false" customHeight="false" outlineLevel="0" collapsed="false">
      <c r="A1755" s="8" t="s">
        <v>2261</v>
      </c>
      <c r="B1755" s="8" t="s">
        <v>2262</v>
      </c>
      <c r="C1755" s="8" t="s">
        <v>191</v>
      </c>
      <c r="D1755" s="8" t="s">
        <v>159</v>
      </c>
      <c r="E1755" s="8" t="s">
        <v>201</v>
      </c>
      <c r="F1755" s="8" t="s">
        <v>146</v>
      </c>
      <c r="G1755" s="8" t="s">
        <v>124</v>
      </c>
      <c r="H1755" s="8" t="s">
        <v>145</v>
      </c>
      <c r="I1755" s="8" t="n">
        <v>14</v>
      </c>
      <c r="J1755" s="9" t="n">
        <v>2587000</v>
      </c>
      <c r="K1755" s="8" t="s">
        <v>98</v>
      </c>
      <c r="L1755" s="8" t="n">
        <v>327</v>
      </c>
      <c r="M1755" s="8" t="n">
        <v>2</v>
      </c>
      <c r="N1755" s="8" t="n">
        <v>81</v>
      </c>
      <c r="O1755" s="8" t="s">
        <v>333</v>
      </c>
      <c r="P1755" s="8" t="n">
        <v>9.4</v>
      </c>
      <c r="Q1755" s="8" t="s">
        <v>29011</v>
      </c>
      <c r="R1755" s="9" t="n">
        <v>242412</v>
      </c>
      <c r="S1755" s="8" t="s">
        <v>29012</v>
      </c>
    </row>
    <row r="1756" customFormat="false" ht="15" hidden="false" customHeight="false" outlineLevel="0" collapsed="false">
      <c r="A1756" s="8" t="s">
        <v>4843</v>
      </c>
      <c r="B1756" s="8" t="s">
        <v>4844</v>
      </c>
      <c r="C1756" s="8" t="s">
        <v>155</v>
      </c>
      <c r="D1756" s="8" t="s">
        <v>117</v>
      </c>
      <c r="E1756" s="8" t="s">
        <v>331</v>
      </c>
      <c r="F1756" s="8" t="s">
        <v>110</v>
      </c>
      <c r="G1756" s="8" t="s">
        <v>236</v>
      </c>
      <c r="H1756" s="8" t="s">
        <v>145</v>
      </c>
      <c r="I1756" s="8" t="n">
        <v>5</v>
      </c>
      <c r="J1756" s="9" t="n">
        <v>441000</v>
      </c>
      <c r="K1756" s="8" t="s">
        <v>98</v>
      </c>
      <c r="L1756" s="8" t="n">
        <v>334</v>
      </c>
      <c r="M1756" s="8" t="n">
        <v>1</v>
      </c>
      <c r="N1756" s="8" t="n">
        <v>107</v>
      </c>
      <c r="O1756" s="8" t="s">
        <v>141</v>
      </c>
      <c r="P1756" s="8" t="n">
        <v>9.4</v>
      </c>
      <c r="Q1756" s="8" t="s">
        <v>29011</v>
      </c>
      <c r="R1756" s="9" t="n">
        <v>41664</v>
      </c>
      <c r="S1756" s="8" t="s">
        <v>29012</v>
      </c>
    </row>
    <row r="1757" customFormat="false" ht="15" hidden="false" customHeight="false" outlineLevel="0" collapsed="false">
      <c r="A1757" s="8" t="s">
        <v>552</v>
      </c>
      <c r="B1757" s="8" t="s">
        <v>553</v>
      </c>
      <c r="C1757" s="8" t="s">
        <v>144</v>
      </c>
      <c r="D1757" s="8" t="s">
        <v>101</v>
      </c>
      <c r="E1757" s="8" t="s">
        <v>319</v>
      </c>
      <c r="F1757" s="8" t="s">
        <v>94</v>
      </c>
      <c r="G1757" s="8" t="s">
        <v>166</v>
      </c>
      <c r="H1757" s="8" t="s">
        <v>145</v>
      </c>
      <c r="I1757" s="8" t="n">
        <v>14</v>
      </c>
      <c r="J1757" s="9" t="n">
        <v>577000</v>
      </c>
      <c r="K1757" s="8" t="s">
        <v>114</v>
      </c>
      <c r="L1757" s="8" t="n">
        <v>200</v>
      </c>
      <c r="M1757" s="8" t="n">
        <v>1</v>
      </c>
      <c r="N1757" s="8" t="n">
        <v>139</v>
      </c>
      <c r="O1757" s="8" t="s">
        <v>141</v>
      </c>
      <c r="P1757" s="8" t="n">
        <v>9.3</v>
      </c>
      <c r="Q1757" s="8" t="s">
        <v>29011</v>
      </c>
      <c r="R1757" s="9" t="n">
        <v>53488</v>
      </c>
      <c r="S1757" s="8" t="s">
        <v>29012</v>
      </c>
    </row>
    <row r="1758" customFormat="false" ht="15" hidden="false" customHeight="false" outlineLevel="0" collapsed="false">
      <c r="A1758" s="8" t="s">
        <v>2457</v>
      </c>
      <c r="B1758" s="8" t="s">
        <v>2458</v>
      </c>
      <c r="C1758" s="8" t="s">
        <v>108</v>
      </c>
      <c r="D1758" s="8" t="s">
        <v>128</v>
      </c>
      <c r="E1758" s="8" t="s">
        <v>129</v>
      </c>
      <c r="F1758" s="8" t="s">
        <v>94</v>
      </c>
      <c r="G1758" s="8" t="s">
        <v>289</v>
      </c>
      <c r="H1758" s="8" t="s">
        <v>109</v>
      </c>
      <c r="I1758" s="8" t="n">
        <v>40</v>
      </c>
      <c r="J1758" s="9" t="n">
        <v>2175000</v>
      </c>
      <c r="K1758" s="8" t="s">
        <v>98</v>
      </c>
      <c r="L1758" s="8" t="n">
        <v>551</v>
      </c>
      <c r="M1758" s="8" t="n">
        <v>4</v>
      </c>
      <c r="N1758" s="8" t="n">
        <v>98</v>
      </c>
      <c r="O1758" s="8" t="s">
        <v>244</v>
      </c>
      <c r="P1758" s="8" t="n">
        <v>9.3</v>
      </c>
      <c r="Q1758" s="8" t="s">
        <v>29011</v>
      </c>
      <c r="R1758" s="9" t="n">
        <v>202854</v>
      </c>
      <c r="S1758" s="8" t="s">
        <v>29012</v>
      </c>
    </row>
    <row r="1759" customFormat="false" ht="15" hidden="false" customHeight="false" outlineLevel="0" collapsed="false">
      <c r="A1759" s="8" t="s">
        <v>832</v>
      </c>
      <c r="B1759" s="8" t="s">
        <v>833</v>
      </c>
      <c r="C1759" s="8" t="s">
        <v>92</v>
      </c>
      <c r="D1759" s="8" t="s">
        <v>159</v>
      </c>
      <c r="E1759" s="8" t="s">
        <v>160</v>
      </c>
      <c r="F1759" s="8" t="s">
        <v>156</v>
      </c>
      <c r="G1759" s="8" t="s">
        <v>166</v>
      </c>
      <c r="H1759" s="8" t="s">
        <v>145</v>
      </c>
      <c r="I1759" s="8" t="n">
        <v>7</v>
      </c>
      <c r="J1759" s="9" t="n">
        <v>262000</v>
      </c>
      <c r="K1759" s="8" t="s">
        <v>98</v>
      </c>
      <c r="L1759" s="8" t="n">
        <v>358</v>
      </c>
      <c r="M1759" s="8" t="n">
        <v>3</v>
      </c>
      <c r="N1759" s="8" t="n">
        <v>114</v>
      </c>
      <c r="O1759" s="8" t="s">
        <v>297</v>
      </c>
      <c r="P1759" s="8" t="n">
        <v>9.3</v>
      </c>
      <c r="Q1759" s="8" t="s">
        <v>29011</v>
      </c>
      <c r="R1759" s="9" t="n">
        <v>24261</v>
      </c>
      <c r="S1759" s="8" t="s">
        <v>29012</v>
      </c>
    </row>
    <row r="1760" customFormat="false" ht="15" hidden="false" customHeight="false" outlineLevel="0" collapsed="false">
      <c r="A1760" s="8" t="s">
        <v>839</v>
      </c>
      <c r="B1760" s="8" t="s">
        <v>840</v>
      </c>
      <c r="C1760" s="8" t="s">
        <v>155</v>
      </c>
      <c r="D1760" s="8" t="s">
        <v>159</v>
      </c>
      <c r="E1760" s="8" t="s">
        <v>201</v>
      </c>
      <c r="F1760" s="8" t="s">
        <v>156</v>
      </c>
      <c r="G1760" s="8" t="s">
        <v>172</v>
      </c>
      <c r="H1760" s="8" t="s">
        <v>145</v>
      </c>
      <c r="I1760" s="8" t="n">
        <v>3</v>
      </c>
      <c r="J1760" s="9" t="n">
        <v>313000</v>
      </c>
      <c r="K1760" s="8" t="s">
        <v>98</v>
      </c>
      <c r="L1760" s="8" t="n">
        <v>321</v>
      </c>
      <c r="M1760" s="8" t="n">
        <v>1</v>
      </c>
      <c r="N1760" s="8" t="n">
        <v>26</v>
      </c>
      <c r="O1760" s="8" t="s">
        <v>182</v>
      </c>
      <c r="P1760" s="8" t="n">
        <v>9.3</v>
      </c>
      <c r="Q1760" s="8" t="s">
        <v>29011</v>
      </c>
      <c r="R1760" s="9" t="n">
        <v>29259</v>
      </c>
      <c r="S1760" s="8" t="s">
        <v>29012</v>
      </c>
    </row>
    <row r="1761" customFormat="false" ht="15" hidden="false" customHeight="false" outlineLevel="0" collapsed="false">
      <c r="A1761" s="8" t="s">
        <v>2937</v>
      </c>
      <c r="B1761" s="8" t="s">
        <v>2938</v>
      </c>
      <c r="C1761" s="8" t="s">
        <v>121</v>
      </c>
      <c r="D1761" s="8" t="s">
        <v>159</v>
      </c>
      <c r="E1761" s="8" t="s">
        <v>201</v>
      </c>
      <c r="F1761" s="8" t="s">
        <v>146</v>
      </c>
      <c r="G1761" s="8" t="s">
        <v>172</v>
      </c>
      <c r="H1761" s="8" t="s">
        <v>109</v>
      </c>
      <c r="I1761" s="8" t="n">
        <v>42</v>
      </c>
      <c r="J1761" s="9" t="n">
        <v>1699000</v>
      </c>
      <c r="K1761" s="8" t="s">
        <v>98</v>
      </c>
      <c r="L1761" s="8" t="n">
        <v>396</v>
      </c>
      <c r="M1761" s="8" t="n">
        <v>3</v>
      </c>
      <c r="N1761" s="8" t="n">
        <v>121</v>
      </c>
      <c r="O1761" s="8" t="s">
        <v>297</v>
      </c>
      <c r="P1761" s="8" t="n">
        <v>9.2</v>
      </c>
      <c r="Q1761" s="8" t="s">
        <v>29011</v>
      </c>
      <c r="R1761" s="9" t="n">
        <v>155850</v>
      </c>
      <c r="S1761" s="8" t="s">
        <v>29012</v>
      </c>
    </row>
    <row r="1762" customFormat="false" ht="15" hidden="false" customHeight="false" outlineLevel="0" collapsed="false">
      <c r="A1762" s="8" t="s">
        <v>4435</v>
      </c>
      <c r="B1762" s="8" t="s">
        <v>4436</v>
      </c>
      <c r="C1762" s="8" t="s">
        <v>221</v>
      </c>
      <c r="D1762" s="8" t="s">
        <v>128</v>
      </c>
      <c r="E1762" s="8" t="s">
        <v>139</v>
      </c>
      <c r="F1762" s="8" t="s">
        <v>156</v>
      </c>
      <c r="G1762" s="8" t="s">
        <v>95</v>
      </c>
      <c r="H1762" s="8" t="s">
        <v>109</v>
      </c>
      <c r="I1762" s="8" t="n">
        <v>35</v>
      </c>
      <c r="J1762" s="9" t="n">
        <v>3479000</v>
      </c>
      <c r="K1762" s="8" t="s">
        <v>98</v>
      </c>
      <c r="L1762" s="8" t="n">
        <v>442</v>
      </c>
      <c r="M1762" s="8" t="n">
        <v>3</v>
      </c>
      <c r="N1762" s="8" t="n">
        <v>103</v>
      </c>
      <c r="O1762" s="8" t="s">
        <v>104</v>
      </c>
      <c r="P1762" s="8" t="n">
        <v>9.1</v>
      </c>
      <c r="Q1762" s="8" t="s">
        <v>29011</v>
      </c>
      <c r="R1762" s="9" t="n">
        <v>316919</v>
      </c>
      <c r="S1762" s="8" t="s">
        <v>29012</v>
      </c>
    </row>
    <row r="1763" customFormat="false" ht="15" hidden="false" customHeight="false" outlineLevel="0" collapsed="false">
      <c r="A1763" s="8" t="s">
        <v>4057</v>
      </c>
      <c r="B1763" s="8" t="s">
        <v>4058</v>
      </c>
      <c r="C1763" s="8" t="s">
        <v>144</v>
      </c>
      <c r="D1763" s="8" t="s">
        <v>128</v>
      </c>
      <c r="E1763" s="8" t="s">
        <v>139</v>
      </c>
      <c r="F1763" s="8" t="s">
        <v>94</v>
      </c>
      <c r="G1763" s="8" t="s">
        <v>172</v>
      </c>
      <c r="H1763" s="8" t="s">
        <v>109</v>
      </c>
      <c r="I1763" s="8" t="n">
        <v>31</v>
      </c>
      <c r="J1763" s="9" t="n">
        <v>1866000</v>
      </c>
      <c r="K1763" s="8" t="s">
        <v>98</v>
      </c>
      <c r="L1763" s="8" t="n">
        <v>497</v>
      </c>
      <c r="M1763" s="8" t="n">
        <v>3</v>
      </c>
      <c r="N1763" s="8" t="n">
        <v>93</v>
      </c>
      <c r="O1763" s="8" t="s">
        <v>333</v>
      </c>
      <c r="P1763" s="8" t="n">
        <v>9.1</v>
      </c>
      <c r="Q1763" s="8" t="s">
        <v>29011</v>
      </c>
      <c r="R1763" s="9" t="n">
        <v>169415</v>
      </c>
      <c r="S1763" s="8" t="s">
        <v>29012</v>
      </c>
    </row>
    <row r="1764" customFormat="false" ht="15" hidden="false" customHeight="false" outlineLevel="0" collapsed="false">
      <c r="A1764" s="8" t="s">
        <v>906</v>
      </c>
      <c r="B1764" s="8" t="s">
        <v>907</v>
      </c>
      <c r="C1764" s="8" t="s">
        <v>92</v>
      </c>
      <c r="D1764" s="8" t="s">
        <v>159</v>
      </c>
      <c r="E1764" s="8" t="s">
        <v>160</v>
      </c>
      <c r="F1764" s="8" t="s">
        <v>156</v>
      </c>
      <c r="G1764" s="8" t="s">
        <v>124</v>
      </c>
      <c r="H1764" s="8" t="s">
        <v>109</v>
      </c>
      <c r="I1764" s="8" t="n">
        <v>42</v>
      </c>
      <c r="J1764" s="9" t="n">
        <v>6747000</v>
      </c>
      <c r="K1764" s="8" t="s">
        <v>98</v>
      </c>
      <c r="L1764" s="8" t="n">
        <v>724</v>
      </c>
      <c r="M1764" s="8" t="n">
        <v>4</v>
      </c>
      <c r="N1764" s="8" t="n">
        <v>77</v>
      </c>
      <c r="O1764" s="8" t="s">
        <v>182</v>
      </c>
      <c r="P1764" s="8" t="n">
        <v>9.1</v>
      </c>
      <c r="Q1764" s="8" t="s">
        <v>29011</v>
      </c>
      <c r="R1764" s="9" t="n">
        <v>613117</v>
      </c>
      <c r="S1764" s="8" t="s">
        <v>29012</v>
      </c>
    </row>
    <row r="1765" customFormat="false" ht="15" hidden="false" customHeight="false" outlineLevel="0" collapsed="false">
      <c r="A1765" s="8" t="s">
        <v>2177</v>
      </c>
      <c r="B1765" s="8" t="s">
        <v>2178</v>
      </c>
      <c r="C1765" s="8" t="s">
        <v>135</v>
      </c>
      <c r="D1765" s="8" t="s">
        <v>128</v>
      </c>
      <c r="E1765" s="8" t="s">
        <v>139</v>
      </c>
      <c r="F1765" s="8" t="s">
        <v>110</v>
      </c>
      <c r="G1765" s="8" t="s">
        <v>172</v>
      </c>
      <c r="H1765" s="8" t="s">
        <v>145</v>
      </c>
      <c r="I1765" s="8" t="n">
        <v>9</v>
      </c>
      <c r="J1765" s="9" t="n">
        <v>351000</v>
      </c>
      <c r="K1765" s="8" t="s">
        <v>98</v>
      </c>
      <c r="L1765" s="8" t="n">
        <v>538</v>
      </c>
      <c r="M1765" s="8" t="n">
        <v>3</v>
      </c>
      <c r="N1765" s="8" t="n">
        <v>109</v>
      </c>
      <c r="O1765" s="8" t="s">
        <v>182</v>
      </c>
      <c r="P1765" s="8" t="n">
        <v>9</v>
      </c>
      <c r="Q1765" s="8" t="s">
        <v>29011</v>
      </c>
      <c r="R1765" s="9" t="n">
        <v>31420</v>
      </c>
      <c r="S1765" s="8" t="s">
        <v>29012</v>
      </c>
    </row>
    <row r="1766" customFormat="false" ht="15" hidden="false" customHeight="false" outlineLevel="0" collapsed="false">
      <c r="A1766" s="8" t="s">
        <v>3809</v>
      </c>
      <c r="B1766" s="8" t="s">
        <v>3810</v>
      </c>
      <c r="C1766" s="8" t="s">
        <v>144</v>
      </c>
      <c r="D1766" s="8" t="s">
        <v>128</v>
      </c>
      <c r="E1766" s="8" t="s">
        <v>139</v>
      </c>
      <c r="F1766" s="8" t="s">
        <v>156</v>
      </c>
      <c r="G1766" s="8" t="s">
        <v>172</v>
      </c>
      <c r="H1766" s="8" t="s">
        <v>109</v>
      </c>
      <c r="I1766" s="8" t="n">
        <v>10</v>
      </c>
      <c r="J1766" s="9" t="n">
        <v>830000</v>
      </c>
      <c r="K1766" s="8" t="s">
        <v>98</v>
      </c>
      <c r="L1766" s="8" t="n">
        <v>536</v>
      </c>
      <c r="M1766" s="8" t="n">
        <v>2</v>
      </c>
      <c r="N1766" s="8" t="n">
        <v>152</v>
      </c>
      <c r="O1766" s="8" t="s">
        <v>182</v>
      </c>
      <c r="P1766" s="8" t="n">
        <v>9</v>
      </c>
      <c r="Q1766" s="8" t="s">
        <v>29011</v>
      </c>
      <c r="R1766" s="9" t="n">
        <v>74524</v>
      </c>
      <c r="S1766" s="8" t="s">
        <v>29012</v>
      </c>
    </row>
    <row r="1767" customFormat="false" ht="15" hidden="false" customHeight="false" outlineLevel="0" collapsed="false">
      <c r="A1767" s="8" t="s">
        <v>3210</v>
      </c>
      <c r="B1767" s="8" t="s">
        <v>3211</v>
      </c>
      <c r="C1767" s="8" t="s">
        <v>144</v>
      </c>
      <c r="D1767" s="8" t="s">
        <v>194</v>
      </c>
      <c r="E1767" s="8" t="s">
        <v>195</v>
      </c>
      <c r="F1767" s="8" t="s">
        <v>94</v>
      </c>
      <c r="G1767" s="8" t="s">
        <v>289</v>
      </c>
      <c r="H1767" s="8" t="s">
        <v>145</v>
      </c>
      <c r="I1767" s="8" t="n">
        <v>14</v>
      </c>
      <c r="J1767" s="9" t="n">
        <v>742000</v>
      </c>
      <c r="K1767" s="8" t="s">
        <v>98</v>
      </c>
      <c r="L1767" s="8" t="n">
        <v>643</v>
      </c>
      <c r="M1767" s="8" t="n">
        <v>1</v>
      </c>
      <c r="N1767" s="8" t="n">
        <v>52</v>
      </c>
      <c r="O1767" s="8" t="s">
        <v>333</v>
      </c>
      <c r="P1767" s="8" t="n">
        <v>9</v>
      </c>
      <c r="Q1767" s="8" t="s">
        <v>29011</v>
      </c>
      <c r="R1767" s="9" t="n">
        <v>66724</v>
      </c>
      <c r="S1767" s="8" t="s">
        <v>29012</v>
      </c>
    </row>
    <row r="1768" customFormat="false" ht="15" hidden="false" customHeight="false" outlineLevel="0" collapsed="false">
      <c r="A1768" s="8" t="s">
        <v>2279</v>
      </c>
      <c r="B1768" s="8" t="s">
        <v>2280</v>
      </c>
      <c r="C1768" s="8" t="s">
        <v>135</v>
      </c>
      <c r="D1768" s="8" t="s">
        <v>128</v>
      </c>
      <c r="E1768" s="8" t="s">
        <v>310</v>
      </c>
      <c r="F1768" s="8" t="s">
        <v>205</v>
      </c>
      <c r="G1768" s="8" t="s">
        <v>95</v>
      </c>
      <c r="H1768" s="8" t="s">
        <v>122</v>
      </c>
      <c r="I1768" s="8" t="n">
        <v>219</v>
      </c>
      <c r="J1768" s="9" t="n">
        <v>14674000</v>
      </c>
      <c r="K1768" s="8" t="s">
        <v>98</v>
      </c>
      <c r="L1768" s="8" t="n">
        <v>705</v>
      </c>
      <c r="M1768" s="8" t="n">
        <v>0</v>
      </c>
      <c r="N1768" s="8" t="n">
        <v>121</v>
      </c>
      <c r="O1768" s="8" t="s">
        <v>182</v>
      </c>
      <c r="P1768" s="8" t="n">
        <v>9</v>
      </c>
      <c r="Q1768" s="8" t="s">
        <v>29011</v>
      </c>
      <c r="R1768" s="9" t="n">
        <v>1326849</v>
      </c>
      <c r="S1768" s="8" t="s">
        <v>29012</v>
      </c>
    </row>
    <row r="1769" customFormat="false" ht="15" hidden="false" customHeight="false" outlineLevel="0" collapsed="false">
      <c r="A1769" s="8" t="s">
        <v>2154</v>
      </c>
      <c r="B1769" s="8" t="s">
        <v>2155</v>
      </c>
      <c r="C1769" s="8" t="s">
        <v>191</v>
      </c>
      <c r="D1769" s="8" t="s">
        <v>101</v>
      </c>
      <c r="E1769" s="8" t="s">
        <v>102</v>
      </c>
      <c r="F1769" s="8" t="s">
        <v>146</v>
      </c>
      <c r="G1769" s="8" t="s">
        <v>166</v>
      </c>
      <c r="H1769" s="8" t="s">
        <v>109</v>
      </c>
      <c r="I1769" s="8" t="n">
        <v>17</v>
      </c>
      <c r="J1769" s="9" t="n">
        <v>695000</v>
      </c>
      <c r="K1769" s="8" t="s">
        <v>114</v>
      </c>
      <c r="L1769" s="8" t="n">
        <v>219</v>
      </c>
      <c r="M1769" s="8" t="n">
        <v>1</v>
      </c>
      <c r="N1769" s="8" t="n">
        <v>117</v>
      </c>
      <c r="O1769" s="8" t="s">
        <v>244</v>
      </c>
      <c r="P1769" s="8" t="n">
        <v>8.9</v>
      </c>
      <c r="Q1769" s="8" t="s">
        <v>29011</v>
      </c>
      <c r="R1769" s="9" t="n">
        <v>61804</v>
      </c>
      <c r="S1769" s="8" t="s">
        <v>29012</v>
      </c>
    </row>
    <row r="1770" customFormat="false" ht="15" hidden="false" customHeight="false" outlineLevel="0" collapsed="false">
      <c r="A1770" s="8" t="s">
        <v>2408</v>
      </c>
      <c r="B1770" s="8" t="s">
        <v>2409</v>
      </c>
      <c r="C1770" s="8" t="s">
        <v>144</v>
      </c>
      <c r="D1770" s="8" t="s">
        <v>151</v>
      </c>
      <c r="E1770" s="8" t="s">
        <v>152</v>
      </c>
      <c r="F1770" s="8" t="s">
        <v>146</v>
      </c>
      <c r="G1770" s="8" t="s">
        <v>111</v>
      </c>
      <c r="H1770" s="8" t="s">
        <v>145</v>
      </c>
      <c r="I1770" s="8" t="n">
        <v>10</v>
      </c>
      <c r="J1770" s="9" t="n">
        <v>531000</v>
      </c>
      <c r="K1770" s="8" t="s">
        <v>98</v>
      </c>
      <c r="L1770" s="8" t="n">
        <v>475</v>
      </c>
      <c r="M1770" s="8" t="n">
        <v>0</v>
      </c>
      <c r="N1770" s="8" t="n">
        <v>107</v>
      </c>
      <c r="O1770" s="8" t="s">
        <v>297</v>
      </c>
      <c r="P1770" s="8" t="n">
        <v>8.9</v>
      </c>
      <c r="Q1770" s="8" t="s">
        <v>29011</v>
      </c>
      <c r="R1770" s="9" t="n">
        <v>47193</v>
      </c>
      <c r="S1770" s="8" t="s">
        <v>29012</v>
      </c>
    </row>
    <row r="1771" customFormat="false" ht="15" hidden="false" customHeight="false" outlineLevel="0" collapsed="false">
      <c r="A1771" s="8" t="s">
        <v>1480</v>
      </c>
      <c r="B1771" s="8" t="s">
        <v>1481</v>
      </c>
      <c r="C1771" s="8" t="s">
        <v>191</v>
      </c>
      <c r="D1771" s="8" t="s">
        <v>151</v>
      </c>
      <c r="E1771" s="8" t="s">
        <v>175</v>
      </c>
      <c r="F1771" s="8" t="s">
        <v>156</v>
      </c>
      <c r="G1771" s="8" t="s">
        <v>111</v>
      </c>
      <c r="H1771" s="8" t="s">
        <v>145</v>
      </c>
      <c r="I1771" s="8" t="n">
        <v>3</v>
      </c>
      <c r="J1771" s="9" t="n">
        <v>185000</v>
      </c>
      <c r="K1771" s="8" t="s">
        <v>98</v>
      </c>
      <c r="L1771" s="8" t="n">
        <v>386</v>
      </c>
      <c r="M1771" s="8" t="n">
        <v>1</v>
      </c>
      <c r="N1771" s="8" t="n">
        <v>127</v>
      </c>
      <c r="O1771" s="8" t="s">
        <v>162</v>
      </c>
      <c r="P1771" s="8" t="n">
        <v>8.9</v>
      </c>
      <c r="Q1771" s="8" t="s">
        <v>29011</v>
      </c>
      <c r="R1771" s="9" t="n">
        <v>16512</v>
      </c>
      <c r="S1771" s="8" t="s">
        <v>29012</v>
      </c>
    </row>
    <row r="1772" customFormat="false" ht="15" hidden="false" customHeight="false" outlineLevel="0" collapsed="false">
      <c r="A1772" s="8" t="s">
        <v>4630</v>
      </c>
      <c r="B1772" s="8" t="s">
        <v>4631</v>
      </c>
      <c r="C1772" s="8" t="s">
        <v>108</v>
      </c>
      <c r="D1772" s="8" t="s">
        <v>151</v>
      </c>
      <c r="E1772" s="8" t="s">
        <v>175</v>
      </c>
      <c r="F1772" s="8" t="s">
        <v>110</v>
      </c>
      <c r="G1772" s="8" t="s">
        <v>111</v>
      </c>
      <c r="H1772" s="8" t="s">
        <v>145</v>
      </c>
      <c r="I1772" s="8" t="n">
        <v>14</v>
      </c>
      <c r="J1772" s="9" t="n">
        <v>452000</v>
      </c>
      <c r="K1772" s="8" t="s">
        <v>98</v>
      </c>
      <c r="L1772" s="8" t="n">
        <v>684</v>
      </c>
      <c r="M1772" s="8" t="n">
        <v>2</v>
      </c>
      <c r="N1772" s="8" t="n">
        <v>122</v>
      </c>
      <c r="O1772" s="8" t="s">
        <v>333</v>
      </c>
      <c r="P1772" s="8" t="n">
        <v>8.8</v>
      </c>
      <c r="Q1772" s="8" t="s">
        <v>29011</v>
      </c>
      <c r="R1772" s="9" t="n">
        <v>39556</v>
      </c>
      <c r="S1772" s="8" t="s">
        <v>29012</v>
      </c>
    </row>
    <row r="1773" customFormat="false" ht="15" hidden="false" customHeight="false" outlineLevel="0" collapsed="false">
      <c r="A1773" s="8" t="s">
        <v>2651</v>
      </c>
      <c r="B1773" s="8" t="s">
        <v>2652</v>
      </c>
      <c r="C1773" s="8" t="s">
        <v>121</v>
      </c>
      <c r="D1773" s="8" t="s">
        <v>159</v>
      </c>
      <c r="E1773" s="8" t="s">
        <v>201</v>
      </c>
      <c r="F1773" s="8" t="s">
        <v>156</v>
      </c>
      <c r="G1773" s="8" t="s">
        <v>172</v>
      </c>
      <c r="H1773" s="8" t="s">
        <v>145</v>
      </c>
      <c r="I1773" s="8" t="n">
        <v>6</v>
      </c>
      <c r="J1773" s="9" t="n">
        <v>518000</v>
      </c>
      <c r="K1773" s="8" t="s">
        <v>98</v>
      </c>
      <c r="L1773" s="8" t="n">
        <v>384</v>
      </c>
      <c r="M1773" s="8" t="n">
        <v>1</v>
      </c>
      <c r="N1773" s="8" t="n">
        <v>8</v>
      </c>
      <c r="O1773" s="8" t="s">
        <v>333</v>
      </c>
      <c r="P1773" s="8" t="n">
        <v>8.8</v>
      </c>
      <c r="Q1773" s="8" t="s">
        <v>29011</v>
      </c>
      <c r="R1773" s="9" t="n">
        <v>45678</v>
      </c>
      <c r="S1773" s="8" t="s">
        <v>29012</v>
      </c>
    </row>
    <row r="1774" customFormat="false" ht="15" hidden="false" customHeight="false" outlineLevel="0" collapsed="false">
      <c r="A1774" s="8" t="s">
        <v>4175</v>
      </c>
      <c r="B1774" s="8" t="s">
        <v>4176</v>
      </c>
      <c r="C1774" s="8" t="s">
        <v>121</v>
      </c>
      <c r="D1774" s="8" t="s">
        <v>128</v>
      </c>
      <c r="E1774" s="8" t="s">
        <v>310</v>
      </c>
      <c r="F1774" s="8" t="s">
        <v>146</v>
      </c>
      <c r="G1774" s="8" t="s">
        <v>289</v>
      </c>
      <c r="H1774" s="8" t="s">
        <v>145</v>
      </c>
      <c r="I1774" s="8" t="n">
        <v>6</v>
      </c>
      <c r="J1774" s="9" t="n">
        <v>222000</v>
      </c>
      <c r="K1774" s="8" t="s">
        <v>98</v>
      </c>
      <c r="L1774" s="8" t="n">
        <v>272</v>
      </c>
      <c r="M1774" s="8" t="n">
        <v>4</v>
      </c>
      <c r="N1774" s="8" t="n">
        <v>94</v>
      </c>
      <c r="O1774" s="8" t="s">
        <v>162</v>
      </c>
      <c r="P1774" s="8" t="n">
        <v>8.8</v>
      </c>
      <c r="Q1774" s="8" t="s">
        <v>29011</v>
      </c>
      <c r="R1774" s="9" t="n">
        <v>19428</v>
      </c>
      <c r="S1774" s="8" t="s">
        <v>29012</v>
      </c>
    </row>
    <row r="1775" customFormat="false" ht="15" hidden="false" customHeight="false" outlineLevel="0" collapsed="false">
      <c r="A1775" s="8" t="s">
        <v>444</v>
      </c>
      <c r="B1775" s="8" t="s">
        <v>445</v>
      </c>
      <c r="C1775" s="8" t="s">
        <v>144</v>
      </c>
      <c r="D1775" s="8" t="s">
        <v>128</v>
      </c>
      <c r="E1775" s="8" t="s">
        <v>139</v>
      </c>
      <c r="F1775" s="8" t="s">
        <v>205</v>
      </c>
      <c r="G1775" s="8" t="s">
        <v>289</v>
      </c>
      <c r="H1775" s="8" t="s">
        <v>145</v>
      </c>
      <c r="I1775" s="8" t="n">
        <v>11</v>
      </c>
      <c r="J1775" s="9" t="n">
        <v>375000</v>
      </c>
      <c r="K1775" s="8" t="s">
        <v>148</v>
      </c>
      <c r="L1775" s="8" t="n">
        <v>244</v>
      </c>
      <c r="M1775" s="8" t="n">
        <v>2</v>
      </c>
      <c r="N1775" s="8" t="n">
        <v>69</v>
      </c>
      <c r="O1775" s="8" t="s">
        <v>333</v>
      </c>
      <c r="P1775" s="8" t="n">
        <v>8.8</v>
      </c>
      <c r="Q1775" s="8" t="s">
        <v>29011</v>
      </c>
      <c r="R1775" s="9" t="n">
        <v>33012</v>
      </c>
      <c r="S1775" s="8" t="s">
        <v>29012</v>
      </c>
    </row>
    <row r="1776" customFormat="false" ht="15" hidden="false" customHeight="false" outlineLevel="0" collapsed="false">
      <c r="A1776" s="8" t="s">
        <v>4048</v>
      </c>
      <c r="B1776" s="8" t="s">
        <v>4049</v>
      </c>
      <c r="C1776" s="8" t="s">
        <v>221</v>
      </c>
      <c r="D1776" s="8" t="s">
        <v>101</v>
      </c>
      <c r="E1776" s="8" t="s">
        <v>319</v>
      </c>
      <c r="F1776" s="8" t="s">
        <v>110</v>
      </c>
      <c r="G1776" s="8" t="s">
        <v>236</v>
      </c>
      <c r="H1776" s="8" t="s">
        <v>109</v>
      </c>
      <c r="I1776" s="8" t="n">
        <v>15</v>
      </c>
      <c r="J1776" s="9" t="n">
        <v>928000</v>
      </c>
      <c r="K1776" s="8" t="s">
        <v>98</v>
      </c>
      <c r="L1776" s="8" t="n">
        <v>655</v>
      </c>
      <c r="M1776" s="8" t="n">
        <v>4</v>
      </c>
      <c r="N1776" s="8" t="n">
        <v>103</v>
      </c>
      <c r="O1776" s="8" t="s">
        <v>297</v>
      </c>
      <c r="P1776" s="8" t="n">
        <v>8.7</v>
      </c>
      <c r="Q1776" s="8" t="s">
        <v>29011</v>
      </c>
      <c r="R1776" s="9" t="n">
        <v>81182</v>
      </c>
      <c r="S1776" s="8" t="s">
        <v>29012</v>
      </c>
    </row>
    <row r="1777" customFormat="false" ht="15" hidden="false" customHeight="false" outlineLevel="0" collapsed="false">
      <c r="A1777" s="8" t="s">
        <v>1267</v>
      </c>
      <c r="B1777" s="8" t="s">
        <v>1268</v>
      </c>
      <c r="C1777" s="8" t="s">
        <v>155</v>
      </c>
      <c r="D1777" s="8" t="s">
        <v>159</v>
      </c>
      <c r="E1777" s="8" t="s">
        <v>160</v>
      </c>
      <c r="F1777" s="8" t="s">
        <v>94</v>
      </c>
      <c r="G1777" s="8" t="s">
        <v>236</v>
      </c>
      <c r="H1777" s="8" t="s">
        <v>93</v>
      </c>
      <c r="I1777" s="8" t="n">
        <v>43</v>
      </c>
      <c r="J1777" s="9" t="n">
        <v>4556000</v>
      </c>
      <c r="K1777" s="8" t="s">
        <v>98</v>
      </c>
      <c r="L1777" s="8" t="n">
        <v>179</v>
      </c>
      <c r="M1777" s="8" t="n">
        <v>6</v>
      </c>
      <c r="N1777" s="8" t="n">
        <v>80</v>
      </c>
      <c r="O1777" s="8" t="s">
        <v>104</v>
      </c>
      <c r="P1777" s="8" t="n">
        <v>8.7</v>
      </c>
      <c r="Q1777" s="8" t="s">
        <v>29011</v>
      </c>
      <c r="R1777" s="9" t="n">
        <v>397180</v>
      </c>
      <c r="S1777" s="8" t="s">
        <v>29012</v>
      </c>
    </row>
    <row r="1778" customFormat="false" ht="15" hidden="false" customHeight="false" outlineLevel="0" collapsed="false">
      <c r="A1778" s="8" t="s">
        <v>3787</v>
      </c>
      <c r="B1778" s="8" t="s">
        <v>3788</v>
      </c>
      <c r="C1778" s="8" t="s">
        <v>221</v>
      </c>
      <c r="D1778" s="8" t="s">
        <v>128</v>
      </c>
      <c r="E1778" s="8" t="s">
        <v>249</v>
      </c>
      <c r="F1778" s="8" t="s">
        <v>156</v>
      </c>
      <c r="G1778" s="8" t="s">
        <v>124</v>
      </c>
      <c r="H1778" s="8" t="s">
        <v>93</v>
      </c>
      <c r="I1778" s="8" t="n">
        <v>48</v>
      </c>
      <c r="J1778" s="9" t="n">
        <v>6520000</v>
      </c>
      <c r="K1778" s="8" t="s">
        <v>98</v>
      </c>
      <c r="L1778" s="8" t="n">
        <v>569</v>
      </c>
      <c r="M1778" s="8" t="n">
        <v>1</v>
      </c>
      <c r="N1778" s="8" t="n">
        <v>75</v>
      </c>
      <c r="O1778" s="8" t="s">
        <v>104</v>
      </c>
      <c r="P1778" s="8" t="n">
        <v>8.7</v>
      </c>
      <c r="Q1778" s="8" t="s">
        <v>29011</v>
      </c>
      <c r="R1778" s="9" t="n">
        <v>568185</v>
      </c>
      <c r="S1778" s="8" t="s">
        <v>29012</v>
      </c>
    </row>
    <row r="1779" customFormat="false" ht="15" hidden="false" customHeight="false" outlineLevel="0" collapsed="false">
      <c r="A1779" s="8" t="s">
        <v>3261</v>
      </c>
      <c r="B1779" s="8" t="s">
        <v>3262</v>
      </c>
      <c r="C1779" s="8" t="s">
        <v>108</v>
      </c>
      <c r="D1779" s="8" t="s">
        <v>101</v>
      </c>
      <c r="E1779" s="8" t="s">
        <v>169</v>
      </c>
      <c r="F1779" s="8" t="s">
        <v>205</v>
      </c>
      <c r="G1779" s="8" t="s">
        <v>111</v>
      </c>
      <c r="H1779" s="8" t="s">
        <v>145</v>
      </c>
      <c r="I1779" s="8" t="n">
        <v>13</v>
      </c>
      <c r="J1779" s="9" t="n">
        <v>567000</v>
      </c>
      <c r="K1779" s="8" t="s">
        <v>98</v>
      </c>
      <c r="L1779" s="8" t="n">
        <v>511</v>
      </c>
      <c r="M1779" s="8" t="n">
        <v>1</v>
      </c>
      <c r="N1779" s="8" t="n">
        <v>111</v>
      </c>
      <c r="O1779" s="8" t="s">
        <v>162</v>
      </c>
      <c r="P1779" s="8" t="n">
        <v>8.7</v>
      </c>
      <c r="Q1779" s="8" t="s">
        <v>29011</v>
      </c>
      <c r="R1779" s="9" t="n">
        <v>49352</v>
      </c>
      <c r="S1779" s="8" t="s">
        <v>29012</v>
      </c>
    </row>
    <row r="1780" customFormat="false" ht="15" hidden="false" customHeight="false" outlineLevel="0" collapsed="false">
      <c r="A1780" s="8" t="s">
        <v>4189</v>
      </c>
      <c r="B1780" s="8" t="s">
        <v>4190</v>
      </c>
      <c r="C1780" s="8" t="s">
        <v>108</v>
      </c>
      <c r="D1780" s="8" t="s">
        <v>151</v>
      </c>
      <c r="E1780" s="8" t="s">
        <v>152</v>
      </c>
      <c r="F1780" s="8" t="s">
        <v>156</v>
      </c>
      <c r="G1780" s="8" t="s">
        <v>172</v>
      </c>
      <c r="H1780" s="8" t="s">
        <v>145</v>
      </c>
      <c r="I1780" s="8" t="n">
        <v>11</v>
      </c>
      <c r="J1780" s="9" t="n">
        <v>300000</v>
      </c>
      <c r="K1780" s="8" t="s">
        <v>98</v>
      </c>
      <c r="L1780" s="8" t="n">
        <v>607</v>
      </c>
      <c r="M1780" s="8" t="n">
        <v>2</v>
      </c>
      <c r="N1780" s="8" t="n">
        <v>68</v>
      </c>
      <c r="O1780" s="8" t="s">
        <v>182</v>
      </c>
      <c r="P1780" s="8" t="n">
        <v>8.6</v>
      </c>
      <c r="Q1780" s="8" t="s">
        <v>29011</v>
      </c>
      <c r="R1780" s="9" t="n">
        <v>25885</v>
      </c>
      <c r="S1780" s="8" t="s">
        <v>29012</v>
      </c>
    </row>
    <row r="1781" customFormat="false" ht="15" hidden="false" customHeight="false" outlineLevel="0" collapsed="false">
      <c r="A1781" s="8" t="s">
        <v>4471</v>
      </c>
      <c r="B1781" s="8" t="s">
        <v>4472</v>
      </c>
      <c r="C1781" s="8" t="s">
        <v>135</v>
      </c>
      <c r="D1781" s="8" t="s">
        <v>128</v>
      </c>
      <c r="E1781" s="8" t="s">
        <v>129</v>
      </c>
      <c r="F1781" s="8" t="s">
        <v>156</v>
      </c>
      <c r="G1781" s="8" t="s">
        <v>95</v>
      </c>
      <c r="H1781" s="8" t="s">
        <v>145</v>
      </c>
      <c r="I1781" s="8" t="n">
        <v>8</v>
      </c>
      <c r="J1781" s="9" t="n">
        <v>978000</v>
      </c>
      <c r="K1781" s="8" t="s">
        <v>98</v>
      </c>
      <c r="L1781" s="8" t="n">
        <v>410</v>
      </c>
      <c r="M1781" s="8" t="n">
        <v>1</v>
      </c>
      <c r="N1781" s="8" t="n">
        <v>114</v>
      </c>
      <c r="O1781" s="8" t="s">
        <v>141</v>
      </c>
      <c r="P1781" s="8" t="n">
        <v>8.6</v>
      </c>
      <c r="Q1781" s="8" t="s">
        <v>29011</v>
      </c>
      <c r="R1781" s="9" t="n">
        <v>83682</v>
      </c>
      <c r="S1781" s="8" t="s">
        <v>29012</v>
      </c>
    </row>
    <row r="1782" customFormat="false" ht="15" hidden="false" customHeight="false" outlineLevel="0" collapsed="false">
      <c r="A1782" s="8" t="s">
        <v>3622</v>
      </c>
      <c r="B1782" s="8" t="s">
        <v>3623</v>
      </c>
      <c r="C1782" s="8" t="s">
        <v>108</v>
      </c>
      <c r="D1782" s="8" t="s">
        <v>101</v>
      </c>
      <c r="E1782" s="8" t="s">
        <v>295</v>
      </c>
      <c r="F1782" s="8" t="s">
        <v>156</v>
      </c>
      <c r="G1782" s="8" t="s">
        <v>289</v>
      </c>
      <c r="H1782" s="8" t="s">
        <v>145</v>
      </c>
      <c r="I1782" s="8" t="n">
        <v>4</v>
      </c>
      <c r="J1782" s="9" t="n">
        <v>260000</v>
      </c>
      <c r="K1782" s="8" t="s">
        <v>98</v>
      </c>
      <c r="L1782" s="8" t="n">
        <v>479</v>
      </c>
      <c r="M1782" s="8" t="n">
        <v>1</v>
      </c>
      <c r="N1782" s="8" t="n">
        <v>135</v>
      </c>
      <c r="O1782" s="8" t="s">
        <v>141</v>
      </c>
      <c r="P1782" s="8" t="n">
        <v>8.6</v>
      </c>
      <c r="Q1782" s="8" t="s">
        <v>29011</v>
      </c>
      <c r="R1782" s="9" t="n">
        <v>22293</v>
      </c>
      <c r="S1782" s="8" t="s">
        <v>29012</v>
      </c>
    </row>
    <row r="1783" customFormat="false" ht="15" hidden="false" customHeight="false" outlineLevel="0" collapsed="false">
      <c r="A1783" s="8" t="s">
        <v>2640</v>
      </c>
      <c r="B1783" s="8" t="s">
        <v>2641</v>
      </c>
      <c r="C1783" s="8" t="s">
        <v>144</v>
      </c>
      <c r="D1783" s="8" t="s">
        <v>101</v>
      </c>
      <c r="E1783" s="8" t="s">
        <v>295</v>
      </c>
      <c r="F1783" s="8" t="s">
        <v>94</v>
      </c>
      <c r="G1783" s="8" t="s">
        <v>289</v>
      </c>
      <c r="H1783" s="8" t="s">
        <v>145</v>
      </c>
      <c r="I1783" s="8" t="n">
        <v>14</v>
      </c>
      <c r="J1783" s="9" t="n">
        <v>881000</v>
      </c>
      <c r="K1783" s="8" t="s">
        <v>98</v>
      </c>
      <c r="L1783" s="8" t="n">
        <v>649</v>
      </c>
      <c r="M1783" s="8" t="n">
        <v>2</v>
      </c>
      <c r="N1783" s="8" t="n">
        <v>101</v>
      </c>
      <c r="O1783" s="8" t="s">
        <v>131</v>
      </c>
      <c r="P1783" s="8" t="n">
        <v>8.6</v>
      </c>
      <c r="Q1783" s="8" t="s">
        <v>29011</v>
      </c>
      <c r="R1783" s="9" t="n">
        <v>76150</v>
      </c>
      <c r="S1783" s="8" t="s">
        <v>29012</v>
      </c>
    </row>
    <row r="1784" customFormat="false" ht="15" hidden="false" customHeight="false" outlineLevel="0" collapsed="false">
      <c r="A1784" s="8" t="s">
        <v>3369</v>
      </c>
      <c r="B1784" s="8" t="s">
        <v>3370</v>
      </c>
      <c r="C1784" s="8" t="s">
        <v>155</v>
      </c>
      <c r="D1784" s="8" t="s">
        <v>101</v>
      </c>
      <c r="E1784" s="8" t="s">
        <v>295</v>
      </c>
      <c r="F1784" s="8" t="s">
        <v>156</v>
      </c>
      <c r="G1784" s="8" t="s">
        <v>111</v>
      </c>
      <c r="H1784" s="8" t="s">
        <v>145</v>
      </c>
      <c r="I1784" s="8" t="n">
        <v>9</v>
      </c>
      <c r="J1784" s="9" t="n">
        <v>179000</v>
      </c>
      <c r="K1784" s="8" t="s">
        <v>148</v>
      </c>
      <c r="L1784" s="8" t="n">
        <v>439</v>
      </c>
      <c r="M1784" s="8" t="n">
        <v>3</v>
      </c>
      <c r="N1784" s="8" t="n">
        <v>1</v>
      </c>
      <c r="O1784" s="8" t="s">
        <v>141</v>
      </c>
      <c r="P1784" s="8" t="n">
        <v>8.5</v>
      </c>
      <c r="Q1784" s="8" t="s">
        <v>29011</v>
      </c>
      <c r="R1784" s="9" t="n">
        <v>15279</v>
      </c>
      <c r="S1784" s="8" t="s">
        <v>29012</v>
      </c>
    </row>
    <row r="1785" customFormat="false" ht="15" hidden="false" customHeight="false" outlineLevel="0" collapsed="false">
      <c r="A1785" s="8" t="s">
        <v>3227</v>
      </c>
      <c r="B1785" s="8" t="s">
        <v>3228</v>
      </c>
      <c r="C1785" s="8" t="s">
        <v>108</v>
      </c>
      <c r="D1785" s="8" t="s">
        <v>128</v>
      </c>
      <c r="E1785" s="8" t="s">
        <v>129</v>
      </c>
      <c r="F1785" s="8" t="s">
        <v>94</v>
      </c>
      <c r="G1785" s="8" t="s">
        <v>289</v>
      </c>
      <c r="H1785" s="8" t="s">
        <v>145</v>
      </c>
      <c r="I1785" s="8" t="n">
        <v>4</v>
      </c>
      <c r="J1785" s="9" t="n">
        <v>260000</v>
      </c>
      <c r="K1785" s="8" t="s">
        <v>98</v>
      </c>
      <c r="L1785" s="8" t="n">
        <v>264</v>
      </c>
      <c r="M1785" s="8" t="n">
        <v>0</v>
      </c>
      <c r="N1785" s="8" t="n">
        <v>141</v>
      </c>
      <c r="O1785" s="8" t="s">
        <v>141</v>
      </c>
      <c r="P1785" s="8" t="n">
        <v>8.4</v>
      </c>
      <c r="Q1785" s="8" t="s">
        <v>29011</v>
      </c>
      <c r="R1785" s="9" t="n">
        <v>21854</v>
      </c>
      <c r="S1785" s="8" t="s">
        <v>29012</v>
      </c>
    </row>
    <row r="1786" customFormat="false" ht="15" hidden="false" customHeight="false" outlineLevel="0" collapsed="false">
      <c r="A1786" s="8" t="s">
        <v>4514</v>
      </c>
      <c r="B1786" s="8" t="s">
        <v>4515</v>
      </c>
      <c r="C1786" s="8" t="s">
        <v>92</v>
      </c>
      <c r="D1786" s="8" t="s">
        <v>194</v>
      </c>
      <c r="E1786" s="8" t="s">
        <v>195</v>
      </c>
      <c r="F1786" s="8" t="s">
        <v>146</v>
      </c>
      <c r="G1786" s="8" t="s">
        <v>124</v>
      </c>
      <c r="H1786" s="8" t="s">
        <v>109</v>
      </c>
      <c r="I1786" s="8" t="n">
        <v>15</v>
      </c>
      <c r="J1786" s="9" t="n">
        <v>3359000</v>
      </c>
      <c r="K1786" s="8" t="s">
        <v>98</v>
      </c>
      <c r="L1786" s="8" t="n">
        <v>564</v>
      </c>
      <c r="M1786" s="8" t="n">
        <v>2</v>
      </c>
      <c r="N1786" s="8" t="n">
        <v>79</v>
      </c>
      <c r="O1786" s="8" t="s">
        <v>162</v>
      </c>
      <c r="P1786" s="8" t="n">
        <v>8.4</v>
      </c>
      <c r="Q1786" s="8" t="s">
        <v>29011</v>
      </c>
      <c r="R1786" s="9" t="n">
        <v>282501</v>
      </c>
      <c r="S1786" s="8" t="s">
        <v>29012</v>
      </c>
    </row>
    <row r="1787" customFormat="false" ht="15" hidden="false" customHeight="false" outlineLevel="0" collapsed="false">
      <c r="A1787" s="8" t="s">
        <v>4709</v>
      </c>
      <c r="B1787" s="8" t="s">
        <v>4710</v>
      </c>
      <c r="C1787" s="8" t="s">
        <v>144</v>
      </c>
      <c r="D1787" s="8" t="s">
        <v>128</v>
      </c>
      <c r="E1787" s="8" t="s">
        <v>139</v>
      </c>
      <c r="F1787" s="8" t="s">
        <v>205</v>
      </c>
      <c r="G1787" s="8" t="s">
        <v>236</v>
      </c>
      <c r="H1787" s="8" t="s">
        <v>109</v>
      </c>
      <c r="I1787" s="8" t="n">
        <v>23</v>
      </c>
      <c r="J1787" s="9" t="n">
        <v>990000</v>
      </c>
      <c r="K1787" s="8" t="s">
        <v>148</v>
      </c>
      <c r="L1787" s="8" t="n">
        <v>671</v>
      </c>
      <c r="M1787" s="8" t="n">
        <v>5</v>
      </c>
      <c r="N1787" s="8" t="n">
        <v>20</v>
      </c>
      <c r="O1787" s="8" t="s">
        <v>104</v>
      </c>
      <c r="P1787" s="8" t="n">
        <v>8.4</v>
      </c>
      <c r="Q1787" s="8" t="s">
        <v>29011</v>
      </c>
      <c r="R1787" s="9" t="n">
        <v>83116</v>
      </c>
      <c r="S1787" s="8" t="s">
        <v>29012</v>
      </c>
    </row>
    <row r="1788" customFormat="false" ht="15" hidden="false" customHeight="false" outlineLevel="0" collapsed="false">
      <c r="A1788" s="8" t="s">
        <v>3413</v>
      </c>
      <c r="B1788" s="8" t="s">
        <v>3414</v>
      </c>
      <c r="C1788" s="8" t="s">
        <v>221</v>
      </c>
      <c r="D1788" s="8" t="s">
        <v>255</v>
      </c>
      <c r="E1788" s="8" t="s">
        <v>256</v>
      </c>
      <c r="F1788" s="8" t="s">
        <v>94</v>
      </c>
      <c r="G1788" s="8" t="s">
        <v>166</v>
      </c>
      <c r="H1788" s="8" t="s">
        <v>145</v>
      </c>
      <c r="I1788" s="8" t="n">
        <v>12</v>
      </c>
      <c r="J1788" s="9" t="n">
        <v>158000</v>
      </c>
      <c r="K1788" s="8" t="s">
        <v>114</v>
      </c>
      <c r="L1788" s="8" t="n">
        <v>686</v>
      </c>
      <c r="M1788" s="8" t="n">
        <v>3</v>
      </c>
      <c r="N1788" s="8" t="n">
        <v>26</v>
      </c>
      <c r="O1788" s="8" t="s">
        <v>104</v>
      </c>
      <c r="P1788" s="8" t="n">
        <v>8.4</v>
      </c>
      <c r="Q1788" s="8" t="s">
        <v>29011</v>
      </c>
      <c r="R1788" s="9" t="n">
        <v>13321</v>
      </c>
      <c r="S1788" s="8" t="s">
        <v>29012</v>
      </c>
    </row>
    <row r="1789" customFormat="false" ht="15" hidden="false" customHeight="false" outlineLevel="0" collapsed="false">
      <c r="A1789" s="8" t="s">
        <v>170</v>
      </c>
      <c r="B1789" s="8" t="s">
        <v>171</v>
      </c>
      <c r="C1789" s="8" t="s">
        <v>92</v>
      </c>
      <c r="D1789" s="8" t="s">
        <v>151</v>
      </c>
      <c r="E1789" s="8" t="s">
        <v>175</v>
      </c>
      <c r="F1789" s="8" t="s">
        <v>156</v>
      </c>
      <c r="G1789" s="8" t="s">
        <v>172</v>
      </c>
      <c r="H1789" s="8" t="s">
        <v>145</v>
      </c>
      <c r="I1789" s="8" t="n">
        <v>14</v>
      </c>
      <c r="J1789" s="9" t="n">
        <v>1198000</v>
      </c>
      <c r="K1789" s="8" t="s">
        <v>125</v>
      </c>
      <c r="L1789" s="8" t="n">
        <v>196</v>
      </c>
      <c r="M1789" s="8" t="n">
        <v>1</v>
      </c>
      <c r="N1789" s="8" t="n">
        <v>115</v>
      </c>
      <c r="O1789" s="8" t="s">
        <v>104</v>
      </c>
      <c r="P1789" s="8" t="n">
        <v>8.3</v>
      </c>
      <c r="Q1789" s="8" t="s">
        <v>29011</v>
      </c>
      <c r="R1789" s="9" t="n">
        <v>99917</v>
      </c>
      <c r="S1789" s="8" t="s">
        <v>29012</v>
      </c>
    </row>
    <row r="1790" customFormat="false" ht="15" hidden="false" customHeight="false" outlineLevel="0" collapsed="false">
      <c r="A1790" s="8" t="s">
        <v>4841</v>
      </c>
      <c r="B1790" s="8" t="s">
        <v>4842</v>
      </c>
      <c r="C1790" s="8" t="s">
        <v>108</v>
      </c>
      <c r="D1790" s="8" t="s">
        <v>159</v>
      </c>
      <c r="E1790" s="8" t="s">
        <v>201</v>
      </c>
      <c r="F1790" s="8" t="s">
        <v>94</v>
      </c>
      <c r="G1790" s="8" t="s">
        <v>172</v>
      </c>
      <c r="H1790" s="8" t="s">
        <v>145</v>
      </c>
      <c r="I1790" s="8" t="n">
        <v>9</v>
      </c>
      <c r="J1790" s="9" t="n">
        <v>490000</v>
      </c>
      <c r="K1790" s="8" t="s">
        <v>98</v>
      </c>
      <c r="L1790" s="8" t="n">
        <v>453</v>
      </c>
      <c r="M1790" s="8" t="n">
        <v>2</v>
      </c>
      <c r="N1790" s="8" t="n">
        <v>101</v>
      </c>
      <c r="O1790" s="8" t="s">
        <v>131</v>
      </c>
      <c r="P1790" s="8" t="n">
        <v>8.3</v>
      </c>
      <c r="Q1790" s="8" t="s">
        <v>29011</v>
      </c>
      <c r="R1790" s="9" t="n">
        <v>40534</v>
      </c>
      <c r="S1790" s="8" t="s">
        <v>29012</v>
      </c>
    </row>
    <row r="1791" customFormat="false" ht="15" hidden="false" customHeight="false" outlineLevel="0" collapsed="false">
      <c r="A1791" s="8" t="s">
        <v>1366</v>
      </c>
      <c r="B1791" s="8" t="s">
        <v>1367</v>
      </c>
      <c r="C1791" s="8" t="s">
        <v>155</v>
      </c>
      <c r="D1791" s="8" t="s">
        <v>101</v>
      </c>
      <c r="E1791" s="8" t="s">
        <v>169</v>
      </c>
      <c r="F1791" s="8" t="s">
        <v>110</v>
      </c>
      <c r="G1791" s="8" t="s">
        <v>172</v>
      </c>
      <c r="H1791" s="8" t="s">
        <v>145</v>
      </c>
      <c r="I1791" s="8" t="n">
        <v>3</v>
      </c>
      <c r="J1791" s="9" t="n">
        <v>305000</v>
      </c>
      <c r="K1791" s="8" t="s">
        <v>98</v>
      </c>
      <c r="L1791" s="8" t="n">
        <v>537</v>
      </c>
      <c r="M1791" s="8" t="n">
        <v>2</v>
      </c>
      <c r="N1791" s="8" t="n">
        <v>72</v>
      </c>
      <c r="O1791" s="8" t="s">
        <v>162</v>
      </c>
      <c r="P1791" s="8" t="n">
        <v>8.2</v>
      </c>
      <c r="Q1791" s="8" t="s">
        <v>29011</v>
      </c>
      <c r="R1791" s="9" t="n">
        <v>25063</v>
      </c>
      <c r="S1791" s="8" t="s">
        <v>29012</v>
      </c>
    </row>
    <row r="1792" customFormat="false" ht="15" hidden="false" customHeight="false" outlineLevel="0" collapsed="false">
      <c r="A1792" s="8" t="s">
        <v>3367</v>
      </c>
      <c r="B1792" s="8" t="s">
        <v>3368</v>
      </c>
      <c r="C1792" s="8" t="s">
        <v>221</v>
      </c>
      <c r="D1792" s="8" t="s">
        <v>101</v>
      </c>
      <c r="E1792" s="8" t="s">
        <v>169</v>
      </c>
      <c r="F1792" s="8" t="s">
        <v>146</v>
      </c>
      <c r="G1792" s="8" t="s">
        <v>166</v>
      </c>
      <c r="H1792" s="8" t="s">
        <v>109</v>
      </c>
      <c r="I1792" s="8" t="n">
        <v>34</v>
      </c>
      <c r="J1792" s="9" t="n">
        <v>1210000</v>
      </c>
      <c r="K1792" s="8" t="s">
        <v>98</v>
      </c>
      <c r="L1792" s="8" t="n">
        <v>573</v>
      </c>
      <c r="M1792" s="8" t="n">
        <v>5</v>
      </c>
      <c r="N1792" s="8" t="n">
        <v>1</v>
      </c>
      <c r="O1792" s="8" t="s">
        <v>333</v>
      </c>
      <c r="P1792" s="8" t="n">
        <v>8.2</v>
      </c>
      <c r="Q1792" s="8" t="s">
        <v>29011</v>
      </c>
      <c r="R1792" s="9" t="n">
        <v>98890</v>
      </c>
      <c r="S1792" s="8" t="s">
        <v>29012</v>
      </c>
    </row>
    <row r="1793" customFormat="false" ht="15" hidden="false" customHeight="false" outlineLevel="0" collapsed="false">
      <c r="A1793" s="8" t="s">
        <v>3131</v>
      </c>
      <c r="B1793" s="8" t="s">
        <v>3132</v>
      </c>
      <c r="C1793" s="8" t="s">
        <v>92</v>
      </c>
      <c r="D1793" s="8" t="s">
        <v>128</v>
      </c>
      <c r="E1793" s="8" t="s">
        <v>232</v>
      </c>
      <c r="F1793" s="8" t="s">
        <v>205</v>
      </c>
      <c r="G1793" s="8" t="s">
        <v>289</v>
      </c>
      <c r="H1793" s="8" t="s">
        <v>93</v>
      </c>
      <c r="I1793" s="8" t="n">
        <v>43</v>
      </c>
      <c r="J1793" s="9" t="n">
        <v>1627000</v>
      </c>
      <c r="K1793" s="8" t="s">
        <v>98</v>
      </c>
      <c r="L1793" s="8" t="n">
        <v>683</v>
      </c>
      <c r="M1793" s="8" t="n">
        <v>2</v>
      </c>
      <c r="N1793" s="8" t="n">
        <v>14</v>
      </c>
      <c r="O1793" s="8" t="s">
        <v>141</v>
      </c>
      <c r="P1793" s="8" t="n">
        <v>8.2</v>
      </c>
      <c r="Q1793" s="8" t="s">
        <v>29011</v>
      </c>
      <c r="R1793" s="9" t="n">
        <v>133618</v>
      </c>
      <c r="S1793" s="8" t="s">
        <v>29012</v>
      </c>
    </row>
    <row r="1794" customFormat="false" ht="15" hidden="false" customHeight="false" outlineLevel="0" collapsed="false">
      <c r="A1794" s="8" t="s">
        <v>4085</v>
      </c>
      <c r="B1794" s="8" t="s">
        <v>4086</v>
      </c>
      <c r="C1794" s="8" t="s">
        <v>191</v>
      </c>
      <c r="D1794" s="8" t="s">
        <v>255</v>
      </c>
      <c r="E1794" s="8" t="s">
        <v>391</v>
      </c>
      <c r="F1794" s="8" t="s">
        <v>185</v>
      </c>
      <c r="G1794" s="8" t="s">
        <v>236</v>
      </c>
      <c r="H1794" s="8" t="s">
        <v>145</v>
      </c>
      <c r="I1794" s="8" t="n">
        <v>8</v>
      </c>
      <c r="J1794" s="9" t="n">
        <v>442000</v>
      </c>
      <c r="K1794" s="8" t="s">
        <v>98</v>
      </c>
      <c r="L1794" s="8" t="n">
        <v>525</v>
      </c>
      <c r="M1794" s="8" t="n">
        <v>1</v>
      </c>
      <c r="N1794" s="8" t="n">
        <v>153</v>
      </c>
      <c r="O1794" s="8" t="s">
        <v>244</v>
      </c>
      <c r="P1794" s="8" t="n">
        <v>8.2</v>
      </c>
      <c r="Q1794" s="8" t="s">
        <v>29011</v>
      </c>
      <c r="R1794" s="9" t="n">
        <v>36205</v>
      </c>
      <c r="S1794" s="8" t="s">
        <v>29012</v>
      </c>
    </row>
    <row r="1795" customFormat="false" ht="15" hidden="false" customHeight="false" outlineLevel="0" collapsed="false">
      <c r="A1795" s="8" t="s">
        <v>1763</v>
      </c>
      <c r="B1795" s="8" t="s">
        <v>1764</v>
      </c>
      <c r="C1795" s="8" t="s">
        <v>92</v>
      </c>
      <c r="D1795" s="8" t="s">
        <v>128</v>
      </c>
      <c r="E1795" s="8" t="s">
        <v>310</v>
      </c>
      <c r="F1795" s="8" t="s">
        <v>146</v>
      </c>
      <c r="G1795" s="8" t="s">
        <v>166</v>
      </c>
      <c r="H1795" s="8" t="s">
        <v>109</v>
      </c>
      <c r="I1795" s="8" t="n">
        <v>30</v>
      </c>
      <c r="J1795" s="9" t="n">
        <v>577000</v>
      </c>
      <c r="K1795" s="8" t="s">
        <v>98</v>
      </c>
      <c r="L1795" s="8" t="n">
        <v>410</v>
      </c>
      <c r="M1795" s="8" t="n">
        <v>2</v>
      </c>
      <c r="N1795" s="8" t="n">
        <v>33</v>
      </c>
      <c r="O1795" s="8" t="s">
        <v>182</v>
      </c>
      <c r="P1795" s="8" t="n">
        <v>8.1</v>
      </c>
      <c r="Q1795" s="8" t="s">
        <v>29011</v>
      </c>
      <c r="R1795" s="9" t="n">
        <v>46879</v>
      </c>
      <c r="S1795" s="8" t="s">
        <v>29012</v>
      </c>
    </row>
    <row r="1796" customFormat="false" ht="15" hidden="false" customHeight="false" outlineLevel="0" collapsed="false">
      <c r="A1796" s="8" t="s">
        <v>1953</v>
      </c>
      <c r="B1796" s="8" t="s">
        <v>1954</v>
      </c>
      <c r="C1796" s="8" t="s">
        <v>92</v>
      </c>
      <c r="D1796" s="8" t="s">
        <v>101</v>
      </c>
      <c r="E1796" s="8" t="s">
        <v>295</v>
      </c>
      <c r="F1796" s="8" t="s">
        <v>156</v>
      </c>
      <c r="G1796" s="8" t="s">
        <v>95</v>
      </c>
      <c r="H1796" s="8" t="s">
        <v>145</v>
      </c>
      <c r="I1796" s="8" t="n">
        <v>9</v>
      </c>
      <c r="J1796" s="9" t="n">
        <v>1016000</v>
      </c>
      <c r="K1796" s="8" t="s">
        <v>98</v>
      </c>
      <c r="L1796" s="8" t="n">
        <v>416</v>
      </c>
      <c r="M1796" s="8" t="n">
        <v>2</v>
      </c>
      <c r="N1796" s="8" t="n">
        <v>22</v>
      </c>
      <c r="O1796" s="8" t="s">
        <v>104</v>
      </c>
      <c r="P1796" s="8" t="n">
        <v>8.1</v>
      </c>
      <c r="Q1796" s="8" t="s">
        <v>29011</v>
      </c>
      <c r="R1796" s="9" t="n">
        <v>82674</v>
      </c>
      <c r="S1796" s="8" t="s">
        <v>29012</v>
      </c>
    </row>
    <row r="1797" customFormat="false" ht="15" hidden="false" customHeight="false" outlineLevel="0" collapsed="false">
      <c r="A1797" s="8" t="s">
        <v>1705</v>
      </c>
      <c r="B1797" s="8" t="s">
        <v>1706</v>
      </c>
      <c r="C1797" s="8" t="s">
        <v>191</v>
      </c>
      <c r="D1797" s="8" t="s">
        <v>255</v>
      </c>
      <c r="E1797" s="8" t="s">
        <v>256</v>
      </c>
      <c r="F1797" s="8" t="s">
        <v>146</v>
      </c>
      <c r="G1797" s="8" t="s">
        <v>166</v>
      </c>
      <c r="H1797" s="8" t="s">
        <v>145</v>
      </c>
      <c r="I1797" s="8" t="n">
        <v>10</v>
      </c>
      <c r="J1797" s="9" t="n">
        <v>167000</v>
      </c>
      <c r="K1797" s="8" t="s">
        <v>98</v>
      </c>
      <c r="L1797" s="8" t="n">
        <v>314</v>
      </c>
      <c r="M1797" s="8" t="n">
        <v>1</v>
      </c>
      <c r="N1797" s="8" t="n">
        <v>18</v>
      </c>
      <c r="O1797" s="8" t="s">
        <v>244</v>
      </c>
      <c r="P1797" s="8" t="n">
        <v>8.1</v>
      </c>
      <c r="Q1797" s="8" t="s">
        <v>29011</v>
      </c>
      <c r="R1797" s="9" t="n">
        <v>13481</v>
      </c>
      <c r="S1797" s="8" t="s">
        <v>29012</v>
      </c>
    </row>
    <row r="1798" customFormat="false" ht="15" hidden="false" customHeight="false" outlineLevel="0" collapsed="false">
      <c r="A1798" s="8" t="s">
        <v>4288</v>
      </c>
      <c r="B1798" s="8" t="s">
        <v>4289</v>
      </c>
      <c r="C1798" s="8" t="s">
        <v>108</v>
      </c>
      <c r="D1798" s="8" t="s">
        <v>128</v>
      </c>
      <c r="E1798" s="8" t="s">
        <v>249</v>
      </c>
      <c r="F1798" s="8" t="s">
        <v>146</v>
      </c>
      <c r="G1798" s="8" t="s">
        <v>95</v>
      </c>
      <c r="H1798" s="8" t="s">
        <v>145</v>
      </c>
      <c r="I1798" s="8" t="n">
        <v>8</v>
      </c>
      <c r="J1798" s="9" t="n">
        <v>1168000</v>
      </c>
      <c r="K1798" s="8" t="s">
        <v>98</v>
      </c>
      <c r="L1798" s="8" t="n">
        <v>557</v>
      </c>
      <c r="M1798" s="8" t="n">
        <v>2</v>
      </c>
      <c r="N1798" s="8" t="n">
        <v>29</v>
      </c>
      <c r="O1798" s="8" t="s">
        <v>162</v>
      </c>
      <c r="P1798" s="8" t="n">
        <v>8.1</v>
      </c>
      <c r="Q1798" s="8" t="s">
        <v>29011</v>
      </c>
      <c r="R1798" s="9" t="n">
        <v>94592</v>
      </c>
      <c r="S1798" s="8" t="s">
        <v>29012</v>
      </c>
    </row>
    <row r="1799" customFormat="false" ht="15" hidden="false" customHeight="false" outlineLevel="0" collapsed="false">
      <c r="A1799" s="8" t="s">
        <v>2621</v>
      </c>
      <c r="B1799" s="8" t="s">
        <v>2622</v>
      </c>
      <c r="C1799" s="8" t="s">
        <v>144</v>
      </c>
      <c r="D1799" s="8" t="s">
        <v>151</v>
      </c>
      <c r="E1799" s="8" t="s">
        <v>175</v>
      </c>
      <c r="F1799" s="8" t="s">
        <v>156</v>
      </c>
      <c r="G1799" s="8" t="s">
        <v>172</v>
      </c>
      <c r="H1799" s="8" t="s">
        <v>145</v>
      </c>
      <c r="I1799" s="8" t="n">
        <v>4</v>
      </c>
      <c r="J1799" s="9" t="n">
        <v>303000</v>
      </c>
      <c r="K1799" s="8" t="s">
        <v>98</v>
      </c>
      <c r="L1799" s="8" t="n">
        <v>659</v>
      </c>
      <c r="M1799" s="8" t="n">
        <v>3</v>
      </c>
      <c r="N1799" s="8" t="n">
        <v>109</v>
      </c>
      <c r="O1799" s="8" t="s">
        <v>333</v>
      </c>
      <c r="P1799" s="8" t="n">
        <v>8</v>
      </c>
      <c r="Q1799" s="8" t="s">
        <v>29011</v>
      </c>
      <c r="R1799" s="9" t="n">
        <v>24206</v>
      </c>
      <c r="S1799" s="8" t="s">
        <v>29012</v>
      </c>
    </row>
    <row r="1800" customFormat="false" ht="15" hidden="false" customHeight="false" outlineLevel="0" collapsed="false">
      <c r="A1800" s="8" t="s">
        <v>2143</v>
      </c>
      <c r="B1800" s="8" t="s">
        <v>2144</v>
      </c>
      <c r="C1800" s="8" t="s">
        <v>221</v>
      </c>
      <c r="D1800" s="8" t="s">
        <v>101</v>
      </c>
      <c r="E1800" s="8" t="s">
        <v>319</v>
      </c>
      <c r="F1800" s="8" t="s">
        <v>146</v>
      </c>
      <c r="G1800" s="8" t="s">
        <v>111</v>
      </c>
      <c r="H1800" s="8" t="s">
        <v>145</v>
      </c>
      <c r="I1800" s="8" t="n">
        <v>13</v>
      </c>
      <c r="J1800" s="9" t="n">
        <v>410000</v>
      </c>
      <c r="K1800" s="8" t="s">
        <v>125</v>
      </c>
      <c r="L1800" s="8" t="n">
        <v>384</v>
      </c>
      <c r="M1800" s="8" t="n">
        <v>4</v>
      </c>
      <c r="N1800" s="8" t="n">
        <v>109</v>
      </c>
      <c r="O1800" s="8" t="s">
        <v>131</v>
      </c>
      <c r="P1800" s="8" t="n">
        <v>8</v>
      </c>
      <c r="Q1800" s="8" t="s">
        <v>29011</v>
      </c>
      <c r="R1800" s="9" t="n">
        <v>32742</v>
      </c>
      <c r="S1800" s="8" t="s">
        <v>29012</v>
      </c>
    </row>
    <row r="1801" customFormat="false" ht="15" hidden="false" customHeight="false" outlineLevel="0" collapsed="false">
      <c r="A1801" s="8" t="s">
        <v>415</v>
      </c>
      <c r="B1801" s="8" t="s">
        <v>416</v>
      </c>
      <c r="C1801" s="8" t="s">
        <v>108</v>
      </c>
      <c r="D1801" s="8" t="s">
        <v>128</v>
      </c>
      <c r="E1801" s="8" t="s">
        <v>129</v>
      </c>
      <c r="F1801" s="8" t="s">
        <v>94</v>
      </c>
      <c r="G1801" s="8" t="s">
        <v>95</v>
      </c>
      <c r="H1801" s="8" t="s">
        <v>145</v>
      </c>
      <c r="I1801" s="8" t="n">
        <v>11</v>
      </c>
      <c r="J1801" s="9" t="n">
        <v>865000</v>
      </c>
      <c r="K1801" s="8" t="s">
        <v>98</v>
      </c>
      <c r="L1801" s="8" t="n">
        <v>504</v>
      </c>
      <c r="M1801" s="8" t="n">
        <v>3</v>
      </c>
      <c r="N1801" s="8" t="n">
        <v>148</v>
      </c>
      <c r="O1801" s="8" t="s">
        <v>131</v>
      </c>
      <c r="P1801" s="8" t="n">
        <v>8</v>
      </c>
      <c r="Q1801" s="8" t="s">
        <v>29011</v>
      </c>
      <c r="R1801" s="9" t="n">
        <v>68843</v>
      </c>
      <c r="S1801" s="8" t="s">
        <v>29012</v>
      </c>
    </row>
    <row r="1802" customFormat="false" ht="15" hidden="false" customHeight="false" outlineLevel="0" collapsed="false">
      <c r="A1802" s="8" t="s">
        <v>3528</v>
      </c>
      <c r="B1802" s="8" t="s">
        <v>3529</v>
      </c>
      <c r="C1802" s="8" t="s">
        <v>155</v>
      </c>
      <c r="D1802" s="8" t="s">
        <v>159</v>
      </c>
      <c r="E1802" s="8" t="s">
        <v>160</v>
      </c>
      <c r="F1802" s="8" t="s">
        <v>156</v>
      </c>
      <c r="G1802" s="8" t="s">
        <v>166</v>
      </c>
      <c r="H1802" s="8" t="s">
        <v>145</v>
      </c>
      <c r="I1802" s="8" t="n">
        <v>9</v>
      </c>
      <c r="J1802" s="9" t="n">
        <v>305000</v>
      </c>
      <c r="K1802" s="8" t="s">
        <v>98</v>
      </c>
      <c r="L1802" s="8" t="n">
        <v>167</v>
      </c>
      <c r="M1802" s="8" t="n">
        <v>3</v>
      </c>
      <c r="N1802" s="8" t="n">
        <v>23</v>
      </c>
      <c r="O1802" s="8" t="s">
        <v>104</v>
      </c>
      <c r="P1802" s="8" t="n">
        <v>8</v>
      </c>
      <c r="Q1802" s="8" t="s">
        <v>29011</v>
      </c>
      <c r="R1802" s="9" t="n">
        <v>24378</v>
      </c>
      <c r="S1802" s="8" t="s">
        <v>29012</v>
      </c>
    </row>
    <row r="1803" customFormat="false" ht="15" hidden="false" customHeight="false" outlineLevel="0" collapsed="false">
      <c r="A1803" s="8" t="s">
        <v>3881</v>
      </c>
      <c r="B1803" s="8" t="s">
        <v>3882</v>
      </c>
      <c r="C1803" s="8" t="s">
        <v>108</v>
      </c>
      <c r="D1803" s="8" t="s">
        <v>159</v>
      </c>
      <c r="E1803" s="8" t="s">
        <v>160</v>
      </c>
      <c r="F1803" s="8" t="s">
        <v>146</v>
      </c>
      <c r="G1803" s="8" t="s">
        <v>166</v>
      </c>
      <c r="H1803" s="8" t="s">
        <v>109</v>
      </c>
      <c r="I1803" s="8" t="n">
        <v>26</v>
      </c>
      <c r="J1803" s="9" t="n">
        <v>925000</v>
      </c>
      <c r="K1803" s="8" t="s">
        <v>98</v>
      </c>
      <c r="L1803" s="8" t="n">
        <v>572</v>
      </c>
      <c r="M1803" s="8" t="n">
        <v>2</v>
      </c>
      <c r="N1803" s="8" t="n">
        <v>6</v>
      </c>
      <c r="O1803" s="8" t="s">
        <v>333</v>
      </c>
      <c r="P1803" s="8" t="n">
        <v>8</v>
      </c>
      <c r="Q1803" s="8" t="s">
        <v>29011</v>
      </c>
      <c r="R1803" s="9" t="n">
        <v>73864</v>
      </c>
      <c r="S1803" s="8" t="s">
        <v>29012</v>
      </c>
    </row>
    <row r="1804" customFormat="false" ht="15" hidden="false" customHeight="false" outlineLevel="0" collapsed="false">
      <c r="A1804" s="8" t="s">
        <v>2767</v>
      </c>
      <c r="B1804" s="8" t="s">
        <v>2768</v>
      </c>
      <c r="C1804" s="8" t="s">
        <v>221</v>
      </c>
      <c r="D1804" s="8" t="s">
        <v>128</v>
      </c>
      <c r="E1804" s="8" t="s">
        <v>310</v>
      </c>
      <c r="F1804" s="8" t="s">
        <v>146</v>
      </c>
      <c r="G1804" s="8" t="s">
        <v>111</v>
      </c>
      <c r="H1804" s="8" t="s">
        <v>93</v>
      </c>
      <c r="I1804" s="8" t="n">
        <v>73</v>
      </c>
      <c r="J1804" s="9" t="n">
        <v>2084000</v>
      </c>
      <c r="K1804" s="8" t="s">
        <v>98</v>
      </c>
      <c r="L1804" s="8" t="n">
        <v>660</v>
      </c>
      <c r="M1804" s="8" t="n">
        <v>6</v>
      </c>
      <c r="N1804" s="8" t="n">
        <v>114</v>
      </c>
      <c r="O1804" s="8" t="s">
        <v>333</v>
      </c>
      <c r="P1804" s="8" t="n">
        <v>7.9</v>
      </c>
      <c r="Q1804" s="8" t="s">
        <v>29011</v>
      </c>
      <c r="R1804" s="9" t="n">
        <v>164717</v>
      </c>
      <c r="S1804" s="8" t="s">
        <v>29012</v>
      </c>
    </row>
    <row r="1805" customFormat="false" ht="15" hidden="false" customHeight="false" outlineLevel="0" collapsed="false">
      <c r="A1805" s="8" t="s">
        <v>4733</v>
      </c>
      <c r="B1805" s="8" t="s">
        <v>4734</v>
      </c>
      <c r="C1805" s="8" t="s">
        <v>108</v>
      </c>
      <c r="D1805" s="8" t="s">
        <v>159</v>
      </c>
      <c r="E1805" s="8" t="s">
        <v>363</v>
      </c>
      <c r="F1805" s="8" t="s">
        <v>94</v>
      </c>
      <c r="G1805" s="8" t="s">
        <v>172</v>
      </c>
      <c r="H1805" s="8" t="s">
        <v>109</v>
      </c>
      <c r="I1805" s="8" t="n">
        <v>36</v>
      </c>
      <c r="J1805" s="9" t="n">
        <v>3643000</v>
      </c>
      <c r="K1805" s="8" t="s">
        <v>98</v>
      </c>
      <c r="L1805" s="8" t="n">
        <v>572</v>
      </c>
      <c r="M1805" s="8" t="n">
        <v>3</v>
      </c>
      <c r="N1805" s="8" t="n">
        <v>95</v>
      </c>
      <c r="O1805" s="8" t="s">
        <v>162</v>
      </c>
      <c r="P1805" s="8" t="n">
        <v>7.9</v>
      </c>
      <c r="Q1805" s="8" t="s">
        <v>29011</v>
      </c>
      <c r="R1805" s="9" t="n">
        <v>289169</v>
      </c>
      <c r="S1805" s="8" t="s">
        <v>29012</v>
      </c>
    </row>
    <row r="1806" customFormat="false" ht="15" hidden="false" customHeight="false" outlineLevel="0" collapsed="false">
      <c r="A1806" s="8" t="s">
        <v>4483</v>
      </c>
      <c r="B1806" s="8" t="s">
        <v>4484</v>
      </c>
      <c r="C1806" s="8" t="s">
        <v>221</v>
      </c>
      <c r="D1806" s="8" t="s">
        <v>101</v>
      </c>
      <c r="E1806" s="8" t="s">
        <v>295</v>
      </c>
      <c r="F1806" s="8" t="s">
        <v>146</v>
      </c>
      <c r="G1806" s="8" t="s">
        <v>289</v>
      </c>
      <c r="H1806" s="8" t="s">
        <v>145</v>
      </c>
      <c r="I1806" s="8" t="n">
        <v>5</v>
      </c>
      <c r="J1806" s="9" t="n">
        <v>238000</v>
      </c>
      <c r="K1806" s="8" t="s">
        <v>98</v>
      </c>
      <c r="L1806" s="8" t="n">
        <v>187</v>
      </c>
      <c r="M1806" s="8" t="n">
        <v>0</v>
      </c>
      <c r="N1806" s="8" t="n">
        <v>32</v>
      </c>
      <c r="O1806" s="8" t="s">
        <v>104</v>
      </c>
      <c r="P1806" s="8" t="n">
        <v>7.9</v>
      </c>
      <c r="Q1806" s="8" t="s">
        <v>29011</v>
      </c>
      <c r="R1806" s="9" t="n">
        <v>18761</v>
      </c>
      <c r="S1806" s="8" t="s">
        <v>29012</v>
      </c>
    </row>
    <row r="1807" customFormat="false" ht="15" hidden="false" customHeight="false" outlineLevel="0" collapsed="false">
      <c r="A1807" s="8" t="s">
        <v>3510</v>
      </c>
      <c r="B1807" s="8" t="s">
        <v>3511</v>
      </c>
      <c r="C1807" s="8" t="s">
        <v>191</v>
      </c>
      <c r="D1807" s="8" t="s">
        <v>101</v>
      </c>
      <c r="E1807" s="8" t="s">
        <v>295</v>
      </c>
      <c r="F1807" s="8" t="s">
        <v>156</v>
      </c>
      <c r="G1807" s="8" t="s">
        <v>166</v>
      </c>
      <c r="H1807" s="8" t="s">
        <v>109</v>
      </c>
      <c r="I1807" s="8" t="n">
        <v>24</v>
      </c>
      <c r="J1807" s="9" t="n">
        <v>919000</v>
      </c>
      <c r="K1807" s="8" t="s">
        <v>98</v>
      </c>
      <c r="L1807" s="8" t="n">
        <v>507</v>
      </c>
      <c r="M1807" s="8" t="n">
        <v>3</v>
      </c>
      <c r="N1807" s="8" t="n">
        <v>149</v>
      </c>
      <c r="O1807" s="8" t="s">
        <v>182</v>
      </c>
      <c r="P1807" s="8" t="n">
        <v>7.8</v>
      </c>
      <c r="Q1807" s="8" t="s">
        <v>29011</v>
      </c>
      <c r="R1807" s="9" t="n">
        <v>71291</v>
      </c>
      <c r="S1807" s="8" t="s">
        <v>29012</v>
      </c>
    </row>
    <row r="1808" customFormat="false" ht="15" hidden="false" customHeight="false" outlineLevel="0" collapsed="false">
      <c r="A1808" s="8" t="s">
        <v>4827</v>
      </c>
      <c r="B1808" s="8" t="s">
        <v>4828</v>
      </c>
      <c r="C1808" s="8" t="s">
        <v>108</v>
      </c>
      <c r="D1808" s="8" t="s">
        <v>101</v>
      </c>
      <c r="E1808" s="8" t="s">
        <v>319</v>
      </c>
      <c r="F1808" s="8" t="s">
        <v>94</v>
      </c>
      <c r="G1808" s="8" t="s">
        <v>111</v>
      </c>
      <c r="H1808" s="8" t="s">
        <v>145</v>
      </c>
      <c r="I1808" s="8" t="n">
        <v>13</v>
      </c>
      <c r="J1808" s="9" t="n">
        <v>528000</v>
      </c>
      <c r="K1808" s="8" t="s">
        <v>114</v>
      </c>
      <c r="L1808" s="8" t="n">
        <v>42</v>
      </c>
      <c r="M1808" s="8" t="n">
        <v>0</v>
      </c>
      <c r="N1808" s="8" t="n">
        <v>42</v>
      </c>
      <c r="O1808" s="8" t="s">
        <v>104</v>
      </c>
      <c r="P1808" s="8" t="n">
        <v>7.8</v>
      </c>
      <c r="Q1808" s="8" t="s">
        <v>29011</v>
      </c>
      <c r="R1808" s="9" t="n">
        <v>41388</v>
      </c>
      <c r="S1808" s="8" t="s">
        <v>29012</v>
      </c>
    </row>
    <row r="1809" customFormat="false" ht="15" hidden="false" customHeight="false" outlineLevel="0" collapsed="false">
      <c r="A1809" s="8" t="s">
        <v>856</v>
      </c>
      <c r="B1809" s="8" t="s">
        <v>857</v>
      </c>
      <c r="C1809" s="8" t="s">
        <v>221</v>
      </c>
      <c r="D1809" s="8" t="s">
        <v>159</v>
      </c>
      <c r="E1809" s="8" t="s">
        <v>160</v>
      </c>
      <c r="F1809" s="8" t="s">
        <v>156</v>
      </c>
      <c r="G1809" s="8" t="s">
        <v>172</v>
      </c>
      <c r="H1809" s="8" t="s">
        <v>145</v>
      </c>
      <c r="I1809" s="8" t="n">
        <v>3</v>
      </c>
      <c r="J1809" s="9" t="n">
        <v>305000</v>
      </c>
      <c r="K1809" s="8" t="s">
        <v>98</v>
      </c>
      <c r="L1809" s="8" t="n">
        <v>285</v>
      </c>
      <c r="M1809" s="8" t="n">
        <v>1</v>
      </c>
      <c r="N1809" s="8" t="n">
        <v>148</v>
      </c>
      <c r="O1809" s="8" t="s">
        <v>162</v>
      </c>
      <c r="P1809" s="8" t="n">
        <v>7.8</v>
      </c>
      <c r="Q1809" s="8" t="s">
        <v>29011</v>
      </c>
      <c r="R1809" s="9" t="n">
        <v>23713</v>
      </c>
      <c r="S1809" s="8" t="s">
        <v>29012</v>
      </c>
    </row>
    <row r="1810" customFormat="false" ht="15" hidden="false" customHeight="false" outlineLevel="0" collapsed="false">
      <c r="A1810" s="8" t="s">
        <v>2739</v>
      </c>
      <c r="B1810" s="8" t="s">
        <v>2740</v>
      </c>
      <c r="C1810" s="8" t="s">
        <v>144</v>
      </c>
      <c r="D1810" s="8" t="s">
        <v>159</v>
      </c>
      <c r="E1810" s="8" t="s">
        <v>363</v>
      </c>
      <c r="F1810" s="8" t="s">
        <v>146</v>
      </c>
      <c r="G1810" s="8" t="s">
        <v>124</v>
      </c>
      <c r="H1810" s="8" t="s">
        <v>145</v>
      </c>
      <c r="I1810" s="8" t="n">
        <v>10</v>
      </c>
      <c r="J1810" s="9" t="n">
        <v>875000</v>
      </c>
      <c r="K1810" s="8" t="s">
        <v>98</v>
      </c>
      <c r="L1810" s="8" t="n">
        <v>533</v>
      </c>
      <c r="M1810" s="8" t="n">
        <v>0</v>
      </c>
      <c r="N1810" s="8" t="n">
        <v>51</v>
      </c>
      <c r="O1810" s="8" t="s">
        <v>182</v>
      </c>
      <c r="P1810" s="8" t="n">
        <v>7.8</v>
      </c>
      <c r="Q1810" s="8" t="s">
        <v>29011</v>
      </c>
      <c r="R1810" s="9" t="n">
        <v>68672</v>
      </c>
      <c r="S1810" s="8" t="s">
        <v>29012</v>
      </c>
    </row>
    <row r="1811" customFormat="false" ht="15" hidden="false" customHeight="false" outlineLevel="0" collapsed="false">
      <c r="A1811" s="8" t="s">
        <v>3378</v>
      </c>
      <c r="B1811" s="8" t="s">
        <v>3379</v>
      </c>
      <c r="C1811" s="8" t="s">
        <v>155</v>
      </c>
      <c r="D1811" s="8" t="s">
        <v>117</v>
      </c>
      <c r="E1811" s="8" t="s">
        <v>331</v>
      </c>
      <c r="F1811" s="8" t="s">
        <v>123</v>
      </c>
      <c r="G1811" s="8" t="s">
        <v>111</v>
      </c>
      <c r="H1811" s="8" t="s">
        <v>109</v>
      </c>
      <c r="I1811" s="8" t="n">
        <v>26</v>
      </c>
      <c r="J1811" s="9" t="n">
        <v>349000</v>
      </c>
      <c r="K1811" s="8" t="s">
        <v>148</v>
      </c>
      <c r="L1811" s="8" t="n">
        <v>687</v>
      </c>
      <c r="M1811" s="8" t="n">
        <v>0</v>
      </c>
      <c r="N1811" s="8" t="n">
        <v>38</v>
      </c>
      <c r="O1811" s="8" t="s">
        <v>104</v>
      </c>
      <c r="P1811" s="8" t="n">
        <v>7.8</v>
      </c>
      <c r="Q1811" s="8" t="s">
        <v>29011</v>
      </c>
      <c r="R1811" s="9" t="n">
        <v>27358</v>
      </c>
      <c r="S1811" s="8" t="s">
        <v>29012</v>
      </c>
    </row>
    <row r="1812" customFormat="false" ht="15" hidden="false" customHeight="false" outlineLevel="0" collapsed="false">
      <c r="A1812" s="8" t="s">
        <v>2862</v>
      </c>
      <c r="B1812" s="8" t="s">
        <v>2863</v>
      </c>
      <c r="C1812" s="8" t="s">
        <v>121</v>
      </c>
      <c r="D1812" s="8" t="s">
        <v>128</v>
      </c>
      <c r="E1812" s="8" t="s">
        <v>129</v>
      </c>
      <c r="F1812" s="8" t="s">
        <v>205</v>
      </c>
      <c r="G1812" s="8" t="s">
        <v>236</v>
      </c>
      <c r="H1812" s="8" t="s">
        <v>109</v>
      </c>
      <c r="I1812" s="8" t="n">
        <v>16</v>
      </c>
      <c r="J1812" s="9" t="n">
        <v>1567000</v>
      </c>
      <c r="K1812" s="8" t="s">
        <v>98</v>
      </c>
      <c r="L1812" s="8" t="n">
        <v>652</v>
      </c>
      <c r="M1812" s="8" t="n">
        <v>5</v>
      </c>
      <c r="N1812" s="8" t="n">
        <v>27</v>
      </c>
      <c r="O1812" s="8" t="s">
        <v>162</v>
      </c>
      <c r="P1812" s="8" t="n">
        <v>7.7</v>
      </c>
      <c r="Q1812" s="8" t="s">
        <v>29011</v>
      </c>
      <c r="R1812" s="9" t="n">
        <v>120045</v>
      </c>
      <c r="S1812" s="8" t="s">
        <v>29012</v>
      </c>
    </row>
    <row r="1813" customFormat="false" ht="15" hidden="false" customHeight="false" outlineLevel="0" collapsed="false">
      <c r="A1813" s="8" t="s">
        <v>3263</v>
      </c>
      <c r="B1813" s="8" t="s">
        <v>3264</v>
      </c>
      <c r="C1813" s="8" t="s">
        <v>191</v>
      </c>
      <c r="D1813" s="8" t="s">
        <v>128</v>
      </c>
      <c r="E1813" s="8" t="s">
        <v>139</v>
      </c>
      <c r="F1813" s="8" t="s">
        <v>156</v>
      </c>
      <c r="G1813" s="8" t="s">
        <v>111</v>
      </c>
      <c r="H1813" s="8" t="s">
        <v>145</v>
      </c>
      <c r="I1813" s="8" t="n">
        <v>6</v>
      </c>
      <c r="J1813" s="9" t="n">
        <v>173000</v>
      </c>
      <c r="K1813" s="8" t="s">
        <v>98</v>
      </c>
      <c r="L1813" s="8" t="n">
        <v>529</v>
      </c>
      <c r="M1813" s="8" t="n">
        <v>3</v>
      </c>
      <c r="N1813" s="8" t="n">
        <v>59</v>
      </c>
      <c r="O1813" s="8" t="s">
        <v>182</v>
      </c>
      <c r="P1813" s="8" t="n">
        <v>7.7</v>
      </c>
      <c r="Q1813" s="8" t="s">
        <v>29011</v>
      </c>
      <c r="R1813" s="9" t="n">
        <v>13300</v>
      </c>
      <c r="S1813" s="8" t="s">
        <v>29012</v>
      </c>
    </row>
    <row r="1814" customFormat="false" ht="15" hidden="false" customHeight="false" outlineLevel="0" collapsed="false">
      <c r="A1814" s="8" t="s">
        <v>4262</v>
      </c>
      <c r="B1814" s="8" t="s">
        <v>4263</v>
      </c>
      <c r="C1814" s="8" t="s">
        <v>121</v>
      </c>
      <c r="D1814" s="8" t="s">
        <v>128</v>
      </c>
      <c r="E1814" s="8" t="s">
        <v>249</v>
      </c>
      <c r="F1814" s="8" t="s">
        <v>156</v>
      </c>
      <c r="G1814" s="8" t="s">
        <v>95</v>
      </c>
      <c r="H1814" s="8" t="s">
        <v>109</v>
      </c>
      <c r="I1814" s="8" t="n">
        <v>21</v>
      </c>
      <c r="J1814" s="9" t="n">
        <v>2268000</v>
      </c>
      <c r="K1814" s="8" t="s">
        <v>98</v>
      </c>
      <c r="L1814" s="8" t="n">
        <v>585</v>
      </c>
      <c r="M1814" s="8" t="n">
        <v>3</v>
      </c>
      <c r="N1814" s="8" t="n">
        <v>124</v>
      </c>
      <c r="O1814" s="8" t="s">
        <v>162</v>
      </c>
      <c r="P1814" s="8" t="n">
        <v>7.6</v>
      </c>
      <c r="Q1814" s="8" t="s">
        <v>29011</v>
      </c>
      <c r="R1814" s="9" t="n">
        <v>172063</v>
      </c>
      <c r="S1814" s="8" t="s">
        <v>29012</v>
      </c>
    </row>
    <row r="1815" customFormat="false" ht="15" hidden="false" customHeight="false" outlineLevel="0" collapsed="false">
      <c r="A1815" s="8" t="s">
        <v>2224</v>
      </c>
      <c r="B1815" s="8" t="s">
        <v>2225</v>
      </c>
      <c r="C1815" s="8" t="s">
        <v>144</v>
      </c>
      <c r="D1815" s="8" t="s">
        <v>101</v>
      </c>
      <c r="E1815" s="8" t="s">
        <v>169</v>
      </c>
      <c r="F1815" s="8" t="s">
        <v>205</v>
      </c>
      <c r="G1815" s="8" t="s">
        <v>124</v>
      </c>
      <c r="H1815" s="8" t="s">
        <v>145</v>
      </c>
      <c r="I1815" s="8" t="n">
        <v>5</v>
      </c>
      <c r="J1815" s="9" t="n">
        <v>1043000</v>
      </c>
      <c r="K1815" s="8" t="s">
        <v>114</v>
      </c>
      <c r="L1815" s="8" t="n">
        <v>119</v>
      </c>
      <c r="M1815" s="8" t="n">
        <v>1</v>
      </c>
      <c r="N1815" s="8" t="n">
        <v>119</v>
      </c>
      <c r="O1815" s="8" t="s">
        <v>162</v>
      </c>
      <c r="P1815" s="8" t="n">
        <v>7.6</v>
      </c>
      <c r="Q1815" s="8" t="s">
        <v>29011</v>
      </c>
      <c r="R1815" s="9" t="n">
        <v>79169</v>
      </c>
      <c r="S1815" s="8" t="s">
        <v>29012</v>
      </c>
    </row>
    <row r="1816" customFormat="false" ht="15" hidden="false" customHeight="false" outlineLevel="0" collapsed="false">
      <c r="A1816" s="8" t="s">
        <v>4654</v>
      </c>
      <c r="B1816" s="8" t="s">
        <v>4655</v>
      </c>
      <c r="C1816" s="8" t="s">
        <v>92</v>
      </c>
      <c r="D1816" s="8" t="s">
        <v>101</v>
      </c>
      <c r="E1816" s="8" t="s">
        <v>295</v>
      </c>
      <c r="F1816" s="8" t="s">
        <v>205</v>
      </c>
      <c r="G1816" s="8" t="s">
        <v>166</v>
      </c>
      <c r="H1816" s="8" t="s">
        <v>109</v>
      </c>
      <c r="I1816" s="8" t="n">
        <v>23</v>
      </c>
      <c r="J1816" s="9" t="n">
        <v>944000</v>
      </c>
      <c r="K1816" s="8" t="s">
        <v>98</v>
      </c>
      <c r="L1816" s="8" t="n">
        <v>220</v>
      </c>
      <c r="M1816" s="8" t="n">
        <v>3</v>
      </c>
      <c r="N1816" s="8" t="n">
        <v>119</v>
      </c>
      <c r="O1816" s="8" t="s">
        <v>131</v>
      </c>
      <c r="P1816" s="8" t="n">
        <v>7.6</v>
      </c>
      <c r="Q1816" s="8" t="s">
        <v>29011</v>
      </c>
      <c r="R1816" s="9" t="n">
        <v>71704</v>
      </c>
      <c r="S1816" s="8" t="s">
        <v>29012</v>
      </c>
    </row>
    <row r="1817" customFormat="false" ht="15" hidden="false" customHeight="false" outlineLevel="0" collapsed="false">
      <c r="A1817" s="8" t="s">
        <v>3901</v>
      </c>
      <c r="B1817" s="8" t="s">
        <v>3902</v>
      </c>
      <c r="C1817" s="8" t="s">
        <v>191</v>
      </c>
      <c r="D1817" s="8" t="s">
        <v>255</v>
      </c>
      <c r="E1817" s="8" t="s">
        <v>391</v>
      </c>
      <c r="F1817" s="8" t="s">
        <v>205</v>
      </c>
      <c r="G1817" s="8" t="s">
        <v>95</v>
      </c>
      <c r="H1817" s="8" t="s">
        <v>93</v>
      </c>
      <c r="I1817" s="8" t="n">
        <v>137</v>
      </c>
      <c r="J1817" s="9" t="n">
        <v>11741000</v>
      </c>
      <c r="K1817" s="8" t="s">
        <v>98</v>
      </c>
      <c r="L1817" s="8" t="n">
        <v>701</v>
      </c>
      <c r="M1817" s="8" t="n">
        <v>1</v>
      </c>
      <c r="N1817" s="8" t="n">
        <v>143</v>
      </c>
      <c r="O1817" s="8" t="s">
        <v>182</v>
      </c>
      <c r="P1817" s="8" t="n">
        <v>7.6</v>
      </c>
      <c r="Q1817" s="8" t="s">
        <v>29011</v>
      </c>
      <c r="R1817" s="9" t="n">
        <v>886533</v>
      </c>
      <c r="S1817" s="8" t="s">
        <v>29012</v>
      </c>
    </row>
    <row r="1818" customFormat="false" ht="15" hidden="false" customHeight="false" outlineLevel="0" collapsed="false">
      <c r="A1818" s="8" t="s">
        <v>2633</v>
      </c>
      <c r="B1818" s="8" t="s">
        <v>2634</v>
      </c>
      <c r="C1818" s="8" t="s">
        <v>155</v>
      </c>
      <c r="D1818" s="8" t="s">
        <v>101</v>
      </c>
      <c r="E1818" s="8" t="s">
        <v>295</v>
      </c>
      <c r="F1818" s="8" t="s">
        <v>205</v>
      </c>
      <c r="G1818" s="8" t="s">
        <v>166</v>
      </c>
      <c r="H1818" s="8" t="s">
        <v>93</v>
      </c>
      <c r="I1818" s="8" t="n">
        <v>55</v>
      </c>
      <c r="J1818" s="9" t="n">
        <v>1424000</v>
      </c>
      <c r="K1818" s="8" t="s">
        <v>114</v>
      </c>
      <c r="L1818" s="8" t="n">
        <v>298</v>
      </c>
      <c r="M1818" s="8" t="n">
        <v>4</v>
      </c>
      <c r="N1818" s="8" t="n">
        <v>79</v>
      </c>
      <c r="O1818" s="8" t="s">
        <v>162</v>
      </c>
      <c r="P1818" s="8" t="n">
        <v>7.5</v>
      </c>
      <c r="Q1818" s="8" t="s">
        <v>29011</v>
      </c>
      <c r="R1818" s="9" t="n">
        <v>106360</v>
      </c>
      <c r="S1818" s="8" t="s">
        <v>29012</v>
      </c>
    </row>
    <row r="1819" customFormat="false" ht="15" hidden="false" customHeight="false" outlineLevel="0" collapsed="false">
      <c r="A1819" s="8" t="s">
        <v>2301</v>
      </c>
      <c r="B1819" s="8" t="s">
        <v>2302</v>
      </c>
      <c r="C1819" s="8" t="s">
        <v>121</v>
      </c>
      <c r="D1819" s="8" t="s">
        <v>101</v>
      </c>
      <c r="E1819" s="8" t="s">
        <v>102</v>
      </c>
      <c r="F1819" s="8" t="s">
        <v>146</v>
      </c>
      <c r="G1819" s="8" t="s">
        <v>289</v>
      </c>
      <c r="H1819" s="8" t="s">
        <v>145</v>
      </c>
      <c r="I1819" s="8" t="n">
        <v>13</v>
      </c>
      <c r="J1819" s="9" t="n">
        <v>471000</v>
      </c>
      <c r="K1819" s="8" t="s">
        <v>98</v>
      </c>
      <c r="L1819" s="8" t="n">
        <v>642</v>
      </c>
      <c r="M1819" s="8" t="n">
        <v>3</v>
      </c>
      <c r="N1819" s="8" t="n">
        <v>141</v>
      </c>
      <c r="O1819" s="8" t="s">
        <v>104</v>
      </c>
      <c r="P1819" s="8" t="n">
        <v>7.5</v>
      </c>
      <c r="Q1819" s="8" t="s">
        <v>29011</v>
      </c>
      <c r="R1819" s="9" t="n">
        <v>35512</v>
      </c>
      <c r="S1819" s="8" t="s">
        <v>29012</v>
      </c>
    </row>
    <row r="1820" customFormat="false" ht="15" hidden="false" customHeight="false" outlineLevel="0" collapsed="false">
      <c r="A1820" s="8" t="s">
        <v>2233</v>
      </c>
      <c r="B1820" s="8" t="s">
        <v>2234</v>
      </c>
      <c r="C1820" s="8" t="s">
        <v>135</v>
      </c>
      <c r="D1820" s="8" t="s">
        <v>128</v>
      </c>
      <c r="E1820" s="8" t="s">
        <v>129</v>
      </c>
      <c r="F1820" s="8" t="s">
        <v>94</v>
      </c>
      <c r="G1820" s="8" t="s">
        <v>236</v>
      </c>
      <c r="H1820" s="8" t="s">
        <v>109</v>
      </c>
      <c r="I1820" s="8" t="n">
        <v>37</v>
      </c>
      <c r="J1820" s="9" t="n">
        <v>4263000</v>
      </c>
      <c r="K1820" s="8" t="s">
        <v>114</v>
      </c>
      <c r="L1820" s="8" t="n">
        <v>165</v>
      </c>
      <c r="M1820" s="8" t="n">
        <v>6</v>
      </c>
      <c r="N1820" s="8" t="n">
        <v>133</v>
      </c>
      <c r="O1820" s="8" t="s">
        <v>162</v>
      </c>
      <c r="P1820" s="8" t="n">
        <v>7.5</v>
      </c>
      <c r="Q1820" s="8" t="s">
        <v>29011</v>
      </c>
      <c r="R1820" s="9" t="n">
        <v>321814</v>
      </c>
      <c r="S1820" s="8" t="s">
        <v>29012</v>
      </c>
    </row>
    <row r="1821" customFormat="false" ht="15" hidden="false" customHeight="false" outlineLevel="0" collapsed="false">
      <c r="A1821" s="8" t="s">
        <v>3149</v>
      </c>
      <c r="B1821" s="8" t="s">
        <v>3150</v>
      </c>
      <c r="C1821" s="8" t="s">
        <v>144</v>
      </c>
      <c r="D1821" s="8" t="s">
        <v>255</v>
      </c>
      <c r="E1821" s="8" t="s">
        <v>391</v>
      </c>
      <c r="F1821" s="8" t="s">
        <v>156</v>
      </c>
      <c r="G1821" s="8" t="s">
        <v>166</v>
      </c>
      <c r="H1821" s="8" t="s">
        <v>109</v>
      </c>
      <c r="I1821" s="8" t="n">
        <v>17</v>
      </c>
      <c r="J1821" s="9" t="n">
        <v>317000</v>
      </c>
      <c r="K1821" s="8" t="s">
        <v>98</v>
      </c>
      <c r="L1821" s="8" t="n">
        <v>671</v>
      </c>
      <c r="M1821" s="8" t="n">
        <v>2</v>
      </c>
      <c r="N1821" s="8" t="n">
        <v>127</v>
      </c>
      <c r="O1821" s="8" t="s">
        <v>141</v>
      </c>
      <c r="P1821" s="8" t="n">
        <v>7.5</v>
      </c>
      <c r="Q1821" s="8" t="s">
        <v>29011</v>
      </c>
      <c r="R1821" s="9" t="n">
        <v>23740</v>
      </c>
      <c r="S1821" s="8" t="s">
        <v>29012</v>
      </c>
    </row>
    <row r="1822" customFormat="false" ht="15" hidden="false" customHeight="false" outlineLevel="0" collapsed="false">
      <c r="A1822" s="8" t="s">
        <v>621</v>
      </c>
      <c r="B1822" s="8" t="s">
        <v>622</v>
      </c>
      <c r="C1822" s="8" t="s">
        <v>221</v>
      </c>
      <c r="D1822" s="8" t="s">
        <v>159</v>
      </c>
      <c r="E1822" s="8" t="s">
        <v>160</v>
      </c>
      <c r="F1822" s="8" t="s">
        <v>146</v>
      </c>
      <c r="G1822" s="8" t="s">
        <v>111</v>
      </c>
      <c r="H1822" s="8" t="s">
        <v>145</v>
      </c>
      <c r="I1822" s="8" t="n">
        <v>5</v>
      </c>
      <c r="J1822" s="9" t="n">
        <v>199000</v>
      </c>
      <c r="K1822" s="8" t="s">
        <v>98</v>
      </c>
      <c r="L1822" s="8" t="n">
        <v>683</v>
      </c>
      <c r="M1822" s="8" t="n">
        <v>4</v>
      </c>
      <c r="N1822" s="8" t="n">
        <v>116</v>
      </c>
      <c r="O1822" s="8" t="s">
        <v>104</v>
      </c>
      <c r="P1822" s="8" t="n">
        <v>7.5</v>
      </c>
      <c r="Q1822" s="8" t="s">
        <v>29011</v>
      </c>
      <c r="R1822" s="9" t="n">
        <v>14898</v>
      </c>
      <c r="S1822" s="8" t="s">
        <v>29012</v>
      </c>
    </row>
    <row r="1823" customFormat="false" ht="15" hidden="false" customHeight="false" outlineLevel="0" collapsed="false">
      <c r="A1823" s="8" t="s">
        <v>4410</v>
      </c>
      <c r="B1823" s="8" t="s">
        <v>4411</v>
      </c>
      <c r="C1823" s="8" t="s">
        <v>144</v>
      </c>
      <c r="D1823" s="8" t="s">
        <v>128</v>
      </c>
      <c r="E1823" s="8" t="s">
        <v>129</v>
      </c>
      <c r="F1823" s="8" t="s">
        <v>205</v>
      </c>
      <c r="G1823" s="8" t="s">
        <v>289</v>
      </c>
      <c r="H1823" s="8" t="s">
        <v>145</v>
      </c>
      <c r="I1823" s="8" t="n">
        <v>12</v>
      </c>
      <c r="J1823" s="9" t="n">
        <v>456000</v>
      </c>
      <c r="K1823" s="8" t="s">
        <v>114</v>
      </c>
      <c r="L1823" s="8" t="n">
        <v>682</v>
      </c>
      <c r="M1823" s="8" t="n">
        <v>5</v>
      </c>
      <c r="N1823" s="8" t="n">
        <v>1</v>
      </c>
      <c r="O1823" s="8" t="s">
        <v>141</v>
      </c>
      <c r="P1823" s="8" t="n">
        <v>7.4</v>
      </c>
      <c r="Q1823" s="8" t="s">
        <v>29011</v>
      </c>
      <c r="R1823" s="9" t="n">
        <v>33847</v>
      </c>
      <c r="S1823" s="8" t="s">
        <v>29012</v>
      </c>
    </row>
    <row r="1824" customFormat="false" ht="15" hidden="false" customHeight="false" outlineLevel="0" collapsed="false">
      <c r="A1824" s="8" t="s">
        <v>1077</v>
      </c>
      <c r="B1824" s="8" t="s">
        <v>1078</v>
      </c>
      <c r="C1824" s="8" t="s">
        <v>108</v>
      </c>
      <c r="D1824" s="8" t="s">
        <v>101</v>
      </c>
      <c r="E1824" s="8" t="s">
        <v>169</v>
      </c>
      <c r="F1824" s="8" t="s">
        <v>156</v>
      </c>
      <c r="G1824" s="8" t="s">
        <v>166</v>
      </c>
      <c r="H1824" s="8" t="s">
        <v>145</v>
      </c>
      <c r="I1824" s="8" t="n">
        <v>8</v>
      </c>
      <c r="J1824" s="9" t="n">
        <v>290000</v>
      </c>
      <c r="K1824" s="8" t="s">
        <v>98</v>
      </c>
      <c r="L1824" s="8" t="n">
        <v>492</v>
      </c>
      <c r="M1824" s="8" t="n">
        <v>2</v>
      </c>
      <c r="N1824" s="8" t="n">
        <v>99</v>
      </c>
      <c r="O1824" s="8" t="s">
        <v>297</v>
      </c>
      <c r="P1824" s="8" t="n">
        <v>7.4</v>
      </c>
      <c r="Q1824" s="8" t="s">
        <v>29011</v>
      </c>
      <c r="R1824" s="9" t="n">
        <v>21525</v>
      </c>
      <c r="S1824" s="8" t="s">
        <v>29012</v>
      </c>
    </row>
    <row r="1825" customFormat="false" ht="15" hidden="false" customHeight="false" outlineLevel="0" collapsed="false">
      <c r="A1825" s="8" t="s">
        <v>4258</v>
      </c>
      <c r="B1825" s="8" t="s">
        <v>4259</v>
      </c>
      <c r="C1825" s="8" t="s">
        <v>108</v>
      </c>
      <c r="D1825" s="8" t="s">
        <v>128</v>
      </c>
      <c r="E1825" s="8" t="s">
        <v>249</v>
      </c>
      <c r="F1825" s="8" t="s">
        <v>205</v>
      </c>
      <c r="G1825" s="8" t="s">
        <v>289</v>
      </c>
      <c r="H1825" s="8" t="s">
        <v>109</v>
      </c>
      <c r="I1825" s="8" t="n">
        <v>31</v>
      </c>
      <c r="J1825" s="9" t="n">
        <v>1684000</v>
      </c>
      <c r="K1825" s="8" t="s">
        <v>98</v>
      </c>
      <c r="L1825" s="8" t="n">
        <v>474</v>
      </c>
      <c r="M1825" s="8" t="n">
        <v>1</v>
      </c>
      <c r="N1825" s="8" t="n">
        <v>70</v>
      </c>
      <c r="O1825" s="8" t="s">
        <v>141</v>
      </c>
      <c r="P1825" s="8" t="n">
        <v>7.4</v>
      </c>
      <c r="Q1825" s="8" t="s">
        <v>29011</v>
      </c>
      <c r="R1825" s="9" t="n">
        <v>124064</v>
      </c>
      <c r="S1825" s="8" t="s">
        <v>29012</v>
      </c>
    </row>
    <row r="1826" customFormat="false" ht="15" hidden="false" customHeight="false" outlineLevel="0" collapsed="false">
      <c r="A1826" s="8" t="s">
        <v>603</v>
      </c>
      <c r="B1826" s="8" t="s">
        <v>604</v>
      </c>
      <c r="C1826" s="8" t="s">
        <v>144</v>
      </c>
      <c r="D1826" s="8" t="s">
        <v>128</v>
      </c>
      <c r="E1826" s="8" t="s">
        <v>310</v>
      </c>
      <c r="F1826" s="8" t="s">
        <v>94</v>
      </c>
      <c r="G1826" s="8" t="s">
        <v>95</v>
      </c>
      <c r="H1826" s="8" t="s">
        <v>145</v>
      </c>
      <c r="I1826" s="8" t="n">
        <v>13</v>
      </c>
      <c r="J1826" s="9" t="n">
        <v>1740000</v>
      </c>
      <c r="K1826" s="8" t="s">
        <v>98</v>
      </c>
      <c r="L1826" s="8" t="n">
        <v>696</v>
      </c>
      <c r="M1826" s="8" t="n">
        <v>1</v>
      </c>
      <c r="N1826" s="8" t="n">
        <v>56</v>
      </c>
      <c r="O1826" s="8" t="s">
        <v>141</v>
      </c>
      <c r="P1826" s="8" t="n">
        <v>7.4</v>
      </c>
      <c r="Q1826" s="8" t="s">
        <v>29011</v>
      </c>
      <c r="R1826" s="9" t="n">
        <v>129491</v>
      </c>
      <c r="S1826" s="8" t="s">
        <v>29012</v>
      </c>
    </row>
    <row r="1827" customFormat="false" ht="15" hidden="false" customHeight="false" outlineLevel="0" collapsed="false">
      <c r="A1827" s="8" t="s">
        <v>3086</v>
      </c>
      <c r="B1827" s="8" t="s">
        <v>3087</v>
      </c>
      <c r="C1827" s="8" t="s">
        <v>221</v>
      </c>
      <c r="D1827" s="8" t="s">
        <v>255</v>
      </c>
      <c r="E1827" s="8" t="s">
        <v>256</v>
      </c>
      <c r="F1827" s="8" t="s">
        <v>156</v>
      </c>
      <c r="G1827" s="8" t="s">
        <v>236</v>
      </c>
      <c r="H1827" s="8" t="s">
        <v>145</v>
      </c>
      <c r="I1827" s="8" t="n">
        <v>4</v>
      </c>
      <c r="J1827" s="9" t="n">
        <v>516000</v>
      </c>
      <c r="K1827" s="8" t="s">
        <v>114</v>
      </c>
      <c r="L1827" s="8" t="n">
        <v>62</v>
      </c>
      <c r="M1827" s="8" t="n">
        <v>2</v>
      </c>
      <c r="N1827" s="8" t="n">
        <v>29</v>
      </c>
      <c r="O1827" s="8" t="s">
        <v>104</v>
      </c>
      <c r="P1827" s="8" t="n">
        <v>7.4</v>
      </c>
      <c r="Q1827" s="8" t="s">
        <v>29011</v>
      </c>
      <c r="R1827" s="9" t="n">
        <v>38056</v>
      </c>
      <c r="S1827" s="8" t="s">
        <v>29012</v>
      </c>
    </row>
    <row r="1828" customFormat="false" ht="15" hidden="false" customHeight="false" outlineLevel="0" collapsed="false">
      <c r="A1828" s="8" t="s">
        <v>2531</v>
      </c>
      <c r="B1828" s="8" t="s">
        <v>2532</v>
      </c>
      <c r="C1828" s="8" t="s">
        <v>121</v>
      </c>
      <c r="D1828" s="8" t="s">
        <v>101</v>
      </c>
      <c r="E1828" s="8" t="s">
        <v>319</v>
      </c>
      <c r="F1828" s="8" t="s">
        <v>156</v>
      </c>
      <c r="G1828" s="8" t="s">
        <v>289</v>
      </c>
      <c r="H1828" s="8" t="s">
        <v>145</v>
      </c>
      <c r="I1828" s="8" t="n">
        <v>13</v>
      </c>
      <c r="J1828" s="9" t="n">
        <v>232000</v>
      </c>
      <c r="K1828" s="8" t="s">
        <v>98</v>
      </c>
      <c r="L1828" s="8" t="n">
        <v>517</v>
      </c>
      <c r="M1828" s="8" t="n">
        <v>3</v>
      </c>
      <c r="N1828" s="8" t="n">
        <v>55</v>
      </c>
      <c r="O1828" s="8" t="s">
        <v>333</v>
      </c>
      <c r="P1828" s="8" t="n">
        <v>7.4</v>
      </c>
      <c r="Q1828" s="8" t="s">
        <v>29011</v>
      </c>
      <c r="R1828" s="9" t="n">
        <v>17149</v>
      </c>
      <c r="S1828" s="8" t="s">
        <v>29012</v>
      </c>
    </row>
    <row r="1829" customFormat="false" ht="15" hidden="false" customHeight="false" outlineLevel="0" collapsed="false">
      <c r="A1829" s="8" t="s">
        <v>597</v>
      </c>
      <c r="B1829" s="8" t="s">
        <v>598</v>
      </c>
      <c r="C1829" s="8" t="s">
        <v>191</v>
      </c>
      <c r="D1829" s="8" t="s">
        <v>255</v>
      </c>
      <c r="E1829" s="8" t="s">
        <v>391</v>
      </c>
      <c r="F1829" s="8" t="s">
        <v>94</v>
      </c>
      <c r="G1829" s="8" t="s">
        <v>289</v>
      </c>
      <c r="H1829" s="8" t="s">
        <v>145</v>
      </c>
      <c r="I1829" s="8" t="n">
        <v>14</v>
      </c>
      <c r="J1829" s="9" t="n">
        <v>779000</v>
      </c>
      <c r="K1829" s="8" t="s">
        <v>98</v>
      </c>
      <c r="L1829" s="8" t="n">
        <v>563</v>
      </c>
      <c r="M1829" s="8" t="n">
        <v>0</v>
      </c>
      <c r="N1829" s="8" t="n">
        <v>52</v>
      </c>
      <c r="O1829" s="8" t="s">
        <v>141</v>
      </c>
      <c r="P1829" s="8" t="n">
        <v>7.4</v>
      </c>
      <c r="Q1829" s="8" t="s">
        <v>29011</v>
      </c>
      <c r="R1829" s="9" t="n">
        <v>57931</v>
      </c>
      <c r="S1829" s="8" t="s">
        <v>29012</v>
      </c>
    </row>
    <row r="1830" customFormat="false" ht="15" hidden="false" customHeight="false" outlineLevel="0" collapsed="false">
      <c r="A1830" s="8" t="s">
        <v>3025</v>
      </c>
      <c r="B1830" s="8" t="s">
        <v>3026</v>
      </c>
      <c r="C1830" s="8" t="s">
        <v>191</v>
      </c>
      <c r="D1830" s="8" t="s">
        <v>101</v>
      </c>
      <c r="E1830" s="8" t="s">
        <v>295</v>
      </c>
      <c r="F1830" s="8" t="s">
        <v>94</v>
      </c>
      <c r="G1830" s="8" t="s">
        <v>95</v>
      </c>
      <c r="H1830" s="8" t="s">
        <v>145</v>
      </c>
      <c r="I1830" s="8" t="n">
        <v>14</v>
      </c>
      <c r="J1830" s="9" t="n">
        <v>2153000</v>
      </c>
      <c r="K1830" s="8" t="s">
        <v>125</v>
      </c>
      <c r="L1830" s="8" t="n">
        <v>631</v>
      </c>
      <c r="M1830" s="8" t="n">
        <v>3</v>
      </c>
      <c r="N1830" s="8" t="n">
        <v>44</v>
      </c>
      <c r="O1830" s="8" t="s">
        <v>162</v>
      </c>
      <c r="P1830" s="8" t="n">
        <v>7.3</v>
      </c>
      <c r="Q1830" s="8" t="s">
        <v>29011</v>
      </c>
      <c r="R1830" s="9" t="n">
        <v>157859</v>
      </c>
      <c r="S1830" s="8" t="s">
        <v>29012</v>
      </c>
    </row>
    <row r="1831" customFormat="false" ht="15" hidden="false" customHeight="false" outlineLevel="0" collapsed="false">
      <c r="A1831" s="8" t="s">
        <v>2555</v>
      </c>
      <c r="B1831" s="8" t="s">
        <v>2556</v>
      </c>
      <c r="C1831" s="8" t="s">
        <v>108</v>
      </c>
      <c r="D1831" s="8" t="s">
        <v>117</v>
      </c>
      <c r="E1831" s="8" t="s">
        <v>331</v>
      </c>
      <c r="F1831" s="8" t="s">
        <v>156</v>
      </c>
      <c r="G1831" s="8" t="s">
        <v>111</v>
      </c>
      <c r="H1831" s="8" t="s">
        <v>145</v>
      </c>
      <c r="I1831" s="8" t="n">
        <v>12</v>
      </c>
      <c r="J1831" s="9" t="n">
        <v>499000</v>
      </c>
      <c r="K1831" s="8" t="s">
        <v>98</v>
      </c>
      <c r="L1831" s="8" t="n">
        <v>542</v>
      </c>
      <c r="M1831" s="8" t="n">
        <v>3</v>
      </c>
      <c r="N1831" s="8" t="n">
        <v>131</v>
      </c>
      <c r="O1831" s="8" t="s">
        <v>162</v>
      </c>
      <c r="P1831" s="8" t="n">
        <v>7.3</v>
      </c>
      <c r="Q1831" s="8" t="s">
        <v>29011</v>
      </c>
      <c r="R1831" s="9" t="n">
        <v>36544</v>
      </c>
      <c r="S1831" s="8" t="s">
        <v>29012</v>
      </c>
    </row>
    <row r="1832" customFormat="false" ht="15" hidden="false" customHeight="false" outlineLevel="0" collapsed="false">
      <c r="A1832" s="8" t="s">
        <v>3915</v>
      </c>
      <c r="B1832" s="8" t="s">
        <v>3916</v>
      </c>
      <c r="C1832" s="8" t="s">
        <v>121</v>
      </c>
      <c r="D1832" s="8" t="s">
        <v>128</v>
      </c>
      <c r="E1832" s="8" t="s">
        <v>310</v>
      </c>
      <c r="F1832" s="8" t="s">
        <v>146</v>
      </c>
      <c r="G1832" s="8" t="s">
        <v>95</v>
      </c>
      <c r="H1832" s="8" t="s">
        <v>145</v>
      </c>
      <c r="I1832" s="8" t="n">
        <v>4</v>
      </c>
      <c r="J1832" s="9" t="n">
        <v>663000</v>
      </c>
      <c r="K1832" s="8" t="s">
        <v>98</v>
      </c>
      <c r="L1832" s="8" t="n">
        <v>405</v>
      </c>
      <c r="M1832" s="8" t="n">
        <v>2</v>
      </c>
      <c r="N1832" s="8" t="n">
        <v>130</v>
      </c>
      <c r="O1832" s="8" t="s">
        <v>131</v>
      </c>
      <c r="P1832" s="8" t="n">
        <v>7.3</v>
      </c>
      <c r="Q1832" s="8" t="s">
        <v>29011</v>
      </c>
      <c r="R1832" s="9" t="n">
        <v>48718</v>
      </c>
      <c r="S1832" s="8" t="s">
        <v>29012</v>
      </c>
    </row>
    <row r="1833" customFormat="false" ht="15" hidden="false" customHeight="false" outlineLevel="0" collapsed="false">
      <c r="A1833" s="8" t="s">
        <v>3687</v>
      </c>
      <c r="B1833" s="8" t="s">
        <v>3688</v>
      </c>
      <c r="C1833" s="8" t="s">
        <v>155</v>
      </c>
      <c r="D1833" s="8" t="s">
        <v>101</v>
      </c>
      <c r="E1833" s="8" t="s">
        <v>102</v>
      </c>
      <c r="F1833" s="8" t="s">
        <v>94</v>
      </c>
      <c r="G1833" s="8" t="s">
        <v>166</v>
      </c>
      <c r="H1833" s="8" t="s">
        <v>145</v>
      </c>
      <c r="I1833" s="8" t="n">
        <v>10</v>
      </c>
      <c r="J1833" s="9" t="n">
        <v>428000</v>
      </c>
      <c r="K1833" s="8" t="s">
        <v>98</v>
      </c>
      <c r="L1833" s="8" t="n">
        <v>331</v>
      </c>
      <c r="M1833" s="8" t="n">
        <v>1</v>
      </c>
      <c r="N1833" s="8" t="n">
        <v>131</v>
      </c>
      <c r="O1833" s="8" t="s">
        <v>104</v>
      </c>
      <c r="P1833" s="8" t="n">
        <v>7.3</v>
      </c>
      <c r="Q1833" s="8" t="s">
        <v>29011</v>
      </c>
      <c r="R1833" s="9" t="n">
        <v>31221</v>
      </c>
      <c r="S1833" s="8" t="s">
        <v>29012</v>
      </c>
    </row>
    <row r="1834" customFormat="false" ht="15" hidden="false" customHeight="false" outlineLevel="0" collapsed="false">
      <c r="A1834" s="8" t="s">
        <v>2271</v>
      </c>
      <c r="B1834" s="8" t="s">
        <v>2272</v>
      </c>
      <c r="C1834" s="8" t="s">
        <v>191</v>
      </c>
      <c r="D1834" s="8" t="s">
        <v>159</v>
      </c>
      <c r="E1834" s="8" t="s">
        <v>363</v>
      </c>
      <c r="F1834" s="8" t="s">
        <v>156</v>
      </c>
      <c r="G1834" s="8" t="s">
        <v>111</v>
      </c>
      <c r="H1834" s="8" t="s">
        <v>145</v>
      </c>
      <c r="I1834" s="8" t="n">
        <v>11</v>
      </c>
      <c r="J1834" s="9" t="n">
        <v>189000</v>
      </c>
      <c r="K1834" s="8" t="s">
        <v>98</v>
      </c>
      <c r="L1834" s="8" t="n">
        <v>681</v>
      </c>
      <c r="M1834" s="8" t="n">
        <v>1</v>
      </c>
      <c r="N1834" s="8" t="n">
        <v>22</v>
      </c>
      <c r="O1834" s="8" t="s">
        <v>141</v>
      </c>
      <c r="P1834" s="8" t="n">
        <v>7.3</v>
      </c>
      <c r="Q1834" s="8" t="s">
        <v>29011</v>
      </c>
      <c r="R1834" s="9" t="n">
        <v>13795</v>
      </c>
      <c r="S1834" s="8" t="s">
        <v>29012</v>
      </c>
    </row>
    <row r="1835" customFormat="false" ht="15" hidden="false" customHeight="false" outlineLevel="0" collapsed="false">
      <c r="A1835" s="8" t="s">
        <v>1189</v>
      </c>
      <c r="B1835" s="8" t="s">
        <v>1190</v>
      </c>
      <c r="C1835" s="8" t="s">
        <v>135</v>
      </c>
      <c r="D1835" s="8" t="s">
        <v>117</v>
      </c>
      <c r="E1835" s="8" t="s">
        <v>118</v>
      </c>
      <c r="F1835" s="8" t="s">
        <v>94</v>
      </c>
      <c r="G1835" s="8" t="s">
        <v>166</v>
      </c>
      <c r="H1835" s="8" t="s">
        <v>93</v>
      </c>
      <c r="I1835" s="8" t="n">
        <v>37</v>
      </c>
      <c r="J1835" s="9" t="n">
        <v>1359000</v>
      </c>
      <c r="K1835" s="8" t="s">
        <v>98</v>
      </c>
      <c r="L1835" s="8" t="n">
        <v>489</v>
      </c>
      <c r="M1835" s="8" t="n">
        <v>3</v>
      </c>
      <c r="N1835" s="8" t="n">
        <v>80</v>
      </c>
      <c r="O1835" s="8" t="s">
        <v>104</v>
      </c>
      <c r="P1835" s="8" t="n">
        <v>7.3</v>
      </c>
      <c r="Q1835" s="8" t="s">
        <v>29011</v>
      </c>
      <c r="R1835" s="9" t="n">
        <v>99014</v>
      </c>
      <c r="S1835" s="8" t="s">
        <v>29012</v>
      </c>
    </row>
    <row r="1836" customFormat="false" ht="15" hidden="false" customHeight="false" outlineLevel="0" collapsed="false">
      <c r="A1836" s="8" t="s">
        <v>4260</v>
      </c>
      <c r="B1836" s="8" t="s">
        <v>4261</v>
      </c>
      <c r="C1836" s="8" t="s">
        <v>92</v>
      </c>
      <c r="D1836" s="8" t="s">
        <v>101</v>
      </c>
      <c r="E1836" s="8" t="s">
        <v>319</v>
      </c>
      <c r="F1836" s="8" t="s">
        <v>146</v>
      </c>
      <c r="G1836" s="8" t="s">
        <v>111</v>
      </c>
      <c r="H1836" s="8" t="s">
        <v>145</v>
      </c>
      <c r="I1836" s="8" t="n">
        <v>4</v>
      </c>
      <c r="J1836" s="9" t="n">
        <v>179000</v>
      </c>
      <c r="K1836" s="8" t="s">
        <v>98</v>
      </c>
      <c r="L1836" s="8" t="n">
        <v>711</v>
      </c>
      <c r="M1836" s="8" t="n">
        <v>2</v>
      </c>
      <c r="N1836" s="8" t="n">
        <v>37</v>
      </c>
      <c r="O1836" s="8" t="s">
        <v>104</v>
      </c>
      <c r="P1836" s="8" t="n">
        <v>7.2</v>
      </c>
      <c r="Q1836" s="8" t="s">
        <v>29011</v>
      </c>
      <c r="R1836" s="9" t="n">
        <v>12944</v>
      </c>
      <c r="S1836" s="8" t="s">
        <v>29012</v>
      </c>
    </row>
    <row r="1837" customFormat="false" ht="15" hidden="false" customHeight="false" outlineLevel="0" collapsed="false">
      <c r="A1837" s="8" t="s">
        <v>3359</v>
      </c>
      <c r="B1837" s="8" t="s">
        <v>3360</v>
      </c>
      <c r="C1837" s="8" t="s">
        <v>144</v>
      </c>
      <c r="D1837" s="8" t="s">
        <v>151</v>
      </c>
      <c r="E1837" s="8" t="s">
        <v>175</v>
      </c>
      <c r="F1837" s="8" t="s">
        <v>94</v>
      </c>
      <c r="G1837" s="8" t="s">
        <v>124</v>
      </c>
      <c r="H1837" s="8" t="s">
        <v>145</v>
      </c>
      <c r="I1837" s="8" t="n">
        <v>14</v>
      </c>
      <c r="J1837" s="9" t="n">
        <v>2990000</v>
      </c>
      <c r="K1837" s="8" t="s">
        <v>98</v>
      </c>
      <c r="L1837" s="8" t="n">
        <v>604</v>
      </c>
      <c r="M1837" s="8" t="n">
        <v>2</v>
      </c>
      <c r="N1837" s="8" t="n">
        <v>111</v>
      </c>
      <c r="O1837" s="8" t="s">
        <v>162</v>
      </c>
      <c r="P1837" s="8" t="n">
        <v>7.2</v>
      </c>
      <c r="Q1837" s="8" t="s">
        <v>29011</v>
      </c>
      <c r="R1837" s="9" t="n">
        <v>214103</v>
      </c>
      <c r="S1837" s="8" t="s">
        <v>29012</v>
      </c>
    </row>
    <row r="1838" customFormat="false" ht="15" hidden="false" customHeight="false" outlineLevel="0" collapsed="false">
      <c r="A1838" s="8" t="s">
        <v>4544</v>
      </c>
      <c r="B1838" s="8" t="s">
        <v>4545</v>
      </c>
      <c r="C1838" s="8" t="s">
        <v>108</v>
      </c>
      <c r="D1838" s="8" t="s">
        <v>101</v>
      </c>
      <c r="E1838" s="8" t="s">
        <v>295</v>
      </c>
      <c r="F1838" s="8" t="s">
        <v>94</v>
      </c>
      <c r="G1838" s="8" t="s">
        <v>111</v>
      </c>
      <c r="H1838" s="8" t="s">
        <v>109</v>
      </c>
      <c r="I1838" s="8" t="n">
        <v>41</v>
      </c>
      <c r="J1838" s="9" t="n">
        <v>1341000</v>
      </c>
      <c r="K1838" s="8" t="s">
        <v>114</v>
      </c>
      <c r="L1838" s="8" t="n">
        <v>651</v>
      </c>
      <c r="M1838" s="8" t="n">
        <v>3</v>
      </c>
      <c r="N1838" s="8" t="n">
        <v>96</v>
      </c>
      <c r="O1838" s="8" t="s">
        <v>131</v>
      </c>
      <c r="P1838" s="8" t="n">
        <v>7.2</v>
      </c>
      <c r="Q1838" s="8" t="s">
        <v>29011</v>
      </c>
      <c r="R1838" s="9" t="n">
        <v>96402</v>
      </c>
      <c r="S1838" s="8" t="s">
        <v>29012</v>
      </c>
    </row>
    <row r="1839" customFormat="false" ht="15" hidden="false" customHeight="false" outlineLevel="0" collapsed="false">
      <c r="A1839" s="8" t="s">
        <v>2087</v>
      </c>
      <c r="B1839" s="8" t="s">
        <v>2088</v>
      </c>
      <c r="C1839" s="8" t="s">
        <v>221</v>
      </c>
      <c r="D1839" s="8" t="s">
        <v>128</v>
      </c>
      <c r="E1839" s="8" t="s">
        <v>139</v>
      </c>
      <c r="F1839" s="8" t="s">
        <v>94</v>
      </c>
      <c r="G1839" s="8" t="s">
        <v>166</v>
      </c>
      <c r="H1839" s="8" t="s">
        <v>109</v>
      </c>
      <c r="I1839" s="8" t="n">
        <v>21</v>
      </c>
      <c r="J1839" s="9" t="n">
        <v>494000</v>
      </c>
      <c r="K1839" s="8" t="s">
        <v>98</v>
      </c>
      <c r="L1839" s="8" t="n">
        <v>565</v>
      </c>
      <c r="M1839" s="8" t="n">
        <v>3</v>
      </c>
      <c r="N1839" s="8" t="n">
        <v>1</v>
      </c>
      <c r="O1839" s="8" t="s">
        <v>182</v>
      </c>
      <c r="P1839" s="8" t="n">
        <v>7.1</v>
      </c>
      <c r="Q1839" s="8" t="s">
        <v>29011</v>
      </c>
      <c r="R1839" s="9" t="n">
        <v>34884</v>
      </c>
      <c r="S1839" s="8" t="s">
        <v>29012</v>
      </c>
    </row>
    <row r="1840" customFormat="false" ht="15" hidden="false" customHeight="false" outlineLevel="0" collapsed="false">
      <c r="A1840" s="8" t="s">
        <v>2396</v>
      </c>
      <c r="B1840" s="8" t="s">
        <v>2397</v>
      </c>
      <c r="C1840" s="8" t="s">
        <v>144</v>
      </c>
      <c r="D1840" s="8" t="s">
        <v>101</v>
      </c>
      <c r="E1840" s="8" t="s">
        <v>102</v>
      </c>
      <c r="F1840" s="8" t="s">
        <v>94</v>
      </c>
      <c r="G1840" s="8" t="s">
        <v>172</v>
      </c>
      <c r="H1840" s="8" t="s">
        <v>145</v>
      </c>
      <c r="I1840" s="8" t="n">
        <v>4</v>
      </c>
      <c r="J1840" s="9" t="n">
        <v>362000</v>
      </c>
      <c r="K1840" s="8" t="s">
        <v>114</v>
      </c>
      <c r="L1840" s="8" t="n">
        <v>564</v>
      </c>
      <c r="M1840" s="8" t="n">
        <v>1</v>
      </c>
      <c r="N1840" s="8" t="n">
        <v>48</v>
      </c>
      <c r="O1840" s="8" t="s">
        <v>141</v>
      </c>
      <c r="P1840" s="8" t="n">
        <v>7.1</v>
      </c>
      <c r="Q1840" s="8" t="s">
        <v>29011</v>
      </c>
      <c r="R1840" s="9" t="n">
        <v>25644</v>
      </c>
      <c r="S1840" s="8" t="s">
        <v>29012</v>
      </c>
    </row>
    <row r="1841" customFormat="false" ht="15" hidden="false" customHeight="false" outlineLevel="0" collapsed="false">
      <c r="A1841" s="8" t="s">
        <v>3872</v>
      </c>
      <c r="B1841" s="8" t="s">
        <v>3873</v>
      </c>
      <c r="C1841" s="8" t="s">
        <v>155</v>
      </c>
      <c r="D1841" s="8" t="s">
        <v>159</v>
      </c>
      <c r="E1841" s="8" t="s">
        <v>201</v>
      </c>
      <c r="F1841" s="8" t="s">
        <v>146</v>
      </c>
      <c r="G1841" s="8" t="s">
        <v>166</v>
      </c>
      <c r="H1841" s="8" t="s">
        <v>109</v>
      </c>
      <c r="I1841" s="8" t="n">
        <v>37</v>
      </c>
      <c r="J1841" s="9" t="n">
        <v>1408000</v>
      </c>
      <c r="K1841" s="8" t="s">
        <v>98</v>
      </c>
      <c r="L1841" s="8" t="n">
        <v>434</v>
      </c>
      <c r="M1841" s="8" t="n">
        <v>4</v>
      </c>
      <c r="N1841" s="8" t="n">
        <v>73</v>
      </c>
      <c r="O1841" s="8" t="s">
        <v>162</v>
      </c>
      <c r="P1841" s="8" t="n">
        <v>7</v>
      </c>
      <c r="Q1841" s="8" t="s">
        <v>29011</v>
      </c>
      <c r="R1841" s="9" t="n">
        <v>98051</v>
      </c>
      <c r="S1841" s="8" t="s">
        <v>29012</v>
      </c>
    </row>
    <row r="1842" customFormat="false" ht="15" hidden="false" customHeight="false" outlineLevel="0" collapsed="false">
      <c r="A1842" s="8" t="s">
        <v>234</v>
      </c>
      <c r="B1842" s="8" t="s">
        <v>235</v>
      </c>
      <c r="C1842" s="8" t="s">
        <v>135</v>
      </c>
      <c r="D1842" s="8" t="s">
        <v>159</v>
      </c>
      <c r="E1842" s="8" t="s">
        <v>201</v>
      </c>
      <c r="F1842" s="8" t="s">
        <v>94</v>
      </c>
      <c r="G1842" s="8" t="s">
        <v>236</v>
      </c>
      <c r="H1842" s="8" t="s">
        <v>109</v>
      </c>
      <c r="I1842" s="8" t="n">
        <v>27</v>
      </c>
      <c r="J1842" s="9" t="n">
        <v>1466000</v>
      </c>
      <c r="K1842" s="8" t="s">
        <v>98</v>
      </c>
      <c r="L1842" s="8" t="n">
        <v>432</v>
      </c>
      <c r="M1842" s="8" t="n">
        <v>1</v>
      </c>
      <c r="N1842" s="8" t="n">
        <v>16</v>
      </c>
      <c r="O1842" s="8" t="s">
        <v>131</v>
      </c>
      <c r="P1842" s="8" t="n">
        <v>7</v>
      </c>
      <c r="Q1842" s="8" t="s">
        <v>29011</v>
      </c>
      <c r="R1842" s="9" t="n">
        <v>102398</v>
      </c>
      <c r="S1842" s="8" t="s">
        <v>29012</v>
      </c>
    </row>
    <row r="1843" customFormat="false" ht="15" hidden="false" customHeight="false" outlineLevel="0" collapsed="false">
      <c r="A1843" s="8" t="s">
        <v>1369</v>
      </c>
      <c r="B1843" s="8" t="s">
        <v>1370</v>
      </c>
      <c r="C1843" s="8" t="s">
        <v>92</v>
      </c>
      <c r="D1843" s="8" t="s">
        <v>128</v>
      </c>
      <c r="E1843" s="8" t="s">
        <v>139</v>
      </c>
      <c r="F1843" s="8" t="s">
        <v>156</v>
      </c>
      <c r="G1843" s="8" t="s">
        <v>166</v>
      </c>
      <c r="H1843" s="8" t="s">
        <v>145</v>
      </c>
      <c r="I1843" s="8" t="n">
        <v>8</v>
      </c>
      <c r="J1843" s="9" t="n">
        <v>342000</v>
      </c>
      <c r="K1843" s="8" t="s">
        <v>98</v>
      </c>
      <c r="L1843" s="8" t="n">
        <v>530</v>
      </c>
      <c r="M1843" s="8" t="n">
        <v>2</v>
      </c>
      <c r="N1843" s="8" t="n">
        <v>31</v>
      </c>
      <c r="O1843" s="8" t="s">
        <v>141</v>
      </c>
      <c r="P1843" s="8" t="n">
        <v>7</v>
      </c>
      <c r="Q1843" s="8" t="s">
        <v>29011</v>
      </c>
      <c r="R1843" s="9" t="n">
        <v>23913</v>
      </c>
      <c r="S1843" s="8" t="s">
        <v>29012</v>
      </c>
    </row>
    <row r="1844" customFormat="false" ht="15" hidden="false" customHeight="false" outlineLevel="0" collapsed="false">
      <c r="A1844" s="8" t="s">
        <v>2828</v>
      </c>
      <c r="B1844" s="8" t="s">
        <v>2829</v>
      </c>
      <c r="C1844" s="8" t="s">
        <v>135</v>
      </c>
      <c r="D1844" s="8" t="s">
        <v>128</v>
      </c>
      <c r="E1844" s="8" t="s">
        <v>310</v>
      </c>
      <c r="F1844" s="8" t="s">
        <v>156</v>
      </c>
      <c r="G1844" s="8" t="s">
        <v>172</v>
      </c>
      <c r="H1844" s="8" t="s">
        <v>145</v>
      </c>
      <c r="I1844" s="8" t="n">
        <v>3</v>
      </c>
      <c r="J1844" s="9" t="n">
        <v>310000</v>
      </c>
      <c r="K1844" s="8" t="s">
        <v>148</v>
      </c>
      <c r="L1844" s="8" t="n">
        <v>389</v>
      </c>
      <c r="M1844" s="8" t="n">
        <v>1</v>
      </c>
      <c r="N1844" s="8" t="n">
        <v>55</v>
      </c>
      <c r="O1844" s="8" t="s">
        <v>162</v>
      </c>
      <c r="P1844" s="8" t="n">
        <v>7</v>
      </c>
      <c r="Q1844" s="8" t="s">
        <v>29011</v>
      </c>
      <c r="R1844" s="9" t="n">
        <v>21606</v>
      </c>
      <c r="S1844" s="8" t="s">
        <v>29012</v>
      </c>
    </row>
    <row r="1845" customFormat="false" ht="15" hidden="false" customHeight="false" outlineLevel="0" collapsed="false">
      <c r="A1845" s="8" t="s">
        <v>796</v>
      </c>
      <c r="B1845" s="8" t="s">
        <v>797</v>
      </c>
      <c r="C1845" s="8" t="s">
        <v>155</v>
      </c>
      <c r="D1845" s="8" t="s">
        <v>101</v>
      </c>
      <c r="E1845" s="8" t="s">
        <v>102</v>
      </c>
      <c r="F1845" s="8" t="s">
        <v>205</v>
      </c>
      <c r="G1845" s="8" t="s">
        <v>289</v>
      </c>
      <c r="H1845" s="8" t="s">
        <v>93</v>
      </c>
      <c r="I1845" s="8" t="n">
        <v>109</v>
      </c>
      <c r="J1845" s="9" t="n">
        <v>5261000</v>
      </c>
      <c r="K1845" s="8" t="s">
        <v>114</v>
      </c>
      <c r="L1845" s="8" t="n">
        <v>542</v>
      </c>
      <c r="M1845" s="8" t="n">
        <v>4</v>
      </c>
      <c r="N1845" s="8" t="n">
        <v>146</v>
      </c>
      <c r="O1845" s="8" t="s">
        <v>162</v>
      </c>
      <c r="P1845" s="8" t="n">
        <v>6.9</v>
      </c>
      <c r="Q1845" s="8" t="s">
        <v>29011</v>
      </c>
      <c r="R1845" s="9" t="n">
        <v>362578</v>
      </c>
      <c r="S1845" s="8" t="s">
        <v>29012</v>
      </c>
    </row>
    <row r="1846" customFormat="false" ht="15" hidden="false" customHeight="false" outlineLevel="0" collapsed="false">
      <c r="A1846" s="8" t="s">
        <v>4578</v>
      </c>
      <c r="B1846" s="8" t="s">
        <v>4579</v>
      </c>
      <c r="C1846" s="8" t="s">
        <v>191</v>
      </c>
      <c r="D1846" s="8" t="s">
        <v>117</v>
      </c>
      <c r="E1846" s="8" t="s">
        <v>331</v>
      </c>
      <c r="F1846" s="8" t="s">
        <v>205</v>
      </c>
      <c r="G1846" s="8" t="s">
        <v>95</v>
      </c>
      <c r="H1846" s="8" t="s">
        <v>93</v>
      </c>
      <c r="I1846" s="8" t="n">
        <v>47</v>
      </c>
      <c r="J1846" s="9" t="n">
        <v>6233000</v>
      </c>
      <c r="K1846" s="8" t="s">
        <v>98</v>
      </c>
      <c r="L1846" s="8" t="n">
        <v>720</v>
      </c>
      <c r="M1846" s="8" t="n">
        <v>1</v>
      </c>
      <c r="N1846" s="8" t="n">
        <v>156</v>
      </c>
      <c r="O1846" s="8" t="s">
        <v>182</v>
      </c>
      <c r="P1846" s="8" t="n">
        <v>6.9</v>
      </c>
      <c r="Q1846" s="8" t="s">
        <v>29011</v>
      </c>
      <c r="R1846" s="9" t="n">
        <v>430782</v>
      </c>
      <c r="S1846" s="8" t="s">
        <v>29012</v>
      </c>
    </row>
    <row r="1847" customFormat="false" ht="15" hidden="false" customHeight="false" outlineLevel="0" collapsed="false">
      <c r="A1847" s="8" t="s">
        <v>4290</v>
      </c>
      <c r="B1847" s="8" t="s">
        <v>4291</v>
      </c>
      <c r="C1847" s="8" t="s">
        <v>155</v>
      </c>
      <c r="D1847" s="8" t="s">
        <v>128</v>
      </c>
      <c r="E1847" s="8" t="s">
        <v>139</v>
      </c>
      <c r="F1847" s="8" t="s">
        <v>146</v>
      </c>
      <c r="G1847" s="8" t="s">
        <v>95</v>
      </c>
      <c r="H1847" s="8" t="s">
        <v>145</v>
      </c>
      <c r="I1847" s="8" t="n">
        <v>6</v>
      </c>
      <c r="J1847" s="9" t="n">
        <v>939000</v>
      </c>
      <c r="K1847" s="8" t="s">
        <v>98</v>
      </c>
      <c r="L1847" s="8" t="n">
        <v>720</v>
      </c>
      <c r="M1847" s="8" t="n">
        <v>2</v>
      </c>
      <c r="N1847" s="8" t="n">
        <v>86</v>
      </c>
      <c r="O1847" s="8" t="s">
        <v>104</v>
      </c>
      <c r="P1847" s="8" t="n">
        <v>6.9</v>
      </c>
      <c r="Q1847" s="8" t="s">
        <v>29011</v>
      </c>
      <c r="R1847" s="9" t="n">
        <v>64936</v>
      </c>
      <c r="S1847" s="8" t="s">
        <v>29012</v>
      </c>
    </row>
    <row r="1848" customFormat="false" ht="15" hidden="false" customHeight="false" outlineLevel="0" collapsed="false">
      <c r="A1848" s="8" t="s">
        <v>1598</v>
      </c>
      <c r="B1848" s="8" t="s">
        <v>1599</v>
      </c>
      <c r="C1848" s="8" t="s">
        <v>191</v>
      </c>
      <c r="D1848" s="8" t="s">
        <v>128</v>
      </c>
      <c r="E1848" s="8" t="s">
        <v>249</v>
      </c>
      <c r="F1848" s="8" t="s">
        <v>146</v>
      </c>
      <c r="G1848" s="8" t="s">
        <v>111</v>
      </c>
      <c r="H1848" s="8" t="s">
        <v>109</v>
      </c>
      <c r="I1848" s="8" t="n">
        <v>35</v>
      </c>
      <c r="J1848" s="9" t="n">
        <v>1289000</v>
      </c>
      <c r="K1848" s="8" t="s">
        <v>98</v>
      </c>
      <c r="L1848" s="8" t="n">
        <v>378</v>
      </c>
      <c r="M1848" s="8" t="n">
        <v>0</v>
      </c>
      <c r="N1848" s="8" t="n">
        <v>16</v>
      </c>
      <c r="O1848" s="8" t="s">
        <v>104</v>
      </c>
      <c r="P1848" s="8" t="n">
        <v>6.9</v>
      </c>
      <c r="Q1848" s="8" t="s">
        <v>29011</v>
      </c>
      <c r="R1848" s="9" t="n">
        <v>88625</v>
      </c>
      <c r="S1848" s="8" t="s">
        <v>29012</v>
      </c>
    </row>
    <row r="1849" customFormat="false" ht="15" hidden="false" customHeight="false" outlineLevel="0" collapsed="false">
      <c r="A1849" s="8" t="s">
        <v>1604</v>
      </c>
      <c r="B1849" s="8" t="s">
        <v>1605</v>
      </c>
      <c r="C1849" s="8" t="s">
        <v>108</v>
      </c>
      <c r="D1849" s="8" t="s">
        <v>151</v>
      </c>
      <c r="E1849" s="8" t="s">
        <v>152</v>
      </c>
      <c r="F1849" s="8" t="s">
        <v>146</v>
      </c>
      <c r="G1849" s="8" t="s">
        <v>172</v>
      </c>
      <c r="H1849" s="8" t="s">
        <v>145</v>
      </c>
      <c r="I1849" s="8" t="n">
        <v>3</v>
      </c>
      <c r="J1849" s="9" t="n">
        <v>314000</v>
      </c>
      <c r="K1849" s="8" t="s">
        <v>98</v>
      </c>
      <c r="L1849" s="8" t="n">
        <v>663</v>
      </c>
      <c r="M1849" s="8" t="n">
        <v>4</v>
      </c>
      <c r="N1849" s="8" t="n">
        <v>102</v>
      </c>
      <c r="O1849" s="8" t="s">
        <v>297</v>
      </c>
      <c r="P1849" s="8" t="n">
        <v>6.8</v>
      </c>
      <c r="Q1849" s="8" t="s">
        <v>29011</v>
      </c>
      <c r="R1849" s="9" t="n">
        <v>21276</v>
      </c>
      <c r="S1849" s="8" t="s">
        <v>29012</v>
      </c>
    </row>
    <row r="1850" customFormat="false" ht="15" hidden="false" customHeight="false" outlineLevel="0" collapsed="false">
      <c r="A1850" s="8" t="s">
        <v>4447</v>
      </c>
      <c r="B1850" s="8" t="s">
        <v>4448</v>
      </c>
      <c r="C1850" s="8" t="s">
        <v>92</v>
      </c>
      <c r="D1850" s="8" t="s">
        <v>101</v>
      </c>
      <c r="E1850" s="8" t="s">
        <v>169</v>
      </c>
      <c r="F1850" s="8" t="s">
        <v>205</v>
      </c>
      <c r="G1850" s="8" t="s">
        <v>289</v>
      </c>
      <c r="H1850" s="8" t="s">
        <v>93</v>
      </c>
      <c r="I1850" s="8" t="n">
        <v>43</v>
      </c>
      <c r="J1850" s="9" t="n">
        <v>1335000</v>
      </c>
      <c r="K1850" s="8" t="s">
        <v>98</v>
      </c>
      <c r="L1850" s="8" t="n">
        <v>423</v>
      </c>
      <c r="M1850" s="8" t="n">
        <v>2</v>
      </c>
      <c r="N1850" s="8" t="n">
        <v>133</v>
      </c>
      <c r="O1850" s="8" t="s">
        <v>244</v>
      </c>
      <c r="P1850" s="8" t="n">
        <v>6.8</v>
      </c>
      <c r="Q1850" s="8" t="s">
        <v>29011</v>
      </c>
      <c r="R1850" s="9" t="n">
        <v>90639</v>
      </c>
      <c r="S1850" s="8" t="s">
        <v>29012</v>
      </c>
    </row>
    <row r="1851" customFormat="false" ht="15" hidden="false" customHeight="false" outlineLevel="0" collapsed="false">
      <c r="A1851" s="8" t="s">
        <v>3811</v>
      </c>
      <c r="B1851" s="8" t="s">
        <v>3812</v>
      </c>
      <c r="C1851" s="8" t="s">
        <v>144</v>
      </c>
      <c r="D1851" s="8" t="s">
        <v>128</v>
      </c>
      <c r="E1851" s="8" t="s">
        <v>249</v>
      </c>
      <c r="F1851" s="8" t="s">
        <v>205</v>
      </c>
      <c r="G1851" s="8" t="s">
        <v>289</v>
      </c>
      <c r="H1851" s="8" t="s">
        <v>109</v>
      </c>
      <c r="I1851" s="8" t="n">
        <v>30</v>
      </c>
      <c r="J1851" s="9" t="n">
        <v>1411000</v>
      </c>
      <c r="K1851" s="8" t="s">
        <v>125</v>
      </c>
      <c r="L1851" s="8" t="n">
        <v>288</v>
      </c>
      <c r="M1851" s="8" t="n">
        <v>1</v>
      </c>
      <c r="N1851" s="8" t="n">
        <v>93</v>
      </c>
      <c r="O1851" s="8" t="s">
        <v>104</v>
      </c>
      <c r="P1851" s="8" t="n">
        <v>6.8</v>
      </c>
      <c r="Q1851" s="8" t="s">
        <v>29011</v>
      </c>
      <c r="R1851" s="9" t="n">
        <v>95248</v>
      </c>
      <c r="S1851" s="8" t="s">
        <v>29012</v>
      </c>
    </row>
    <row r="1852" customFormat="false" ht="15" hidden="false" customHeight="false" outlineLevel="0" collapsed="false">
      <c r="A1852" s="8" t="s">
        <v>2343</v>
      </c>
      <c r="B1852" s="8" t="s">
        <v>2344</v>
      </c>
      <c r="C1852" s="8" t="s">
        <v>108</v>
      </c>
      <c r="D1852" s="8" t="s">
        <v>255</v>
      </c>
      <c r="E1852" s="8" t="s">
        <v>391</v>
      </c>
      <c r="F1852" s="8" t="s">
        <v>205</v>
      </c>
      <c r="G1852" s="8" t="s">
        <v>124</v>
      </c>
      <c r="H1852" s="8" t="s">
        <v>109</v>
      </c>
      <c r="I1852" s="8" t="n">
        <v>32</v>
      </c>
      <c r="J1852" s="9" t="n">
        <v>5752000</v>
      </c>
      <c r="K1852" s="8" t="s">
        <v>98</v>
      </c>
      <c r="L1852" s="8" t="n">
        <v>179</v>
      </c>
      <c r="M1852" s="8" t="n">
        <v>0</v>
      </c>
      <c r="N1852" s="8" t="n">
        <v>131</v>
      </c>
      <c r="O1852" s="8" t="s">
        <v>333</v>
      </c>
      <c r="P1852" s="8" t="n">
        <v>6.8</v>
      </c>
      <c r="Q1852" s="8" t="s">
        <v>29011</v>
      </c>
      <c r="R1852" s="9" t="n">
        <v>388933</v>
      </c>
      <c r="S1852" s="8" t="s">
        <v>29012</v>
      </c>
    </row>
    <row r="1853" customFormat="false" ht="15" hidden="false" customHeight="false" outlineLevel="0" collapsed="false">
      <c r="A1853" s="8" t="s">
        <v>613</v>
      </c>
      <c r="B1853" s="8" t="s">
        <v>614</v>
      </c>
      <c r="C1853" s="8" t="s">
        <v>135</v>
      </c>
      <c r="D1853" s="8" t="s">
        <v>128</v>
      </c>
      <c r="E1853" s="8" t="s">
        <v>310</v>
      </c>
      <c r="F1853" s="8" t="s">
        <v>123</v>
      </c>
      <c r="G1853" s="8" t="s">
        <v>111</v>
      </c>
      <c r="H1853" s="8" t="s">
        <v>145</v>
      </c>
      <c r="I1853" s="8" t="n">
        <v>6</v>
      </c>
      <c r="J1853" s="9" t="n">
        <v>190000</v>
      </c>
      <c r="K1853" s="8" t="s">
        <v>148</v>
      </c>
      <c r="L1853" s="8" t="n">
        <v>688</v>
      </c>
      <c r="M1853" s="8" t="n">
        <v>2</v>
      </c>
      <c r="N1853" s="8" t="n">
        <v>72</v>
      </c>
      <c r="O1853" s="8" t="s">
        <v>333</v>
      </c>
      <c r="P1853" s="8" t="n">
        <v>6.8</v>
      </c>
      <c r="Q1853" s="8" t="s">
        <v>29011</v>
      </c>
      <c r="R1853" s="9" t="n">
        <v>12950</v>
      </c>
      <c r="S1853" s="8" t="s">
        <v>29012</v>
      </c>
    </row>
    <row r="1854" customFormat="false" ht="15" hidden="false" customHeight="false" outlineLevel="0" collapsed="false">
      <c r="A1854" s="8" t="s">
        <v>2684</v>
      </c>
      <c r="B1854" s="8" t="s">
        <v>2685</v>
      </c>
      <c r="C1854" s="8" t="s">
        <v>155</v>
      </c>
      <c r="D1854" s="8" t="s">
        <v>128</v>
      </c>
      <c r="E1854" s="8" t="s">
        <v>129</v>
      </c>
      <c r="F1854" s="8" t="s">
        <v>146</v>
      </c>
      <c r="G1854" s="8" t="s">
        <v>172</v>
      </c>
      <c r="H1854" s="8" t="s">
        <v>109</v>
      </c>
      <c r="I1854" s="8" t="n">
        <v>15</v>
      </c>
      <c r="J1854" s="9" t="n">
        <v>642000</v>
      </c>
      <c r="K1854" s="8" t="s">
        <v>98</v>
      </c>
      <c r="L1854" s="8" t="n">
        <v>480</v>
      </c>
      <c r="M1854" s="8" t="n">
        <v>3</v>
      </c>
      <c r="N1854" s="8" t="n">
        <v>17</v>
      </c>
      <c r="O1854" s="8" t="s">
        <v>162</v>
      </c>
      <c r="P1854" s="8" t="n">
        <v>6.8</v>
      </c>
      <c r="Q1854" s="8" t="s">
        <v>29011</v>
      </c>
      <c r="R1854" s="9" t="n">
        <v>43769</v>
      </c>
      <c r="S1854" s="8" t="s">
        <v>29012</v>
      </c>
    </row>
    <row r="1855" customFormat="false" ht="15" hidden="false" customHeight="false" outlineLevel="0" collapsed="false">
      <c r="A1855" s="8" t="s">
        <v>4530</v>
      </c>
      <c r="B1855" s="8" t="s">
        <v>4531</v>
      </c>
      <c r="C1855" s="8" t="s">
        <v>221</v>
      </c>
      <c r="D1855" s="8" t="s">
        <v>101</v>
      </c>
      <c r="E1855" s="8" t="s">
        <v>295</v>
      </c>
      <c r="F1855" s="8" t="s">
        <v>94</v>
      </c>
      <c r="G1855" s="8" t="s">
        <v>289</v>
      </c>
      <c r="H1855" s="8" t="s">
        <v>109</v>
      </c>
      <c r="I1855" s="8" t="n">
        <v>22</v>
      </c>
      <c r="J1855" s="9" t="n">
        <v>1391000</v>
      </c>
      <c r="K1855" s="8" t="s">
        <v>98</v>
      </c>
      <c r="L1855" s="8" t="n">
        <v>551</v>
      </c>
      <c r="M1855" s="8" t="n">
        <v>0</v>
      </c>
      <c r="N1855" s="8" t="n">
        <v>131</v>
      </c>
      <c r="O1855" s="8" t="s">
        <v>297</v>
      </c>
      <c r="P1855" s="8" t="n">
        <v>6.8</v>
      </c>
      <c r="Q1855" s="8" t="s">
        <v>29011</v>
      </c>
      <c r="R1855" s="9" t="n">
        <v>93982</v>
      </c>
      <c r="S1855" s="8" t="s">
        <v>29012</v>
      </c>
    </row>
    <row r="1856" customFormat="false" ht="15" hidden="false" customHeight="false" outlineLevel="0" collapsed="false">
      <c r="A1856" s="8" t="s">
        <v>3416</v>
      </c>
      <c r="B1856" s="8" t="s">
        <v>3417</v>
      </c>
      <c r="C1856" s="8" t="s">
        <v>191</v>
      </c>
      <c r="D1856" s="8" t="s">
        <v>255</v>
      </c>
      <c r="E1856" s="8" t="s">
        <v>256</v>
      </c>
      <c r="F1856" s="8" t="s">
        <v>205</v>
      </c>
      <c r="G1856" s="8" t="s">
        <v>166</v>
      </c>
      <c r="H1856" s="8" t="s">
        <v>93</v>
      </c>
      <c r="I1856" s="8" t="n">
        <v>120</v>
      </c>
      <c r="J1856" s="9" t="n">
        <v>3213000</v>
      </c>
      <c r="K1856" s="8" t="s">
        <v>148</v>
      </c>
      <c r="L1856" s="8" t="n">
        <v>551</v>
      </c>
      <c r="M1856" s="8" t="n">
        <v>2</v>
      </c>
      <c r="N1856" s="8" t="n">
        <v>14</v>
      </c>
      <c r="O1856" s="8" t="s">
        <v>104</v>
      </c>
      <c r="P1856" s="8" t="n">
        <v>6.7</v>
      </c>
      <c r="Q1856" s="8" t="s">
        <v>29011</v>
      </c>
      <c r="R1856" s="9" t="n">
        <v>216438</v>
      </c>
      <c r="S1856" s="8" t="s">
        <v>29012</v>
      </c>
    </row>
    <row r="1857" customFormat="false" ht="15" hidden="false" customHeight="false" outlineLevel="0" collapsed="false">
      <c r="A1857" s="8" t="s">
        <v>1614</v>
      </c>
      <c r="B1857" s="8" t="s">
        <v>1615</v>
      </c>
      <c r="C1857" s="8" t="s">
        <v>108</v>
      </c>
      <c r="D1857" s="8" t="s">
        <v>128</v>
      </c>
      <c r="E1857" s="8" t="s">
        <v>249</v>
      </c>
      <c r="F1857" s="8" t="s">
        <v>146</v>
      </c>
      <c r="G1857" s="8" t="s">
        <v>166</v>
      </c>
      <c r="H1857" s="8" t="s">
        <v>109</v>
      </c>
      <c r="I1857" s="8" t="n">
        <v>38</v>
      </c>
      <c r="J1857" s="9" t="n">
        <v>1400000</v>
      </c>
      <c r="K1857" s="8" t="s">
        <v>98</v>
      </c>
      <c r="L1857" s="8" t="n">
        <v>651</v>
      </c>
      <c r="M1857" s="8" t="n">
        <v>3</v>
      </c>
      <c r="N1857" s="8" t="n">
        <v>112</v>
      </c>
      <c r="O1857" s="8" t="s">
        <v>131</v>
      </c>
      <c r="P1857" s="8" t="n">
        <v>6.7</v>
      </c>
      <c r="Q1857" s="8" t="s">
        <v>29011</v>
      </c>
      <c r="R1857" s="9" t="n">
        <v>93861</v>
      </c>
      <c r="S1857" s="8" t="s">
        <v>29012</v>
      </c>
    </row>
    <row r="1858" customFormat="false" ht="15" hidden="false" customHeight="false" outlineLevel="0" collapsed="false">
      <c r="A1858" s="8" t="s">
        <v>2036</v>
      </c>
      <c r="B1858" s="8" t="s">
        <v>2037</v>
      </c>
      <c r="C1858" s="8" t="s">
        <v>121</v>
      </c>
      <c r="D1858" s="8" t="s">
        <v>255</v>
      </c>
      <c r="E1858" s="8" t="s">
        <v>391</v>
      </c>
      <c r="F1858" s="8" t="s">
        <v>123</v>
      </c>
      <c r="G1858" s="8" t="s">
        <v>236</v>
      </c>
      <c r="H1858" s="8" t="s">
        <v>109</v>
      </c>
      <c r="I1858" s="8" t="n">
        <v>20</v>
      </c>
      <c r="J1858" s="9" t="n">
        <v>1333000</v>
      </c>
      <c r="K1858" s="8" t="s">
        <v>114</v>
      </c>
      <c r="L1858" s="8" t="n">
        <v>660</v>
      </c>
      <c r="M1858" s="8" t="n">
        <v>0</v>
      </c>
      <c r="N1858" s="8" t="n">
        <v>62</v>
      </c>
      <c r="O1858" s="8" t="s">
        <v>182</v>
      </c>
      <c r="P1858" s="8" t="n">
        <v>6.6</v>
      </c>
      <c r="Q1858" s="8" t="s">
        <v>29011</v>
      </c>
      <c r="R1858" s="9" t="n">
        <v>87493</v>
      </c>
      <c r="S1858" s="8" t="s">
        <v>29012</v>
      </c>
    </row>
    <row r="1859" customFormat="false" ht="15" hidden="false" customHeight="false" outlineLevel="0" collapsed="false">
      <c r="A1859" s="8" t="s">
        <v>2236</v>
      </c>
      <c r="B1859" s="8" t="s">
        <v>2237</v>
      </c>
      <c r="C1859" s="8" t="s">
        <v>191</v>
      </c>
      <c r="D1859" s="8" t="s">
        <v>101</v>
      </c>
      <c r="E1859" s="8" t="s">
        <v>169</v>
      </c>
      <c r="F1859" s="8" t="s">
        <v>94</v>
      </c>
      <c r="G1859" s="8" t="s">
        <v>111</v>
      </c>
      <c r="H1859" s="8" t="s">
        <v>145</v>
      </c>
      <c r="I1859" s="8" t="n">
        <v>10</v>
      </c>
      <c r="J1859" s="9" t="n">
        <v>204000</v>
      </c>
      <c r="K1859" s="8" t="s">
        <v>98</v>
      </c>
      <c r="L1859" s="8" t="n">
        <v>310</v>
      </c>
      <c r="M1859" s="8" t="n">
        <v>1</v>
      </c>
      <c r="N1859" s="8" t="n">
        <v>88</v>
      </c>
      <c r="O1859" s="8" t="s">
        <v>182</v>
      </c>
      <c r="P1859" s="8" t="n">
        <v>6.6</v>
      </c>
      <c r="Q1859" s="8" t="s">
        <v>29011</v>
      </c>
      <c r="R1859" s="9" t="n">
        <v>13449</v>
      </c>
      <c r="S1859" s="8" t="s">
        <v>29012</v>
      </c>
    </row>
    <row r="1860" customFormat="false" ht="15" hidden="false" customHeight="false" outlineLevel="0" collapsed="false">
      <c r="A1860" s="8" t="s">
        <v>3713</v>
      </c>
      <c r="B1860" s="8" t="s">
        <v>3714</v>
      </c>
      <c r="C1860" s="8" t="s">
        <v>191</v>
      </c>
      <c r="D1860" s="8" t="s">
        <v>159</v>
      </c>
      <c r="E1860" s="8" t="s">
        <v>160</v>
      </c>
      <c r="F1860" s="8" t="s">
        <v>205</v>
      </c>
      <c r="G1860" s="8" t="s">
        <v>166</v>
      </c>
      <c r="H1860" s="8" t="s">
        <v>145</v>
      </c>
      <c r="I1860" s="8" t="n">
        <v>9</v>
      </c>
      <c r="J1860" s="9" t="n">
        <v>314000</v>
      </c>
      <c r="K1860" s="8" t="s">
        <v>98</v>
      </c>
      <c r="L1860" s="8" t="n">
        <v>143</v>
      </c>
      <c r="M1860" s="8" t="n">
        <v>0</v>
      </c>
      <c r="N1860" s="8" t="n">
        <v>35</v>
      </c>
      <c r="O1860" s="8" t="s">
        <v>244</v>
      </c>
      <c r="P1860" s="8" t="n">
        <v>6.5</v>
      </c>
      <c r="Q1860" s="8" t="s">
        <v>29011</v>
      </c>
      <c r="R1860" s="9" t="n">
        <v>20382</v>
      </c>
      <c r="S1860" s="8" t="s">
        <v>29012</v>
      </c>
    </row>
    <row r="1861" customFormat="false" ht="15" hidden="false" customHeight="false" outlineLevel="0" collapsed="false">
      <c r="A1861" s="8" t="s">
        <v>2694</v>
      </c>
      <c r="B1861" s="8" t="s">
        <v>2695</v>
      </c>
      <c r="C1861" s="8" t="s">
        <v>121</v>
      </c>
      <c r="D1861" s="8" t="s">
        <v>128</v>
      </c>
      <c r="E1861" s="8" t="s">
        <v>249</v>
      </c>
      <c r="F1861" s="8" t="s">
        <v>156</v>
      </c>
      <c r="G1861" s="8" t="s">
        <v>95</v>
      </c>
      <c r="H1861" s="8" t="s">
        <v>145</v>
      </c>
      <c r="I1861" s="8" t="n">
        <v>7</v>
      </c>
      <c r="J1861" s="9" t="n">
        <v>688000</v>
      </c>
      <c r="K1861" s="8" t="s">
        <v>98</v>
      </c>
      <c r="L1861" s="8" t="n">
        <v>662</v>
      </c>
      <c r="M1861" s="8" t="n">
        <v>2</v>
      </c>
      <c r="N1861" s="8" t="n">
        <v>4</v>
      </c>
      <c r="O1861" s="8" t="s">
        <v>244</v>
      </c>
      <c r="P1861" s="8" t="n">
        <v>6.5</v>
      </c>
      <c r="Q1861" s="8" t="s">
        <v>29011</v>
      </c>
      <c r="R1861" s="9" t="n">
        <v>44557</v>
      </c>
      <c r="S1861" s="8" t="s">
        <v>29012</v>
      </c>
    </row>
    <row r="1862" customFormat="false" ht="15" hidden="false" customHeight="false" outlineLevel="0" collapsed="false">
      <c r="A1862" s="8" t="s">
        <v>2392</v>
      </c>
      <c r="B1862" s="8" t="s">
        <v>2393</v>
      </c>
      <c r="C1862" s="8" t="s">
        <v>221</v>
      </c>
      <c r="D1862" s="8" t="s">
        <v>128</v>
      </c>
      <c r="E1862" s="8" t="s">
        <v>249</v>
      </c>
      <c r="F1862" s="8" t="s">
        <v>146</v>
      </c>
      <c r="G1862" s="8" t="s">
        <v>95</v>
      </c>
      <c r="H1862" s="8" t="s">
        <v>109</v>
      </c>
      <c r="I1862" s="8" t="n">
        <v>17</v>
      </c>
      <c r="J1862" s="9" t="n">
        <v>962000</v>
      </c>
      <c r="K1862" s="8" t="s">
        <v>98</v>
      </c>
      <c r="L1862" s="8" t="n">
        <v>716</v>
      </c>
      <c r="M1862" s="8" t="n">
        <v>2</v>
      </c>
      <c r="N1862" s="8" t="n">
        <v>20</v>
      </c>
      <c r="O1862" s="8" t="s">
        <v>244</v>
      </c>
      <c r="P1862" s="8" t="n">
        <v>6.5</v>
      </c>
      <c r="Q1862" s="8" t="s">
        <v>29011</v>
      </c>
      <c r="R1862" s="9" t="n">
        <v>62657</v>
      </c>
      <c r="S1862" s="8" t="s">
        <v>29012</v>
      </c>
    </row>
    <row r="1863" customFormat="false" ht="15" hidden="false" customHeight="false" outlineLevel="0" collapsed="false">
      <c r="A1863" s="8" t="s">
        <v>4431</v>
      </c>
      <c r="B1863" s="8" t="s">
        <v>4432</v>
      </c>
      <c r="C1863" s="8" t="s">
        <v>121</v>
      </c>
      <c r="D1863" s="8" t="s">
        <v>101</v>
      </c>
      <c r="E1863" s="8" t="s">
        <v>319</v>
      </c>
      <c r="F1863" s="8" t="s">
        <v>146</v>
      </c>
      <c r="G1863" s="8" t="s">
        <v>236</v>
      </c>
      <c r="H1863" s="8" t="s">
        <v>93</v>
      </c>
      <c r="I1863" s="8" t="n">
        <v>95</v>
      </c>
      <c r="J1863" s="9" t="n">
        <v>12074000</v>
      </c>
      <c r="K1863" s="8" t="s">
        <v>148</v>
      </c>
      <c r="L1863" s="8" t="n">
        <v>440</v>
      </c>
      <c r="M1863" s="8" t="n">
        <v>0</v>
      </c>
      <c r="N1863" s="8" t="n">
        <v>158</v>
      </c>
      <c r="O1863" s="8" t="s">
        <v>141</v>
      </c>
      <c r="P1863" s="8" t="n">
        <v>6.4</v>
      </c>
      <c r="Q1863" s="8" t="s">
        <v>29011</v>
      </c>
      <c r="R1863" s="9" t="n">
        <v>768513</v>
      </c>
      <c r="S1863" s="8" t="s">
        <v>29012</v>
      </c>
    </row>
    <row r="1864" customFormat="false" ht="15" hidden="false" customHeight="false" outlineLevel="0" collapsed="false">
      <c r="A1864" s="8" t="s">
        <v>3426</v>
      </c>
      <c r="B1864" s="8" t="s">
        <v>3427</v>
      </c>
      <c r="C1864" s="8" t="s">
        <v>155</v>
      </c>
      <c r="D1864" s="8" t="s">
        <v>128</v>
      </c>
      <c r="E1864" s="8" t="s">
        <v>232</v>
      </c>
      <c r="F1864" s="8" t="s">
        <v>156</v>
      </c>
      <c r="G1864" s="8" t="s">
        <v>172</v>
      </c>
      <c r="H1864" s="8" t="s">
        <v>109</v>
      </c>
      <c r="I1864" s="8" t="n">
        <v>38</v>
      </c>
      <c r="J1864" s="9" t="n">
        <v>2353000</v>
      </c>
      <c r="K1864" s="8" t="s">
        <v>98</v>
      </c>
      <c r="L1864" s="8" t="n">
        <v>511</v>
      </c>
      <c r="M1864" s="8" t="n">
        <v>1</v>
      </c>
      <c r="N1864" s="8" t="n">
        <v>94</v>
      </c>
      <c r="O1864" s="8" t="s">
        <v>182</v>
      </c>
      <c r="P1864" s="8" t="n">
        <v>6.4</v>
      </c>
      <c r="Q1864" s="8" t="s">
        <v>29011</v>
      </c>
      <c r="R1864" s="9" t="n">
        <v>150459</v>
      </c>
      <c r="S1864" s="8" t="s">
        <v>29012</v>
      </c>
    </row>
    <row r="1865" customFormat="false" ht="15" hidden="false" customHeight="false" outlineLevel="0" collapsed="false">
      <c r="A1865" s="8" t="s">
        <v>2965</v>
      </c>
      <c r="B1865" s="8" t="s">
        <v>2966</v>
      </c>
      <c r="C1865" s="8" t="s">
        <v>108</v>
      </c>
      <c r="D1865" s="8" t="s">
        <v>101</v>
      </c>
      <c r="E1865" s="8" t="s">
        <v>169</v>
      </c>
      <c r="F1865" s="8" t="s">
        <v>146</v>
      </c>
      <c r="G1865" s="8" t="s">
        <v>166</v>
      </c>
      <c r="H1865" s="8" t="s">
        <v>109</v>
      </c>
      <c r="I1865" s="8" t="n">
        <v>44</v>
      </c>
      <c r="J1865" s="9" t="n">
        <v>1519000</v>
      </c>
      <c r="K1865" s="8" t="s">
        <v>98</v>
      </c>
      <c r="L1865" s="8" t="n">
        <v>625</v>
      </c>
      <c r="M1865" s="8" t="n">
        <v>3</v>
      </c>
      <c r="N1865" s="8" t="n">
        <v>69</v>
      </c>
      <c r="O1865" s="8" t="s">
        <v>182</v>
      </c>
      <c r="P1865" s="8" t="n">
        <v>6.4</v>
      </c>
      <c r="Q1865" s="8" t="s">
        <v>29011</v>
      </c>
      <c r="R1865" s="9" t="n">
        <v>97861</v>
      </c>
      <c r="S1865" s="8" t="s">
        <v>29012</v>
      </c>
    </row>
    <row r="1866" customFormat="false" ht="15" hidden="false" customHeight="false" outlineLevel="0" collapsed="false">
      <c r="A1866" s="8" t="s">
        <v>1527</v>
      </c>
      <c r="B1866" s="8" t="s">
        <v>1528</v>
      </c>
      <c r="C1866" s="8" t="s">
        <v>144</v>
      </c>
      <c r="D1866" s="8" t="s">
        <v>101</v>
      </c>
      <c r="E1866" s="8" t="s">
        <v>295</v>
      </c>
      <c r="F1866" s="8" t="s">
        <v>205</v>
      </c>
      <c r="G1866" s="8" t="s">
        <v>172</v>
      </c>
      <c r="H1866" s="8" t="s">
        <v>109</v>
      </c>
      <c r="I1866" s="8" t="n">
        <v>27</v>
      </c>
      <c r="J1866" s="9" t="n">
        <v>1010000</v>
      </c>
      <c r="K1866" s="8" t="s">
        <v>98</v>
      </c>
      <c r="L1866" s="8" t="n">
        <v>703</v>
      </c>
      <c r="M1866" s="8" t="n">
        <v>5</v>
      </c>
      <c r="N1866" s="8" t="n">
        <v>1</v>
      </c>
      <c r="O1866" s="8" t="s">
        <v>162</v>
      </c>
      <c r="P1866" s="8" t="n">
        <v>6.4</v>
      </c>
      <c r="Q1866" s="8" t="s">
        <v>29011</v>
      </c>
      <c r="R1866" s="9" t="n">
        <v>64671</v>
      </c>
      <c r="S1866" s="8" t="s">
        <v>29012</v>
      </c>
    </row>
    <row r="1867" customFormat="false" ht="15" hidden="false" customHeight="false" outlineLevel="0" collapsed="false">
      <c r="A1867" s="8" t="s">
        <v>2105</v>
      </c>
      <c r="B1867" s="8" t="s">
        <v>2106</v>
      </c>
      <c r="C1867" s="8" t="s">
        <v>144</v>
      </c>
      <c r="D1867" s="8" t="s">
        <v>151</v>
      </c>
      <c r="E1867" s="8" t="s">
        <v>152</v>
      </c>
      <c r="F1867" s="8" t="s">
        <v>94</v>
      </c>
      <c r="G1867" s="8" t="s">
        <v>124</v>
      </c>
      <c r="H1867" s="8" t="s">
        <v>145</v>
      </c>
      <c r="I1867" s="8" t="n">
        <v>12</v>
      </c>
      <c r="J1867" s="9" t="n">
        <v>2026000</v>
      </c>
      <c r="K1867" s="8" t="s">
        <v>98</v>
      </c>
      <c r="L1867" s="8" t="n">
        <v>515</v>
      </c>
      <c r="M1867" s="8" t="n">
        <v>0</v>
      </c>
      <c r="N1867" s="8" t="n">
        <v>153</v>
      </c>
      <c r="O1867" s="8" t="s">
        <v>182</v>
      </c>
      <c r="P1867" s="8" t="n">
        <v>6.3</v>
      </c>
      <c r="Q1867" s="8" t="s">
        <v>29011</v>
      </c>
      <c r="R1867" s="9" t="n">
        <v>127402</v>
      </c>
      <c r="S1867" s="8" t="s">
        <v>29012</v>
      </c>
    </row>
    <row r="1868" customFormat="false" ht="15" hidden="false" customHeight="false" outlineLevel="0" collapsed="false">
      <c r="A1868" s="8" t="s">
        <v>1297</v>
      </c>
      <c r="B1868" s="8" t="s">
        <v>1298</v>
      </c>
      <c r="C1868" s="8" t="s">
        <v>92</v>
      </c>
      <c r="D1868" s="8" t="s">
        <v>159</v>
      </c>
      <c r="E1868" s="8" t="s">
        <v>160</v>
      </c>
      <c r="F1868" s="8" t="s">
        <v>205</v>
      </c>
      <c r="G1868" s="8" t="s">
        <v>289</v>
      </c>
      <c r="H1868" s="8" t="s">
        <v>109</v>
      </c>
      <c r="I1868" s="8" t="n">
        <v>43</v>
      </c>
      <c r="J1868" s="9" t="n">
        <v>1281000</v>
      </c>
      <c r="K1868" s="8" t="s">
        <v>98</v>
      </c>
      <c r="L1868" s="8" t="n">
        <v>693</v>
      </c>
      <c r="M1868" s="8" t="n">
        <v>4</v>
      </c>
      <c r="N1868" s="8" t="n">
        <v>77</v>
      </c>
      <c r="O1868" s="8" t="s">
        <v>131</v>
      </c>
      <c r="P1868" s="8" t="n">
        <v>6.3</v>
      </c>
      <c r="Q1868" s="8" t="s">
        <v>29011</v>
      </c>
      <c r="R1868" s="9" t="n">
        <v>81331</v>
      </c>
      <c r="S1868" s="8" t="s">
        <v>29012</v>
      </c>
    </row>
    <row r="1869" customFormat="false" ht="15" hidden="false" customHeight="false" outlineLevel="0" collapsed="false">
      <c r="A1869" s="8" t="s">
        <v>1446</v>
      </c>
      <c r="B1869" s="8" t="s">
        <v>1447</v>
      </c>
      <c r="C1869" s="8" t="s">
        <v>121</v>
      </c>
      <c r="D1869" s="8" t="s">
        <v>128</v>
      </c>
      <c r="E1869" s="8" t="s">
        <v>129</v>
      </c>
      <c r="F1869" s="8" t="s">
        <v>156</v>
      </c>
      <c r="G1869" s="8" t="s">
        <v>236</v>
      </c>
      <c r="H1869" s="8" t="s">
        <v>109</v>
      </c>
      <c r="I1869" s="8" t="n">
        <v>17</v>
      </c>
      <c r="J1869" s="9" t="n">
        <v>2137000</v>
      </c>
      <c r="K1869" s="8" t="s">
        <v>98</v>
      </c>
      <c r="L1869" s="8" t="n">
        <v>218</v>
      </c>
      <c r="M1869" s="8" t="n">
        <v>1</v>
      </c>
      <c r="N1869" s="8" t="n">
        <v>119</v>
      </c>
      <c r="O1869" s="8" t="s">
        <v>182</v>
      </c>
      <c r="P1869" s="8" t="n">
        <v>6.3</v>
      </c>
      <c r="Q1869" s="8" t="s">
        <v>29011</v>
      </c>
      <c r="R1869" s="9" t="n">
        <v>135417</v>
      </c>
      <c r="S1869" s="8" t="s">
        <v>29012</v>
      </c>
    </row>
    <row r="1870" customFormat="false" ht="15" hidden="false" customHeight="false" outlineLevel="0" collapsed="false">
      <c r="A1870" s="8" t="s">
        <v>4081</v>
      </c>
      <c r="B1870" s="8" t="s">
        <v>4082</v>
      </c>
      <c r="C1870" s="8" t="s">
        <v>92</v>
      </c>
      <c r="D1870" s="8" t="s">
        <v>101</v>
      </c>
      <c r="E1870" s="8" t="s">
        <v>102</v>
      </c>
      <c r="F1870" s="8" t="s">
        <v>205</v>
      </c>
      <c r="G1870" s="8" t="s">
        <v>124</v>
      </c>
      <c r="H1870" s="8" t="s">
        <v>145</v>
      </c>
      <c r="I1870" s="8" t="n">
        <v>14</v>
      </c>
      <c r="J1870" s="9" t="n">
        <v>847000</v>
      </c>
      <c r="K1870" s="8" t="s">
        <v>98</v>
      </c>
      <c r="L1870" s="8" t="n">
        <v>395</v>
      </c>
      <c r="M1870" s="8" t="n">
        <v>2</v>
      </c>
      <c r="N1870" s="8" t="n">
        <v>29</v>
      </c>
      <c r="O1870" s="8" t="s">
        <v>131</v>
      </c>
      <c r="P1870" s="8" t="n">
        <v>6.2</v>
      </c>
      <c r="Q1870" s="8" t="s">
        <v>29011</v>
      </c>
      <c r="R1870" s="9" t="n">
        <v>52676</v>
      </c>
      <c r="S1870" s="8" t="s">
        <v>29012</v>
      </c>
    </row>
    <row r="1871" customFormat="false" ht="15" hidden="false" customHeight="false" outlineLevel="0" collapsed="false">
      <c r="A1871" s="8" t="s">
        <v>4687</v>
      </c>
      <c r="B1871" s="8" t="s">
        <v>4688</v>
      </c>
      <c r="C1871" s="8" t="s">
        <v>144</v>
      </c>
      <c r="D1871" s="8" t="s">
        <v>255</v>
      </c>
      <c r="E1871" s="8" t="s">
        <v>256</v>
      </c>
      <c r="F1871" s="8" t="s">
        <v>156</v>
      </c>
      <c r="G1871" s="8" t="s">
        <v>289</v>
      </c>
      <c r="H1871" s="8" t="s">
        <v>145</v>
      </c>
      <c r="I1871" s="8" t="n">
        <v>3</v>
      </c>
      <c r="J1871" s="9" t="n">
        <v>256000</v>
      </c>
      <c r="K1871" s="8" t="s">
        <v>98</v>
      </c>
      <c r="L1871" s="8" t="n">
        <v>455</v>
      </c>
      <c r="M1871" s="8" t="n">
        <v>0</v>
      </c>
      <c r="N1871" s="8" t="n">
        <v>127</v>
      </c>
      <c r="O1871" s="8" t="s">
        <v>104</v>
      </c>
      <c r="P1871" s="8" t="n">
        <v>6.2</v>
      </c>
      <c r="Q1871" s="8" t="s">
        <v>29011</v>
      </c>
      <c r="R1871" s="9" t="n">
        <v>15826</v>
      </c>
      <c r="S1871" s="8" t="s">
        <v>29012</v>
      </c>
    </row>
    <row r="1872" customFormat="false" ht="15" hidden="false" customHeight="false" outlineLevel="0" collapsed="false">
      <c r="A1872" s="8" t="s">
        <v>4845</v>
      </c>
      <c r="B1872" s="8" t="s">
        <v>4846</v>
      </c>
      <c r="C1872" s="8" t="s">
        <v>135</v>
      </c>
      <c r="D1872" s="8" t="s">
        <v>128</v>
      </c>
      <c r="E1872" s="8" t="s">
        <v>310</v>
      </c>
      <c r="F1872" s="8" t="s">
        <v>156</v>
      </c>
      <c r="G1872" s="8" t="s">
        <v>172</v>
      </c>
      <c r="H1872" s="8" t="s">
        <v>109</v>
      </c>
      <c r="I1872" s="8" t="n">
        <v>10</v>
      </c>
      <c r="J1872" s="9" t="n">
        <v>918000</v>
      </c>
      <c r="K1872" s="8" t="s">
        <v>98</v>
      </c>
      <c r="L1872" s="8" t="n">
        <v>577</v>
      </c>
      <c r="M1872" s="8" t="n">
        <v>0</v>
      </c>
      <c r="N1872" s="8" t="n">
        <v>56</v>
      </c>
      <c r="O1872" s="8" t="s">
        <v>182</v>
      </c>
      <c r="P1872" s="8" t="n">
        <v>6.2</v>
      </c>
      <c r="Q1872" s="8" t="s">
        <v>29011</v>
      </c>
      <c r="R1872" s="9" t="n">
        <v>56919</v>
      </c>
      <c r="S1872" s="8" t="s">
        <v>29012</v>
      </c>
    </row>
    <row r="1873" customFormat="false" ht="15" hidden="false" customHeight="false" outlineLevel="0" collapsed="false">
      <c r="A1873" s="8" t="s">
        <v>4087</v>
      </c>
      <c r="B1873" s="8" t="s">
        <v>4088</v>
      </c>
      <c r="C1873" s="8" t="s">
        <v>155</v>
      </c>
      <c r="D1873" s="8" t="s">
        <v>101</v>
      </c>
      <c r="E1873" s="8" t="s">
        <v>169</v>
      </c>
      <c r="F1873" s="8" t="s">
        <v>156</v>
      </c>
      <c r="G1873" s="8" t="s">
        <v>172</v>
      </c>
      <c r="H1873" s="8" t="s">
        <v>145</v>
      </c>
      <c r="I1873" s="8" t="n">
        <v>12</v>
      </c>
      <c r="J1873" s="9" t="n">
        <v>1067000</v>
      </c>
      <c r="K1873" s="8" t="s">
        <v>98</v>
      </c>
      <c r="L1873" s="8" t="n">
        <v>398</v>
      </c>
      <c r="M1873" s="8" t="n">
        <v>2</v>
      </c>
      <c r="N1873" s="8" t="n">
        <v>62</v>
      </c>
      <c r="O1873" s="8" t="s">
        <v>244</v>
      </c>
      <c r="P1873" s="8" t="n">
        <v>6.1</v>
      </c>
      <c r="Q1873" s="8" t="s">
        <v>29011</v>
      </c>
      <c r="R1873" s="9" t="n">
        <v>65190</v>
      </c>
      <c r="S1873" s="8" t="s">
        <v>29012</v>
      </c>
    </row>
    <row r="1874" customFormat="false" ht="15" hidden="false" customHeight="false" outlineLevel="0" collapsed="false">
      <c r="A1874" s="8" t="s">
        <v>4161</v>
      </c>
      <c r="B1874" s="8" t="s">
        <v>4162</v>
      </c>
      <c r="C1874" s="8" t="s">
        <v>144</v>
      </c>
      <c r="D1874" s="8" t="s">
        <v>128</v>
      </c>
      <c r="E1874" s="8" t="s">
        <v>249</v>
      </c>
      <c r="F1874" s="8" t="s">
        <v>94</v>
      </c>
      <c r="G1874" s="8" t="s">
        <v>172</v>
      </c>
      <c r="H1874" s="8" t="s">
        <v>145</v>
      </c>
      <c r="I1874" s="8" t="n">
        <v>7</v>
      </c>
      <c r="J1874" s="9" t="n">
        <v>301000</v>
      </c>
      <c r="K1874" s="8" t="s">
        <v>98</v>
      </c>
      <c r="L1874" s="8" t="n">
        <v>440</v>
      </c>
      <c r="M1874" s="8" t="n">
        <v>3</v>
      </c>
      <c r="N1874" s="8" t="n">
        <v>28</v>
      </c>
      <c r="O1874" s="8" t="s">
        <v>104</v>
      </c>
      <c r="P1874" s="8" t="n">
        <v>6.1</v>
      </c>
      <c r="Q1874" s="8" t="s">
        <v>29011</v>
      </c>
      <c r="R1874" s="9" t="n">
        <v>18489</v>
      </c>
      <c r="S1874" s="8" t="s">
        <v>29012</v>
      </c>
    </row>
    <row r="1875" customFormat="false" ht="15" hidden="false" customHeight="false" outlineLevel="0" collapsed="false">
      <c r="A1875" s="8" t="s">
        <v>1787</v>
      </c>
      <c r="B1875" s="8" t="s">
        <v>1788</v>
      </c>
      <c r="C1875" s="8" t="s">
        <v>92</v>
      </c>
      <c r="D1875" s="8" t="s">
        <v>159</v>
      </c>
      <c r="E1875" s="8" t="s">
        <v>363</v>
      </c>
      <c r="F1875" s="8" t="s">
        <v>94</v>
      </c>
      <c r="G1875" s="8" t="s">
        <v>166</v>
      </c>
      <c r="H1875" s="8" t="s">
        <v>109</v>
      </c>
      <c r="I1875" s="8" t="n">
        <v>13</v>
      </c>
      <c r="J1875" s="9" t="n">
        <v>579000</v>
      </c>
      <c r="K1875" s="8" t="s">
        <v>98</v>
      </c>
      <c r="L1875" s="8" t="n">
        <v>597</v>
      </c>
      <c r="M1875" s="8" t="n">
        <v>3</v>
      </c>
      <c r="N1875" s="8" t="n">
        <v>111</v>
      </c>
      <c r="O1875" s="8" t="s">
        <v>131</v>
      </c>
      <c r="P1875" s="8" t="n">
        <v>6.1</v>
      </c>
      <c r="Q1875" s="8" t="s">
        <v>29011</v>
      </c>
      <c r="R1875" s="9" t="n">
        <v>35485</v>
      </c>
      <c r="S1875" s="8" t="s">
        <v>29012</v>
      </c>
    </row>
    <row r="1876" customFormat="false" ht="15" hidden="false" customHeight="false" outlineLevel="0" collapsed="false">
      <c r="A1876" s="8" t="s">
        <v>1887</v>
      </c>
      <c r="B1876" s="8" t="s">
        <v>1888</v>
      </c>
      <c r="C1876" s="8" t="s">
        <v>191</v>
      </c>
      <c r="D1876" s="8" t="s">
        <v>101</v>
      </c>
      <c r="E1876" s="8" t="s">
        <v>319</v>
      </c>
      <c r="F1876" s="8" t="s">
        <v>205</v>
      </c>
      <c r="G1876" s="8" t="s">
        <v>236</v>
      </c>
      <c r="H1876" s="8" t="s">
        <v>145</v>
      </c>
      <c r="I1876" s="8" t="n">
        <v>13</v>
      </c>
      <c r="J1876" s="9" t="n">
        <v>1170000</v>
      </c>
      <c r="K1876" s="8" t="s">
        <v>227</v>
      </c>
      <c r="L1876" s="8" t="n">
        <v>91</v>
      </c>
      <c r="M1876" s="8" t="n">
        <v>0</v>
      </c>
      <c r="N1876" s="8" t="n">
        <v>20</v>
      </c>
      <c r="O1876" s="8" t="s">
        <v>141</v>
      </c>
      <c r="P1876" s="8" t="n">
        <v>6</v>
      </c>
      <c r="Q1876" s="8" t="s">
        <v>29011</v>
      </c>
      <c r="R1876" s="9" t="n">
        <v>69999</v>
      </c>
      <c r="S1876" s="8" t="s">
        <v>29012</v>
      </c>
    </row>
    <row r="1877" customFormat="false" ht="15" hidden="false" customHeight="false" outlineLevel="0" collapsed="false">
      <c r="A1877" s="8" t="s">
        <v>2747</v>
      </c>
      <c r="B1877" s="8" t="s">
        <v>2748</v>
      </c>
      <c r="C1877" s="8" t="s">
        <v>155</v>
      </c>
      <c r="D1877" s="8" t="s">
        <v>101</v>
      </c>
      <c r="E1877" s="8" t="s">
        <v>102</v>
      </c>
      <c r="F1877" s="8" t="s">
        <v>146</v>
      </c>
      <c r="G1877" s="8" t="s">
        <v>124</v>
      </c>
      <c r="H1877" s="8" t="s">
        <v>109</v>
      </c>
      <c r="I1877" s="8" t="n">
        <v>20</v>
      </c>
      <c r="J1877" s="9" t="n">
        <v>4449000</v>
      </c>
      <c r="K1877" s="8" t="s">
        <v>98</v>
      </c>
      <c r="L1877" s="8" t="n">
        <v>704</v>
      </c>
      <c r="M1877" s="8" t="n">
        <v>5</v>
      </c>
      <c r="N1877" s="8" t="n">
        <v>19</v>
      </c>
      <c r="O1877" s="8" t="s">
        <v>182</v>
      </c>
      <c r="P1877" s="8" t="n">
        <v>6</v>
      </c>
      <c r="Q1877" s="8" t="s">
        <v>29011</v>
      </c>
      <c r="R1877" s="9" t="n">
        <v>266067</v>
      </c>
      <c r="S1877" s="8" t="s">
        <v>29012</v>
      </c>
    </row>
    <row r="1878" customFormat="false" ht="15" hidden="false" customHeight="false" outlineLevel="0" collapsed="false">
      <c r="A1878" s="8" t="s">
        <v>806</v>
      </c>
      <c r="B1878" s="8" t="s">
        <v>807</v>
      </c>
      <c r="C1878" s="8" t="s">
        <v>121</v>
      </c>
      <c r="D1878" s="8" t="s">
        <v>128</v>
      </c>
      <c r="E1878" s="8" t="s">
        <v>139</v>
      </c>
      <c r="F1878" s="8" t="s">
        <v>94</v>
      </c>
      <c r="G1878" s="8" t="s">
        <v>111</v>
      </c>
      <c r="H1878" s="8" t="s">
        <v>93</v>
      </c>
      <c r="I1878" s="8" t="n">
        <v>50</v>
      </c>
      <c r="J1878" s="9" t="n">
        <v>1706000</v>
      </c>
      <c r="K1878" s="8" t="s">
        <v>98</v>
      </c>
      <c r="L1878" s="8" t="n">
        <v>411</v>
      </c>
      <c r="M1878" s="8" t="n">
        <v>1</v>
      </c>
      <c r="N1878" s="8" t="n">
        <v>55</v>
      </c>
      <c r="O1878" s="8" t="s">
        <v>104</v>
      </c>
      <c r="P1878" s="8" t="n">
        <v>6</v>
      </c>
      <c r="Q1878" s="8" t="s">
        <v>29011</v>
      </c>
      <c r="R1878" s="9" t="n">
        <v>102893</v>
      </c>
      <c r="S1878" s="8" t="s">
        <v>29012</v>
      </c>
    </row>
    <row r="1879" customFormat="false" ht="15" hidden="false" customHeight="false" outlineLevel="0" collapsed="false">
      <c r="A1879" s="8" t="s">
        <v>3274</v>
      </c>
      <c r="B1879" s="8" t="s">
        <v>3275</v>
      </c>
      <c r="C1879" s="8" t="s">
        <v>108</v>
      </c>
      <c r="D1879" s="8" t="s">
        <v>128</v>
      </c>
      <c r="E1879" s="8" t="s">
        <v>139</v>
      </c>
      <c r="F1879" s="8" t="s">
        <v>205</v>
      </c>
      <c r="G1879" s="8" t="s">
        <v>124</v>
      </c>
      <c r="H1879" s="8" t="s">
        <v>109</v>
      </c>
      <c r="I1879" s="8" t="n">
        <v>12</v>
      </c>
      <c r="J1879" s="9" t="n">
        <v>997000</v>
      </c>
      <c r="K1879" s="8" t="s">
        <v>98</v>
      </c>
      <c r="L1879" s="8" t="n">
        <v>224</v>
      </c>
      <c r="M1879" s="8" t="n">
        <v>3</v>
      </c>
      <c r="N1879" s="8" t="n">
        <v>147</v>
      </c>
      <c r="O1879" s="8" t="s">
        <v>244</v>
      </c>
      <c r="P1879" s="8" t="n">
        <v>5.9</v>
      </c>
      <c r="Q1879" s="8" t="s">
        <v>29011</v>
      </c>
      <c r="R1879" s="9" t="n">
        <v>58793</v>
      </c>
      <c r="S1879" s="8" t="s">
        <v>29012</v>
      </c>
    </row>
    <row r="1880" customFormat="false" ht="15" hidden="false" customHeight="false" outlineLevel="0" collapsed="false">
      <c r="A1880" s="8" t="s">
        <v>4282</v>
      </c>
      <c r="B1880" s="8" t="s">
        <v>4283</v>
      </c>
      <c r="C1880" s="8" t="s">
        <v>155</v>
      </c>
      <c r="D1880" s="8" t="s">
        <v>128</v>
      </c>
      <c r="E1880" s="8" t="s">
        <v>129</v>
      </c>
      <c r="F1880" s="8" t="s">
        <v>156</v>
      </c>
      <c r="G1880" s="8" t="s">
        <v>124</v>
      </c>
      <c r="H1880" s="8" t="s">
        <v>145</v>
      </c>
      <c r="I1880" s="8" t="n">
        <v>3</v>
      </c>
      <c r="J1880" s="9" t="n">
        <v>968000</v>
      </c>
      <c r="K1880" s="8" t="s">
        <v>98</v>
      </c>
      <c r="L1880" s="8" t="n">
        <v>355</v>
      </c>
      <c r="M1880" s="8" t="n">
        <v>1</v>
      </c>
      <c r="N1880" s="8" t="n">
        <v>100</v>
      </c>
      <c r="O1880" s="8" t="s">
        <v>162</v>
      </c>
      <c r="P1880" s="8" t="n">
        <v>5.8</v>
      </c>
      <c r="Q1880" s="8" t="s">
        <v>29011</v>
      </c>
      <c r="R1880" s="9" t="n">
        <v>55792</v>
      </c>
      <c r="S1880" s="8" t="s">
        <v>29012</v>
      </c>
    </row>
    <row r="1881" customFormat="false" ht="15" hidden="false" customHeight="false" outlineLevel="0" collapsed="false">
      <c r="A1881" s="8" t="s">
        <v>1531</v>
      </c>
      <c r="B1881" s="8" t="s">
        <v>1532</v>
      </c>
      <c r="C1881" s="8" t="s">
        <v>135</v>
      </c>
      <c r="D1881" s="8" t="s">
        <v>128</v>
      </c>
      <c r="E1881" s="8" t="s">
        <v>249</v>
      </c>
      <c r="F1881" s="8" t="s">
        <v>146</v>
      </c>
      <c r="G1881" s="8" t="s">
        <v>111</v>
      </c>
      <c r="H1881" s="8" t="s">
        <v>109</v>
      </c>
      <c r="I1881" s="8" t="n">
        <v>22</v>
      </c>
      <c r="J1881" s="9" t="n">
        <v>417000</v>
      </c>
      <c r="K1881" s="8" t="s">
        <v>98</v>
      </c>
      <c r="L1881" s="8" t="n">
        <v>421</v>
      </c>
      <c r="M1881" s="8" t="n">
        <v>0</v>
      </c>
      <c r="N1881" s="8" t="n">
        <v>23</v>
      </c>
      <c r="O1881" s="8" t="s">
        <v>333</v>
      </c>
      <c r="P1881" s="8" t="n">
        <v>5.8</v>
      </c>
      <c r="Q1881" s="8" t="s">
        <v>29011</v>
      </c>
      <c r="R1881" s="9" t="n">
        <v>24189</v>
      </c>
      <c r="S1881" s="8" t="s">
        <v>29012</v>
      </c>
    </row>
    <row r="1882" customFormat="false" ht="15" hidden="false" customHeight="false" outlineLevel="0" collapsed="false">
      <c r="A1882" s="8" t="s">
        <v>3524</v>
      </c>
      <c r="B1882" s="8" t="s">
        <v>3525</v>
      </c>
      <c r="C1882" s="8" t="s">
        <v>108</v>
      </c>
      <c r="D1882" s="8" t="s">
        <v>128</v>
      </c>
      <c r="E1882" s="8" t="s">
        <v>139</v>
      </c>
      <c r="F1882" s="8" t="s">
        <v>94</v>
      </c>
      <c r="G1882" s="8" t="s">
        <v>172</v>
      </c>
      <c r="H1882" s="8" t="s">
        <v>145</v>
      </c>
      <c r="I1882" s="8" t="n">
        <v>10</v>
      </c>
      <c r="J1882" s="9" t="n">
        <v>844000</v>
      </c>
      <c r="K1882" s="8" t="s">
        <v>98</v>
      </c>
      <c r="L1882" s="8" t="n">
        <v>600</v>
      </c>
      <c r="M1882" s="8" t="n">
        <v>3</v>
      </c>
      <c r="N1882" s="8" t="n">
        <v>100</v>
      </c>
      <c r="O1882" s="8" t="s">
        <v>131</v>
      </c>
      <c r="P1882" s="8" t="n">
        <v>5.8</v>
      </c>
      <c r="Q1882" s="8" t="s">
        <v>29011</v>
      </c>
      <c r="R1882" s="9" t="n">
        <v>49336</v>
      </c>
      <c r="S1882" s="8" t="s">
        <v>29012</v>
      </c>
    </row>
    <row r="1883" customFormat="false" ht="15" hidden="false" customHeight="false" outlineLevel="0" collapsed="false">
      <c r="A1883" s="8" t="s">
        <v>2082</v>
      </c>
      <c r="B1883" s="8" t="s">
        <v>2083</v>
      </c>
      <c r="C1883" s="8" t="s">
        <v>155</v>
      </c>
      <c r="D1883" s="8" t="s">
        <v>194</v>
      </c>
      <c r="E1883" s="8" t="s">
        <v>195</v>
      </c>
      <c r="F1883" s="8" t="s">
        <v>156</v>
      </c>
      <c r="G1883" s="8" t="s">
        <v>95</v>
      </c>
      <c r="H1883" s="8" t="s">
        <v>109</v>
      </c>
      <c r="I1883" s="8" t="n">
        <v>30</v>
      </c>
      <c r="J1883" s="9" t="n">
        <v>3588000</v>
      </c>
      <c r="K1883" s="8" t="s">
        <v>98</v>
      </c>
      <c r="L1883" s="8" t="n">
        <v>659</v>
      </c>
      <c r="M1883" s="8" t="n">
        <v>3</v>
      </c>
      <c r="N1883" s="8" t="n">
        <v>113</v>
      </c>
      <c r="O1883" s="8" t="s">
        <v>104</v>
      </c>
      <c r="P1883" s="8" t="n">
        <v>5.8</v>
      </c>
      <c r="Q1883" s="8" t="s">
        <v>29011</v>
      </c>
      <c r="R1883" s="9" t="n">
        <v>208036</v>
      </c>
      <c r="S1883" s="8" t="s">
        <v>29012</v>
      </c>
    </row>
    <row r="1884" customFormat="false" ht="15" hidden="false" customHeight="false" outlineLevel="0" collapsed="false">
      <c r="A1884" s="8" t="s">
        <v>961</v>
      </c>
      <c r="B1884" s="8" t="s">
        <v>962</v>
      </c>
      <c r="C1884" s="8" t="s">
        <v>155</v>
      </c>
      <c r="D1884" s="8" t="s">
        <v>255</v>
      </c>
      <c r="E1884" s="8" t="s">
        <v>391</v>
      </c>
      <c r="F1884" s="8" t="s">
        <v>94</v>
      </c>
      <c r="G1884" s="8" t="s">
        <v>172</v>
      </c>
      <c r="H1884" s="8" t="s">
        <v>145</v>
      </c>
      <c r="I1884" s="8" t="n">
        <v>13</v>
      </c>
      <c r="J1884" s="9" t="n">
        <v>710000</v>
      </c>
      <c r="K1884" s="8" t="s">
        <v>98</v>
      </c>
      <c r="L1884" s="8" t="n">
        <v>270</v>
      </c>
      <c r="M1884" s="8" t="n">
        <v>1</v>
      </c>
      <c r="N1884" s="8" t="n">
        <v>138</v>
      </c>
      <c r="O1884" s="8" t="s">
        <v>131</v>
      </c>
      <c r="P1884" s="8" t="n">
        <v>5.8</v>
      </c>
      <c r="Q1884" s="8" t="s">
        <v>29011</v>
      </c>
      <c r="R1884" s="9" t="n">
        <v>41533</v>
      </c>
      <c r="S1884" s="8" t="s">
        <v>29012</v>
      </c>
    </row>
    <row r="1885" customFormat="false" ht="15" hidden="false" customHeight="false" outlineLevel="0" collapsed="false">
      <c r="A1885" s="8" t="s">
        <v>3408</v>
      </c>
      <c r="B1885" s="8" t="s">
        <v>3409</v>
      </c>
      <c r="C1885" s="8" t="s">
        <v>144</v>
      </c>
      <c r="D1885" s="8" t="s">
        <v>128</v>
      </c>
      <c r="E1885" s="8" t="s">
        <v>139</v>
      </c>
      <c r="F1885" s="8" t="s">
        <v>94</v>
      </c>
      <c r="G1885" s="8" t="s">
        <v>166</v>
      </c>
      <c r="H1885" s="8" t="s">
        <v>109</v>
      </c>
      <c r="I1885" s="8" t="n">
        <v>14</v>
      </c>
      <c r="J1885" s="9" t="n">
        <v>339000</v>
      </c>
      <c r="K1885" s="8" t="s">
        <v>114</v>
      </c>
      <c r="L1885" s="8" t="n">
        <v>569</v>
      </c>
      <c r="M1885" s="8" t="n">
        <v>3</v>
      </c>
      <c r="N1885" s="8" t="n">
        <v>122</v>
      </c>
      <c r="O1885" s="8" t="s">
        <v>162</v>
      </c>
      <c r="P1885" s="8" t="n">
        <v>5.8</v>
      </c>
      <c r="Q1885" s="8" t="s">
        <v>29011</v>
      </c>
      <c r="R1885" s="9" t="n">
        <v>19519</v>
      </c>
      <c r="S1885" s="8" t="s">
        <v>29012</v>
      </c>
    </row>
    <row r="1886" customFormat="false" ht="15" hidden="false" customHeight="false" outlineLevel="0" collapsed="false">
      <c r="A1886" s="8" t="s">
        <v>1406</v>
      </c>
      <c r="B1886" s="8" t="s">
        <v>1407</v>
      </c>
      <c r="C1886" s="8" t="s">
        <v>191</v>
      </c>
      <c r="D1886" s="8" t="s">
        <v>151</v>
      </c>
      <c r="E1886" s="8" t="s">
        <v>175</v>
      </c>
      <c r="F1886" s="8" t="s">
        <v>94</v>
      </c>
      <c r="G1886" s="8" t="s">
        <v>111</v>
      </c>
      <c r="H1886" s="8" t="s">
        <v>145</v>
      </c>
      <c r="I1886" s="8" t="n">
        <v>10</v>
      </c>
      <c r="J1886" s="9" t="n">
        <v>365000</v>
      </c>
      <c r="K1886" s="8" t="s">
        <v>98</v>
      </c>
      <c r="L1886" s="8" t="n">
        <v>494</v>
      </c>
      <c r="M1886" s="8" t="n">
        <v>1</v>
      </c>
      <c r="N1886" s="8" t="n">
        <v>148</v>
      </c>
      <c r="O1886" s="8" t="s">
        <v>297</v>
      </c>
      <c r="P1886" s="8" t="n">
        <v>5.8</v>
      </c>
      <c r="Q1886" s="8" t="s">
        <v>29011</v>
      </c>
      <c r="R1886" s="9" t="n">
        <v>21336</v>
      </c>
      <c r="S1886" s="8" t="s">
        <v>29012</v>
      </c>
    </row>
    <row r="1887" customFormat="false" ht="15" hidden="false" customHeight="false" outlineLevel="0" collapsed="false">
      <c r="A1887" s="8" t="s">
        <v>4560</v>
      </c>
      <c r="B1887" s="8" t="s">
        <v>4561</v>
      </c>
      <c r="C1887" s="8" t="s">
        <v>108</v>
      </c>
      <c r="D1887" s="8" t="s">
        <v>101</v>
      </c>
      <c r="E1887" s="8" t="s">
        <v>102</v>
      </c>
      <c r="F1887" s="8" t="s">
        <v>146</v>
      </c>
      <c r="G1887" s="8" t="s">
        <v>166</v>
      </c>
      <c r="H1887" s="8" t="s">
        <v>145</v>
      </c>
      <c r="I1887" s="8" t="n">
        <v>13</v>
      </c>
      <c r="J1887" s="9" t="n">
        <v>527000</v>
      </c>
      <c r="K1887" s="8" t="s">
        <v>148</v>
      </c>
      <c r="L1887" s="8" t="n">
        <v>357</v>
      </c>
      <c r="M1887" s="8" t="n">
        <v>0</v>
      </c>
      <c r="N1887" s="8" t="n">
        <v>109</v>
      </c>
      <c r="O1887" s="8" t="s">
        <v>141</v>
      </c>
      <c r="P1887" s="8" t="n">
        <v>5.7</v>
      </c>
      <c r="Q1887" s="8" t="s">
        <v>29011</v>
      </c>
      <c r="R1887" s="9" t="n">
        <v>29862</v>
      </c>
      <c r="S1887" s="8" t="s">
        <v>29012</v>
      </c>
    </row>
    <row r="1888" customFormat="false" ht="15" hidden="false" customHeight="false" outlineLevel="0" collapsed="false">
      <c r="A1888" s="8" t="s">
        <v>2479</v>
      </c>
      <c r="B1888" s="8" t="s">
        <v>2480</v>
      </c>
      <c r="C1888" s="8" t="s">
        <v>92</v>
      </c>
      <c r="D1888" s="8" t="s">
        <v>128</v>
      </c>
      <c r="E1888" s="8" t="s">
        <v>139</v>
      </c>
      <c r="F1888" s="8" t="s">
        <v>146</v>
      </c>
      <c r="G1888" s="8" t="s">
        <v>236</v>
      </c>
      <c r="H1888" s="8" t="s">
        <v>109</v>
      </c>
      <c r="I1888" s="8" t="n">
        <v>41</v>
      </c>
      <c r="J1888" s="9" t="n">
        <v>3436000</v>
      </c>
      <c r="K1888" s="8" t="s">
        <v>98</v>
      </c>
      <c r="L1888" s="8" t="n">
        <v>357</v>
      </c>
      <c r="M1888" s="8" t="n">
        <v>1</v>
      </c>
      <c r="N1888" s="8" t="n">
        <v>83</v>
      </c>
      <c r="O1888" s="8" t="s">
        <v>141</v>
      </c>
      <c r="P1888" s="8" t="n">
        <v>5.7</v>
      </c>
      <c r="Q1888" s="8" t="s">
        <v>29011</v>
      </c>
      <c r="R1888" s="9" t="n">
        <v>195529</v>
      </c>
      <c r="S1888" s="8" t="s">
        <v>29012</v>
      </c>
    </row>
    <row r="1889" customFormat="false" ht="15" hidden="false" customHeight="false" outlineLevel="0" collapsed="false">
      <c r="A1889" s="8" t="s">
        <v>1336</v>
      </c>
      <c r="B1889" s="8" t="s">
        <v>1337</v>
      </c>
      <c r="C1889" s="8" t="s">
        <v>121</v>
      </c>
      <c r="D1889" s="8" t="s">
        <v>128</v>
      </c>
      <c r="E1889" s="8" t="s">
        <v>139</v>
      </c>
      <c r="F1889" s="8" t="s">
        <v>146</v>
      </c>
      <c r="G1889" s="8" t="s">
        <v>166</v>
      </c>
      <c r="H1889" s="8" t="s">
        <v>109</v>
      </c>
      <c r="I1889" s="8" t="n">
        <v>38</v>
      </c>
      <c r="J1889" s="9" t="n">
        <v>944000</v>
      </c>
      <c r="K1889" s="8" t="s">
        <v>148</v>
      </c>
      <c r="L1889" s="8" t="n">
        <v>510</v>
      </c>
      <c r="M1889" s="8" t="n">
        <v>3</v>
      </c>
      <c r="N1889" s="8" t="n">
        <v>50</v>
      </c>
      <c r="O1889" s="8" t="s">
        <v>162</v>
      </c>
      <c r="P1889" s="8" t="n">
        <v>5.7</v>
      </c>
      <c r="Q1889" s="8" t="s">
        <v>29011</v>
      </c>
      <c r="R1889" s="9" t="n">
        <v>53929</v>
      </c>
      <c r="S1889" s="8" t="s">
        <v>29012</v>
      </c>
    </row>
    <row r="1890" customFormat="false" ht="15" hidden="false" customHeight="false" outlineLevel="0" collapsed="false">
      <c r="A1890" s="8" t="s">
        <v>3951</v>
      </c>
      <c r="B1890" s="8" t="s">
        <v>3952</v>
      </c>
      <c r="C1890" s="8" t="s">
        <v>92</v>
      </c>
      <c r="D1890" s="8" t="s">
        <v>194</v>
      </c>
      <c r="E1890" s="8" t="s">
        <v>195</v>
      </c>
      <c r="F1890" s="8" t="s">
        <v>205</v>
      </c>
      <c r="G1890" s="8" t="s">
        <v>236</v>
      </c>
      <c r="H1890" s="8" t="s">
        <v>122</v>
      </c>
      <c r="I1890" s="8" t="n">
        <v>154</v>
      </c>
      <c r="J1890" s="9" t="n">
        <v>10342000</v>
      </c>
      <c r="K1890" s="8" t="s">
        <v>148</v>
      </c>
      <c r="L1890" s="8" t="n">
        <v>517</v>
      </c>
      <c r="M1890" s="8" t="n">
        <v>2</v>
      </c>
      <c r="N1890" s="8" t="n">
        <v>113</v>
      </c>
      <c r="O1890" s="8" t="s">
        <v>104</v>
      </c>
      <c r="P1890" s="8" t="n">
        <v>5.6</v>
      </c>
      <c r="Q1890" s="8" t="s">
        <v>29011</v>
      </c>
      <c r="R1890" s="9" t="n">
        <v>575187</v>
      </c>
      <c r="S1890" s="8" t="s">
        <v>29012</v>
      </c>
    </row>
    <row r="1891" customFormat="false" ht="15" hidden="false" customHeight="false" outlineLevel="0" collapsed="false">
      <c r="A1891" s="8" t="s">
        <v>2414</v>
      </c>
      <c r="B1891" s="8" t="s">
        <v>2415</v>
      </c>
      <c r="C1891" s="8" t="s">
        <v>221</v>
      </c>
      <c r="D1891" s="8" t="s">
        <v>194</v>
      </c>
      <c r="E1891" s="8" t="s">
        <v>195</v>
      </c>
      <c r="F1891" s="8" t="s">
        <v>205</v>
      </c>
      <c r="G1891" s="8" t="s">
        <v>111</v>
      </c>
      <c r="H1891" s="8" t="s">
        <v>145</v>
      </c>
      <c r="I1891" s="8" t="n">
        <v>3</v>
      </c>
      <c r="J1891" s="9" t="n">
        <v>189000</v>
      </c>
      <c r="K1891" s="8" t="s">
        <v>98</v>
      </c>
      <c r="L1891" s="8" t="n">
        <v>312</v>
      </c>
      <c r="M1891" s="8" t="n">
        <v>2</v>
      </c>
      <c r="N1891" s="8" t="n">
        <v>110</v>
      </c>
      <c r="O1891" s="8" t="s">
        <v>297</v>
      </c>
      <c r="P1891" s="8" t="n">
        <v>5.6</v>
      </c>
      <c r="Q1891" s="8" t="s">
        <v>29011</v>
      </c>
      <c r="R1891" s="9" t="n">
        <v>10658</v>
      </c>
      <c r="S1891" s="8" t="s">
        <v>29012</v>
      </c>
    </row>
    <row r="1892" customFormat="false" ht="15" hidden="false" customHeight="false" outlineLevel="0" collapsed="false">
      <c r="A1892" s="8" t="s">
        <v>4408</v>
      </c>
      <c r="B1892" s="8" t="s">
        <v>4409</v>
      </c>
      <c r="C1892" s="8" t="s">
        <v>191</v>
      </c>
      <c r="D1892" s="8" t="s">
        <v>159</v>
      </c>
      <c r="E1892" s="8" t="s">
        <v>363</v>
      </c>
      <c r="F1892" s="8" t="s">
        <v>94</v>
      </c>
      <c r="G1892" s="8" t="s">
        <v>289</v>
      </c>
      <c r="H1892" s="8" t="s">
        <v>145</v>
      </c>
      <c r="I1892" s="8" t="n">
        <v>14</v>
      </c>
      <c r="J1892" s="9" t="n">
        <v>860000</v>
      </c>
      <c r="K1892" s="8" t="s">
        <v>98</v>
      </c>
      <c r="L1892" s="8" t="n">
        <v>709</v>
      </c>
      <c r="M1892" s="8" t="n">
        <v>1</v>
      </c>
      <c r="N1892" s="8" t="n">
        <v>61</v>
      </c>
      <c r="O1892" s="8" t="s">
        <v>182</v>
      </c>
      <c r="P1892" s="8" t="n">
        <v>5.5</v>
      </c>
      <c r="Q1892" s="8" t="s">
        <v>29011</v>
      </c>
      <c r="R1892" s="9" t="n">
        <v>47058</v>
      </c>
      <c r="S1892" s="8" t="s">
        <v>29012</v>
      </c>
    </row>
    <row r="1893" customFormat="false" ht="15" hidden="false" customHeight="false" outlineLevel="0" collapsed="false">
      <c r="A1893" s="8" t="s">
        <v>1878</v>
      </c>
      <c r="B1893" s="8" t="s">
        <v>1879</v>
      </c>
      <c r="C1893" s="8" t="s">
        <v>121</v>
      </c>
      <c r="D1893" s="8" t="s">
        <v>117</v>
      </c>
      <c r="E1893" s="8" t="s">
        <v>331</v>
      </c>
      <c r="F1893" s="8" t="s">
        <v>94</v>
      </c>
      <c r="G1893" s="8" t="s">
        <v>95</v>
      </c>
      <c r="H1893" s="8" t="s">
        <v>145</v>
      </c>
      <c r="I1893" s="8" t="n">
        <v>3</v>
      </c>
      <c r="J1893" s="9" t="n">
        <v>591000</v>
      </c>
      <c r="K1893" s="8" t="s">
        <v>98</v>
      </c>
      <c r="L1893" s="8" t="n">
        <v>640</v>
      </c>
      <c r="M1893" s="8" t="n">
        <v>3</v>
      </c>
      <c r="N1893" s="8" t="n">
        <v>59</v>
      </c>
      <c r="O1893" s="8" t="s">
        <v>333</v>
      </c>
      <c r="P1893" s="8" t="n">
        <v>5.5</v>
      </c>
      <c r="Q1893" s="8" t="s">
        <v>29011</v>
      </c>
      <c r="R1893" s="9" t="n">
        <v>32713</v>
      </c>
      <c r="S1893" s="8" t="s">
        <v>29012</v>
      </c>
    </row>
    <row r="1894" customFormat="false" ht="15" hidden="false" customHeight="false" outlineLevel="0" collapsed="false">
      <c r="A1894" s="8" t="s">
        <v>3691</v>
      </c>
      <c r="B1894" s="8" t="s">
        <v>3692</v>
      </c>
      <c r="C1894" s="8" t="s">
        <v>155</v>
      </c>
      <c r="D1894" s="8" t="s">
        <v>194</v>
      </c>
      <c r="E1894" s="8" t="s">
        <v>195</v>
      </c>
      <c r="F1894" s="8" t="s">
        <v>156</v>
      </c>
      <c r="G1894" s="8" t="s">
        <v>124</v>
      </c>
      <c r="H1894" s="8" t="s">
        <v>145</v>
      </c>
      <c r="I1894" s="8" t="n">
        <v>9</v>
      </c>
      <c r="J1894" s="9" t="n">
        <v>971000</v>
      </c>
      <c r="K1894" s="8" t="s">
        <v>98</v>
      </c>
      <c r="L1894" s="8" t="n">
        <v>661</v>
      </c>
      <c r="M1894" s="8" t="n">
        <v>1</v>
      </c>
      <c r="N1894" s="8" t="n">
        <v>131</v>
      </c>
      <c r="O1894" s="8" t="s">
        <v>131</v>
      </c>
      <c r="P1894" s="8" t="n">
        <v>5.4</v>
      </c>
      <c r="Q1894" s="8" t="s">
        <v>29011</v>
      </c>
      <c r="R1894" s="9" t="n">
        <v>52773</v>
      </c>
      <c r="S1894" s="8" t="s">
        <v>29012</v>
      </c>
    </row>
    <row r="1895" customFormat="false" ht="15" hidden="false" customHeight="false" outlineLevel="0" collapsed="false">
      <c r="A1895" s="8" t="s">
        <v>2956</v>
      </c>
      <c r="B1895" s="8" t="s">
        <v>2957</v>
      </c>
      <c r="C1895" s="8" t="s">
        <v>155</v>
      </c>
      <c r="D1895" s="8" t="s">
        <v>159</v>
      </c>
      <c r="E1895" s="8" t="s">
        <v>201</v>
      </c>
      <c r="F1895" s="8" t="s">
        <v>146</v>
      </c>
      <c r="G1895" s="8" t="s">
        <v>172</v>
      </c>
      <c r="H1895" s="8" t="s">
        <v>109</v>
      </c>
      <c r="I1895" s="8" t="n">
        <v>15</v>
      </c>
      <c r="J1895" s="9" t="n">
        <v>1197000</v>
      </c>
      <c r="K1895" s="8" t="s">
        <v>98</v>
      </c>
      <c r="L1895" s="8" t="n">
        <v>578</v>
      </c>
      <c r="M1895" s="8" t="n">
        <v>1</v>
      </c>
      <c r="N1895" s="8" t="n">
        <v>8</v>
      </c>
      <c r="O1895" s="8" t="s">
        <v>244</v>
      </c>
      <c r="P1895" s="8" t="n">
        <v>5.4</v>
      </c>
      <c r="Q1895" s="8" t="s">
        <v>29011</v>
      </c>
      <c r="R1895" s="9" t="n">
        <v>64392</v>
      </c>
      <c r="S1895" s="8" t="s">
        <v>29012</v>
      </c>
    </row>
    <row r="1896" customFormat="false" ht="15" hidden="false" customHeight="false" outlineLevel="0" collapsed="false">
      <c r="A1896" s="8" t="s">
        <v>4402</v>
      </c>
      <c r="B1896" s="8" t="s">
        <v>4403</v>
      </c>
      <c r="C1896" s="8" t="s">
        <v>155</v>
      </c>
      <c r="D1896" s="8" t="s">
        <v>128</v>
      </c>
      <c r="E1896" s="8" t="s">
        <v>310</v>
      </c>
      <c r="F1896" s="8" t="s">
        <v>156</v>
      </c>
      <c r="G1896" s="8" t="s">
        <v>124</v>
      </c>
      <c r="H1896" s="8" t="s">
        <v>145</v>
      </c>
      <c r="I1896" s="8" t="n">
        <v>11</v>
      </c>
      <c r="J1896" s="9" t="n">
        <v>1949000</v>
      </c>
      <c r="K1896" s="8" t="s">
        <v>98</v>
      </c>
      <c r="L1896" s="8" t="n">
        <v>594</v>
      </c>
      <c r="M1896" s="8" t="n">
        <v>2</v>
      </c>
      <c r="N1896" s="8" t="n">
        <v>26</v>
      </c>
      <c r="O1896" s="8" t="s">
        <v>162</v>
      </c>
      <c r="P1896" s="8" t="n">
        <v>5.3</v>
      </c>
      <c r="Q1896" s="8" t="s">
        <v>29011</v>
      </c>
      <c r="R1896" s="9" t="n">
        <v>103415</v>
      </c>
      <c r="S1896" s="8" t="s">
        <v>29012</v>
      </c>
    </row>
    <row r="1897" customFormat="false" ht="15" hidden="false" customHeight="false" outlineLevel="0" collapsed="false">
      <c r="A1897" s="8" t="s">
        <v>869</v>
      </c>
      <c r="B1897" s="8" t="s">
        <v>870</v>
      </c>
      <c r="C1897" s="8" t="s">
        <v>92</v>
      </c>
      <c r="D1897" s="8" t="s">
        <v>128</v>
      </c>
      <c r="E1897" s="8" t="s">
        <v>310</v>
      </c>
      <c r="F1897" s="8" t="s">
        <v>156</v>
      </c>
      <c r="G1897" s="8" t="s">
        <v>95</v>
      </c>
      <c r="H1897" s="8" t="s">
        <v>145</v>
      </c>
      <c r="I1897" s="8" t="n">
        <v>8</v>
      </c>
      <c r="J1897" s="9" t="n">
        <v>1386000</v>
      </c>
      <c r="K1897" s="8" t="s">
        <v>98</v>
      </c>
      <c r="L1897" s="8" t="n">
        <v>709</v>
      </c>
      <c r="M1897" s="8" t="n">
        <v>2</v>
      </c>
      <c r="N1897" s="8" t="n">
        <v>138</v>
      </c>
      <c r="O1897" s="8" t="s">
        <v>297</v>
      </c>
      <c r="P1897" s="8" t="n">
        <v>5.3</v>
      </c>
      <c r="Q1897" s="8" t="s">
        <v>29011</v>
      </c>
      <c r="R1897" s="9" t="n">
        <v>74135</v>
      </c>
      <c r="S1897" s="8" t="s">
        <v>29012</v>
      </c>
    </row>
    <row r="1898" customFormat="false" ht="15" hidden="false" customHeight="false" outlineLevel="0" collapsed="false">
      <c r="A1898" s="8" t="s">
        <v>3283</v>
      </c>
      <c r="B1898" s="8" t="s">
        <v>3284</v>
      </c>
      <c r="C1898" s="8" t="s">
        <v>221</v>
      </c>
      <c r="D1898" s="8" t="s">
        <v>194</v>
      </c>
      <c r="E1898" s="8" t="s">
        <v>195</v>
      </c>
      <c r="F1898" s="8" t="s">
        <v>156</v>
      </c>
      <c r="G1898" s="8" t="s">
        <v>166</v>
      </c>
      <c r="H1898" s="8" t="s">
        <v>145</v>
      </c>
      <c r="I1898" s="8" t="n">
        <v>7</v>
      </c>
      <c r="J1898" s="9" t="n">
        <v>153000</v>
      </c>
      <c r="K1898" s="8" t="s">
        <v>98</v>
      </c>
      <c r="L1898" s="8" t="n">
        <v>725</v>
      </c>
      <c r="M1898" s="8" t="n">
        <v>1</v>
      </c>
      <c r="N1898" s="8" t="n">
        <v>16</v>
      </c>
      <c r="O1898" s="8" t="s">
        <v>244</v>
      </c>
      <c r="P1898" s="8" t="n">
        <v>5.3</v>
      </c>
      <c r="Q1898" s="8" t="s">
        <v>29011</v>
      </c>
      <c r="R1898" s="9" t="n">
        <v>8111</v>
      </c>
      <c r="S1898" s="8" t="s">
        <v>29012</v>
      </c>
    </row>
    <row r="1899" customFormat="false" ht="15" hidden="false" customHeight="false" outlineLevel="0" collapsed="false">
      <c r="A1899" s="8" t="s">
        <v>2629</v>
      </c>
      <c r="B1899" s="8" t="s">
        <v>2630</v>
      </c>
      <c r="C1899" s="8" t="s">
        <v>121</v>
      </c>
      <c r="D1899" s="8" t="s">
        <v>101</v>
      </c>
      <c r="E1899" s="8" t="s">
        <v>102</v>
      </c>
      <c r="F1899" s="8" t="s">
        <v>146</v>
      </c>
      <c r="G1899" s="8" t="s">
        <v>124</v>
      </c>
      <c r="H1899" s="8" t="s">
        <v>145</v>
      </c>
      <c r="I1899" s="8" t="n">
        <v>12</v>
      </c>
      <c r="J1899" s="9" t="n">
        <v>1854000</v>
      </c>
      <c r="K1899" s="8" t="s">
        <v>98</v>
      </c>
      <c r="L1899" s="8" t="n">
        <v>175</v>
      </c>
      <c r="M1899" s="8" t="n">
        <v>1</v>
      </c>
      <c r="N1899" s="8" t="n">
        <v>152</v>
      </c>
      <c r="O1899" s="8" t="s">
        <v>244</v>
      </c>
      <c r="P1899" s="8" t="n">
        <v>5.3</v>
      </c>
      <c r="Q1899" s="8" t="s">
        <v>29011</v>
      </c>
      <c r="R1899" s="9" t="n">
        <v>98629</v>
      </c>
      <c r="S1899" s="8" t="s">
        <v>29012</v>
      </c>
    </row>
    <row r="1900" customFormat="false" ht="15" hidden="false" customHeight="false" outlineLevel="0" collapsed="false">
      <c r="A1900" s="8" t="s">
        <v>2474</v>
      </c>
      <c r="B1900" s="8" t="s">
        <v>2475</v>
      </c>
      <c r="C1900" s="8" t="s">
        <v>108</v>
      </c>
      <c r="D1900" s="8" t="s">
        <v>159</v>
      </c>
      <c r="E1900" s="8" t="s">
        <v>363</v>
      </c>
      <c r="F1900" s="8" t="s">
        <v>156</v>
      </c>
      <c r="G1900" s="8" t="s">
        <v>172</v>
      </c>
      <c r="H1900" s="8" t="s">
        <v>145</v>
      </c>
      <c r="I1900" s="8" t="n">
        <v>14</v>
      </c>
      <c r="J1900" s="9" t="n">
        <v>695000</v>
      </c>
      <c r="K1900" s="8" t="s">
        <v>98</v>
      </c>
      <c r="L1900" s="8" t="n">
        <v>715</v>
      </c>
      <c r="M1900" s="8" t="n">
        <v>0</v>
      </c>
      <c r="N1900" s="8" t="n">
        <v>53</v>
      </c>
      <c r="O1900" s="8" t="s">
        <v>182</v>
      </c>
      <c r="P1900" s="8" t="n">
        <v>5.3</v>
      </c>
      <c r="Q1900" s="8" t="s">
        <v>29011</v>
      </c>
      <c r="R1900" s="9" t="n">
        <v>36807</v>
      </c>
      <c r="S1900" s="8" t="s">
        <v>29012</v>
      </c>
    </row>
    <row r="1901" customFormat="false" ht="15" hidden="false" customHeight="false" outlineLevel="0" collapsed="false">
      <c r="A1901" s="8" t="s">
        <v>3243</v>
      </c>
      <c r="B1901" s="8" t="s">
        <v>3244</v>
      </c>
      <c r="C1901" s="8" t="s">
        <v>191</v>
      </c>
      <c r="D1901" s="8" t="s">
        <v>128</v>
      </c>
      <c r="E1901" s="8" t="s">
        <v>139</v>
      </c>
      <c r="F1901" s="8" t="s">
        <v>94</v>
      </c>
      <c r="G1901" s="8" t="s">
        <v>166</v>
      </c>
      <c r="H1901" s="8" t="s">
        <v>145</v>
      </c>
      <c r="I1901" s="8" t="n">
        <v>13</v>
      </c>
      <c r="J1901" s="9" t="n">
        <v>230000</v>
      </c>
      <c r="K1901" s="8" t="s">
        <v>114</v>
      </c>
      <c r="L1901" s="8" t="n">
        <v>718</v>
      </c>
      <c r="M1901" s="8" t="n">
        <v>4</v>
      </c>
      <c r="N1901" s="8" t="n">
        <v>50</v>
      </c>
      <c r="O1901" s="8" t="s">
        <v>131</v>
      </c>
      <c r="P1901" s="8" t="n">
        <v>5.3</v>
      </c>
      <c r="Q1901" s="8" t="s">
        <v>29011</v>
      </c>
      <c r="R1901" s="9" t="n">
        <v>12158</v>
      </c>
      <c r="S1901" s="8" t="s">
        <v>29012</v>
      </c>
    </row>
    <row r="1902" customFormat="false" ht="15" hidden="false" customHeight="false" outlineLevel="0" collapsed="false">
      <c r="A1902" s="8" t="s">
        <v>4505</v>
      </c>
      <c r="B1902" s="8" t="s">
        <v>4506</v>
      </c>
      <c r="C1902" s="8" t="s">
        <v>191</v>
      </c>
      <c r="D1902" s="8" t="s">
        <v>128</v>
      </c>
      <c r="E1902" s="8" t="s">
        <v>129</v>
      </c>
      <c r="F1902" s="8" t="s">
        <v>146</v>
      </c>
      <c r="G1902" s="8" t="s">
        <v>111</v>
      </c>
      <c r="H1902" s="8" t="s">
        <v>109</v>
      </c>
      <c r="I1902" s="8" t="n">
        <v>13</v>
      </c>
      <c r="J1902" s="9" t="n">
        <v>277000</v>
      </c>
      <c r="K1902" s="8" t="s">
        <v>98</v>
      </c>
      <c r="L1902" s="8" t="n">
        <v>544</v>
      </c>
      <c r="M1902" s="8" t="n">
        <v>3</v>
      </c>
      <c r="N1902" s="8" t="n">
        <v>129</v>
      </c>
      <c r="O1902" s="8" t="s">
        <v>162</v>
      </c>
      <c r="P1902" s="8" t="n">
        <v>5.2</v>
      </c>
      <c r="Q1902" s="8" t="s">
        <v>29011</v>
      </c>
      <c r="R1902" s="9" t="n">
        <v>14468</v>
      </c>
      <c r="S1902" s="8" t="s">
        <v>29012</v>
      </c>
    </row>
    <row r="1903" customFormat="false" ht="15" hidden="false" customHeight="false" outlineLevel="0" collapsed="false">
      <c r="A1903" s="8" t="s">
        <v>3143</v>
      </c>
      <c r="B1903" s="8" t="s">
        <v>3144</v>
      </c>
      <c r="C1903" s="8" t="s">
        <v>144</v>
      </c>
      <c r="D1903" s="8" t="s">
        <v>101</v>
      </c>
      <c r="E1903" s="8" t="s">
        <v>102</v>
      </c>
      <c r="F1903" s="8" t="s">
        <v>146</v>
      </c>
      <c r="G1903" s="8" t="s">
        <v>236</v>
      </c>
      <c r="H1903" s="8" t="s">
        <v>109</v>
      </c>
      <c r="I1903" s="8" t="n">
        <v>26</v>
      </c>
      <c r="J1903" s="9" t="n">
        <v>1297000</v>
      </c>
      <c r="K1903" s="8" t="s">
        <v>98</v>
      </c>
      <c r="L1903" s="8" t="n">
        <v>648</v>
      </c>
      <c r="M1903" s="8" t="n">
        <v>0</v>
      </c>
      <c r="N1903" s="8" t="n">
        <v>45</v>
      </c>
      <c r="O1903" s="8" t="s">
        <v>297</v>
      </c>
      <c r="P1903" s="8" t="n">
        <v>5.1</v>
      </c>
      <c r="Q1903" s="8" t="s">
        <v>29011</v>
      </c>
      <c r="R1903" s="9" t="n">
        <v>66643</v>
      </c>
      <c r="S1903" s="8" t="s">
        <v>29012</v>
      </c>
    </row>
    <row r="1904" customFormat="false" ht="15" hidden="false" customHeight="false" outlineLevel="0" collapsed="false">
      <c r="A1904" s="8" t="s">
        <v>989</v>
      </c>
      <c r="B1904" s="8" t="s">
        <v>990</v>
      </c>
      <c r="C1904" s="8" t="s">
        <v>221</v>
      </c>
      <c r="D1904" s="8" t="s">
        <v>101</v>
      </c>
      <c r="E1904" s="8" t="s">
        <v>169</v>
      </c>
      <c r="F1904" s="8" t="s">
        <v>146</v>
      </c>
      <c r="G1904" s="8" t="s">
        <v>172</v>
      </c>
      <c r="H1904" s="8" t="s">
        <v>145</v>
      </c>
      <c r="I1904" s="8" t="n">
        <v>8</v>
      </c>
      <c r="J1904" s="9" t="n">
        <v>621000</v>
      </c>
      <c r="K1904" s="8" t="s">
        <v>98</v>
      </c>
      <c r="L1904" s="8" t="n">
        <v>426</v>
      </c>
      <c r="M1904" s="8" t="n">
        <v>3</v>
      </c>
      <c r="N1904" s="8" t="n">
        <v>116</v>
      </c>
      <c r="O1904" s="8" t="s">
        <v>162</v>
      </c>
      <c r="P1904" s="8" t="n">
        <v>5.1</v>
      </c>
      <c r="Q1904" s="8" t="s">
        <v>29011</v>
      </c>
      <c r="R1904" s="9" t="n">
        <v>31364</v>
      </c>
      <c r="S1904" s="8" t="s">
        <v>29012</v>
      </c>
    </row>
    <row r="1905" customFormat="false" ht="15" hidden="false" customHeight="false" outlineLevel="0" collapsed="false">
      <c r="A1905" s="8" t="s">
        <v>2780</v>
      </c>
      <c r="B1905" s="8" t="s">
        <v>2781</v>
      </c>
      <c r="C1905" s="8" t="s">
        <v>92</v>
      </c>
      <c r="D1905" s="8" t="s">
        <v>101</v>
      </c>
      <c r="E1905" s="8" t="s">
        <v>295</v>
      </c>
      <c r="F1905" s="8" t="s">
        <v>156</v>
      </c>
      <c r="G1905" s="8" t="s">
        <v>236</v>
      </c>
      <c r="H1905" s="8" t="s">
        <v>145</v>
      </c>
      <c r="I1905" s="8" t="n">
        <v>6</v>
      </c>
      <c r="J1905" s="9" t="n">
        <v>515000</v>
      </c>
      <c r="K1905" s="8" t="s">
        <v>98</v>
      </c>
      <c r="L1905" s="8" t="n">
        <v>688</v>
      </c>
      <c r="M1905" s="8" t="n">
        <v>2</v>
      </c>
      <c r="N1905" s="8" t="n">
        <v>100</v>
      </c>
      <c r="O1905" s="8" t="s">
        <v>104</v>
      </c>
      <c r="P1905" s="8" t="n">
        <v>5.1</v>
      </c>
      <c r="Q1905" s="8" t="s">
        <v>29011</v>
      </c>
      <c r="R1905" s="9" t="n">
        <v>26088</v>
      </c>
      <c r="S1905" s="8" t="s">
        <v>29012</v>
      </c>
    </row>
    <row r="1906" customFormat="false" ht="15" hidden="false" customHeight="false" outlineLevel="0" collapsed="false">
      <c r="A1906" s="8" t="s">
        <v>3874</v>
      </c>
      <c r="B1906" s="8" t="s">
        <v>3875</v>
      </c>
      <c r="C1906" s="8" t="s">
        <v>191</v>
      </c>
      <c r="D1906" s="8" t="s">
        <v>159</v>
      </c>
      <c r="E1906" s="8" t="s">
        <v>201</v>
      </c>
      <c r="F1906" s="8" t="s">
        <v>156</v>
      </c>
      <c r="G1906" s="8" t="s">
        <v>111</v>
      </c>
      <c r="H1906" s="8" t="s">
        <v>145</v>
      </c>
      <c r="I1906" s="8" t="n">
        <v>7</v>
      </c>
      <c r="J1906" s="9" t="n">
        <v>195000</v>
      </c>
      <c r="K1906" s="8" t="s">
        <v>98</v>
      </c>
      <c r="L1906" s="8" t="n">
        <v>645</v>
      </c>
      <c r="M1906" s="8" t="n">
        <v>2</v>
      </c>
      <c r="N1906" s="8" t="n">
        <v>137</v>
      </c>
      <c r="O1906" s="8" t="s">
        <v>141</v>
      </c>
      <c r="P1906" s="8" t="n">
        <v>5.1</v>
      </c>
      <c r="Q1906" s="8" t="s">
        <v>29011</v>
      </c>
      <c r="R1906" s="9" t="n">
        <v>10006</v>
      </c>
      <c r="S1906" s="8" t="s">
        <v>29012</v>
      </c>
    </row>
    <row r="1907" customFormat="false" ht="15" hidden="false" customHeight="false" outlineLevel="0" collapsed="false">
      <c r="A1907" s="8" t="s">
        <v>3911</v>
      </c>
      <c r="B1907" s="8" t="s">
        <v>3912</v>
      </c>
      <c r="C1907" s="8" t="s">
        <v>191</v>
      </c>
      <c r="D1907" s="8" t="s">
        <v>255</v>
      </c>
      <c r="E1907" s="8" t="s">
        <v>391</v>
      </c>
      <c r="F1907" s="8" t="s">
        <v>146</v>
      </c>
      <c r="G1907" s="8" t="s">
        <v>111</v>
      </c>
      <c r="H1907" s="8" t="s">
        <v>109</v>
      </c>
      <c r="I1907" s="8" t="n">
        <v>19</v>
      </c>
      <c r="J1907" s="9" t="n">
        <v>694000</v>
      </c>
      <c r="K1907" s="8" t="s">
        <v>98</v>
      </c>
      <c r="L1907" s="8" t="n">
        <v>445</v>
      </c>
      <c r="M1907" s="8" t="n">
        <v>0</v>
      </c>
      <c r="N1907" s="8" t="n">
        <v>159</v>
      </c>
      <c r="O1907" s="8" t="s">
        <v>182</v>
      </c>
      <c r="P1907" s="8" t="n">
        <v>5.1</v>
      </c>
      <c r="Q1907" s="8" t="s">
        <v>29011</v>
      </c>
      <c r="R1907" s="9" t="n">
        <v>35545</v>
      </c>
      <c r="S1907" s="8" t="s">
        <v>29012</v>
      </c>
    </row>
    <row r="1908" customFormat="false" ht="15" hidden="false" customHeight="false" outlineLevel="0" collapsed="false">
      <c r="A1908" s="8" t="s">
        <v>4016</v>
      </c>
      <c r="B1908" s="8" t="s">
        <v>4017</v>
      </c>
      <c r="C1908" s="8" t="s">
        <v>221</v>
      </c>
      <c r="D1908" s="8" t="s">
        <v>159</v>
      </c>
      <c r="E1908" s="8" t="s">
        <v>363</v>
      </c>
      <c r="F1908" s="8" t="s">
        <v>156</v>
      </c>
      <c r="G1908" s="8" t="s">
        <v>236</v>
      </c>
      <c r="H1908" s="8" t="s">
        <v>145</v>
      </c>
      <c r="I1908" s="8" t="n">
        <v>9</v>
      </c>
      <c r="J1908" s="9" t="n">
        <v>797000</v>
      </c>
      <c r="K1908" s="8" t="s">
        <v>98</v>
      </c>
      <c r="L1908" s="8" t="n">
        <v>203</v>
      </c>
      <c r="M1908" s="8" t="n">
        <v>0</v>
      </c>
      <c r="N1908" s="8" t="n">
        <v>150</v>
      </c>
      <c r="O1908" s="8" t="s">
        <v>182</v>
      </c>
      <c r="P1908" s="8" t="n">
        <v>5.1</v>
      </c>
      <c r="Q1908" s="8" t="s">
        <v>29011</v>
      </c>
      <c r="R1908" s="9" t="n">
        <v>41015</v>
      </c>
      <c r="S1908" s="8" t="s">
        <v>29012</v>
      </c>
    </row>
    <row r="1909" customFormat="false" ht="15" hidden="false" customHeight="false" outlineLevel="0" collapsed="false">
      <c r="A1909" s="8" t="s">
        <v>4079</v>
      </c>
      <c r="B1909" s="8" t="s">
        <v>4080</v>
      </c>
      <c r="C1909" s="8" t="s">
        <v>135</v>
      </c>
      <c r="D1909" s="8" t="s">
        <v>159</v>
      </c>
      <c r="E1909" s="8" t="s">
        <v>363</v>
      </c>
      <c r="F1909" s="8" t="s">
        <v>205</v>
      </c>
      <c r="G1909" s="8" t="s">
        <v>95</v>
      </c>
      <c r="H1909" s="8" t="s">
        <v>109</v>
      </c>
      <c r="I1909" s="8" t="n">
        <v>40</v>
      </c>
      <c r="J1909" s="9" t="n">
        <v>3505000</v>
      </c>
      <c r="K1909" s="8" t="s">
        <v>148</v>
      </c>
      <c r="L1909" s="8" t="n">
        <v>511</v>
      </c>
      <c r="M1909" s="8" t="n">
        <v>1</v>
      </c>
      <c r="N1909" s="8" t="n">
        <v>57</v>
      </c>
      <c r="O1909" s="8" t="s">
        <v>244</v>
      </c>
      <c r="P1909" s="8" t="n">
        <v>5.1</v>
      </c>
      <c r="Q1909" s="8" t="s">
        <v>29011</v>
      </c>
      <c r="R1909" s="9" t="n">
        <v>177232</v>
      </c>
      <c r="S1909" s="8" t="s">
        <v>29012</v>
      </c>
    </row>
    <row r="1910" customFormat="false" ht="15" hidden="false" customHeight="false" outlineLevel="0" collapsed="false">
      <c r="A1910" s="8" t="s">
        <v>4091</v>
      </c>
      <c r="B1910" s="8" t="s">
        <v>4092</v>
      </c>
      <c r="C1910" s="8" t="s">
        <v>108</v>
      </c>
      <c r="D1910" s="8" t="s">
        <v>194</v>
      </c>
      <c r="E1910" s="8" t="s">
        <v>195</v>
      </c>
      <c r="F1910" s="8" t="s">
        <v>146</v>
      </c>
      <c r="G1910" s="8" t="s">
        <v>289</v>
      </c>
      <c r="H1910" s="8" t="s">
        <v>145</v>
      </c>
      <c r="I1910" s="8" t="n">
        <v>3</v>
      </c>
      <c r="J1910" s="9" t="n">
        <v>249000</v>
      </c>
      <c r="K1910" s="8" t="s">
        <v>98</v>
      </c>
      <c r="L1910" s="8" t="n">
        <v>574</v>
      </c>
      <c r="M1910" s="8" t="n">
        <v>0</v>
      </c>
      <c r="N1910" s="8" t="n">
        <v>50</v>
      </c>
      <c r="O1910" s="8" t="s">
        <v>104</v>
      </c>
      <c r="P1910" s="8" t="n">
        <v>5.1</v>
      </c>
      <c r="Q1910" s="8" t="s">
        <v>29011</v>
      </c>
      <c r="R1910" s="9" t="n">
        <v>12723</v>
      </c>
      <c r="S1910" s="8" t="s">
        <v>29012</v>
      </c>
    </row>
    <row r="1911" customFormat="false" ht="15" hidden="false" customHeight="false" outlineLevel="0" collapsed="false">
      <c r="A1911" s="8" t="s">
        <v>2147</v>
      </c>
      <c r="B1911" s="8" t="s">
        <v>2148</v>
      </c>
      <c r="C1911" s="8" t="s">
        <v>135</v>
      </c>
      <c r="D1911" s="8" t="s">
        <v>128</v>
      </c>
      <c r="E1911" s="8" t="s">
        <v>139</v>
      </c>
      <c r="F1911" s="8" t="s">
        <v>146</v>
      </c>
      <c r="G1911" s="8" t="s">
        <v>166</v>
      </c>
      <c r="H1911" s="8" t="s">
        <v>109</v>
      </c>
      <c r="I1911" s="8" t="n">
        <v>16</v>
      </c>
      <c r="J1911" s="9" t="n">
        <v>472000</v>
      </c>
      <c r="K1911" s="8" t="s">
        <v>98</v>
      </c>
      <c r="L1911" s="8" t="n">
        <v>481</v>
      </c>
      <c r="M1911" s="8" t="n">
        <v>2</v>
      </c>
      <c r="N1911" s="8" t="n">
        <v>153</v>
      </c>
      <c r="O1911" s="8" t="s">
        <v>131</v>
      </c>
      <c r="P1911" s="8" t="n">
        <v>5</v>
      </c>
      <c r="Q1911" s="8" t="s">
        <v>29011</v>
      </c>
      <c r="R1911" s="9" t="n">
        <v>23639</v>
      </c>
      <c r="S1911" s="8" t="s">
        <v>29012</v>
      </c>
    </row>
    <row r="1912" customFormat="false" ht="15" hidden="false" customHeight="false" outlineLevel="0" collapsed="false">
      <c r="A1912" s="8" t="s">
        <v>2561</v>
      </c>
      <c r="B1912" s="8" t="s">
        <v>2562</v>
      </c>
      <c r="C1912" s="8" t="s">
        <v>221</v>
      </c>
      <c r="D1912" s="8" t="s">
        <v>101</v>
      </c>
      <c r="E1912" s="8" t="s">
        <v>102</v>
      </c>
      <c r="F1912" s="8" t="s">
        <v>146</v>
      </c>
      <c r="G1912" s="8" t="s">
        <v>111</v>
      </c>
      <c r="H1912" s="8" t="s">
        <v>145</v>
      </c>
      <c r="I1912" s="8" t="n">
        <v>3</v>
      </c>
      <c r="J1912" s="9" t="n">
        <v>207000</v>
      </c>
      <c r="K1912" s="8" t="s">
        <v>114</v>
      </c>
      <c r="L1912" s="8" t="n">
        <v>487</v>
      </c>
      <c r="M1912" s="8" t="n">
        <v>3</v>
      </c>
      <c r="N1912" s="8" t="n">
        <v>38</v>
      </c>
      <c r="O1912" s="8" t="s">
        <v>244</v>
      </c>
      <c r="P1912" s="8" t="n">
        <v>5</v>
      </c>
      <c r="Q1912" s="8" t="s">
        <v>29011</v>
      </c>
      <c r="R1912" s="9" t="n">
        <v>10437</v>
      </c>
      <c r="S1912" s="8" t="s">
        <v>29012</v>
      </c>
    </row>
    <row r="1913" customFormat="false" ht="15" hidden="false" customHeight="false" outlineLevel="0" collapsed="false">
      <c r="A1913" s="8" t="s">
        <v>4370</v>
      </c>
      <c r="B1913" s="8" t="s">
        <v>4371</v>
      </c>
      <c r="C1913" s="8" t="s">
        <v>155</v>
      </c>
      <c r="D1913" s="8" t="s">
        <v>159</v>
      </c>
      <c r="E1913" s="8" t="s">
        <v>160</v>
      </c>
      <c r="F1913" s="8" t="s">
        <v>205</v>
      </c>
      <c r="G1913" s="8" t="s">
        <v>172</v>
      </c>
      <c r="H1913" s="8" t="s">
        <v>109</v>
      </c>
      <c r="I1913" s="8" t="n">
        <v>21</v>
      </c>
      <c r="J1913" s="9" t="n">
        <v>1398000</v>
      </c>
      <c r="K1913" s="8" t="s">
        <v>98</v>
      </c>
      <c r="L1913" s="8" t="n">
        <v>324</v>
      </c>
      <c r="M1913" s="8" t="n">
        <v>3</v>
      </c>
      <c r="N1913" s="8" t="n">
        <v>65</v>
      </c>
      <c r="O1913" s="8" t="s">
        <v>333</v>
      </c>
      <c r="P1913" s="8" t="n">
        <v>4.9</v>
      </c>
      <c r="Q1913" s="8" t="s">
        <v>29011</v>
      </c>
      <c r="R1913" s="9" t="n">
        <v>69030</v>
      </c>
      <c r="S1913" s="8" t="s">
        <v>29012</v>
      </c>
    </row>
    <row r="1914" customFormat="false" ht="15" hidden="false" customHeight="false" outlineLevel="0" collapsed="false">
      <c r="A1914" s="8" t="s">
        <v>2836</v>
      </c>
      <c r="B1914" s="8" t="s">
        <v>2837</v>
      </c>
      <c r="C1914" s="8" t="s">
        <v>135</v>
      </c>
      <c r="D1914" s="8" t="s">
        <v>159</v>
      </c>
      <c r="E1914" s="8" t="s">
        <v>363</v>
      </c>
      <c r="F1914" s="8" t="s">
        <v>94</v>
      </c>
      <c r="G1914" s="8" t="s">
        <v>111</v>
      </c>
      <c r="H1914" s="8" t="s">
        <v>145</v>
      </c>
      <c r="I1914" s="8" t="n">
        <v>3</v>
      </c>
      <c r="J1914" s="9" t="n">
        <v>208000</v>
      </c>
      <c r="K1914" s="8" t="s">
        <v>114</v>
      </c>
      <c r="L1914" s="8" t="n">
        <v>210</v>
      </c>
      <c r="M1914" s="8" t="n">
        <v>1</v>
      </c>
      <c r="N1914" s="8" t="n">
        <v>148</v>
      </c>
      <c r="O1914" s="8" t="s">
        <v>162</v>
      </c>
      <c r="P1914" s="8" t="n">
        <v>4.8</v>
      </c>
      <c r="Q1914" s="8" t="s">
        <v>29011</v>
      </c>
      <c r="R1914" s="9" t="n">
        <v>10031</v>
      </c>
      <c r="S1914" s="8" t="s">
        <v>29012</v>
      </c>
    </row>
    <row r="1915" customFormat="false" ht="15" hidden="false" customHeight="false" outlineLevel="0" collapsed="false">
      <c r="A1915" s="8" t="s">
        <v>3176</v>
      </c>
      <c r="B1915" s="8" t="s">
        <v>3177</v>
      </c>
      <c r="C1915" s="8" t="s">
        <v>221</v>
      </c>
      <c r="D1915" s="8" t="s">
        <v>128</v>
      </c>
      <c r="E1915" s="8" t="s">
        <v>310</v>
      </c>
      <c r="F1915" s="8" t="s">
        <v>94</v>
      </c>
      <c r="G1915" s="8" t="s">
        <v>111</v>
      </c>
      <c r="H1915" s="8" t="s">
        <v>145</v>
      </c>
      <c r="I1915" s="8" t="n">
        <v>6</v>
      </c>
      <c r="J1915" s="9" t="n">
        <v>196000</v>
      </c>
      <c r="K1915" s="8" t="s">
        <v>98</v>
      </c>
      <c r="L1915" s="8" t="n">
        <v>270</v>
      </c>
      <c r="M1915" s="8" t="n">
        <v>1</v>
      </c>
      <c r="N1915" s="8" t="n">
        <v>130</v>
      </c>
      <c r="O1915" s="8" t="s">
        <v>162</v>
      </c>
      <c r="P1915" s="8" t="n">
        <v>4.7</v>
      </c>
      <c r="Q1915" s="8" t="s">
        <v>29011</v>
      </c>
      <c r="R1915" s="9" t="n">
        <v>9259</v>
      </c>
      <c r="S1915" s="8" t="s">
        <v>29012</v>
      </c>
    </row>
    <row r="1916" customFormat="false" ht="15" hidden="false" customHeight="false" outlineLevel="0" collapsed="false">
      <c r="A1916" s="8" t="s">
        <v>4165</v>
      </c>
      <c r="B1916" s="8" t="s">
        <v>4166</v>
      </c>
      <c r="C1916" s="8" t="s">
        <v>191</v>
      </c>
      <c r="D1916" s="8" t="s">
        <v>128</v>
      </c>
      <c r="E1916" s="8" t="s">
        <v>310</v>
      </c>
      <c r="F1916" s="8" t="s">
        <v>146</v>
      </c>
      <c r="G1916" s="8" t="s">
        <v>166</v>
      </c>
      <c r="H1916" s="8" t="s">
        <v>145</v>
      </c>
      <c r="I1916" s="8" t="n">
        <v>8</v>
      </c>
      <c r="J1916" s="9" t="n">
        <v>218000</v>
      </c>
      <c r="K1916" s="8" t="s">
        <v>98</v>
      </c>
      <c r="L1916" s="8" t="n">
        <v>629</v>
      </c>
      <c r="M1916" s="8" t="n">
        <v>1</v>
      </c>
      <c r="N1916" s="8" t="n">
        <v>2</v>
      </c>
      <c r="O1916" s="8" t="s">
        <v>182</v>
      </c>
      <c r="P1916" s="8" t="n">
        <v>4.7</v>
      </c>
      <c r="Q1916" s="8" t="s">
        <v>29011</v>
      </c>
      <c r="R1916" s="9" t="n">
        <v>10331</v>
      </c>
      <c r="S1916" s="8" t="s">
        <v>29012</v>
      </c>
    </row>
    <row r="1917" customFormat="false" ht="15" hidden="false" customHeight="false" outlineLevel="0" collapsed="false">
      <c r="A1917" s="8" t="s">
        <v>4538</v>
      </c>
      <c r="B1917" s="8" t="s">
        <v>4539</v>
      </c>
      <c r="C1917" s="8" t="s">
        <v>108</v>
      </c>
      <c r="D1917" s="8" t="s">
        <v>117</v>
      </c>
      <c r="E1917" s="8" t="s">
        <v>118</v>
      </c>
      <c r="F1917" s="8" t="s">
        <v>94</v>
      </c>
      <c r="G1917" s="8" t="s">
        <v>172</v>
      </c>
      <c r="H1917" s="8" t="s">
        <v>145</v>
      </c>
      <c r="I1917" s="8" t="n">
        <v>11</v>
      </c>
      <c r="J1917" s="9" t="n">
        <v>724000</v>
      </c>
      <c r="K1917" s="8" t="s">
        <v>98</v>
      </c>
      <c r="L1917" s="8" t="n">
        <v>705</v>
      </c>
      <c r="M1917" s="8" t="n">
        <v>2</v>
      </c>
      <c r="N1917" s="8" t="n">
        <v>82</v>
      </c>
      <c r="O1917" s="8" t="s">
        <v>182</v>
      </c>
      <c r="P1917" s="8" t="n">
        <v>4.7</v>
      </c>
      <c r="Q1917" s="8" t="s">
        <v>29011</v>
      </c>
      <c r="R1917" s="9" t="n">
        <v>34008</v>
      </c>
      <c r="S1917" s="8" t="s">
        <v>29012</v>
      </c>
    </row>
    <row r="1918" customFormat="false" ht="15" hidden="false" customHeight="false" outlineLevel="0" collapsed="false">
      <c r="A1918" s="8" t="s">
        <v>2550</v>
      </c>
      <c r="B1918" s="8" t="s">
        <v>2551</v>
      </c>
      <c r="C1918" s="8" t="s">
        <v>135</v>
      </c>
      <c r="D1918" s="8" t="s">
        <v>128</v>
      </c>
      <c r="E1918" s="8" t="s">
        <v>310</v>
      </c>
      <c r="F1918" s="8" t="s">
        <v>146</v>
      </c>
      <c r="G1918" s="8" t="s">
        <v>289</v>
      </c>
      <c r="H1918" s="8" t="s">
        <v>145</v>
      </c>
      <c r="I1918" s="8" t="n">
        <v>9</v>
      </c>
      <c r="J1918" s="9" t="n">
        <v>626000</v>
      </c>
      <c r="K1918" s="8" t="s">
        <v>98</v>
      </c>
      <c r="L1918" s="8" t="n">
        <v>713</v>
      </c>
      <c r="M1918" s="8" t="n">
        <v>2</v>
      </c>
      <c r="N1918" s="8" t="n">
        <v>57</v>
      </c>
      <c r="O1918" s="8" t="s">
        <v>297</v>
      </c>
      <c r="P1918" s="8" t="n">
        <v>4.7</v>
      </c>
      <c r="Q1918" s="8" t="s">
        <v>29011</v>
      </c>
      <c r="R1918" s="9" t="n">
        <v>29324</v>
      </c>
      <c r="S1918" s="8" t="s">
        <v>29012</v>
      </c>
    </row>
    <row r="1919" customFormat="false" ht="15" hidden="false" customHeight="false" outlineLevel="0" collapsed="false">
      <c r="A1919" s="8" t="s">
        <v>3733</v>
      </c>
      <c r="B1919" s="8" t="s">
        <v>3734</v>
      </c>
      <c r="C1919" s="8" t="s">
        <v>191</v>
      </c>
      <c r="D1919" s="8" t="s">
        <v>151</v>
      </c>
      <c r="E1919" s="8" t="s">
        <v>152</v>
      </c>
      <c r="F1919" s="8" t="s">
        <v>94</v>
      </c>
      <c r="G1919" s="8" t="s">
        <v>111</v>
      </c>
      <c r="H1919" s="8" t="s">
        <v>145</v>
      </c>
      <c r="I1919" s="8" t="n">
        <v>9</v>
      </c>
      <c r="J1919" s="9" t="n">
        <v>212000</v>
      </c>
      <c r="K1919" s="8" t="s">
        <v>114</v>
      </c>
      <c r="L1919" s="8" t="n">
        <v>684</v>
      </c>
      <c r="M1919" s="8" t="n">
        <v>2</v>
      </c>
      <c r="N1919" s="8" t="n">
        <v>40</v>
      </c>
      <c r="O1919" s="8" t="s">
        <v>333</v>
      </c>
      <c r="P1919" s="8" t="n">
        <v>4.7</v>
      </c>
      <c r="Q1919" s="8" t="s">
        <v>29011</v>
      </c>
      <c r="R1919" s="9" t="n">
        <v>10054</v>
      </c>
      <c r="S1919" s="8" t="s">
        <v>29012</v>
      </c>
    </row>
    <row r="1920" customFormat="false" ht="15" hidden="false" customHeight="false" outlineLevel="0" collapsed="false">
      <c r="A1920" s="8" t="s">
        <v>4591</v>
      </c>
      <c r="B1920" s="8" t="s">
        <v>4592</v>
      </c>
      <c r="C1920" s="8" t="s">
        <v>108</v>
      </c>
      <c r="D1920" s="8" t="s">
        <v>101</v>
      </c>
      <c r="E1920" s="8" t="s">
        <v>295</v>
      </c>
      <c r="F1920" s="8" t="s">
        <v>156</v>
      </c>
      <c r="G1920" s="8" t="s">
        <v>124</v>
      </c>
      <c r="H1920" s="8" t="s">
        <v>109</v>
      </c>
      <c r="I1920" s="8" t="n">
        <v>39</v>
      </c>
      <c r="J1920" s="9" t="n">
        <v>3053000</v>
      </c>
      <c r="K1920" s="8" t="s">
        <v>98</v>
      </c>
      <c r="L1920" s="8" t="n">
        <v>705</v>
      </c>
      <c r="M1920" s="8" t="n">
        <v>2</v>
      </c>
      <c r="N1920" s="8" t="n">
        <v>75</v>
      </c>
      <c r="O1920" s="8" t="s">
        <v>104</v>
      </c>
      <c r="P1920" s="8" t="n">
        <v>4.7</v>
      </c>
      <c r="Q1920" s="8" t="s">
        <v>29011</v>
      </c>
      <c r="R1920" s="9" t="n">
        <v>143156</v>
      </c>
      <c r="S1920" s="8" t="s">
        <v>29012</v>
      </c>
    </row>
    <row r="1921" customFormat="false" ht="15" hidden="false" customHeight="false" outlineLevel="0" collapsed="false">
      <c r="A1921" s="8" t="s">
        <v>1459</v>
      </c>
      <c r="B1921" s="8" t="s">
        <v>1460</v>
      </c>
      <c r="C1921" s="8" t="s">
        <v>144</v>
      </c>
      <c r="D1921" s="8" t="s">
        <v>128</v>
      </c>
      <c r="E1921" s="8" t="s">
        <v>139</v>
      </c>
      <c r="F1921" s="8" t="s">
        <v>156</v>
      </c>
      <c r="G1921" s="8" t="s">
        <v>172</v>
      </c>
      <c r="H1921" s="8" t="s">
        <v>145</v>
      </c>
      <c r="I1921" s="8" t="n">
        <v>3</v>
      </c>
      <c r="J1921" s="9" t="n">
        <v>344000</v>
      </c>
      <c r="K1921" s="8" t="s">
        <v>98</v>
      </c>
      <c r="L1921" s="8" t="n">
        <v>492</v>
      </c>
      <c r="M1921" s="8" t="n">
        <v>0</v>
      </c>
      <c r="N1921" s="8" t="n">
        <v>104</v>
      </c>
      <c r="O1921" s="8" t="s">
        <v>104</v>
      </c>
      <c r="P1921" s="8" t="n">
        <v>4.6</v>
      </c>
      <c r="Q1921" s="8" t="s">
        <v>29011</v>
      </c>
      <c r="R1921" s="9" t="n">
        <v>15652</v>
      </c>
      <c r="S1921" s="8" t="s">
        <v>29012</v>
      </c>
    </row>
    <row r="1922" customFormat="false" ht="15" hidden="false" customHeight="false" outlineLevel="0" collapsed="false">
      <c r="A1922" s="8" t="s">
        <v>1771</v>
      </c>
      <c r="B1922" s="8" t="s">
        <v>1772</v>
      </c>
      <c r="C1922" s="8" t="s">
        <v>92</v>
      </c>
      <c r="D1922" s="8" t="s">
        <v>128</v>
      </c>
      <c r="E1922" s="8" t="s">
        <v>249</v>
      </c>
      <c r="F1922" s="8" t="s">
        <v>205</v>
      </c>
      <c r="G1922" s="8" t="s">
        <v>236</v>
      </c>
      <c r="H1922" s="8" t="s">
        <v>109</v>
      </c>
      <c r="I1922" s="8" t="n">
        <v>44</v>
      </c>
      <c r="J1922" s="9" t="n">
        <v>2837000</v>
      </c>
      <c r="K1922" s="8" t="s">
        <v>260</v>
      </c>
      <c r="L1922" s="8" t="n">
        <v>87</v>
      </c>
      <c r="M1922" s="8" t="n">
        <v>2</v>
      </c>
      <c r="N1922" s="8" t="n">
        <v>6</v>
      </c>
      <c r="O1922" s="8" t="s">
        <v>104</v>
      </c>
      <c r="P1922" s="8" t="n">
        <v>4.6</v>
      </c>
      <c r="Q1922" s="8" t="s">
        <v>29011</v>
      </c>
      <c r="R1922" s="9" t="n">
        <v>129821</v>
      </c>
      <c r="S1922" s="8" t="s">
        <v>29012</v>
      </c>
    </row>
    <row r="1923" customFormat="false" ht="15" hidden="false" customHeight="false" outlineLevel="0" collapsed="false">
      <c r="A1923" s="8" t="s">
        <v>1864</v>
      </c>
      <c r="B1923" s="8" t="s">
        <v>1865</v>
      </c>
      <c r="C1923" s="8" t="s">
        <v>121</v>
      </c>
      <c r="D1923" s="8" t="s">
        <v>159</v>
      </c>
      <c r="E1923" s="8" t="s">
        <v>160</v>
      </c>
      <c r="F1923" s="8" t="s">
        <v>146</v>
      </c>
      <c r="G1923" s="8" t="s">
        <v>236</v>
      </c>
      <c r="H1923" s="8" t="s">
        <v>145</v>
      </c>
      <c r="I1923" s="8" t="n">
        <v>11</v>
      </c>
      <c r="J1923" s="9" t="n">
        <v>790000</v>
      </c>
      <c r="K1923" s="8" t="s">
        <v>98</v>
      </c>
      <c r="L1923" s="8" t="n">
        <v>289</v>
      </c>
      <c r="M1923" s="8" t="n">
        <v>1</v>
      </c>
      <c r="N1923" s="8" t="n">
        <v>38</v>
      </c>
      <c r="O1923" s="8" t="s">
        <v>182</v>
      </c>
      <c r="P1923" s="8" t="n">
        <v>4.5</v>
      </c>
      <c r="Q1923" s="8" t="s">
        <v>29011</v>
      </c>
      <c r="R1923" s="9" t="n">
        <v>35223</v>
      </c>
      <c r="S1923" s="8" t="s">
        <v>29012</v>
      </c>
    </row>
    <row r="1924" customFormat="false" ht="15" hidden="false" customHeight="false" outlineLevel="0" collapsed="false">
      <c r="A1924" s="8" t="s">
        <v>3220</v>
      </c>
      <c r="B1924" s="8" t="s">
        <v>3221</v>
      </c>
      <c r="C1924" s="8" t="s">
        <v>144</v>
      </c>
      <c r="D1924" s="8" t="s">
        <v>151</v>
      </c>
      <c r="E1924" s="8" t="s">
        <v>152</v>
      </c>
      <c r="F1924" s="8" t="s">
        <v>205</v>
      </c>
      <c r="G1924" s="8" t="s">
        <v>111</v>
      </c>
      <c r="H1924" s="8" t="s">
        <v>145</v>
      </c>
      <c r="I1924" s="8" t="n">
        <v>6</v>
      </c>
      <c r="J1924" s="9" t="n">
        <v>174000</v>
      </c>
      <c r="K1924" s="8" t="s">
        <v>98</v>
      </c>
      <c r="L1924" s="8" t="n">
        <v>590</v>
      </c>
      <c r="M1924" s="8" t="n">
        <v>5</v>
      </c>
      <c r="N1924" s="8" t="n">
        <v>110</v>
      </c>
      <c r="O1924" s="8" t="s">
        <v>162</v>
      </c>
      <c r="P1924" s="8" t="n">
        <v>4.4</v>
      </c>
      <c r="Q1924" s="8" t="s">
        <v>29011</v>
      </c>
      <c r="R1924" s="9" t="n">
        <v>7626</v>
      </c>
      <c r="S1924" s="8" t="s">
        <v>29012</v>
      </c>
    </row>
    <row r="1925" customFormat="false" ht="15" hidden="false" customHeight="false" outlineLevel="0" collapsed="false">
      <c r="A1925" s="8" t="s">
        <v>484</v>
      </c>
      <c r="B1925" s="8" t="s">
        <v>485</v>
      </c>
      <c r="C1925" s="8" t="s">
        <v>92</v>
      </c>
      <c r="D1925" s="8" t="s">
        <v>194</v>
      </c>
      <c r="E1925" s="8" t="s">
        <v>195</v>
      </c>
      <c r="F1925" s="8" t="s">
        <v>146</v>
      </c>
      <c r="G1925" s="8" t="s">
        <v>172</v>
      </c>
      <c r="H1925" s="8" t="s">
        <v>145</v>
      </c>
      <c r="I1925" s="8" t="n">
        <v>12</v>
      </c>
      <c r="J1925" s="9" t="n">
        <v>790000</v>
      </c>
      <c r="K1925" s="8" t="s">
        <v>98</v>
      </c>
      <c r="L1925" s="8" t="n">
        <v>632</v>
      </c>
      <c r="M1925" s="8" t="n">
        <v>3</v>
      </c>
      <c r="N1925" s="8" t="n">
        <v>97</v>
      </c>
      <c r="O1925" s="8" t="s">
        <v>333</v>
      </c>
      <c r="P1925" s="8" t="n">
        <v>4.4</v>
      </c>
      <c r="Q1925" s="8" t="s">
        <v>29011</v>
      </c>
      <c r="R1925" s="9" t="n">
        <v>34958</v>
      </c>
      <c r="S1925" s="8" t="s">
        <v>29012</v>
      </c>
    </row>
    <row r="1926" customFormat="false" ht="15" hidden="false" customHeight="false" outlineLevel="0" collapsed="false">
      <c r="A1926" s="8" t="s">
        <v>3375</v>
      </c>
      <c r="B1926" s="8" t="s">
        <v>3376</v>
      </c>
      <c r="C1926" s="8" t="s">
        <v>191</v>
      </c>
      <c r="D1926" s="8" t="s">
        <v>159</v>
      </c>
      <c r="E1926" s="8" t="s">
        <v>363</v>
      </c>
      <c r="F1926" s="8" t="s">
        <v>156</v>
      </c>
      <c r="G1926" s="8" t="s">
        <v>124</v>
      </c>
      <c r="H1926" s="8" t="s">
        <v>145</v>
      </c>
      <c r="I1926" s="8" t="n">
        <v>8</v>
      </c>
      <c r="J1926" s="9" t="n">
        <v>2032000</v>
      </c>
      <c r="K1926" s="8" t="s">
        <v>98</v>
      </c>
      <c r="L1926" s="8" t="n">
        <v>624</v>
      </c>
      <c r="M1926" s="8" t="n">
        <v>0</v>
      </c>
      <c r="N1926" s="8" t="n">
        <v>141</v>
      </c>
      <c r="O1926" s="8" t="s">
        <v>244</v>
      </c>
      <c r="P1926" s="8" t="n">
        <v>4.4</v>
      </c>
      <c r="Q1926" s="8" t="s">
        <v>29011</v>
      </c>
      <c r="R1926" s="9" t="n">
        <v>90003</v>
      </c>
      <c r="S1926" s="8" t="s">
        <v>29012</v>
      </c>
    </row>
    <row r="1927" customFormat="false" ht="15" hidden="false" customHeight="false" outlineLevel="0" collapsed="false">
      <c r="A1927" s="8" t="s">
        <v>4159</v>
      </c>
      <c r="B1927" s="8" t="s">
        <v>4160</v>
      </c>
      <c r="C1927" s="8" t="s">
        <v>92</v>
      </c>
      <c r="D1927" s="8" t="s">
        <v>159</v>
      </c>
      <c r="E1927" s="8" t="s">
        <v>201</v>
      </c>
      <c r="F1927" s="8" t="s">
        <v>146</v>
      </c>
      <c r="G1927" s="8" t="s">
        <v>111</v>
      </c>
      <c r="H1927" s="8" t="s">
        <v>145</v>
      </c>
      <c r="I1927" s="8" t="n">
        <v>12</v>
      </c>
      <c r="J1927" s="9" t="n">
        <v>185000</v>
      </c>
      <c r="K1927" s="8" t="s">
        <v>98</v>
      </c>
      <c r="L1927" s="8" t="n">
        <v>577</v>
      </c>
      <c r="M1927" s="8" t="n">
        <v>0</v>
      </c>
      <c r="N1927" s="8" t="n">
        <v>25</v>
      </c>
      <c r="O1927" s="8" t="s">
        <v>182</v>
      </c>
      <c r="P1927" s="8" t="n">
        <v>4.3</v>
      </c>
      <c r="Q1927" s="8" t="s">
        <v>29011</v>
      </c>
      <c r="R1927" s="9" t="n">
        <v>7881</v>
      </c>
      <c r="S1927" s="8" t="s">
        <v>29012</v>
      </c>
    </row>
    <row r="1928" customFormat="false" ht="15" hidden="false" customHeight="false" outlineLevel="0" collapsed="false">
      <c r="A1928" s="8" t="s">
        <v>1658</v>
      </c>
      <c r="B1928" s="8" t="s">
        <v>1659</v>
      </c>
      <c r="C1928" s="8" t="s">
        <v>221</v>
      </c>
      <c r="D1928" s="8" t="s">
        <v>255</v>
      </c>
      <c r="E1928" s="8" t="s">
        <v>256</v>
      </c>
      <c r="F1928" s="8" t="s">
        <v>146</v>
      </c>
      <c r="G1928" s="8" t="s">
        <v>95</v>
      </c>
      <c r="H1928" s="8" t="s">
        <v>145</v>
      </c>
      <c r="I1928" s="8" t="n">
        <v>6</v>
      </c>
      <c r="J1928" s="9" t="n">
        <v>605000</v>
      </c>
      <c r="K1928" s="8" t="s">
        <v>98</v>
      </c>
      <c r="L1928" s="8" t="n">
        <v>660</v>
      </c>
      <c r="M1928" s="8" t="n">
        <v>1</v>
      </c>
      <c r="N1928" s="8" t="n">
        <v>63</v>
      </c>
      <c r="O1928" s="8" t="s">
        <v>244</v>
      </c>
      <c r="P1928" s="8" t="n">
        <v>4.3</v>
      </c>
      <c r="Q1928" s="8" t="s">
        <v>29011</v>
      </c>
      <c r="R1928" s="9" t="n">
        <v>25928</v>
      </c>
      <c r="S1928" s="8" t="s">
        <v>29012</v>
      </c>
    </row>
    <row r="1929" customFormat="false" ht="15" hidden="false" customHeight="false" outlineLevel="0" collapsed="false">
      <c r="A1929" s="8" t="s">
        <v>508</v>
      </c>
      <c r="B1929" s="8" t="s">
        <v>509</v>
      </c>
      <c r="C1929" s="8" t="s">
        <v>144</v>
      </c>
      <c r="D1929" s="8" t="s">
        <v>151</v>
      </c>
      <c r="E1929" s="8" t="s">
        <v>175</v>
      </c>
      <c r="F1929" s="8" t="s">
        <v>205</v>
      </c>
      <c r="G1929" s="8" t="s">
        <v>172</v>
      </c>
      <c r="H1929" s="8" t="s">
        <v>145</v>
      </c>
      <c r="I1929" s="8" t="n">
        <v>7</v>
      </c>
      <c r="J1929" s="9" t="n">
        <v>550000</v>
      </c>
      <c r="K1929" s="8" t="s">
        <v>98</v>
      </c>
      <c r="L1929" s="8" t="n">
        <v>319</v>
      </c>
      <c r="M1929" s="8" t="n">
        <v>0</v>
      </c>
      <c r="N1929" s="8" t="n">
        <v>84</v>
      </c>
      <c r="O1929" s="8" t="s">
        <v>104</v>
      </c>
      <c r="P1929" s="8" t="n">
        <v>4.3</v>
      </c>
      <c r="Q1929" s="8" t="s">
        <v>29011</v>
      </c>
      <c r="R1929" s="9" t="n">
        <v>23506</v>
      </c>
      <c r="S1929" s="8" t="s">
        <v>29012</v>
      </c>
    </row>
    <row r="1930" customFormat="false" ht="15" hidden="false" customHeight="false" outlineLevel="0" collapsed="false">
      <c r="A1930" s="8" t="s">
        <v>4439</v>
      </c>
      <c r="B1930" s="8" t="s">
        <v>4440</v>
      </c>
      <c r="C1930" s="8" t="s">
        <v>108</v>
      </c>
      <c r="D1930" s="8" t="s">
        <v>159</v>
      </c>
      <c r="E1930" s="8" t="s">
        <v>201</v>
      </c>
      <c r="F1930" s="8" t="s">
        <v>146</v>
      </c>
      <c r="G1930" s="8" t="s">
        <v>172</v>
      </c>
      <c r="H1930" s="8" t="s">
        <v>145</v>
      </c>
      <c r="I1930" s="8" t="n">
        <v>10</v>
      </c>
      <c r="J1930" s="9" t="n">
        <v>353000</v>
      </c>
      <c r="K1930" s="8" t="s">
        <v>98</v>
      </c>
      <c r="L1930" s="8" t="n">
        <v>645</v>
      </c>
      <c r="M1930" s="8" t="n">
        <v>1</v>
      </c>
      <c r="N1930" s="8" t="n">
        <v>62</v>
      </c>
      <c r="O1930" s="8" t="s">
        <v>162</v>
      </c>
      <c r="P1930" s="8" t="n">
        <v>4.3</v>
      </c>
      <c r="Q1930" s="8" t="s">
        <v>29011</v>
      </c>
      <c r="R1930" s="9" t="n">
        <v>15326</v>
      </c>
      <c r="S1930" s="8" t="s">
        <v>29012</v>
      </c>
    </row>
    <row r="1931" customFormat="false" ht="15" hidden="false" customHeight="false" outlineLevel="0" collapsed="false">
      <c r="A1931" s="8" t="s">
        <v>1619</v>
      </c>
      <c r="B1931" s="8" t="s">
        <v>1620</v>
      </c>
      <c r="C1931" s="8" t="s">
        <v>221</v>
      </c>
      <c r="D1931" s="8" t="s">
        <v>151</v>
      </c>
      <c r="E1931" s="8" t="s">
        <v>175</v>
      </c>
      <c r="F1931" s="8" t="s">
        <v>94</v>
      </c>
      <c r="G1931" s="8" t="s">
        <v>172</v>
      </c>
      <c r="H1931" s="8" t="s">
        <v>145</v>
      </c>
      <c r="I1931" s="8" t="n">
        <v>14</v>
      </c>
      <c r="J1931" s="9" t="n">
        <v>1091000</v>
      </c>
      <c r="K1931" s="8" t="s">
        <v>98</v>
      </c>
      <c r="L1931" s="8" t="n">
        <v>622</v>
      </c>
      <c r="M1931" s="8" t="n">
        <v>3</v>
      </c>
      <c r="N1931" s="8" t="n">
        <v>128</v>
      </c>
      <c r="O1931" s="8" t="s">
        <v>162</v>
      </c>
      <c r="P1931" s="8" t="n">
        <v>4.2</v>
      </c>
      <c r="Q1931" s="8" t="s">
        <v>29011</v>
      </c>
      <c r="R1931" s="9" t="n">
        <v>45822</v>
      </c>
      <c r="S1931" s="8" t="s">
        <v>29012</v>
      </c>
    </row>
    <row r="1932" customFormat="false" ht="15" hidden="false" customHeight="false" outlineLevel="0" collapsed="false">
      <c r="A1932" s="8" t="s">
        <v>1150</v>
      </c>
      <c r="B1932" s="8" t="s">
        <v>1151</v>
      </c>
      <c r="C1932" s="8" t="s">
        <v>221</v>
      </c>
      <c r="D1932" s="8" t="s">
        <v>128</v>
      </c>
      <c r="E1932" s="8" t="s">
        <v>129</v>
      </c>
      <c r="F1932" s="8" t="s">
        <v>205</v>
      </c>
      <c r="G1932" s="8" t="s">
        <v>124</v>
      </c>
      <c r="H1932" s="8" t="s">
        <v>109</v>
      </c>
      <c r="I1932" s="8" t="n">
        <v>24</v>
      </c>
      <c r="J1932" s="9" t="n">
        <v>3456000</v>
      </c>
      <c r="K1932" s="8" t="s">
        <v>98</v>
      </c>
      <c r="L1932" s="8" t="n">
        <v>514</v>
      </c>
      <c r="M1932" s="8" t="n">
        <v>3</v>
      </c>
      <c r="N1932" s="8" t="n">
        <v>73</v>
      </c>
      <c r="O1932" s="8" t="s">
        <v>244</v>
      </c>
      <c r="P1932" s="8" t="n">
        <v>4.2</v>
      </c>
      <c r="Q1932" s="8" t="s">
        <v>29011</v>
      </c>
      <c r="R1932" s="9" t="n">
        <v>143568</v>
      </c>
      <c r="S1932" s="8" t="s">
        <v>29012</v>
      </c>
    </row>
    <row r="1933" customFormat="false" ht="15" hidden="false" customHeight="false" outlineLevel="0" collapsed="false">
      <c r="A1933" s="8" t="s">
        <v>4191</v>
      </c>
      <c r="B1933" s="8" t="s">
        <v>4192</v>
      </c>
      <c r="C1933" s="8" t="s">
        <v>191</v>
      </c>
      <c r="D1933" s="8" t="s">
        <v>101</v>
      </c>
      <c r="E1933" s="8" t="s">
        <v>102</v>
      </c>
      <c r="F1933" s="8" t="s">
        <v>205</v>
      </c>
      <c r="G1933" s="8" t="s">
        <v>172</v>
      </c>
      <c r="H1933" s="8" t="s">
        <v>145</v>
      </c>
      <c r="I1933" s="8" t="n">
        <v>9</v>
      </c>
      <c r="J1933" s="9" t="n">
        <v>504000</v>
      </c>
      <c r="K1933" s="8" t="s">
        <v>98</v>
      </c>
      <c r="L1933" s="8" t="n">
        <v>244</v>
      </c>
      <c r="M1933" s="8" t="n">
        <v>2</v>
      </c>
      <c r="N1933" s="8" t="n">
        <v>146</v>
      </c>
      <c r="O1933" s="8" t="s">
        <v>162</v>
      </c>
      <c r="P1933" s="8" t="n">
        <v>4.2</v>
      </c>
      <c r="Q1933" s="8" t="s">
        <v>29011</v>
      </c>
      <c r="R1933" s="9" t="n">
        <v>21094</v>
      </c>
      <c r="S1933" s="8" t="s">
        <v>29012</v>
      </c>
    </row>
    <row r="1934" customFormat="false" ht="15" hidden="false" customHeight="false" outlineLevel="0" collapsed="false">
      <c r="A1934" s="8" t="s">
        <v>2460</v>
      </c>
      <c r="B1934" s="8" t="s">
        <v>2461</v>
      </c>
      <c r="C1934" s="8" t="s">
        <v>135</v>
      </c>
      <c r="D1934" s="8" t="s">
        <v>101</v>
      </c>
      <c r="E1934" s="8" t="s">
        <v>319</v>
      </c>
      <c r="F1934" s="8" t="s">
        <v>94</v>
      </c>
      <c r="G1934" s="8" t="s">
        <v>236</v>
      </c>
      <c r="H1934" s="8" t="s">
        <v>93</v>
      </c>
      <c r="I1934" s="8" t="n">
        <v>86</v>
      </c>
      <c r="J1934" s="9" t="n">
        <v>7658000</v>
      </c>
      <c r="K1934" s="8" t="s">
        <v>98</v>
      </c>
      <c r="L1934" s="8" t="n">
        <v>575</v>
      </c>
      <c r="M1934" s="8" t="n">
        <v>1</v>
      </c>
      <c r="N1934" s="8" t="n">
        <v>104</v>
      </c>
      <c r="O1934" s="8" t="s">
        <v>333</v>
      </c>
      <c r="P1934" s="8" t="n">
        <v>4.2</v>
      </c>
      <c r="Q1934" s="8" t="s">
        <v>29011</v>
      </c>
      <c r="R1934" s="9" t="n">
        <v>320401</v>
      </c>
      <c r="S1934" s="8" t="s">
        <v>29012</v>
      </c>
    </row>
    <row r="1935" customFormat="false" ht="15" hidden="false" customHeight="false" outlineLevel="0" collapsed="false">
      <c r="A1935" s="8" t="s">
        <v>4376</v>
      </c>
      <c r="B1935" s="8" t="s">
        <v>4377</v>
      </c>
      <c r="C1935" s="8" t="s">
        <v>92</v>
      </c>
      <c r="D1935" s="8" t="s">
        <v>159</v>
      </c>
      <c r="E1935" s="8" t="s">
        <v>160</v>
      </c>
      <c r="F1935" s="8" t="s">
        <v>156</v>
      </c>
      <c r="G1935" s="8" t="s">
        <v>124</v>
      </c>
      <c r="H1935" s="8" t="s">
        <v>145</v>
      </c>
      <c r="I1935" s="8" t="n">
        <v>7</v>
      </c>
      <c r="J1935" s="9" t="n">
        <v>2091000</v>
      </c>
      <c r="K1935" s="8" t="s">
        <v>98</v>
      </c>
      <c r="L1935" s="8" t="n">
        <v>616</v>
      </c>
      <c r="M1935" s="8" t="n">
        <v>0</v>
      </c>
      <c r="N1935" s="8" t="n">
        <v>138</v>
      </c>
      <c r="O1935" s="8" t="s">
        <v>182</v>
      </c>
      <c r="P1935" s="8" t="n">
        <v>4.1</v>
      </c>
      <c r="Q1935" s="8" t="s">
        <v>29011</v>
      </c>
      <c r="R1935" s="9" t="n">
        <v>84946</v>
      </c>
      <c r="S1935" s="8" t="s">
        <v>29012</v>
      </c>
    </row>
    <row r="1936" customFormat="false" ht="15" hidden="false" customHeight="false" outlineLevel="0" collapsed="false">
      <c r="A1936" s="8" t="s">
        <v>4236</v>
      </c>
      <c r="B1936" s="8" t="s">
        <v>4237</v>
      </c>
      <c r="C1936" s="8" t="s">
        <v>121</v>
      </c>
      <c r="D1936" s="8" t="s">
        <v>101</v>
      </c>
      <c r="E1936" s="8" t="s">
        <v>169</v>
      </c>
      <c r="F1936" s="8" t="s">
        <v>94</v>
      </c>
      <c r="G1936" s="8" t="s">
        <v>172</v>
      </c>
      <c r="H1936" s="8" t="s">
        <v>145</v>
      </c>
      <c r="I1936" s="8" t="n">
        <v>6</v>
      </c>
      <c r="J1936" s="9" t="n">
        <v>544000</v>
      </c>
      <c r="K1936" s="8" t="s">
        <v>114</v>
      </c>
      <c r="L1936" s="8" t="n">
        <v>503</v>
      </c>
      <c r="M1936" s="8" t="n">
        <v>1</v>
      </c>
      <c r="N1936" s="8" t="n">
        <v>69</v>
      </c>
      <c r="O1936" s="8" t="s">
        <v>141</v>
      </c>
      <c r="P1936" s="8" t="n">
        <v>4.1</v>
      </c>
      <c r="Q1936" s="8" t="s">
        <v>29011</v>
      </c>
      <c r="R1936" s="9" t="n">
        <v>22272</v>
      </c>
      <c r="S1936" s="8" t="s">
        <v>29012</v>
      </c>
    </row>
    <row r="1937" customFormat="false" ht="15" hidden="false" customHeight="false" outlineLevel="0" collapsed="false">
      <c r="A1937" s="8" t="s">
        <v>1585</v>
      </c>
      <c r="B1937" s="8" t="s">
        <v>1586</v>
      </c>
      <c r="C1937" s="8" t="s">
        <v>144</v>
      </c>
      <c r="D1937" s="8" t="s">
        <v>101</v>
      </c>
      <c r="E1937" s="8" t="s">
        <v>319</v>
      </c>
      <c r="F1937" s="8" t="s">
        <v>205</v>
      </c>
      <c r="G1937" s="8" t="s">
        <v>236</v>
      </c>
      <c r="H1937" s="8" t="s">
        <v>109</v>
      </c>
      <c r="I1937" s="8" t="n">
        <v>35</v>
      </c>
      <c r="J1937" s="9" t="n">
        <v>4346000</v>
      </c>
      <c r="K1937" s="8" t="s">
        <v>98</v>
      </c>
      <c r="L1937" s="8" t="n">
        <v>574</v>
      </c>
      <c r="M1937" s="8" t="n">
        <v>2</v>
      </c>
      <c r="N1937" s="8" t="n">
        <v>79</v>
      </c>
      <c r="O1937" s="8" t="s">
        <v>297</v>
      </c>
      <c r="P1937" s="8" t="n">
        <v>4</v>
      </c>
      <c r="Q1937" s="8" t="s">
        <v>29011</v>
      </c>
      <c r="R1937" s="9" t="n">
        <v>173357</v>
      </c>
      <c r="S1937" s="8" t="s">
        <v>29012</v>
      </c>
    </row>
    <row r="1938" customFormat="false" ht="15" hidden="false" customHeight="false" outlineLevel="0" collapsed="false">
      <c r="A1938" s="8" t="s">
        <v>1291</v>
      </c>
      <c r="B1938" s="8" t="s">
        <v>1292</v>
      </c>
      <c r="C1938" s="8" t="s">
        <v>108</v>
      </c>
      <c r="D1938" s="8" t="s">
        <v>101</v>
      </c>
      <c r="E1938" s="8" t="s">
        <v>295</v>
      </c>
      <c r="F1938" s="8" t="s">
        <v>205</v>
      </c>
      <c r="G1938" s="8" t="s">
        <v>289</v>
      </c>
      <c r="H1938" s="8" t="s">
        <v>109</v>
      </c>
      <c r="I1938" s="8" t="n">
        <v>14</v>
      </c>
      <c r="J1938" s="9" t="n">
        <v>533000</v>
      </c>
      <c r="K1938" s="8" t="s">
        <v>98</v>
      </c>
      <c r="L1938" s="8" t="n">
        <v>589</v>
      </c>
      <c r="M1938" s="8" t="n">
        <v>0</v>
      </c>
      <c r="N1938" s="8" t="n">
        <v>75</v>
      </c>
      <c r="O1938" s="8" t="s">
        <v>162</v>
      </c>
      <c r="P1938" s="8" t="n">
        <v>4</v>
      </c>
      <c r="Q1938" s="8" t="s">
        <v>29011</v>
      </c>
      <c r="R1938" s="9" t="n">
        <v>21350</v>
      </c>
      <c r="S1938" s="8" t="s">
        <v>29012</v>
      </c>
    </row>
    <row r="1939" customFormat="false" ht="15" hidden="false" customHeight="false" outlineLevel="0" collapsed="false">
      <c r="A1939" s="8" t="s">
        <v>3947</v>
      </c>
      <c r="B1939" s="8" t="s">
        <v>3948</v>
      </c>
      <c r="C1939" s="8" t="s">
        <v>92</v>
      </c>
      <c r="D1939" s="8" t="s">
        <v>159</v>
      </c>
      <c r="E1939" s="8" t="s">
        <v>160</v>
      </c>
      <c r="F1939" s="8" t="s">
        <v>146</v>
      </c>
      <c r="G1939" s="8" t="s">
        <v>111</v>
      </c>
      <c r="H1939" s="8" t="s">
        <v>145</v>
      </c>
      <c r="I1939" s="8" t="n">
        <v>4</v>
      </c>
      <c r="J1939" s="9" t="n">
        <v>174000</v>
      </c>
      <c r="K1939" s="8" t="s">
        <v>114</v>
      </c>
      <c r="L1939" s="8" t="n">
        <v>531</v>
      </c>
      <c r="M1939" s="8" t="n">
        <v>3</v>
      </c>
      <c r="N1939" s="8" t="n">
        <v>86</v>
      </c>
      <c r="O1939" s="8" t="s">
        <v>333</v>
      </c>
      <c r="P1939" s="8" t="n">
        <v>4</v>
      </c>
      <c r="Q1939" s="8" t="s">
        <v>29011</v>
      </c>
      <c r="R1939" s="9" t="n">
        <v>6885</v>
      </c>
      <c r="S1939" s="8" t="s">
        <v>29012</v>
      </c>
    </row>
    <row r="1940" customFormat="false" ht="15" hidden="false" customHeight="false" outlineLevel="0" collapsed="false">
      <c r="A1940" s="8" t="s">
        <v>3532</v>
      </c>
      <c r="B1940" s="8" t="s">
        <v>3533</v>
      </c>
      <c r="C1940" s="8" t="s">
        <v>121</v>
      </c>
      <c r="D1940" s="8" t="s">
        <v>151</v>
      </c>
      <c r="E1940" s="8" t="s">
        <v>152</v>
      </c>
      <c r="F1940" s="8" t="s">
        <v>94</v>
      </c>
      <c r="G1940" s="8" t="s">
        <v>172</v>
      </c>
      <c r="H1940" s="8" t="s">
        <v>109</v>
      </c>
      <c r="I1940" s="8" t="n">
        <v>37</v>
      </c>
      <c r="J1940" s="9" t="n">
        <v>2740000</v>
      </c>
      <c r="K1940" s="8" t="s">
        <v>148</v>
      </c>
      <c r="L1940" s="8" t="n">
        <v>719</v>
      </c>
      <c r="M1940" s="8" t="n">
        <v>3</v>
      </c>
      <c r="N1940" s="8" t="n">
        <v>150</v>
      </c>
      <c r="O1940" s="8" t="s">
        <v>182</v>
      </c>
      <c r="P1940" s="8" t="n">
        <v>4</v>
      </c>
      <c r="Q1940" s="8" t="s">
        <v>29011</v>
      </c>
      <c r="R1940" s="9" t="n">
        <v>108791</v>
      </c>
      <c r="S1940" s="8" t="s">
        <v>29012</v>
      </c>
    </row>
    <row r="1941" customFormat="false" ht="15" hidden="false" customHeight="false" outlineLevel="0" collapsed="false">
      <c r="A1941" s="8" t="s">
        <v>2231</v>
      </c>
      <c r="B1941" s="8" t="s">
        <v>2232</v>
      </c>
      <c r="C1941" s="8" t="s">
        <v>144</v>
      </c>
      <c r="D1941" s="8" t="s">
        <v>151</v>
      </c>
      <c r="E1941" s="8" t="s">
        <v>175</v>
      </c>
      <c r="F1941" s="8" t="s">
        <v>205</v>
      </c>
      <c r="G1941" s="8" t="s">
        <v>111</v>
      </c>
      <c r="H1941" s="8" t="s">
        <v>145</v>
      </c>
      <c r="I1941" s="8" t="n">
        <v>3</v>
      </c>
      <c r="J1941" s="9" t="n">
        <v>201000</v>
      </c>
      <c r="K1941" s="8" t="s">
        <v>98</v>
      </c>
      <c r="L1941" s="8" t="n">
        <v>492</v>
      </c>
      <c r="M1941" s="8" t="n">
        <v>1</v>
      </c>
      <c r="N1941" s="8" t="n">
        <v>125</v>
      </c>
      <c r="O1941" s="8" t="s">
        <v>182</v>
      </c>
      <c r="P1941" s="8" t="n">
        <v>3.9</v>
      </c>
      <c r="Q1941" s="8" t="s">
        <v>29011</v>
      </c>
      <c r="R1941" s="9" t="n">
        <v>7830</v>
      </c>
      <c r="S1941" s="8" t="s">
        <v>29012</v>
      </c>
    </row>
    <row r="1942" customFormat="false" ht="15" hidden="false" customHeight="false" outlineLevel="0" collapsed="false">
      <c r="A1942" s="8" t="s">
        <v>1663</v>
      </c>
      <c r="B1942" s="8" t="s">
        <v>1664</v>
      </c>
      <c r="C1942" s="8" t="s">
        <v>108</v>
      </c>
      <c r="D1942" s="8" t="s">
        <v>128</v>
      </c>
      <c r="E1942" s="8" t="s">
        <v>232</v>
      </c>
      <c r="F1942" s="8" t="s">
        <v>94</v>
      </c>
      <c r="G1942" s="8" t="s">
        <v>124</v>
      </c>
      <c r="H1942" s="8" t="s">
        <v>109</v>
      </c>
      <c r="I1942" s="8" t="n">
        <v>24</v>
      </c>
      <c r="J1942" s="9" t="n">
        <v>4763000</v>
      </c>
      <c r="K1942" s="8" t="s">
        <v>98</v>
      </c>
      <c r="L1942" s="8" t="n">
        <v>720</v>
      </c>
      <c r="M1942" s="8" t="n">
        <v>2</v>
      </c>
      <c r="N1942" s="8" t="n">
        <v>150</v>
      </c>
      <c r="O1942" s="8" t="s">
        <v>182</v>
      </c>
      <c r="P1942" s="8" t="n">
        <v>3.9</v>
      </c>
      <c r="Q1942" s="8" t="s">
        <v>29011</v>
      </c>
      <c r="R1942" s="9" t="n">
        <v>183822</v>
      </c>
      <c r="S1942" s="8" t="s">
        <v>29012</v>
      </c>
    </row>
    <row r="1943" customFormat="false" ht="15" hidden="false" customHeight="false" outlineLevel="0" collapsed="false">
      <c r="A1943" s="8" t="s">
        <v>2889</v>
      </c>
      <c r="B1943" s="8" t="s">
        <v>2890</v>
      </c>
      <c r="C1943" s="8" t="s">
        <v>121</v>
      </c>
      <c r="D1943" s="8" t="s">
        <v>117</v>
      </c>
      <c r="E1943" s="8" t="s">
        <v>118</v>
      </c>
      <c r="F1943" s="8" t="s">
        <v>146</v>
      </c>
      <c r="G1943" s="8" t="s">
        <v>111</v>
      </c>
      <c r="H1943" s="8" t="s">
        <v>145</v>
      </c>
      <c r="I1943" s="8" t="n">
        <v>11</v>
      </c>
      <c r="J1943" s="9" t="n">
        <v>389000</v>
      </c>
      <c r="K1943" s="8" t="s">
        <v>98</v>
      </c>
      <c r="L1943" s="8" t="n">
        <v>203</v>
      </c>
      <c r="M1943" s="8" t="n">
        <v>0</v>
      </c>
      <c r="N1943" s="8" t="n">
        <v>134</v>
      </c>
      <c r="O1943" s="8" t="s">
        <v>104</v>
      </c>
      <c r="P1943" s="8" t="n">
        <v>3.8</v>
      </c>
      <c r="Q1943" s="8" t="s">
        <v>29011</v>
      </c>
      <c r="R1943" s="9" t="n">
        <v>14973</v>
      </c>
      <c r="S1943" s="8" t="s">
        <v>29012</v>
      </c>
    </row>
    <row r="1944" customFormat="false" ht="15" hidden="false" customHeight="false" outlineLevel="0" collapsed="false">
      <c r="A1944" s="8" t="s">
        <v>4669</v>
      </c>
      <c r="B1944" s="8" t="s">
        <v>4670</v>
      </c>
      <c r="C1944" s="8" t="s">
        <v>191</v>
      </c>
      <c r="D1944" s="8" t="s">
        <v>101</v>
      </c>
      <c r="E1944" s="8" t="s">
        <v>169</v>
      </c>
      <c r="F1944" s="8" t="s">
        <v>205</v>
      </c>
      <c r="G1944" s="8" t="s">
        <v>124</v>
      </c>
      <c r="H1944" s="8" t="s">
        <v>145</v>
      </c>
      <c r="I1944" s="8" t="n">
        <v>10</v>
      </c>
      <c r="J1944" s="9" t="n">
        <v>1382000</v>
      </c>
      <c r="K1944" s="8" t="s">
        <v>114</v>
      </c>
      <c r="L1944" s="8" t="n">
        <v>490</v>
      </c>
      <c r="M1944" s="8" t="n">
        <v>2</v>
      </c>
      <c r="N1944" s="8" t="n">
        <v>146</v>
      </c>
      <c r="O1944" s="8" t="s">
        <v>131</v>
      </c>
      <c r="P1944" s="8" t="n">
        <v>3.8</v>
      </c>
      <c r="Q1944" s="8" t="s">
        <v>29011</v>
      </c>
      <c r="R1944" s="9" t="n">
        <v>53132</v>
      </c>
      <c r="S1944" s="8" t="s">
        <v>29012</v>
      </c>
    </row>
    <row r="1945" customFormat="false" ht="15" hidden="false" customHeight="false" outlineLevel="0" collapsed="false">
      <c r="A1945" s="8" t="s">
        <v>4797</v>
      </c>
      <c r="B1945" s="8" t="s">
        <v>4798</v>
      </c>
      <c r="C1945" s="8" t="s">
        <v>121</v>
      </c>
      <c r="D1945" s="8" t="s">
        <v>159</v>
      </c>
      <c r="E1945" s="8" t="s">
        <v>201</v>
      </c>
      <c r="F1945" s="8" t="s">
        <v>146</v>
      </c>
      <c r="G1945" s="8" t="s">
        <v>172</v>
      </c>
      <c r="H1945" s="8" t="s">
        <v>145</v>
      </c>
      <c r="I1945" s="8" t="n">
        <v>3</v>
      </c>
      <c r="J1945" s="9" t="n">
        <v>364000</v>
      </c>
      <c r="K1945" s="8" t="s">
        <v>98</v>
      </c>
      <c r="L1945" s="8" t="n">
        <v>646</v>
      </c>
      <c r="M1945" s="8" t="n">
        <v>3</v>
      </c>
      <c r="N1945" s="8" t="n">
        <v>101</v>
      </c>
      <c r="O1945" s="8" t="s">
        <v>297</v>
      </c>
      <c r="P1945" s="8" t="n">
        <v>3.8</v>
      </c>
      <c r="Q1945" s="8" t="s">
        <v>29011</v>
      </c>
      <c r="R1945" s="9" t="n">
        <v>13975</v>
      </c>
      <c r="S1945" s="8" t="s">
        <v>29012</v>
      </c>
    </row>
    <row r="1946" customFormat="false" ht="15" hidden="false" customHeight="false" outlineLevel="0" collapsed="false">
      <c r="A1946" s="8" t="s">
        <v>4382</v>
      </c>
      <c r="B1946" s="8" t="s">
        <v>4383</v>
      </c>
      <c r="C1946" s="8" t="s">
        <v>108</v>
      </c>
      <c r="D1946" s="8" t="s">
        <v>128</v>
      </c>
      <c r="E1946" s="8" t="s">
        <v>232</v>
      </c>
      <c r="F1946" s="8" t="s">
        <v>205</v>
      </c>
      <c r="G1946" s="8" t="s">
        <v>172</v>
      </c>
      <c r="H1946" s="8" t="s">
        <v>145</v>
      </c>
      <c r="I1946" s="8" t="n">
        <v>3</v>
      </c>
      <c r="J1946" s="9" t="n">
        <v>357000</v>
      </c>
      <c r="K1946" s="8" t="s">
        <v>98</v>
      </c>
      <c r="L1946" s="8" t="n">
        <v>431</v>
      </c>
      <c r="M1946" s="8" t="n">
        <v>2</v>
      </c>
      <c r="N1946" s="8" t="n">
        <v>96</v>
      </c>
      <c r="O1946" s="8" t="s">
        <v>141</v>
      </c>
      <c r="P1946" s="8" t="n">
        <v>3.8</v>
      </c>
      <c r="Q1946" s="8" t="s">
        <v>29011</v>
      </c>
      <c r="R1946" s="9" t="n">
        <v>13521</v>
      </c>
      <c r="S1946" s="8" t="s">
        <v>29012</v>
      </c>
    </row>
    <row r="1947" customFormat="false" ht="15" hidden="false" customHeight="false" outlineLevel="0" collapsed="false">
      <c r="A1947" s="8" t="s">
        <v>1428</v>
      </c>
      <c r="B1947" s="8" t="s">
        <v>1429</v>
      </c>
      <c r="C1947" s="8" t="s">
        <v>191</v>
      </c>
      <c r="D1947" s="8" t="s">
        <v>128</v>
      </c>
      <c r="E1947" s="8" t="s">
        <v>129</v>
      </c>
      <c r="F1947" s="8" t="s">
        <v>205</v>
      </c>
      <c r="G1947" s="8" t="s">
        <v>236</v>
      </c>
      <c r="H1947" s="8" t="s">
        <v>109</v>
      </c>
      <c r="I1947" s="8" t="n">
        <v>26</v>
      </c>
      <c r="J1947" s="9" t="n">
        <v>1163000</v>
      </c>
      <c r="K1947" s="8" t="s">
        <v>98</v>
      </c>
      <c r="L1947" s="8" t="n">
        <v>409</v>
      </c>
      <c r="M1947" s="8" t="n">
        <v>1</v>
      </c>
      <c r="N1947" s="8" t="n">
        <v>51</v>
      </c>
      <c r="O1947" s="8" t="s">
        <v>141</v>
      </c>
      <c r="P1947" s="8" t="n">
        <v>3.8</v>
      </c>
      <c r="Q1947" s="8" t="s">
        <v>29011</v>
      </c>
      <c r="R1947" s="9" t="n">
        <v>43973</v>
      </c>
      <c r="S1947" s="8" t="s">
        <v>29012</v>
      </c>
    </row>
    <row r="1948" customFormat="false" ht="15" hidden="false" customHeight="false" outlineLevel="0" collapsed="false">
      <c r="A1948" s="8" t="s">
        <v>4874</v>
      </c>
      <c r="B1948" s="8" t="s">
        <v>4875</v>
      </c>
      <c r="C1948" s="8" t="s">
        <v>191</v>
      </c>
      <c r="D1948" s="8" t="s">
        <v>101</v>
      </c>
      <c r="E1948" s="8" t="s">
        <v>295</v>
      </c>
      <c r="F1948" s="8" t="s">
        <v>205</v>
      </c>
      <c r="G1948" s="8" t="s">
        <v>111</v>
      </c>
      <c r="H1948" s="8" t="s">
        <v>145</v>
      </c>
      <c r="I1948" s="8" t="n">
        <v>5</v>
      </c>
      <c r="J1948" s="9" t="n">
        <v>193000</v>
      </c>
      <c r="K1948" s="8" t="s">
        <v>114</v>
      </c>
      <c r="L1948" s="8" t="n">
        <v>612</v>
      </c>
      <c r="M1948" s="8" t="n">
        <v>3</v>
      </c>
      <c r="N1948" s="8" t="n">
        <v>56</v>
      </c>
      <c r="O1948" s="8" t="s">
        <v>131</v>
      </c>
      <c r="P1948" s="8" t="n">
        <v>3.8</v>
      </c>
      <c r="Q1948" s="8" t="s">
        <v>29011</v>
      </c>
      <c r="R1948" s="9" t="n">
        <v>7412</v>
      </c>
      <c r="S1948" s="8" t="s">
        <v>29012</v>
      </c>
    </row>
    <row r="1949" customFormat="false" ht="15" hidden="false" customHeight="false" outlineLevel="0" collapsed="false">
      <c r="A1949" s="8" t="s">
        <v>3741</v>
      </c>
      <c r="B1949" s="8" t="s">
        <v>3742</v>
      </c>
      <c r="C1949" s="8" t="s">
        <v>155</v>
      </c>
      <c r="D1949" s="8" t="s">
        <v>101</v>
      </c>
      <c r="E1949" s="8" t="s">
        <v>319</v>
      </c>
      <c r="F1949" s="8" t="s">
        <v>205</v>
      </c>
      <c r="G1949" s="8" t="s">
        <v>289</v>
      </c>
      <c r="H1949" s="8" t="s">
        <v>145</v>
      </c>
      <c r="I1949" s="8" t="n">
        <v>6</v>
      </c>
      <c r="J1949" s="9" t="n">
        <v>218000</v>
      </c>
      <c r="K1949" s="8" t="s">
        <v>98</v>
      </c>
      <c r="L1949" s="8" t="n">
        <v>459</v>
      </c>
      <c r="M1949" s="8" t="n">
        <v>1</v>
      </c>
      <c r="N1949" s="8" t="n">
        <v>52</v>
      </c>
      <c r="O1949" s="8" t="s">
        <v>297</v>
      </c>
      <c r="P1949" s="8" t="n">
        <v>3.8</v>
      </c>
      <c r="Q1949" s="8" t="s">
        <v>29011</v>
      </c>
      <c r="R1949" s="9" t="n">
        <v>8247</v>
      </c>
      <c r="S1949" s="8" t="s">
        <v>29012</v>
      </c>
    </row>
    <row r="1950" customFormat="false" ht="15" hidden="false" customHeight="false" outlineLevel="0" collapsed="false">
      <c r="A1950" s="8" t="s">
        <v>2470</v>
      </c>
      <c r="B1950" s="8" t="s">
        <v>2471</v>
      </c>
      <c r="C1950" s="8" t="s">
        <v>155</v>
      </c>
      <c r="D1950" s="8" t="s">
        <v>159</v>
      </c>
      <c r="E1950" s="8" t="s">
        <v>201</v>
      </c>
      <c r="F1950" s="8" t="s">
        <v>156</v>
      </c>
      <c r="G1950" s="8" t="s">
        <v>166</v>
      </c>
      <c r="H1950" s="8" t="s">
        <v>145</v>
      </c>
      <c r="I1950" s="8" t="n">
        <v>11</v>
      </c>
      <c r="J1950" s="9" t="n">
        <v>466000</v>
      </c>
      <c r="K1950" s="8" t="s">
        <v>98</v>
      </c>
      <c r="L1950" s="8" t="n">
        <v>436</v>
      </c>
      <c r="M1950" s="8" t="n">
        <v>1</v>
      </c>
      <c r="N1950" s="8" t="n">
        <v>151</v>
      </c>
      <c r="O1950" s="8" t="s">
        <v>182</v>
      </c>
      <c r="P1950" s="8" t="n">
        <v>3.7</v>
      </c>
      <c r="Q1950" s="8" t="s">
        <v>29011</v>
      </c>
      <c r="R1950" s="9" t="n">
        <v>17421</v>
      </c>
      <c r="S1950" s="8" t="s">
        <v>29012</v>
      </c>
    </row>
    <row r="1951" customFormat="false" ht="15" hidden="false" customHeight="false" outlineLevel="0" collapsed="false">
      <c r="A1951" s="8" t="s">
        <v>1272</v>
      </c>
      <c r="B1951" s="8" t="s">
        <v>1273</v>
      </c>
      <c r="C1951" s="8" t="s">
        <v>221</v>
      </c>
      <c r="D1951" s="8" t="s">
        <v>128</v>
      </c>
      <c r="E1951" s="8" t="s">
        <v>139</v>
      </c>
      <c r="F1951" s="8" t="s">
        <v>146</v>
      </c>
      <c r="G1951" s="8" t="s">
        <v>95</v>
      </c>
      <c r="H1951" s="8" t="s">
        <v>145</v>
      </c>
      <c r="I1951" s="8" t="n">
        <v>12</v>
      </c>
      <c r="J1951" s="9" t="n">
        <v>951000</v>
      </c>
      <c r="K1951" s="8" t="s">
        <v>125</v>
      </c>
      <c r="L1951" s="8" t="n">
        <v>673</v>
      </c>
      <c r="M1951" s="8" t="n">
        <v>1</v>
      </c>
      <c r="N1951" s="8" t="n">
        <v>85</v>
      </c>
      <c r="O1951" s="8" t="s">
        <v>333</v>
      </c>
      <c r="P1951" s="8" t="n">
        <v>3.7</v>
      </c>
      <c r="Q1951" s="8" t="s">
        <v>29011</v>
      </c>
      <c r="R1951" s="9" t="n">
        <v>34916</v>
      </c>
      <c r="S1951" s="8" t="s">
        <v>29012</v>
      </c>
    </row>
    <row r="1952" customFormat="false" ht="15" hidden="false" customHeight="false" outlineLevel="0" collapsed="false">
      <c r="A1952" s="8" t="s">
        <v>3641</v>
      </c>
      <c r="B1952" s="8" t="s">
        <v>3642</v>
      </c>
      <c r="C1952" s="8" t="s">
        <v>144</v>
      </c>
      <c r="D1952" s="8" t="s">
        <v>128</v>
      </c>
      <c r="E1952" s="8" t="s">
        <v>249</v>
      </c>
      <c r="F1952" s="8" t="s">
        <v>205</v>
      </c>
      <c r="G1952" s="8" t="s">
        <v>289</v>
      </c>
      <c r="H1952" s="8" t="s">
        <v>145</v>
      </c>
      <c r="I1952" s="8" t="n">
        <v>8</v>
      </c>
      <c r="J1952" s="9" t="n">
        <v>324000</v>
      </c>
      <c r="K1952" s="8" t="s">
        <v>148</v>
      </c>
      <c r="L1952" s="8" t="n">
        <v>599</v>
      </c>
      <c r="M1952" s="8" t="n">
        <v>1</v>
      </c>
      <c r="N1952" s="8" t="n">
        <v>74</v>
      </c>
      <c r="O1952" s="8" t="s">
        <v>333</v>
      </c>
      <c r="P1952" s="8" t="n">
        <v>3.7</v>
      </c>
      <c r="Q1952" s="8" t="s">
        <v>29011</v>
      </c>
      <c r="R1952" s="9" t="n">
        <v>11965</v>
      </c>
      <c r="S1952" s="8" t="s">
        <v>29012</v>
      </c>
    </row>
    <row r="1953" customFormat="false" ht="15" hidden="false" customHeight="false" outlineLevel="0" collapsed="false">
      <c r="A1953" s="8" t="s">
        <v>653</v>
      </c>
      <c r="B1953" s="8" t="s">
        <v>654</v>
      </c>
      <c r="C1953" s="8" t="s">
        <v>221</v>
      </c>
      <c r="D1953" s="8" t="s">
        <v>101</v>
      </c>
      <c r="E1953" s="8" t="s">
        <v>295</v>
      </c>
      <c r="F1953" s="8" t="s">
        <v>205</v>
      </c>
      <c r="G1953" s="8" t="s">
        <v>111</v>
      </c>
      <c r="H1953" s="8" t="s">
        <v>145</v>
      </c>
      <c r="I1953" s="8" t="n">
        <v>5</v>
      </c>
      <c r="J1953" s="9" t="n">
        <v>203000</v>
      </c>
      <c r="K1953" s="8" t="s">
        <v>98</v>
      </c>
      <c r="L1953" s="8" t="n">
        <v>356</v>
      </c>
      <c r="M1953" s="8" t="n">
        <v>2</v>
      </c>
      <c r="N1953" s="8" t="n">
        <v>28</v>
      </c>
      <c r="O1953" s="8" t="s">
        <v>244</v>
      </c>
      <c r="P1953" s="8" t="n">
        <v>3.7</v>
      </c>
      <c r="Q1953" s="8" t="s">
        <v>29011</v>
      </c>
      <c r="R1953" s="9" t="n">
        <v>7608</v>
      </c>
      <c r="S1953" s="8" t="s">
        <v>29012</v>
      </c>
    </row>
    <row r="1954" customFormat="false" ht="15" hidden="false" customHeight="false" outlineLevel="0" collapsed="false">
      <c r="A1954" s="8" t="s">
        <v>2296</v>
      </c>
      <c r="B1954" s="8" t="s">
        <v>2297</v>
      </c>
      <c r="C1954" s="8" t="s">
        <v>144</v>
      </c>
      <c r="D1954" s="8" t="s">
        <v>128</v>
      </c>
      <c r="E1954" s="8" t="s">
        <v>232</v>
      </c>
      <c r="F1954" s="8" t="s">
        <v>205</v>
      </c>
      <c r="G1954" s="8" t="s">
        <v>172</v>
      </c>
      <c r="H1954" s="8" t="s">
        <v>145</v>
      </c>
      <c r="I1954" s="8" t="n">
        <v>14</v>
      </c>
      <c r="J1954" s="9" t="n">
        <v>951000</v>
      </c>
      <c r="K1954" s="8" t="s">
        <v>98</v>
      </c>
      <c r="L1954" s="8" t="n">
        <v>600</v>
      </c>
      <c r="M1954" s="8" t="n">
        <v>1</v>
      </c>
      <c r="N1954" s="8" t="n">
        <v>50</v>
      </c>
      <c r="O1954" s="8" t="s">
        <v>182</v>
      </c>
      <c r="P1954" s="8" t="n">
        <v>3.6</v>
      </c>
      <c r="Q1954" s="8" t="s">
        <v>29011</v>
      </c>
      <c r="R1954" s="9" t="n">
        <v>34196</v>
      </c>
      <c r="S1954" s="8" t="s">
        <v>29012</v>
      </c>
    </row>
    <row r="1955" customFormat="false" ht="15" hidden="false" customHeight="false" outlineLevel="0" collapsed="false">
      <c r="A1955" s="8" t="s">
        <v>4609</v>
      </c>
      <c r="B1955" s="8" t="s">
        <v>4610</v>
      </c>
      <c r="C1955" s="8" t="s">
        <v>155</v>
      </c>
      <c r="D1955" s="8" t="s">
        <v>101</v>
      </c>
      <c r="E1955" s="8" t="s">
        <v>102</v>
      </c>
      <c r="F1955" s="8" t="s">
        <v>156</v>
      </c>
      <c r="G1955" s="8" t="s">
        <v>111</v>
      </c>
      <c r="H1955" s="8" t="s">
        <v>145</v>
      </c>
      <c r="I1955" s="8" t="n">
        <v>9</v>
      </c>
      <c r="J1955" s="9" t="n">
        <v>295000</v>
      </c>
      <c r="K1955" s="8" t="s">
        <v>98</v>
      </c>
      <c r="L1955" s="8" t="n">
        <v>236</v>
      </c>
      <c r="M1955" s="8" t="n">
        <v>0</v>
      </c>
      <c r="N1955" s="8" t="n">
        <v>101</v>
      </c>
      <c r="O1955" s="8" t="s">
        <v>104</v>
      </c>
      <c r="P1955" s="8" t="n">
        <v>3.6</v>
      </c>
      <c r="Q1955" s="8" t="s">
        <v>29011</v>
      </c>
      <c r="R1955" s="9" t="n">
        <v>10762</v>
      </c>
      <c r="S1955" s="8" t="s">
        <v>29012</v>
      </c>
    </row>
    <row r="1956" customFormat="false" ht="15" hidden="false" customHeight="false" outlineLevel="0" collapsed="false">
      <c r="A1956" s="8" t="s">
        <v>2923</v>
      </c>
      <c r="B1956" s="8" t="s">
        <v>2924</v>
      </c>
      <c r="C1956" s="8" t="s">
        <v>191</v>
      </c>
      <c r="D1956" s="8" t="s">
        <v>101</v>
      </c>
      <c r="E1956" s="8" t="s">
        <v>102</v>
      </c>
      <c r="F1956" s="8" t="s">
        <v>205</v>
      </c>
      <c r="G1956" s="8" t="s">
        <v>289</v>
      </c>
      <c r="H1956" s="8" t="s">
        <v>145</v>
      </c>
      <c r="I1956" s="8" t="n">
        <v>14</v>
      </c>
      <c r="J1956" s="9" t="n">
        <v>607000</v>
      </c>
      <c r="K1956" s="8" t="s">
        <v>98</v>
      </c>
      <c r="L1956" s="8" t="n">
        <v>651</v>
      </c>
      <c r="M1956" s="8" t="n">
        <v>0</v>
      </c>
      <c r="N1956" s="8" t="n">
        <v>12</v>
      </c>
      <c r="O1956" s="8" t="s">
        <v>162</v>
      </c>
      <c r="P1956" s="8" t="n">
        <v>3.6</v>
      </c>
      <c r="Q1956" s="8" t="s">
        <v>29011</v>
      </c>
      <c r="R1956" s="9" t="n">
        <v>22004</v>
      </c>
      <c r="S1956" s="8" t="s">
        <v>29012</v>
      </c>
    </row>
    <row r="1957" customFormat="false" ht="15" hidden="false" customHeight="false" outlineLevel="0" collapsed="false">
      <c r="A1957" s="8" t="s">
        <v>2840</v>
      </c>
      <c r="B1957" s="8" t="s">
        <v>2841</v>
      </c>
      <c r="C1957" s="8" t="s">
        <v>135</v>
      </c>
      <c r="D1957" s="8" t="s">
        <v>101</v>
      </c>
      <c r="E1957" s="8" t="s">
        <v>319</v>
      </c>
      <c r="F1957" s="8" t="s">
        <v>156</v>
      </c>
      <c r="G1957" s="8" t="s">
        <v>111</v>
      </c>
      <c r="H1957" s="8" t="s">
        <v>145</v>
      </c>
      <c r="I1957" s="8" t="n">
        <v>6</v>
      </c>
      <c r="J1957" s="9" t="n">
        <v>302000</v>
      </c>
      <c r="K1957" s="8" t="s">
        <v>98</v>
      </c>
      <c r="L1957" s="8" t="n">
        <v>677</v>
      </c>
      <c r="M1957" s="8" t="n">
        <v>1</v>
      </c>
      <c r="N1957" s="8" t="n">
        <v>104</v>
      </c>
      <c r="O1957" s="8" t="s">
        <v>297</v>
      </c>
      <c r="P1957" s="8" t="n">
        <v>3.5</v>
      </c>
      <c r="Q1957" s="8" t="s">
        <v>29011</v>
      </c>
      <c r="R1957" s="9" t="n">
        <v>10619</v>
      </c>
      <c r="S1957" s="8" t="s">
        <v>29012</v>
      </c>
    </row>
    <row r="1958" customFormat="false" ht="15" hidden="false" customHeight="false" outlineLevel="0" collapsed="false">
      <c r="A1958" s="8" t="s">
        <v>3781</v>
      </c>
      <c r="B1958" s="8" t="s">
        <v>3782</v>
      </c>
      <c r="C1958" s="8" t="s">
        <v>155</v>
      </c>
      <c r="D1958" s="8" t="s">
        <v>101</v>
      </c>
      <c r="E1958" s="8" t="s">
        <v>102</v>
      </c>
      <c r="F1958" s="8" t="s">
        <v>156</v>
      </c>
      <c r="G1958" s="8" t="s">
        <v>111</v>
      </c>
      <c r="H1958" s="8" t="s">
        <v>145</v>
      </c>
      <c r="I1958" s="8" t="n">
        <v>4</v>
      </c>
      <c r="J1958" s="9" t="n">
        <v>181000</v>
      </c>
      <c r="K1958" s="8" t="s">
        <v>98</v>
      </c>
      <c r="L1958" s="8" t="n">
        <v>266</v>
      </c>
      <c r="M1958" s="8" t="n">
        <v>0</v>
      </c>
      <c r="N1958" s="8" t="n">
        <v>94</v>
      </c>
      <c r="O1958" s="8" t="s">
        <v>104</v>
      </c>
      <c r="P1958" s="8" t="n">
        <v>3.5</v>
      </c>
      <c r="Q1958" s="8" t="s">
        <v>29011</v>
      </c>
      <c r="R1958" s="9" t="n">
        <v>6280</v>
      </c>
      <c r="S1958" s="8" t="s">
        <v>29012</v>
      </c>
    </row>
    <row r="1959" customFormat="false" ht="15" hidden="false" customHeight="false" outlineLevel="0" collapsed="false">
      <c r="A1959" s="8" t="s">
        <v>1713</v>
      </c>
      <c r="B1959" s="8" t="s">
        <v>1714</v>
      </c>
      <c r="C1959" s="8" t="s">
        <v>121</v>
      </c>
      <c r="D1959" s="8" t="s">
        <v>159</v>
      </c>
      <c r="E1959" s="8" t="s">
        <v>201</v>
      </c>
      <c r="F1959" s="8" t="s">
        <v>156</v>
      </c>
      <c r="G1959" s="8" t="s">
        <v>236</v>
      </c>
      <c r="H1959" s="8" t="s">
        <v>145</v>
      </c>
      <c r="I1959" s="8" t="n">
        <v>5</v>
      </c>
      <c r="J1959" s="9" t="n">
        <v>515000</v>
      </c>
      <c r="K1959" s="8" t="s">
        <v>98</v>
      </c>
      <c r="L1959" s="8" t="n">
        <v>637</v>
      </c>
      <c r="M1959" s="8" t="n">
        <v>2</v>
      </c>
      <c r="N1959" s="8" t="n">
        <v>59</v>
      </c>
      <c r="O1959" s="8" t="s">
        <v>297</v>
      </c>
      <c r="P1959" s="8" t="n">
        <v>3.4</v>
      </c>
      <c r="Q1959" s="8" t="s">
        <v>29011</v>
      </c>
      <c r="R1959" s="9" t="n">
        <v>17576</v>
      </c>
      <c r="S1959" s="8" t="s">
        <v>29012</v>
      </c>
    </row>
    <row r="1960" customFormat="false" ht="15" hidden="false" customHeight="false" outlineLevel="0" collapsed="false">
      <c r="A1960" s="8" t="s">
        <v>4153</v>
      </c>
      <c r="B1960" s="8" t="s">
        <v>4154</v>
      </c>
      <c r="C1960" s="8" t="s">
        <v>155</v>
      </c>
      <c r="D1960" s="8" t="s">
        <v>151</v>
      </c>
      <c r="E1960" s="8" t="s">
        <v>152</v>
      </c>
      <c r="F1960" s="8" t="s">
        <v>94</v>
      </c>
      <c r="G1960" s="8" t="s">
        <v>236</v>
      </c>
      <c r="H1960" s="8" t="s">
        <v>145</v>
      </c>
      <c r="I1960" s="8" t="n">
        <v>9</v>
      </c>
      <c r="J1960" s="9" t="n">
        <v>665000</v>
      </c>
      <c r="K1960" s="8" t="s">
        <v>98</v>
      </c>
      <c r="L1960" s="8" t="n">
        <v>354</v>
      </c>
      <c r="M1960" s="8" t="n">
        <v>1</v>
      </c>
      <c r="N1960" s="8" t="n">
        <v>47</v>
      </c>
      <c r="O1960" s="8" t="s">
        <v>333</v>
      </c>
      <c r="P1960" s="8" t="n">
        <v>3.4</v>
      </c>
      <c r="Q1960" s="8" t="s">
        <v>29011</v>
      </c>
      <c r="R1960" s="9" t="n">
        <v>22747</v>
      </c>
      <c r="S1960" s="8" t="s">
        <v>29012</v>
      </c>
    </row>
    <row r="1961" customFormat="false" ht="15" hidden="false" customHeight="false" outlineLevel="0" collapsed="false">
      <c r="A1961" s="8" t="s">
        <v>1921</v>
      </c>
      <c r="B1961" s="8" t="s">
        <v>1922</v>
      </c>
      <c r="C1961" s="8" t="s">
        <v>121</v>
      </c>
      <c r="D1961" s="8" t="s">
        <v>128</v>
      </c>
      <c r="E1961" s="8" t="s">
        <v>310</v>
      </c>
      <c r="F1961" s="8" t="s">
        <v>205</v>
      </c>
      <c r="G1961" s="8" t="s">
        <v>289</v>
      </c>
      <c r="H1961" s="8" t="s">
        <v>109</v>
      </c>
      <c r="I1961" s="8" t="n">
        <v>22</v>
      </c>
      <c r="J1961" s="9" t="n">
        <v>1342000</v>
      </c>
      <c r="K1961" s="8" t="s">
        <v>114</v>
      </c>
      <c r="L1961" s="8" t="n">
        <v>346</v>
      </c>
      <c r="M1961" s="8" t="n">
        <v>2</v>
      </c>
      <c r="N1961" s="8" t="n">
        <v>96</v>
      </c>
      <c r="O1961" s="8" t="s">
        <v>104</v>
      </c>
      <c r="P1961" s="8" t="n">
        <v>3.4</v>
      </c>
      <c r="Q1961" s="8" t="s">
        <v>29011</v>
      </c>
      <c r="R1961" s="9" t="n">
        <v>45264</v>
      </c>
      <c r="S1961" s="8" t="s">
        <v>29012</v>
      </c>
    </row>
    <row r="1962" customFormat="false" ht="15" hidden="false" customHeight="false" outlineLevel="0" collapsed="false">
      <c r="A1962" s="8" t="s">
        <v>719</v>
      </c>
      <c r="B1962" s="8" t="s">
        <v>720</v>
      </c>
      <c r="C1962" s="8" t="s">
        <v>121</v>
      </c>
      <c r="D1962" s="8" t="s">
        <v>101</v>
      </c>
      <c r="E1962" s="8" t="s">
        <v>295</v>
      </c>
      <c r="F1962" s="8" t="s">
        <v>146</v>
      </c>
      <c r="G1962" s="8" t="s">
        <v>166</v>
      </c>
      <c r="H1962" s="8" t="s">
        <v>145</v>
      </c>
      <c r="I1962" s="8" t="n">
        <v>3</v>
      </c>
      <c r="J1962" s="9" t="n">
        <v>146000</v>
      </c>
      <c r="K1962" s="8" t="s">
        <v>98</v>
      </c>
      <c r="L1962" s="8" t="n">
        <v>541</v>
      </c>
      <c r="M1962" s="8" t="n">
        <v>4</v>
      </c>
      <c r="N1962" s="8" t="n">
        <v>57</v>
      </c>
      <c r="O1962" s="8" t="s">
        <v>333</v>
      </c>
      <c r="P1962" s="8" t="n">
        <v>3.4</v>
      </c>
      <c r="Q1962" s="8" t="s">
        <v>29011</v>
      </c>
      <c r="R1962" s="9" t="n">
        <v>4966</v>
      </c>
      <c r="S1962" s="8" t="s">
        <v>29012</v>
      </c>
    </row>
    <row r="1963" customFormat="false" ht="15" hidden="false" customHeight="false" outlineLevel="0" collapsed="false">
      <c r="A1963" s="8" t="s">
        <v>4093</v>
      </c>
      <c r="B1963" s="8" t="s">
        <v>4094</v>
      </c>
      <c r="C1963" s="8" t="s">
        <v>108</v>
      </c>
      <c r="D1963" s="8" t="s">
        <v>101</v>
      </c>
      <c r="E1963" s="8" t="s">
        <v>102</v>
      </c>
      <c r="F1963" s="8" t="s">
        <v>94</v>
      </c>
      <c r="G1963" s="8" t="s">
        <v>172</v>
      </c>
      <c r="H1963" s="8" t="s">
        <v>145</v>
      </c>
      <c r="I1963" s="8" t="n">
        <v>8</v>
      </c>
      <c r="J1963" s="9" t="n">
        <v>512000</v>
      </c>
      <c r="K1963" s="8" t="s">
        <v>98</v>
      </c>
      <c r="L1963" s="8" t="n">
        <v>574</v>
      </c>
      <c r="M1963" s="8" t="n">
        <v>1</v>
      </c>
      <c r="N1963" s="8" t="n">
        <v>120</v>
      </c>
      <c r="O1963" s="8" t="s">
        <v>244</v>
      </c>
      <c r="P1963" s="8" t="n">
        <v>3.1</v>
      </c>
      <c r="Q1963" s="8" t="s">
        <v>29011</v>
      </c>
      <c r="R1963" s="9" t="n">
        <v>15721</v>
      </c>
      <c r="S1963" s="8" t="s">
        <v>29012</v>
      </c>
    </row>
    <row r="1964" customFormat="false" ht="15" hidden="false" customHeight="false" outlineLevel="0" collapsed="false">
      <c r="A1964" s="8" t="s">
        <v>2058</v>
      </c>
      <c r="B1964" s="8" t="s">
        <v>2059</v>
      </c>
      <c r="C1964" s="8" t="s">
        <v>121</v>
      </c>
      <c r="D1964" s="8" t="s">
        <v>128</v>
      </c>
      <c r="E1964" s="8" t="s">
        <v>310</v>
      </c>
      <c r="F1964" s="8" t="s">
        <v>205</v>
      </c>
      <c r="G1964" s="8" t="s">
        <v>172</v>
      </c>
      <c r="H1964" s="8" t="s">
        <v>109</v>
      </c>
      <c r="I1964" s="8" t="n">
        <v>32</v>
      </c>
      <c r="J1964" s="9" t="n">
        <v>1543000</v>
      </c>
      <c r="K1964" s="8" t="s">
        <v>98</v>
      </c>
      <c r="L1964" s="8" t="n">
        <v>411</v>
      </c>
      <c r="M1964" s="8" t="n">
        <v>3</v>
      </c>
      <c r="N1964" s="8" t="n">
        <v>130</v>
      </c>
      <c r="O1964" s="8" t="s">
        <v>244</v>
      </c>
      <c r="P1964" s="8" t="n">
        <v>3.1</v>
      </c>
      <c r="Q1964" s="8" t="s">
        <v>29011</v>
      </c>
      <c r="R1964" s="9" t="n">
        <v>47067</v>
      </c>
      <c r="S1964" s="8" t="s">
        <v>29012</v>
      </c>
    </row>
    <row r="1965" customFormat="false" ht="15" hidden="false" customHeight="false" outlineLevel="0" collapsed="false">
      <c r="A1965" s="8" t="s">
        <v>2855</v>
      </c>
      <c r="B1965" s="8" t="s">
        <v>2856</v>
      </c>
      <c r="C1965" s="8" t="s">
        <v>121</v>
      </c>
      <c r="D1965" s="8" t="s">
        <v>101</v>
      </c>
      <c r="E1965" s="8" t="s">
        <v>102</v>
      </c>
      <c r="F1965" s="8" t="s">
        <v>146</v>
      </c>
      <c r="G1965" s="8" t="s">
        <v>111</v>
      </c>
      <c r="H1965" s="8" t="s">
        <v>145</v>
      </c>
      <c r="I1965" s="8" t="n">
        <v>6</v>
      </c>
      <c r="J1965" s="9" t="n">
        <v>208000</v>
      </c>
      <c r="K1965" s="8" t="s">
        <v>98</v>
      </c>
      <c r="L1965" s="8" t="n">
        <v>408</v>
      </c>
      <c r="M1965" s="8" t="n">
        <v>1</v>
      </c>
      <c r="N1965" s="8" t="n">
        <v>20</v>
      </c>
      <c r="O1965" s="8" t="s">
        <v>104</v>
      </c>
      <c r="P1965" s="8" t="n">
        <v>3</v>
      </c>
      <c r="Q1965" s="8" t="s">
        <v>29011</v>
      </c>
      <c r="R1965" s="9" t="n">
        <v>6342</v>
      </c>
      <c r="S1965" s="8" t="s">
        <v>29012</v>
      </c>
    </row>
    <row r="1966" customFormat="false" ht="15" hidden="false" customHeight="false" outlineLevel="0" collapsed="false">
      <c r="A1966" s="8" t="s">
        <v>4835</v>
      </c>
      <c r="B1966" s="8" t="s">
        <v>4836</v>
      </c>
      <c r="C1966" s="8" t="s">
        <v>191</v>
      </c>
      <c r="D1966" s="8" t="s">
        <v>128</v>
      </c>
      <c r="E1966" s="8" t="s">
        <v>310</v>
      </c>
      <c r="F1966" s="8" t="s">
        <v>205</v>
      </c>
      <c r="G1966" s="8" t="s">
        <v>111</v>
      </c>
      <c r="H1966" s="8" t="s">
        <v>145</v>
      </c>
      <c r="I1966" s="8" t="n">
        <v>7</v>
      </c>
      <c r="J1966" s="9" t="n">
        <v>197000</v>
      </c>
      <c r="K1966" s="8" t="s">
        <v>98</v>
      </c>
      <c r="L1966" s="8" t="n">
        <v>647</v>
      </c>
      <c r="M1966" s="8" t="n">
        <v>4</v>
      </c>
      <c r="N1966" s="8" t="n">
        <v>81</v>
      </c>
      <c r="O1966" s="8" t="s">
        <v>297</v>
      </c>
      <c r="P1966" s="8" t="n">
        <v>3</v>
      </c>
      <c r="Q1966" s="8" t="s">
        <v>29011</v>
      </c>
      <c r="R1966" s="9" t="n">
        <v>5873</v>
      </c>
      <c r="S1966" s="8" t="s">
        <v>29012</v>
      </c>
    </row>
    <row r="1967" customFormat="false" ht="15" hidden="false" customHeight="false" outlineLevel="0" collapsed="false">
      <c r="A1967" s="8" t="s">
        <v>1576</v>
      </c>
      <c r="B1967" s="8" t="s">
        <v>1577</v>
      </c>
      <c r="C1967" s="8" t="s">
        <v>221</v>
      </c>
      <c r="D1967" s="8" t="s">
        <v>159</v>
      </c>
      <c r="E1967" s="8" t="s">
        <v>201</v>
      </c>
      <c r="F1967" s="8" t="s">
        <v>156</v>
      </c>
      <c r="G1967" s="8" t="s">
        <v>124</v>
      </c>
      <c r="H1967" s="8" t="s">
        <v>145</v>
      </c>
      <c r="I1967" s="8" t="n">
        <v>12</v>
      </c>
      <c r="J1967" s="9" t="n">
        <v>1312000</v>
      </c>
      <c r="K1967" s="8" t="s">
        <v>98</v>
      </c>
      <c r="L1967" s="8" t="n">
        <v>662</v>
      </c>
      <c r="M1967" s="8" t="n">
        <v>1</v>
      </c>
      <c r="N1967" s="8" t="n">
        <v>92</v>
      </c>
      <c r="O1967" s="8" t="s">
        <v>104</v>
      </c>
      <c r="P1967" s="8" t="n">
        <v>3</v>
      </c>
      <c r="Q1967" s="8" t="s">
        <v>29011</v>
      </c>
      <c r="R1967" s="9" t="n">
        <v>39165</v>
      </c>
      <c r="S1967" s="8" t="s">
        <v>29012</v>
      </c>
    </row>
    <row r="1968" customFormat="false" ht="15" hidden="false" customHeight="false" outlineLevel="0" collapsed="false">
      <c r="A1968" s="8" t="s">
        <v>3695</v>
      </c>
      <c r="B1968" s="8" t="s">
        <v>3696</v>
      </c>
      <c r="C1968" s="8" t="s">
        <v>92</v>
      </c>
      <c r="D1968" s="8" t="s">
        <v>101</v>
      </c>
      <c r="E1968" s="8" t="s">
        <v>295</v>
      </c>
      <c r="F1968" s="8" t="s">
        <v>146</v>
      </c>
      <c r="G1968" s="8" t="s">
        <v>172</v>
      </c>
      <c r="H1968" s="8" t="s">
        <v>145</v>
      </c>
      <c r="I1968" s="8" t="n">
        <v>14</v>
      </c>
      <c r="J1968" s="9" t="n">
        <v>1159000</v>
      </c>
      <c r="K1968" s="8" t="s">
        <v>98</v>
      </c>
      <c r="L1968" s="8" t="n">
        <v>358</v>
      </c>
      <c r="M1968" s="8" t="n">
        <v>1</v>
      </c>
      <c r="N1968" s="8" t="n">
        <v>124</v>
      </c>
      <c r="O1968" s="8" t="s">
        <v>104</v>
      </c>
      <c r="P1968" s="8" t="n">
        <v>3</v>
      </c>
      <c r="Q1968" s="8" t="s">
        <v>29011</v>
      </c>
      <c r="R1968" s="9" t="n">
        <v>34269</v>
      </c>
      <c r="S1968" s="8" t="s">
        <v>29012</v>
      </c>
    </row>
    <row r="1969" customFormat="false" ht="15" hidden="false" customHeight="false" outlineLevel="0" collapsed="false">
      <c r="A1969" s="8" t="s">
        <v>2181</v>
      </c>
      <c r="B1969" s="8" t="s">
        <v>2182</v>
      </c>
      <c r="C1969" s="8" t="s">
        <v>121</v>
      </c>
      <c r="D1969" s="8" t="s">
        <v>159</v>
      </c>
      <c r="E1969" s="8" t="s">
        <v>363</v>
      </c>
      <c r="F1969" s="8" t="s">
        <v>205</v>
      </c>
      <c r="G1969" s="8" t="s">
        <v>166</v>
      </c>
      <c r="H1969" s="8" t="s">
        <v>145</v>
      </c>
      <c r="I1969" s="8" t="n">
        <v>11</v>
      </c>
      <c r="J1969" s="9" t="n">
        <v>157000</v>
      </c>
      <c r="K1969" s="8" t="s">
        <v>98</v>
      </c>
      <c r="L1969" s="8" t="n">
        <v>506</v>
      </c>
      <c r="M1969" s="8" t="n">
        <v>2</v>
      </c>
      <c r="N1969" s="8" t="n">
        <v>40</v>
      </c>
      <c r="O1969" s="8" t="s">
        <v>141</v>
      </c>
      <c r="P1969" s="8" t="n">
        <v>2.9</v>
      </c>
      <c r="Q1969" s="8" t="s">
        <v>29011</v>
      </c>
      <c r="R1969" s="9" t="n">
        <v>4475</v>
      </c>
      <c r="S1969" s="8" t="s">
        <v>29012</v>
      </c>
    </row>
    <row r="1970" customFormat="false" ht="15" hidden="false" customHeight="false" outlineLevel="0" collapsed="false">
      <c r="A1970" s="8" t="s">
        <v>4586</v>
      </c>
      <c r="B1970" s="8" t="s">
        <v>4587</v>
      </c>
      <c r="C1970" s="8" t="s">
        <v>191</v>
      </c>
      <c r="D1970" s="8" t="s">
        <v>128</v>
      </c>
      <c r="E1970" s="8" t="s">
        <v>139</v>
      </c>
      <c r="F1970" s="8" t="s">
        <v>205</v>
      </c>
      <c r="G1970" s="8" t="s">
        <v>124</v>
      </c>
      <c r="H1970" s="8" t="s">
        <v>109</v>
      </c>
      <c r="I1970" s="8" t="n">
        <v>16</v>
      </c>
      <c r="J1970" s="9" t="n">
        <v>4211000</v>
      </c>
      <c r="K1970" s="8" t="s">
        <v>98</v>
      </c>
      <c r="L1970" s="8" t="n">
        <v>667</v>
      </c>
      <c r="M1970" s="8" t="n">
        <v>0</v>
      </c>
      <c r="N1970" s="8" t="n">
        <v>85</v>
      </c>
      <c r="O1970" s="8" t="s">
        <v>162</v>
      </c>
      <c r="P1970" s="8" t="n">
        <v>2.9</v>
      </c>
      <c r="Q1970" s="8" t="s">
        <v>29011</v>
      </c>
      <c r="R1970" s="9" t="n">
        <v>122271</v>
      </c>
      <c r="S1970" s="8" t="s">
        <v>29012</v>
      </c>
    </row>
    <row r="1971" customFormat="false" ht="15" hidden="false" customHeight="false" outlineLevel="0" collapsed="false">
      <c r="A1971" s="8" t="s">
        <v>4224</v>
      </c>
      <c r="B1971" s="8" t="s">
        <v>4225</v>
      </c>
      <c r="C1971" s="8" t="s">
        <v>92</v>
      </c>
      <c r="D1971" s="8" t="s">
        <v>255</v>
      </c>
      <c r="E1971" s="8" t="s">
        <v>256</v>
      </c>
      <c r="F1971" s="8" t="s">
        <v>146</v>
      </c>
      <c r="G1971" s="8" t="s">
        <v>236</v>
      </c>
      <c r="H1971" s="8" t="s">
        <v>145</v>
      </c>
      <c r="I1971" s="8" t="n">
        <v>10</v>
      </c>
      <c r="J1971" s="9" t="n">
        <v>1052000</v>
      </c>
      <c r="K1971" s="8" t="s">
        <v>98</v>
      </c>
      <c r="L1971" s="8" t="n">
        <v>332</v>
      </c>
      <c r="M1971" s="8" t="n">
        <v>1</v>
      </c>
      <c r="N1971" s="8" t="n">
        <v>102</v>
      </c>
      <c r="O1971" s="8" t="s">
        <v>244</v>
      </c>
      <c r="P1971" s="8" t="n">
        <v>2.9</v>
      </c>
      <c r="Q1971" s="8" t="s">
        <v>29011</v>
      </c>
      <c r="R1971" s="9" t="n">
        <v>30605</v>
      </c>
      <c r="S1971" s="8" t="s">
        <v>29012</v>
      </c>
    </row>
    <row r="1972" customFormat="false" ht="15" hidden="false" customHeight="false" outlineLevel="0" collapsed="false">
      <c r="A1972" s="8" t="s">
        <v>1228</v>
      </c>
      <c r="B1972" s="8" t="s">
        <v>1229</v>
      </c>
      <c r="C1972" s="8" t="s">
        <v>191</v>
      </c>
      <c r="D1972" s="8" t="s">
        <v>159</v>
      </c>
      <c r="E1972" s="8" t="s">
        <v>201</v>
      </c>
      <c r="F1972" s="8" t="s">
        <v>205</v>
      </c>
      <c r="G1972" s="8" t="s">
        <v>236</v>
      </c>
      <c r="H1972" s="8" t="s">
        <v>109</v>
      </c>
      <c r="I1972" s="8" t="n">
        <v>16</v>
      </c>
      <c r="J1972" s="9" t="n">
        <v>1443000</v>
      </c>
      <c r="K1972" s="8" t="s">
        <v>98</v>
      </c>
      <c r="L1972" s="8" t="n">
        <v>252</v>
      </c>
      <c r="M1972" s="8" t="n">
        <v>1</v>
      </c>
      <c r="N1972" s="8" t="n">
        <v>69</v>
      </c>
      <c r="O1972" s="8" t="s">
        <v>104</v>
      </c>
      <c r="P1972" s="8" t="n">
        <v>2.9</v>
      </c>
      <c r="Q1972" s="8" t="s">
        <v>29011</v>
      </c>
      <c r="R1972" s="9" t="n">
        <v>42354</v>
      </c>
      <c r="S1972" s="8" t="s">
        <v>29012</v>
      </c>
    </row>
    <row r="1973" customFormat="false" ht="15" hidden="false" customHeight="false" outlineLevel="0" collapsed="false">
      <c r="A1973" s="8" t="s">
        <v>1264</v>
      </c>
      <c r="B1973" s="8" t="s">
        <v>1265</v>
      </c>
      <c r="C1973" s="8" t="s">
        <v>92</v>
      </c>
      <c r="D1973" s="8" t="s">
        <v>101</v>
      </c>
      <c r="E1973" s="8" t="s">
        <v>319</v>
      </c>
      <c r="F1973" s="8" t="s">
        <v>205</v>
      </c>
      <c r="G1973" s="8" t="s">
        <v>166</v>
      </c>
      <c r="H1973" s="8" t="s">
        <v>145</v>
      </c>
      <c r="I1973" s="8" t="n">
        <v>10</v>
      </c>
      <c r="J1973" s="9" t="n">
        <v>367000</v>
      </c>
      <c r="K1973" s="8" t="s">
        <v>98</v>
      </c>
      <c r="L1973" s="8" t="n">
        <v>550</v>
      </c>
      <c r="M1973" s="8" t="n">
        <v>2</v>
      </c>
      <c r="N1973" s="8" t="n">
        <v>83</v>
      </c>
      <c r="O1973" s="8" t="s">
        <v>131</v>
      </c>
      <c r="P1973" s="8" t="n">
        <v>2.8</v>
      </c>
      <c r="Q1973" s="8" t="s">
        <v>29011</v>
      </c>
      <c r="R1973" s="9" t="n">
        <v>10200</v>
      </c>
      <c r="S1973" s="8" t="s">
        <v>29012</v>
      </c>
    </row>
    <row r="1974" customFormat="false" ht="15" hidden="false" customHeight="false" outlineLevel="0" collapsed="false">
      <c r="A1974" s="8" t="s">
        <v>4860</v>
      </c>
      <c r="B1974" s="8" t="s">
        <v>4861</v>
      </c>
      <c r="C1974" s="8" t="s">
        <v>155</v>
      </c>
      <c r="D1974" s="8" t="s">
        <v>255</v>
      </c>
      <c r="E1974" s="8" t="s">
        <v>256</v>
      </c>
      <c r="F1974" s="8" t="s">
        <v>146</v>
      </c>
      <c r="G1974" s="8" t="s">
        <v>289</v>
      </c>
      <c r="H1974" s="8" t="s">
        <v>145</v>
      </c>
      <c r="I1974" s="8" t="n">
        <v>3</v>
      </c>
      <c r="J1974" s="9" t="n">
        <v>244000</v>
      </c>
      <c r="K1974" s="8" t="s">
        <v>114</v>
      </c>
      <c r="L1974" s="8" t="n">
        <v>582</v>
      </c>
      <c r="M1974" s="8" t="n">
        <v>0</v>
      </c>
      <c r="N1974" s="8" t="n">
        <v>127</v>
      </c>
      <c r="O1974" s="8" t="s">
        <v>182</v>
      </c>
      <c r="P1974" s="8" t="n">
        <v>2.8</v>
      </c>
      <c r="Q1974" s="8" t="s">
        <v>29011</v>
      </c>
      <c r="R1974" s="9" t="n">
        <v>6784</v>
      </c>
      <c r="S1974" s="8" t="s">
        <v>29012</v>
      </c>
    </row>
    <row r="1975" customFormat="false" ht="15" hidden="false" customHeight="false" outlineLevel="0" collapsed="false">
      <c r="A1975" s="8" t="s">
        <v>2986</v>
      </c>
      <c r="B1975" s="8" t="s">
        <v>2987</v>
      </c>
      <c r="C1975" s="8" t="s">
        <v>191</v>
      </c>
      <c r="D1975" s="8" t="s">
        <v>128</v>
      </c>
      <c r="E1975" s="8" t="s">
        <v>139</v>
      </c>
      <c r="F1975" s="8" t="s">
        <v>94</v>
      </c>
      <c r="G1975" s="8" t="s">
        <v>236</v>
      </c>
      <c r="H1975" s="8" t="s">
        <v>145</v>
      </c>
      <c r="I1975" s="8" t="n">
        <v>10</v>
      </c>
      <c r="J1975" s="9" t="n">
        <v>1172000</v>
      </c>
      <c r="K1975" s="8" t="s">
        <v>98</v>
      </c>
      <c r="L1975" s="8" t="n">
        <v>503</v>
      </c>
      <c r="M1975" s="8" t="n">
        <v>1</v>
      </c>
      <c r="N1975" s="8" t="n">
        <v>62</v>
      </c>
      <c r="O1975" s="8" t="s">
        <v>244</v>
      </c>
      <c r="P1975" s="8" t="n">
        <v>2.8</v>
      </c>
      <c r="Q1975" s="8" t="s">
        <v>29011</v>
      </c>
      <c r="R1975" s="9" t="n">
        <v>32333</v>
      </c>
      <c r="S1975" s="8" t="s">
        <v>29012</v>
      </c>
    </row>
    <row r="1976" customFormat="false" ht="15" hidden="false" customHeight="false" outlineLevel="0" collapsed="false">
      <c r="A1976" s="8" t="s">
        <v>4473</v>
      </c>
      <c r="B1976" s="8" t="s">
        <v>4474</v>
      </c>
      <c r="C1976" s="8" t="s">
        <v>121</v>
      </c>
      <c r="D1976" s="8" t="s">
        <v>128</v>
      </c>
      <c r="E1976" s="8" t="s">
        <v>129</v>
      </c>
      <c r="F1976" s="8" t="s">
        <v>94</v>
      </c>
      <c r="G1976" s="8" t="s">
        <v>166</v>
      </c>
      <c r="H1976" s="8" t="s">
        <v>109</v>
      </c>
      <c r="I1976" s="8" t="n">
        <v>31</v>
      </c>
      <c r="J1976" s="9" t="n">
        <v>694000</v>
      </c>
      <c r="K1976" s="8" t="s">
        <v>148</v>
      </c>
      <c r="L1976" s="8" t="n">
        <v>615</v>
      </c>
      <c r="M1976" s="8" t="n">
        <v>4</v>
      </c>
      <c r="N1976" s="8" t="n">
        <v>137</v>
      </c>
      <c r="O1976" s="8" t="s">
        <v>244</v>
      </c>
      <c r="P1976" s="8" t="n">
        <v>2.8</v>
      </c>
      <c r="Q1976" s="8" t="s">
        <v>29011</v>
      </c>
      <c r="R1976" s="9" t="n">
        <v>19483</v>
      </c>
      <c r="S1976" s="8" t="s">
        <v>29012</v>
      </c>
    </row>
    <row r="1977" customFormat="false" ht="15" hidden="false" customHeight="false" outlineLevel="0" collapsed="false">
      <c r="A1977" s="8" t="s">
        <v>2595</v>
      </c>
      <c r="B1977" s="8" t="s">
        <v>2596</v>
      </c>
      <c r="C1977" s="8" t="s">
        <v>121</v>
      </c>
      <c r="D1977" s="8" t="s">
        <v>128</v>
      </c>
      <c r="E1977" s="8" t="s">
        <v>249</v>
      </c>
      <c r="F1977" s="8" t="s">
        <v>146</v>
      </c>
      <c r="G1977" s="8" t="s">
        <v>111</v>
      </c>
      <c r="H1977" s="8" t="s">
        <v>145</v>
      </c>
      <c r="I1977" s="8" t="n">
        <v>7</v>
      </c>
      <c r="J1977" s="9" t="n">
        <v>305000</v>
      </c>
      <c r="K1977" s="8" t="s">
        <v>98</v>
      </c>
      <c r="L1977" s="8" t="n">
        <v>659</v>
      </c>
      <c r="M1977" s="8" t="n">
        <v>2</v>
      </c>
      <c r="N1977" s="8" t="n">
        <v>53</v>
      </c>
      <c r="O1977" s="8" t="s">
        <v>162</v>
      </c>
      <c r="P1977" s="8" t="n">
        <v>2.6</v>
      </c>
      <c r="Q1977" s="8" t="s">
        <v>29011</v>
      </c>
      <c r="R1977" s="9" t="n">
        <v>8034</v>
      </c>
      <c r="S1977" s="8" t="s">
        <v>29012</v>
      </c>
    </row>
    <row r="1978" customFormat="false" ht="15" hidden="false" customHeight="false" outlineLevel="0" collapsed="false">
      <c r="A1978" s="8" t="s">
        <v>3422</v>
      </c>
      <c r="B1978" s="8" t="s">
        <v>3423</v>
      </c>
      <c r="C1978" s="8" t="s">
        <v>135</v>
      </c>
      <c r="D1978" s="8" t="s">
        <v>128</v>
      </c>
      <c r="E1978" s="8" t="s">
        <v>129</v>
      </c>
      <c r="F1978" s="8" t="s">
        <v>146</v>
      </c>
      <c r="G1978" s="8" t="s">
        <v>111</v>
      </c>
      <c r="H1978" s="8" t="s">
        <v>145</v>
      </c>
      <c r="I1978" s="8" t="n">
        <v>6</v>
      </c>
      <c r="J1978" s="9" t="n">
        <v>276000</v>
      </c>
      <c r="K1978" s="8" t="s">
        <v>148</v>
      </c>
      <c r="L1978" s="8" t="n">
        <v>604</v>
      </c>
      <c r="M1978" s="8" t="n">
        <v>3</v>
      </c>
      <c r="N1978" s="8" t="n">
        <v>1</v>
      </c>
      <c r="O1978" s="8" t="s">
        <v>104</v>
      </c>
      <c r="P1978" s="8" t="n">
        <v>2.6</v>
      </c>
      <c r="Q1978" s="8" t="s">
        <v>29011</v>
      </c>
      <c r="R1978" s="9" t="n">
        <v>7147</v>
      </c>
      <c r="S1978" s="8" t="s">
        <v>29012</v>
      </c>
    </row>
    <row r="1979" customFormat="false" ht="15" hidden="false" customHeight="false" outlineLevel="0" collapsed="false">
      <c r="A1979" s="8" t="s">
        <v>4644</v>
      </c>
      <c r="B1979" s="8" t="s">
        <v>4645</v>
      </c>
      <c r="C1979" s="8" t="s">
        <v>221</v>
      </c>
      <c r="D1979" s="8" t="s">
        <v>128</v>
      </c>
      <c r="E1979" s="8" t="s">
        <v>129</v>
      </c>
      <c r="F1979" s="8" t="s">
        <v>94</v>
      </c>
      <c r="G1979" s="8" t="s">
        <v>236</v>
      </c>
      <c r="H1979" s="8" t="s">
        <v>145</v>
      </c>
      <c r="I1979" s="8" t="n">
        <v>5</v>
      </c>
      <c r="J1979" s="9" t="n">
        <v>447000</v>
      </c>
      <c r="K1979" s="8" t="s">
        <v>148</v>
      </c>
      <c r="L1979" s="8" t="n">
        <v>646</v>
      </c>
      <c r="M1979" s="8" t="n">
        <v>3</v>
      </c>
      <c r="N1979" s="8" t="n">
        <v>5</v>
      </c>
      <c r="O1979" s="8" t="s">
        <v>162</v>
      </c>
      <c r="P1979" s="8" t="n">
        <v>2.6</v>
      </c>
      <c r="Q1979" s="8" t="s">
        <v>29011</v>
      </c>
      <c r="R1979" s="9" t="n">
        <v>11666</v>
      </c>
      <c r="S1979" s="8" t="s">
        <v>29012</v>
      </c>
    </row>
    <row r="1980" customFormat="false" ht="15" hidden="false" customHeight="false" outlineLevel="0" collapsed="false">
      <c r="A1980" s="8" t="s">
        <v>981</v>
      </c>
      <c r="B1980" s="8" t="s">
        <v>982</v>
      </c>
      <c r="C1980" s="8" t="s">
        <v>92</v>
      </c>
      <c r="D1980" s="8" t="s">
        <v>128</v>
      </c>
      <c r="E1980" s="8" t="s">
        <v>249</v>
      </c>
      <c r="F1980" s="8" t="s">
        <v>94</v>
      </c>
      <c r="G1980" s="8" t="s">
        <v>166</v>
      </c>
      <c r="H1980" s="8" t="s">
        <v>145</v>
      </c>
      <c r="I1980" s="8" t="n">
        <v>11</v>
      </c>
      <c r="J1980" s="9" t="n">
        <v>400000</v>
      </c>
      <c r="K1980" s="8" t="s">
        <v>114</v>
      </c>
      <c r="L1980" s="8" t="n">
        <v>625</v>
      </c>
      <c r="M1980" s="8" t="n">
        <v>0</v>
      </c>
      <c r="N1980" s="8" t="n">
        <v>141</v>
      </c>
      <c r="O1980" s="8" t="s">
        <v>131</v>
      </c>
      <c r="P1980" s="8" t="n">
        <v>2.6</v>
      </c>
      <c r="Q1980" s="8" t="s">
        <v>29011</v>
      </c>
      <c r="R1980" s="9" t="n">
        <v>10248</v>
      </c>
      <c r="S1980" s="8" t="s">
        <v>29012</v>
      </c>
    </row>
    <row r="1981" customFormat="false" ht="15" hidden="false" customHeight="false" outlineLevel="0" collapsed="false">
      <c r="A1981" s="8" t="s">
        <v>4685</v>
      </c>
      <c r="B1981" s="8" t="s">
        <v>4686</v>
      </c>
      <c r="C1981" s="8" t="s">
        <v>144</v>
      </c>
      <c r="D1981" s="8" t="s">
        <v>159</v>
      </c>
      <c r="E1981" s="8" t="s">
        <v>363</v>
      </c>
      <c r="F1981" s="8" t="s">
        <v>146</v>
      </c>
      <c r="G1981" s="8" t="s">
        <v>236</v>
      </c>
      <c r="H1981" s="8" t="s">
        <v>145</v>
      </c>
      <c r="I1981" s="8" t="n">
        <v>14</v>
      </c>
      <c r="J1981" s="9" t="n">
        <v>912000</v>
      </c>
      <c r="K1981" s="8" t="s">
        <v>98</v>
      </c>
      <c r="L1981" s="8" t="n">
        <v>717</v>
      </c>
      <c r="M1981" s="8" t="n">
        <v>4</v>
      </c>
      <c r="N1981" s="8" t="n">
        <v>138</v>
      </c>
      <c r="O1981" s="8" t="s">
        <v>162</v>
      </c>
      <c r="P1981" s="8" t="n">
        <v>2.5</v>
      </c>
      <c r="Q1981" s="8" t="s">
        <v>29011</v>
      </c>
      <c r="R1981" s="9" t="n">
        <v>22729</v>
      </c>
      <c r="S1981" s="8" t="s">
        <v>29012</v>
      </c>
    </row>
    <row r="1982" customFormat="false" ht="15" hidden="false" customHeight="false" outlineLevel="0" collapsed="false">
      <c r="A1982" s="8" t="s">
        <v>2583</v>
      </c>
      <c r="B1982" s="8" t="s">
        <v>2584</v>
      </c>
      <c r="C1982" s="8" t="s">
        <v>135</v>
      </c>
      <c r="D1982" s="8" t="s">
        <v>128</v>
      </c>
      <c r="E1982" s="8" t="s">
        <v>249</v>
      </c>
      <c r="F1982" s="8" t="s">
        <v>205</v>
      </c>
      <c r="G1982" s="8" t="s">
        <v>166</v>
      </c>
      <c r="H1982" s="8" t="s">
        <v>145</v>
      </c>
      <c r="I1982" s="8" t="n">
        <v>5</v>
      </c>
      <c r="J1982" s="9" t="n">
        <v>168000</v>
      </c>
      <c r="K1982" s="8" t="s">
        <v>98</v>
      </c>
      <c r="L1982" s="8" t="n">
        <v>425</v>
      </c>
      <c r="M1982" s="8" t="n">
        <v>1</v>
      </c>
      <c r="N1982" s="8" t="n">
        <v>81</v>
      </c>
      <c r="O1982" s="8" t="s">
        <v>141</v>
      </c>
      <c r="P1982" s="8" t="n">
        <v>2.4</v>
      </c>
      <c r="Q1982" s="8" t="s">
        <v>29011</v>
      </c>
      <c r="R1982" s="9" t="n">
        <v>3986</v>
      </c>
      <c r="S1982" s="8" t="s">
        <v>29012</v>
      </c>
    </row>
    <row r="1983" customFormat="false" ht="15" hidden="false" customHeight="false" outlineLevel="0" collapsed="false">
      <c r="A1983" s="8" t="s">
        <v>3079</v>
      </c>
      <c r="B1983" s="8" t="s">
        <v>3080</v>
      </c>
      <c r="C1983" s="8" t="s">
        <v>92</v>
      </c>
      <c r="D1983" s="8" t="s">
        <v>117</v>
      </c>
      <c r="E1983" s="8" t="s">
        <v>331</v>
      </c>
      <c r="F1983" s="8" t="s">
        <v>146</v>
      </c>
      <c r="G1983" s="8" t="s">
        <v>236</v>
      </c>
      <c r="H1983" s="8" t="s">
        <v>109</v>
      </c>
      <c r="I1983" s="8" t="n">
        <v>20</v>
      </c>
      <c r="J1983" s="9" t="n">
        <v>2320000</v>
      </c>
      <c r="K1983" s="8" t="s">
        <v>98</v>
      </c>
      <c r="L1983" s="8" t="n">
        <v>466</v>
      </c>
      <c r="M1983" s="8" t="n">
        <v>0</v>
      </c>
      <c r="N1983" s="8" t="n">
        <v>120</v>
      </c>
      <c r="O1983" s="8" t="s">
        <v>104</v>
      </c>
      <c r="P1983" s="8" t="n">
        <v>2.4</v>
      </c>
      <c r="Q1983" s="8" t="s">
        <v>29011</v>
      </c>
      <c r="R1983" s="9" t="n">
        <v>55917</v>
      </c>
      <c r="S1983" s="8" t="s">
        <v>29012</v>
      </c>
    </row>
    <row r="1984" customFormat="false" ht="15" hidden="false" customHeight="false" outlineLevel="0" collapsed="false">
      <c r="A1984" s="8" t="s">
        <v>3489</v>
      </c>
      <c r="B1984" s="8" t="s">
        <v>3490</v>
      </c>
      <c r="C1984" s="8" t="s">
        <v>135</v>
      </c>
      <c r="D1984" s="8" t="s">
        <v>255</v>
      </c>
      <c r="E1984" s="8" t="s">
        <v>391</v>
      </c>
      <c r="F1984" s="8" t="s">
        <v>146</v>
      </c>
      <c r="G1984" s="8" t="s">
        <v>111</v>
      </c>
      <c r="H1984" s="8" t="s">
        <v>145</v>
      </c>
      <c r="I1984" s="8" t="n">
        <v>10</v>
      </c>
      <c r="J1984" s="9" t="n">
        <v>257000</v>
      </c>
      <c r="K1984" s="8" t="s">
        <v>148</v>
      </c>
      <c r="L1984" s="8" t="n">
        <v>447</v>
      </c>
      <c r="M1984" s="8" t="n">
        <v>0</v>
      </c>
      <c r="N1984" s="8" t="n">
        <v>146</v>
      </c>
      <c r="O1984" s="8" t="s">
        <v>333</v>
      </c>
      <c r="P1984" s="8" t="n">
        <v>2.4</v>
      </c>
      <c r="Q1984" s="8" t="s">
        <v>29011</v>
      </c>
      <c r="R1984" s="9" t="n">
        <v>6157</v>
      </c>
      <c r="S1984" s="8" t="s">
        <v>29012</v>
      </c>
    </row>
    <row r="1985" customFormat="false" ht="15" hidden="false" customHeight="false" outlineLevel="0" collapsed="false">
      <c r="A1985" s="8" t="s">
        <v>4274</v>
      </c>
      <c r="B1985" s="8" t="s">
        <v>4275</v>
      </c>
      <c r="C1985" s="8" t="s">
        <v>92</v>
      </c>
      <c r="D1985" s="8" t="s">
        <v>101</v>
      </c>
      <c r="E1985" s="8" t="s">
        <v>102</v>
      </c>
      <c r="F1985" s="8" t="s">
        <v>205</v>
      </c>
      <c r="G1985" s="8" t="s">
        <v>172</v>
      </c>
      <c r="H1985" s="8" t="s">
        <v>145</v>
      </c>
      <c r="I1985" s="8" t="n">
        <v>9</v>
      </c>
      <c r="J1985" s="9" t="n">
        <v>607000</v>
      </c>
      <c r="K1985" s="8" t="s">
        <v>98</v>
      </c>
      <c r="L1985" s="8" t="n">
        <v>484</v>
      </c>
      <c r="M1985" s="8" t="n">
        <v>1</v>
      </c>
      <c r="N1985" s="8" t="n">
        <v>150</v>
      </c>
      <c r="O1985" s="8" t="s">
        <v>297</v>
      </c>
      <c r="P1985" s="8" t="n">
        <v>2.3</v>
      </c>
      <c r="Q1985" s="8" t="s">
        <v>29011</v>
      </c>
      <c r="R1985" s="9" t="n">
        <v>13864</v>
      </c>
      <c r="S1985" s="8" t="s">
        <v>29012</v>
      </c>
    </row>
    <row r="1986" customFormat="false" ht="15" hidden="false" customHeight="false" outlineLevel="0" collapsed="false">
      <c r="A1986" s="8" t="s">
        <v>284</v>
      </c>
      <c r="B1986" s="8" t="s">
        <v>285</v>
      </c>
      <c r="C1986" s="8" t="s">
        <v>135</v>
      </c>
      <c r="D1986" s="8" t="s">
        <v>159</v>
      </c>
      <c r="E1986" s="8" t="s">
        <v>160</v>
      </c>
      <c r="F1986" s="8" t="s">
        <v>205</v>
      </c>
      <c r="G1986" s="8" t="s">
        <v>111</v>
      </c>
      <c r="H1986" s="8" t="s">
        <v>109</v>
      </c>
      <c r="I1986" s="8" t="n">
        <v>22</v>
      </c>
      <c r="J1986" s="9" t="n">
        <v>1092000</v>
      </c>
      <c r="K1986" s="8" t="s">
        <v>98</v>
      </c>
      <c r="L1986" s="8" t="n">
        <v>694</v>
      </c>
      <c r="M1986" s="8" t="n">
        <v>2</v>
      </c>
      <c r="N1986" s="8" t="n">
        <v>83</v>
      </c>
      <c r="O1986" s="8" t="s">
        <v>182</v>
      </c>
      <c r="P1986" s="8" t="n">
        <v>2.2</v>
      </c>
      <c r="Q1986" s="8" t="s">
        <v>29011</v>
      </c>
      <c r="R1986" s="9" t="n">
        <v>24302</v>
      </c>
      <c r="S1986" s="8" t="s">
        <v>29012</v>
      </c>
    </row>
    <row r="1987" customFormat="false" ht="15" hidden="false" customHeight="false" outlineLevel="0" collapsed="false">
      <c r="A1987" s="8" t="s">
        <v>3420</v>
      </c>
      <c r="B1987" s="8" t="s">
        <v>3421</v>
      </c>
      <c r="C1987" s="8" t="s">
        <v>108</v>
      </c>
      <c r="D1987" s="8" t="s">
        <v>101</v>
      </c>
      <c r="E1987" s="8" t="s">
        <v>319</v>
      </c>
      <c r="F1987" s="8" t="s">
        <v>205</v>
      </c>
      <c r="G1987" s="8" t="s">
        <v>111</v>
      </c>
      <c r="H1987" s="8" t="s">
        <v>145</v>
      </c>
      <c r="I1987" s="8" t="n">
        <v>14</v>
      </c>
      <c r="J1987" s="9" t="n">
        <v>578000</v>
      </c>
      <c r="K1987" s="8" t="s">
        <v>98</v>
      </c>
      <c r="L1987" s="8" t="n">
        <v>715</v>
      </c>
      <c r="M1987" s="8" t="n">
        <v>0</v>
      </c>
      <c r="N1987" s="8" t="n">
        <v>5</v>
      </c>
      <c r="O1987" s="8" t="s">
        <v>162</v>
      </c>
      <c r="P1987" s="8" t="n">
        <v>2.1</v>
      </c>
      <c r="Q1987" s="8" t="s">
        <v>29011</v>
      </c>
      <c r="R1987" s="9" t="n">
        <v>11989</v>
      </c>
      <c r="S1987" s="8" t="s">
        <v>29012</v>
      </c>
    </row>
    <row r="1988" customFormat="false" ht="15" hidden="false" customHeight="false" outlineLevel="0" collapsed="false">
      <c r="A1988" s="8" t="s">
        <v>936</v>
      </c>
      <c r="B1988" s="8" t="s">
        <v>937</v>
      </c>
      <c r="C1988" s="8" t="s">
        <v>155</v>
      </c>
      <c r="D1988" s="8" t="s">
        <v>255</v>
      </c>
      <c r="E1988" s="8" t="s">
        <v>256</v>
      </c>
      <c r="F1988" s="8" t="s">
        <v>156</v>
      </c>
      <c r="G1988" s="8" t="s">
        <v>111</v>
      </c>
      <c r="H1988" s="8" t="s">
        <v>145</v>
      </c>
      <c r="I1988" s="8" t="n">
        <v>12</v>
      </c>
      <c r="J1988" s="9" t="n">
        <v>366000</v>
      </c>
      <c r="K1988" s="8" t="s">
        <v>98</v>
      </c>
      <c r="L1988" s="8" t="n">
        <v>607</v>
      </c>
      <c r="M1988" s="8" t="n">
        <v>3</v>
      </c>
      <c r="N1988" s="8" t="n">
        <v>101</v>
      </c>
      <c r="O1988" s="8" t="s">
        <v>104</v>
      </c>
      <c r="P1988" s="8" t="n">
        <v>2.1</v>
      </c>
      <c r="Q1988" s="8" t="s">
        <v>29011</v>
      </c>
      <c r="R1988" s="9" t="n">
        <v>7650</v>
      </c>
      <c r="S1988" s="8" t="s">
        <v>29012</v>
      </c>
    </row>
    <row r="1989" customFormat="false" ht="15" hidden="false" customHeight="false" outlineLevel="0" collapsed="false">
      <c r="A1989" s="8" t="s">
        <v>2340</v>
      </c>
      <c r="B1989" s="8" t="s">
        <v>2341</v>
      </c>
      <c r="C1989" s="8" t="s">
        <v>121</v>
      </c>
      <c r="D1989" s="8" t="s">
        <v>128</v>
      </c>
      <c r="E1989" s="8" t="s">
        <v>232</v>
      </c>
      <c r="F1989" s="8" t="s">
        <v>205</v>
      </c>
      <c r="G1989" s="8" t="s">
        <v>95</v>
      </c>
      <c r="H1989" s="8" t="s">
        <v>145</v>
      </c>
      <c r="I1989" s="8" t="n">
        <v>13</v>
      </c>
      <c r="J1989" s="9" t="n">
        <v>2024000</v>
      </c>
      <c r="K1989" s="8" t="s">
        <v>148</v>
      </c>
      <c r="L1989" s="8" t="n">
        <v>544</v>
      </c>
      <c r="M1989" s="8" t="n">
        <v>0</v>
      </c>
      <c r="N1989" s="8" t="n">
        <v>93</v>
      </c>
      <c r="O1989" s="8" t="s">
        <v>333</v>
      </c>
      <c r="P1989" s="8" t="n">
        <v>2.1</v>
      </c>
      <c r="Q1989" s="8" t="s">
        <v>29011</v>
      </c>
      <c r="R1989" s="9" t="n">
        <v>42617</v>
      </c>
      <c r="S1989" s="8" t="s">
        <v>29012</v>
      </c>
    </row>
    <row r="1990" customFormat="false" ht="15" hidden="false" customHeight="false" outlineLevel="0" collapsed="false">
      <c r="A1990" s="8" t="s">
        <v>488</v>
      </c>
      <c r="B1990" s="8" t="s">
        <v>489</v>
      </c>
      <c r="C1990" s="8" t="s">
        <v>135</v>
      </c>
      <c r="D1990" s="8" t="s">
        <v>128</v>
      </c>
      <c r="E1990" s="8" t="s">
        <v>310</v>
      </c>
      <c r="F1990" s="8" t="s">
        <v>146</v>
      </c>
      <c r="G1990" s="8" t="s">
        <v>111</v>
      </c>
      <c r="H1990" s="8" t="s">
        <v>109</v>
      </c>
      <c r="I1990" s="8" t="n">
        <v>24</v>
      </c>
      <c r="J1990" s="9" t="n">
        <v>1034000</v>
      </c>
      <c r="K1990" s="8" t="s">
        <v>98</v>
      </c>
      <c r="L1990" s="8" t="n">
        <v>570</v>
      </c>
      <c r="M1990" s="8" t="n">
        <v>1</v>
      </c>
      <c r="N1990" s="8" t="n">
        <v>122</v>
      </c>
      <c r="O1990" s="8" t="s">
        <v>104</v>
      </c>
      <c r="P1990" s="8" t="n">
        <v>2</v>
      </c>
      <c r="Q1990" s="8" t="s">
        <v>29011</v>
      </c>
      <c r="R1990" s="9" t="n">
        <v>21074</v>
      </c>
      <c r="S1990" s="8" t="s">
        <v>29012</v>
      </c>
    </row>
    <row r="1991" customFormat="false" ht="15" hidden="false" customHeight="false" outlineLevel="0" collapsed="false">
      <c r="A1991" s="8" t="s">
        <v>3178</v>
      </c>
      <c r="B1991" s="8" t="s">
        <v>3179</v>
      </c>
      <c r="C1991" s="8" t="s">
        <v>92</v>
      </c>
      <c r="D1991" s="8" t="s">
        <v>128</v>
      </c>
      <c r="E1991" s="8" t="s">
        <v>310</v>
      </c>
      <c r="F1991" s="8" t="s">
        <v>156</v>
      </c>
      <c r="G1991" s="8" t="s">
        <v>124</v>
      </c>
      <c r="H1991" s="8" t="s">
        <v>145</v>
      </c>
      <c r="I1991" s="8" t="n">
        <v>13</v>
      </c>
      <c r="J1991" s="9" t="n">
        <v>3151000</v>
      </c>
      <c r="K1991" s="8" t="s">
        <v>98</v>
      </c>
      <c r="L1991" s="8" t="n">
        <v>711</v>
      </c>
      <c r="M1991" s="8" t="n">
        <v>0</v>
      </c>
      <c r="N1991" s="8" t="n">
        <v>119</v>
      </c>
      <c r="O1991" s="8" t="s">
        <v>104</v>
      </c>
      <c r="P1991" s="8" t="n">
        <v>1.9</v>
      </c>
      <c r="Q1991" s="8" t="s">
        <v>29011</v>
      </c>
      <c r="R1991" s="9" t="n">
        <v>60243</v>
      </c>
      <c r="S1991" s="8" t="s">
        <v>29012</v>
      </c>
    </row>
    <row r="1992" customFormat="false" ht="15" hidden="false" customHeight="false" outlineLevel="0" collapsed="false">
      <c r="A1992" s="8" t="s">
        <v>2111</v>
      </c>
      <c r="B1992" s="8" t="s">
        <v>2112</v>
      </c>
      <c r="C1992" s="8" t="s">
        <v>135</v>
      </c>
      <c r="D1992" s="8" t="s">
        <v>128</v>
      </c>
      <c r="E1992" s="8" t="s">
        <v>139</v>
      </c>
      <c r="F1992" s="8" t="s">
        <v>205</v>
      </c>
      <c r="G1992" s="8" t="s">
        <v>289</v>
      </c>
      <c r="H1992" s="8" t="s">
        <v>145</v>
      </c>
      <c r="I1992" s="8" t="n">
        <v>7</v>
      </c>
      <c r="J1992" s="9" t="n">
        <v>476000</v>
      </c>
      <c r="K1992" s="8" t="s">
        <v>148</v>
      </c>
      <c r="L1992" s="8" t="n">
        <v>335</v>
      </c>
      <c r="M1992" s="8" t="n">
        <v>0</v>
      </c>
      <c r="N1992" s="8" t="n">
        <v>132</v>
      </c>
      <c r="O1992" s="8" t="s">
        <v>104</v>
      </c>
      <c r="P1992" s="8" t="n">
        <v>1.8</v>
      </c>
      <c r="Q1992" s="8" t="s">
        <v>29011</v>
      </c>
      <c r="R1992" s="9" t="n">
        <v>8521</v>
      </c>
      <c r="S1992" s="8" t="s">
        <v>29012</v>
      </c>
    </row>
    <row r="1993" customFormat="false" ht="15" hidden="false" customHeight="false" outlineLevel="0" collapsed="false">
      <c r="A1993" s="8" t="s">
        <v>1113</v>
      </c>
      <c r="B1993" s="8" t="s">
        <v>1114</v>
      </c>
      <c r="C1993" s="8" t="s">
        <v>221</v>
      </c>
      <c r="D1993" s="8" t="s">
        <v>101</v>
      </c>
      <c r="E1993" s="8" t="s">
        <v>102</v>
      </c>
      <c r="F1993" s="8" t="s">
        <v>205</v>
      </c>
      <c r="G1993" s="8" t="s">
        <v>289</v>
      </c>
      <c r="H1993" s="8" t="s">
        <v>145</v>
      </c>
      <c r="I1993" s="8" t="n">
        <v>5</v>
      </c>
      <c r="J1993" s="9" t="n">
        <v>217000</v>
      </c>
      <c r="K1993" s="8" t="s">
        <v>98</v>
      </c>
      <c r="L1993" s="8" t="n">
        <v>682</v>
      </c>
      <c r="M1993" s="8" t="n">
        <v>1</v>
      </c>
      <c r="N1993" s="8" t="n">
        <v>133</v>
      </c>
      <c r="O1993" s="8" t="s">
        <v>182</v>
      </c>
      <c r="P1993" s="8" t="n">
        <v>1.8</v>
      </c>
      <c r="Q1993" s="8" t="s">
        <v>29011</v>
      </c>
      <c r="R1993" s="9" t="n">
        <v>3820</v>
      </c>
      <c r="S1993" s="8" t="s">
        <v>29012</v>
      </c>
    </row>
    <row r="1994" customFormat="false" ht="15" hidden="false" customHeight="false" outlineLevel="0" collapsed="false">
      <c r="A1994" s="8" t="s">
        <v>1102</v>
      </c>
      <c r="B1994" s="8" t="s">
        <v>1103</v>
      </c>
      <c r="C1994" s="8" t="s">
        <v>221</v>
      </c>
      <c r="D1994" s="8" t="s">
        <v>128</v>
      </c>
      <c r="E1994" s="8" t="s">
        <v>310</v>
      </c>
      <c r="F1994" s="8" t="s">
        <v>205</v>
      </c>
      <c r="G1994" s="8" t="s">
        <v>172</v>
      </c>
      <c r="H1994" s="8" t="s">
        <v>145</v>
      </c>
      <c r="I1994" s="8" t="n">
        <v>10</v>
      </c>
      <c r="J1994" s="9" t="n">
        <v>366000</v>
      </c>
      <c r="K1994" s="8" t="s">
        <v>98</v>
      </c>
      <c r="L1994" s="8" t="n">
        <v>666</v>
      </c>
      <c r="M1994" s="8" t="n">
        <v>5</v>
      </c>
      <c r="N1994" s="8" t="n">
        <v>126</v>
      </c>
      <c r="O1994" s="8" t="s">
        <v>162</v>
      </c>
      <c r="P1994" s="8" t="n">
        <v>1.8</v>
      </c>
      <c r="Q1994" s="8" t="s">
        <v>29011</v>
      </c>
      <c r="R1994" s="9" t="n">
        <v>6688</v>
      </c>
      <c r="S1994" s="8" t="s">
        <v>29012</v>
      </c>
    </row>
    <row r="1995" customFormat="false" ht="15" hidden="false" customHeight="false" outlineLevel="0" collapsed="false">
      <c r="A1995" s="8" t="s">
        <v>3717</v>
      </c>
      <c r="B1995" s="8" t="s">
        <v>3718</v>
      </c>
      <c r="C1995" s="8" t="s">
        <v>144</v>
      </c>
      <c r="D1995" s="8" t="s">
        <v>128</v>
      </c>
      <c r="E1995" s="8" t="s">
        <v>249</v>
      </c>
      <c r="F1995" s="8" t="s">
        <v>205</v>
      </c>
      <c r="G1995" s="8" t="s">
        <v>236</v>
      </c>
      <c r="H1995" s="8" t="s">
        <v>145</v>
      </c>
      <c r="I1995" s="8" t="n">
        <v>7</v>
      </c>
      <c r="J1995" s="9" t="n">
        <v>483000</v>
      </c>
      <c r="K1995" s="8" t="s">
        <v>148</v>
      </c>
      <c r="L1995" s="8" t="n">
        <v>536</v>
      </c>
      <c r="M1995" s="8" t="n">
        <v>2</v>
      </c>
      <c r="N1995" s="8" t="n">
        <v>151</v>
      </c>
      <c r="O1995" s="8" t="s">
        <v>141</v>
      </c>
      <c r="P1995" s="8" t="n">
        <v>1.7</v>
      </c>
      <c r="Q1995" s="8" t="s">
        <v>29011</v>
      </c>
      <c r="R1995" s="9" t="n">
        <v>8304</v>
      </c>
      <c r="S1995" s="8" t="s">
        <v>29012</v>
      </c>
    </row>
    <row r="1996" customFormat="false" ht="15" hidden="false" customHeight="false" outlineLevel="0" collapsed="false">
      <c r="A1996" s="8" t="s">
        <v>4445</v>
      </c>
      <c r="B1996" s="8" t="s">
        <v>4446</v>
      </c>
      <c r="C1996" s="8" t="s">
        <v>144</v>
      </c>
      <c r="D1996" s="8" t="s">
        <v>128</v>
      </c>
      <c r="E1996" s="8" t="s">
        <v>139</v>
      </c>
      <c r="F1996" s="8" t="s">
        <v>205</v>
      </c>
      <c r="G1996" s="8" t="s">
        <v>172</v>
      </c>
      <c r="H1996" s="8" t="s">
        <v>145</v>
      </c>
      <c r="I1996" s="8" t="n">
        <v>7</v>
      </c>
      <c r="J1996" s="9" t="n">
        <v>553000</v>
      </c>
      <c r="K1996" s="8" t="s">
        <v>148</v>
      </c>
      <c r="L1996" s="8" t="n">
        <v>464</v>
      </c>
      <c r="M1996" s="8" t="n">
        <v>0</v>
      </c>
      <c r="N1996" s="8" t="n">
        <v>137</v>
      </c>
      <c r="O1996" s="8" t="s">
        <v>104</v>
      </c>
      <c r="P1996" s="8" t="n">
        <v>1.7</v>
      </c>
      <c r="Q1996" s="8" t="s">
        <v>29011</v>
      </c>
      <c r="R1996" s="9" t="n">
        <v>9574</v>
      </c>
      <c r="S1996" s="8" t="s">
        <v>29012</v>
      </c>
    </row>
    <row r="1997" customFormat="false" ht="15" hidden="false" customHeight="false" outlineLevel="0" collapsed="false">
      <c r="A1997" s="8" t="s">
        <v>4075</v>
      </c>
      <c r="B1997" s="8" t="s">
        <v>4076</v>
      </c>
      <c r="C1997" s="8" t="s">
        <v>121</v>
      </c>
      <c r="D1997" s="8" t="s">
        <v>101</v>
      </c>
      <c r="E1997" s="8" t="s">
        <v>102</v>
      </c>
      <c r="F1997" s="8" t="s">
        <v>146</v>
      </c>
      <c r="G1997" s="8" t="s">
        <v>236</v>
      </c>
      <c r="H1997" s="8" t="s">
        <v>145</v>
      </c>
      <c r="I1997" s="8" t="n">
        <v>4</v>
      </c>
      <c r="J1997" s="9" t="n">
        <v>438000</v>
      </c>
      <c r="K1997" s="8" t="s">
        <v>98</v>
      </c>
      <c r="L1997" s="8" t="n">
        <v>724</v>
      </c>
      <c r="M1997" s="8" t="n">
        <v>0</v>
      </c>
      <c r="N1997" s="8" t="n">
        <v>34</v>
      </c>
      <c r="O1997" s="8" t="s">
        <v>141</v>
      </c>
      <c r="P1997" s="8" t="n">
        <v>1.6</v>
      </c>
      <c r="Q1997" s="8" t="s">
        <v>29011</v>
      </c>
      <c r="R1997" s="9" t="n">
        <v>6861</v>
      </c>
      <c r="S1997" s="8" t="s">
        <v>29012</v>
      </c>
    </row>
    <row r="1998" customFormat="false" ht="15" hidden="false" customHeight="false" outlineLevel="0" collapsed="false">
      <c r="A1998" s="8" t="s">
        <v>3968</v>
      </c>
      <c r="B1998" s="8" t="s">
        <v>3969</v>
      </c>
      <c r="C1998" s="8" t="s">
        <v>191</v>
      </c>
      <c r="D1998" s="8" t="s">
        <v>101</v>
      </c>
      <c r="E1998" s="8" t="s">
        <v>169</v>
      </c>
      <c r="F1998" s="8" t="s">
        <v>94</v>
      </c>
      <c r="G1998" s="8" t="s">
        <v>111</v>
      </c>
      <c r="H1998" s="8" t="s">
        <v>145</v>
      </c>
      <c r="I1998" s="8" t="n">
        <v>4</v>
      </c>
      <c r="J1998" s="9" t="n">
        <v>195000</v>
      </c>
      <c r="K1998" s="8" t="s">
        <v>114</v>
      </c>
      <c r="L1998" s="8" t="n">
        <v>627</v>
      </c>
      <c r="M1998" s="8" t="n">
        <v>1</v>
      </c>
      <c r="N1998" s="8" t="n">
        <v>147</v>
      </c>
      <c r="O1998" s="8" t="s">
        <v>104</v>
      </c>
      <c r="P1998" s="8" t="n">
        <v>1.5</v>
      </c>
      <c r="Q1998" s="8" t="s">
        <v>29011</v>
      </c>
      <c r="R1998" s="9" t="n">
        <v>2865</v>
      </c>
      <c r="S1998" s="8" t="s">
        <v>29012</v>
      </c>
    </row>
    <row r="1999" customFormat="false" ht="15" hidden="false" customHeight="false" outlineLevel="0" collapsed="false">
      <c r="A1999" s="8" t="s">
        <v>203</v>
      </c>
      <c r="B1999" s="8" t="s">
        <v>204</v>
      </c>
      <c r="C1999" s="8" t="s">
        <v>135</v>
      </c>
      <c r="D1999" s="8" t="s">
        <v>159</v>
      </c>
      <c r="E1999" s="8" t="s">
        <v>160</v>
      </c>
      <c r="F1999" s="8" t="s">
        <v>205</v>
      </c>
      <c r="G1999" s="8" t="s">
        <v>111</v>
      </c>
      <c r="H1999" s="8" t="s">
        <v>145</v>
      </c>
      <c r="I1999" s="8" t="n">
        <v>13</v>
      </c>
      <c r="J1999" s="9" t="n">
        <v>543000</v>
      </c>
      <c r="K1999" s="8" t="s">
        <v>98</v>
      </c>
      <c r="L1999" s="8" t="n">
        <v>528</v>
      </c>
      <c r="M1999" s="8" t="n">
        <v>4</v>
      </c>
      <c r="N1999" s="8" t="n">
        <v>119</v>
      </c>
      <c r="O1999" s="8" t="s">
        <v>104</v>
      </c>
      <c r="P1999" s="8" t="n">
        <v>1.3</v>
      </c>
      <c r="Q1999" s="8" t="s">
        <v>29011</v>
      </c>
      <c r="R1999" s="9" t="n">
        <v>7082</v>
      </c>
      <c r="S1999" s="8" t="s">
        <v>29012</v>
      </c>
    </row>
    <row r="2000" customFormat="false" ht="15" hidden="false" customHeight="false" outlineLevel="0" collapsed="false">
      <c r="A2000" s="8" t="s">
        <v>4805</v>
      </c>
      <c r="B2000" s="8" t="s">
        <v>4806</v>
      </c>
      <c r="C2000" s="8" t="s">
        <v>121</v>
      </c>
      <c r="D2000" s="8" t="s">
        <v>101</v>
      </c>
      <c r="E2000" s="8" t="s">
        <v>102</v>
      </c>
      <c r="F2000" s="8" t="s">
        <v>94</v>
      </c>
      <c r="G2000" s="8" t="s">
        <v>111</v>
      </c>
      <c r="H2000" s="8" t="s">
        <v>145</v>
      </c>
      <c r="I2000" s="8" t="n">
        <v>9</v>
      </c>
      <c r="J2000" s="9" t="n">
        <v>425000</v>
      </c>
      <c r="K2000" s="8" t="s">
        <v>98</v>
      </c>
      <c r="L2000" s="8" t="n">
        <v>706</v>
      </c>
      <c r="M2000" s="8" t="n">
        <v>0</v>
      </c>
      <c r="N2000" s="8" t="n">
        <v>124</v>
      </c>
      <c r="O2000" s="8" t="s">
        <v>104</v>
      </c>
      <c r="P2000" s="8" t="n">
        <v>0.9</v>
      </c>
      <c r="Q2000" s="8" t="s">
        <v>29011</v>
      </c>
      <c r="R2000" s="9" t="n">
        <v>3690</v>
      </c>
      <c r="S2000" s="8" t="s">
        <v>29012</v>
      </c>
    </row>
    <row r="2001" customFormat="false" ht="15" hidden="false" customHeight="false" outlineLevel="0" collapsed="false">
      <c r="A2001" s="8" t="s">
        <v>2778</v>
      </c>
      <c r="B2001" s="8" t="s">
        <v>2779</v>
      </c>
      <c r="C2001" s="8" t="s">
        <v>155</v>
      </c>
      <c r="D2001" s="8" t="s">
        <v>101</v>
      </c>
      <c r="E2001" s="8" t="s">
        <v>169</v>
      </c>
      <c r="F2001" s="8" t="s">
        <v>205</v>
      </c>
      <c r="G2001" s="8" t="s">
        <v>236</v>
      </c>
      <c r="H2001" s="8" t="s">
        <v>109</v>
      </c>
      <c r="I2001" s="8" t="n">
        <v>17</v>
      </c>
      <c r="J2001" s="9" t="n">
        <v>742000</v>
      </c>
      <c r="K2001" s="8" t="s">
        <v>98</v>
      </c>
      <c r="L2001" s="8" t="n">
        <v>715</v>
      </c>
      <c r="M2001" s="8" t="n">
        <v>2</v>
      </c>
      <c r="N2001" s="8" t="n">
        <v>117</v>
      </c>
      <c r="O2001" s="8" t="s">
        <v>182</v>
      </c>
      <c r="P2001" s="8" t="n">
        <v>0.8</v>
      </c>
      <c r="Q2001" s="8" t="s">
        <v>29011</v>
      </c>
      <c r="R2001" s="9" t="n">
        <v>5870</v>
      </c>
      <c r="S2001" s="8" t="s">
        <v>29012</v>
      </c>
    </row>
  </sheetData>
  <conditionalFormatting sqref="P2:P2001">
    <cfRule type="colorScale" priority="2">
      <colorScale>
        <cfvo type="num" val="0"/>
        <cfvo type="num" val="50"/>
        <cfvo type="num" val="100"/>
        <color rgb="FFF4CCCC"/>
        <color rgb="FFFFF2CC"/>
        <color rgb="FFD9EAD3"/>
      </colorScale>
    </cfRule>
  </conditionalFormatting>
  <conditionalFormatting sqref="Q2:Q2001">
    <cfRule type="cellIs" priority="3" operator="equal" aboveAverage="0" equalAverage="0" bottom="0" percent="0" rank="0" text="" dxfId="103">
      <formula>"Very High"</formula>
    </cfRule>
    <cfRule type="cellIs" priority="4" operator="equal" aboveAverage="0" equalAverage="0" bottom="0" percent="0" rank="0" text="" dxfId="104">
      <formula>"High"</formula>
    </cfRule>
    <cfRule type="cellIs" priority="5" operator="equal" aboveAverage="0" equalAverage="0" bottom="0" percent="0" rank="0" text="" dxfId="105">
      <formula>"Medium"</formula>
    </cfRule>
    <cfRule type="cellIs" priority="6" operator="equal" aboveAverage="0" equalAverage="0" bottom="0" percent="0" rank="0" text="" dxfId="106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552"/>
    <pageSetUpPr fitToPage="false"/>
  </sheetPr>
  <dimension ref="A1:P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33"/>
    <col collapsed="false" customWidth="true" hidden="false" outlineLevel="0" max="4" min="4" style="0" width="29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24"/>
    <col collapsed="false" customWidth="true" hidden="false" outlineLevel="0" max="8" min="8" style="0" width="17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21"/>
    <col collapsed="false" customWidth="true" hidden="false" outlineLevel="0" max="12" min="12" style="0" width="14"/>
    <col collapsed="false" customWidth="true" hidden="false" outlineLevel="0" max="13" min="13" style="0" width="20"/>
    <col collapsed="false" customWidth="true" hidden="false" outlineLevel="0" max="14" min="14" style="0" width="26"/>
    <col collapsed="false" customWidth="true" hidden="false" outlineLevel="0" max="15" min="15" style="0" width="17"/>
    <col collapsed="false" customWidth="true" hidden="false" outlineLevel="0" max="16" min="16" style="0" width="42"/>
  </cols>
  <sheetData>
    <row r="1" customFormat="false" ht="27.75" hidden="false" customHeight="true" outlineLevel="0" collapsed="false">
      <c r="A1" s="1" t="s">
        <v>29013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30" hidden="false" customHeight="true" outlineLevel="0" collapsed="false">
      <c r="A3" s="7" t="s">
        <v>29014</v>
      </c>
      <c r="B3" s="7" t="s">
        <v>65</v>
      </c>
      <c r="C3" s="7" t="s">
        <v>66</v>
      </c>
      <c r="D3" s="7" t="s">
        <v>67</v>
      </c>
      <c r="E3" s="7" t="s">
        <v>82</v>
      </c>
      <c r="F3" s="7" t="s">
        <v>70</v>
      </c>
      <c r="G3" s="7" t="s">
        <v>71</v>
      </c>
      <c r="H3" s="7" t="s">
        <v>75</v>
      </c>
      <c r="I3" s="7" t="s">
        <v>29000</v>
      </c>
      <c r="J3" s="7" t="s">
        <v>29001</v>
      </c>
      <c r="K3" s="7" t="s">
        <v>29002</v>
      </c>
      <c r="L3" s="7" t="s">
        <v>76</v>
      </c>
      <c r="M3" s="7" t="s">
        <v>78</v>
      </c>
      <c r="N3" s="7" t="s">
        <v>81</v>
      </c>
      <c r="O3" s="7" t="s">
        <v>85</v>
      </c>
      <c r="P3" s="7" t="s">
        <v>29003</v>
      </c>
    </row>
    <row r="4" customFormat="false" ht="15" hidden="false" customHeight="false" outlineLevel="0" collapsed="false">
      <c r="A4" s="8" t="n">
        <v>1</v>
      </c>
      <c r="B4" s="8" t="s">
        <v>4294</v>
      </c>
      <c r="C4" s="8" t="s">
        <v>4295</v>
      </c>
      <c r="D4" s="8" t="s">
        <v>108</v>
      </c>
      <c r="E4" s="8" t="s">
        <v>255</v>
      </c>
      <c r="F4" s="8" t="s">
        <v>123</v>
      </c>
      <c r="G4" s="8" t="s">
        <v>95</v>
      </c>
      <c r="H4" s="9" t="n">
        <v>13391000</v>
      </c>
      <c r="I4" s="8" t="n">
        <v>94.8</v>
      </c>
      <c r="J4" s="8" t="s">
        <v>29004</v>
      </c>
      <c r="K4" s="9" t="n">
        <v>12697788</v>
      </c>
      <c r="L4" s="8" t="s">
        <v>114</v>
      </c>
      <c r="M4" s="8" t="s">
        <v>193</v>
      </c>
      <c r="N4" s="8" t="n">
        <v>75</v>
      </c>
      <c r="O4" s="8" t="s">
        <v>131</v>
      </c>
      <c r="P4" s="8" t="s">
        <v>29005</v>
      </c>
    </row>
    <row r="5" customFormat="false" ht="15" hidden="false" customHeight="false" outlineLevel="0" collapsed="false">
      <c r="A5" s="8" t="n">
        <v>2</v>
      </c>
      <c r="B5" s="8" t="s">
        <v>1144</v>
      </c>
      <c r="C5" s="8" t="s">
        <v>1145</v>
      </c>
      <c r="D5" s="8" t="s">
        <v>92</v>
      </c>
      <c r="E5" s="8" t="s">
        <v>159</v>
      </c>
      <c r="F5" s="8" t="s">
        <v>146</v>
      </c>
      <c r="G5" s="8" t="s">
        <v>289</v>
      </c>
      <c r="H5" s="9" t="n">
        <v>5028000</v>
      </c>
      <c r="I5" s="8" t="n">
        <v>93.8</v>
      </c>
      <c r="J5" s="8" t="s">
        <v>29004</v>
      </c>
      <c r="K5" s="9" t="n">
        <v>4718169</v>
      </c>
      <c r="L5" s="8" t="s">
        <v>227</v>
      </c>
      <c r="M5" s="8" t="s">
        <v>168</v>
      </c>
      <c r="N5" s="8" t="n">
        <v>40</v>
      </c>
      <c r="O5" s="8" t="s">
        <v>297</v>
      </c>
      <c r="P5" s="8" t="s">
        <v>29005</v>
      </c>
    </row>
    <row r="6" customFormat="false" ht="15" hidden="false" customHeight="false" outlineLevel="0" collapsed="false">
      <c r="A6" s="8" t="n">
        <v>3</v>
      </c>
      <c r="B6" s="8" t="s">
        <v>2303</v>
      </c>
      <c r="C6" s="8" t="s">
        <v>2304</v>
      </c>
      <c r="D6" s="8" t="s">
        <v>144</v>
      </c>
      <c r="E6" s="8" t="s">
        <v>101</v>
      </c>
      <c r="F6" s="8" t="s">
        <v>110</v>
      </c>
      <c r="G6" s="8" t="s">
        <v>166</v>
      </c>
      <c r="H6" s="9" t="n">
        <v>3329000</v>
      </c>
      <c r="I6" s="8" t="n">
        <v>91.6</v>
      </c>
      <c r="J6" s="8" t="s">
        <v>29004</v>
      </c>
      <c r="K6" s="9" t="n">
        <v>3048852</v>
      </c>
      <c r="L6" s="8" t="s">
        <v>114</v>
      </c>
      <c r="M6" s="8" t="s">
        <v>515</v>
      </c>
      <c r="N6" s="8" t="n">
        <v>137</v>
      </c>
      <c r="O6" s="8" t="s">
        <v>297</v>
      </c>
      <c r="P6" s="8" t="s">
        <v>29005</v>
      </c>
    </row>
    <row r="7" customFormat="false" ht="15" hidden="false" customHeight="false" outlineLevel="0" collapsed="false">
      <c r="A7" s="8" t="n">
        <v>4</v>
      </c>
      <c r="B7" s="8" t="s">
        <v>1509</v>
      </c>
      <c r="C7" s="8" t="s">
        <v>1510</v>
      </c>
      <c r="D7" s="8" t="s">
        <v>108</v>
      </c>
      <c r="E7" s="8" t="s">
        <v>151</v>
      </c>
      <c r="F7" s="8" t="s">
        <v>156</v>
      </c>
      <c r="G7" s="8" t="s">
        <v>289</v>
      </c>
      <c r="H7" s="9" t="n">
        <v>3259000</v>
      </c>
      <c r="I7" s="8" t="n">
        <v>89.7</v>
      </c>
      <c r="J7" s="8" t="s">
        <v>29004</v>
      </c>
      <c r="K7" s="9" t="n">
        <v>2922299</v>
      </c>
      <c r="L7" s="8" t="s">
        <v>260</v>
      </c>
      <c r="M7" s="8" t="s">
        <v>168</v>
      </c>
      <c r="N7" s="8" t="n">
        <v>40</v>
      </c>
      <c r="O7" s="8" t="s">
        <v>182</v>
      </c>
      <c r="P7" s="8" t="s">
        <v>29005</v>
      </c>
    </row>
    <row r="8" customFormat="false" ht="15" hidden="false" customHeight="false" outlineLevel="0" collapsed="false">
      <c r="A8" s="8" t="n">
        <v>5</v>
      </c>
      <c r="B8" s="8" t="s">
        <v>904</v>
      </c>
      <c r="C8" s="8" t="s">
        <v>905</v>
      </c>
      <c r="D8" s="8" t="s">
        <v>144</v>
      </c>
      <c r="E8" s="8" t="s">
        <v>159</v>
      </c>
      <c r="F8" s="8" t="s">
        <v>146</v>
      </c>
      <c r="G8" s="8" t="s">
        <v>95</v>
      </c>
      <c r="H8" s="9" t="n">
        <v>15509000</v>
      </c>
      <c r="I8" s="8" t="n">
        <v>88.8</v>
      </c>
      <c r="J8" s="8" t="s">
        <v>29004</v>
      </c>
      <c r="K8" s="9" t="n">
        <v>13777075</v>
      </c>
      <c r="L8" s="8" t="s">
        <v>148</v>
      </c>
      <c r="M8" s="8" t="s">
        <v>163</v>
      </c>
      <c r="N8" s="8" t="n">
        <v>5</v>
      </c>
      <c r="O8" s="8" t="s">
        <v>104</v>
      </c>
      <c r="P8" s="8" t="s">
        <v>29005</v>
      </c>
    </row>
    <row r="9" customFormat="false" ht="15" hidden="false" customHeight="false" outlineLevel="0" collapsed="false">
      <c r="A9" s="8" t="n">
        <v>6</v>
      </c>
      <c r="B9" s="8" t="s">
        <v>396</v>
      </c>
      <c r="C9" s="8" t="s">
        <v>397</v>
      </c>
      <c r="D9" s="8" t="s">
        <v>108</v>
      </c>
      <c r="E9" s="8" t="s">
        <v>101</v>
      </c>
      <c r="F9" s="8" t="s">
        <v>110</v>
      </c>
      <c r="G9" s="8" t="s">
        <v>111</v>
      </c>
      <c r="H9" s="9" t="n">
        <v>4261000</v>
      </c>
      <c r="I9" s="8" t="n">
        <v>88.2</v>
      </c>
      <c r="J9" s="8" t="s">
        <v>29004</v>
      </c>
      <c r="K9" s="9" t="n">
        <v>3757773</v>
      </c>
      <c r="L9" s="8" t="s">
        <v>114</v>
      </c>
      <c r="M9" s="8" t="s">
        <v>399</v>
      </c>
      <c r="N9" s="8" t="n">
        <v>1</v>
      </c>
      <c r="O9" s="8" t="s">
        <v>333</v>
      </c>
      <c r="P9" s="8" t="s">
        <v>29005</v>
      </c>
    </row>
    <row r="10" customFormat="false" ht="15" hidden="false" customHeight="false" outlineLevel="0" collapsed="false">
      <c r="A10" s="8" t="n">
        <v>7</v>
      </c>
      <c r="B10" s="8" t="s">
        <v>3759</v>
      </c>
      <c r="C10" s="8" t="s">
        <v>3760</v>
      </c>
      <c r="D10" s="8" t="s">
        <v>221</v>
      </c>
      <c r="E10" s="8" t="s">
        <v>101</v>
      </c>
      <c r="F10" s="8" t="s">
        <v>110</v>
      </c>
      <c r="G10" s="8" t="s">
        <v>289</v>
      </c>
      <c r="H10" s="9" t="n">
        <v>2298000</v>
      </c>
      <c r="I10" s="8" t="n">
        <v>88.1</v>
      </c>
      <c r="J10" s="8" t="s">
        <v>29004</v>
      </c>
      <c r="K10" s="9" t="n">
        <v>2024469</v>
      </c>
      <c r="L10" s="8" t="s">
        <v>148</v>
      </c>
      <c r="M10" s="8" t="s">
        <v>965</v>
      </c>
      <c r="N10" s="8" t="n">
        <v>15</v>
      </c>
      <c r="O10" s="8" t="s">
        <v>182</v>
      </c>
      <c r="P10" s="8" t="s">
        <v>29005</v>
      </c>
    </row>
    <row r="11" customFormat="false" ht="15" hidden="false" customHeight="false" outlineLevel="0" collapsed="false">
      <c r="A11" s="8" t="n">
        <v>8</v>
      </c>
      <c r="B11" s="8" t="s">
        <v>4503</v>
      </c>
      <c r="C11" s="8" t="s">
        <v>4504</v>
      </c>
      <c r="D11" s="8" t="s">
        <v>144</v>
      </c>
      <c r="E11" s="8" t="s">
        <v>151</v>
      </c>
      <c r="F11" s="8" t="s">
        <v>94</v>
      </c>
      <c r="G11" s="8" t="s">
        <v>111</v>
      </c>
      <c r="H11" s="9" t="n">
        <v>3357000</v>
      </c>
      <c r="I11" s="8" t="n">
        <v>87.5</v>
      </c>
      <c r="J11" s="8" t="s">
        <v>29004</v>
      </c>
      <c r="K11" s="9" t="n">
        <v>2937714</v>
      </c>
      <c r="L11" s="8" t="s">
        <v>114</v>
      </c>
      <c r="M11" s="8" t="s">
        <v>282</v>
      </c>
      <c r="N11" s="8" t="n">
        <v>43</v>
      </c>
      <c r="O11" s="8" t="s">
        <v>141</v>
      </c>
      <c r="P11" s="8" t="s">
        <v>29005</v>
      </c>
    </row>
    <row r="12" customFormat="false" ht="15" hidden="false" customHeight="false" outlineLevel="0" collapsed="false">
      <c r="A12" s="8" t="n">
        <v>9</v>
      </c>
      <c r="B12" s="8" t="s">
        <v>1507</v>
      </c>
      <c r="C12" s="8" t="s">
        <v>1508</v>
      </c>
      <c r="D12" s="8" t="s">
        <v>144</v>
      </c>
      <c r="E12" s="8" t="s">
        <v>101</v>
      </c>
      <c r="F12" s="8" t="s">
        <v>123</v>
      </c>
      <c r="G12" s="8" t="s">
        <v>95</v>
      </c>
      <c r="H12" s="9" t="n">
        <v>1407000</v>
      </c>
      <c r="I12" s="8" t="n">
        <v>87.3</v>
      </c>
      <c r="J12" s="8" t="s">
        <v>29004</v>
      </c>
      <c r="K12" s="9" t="n">
        <v>1227799</v>
      </c>
      <c r="L12" s="8" t="s">
        <v>148</v>
      </c>
      <c r="M12" s="8" t="s">
        <v>369</v>
      </c>
      <c r="N12" s="8" t="n">
        <v>102</v>
      </c>
      <c r="O12" s="8" t="s">
        <v>141</v>
      </c>
      <c r="P12" s="8" t="s">
        <v>29005</v>
      </c>
    </row>
    <row r="13" customFormat="false" ht="15" hidden="false" customHeight="false" outlineLevel="0" collapsed="false">
      <c r="A13" s="8" t="n">
        <v>10</v>
      </c>
      <c r="B13" s="8" t="s">
        <v>803</v>
      </c>
      <c r="C13" s="8" t="s">
        <v>804</v>
      </c>
      <c r="D13" s="8" t="s">
        <v>92</v>
      </c>
      <c r="E13" s="8" t="s">
        <v>101</v>
      </c>
      <c r="F13" s="8" t="s">
        <v>205</v>
      </c>
      <c r="G13" s="8" t="s">
        <v>95</v>
      </c>
      <c r="H13" s="9" t="n">
        <v>14256000</v>
      </c>
      <c r="I13" s="8" t="n">
        <v>87.2</v>
      </c>
      <c r="J13" s="8" t="s">
        <v>29004</v>
      </c>
      <c r="K13" s="9" t="n">
        <v>12429823</v>
      </c>
      <c r="L13" s="8" t="s">
        <v>227</v>
      </c>
      <c r="M13" s="8" t="s">
        <v>399</v>
      </c>
      <c r="N13" s="8" t="n">
        <v>1</v>
      </c>
      <c r="O13" s="8" t="s">
        <v>333</v>
      </c>
      <c r="P13" s="8" t="s">
        <v>29005</v>
      </c>
    </row>
    <row r="14" customFormat="false" ht="15" hidden="false" customHeight="false" outlineLevel="0" collapsed="false">
      <c r="A14" s="8" t="n">
        <v>11</v>
      </c>
      <c r="B14" s="8" t="s">
        <v>4662</v>
      </c>
      <c r="C14" s="8" t="s">
        <v>4663</v>
      </c>
      <c r="D14" s="8" t="s">
        <v>144</v>
      </c>
      <c r="E14" s="8" t="s">
        <v>151</v>
      </c>
      <c r="F14" s="8" t="s">
        <v>156</v>
      </c>
      <c r="G14" s="8" t="s">
        <v>289</v>
      </c>
      <c r="H14" s="9" t="n">
        <v>2961000</v>
      </c>
      <c r="I14" s="8" t="n">
        <v>85.6</v>
      </c>
      <c r="J14" s="8" t="s">
        <v>29004</v>
      </c>
      <c r="K14" s="9" t="n">
        <v>2534915</v>
      </c>
      <c r="L14" s="8" t="s">
        <v>227</v>
      </c>
      <c r="M14" s="8" t="s">
        <v>373</v>
      </c>
      <c r="N14" s="8" t="n">
        <v>47</v>
      </c>
      <c r="O14" s="8" t="s">
        <v>104</v>
      </c>
      <c r="P14" s="8" t="s">
        <v>29005</v>
      </c>
    </row>
    <row r="15" customFormat="false" ht="15" hidden="false" customHeight="false" outlineLevel="0" collapsed="false">
      <c r="A15" s="8" t="n">
        <v>12</v>
      </c>
      <c r="B15" s="8" t="s">
        <v>685</v>
      </c>
      <c r="C15" s="8" t="s">
        <v>686</v>
      </c>
      <c r="D15" s="8" t="s">
        <v>144</v>
      </c>
      <c r="E15" s="8" t="s">
        <v>128</v>
      </c>
      <c r="F15" s="8" t="s">
        <v>94</v>
      </c>
      <c r="G15" s="8" t="s">
        <v>95</v>
      </c>
      <c r="H15" s="9" t="n">
        <v>2484000</v>
      </c>
      <c r="I15" s="8" t="n">
        <v>85.2</v>
      </c>
      <c r="J15" s="8" t="s">
        <v>29004</v>
      </c>
      <c r="K15" s="9" t="n">
        <v>2115708</v>
      </c>
      <c r="L15" s="8" t="s">
        <v>114</v>
      </c>
      <c r="M15" s="8" t="s">
        <v>399</v>
      </c>
      <c r="N15" s="8" t="n">
        <v>1</v>
      </c>
      <c r="O15" s="8" t="s">
        <v>297</v>
      </c>
      <c r="P15" s="8" t="s">
        <v>29005</v>
      </c>
    </row>
    <row r="16" customFormat="false" ht="15" hidden="false" customHeight="false" outlineLevel="0" collapsed="false">
      <c r="A16" s="8" t="n">
        <v>13</v>
      </c>
      <c r="B16" s="8" t="s">
        <v>543</v>
      </c>
      <c r="C16" s="8" t="s">
        <v>544</v>
      </c>
      <c r="D16" s="8" t="s">
        <v>135</v>
      </c>
      <c r="E16" s="8" t="s">
        <v>117</v>
      </c>
      <c r="F16" s="8" t="s">
        <v>110</v>
      </c>
      <c r="G16" s="8" t="s">
        <v>95</v>
      </c>
      <c r="H16" s="9" t="n">
        <v>3386000</v>
      </c>
      <c r="I16" s="8" t="n">
        <v>85.1</v>
      </c>
      <c r="J16" s="8" t="s">
        <v>29004</v>
      </c>
      <c r="K16" s="9" t="n">
        <v>2879993</v>
      </c>
      <c r="L16" s="8" t="s">
        <v>114</v>
      </c>
      <c r="M16" s="8" t="s">
        <v>262</v>
      </c>
      <c r="N16" s="8" t="n">
        <v>48</v>
      </c>
      <c r="O16" s="8" t="s">
        <v>162</v>
      </c>
      <c r="P16" s="8" t="s">
        <v>29005</v>
      </c>
    </row>
    <row r="17" customFormat="false" ht="15" hidden="false" customHeight="false" outlineLevel="0" collapsed="false">
      <c r="A17" s="8" t="n">
        <v>14</v>
      </c>
      <c r="B17" s="8" t="s">
        <v>4030</v>
      </c>
      <c r="C17" s="8" t="s">
        <v>4031</v>
      </c>
      <c r="D17" s="8" t="s">
        <v>155</v>
      </c>
      <c r="E17" s="8" t="s">
        <v>128</v>
      </c>
      <c r="F17" s="8" t="s">
        <v>123</v>
      </c>
      <c r="G17" s="8" t="s">
        <v>111</v>
      </c>
      <c r="H17" s="9" t="n">
        <v>4074000</v>
      </c>
      <c r="I17" s="8" t="n">
        <v>84.7</v>
      </c>
      <c r="J17" s="8" t="s">
        <v>29004</v>
      </c>
      <c r="K17" s="9" t="n">
        <v>3450090</v>
      </c>
      <c r="L17" s="8" t="s">
        <v>148</v>
      </c>
      <c r="M17" s="8" t="s">
        <v>1188</v>
      </c>
      <c r="N17" s="8" t="n">
        <v>41</v>
      </c>
      <c r="O17" s="8" t="s">
        <v>141</v>
      </c>
      <c r="P17" s="8" t="s">
        <v>29005</v>
      </c>
    </row>
    <row r="18" customFormat="false" ht="15" hidden="false" customHeight="false" outlineLevel="0" collapsed="false">
      <c r="A18" s="8" t="n">
        <v>15</v>
      </c>
      <c r="B18" s="8" t="s">
        <v>1652</v>
      </c>
      <c r="C18" s="8" t="s">
        <v>1653</v>
      </c>
      <c r="D18" s="8" t="s">
        <v>92</v>
      </c>
      <c r="E18" s="8" t="s">
        <v>159</v>
      </c>
      <c r="F18" s="8" t="s">
        <v>110</v>
      </c>
      <c r="G18" s="8" t="s">
        <v>172</v>
      </c>
      <c r="H18" s="9" t="n">
        <v>7142000</v>
      </c>
      <c r="I18" s="8" t="n">
        <v>84.2</v>
      </c>
      <c r="J18" s="8" t="s">
        <v>29004</v>
      </c>
      <c r="K18" s="9" t="n">
        <v>6010079</v>
      </c>
      <c r="L18" s="8" t="s">
        <v>148</v>
      </c>
      <c r="M18" s="8" t="s">
        <v>1130</v>
      </c>
      <c r="N18" s="8" t="n">
        <v>18</v>
      </c>
      <c r="O18" s="8" t="s">
        <v>131</v>
      </c>
      <c r="P18" s="8" t="s">
        <v>29005</v>
      </c>
    </row>
    <row r="19" customFormat="false" ht="15" hidden="false" customHeight="false" outlineLevel="0" collapsed="false">
      <c r="A19" s="8" t="n">
        <v>16</v>
      </c>
      <c r="B19" s="8" t="s">
        <v>3371</v>
      </c>
      <c r="C19" s="8" t="s">
        <v>3372</v>
      </c>
      <c r="D19" s="8" t="s">
        <v>144</v>
      </c>
      <c r="E19" s="8" t="s">
        <v>194</v>
      </c>
      <c r="F19" s="8" t="s">
        <v>185</v>
      </c>
      <c r="G19" s="8" t="s">
        <v>172</v>
      </c>
      <c r="H19" s="9" t="n">
        <v>834000</v>
      </c>
      <c r="I19" s="8" t="n">
        <v>82.8</v>
      </c>
      <c r="J19" s="8" t="s">
        <v>29004</v>
      </c>
      <c r="K19" s="9" t="n">
        <v>690422</v>
      </c>
      <c r="L19" s="8" t="s">
        <v>114</v>
      </c>
      <c r="M19" s="8" t="s">
        <v>324</v>
      </c>
      <c r="N19" s="8" t="n">
        <v>96</v>
      </c>
      <c r="O19" s="8" t="s">
        <v>297</v>
      </c>
      <c r="P19" s="8" t="s">
        <v>29005</v>
      </c>
    </row>
    <row r="20" customFormat="false" ht="15" hidden="false" customHeight="false" outlineLevel="0" collapsed="false">
      <c r="A20" s="8" t="n">
        <v>17</v>
      </c>
      <c r="B20" s="8" t="s">
        <v>3783</v>
      </c>
      <c r="C20" s="8" t="s">
        <v>3784</v>
      </c>
      <c r="D20" s="8" t="s">
        <v>191</v>
      </c>
      <c r="E20" s="8" t="s">
        <v>194</v>
      </c>
      <c r="F20" s="8" t="s">
        <v>156</v>
      </c>
      <c r="G20" s="8" t="s">
        <v>166</v>
      </c>
      <c r="H20" s="9" t="n">
        <v>1304000</v>
      </c>
      <c r="I20" s="8" t="n">
        <v>82.1</v>
      </c>
      <c r="J20" s="8" t="s">
        <v>29004</v>
      </c>
      <c r="K20" s="9" t="n">
        <v>1070386</v>
      </c>
      <c r="L20" s="8" t="s">
        <v>227</v>
      </c>
      <c r="M20" s="8" t="s">
        <v>868</v>
      </c>
      <c r="N20" s="8" t="n">
        <v>27</v>
      </c>
      <c r="O20" s="8" t="s">
        <v>182</v>
      </c>
      <c r="P20" s="8" t="s">
        <v>29005</v>
      </c>
    </row>
    <row r="21" customFormat="false" ht="15" hidden="false" customHeight="false" outlineLevel="0" collapsed="false">
      <c r="A21" s="8" t="n">
        <v>18</v>
      </c>
      <c r="B21" s="8" t="s">
        <v>3633</v>
      </c>
      <c r="C21" s="8" t="s">
        <v>3634</v>
      </c>
      <c r="D21" s="8" t="s">
        <v>144</v>
      </c>
      <c r="E21" s="8" t="s">
        <v>101</v>
      </c>
      <c r="F21" s="8" t="s">
        <v>94</v>
      </c>
      <c r="G21" s="8" t="s">
        <v>172</v>
      </c>
      <c r="H21" s="9" t="n">
        <v>4397000</v>
      </c>
      <c r="I21" s="8" t="n">
        <v>81.7</v>
      </c>
      <c r="J21" s="8" t="s">
        <v>29004</v>
      </c>
      <c r="K21" s="9" t="n">
        <v>3593684</v>
      </c>
      <c r="L21" s="8" t="s">
        <v>114</v>
      </c>
      <c r="M21" s="8" t="s">
        <v>668</v>
      </c>
      <c r="N21" s="8" t="n">
        <v>71</v>
      </c>
      <c r="O21" s="8" t="s">
        <v>141</v>
      </c>
      <c r="P21" s="8" t="s">
        <v>29005</v>
      </c>
    </row>
    <row r="22" customFormat="false" ht="15" hidden="false" customHeight="false" outlineLevel="0" collapsed="false">
      <c r="A22" s="8" t="n">
        <v>19</v>
      </c>
      <c r="B22" s="8" t="s">
        <v>4745</v>
      </c>
      <c r="C22" s="8" t="s">
        <v>4746</v>
      </c>
      <c r="D22" s="8" t="s">
        <v>144</v>
      </c>
      <c r="E22" s="8" t="s">
        <v>151</v>
      </c>
      <c r="F22" s="8" t="s">
        <v>123</v>
      </c>
      <c r="G22" s="8" t="s">
        <v>111</v>
      </c>
      <c r="H22" s="9" t="n">
        <v>171000</v>
      </c>
      <c r="I22" s="8" t="n">
        <v>81</v>
      </c>
      <c r="J22" s="8" t="s">
        <v>29004</v>
      </c>
      <c r="K22" s="9" t="n">
        <v>138555</v>
      </c>
      <c r="L22" s="8" t="s">
        <v>148</v>
      </c>
      <c r="M22" s="8" t="s">
        <v>414</v>
      </c>
      <c r="N22" s="8" t="n">
        <v>57</v>
      </c>
      <c r="O22" s="8" t="s">
        <v>333</v>
      </c>
      <c r="P22" s="8" t="s">
        <v>29005</v>
      </c>
    </row>
    <row r="23" customFormat="false" ht="15" hidden="false" customHeight="false" outlineLevel="0" collapsed="false">
      <c r="A23" s="8" t="n">
        <v>20</v>
      </c>
      <c r="B23" s="8" t="s">
        <v>4341</v>
      </c>
      <c r="C23" s="8" t="s">
        <v>4342</v>
      </c>
      <c r="D23" s="8" t="s">
        <v>108</v>
      </c>
      <c r="E23" s="8" t="s">
        <v>255</v>
      </c>
      <c r="F23" s="8" t="s">
        <v>110</v>
      </c>
      <c r="G23" s="8" t="s">
        <v>111</v>
      </c>
      <c r="H23" s="9" t="n">
        <v>2355000</v>
      </c>
      <c r="I23" s="8" t="n">
        <v>80.8</v>
      </c>
      <c r="J23" s="8" t="s">
        <v>29004</v>
      </c>
      <c r="K23" s="9" t="n">
        <v>1901909</v>
      </c>
      <c r="L23" s="8" t="s">
        <v>114</v>
      </c>
      <c r="M23" s="8" t="s">
        <v>948</v>
      </c>
      <c r="N23" s="8" t="n">
        <v>142</v>
      </c>
      <c r="O23" s="8" t="s">
        <v>297</v>
      </c>
      <c r="P23" s="8" t="s">
        <v>29005</v>
      </c>
    </row>
    <row r="24" customFormat="false" ht="15" hidden="false" customHeight="false" outlineLevel="0" collapsed="false">
      <c r="A24" s="8" t="n">
        <v>21</v>
      </c>
      <c r="B24" s="8" t="s">
        <v>2866</v>
      </c>
      <c r="C24" s="8" t="s">
        <v>2867</v>
      </c>
      <c r="D24" s="8" t="s">
        <v>155</v>
      </c>
      <c r="E24" s="8" t="s">
        <v>117</v>
      </c>
      <c r="F24" s="8" t="s">
        <v>123</v>
      </c>
      <c r="G24" s="8" t="s">
        <v>289</v>
      </c>
      <c r="H24" s="9" t="n">
        <v>1917000</v>
      </c>
      <c r="I24" s="8" t="n">
        <v>80.2</v>
      </c>
      <c r="J24" s="8" t="s">
        <v>29004</v>
      </c>
      <c r="K24" s="9" t="n">
        <v>1538121</v>
      </c>
      <c r="L24" s="8" t="s">
        <v>114</v>
      </c>
      <c r="M24" s="8" t="s">
        <v>569</v>
      </c>
      <c r="N24" s="8" t="n">
        <v>101</v>
      </c>
      <c r="O24" s="8" t="s">
        <v>141</v>
      </c>
      <c r="P24" s="8" t="s">
        <v>29005</v>
      </c>
    </row>
    <row r="25" customFormat="false" ht="15" hidden="false" customHeight="false" outlineLevel="0" collapsed="false">
      <c r="A25" s="8" t="n">
        <v>22</v>
      </c>
      <c r="B25" s="8" t="s">
        <v>2971</v>
      </c>
      <c r="C25" s="8" t="s">
        <v>2972</v>
      </c>
      <c r="D25" s="8" t="s">
        <v>108</v>
      </c>
      <c r="E25" s="8" t="s">
        <v>159</v>
      </c>
      <c r="F25" s="8" t="s">
        <v>146</v>
      </c>
      <c r="G25" s="8" t="s">
        <v>289</v>
      </c>
      <c r="H25" s="9" t="n">
        <v>1840000</v>
      </c>
      <c r="I25" s="8" t="n">
        <v>80</v>
      </c>
      <c r="J25" s="8" t="s">
        <v>29004</v>
      </c>
      <c r="K25" s="9" t="n">
        <v>1472679</v>
      </c>
      <c r="L25" s="8" t="s">
        <v>114</v>
      </c>
      <c r="M25" s="8" t="s">
        <v>410</v>
      </c>
      <c r="N25" s="8" t="n">
        <v>20</v>
      </c>
      <c r="O25" s="8" t="s">
        <v>141</v>
      </c>
      <c r="P25" s="8" t="s">
        <v>29005</v>
      </c>
    </row>
    <row r="26" customFormat="false" ht="15" hidden="false" customHeight="false" outlineLevel="0" collapsed="false">
      <c r="A26" s="8" t="n">
        <v>23</v>
      </c>
      <c r="B26" s="8" t="s">
        <v>2692</v>
      </c>
      <c r="C26" s="8" t="s">
        <v>2693</v>
      </c>
      <c r="D26" s="8" t="s">
        <v>191</v>
      </c>
      <c r="E26" s="8" t="s">
        <v>128</v>
      </c>
      <c r="F26" s="8" t="s">
        <v>123</v>
      </c>
      <c r="G26" s="8" t="s">
        <v>166</v>
      </c>
      <c r="H26" s="9" t="n">
        <v>3752000</v>
      </c>
      <c r="I26" s="8" t="n">
        <v>79.8</v>
      </c>
      <c r="J26" s="8" t="s">
        <v>29004</v>
      </c>
      <c r="K26" s="9" t="n">
        <v>2993776</v>
      </c>
      <c r="L26" s="8" t="s">
        <v>148</v>
      </c>
      <c r="M26" s="8" t="s">
        <v>138</v>
      </c>
      <c r="N26" s="8" t="n">
        <v>31</v>
      </c>
      <c r="O26" s="8" t="s">
        <v>162</v>
      </c>
      <c r="P26" s="8" t="s">
        <v>29005</v>
      </c>
    </row>
    <row r="27" customFormat="false" ht="15" hidden="false" customHeight="false" outlineLevel="0" collapsed="false">
      <c r="A27" s="8" t="n">
        <v>24</v>
      </c>
      <c r="B27" s="8" t="s">
        <v>2491</v>
      </c>
      <c r="C27" s="8" t="s">
        <v>2492</v>
      </c>
      <c r="D27" s="8" t="s">
        <v>135</v>
      </c>
      <c r="E27" s="8" t="s">
        <v>159</v>
      </c>
      <c r="F27" s="8" t="s">
        <v>185</v>
      </c>
      <c r="G27" s="8" t="s">
        <v>95</v>
      </c>
      <c r="H27" s="9" t="n">
        <v>908000</v>
      </c>
      <c r="I27" s="8" t="n">
        <v>78.8</v>
      </c>
      <c r="J27" s="8" t="s">
        <v>29004</v>
      </c>
      <c r="K27" s="9" t="n">
        <v>715701</v>
      </c>
      <c r="L27" s="8" t="s">
        <v>114</v>
      </c>
      <c r="M27" s="8" t="s">
        <v>210</v>
      </c>
      <c r="N27" s="8" t="n">
        <v>89</v>
      </c>
      <c r="O27" s="8" t="s">
        <v>182</v>
      </c>
      <c r="P27" s="8" t="s">
        <v>29005</v>
      </c>
    </row>
    <row r="28" customFormat="false" ht="15" hidden="false" customHeight="false" outlineLevel="0" collapsed="false">
      <c r="A28" s="8" t="n">
        <v>25</v>
      </c>
      <c r="B28" s="8" t="s">
        <v>2710</v>
      </c>
      <c r="C28" s="8" t="s">
        <v>2711</v>
      </c>
      <c r="D28" s="8" t="s">
        <v>121</v>
      </c>
      <c r="E28" s="8" t="s">
        <v>101</v>
      </c>
      <c r="F28" s="8" t="s">
        <v>185</v>
      </c>
      <c r="G28" s="8" t="s">
        <v>166</v>
      </c>
      <c r="H28" s="9" t="n">
        <v>3824000</v>
      </c>
      <c r="I28" s="8" t="n">
        <v>78.7</v>
      </c>
      <c r="J28" s="8" t="s">
        <v>29004</v>
      </c>
      <c r="K28" s="9" t="n">
        <v>3009574</v>
      </c>
      <c r="L28" s="8" t="s">
        <v>148</v>
      </c>
      <c r="M28" s="8" t="s">
        <v>323</v>
      </c>
      <c r="N28" s="8" t="n">
        <v>124</v>
      </c>
      <c r="O28" s="8" t="s">
        <v>244</v>
      </c>
      <c r="P28" s="8" t="s">
        <v>29005</v>
      </c>
    </row>
    <row r="29" customFormat="false" ht="15" hidden="false" customHeight="false" outlineLevel="0" collapsed="false">
      <c r="A29" s="8" t="n">
        <v>26</v>
      </c>
      <c r="B29" s="8" t="s">
        <v>2569</v>
      </c>
      <c r="C29" s="8" t="s">
        <v>2570</v>
      </c>
      <c r="D29" s="8" t="s">
        <v>108</v>
      </c>
      <c r="E29" s="8" t="s">
        <v>128</v>
      </c>
      <c r="F29" s="8" t="s">
        <v>110</v>
      </c>
      <c r="G29" s="8" t="s">
        <v>172</v>
      </c>
      <c r="H29" s="9" t="n">
        <v>805000</v>
      </c>
      <c r="I29" s="8" t="n">
        <v>78.7</v>
      </c>
      <c r="J29" s="8" t="s">
        <v>29004</v>
      </c>
      <c r="K29" s="9" t="n">
        <v>633708</v>
      </c>
      <c r="L29" s="8" t="s">
        <v>148</v>
      </c>
      <c r="M29" s="8" t="s">
        <v>100</v>
      </c>
      <c r="N29" s="8" t="n">
        <v>2</v>
      </c>
      <c r="O29" s="8" t="s">
        <v>182</v>
      </c>
      <c r="P29" s="8" t="s">
        <v>29005</v>
      </c>
    </row>
    <row r="30" customFormat="false" ht="15" hidden="false" customHeight="false" outlineLevel="0" collapsed="false">
      <c r="A30" s="8" t="n">
        <v>27</v>
      </c>
      <c r="B30" s="8" t="s">
        <v>2677</v>
      </c>
      <c r="C30" s="8" t="s">
        <v>2678</v>
      </c>
      <c r="D30" s="8" t="s">
        <v>92</v>
      </c>
      <c r="E30" s="8" t="s">
        <v>194</v>
      </c>
      <c r="F30" s="8" t="s">
        <v>110</v>
      </c>
      <c r="G30" s="8" t="s">
        <v>166</v>
      </c>
      <c r="H30" s="9" t="n">
        <v>3226000</v>
      </c>
      <c r="I30" s="8" t="n">
        <v>78.3</v>
      </c>
      <c r="J30" s="8" t="s">
        <v>29004</v>
      </c>
      <c r="K30" s="9" t="n">
        <v>2524377</v>
      </c>
      <c r="L30" s="8" t="s">
        <v>114</v>
      </c>
      <c r="M30" s="8" t="s">
        <v>638</v>
      </c>
      <c r="N30" s="8" t="n">
        <v>78</v>
      </c>
      <c r="O30" s="8" t="s">
        <v>333</v>
      </c>
      <c r="P30" s="8" t="s">
        <v>29005</v>
      </c>
    </row>
    <row r="31" customFormat="false" ht="15" hidden="false" customHeight="false" outlineLevel="0" collapsed="false">
      <c r="A31" s="8" t="n">
        <v>28</v>
      </c>
      <c r="B31" s="8" t="s">
        <v>1071</v>
      </c>
      <c r="C31" s="8" t="s">
        <v>1072</v>
      </c>
      <c r="D31" s="8" t="s">
        <v>221</v>
      </c>
      <c r="E31" s="8" t="s">
        <v>159</v>
      </c>
      <c r="F31" s="8" t="s">
        <v>123</v>
      </c>
      <c r="G31" s="8" t="s">
        <v>111</v>
      </c>
      <c r="H31" s="9" t="n">
        <v>4075000</v>
      </c>
      <c r="I31" s="8" t="n">
        <v>78</v>
      </c>
      <c r="J31" s="8" t="s">
        <v>29004</v>
      </c>
      <c r="K31" s="9" t="n">
        <v>3179534</v>
      </c>
      <c r="L31" s="8" t="s">
        <v>148</v>
      </c>
      <c r="M31" s="8" t="s">
        <v>620</v>
      </c>
      <c r="N31" s="8" t="n">
        <v>141</v>
      </c>
      <c r="O31" s="8" t="s">
        <v>182</v>
      </c>
      <c r="P31" s="8" t="s">
        <v>29005</v>
      </c>
    </row>
    <row r="32" customFormat="false" ht="15" hidden="false" customHeight="false" outlineLevel="0" collapsed="false">
      <c r="A32" s="8" t="n">
        <v>29</v>
      </c>
      <c r="B32" s="8" t="s">
        <v>3162</v>
      </c>
      <c r="C32" s="8" t="s">
        <v>3163</v>
      </c>
      <c r="D32" s="8" t="s">
        <v>144</v>
      </c>
      <c r="E32" s="8" t="s">
        <v>128</v>
      </c>
      <c r="F32" s="8" t="s">
        <v>205</v>
      </c>
      <c r="G32" s="8" t="s">
        <v>124</v>
      </c>
      <c r="H32" s="9" t="n">
        <v>16771000</v>
      </c>
      <c r="I32" s="8" t="n">
        <v>77.8</v>
      </c>
      <c r="J32" s="8" t="s">
        <v>29004</v>
      </c>
      <c r="K32" s="9" t="n">
        <v>13049892</v>
      </c>
      <c r="L32" s="8" t="s">
        <v>114</v>
      </c>
      <c r="M32" s="8" t="s">
        <v>241</v>
      </c>
      <c r="N32" s="8" t="n">
        <v>42</v>
      </c>
      <c r="O32" s="8" t="s">
        <v>244</v>
      </c>
      <c r="P32" s="8" t="s">
        <v>29005</v>
      </c>
    </row>
    <row r="33" customFormat="false" ht="15" hidden="false" customHeight="false" outlineLevel="0" collapsed="false">
      <c r="A33" s="8" t="n">
        <v>30</v>
      </c>
      <c r="B33" s="8" t="s">
        <v>872</v>
      </c>
      <c r="C33" s="8" t="s">
        <v>873</v>
      </c>
      <c r="D33" s="8" t="s">
        <v>155</v>
      </c>
      <c r="E33" s="8" t="s">
        <v>194</v>
      </c>
      <c r="F33" s="8" t="s">
        <v>123</v>
      </c>
      <c r="G33" s="8" t="s">
        <v>95</v>
      </c>
      <c r="H33" s="9" t="n">
        <v>13765000</v>
      </c>
      <c r="I33" s="8" t="n">
        <v>77.4</v>
      </c>
      <c r="J33" s="8" t="s">
        <v>29004</v>
      </c>
      <c r="K33" s="9" t="n">
        <v>10648033</v>
      </c>
      <c r="L33" s="8" t="s">
        <v>148</v>
      </c>
      <c r="M33" s="8" t="s">
        <v>348</v>
      </c>
      <c r="N33" s="8" t="n">
        <v>106</v>
      </c>
      <c r="O33" s="8" t="s">
        <v>104</v>
      </c>
      <c r="P33" s="8" t="s">
        <v>29005</v>
      </c>
    </row>
    <row r="34" customFormat="false" ht="15" hidden="false" customHeight="false" outlineLevel="0" collapsed="false">
      <c r="A34" s="8" t="n">
        <v>31</v>
      </c>
      <c r="B34" s="8" t="s">
        <v>2548</v>
      </c>
      <c r="C34" s="8" t="s">
        <v>2549</v>
      </c>
      <c r="D34" s="8" t="s">
        <v>191</v>
      </c>
      <c r="E34" s="8" t="s">
        <v>151</v>
      </c>
      <c r="F34" s="8" t="s">
        <v>185</v>
      </c>
      <c r="G34" s="8" t="s">
        <v>289</v>
      </c>
      <c r="H34" s="9" t="n">
        <v>513000</v>
      </c>
      <c r="I34" s="8" t="n">
        <v>77.4</v>
      </c>
      <c r="J34" s="8" t="s">
        <v>29004</v>
      </c>
      <c r="K34" s="9" t="n">
        <v>396878</v>
      </c>
      <c r="L34" s="8" t="s">
        <v>114</v>
      </c>
      <c r="M34" s="8" t="s">
        <v>395</v>
      </c>
      <c r="N34" s="8" t="n">
        <v>26</v>
      </c>
      <c r="O34" s="8" t="s">
        <v>162</v>
      </c>
      <c r="P34" s="8" t="s">
        <v>29005</v>
      </c>
    </row>
    <row r="35" customFormat="false" ht="15" hidden="false" customHeight="false" outlineLevel="0" collapsed="false">
      <c r="A35" s="8" t="n">
        <v>32</v>
      </c>
      <c r="B35" s="8" t="s">
        <v>4036</v>
      </c>
      <c r="C35" s="8" t="s">
        <v>4037</v>
      </c>
      <c r="D35" s="8" t="s">
        <v>191</v>
      </c>
      <c r="E35" s="8" t="s">
        <v>128</v>
      </c>
      <c r="F35" s="8" t="s">
        <v>146</v>
      </c>
      <c r="G35" s="8" t="s">
        <v>172</v>
      </c>
      <c r="H35" s="9" t="n">
        <v>7849000</v>
      </c>
      <c r="I35" s="8" t="n">
        <v>77</v>
      </c>
      <c r="J35" s="8" t="s">
        <v>29004</v>
      </c>
      <c r="K35" s="9" t="n">
        <v>6047296</v>
      </c>
      <c r="L35" s="8" t="s">
        <v>260</v>
      </c>
      <c r="M35" s="8" t="s">
        <v>100</v>
      </c>
      <c r="N35" s="8" t="n">
        <v>2</v>
      </c>
      <c r="O35" s="8" t="s">
        <v>244</v>
      </c>
      <c r="P35" s="8" t="s">
        <v>29005</v>
      </c>
    </row>
    <row r="36" customFormat="false" ht="15" hidden="false" customHeight="false" outlineLevel="0" collapsed="false">
      <c r="A36" s="8" t="n">
        <v>33</v>
      </c>
      <c r="B36" s="8" t="s">
        <v>451</v>
      </c>
      <c r="C36" s="8" t="s">
        <v>452</v>
      </c>
      <c r="D36" s="8" t="s">
        <v>191</v>
      </c>
      <c r="E36" s="8" t="s">
        <v>101</v>
      </c>
      <c r="F36" s="8" t="s">
        <v>146</v>
      </c>
      <c r="G36" s="8" t="s">
        <v>172</v>
      </c>
      <c r="H36" s="9" t="n">
        <v>6092000</v>
      </c>
      <c r="I36" s="8" t="n">
        <v>76.8</v>
      </c>
      <c r="J36" s="8" t="s">
        <v>29004</v>
      </c>
      <c r="K36" s="9" t="n">
        <v>4677596</v>
      </c>
      <c r="L36" s="8" t="s">
        <v>148</v>
      </c>
      <c r="M36" s="8" t="s">
        <v>248</v>
      </c>
      <c r="N36" s="8" t="n">
        <v>59</v>
      </c>
      <c r="O36" s="8" t="s">
        <v>182</v>
      </c>
      <c r="P36" s="8" t="s">
        <v>29005</v>
      </c>
    </row>
    <row r="37" customFormat="false" ht="15" hidden="false" customHeight="false" outlineLevel="0" collapsed="false">
      <c r="A37" s="8" t="n">
        <v>34</v>
      </c>
      <c r="B37" s="8" t="s">
        <v>2103</v>
      </c>
      <c r="C37" s="8" t="s">
        <v>2104</v>
      </c>
      <c r="D37" s="8" t="s">
        <v>191</v>
      </c>
      <c r="E37" s="8" t="s">
        <v>159</v>
      </c>
      <c r="F37" s="8" t="s">
        <v>156</v>
      </c>
      <c r="G37" s="8" t="s">
        <v>172</v>
      </c>
      <c r="H37" s="9" t="n">
        <v>4787000</v>
      </c>
      <c r="I37" s="8" t="n">
        <v>76.7</v>
      </c>
      <c r="J37" s="8" t="s">
        <v>29004</v>
      </c>
      <c r="K37" s="9" t="n">
        <v>3670861</v>
      </c>
      <c r="L37" s="8" t="s">
        <v>227</v>
      </c>
      <c r="M37" s="8" t="s">
        <v>844</v>
      </c>
      <c r="N37" s="8" t="n">
        <v>76</v>
      </c>
      <c r="O37" s="8" t="s">
        <v>333</v>
      </c>
      <c r="P37" s="8" t="s">
        <v>29005</v>
      </c>
    </row>
    <row r="38" customFormat="false" ht="15" hidden="false" customHeight="false" outlineLevel="0" collapsed="false">
      <c r="A38" s="8" t="n">
        <v>35</v>
      </c>
      <c r="B38" s="8" t="s">
        <v>3245</v>
      </c>
      <c r="C38" s="8" t="s">
        <v>3246</v>
      </c>
      <c r="D38" s="8" t="s">
        <v>135</v>
      </c>
      <c r="E38" s="8" t="s">
        <v>101</v>
      </c>
      <c r="F38" s="8" t="s">
        <v>146</v>
      </c>
      <c r="G38" s="8" t="s">
        <v>166</v>
      </c>
      <c r="H38" s="9" t="n">
        <v>3928000</v>
      </c>
      <c r="I38" s="8" t="n">
        <v>76.3</v>
      </c>
      <c r="J38" s="8" t="s">
        <v>29004</v>
      </c>
      <c r="K38" s="9" t="n">
        <v>2996479</v>
      </c>
      <c r="L38" s="8" t="s">
        <v>227</v>
      </c>
      <c r="M38" s="8" t="s">
        <v>439</v>
      </c>
      <c r="N38" s="8" t="n">
        <v>70</v>
      </c>
      <c r="O38" s="8" t="s">
        <v>182</v>
      </c>
      <c r="P38" s="8" t="s">
        <v>29005</v>
      </c>
    </row>
    <row r="39" customFormat="false" ht="15" hidden="false" customHeight="false" outlineLevel="0" collapsed="false">
      <c r="A39" s="8" t="n">
        <v>36</v>
      </c>
      <c r="B39" s="8" t="s">
        <v>3084</v>
      </c>
      <c r="C39" s="8" t="s">
        <v>3085</v>
      </c>
      <c r="D39" s="8" t="s">
        <v>108</v>
      </c>
      <c r="E39" s="8" t="s">
        <v>117</v>
      </c>
      <c r="F39" s="8" t="s">
        <v>185</v>
      </c>
      <c r="G39" s="8" t="s">
        <v>289</v>
      </c>
      <c r="H39" s="9" t="n">
        <v>227000</v>
      </c>
      <c r="I39" s="8" t="n">
        <v>75.9</v>
      </c>
      <c r="J39" s="8" t="s">
        <v>29004</v>
      </c>
      <c r="K39" s="9" t="n">
        <v>172207</v>
      </c>
      <c r="L39" s="8" t="s">
        <v>148</v>
      </c>
      <c r="M39" s="8" t="s">
        <v>399</v>
      </c>
      <c r="N39" s="8" t="n">
        <v>1</v>
      </c>
      <c r="O39" s="8" t="s">
        <v>141</v>
      </c>
      <c r="P39" s="8" t="s">
        <v>29005</v>
      </c>
    </row>
    <row r="40" customFormat="false" ht="15" hidden="false" customHeight="false" outlineLevel="0" collapsed="false">
      <c r="A40" s="8" t="n">
        <v>37</v>
      </c>
      <c r="B40" s="8" t="s">
        <v>2074</v>
      </c>
      <c r="C40" s="8" t="s">
        <v>2075</v>
      </c>
      <c r="D40" s="8" t="s">
        <v>108</v>
      </c>
      <c r="E40" s="8" t="s">
        <v>117</v>
      </c>
      <c r="F40" s="8" t="s">
        <v>110</v>
      </c>
      <c r="G40" s="8" t="s">
        <v>172</v>
      </c>
      <c r="H40" s="9" t="n">
        <v>3570000</v>
      </c>
      <c r="I40" s="8" t="n">
        <v>75.6</v>
      </c>
      <c r="J40" s="8" t="s">
        <v>29004</v>
      </c>
      <c r="K40" s="9" t="n">
        <v>2698581</v>
      </c>
      <c r="L40" s="8" t="s">
        <v>227</v>
      </c>
      <c r="M40" s="8" t="s">
        <v>464</v>
      </c>
      <c r="N40" s="8" t="n">
        <v>118</v>
      </c>
      <c r="O40" s="8" t="s">
        <v>333</v>
      </c>
      <c r="P40" s="8" t="s">
        <v>29005</v>
      </c>
    </row>
    <row r="41" customFormat="false" ht="15" hidden="false" customHeight="false" outlineLevel="0" collapsed="false">
      <c r="A41" s="8" t="n">
        <v>38</v>
      </c>
      <c r="B41" s="8" t="s">
        <v>2977</v>
      </c>
      <c r="C41" s="8" t="s">
        <v>2978</v>
      </c>
      <c r="D41" s="8" t="s">
        <v>191</v>
      </c>
      <c r="E41" s="8" t="s">
        <v>128</v>
      </c>
      <c r="F41" s="8" t="s">
        <v>156</v>
      </c>
      <c r="G41" s="8" t="s">
        <v>95</v>
      </c>
      <c r="H41" s="9" t="n">
        <v>15323000</v>
      </c>
      <c r="I41" s="8" t="n">
        <v>75</v>
      </c>
      <c r="J41" s="8" t="s">
        <v>29004</v>
      </c>
      <c r="K41" s="9" t="n">
        <v>11498544</v>
      </c>
      <c r="L41" s="8" t="s">
        <v>114</v>
      </c>
      <c r="M41" s="8" t="s">
        <v>261</v>
      </c>
      <c r="N41" s="8" t="n">
        <v>98</v>
      </c>
      <c r="O41" s="8" t="s">
        <v>162</v>
      </c>
      <c r="P41" s="8" t="s">
        <v>29005</v>
      </c>
    </row>
    <row r="42" customFormat="false" ht="15" hidden="false" customHeight="false" outlineLevel="0" collapsed="false">
      <c r="A42" s="8" t="n">
        <v>39</v>
      </c>
      <c r="B42" s="8" t="s">
        <v>835</v>
      </c>
      <c r="C42" s="8" t="s">
        <v>836</v>
      </c>
      <c r="D42" s="8" t="s">
        <v>191</v>
      </c>
      <c r="E42" s="8" t="s">
        <v>151</v>
      </c>
      <c r="F42" s="8" t="s">
        <v>146</v>
      </c>
      <c r="G42" s="8" t="s">
        <v>124</v>
      </c>
      <c r="H42" s="9" t="n">
        <v>20889000</v>
      </c>
      <c r="I42" s="8" t="n">
        <v>74.9</v>
      </c>
      <c r="J42" s="8" t="s">
        <v>29004</v>
      </c>
      <c r="K42" s="9" t="n">
        <v>15643808</v>
      </c>
      <c r="L42" s="8" t="s">
        <v>148</v>
      </c>
      <c r="M42" s="8" t="s">
        <v>838</v>
      </c>
      <c r="N42" s="8" t="n">
        <v>128</v>
      </c>
      <c r="O42" s="8" t="s">
        <v>162</v>
      </c>
      <c r="P42" s="8" t="s">
        <v>29005</v>
      </c>
    </row>
    <row r="43" customFormat="false" ht="15" hidden="false" customHeight="false" outlineLevel="0" collapsed="false">
      <c r="A43" s="8" t="n">
        <v>40</v>
      </c>
      <c r="B43" s="8" t="s">
        <v>2319</v>
      </c>
      <c r="C43" s="8" t="s">
        <v>2320</v>
      </c>
      <c r="D43" s="8" t="s">
        <v>221</v>
      </c>
      <c r="E43" s="8" t="s">
        <v>159</v>
      </c>
      <c r="F43" s="8" t="s">
        <v>156</v>
      </c>
      <c r="G43" s="8" t="s">
        <v>95</v>
      </c>
      <c r="H43" s="9" t="n">
        <v>10557000</v>
      </c>
      <c r="I43" s="8" t="n">
        <v>74.9</v>
      </c>
      <c r="J43" s="8" t="s">
        <v>29004</v>
      </c>
      <c r="K43" s="9" t="n">
        <v>7902402</v>
      </c>
      <c r="L43" s="8" t="s">
        <v>114</v>
      </c>
      <c r="M43" s="8" t="s">
        <v>1474</v>
      </c>
      <c r="N43" s="8" t="n">
        <v>61</v>
      </c>
      <c r="O43" s="8" t="s">
        <v>182</v>
      </c>
      <c r="P43" s="8" t="s">
        <v>29005</v>
      </c>
    </row>
    <row r="44" customFormat="false" ht="15" hidden="false" customHeight="false" outlineLevel="0" collapsed="false">
      <c r="A44" s="8" t="n">
        <v>41</v>
      </c>
      <c r="B44" s="8" t="s">
        <v>3194</v>
      </c>
      <c r="C44" s="8" t="s">
        <v>3195</v>
      </c>
      <c r="D44" s="8" t="s">
        <v>108</v>
      </c>
      <c r="E44" s="8" t="s">
        <v>101</v>
      </c>
      <c r="F44" s="8" t="s">
        <v>156</v>
      </c>
      <c r="G44" s="8" t="s">
        <v>111</v>
      </c>
      <c r="H44" s="9" t="n">
        <v>711000</v>
      </c>
      <c r="I44" s="8" t="n">
        <v>74.3</v>
      </c>
      <c r="J44" s="8" t="s">
        <v>29004</v>
      </c>
      <c r="K44" s="9" t="n">
        <v>528127</v>
      </c>
      <c r="L44" s="8" t="s">
        <v>227</v>
      </c>
      <c r="M44" s="8" t="s">
        <v>1463</v>
      </c>
      <c r="N44" s="8" t="n">
        <v>30</v>
      </c>
      <c r="O44" s="8" t="s">
        <v>162</v>
      </c>
      <c r="P44" s="8" t="s">
        <v>29005</v>
      </c>
    </row>
    <row r="45" customFormat="false" ht="15" hidden="false" customHeight="false" outlineLevel="0" collapsed="false">
      <c r="A45" s="8" t="n">
        <v>42</v>
      </c>
      <c r="B45" s="8" t="s">
        <v>2818</v>
      </c>
      <c r="C45" s="8" t="s">
        <v>2819</v>
      </c>
      <c r="D45" s="8" t="s">
        <v>191</v>
      </c>
      <c r="E45" s="8" t="s">
        <v>159</v>
      </c>
      <c r="F45" s="8" t="s">
        <v>185</v>
      </c>
      <c r="G45" s="8" t="s">
        <v>166</v>
      </c>
      <c r="H45" s="9" t="n">
        <v>162000</v>
      </c>
      <c r="I45" s="8" t="n">
        <v>74.1</v>
      </c>
      <c r="J45" s="8" t="s">
        <v>29004</v>
      </c>
      <c r="K45" s="9" t="n">
        <v>119965</v>
      </c>
      <c r="L45" s="8" t="s">
        <v>260</v>
      </c>
      <c r="M45" s="8" t="s">
        <v>668</v>
      </c>
      <c r="N45" s="8" t="n">
        <v>71</v>
      </c>
      <c r="O45" s="8" t="s">
        <v>333</v>
      </c>
      <c r="P45" s="8" t="s">
        <v>29005</v>
      </c>
    </row>
    <row r="46" customFormat="false" ht="15" hidden="false" customHeight="false" outlineLevel="0" collapsed="false">
      <c r="A46" s="8" t="n">
        <v>43</v>
      </c>
      <c r="B46" s="8" t="s">
        <v>3662</v>
      </c>
      <c r="C46" s="8" t="s">
        <v>3663</v>
      </c>
      <c r="D46" s="8" t="s">
        <v>108</v>
      </c>
      <c r="E46" s="8" t="s">
        <v>159</v>
      </c>
      <c r="F46" s="8" t="s">
        <v>156</v>
      </c>
      <c r="G46" s="8" t="s">
        <v>172</v>
      </c>
      <c r="H46" s="9" t="n">
        <v>2049000</v>
      </c>
      <c r="I46" s="8" t="n">
        <v>73.8</v>
      </c>
      <c r="J46" s="8" t="s">
        <v>29004</v>
      </c>
      <c r="K46" s="9" t="n">
        <v>1512565</v>
      </c>
      <c r="L46" s="8" t="s">
        <v>148</v>
      </c>
      <c r="M46" s="8" t="s">
        <v>439</v>
      </c>
      <c r="N46" s="8" t="n">
        <v>70</v>
      </c>
      <c r="O46" s="8" t="s">
        <v>162</v>
      </c>
      <c r="P46" s="8" t="s">
        <v>29005</v>
      </c>
    </row>
    <row r="47" customFormat="false" ht="15" hidden="false" customHeight="false" outlineLevel="0" collapsed="false">
      <c r="A47" s="8" t="n">
        <v>44</v>
      </c>
      <c r="B47" s="8" t="s">
        <v>3761</v>
      </c>
      <c r="C47" s="8" t="s">
        <v>3762</v>
      </c>
      <c r="D47" s="8" t="s">
        <v>221</v>
      </c>
      <c r="E47" s="8" t="s">
        <v>128</v>
      </c>
      <c r="F47" s="8" t="s">
        <v>146</v>
      </c>
      <c r="G47" s="8" t="s">
        <v>95</v>
      </c>
      <c r="H47" s="9" t="n">
        <v>4884000</v>
      </c>
      <c r="I47" s="8" t="n">
        <v>73.7</v>
      </c>
      <c r="J47" s="8" t="s">
        <v>29004</v>
      </c>
      <c r="K47" s="9" t="n">
        <v>3597578</v>
      </c>
      <c r="L47" s="8" t="s">
        <v>114</v>
      </c>
      <c r="M47" s="8" t="s">
        <v>1784</v>
      </c>
      <c r="N47" s="8" t="n">
        <v>4</v>
      </c>
      <c r="O47" s="8" t="s">
        <v>141</v>
      </c>
      <c r="P47" s="8" t="s">
        <v>29005</v>
      </c>
    </row>
    <row r="48" customFormat="false" ht="15" hidden="false" customHeight="false" outlineLevel="0" collapsed="false">
      <c r="A48" s="8" t="n">
        <v>45</v>
      </c>
      <c r="B48" s="8" t="s">
        <v>3660</v>
      </c>
      <c r="C48" s="8" t="s">
        <v>3661</v>
      </c>
      <c r="D48" s="8" t="s">
        <v>221</v>
      </c>
      <c r="E48" s="8" t="s">
        <v>151</v>
      </c>
      <c r="F48" s="8" t="s">
        <v>94</v>
      </c>
      <c r="G48" s="8" t="s">
        <v>236</v>
      </c>
      <c r="H48" s="9" t="n">
        <v>10031000</v>
      </c>
      <c r="I48" s="8" t="n">
        <v>73.4</v>
      </c>
      <c r="J48" s="8" t="s">
        <v>29004</v>
      </c>
      <c r="K48" s="9" t="n">
        <v>7362564</v>
      </c>
      <c r="L48" s="8" t="s">
        <v>114</v>
      </c>
      <c r="M48" s="8" t="s">
        <v>344</v>
      </c>
      <c r="N48" s="8" t="n">
        <v>62</v>
      </c>
      <c r="O48" s="8" t="s">
        <v>131</v>
      </c>
      <c r="P48" s="8" t="s">
        <v>29005</v>
      </c>
    </row>
    <row r="49" customFormat="false" ht="15" hidden="false" customHeight="false" outlineLevel="0" collapsed="false">
      <c r="A49" s="8" t="n">
        <v>46</v>
      </c>
      <c r="B49" s="8" t="s">
        <v>2969</v>
      </c>
      <c r="C49" s="8" t="s">
        <v>2970</v>
      </c>
      <c r="D49" s="8" t="s">
        <v>221</v>
      </c>
      <c r="E49" s="8" t="s">
        <v>128</v>
      </c>
      <c r="F49" s="8" t="s">
        <v>110</v>
      </c>
      <c r="G49" s="8" t="s">
        <v>289</v>
      </c>
      <c r="H49" s="9" t="n">
        <v>4887000</v>
      </c>
      <c r="I49" s="8" t="n">
        <v>73.3</v>
      </c>
      <c r="J49" s="8" t="s">
        <v>29004</v>
      </c>
      <c r="K49" s="9" t="n">
        <v>3582269</v>
      </c>
      <c r="L49" s="8" t="s">
        <v>114</v>
      </c>
      <c r="M49" s="8" t="s">
        <v>356</v>
      </c>
      <c r="N49" s="8" t="n">
        <v>56</v>
      </c>
      <c r="O49" s="8" t="s">
        <v>104</v>
      </c>
      <c r="P49" s="8" t="s">
        <v>29005</v>
      </c>
    </row>
    <row r="50" customFormat="false" ht="15" hidden="false" customHeight="false" outlineLevel="0" collapsed="false">
      <c r="A50" s="8" t="n">
        <v>47</v>
      </c>
      <c r="B50" s="8" t="s">
        <v>4741</v>
      </c>
      <c r="C50" s="8" t="s">
        <v>4742</v>
      </c>
      <c r="D50" s="8" t="s">
        <v>191</v>
      </c>
      <c r="E50" s="8" t="s">
        <v>159</v>
      </c>
      <c r="F50" s="8" t="s">
        <v>123</v>
      </c>
      <c r="G50" s="8" t="s">
        <v>111</v>
      </c>
      <c r="H50" s="9" t="n">
        <v>831000</v>
      </c>
      <c r="I50" s="8" t="n">
        <v>73.1</v>
      </c>
      <c r="J50" s="8" t="s">
        <v>29004</v>
      </c>
      <c r="K50" s="9" t="n">
        <v>607218</v>
      </c>
      <c r="L50" s="8" t="s">
        <v>114</v>
      </c>
      <c r="M50" s="8" t="s">
        <v>616</v>
      </c>
      <c r="N50" s="8" t="n">
        <v>72</v>
      </c>
      <c r="O50" s="8" t="s">
        <v>182</v>
      </c>
      <c r="P50" s="8" t="s">
        <v>29005</v>
      </c>
    </row>
    <row r="51" customFormat="false" ht="15" hidden="false" customHeight="false" outlineLevel="0" collapsed="false">
      <c r="A51" s="8" t="n">
        <v>48</v>
      </c>
      <c r="B51" s="8" t="s">
        <v>4345</v>
      </c>
      <c r="C51" s="8" t="s">
        <v>4346</v>
      </c>
      <c r="D51" s="8" t="s">
        <v>144</v>
      </c>
      <c r="E51" s="8" t="s">
        <v>101</v>
      </c>
      <c r="F51" s="8" t="s">
        <v>123</v>
      </c>
      <c r="G51" s="8" t="s">
        <v>95</v>
      </c>
      <c r="H51" s="9" t="n">
        <v>13790000</v>
      </c>
      <c r="I51" s="8" t="n">
        <v>72.7</v>
      </c>
      <c r="J51" s="8" t="s">
        <v>29004</v>
      </c>
      <c r="K51" s="9" t="n">
        <v>10020866</v>
      </c>
      <c r="L51" s="8" t="s">
        <v>114</v>
      </c>
      <c r="M51" s="8" t="s">
        <v>366</v>
      </c>
      <c r="N51" s="8" t="n">
        <v>126</v>
      </c>
      <c r="O51" s="8" t="s">
        <v>182</v>
      </c>
      <c r="P51" s="8" t="s">
        <v>29005</v>
      </c>
    </row>
    <row r="52" customFormat="false" ht="15" hidden="false" customHeight="false" outlineLevel="0" collapsed="false">
      <c r="A52" s="8" t="n">
        <v>49</v>
      </c>
      <c r="B52" s="8" t="s">
        <v>3251</v>
      </c>
      <c r="C52" s="8" t="s">
        <v>3252</v>
      </c>
      <c r="D52" s="8" t="s">
        <v>92</v>
      </c>
      <c r="E52" s="8" t="s">
        <v>101</v>
      </c>
      <c r="F52" s="8" t="s">
        <v>156</v>
      </c>
      <c r="G52" s="8" t="s">
        <v>111</v>
      </c>
      <c r="H52" s="9" t="n">
        <v>4711000</v>
      </c>
      <c r="I52" s="8" t="n">
        <v>72.3</v>
      </c>
      <c r="J52" s="8" t="s">
        <v>29004</v>
      </c>
      <c r="K52" s="9" t="n">
        <v>3405298</v>
      </c>
      <c r="L52" s="8" t="s">
        <v>148</v>
      </c>
      <c r="M52" s="8" t="s">
        <v>278</v>
      </c>
      <c r="N52" s="8" t="n">
        <v>99</v>
      </c>
      <c r="O52" s="8" t="s">
        <v>182</v>
      </c>
      <c r="P52" s="8" t="s">
        <v>29005</v>
      </c>
    </row>
    <row r="53" customFormat="false" ht="15" hidden="false" customHeight="false" outlineLevel="0" collapsed="false">
      <c r="A53" s="8" t="n">
        <v>50</v>
      </c>
      <c r="B53" s="8" t="s">
        <v>3373</v>
      </c>
      <c r="C53" s="8" t="s">
        <v>3374</v>
      </c>
      <c r="D53" s="8" t="s">
        <v>108</v>
      </c>
      <c r="E53" s="8" t="s">
        <v>128</v>
      </c>
      <c r="F53" s="8" t="s">
        <v>185</v>
      </c>
      <c r="G53" s="8" t="s">
        <v>172</v>
      </c>
      <c r="H53" s="9" t="n">
        <v>7043000</v>
      </c>
      <c r="I53" s="8" t="n">
        <v>72.2</v>
      </c>
      <c r="J53" s="8" t="s">
        <v>29004</v>
      </c>
      <c r="K53" s="9" t="n">
        <v>5082371</v>
      </c>
      <c r="L53" s="8" t="s">
        <v>114</v>
      </c>
      <c r="M53" s="8" t="s">
        <v>334</v>
      </c>
      <c r="N53" s="8" t="n">
        <v>32</v>
      </c>
      <c r="O53" s="8" t="s">
        <v>141</v>
      </c>
      <c r="P53" s="8" t="s">
        <v>29005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552"/>
    <pageSetUpPr fitToPage="false"/>
  </sheetPr>
  <dimension ref="A1:S7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3"/>
    <col collapsed="false" customWidth="true" hidden="false" outlineLevel="0" max="3" min="3" style="0" width="29"/>
    <col collapsed="false" customWidth="true" hidden="false" outlineLevel="0" max="4" min="4" style="0" width="16"/>
    <col collapsed="false" customWidth="true" hidden="false" outlineLevel="0" max="5" min="5" style="0" width="21"/>
    <col collapsed="false" customWidth="true" hidden="false" outlineLevel="0" max="6" min="6" style="0" width="13"/>
    <col collapsed="false" customWidth="true" hidden="false" outlineLevel="0" max="7" min="7" style="0" width="19"/>
    <col collapsed="false" customWidth="true" hidden="false" outlineLevel="0" max="8" min="8" style="0" width="18"/>
    <col collapsed="false" customWidth="true" hidden="false" outlineLevel="0" max="9" min="9" style="0" width="17"/>
    <col collapsed="false" customWidth="true" hidden="false" outlineLevel="0" max="10" min="10" style="0" width="25"/>
    <col collapsed="false" customWidth="true" hidden="false" outlineLevel="0" max="11" min="11" style="0" width="22"/>
    <col collapsed="false" customWidth="true" hidden="false" outlineLevel="0" max="12" min="12" style="0" width="21"/>
    <col collapsed="false" customWidth="true" hidden="false" outlineLevel="0" max="13" min="13" style="0" width="27"/>
    <col collapsed="false" customWidth="true" hidden="false" outlineLevel="0" max="14" min="14" style="0" width="20"/>
    <col collapsed="false" customWidth="true" hidden="false" outlineLevel="0" max="15" min="15" style="0" width="16"/>
    <col collapsed="false" customWidth="true" hidden="false" outlineLevel="0" max="16" min="16" style="0" width="22"/>
    <col collapsed="false" customWidth="true" hidden="false" outlineLevel="0" max="18" min="17" style="0" width="42"/>
    <col collapsed="false" customWidth="true" hidden="false" outlineLevel="0" max="19" min="19" style="0" width="21"/>
  </cols>
  <sheetData>
    <row r="1" customFormat="false" ht="30" hidden="false" customHeight="true" outlineLevel="0" collapsed="false">
      <c r="A1" s="7" t="s">
        <v>4890</v>
      </c>
      <c r="B1" s="7" t="s">
        <v>66</v>
      </c>
      <c r="C1" s="7" t="s">
        <v>67</v>
      </c>
      <c r="D1" s="7" t="s">
        <v>82</v>
      </c>
      <c r="E1" s="7" t="s">
        <v>4911</v>
      </c>
      <c r="F1" s="7" t="s">
        <v>69</v>
      </c>
      <c r="G1" s="7" t="s">
        <v>4892</v>
      </c>
      <c r="H1" s="7" t="s">
        <v>4897</v>
      </c>
      <c r="I1" s="7" t="s">
        <v>4899</v>
      </c>
      <c r="J1" s="7" t="s">
        <v>4904</v>
      </c>
      <c r="K1" s="7" t="s">
        <v>4903</v>
      </c>
      <c r="L1" s="7" t="s">
        <v>4907</v>
      </c>
      <c r="M1" s="7" t="s">
        <v>4901</v>
      </c>
      <c r="N1" s="7" t="s">
        <v>29015</v>
      </c>
      <c r="O1" s="7" t="s">
        <v>29016</v>
      </c>
      <c r="P1" s="7" t="s">
        <v>29017</v>
      </c>
      <c r="Q1" s="7" t="s">
        <v>29018</v>
      </c>
      <c r="R1" s="7" t="s">
        <v>29019</v>
      </c>
      <c r="S1" s="7" t="s">
        <v>4910</v>
      </c>
    </row>
    <row r="2" customFormat="false" ht="15" hidden="false" customHeight="false" outlineLevel="0" collapsed="false">
      <c r="A2" s="8" t="s">
        <v>6021</v>
      </c>
      <c r="B2" s="8" t="s">
        <v>6022</v>
      </c>
      <c r="C2" s="8" t="s">
        <v>191</v>
      </c>
      <c r="D2" s="8" t="s">
        <v>128</v>
      </c>
      <c r="E2" s="8" t="s">
        <v>4918</v>
      </c>
      <c r="F2" s="8" t="n">
        <v>387</v>
      </c>
      <c r="G2" s="9" t="n">
        <v>4263000</v>
      </c>
      <c r="H2" s="8" t="s">
        <v>6023</v>
      </c>
      <c r="I2" s="8" t="n">
        <v>1393</v>
      </c>
      <c r="J2" s="8" t="n">
        <v>2.56</v>
      </c>
      <c r="K2" s="8" t="n">
        <v>23</v>
      </c>
      <c r="L2" s="8" t="s">
        <v>112</v>
      </c>
      <c r="M2" s="8" t="n">
        <v>747</v>
      </c>
      <c r="N2" s="8" t="n">
        <v>92.6</v>
      </c>
      <c r="O2" s="8" t="s">
        <v>29020</v>
      </c>
      <c r="P2" s="9" t="n">
        <f aca="false">G2*N2/100</f>
        <v>3947538</v>
      </c>
      <c r="Q2" s="8" t="s">
        <v>29021</v>
      </c>
      <c r="R2" s="8" t="s">
        <v>29022</v>
      </c>
      <c r="S2" s="8" t="s">
        <v>297</v>
      </c>
    </row>
    <row r="3" customFormat="false" ht="15" hidden="false" customHeight="false" outlineLevel="0" collapsed="false">
      <c r="A3" s="8" t="s">
        <v>6080</v>
      </c>
      <c r="B3" s="8" t="s">
        <v>6081</v>
      </c>
      <c r="C3" s="8" t="s">
        <v>221</v>
      </c>
      <c r="D3" s="8" t="s">
        <v>159</v>
      </c>
      <c r="E3" s="8" t="s">
        <v>4950</v>
      </c>
      <c r="F3" s="8" t="n">
        <v>379</v>
      </c>
      <c r="G3" s="9" t="n">
        <v>5537000</v>
      </c>
      <c r="H3" s="8" t="s">
        <v>6082</v>
      </c>
      <c r="I3" s="8" t="n">
        <v>735</v>
      </c>
      <c r="J3" s="8" t="n">
        <v>3.1</v>
      </c>
      <c r="K3" s="8" t="n">
        <v>18</v>
      </c>
      <c r="L3" s="8" t="s">
        <v>112</v>
      </c>
      <c r="M3" s="8" t="n">
        <v>255</v>
      </c>
      <c r="N3" s="8" t="n">
        <v>92.6</v>
      </c>
      <c r="O3" s="8" t="s">
        <v>29020</v>
      </c>
      <c r="P3" s="9" t="n">
        <f aca="false">G3*N3/100</f>
        <v>5127262</v>
      </c>
      <c r="Q3" s="8" t="s">
        <v>29023</v>
      </c>
      <c r="R3" s="8" t="s">
        <v>29022</v>
      </c>
      <c r="S3" s="8" t="s">
        <v>182</v>
      </c>
    </row>
    <row r="4" customFormat="false" ht="15" hidden="false" customHeight="false" outlineLevel="0" collapsed="false">
      <c r="A4" s="8" t="s">
        <v>7289</v>
      </c>
      <c r="B4" s="8" t="s">
        <v>7290</v>
      </c>
      <c r="C4" s="8" t="s">
        <v>108</v>
      </c>
      <c r="D4" s="8" t="s">
        <v>255</v>
      </c>
      <c r="E4" s="8" t="s">
        <v>4918</v>
      </c>
      <c r="F4" s="8" t="n">
        <v>374</v>
      </c>
      <c r="G4" s="9" t="n">
        <v>2171000</v>
      </c>
      <c r="H4" s="8" t="s">
        <v>273</v>
      </c>
      <c r="I4" s="8" t="n">
        <v>-533</v>
      </c>
      <c r="J4" s="8" t="n">
        <v>1.98</v>
      </c>
      <c r="K4" s="8" t="n">
        <v>29</v>
      </c>
      <c r="L4" s="8" t="s">
        <v>112</v>
      </c>
      <c r="M4" s="8" t="n">
        <v>1558</v>
      </c>
      <c r="N4" s="8" t="n">
        <v>92.6</v>
      </c>
      <c r="O4" s="8" t="s">
        <v>29020</v>
      </c>
      <c r="P4" s="9" t="n">
        <f aca="false">G4*N4/100</f>
        <v>2010346</v>
      </c>
      <c r="Q4" s="8" t="s">
        <v>29024</v>
      </c>
      <c r="R4" s="8" t="s">
        <v>29022</v>
      </c>
      <c r="S4" s="8" t="s">
        <v>297</v>
      </c>
    </row>
    <row r="5" customFormat="false" ht="15" hidden="false" customHeight="false" outlineLevel="0" collapsed="false">
      <c r="A5" s="8" t="s">
        <v>6142</v>
      </c>
      <c r="B5" s="8" t="s">
        <v>6143</v>
      </c>
      <c r="C5" s="8" t="s">
        <v>155</v>
      </c>
      <c r="D5" s="8" t="s">
        <v>255</v>
      </c>
      <c r="E5" s="8" t="s">
        <v>4950</v>
      </c>
      <c r="F5" s="8" t="n">
        <v>311</v>
      </c>
      <c r="G5" s="9" t="n">
        <v>8098000</v>
      </c>
      <c r="H5" s="8" t="s">
        <v>6144</v>
      </c>
      <c r="I5" s="8" t="n">
        <v>949</v>
      </c>
      <c r="J5" s="8" t="n">
        <v>3.19</v>
      </c>
      <c r="K5" s="8" t="n">
        <v>18</v>
      </c>
      <c r="L5" s="8" t="s">
        <v>112</v>
      </c>
      <c r="M5" s="8" t="n">
        <v>461</v>
      </c>
      <c r="N5" s="8" t="n">
        <v>92.6</v>
      </c>
      <c r="O5" s="8" t="s">
        <v>29020</v>
      </c>
      <c r="P5" s="9" t="n">
        <f aca="false">G5*N5/100</f>
        <v>7498748</v>
      </c>
      <c r="Q5" s="8" t="s">
        <v>29025</v>
      </c>
      <c r="R5" s="8" t="s">
        <v>29022</v>
      </c>
      <c r="S5" s="8" t="s">
        <v>131</v>
      </c>
    </row>
    <row r="6" customFormat="false" ht="15" hidden="false" customHeight="false" outlineLevel="0" collapsed="false">
      <c r="A6" s="8" t="s">
        <v>5169</v>
      </c>
      <c r="B6" s="8" t="s">
        <v>5170</v>
      </c>
      <c r="C6" s="8" t="s">
        <v>135</v>
      </c>
      <c r="D6" s="8" t="s">
        <v>159</v>
      </c>
      <c r="E6" s="8" t="s">
        <v>4918</v>
      </c>
      <c r="F6" s="8" t="n">
        <v>278</v>
      </c>
      <c r="G6" s="9" t="n">
        <v>2894000</v>
      </c>
      <c r="H6" s="8" t="s">
        <v>5172</v>
      </c>
      <c r="I6" s="8" t="n">
        <v>410</v>
      </c>
      <c r="J6" s="8" t="n">
        <v>2.68</v>
      </c>
      <c r="K6" s="8" t="n">
        <v>10</v>
      </c>
      <c r="L6" s="8" t="s">
        <v>112</v>
      </c>
      <c r="M6" s="8" t="n">
        <v>1668</v>
      </c>
      <c r="N6" s="8" t="n">
        <v>92.6</v>
      </c>
      <c r="O6" s="8" t="s">
        <v>29020</v>
      </c>
      <c r="P6" s="9" t="n">
        <f aca="false">G6*N6/100</f>
        <v>2679844</v>
      </c>
      <c r="Q6" s="8" t="s">
        <v>29026</v>
      </c>
      <c r="R6" s="8" t="s">
        <v>29022</v>
      </c>
      <c r="S6" s="8" t="s">
        <v>333</v>
      </c>
    </row>
    <row r="7" customFormat="false" ht="15" hidden="false" customHeight="false" outlineLevel="0" collapsed="false">
      <c r="A7" s="8" t="s">
        <v>5383</v>
      </c>
      <c r="B7" s="8" t="s">
        <v>5384</v>
      </c>
      <c r="C7" s="8" t="s">
        <v>221</v>
      </c>
      <c r="D7" s="8" t="s">
        <v>128</v>
      </c>
      <c r="E7" s="8" t="s">
        <v>4950</v>
      </c>
      <c r="F7" s="8" t="n">
        <v>316</v>
      </c>
      <c r="G7" s="9" t="n">
        <v>7480000</v>
      </c>
      <c r="H7" s="8" t="s">
        <v>222</v>
      </c>
      <c r="I7" s="8" t="n">
        <v>-452</v>
      </c>
      <c r="J7" s="8" t="n">
        <v>3.25</v>
      </c>
      <c r="K7" s="8" t="n">
        <v>17</v>
      </c>
      <c r="L7" s="8" t="s">
        <v>112</v>
      </c>
      <c r="M7" s="8" t="n">
        <v>480</v>
      </c>
      <c r="N7" s="8" t="n">
        <v>92.6</v>
      </c>
      <c r="O7" s="8" t="s">
        <v>29020</v>
      </c>
      <c r="P7" s="9" t="n">
        <f aca="false">G7*N7/100</f>
        <v>6926480</v>
      </c>
      <c r="Q7" s="8" t="s">
        <v>29027</v>
      </c>
      <c r="R7" s="8" t="s">
        <v>29022</v>
      </c>
      <c r="S7" s="8" t="s">
        <v>141</v>
      </c>
    </row>
    <row r="8" customFormat="false" ht="15" hidden="false" customHeight="false" outlineLevel="0" collapsed="false">
      <c r="A8" s="8" t="s">
        <v>5159</v>
      </c>
      <c r="B8" s="8" t="s">
        <v>5160</v>
      </c>
      <c r="C8" s="8" t="s">
        <v>92</v>
      </c>
      <c r="D8" s="8" t="s">
        <v>128</v>
      </c>
      <c r="E8" s="8" t="s">
        <v>4950</v>
      </c>
      <c r="F8" s="8" t="n">
        <v>365</v>
      </c>
      <c r="G8" s="9" t="n">
        <v>8485000</v>
      </c>
      <c r="H8" s="8" t="s">
        <v>5162</v>
      </c>
      <c r="I8" s="8" t="n">
        <v>-1034</v>
      </c>
      <c r="J8" s="8" t="n">
        <v>3.53</v>
      </c>
      <c r="K8" s="8" t="n">
        <v>17</v>
      </c>
      <c r="L8" s="8" t="s">
        <v>96</v>
      </c>
      <c r="M8" s="8" t="n">
        <v>831</v>
      </c>
      <c r="N8" s="8" t="n">
        <v>92.6</v>
      </c>
      <c r="O8" s="8" t="s">
        <v>29020</v>
      </c>
      <c r="P8" s="9" t="n">
        <f aca="false">G8*N8/100</f>
        <v>7857110</v>
      </c>
      <c r="Q8" s="8" t="s">
        <v>29028</v>
      </c>
      <c r="R8" s="8" t="s">
        <v>29022</v>
      </c>
      <c r="S8" s="8" t="s">
        <v>297</v>
      </c>
    </row>
    <row r="9" customFormat="false" ht="15" hidden="false" customHeight="false" outlineLevel="0" collapsed="false">
      <c r="A9" s="8" t="s">
        <v>5164</v>
      </c>
      <c r="B9" s="8" t="s">
        <v>5165</v>
      </c>
      <c r="C9" s="8" t="s">
        <v>92</v>
      </c>
      <c r="D9" s="8" t="s">
        <v>159</v>
      </c>
      <c r="E9" s="8" t="s">
        <v>4918</v>
      </c>
      <c r="F9" s="8" t="n">
        <v>291</v>
      </c>
      <c r="G9" s="9" t="n">
        <v>2151000</v>
      </c>
      <c r="H9" s="8" t="s">
        <v>551</v>
      </c>
      <c r="I9" s="8" t="n">
        <v>-481</v>
      </c>
      <c r="J9" s="8" t="n">
        <v>3.08</v>
      </c>
      <c r="K9" s="8" t="n">
        <v>12</v>
      </c>
      <c r="L9" s="8" t="s">
        <v>112</v>
      </c>
      <c r="M9" s="8" t="n">
        <v>1783</v>
      </c>
      <c r="N9" s="8" t="n">
        <v>92.6</v>
      </c>
      <c r="O9" s="8" t="s">
        <v>29020</v>
      </c>
      <c r="P9" s="9" t="n">
        <f aca="false">G9*N9/100</f>
        <v>1991826</v>
      </c>
      <c r="Q9" s="8" t="s">
        <v>29029</v>
      </c>
      <c r="R9" s="8" t="s">
        <v>29022</v>
      </c>
      <c r="S9" s="8" t="s">
        <v>182</v>
      </c>
    </row>
    <row r="10" customFormat="false" ht="15" hidden="false" customHeight="false" outlineLevel="0" collapsed="false">
      <c r="A10" s="8" t="s">
        <v>5598</v>
      </c>
      <c r="B10" s="8" t="s">
        <v>5599</v>
      </c>
      <c r="C10" s="8" t="s">
        <v>144</v>
      </c>
      <c r="D10" s="8" t="s">
        <v>159</v>
      </c>
      <c r="E10" s="8" t="s">
        <v>4923</v>
      </c>
      <c r="F10" s="8" t="n">
        <v>384</v>
      </c>
      <c r="G10" s="9" t="n">
        <v>1717000</v>
      </c>
      <c r="H10" s="8" t="s">
        <v>559</v>
      </c>
      <c r="I10" s="8" t="n">
        <v>-242</v>
      </c>
      <c r="J10" s="8" t="n">
        <v>2.75</v>
      </c>
      <c r="K10" s="8" t="n">
        <v>19</v>
      </c>
      <c r="L10" s="8" t="s">
        <v>112</v>
      </c>
      <c r="M10" s="8" t="n">
        <v>796</v>
      </c>
      <c r="N10" s="8" t="n">
        <v>92.6</v>
      </c>
      <c r="O10" s="8" t="s">
        <v>29020</v>
      </c>
      <c r="P10" s="9" t="n">
        <f aca="false">G10*N10/100</f>
        <v>1589942</v>
      </c>
      <c r="Q10" s="8" t="s">
        <v>29030</v>
      </c>
      <c r="R10" s="8" t="s">
        <v>29022</v>
      </c>
      <c r="S10" s="8" t="s">
        <v>104</v>
      </c>
    </row>
    <row r="11" customFormat="false" ht="15" hidden="false" customHeight="false" outlineLevel="0" collapsed="false">
      <c r="A11" s="8" t="s">
        <v>5915</v>
      </c>
      <c r="B11" s="8" t="s">
        <v>5916</v>
      </c>
      <c r="C11" s="8" t="s">
        <v>155</v>
      </c>
      <c r="D11" s="8" t="s">
        <v>117</v>
      </c>
      <c r="E11" s="8" t="s">
        <v>4918</v>
      </c>
      <c r="F11" s="8" t="n">
        <v>319</v>
      </c>
      <c r="G11" s="9" t="n">
        <v>2814000</v>
      </c>
      <c r="H11" s="8" t="s">
        <v>5917</v>
      </c>
      <c r="I11" s="8" t="n">
        <v>132</v>
      </c>
      <c r="J11" s="8" t="n">
        <v>3.05</v>
      </c>
      <c r="K11" s="8" t="n">
        <v>15</v>
      </c>
      <c r="L11" s="8" t="s">
        <v>112</v>
      </c>
      <c r="M11" s="8" t="n">
        <v>1099</v>
      </c>
      <c r="N11" s="8" t="n">
        <v>92.6</v>
      </c>
      <c r="O11" s="8" t="s">
        <v>29020</v>
      </c>
      <c r="P11" s="9" t="n">
        <f aca="false">G11*N11/100</f>
        <v>2605764</v>
      </c>
      <c r="Q11" s="8" t="s">
        <v>29031</v>
      </c>
      <c r="R11" s="8" t="s">
        <v>29022</v>
      </c>
      <c r="S11" s="8" t="s">
        <v>182</v>
      </c>
    </row>
    <row r="12" customFormat="false" ht="15" hidden="false" customHeight="false" outlineLevel="0" collapsed="false">
      <c r="A12" s="8" t="s">
        <v>5911</v>
      </c>
      <c r="B12" s="8" t="s">
        <v>5912</v>
      </c>
      <c r="C12" s="8" t="s">
        <v>191</v>
      </c>
      <c r="D12" s="8" t="s">
        <v>101</v>
      </c>
      <c r="E12" s="8" t="s">
        <v>4918</v>
      </c>
      <c r="F12" s="8" t="n">
        <v>344</v>
      </c>
      <c r="G12" s="9" t="n">
        <v>2833000</v>
      </c>
      <c r="H12" s="8" t="s">
        <v>551</v>
      </c>
      <c r="I12" s="8" t="n">
        <v>-481</v>
      </c>
      <c r="J12" s="8" t="n">
        <v>2.85</v>
      </c>
      <c r="K12" s="8" t="n">
        <v>17</v>
      </c>
      <c r="L12" s="8" t="s">
        <v>112</v>
      </c>
      <c r="M12" s="8" t="n">
        <v>458</v>
      </c>
      <c r="N12" s="8" t="n">
        <v>92.6</v>
      </c>
      <c r="O12" s="8" t="s">
        <v>29020</v>
      </c>
      <c r="P12" s="9" t="n">
        <f aca="false">G12*N12/100</f>
        <v>2623358</v>
      </c>
      <c r="Q12" s="8" t="s">
        <v>29032</v>
      </c>
      <c r="R12" s="8" t="s">
        <v>29022</v>
      </c>
      <c r="S12" s="8" t="s">
        <v>244</v>
      </c>
    </row>
    <row r="13" customFormat="false" ht="15" hidden="false" customHeight="false" outlineLevel="0" collapsed="false">
      <c r="A13" s="8" t="s">
        <v>6790</v>
      </c>
      <c r="B13" s="8" t="s">
        <v>6791</v>
      </c>
      <c r="C13" s="8" t="s">
        <v>108</v>
      </c>
      <c r="D13" s="8" t="s">
        <v>101</v>
      </c>
      <c r="E13" s="8" t="s">
        <v>4918</v>
      </c>
      <c r="F13" s="8" t="n">
        <v>384</v>
      </c>
      <c r="G13" s="9" t="n">
        <v>3511000</v>
      </c>
      <c r="H13" s="8" t="s">
        <v>1174</v>
      </c>
      <c r="I13" s="8" t="n">
        <v>-230</v>
      </c>
      <c r="J13" s="8" t="n">
        <v>2.93</v>
      </c>
      <c r="K13" s="8" t="n">
        <v>25</v>
      </c>
      <c r="L13" s="8" t="s">
        <v>112</v>
      </c>
      <c r="M13" s="8" t="n">
        <v>796</v>
      </c>
      <c r="N13" s="8" t="n">
        <v>92.6</v>
      </c>
      <c r="O13" s="8" t="s">
        <v>29020</v>
      </c>
      <c r="P13" s="9" t="n">
        <f aca="false">G13*N13/100</f>
        <v>3251186</v>
      </c>
      <c r="Q13" s="8" t="s">
        <v>29033</v>
      </c>
      <c r="R13" s="8" t="s">
        <v>29022</v>
      </c>
      <c r="S13" s="8" t="s">
        <v>333</v>
      </c>
    </row>
    <row r="14" customFormat="false" ht="15" hidden="false" customHeight="false" outlineLevel="0" collapsed="false">
      <c r="A14" s="8" t="s">
        <v>7536</v>
      </c>
      <c r="B14" s="8" t="s">
        <v>7537</v>
      </c>
      <c r="C14" s="8" t="s">
        <v>108</v>
      </c>
      <c r="D14" s="8" t="s">
        <v>159</v>
      </c>
      <c r="E14" s="8" t="s">
        <v>4918</v>
      </c>
      <c r="F14" s="8" t="n">
        <v>314</v>
      </c>
      <c r="G14" s="9" t="n">
        <v>1910000</v>
      </c>
      <c r="H14" s="8" t="s">
        <v>7539</v>
      </c>
      <c r="I14" s="8" t="n">
        <v>2</v>
      </c>
      <c r="J14" s="8" t="n">
        <v>2.77</v>
      </c>
      <c r="K14" s="8" t="n">
        <v>17</v>
      </c>
      <c r="L14" s="8" t="s">
        <v>96</v>
      </c>
      <c r="M14" s="8" t="n">
        <v>1004</v>
      </c>
      <c r="N14" s="8" t="n">
        <v>92.6</v>
      </c>
      <c r="O14" s="8" t="s">
        <v>29020</v>
      </c>
      <c r="P14" s="9" t="n">
        <f aca="false">G14*N14/100</f>
        <v>1768660</v>
      </c>
      <c r="Q14" s="8" t="s">
        <v>29034</v>
      </c>
      <c r="R14" s="8" t="s">
        <v>29022</v>
      </c>
      <c r="S14" s="8" t="s">
        <v>141</v>
      </c>
    </row>
    <row r="15" customFormat="false" ht="15" hidden="false" customHeight="false" outlineLevel="0" collapsed="false">
      <c r="A15" s="8" t="s">
        <v>6845</v>
      </c>
      <c r="B15" s="8" t="s">
        <v>6846</v>
      </c>
      <c r="C15" s="8" t="s">
        <v>221</v>
      </c>
      <c r="D15" s="8" t="s">
        <v>128</v>
      </c>
      <c r="E15" s="8" t="s">
        <v>4923</v>
      </c>
      <c r="F15" s="8" t="n">
        <v>385</v>
      </c>
      <c r="G15" s="9" t="n">
        <v>1448000</v>
      </c>
      <c r="H15" s="8" t="s">
        <v>6848</v>
      </c>
      <c r="I15" s="8" t="n">
        <v>122</v>
      </c>
      <c r="J15" s="8" t="n">
        <v>3.01</v>
      </c>
      <c r="K15" s="8" t="n">
        <v>18</v>
      </c>
      <c r="L15" s="8" t="s">
        <v>96</v>
      </c>
      <c r="M15" s="8" t="n">
        <v>629</v>
      </c>
      <c r="N15" s="8" t="n">
        <v>92.6</v>
      </c>
      <c r="O15" s="8" t="s">
        <v>29020</v>
      </c>
      <c r="P15" s="9" t="n">
        <f aca="false">G15*N15/100</f>
        <v>1340848</v>
      </c>
      <c r="Q15" s="8" t="s">
        <v>29035</v>
      </c>
      <c r="R15" s="8" t="s">
        <v>29022</v>
      </c>
      <c r="S15" s="8" t="s">
        <v>182</v>
      </c>
    </row>
    <row r="16" customFormat="false" ht="15" hidden="false" customHeight="false" outlineLevel="0" collapsed="false">
      <c r="A16" s="8" t="s">
        <v>6812</v>
      </c>
      <c r="B16" s="8" t="s">
        <v>6813</v>
      </c>
      <c r="C16" s="8" t="s">
        <v>108</v>
      </c>
      <c r="D16" s="8" t="s">
        <v>128</v>
      </c>
      <c r="E16" s="8" t="s">
        <v>4918</v>
      </c>
      <c r="F16" s="8" t="n">
        <v>332</v>
      </c>
      <c r="G16" s="9" t="n">
        <v>3695000</v>
      </c>
      <c r="H16" s="8" t="s">
        <v>399</v>
      </c>
      <c r="I16" s="8" t="n">
        <v>-1</v>
      </c>
      <c r="J16" s="8" t="n">
        <v>3.41</v>
      </c>
      <c r="K16" s="8" t="n">
        <v>16</v>
      </c>
      <c r="L16" s="8" t="s">
        <v>96</v>
      </c>
      <c r="M16" s="8" t="n">
        <v>1258</v>
      </c>
      <c r="N16" s="8" t="n">
        <v>92.6</v>
      </c>
      <c r="O16" s="8" t="s">
        <v>29020</v>
      </c>
      <c r="P16" s="9" t="n">
        <f aca="false">G16*N16/100</f>
        <v>3421570</v>
      </c>
      <c r="Q16" s="8" t="s">
        <v>29036</v>
      </c>
      <c r="R16" s="8" t="s">
        <v>29022</v>
      </c>
      <c r="S16" s="8" t="s">
        <v>333</v>
      </c>
    </row>
    <row r="17" customFormat="false" ht="15" hidden="false" customHeight="false" outlineLevel="0" collapsed="false">
      <c r="A17" s="8" t="s">
        <v>7250</v>
      </c>
      <c r="B17" s="8" t="s">
        <v>7251</v>
      </c>
      <c r="C17" s="8" t="s">
        <v>144</v>
      </c>
      <c r="D17" s="8" t="s">
        <v>128</v>
      </c>
      <c r="E17" s="8" t="s">
        <v>4923</v>
      </c>
      <c r="F17" s="8" t="n">
        <v>351</v>
      </c>
      <c r="G17" s="9" t="n">
        <v>1657000</v>
      </c>
      <c r="H17" s="8" t="s">
        <v>207</v>
      </c>
      <c r="I17" s="8" t="n">
        <v>-119</v>
      </c>
      <c r="J17" s="8" t="n">
        <v>3.04</v>
      </c>
      <c r="K17" s="8" t="n">
        <v>19</v>
      </c>
      <c r="L17" s="8" t="s">
        <v>112</v>
      </c>
      <c r="M17" s="8" t="n">
        <v>458</v>
      </c>
      <c r="N17" s="8" t="n">
        <v>92.6</v>
      </c>
      <c r="O17" s="8" t="s">
        <v>29020</v>
      </c>
      <c r="P17" s="9" t="n">
        <f aca="false">G17*N17/100</f>
        <v>1534382</v>
      </c>
      <c r="Q17" s="8" t="s">
        <v>29037</v>
      </c>
      <c r="R17" s="8" t="s">
        <v>29022</v>
      </c>
      <c r="S17" s="8" t="s">
        <v>141</v>
      </c>
    </row>
    <row r="18" customFormat="false" ht="15" hidden="false" customHeight="false" outlineLevel="0" collapsed="false">
      <c r="A18" s="8" t="s">
        <v>6452</v>
      </c>
      <c r="B18" s="8" t="s">
        <v>6453</v>
      </c>
      <c r="C18" s="8" t="s">
        <v>221</v>
      </c>
      <c r="D18" s="8" t="s">
        <v>194</v>
      </c>
      <c r="E18" s="8" t="s">
        <v>4923</v>
      </c>
      <c r="F18" s="8" t="n">
        <v>297</v>
      </c>
      <c r="G18" s="9" t="n">
        <v>1734000</v>
      </c>
      <c r="H18" s="8" t="s">
        <v>6455</v>
      </c>
      <c r="I18" s="8" t="n">
        <v>37</v>
      </c>
      <c r="J18" s="8" t="n">
        <v>3.24</v>
      </c>
      <c r="K18" s="8" t="n">
        <v>16</v>
      </c>
      <c r="L18" s="8" t="s">
        <v>96</v>
      </c>
      <c r="M18" s="8" t="n">
        <v>439</v>
      </c>
      <c r="N18" s="8" t="n">
        <v>92.6</v>
      </c>
      <c r="O18" s="8" t="s">
        <v>29020</v>
      </c>
      <c r="P18" s="9" t="n">
        <f aca="false">G18*N18/100</f>
        <v>1605684</v>
      </c>
      <c r="Q18" s="8" t="s">
        <v>29038</v>
      </c>
      <c r="R18" s="8" t="s">
        <v>29022</v>
      </c>
      <c r="S18" s="8" t="s">
        <v>162</v>
      </c>
    </row>
    <row r="19" customFormat="false" ht="15" hidden="false" customHeight="false" outlineLevel="0" collapsed="false">
      <c r="A19" s="8" t="s">
        <v>5653</v>
      </c>
      <c r="B19" s="8" t="s">
        <v>5654</v>
      </c>
      <c r="C19" s="8" t="s">
        <v>144</v>
      </c>
      <c r="D19" s="8" t="s">
        <v>101</v>
      </c>
      <c r="E19" s="8" t="s">
        <v>4923</v>
      </c>
      <c r="F19" s="8" t="n">
        <v>71</v>
      </c>
      <c r="G19" s="9" t="n">
        <v>1587000</v>
      </c>
      <c r="H19" s="8" t="s">
        <v>5656</v>
      </c>
      <c r="I19" s="8" t="n">
        <v>253</v>
      </c>
      <c r="J19" s="8" t="n">
        <v>3.46</v>
      </c>
      <c r="K19" s="8" t="n">
        <v>7</v>
      </c>
      <c r="L19" s="8" t="s">
        <v>112</v>
      </c>
      <c r="M19" s="8" t="n">
        <v>1274</v>
      </c>
      <c r="N19" s="8" t="n">
        <v>92.4</v>
      </c>
      <c r="O19" s="8" t="s">
        <v>29020</v>
      </c>
      <c r="P19" s="9" t="n">
        <f aca="false">G19*N19/100</f>
        <v>1466388</v>
      </c>
      <c r="Q19" s="8" t="s">
        <v>29039</v>
      </c>
      <c r="R19" s="8" t="s">
        <v>29022</v>
      </c>
      <c r="S19" s="8" t="s">
        <v>244</v>
      </c>
    </row>
    <row r="20" customFormat="false" ht="15" hidden="false" customHeight="false" outlineLevel="0" collapsed="false">
      <c r="A20" s="8" t="s">
        <v>7506</v>
      </c>
      <c r="B20" s="8" t="s">
        <v>7507</v>
      </c>
      <c r="C20" s="8" t="s">
        <v>92</v>
      </c>
      <c r="D20" s="8" t="s">
        <v>128</v>
      </c>
      <c r="E20" s="8" t="s">
        <v>4950</v>
      </c>
      <c r="F20" s="8" t="n">
        <v>328</v>
      </c>
      <c r="G20" s="9" t="n">
        <v>10163000</v>
      </c>
      <c r="H20" s="8" t="s">
        <v>5896</v>
      </c>
      <c r="I20" s="8" t="n">
        <v>324</v>
      </c>
      <c r="J20" s="8" t="n">
        <v>3.61</v>
      </c>
      <c r="K20" s="8" t="n">
        <v>15</v>
      </c>
      <c r="L20" s="8" t="s">
        <v>112</v>
      </c>
      <c r="M20" s="8" t="n">
        <v>1900</v>
      </c>
      <c r="N20" s="8" t="n">
        <v>90.1</v>
      </c>
      <c r="O20" s="8" t="s">
        <v>29020</v>
      </c>
      <c r="P20" s="9" t="n">
        <f aca="false">G20*N20/100</f>
        <v>9156863</v>
      </c>
      <c r="Q20" s="8" t="s">
        <v>29040</v>
      </c>
      <c r="R20" s="8" t="s">
        <v>29022</v>
      </c>
      <c r="S20" s="8" t="s">
        <v>333</v>
      </c>
    </row>
    <row r="21" customFormat="false" ht="15" hidden="false" customHeight="false" outlineLevel="0" collapsed="false">
      <c r="A21" s="8" t="s">
        <v>7802</v>
      </c>
      <c r="B21" s="8" t="s">
        <v>7803</v>
      </c>
      <c r="C21" s="8" t="s">
        <v>135</v>
      </c>
      <c r="D21" s="8" t="s">
        <v>117</v>
      </c>
      <c r="E21" s="8" t="s">
        <v>4918</v>
      </c>
      <c r="F21" s="8" t="n">
        <v>286</v>
      </c>
      <c r="G21" s="9" t="n">
        <v>2715000</v>
      </c>
      <c r="H21" s="8" t="s">
        <v>7805</v>
      </c>
      <c r="I21" s="8" t="n">
        <v>262</v>
      </c>
      <c r="J21" s="8" t="n">
        <v>3.23</v>
      </c>
      <c r="K21" s="8" t="n">
        <v>15</v>
      </c>
      <c r="L21" s="8" t="s">
        <v>112</v>
      </c>
      <c r="M21" s="8" t="n">
        <v>990</v>
      </c>
      <c r="N21" s="8" t="n">
        <v>88.6</v>
      </c>
      <c r="O21" s="8" t="s">
        <v>29020</v>
      </c>
      <c r="P21" s="9" t="n">
        <f aca="false">G21*N21/100</f>
        <v>2405490</v>
      </c>
      <c r="Q21" s="8" t="s">
        <v>29041</v>
      </c>
      <c r="R21" s="8" t="s">
        <v>29022</v>
      </c>
      <c r="S21" s="8" t="s">
        <v>104</v>
      </c>
    </row>
    <row r="22" customFormat="false" ht="15" hidden="false" customHeight="false" outlineLevel="0" collapsed="false">
      <c r="A22" s="8" t="s">
        <v>7003</v>
      </c>
      <c r="B22" s="8" t="s">
        <v>7004</v>
      </c>
      <c r="C22" s="8" t="s">
        <v>144</v>
      </c>
      <c r="D22" s="8" t="s">
        <v>128</v>
      </c>
      <c r="E22" s="8" t="s">
        <v>4918</v>
      </c>
      <c r="F22" s="8" t="n">
        <v>306</v>
      </c>
      <c r="G22" s="9" t="n">
        <v>1870000</v>
      </c>
      <c r="H22" s="8" t="s">
        <v>7006</v>
      </c>
      <c r="I22" s="8" t="n">
        <v>351</v>
      </c>
      <c r="J22" s="8" t="n">
        <v>3.53</v>
      </c>
      <c r="K22" s="8" t="n">
        <v>16</v>
      </c>
      <c r="L22" s="8" t="s">
        <v>112</v>
      </c>
      <c r="M22" s="8" t="n">
        <v>381</v>
      </c>
      <c r="N22" s="8" t="n">
        <v>88.6</v>
      </c>
      <c r="O22" s="8" t="s">
        <v>29020</v>
      </c>
      <c r="P22" s="9" t="n">
        <f aca="false">G22*N22/100</f>
        <v>1656820</v>
      </c>
      <c r="Q22" s="8" t="s">
        <v>29042</v>
      </c>
      <c r="R22" s="8" t="s">
        <v>29022</v>
      </c>
      <c r="S22" s="8" t="s">
        <v>333</v>
      </c>
    </row>
    <row r="23" customFormat="false" ht="15" hidden="false" customHeight="false" outlineLevel="0" collapsed="false">
      <c r="A23" s="8" t="s">
        <v>5436</v>
      </c>
      <c r="B23" s="8" t="s">
        <v>5437</v>
      </c>
      <c r="C23" s="8" t="s">
        <v>191</v>
      </c>
      <c r="D23" s="8" t="s">
        <v>159</v>
      </c>
      <c r="E23" s="8" t="s">
        <v>4918</v>
      </c>
      <c r="F23" s="8" t="n">
        <v>297</v>
      </c>
      <c r="G23" s="9" t="n">
        <v>2574000</v>
      </c>
      <c r="H23" s="8" t="s">
        <v>5439</v>
      </c>
      <c r="I23" s="8" t="n">
        <v>398</v>
      </c>
      <c r="J23" s="8" t="n">
        <v>3.62</v>
      </c>
      <c r="K23" s="8" t="n">
        <v>15</v>
      </c>
      <c r="L23" s="8" t="s">
        <v>96</v>
      </c>
      <c r="M23" s="8" t="n">
        <v>894</v>
      </c>
      <c r="N23" s="8" t="n">
        <v>88.6</v>
      </c>
      <c r="O23" s="8" t="s">
        <v>29020</v>
      </c>
      <c r="P23" s="9" t="n">
        <f aca="false">G23*N23/100</f>
        <v>2280564</v>
      </c>
      <c r="Q23" s="8" t="s">
        <v>29043</v>
      </c>
      <c r="R23" s="8" t="s">
        <v>29022</v>
      </c>
      <c r="S23" s="8" t="s">
        <v>104</v>
      </c>
    </row>
    <row r="24" customFormat="false" ht="15" hidden="false" customHeight="false" outlineLevel="0" collapsed="false">
      <c r="A24" s="8" t="s">
        <v>7072</v>
      </c>
      <c r="B24" s="8" t="s">
        <v>7073</v>
      </c>
      <c r="C24" s="8" t="s">
        <v>191</v>
      </c>
      <c r="D24" s="8" t="s">
        <v>159</v>
      </c>
      <c r="E24" s="8" t="s">
        <v>4918</v>
      </c>
      <c r="F24" s="8" t="n">
        <v>158</v>
      </c>
      <c r="G24" s="9" t="n">
        <v>3804000</v>
      </c>
      <c r="H24" s="8" t="s">
        <v>410</v>
      </c>
      <c r="I24" s="8" t="n">
        <v>-20</v>
      </c>
      <c r="J24" s="8" t="n">
        <v>2.87</v>
      </c>
      <c r="K24" s="8" t="n">
        <v>10</v>
      </c>
      <c r="L24" s="8" t="s">
        <v>112</v>
      </c>
      <c r="M24" s="8" t="n">
        <v>488</v>
      </c>
      <c r="N24" s="8" t="n">
        <v>88.4</v>
      </c>
      <c r="O24" s="8" t="s">
        <v>29020</v>
      </c>
      <c r="P24" s="9" t="n">
        <f aca="false">G24*N24/100</f>
        <v>3362736</v>
      </c>
      <c r="Q24" s="8" t="s">
        <v>29044</v>
      </c>
      <c r="R24" s="8" t="s">
        <v>29022</v>
      </c>
      <c r="S24" s="8" t="s">
        <v>141</v>
      </c>
    </row>
    <row r="25" customFormat="false" ht="15" hidden="false" customHeight="false" outlineLevel="0" collapsed="false">
      <c r="A25" s="8" t="s">
        <v>5511</v>
      </c>
      <c r="B25" s="8" t="s">
        <v>5512</v>
      </c>
      <c r="C25" s="8" t="s">
        <v>191</v>
      </c>
      <c r="D25" s="8" t="s">
        <v>101</v>
      </c>
      <c r="E25" s="8" t="s">
        <v>4918</v>
      </c>
      <c r="F25" s="8" t="n">
        <v>286</v>
      </c>
      <c r="G25" s="9" t="n">
        <v>2998000</v>
      </c>
      <c r="H25" s="8" t="s">
        <v>5514</v>
      </c>
      <c r="I25" s="8" t="n">
        <v>336</v>
      </c>
      <c r="J25" s="8" t="n">
        <v>2.7</v>
      </c>
      <c r="K25" s="8" t="n">
        <v>13</v>
      </c>
      <c r="L25" s="8" t="s">
        <v>112</v>
      </c>
      <c r="M25" s="8" t="n">
        <v>1027</v>
      </c>
      <c r="N25" s="8" t="n">
        <v>87.6</v>
      </c>
      <c r="O25" s="8" t="s">
        <v>29020</v>
      </c>
      <c r="P25" s="9" t="n">
        <f aca="false">G25*N25/100</f>
        <v>2626248</v>
      </c>
      <c r="Q25" s="8" t="s">
        <v>29045</v>
      </c>
      <c r="R25" s="8" t="s">
        <v>29022</v>
      </c>
      <c r="S25" s="8" t="s">
        <v>333</v>
      </c>
    </row>
    <row r="26" customFormat="false" ht="15" hidden="false" customHeight="false" outlineLevel="0" collapsed="false">
      <c r="A26" s="8" t="s">
        <v>7464</v>
      </c>
      <c r="B26" s="8" t="s">
        <v>7465</v>
      </c>
      <c r="C26" s="8" t="s">
        <v>121</v>
      </c>
      <c r="D26" s="8" t="s">
        <v>128</v>
      </c>
      <c r="E26" s="8" t="s">
        <v>4918</v>
      </c>
      <c r="F26" s="8" t="n">
        <v>40</v>
      </c>
      <c r="G26" s="9" t="n">
        <v>4201000</v>
      </c>
      <c r="H26" s="8" t="s">
        <v>1842</v>
      </c>
      <c r="I26" s="8" t="n">
        <v>-710</v>
      </c>
      <c r="J26" s="8" t="n">
        <v>3.04</v>
      </c>
      <c r="K26" s="8" t="n">
        <v>9</v>
      </c>
      <c r="L26" s="8" t="s">
        <v>112</v>
      </c>
      <c r="M26" s="8" t="n">
        <v>879</v>
      </c>
      <c r="N26" s="8" t="n">
        <v>86.5</v>
      </c>
      <c r="O26" s="8" t="s">
        <v>29020</v>
      </c>
      <c r="P26" s="9" t="n">
        <f aca="false">G26*N26/100</f>
        <v>3633865</v>
      </c>
      <c r="Q26" s="8" t="s">
        <v>29046</v>
      </c>
      <c r="R26" s="8" t="s">
        <v>29022</v>
      </c>
      <c r="S26" s="8" t="s">
        <v>141</v>
      </c>
    </row>
    <row r="27" customFormat="false" ht="15" hidden="false" customHeight="false" outlineLevel="0" collapsed="false">
      <c r="A27" s="8" t="s">
        <v>7419</v>
      </c>
      <c r="B27" s="8" t="s">
        <v>7420</v>
      </c>
      <c r="C27" s="8" t="s">
        <v>144</v>
      </c>
      <c r="D27" s="8" t="s">
        <v>151</v>
      </c>
      <c r="E27" s="8" t="s">
        <v>4950</v>
      </c>
      <c r="F27" s="8" t="n">
        <v>327</v>
      </c>
      <c r="G27" s="9" t="n">
        <v>9224000</v>
      </c>
      <c r="H27" s="8" t="s">
        <v>7421</v>
      </c>
      <c r="I27" s="8" t="n">
        <v>15</v>
      </c>
      <c r="J27" s="8" t="n">
        <v>2.34</v>
      </c>
      <c r="K27" s="8" t="n">
        <v>25</v>
      </c>
      <c r="L27" s="8" t="s">
        <v>96</v>
      </c>
      <c r="M27" s="8" t="n">
        <v>648</v>
      </c>
      <c r="N27" s="8" t="n">
        <v>86</v>
      </c>
      <c r="O27" s="8" t="s">
        <v>29020</v>
      </c>
      <c r="P27" s="9" t="n">
        <f aca="false">G27*N27/100</f>
        <v>7932640</v>
      </c>
      <c r="Q27" s="8" t="s">
        <v>29047</v>
      </c>
      <c r="R27" s="8" t="s">
        <v>29022</v>
      </c>
      <c r="S27" s="8" t="s">
        <v>104</v>
      </c>
    </row>
    <row r="28" customFormat="false" ht="15" hidden="false" customHeight="false" outlineLevel="0" collapsed="false">
      <c r="A28" s="8" t="s">
        <v>7121</v>
      </c>
      <c r="B28" s="8" t="s">
        <v>7122</v>
      </c>
      <c r="C28" s="8" t="s">
        <v>191</v>
      </c>
      <c r="D28" s="8" t="s">
        <v>151</v>
      </c>
      <c r="E28" s="8" t="s">
        <v>4950</v>
      </c>
      <c r="F28" s="8" t="n">
        <v>399</v>
      </c>
      <c r="G28" s="9" t="n">
        <v>8745000</v>
      </c>
      <c r="H28" s="8" t="s">
        <v>7123</v>
      </c>
      <c r="I28" s="8" t="n">
        <v>1457</v>
      </c>
      <c r="J28" s="8" t="n">
        <v>2.19</v>
      </c>
      <c r="K28" s="8" t="n">
        <v>23</v>
      </c>
      <c r="L28" s="8" t="s">
        <v>112</v>
      </c>
      <c r="M28" s="8" t="n">
        <v>304</v>
      </c>
      <c r="N28" s="8" t="n">
        <v>86</v>
      </c>
      <c r="O28" s="8" t="s">
        <v>29020</v>
      </c>
      <c r="P28" s="9" t="n">
        <f aca="false">G28*N28/100</f>
        <v>7520700</v>
      </c>
      <c r="Q28" s="8" t="s">
        <v>29048</v>
      </c>
      <c r="R28" s="8" t="s">
        <v>29022</v>
      </c>
      <c r="S28" s="8" t="s">
        <v>333</v>
      </c>
    </row>
    <row r="29" customFormat="false" ht="15" hidden="false" customHeight="false" outlineLevel="0" collapsed="false">
      <c r="A29" s="8" t="s">
        <v>6535</v>
      </c>
      <c r="B29" s="8" t="s">
        <v>6536</v>
      </c>
      <c r="C29" s="8" t="s">
        <v>92</v>
      </c>
      <c r="D29" s="8" t="s">
        <v>128</v>
      </c>
      <c r="E29" s="8" t="s">
        <v>4950</v>
      </c>
      <c r="F29" s="8" t="n">
        <v>378</v>
      </c>
      <c r="G29" s="9" t="n">
        <v>5796000</v>
      </c>
      <c r="H29" s="8" t="s">
        <v>6537</v>
      </c>
      <c r="I29" s="8" t="n">
        <v>1078</v>
      </c>
      <c r="J29" s="8" t="n">
        <v>3.23</v>
      </c>
      <c r="K29" s="8" t="n">
        <v>15</v>
      </c>
      <c r="L29" s="8" t="s">
        <v>96</v>
      </c>
      <c r="M29" s="8" t="n">
        <v>457</v>
      </c>
      <c r="N29" s="8" t="n">
        <v>86</v>
      </c>
      <c r="O29" s="8" t="s">
        <v>29020</v>
      </c>
      <c r="P29" s="9" t="n">
        <f aca="false">G29*N29/100</f>
        <v>4984560</v>
      </c>
      <c r="Q29" s="8" t="s">
        <v>29049</v>
      </c>
      <c r="R29" s="8" t="s">
        <v>29022</v>
      </c>
      <c r="S29" s="8" t="s">
        <v>162</v>
      </c>
    </row>
    <row r="30" customFormat="false" ht="15" hidden="false" customHeight="false" outlineLevel="0" collapsed="false">
      <c r="A30" s="8" t="s">
        <v>7356</v>
      </c>
      <c r="B30" s="8" t="s">
        <v>4631</v>
      </c>
      <c r="C30" s="8" t="s">
        <v>144</v>
      </c>
      <c r="D30" s="8" t="s">
        <v>151</v>
      </c>
      <c r="E30" s="8" t="s">
        <v>4918</v>
      </c>
      <c r="F30" s="8" t="n">
        <v>67</v>
      </c>
      <c r="G30" s="9" t="n">
        <v>3625000</v>
      </c>
      <c r="H30" s="8" t="s">
        <v>7357</v>
      </c>
      <c r="I30" s="8" t="n">
        <v>918</v>
      </c>
      <c r="J30" s="8" t="n">
        <v>2.96</v>
      </c>
      <c r="K30" s="8" t="n">
        <v>9</v>
      </c>
      <c r="L30" s="8" t="s">
        <v>112</v>
      </c>
      <c r="M30" s="8" t="n">
        <v>1122</v>
      </c>
      <c r="N30" s="8" t="n">
        <v>84.1</v>
      </c>
      <c r="O30" s="8" t="s">
        <v>29020</v>
      </c>
      <c r="P30" s="9" t="n">
        <f aca="false">G30*N30/100</f>
        <v>3048625</v>
      </c>
      <c r="Q30" s="8" t="s">
        <v>29050</v>
      </c>
      <c r="R30" s="8" t="s">
        <v>29022</v>
      </c>
      <c r="S30" s="8" t="s">
        <v>141</v>
      </c>
    </row>
    <row r="31" customFormat="false" ht="15" hidden="false" customHeight="false" outlineLevel="0" collapsed="false">
      <c r="A31" s="8" t="s">
        <v>7331</v>
      </c>
      <c r="B31" s="8" t="s">
        <v>7332</v>
      </c>
      <c r="C31" s="8" t="s">
        <v>144</v>
      </c>
      <c r="D31" s="8" t="s">
        <v>128</v>
      </c>
      <c r="E31" s="8" t="s">
        <v>4923</v>
      </c>
      <c r="F31" s="8" t="n">
        <v>90</v>
      </c>
      <c r="G31" s="9" t="n">
        <v>1714000</v>
      </c>
      <c r="H31" s="8" t="s">
        <v>7333</v>
      </c>
      <c r="I31" s="8" t="n">
        <v>787</v>
      </c>
      <c r="J31" s="8" t="n">
        <v>3.35</v>
      </c>
      <c r="K31" s="8" t="n">
        <v>8</v>
      </c>
      <c r="L31" s="8" t="s">
        <v>112</v>
      </c>
      <c r="M31" s="8" t="n">
        <v>1020</v>
      </c>
      <c r="N31" s="8" t="n">
        <v>84</v>
      </c>
      <c r="O31" s="8" t="s">
        <v>29020</v>
      </c>
      <c r="P31" s="9" t="n">
        <f aca="false">G31*N31/100</f>
        <v>1439760</v>
      </c>
      <c r="Q31" s="8" t="s">
        <v>29051</v>
      </c>
      <c r="R31" s="8" t="s">
        <v>29022</v>
      </c>
      <c r="S31" s="8" t="s">
        <v>297</v>
      </c>
    </row>
    <row r="32" customFormat="false" ht="15" hidden="false" customHeight="false" outlineLevel="0" collapsed="false">
      <c r="A32" s="8" t="s">
        <v>6309</v>
      </c>
      <c r="B32" s="8" t="s">
        <v>6310</v>
      </c>
      <c r="C32" s="8" t="s">
        <v>155</v>
      </c>
      <c r="D32" s="8" t="s">
        <v>128</v>
      </c>
      <c r="E32" s="8" t="s">
        <v>4918</v>
      </c>
      <c r="F32" s="8" t="n">
        <v>191</v>
      </c>
      <c r="G32" s="9" t="n">
        <v>2289000</v>
      </c>
      <c r="H32" s="8" t="s">
        <v>6116</v>
      </c>
      <c r="I32" s="8" t="n">
        <v>-337</v>
      </c>
      <c r="J32" s="8" t="n">
        <v>2.74</v>
      </c>
      <c r="K32" s="8" t="n">
        <v>11</v>
      </c>
      <c r="L32" s="8" t="s">
        <v>112</v>
      </c>
      <c r="M32" s="8" t="n">
        <v>849</v>
      </c>
      <c r="N32" s="8" t="n">
        <v>82.8</v>
      </c>
      <c r="O32" s="8" t="s">
        <v>29020</v>
      </c>
      <c r="P32" s="9" t="n">
        <f aca="false">G32*N32/100</f>
        <v>1895292</v>
      </c>
      <c r="Q32" s="8" t="s">
        <v>29052</v>
      </c>
      <c r="R32" s="8" t="s">
        <v>29022</v>
      </c>
      <c r="S32" s="8" t="s">
        <v>131</v>
      </c>
    </row>
    <row r="33" customFormat="false" ht="15" hidden="false" customHeight="false" outlineLevel="0" collapsed="false">
      <c r="A33" s="8" t="s">
        <v>5544</v>
      </c>
      <c r="B33" s="8" t="s">
        <v>5545</v>
      </c>
      <c r="C33" s="8" t="s">
        <v>108</v>
      </c>
      <c r="D33" s="8" t="s">
        <v>194</v>
      </c>
      <c r="E33" s="8" t="s">
        <v>4923</v>
      </c>
      <c r="F33" s="8" t="n">
        <v>281</v>
      </c>
      <c r="G33" s="9" t="n">
        <v>1330000</v>
      </c>
      <c r="H33" s="8" t="s">
        <v>5546</v>
      </c>
      <c r="I33" s="8" t="n">
        <v>-736</v>
      </c>
      <c r="J33" s="8" t="n">
        <v>3.21</v>
      </c>
      <c r="K33" s="8" t="n">
        <v>8</v>
      </c>
      <c r="L33" s="8" t="s">
        <v>112</v>
      </c>
      <c r="M33" s="8" t="n">
        <v>666</v>
      </c>
      <c r="N33" s="8" t="n">
        <v>81.6</v>
      </c>
      <c r="O33" s="8" t="s">
        <v>29020</v>
      </c>
      <c r="P33" s="9" t="n">
        <f aca="false">G33*N33/100</f>
        <v>1085280</v>
      </c>
      <c r="Q33" s="8" t="s">
        <v>29053</v>
      </c>
      <c r="R33" s="8" t="s">
        <v>29022</v>
      </c>
      <c r="S33" s="8" t="s">
        <v>297</v>
      </c>
    </row>
    <row r="34" customFormat="false" ht="15" hidden="false" customHeight="false" outlineLevel="0" collapsed="false">
      <c r="A34" s="8" t="s">
        <v>6975</v>
      </c>
      <c r="B34" s="8" t="s">
        <v>1508</v>
      </c>
      <c r="C34" s="8" t="s">
        <v>191</v>
      </c>
      <c r="D34" s="8" t="s">
        <v>101</v>
      </c>
      <c r="E34" s="8" t="s">
        <v>4918</v>
      </c>
      <c r="F34" s="8" t="n">
        <v>107</v>
      </c>
      <c r="G34" s="9" t="n">
        <v>4108000</v>
      </c>
      <c r="H34" s="8" t="s">
        <v>373</v>
      </c>
      <c r="I34" s="8" t="n">
        <v>-47</v>
      </c>
      <c r="J34" s="8" t="n">
        <v>3.41</v>
      </c>
      <c r="K34" s="8" t="n">
        <v>8</v>
      </c>
      <c r="L34" s="8" t="s">
        <v>112</v>
      </c>
      <c r="M34" s="8" t="n">
        <v>885</v>
      </c>
      <c r="N34" s="8" t="n">
        <v>81.6</v>
      </c>
      <c r="O34" s="8" t="s">
        <v>29020</v>
      </c>
      <c r="P34" s="9" t="n">
        <f aca="false">G34*N34/100</f>
        <v>3352128</v>
      </c>
      <c r="Q34" s="8" t="s">
        <v>29054</v>
      </c>
      <c r="R34" s="8" t="s">
        <v>29022</v>
      </c>
      <c r="S34" s="8" t="s">
        <v>297</v>
      </c>
    </row>
    <row r="35" customFormat="false" ht="15" hidden="false" customHeight="false" outlineLevel="0" collapsed="false">
      <c r="A35" s="8" t="s">
        <v>5694</v>
      </c>
      <c r="B35" s="8" t="s">
        <v>5695</v>
      </c>
      <c r="C35" s="8" t="s">
        <v>191</v>
      </c>
      <c r="D35" s="8" t="s">
        <v>101</v>
      </c>
      <c r="E35" s="8" t="s">
        <v>4923</v>
      </c>
      <c r="F35" s="8" t="n">
        <v>61</v>
      </c>
      <c r="G35" s="9" t="n">
        <v>1515000</v>
      </c>
      <c r="H35" s="8" t="s">
        <v>3207</v>
      </c>
      <c r="I35" s="8" t="n">
        <v>-183</v>
      </c>
      <c r="J35" s="8" t="n">
        <v>3.63</v>
      </c>
      <c r="K35" s="8" t="n">
        <v>9</v>
      </c>
      <c r="L35" s="8" t="s">
        <v>112</v>
      </c>
      <c r="M35" s="8" t="n">
        <v>1091</v>
      </c>
      <c r="N35" s="8" t="n">
        <v>81.6</v>
      </c>
      <c r="O35" s="8" t="s">
        <v>29020</v>
      </c>
      <c r="P35" s="9" t="n">
        <f aca="false">G35*N35/100</f>
        <v>1236240</v>
      </c>
      <c r="Q35" s="8" t="s">
        <v>29055</v>
      </c>
      <c r="R35" s="8" t="s">
        <v>29022</v>
      </c>
      <c r="S35" s="8" t="s">
        <v>162</v>
      </c>
    </row>
    <row r="36" customFormat="false" ht="15" hidden="false" customHeight="false" outlineLevel="0" collapsed="false">
      <c r="A36" s="8" t="s">
        <v>6044</v>
      </c>
      <c r="B36" s="8" t="s">
        <v>6045</v>
      </c>
      <c r="C36" s="8" t="s">
        <v>144</v>
      </c>
      <c r="D36" s="8" t="s">
        <v>128</v>
      </c>
      <c r="E36" s="8" t="s">
        <v>4918</v>
      </c>
      <c r="F36" s="8" t="n">
        <v>72</v>
      </c>
      <c r="G36" s="9" t="n">
        <v>3729000</v>
      </c>
      <c r="H36" s="8" t="s">
        <v>6046</v>
      </c>
      <c r="I36" s="8" t="n">
        <v>441</v>
      </c>
      <c r="J36" s="8" t="n">
        <v>3.67</v>
      </c>
      <c r="K36" s="8" t="n">
        <v>9</v>
      </c>
      <c r="L36" s="8" t="s">
        <v>112</v>
      </c>
      <c r="M36" s="8" t="n">
        <v>1026</v>
      </c>
      <c r="N36" s="8" t="n">
        <v>81.6</v>
      </c>
      <c r="O36" s="8" t="s">
        <v>29020</v>
      </c>
      <c r="P36" s="9" t="n">
        <f aca="false">G36*N36/100</f>
        <v>3042864</v>
      </c>
      <c r="Q36" s="8" t="s">
        <v>29056</v>
      </c>
      <c r="R36" s="8" t="s">
        <v>29022</v>
      </c>
      <c r="S36" s="8" t="s">
        <v>244</v>
      </c>
    </row>
    <row r="37" customFormat="false" ht="15" hidden="false" customHeight="false" outlineLevel="0" collapsed="false">
      <c r="A37" s="8" t="s">
        <v>7798</v>
      </c>
      <c r="B37" s="8" t="s">
        <v>7799</v>
      </c>
      <c r="C37" s="8" t="s">
        <v>221</v>
      </c>
      <c r="D37" s="8" t="s">
        <v>151</v>
      </c>
      <c r="E37" s="8" t="s">
        <v>4918</v>
      </c>
      <c r="F37" s="8" t="n">
        <v>144</v>
      </c>
      <c r="G37" s="9" t="n">
        <v>2937000</v>
      </c>
      <c r="H37" s="8" t="s">
        <v>7800</v>
      </c>
      <c r="I37" s="8" t="n">
        <v>179</v>
      </c>
      <c r="J37" s="8" t="n">
        <v>3.56</v>
      </c>
      <c r="K37" s="8" t="n">
        <v>9</v>
      </c>
      <c r="L37" s="8" t="s">
        <v>112</v>
      </c>
      <c r="M37" s="8" t="n">
        <v>1118</v>
      </c>
      <c r="N37" s="8" t="n">
        <v>81.6</v>
      </c>
      <c r="O37" s="8" t="s">
        <v>29020</v>
      </c>
      <c r="P37" s="9" t="n">
        <f aca="false">G37*N37/100</f>
        <v>2396592</v>
      </c>
      <c r="Q37" s="8" t="s">
        <v>29057</v>
      </c>
      <c r="R37" s="8" t="s">
        <v>29022</v>
      </c>
      <c r="S37" s="8" t="s">
        <v>182</v>
      </c>
    </row>
    <row r="38" customFormat="false" ht="15" hidden="false" customHeight="false" outlineLevel="0" collapsed="false">
      <c r="A38" s="8" t="s">
        <v>5802</v>
      </c>
      <c r="B38" s="8" t="s">
        <v>5803</v>
      </c>
      <c r="C38" s="8" t="s">
        <v>191</v>
      </c>
      <c r="D38" s="8" t="s">
        <v>194</v>
      </c>
      <c r="E38" s="8" t="s">
        <v>4950</v>
      </c>
      <c r="F38" s="8" t="n">
        <v>137</v>
      </c>
      <c r="G38" s="9" t="n">
        <v>12314000</v>
      </c>
      <c r="H38" s="8" t="s">
        <v>5804</v>
      </c>
      <c r="I38" s="8" t="n">
        <v>150</v>
      </c>
      <c r="J38" s="8" t="n">
        <v>3.71</v>
      </c>
      <c r="K38" s="8" t="n">
        <v>10</v>
      </c>
      <c r="L38" s="8" t="s">
        <v>112</v>
      </c>
      <c r="M38" s="8" t="n">
        <v>939</v>
      </c>
      <c r="N38" s="8" t="n">
        <v>81.6</v>
      </c>
      <c r="O38" s="8" t="s">
        <v>29020</v>
      </c>
      <c r="P38" s="9" t="n">
        <f aca="false">G38*N38/100</f>
        <v>10048224</v>
      </c>
      <c r="Q38" s="8" t="s">
        <v>29058</v>
      </c>
      <c r="R38" s="8" t="s">
        <v>29022</v>
      </c>
      <c r="S38" s="8" t="s">
        <v>104</v>
      </c>
    </row>
    <row r="39" customFormat="false" ht="15" hidden="false" customHeight="false" outlineLevel="0" collapsed="false">
      <c r="A39" s="8" t="s">
        <v>5102</v>
      </c>
      <c r="B39" s="8" t="s">
        <v>5103</v>
      </c>
      <c r="C39" s="8" t="s">
        <v>155</v>
      </c>
      <c r="D39" s="8" t="s">
        <v>194</v>
      </c>
      <c r="E39" s="8" t="s">
        <v>4929</v>
      </c>
      <c r="F39" s="8" t="n">
        <v>5</v>
      </c>
      <c r="G39" s="9" t="n">
        <v>334000</v>
      </c>
      <c r="H39" s="8" t="s">
        <v>5104</v>
      </c>
      <c r="I39" s="8" t="n">
        <v>935</v>
      </c>
      <c r="J39" s="8" t="n">
        <v>3.39</v>
      </c>
      <c r="K39" s="8" t="n">
        <v>7</v>
      </c>
      <c r="L39" s="8" t="s">
        <v>112</v>
      </c>
      <c r="M39" s="8" t="n">
        <v>1900</v>
      </c>
      <c r="N39" s="8" t="n">
        <v>81.6</v>
      </c>
      <c r="O39" s="8" t="s">
        <v>29020</v>
      </c>
      <c r="P39" s="9" t="n">
        <f aca="false">G39*N39/100</f>
        <v>272544</v>
      </c>
      <c r="Q39" s="8" t="s">
        <v>29059</v>
      </c>
      <c r="R39" s="8" t="s">
        <v>29022</v>
      </c>
      <c r="S39" s="8" t="s">
        <v>104</v>
      </c>
    </row>
    <row r="40" customFormat="false" ht="15" hidden="false" customHeight="false" outlineLevel="0" collapsed="false">
      <c r="A40" s="8" t="s">
        <v>6895</v>
      </c>
      <c r="B40" s="8" t="s">
        <v>6896</v>
      </c>
      <c r="C40" s="8" t="s">
        <v>191</v>
      </c>
      <c r="D40" s="8" t="s">
        <v>117</v>
      </c>
      <c r="E40" s="8" t="s">
        <v>4918</v>
      </c>
      <c r="F40" s="8" t="n">
        <v>278</v>
      </c>
      <c r="G40" s="9" t="n">
        <v>3561000</v>
      </c>
      <c r="H40" s="8" t="s">
        <v>1437</v>
      </c>
      <c r="I40" s="8" t="n">
        <v>-386</v>
      </c>
      <c r="J40" s="8" t="n">
        <v>2.89</v>
      </c>
      <c r="K40" s="8" t="n">
        <v>21</v>
      </c>
      <c r="L40" s="8" t="s">
        <v>96</v>
      </c>
      <c r="M40" s="8" t="n">
        <v>530</v>
      </c>
      <c r="N40" s="8" t="n">
        <v>79.8</v>
      </c>
      <c r="O40" s="8" t="s">
        <v>29020</v>
      </c>
      <c r="P40" s="9" t="n">
        <f aca="false">G40*N40/100</f>
        <v>2841678</v>
      </c>
      <c r="Q40" s="8" t="s">
        <v>29060</v>
      </c>
      <c r="R40" s="8" t="s">
        <v>29022</v>
      </c>
      <c r="S40" s="8" t="s">
        <v>131</v>
      </c>
    </row>
    <row r="41" customFormat="false" ht="15" hidden="false" customHeight="false" outlineLevel="0" collapsed="false">
      <c r="A41" s="8" t="s">
        <v>7765</v>
      </c>
      <c r="B41" s="8" t="s">
        <v>7766</v>
      </c>
      <c r="C41" s="8" t="s">
        <v>191</v>
      </c>
      <c r="D41" s="8" t="s">
        <v>101</v>
      </c>
      <c r="E41" s="8" t="s">
        <v>4918</v>
      </c>
      <c r="F41" s="8" t="n">
        <v>320</v>
      </c>
      <c r="G41" s="9" t="n">
        <v>2618000</v>
      </c>
      <c r="H41" s="8" t="s">
        <v>343</v>
      </c>
      <c r="I41" s="8" t="n">
        <v>-455</v>
      </c>
      <c r="J41" s="8" t="n">
        <v>2.8</v>
      </c>
      <c r="K41" s="8" t="n">
        <v>18</v>
      </c>
      <c r="L41" s="8" t="s">
        <v>112</v>
      </c>
      <c r="M41" s="8" t="n">
        <v>363</v>
      </c>
      <c r="N41" s="8" t="n">
        <v>78.6</v>
      </c>
      <c r="O41" s="8" t="s">
        <v>29020</v>
      </c>
      <c r="P41" s="9" t="n">
        <f aca="false">G41*N41/100</f>
        <v>2057748</v>
      </c>
      <c r="Q41" s="8" t="s">
        <v>29061</v>
      </c>
      <c r="R41" s="8" t="s">
        <v>29022</v>
      </c>
      <c r="S41" s="8" t="s">
        <v>297</v>
      </c>
    </row>
    <row r="42" customFormat="false" ht="15" hidden="false" customHeight="false" outlineLevel="0" collapsed="false">
      <c r="A42" s="8" t="s">
        <v>6372</v>
      </c>
      <c r="B42" s="8" t="s">
        <v>6373</v>
      </c>
      <c r="C42" s="8" t="s">
        <v>144</v>
      </c>
      <c r="D42" s="8" t="s">
        <v>128</v>
      </c>
      <c r="E42" s="8" t="s">
        <v>4929</v>
      </c>
      <c r="F42" s="8" t="n">
        <v>5</v>
      </c>
      <c r="G42" s="9" t="n">
        <v>82000</v>
      </c>
      <c r="H42" s="8" t="s">
        <v>6375</v>
      </c>
      <c r="I42" s="8" t="n">
        <v>-847</v>
      </c>
      <c r="J42" s="8" t="n">
        <v>3.04</v>
      </c>
      <c r="K42" s="8" t="n">
        <v>5</v>
      </c>
      <c r="L42" s="8" t="s">
        <v>112</v>
      </c>
      <c r="M42" s="8" t="n">
        <v>876</v>
      </c>
      <c r="N42" s="8" t="n">
        <v>74.9</v>
      </c>
      <c r="O42" s="8" t="s">
        <v>29009</v>
      </c>
      <c r="P42" s="9" t="n">
        <f aca="false">G42*N42/100</f>
        <v>61418</v>
      </c>
      <c r="Q42" s="8" t="s">
        <v>29062</v>
      </c>
      <c r="R42" s="8" t="s">
        <v>29063</v>
      </c>
      <c r="S42" s="8" t="s">
        <v>141</v>
      </c>
    </row>
    <row r="43" customFormat="false" ht="15" hidden="false" customHeight="false" outlineLevel="0" collapsed="false">
      <c r="A43" s="8" t="s">
        <v>6994</v>
      </c>
      <c r="B43" s="8" t="s">
        <v>6995</v>
      </c>
      <c r="C43" s="8" t="s">
        <v>221</v>
      </c>
      <c r="D43" s="8" t="s">
        <v>128</v>
      </c>
      <c r="E43" s="8" t="s">
        <v>4918</v>
      </c>
      <c r="F43" s="8" t="n">
        <v>376</v>
      </c>
      <c r="G43" s="9" t="n">
        <v>3857000</v>
      </c>
      <c r="H43" s="8" t="s">
        <v>6997</v>
      </c>
      <c r="I43" s="8" t="n">
        <v>820</v>
      </c>
      <c r="J43" s="8" t="n">
        <v>3.25</v>
      </c>
      <c r="K43" s="8" t="n">
        <v>25</v>
      </c>
      <c r="L43" s="8" t="s">
        <v>96</v>
      </c>
      <c r="M43" s="8" t="n">
        <v>261</v>
      </c>
      <c r="N43" s="8" t="n">
        <v>72</v>
      </c>
      <c r="O43" s="8" t="s">
        <v>29020</v>
      </c>
      <c r="P43" s="9" t="n">
        <f aca="false">G43*N43/100</f>
        <v>2777040</v>
      </c>
      <c r="Q43" s="8" t="s">
        <v>29064</v>
      </c>
      <c r="R43" s="8" t="s">
        <v>29022</v>
      </c>
      <c r="S43" s="8" t="s">
        <v>182</v>
      </c>
    </row>
    <row r="44" customFormat="false" ht="15" hidden="false" customHeight="false" outlineLevel="0" collapsed="false">
      <c r="A44" s="8" t="s">
        <v>5442</v>
      </c>
      <c r="B44" s="8" t="s">
        <v>5443</v>
      </c>
      <c r="C44" s="8" t="s">
        <v>108</v>
      </c>
      <c r="D44" s="8" t="s">
        <v>128</v>
      </c>
      <c r="E44" s="8" t="s">
        <v>4923</v>
      </c>
      <c r="F44" s="8" t="n">
        <v>46</v>
      </c>
      <c r="G44" s="9" t="n">
        <v>1213000</v>
      </c>
      <c r="H44" s="8" t="s">
        <v>650</v>
      </c>
      <c r="I44" s="8" t="n">
        <v>-138</v>
      </c>
      <c r="J44" s="8" t="n">
        <v>3.67</v>
      </c>
      <c r="K44" s="8" t="n">
        <v>6</v>
      </c>
      <c r="L44" s="8" t="s">
        <v>112</v>
      </c>
      <c r="M44" s="8" t="n">
        <v>1900</v>
      </c>
      <c r="N44" s="8" t="n">
        <v>71.6</v>
      </c>
      <c r="O44" s="8" t="s">
        <v>29020</v>
      </c>
      <c r="P44" s="9" t="n">
        <f aca="false">G44*N44/100</f>
        <v>868508</v>
      </c>
      <c r="Q44" s="8" t="s">
        <v>29065</v>
      </c>
      <c r="R44" s="8" t="s">
        <v>29022</v>
      </c>
      <c r="S44" s="8" t="s">
        <v>297</v>
      </c>
    </row>
    <row r="45" customFormat="false" ht="15" hidden="false" customHeight="false" outlineLevel="0" collapsed="false">
      <c r="A45" s="8" t="s">
        <v>7346</v>
      </c>
      <c r="B45" s="8" t="s">
        <v>7347</v>
      </c>
      <c r="C45" s="8" t="s">
        <v>144</v>
      </c>
      <c r="D45" s="8" t="s">
        <v>101</v>
      </c>
      <c r="E45" s="8" t="s">
        <v>4923</v>
      </c>
      <c r="F45" s="8" t="n">
        <v>42</v>
      </c>
      <c r="G45" s="9" t="n">
        <v>1723000</v>
      </c>
      <c r="H45" s="8" t="s">
        <v>5223</v>
      </c>
      <c r="I45" s="8" t="n">
        <v>360</v>
      </c>
      <c r="J45" s="8" t="n">
        <v>3.89</v>
      </c>
      <c r="K45" s="8" t="n">
        <v>8</v>
      </c>
      <c r="L45" s="8" t="s">
        <v>112</v>
      </c>
      <c r="M45" s="8" t="n">
        <v>1022</v>
      </c>
      <c r="N45" s="8" t="n">
        <v>71.6</v>
      </c>
      <c r="O45" s="8" t="s">
        <v>29020</v>
      </c>
      <c r="P45" s="9" t="n">
        <f aca="false">G45*N45/100</f>
        <v>1233668</v>
      </c>
      <c r="Q45" s="8" t="s">
        <v>29066</v>
      </c>
      <c r="R45" s="8" t="s">
        <v>29022</v>
      </c>
      <c r="S45" s="8" t="s">
        <v>104</v>
      </c>
    </row>
    <row r="46" customFormat="false" ht="15" hidden="false" customHeight="false" outlineLevel="0" collapsed="false">
      <c r="A46" s="8" t="s">
        <v>6581</v>
      </c>
      <c r="B46" s="8" t="s">
        <v>6582</v>
      </c>
      <c r="C46" s="8" t="s">
        <v>191</v>
      </c>
      <c r="D46" s="8" t="s">
        <v>101</v>
      </c>
      <c r="E46" s="8" t="s">
        <v>4918</v>
      </c>
      <c r="F46" s="8" t="n">
        <v>93</v>
      </c>
      <c r="G46" s="9" t="n">
        <v>2977000</v>
      </c>
      <c r="H46" s="8" t="s">
        <v>6583</v>
      </c>
      <c r="I46" s="8" t="n">
        <v>1286</v>
      </c>
      <c r="J46" s="8" t="n">
        <v>3.51</v>
      </c>
      <c r="K46" s="8" t="n">
        <v>4</v>
      </c>
      <c r="L46" s="8" t="s">
        <v>112</v>
      </c>
      <c r="M46" s="8" t="n">
        <v>1900</v>
      </c>
      <c r="N46" s="8" t="n">
        <v>71.6</v>
      </c>
      <c r="O46" s="8" t="s">
        <v>29020</v>
      </c>
      <c r="P46" s="9" t="n">
        <f aca="false">G46*N46/100</f>
        <v>2131532</v>
      </c>
      <c r="Q46" s="8" t="s">
        <v>29067</v>
      </c>
      <c r="R46" s="8" t="s">
        <v>29022</v>
      </c>
      <c r="S46" s="8" t="s">
        <v>244</v>
      </c>
    </row>
    <row r="47" customFormat="false" ht="15" hidden="false" customHeight="false" outlineLevel="0" collapsed="false">
      <c r="A47" s="8" t="s">
        <v>6941</v>
      </c>
      <c r="B47" s="8" t="s">
        <v>6942</v>
      </c>
      <c r="C47" s="8" t="s">
        <v>155</v>
      </c>
      <c r="D47" s="8" t="s">
        <v>101</v>
      </c>
      <c r="E47" s="8" t="s">
        <v>4923</v>
      </c>
      <c r="F47" s="8" t="n">
        <v>24</v>
      </c>
      <c r="G47" s="9" t="n">
        <v>1781000</v>
      </c>
      <c r="H47" s="8" t="s">
        <v>6943</v>
      </c>
      <c r="I47" s="8" t="n">
        <v>314</v>
      </c>
      <c r="J47" s="8" t="n">
        <v>3.65</v>
      </c>
      <c r="K47" s="8" t="n">
        <v>3</v>
      </c>
      <c r="L47" s="8" t="s">
        <v>112</v>
      </c>
      <c r="M47" s="8" t="n">
        <v>1173</v>
      </c>
      <c r="N47" s="8" t="n">
        <v>71.6</v>
      </c>
      <c r="O47" s="8" t="s">
        <v>29020</v>
      </c>
      <c r="P47" s="9" t="n">
        <f aca="false">G47*N47/100</f>
        <v>1275196</v>
      </c>
      <c r="Q47" s="8" t="s">
        <v>29068</v>
      </c>
      <c r="R47" s="8" t="s">
        <v>29022</v>
      </c>
      <c r="S47" s="8" t="s">
        <v>104</v>
      </c>
    </row>
    <row r="48" customFormat="false" ht="15" hidden="false" customHeight="false" outlineLevel="0" collapsed="false">
      <c r="A48" s="8" t="s">
        <v>6679</v>
      </c>
      <c r="B48" s="8" t="s">
        <v>6680</v>
      </c>
      <c r="C48" s="8" t="s">
        <v>191</v>
      </c>
      <c r="D48" s="8" t="s">
        <v>128</v>
      </c>
      <c r="E48" s="8" t="s">
        <v>4923</v>
      </c>
      <c r="F48" s="8" t="n">
        <v>67</v>
      </c>
      <c r="G48" s="9" t="n">
        <v>1764000</v>
      </c>
      <c r="H48" s="8" t="s">
        <v>5970</v>
      </c>
      <c r="I48" s="8" t="n">
        <v>-1048</v>
      </c>
      <c r="J48" s="8" t="n">
        <v>3.26</v>
      </c>
      <c r="K48" s="8" t="n">
        <v>8</v>
      </c>
      <c r="L48" s="8" t="s">
        <v>112</v>
      </c>
      <c r="M48" s="8" t="n">
        <v>1066</v>
      </c>
      <c r="N48" s="8" t="n">
        <v>71.6</v>
      </c>
      <c r="O48" s="8" t="s">
        <v>29020</v>
      </c>
      <c r="P48" s="9" t="n">
        <f aca="false">G48*N48/100</f>
        <v>1263024</v>
      </c>
      <c r="Q48" s="8" t="s">
        <v>29069</v>
      </c>
      <c r="R48" s="8" t="s">
        <v>29022</v>
      </c>
      <c r="S48" s="8" t="s">
        <v>333</v>
      </c>
    </row>
    <row r="49" customFormat="false" ht="15" hidden="false" customHeight="false" outlineLevel="0" collapsed="false">
      <c r="A49" s="8" t="s">
        <v>7825</v>
      </c>
      <c r="B49" s="8" t="s">
        <v>7826</v>
      </c>
      <c r="C49" s="8" t="s">
        <v>144</v>
      </c>
      <c r="D49" s="8" t="s">
        <v>128</v>
      </c>
      <c r="E49" s="8" t="s">
        <v>4918</v>
      </c>
      <c r="F49" s="8" t="n">
        <v>258</v>
      </c>
      <c r="G49" s="9" t="n">
        <v>3139000</v>
      </c>
      <c r="H49" s="8" t="s">
        <v>6867</v>
      </c>
      <c r="I49" s="8" t="n">
        <v>114</v>
      </c>
      <c r="J49" s="8" t="n">
        <v>3.43</v>
      </c>
      <c r="K49" s="8" t="n">
        <v>7</v>
      </c>
      <c r="L49" s="8" t="s">
        <v>96</v>
      </c>
      <c r="M49" s="8" t="n">
        <v>1070</v>
      </c>
      <c r="N49" s="8" t="n">
        <v>71.6</v>
      </c>
      <c r="O49" s="8" t="s">
        <v>29020</v>
      </c>
      <c r="P49" s="9" t="n">
        <f aca="false">G49*N49/100</f>
        <v>2247524</v>
      </c>
      <c r="Q49" s="8" t="s">
        <v>29070</v>
      </c>
      <c r="R49" s="8" t="s">
        <v>29022</v>
      </c>
      <c r="S49" s="8" t="s">
        <v>182</v>
      </c>
    </row>
    <row r="50" customFormat="false" ht="15" hidden="false" customHeight="false" outlineLevel="0" collapsed="false">
      <c r="A50" s="8" t="s">
        <v>6754</v>
      </c>
      <c r="B50" s="8" t="s">
        <v>6755</v>
      </c>
      <c r="C50" s="8" t="s">
        <v>135</v>
      </c>
      <c r="D50" s="8" t="s">
        <v>128</v>
      </c>
      <c r="E50" s="8" t="s">
        <v>4923</v>
      </c>
      <c r="F50" s="8" t="n">
        <v>335</v>
      </c>
      <c r="G50" s="9" t="n">
        <v>1163000</v>
      </c>
      <c r="H50" s="8" t="s">
        <v>6756</v>
      </c>
      <c r="I50" s="8" t="n">
        <v>695</v>
      </c>
      <c r="J50" s="8" t="n">
        <v>3.19</v>
      </c>
      <c r="K50" s="8" t="n">
        <v>16</v>
      </c>
      <c r="L50" s="8" t="s">
        <v>96</v>
      </c>
      <c r="M50" s="8" t="n">
        <v>93</v>
      </c>
      <c r="N50" s="8" t="n">
        <v>70</v>
      </c>
      <c r="O50" s="8" t="s">
        <v>29006</v>
      </c>
      <c r="P50" s="9" t="n">
        <f aca="false">G50*N50/100</f>
        <v>814100</v>
      </c>
      <c r="Q50" s="8" t="s">
        <v>29071</v>
      </c>
      <c r="R50" s="8" t="s">
        <v>29072</v>
      </c>
      <c r="S50" s="8" t="s">
        <v>333</v>
      </c>
    </row>
    <row r="51" customFormat="false" ht="15" hidden="false" customHeight="false" outlineLevel="0" collapsed="false">
      <c r="A51" s="8" t="s">
        <v>5566</v>
      </c>
      <c r="B51" s="8" t="s">
        <v>5567</v>
      </c>
      <c r="C51" s="8" t="s">
        <v>135</v>
      </c>
      <c r="D51" s="8" t="s">
        <v>151</v>
      </c>
      <c r="E51" s="8" t="s">
        <v>4918</v>
      </c>
      <c r="F51" s="8" t="n">
        <v>317</v>
      </c>
      <c r="G51" s="9" t="n">
        <v>3501000</v>
      </c>
      <c r="H51" s="8" t="s">
        <v>5568</v>
      </c>
      <c r="I51" s="8" t="n">
        <v>625</v>
      </c>
      <c r="J51" s="8" t="n">
        <v>3.66</v>
      </c>
      <c r="K51" s="8" t="n">
        <v>16</v>
      </c>
      <c r="L51" s="8" t="s">
        <v>96</v>
      </c>
      <c r="M51" s="8" t="n">
        <v>412</v>
      </c>
      <c r="N51" s="8" t="n">
        <v>69.8</v>
      </c>
      <c r="O51" s="8" t="s">
        <v>29006</v>
      </c>
      <c r="P51" s="9" t="n">
        <f aca="false">G51*N51/100</f>
        <v>2443698</v>
      </c>
      <c r="Q51" s="8" t="s">
        <v>29073</v>
      </c>
      <c r="R51" s="8" t="s">
        <v>29072</v>
      </c>
      <c r="S51" s="8" t="s">
        <v>131</v>
      </c>
    </row>
    <row r="52" customFormat="false" ht="15" hidden="false" customHeight="false" outlineLevel="0" collapsed="false">
      <c r="A52" s="8" t="s">
        <v>5017</v>
      </c>
      <c r="B52" s="8" t="s">
        <v>5018</v>
      </c>
      <c r="C52" s="8" t="s">
        <v>92</v>
      </c>
      <c r="D52" s="8" t="s">
        <v>101</v>
      </c>
      <c r="E52" s="8" t="s">
        <v>4918</v>
      </c>
      <c r="F52" s="8" t="n">
        <v>329</v>
      </c>
      <c r="G52" s="9" t="n">
        <v>1840000</v>
      </c>
      <c r="H52" s="8" t="s">
        <v>5020</v>
      </c>
      <c r="I52" s="8" t="n">
        <v>600</v>
      </c>
      <c r="J52" s="8" t="n">
        <v>3.26</v>
      </c>
      <c r="K52" s="8" t="n">
        <v>21</v>
      </c>
      <c r="L52" s="8" t="s">
        <v>96</v>
      </c>
      <c r="M52" s="8" t="n">
        <v>148</v>
      </c>
      <c r="N52" s="8" t="n">
        <v>67.6</v>
      </c>
      <c r="O52" s="8" t="s">
        <v>29006</v>
      </c>
      <c r="P52" s="9" t="n">
        <f aca="false">G52*N52/100</f>
        <v>1243840</v>
      </c>
      <c r="Q52" s="8" t="s">
        <v>29074</v>
      </c>
      <c r="R52" s="8" t="s">
        <v>29072</v>
      </c>
      <c r="S52" s="8" t="s">
        <v>131</v>
      </c>
    </row>
    <row r="53" customFormat="false" ht="15" hidden="false" customHeight="false" outlineLevel="0" collapsed="false">
      <c r="A53" s="8" t="s">
        <v>7585</v>
      </c>
      <c r="B53" s="8" t="s">
        <v>7586</v>
      </c>
      <c r="C53" s="8" t="s">
        <v>121</v>
      </c>
      <c r="D53" s="8" t="s">
        <v>101</v>
      </c>
      <c r="E53" s="8" t="s">
        <v>4918</v>
      </c>
      <c r="F53" s="8" t="n">
        <v>386</v>
      </c>
      <c r="G53" s="9" t="n">
        <v>2462000</v>
      </c>
      <c r="H53" s="8" t="s">
        <v>7518</v>
      </c>
      <c r="I53" s="8" t="n">
        <v>-806</v>
      </c>
      <c r="J53" s="8" t="n">
        <v>3.17</v>
      </c>
      <c r="K53" s="8" t="n">
        <v>20</v>
      </c>
      <c r="L53" s="8" t="s">
        <v>96</v>
      </c>
      <c r="M53" s="8" t="n">
        <v>352</v>
      </c>
      <c r="N53" s="8" t="n">
        <v>66.1</v>
      </c>
      <c r="O53" s="8" t="s">
        <v>29006</v>
      </c>
      <c r="P53" s="9" t="n">
        <f aca="false">G53*N53/100</f>
        <v>1627382</v>
      </c>
      <c r="Q53" s="8" t="s">
        <v>29075</v>
      </c>
      <c r="R53" s="8" t="s">
        <v>29072</v>
      </c>
      <c r="S53" s="8" t="s">
        <v>162</v>
      </c>
    </row>
    <row r="54" customFormat="false" ht="15" hidden="false" customHeight="false" outlineLevel="0" collapsed="false">
      <c r="A54" s="8" t="s">
        <v>5574</v>
      </c>
      <c r="B54" s="8" t="s">
        <v>5575</v>
      </c>
      <c r="C54" s="8" t="s">
        <v>144</v>
      </c>
      <c r="D54" s="8" t="s">
        <v>128</v>
      </c>
      <c r="E54" s="8" t="s">
        <v>4923</v>
      </c>
      <c r="F54" s="8" t="n">
        <v>111</v>
      </c>
      <c r="G54" s="9" t="n">
        <v>1580000</v>
      </c>
      <c r="H54" s="8" t="s">
        <v>5576</v>
      </c>
      <c r="I54" s="8" t="n">
        <v>716</v>
      </c>
      <c r="J54" s="8" t="n">
        <v>3.36</v>
      </c>
      <c r="K54" s="8" t="n">
        <v>9</v>
      </c>
      <c r="L54" s="8" t="s">
        <v>112</v>
      </c>
      <c r="M54" s="8" t="n">
        <v>693</v>
      </c>
      <c r="N54" s="8" t="n">
        <v>65.8</v>
      </c>
      <c r="O54" s="8" t="s">
        <v>29006</v>
      </c>
      <c r="P54" s="9" t="n">
        <f aca="false">G54*N54/100</f>
        <v>1039640</v>
      </c>
      <c r="Q54" s="8" t="s">
        <v>29076</v>
      </c>
      <c r="R54" s="8" t="s">
        <v>29072</v>
      </c>
      <c r="S54" s="8" t="s">
        <v>297</v>
      </c>
    </row>
    <row r="55" customFormat="false" ht="15" hidden="false" customHeight="false" outlineLevel="0" collapsed="false">
      <c r="A55" s="8" t="s">
        <v>7918</v>
      </c>
      <c r="B55" s="8" t="s">
        <v>7919</v>
      </c>
      <c r="C55" s="8" t="s">
        <v>191</v>
      </c>
      <c r="D55" s="8" t="s">
        <v>159</v>
      </c>
      <c r="E55" s="8" t="s">
        <v>4923</v>
      </c>
      <c r="F55" s="8" t="n">
        <v>43</v>
      </c>
      <c r="G55" s="9" t="n">
        <v>1508000</v>
      </c>
      <c r="H55" s="8" t="s">
        <v>7920</v>
      </c>
      <c r="I55" s="8" t="n">
        <v>-853</v>
      </c>
      <c r="J55" s="8" t="n">
        <v>3.04</v>
      </c>
      <c r="K55" s="8" t="n">
        <v>7</v>
      </c>
      <c r="L55" s="8" t="s">
        <v>112</v>
      </c>
      <c r="M55" s="8" t="n">
        <v>240</v>
      </c>
      <c r="N55" s="8" t="n">
        <v>64.9</v>
      </c>
      <c r="O55" s="8" t="s">
        <v>29006</v>
      </c>
      <c r="P55" s="9" t="n">
        <f aca="false">G55*N55/100</f>
        <v>978692</v>
      </c>
      <c r="Q55" s="8" t="s">
        <v>29077</v>
      </c>
      <c r="R55" s="8" t="s">
        <v>29072</v>
      </c>
      <c r="S55" s="8" t="s">
        <v>244</v>
      </c>
    </row>
    <row r="56" customFormat="false" ht="15" hidden="false" customHeight="false" outlineLevel="0" collapsed="false">
      <c r="A56" s="8" t="s">
        <v>6647</v>
      </c>
      <c r="B56" s="8" t="s">
        <v>6648</v>
      </c>
      <c r="C56" s="8" t="s">
        <v>155</v>
      </c>
      <c r="D56" s="8" t="s">
        <v>128</v>
      </c>
      <c r="E56" s="8" t="s">
        <v>4918</v>
      </c>
      <c r="F56" s="8" t="n">
        <v>353</v>
      </c>
      <c r="G56" s="9" t="n">
        <v>2104000</v>
      </c>
      <c r="H56" s="8" t="s">
        <v>390</v>
      </c>
      <c r="I56" s="8" t="n">
        <v>-90</v>
      </c>
      <c r="J56" s="8" t="n">
        <v>3.86</v>
      </c>
      <c r="K56" s="8" t="n">
        <v>14</v>
      </c>
      <c r="L56" s="8" t="s">
        <v>96</v>
      </c>
      <c r="M56" s="8" t="n">
        <v>1423</v>
      </c>
      <c r="N56" s="8" t="n">
        <v>64.9</v>
      </c>
      <c r="O56" s="8" t="s">
        <v>29006</v>
      </c>
      <c r="P56" s="9" t="n">
        <f aca="false">G56*N56/100</f>
        <v>1365496</v>
      </c>
      <c r="Q56" s="8" t="s">
        <v>29078</v>
      </c>
      <c r="R56" s="8" t="s">
        <v>29072</v>
      </c>
      <c r="S56" s="8" t="s">
        <v>333</v>
      </c>
    </row>
    <row r="57" customFormat="false" ht="15" hidden="false" customHeight="false" outlineLevel="0" collapsed="false">
      <c r="A57" s="8" t="s">
        <v>7458</v>
      </c>
      <c r="B57" s="8" t="s">
        <v>7459</v>
      </c>
      <c r="C57" s="8" t="s">
        <v>92</v>
      </c>
      <c r="D57" s="8" t="s">
        <v>101</v>
      </c>
      <c r="E57" s="8" t="s">
        <v>4918</v>
      </c>
      <c r="F57" s="8" t="n">
        <v>45</v>
      </c>
      <c r="G57" s="9" t="n">
        <v>2715000</v>
      </c>
      <c r="H57" s="8" t="s">
        <v>7461</v>
      </c>
      <c r="I57" s="8" t="n">
        <v>138</v>
      </c>
      <c r="J57" s="8" t="n">
        <v>3.12</v>
      </c>
      <c r="K57" s="8" t="n">
        <v>3</v>
      </c>
      <c r="L57" s="8" t="s">
        <v>112</v>
      </c>
      <c r="M57" s="8" t="n">
        <v>1747</v>
      </c>
      <c r="N57" s="8" t="n">
        <v>64.9</v>
      </c>
      <c r="O57" s="8" t="s">
        <v>29006</v>
      </c>
      <c r="P57" s="9" t="n">
        <f aca="false">G57*N57/100</f>
        <v>1762035</v>
      </c>
      <c r="Q57" s="8" t="s">
        <v>29079</v>
      </c>
      <c r="R57" s="8" t="s">
        <v>29072</v>
      </c>
      <c r="S57" s="8" t="s">
        <v>162</v>
      </c>
    </row>
    <row r="58" customFormat="false" ht="15" hidden="false" customHeight="false" outlineLevel="0" collapsed="false">
      <c r="A58" s="8" t="s">
        <v>5611</v>
      </c>
      <c r="B58" s="8" t="s">
        <v>5612</v>
      </c>
      <c r="C58" s="8" t="s">
        <v>108</v>
      </c>
      <c r="D58" s="8" t="s">
        <v>128</v>
      </c>
      <c r="E58" s="8" t="s">
        <v>4950</v>
      </c>
      <c r="F58" s="8" t="n">
        <v>131</v>
      </c>
      <c r="G58" s="9" t="n">
        <v>6281000</v>
      </c>
      <c r="H58" s="8" t="s">
        <v>1285</v>
      </c>
      <c r="I58" s="8" t="n">
        <v>-275</v>
      </c>
      <c r="J58" s="8" t="n">
        <v>3.61</v>
      </c>
      <c r="K58" s="8" t="n">
        <v>6</v>
      </c>
      <c r="L58" s="8" t="s">
        <v>112</v>
      </c>
      <c r="M58" s="8" t="n">
        <v>1746</v>
      </c>
      <c r="N58" s="8" t="n">
        <v>64.9</v>
      </c>
      <c r="O58" s="8" t="s">
        <v>29006</v>
      </c>
      <c r="P58" s="9" t="n">
        <f aca="false">G58*N58/100</f>
        <v>4076369</v>
      </c>
      <c r="Q58" s="8" t="s">
        <v>29080</v>
      </c>
      <c r="R58" s="8" t="s">
        <v>29072</v>
      </c>
      <c r="S58" s="8" t="s">
        <v>182</v>
      </c>
    </row>
    <row r="59" customFormat="false" ht="15" hidden="false" customHeight="false" outlineLevel="0" collapsed="false">
      <c r="A59" s="8" t="s">
        <v>6355</v>
      </c>
      <c r="B59" s="8" t="s">
        <v>6356</v>
      </c>
      <c r="C59" s="8" t="s">
        <v>191</v>
      </c>
      <c r="D59" s="8" t="s">
        <v>128</v>
      </c>
      <c r="E59" s="8" t="s">
        <v>4929</v>
      </c>
      <c r="F59" s="8" t="n">
        <v>26</v>
      </c>
      <c r="G59" s="9" t="n">
        <v>489000</v>
      </c>
      <c r="H59" s="8" t="s">
        <v>790</v>
      </c>
      <c r="I59" s="8" t="n">
        <v>-339</v>
      </c>
      <c r="J59" s="8" t="n">
        <v>3.49</v>
      </c>
      <c r="K59" s="8" t="n">
        <v>7</v>
      </c>
      <c r="L59" s="8" t="s">
        <v>112</v>
      </c>
      <c r="M59" s="8" t="n">
        <v>1338</v>
      </c>
      <c r="N59" s="8" t="n">
        <v>64.9</v>
      </c>
      <c r="O59" s="8" t="s">
        <v>29006</v>
      </c>
      <c r="P59" s="9" t="n">
        <f aca="false">G59*N59/100</f>
        <v>317361</v>
      </c>
      <c r="Q59" s="8" t="s">
        <v>29081</v>
      </c>
      <c r="R59" s="8" t="s">
        <v>29072</v>
      </c>
      <c r="S59" s="8" t="s">
        <v>297</v>
      </c>
    </row>
    <row r="60" customFormat="false" ht="15" hidden="false" customHeight="false" outlineLevel="0" collapsed="false">
      <c r="A60" s="8" t="s">
        <v>5027</v>
      </c>
      <c r="B60" s="8" t="s">
        <v>5028</v>
      </c>
      <c r="C60" s="8" t="s">
        <v>191</v>
      </c>
      <c r="D60" s="8" t="s">
        <v>128</v>
      </c>
      <c r="E60" s="8" t="s">
        <v>4923</v>
      </c>
      <c r="F60" s="8" t="n">
        <v>40</v>
      </c>
      <c r="G60" s="9" t="n">
        <v>792000</v>
      </c>
      <c r="H60" s="8" t="s">
        <v>5029</v>
      </c>
      <c r="I60" s="8" t="n">
        <v>259</v>
      </c>
      <c r="J60" s="8" t="n">
        <v>3.68</v>
      </c>
      <c r="K60" s="8" t="n">
        <v>7</v>
      </c>
      <c r="L60" s="8" t="s">
        <v>112</v>
      </c>
      <c r="M60" s="8" t="n">
        <v>1172</v>
      </c>
      <c r="N60" s="8" t="n">
        <v>64.9</v>
      </c>
      <c r="O60" s="8" t="s">
        <v>29006</v>
      </c>
      <c r="P60" s="9" t="n">
        <f aca="false">G60*N60/100</f>
        <v>514008</v>
      </c>
      <c r="Q60" s="8" t="s">
        <v>29082</v>
      </c>
      <c r="R60" s="8" t="s">
        <v>29072</v>
      </c>
      <c r="S60" s="8" t="s">
        <v>297</v>
      </c>
    </row>
    <row r="61" customFormat="false" ht="15" hidden="false" customHeight="false" outlineLevel="0" collapsed="false">
      <c r="A61" s="8" t="s">
        <v>7882</v>
      </c>
      <c r="B61" s="8" t="s">
        <v>7883</v>
      </c>
      <c r="C61" s="8" t="s">
        <v>191</v>
      </c>
      <c r="D61" s="8" t="s">
        <v>128</v>
      </c>
      <c r="E61" s="8" t="s">
        <v>4929</v>
      </c>
      <c r="F61" s="8" t="n">
        <v>7</v>
      </c>
      <c r="G61" s="9" t="n">
        <v>85000</v>
      </c>
      <c r="H61" s="8" t="s">
        <v>7884</v>
      </c>
      <c r="I61" s="8" t="n">
        <v>160</v>
      </c>
      <c r="J61" s="8" t="n">
        <v>3.37</v>
      </c>
      <c r="K61" s="8" t="n">
        <v>4</v>
      </c>
      <c r="L61" s="8" t="s">
        <v>112</v>
      </c>
      <c r="M61" s="8" t="n">
        <v>898</v>
      </c>
      <c r="N61" s="8" t="n">
        <v>64.9</v>
      </c>
      <c r="O61" s="8" t="s">
        <v>29009</v>
      </c>
      <c r="P61" s="9" t="n">
        <f aca="false">G61*N61/100</f>
        <v>55165</v>
      </c>
      <c r="Q61" s="8" t="s">
        <v>29083</v>
      </c>
      <c r="R61" s="8" t="s">
        <v>29063</v>
      </c>
      <c r="S61" s="8" t="s">
        <v>162</v>
      </c>
    </row>
    <row r="62" customFormat="false" ht="15" hidden="false" customHeight="false" outlineLevel="0" collapsed="false">
      <c r="A62" s="8" t="s">
        <v>6539</v>
      </c>
      <c r="B62" s="8" t="s">
        <v>6540</v>
      </c>
      <c r="C62" s="8" t="s">
        <v>191</v>
      </c>
      <c r="D62" s="8" t="s">
        <v>255</v>
      </c>
      <c r="E62" s="8" t="s">
        <v>4918</v>
      </c>
      <c r="F62" s="8" t="n">
        <v>195</v>
      </c>
      <c r="G62" s="9" t="n">
        <v>4221000</v>
      </c>
      <c r="H62" s="8" t="s">
        <v>5030</v>
      </c>
      <c r="I62" s="8" t="n">
        <v>-1172</v>
      </c>
      <c r="J62" s="8" t="n">
        <v>3.83</v>
      </c>
      <c r="K62" s="8" t="n">
        <v>8</v>
      </c>
      <c r="L62" s="8" t="s">
        <v>96</v>
      </c>
      <c r="M62" s="8" t="n">
        <v>1398</v>
      </c>
      <c r="N62" s="8" t="n">
        <v>64.9</v>
      </c>
      <c r="O62" s="8" t="s">
        <v>29006</v>
      </c>
      <c r="P62" s="9" t="n">
        <f aca="false">G62*N62/100</f>
        <v>2739429</v>
      </c>
      <c r="Q62" s="8" t="s">
        <v>29084</v>
      </c>
      <c r="R62" s="8" t="s">
        <v>29072</v>
      </c>
      <c r="S62" s="8" t="s">
        <v>244</v>
      </c>
    </row>
    <row r="63" customFormat="false" ht="15" hidden="false" customHeight="false" outlineLevel="0" collapsed="false">
      <c r="A63" s="8" t="s">
        <v>6410</v>
      </c>
      <c r="B63" s="8" t="s">
        <v>6411</v>
      </c>
      <c r="C63" s="8" t="s">
        <v>144</v>
      </c>
      <c r="D63" s="8" t="s">
        <v>151</v>
      </c>
      <c r="E63" s="8" t="s">
        <v>4918</v>
      </c>
      <c r="F63" s="8" t="n">
        <v>87</v>
      </c>
      <c r="G63" s="9" t="n">
        <v>2869000</v>
      </c>
      <c r="H63" s="8" t="s">
        <v>1090</v>
      </c>
      <c r="I63" s="8" t="n">
        <v>-448</v>
      </c>
      <c r="J63" s="8" t="n">
        <v>3.51</v>
      </c>
      <c r="K63" s="8" t="n">
        <v>12</v>
      </c>
      <c r="L63" s="8" t="s">
        <v>96</v>
      </c>
      <c r="M63" s="8" t="n">
        <v>1900</v>
      </c>
      <c r="N63" s="8" t="n">
        <v>64.9</v>
      </c>
      <c r="O63" s="8" t="s">
        <v>29006</v>
      </c>
      <c r="P63" s="9" t="n">
        <f aca="false">G63*N63/100</f>
        <v>1861981</v>
      </c>
      <c r="Q63" s="8" t="s">
        <v>29085</v>
      </c>
      <c r="R63" s="8" t="s">
        <v>29072</v>
      </c>
      <c r="S63" s="8" t="s">
        <v>131</v>
      </c>
    </row>
    <row r="64" customFormat="false" ht="15" hidden="false" customHeight="false" outlineLevel="0" collapsed="false">
      <c r="A64" s="8" t="s">
        <v>5973</v>
      </c>
      <c r="B64" s="8" t="s">
        <v>5974</v>
      </c>
      <c r="C64" s="8" t="s">
        <v>135</v>
      </c>
      <c r="D64" s="8" t="s">
        <v>117</v>
      </c>
      <c r="E64" s="8" t="s">
        <v>4923</v>
      </c>
      <c r="F64" s="8" t="n">
        <v>59</v>
      </c>
      <c r="G64" s="9" t="n">
        <v>1719000</v>
      </c>
      <c r="H64" s="8" t="s">
        <v>5684</v>
      </c>
      <c r="I64" s="8" t="n">
        <v>-880</v>
      </c>
      <c r="J64" s="8" t="n">
        <v>3.45</v>
      </c>
      <c r="K64" s="8" t="n">
        <v>7</v>
      </c>
      <c r="L64" s="8" t="s">
        <v>112</v>
      </c>
      <c r="M64" s="8" t="n">
        <v>814</v>
      </c>
      <c r="N64" s="8" t="n">
        <v>64.9</v>
      </c>
      <c r="O64" s="8" t="s">
        <v>29006</v>
      </c>
      <c r="P64" s="9" t="n">
        <f aca="false">G64*N64/100</f>
        <v>1115631</v>
      </c>
      <c r="Q64" s="8" t="s">
        <v>29086</v>
      </c>
      <c r="R64" s="8" t="s">
        <v>29072</v>
      </c>
      <c r="S64" s="8" t="s">
        <v>244</v>
      </c>
    </row>
    <row r="65" customFormat="false" ht="15" hidden="false" customHeight="false" outlineLevel="0" collapsed="false">
      <c r="A65" s="8" t="s">
        <v>7789</v>
      </c>
      <c r="B65" s="8" t="s">
        <v>7790</v>
      </c>
      <c r="C65" s="8" t="s">
        <v>108</v>
      </c>
      <c r="D65" s="8" t="s">
        <v>128</v>
      </c>
      <c r="E65" s="8" t="s">
        <v>4923</v>
      </c>
      <c r="F65" s="8" t="n">
        <v>319</v>
      </c>
      <c r="G65" s="9" t="n">
        <v>858000</v>
      </c>
      <c r="H65" s="8" t="s">
        <v>403</v>
      </c>
      <c r="I65" s="8" t="n">
        <v>-37</v>
      </c>
      <c r="J65" s="8" t="n">
        <v>3.48</v>
      </c>
      <c r="K65" s="8" t="n">
        <v>13</v>
      </c>
      <c r="L65" s="8" t="s">
        <v>96</v>
      </c>
      <c r="M65" s="8" t="n">
        <v>909</v>
      </c>
      <c r="N65" s="8" t="n">
        <v>64.9</v>
      </c>
      <c r="O65" s="8" t="s">
        <v>29006</v>
      </c>
      <c r="P65" s="9" t="n">
        <f aca="false">G65*N65/100</f>
        <v>556842</v>
      </c>
      <c r="Q65" s="8" t="s">
        <v>29087</v>
      </c>
      <c r="R65" s="8" t="s">
        <v>29072</v>
      </c>
      <c r="S65" s="8" t="s">
        <v>162</v>
      </c>
    </row>
    <row r="66" customFormat="false" ht="15" hidden="false" customHeight="false" outlineLevel="0" collapsed="false">
      <c r="A66" s="8" t="s">
        <v>7807</v>
      </c>
      <c r="B66" s="8" t="s">
        <v>7808</v>
      </c>
      <c r="C66" s="8" t="s">
        <v>191</v>
      </c>
      <c r="D66" s="8" t="s">
        <v>151</v>
      </c>
      <c r="E66" s="8" t="s">
        <v>4923</v>
      </c>
      <c r="F66" s="8" t="n">
        <v>32</v>
      </c>
      <c r="G66" s="9" t="n">
        <v>731000</v>
      </c>
      <c r="H66" s="8" t="s">
        <v>5905</v>
      </c>
      <c r="I66" s="8" t="n">
        <v>495</v>
      </c>
      <c r="J66" s="8" t="n">
        <v>3.26</v>
      </c>
      <c r="K66" s="8" t="n">
        <v>8</v>
      </c>
      <c r="L66" s="8" t="s">
        <v>112</v>
      </c>
      <c r="M66" s="8" t="n">
        <v>999</v>
      </c>
      <c r="N66" s="8" t="n">
        <v>64.4</v>
      </c>
      <c r="O66" s="8" t="s">
        <v>29006</v>
      </c>
      <c r="P66" s="9" t="n">
        <f aca="false">G66*N66/100</f>
        <v>470764</v>
      </c>
      <c r="Q66" s="8" t="s">
        <v>29088</v>
      </c>
      <c r="R66" s="8" t="s">
        <v>29072</v>
      </c>
      <c r="S66" s="8" t="s">
        <v>141</v>
      </c>
    </row>
    <row r="67" customFormat="false" ht="15" hidden="false" customHeight="false" outlineLevel="0" collapsed="false">
      <c r="A67" s="8" t="s">
        <v>6406</v>
      </c>
      <c r="B67" s="8" t="s">
        <v>6407</v>
      </c>
      <c r="C67" s="8" t="s">
        <v>92</v>
      </c>
      <c r="D67" s="8" t="s">
        <v>128</v>
      </c>
      <c r="E67" s="8" t="s">
        <v>4923</v>
      </c>
      <c r="F67" s="8" t="n">
        <v>59</v>
      </c>
      <c r="G67" s="9" t="n">
        <v>1419000</v>
      </c>
      <c r="H67" s="8" t="s">
        <v>5485</v>
      </c>
      <c r="I67" s="8" t="n">
        <v>68</v>
      </c>
      <c r="J67" s="8" t="n">
        <v>4.18</v>
      </c>
      <c r="K67" s="8" t="n">
        <v>5</v>
      </c>
      <c r="L67" s="8" t="s">
        <v>112</v>
      </c>
      <c r="M67" s="8" t="n">
        <v>871</v>
      </c>
      <c r="N67" s="8" t="n">
        <v>64.1</v>
      </c>
      <c r="O67" s="8" t="s">
        <v>29006</v>
      </c>
      <c r="P67" s="9" t="n">
        <f aca="false">G67*N67/100</f>
        <v>909579</v>
      </c>
      <c r="Q67" s="8" t="s">
        <v>29089</v>
      </c>
      <c r="R67" s="8" t="s">
        <v>29072</v>
      </c>
      <c r="S67" s="8" t="s">
        <v>162</v>
      </c>
    </row>
    <row r="68" customFormat="false" ht="15" hidden="false" customHeight="false" outlineLevel="0" collapsed="false">
      <c r="A68" s="8" t="s">
        <v>6488</v>
      </c>
      <c r="B68" s="8" t="s">
        <v>6489</v>
      </c>
      <c r="C68" s="8" t="s">
        <v>108</v>
      </c>
      <c r="D68" s="8" t="s">
        <v>101</v>
      </c>
      <c r="E68" s="8" t="s">
        <v>4918</v>
      </c>
      <c r="F68" s="8" t="n">
        <v>383</v>
      </c>
      <c r="G68" s="9" t="n">
        <v>3097000</v>
      </c>
      <c r="H68" s="8" t="s">
        <v>1886</v>
      </c>
      <c r="I68" s="8" t="n">
        <v>-241</v>
      </c>
      <c r="J68" s="8" t="n">
        <v>2.78</v>
      </c>
      <c r="K68" s="8" t="n">
        <v>14</v>
      </c>
      <c r="L68" s="8" t="s">
        <v>96</v>
      </c>
      <c r="M68" s="8" t="n">
        <v>409</v>
      </c>
      <c r="N68" s="8" t="n">
        <v>63.8</v>
      </c>
      <c r="O68" s="8" t="s">
        <v>29006</v>
      </c>
      <c r="P68" s="9" t="n">
        <f aca="false">G68*N68/100</f>
        <v>1975886</v>
      </c>
      <c r="Q68" s="8" t="s">
        <v>29090</v>
      </c>
      <c r="R68" s="8" t="s">
        <v>29072</v>
      </c>
      <c r="S68" s="8" t="s">
        <v>182</v>
      </c>
    </row>
    <row r="69" customFormat="false" ht="15" hidden="false" customHeight="false" outlineLevel="0" collapsed="false">
      <c r="A69" s="8" t="s">
        <v>5121</v>
      </c>
      <c r="B69" s="8" t="s">
        <v>5122</v>
      </c>
      <c r="C69" s="8" t="s">
        <v>191</v>
      </c>
      <c r="D69" s="8" t="s">
        <v>159</v>
      </c>
      <c r="E69" s="8" t="s">
        <v>4929</v>
      </c>
      <c r="F69" s="8" t="n">
        <v>12</v>
      </c>
      <c r="G69" s="9" t="n">
        <v>333000</v>
      </c>
      <c r="H69" s="8" t="s">
        <v>5124</v>
      </c>
      <c r="I69" s="8" t="n">
        <v>-748</v>
      </c>
      <c r="J69" s="8" t="n">
        <v>3.47</v>
      </c>
      <c r="K69" s="8" t="n">
        <v>3</v>
      </c>
      <c r="L69" s="8" t="s">
        <v>112</v>
      </c>
      <c r="M69" s="8" t="n">
        <v>1643</v>
      </c>
      <c r="N69" s="8" t="n">
        <v>63.6</v>
      </c>
      <c r="O69" s="8" t="s">
        <v>29006</v>
      </c>
      <c r="P69" s="9" t="n">
        <f aca="false">G69*N69/100</f>
        <v>211788</v>
      </c>
      <c r="Q69" s="8" t="s">
        <v>29091</v>
      </c>
      <c r="R69" s="8" t="s">
        <v>29072</v>
      </c>
      <c r="S69" s="8" t="s">
        <v>141</v>
      </c>
    </row>
    <row r="70" customFormat="false" ht="15" hidden="false" customHeight="false" outlineLevel="0" collapsed="false">
      <c r="A70" s="8" t="s">
        <v>7502</v>
      </c>
      <c r="B70" s="8" t="s">
        <v>7503</v>
      </c>
      <c r="C70" s="8" t="s">
        <v>121</v>
      </c>
      <c r="D70" s="8" t="s">
        <v>159</v>
      </c>
      <c r="E70" s="8" t="s">
        <v>4950</v>
      </c>
      <c r="F70" s="8" t="n">
        <v>283</v>
      </c>
      <c r="G70" s="9" t="n">
        <v>7958000</v>
      </c>
      <c r="H70" s="8" t="s">
        <v>7504</v>
      </c>
      <c r="I70" s="8" t="n">
        <v>577</v>
      </c>
      <c r="J70" s="8" t="n">
        <v>3.01</v>
      </c>
      <c r="K70" s="8" t="n">
        <v>17</v>
      </c>
      <c r="L70" s="8" t="s">
        <v>96</v>
      </c>
      <c r="M70" s="8" t="n">
        <v>224</v>
      </c>
      <c r="N70" s="8" t="n">
        <v>62.9</v>
      </c>
      <c r="O70" s="8" t="s">
        <v>29006</v>
      </c>
      <c r="P70" s="9" t="n">
        <f aca="false">G70*N70/100</f>
        <v>5005582</v>
      </c>
      <c r="Q70" s="8" t="s">
        <v>29092</v>
      </c>
      <c r="R70" s="8" t="s">
        <v>29072</v>
      </c>
      <c r="S70" s="8" t="s">
        <v>131</v>
      </c>
    </row>
    <row r="71" customFormat="false" ht="15" hidden="false" customHeight="false" outlineLevel="0" collapsed="false">
      <c r="A71" s="8" t="s">
        <v>6347</v>
      </c>
      <c r="B71" s="8" t="s">
        <v>6348</v>
      </c>
      <c r="C71" s="8" t="s">
        <v>135</v>
      </c>
      <c r="D71" s="8" t="s">
        <v>101</v>
      </c>
      <c r="E71" s="8" t="s">
        <v>4918</v>
      </c>
      <c r="F71" s="8" t="n">
        <v>239</v>
      </c>
      <c r="G71" s="9" t="n">
        <v>1833000</v>
      </c>
      <c r="H71" s="8" t="s">
        <v>6082</v>
      </c>
      <c r="I71" s="8" t="n">
        <v>735</v>
      </c>
      <c r="J71" s="8" t="n">
        <v>3.36</v>
      </c>
      <c r="K71" s="8" t="n">
        <v>17</v>
      </c>
      <c r="L71" s="8" t="s">
        <v>96</v>
      </c>
      <c r="M71" s="8" t="n">
        <v>789</v>
      </c>
      <c r="N71" s="8" t="n">
        <v>62.9</v>
      </c>
      <c r="O71" s="8" t="s">
        <v>29006</v>
      </c>
      <c r="P71" s="9" t="n">
        <f aca="false">G71*N71/100</f>
        <v>1152957</v>
      </c>
      <c r="Q71" s="8" t="s">
        <v>29093</v>
      </c>
      <c r="R71" s="8" t="s">
        <v>29072</v>
      </c>
      <c r="S71" s="8" t="s">
        <v>104</v>
      </c>
    </row>
    <row r="72" customFormat="false" ht="15" hidden="false" customHeight="false" outlineLevel="0" collapsed="false">
      <c r="A72" s="8" t="s">
        <v>7617</v>
      </c>
      <c r="B72" s="8" t="s">
        <v>7618</v>
      </c>
      <c r="C72" s="8" t="s">
        <v>144</v>
      </c>
      <c r="D72" s="8" t="s">
        <v>159</v>
      </c>
      <c r="E72" s="8" t="s">
        <v>4918</v>
      </c>
      <c r="F72" s="8" t="n">
        <v>122</v>
      </c>
      <c r="G72" s="9" t="n">
        <v>4326000</v>
      </c>
      <c r="H72" s="8" t="s">
        <v>7619</v>
      </c>
      <c r="I72" s="8" t="n">
        <v>-1123</v>
      </c>
      <c r="J72" s="8" t="n">
        <v>3.75</v>
      </c>
      <c r="K72" s="8" t="n">
        <v>8</v>
      </c>
      <c r="L72" s="8" t="s">
        <v>112</v>
      </c>
      <c r="M72" s="8" t="n">
        <v>836</v>
      </c>
      <c r="N72" s="8" t="n">
        <v>62.9</v>
      </c>
      <c r="O72" s="8" t="s">
        <v>29006</v>
      </c>
      <c r="P72" s="9" t="n">
        <f aca="false">G72*N72/100</f>
        <v>2721054</v>
      </c>
      <c r="Q72" s="8" t="s">
        <v>29094</v>
      </c>
      <c r="R72" s="8" t="s">
        <v>29072</v>
      </c>
      <c r="S72" s="8" t="s">
        <v>162</v>
      </c>
    </row>
    <row r="73" customFormat="false" ht="15" hidden="false" customHeight="false" outlineLevel="0" collapsed="false">
      <c r="A73" s="8" t="s">
        <v>7898</v>
      </c>
      <c r="B73" s="8" t="s">
        <v>7899</v>
      </c>
      <c r="C73" s="8" t="s">
        <v>135</v>
      </c>
      <c r="D73" s="8" t="s">
        <v>101</v>
      </c>
      <c r="E73" s="8" t="s">
        <v>4923</v>
      </c>
      <c r="F73" s="8" t="n">
        <v>111</v>
      </c>
      <c r="G73" s="9" t="n">
        <v>1616000</v>
      </c>
      <c r="H73" s="8" t="s">
        <v>7901</v>
      </c>
      <c r="I73" s="8" t="n">
        <v>583</v>
      </c>
      <c r="J73" s="8" t="n">
        <v>3.25</v>
      </c>
      <c r="K73" s="8" t="n">
        <v>9</v>
      </c>
      <c r="L73" s="8" t="s">
        <v>112</v>
      </c>
      <c r="M73" s="8" t="n">
        <v>495</v>
      </c>
      <c r="N73" s="8" t="n">
        <v>62.6</v>
      </c>
      <c r="O73" s="8" t="s">
        <v>29006</v>
      </c>
      <c r="P73" s="9" t="n">
        <f aca="false">G73*N73/100</f>
        <v>1011616</v>
      </c>
      <c r="Q73" s="8" t="s">
        <v>29095</v>
      </c>
      <c r="R73" s="8" t="s">
        <v>29072</v>
      </c>
      <c r="S73" s="8" t="s">
        <v>104</v>
      </c>
    </row>
    <row r="74" customFormat="false" ht="15" hidden="false" customHeight="false" outlineLevel="0" collapsed="false">
      <c r="A74" s="8" t="s">
        <v>6656</v>
      </c>
      <c r="B74" s="8" t="s">
        <v>6657</v>
      </c>
      <c r="C74" s="8" t="s">
        <v>155</v>
      </c>
      <c r="D74" s="8" t="s">
        <v>101</v>
      </c>
      <c r="E74" s="8" t="s">
        <v>4918</v>
      </c>
      <c r="F74" s="8" t="n">
        <v>317</v>
      </c>
      <c r="G74" s="9" t="n">
        <v>3550000</v>
      </c>
      <c r="H74" s="8" t="s">
        <v>5550</v>
      </c>
      <c r="I74" s="8" t="n">
        <v>-1213</v>
      </c>
      <c r="J74" s="8" t="n">
        <v>3.41</v>
      </c>
      <c r="K74" s="8" t="n">
        <v>18</v>
      </c>
      <c r="L74" s="8" t="s">
        <v>96</v>
      </c>
      <c r="M74" s="8" t="n">
        <v>224</v>
      </c>
      <c r="N74" s="8" t="n">
        <v>62.4</v>
      </c>
      <c r="O74" s="8" t="s">
        <v>29006</v>
      </c>
      <c r="P74" s="9" t="n">
        <f aca="false">G74*N74/100</f>
        <v>2215200</v>
      </c>
      <c r="Q74" s="8" t="s">
        <v>29096</v>
      </c>
      <c r="R74" s="8" t="s">
        <v>29072</v>
      </c>
      <c r="S74" s="8" t="s">
        <v>244</v>
      </c>
    </row>
    <row r="75" customFormat="false" ht="15" hidden="false" customHeight="false" outlineLevel="0" collapsed="false">
      <c r="A75" s="8" t="s">
        <v>7298</v>
      </c>
      <c r="B75" s="8" t="s">
        <v>7299</v>
      </c>
      <c r="C75" s="8" t="s">
        <v>144</v>
      </c>
      <c r="D75" s="8" t="s">
        <v>128</v>
      </c>
      <c r="E75" s="8" t="s">
        <v>4923</v>
      </c>
      <c r="F75" s="8" t="n">
        <v>18</v>
      </c>
      <c r="G75" s="9" t="n">
        <v>1376000</v>
      </c>
      <c r="H75" s="8" t="s">
        <v>7300</v>
      </c>
      <c r="I75" s="8" t="n">
        <v>671</v>
      </c>
      <c r="J75" s="8" t="n">
        <v>3.35</v>
      </c>
      <c r="K75" s="8" t="n">
        <v>5</v>
      </c>
      <c r="L75" s="8" t="s">
        <v>112</v>
      </c>
      <c r="M75" s="8" t="n">
        <v>957</v>
      </c>
      <c r="N75" s="8" t="n">
        <v>62.3</v>
      </c>
      <c r="O75" s="8" t="s">
        <v>29006</v>
      </c>
      <c r="P75" s="9" t="n">
        <f aca="false">G75*N75/100</f>
        <v>857248</v>
      </c>
      <c r="Q75" s="8" t="s">
        <v>29097</v>
      </c>
      <c r="R75" s="8" t="s">
        <v>29072</v>
      </c>
      <c r="S75" s="8" t="s">
        <v>333</v>
      </c>
    </row>
    <row r="76" customFormat="false" ht="15" hidden="false" customHeight="false" outlineLevel="0" collapsed="false">
      <c r="A76" s="8" t="s">
        <v>6033</v>
      </c>
      <c r="B76" s="8" t="s">
        <v>6034</v>
      </c>
      <c r="C76" s="8" t="s">
        <v>121</v>
      </c>
      <c r="D76" s="8" t="s">
        <v>101</v>
      </c>
      <c r="E76" s="8" t="s">
        <v>4918</v>
      </c>
      <c r="F76" s="8" t="n">
        <v>118</v>
      </c>
      <c r="G76" s="9" t="n">
        <v>2805000</v>
      </c>
      <c r="H76" s="8" t="s">
        <v>6036</v>
      </c>
      <c r="I76" s="8" t="n">
        <v>1093</v>
      </c>
      <c r="J76" s="8" t="n">
        <v>3.54</v>
      </c>
      <c r="K76" s="8" t="n">
        <v>5</v>
      </c>
      <c r="L76" s="8" t="s">
        <v>96</v>
      </c>
      <c r="M76" s="8" t="n">
        <v>1131</v>
      </c>
      <c r="N76" s="8" t="n">
        <v>62.1</v>
      </c>
      <c r="O76" s="8" t="s">
        <v>29006</v>
      </c>
      <c r="P76" s="9" t="n">
        <f aca="false">G76*N76/100</f>
        <v>1741905</v>
      </c>
      <c r="Q76" s="8" t="s">
        <v>29098</v>
      </c>
      <c r="R76" s="8" t="s">
        <v>29072</v>
      </c>
      <c r="S76" s="8" t="s">
        <v>297</v>
      </c>
    </row>
    <row r="77" customFormat="false" ht="15" hidden="false" customHeight="false" outlineLevel="0" collapsed="false">
      <c r="A77" s="8" t="s">
        <v>6065</v>
      </c>
      <c r="B77" s="8" t="s">
        <v>6066</v>
      </c>
      <c r="C77" s="8" t="s">
        <v>144</v>
      </c>
      <c r="D77" s="8" t="s">
        <v>128</v>
      </c>
      <c r="E77" s="8" t="s">
        <v>4923</v>
      </c>
      <c r="F77" s="8" t="n">
        <v>288</v>
      </c>
      <c r="G77" s="9" t="n">
        <v>1385000</v>
      </c>
      <c r="H77" s="8" t="s">
        <v>6068</v>
      </c>
      <c r="I77" s="8" t="n">
        <v>194</v>
      </c>
      <c r="J77" s="8" t="n">
        <v>3.54</v>
      </c>
      <c r="K77" s="8" t="n">
        <v>17</v>
      </c>
      <c r="L77" s="8" t="s">
        <v>112</v>
      </c>
      <c r="M77" s="8" t="n">
        <v>495</v>
      </c>
      <c r="N77" s="8" t="n">
        <v>61.6</v>
      </c>
      <c r="O77" s="8" t="s">
        <v>29006</v>
      </c>
      <c r="P77" s="9" t="n">
        <f aca="false">G77*N77/100</f>
        <v>853160</v>
      </c>
      <c r="Q77" s="8" t="s">
        <v>29099</v>
      </c>
      <c r="R77" s="8" t="s">
        <v>29072</v>
      </c>
      <c r="S77" s="8" t="s">
        <v>104</v>
      </c>
    </row>
    <row r="78" customFormat="false" ht="15" hidden="false" customHeight="false" outlineLevel="0" collapsed="false">
      <c r="A78" s="8" t="s">
        <v>7761</v>
      </c>
      <c r="B78" s="8" t="s">
        <v>7762</v>
      </c>
      <c r="C78" s="8" t="s">
        <v>191</v>
      </c>
      <c r="D78" s="8" t="s">
        <v>101</v>
      </c>
      <c r="E78" s="8" t="s">
        <v>4929</v>
      </c>
      <c r="F78" s="8" t="n">
        <v>7</v>
      </c>
      <c r="G78" s="9" t="n">
        <v>287000</v>
      </c>
      <c r="H78" s="8" t="s">
        <v>1589</v>
      </c>
      <c r="I78" s="8" t="n">
        <v>-156</v>
      </c>
      <c r="J78" s="8" t="n">
        <v>4.07</v>
      </c>
      <c r="K78" s="8" t="n">
        <v>5</v>
      </c>
      <c r="L78" s="8" t="s">
        <v>112</v>
      </c>
      <c r="M78" s="8" t="n">
        <v>1075</v>
      </c>
      <c r="N78" s="8" t="n">
        <v>61.6</v>
      </c>
      <c r="O78" s="8" t="s">
        <v>29006</v>
      </c>
      <c r="P78" s="9" t="n">
        <f aca="false">G78*N78/100</f>
        <v>176792</v>
      </c>
      <c r="Q78" s="8" t="s">
        <v>29100</v>
      </c>
      <c r="R78" s="8" t="s">
        <v>29072</v>
      </c>
      <c r="S78" s="8" t="s">
        <v>333</v>
      </c>
    </row>
    <row r="79" customFormat="false" ht="15" hidden="false" customHeight="false" outlineLevel="0" collapsed="false">
      <c r="A79" s="8" t="s">
        <v>7151</v>
      </c>
      <c r="B79" s="8" t="s">
        <v>7152</v>
      </c>
      <c r="C79" s="8" t="s">
        <v>191</v>
      </c>
      <c r="D79" s="8" t="s">
        <v>101</v>
      </c>
      <c r="E79" s="8" t="s">
        <v>4923</v>
      </c>
      <c r="F79" s="8" t="n">
        <v>44</v>
      </c>
      <c r="G79" s="9" t="n">
        <v>1348000</v>
      </c>
      <c r="H79" s="8" t="s">
        <v>1269</v>
      </c>
      <c r="I79" s="8" t="n">
        <v>-179</v>
      </c>
      <c r="J79" s="8" t="n">
        <v>3.58</v>
      </c>
      <c r="K79" s="8" t="n">
        <v>6</v>
      </c>
      <c r="L79" s="8" t="s">
        <v>112</v>
      </c>
      <c r="M79" s="8" t="n">
        <v>766</v>
      </c>
      <c r="N79" s="8" t="n">
        <v>61.6</v>
      </c>
      <c r="O79" s="8" t="s">
        <v>29006</v>
      </c>
      <c r="P79" s="9" t="n">
        <f aca="false">G79*N79/100</f>
        <v>830368</v>
      </c>
      <c r="Q79" s="8" t="s">
        <v>29101</v>
      </c>
      <c r="R79" s="8" t="s">
        <v>29072</v>
      </c>
      <c r="S79" s="8" t="s">
        <v>182</v>
      </c>
    </row>
    <row r="80" customFormat="false" ht="15" hidden="false" customHeight="false" outlineLevel="0" collapsed="false">
      <c r="A80" s="8" t="s">
        <v>7564</v>
      </c>
      <c r="B80" s="8" t="s">
        <v>7565</v>
      </c>
      <c r="C80" s="8" t="s">
        <v>92</v>
      </c>
      <c r="D80" s="8" t="s">
        <v>128</v>
      </c>
      <c r="E80" s="8" t="s">
        <v>4923</v>
      </c>
      <c r="F80" s="8" t="n">
        <v>60</v>
      </c>
      <c r="G80" s="9" t="n">
        <v>1107000</v>
      </c>
      <c r="H80" s="8" t="s">
        <v>1015</v>
      </c>
      <c r="I80" s="8" t="n">
        <v>-219</v>
      </c>
      <c r="J80" s="8" t="n">
        <v>4.1</v>
      </c>
      <c r="K80" s="8" t="n">
        <v>4</v>
      </c>
      <c r="L80" s="8" t="s">
        <v>96</v>
      </c>
      <c r="M80" s="8" t="n">
        <v>1496</v>
      </c>
      <c r="N80" s="8" t="n">
        <v>61.6</v>
      </c>
      <c r="O80" s="8" t="s">
        <v>29006</v>
      </c>
      <c r="P80" s="9" t="n">
        <f aca="false">G80*N80/100</f>
        <v>681912</v>
      </c>
      <c r="Q80" s="8" t="s">
        <v>29102</v>
      </c>
      <c r="R80" s="8" t="s">
        <v>29072</v>
      </c>
      <c r="S80" s="8" t="s">
        <v>104</v>
      </c>
    </row>
    <row r="81" customFormat="false" ht="15" hidden="false" customHeight="false" outlineLevel="0" collapsed="false">
      <c r="A81" s="8" t="s">
        <v>7625</v>
      </c>
      <c r="B81" s="8" t="s">
        <v>7626</v>
      </c>
      <c r="C81" s="8" t="s">
        <v>135</v>
      </c>
      <c r="D81" s="8" t="s">
        <v>151</v>
      </c>
      <c r="E81" s="8" t="s">
        <v>4950</v>
      </c>
      <c r="F81" s="8" t="n">
        <v>132</v>
      </c>
      <c r="G81" s="9" t="n">
        <v>4914000</v>
      </c>
      <c r="H81" s="8" t="s">
        <v>7627</v>
      </c>
      <c r="I81" s="8" t="n">
        <v>205</v>
      </c>
      <c r="J81" s="8" t="n">
        <v>4.37</v>
      </c>
      <c r="K81" s="8" t="n">
        <v>4</v>
      </c>
      <c r="L81" s="8" t="s">
        <v>112</v>
      </c>
      <c r="M81" s="8" t="n">
        <v>757</v>
      </c>
      <c r="N81" s="8" t="n">
        <v>61.6</v>
      </c>
      <c r="O81" s="8" t="s">
        <v>29006</v>
      </c>
      <c r="P81" s="9" t="n">
        <f aca="false">G81*N81/100</f>
        <v>3027024</v>
      </c>
      <c r="Q81" s="8" t="s">
        <v>29103</v>
      </c>
      <c r="R81" s="8" t="s">
        <v>29072</v>
      </c>
      <c r="S81" s="8" t="s">
        <v>182</v>
      </c>
    </row>
    <row r="82" customFormat="false" ht="15" hidden="false" customHeight="false" outlineLevel="0" collapsed="false">
      <c r="A82" s="8" t="s">
        <v>5231</v>
      </c>
      <c r="B82" s="8" t="s">
        <v>5232</v>
      </c>
      <c r="C82" s="8" t="s">
        <v>135</v>
      </c>
      <c r="D82" s="8" t="s">
        <v>101</v>
      </c>
      <c r="E82" s="8" t="s">
        <v>4918</v>
      </c>
      <c r="F82" s="8" t="n">
        <v>250</v>
      </c>
      <c r="G82" s="9" t="n">
        <v>2740000</v>
      </c>
      <c r="H82" s="8" t="s">
        <v>1412</v>
      </c>
      <c r="I82" s="8" t="n">
        <v>-388</v>
      </c>
      <c r="J82" s="8" t="n">
        <v>3.02</v>
      </c>
      <c r="K82" s="8" t="n">
        <v>7</v>
      </c>
      <c r="L82" s="8" t="s">
        <v>112</v>
      </c>
      <c r="M82" s="8" t="n">
        <v>526</v>
      </c>
      <c r="N82" s="8" t="n">
        <v>61.6</v>
      </c>
      <c r="O82" s="8" t="s">
        <v>29006</v>
      </c>
      <c r="P82" s="9" t="n">
        <f aca="false">G82*N82/100</f>
        <v>1687840</v>
      </c>
      <c r="Q82" s="8" t="s">
        <v>29104</v>
      </c>
      <c r="R82" s="8" t="s">
        <v>29072</v>
      </c>
      <c r="S82" s="8" t="s">
        <v>141</v>
      </c>
    </row>
    <row r="83" customFormat="false" ht="15" hidden="false" customHeight="false" outlineLevel="0" collapsed="false">
      <c r="A83" s="8" t="s">
        <v>5990</v>
      </c>
      <c r="B83" s="8" t="s">
        <v>5991</v>
      </c>
      <c r="C83" s="8" t="s">
        <v>108</v>
      </c>
      <c r="D83" s="8" t="s">
        <v>194</v>
      </c>
      <c r="E83" s="8" t="s">
        <v>4918</v>
      </c>
      <c r="F83" s="8" t="n">
        <v>376</v>
      </c>
      <c r="G83" s="9" t="n">
        <v>2798000</v>
      </c>
      <c r="H83" s="8" t="s">
        <v>5992</v>
      </c>
      <c r="I83" s="8" t="n">
        <v>741</v>
      </c>
      <c r="J83" s="8" t="n">
        <v>3.95</v>
      </c>
      <c r="K83" s="8" t="n">
        <v>13</v>
      </c>
      <c r="L83" s="8" t="s">
        <v>112</v>
      </c>
      <c r="M83" s="8" t="n">
        <v>790</v>
      </c>
      <c r="N83" s="8" t="n">
        <v>61.6</v>
      </c>
      <c r="O83" s="8" t="s">
        <v>29006</v>
      </c>
      <c r="P83" s="9" t="n">
        <f aca="false">G83*N83/100</f>
        <v>1723568</v>
      </c>
      <c r="Q83" s="8" t="s">
        <v>29105</v>
      </c>
      <c r="R83" s="8" t="s">
        <v>29072</v>
      </c>
      <c r="S83" s="8" t="s">
        <v>182</v>
      </c>
    </row>
    <row r="84" customFormat="false" ht="15" hidden="false" customHeight="false" outlineLevel="0" collapsed="false">
      <c r="A84" s="8" t="s">
        <v>7747</v>
      </c>
      <c r="B84" s="8" t="s">
        <v>7748</v>
      </c>
      <c r="C84" s="8" t="s">
        <v>144</v>
      </c>
      <c r="D84" s="8" t="s">
        <v>128</v>
      </c>
      <c r="E84" s="8" t="s">
        <v>4918</v>
      </c>
      <c r="F84" s="8" t="n">
        <v>116</v>
      </c>
      <c r="G84" s="9" t="n">
        <v>3939000</v>
      </c>
      <c r="H84" s="8" t="s">
        <v>7750</v>
      </c>
      <c r="I84" s="8" t="n">
        <v>178</v>
      </c>
      <c r="J84" s="8" t="n">
        <v>4.14</v>
      </c>
      <c r="K84" s="8" t="n">
        <v>5</v>
      </c>
      <c r="L84" s="8" t="s">
        <v>96</v>
      </c>
      <c r="M84" s="8" t="n">
        <v>1617</v>
      </c>
      <c r="N84" s="8" t="n">
        <v>61.6</v>
      </c>
      <c r="O84" s="8" t="s">
        <v>29006</v>
      </c>
      <c r="P84" s="9" t="n">
        <f aca="false">G84*N84/100</f>
        <v>2426424</v>
      </c>
      <c r="Q84" s="8" t="s">
        <v>29106</v>
      </c>
      <c r="R84" s="8" t="s">
        <v>29072</v>
      </c>
      <c r="S84" s="8" t="s">
        <v>104</v>
      </c>
    </row>
    <row r="85" customFormat="false" ht="15" hidden="false" customHeight="false" outlineLevel="0" collapsed="false">
      <c r="A85" s="8" t="s">
        <v>4913</v>
      </c>
      <c r="B85" s="8" t="s">
        <v>4914</v>
      </c>
      <c r="C85" s="8" t="s">
        <v>221</v>
      </c>
      <c r="D85" s="8" t="s">
        <v>159</v>
      </c>
      <c r="E85" s="8" t="s">
        <v>4918</v>
      </c>
      <c r="F85" s="8" t="n">
        <v>384</v>
      </c>
      <c r="G85" s="9" t="n">
        <v>3620000</v>
      </c>
      <c r="H85" s="8" t="s">
        <v>4915</v>
      </c>
      <c r="I85" s="8" t="n">
        <v>463</v>
      </c>
      <c r="J85" s="8" t="n">
        <v>3.97</v>
      </c>
      <c r="K85" s="8" t="n">
        <v>18</v>
      </c>
      <c r="L85" s="8" t="s">
        <v>96</v>
      </c>
      <c r="M85" s="8" t="n">
        <v>915</v>
      </c>
      <c r="N85" s="8" t="n">
        <v>61.6</v>
      </c>
      <c r="O85" s="8" t="s">
        <v>29006</v>
      </c>
      <c r="P85" s="9" t="n">
        <f aca="false">G85*N85/100</f>
        <v>2229920</v>
      </c>
      <c r="Q85" s="8" t="s">
        <v>29107</v>
      </c>
      <c r="R85" s="8" t="s">
        <v>29072</v>
      </c>
      <c r="S85" s="8" t="s">
        <v>162</v>
      </c>
    </row>
    <row r="86" customFormat="false" ht="15" hidden="false" customHeight="false" outlineLevel="0" collapsed="false">
      <c r="A86" s="8" t="s">
        <v>6506</v>
      </c>
      <c r="B86" s="8" t="s">
        <v>6507</v>
      </c>
      <c r="C86" s="8" t="s">
        <v>135</v>
      </c>
      <c r="D86" s="8" t="s">
        <v>128</v>
      </c>
      <c r="E86" s="8" t="s">
        <v>4918</v>
      </c>
      <c r="F86" s="8" t="n">
        <v>231</v>
      </c>
      <c r="G86" s="9" t="n">
        <v>2855000</v>
      </c>
      <c r="H86" s="8" t="s">
        <v>6509</v>
      </c>
      <c r="I86" s="8" t="n">
        <v>-1042</v>
      </c>
      <c r="J86" s="8" t="n">
        <v>3.63</v>
      </c>
      <c r="K86" s="8" t="n">
        <v>14</v>
      </c>
      <c r="L86" s="8" t="s">
        <v>96</v>
      </c>
      <c r="M86" s="8" t="n">
        <v>500</v>
      </c>
      <c r="N86" s="8" t="n">
        <v>61.6</v>
      </c>
      <c r="O86" s="8" t="s">
        <v>29006</v>
      </c>
      <c r="P86" s="9" t="n">
        <f aca="false">G86*N86/100</f>
        <v>1758680</v>
      </c>
      <c r="Q86" s="8" t="s">
        <v>29108</v>
      </c>
      <c r="R86" s="8" t="s">
        <v>29072</v>
      </c>
      <c r="S86" s="8" t="s">
        <v>182</v>
      </c>
    </row>
    <row r="87" customFormat="false" ht="15" hidden="false" customHeight="false" outlineLevel="0" collapsed="false">
      <c r="A87" s="8" t="s">
        <v>6723</v>
      </c>
      <c r="B87" s="8" t="s">
        <v>6724</v>
      </c>
      <c r="C87" s="8" t="s">
        <v>108</v>
      </c>
      <c r="D87" s="8" t="s">
        <v>101</v>
      </c>
      <c r="E87" s="8" t="s">
        <v>4929</v>
      </c>
      <c r="F87" s="8" t="n">
        <v>11</v>
      </c>
      <c r="G87" s="9" t="n">
        <v>393000</v>
      </c>
      <c r="H87" s="8" t="s">
        <v>1037</v>
      </c>
      <c r="I87" s="8" t="n">
        <v>-193</v>
      </c>
      <c r="J87" s="8" t="n">
        <v>3.78</v>
      </c>
      <c r="K87" s="8" t="n">
        <v>6</v>
      </c>
      <c r="L87" s="8" t="s">
        <v>96</v>
      </c>
      <c r="M87" s="8" t="n">
        <v>1337</v>
      </c>
      <c r="N87" s="8" t="n">
        <v>61.6</v>
      </c>
      <c r="O87" s="8" t="s">
        <v>29006</v>
      </c>
      <c r="P87" s="9" t="n">
        <f aca="false">G87*N87/100</f>
        <v>242088</v>
      </c>
      <c r="Q87" s="8" t="s">
        <v>29109</v>
      </c>
      <c r="R87" s="8" t="s">
        <v>29072</v>
      </c>
      <c r="S87" s="8" t="s">
        <v>141</v>
      </c>
    </row>
    <row r="88" customFormat="false" ht="15" hidden="false" customHeight="false" outlineLevel="0" collapsed="false">
      <c r="A88" s="8" t="s">
        <v>6766</v>
      </c>
      <c r="B88" s="8" t="s">
        <v>6767</v>
      </c>
      <c r="C88" s="8" t="s">
        <v>144</v>
      </c>
      <c r="D88" s="8" t="s">
        <v>151</v>
      </c>
      <c r="E88" s="8" t="s">
        <v>4923</v>
      </c>
      <c r="F88" s="8" t="n">
        <v>36</v>
      </c>
      <c r="G88" s="9" t="n">
        <v>651000</v>
      </c>
      <c r="H88" s="8" t="s">
        <v>6768</v>
      </c>
      <c r="I88" s="8" t="n">
        <v>66</v>
      </c>
      <c r="J88" s="8" t="n">
        <v>3.95</v>
      </c>
      <c r="K88" s="8" t="n">
        <v>5</v>
      </c>
      <c r="L88" s="8" t="s">
        <v>112</v>
      </c>
      <c r="M88" s="8" t="n">
        <v>1086</v>
      </c>
      <c r="N88" s="8" t="n">
        <v>61.6</v>
      </c>
      <c r="O88" s="8" t="s">
        <v>29006</v>
      </c>
      <c r="P88" s="9" t="n">
        <f aca="false">G88*N88/100</f>
        <v>401016</v>
      </c>
      <c r="Q88" s="8" t="s">
        <v>29110</v>
      </c>
      <c r="R88" s="8" t="s">
        <v>29072</v>
      </c>
      <c r="S88" s="8" t="s">
        <v>244</v>
      </c>
    </row>
    <row r="89" customFormat="false" ht="15" hidden="false" customHeight="false" outlineLevel="0" collapsed="false">
      <c r="A89" s="8" t="s">
        <v>5629</v>
      </c>
      <c r="B89" s="8" t="s">
        <v>5630</v>
      </c>
      <c r="C89" s="8" t="s">
        <v>135</v>
      </c>
      <c r="D89" s="8" t="s">
        <v>101</v>
      </c>
      <c r="E89" s="8" t="s">
        <v>4918</v>
      </c>
      <c r="F89" s="8" t="n">
        <v>154</v>
      </c>
      <c r="G89" s="9" t="n">
        <v>4012000</v>
      </c>
      <c r="H89" s="8" t="s">
        <v>991</v>
      </c>
      <c r="I89" s="8" t="n">
        <v>-426</v>
      </c>
      <c r="J89" s="8" t="n">
        <v>4.31</v>
      </c>
      <c r="K89" s="8" t="n">
        <v>7</v>
      </c>
      <c r="L89" s="8" t="s">
        <v>96</v>
      </c>
      <c r="M89" s="8" t="n">
        <v>1458</v>
      </c>
      <c r="N89" s="8" t="n">
        <v>61.6</v>
      </c>
      <c r="O89" s="8" t="s">
        <v>29006</v>
      </c>
      <c r="P89" s="9" t="n">
        <f aca="false">G89*N89/100</f>
        <v>2471392</v>
      </c>
      <c r="Q89" s="8" t="s">
        <v>29111</v>
      </c>
      <c r="R89" s="8" t="s">
        <v>29072</v>
      </c>
      <c r="S89" s="8" t="s">
        <v>131</v>
      </c>
    </row>
    <row r="90" customFormat="false" ht="15" hidden="false" customHeight="false" outlineLevel="0" collapsed="false">
      <c r="A90" s="8" t="s">
        <v>5832</v>
      </c>
      <c r="B90" s="8" t="s">
        <v>5833</v>
      </c>
      <c r="C90" s="8" t="s">
        <v>144</v>
      </c>
      <c r="D90" s="8" t="s">
        <v>101</v>
      </c>
      <c r="E90" s="8" t="s">
        <v>4929</v>
      </c>
      <c r="F90" s="8" t="n">
        <v>5</v>
      </c>
      <c r="G90" s="9" t="n">
        <v>167000</v>
      </c>
      <c r="H90" s="8" t="s">
        <v>378</v>
      </c>
      <c r="I90" s="8" t="n">
        <v>-125</v>
      </c>
      <c r="J90" s="8" t="n">
        <v>3.89</v>
      </c>
      <c r="K90" s="8" t="n">
        <v>9</v>
      </c>
      <c r="L90" s="8" t="s">
        <v>96</v>
      </c>
      <c r="M90" s="8" t="n">
        <v>1663</v>
      </c>
      <c r="N90" s="8" t="n">
        <v>61.6</v>
      </c>
      <c r="O90" s="8" t="s">
        <v>29006</v>
      </c>
      <c r="P90" s="9" t="n">
        <f aca="false">G90*N90/100</f>
        <v>102872</v>
      </c>
      <c r="Q90" s="8" t="s">
        <v>29112</v>
      </c>
      <c r="R90" s="8" t="s">
        <v>29072</v>
      </c>
      <c r="S90" s="8" t="s">
        <v>104</v>
      </c>
    </row>
    <row r="91" customFormat="false" ht="15" hidden="false" customHeight="false" outlineLevel="0" collapsed="false">
      <c r="A91" s="8" t="s">
        <v>5871</v>
      </c>
      <c r="B91" s="8" t="s">
        <v>5872</v>
      </c>
      <c r="C91" s="8" t="s">
        <v>135</v>
      </c>
      <c r="D91" s="8" t="s">
        <v>151</v>
      </c>
      <c r="E91" s="8" t="s">
        <v>4923</v>
      </c>
      <c r="F91" s="8" t="n">
        <v>90</v>
      </c>
      <c r="G91" s="9" t="n">
        <v>1324000</v>
      </c>
      <c r="H91" s="8" t="s">
        <v>5874</v>
      </c>
      <c r="I91" s="8" t="n">
        <v>-875</v>
      </c>
      <c r="J91" s="8" t="n">
        <v>2.81</v>
      </c>
      <c r="K91" s="8" t="n">
        <v>13</v>
      </c>
      <c r="L91" s="8" t="s">
        <v>112</v>
      </c>
      <c r="M91" s="8" t="n">
        <v>100</v>
      </c>
      <c r="N91" s="8" t="n">
        <v>61.6</v>
      </c>
      <c r="O91" s="8" t="s">
        <v>29006</v>
      </c>
      <c r="P91" s="9" t="n">
        <f aca="false">G91*N91/100</f>
        <v>815584</v>
      </c>
      <c r="Q91" s="8" t="s">
        <v>29113</v>
      </c>
      <c r="R91" s="8" t="s">
        <v>29072</v>
      </c>
      <c r="S91" s="8" t="s">
        <v>182</v>
      </c>
    </row>
    <row r="92" customFormat="false" ht="15" hidden="false" customHeight="false" outlineLevel="0" collapsed="false">
      <c r="A92" s="8" t="s">
        <v>7411</v>
      </c>
      <c r="B92" s="8" t="s">
        <v>7412</v>
      </c>
      <c r="C92" s="8" t="s">
        <v>144</v>
      </c>
      <c r="D92" s="8" t="s">
        <v>128</v>
      </c>
      <c r="E92" s="8" t="s">
        <v>4918</v>
      </c>
      <c r="F92" s="8" t="n">
        <v>364</v>
      </c>
      <c r="G92" s="9" t="n">
        <v>2309000</v>
      </c>
      <c r="H92" s="8" t="s">
        <v>6931</v>
      </c>
      <c r="I92" s="8" t="n">
        <v>-892</v>
      </c>
      <c r="J92" s="8" t="n">
        <v>3.22</v>
      </c>
      <c r="K92" s="8" t="n">
        <v>14</v>
      </c>
      <c r="L92" s="8" t="s">
        <v>96</v>
      </c>
      <c r="M92" s="8" t="n">
        <v>569</v>
      </c>
      <c r="N92" s="8" t="n">
        <v>61.6</v>
      </c>
      <c r="O92" s="8" t="s">
        <v>29006</v>
      </c>
      <c r="P92" s="9" t="n">
        <f aca="false">G92*N92/100</f>
        <v>1422344</v>
      </c>
      <c r="Q92" s="8" t="s">
        <v>29114</v>
      </c>
      <c r="R92" s="8" t="s">
        <v>29072</v>
      </c>
      <c r="S92" s="8" t="s">
        <v>141</v>
      </c>
    </row>
    <row r="93" customFormat="false" ht="15" hidden="false" customHeight="false" outlineLevel="0" collapsed="false">
      <c r="A93" s="8" t="s">
        <v>6382</v>
      </c>
      <c r="B93" s="8" t="s">
        <v>6383</v>
      </c>
      <c r="C93" s="8" t="s">
        <v>92</v>
      </c>
      <c r="D93" s="8" t="s">
        <v>101</v>
      </c>
      <c r="E93" s="8" t="s">
        <v>4918</v>
      </c>
      <c r="F93" s="8" t="n">
        <v>371</v>
      </c>
      <c r="G93" s="9" t="n">
        <v>2402000</v>
      </c>
      <c r="H93" s="8" t="s">
        <v>6285</v>
      </c>
      <c r="I93" s="8" t="n">
        <v>235</v>
      </c>
      <c r="J93" s="8" t="n">
        <v>3.44</v>
      </c>
      <c r="K93" s="8" t="n">
        <v>18</v>
      </c>
      <c r="L93" s="8" t="s">
        <v>96</v>
      </c>
      <c r="M93" s="8" t="n">
        <v>396</v>
      </c>
      <c r="N93" s="8" t="n">
        <v>61.6</v>
      </c>
      <c r="O93" s="8" t="s">
        <v>29006</v>
      </c>
      <c r="P93" s="9" t="n">
        <f aca="false">G93*N93/100</f>
        <v>1479632</v>
      </c>
      <c r="Q93" s="8" t="s">
        <v>29115</v>
      </c>
      <c r="R93" s="8" t="s">
        <v>29072</v>
      </c>
      <c r="S93" s="8" t="s">
        <v>244</v>
      </c>
    </row>
    <row r="94" customFormat="false" ht="15" hidden="false" customHeight="false" outlineLevel="0" collapsed="false">
      <c r="A94" s="8" t="s">
        <v>5079</v>
      </c>
      <c r="B94" s="8" t="s">
        <v>5080</v>
      </c>
      <c r="C94" s="8" t="s">
        <v>191</v>
      </c>
      <c r="D94" s="8" t="s">
        <v>128</v>
      </c>
      <c r="E94" s="8" t="s">
        <v>4918</v>
      </c>
      <c r="F94" s="8" t="n">
        <v>375</v>
      </c>
      <c r="G94" s="9" t="n">
        <v>4213000</v>
      </c>
      <c r="H94" s="8" t="s">
        <v>1479</v>
      </c>
      <c r="I94" s="8" t="n">
        <v>-235</v>
      </c>
      <c r="J94" s="8" t="n">
        <v>3.71</v>
      </c>
      <c r="K94" s="8" t="n">
        <v>13</v>
      </c>
      <c r="L94" s="8" t="s">
        <v>96</v>
      </c>
      <c r="M94" s="8" t="n">
        <v>598</v>
      </c>
      <c r="N94" s="8" t="n">
        <v>61.6</v>
      </c>
      <c r="O94" s="8" t="s">
        <v>29006</v>
      </c>
      <c r="P94" s="9" t="n">
        <f aca="false">G94*N94/100</f>
        <v>2595208</v>
      </c>
      <c r="Q94" s="8" t="s">
        <v>29116</v>
      </c>
      <c r="R94" s="8" t="s">
        <v>29072</v>
      </c>
      <c r="S94" s="8" t="s">
        <v>244</v>
      </c>
    </row>
    <row r="95" customFormat="false" ht="15" hidden="false" customHeight="false" outlineLevel="0" collapsed="false">
      <c r="A95" s="8" t="s">
        <v>5431</v>
      </c>
      <c r="B95" s="8" t="s">
        <v>5432</v>
      </c>
      <c r="C95" s="8" t="s">
        <v>144</v>
      </c>
      <c r="D95" s="8" t="s">
        <v>128</v>
      </c>
      <c r="E95" s="8" t="s">
        <v>4950</v>
      </c>
      <c r="F95" s="8" t="n">
        <v>287</v>
      </c>
      <c r="G95" s="9" t="n">
        <v>8694000</v>
      </c>
      <c r="H95" s="8" t="s">
        <v>5434</v>
      </c>
      <c r="I95" s="8" t="n">
        <v>-907</v>
      </c>
      <c r="J95" s="8" t="n">
        <v>3.43</v>
      </c>
      <c r="K95" s="8" t="n">
        <v>12</v>
      </c>
      <c r="L95" s="8" t="s">
        <v>96</v>
      </c>
      <c r="M95" s="8" t="n">
        <v>454</v>
      </c>
      <c r="N95" s="8" t="n">
        <v>61.6</v>
      </c>
      <c r="O95" s="8" t="s">
        <v>29006</v>
      </c>
      <c r="P95" s="9" t="n">
        <f aca="false">G95*N95/100</f>
        <v>5355504</v>
      </c>
      <c r="Q95" s="8" t="s">
        <v>29117</v>
      </c>
      <c r="R95" s="8" t="s">
        <v>29072</v>
      </c>
      <c r="S95" s="8" t="s">
        <v>131</v>
      </c>
    </row>
    <row r="96" customFormat="false" ht="15" hidden="false" customHeight="false" outlineLevel="0" collapsed="false">
      <c r="A96" s="8" t="s">
        <v>7544</v>
      </c>
      <c r="B96" s="8" t="s">
        <v>7545</v>
      </c>
      <c r="C96" s="8" t="s">
        <v>121</v>
      </c>
      <c r="D96" s="8" t="s">
        <v>128</v>
      </c>
      <c r="E96" s="8" t="s">
        <v>4950</v>
      </c>
      <c r="F96" s="8" t="n">
        <v>72</v>
      </c>
      <c r="G96" s="9" t="n">
        <v>7625000</v>
      </c>
      <c r="H96" s="8" t="s">
        <v>7546</v>
      </c>
      <c r="I96" s="8" t="n">
        <v>304</v>
      </c>
      <c r="J96" s="8" t="n">
        <v>3.17</v>
      </c>
      <c r="K96" s="8" t="n">
        <v>6</v>
      </c>
      <c r="L96" s="8" t="s">
        <v>112</v>
      </c>
      <c r="M96" s="8" t="n">
        <v>499</v>
      </c>
      <c r="N96" s="8" t="n">
        <v>61.6</v>
      </c>
      <c r="O96" s="8" t="s">
        <v>29006</v>
      </c>
      <c r="P96" s="9" t="n">
        <f aca="false">G96*N96/100</f>
        <v>4697000</v>
      </c>
      <c r="Q96" s="8" t="s">
        <v>29118</v>
      </c>
      <c r="R96" s="8" t="s">
        <v>29072</v>
      </c>
      <c r="S96" s="8" t="s">
        <v>333</v>
      </c>
    </row>
    <row r="97" customFormat="false" ht="15" hidden="false" customHeight="false" outlineLevel="0" collapsed="false">
      <c r="A97" s="8" t="s">
        <v>7242</v>
      </c>
      <c r="B97" s="8" t="s">
        <v>7243</v>
      </c>
      <c r="C97" s="8" t="s">
        <v>221</v>
      </c>
      <c r="D97" s="8" t="s">
        <v>101</v>
      </c>
      <c r="E97" s="8" t="s">
        <v>4923</v>
      </c>
      <c r="F97" s="8" t="n">
        <v>119</v>
      </c>
      <c r="G97" s="9" t="n">
        <v>1545000</v>
      </c>
      <c r="H97" s="8" t="s">
        <v>938</v>
      </c>
      <c r="I97" s="8" t="n">
        <v>-607</v>
      </c>
      <c r="J97" s="8" t="n">
        <v>3.52</v>
      </c>
      <c r="K97" s="8" t="n">
        <v>7</v>
      </c>
      <c r="L97" s="8" t="s">
        <v>112</v>
      </c>
      <c r="M97" s="8" t="n">
        <v>384</v>
      </c>
      <c r="N97" s="8" t="n">
        <v>61.6</v>
      </c>
      <c r="O97" s="8" t="s">
        <v>29006</v>
      </c>
      <c r="P97" s="9" t="n">
        <f aca="false">G97*N97/100</f>
        <v>951720</v>
      </c>
      <c r="Q97" s="8" t="s">
        <v>29119</v>
      </c>
      <c r="R97" s="8" t="s">
        <v>29072</v>
      </c>
      <c r="S97" s="8" t="s">
        <v>141</v>
      </c>
    </row>
    <row r="98" customFormat="false" ht="15" hidden="false" customHeight="false" outlineLevel="0" collapsed="false">
      <c r="A98" s="8" t="s">
        <v>6858</v>
      </c>
      <c r="B98" s="8" t="s">
        <v>4822</v>
      </c>
      <c r="C98" s="8" t="s">
        <v>144</v>
      </c>
      <c r="D98" s="8" t="s">
        <v>159</v>
      </c>
      <c r="E98" s="8" t="s">
        <v>4929</v>
      </c>
      <c r="F98" s="8" t="n">
        <v>8</v>
      </c>
      <c r="G98" s="9" t="n">
        <v>82000</v>
      </c>
      <c r="H98" s="8" t="s">
        <v>6859</v>
      </c>
      <c r="I98" s="8" t="n">
        <v>633</v>
      </c>
      <c r="J98" s="8" t="n">
        <v>3.55</v>
      </c>
      <c r="K98" s="8" t="n">
        <v>5</v>
      </c>
      <c r="L98" s="8" t="s">
        <v>112</v>
      </c>
      <c r="M98" s="8" t="n">
        <v>873</v>
      </c>
      <c r="N98" s="8" t="n">
        <v>61.6</v>
      </c>
      <c r="O98" s="8" t="s">
        <v>29009</v>
      </c>
      <c r="P98" s="9" t="n">
        <f aca="false">G98*N98/100</f>
        <v>50512</v>
      </c>
      <c r="Q98" s="8" t="s">
        <v>29120</v>
      </c>
      <c r="R98" s="8" t="s">
        <v>29063</v>
      </c>
      <c r="S98" s="8" t="s">
        <v>244</v>
      </c>
    </row>
    <row r="99" customFormat="false" ht="15" hidden="false" customHeight="false" outlineLevel="0" collapsed="false">
      <c r="A99" s="8" t="s">
        <v>6801</v>
      </c>
      <c r="B99" s="8" t="s">
        <v>6802</v>
      </c>
      <c r="C99" s="8" t="s">
        <v>121</v>
      </c>
      <c r="D99" s="8" t="s">
        <v>128</v>
      </c>
      <c r="E99" s="8" t="s">
        <v>4923</v>
      </c>
      <c r="F99" s="8" t="n">
        <v>86</v>
      </c>
      <c r="G99" s="9" t="n">
        <v>1709000</v>
      </c>
      <c r="H99" s="8" t="s">
        <v>6596</v>
      </c>
      <c r="I99" s="8" t="n">
        <v>284</v>
      </c>
      <c r="J99" s="8" t="n">
        <v>2.89</v>
      </c>
      <c r="K99" s="8" t="n">
        <v>10</v>
      </c>
      <c r="L99" s="8" t="s">
        <v>112</v>
      </c>
      <c r="M99" s="8" t="n">
        <v>317</v>
      </c>
      <c r="N99" s="8" t="n">
        <v>61.6</v>
      </c>
      <c r="O99" s="8" t="s">
        <v>29006</v>
      </c>
      <c r="P99" s="9" t="n">
        <f aca="false">G99*N99/100</f>
        <v>1052744</v>
      </c>
      <c r="Q99" s="8" t="s">
        <v>29121</v>
      </c>
      <c r="R99" s="8" t="s">
        <v>29072</v>
      </c>
      <c r="S99" s="8" t="s">
        <v>182</v>
      </c>
    </row>
    <row r="100" customFormat="false" ht="15" hidden="false" customHeight="false" outlineLevel="0" collapsed="false">
      <c r="A100" s="8" t="s">
        <v>4951</v>
      </c>
      <c r="B100" s="8" t="s">
        <v>4952</v>
      </c>
      <c r="C100" s="8" t="s">
        <v>92</v>
      </c>
      <c r="D100" s="8" t="s">
        <v>101</v>
      </c>
      <c r="E100" s="8" t="s">
        <v>4923</v>
      </c>
      <c r="F100" s="8" t="n">
        <v>69</v>
      </c>
      <c r="G100" s="9" t="n">
        <v>933000</v>
      </c>
      <c r="H100" s="8" t="s">
        <v>2993</v>
      </c>
      <c r="I100" s="8" t="n">
        <v>-249</v>
      </c>
      <c r="J100" s="8" t="n">
        <v>3.38</v>
      </c>
      <c r="K100" s="8" t="n">
        <v>9</v>
      </c>
      <c r="L100" s="8" t="s">
        <v>112</v>
      </c>
      <c r="M100" s="8" t="n">
        <v>967</v>
      </c>
      <c r="N100" s="8" t="n">
        <v>61.6</v>
      </c>
      <c r="O100" s="8" t="s">
        <v>29006</v>
      </c>
      <c r="P100" s="9" t="n">
        <f aca="false">G100*N100/100</f>
        <v>574728</v>
      </c>
      <c r="Q100" s="8" t="s">
        <v>29122</v>
      </c>
      <c r="R100" s="8" t="s">
        <v>29072</v>
      </c>
      <c r="S100" s="8" t="s">
        <v>244</v>
      </c>
    </row>
    <row r="101" customFormat="false" ht="15" hidden="false" customHeight="false" outlineLevel="0" collapsed="false">
      <c r="A101" s="8" t="s">
        <v>4942</v>
      </c>
      <c r="B101" s="8" t="s">
        <v>4943</v>
      </c>
      <c r="C101" s="8" t="s">
        <v>92</v>
      </c>
      <c r="D101" s="8" t="s">
        <v>101</v>
      </c>
      <c r="E101" s="8" t="s">
        <v>4918</v>
      </c>
      <c r="F101" s="8" t="n">
        <v>247</v>
      </c>
      <c r="G101" s="9" t="n">
        <v>2992000</v>
      </c>
      <c r="H101" s="8" t="s">
        <v>828</v>
      </c>
      <c r="I101" s="8" t="n">
        <v>-103</v>
      </c>
      <c r="J101" s="8" t="n">
        <v>3.77</v>
      </c>
      <c r="K101" s="8" t="n">
        <v>12</v>
      </c>
      <c r="L101" s="8" t="s">
        <v>112</v>
      </c>
      <c r="M101" s="8" t="n">
        <v>472</v>
      </c>
      <c r="N101" s="8" t="n">
        <v>61.6</v>
      </c>
      <c r="O101" s="8" t="s">
        <v>29006</v>
      </c>
      <c r="P101" s="9" t="n">
        <f aca="false">G101*N101/100</f>
        <v>1843072</v>
      </c>
      <c r="Q101" s="8" t="s">
        <v>29123</v>
      </c>
      <c r="R101" s="8" t="s">
        <v>29072</v>
      </c>
      <c r="S101" s="8" t="s">
        <v>141</v>
      </c>
    </row>
    <row r="102" customFormat="false" ht="15" hidden="false" customHeight="false" outlineLevel="0" collapsed="false">
      <c r="A102" s="8" t="s">
        <v>5707</v>
      </c>
      <c r="B102" s="8" t="s">
        <v>5708</v>
      </c>
      <c r="C102" s="8" t="s">
        <v>191</v>
      </c>
      <c r="D102" s="8" t="s">
        <v>128</v>
      </c>
      <c r="E102" s="8" t="s">
        <v>4923</v>
      </c>
      <c r="F102" s="8" t="n">
        <v>29</v>
      </c>
      <c r="G102" s="9" t="n">
        <v>1541000</v>
      </c>
      <c r="H102" s="8" t="s">
        <v>5710</v>
      </c>
      <c r="I102" s="8" t="n">
        <v>-1260</v>
      </c>
      <c r="J102" s="8" t="n">
        <v>3.92</v>
      </c>
      <c r="K102" s="8" t="n">
        <v>4</v>
      </c>
      <c r="L102" s="8" t="s">
        <v>112</v>
      </c>
      <c r="M102" s="8" t="n">
        <v>1237</v>
      </c>
      <c r="N102" s="8" t="n">
        <v>60.1</v>
      </c>
      <c r="O102" s="8" t="s">
        <v>29006</v>
      </c>
      <c r="P102" s="9" t="n">
        <f aca="false">G102*N102/100</f>
        <v>926141</v>
      </c>
      <c r="Q102" s="8" t="s">
        <v>29124</v>
      </c>
      <c r="R102" s="8" t="s">
        <v>29072</v>
      </c>
      <c r="S102" s="8" t="s">
        <v>182</v>
      </c>
    </row>
    <row r="103" customFormat="false" ht="15" hidden="false" customHeight="false" outlineLevel="0" collapsed="false">
      <c r="A103" s="8" t="s">
        <v>5179</v>
      </c>
      <c r="B103" s="8" t="s">
        <v>5180</v>
      </c>
      <c r="C103" s="8" t="s">
        <v>191</v>
      </c>
      <c r="D103" s="8" t="s">
        <v>128</v>
      </c>
      <c r="E103" s="8" t="s">
        <v>4950</v>
      </c>
      <c r="F103" s="8" t="n">
        <v>43</v>
      </c>
      <c r="G103" s="9" t="n">
        <v>4565000</v>
      </c>
      <c r="H103" s="8" t="s">
        <v>1380</v>
      </c>
      <c r="I103" s="8" t="n">
        <v>-433</v>
      </c>
      <c r="J103" s="8" t="n">
        <v>3.36</v>
      </c>
      <c r="K103" s="8" t="n">
        <v>5</v>
      </c>
      <c r="L103" s="8" t="s">
        <v>112</v>
      </c>
      <c r="M103" s="8" t="n">
        <v>564</v>
      </c>
      <c r="N103" s="8" t="n">
        <v>59.2</v>
      </c>
      <c r="O103" s="8" t="s">
        <v>29006</v>
      </c>
      <c r="P103" s="9" t="n">
        <f aca="false">G103*N103/100</f>
        <v>2702480</v>
      </c>
      <c r="Q103" s="8" t="s">
        <v>29125</v>
      </c>
      <c r="R103" s="8" t="s">
        <v>29072</v>
      </c>
      <c r="S103" s="8" t="s">
        <v>244</v>
      </c>
    </row>
    <row r="104" customFormat="false" ht="15" hidden="false" customHeight="false" outlineLevel="0" collapsed="false">
      <c r="A104" s="8" t="s">
        <v>5713</v>
      </c>
      <c r="B104" s="8" t="s">
        <v>5714</v>
      </c>
      <c r="C104" s="8" t="s">
        <v>191</v>
      </c>
      <c r="D104" s="8" t="s">
        <v>117</v>
      </c>
      <c r="E104" s="8" t="s">
        <v>4950</v>
      </c>
      <c r="F104" s="8" t="n">
        <v>149</v>
      </c>
      <c r="G104" s="9" t="n">
        <v>5309000</v>
      </c>
      <c r="H104" s="8" t="s">
        <v>1211</v>
      </c>
      <c r="I104" s="8" t="n">
        <v>-663</v>
      </c>
      <c r="J104" s="8" t="n">
        <v>3.65</v>
      </c>
      <c r="K104" s="8" t="n">
        <v>6</v>
      </c>
      <c r="L104" s="8" t="s">
        <v>112</v>
      </c>
      <c r="M104" s="8" t="n">
        <v>583</v>
      </c>
      <c r="N104" s="8" t="n">
        <v>58.9</v>
      </c>
      <c r="O104" s="8" t="s">
        <v>29006</v>
      </c>
      <c r="P104" s="9" t="n">
        <f aca="false">G104*N104/100</f>
        <v>3127001</v>
      </c>
      <c r="Q104" s="8" t="s">
        <v>29126</v>
      </c>
      <c r="R104" s="8" t="s">
        <v>29072</v>
      </c>
      <c r="S104" s="8" t="s">
        <v>297</v>
      </c>
    </row>
    <row r="105" customFormat="false" ht="15" hidden="false" customHeight="false" outlineLevel="0" collapsed="false">
      <c r="A105" s="8" t="s">
        <v>5780</v>
      </c>
      <c r="B105" s="8" t="s">
        <v>5781</v>
      </c>
      <c r="C105" s="8" t="s">
        <v>135</v>
      </c>
      <c r="D105" s="8" t="s">
        <v>128</v>
      </c>
      <c r="E105" s="8" t="s">
        <v>4923</v>
      </c>
      <c r="F105" s="8" t="n">
        <v>138</v>
      </c>
      <c r="G105" s="9" t="n">
        <v>1245000</v>
      </c>
      <c r="H105" s="8" t="s">
        <v>5783</v>
      </c>
      <c r="I105" s="8" t="n">
        <v>1053</v>
      </c>
      <c r="J105" s="8" t="n">
        <v>2.62</v>
      </c>
      <c r="K105" s="8" t="n">
        <v>15</v>
      </c>
      <c r="L105" s="8" t="s">
        <v>112</v>
      </c>
      <c r="M105" s="8" t="n">
        <v>29</v>
      </c>
      <c r="N105" s="8" t="n">
        <v>58.9</v>
      </c>
      <c r="O105" s="8" t="s">
        <v>29006</v>
      </c>
      <c r="P105" s="9" t="n">
        <f aca="false">G105*N105/100</f>
        <v>733305</v>
      </c>
      <c r="Q105" s="8" t="s">
        <v>29127</v>
      </c>
      <c r="R105" s="8" t="s">
        <v>29072</v>
      </c>
      <c r="S105" s="8" t="s">
        <v>162</v>
      </c>
    </row>
    <row r="106" customFormat="false" ht="15" hidden="false" customHeight="false" outlineLevel="0" collapsed="false">
      <c r="A106" s="8" t="s">
        <v>5704</v>
      </c>
      <c r="B106" s="8" t="s">
        <v>5705</v>
      </c>
      <c r="C106" s="8" t="s">
        <v>191</v>
      </c>
      <c r="D106" s="8" t="s">
        <v>128</v>
      </c>
      <c r="E106" s="8" t="s">
        <v>4929</v>
      </c>
      <c r="F106" s="8" t="n">
        <v>6</v>
      </c>
      <c r="G106" s="9" t="n">
        <v>524000</v>
      </c>
      <c r="H106" s="8" t="s">
        <v>4983</v>
      </c>
      <c r="I106" s="8" t="n">
        <v>-1192</v>
      </c>
      <c r="J106" s="8" t="n">
        <v>3.56</v>
      </c>
      <c r="K106" s="8" t="n">
        <v>7</v>
      </c>
      <c r="L106" s="8" t="s">
        <v>112</v>
      </c>
      <c r="M106" s="8" t="n">
        <v>404</v>
      </c>
      <c r="N106" s="8" t="n">
        <v>58.9</v>
      </c>
      <c r="O106" s="8" t="s">
        <v>29006</v>
      </c>
      <c r="P106" s="9" t="n">
        <f aca="false">G106*N106/100</f>
        <v>308636</v>
      </c>
      <c r="Q106" s="8" t="s">
        <v>29128</v>
      </c>
      <c r="R106" s="8" t="s">
        <v>29072</v>
      </c>
      <c r="S106" s="8" t="s">
        <v>141</v>
      </c>
    </row>
    <row r="107" customFormat="false" ht="15" hidden="false" customHeight="false" outlineLevel="0" collapsed="false">
      <c r="A107" s="8" t="s">
        <v>5822</v>
      </c>
      <c r="B107" s="8" t="s">
        <v>5823</v>
      </c>
      <c r="C107" s="8" t="s">
        <v>144</v>
      </c>
      <c r="D107" s="8" t="s">
        <v>128</v>
      </c>
      <c r="E107" s="8" t="s">
        <v>4923</v>
      </c>
      <c r="F107" s="8" t="n">
        <v>227</v>
      </c>
      <c r="G107" s="9" t="n">
        <v>1799000</v>
      </c>
      <c r="H107" s="8" t="s">
        <v>1171</v>
      </c>
      <c r="I107" s="8" t="n">
        <v>-367</v>
      </c>
      <c r="J107" s="8" t="n">
        <v>3.93</v>
      </c>
      <c r="K107" s="8" t="n">
        <v>14</v>
      </c>
      <c r="L107" s="8" t="s">
        <v>96</v>
      </c>
      <c r="M107" s="8" t="n">
        <v>1020</v>
      </c>
      <c r="N107" s="8" t="n">
        <v>58.9</v>
      </c>
      <c r="O107" s="8" t="s">
        <v>29006</v>
      </c>
      <c r="P107" s="9" t="n">
        <f aca="false">G107*N107/100</f>
        <v>1059611</v>
      </c>
      <c r="Q107" s="8" t="s">
        <v>29129</v>
      </c>
      <c r="R107" s="8" t="s">
        <v>29072</v>
      </c>
      <c r="S107" s="8" t="s">
        <v>141</v>
      </c>
    </row>
    <row r="108" customFormat="false" ht="15" hidden="false" customHeight="false" outlineLevel="0" collapsed="false">
      <c r="A108" s="8" t="s">
        <v>7668</v>
      </c>
      <c r="B108" s="8" t="s">
        <v>7669</v>
      </c>
      <c r="C108" s="8" t="s">
        <v>92</v>
      </c>
      <c r="D108" s="8" t="s">
        <v>128</v>
      </c>
      <c r="E108" s="8" t="s">
        <v>4923</v>
      </c>
      <c r="F108" s="8" t="n">
        <v>43</v>
      </c>
      <c r="G108" s="9" t="n">
        <v>1731000</v>
      </c>
      <c r="H108" s="8" t="s">
        <v>2321</v>
      </c>
      <c r="I108" s="8" t="n">
        <v>-707</v>
      </c>
      <c r="J108" s="8" t="n">
        <v>3.61</v>
      </c>
      <c r="K108" s="8" t="n">
        <v>3</v>
      </c>
      <c r="L108" s="8" t="s">
        <v>112</v>
      </c>
      <c r="M108" s="8" t="n">
        <v>461</v>
      </c>
      <c r="N108" s="8" t="n">
        <v>58.9</v>
      </c>
      <c r="O108" s="8" t="s">
        <v>29006</v>
      </c>
      <c r="P108" s="9" t="n">
        <f aca="false">G108*N108/100</f>
        <v>1019559</v>
      </c>
      <c r="Q108" s="8" t="s">
        <v>29130</v>
      </c>
      <c r="R108" s="8" t="s">
        <v>29072</v>
      </c>
      <c r="S108" s="8" t="s">
        <v>141</v>
      </c>
    </row>
    <row r="109" customFormat="false" ht="15" hidden="false" customHeight="false" outlineLevel="0" collapsed="false">
      <c r="A109" s="8" t="s">
        <v>6631</v>
      </c>
      <c r="B109" s="8" t="s">
        <v>6632</v>
      </c>
      <c r="C109" s="8" t="s">
        <v>144</v>
      </c>
      <c r="D109" s="8" t="s">
        <v>101</v>
      </c>
      <c r="E109" s="8" t="s">
        <v>4923</v>
      </c>
      <c r="F109" s="8" t="n">
        <v>11</v>
      </c>
      <c r="G109" s="9" t="n">
        <v>1174000</v>
      </c>
      <c r="H109" s="8" t="s">
        <v>2478</v>
      </c>
      <c r="I109" s="8" t="n">
        <v>-497</v>
      </c>
      <c r="J109" s="8" t="n">
        <v>3.91</v>
      </c>
      <c r="K109" s="8" t="n">
        <v>4</v>
      </c>
      <c r="L109" s="8" t="s">
        <v>96</v>
      </c>
      <c r="M109" s="8" t="n">
        <v>1460</v>
      </c>
      <c r="N109" s="8" t="n">
        <v>58.9</v>
      </c>
      <c r="O109" s="8" t="s">
        <v>29006</v>
      </c>
      <c r="P109" s="9" t="n">
        <f aca="false">G109*N109/100</f>
        <v>691486</v>
      </c>
      <c r="Q109" s="8" t="s">
        <v>29131</v>
      </c>
      <c r="R109" s="8" t="s">
        <v>29072</v>
      </c>
      <c r="S109" s="8" t="s">
        <v>333</v>
      </c>
    </row>
    <row r="110" customFormat="false" ht="15" hidden="false" customHeight="false" outlineLevel="0" collapsed="false">
      <c r="A110" s="8" t="s">
        <v>5365</v>
      </c>
      <c r="B110" s="8" t="s">
        <v>5366</v>
      </c>
      <c r="C110" s="8" t="s">
        <v>191</v>
      </c>
      <c r="D110" s="8" t="s">
        <v>159</v>
      </c>
      <c r="E110" s="8" t="s">
        <v>4929</v>
      </c>
      <c r="F110" s="8" t="n">
        <v>14</v>
      </c>
      <c r="G110" s="9" t="n">
        <v>390000</v>
      </c>
      <c r="H110" s="8" t="s">
        <v>5367</v>
      </c>
      <c r="I110" s="8" t="n">
        <v>496</v>
      </c>
      <c r="J110" s="8" t="n">
        <v>3.23</v>
      </c>
      <c r="K110" s="8" t="n">
        <v>8</v>
      </c>
      <c r="L110" s="8" t="s">
        <v>112</v>
      </c>
      <c r="M110" s="8" t="n">
        <v>722</v>
      </c>
      <c r="N110" s="8" t="n">
        <v>58.9</v>
      </c>
      <c r="O110" s="8" t="s">
        <v>29006</v>
      </c>
      <c r="P110" s="9" t="n">
        <f aca="false">G110*N110/100</f>
        <v>229710</v>
      </c>
      <c r="Q110" s="8" t="s">
        <v>29132</v>
      </c>
      <c r="R110" s="8" t="s">
        <v>29072</v>
      </c>
      <c r="S110" s="8" t="s">
        <v>131</v>
      </c>
    </row>
    <row r="111" customFormat="false" ht="15" hidden="false" customHeight="false" outlineLevel="0" collapsed="false">
      <c r="A111" s="8" t="s">
        <v>5624</v>
      </c>
      <c r="B111" s="8" t="s">
        <v>5625</v>
      </c>
      <c r="C111" s="8" t="s">
        <v>155</v>
      </c>
      <c r="D111" s="8" t="s">
        <v>101</v>
      </c>
      <c r="E111" s="8" t="s">
        <v>4923</v>
      </c>
      <c r="F111" s="8" t="n">
        <v>103</v>
      </c>
      <c r="G111" s="9" t="n">
        <v>1763000</v>
      </c>
      <c r="H111" s="8" t="s">
        <v>1970</v>
      </c>
      <c r="I111" s="8" t="n">
        <v>-469</v>
      </c>
      <c r="J111" s="8" t="n">
        <v>3.97</v>
      </c>
      <c r="K111" s="8" t="n">
        <v>5</v>
      </c>
      <c r="L111" s="8" t="s">
        <v>96</v>
      </c>
      <c r="M111" s="8" t="n">
        <v>1478</v>
      </c>
      <c r="N111" s="8" t="n">
        <v>58.9</v>
      </c>
      <c r="O111" s="8" t="s">
        <v>29006</v>
      </c>
      <c r="P111" s="9" t="n">
        <f aca="false">G111*N111/100</f>
        <v>1038407</v>
      </c>
      <c r="Q111" s="8" t="s">
        <v>29133</v>
      </c>
      <c r="R111" s="8" t="s">
        <v>29072</v>
      </c>
      <c r="S111" s="8" t="s">
        <v>297</v>
      </c>
    </row>
    <row r="112" customFormat="false" ht="15" hidden="false" customHeight="false" outlineLevel="0" collapsed="false">
      <c r="A112" s="8" t="s">
        <v>6892</v>
      </c>
      <c r="B112" s="8" t="s">
        <v>6893</v>
      </c>
      <c r="C112" s="8" t="s">
        <v>92</v>
      </c>
      <c r="D112" s="8" t="s">
        <v>101</v>
      </c>
      <c r="E112" s="8" t="s">
        <v>4918</v>
      </c>
      <c r="F112" s="8" t="n">
        <v>331</v>
      </c>
      <c r="G112" s="9" t="n">
        <v>4049000</v>
      </c>
      <c r="H112" s="8" t="s">
        <v>805</v>
      </c>
      <c r="I112" s="8" t="n">
        <v>-109</v>
      </c>
      <c r="J112" s="8" t="n">
        <v>3.63</v>
      </c>
      <c r="K112" s="8" t="n">
        <v>19</v>
      </c>
      <c r="L112" s="8" t="s">
        <v>96</v>
      </c>
      <c r="M112" s="8" t="n">
        <v>263</v>
      </c>
      <c r="N112" s="8" t="n">
        <v>58.9</v>
      </c>
      <c r="O112" s="8" t="s">
        <v>29006</v>
      </c>
      <c r="P112" s="9" t="n">
        <f aca="false">G112*N112/100</f>
        <v>2384861</v>
      </c>
      <c r="Q112" s="8" t="s">
        <v>29134</v>
      </c>
      <c r="R112" s="8" t="s">
        <v>29072</v>
      </c>
      <c r="S112" s="8" t="s">
        <v>297</v>
      </c>
    </row>
    <row r="113" customFormat="false" ht="15" hidden="false" customHeight="false" outlineLevel="0" collapsed="false">
      <c r="A113" s="8" t="s">
        <v>4919</v>
      </c>
      <c r="B113" s="8" t="s">
        <v>4920</v>
      </c>
      <c r="C113" s="8" t="s">
        <v>92</v>
      </c>
      <c r="D113" s="8" t="s">
        <v>128</v>
      </c>
      <c r="E113" s="8" t="s">
        <v>4923</v>
      </c>
      <c r="F113" s="8" t="n">
        <v>56</v>
      </c>
      <c r="G113" s="9" t="n">
        <v>1264000</v>
      </c>
      <c r="H113" s="8" t="s">
        <v>896</v>
      </c>
      <c r="I113" s="8" t="n">
        <v>-163</v>
      </c>
      <c r="J113" s="8" t="n">
        <v>3.09</v>
      </c>
      <c r="K113" s="8" t="n">
        <v>11</v>
      </c>
      <c r="L113" s="8" t="s">
        <v>112</v>
      </c>
      <c r="M113" s="8" t="n">
        <v>676</v>
      </c>
      <c r="N113" s="8" t="n">
        <v>58.9</v>
      </c>
      <c r="O113" s="8" t="s">
        <v>29006</v>
      </c>
      <c r="P113" s="9" t="n">
        <f aca="false">G113*N113/100</f>
        <v>744496</v>
      </c>
      <c r="Q113" s="8" t="s">
        <v>29135</v>
      </c>
      <c r="R113" s="8" t="s">
        <v>29072</v>
      </c>
      <c r="S113" s="8" t="s">
        <v>162</v>
      </c>
    </row>
    <row r="114" customFormat="false" ht="15" hidden="false" customHeight="false" outlineLevel="0" collapsed="false">
      <c r="A114" s="8" t="s">
        <v>5495</v>
      </c>
      <c r="B114" s="8" t="s">
        <v>5496</v>
      </c>
      <c r="C114" s="8" t="s">
        <v>191</v>
      </c>
      <c r="D114" s="8" t="s">
        <v>128</v>
      </c>
      <c r="E114" s="8" t="s">
        <v>4923</v>
      </c>
      <c r="F114" s="8" t="n">
        <v>107</v>
      </c>
      <c r="G114" s="9" t="n">
        <v>1138000</v>
      </c>
      <c r="H114" s="8" t="s">
        <v>5498</v>
      </c>
      <c r="I114" s="8" t="n">
        <v>-1247</v>
      </c>
      <c r="J114" s="8" t="n">
        <v>3.36</v>
      </c>
      <c r="K114" s="8" t="n">
        <v>12</v>
      </c>
      <c r="L114" s="8" t="s">
        <v>96</v>
      </c>
      <c r="M114" s="8" t="n">
        <v>594</v>
      </c>
      <c r="N114" s="8" t="n">
        <v>57.8</v>
      </c>
      <c r="O114" s="8" t="s">
        <v>29006</v>
      </c>
      <c r="P114" s="9" t="n">
        <f aca="false">G114*N114/100</f>
        <v>657764</v>
      </c>
      <c r="Q114" s="8" t="s">
        <v>29136</v>
      </c>
      <c r="R114" s="8" t="s">
        <v>29072</v>
      </c>
      <c r="S114" s="8" t="s">
        <v>141</v>
      </c>
    </row>
    <row r="115" customFormat="false" ht="15" hidden="false" customHeight="false" outlineLevel="0" collapsed="false">
      <c r="A115" s="8" t="s">
        <v>5071</v>
      </c>
      <c r="B115" s="8" t="s">
        <v>5072</v>
      </c>
      <c r="C115" s="8" t="s">
        <v>121</v>
      </c>
      <c r="D115" s="8" t="s">
        <v>255</v>
      </c>
      <c r="E115" s="8" t="s">
        <v>4918</v>
      </c>
      <c r="F115" s="8" t="n">
        <v>147</v>
      </c>
      <c r="G115" s="9" t="n">
        <v>3974000</v>
      </c>
      <c r="H115" s="8" t="s">
        <v>5073</v>
      </c>
      <c r="I115" s="8" t="n">
        <v>417</v>
      </c>
      <c r="J115" s="8" t="n">
        <v>3.11</v>
      </c>
      <c r="K115" s="8" t="n">
        <v>10</v>
      </c>
      <c r="L115" s="8" t="s">
        <v>96</v>
      </c>
      <c r="M115" s="8" t="n">
        <v>623</v>
      </c>
      <c r="N115" s="8" t="n">
        <v>57.8</v>
      </c>
      <c r="O115" s="8" t="s">
        <v>29006</v>
      </c>
      <c r="P115" s="9" t="n">
        <f aca="false">G115*N115/100</f>
        <v>2296972</v>
      </c>
      <c r="Q115" s="8" t="s">
        <v>29137</v>
      </c>
      <c r="R115" s="8" t="s">
        <v>29072</v>
      </c>
      <c r="S115" s="8" t="s">
        <v>333</v>
      </c>
    </row>
    <row r="116" customFormat="false" ht="15" hidden="false" customHeight="false" outlineLevel="0" collapsed="false">
      <c r="A116" s="8" t="s">
        <v>7481</v>
      </c>
      <c r="B116" s="8" t="s">
        <v>7482</v>
      </c>
      <c r="C116" s="8" t="s">
        <v>121</v>
      </c>
      <c r="D116" s="8" t="s">
        <v>101</v>
      </c>
      <c r="E116" s="8" t="s">
        <v>4918</v>
      </c>
      <c r="F116" s="8" t="n">
        <v>59</v>
      </c>
      <c r="G116" s="9" t="n">
        <v>3086000</v>
      </c>
      <c r="H116" s="8" t="s">
        <v>5310</v>
      </c>
      <c r="I116" s="8" t="n">
        <v>-1174</v>
      </c>
      <c r="J116" s="8" t="n">
        <v>3.13</v>
      </c>
      <c r="K116" s="8" t="n">
        <v>11</v>
      </c>
      <c r="L116" s="8" t="s">
        <v>96</v>
      </c>
      <c r="M116" s="8" t="n">
        <v>901</v>
      </c>
      <c r="N116" s="8" t="n">
        <v>57.8</v>
      </c>
      <c r="O116" s="8" t="s">
        <v>29006</v>
      </c>
      <c r="P116" s="9" t="n">
        <f aca="false">G116*N116/100</f>
        <v>1783708</v>
      </c>
      <c r="Q116" s="8" t="s">
        <v>29138</v>
      </c>
      <c r="R116" s="8" t="s">
        <v>29072</v>
      </c>
      <c r="S116" s="8" t="s">
        <v>162</v>
      </c>
    </row>
    <row r="117" customFormat="false" ht="15" hidden="false" customHeight="false" outlineLevel="0" collapsed="false">
      <c r="A117" s="8" t="s">
        <v>7865</v>
      </c>
      <c r="B117" s="8" t="s">
        <v>7866</v>
      </c>
      <c r="C117" s="8" t="s">
        <v>108</v>
      </c>
      <c r="D117" s="8" t="s">
        <v>151</v>
      </c>
      <c r="E117" s="8" t="s">
        <v>4929</v>
      </c>
      <c r="F117" s="8" t="n">
        <v>36</v>
      </c>
      <c r="G117" s="9" t="n">
        <v>366000</v>
      </c>
      <c r="H117" s="8" t="s">
        <v>7867</v>
      </c>
      <c r="I117" s="8" t="n">
        <v>14</v>
      </c>
      <c r="J117" s="8" t="n">
        <v>3.05</v>
      </c>
      <c r="K117" s="8" t="n">
        <v>7</v>
      </c>
      <c r="L117" s="8" t="s">
        <v>112</v>
      </c>
      <c r="M117" s="8" t="n">
        <v>693</v>
      </c>
      <c r="N117" s="8" t="n">
        <v>57.4</v>
      </c>
      <c r="O117" s="8" t="s">
        <v>29006</v>
      </c>
      <c r="P117" s="9" t="n">
        <f aca="false">G117*N117/100</f>
        <v>210084</v>
      </c>
      <c r="Q117" s="8" t="s">
        <v>29139</v>
      </c>
      <c r="R117" s="8" t="s">
        <v>29072</v>
      </c>
      <c r="S117" s="8" t="s">
        <v>104</v>
      </c>
    </row>
    <row r="118" customFormat="false" ht="15" hidden="false" customHeight="false" outlineLevel="0" collapsed="false">
      <c r="A118" s="8" t="s">
        <v>5961</v>
      </c>
      <c r="B118" s="8" t="s">
        <v>5962</v>
      </c>
      <c r="C118" s="8" t="s">
        <v>92</v>
      </c>
      <c r="D118" s="8" t="s">
        <v>128</v>
      </c>
      <c r="E118" s="8" t="s">
        <v>4918</v>
      </c>
      <c r="F118" s="8" t="n">
        <v>353</v>
      </c>
      <c r="G118" s="9" t="n">
        <v>3192000</v>
      </c>
      <c r="H118" s="8" t="s">
        <v>1412</v>
      </c>
      <c r="I118" s="8" t="n">
        <v>-388</v>
      </c>
      <c r="J118" s="8" t="n">
        <v>3.5</v>
      </c>
      <c r="K118" s="8" t="n">
        <v>12</v>
      </c>
      <c r="L118" s="8" t="s">
        <v>112</v>
      </c>
      <c r="M118" s="8" t="n">
        <v>170</v>
      </c>
      <c r="N118" s="8" t="n">
        <v>56.7</v>
      </c>
      <c r="O118" s="8" t="s">
        <v>29006</v>
      </c>
      <c r="P118" s="9" t="n">
        <f aca="false">G118*N118/100</f>
        <v>1809864</v>
      </c>
      <c r="Q118" s="8" t="s">
        <v>29140</v>
      </c>
      <c r="R118" s="8" t="s">
        <v>29072</v>
      </c>
      <c r="S118" s="8" t="s">
        <v>297</v>
      </c>
    </row>
    <row r="119" customFormat="false" ht="15" hidden="false" customHeight="false" outlineLevel="0" collapsed="false">
      <c r="A119" s="8" t="s">
        <v>6519</v>
      </c>
      <c r="B119" s="8" t="s">
        <v>6520</v>
      </c>
      <c r="C119" s="8" t="s">
        <v>155</v>
      </c>
      <c r="D119" s="8" t="s">
        <v>255</v>
      </c>
      <c r="E119" s="8" t="s">
        <v>4929</v>
      </c>
      <c r="F119" s="8" t="n">
        <v>13</v>
      </c>
      <c r="G119" s="9" t="n">
        <v>297000</v>
      </c>
      <c r="H119" s="8" t="s">
        <v>6072</v>
      </c>
      <c r="I119" s="8" t="n">
        <v>-832</v>
      </c>
      <c r="J119" s="8" t="n">
        <v>3.6</v>
      </c>
      <c r="K119" s="8" t="n">
        <v>5</v>
      </c>
      <c r="L119" s="8" t="s">
        <v>112</v>
      </c>
      <c r="M119" s="8" t="n">
        <v>697</v>
      </c>
      <c r="N119" s="8" t="n">
        <v>56.3</v>
      </c>
      <c r="O119" s="8" t="s">
        <v>29006</v>
      </c>
      <c r="P119" s="9" t="n">
        <f aca="false">G119*N119/100</f>
        <v>167211</v>
      </c>
      <c r="Q119" s="8" t="s">
        <v>29141</v>
      </c>
      <c r="R119" s="8" t="s">
        <v>29072</v>
      </c>
      <c r="S119" s="8" t="s">
        <v>182</v>
      </c>
    </row>
    <row r="120" customFormat="false" ht="15" hidden="false" customHeight="false" outlineLevel="0" collapsed="false">
      <c r="A120" s="8" t="s">
        <v>5659</v>
      </c>
      <c r="B120" s="8" t="s">
        <v>5660</v>
      </c>
      <c r="C120" s="8" t="s">
        <v>191</v>
      </c>
      <c r="D120" s="8" t="s">
        <v>194</v>
      </c>
      <c r="E120" s="8" t="s">
        <v>4950</v>
      </c>
      <c r="F120" s="8" t="n">
        <v>243</v>
      </c>
      <c r="G120" s="9" t="n">
        <v>6425000</v>
      </c>
      <c r="H120" s="8" t="s">
        <v>5661</v>
      </c>
      <c r="I120" s="8" t="n">
        <v>374</v>
      </c>
      <c r="J120" s="8" t="n">
        <v>4.33</v>
      </c>
      <c r="K120" s="8" t="n">
        <v>13</v>
      </c>
      <c r="L120" s="8" t="s">
        <v>96</v>
      </c>
      <c r="M120" s="8" t="n">
        <v>472</v>
      </c>
      <c r="N120" s="8" t="n">
        <v>55.2</v>
      </c>
      <c r="O120" s="8" t="s">
        <v>29006</v>
      </c>
      <c r="P120" s="9" t="n">
        <f aca="false">G120*N120/100</f>
        <v>3546600</v>
      </c>
      <c r="Q120" s="8" t="s">
        <v>29142</v>
      </c>
      <c r="R120" s="8" t="s">
        <v>29072</v>
      </c>
      <c r="S120" s="8" t="s">
        <v>297</v>
      </c>
    </row>
    <row r="121" customFormat="false" ht="15" hidden="false" customHeight="false" outlineLevel="0" collapsed="false">
      <c r="A121" s="8" t="s">
        <v>4961</v>
      </c>
      <c r="B121" s="8" t="s">
        <v>4962</v>
      </c>
      <c r="C121" s="8" t="s">
        <v>144</v>
      </c>
      <c r="D121" s="8" t="s">
        <v>128</v>
      </c>
      <c r="E121" s="8" t="s">
        <v>4923</v>
      </c>
      <c r="F121" s="8" t="n">
        <v>96</v>
      </c>
      <c r="G121" s="9" t="n">
        <v>1096000</v>
      </c>
      <c r="H121" s="8" t="s">
        <v>4963</v>
      </c>
      <c r="I121" s="8" t="n">
        <v>456</v>
      </c>
      <c r="J121" s="8" t="n">
        <v>3.65</v>
      </c>
      <c r="K121" s="8" t="n">
        <v>5</v>
      </c>
      <c r="L121" s="8" t="s">
        <v>96</v>
      </c>
      <c r="M121" s="8" t="n">
        <v>1116</v>
      </c>
      <c r="N121" s="8" t="n">
        <v>55.2</v>
      </c>
      <c r="O121" s="8" t="s">
        <v>29006</v>
      </c>
      <c r="P121" s="9" t="n">
        <f aca="false">G121*N121/100</f>
        <v>604992</v>
      </c>
      <c r="Q121" s="8" t="s">
        <v>29143</v>
      </c>
      <c r="R121" s="8" t="s">
        <v>29072</v>
      </c>
      <c r="S121" s="8" t="s">
        <v>131</v>
      </c>
    </row>
    <row r="122" customFormat="false" ht="15" hidden="false" customHeight="false" outlineLevel="0" collapsed="false">
      <c r="A122" s="8" t="s">
        <v>5052</v>
      </c>
      <c r="B122" s="8" t="s">
        <v>5053</v>
      </c>
      <c r="C122" s="8" t="s">
        <v>108</v>
      </c>
      <c r="D122" s="8" t="s">
        <v>128</v>
      </c>
      <c r="E122" s="8" t="s">
        <v>4950</v>
      </c>
      <c r="F122" s="8" t="n">
        <v>223</v>
      </c>
      <c r="G122" s="9" t="n">
        <v>6239000</v>
      </c>
      <c r="H122" s="8" t="s">
        <v>5054</v>
      </c>
      <c r="I122" s="8" t="n">
        <v>161</v>
      </c>
      <c r="J122" s="8" t="n">
        <v>3.54</v>
      </c>
      <c r="K122" s="8" t="n">
        <v>10</v>
      </c>
      <c r="L122" s="8" t="s">
        <v>112</v>
      </c>
      <c r="M122" s="8" t="n">
        <v>831</v>
      </c>
      <c r="N122" s="8" t="n">
        <v>54.8</v>
      </c>
      <c r="O122" s="8" t="s">
        <v>29006</v>
      </c>
      <c r="P122" s="9" t="n">
        <f aca="false">G122*N122/100</f>
        <v>3418972</v>
      </c>
      <c r="Q122" s="8" t="s">
        <v>29144</v>
      </c>
      <c r="R122" s="8" t="s">
        <v>29072</v>
      </c>
      <c r="S122" s="8" t="s">
        <v>244</v>
      </c>
    </row>
    <row r="123" customFormat="false" ht="15" hidden="false" customHeight="false" outlineLevel="0" collapsed="false">
      <c r="A123" s="8" t="s">
        <v>5734</v>
      </c>
      <c r="B123" s="8" t="s">
        <v>5735</v>
      </c>
      <c r="C123" s="8" t="s">
        <v>108</v>
      </c>
      <c r="D123" s="8" t="s">
        <v>159</v>
      </c>
      <c r="E123" s="8" t="s">
        <v>4918</v>
      </c>
      <c r="F123" s="8" t="n">
        <v>13</v>
      </c>
      <c r="G123" s="9" t="n">
        <v>1862000</v>
      </c>
      <c r="H123" s="8" t="s">
        <v>2151</v>
      </c>
      <c r="I123" s="8" t="n">
        <v>-215</v>
      </c>
      <c r="J123" s="8" t="n">
        <v>3.57</v>
      </c>
      <c r="K123" s="8" t="n">
        <v>3</v>
      </c>
      <c r="L123" s="8" t="s">
        <v>112</v>
      </c>
      <c r="M123" s="8" t="n">
        <v>958</v>
      </c>
      <c r="N123" s="8" t="n">
        <v>54.6</v>
      </c>
      <c r="O123" s="8" t="s">
        <v>29006</v>
      </c>
      <c r="P123" s="9" t="n">
        <f aca="false">G123*N123/100</f>
        <v>1016652</v>
      </c>
      <c r="Q123" s="8" t="s">
        <v>29145</v>
      </c>
      <c r="R123" s="8" t="s">
        <v>29072</v>
      </c>
      <c r="S123" s="8" t="s">
        <v>244</v>
      </c>
    </row>
    <row r="124" customFormat="false" ht="15" hidden="false" customHeight="false" outlineLevel="0" collapsed="false">
      <c r="A124" s="8" t="s">
        <v>5369</v>
      </c>
      <c r="B124" s="8" t="s">
        <v>5370</v>
      </c>
      <c r="C124" s="8" t="s">
        <v>144</v>
      </c>
      <c r="D124" s="8" t="s">
        <v>255</v>
      </c>
      <c r="E124" s="8" t="s">
        <v>4918</v>
      </c>
      <c r="F124" s="8" t="n">
        <v>32</v>
      </c>
      <c r="G124" s="9" t="n">
        <v>2029000</v>
      </c>
      <c r="H124" s="8" t="s">
        <v>5372</v>
      </c>
      <c r="I124" s="8" t="n">
        <v>435</v>
      </c>
      <c r="J124" s="8" t="n">
        <v>3.23</v>
      </c>
      <c r="K124" s="8" t="n">
        <v>6</v>
      </c>
      <c r="L124" s="8" t="s">
        <v>112</v>
      </c>
      <c r="M124" s="8" t="n">
        <v>756</v>
      </c>
      <c r="N124" s="8" t="n">
        <v>54.3</v>
      </c>
      <c r="O124" s="8" t="s">
        <v>29006</v>
      </c>
      <c r="P124" s="9" t="n">
        <f aca="false">G124*N124/100</f>
        <v>1101747</v>
      </c>
      <c r="Q124" s="8" t="s">
        <v>29146</v>
      </c>
      <c r="R124" s="8" t="s">
        <v>29072</v>
      </c>
      <c r="S124" s="8" t="s">
        <v>131</v>
      </c>
    </row>
    <row r="125" customFormat="false" ht="15" hidden="false" customHeight="false" outlineLevel="0" collapsed="false">
      <c r="A125" s="8" t="s">
        <v>5263</v>
      </c>
      <c r="B125" s="8" t="s">
        <v>5264</v>
      </c>
      <c r="C125" s="8" t="s">
        <v>108</v>
      </c>
      <c r="D125" s="8" t="s">
        <v>159</v>
      </c>
      <c r="E125" s="8" t="s">
        <v>4929</v>
      </c>
      <c r="F125" s="8" t="n">
        <v>8</v>
      </c>
      <c r="G125" s="9" t="n">
        <v>348000</v>
      </c>
      <c r="H125" s="8" t="s">
        <v>5266</v>
      </c>
      <c r="I125" s="8" t="n">
        <v>602</v>
      </c>
      <c r="J125" s="8" t="n">
        <v>3.93</v>
      </c>
      <c r="K125" s="8" t="n">
        <v>5</v>
      </c>
      <c r="L125" s="8" t="s">
        <v>112</v>
      </c>
      <c r="M125" s="8" t="n">
        <v>812</v>
      </c>
      <c r="N125" s="8" t="n">
        <v>54.1</v>
      </c>
      <c r="O125" s="8" t="s">
        <v>29006</v>
      </c>
      <c r="P125" s="9" t="n">
        <f aca="false">G125*N125/100</f>
        <v>188268</v>
      </c>
      <c r="Q125" s="8" t="s">
        <v>29147</v>
      </c>
      <c r="R125" s="8" t="s">
        <v>29072</v>
      </c>
      <c r="S125" s="8" t="s">
        <v>162</v>
      </c>
    </row>
    <row r="126" customFormat="false" ht="15" hidden="false" customHeight="false" outlineLevel="0" collapsed="false">
      <c r="A126" s="8" t="s">
        <v>7911</v>
      </c>
      <c r="B126" s="8" t="s">
        <v>7912</v>
      </c>
      <c r="C126" s="8" t="s">
        <v>191</v>
      </c>
      <c r="D126" s="8" t="s">
        <v>128</v>
      </c>
      <c r="E126" s="8" t="s">
        <v>4923</v>
      </c>
      <c r="F126" s="8" t="n">
        <v>69</v>
      </c>
      <c r="G126" s="9" t="n">
        <v>730000</v>
      </c>
      <c r="H126" s="8" t="s">
        <v>6073</v>
      </c>
      <c r="I126" s="8" t="n">
        <v>628</v>
      </c>
      <c r="J126" s="8" t="n">
        <v>3.2</v>
      </c>
      <c r="K126" s="8" t="n">
        <v>9</v>
      </c>
      <c r="L126" s="8" t="s">
        <v>112</v>
      </c>
      <c r="M126" s="8" t="n">
        <v>682</v>
      </c>
      <c r="N126" s="8" t="n">
        <v>54.1</v>
      </c>
      <c r="O126" s="8" t="s">
        <v>29006</v>
      </c>
      <c r="P126" s="9" t="n">
        <f aca="false">G126*N126/100</f>
        <v>394930</v>
      </c>
      <c r="Q126" s="8" t="s">
        <v>29148</v>
      </c>
      <c r="R126" s="8" t="s">
        <v>29072</v>
      </c>
      <c r="S126" s="8" t="s">
        <v>104</v>
      </c>
    </row>
    <row r="127" customFormat="false" ht="15" hidden="false" customHeight="false" outlineLevel="0" collapsed="false">
      <c r="A127" s="8" t="s">
        <v>4946</v>
      </c>
      <c r="B127" s="8" t="s">
        <v>4947</v>
      </c>
      <c r="C127" s="8" t="s">
        <v>155</v>
      </c>
      <c r="D127" s="8" t="s">
        <v>128</v>
      </c>
      <c r="E127" s="8" t="s">
        <v>4950</v>
      </c>
      <c r="F127" s="8" t="n">
        <v>248</v>
      </c>
      <c r="G127" s="9" t="n">
        <v>5889000</v>
      </c>
      <c r="H127" s="8" t="s">
        <v>4948</v>
      </c>
      <c r="I127" s="8" t="n">
        <v>1097</v>
      </c>
      <c r="J127" s="8" t="n">
        <v>3.46</v>
      </c>
      <c r="K127" s="8" t="n">
        <v>12</v>
      </c>
      <c r="L127" s="8" t="s">
        <v>112</v>
      </c>
      <c r="M127" s="8" t="n">
        <v>270</v>
      </c>
      <c r="N127" s="8" t="n">
        <v>54.1</v>
      </c>
      <c r="O127" s="8" t="s">
        <v>29006</v>
      </c>
      <c r="P127" s="9" t="n">
        <f aca="false">G127*N127/100</f>
        <v>3185949</v>
      </c>
      <c r="Q127" s="8" t="s">
        <v>29149</v>
      </c>
      <c r="R127" s="8" t="s">
        <v>29072</v>
      </c>
      <c r="S127" s="8" t="s">
        <v>162</v>
      </c>
    </row>
    <row r="128" customFormat="false" ht="15" hidden="false" customHeight="false" outlineLevel="0" collapsed="false">
      <c r="A128" s="8" t="s">
        <v>5999</v>
      </c>
      <c r="B128" s="8" t="s">
        <v>3780</v>
      </c>
      <c r="C128" s="8" t="s">
        <v>135</v>
      </c>
      <c r="D128" s="8" t="s">
        <v>128</v>
      </c>
      <c r="E128" s="8" t="s">
        <v>4950</v>
      </c>
      <c r="F128" s="8" t="n">
        <v>247</v>
      </c>
      <c r="G128" s="9" t="n">
        <v>5299000</v>
      </c>
      <c r="H128" s="8" t="s">
        <v>6000</v>
      </c>
      <c r="I128" s="8" t="n">
        <v>166</v>
      </c>
      <c r="J128" s="8" t="n">
        <v>3.31</v>
      </c>
      <c r="K128" s="8" t="n">
        <v>16</v>
      </c>
      <c r="L128" s="8" t="s">
        <v>112</v>
      </c>
      <c r="M128" s="8" t="n">
        <v>124</v>
      </c>
      <c r="N128" s="8" t="n">
        <v>54.1</v>
      </c>
      <c r="O128" s="8" t="s">
        <v>29006</v>
      </c>
      <c r="P128" s="9" t="n">
        <f aca="false">G128*N128/100</f>
        <v>2866759</v>
      </c>
      <c r="Q128" s="8" t="s">
        <v>29150</v>
      </c>
      <c r="R128" s="8" t="s">
        <v>29072</v>
      </c>
      <c r="S128" s="8" t="s">
        <v>131</v>
      </c>
    </row>
    <row r="129" customFormat="false" ht="15" hidden="false" customHeight="false" outlineLevel="0" collapsed="false">
      <c r="A129" s="8" t="s">
        <v>7111</v>
      </c>
      <c r="B129" s="8" t="s">
        <v>7112</v>
      </c>
      <c r="C129" s="8" t="s">
        <v>144</v>
      </c>
      <c r="D129" s="8" t="s">
        <v>128</v>
      </c>
      <c r="E129" s="8" t="s">
        <v>4929</v>
      </c>
      <c r="F129" s="8" t="n">
        <v>14</v>
      </c>
      <c r="G129" s="9" t="n">
        <v>401000</v>
      </c>
      <c r="H129" s="8" t="s">
        <v>7113</v>
      </c>
      <c r="I129" s="8" t="n">
        <v>414</v>
      </c>
      <c r="J129" s="8" t="n">
        <v>4.5</v>
      </c>
      <c r="K129" s="8" t="n">
        <v>5</v>
      </c>
      <c r="L129" s="8" t="s">
        <v>96</v>
      </c>
      <c r="M129" s="8" t="n">
        <v>1813</v>
      </c>
      <c r="N129" s="8" t="n">
        <v>54.1</v>
      </c>
      <c r="O129" s="8" t="s">
        <v>29006</v>
      </c>
      <c r="P129" s="9" t="n">
        <f aca="false">G129*N129/100</f>
        <v>216941</v>
      </c>
      <c r="Q129" s="8" t="s">
        <v>29151</v>
      </c>
      <c r="R129" s="8" t="s">
        <v>29072</v>
      </c>
      <c r="S129" s="8" t="s">
        <v>297</v>
      </c>
    </row>
    <row r="130" customFormat="false" ht="15" hidden="false" customHeight="false" outlineLevel="0" collapsed="false">
      <c r="A130" s="8" t="s">
        <v>5894</v>
      </c>
      <c r="B130" s="8" t="s">
        <v>5895</v>
      </c>
      <c r="C130" s="8" t="s">
        <v>144</v>
      </c>
      <c r="D130" s="8" t="s">
        <v>101</v>
      </c>
      <c r="E130" s="8" t="s">
        <v>4950</v>
      </c>
      <c r="F130" s="8" t="n">
        <v>105</v>
      </c>
      <c r="G130" s="9" t="n">
        <v>7278000</v>
      </c>
      <c r="H130" s="8" t="s">
        <v>5896</v>
      </c>
      <c r="I130" s="8" t="n">
        <v>324</v>
      </c>
      <c r="J130" s="8" t="n">
        <v>4</v>
      </c>
      <c r="K130" s="8" t="n">
        <v>6</v>
      </c>
      <c r="L130" s="8" t="s">
        <v>112</v>
      </c>
      <c r="M130" s="8" t="n">
        <v>840</v>
      </c>
      <c r="N130" s="8" t="n">
        <v>54.1</v>
      </c>
      <c r="O130" s="8" t="s">
        <v>29006</v>
      </c>
      <c r="P130" s="9" t="n">
        <f aca="false">G130*N130/100</f>
        <v>3937398</v>
      </c>
      <c r="Q130" s="8" t="s">
        <v>29152</v>
      </c>
      <c r="R130" s="8" t="s">
        <v>29072</v>
      </c>
      <c r="S130" s="8" t="s">
        <v>333</v>
      </c>
    </row>
    <row r="131" customFormat="false" ht="15" hidden="false" customHeight="false" outlineLevel="0" collapsed="false">
      <c r="A131" s="8" t="s">
        <v>6443</v>
      </c>
      <c r="B131" s="8" t="s">
        <v>6444</v>
      </c>
      <c r="C131" s="8" t="s">
        <v>144</v>
      </c>
      <c r="D131" s="8" t="s">
        <v>128</v>
      </c>
      <c r="E131" s="8" t="s">
        <v>4918</v>
      </c>
      <c r="F131" s="8" t="n">
        <v>259</v>
      </c>
      <c r="G131" s="9" t="n">
        <v>2549000</v>
      </c>
      <c r="H131" s="8" t="s">
        <v>6445</v>
      </c>
      <c r="I131" s="8" t="n">
        <v>763</v>
      </c>
      <c r="J131" s="8" t="n">
        <v>3.44</v>
      </c>
      <c r="K131" s="8" t="n">
        <v>9</v>
      </c>
      <c r="L131" s="8" t="s">
        <v>112</v>
      </c>
      <c r="M131" s="8" t="n">
        <v>509</v>
      </c>
      <c r="N131" s="8" t="n">
        <v>54.1</v>
      </c>
      <c r="O131" s="8" t="s">
        <v>29006</v>
      </c>
      <c r="P131" s="9" t="n">
        <f aca="false">G131*N131/100</f>
        <v>1379009</v>
      </c>
      <c r="Q131" s="8" t="s">
        <v>29153</v>
      </c>
      <c r="R131" s="8" t="s">
        <v>29072</v>
      </c>
      <c r="S131" s="8" t="s">
        <v>182</v>
      </c>
    </row>
    <row r="132" customFormat="false" ht="15" hidden="false" customHeight="false" outlineLevel="0" collapsed="false">
      <c r="A132" s="8" t="s">
        <v>7934</v>
      </c>
      <c r="B132" s="8" t="s">
        <v>7935</v>
      </c>
      <c r="C132" s="8" t="s">
        <v>155</v>
      </c>
      <c r="D132" s="8" t="s">
        <v>128</v>
      </c>
      <c r="E132" s="8" t="s">
        <v>4929</v>
      </c>
      <c r="F132" s="8" t="n">
        <v>13</v>
      </c>
      <c r="G132" s="9" t="n">
        <v>114000</v>
      </c>
      <c r="H132" s="8" t="s">
        <v>1451</v>
      </c>
      <c r="I132" s="8" t="n">
        <v>-390</v>
      </c>
      <c r="J132" s="8" t="n">
        <v>4.37</v>
      </c>
      <c r="K132" s="8" t="n">
        <v>4</v>
      </c>
      <c r="L132" s="8" t="s">
        <v>96</v>
      </c>
      <c r="M132" s="8" t="n">
        <v>1630</v>
      </c>
      <c r="N132" s="8" t="n">
        <v>54.1</v>
      </c>
      <c r="O132" s="8" t="s">
        <v>29006</v>
      </c>
      <c r="P132" s="9" t="n">
        <f aca="false">G132*N132/100</f>
        <v>61674</v>
      </c>
      <c r="Q132" s="8" t="s">
        <v>29154</v>
      </c>
      <c r="R132" s="8" t="s">
        <v>29072</v>
      </c>
      <c r="S132" s="8" t="s">
        <v>162</v>
      </c>
    </row>
    <row r="133" customFormat="false" ht="15" hidden="false" customHeight="false" outlineLevel="0" collapsed="false">
      <c r="A133" s="8" t="s">
        <v>7832</v>
      </c>
      <c r="B133" s="8" t="s">
        <v>7833</v>
      </c>
      <c r="C133" s="8" t="s">
        <v>144</v>
      </c>
      <c r="D133" s="8" t="s">
        <v>128</v>
      </c>
      <c r="E133" s="8" t="s">
        <v>4950</v>
      </c>
      <c r="F133" s="8" t="n">
        <v>33</v>
      </c>
      <c r="G133" s="9" t="n">
        <v>5222000</v>
      </c>
      <c r="H133" s="8" t="s">
        <v>1320</v>
      </c>
      <c r="I133" s="8" t="n">
        <v>-445</v>
      </c>
      <c r="J133" s="8" t="n">
        <v>3.55</v>
      </c>
      <c r="K133" s="8" t="n">
        <v>5</v>
      </c>
      <c r="L133" s="8" t="s">
        <v>112</v>
      </c>
      <c r="M133" s="8" t="n">
        <v>801</v>
      </c>
      <c r="N133" s="8" t="n">
        <v>54.1</v>
      </c>
      <c r="O133" s="8" t="s">
        <v>29006</v>
      </c>
      <c r="P133" s="9" t="n">
        <f aca="false">G133*N133/100</f>
        <v>2825102</v>
      </c>
      <c r="Q133" s="8" t="s">
        <v>29155</v>
      </c>
      <c r="R133" s="8" t="s">
        <v>29072</v>
      </c>
      <c r="S133" s="8" t="s">
        <v>333</v>
      </c>
    </row>
    <row r="134" customFormat="false" ht="15" hidden="false" customHeight="false" outlineLevel="0" collapsed="false">
      <c r="A134" s="8" t="s">
        <v>4990</v>
      </c>
      <c r="B134" s="8" t="s">
        <v>4991</v>
      </c>
      <c r="C134" s="8" t="s">
        <v>191</v>
      </c>
      <c r="D134" s="8" t="s">
        <v>101</v>
      </c>
      <c r="E134" s="8" t="s">
        <v>4929</v>
      </c>
      <c r="F134" s="8" t="n">
        <v>8</v>
      </c>
      <c r="G134" s="9" t="n">
        <v>529000</v>
      </c>
      <c r="H134" s="8" t="s">
        <v>328</v>
      </c>
      <c r="I134" s="8" t="n">
        <v>-153</v>
      </c>
      <c r="J134" s="8" t="n">
        <v>3.95</v>
      </c>
      <c r="K134" s="8" t="n">
        <v>7</v>
      </c>
      <c r="L134" s="8" t="s">
        <v>112</v>
      </c>
      <c r="M134" s="8" t="n">
        <v>794</v>
      </c>
      <c r="N134" s="8" t="n">
        <v>54.1</v>
      </c>
      <c r="O134" s="8" t="s">
        <v>29006</v>
      </c>
      <c r="P134" s="9" t="n">
        <f aca="false">G134*N134/100</f>
        <v>286189</v>
      </c>
      <c r="Q134" s="8" t="s">
        <v>29156</v>
      </c>
      <c r="R134" s="8" t="s">
        <v>29072</v>
      </c>
      <c r="S134" s="8" t="s">
        <v>244</v>
      </c>
    </row>
    <row r="135" customFormat="false" ht="15" hidden="false" customHeight="false" outlineLevel="0" collapsed="false">
      <c r="A135" s="8" t="s">
        <v>5203</v>
      </c>
      <c r="B135" s="8" t="s">
        <v>5204</v>
      </c>
      <c r="C135" s="8" t="s">
        <v>121</v>
      </c>
      <c r="D135" s="8" t="s">
        <v>159</v>
      </c>
      <c r="E135" s="8" t="s">
        <v>4923</v>
      </c>
      <c r="F135" s="8" t="n">
        <v>37</v>
      </c>
      <c r="G135" s="9" t="n">
        <v>943000</v>
      </c>
      <c r="H135" s="8" t="s">
        <v>2373</v>
      </c>
      <c r="I135" s="8" t="n">
        <v>-338</v>
      </c>
      <c r="J135" s="8" t="n">
        <v>3.85</v>
      </c>
      <c r="K135" s="8" t="n">
        <v>5</v>
      </c>
      <c r="L135" s="8" t="s">
        <v>96</v>
      </c>
      <c r="M135" s="8" t="n">
        <v>1766</v>
      </c>
      <c r="N135" s="8" t="n">
        <v>54</v>
      </c>
      <c r="O135" s="8" t="s">
        <v>29006</v>
      </c>
      <c r="P135" s="9" t="n">
        <f aca="false">G135*N135/100</f>
        <v>509220</v>
      </c>
      <c r="Q135" s="8" t="s">
        <v>29157</v>
      </c>
      <c r="R135" s="8" t="s">
        <v>29072</v>
      </c>
      <c r="S135" s="8" t="s">
        <v>297</v>
      </c>
    </row>
    <row r="136" customFormat="false" ht="15" hidden="false" customHeight="false" outlineLevel="0" collapsed="false">
      <c r="A136" s="8" t="s">
        <v>6820</v>
      </c>
      <c r="B136" s="8" t="s">
        <v>6821</v>
      </c>
      <c r="C136" s="8" t="s">
        <v>191</v>
      </c>
      <c r="D136" s="8" t="s">
        <v>151</v>
      </c>
      <c r="E136" s="8" t="s">
        <v>4918</v>
      </c>
      <c r="F136" s="8" t="n">
        <v>91</v>
      </c>
      <c r="G136" s="9" t="n">
        <v>2721000</v>
      </c>
      <c r="H136" s="8" t="s">
        <v>238</v>
      </c>
      <c r="I136" s="8" t="n">
        <v>-16</v>
      </c>
      <c r="J136" s="8" t="n">
        <v>3.58</v>
      </c>
      <c r="K136" s="8" t="n">
        <v>12</v>
      </c>
      <c r="L136" s="8" t="s">
        <v>112</v>
      </c>
      <c r="M136" s="8" t="n">
        <v>386</v>
      </c>
      <c r="N136" s="8" t="n">
        <v>52.9</v>
      </c>
      <c r="O136" s="8" t="s">
        <v>29006</v>
      </c>
      <c r="P136" s="9" t="n">
        <f aca="false">G136*N136/100</f>
        <v>1439409</v>
      </c>
      <c r="Q136" s="8" t="s">
        <v>29158</v>
      </c>
      <c r="R136" s="8" t="s">
        <v>29072</v>
      </c>
      <c r="S136" s="8" t="s">
        <v>333</v>
      </c>
    </row>
    <row r="137" customFormat="false" ht="15" hidden="false" customHeight="false" outlineLevel="0" collapsed="false">
      <c r="A137" s="8" t="s">
        <v>6238</v>
      </c>
      <c r="B137" s="8" t="s">
        <v>6239</v>
      </c>
      <c r="C137" s="8" t="s">
        <v>108</v>
      </c>
      <c r="D137" s="8" t="s">
        <v>128</v>
      </c>
      <c r="E137" s="8" t="s">
        <v>4923</v>
      </c>
      <c r="F137" s="8" t="n">
        <v>30</v>
      </c>
      <c r="G137" s="9" t="n">
        <v>675000</v>
      </c>
      <c r="H137" s="8" t="s">
        <v>344</v>
      </c>
      <c r="I137" s="8" t="n">
        <v>-62</v>
      </c>
      <c r="J137" s="8" t="n">
        <v>3.73</v>
      </c>
      <c r="K137" s="8" t="n">
        <v>6</v>
      </c>
      <c r="L137" s="8" t="s">
        <v>112</v>
      </c>
      <c r="M137" s="8" t="n">
        <v>577</v>
      </c>
      <c r="N137" s="8" t="n">
        <v>52.9</v>
      </c>
      <c r="O137" s="8" t="s">
        <v>29006</v>
      </c>
      <c r="P137" s="9" t="n">
        <f aca="false">G137*N137/100</f>
        <v>357075</v>
      </c>
      <c r="Q137" s="8" t="s">
        <v>29159</v>
      </c>
      <c r="R137" s="8" t="s">
        <v>29072</v>
      </c>
      <c r="S137" s="8" t="s">
        <v>131</v>
      </c>
    </row>
    <row r="138" customFormat="false" ht="15" hidden="false" customHeight="false" outlineLevel="0" collapsed="false">
      <c r="A138" s="8" t="s">
        <v>7394</v>
      </c>
      <c r="B138" s="8" t="s">
        <v>7395</v>
      </c>
      <c r="C138" s="8" t="s">
        <v>221</v>
      </c>
      <c r="D138" s="8" t="s">
        <v>117</v>
      </c>
      <c r="E138" s="8" t="s">
        <v>4923</v>
      </c>
      <c r="F138" s="8" t="n">
        <v>121</v>
      </c>
      <c r="G138" s="9" t="n">
        <v>1197000</v>
      </c>
      <c r="H138" s="8" t="s">
        <v>7396</v>
      </c>
      <c r="I138" s="8" t="n">
        <v>53</v>
      </c>
      <c r="J138" s="8" t="n">
        <v>3.63</v>
      </c>
      <c r="K138" s="8" t="n">
        <v>9</v>
      </c>
      <c r="L138" s="8" t="s">
        <v>112</v>
      </c>
      <c r="M138" s="8" t="n">
        <v>396</v>
      </c>
      <c r="N138" s="8" t="n">
        <v>52.9</v>
      </c>
      <c r="O138" s="8" t="s">
        <v>29006</v>
      </c>
      <c r="P138" s="9" t="n">
        <f aca="false">G138*N138/100</f>
        <v>633213</v>
      </c>
      <c r="Q138" s="8" t="s">
        <v>29160</v>
      </c>
      <c r="R138" s="8" t="s">
        <v>29072</v>
      </c>
      <c r="S138" s="8" t="s">
        <v>244</v>
      </c>
    </row>
    <row r="139" customFormat="false" ht="15" hidden="false" customHeight="false" outlineLevel="0" collapsed="false">
      <c r="A139" s="8" t="s">
        <v>4970</v>
      </c>
      <c r="B139" s="8" t="s">
        <v>4971</v>
      </c>
      <c r="C139" s="8" t="s">
        <v>92</v>
      </c>
      <c r="D139" s="8" t="s">
        <v>159</v>
      </c>
      <c r="E139" s="8" t="s">
        <v>4923</v>
      </c>
      <c r="F139" s="8" t="n">
        <v>40</v>
      </c>
      <c r="G139" s="9" t="n">
        <v>1084000</v>
      </c>
      <c r="H139" s="8" t="s">
        <v>4973</v>
      </c>
      <c r="I139" s="8" t="n">
        <v>-816</v>
      </c>
      <c r="J139" s="8" t="n">
        <v>4.21</v>
      </c>
      <c r="K139" s="8" t="n">
        <v>4</v>
      </c>
      <c r="L139" s="8" t="s">
        <v>112</v>
      </c>
      <c r="M139" s="8" t="n">
        <v>1024</v>
      </c>
      <c r="N139" s="8" t="n">
        <v>52.9</v>
      </c>
      <c r="O139" s="8" t="s">
        <v>29006</v>
      </c>
      <c r="P139" s="9" t="n">
        <f aca="false">G139*N139/100</f>
        <v>573436</v>
      </c>
      <c r="Q139" s="8" t="s">
        <v>29161</v>
      </c>
      <c r="R139" s="8" t="s">
        <v>29072</v>
      </c>
      <c r="S139" s="8" t="s">
        <v>297</v>
      </c>
    </row>
    <row r="140" customFormat="false" ht="15" hidden="false" customHeight="false" outlineLevel="0" collapsed="false">
      <c r="A140" s="8" t="s">
        <v>6254</v>
      </c>
      <c r="B140" s="8" t="s">
        <v>6255</v>
      </c>
      <c r="C140" s="8" t="s">
        <v>144</v>
      </c>
      <c r="D140" s="8" t="s">
        <v>159</v>
      </c>
      <c r="E140" s="8" t="s">
        <v>4918</v>
      </c>
      <c r="F140" s="8" t="n">
        <v>131</v>
      </c>
      <c r="G140" s="9" t="n">
        <v>3109000</v>
      </c>
      <c r="H140" s="8" t="s">
        <v>6256</v>
      </c>
      <c r="I140" s="8" t="n">
        <v>733</v>
      </c>
      <c r="J140" s="8" t="n">
        <v>4.11</v>
      </c>
      <c r="K140" s="8" t="n">
        <v>9</v>
      </c>
      <c r="L140" s="8" t="s">
        <v>96</v>
      </c>
      <c r="M140" s="8" t="n">
        <v>1236</v>
      </c>
      <c r="N140" s="8" t="n">
        <v>52.9</v>
      </c>
      <c r="O140" s="8" t="s">
        <v>29006</v>
      </c>
      <c r="P140" s="9" t="n">
        <f aca="false">G140*N140/100</f>
        <v>1644661</v>
      </c>
      <c r="Q140" s="8" t="s">
        <v>29162</v>
      </c>
      <c r="R140" s="8" t="s">
        <v>29072</v>
      </c>
      <c r="S140" s="8" t="s">
        <v>244</v>
      </c>
    </row>
    <row r="141" customFormat="false" ht="15" hidden="false" customHeight="false" outlineLevel="0" collapsed="false">
      <c r="A141" s="8" t="s">
        <v>6325</v>
      </c>
      <c r="B141" s="8" t="s">
        <v>6326</v>
      </c>
      <c r="C141" s="8" t="s">
        <v>191</v>
      </c>
      <c r="D141" s="8" t="s">
        <v>128</v>
      </c>
      <c r="E141" s="8" t="s">
        <v>4950</v>
      </c>
      <c r="F141" s="8" t="n">
        <v>42</v>
      </c>
      <c r="G141" s="9" t="n">
        <v>6309000</v>
      </c>
      <c r="H141" s="8" t="s">
        <v>6327</v>
      </c>
      <c r="I141" s="8" t="n">
        <v>995</v>
      </c>
      <c r="J141" s="8" t="n">
        <v>3.93</v>
      </c>
      <c r="K141" s="8" t="n">
        <v>7</v>
      </c>
      <c r="L141" s="8" t="s">
        <v>112</v>
      </c>
      <c r="M141" s="8" t="n">
        <v>1271</v>
      </c>
      <c r="N141" s="8" t="n">
        <v>52.9</v>
      </c>
      <c r="O141" s="8" t="s">
        <v>29006</v>
      </c>
      <c r="P141" s="9" t="n">
        <f aca="false">G141*N141/100</f>
        <v>3337461</v>
      </c>
      <c r="Q141" s="8" t="s">
        <v>29163</v>
      </c>
      <c r="R141" s="8" t="s">
        <v>29072</v>
      </c>
      <c r="S141" s="8" t="s">
        <v>141</v>
      </c>
    </row>
    <row r="142" customFormat="false" ht="15" hidden="false" customHeight="false" outlineLevel="0" collapsed="false">
      <c r="A142" s="8" t="s">
        <v>5863</v>
      </c>
      <c r="B142" s="8" t="s">
        <v>5864</v>
      </c>
      <c r="C142" s="8" t="s">
        <v>108</v>
      </c>
      <c r="D142" s="8" t="s">
        <v>128</v>
      </c>
      <c r="E142" s="8" t="s">
        <v>4950</v>
      </c>
      <c r="F142" s="8" t="n">
        <v>276</v>
      </c>
      <c r="G142" s="9" t="n">
        <v>8008000</v>
      </c>
      <c r="H142" s="8" t="s">
        <v>3159</v>
      </c>
      <c r="I142" s="8" t="n">
        <v>-613</v>
      </c>
      <c r="J142" s="8" t="n">
        <v>3.5</v>
      </c>
      <c r="K142" s="8" t="n">
        <v>11</v>
      </c>
      <c r="L142" s="8" t="s">
        <v>112</v>
      </c>
      <c r="M142" s="8" t="n">
        <v>288</v>
      </c>
      <c r="N142" s="8" t="n">
        <v>52.9</v>
      </c>
      <c r="O142" s="8" t="s">
        <v>29006</v>
      </c>
      <c r="P142" s="9" t="n">
        <f aca="false">G142*N142/100</f>
        <v>4236232</v>
      </c>
      <c r="Q142" s="8" t="s">
        <v>29164</v>
      </c>
      <c r="R142" s="8" t="s">
        <v>29072</v>
      </c>
      <c r="S142" s="8" t="s">
        <v>297</v>
      </c>
    </row>
    <row r="143" customFormat="false" ht="15" hidden="false" customHeight="false" outlineLevel="0" collapsed="false">
      <c r="A143" s="8" t="s">
        <v>5941</v>
      </c>
      <c r="B143" s="8" t="s">
        <v>5942</v>
      </c>
      <c r="C143" s="8" t="s">
        <v>92</v>
      </c>
      <c r="D143" s="8" t="s">
        <v>117</v>
      </c>
      <c r="E143" s="8" t="s">
        <v>4918</v>
      </c>
      <c r="F143" s="8" t="n">
        <v>269</v>
      </c>
      <c r="G143" s="9" t="n">
        <v>2536000</v>
      </c>
      <c r="H143" s="8" t="s">
        <v>5943</v>
      </c>
      <c r="I143" s="8" t="n">
        <v>1334</v>
      </c>
      <c r="J143" s="8" t="n">
        <v>3.55</v>
      </c>
      <c r="K143" s="8" t="n">
        <v>14</v>
      </c>
      <c r="L143" s="8" t="s">
        <v>112</v>
      </c>
      <c r="M143" s="8" t="n">
        <v>368</v>
      </c>
      <c r="N143" s="8" t="n">
        <v>52.9</v>
      </c>
      <c r="O143" s="8" t="s">
        <v>29006</v>
      </c>
      <c r="P143" s="9" t="n">
        <f aca="false">G143*N143/100</f>
        <v>1341544</v>
      </c>
      <c r="Q143" s="8" t="s">
        <v>29165</v>
      </c>
      <c r="R143" s="8" t="s">
        <v>29072</v>
      </c>
      <c r="S143" s="8" t="s">
        <v>104</v>
      </c>
    </row>
    <row r="144" customFormat="false" ht="15" hidden="false" customHeight="false" outlineLevel="0" collapsed="false">
      <c r="A144" s="8" t="s">
        <v>7364</v>
      </c>
      <c r="B144" s="8" t="s">
        <v>7365</v>
      </c>
      <c r="C144" s="8" t="s">
        <v>92</v>
      </c>
      <c r="D144" s="8" t="s">
        <v>101</v>
      </c>
      <c r="E144" s="8" t="s">
        <v>4950</v>
      </c>
      <c r="F144" s="8" t="n">
        <v>42</v>
      </c>
      <c r="G144" s="9" t="n">
        <v>6515000</v>
      </c>
      <c r="H144" s="8" t="s">
        <v>908</v>
      </c>
      <c r="I144" s="8" t="n">
        <v>-724</v>
      </c>
      <c r="J144" s="8" t="n">
        <v>3.75</v>
      </c>
      <c r="K144" s="8" t="n">
        <v>4</v>
      </c>
      <c r="L144" s="8" t="s">
        <v>112</v>
      </c>
      <c r="M144" s="8" t="n">
        <v>761</v>
      </c>
      <c r="N144" s="8" t="n">
        <v>52</v>
      </c>
      <c r="O144" s="8" t="s">
        <v>29006</v>
      </c>
      <c r="P144" s="9" t="n">
        <f aca="false">G144*N144/100</f>
        <v>3387800</v>
      </c>
      <c r="Q144" s="8" t="s">
        <v>29166</v>
      </c>
      <c r="R144" s="8" t="s">
        <v>29072</v>
      </c>
      <c r="S144" s="8" t="s">
        <v>333</v>
      </c>
    </row>
    <row r="145" customFormat="false" ht="15" hidden="false" customHeight="false" outlineLevel="0" collapsed="false">
      <c r="A145" s="8" t="s">
        <v>5289</v>
      </c>
      <c r="B145" s="8" t="s">
        <v>5290</v>
      </c>
      <c r="C145" s="8" t="s">
        <v>144</v>
      </c>
      <c r="D145" s="8" t="s">
        <v>128</v>
      </c>
      <c r="E145" s="8" t="s">
        <v>4929</v>
      </c>
      <c r="F145" s="8" t="n">
        <v>7</v>
      </c>
      <c r="G145" s="9" t="n">
        <v>73000</v>
      </c>
      <c r="H145" s="8" t="s">
        <v>5292</v>
      </c>
      <c r="I145" s="8" t="n">
        <v>427</v>
      </c>
      <c r="J145" s="8" t="n">
        <v>3.28</v>
      </c>
      <c r="K145" s="8" t="n">
        <v>5</v>
      </c>
      <c r="L145" s="8" t="s">
        <v>112</v>
      </c>
      <c r="M145" s="8" t="n">
        <v>518</v>
      </c>
      <c r="N145" s="8" t="n">
        <v>51.9</v>
      </c>
      <c r="O145" s="8" t="s">
        <v>29009</v>
      </c>
      <c r="P145" s="9" t="n">
        <f aca="false">G145*N145/100</f>
        <v>37887</v>
      </c>
      <c r="Q145" s="8" t="s">
        <v>29167</v>
      </c>
      <c r="R145" s="8" t="s">
        <v>29063</v>
      </c>
      <c r="S145" s="8" t="s">
        <v>104</v>
      </c>
    </row>
    <row r="146" customFormat="false" ht="15" hidden="false" customHeight="false" outlineLevel="0" collapsed="false">
      <c r="A146" s="8" t="s">
        <v>6548</v>
      </c>
      <c r="B146" s="8" t="s">
        <v>6549</v>
      </c>
      <c r="C146" s="8" t="s">
        <v>221</v>
      </c>
      <c r="D146" s="8" t="s">
        <v>128</v>
      </c>
      <c r="E146" s="8" t="s">
        <v>4918</v>
      </c>
      <c r="F146" s="8" t="n">
        <v>42</v>
      </c>
      <c r="G146" s="9" t="n">
        <v>2868000</v>
      </c>
      <c r="H146" s="8" t="s">
        <v>6550</v>
      </c>
      <c r="I146" s="8" t="n">
        <v>203</v>
      </c>
      <c r="J146" s="8" t="n">
        <v>3.85</v>
      </c>
      <c r="K146" s="8" t="n">
        <v>7</v>
      </c>
      <c r="L146" s="8" t="s">
        <v>112</v>
      </c>
      <c r="M146" s="8" t="n">
        <v>326</v>
      </c>
      <c r="N146" s="8" t="n">
        <v>51.8</v>
      </c>
      <c r="O146" s="8" t="s">
        <v>29006</v>
      </c>
      <c r="P146" s="9" t="n">
        <f aca="false">G146*N146/100</f>
        <v>1485624</v>
      </c>
      <c r="Q146" s="8" t="s">
        <v>29168</v>
      </c>
      <c r="R146" s="8" t="s">
        <v>29072</v>
      </c>
      <c r="S146" s="8" t="s">
        <v>182</v>
      </c>
    </row>
    <row r="147" customFormat="false" ht="15" hidden="false" customHeight="false" outlineLevel="0" collapsed="false">
      <c r="A147" s="8" t="s">
        <v>7353</v>
      </c>
      <c r="B147" s="8" t="s">
        <v>7354</v>
      </c>
      <c r="C147" s="8" t="s">
        <v>144</v>
      </c>
      <c r="D147" s="8" t="s">
        <v>128</v>
      </c>
      <c r="E147" s="8" t="s">
        <v>4923</v>
      </c>
      <c r="F147" s="8" t="n">
        <v>79</v>
      </c>
      <c r="G147" s="9" t="n">
        <v>1387000</v>
      </c>
      <c r="H147" s="8" t="s">
        <v>625</v>
      </c>
      <c r="I147" s="8" t="n">
        <v>-114</v>
      </c>
      <c r="J147" s="8" t="n">
        <v>3.55</v>
      </c>
      <c r="K147" s="8" t="n">
        <v>6</v>
      </c>
      <c r="L147" s="8" t="s">
        <v>112</v>
      </c>
      <c r="M147" s="8" t="n">
        <v>1118</v>
      </c>
      <c r="N147" s="8" t="n">
        <v>51.4</v>
      </c>
      <c r="O147" s="8" t="s">
        <v>29006</v>
      </c>
      <c r="P147" s="9" t="n">
        <f aca="false">G147*N147/100</f>
        <v>712918</v>
      </c>
      <c r="Q147" s="8" t="s">
        <v>29169</v>
      </c>
      <c r="R147" s="8" t="s">
        <v>29072</v>
      </c>
      <c r="S147" s="8" t="s">
        <v>182</v>
      </c>
    </row>
    <row r="148" customFormat="false" ht="15" hidden="false" customHeight="false" outlineLevel="0" collapsed="false">
      <c r="A148" s="8" t="s">
        <v>7403</v>
      </c>
      <c r="B148" s="8" t="s">
        <v>7404</v>
      </c>
      <c r="C148" s="8" t="s">
        <v>144</v>
      </c>
      <c r="D148" s="8" t="s">
        <v>128</v>
      </c>
      <c r="E148" s="8" t="s">
        <v>4923</v>
      </c>
      <c r="F148" s="8" t="n">
        <v>54</v>
      </c>
      <c r="G148" s="9" t="n">
        <v>1024000</v>
      </c>
      <c r="H148" s="8" t="s">
        <v>7406</v>
      </c>
      <c r="I148" s="8" t="n">
        <v>1080</v>
      </c>
      <c r="J148" s="8" t="n">
        <v>2.99</v>
      </c>
      <c r="K148" s="8" t="n">
        <v>5</v>
      </c>
      <c r="L148" s="8" t="s">
        <v>112</v>
      </c>
      <c r="M148" s="8" t="n">
        <v>247</v>
      </c>
      <c r="N148" s="8" t="n">
        <v>51.4</v>
      </c>
      <c r="O148" s="8" t="s">
        <v>29006</v>
      </c>
      <c r="P148" s="9" t="n">
        <f aca="false">G148*N148/100</f>
        <v>526336</v>
      </c>
      <c r="Q148" s="8" t="s">
        <v>29170</v>
      </c>
      <c r="R148" s="8" t="s">
        <v>29072</v>
      </c>
      <c r="S148" s="8" t="s">
        <v>131</v>
      </c>
    </row>
    <row r="149" customFormat="false" ht="15" hidden="false" customHeight="false" outlineLevel="0" collapsed="false">
      <c r="A149" s="8" t="s">
        <v>5416</v>
      </c>
      <c r="B149" s="8" t="s">
        <v>5417</v>
      </c>
      <c r="C149" s="8" t="s">
        <v>221</v>
      </c>
      <c r="D149" s="8" t="s">
        <v>159</v>
      </c>
      <c r="E149" s="8" t="s">
        <v>4923</v>
      </c>
      <c r="F149" s="8" t="n">
        <v>8</v>
      </c>
      <c r="G149" s="9" t="n">
        <v>981000</v>
      </c>
      <c r="H149" s="8" t="s">
        <v>2240</v>
      </c>
      <c r="I149" s="8" t="n">
        <v>-385</v>
      </c>
      <c r="J149" s="8" t="n">
        <v>3.93</v>
      </c>
      <c r="K149" s="8" t="n">
        <v>6</v>
      </c>
      <c r="L149" s="8" t="s">
        <v>96</v>
      </c>
      <c r="M149" s="8" t="n">
        <v>1228</v>
      </c>
      <c r="N149" s="8" t="n">
        <v>51.4</v>
      </c>
      <c r="O149" s="8" t="s">
        <v>29006</v>
      </c>
      <c r="P149" s="9" t="n">
        <f aca="false">G149*N149/100</f>
        <v>504234</v>
      </c>
      <c r="Q149" s="8" t="s">
        <v>29171</v>
      </c>
      <c r="R149" s="8" t="s">
        <v>29072</v>
      </c>
      <c r="S149" s="8" t="s">
        <v>162</v>
      </c>
    </row>
    <row r="150" customFormat="false" ht="15" hidden="false" customHeight="false" outlineLevel="0" collapsed="false">
      <c r="A150" s="8" t="s">
        <v>6728</v>
      </c>
      <c r="B150" s="8" t="s">
        <v>6729</v>
      </c>
      <c r="C150" s="8" t="s">
        <v>121</v>
      </c>
      <c r="D150" s="8" t="s">
        <v>159</v>
      </c>
      <c r="E150" s="8" t="s">
        <v>4929</v>
      </c>
      <c r="F150" s="8" t="n">
        <v>40</v>
      </c>
      <c r="G150" s="9" t="n">
        <v>584000</v>
      </c>
      <c r="H150" s="8" t="s">
        <v>6731</v>
      </c>
      <c r="I150" s="8" t="n">
        <v>573</v>
      </c>
      <c r="J150" s="8" t="n">
        <v>4.11</v>
      </c>
      <c r="K150" s="8" t="n">
        <v>4</v>
      </c>
      <c r="L150" s="8" t="s">
        <v>96</v>
      </c>
      <c r="M150" s="8" t="n">
        <v>1368</v>
      </c>
      <c r="N150" s="8" t="n">
        <v>50.8</v>
      </c>
      <c r="O150" s="8" t="s">
        <v>29006</v>
      </c>
      <c r="P150" s="9" t="n">
        <f aca="false">G150*N150/100</f>
        <v>296672</v>
      </c>
      <c r="Q150" s="8" t="s">
        <v>29172</v>
      </c>
      <c r="R150" s="8" t="s">
        <v>29072</v>
      </c>
      <c r="S150" s="8" t="s">
        <v>141</v>
      </c>
    </row>
    <row r="151" customFormat="false" ht="15" hidden="false" customHeight="false" outlineLevel="0" collapsed="false">
      <c r="A151" s="8" t="s">
        <v>7106</v>
      </c>
      <c r="B151" s="8" t="s">
        <v>7107</v>
      </c>
      <c r="C151" s="8" t="s">
        <v>92</v>
      </c>
      <c r="D151" s="8" t="s">
        <v>128</v>
      </c>
      <c r="E151" s="8" t="s">
        <v>4923</v>
      </c>
      <c r="F151" s="8" t="n">
        <v>9</v>
      </c>
      <c r="G151" s="9" t="n">
        <v>1293000</v>
      </c>
      <c r="H151" s="8" t="s">
        <v>207</v>
      </c>
      <c r="I151" s="8" t="n">
        <v>-119</v>
      </c>
      <c r="J151" s="8" t="n">
        <v>3.81</v>
      </c>
      <c r="K151" s="8" t="n">
        <v>4</v>
      </c>
      <c r="L151" s="8" t="s">
        <v>112</v>
      </c>
      <c r="M151" s="8" t="n">
        <v>1072</v>
      </c>
      <c r="N151" s="8" t="n">
        <v>50.8</v>
      </c>
      <c r="O151" s="8" t="s">
        <v>29006</v>
      </c>
      <c r="P151" s="9" t="n">
        <f aca="false">G151*N151/100</f>
        <v>656844</v>
      </c>
      <c r="Q151" s="8" t="s">
        <v>29173</v>
      </c>
      <c r="R151" s="8" t="s">
        <v>29072</v>
      </c>
      <c r="S151" s="8" t="s">
        <v>131</v>
      </c>
    </row>
    <row r="152" customFormat="false" ht="15" hidden="false" customHeight="false" outlineLevel="0" collapsed="false">
      <c r="A152" s="8" t="s">
        <v>5945</v>
      </c>
      <c r="B152" s="8" t="s">
        <v>5946</v>
      </c>
      <c r="C152" s="8" t="s">
        <v>121</v>
      </c>
      <c r="D152" s="8" t="s">
        <v>101</v>
      </c>
      <c r="E152" s="8" t="s">
        <v>4918</v>
      </c>
      <c r="F152" s="8" t="n">
        <v>169</v>
      </c>
      <c r="G152" s="9" t="n">
        <v>2014000</v>
      </c>
      <c r="H152" s="8" t="s">
        <v>5948</v>
      </c>
      <c r="I152" s="8" t="n">
        <v>-994</v>
      </c>
      <c r="J152" s="8" t="n">
        <v>3.17</v>
      </c>
      <c r="K152" s="8" t="n">
        <v>7</v>
      </c>
      <c r="L152" s="8" t="s">
        <v>112</v>
      </c>
      <c r="M152" s="8" t="n">
        <v>533</v>
      </c>
      <c r="N152" s="8" t="n">
        <v>50.7</v>
      </c>
      <c r="O152" s="8" t="s">
        <v>29006</v>
      </c>
      <c r="P152" s="9" t="n">
        <f aca="false">G152*N152/100</f>
        <v>1021098</v>
      </c>
      <c r="Q152" s="8" t="s">
        <v>29174</v>
      </c>
      <c r="R152" s="8" t="s">
        <v>29072</v>
      </c>
      <c r="S152" s="8" t="s">
        <v>244</v>
      </c>
    </row>
    <row r="153" customFormat="false" ht="15" hidden="false" customHeight="false" outlineLevel="0" collapsed="false">
      <c r="A153" s="8" t="s">
        <v>6397</v>
      </c>
      <c r="B153" s="8" t="s">
        <v>6398</v>
      </c>
      <c r="C153" s="8" t="s">
        <v>144</v>
      </c>
      <c r="D153" s="8" t="s">
        <v>117</v>
      </c>
      <c r="E153" s="8" t="s">
        <v>4923</v>
      </c>
      <c r="F153" s="8" t="n">
        <v>219</v>
      </c>
      <c r="G153" s="9" t="n">
        <v>1157000</v>
      </c>
      <c r="H153" s="8" t="s">
        <v>6400</v>
      </c>
      <c r="I153" s="8" t="n">
        <v>49</v>
      </c>
      <c r="J153" s="8" t="n">
        <v>3.97</v>
      </c>
      <c r="K153" s="8" t="n">
        <v>12</v>
      </c>
      <c r="L153" s="8" t="s">
        <v>96</v>
      </c>
      <c r="M153" s="8" t="n">
        <v>1083</v>
      </c>
      <c r="N153" s="8" t="n">
        <v>50.7</v>
      </c>
      <c r="O153" s="8" t="s">
        <v>29006</v>
      </c>
      <c r="P153" s="9" t="n">
        <f aca="false">G153*N153/100</f>
        <v>586599</v>
      </c>
      <c r="Q153" s="8" t="s">
        <v>29175</v>
      </c>
      <c r="R153" s="8" t="s">
        <v>29072</v>
      </c>
      <c r="S153" s="8" t="s">
        <v>131</v>
      </c>
    </row>
    <row r="154" customFormat="false" ht="15" hidden="false" customHeight="false" outlineLevel="0" collapsed="false">
      <c r="A154" s="8" t="s">
        <v>7828</v>
      </c>
      <c r="B154" s="8" t="s">
        <v>7829</v>
      </c>
      <c r="C154" s="8" t="s">
        <v>108</v>
      </c>
      <c r="D154" s="8" t="s">
        <v>159</v>
      </c>
      <c r="E154" s="8" t="s">
        <v>4923</v>
      </c>
      <c r="F154" s="8" t="n">
        <v>6</v>
      </c>
      <c r="G154" s="9" t="n">
        <v>722000</v>
      </c>
      <c r="H154" s="8" t="s">
        <v>6649</v>
      </c>
      <c r="I154" s="8" t="n">
        <v>-820</v>
      </c>
      <c r="J154" s="8" t="n">
        <v>4.1</v>
      </c>
      <c r="K154" s="8" t="n">
        <v>2</v>
      </c>
      <c r="L154" s="8" t="s">
        <v>96</v>
      </c>
      <c r="M154" s="8" t="n">
        <v>1900</v>
      </c>
      <c r="N154" s="8" t="n">
        <v>50.3</v>
      </c>
      <c r="O154" s="8" t="s">
        <v>29006</v>
      </c>
      <c r="P154" s="9" t="n">
        <f aca="false">G154*N154/100</f>
        <v>363166</v>
      </c>
      <c r="Q154" s="8" t="s">
        <v>29176</v>
      </c>
      <c r="R154" s="8" t="s">
        <v>29072</v>
      </c>
      <c r="S154" s="8" t="s">
        <v>162</v>
      </c>
    </row>
    <row r="155" customFormat="false" ht="15" hidden="false" customHeight="false" outlineLevel="0" collapsed="false">
      <c r="A155" s="8" t="s">
        <v>6911</v>
      </c>
      <c r="B155" s="8" t="s">
        <v>6912</v>
      </c>
      <c r="C155" s="8" t="s">
        <v>221</v>
      </c>
      <c r="D155" s="8" t="s">
        <v>151</v>
      </c>
      <c r="E155" s="8" t="s">
        <v>4918</v>
      </c>
      <c r="F155" s="8" t="n">
        <v>71</v>
      </c>
      <c r="G155" s="9" t="n">
        <v>2818000</v>
      </c>
      <c r="H155" s="8" t="s">
        <v>834</v>
      </c>
      <c r="I155" s="8" t="n">
        <v>-358</v>
      </c>
      <c r="J155" s="8" t="n">
        <v>3.94</v>
      </c>
      <c r="K155" s="8" t="n">
        <v>9</v>
      </c>
      <c r="L155" s="8" t="s">
        <v>112</v>
      </c>
      <c r="M155" s="8" t="n">
        <v>832</v>
      </c>
      <c r="N155" s="8" t="n">
        <v>50.3</v>
      </c>
      <c r="O155" s="8" t="s">
        <v>29006</v>
      </c>
      <c r="P155" s="9" t="n">
        <f aca="false">G155*N155/100</f>
        <v>1417454</v>
      </c>
      <c r="Q155" s="8" t="s">
        <v>29177</v>
      </c>
      <c r="R155" s="8" t="s">
        <v>29072</v>
      </c>
      <c r="S155" s="8" t="s">
        <v>162</v>
      </c>
    </row>
    <row r="156" customFormat="false" ht="15" hidden="false" customHeight="false" outlineLevel="0" collapsed="false">
      <c r="A156" s="8" t="s">
        <v>5421</v>
      </c>
      <c r="B156" s="8" t="s">
        <v>5422</v>
      </c>
      <c r="C156" s="8" t="s">
        <v>144</v>
      </c>
      <c r="D156" s="8" t="s">
        <v>159</v>
      </c>
      <c r="E156" s="8" t="s">
        <v>4918</v>
      </c>
      <c r="F156" s="8" t="n">
        <v>123</v>
      </c>
      <c r="G156" s="9" t="n">
        <v>4210000</v>
      </c>
      <c r="H156" s="8" t="s">
        <v>1628</v>
      </c>
      <c r="I156" s="8" t="n">
        <v>-375</v>
      </c>
      <c r="J156" s="8" t="n">
        <v>3.81</v>
      </c>
      <c r="K156" s="8" t="n">
        <v>5</v>
      </c>
      <c r="L156" s="8" t="s">
        <v>112</v>
      </c>
      <c r="M156" s="8" t="n">
        <v>755</v>
      </c>
      <c r="N156" s="8" t="n">
        <v>50.3</v>
      </c>
      <c r="O156" s="8" t="s">
        <v>29006</v>
      </c>
      <c r="P156" s="9" t="n">
        <f aca="false">G156*N156/100</f>
        <v>2117630</v>
      </c>
      <c r="Q156" s="8" t="s">
        <v>29178</v>
      </c>
      <c r="R156" s="8" t="s">
        <v>29072</v>
      </c>
      <c r="S156" s="8" t="s">
        <v>244</v>
      </c>
    </row>
    <row r="157" customFormat="false" ht="15" hidden="false" customHeight="false" outlineLevel="0" collapsed="false">
      <c r="A157" s="8" t="s">
        <v>5995</v>
      </c>
      <c r="B157" s="8" t="s">
        <v>5996</v>
      </c>
      <c r="C157" s="8" t="s">
        <v>144</v>
      </c>
      <c r="D157" s="8" t="s">
        <v>128</v>
      </c>
      <c r="E157" s="8" t="s">
        <v>4929</v>
      </c>
      <c r="F157" s="8" t="n">
        <v>23</v>
      </c>
      <c r="G157" s="9" t="n">
        <v>382000</v>
      </c>
      <c r="H157" s="8" t="s">
        <v>305</v>
      </c>
      <c r="I157" s="8" t="n">
        <v>-65</v>
      </c>
      <c r="J157" s="8" t="n">
        <v>4.41</v>
      </c>
      <c r="K157" s="8" t="n">
        <v>6</v>
      </c>
      <c r="L157" s="8" t="s">
        <v>96</v>
      </c>
      <c r="M157" s="8" t="n">
        <v>1180</v>
      </c>
      <c r="N157" s="8" t="n">
        <v>50.3</v>
      </c>
      <c r="O157" s="8" t="s">
        <v>29006</v>
      </c>
      <c r="P157" s="9" t="n">
        <f aca="false">G157*N157/100</f>
        <v>192146</v>
      </c>
      <c r="Q157" s="8" t="s">
        <v>29179</v>
      </c>
      <c r="R157" s="8" t="s">
        <v>29072</v>
      </c>
      <c r="S157" s="8" t="s">
        <v>131</v>
      </c>
    </row>
    <row r="158" customFormat="false" ht="15" hidden="false" customHeight="false" outlineLevel="0" collapsed="false">
      <c r="A158" s="8" t="s">
        <v>5578</v>
      </c>
      <c r="B158" s="8" t="s">
        <v>5579</v>
      </c>
      <c r="C158" s="8" t="s">
        <v>221</v>
      </c>
      <c r="D158" s="8" t="s">
        <v>128</v>
      </c>
      <c r="E158" s="8" t="s">
        <v>4923</v>
      </c>
      <c r="F158" s="8" t="n">
        <v>30</v>
      </c>
      <c r="G158" s="9" t="n">
        <v>1558000</v>
      </c>
      <c r="H158" s="8" t="s">
        <v>1566</v>
      </c>
      <c r="I158" s="8" t="n">
        <v>-195</v>
      </c>
      <c r="J158" s="8" t="n">
        <v>3.72</v>
      </c>
      <c r="K158" s="8" t="n">
        <v>2</v>
      </c>
      <c r="L158" s="8" t="s">
        <v>96</v>
      </c>
      <c r="M158" s="8" t="n">
        <v>1670</v>
      </c>
      <c r="N158" s="8" t="n">
        <v>50.3</v>
      </c>
      <c r="O158" s="8" t="s">
        <v>29006</v>
      </c>
      <c r="P158" s="9" t="n">
        <f aca="false">G158*N158/100</f>
        <v>783674</v>
      </c>
      <c r="Q158" s="8" t="s">
        <v>29180</v>
      </c>
      <c r="R158" s="8" t="s">
        <v>29072</v>
      </c>
      <c r="S158" s="8" t="s">
        <v>244</v>
      </c>
    </row>
    <row r="159" customFormat="false" ht="15" hidden="false" customHeight="false" outlineLevel="0" collapsed="false">
      <c r="A159" s="8" t="s">
        <v>5505</v>
      </c>
      <c r="B159" s="8" t="s">
        <v>517</v>
      </c>
      <c r="C159" s="8" t="s">
        <v>92</v>
      </c>
      <c r="D159" s="8" t="s">
        <v>128</v>
      </c>
      <c r="E159" s="8" t="s">
        <v>4950</v>
      </c>
      <c r="F159" s="8" t="n">
        <v>79</v>
      </c>
      <c r="G159" s="9" t="n">
        <v>10394000</v>
      </c>
      <c r="H159" s="8" t="s">
        <v>911</v>
      </c>
      <c r="I159" s="8" t="n">
        <v>-113</v>
      </c>
      <c r="J159" s="8" t="n">
        <v>3.48</v>
      </c>
      <c r="K159" s="8" t="n">
        <v>7</v>
      </c>
      <c r="L159" s="8" t="s">
        <v>96</v>
      </c>
      <c r="M159" s="8" t="n">
        <v>1281</v>
      </c>
      <c r="N159" s="8" t="n">
        <v>50.3</v>
      </c>
      <c r="O159" s="8" t="s">
        <v>29006</v>
      </c>
      <c r="P159" s="9" t="n">
        <f aca="false">G159*N159/100</f>
        <v>5228182</v>
      </c>
      <c r="Q159" s="8" t="s">
        <v>29181</v>
      </c>
      <c r="R159" s="8" t="s">
        <v>29072</v>
      </c>
      <c r="S159" s="8" t="s">
        <v>131</v>
      </c>
    </row>
    <row r="160" customFormat="false" ht="15" hidden="false" customHeight="false" outlineLevel="0" collapsed="false">
      <c r="A160" s="8" t="s">
        <v>6515</v>
      </c>
      <c r="B160" s="8" t="s">
        <v>6516</v>
      </c>
      <c r="C160" s="8" t="s">
        <v>191</v>
      </c>
      <c r="D160" s="8" t="s">
        <v>255</v>
      </c>
      <c r="E160" s="8" t="s">
        <v>4923</v>
      </c>
      <c r="F160" s="8" t="n">
        <v>44</v>
      </c>
      <c r="G160" s="9" t="n">
        <v>704000</v>
      </c>
      <c r="H160" s="8" t="s">
        <v>6517</v>
      </c>
      <c r="I160" s="8" t="n">
        <v>1377</v>
      </c>
      <c r="J160" s="8" t="n">
        <v>3.51</v>
      </c>
      <c r="K160" s="8" t="n">
        <v>5</v>
      </c>
      <c r="L160" s="8" t="s">
        <v>112</v>
      </c>
      <c r="M160" s="8" t="n">
        <v>529</v>
      </c>
      <c r="N160" s="8" t="n">
        <v>50.3</v>
      </c>
      <c r="O160" s="8" t="s">
        <v>29006</v>
      </c>
      <c r="P160" s="9" t="n">
        <f aca="false">G160*N160/100</f>
        <v>354112</v>
      </c>
      <c r="Q160" s="8" t="s">
        <v>29182</v>
      </c>
      <c r="R160" s="8" t="s">
        <v>29072</v>
      </c>
      <c r="S160" s="8" t="s">
        <v>182</v>
      </c>
    </row>
    <row r="161" customFormat="false" ht="15" hidden="false" customHeight="false" outlineLevel="0" collapsed="false">
      <c r="A161" s="8" t="s">
        <v>7327</v>
      </c>
      <c r="B161" s="8" t="s">
        <v>7328</v>
      </c>
      <c r="C161" s="8" t="s">
        <v>121</v>
      </c>
      <c r="D161" s="8" t="s">
        <v>128</v>
      </c>
      <c r="E161" s="8" t="s">
        <v>4923</v>
      </c>
      <c r="F161" s="8" t="n">
        <v>43</v>
      </c>
      <c r="G161" s="9" t="n">
        <v>1644000</v>
      </c>
      <c r="H161" s="8" t="s">
        <v>6638</v>
      </c>
      <c r="I161" s="8" t="n">
        <v>-1208</v>
      </c>
      <c r="J161" s="8" t="n">
        <v>3.79</v>
      </c>
      <c r="K161" s="8" t="n">
        <v>2</v>
      </c>
      <c r="L161" s="8" t="s">
        <v>96</v>
      </c>
      <c r="M161" s="8" t="n">
        <v>1293</v>
      </c>
      <c r="N161" s="8" t="n">
        <v>50.3</v>
      </c>
      <c r="O161" s="8" t="s">
        <v>29006</v>
      </c>
      <c r="P161" s="9" t="n">
        <f aca="false">G161*N161/100</f>
        <v>826932</v>
      </c>
      <c r="Q161" s="8" t="s">
        <v>29183</v>
      </c>
      <c r="R161" s="8" t="s">
        <v>29072</v>
      </c>
      <c r="S161" s="8" t="s">
        <v>141</v>
      </c>
    </row>
    <row r="162" customFormat="false" ht="15" hidden="false" customHeight="false" outlineLevel="0" collapsed="false">
      <c r="A162" s="8" t="s">
        <v>7350</v>
      </c>
      <c r="B162" s="8" t="s">
        <v>7351</v>
      </c>
      <c r="C162" s="8" t="s">
        <v>155</v>
      </c>
      <c r="D162" s="8" t="s">
        <v>128</v>
      </c>
      <c r="E162" s="8" t="s">
        <v>4950</v>
      </c>
      <c r="F162" s="8" t="n">
        <v>93</v>
      </c>
      <c r="G162" s="9" t="n">
        <v>4894000</v>
      </c>
      <c r="H162" s="8" t="s">
        <v>5637</v>
      </c>
      <c r="I162" s="8" t="n">
        <v>-813</v>
      </c>
      <c r="J162" s="8" t="n">
        <v>3.5</v>
      </c>
      <c r="K162" s="8" t="n">
        <v>10</v>
      </c>
      <c r="L162" s="8" t="s">
        <v>112</v>
      </c>
      <c r="M162" s="8" t="n">
        <v>734</v>
      </c>
      <c r="N162" s="8" t="n">
        <v>50.3</v>
      </c>
      <c r="O162" s="8" t="s">
        <v>29006</v>
      </c>
      <c r="P162" s="9" t="n">
        <f aca="false">G162*N162/100</f>
        <v>2461682</v>
      </c>
      <c r="Q162" s="8" t="s">
        <v>29184</v>
      </c>
      <c r="R162" s="8" t="s">
        <v>29072</v>
      </c>
      <c r="S162" s="8" t="s">
        <v>162</v>
      </c>
    </row>
    <row r="163" customFormat="false" ht="15" hidden="false" customHeight="false" outlineLevel="0" collapsed="false">
      <c r="A163" s="8" t="s">
        <v>6734</v>
      </c>
      <c r="B163" s="8" t="s">
        <v>6735</v>
      </c>
      <c r="C163" s="8" t="s">
        <v>92</v>
      </c>
      <c r="D163" s="8" t="s">
        <v>159</v>
      </c>
      <c r="E163" s="8" t="s">
        <v>4923</v>
      </c>
      <c r="F163" s="8" t="n">
        <v>40</v>
      </c>
      <c r="G163" s="9" t="n">
        <v>986000</v>
      </c>
      <c r="H163" s="8" t="s">
        <v>6736</v>
      </c>
      <c r="I163" s="8" t="n">
        <v>971</v>
      </c>
      <c r="J163" s="8" t="n">
        <v>3.71</v>
      </c>
      <c r="K163" s="8" t="n">
        <v>3</v>
      </c>
      <c r="L163" s="8" t="s">
        <v>112</v>
      </c>
      <c r="M163" s="8" t="n">
        <v>551</v>
      </c>
      <c r="N163" s="8" t="n">
        <v>50.3</v>
      </c>
      <c r="O163" s="8" t="s">
        <v>29006</v>
      </c>
      <c r="P163" s="9" t="n">
        <f aca="false">G163*N163/100</f>
        <v>495958</v>
      </c>
      <c r="Q163" s="8" t="s">
        <v>29185</v>
      </c>
      <c r="R163" s="8" t="s">
        <v>29072</v>
      </c>
      <c r="S163" s="8" t="s">
        <v>182</v>
      </c>
    </row>
    <row r="164" customFormat="false" ht="15" hidden="false" customHeight="false" outlineLevel="0" collapsed="false">
      <c r="A164" s="8" t="s">
        <v>6594</v>
      </c>
      <c r="B164" s="8" t="s">
        <v>6595</v>
      </c>
      <c r="C164" s="8" t="s">
        <v>108</v>
      </c>
      <c r="D164" s="8" t="s">
        <v>101</v>
      </c>
      <c r="E164" s="8" t="s">
        <v>4923</v>
      </c>
      <c r="F164" s="8" t="n">
        <v>34</v>
      </c>
      <c r="G164" s="9" t="n">
        <v>1440000</v>
      </c>
      <c r="H164" s="8" t="s">
        <v>6596</v>
      </c>
      <c r="I164" s="8" t="n">
        <v>284</v>
      </c>
      <c r="J164" s="8" t="n">
        <v>3.56</v>
      </c>
      <c r="K164" s="8" t="n">
        <v>3</v>
      </c>
      <c r="L164" s="8" t="s">
        <v>112</v>
      </c>
      <c r="M164" s="8" t="n">
        <v>1641</v>
      </c>
      <c r="N164" s="8" t="n">
        <v>49.2</v>
      </c>
      <c r="O164" s="8" t="s">
        <v>29009</v>
      </c>
      <c r="P164" s="9" t="n">
        <f aca="false">G164*N164/100</f>
        <v>708480</v>
      </c>
      <c r="Q164" s="8" t="s">
        <v>29186</v>
      </c>
      <c r="R164" s="8" t="s">
        <v>29063</v>
      </c>
      <c r="S164" s="8" t="s">
        <v>182</v>
      </c>
    </row>
    <row r="165" customFormat="false" ht="15" hidden="false" customHeight="false" outlineLevel="0" collapsed="false">
      <c r="A165" s="8" t="s">
        <v>5528</v>
      </c>
      <c r="B165" s="8" t="s">
        <v>5529</v>
      </c>
      <c r="C165" s="8" t="s">
        <v>221</v>
      </c>
      <c r="D165" s="8" t="s">
        <v>128</v>
      </c>
      <c r="E165" s="8" t="s">
        <v>4923</v>
      </c>
      <c r="F165" s="8" t="n">
        <v>103</v>
      </c>
      <c r="G165" s="9" t="n">
        <v>1505000</v>
      </c>
      <c r="H165" s="8" t="s">
        <v>1821</v>
      </c>
      <c r="I165" s="8" t="n">
        <v>-251</v>
      </c>
      <c r="J165" s="8" t="n">
        <v>3.94</v>
      </c>
      <c r="K165" s="8" t="n">
        <v>5</v>
      </c>
      <c r="L165" s="8" t="s">
        <v>112</v>
      </c>
      <c r="M165" s="8" t="n">
        <v>854</v>
      </c>
      <c r="N165" s="8" t="n">
        <v>49.2</v>
      </c>
      <c r="O165" s="8" t="s">
        <v>29009</v>
      </c>
      <c r="P165" s="9" t="n">
        <f aca="false">G165*N165/100</f>
        <v>740460</v>
      </c>
      <c r="Q165" s="8" t="s">
        <v>29187</v>
      </c>
      <c r="R165" s="8" t="s">
        <v>29063</v>
      </c>
      <c r="S165" s="8" t="s">
        <v>141</v>
      </c>
    </row>
    <row r="166" customFormat="false" ht="15" hidden="false" customHeight="false" outlineLevel="0" collapsed="false">
      <c r="A166" s="8" t="s">
        <v>6277</v>
      </c>
      <c r="B166" s="8" t="s">
        <v>6278</v>
      </c>
      <c r="C166" s="8" t="s">
        <v>135</v>
      </c>
      <c r="D166" s="8" t="s">
        <v>117</v>
      </c>
      <c r="E166" s="8" t="s">
        <v>4918</v>
      </c>
      <c r="F166" s="8" t="n">
        <v>102</v>
      </c>
      <c r="G166" s="9" t="n">
        <v>3405000</v>
      </c>
      <c r="H166" s="8" t="s">
        <v>6279</v>
      </c>
      <c r="I166" s="8" t="n">
        <v>1214</v>
      </c>
      <c r="J166" s="8" t="n">
        <v>3.46</v>
      </c>
      <c r="K166" s="8" t="n">
        <v>5</v>
      </c>
      <c r="L166" s="8" t="s">
        <v>112</v>
      </c>
      <c r="M166" s="8" t="n">
        <v>801</v>
      </c>
      <c r="N166" s="8" t="n">
        <v>49.2</v>
      </c>
      <c r="O166" s="8" t="s">
        <v>29009</v>
      </c>
      <c r="P166" s="9" t="n">
        <f aca="false">G166*N166/100</f>
        <v>1675260</v>
      </c>
      <c r="Q166" s="8" t="s">
        <v>29188</v>
      </c>
      <c r="R166" s="8" t="s">
        <v>29063</v>
      </c>
      <c r="S166" s="8" t="s">
        <v>141</v>
      </c>
    </row>
    <row r="167" customFormat="false" ht="15" hidden="false" customHeight="false" outlineLevel="0" collapsed="false">
      <c r="A167" s="8" t="s">
        <v>6925</v>
      </c>
      <c r="B167" s="8" t="s">
        <v>6926</v>
      </c>
      <c r="C167" s="8" t="s">
        <v>108</v>
      </c>
      <c r="D167" s="8" t="s">
        <v>101</v>
      </c>
      <c r="E167" s="8" t="s">
        <v>4918</v>
      </c>
      <c r="F167" s="8" t="n">
        <v>43</v>
      </c>
      <c r="G167" s="9" t="n">
        <v>1901000</v>
      </c>
      <c r="H167" s="8" t="s">
        <v>5222</v>
      </c>
      <c r="I167" s="8" t="n">
        <v>-735</v>
      </c>
      <c r="J167" s="8" t="n">
        <v>3.84</v>
      </c>
      <c r="K167" s="8" t="n">
        <v>3</v>
      </c>
      <c r="L167" s="8" t="s">
        <v>112</v>
      </c>
      <c r="M167" s="8" t="n">
        <v>210</v>
      </c>
      <c r="N167" s="8" t="n">
        <v>49.2</v>
      </c>
      <c r="O167" s="8" t="s">
        <v>29009</v>
      </c>
      <c r="P167" s="9" t="n">
        <f aca="false">G167*N167/100</f>
        <v>935292</v>
      </c>
      <c r="Q167" s="8" t="s">
        <v>29189</v>
      </c>
      <c r="R167" s="8" t="s">
        <v>29063</v>
      </c>
      <c r="S167" s="8" t="s">
        <v>162</v>
      </c>
    </row>
    <row r="168" customFormat="false" ht="15" hidden="false" customHeight="false" outlineLevel="0" collapsed="false">
      <c r="A168" s="8" t="s">
        <v>5140</v>
      </c>
      <c r="B168" s="8" t="s">
        <v>5141</v>
      </c>
      <c r="C168" s="8" t="s">
        <v>92</v>
      </c>
      <c r="D168" s="8" t="s">
        <v>151</v>
      </c>
      <c r="E168" s="8" t="s">
        <v>4918</v>
      </c>
      <c r="F168" s="8" t="n">
        <v>132</v>
      </c>
      <c r="G168" s="9" t="n">
        <v>2900000</v>
      </c>
      <c r="H168" s="8" t="s">
        <v>5142</v>
      </c>
      <c r="I168" s="8" t="n">
        <v>298</v>
      </c>
      <c r="J168" s="8" t="n">
        <v>4.71</v>
      </c>
      <c r="K168" s="8" t="n">
        <v>6</v>
      </c>
      <c r="L168" s="8" t="s">
        <v>96</v>
      </c>
      <c r="M168" s="8" t="n">
        <v>1471</v>
      </c>
      <c r="N168" s="8" t="n">
        <v>49.2</v>
      </c>
      <c r="O168" s="8" t="s">
        <v>29009</v>
      </c>
      <c r="P168" s="9" t="n">
        <f aca="false">G168*N168/100</f>
        <v>1426800</v>
      </c>
      <c r="Q168" s="8" t="s">
        <v>29190</v>
      </c>
      <c r="R168" s="8" t="s">
        <v>29063</v>
      </c>
      <c r="S168" s="8" t="s">
        <v>141</v>
      </c>
    </row>
    <row r="169" customFormat="false" ht="15" hidden="false" customHeight="false" outlineLevel="0" collapsed="false">
      <c r="A169" s="8" t="s">
        <v>5666</v>
      </c>
      <c r="B169" s="8" t="s">
        <v>5667</v>
      </c>
      <c r="C169" s="8" t="s">
        <v>135</v>
      </c>
      <c r="D169" s="8" t="s">
        <v>159</v>
      </c>
      <c r="E169" s="8" t="s">
        <v>4923</v>
      </c>
      <c r="F169" s="8" t="n">
        <v>380</v>
      </c>
      <c r="G169" s="9" t="n">
        <v>1390000</v>
      </c>
      <c r="H169" s="8" t="s">
        <v>5668</v>
      </c>
      <c r="I169" s="8" t="n">
        <v>1290</v>
      </c>
      <c r="J169" s="8" t="n">
        <v>3.5</v>
      </c>
      <c r="K169" s="8" t="n">
        <v>13</v>
      </c>
      <c r="L169" s="8" t="s">
        <v>96</v>
      </c>
      <c r="M169" s="8" t="n">
        <v>278</v>
      </c>
      <c r="N169" s="8" t="n">
        <v>49.1</v>
      </c>
      <c r="O169" s="8" t="s">
        <v>29009</v>
      </c>
      <c r="P169" s="9" t="n">
        <f aca="false">G169*N169/100</f>
        <v>682490</v>
      </c>
      <c r="Q169" s="8" t="s">
        <v>29191</v>
      </c>
      <c r="R169" s="8" t="s">
        <v>29063</v>
      </c>
      <c r="S169" s="8" t="s">
        <v>297</v>
      </c>
    </row>
    <row r="170" customFormat="false" ht="15" hidden="false" customHeight="false" outlineLevel="0" collapsed="false">
      <c r="A170" s="8" t="s">
        <v>5446</v>
      </c>
      <c r="B170" s="8" t="s">
        <v>5447</v>
      </c>
      <c r="C170" s="8" t="s">
        <v>135</v>
      </c>
      <c r="D170" s="8" t="s">
        <v>128</v>
      </c>
      <c r="E170" s="8" t="s">
        <v>4950</v>
      </c>
      <c r="F170" s="8" t="n">
        <v>165</v>
      </c>
      <c r="G170" s="9" t="n">
        <v>8336000</v>
      </c>
      <c r="H170" s="8" t="s">
        <v>5449</v>
      </c>
      <c r="I170" s="8" t="n">
        <v>129</v>
      </c>
      <c r="J170" s="8" t="n">
        <v>3.68</v>
      </c>
      <c r="K170" s="8" t="n">
        <v>12</v>
      </c>
      <c r="L170" s="8" t="s">
        <v>112</v>
      </c>
      <c r="M170" s="8" t="n">
        <v>171</v>
      </c>
      <c r="N170" s="8" t="n">
        <v>49.1</v>
      </c>
      <c r="O170" s="8" t="s">
        <v>29009</v>
      </c>
      <c r="P170" s="9" t="n">
        <f aca="false">G170*N170/100</f>
        <v>4092976</v>
      </c>
      <c r="Q170" s="8" t="s">
        <v>29192</v>
      </c>
      <c r="R170" s="8" t="s">
        <v>29063</v>
      </c>
      <c r="S170" s="8" t="s">
        <v>141</v>
      </c>
    </row>
    <row r="171" customFormat="false" ht="15" hidden="false" customHeight="false" outlineLevel="0" collapsed="false">
      <c r="A171" s="8" t="s">
        <v>7596</v>
      </c>
      <c r="B171" s="8" t="s">
        <v>7597</v>
      </c>
      <c r="C171" s="8" t="s">
        <v>121</v>
      </c>
      <c r="D171" s="8" t="s">
        <v>101</v>
      </c>
      <c r="E171" s="8" t="s">
        <v>4923</v>
      </c>
      <c r="F171" s="8" t="n">
        <v>90</v>
      </c>
      <c r="G171" s="9" t="n">
        <v>866000</v>
      </c>
      <c r="H171" s="8" t="s">
        <v>7598</v>
      </c>
      <c r="I171" s="8" t="n">
        <v>729</v>
      </c>
      <c r="J171" s="8" t="n">
        <v>3.18</v>
      </c>
      <c r="K171" s="8" t="n">
        <v>7</v>
      </c>
      <c r="L171" s="8" t="s">
        <v>112</v>
      </c>
      <c r="M171" s="8" t="n">
        <v>284</v>
      </c>
      <c r="N171" s="8" t="n">
        <v>49.1</v>
      </c>
      <c r="O171" s="8" t="s">
        <v>29009</v>
      </c>
      <c r="P171" s="9" t="n">
        <f aca="false">G171*N171/100</f>
        <v>425206</v>
      </c>
      <c r="Q171" s="8" t="s">
        <v>29193</v>
      </c>
      <c r="R171" s="8" t="s">
        <v>29063</v>
      </c>
      <c r="S171" s="8" t="s">
        <v>104</v>
      </c>
    </row>
    <row r="172" customFormat="false" ht="15" hidden="false" customHeight="false" outlineLevel="0" collapsed="false">
      <c r="A172" s="8" t="s">
        <v>5763</v>
      </c>
      <c r="B172" s="8" t="s">
        <v>5764</v>
      </c>
      <c r="C172" s="8" t="s">
        <v>221</v>
      </c>
      <c r="D172" s="8" t="s">
        <v>117</v>
      </c>
      <c r="E172" s="8" t="s">
        <v>4929</v>
      </c>
      <c r="F172" s="8" t="n">
        <v>6</v>
      </c>
      <c r="G172" s="9" t="n">
        <v>151000</v>
      </c>
      <c r="H172" s="8" t="s">
        <v>4958</v>
      </c>
      <c r="I172" s="8" t="n">
        <v>-878</v>
      </c>
      <c r="J172" s="8" t="n">
        <v>4.28</v>
      </c>
      <c r="K172" s="8" t="n">
        <v>0</v>
      </c>
      <c r="L172" s="8" t="s">
        <v>96</v>
      </c>
      <c r="M172" s="8" t="n">
        <v>1310</v>
      </c>
      <c r="N172" s="8" t="n">
        <v>48.9</v>
      </c>
      <c r="O172" s="8" t="s">
        <v>29009</v>
      </c>
      <c r="P172" s="9" t="n">
        <f aca="false">G172*N172/100</f>
        <v>73839</v>
      </c>
      <c r="Q172" s="8" t="s">
        <v>29194</v>
      </c>
      <c r="R172" s="8" t="s">
        <v>29063</v>
      </c>
      <c r="S172" s="8" t="s">
        <v>333</v>
      </c>
    </row>
    <row r="173" customFormat="false" ht="15" hidden="false" customHeight="false" outlineLevel="0" collapsed="false">
      <c r="A173" s="8" t="s">
        <v>7509</v>
      </c>
      <c r="B173" s="8" t="s">
        <v>7510</v>
      </c>
      <c r="C173" s="8" t="s">
        <v>135</v>
      </c>
      <c r="D173" s="8" t="s">
        <v>151</v>
      </c>
      <c r="E173" s="8" t="s">
        <v>4923</v>
      </c>
      <c r="F173" s="8" t="n">
        <v>12</v>
      </c>
      <c r="G173" s="9" t="n">
        <v>1235000</v>
      </c>
      <c r="H173" s="8" t="s">
        <v>7512</v>
      </c>
      <c r="I173" s="8" t="n">
        <v>180</v>
      </c>
      <c r="J173" s="8" t="n">
        <v>3.42</v>
      </c>
      <c r="K173" s="8" t="n">
        <v>6</v>
      </c>
      <c r="L173" s="8" t="s">
        <v>112</v>
      </c>
      <c r="M173" s="8" t="n">
        <v>743</v>
      </c>
      <c r="N173" s="8" t="n">
        <v>48.8</v>
      </c>
      <c r="O173" s="8" t="s">
        <v>29009</v>
      </c>
      <c r="P173" s="9" t="n">
        <f aca="false">G173*N173/100</f>
        <v>602680</v>
      </c>
      <c r="Q173" s="8" t="s">
        <v>29195</v>
      </c>
      <c r="R173" s="8" t="s">
        <v>29063</v>
      </c>
      <c r="S173" s="8" t="s">
        <v>162</v>
      </c>
    </row>
    <row r="174" customFormat="false" ht="15" hidden="false" customHeight="false" outlineLevel="0" collapsed="false">
      <c r="A174" s="8" t="s">
        <v>7435</v>
      </c>
      <c r="B174" s="8" t="s">
        <v>7436</v>
      </c>
      <c r="C174" s="8" t="s">
        <v>135</v>
      </c>
      <c r="D174" s="8" t="s">
        <v>128</v>
      </c>
      <c r="E174" s="8" t="s">
        <v>4918</v>
      </c>
      <c r="F174" s="8" t="n">
        <v>372</v>
      </c>
      <c r="G174" s="9" t="n">
        <v>2727000</v>
      </c>
      <c r="H174" s="8" t="s">
        <v>353</v>
      </c>
      <c r="I174" s="8" t="n">
        <v>-186</v>
      </c>
      <c r="J174" s="8" t="n">
        <v>3.75</v>
      </c>
      <c r="K174" s="8" t="n">
        <v>13</v>
      </c>
      <c r="L174" s="8" t="s">
        <v>96</v>
      </c>
      <c r="M174" s="8" t="n">
        <v>543</v>
      </c>
      <c r="N174" s="8" t="n">
        <v>48.6</v>
      </c>
      <c r="O174" s="8" t="s">
        <v>29009</v>
      </c>
      <c r="P174" s="9" t="n">
        <f aca="false">G174*N174/100</f>
        <v>1325322</v>
      </c>
      <c r="Q174" s="8" t="s">
        <v>29196</v>
      </c>
      <c r="R174" s="8" t="s">
        <v>29063</v>
      </c>
      <c r="S174" s="8" t="s">
        <v>333</v>
      </c>
    </row>
    <row r="175" customFormat="false" ht="15" hidden="false" customHeight="false" outlineLevel="0" collapsed="false">
      <c r="A175" s="8" t="s">
        <v>6329</v>
      </c>
      <c r="B175" s="8" t="s">
        <v>6330</v>
      </c>
      <c r="C175" s="8" t="s">
        <v>155</v>
      </c>
      <c r="D175" s="8" t="s">
        <v>101</v>
      </c>
      <c r="E175" s="8" t="s">
        <v>4923</v>
      </c>
      <c r="F175" s="8" t="n">
        <v>43</v>
      </c>
      <c r="G175" s="9" t="n">
        <v>954000</v>
      </c>
      <c r="H175" s="8" t="s">
        <v>6332</v>
      </c>
      <c r="I175" s="8" t="n">
        <v>680</v>
      </c>
      <c r="J175" s="8" t="n">
        <v>3.91</v>
      </c>
      <c r="K175" s="8" t="n">
        <v>2</v>
      </c>
      <c r="L175" s="8" t="s">
        <v>112</v>
      </c>
      <c r="M175" s="8" t="n">
        <v>1073</v>
      </c>
      <c r="N175" s="8" t="n">
        <v>48</v>
      </c>
      <c r="O175" s="8" t="s">
        <v>29009</v>
      </c>
      <c r="P175" s="9" t="n">
        <f aca="false">G175*N175/100</f>
        <v>457920</v>
      </c>
      <c r="Q175" s="8" t="s">
        <v>29197</v>
      </c>
      <c r="R175" s="8" t="s">
        <v>29063</v>
      </c>
      <c r="S175" s="8" t="s">
        <v>182</v>
      </c>
    </row>
    <row r="176" customFormat="false" ht="15" hidden="false" customHeight="false" outlineLevel="0" collapsed="false">
      <c r="A176" s="8" t="s">
        <v>5794</v>
      </c>
      <c r="B176" s="8" t="s">
        <v>5795</v>
      </c>
      <c r="C176" s="8" t="s">
        <v>191</v>
      </c>
      <c r="D176" s="8" t="s">
        <v>159</v>
      </c>
      <c r="E176" s="8" t="s">
        <v>4950</v>
      </c>
      <c r="F176" s="8" t="n">
        <v>94</v>
      </c>
      <c r="G176" s="9" t="n">
        <v>9938000</v>
      </c>
      <c r="H176" s="8" t="s">
        <v>5796</v>
      </c>
      <c r="I176" s="8" t="n">
        <v>1050</v>
      </c>
      <c r="J176" s="8" t="n">
        <v>3.25</v>
      </c>
      <c r="K176" s="8" t="n">
        <v>9</v>
      </c>
      <c r="L176" s="8" t="s">
        <v>112</v>
      </c>
      <c r="M176" s="8" t="n">
        <v>558</v>
      </c>
      <c r="N176" s="8" t="n">
        <v>48</v>
      </c>
      <c r="O176" s="8" t="s">
        <v>29009</v>
      </c>
      <c r="P176" s="9" t="n">
        <f aca="false">G176*N176/100</f>
        <v>4770240</v>
      </c>
      <c r="Q176" s="8" t="s">
        <v>29198</v>
      </c>
      <c r="R176" s="8" t="s">
        <v>29063</v>
      </c>
      <c r="S176" s="8" t="s">
        <v>131</v>
      </c>
    </row>
    <row r="177" customFormat="false" ht="15" hidden="false" customHeight="false" outlineLevel="0" collapsed="false">
      <c r="A177" s="8" t="s">
        <v>6651</v>
      </c>
      <c r="B177" s="8" t="s">
        <v>6652</v>
      </c>
      <c r="C177" s="8" t="s">
        <v>221</v>
      </c>
      <c r="D177" s="8" t="s">
        <v>159</v>
      </c>
      <c r="E177" s="8" t="s">
        <v>4950</v>
      </c>
      <c r="F177" s="8" t="n">
        <v>63</v>
      </c>
      <c r="G177" s="9" t="n">
        <v>5925000</v>
      </c>
      <c r="H177" s="8" t="s">
        <v>530</v>
      </c>
      <c r="I177" s="8" t="n">
        <v>-88</v>
      </c>
      <c r="J177" s="8" t="n">
        <v>3.69</v>
      </c>
      <c r="K177" s="8" t="n">
        <v>4</v>
      </c>
      <c r="L177" s="8" t="s">
        <v>112</v>
      </c>
      <c r="M177" s="8" t="n">
        <v>737</v>
      </c>
      <c r="N177" s="8" t="n">
        <v>47.7</v>
      </c>
      <c r="O177" s="8" t="s">
        <v>29009</v>
      </c>
      <c r="P177" s="9" t="n">
        <f aca="false">G177*N177/100</f>
        <v>2826225</v>
      </c>
      <c r="Q177" s="8" t="s">
        <v>29199</v>
      </c>
      <c r="R177" s="8" t="s">
        <v>29063</v>
      </c>
      <c r="S177" s="8" t="s">
        <v>141</v>
      </c>
    </row>
    <row r="178" customFormat="false" ht="15" hidden="false" customHeight="false" outlineLevel="0" collapsed="false">
      <c r="A178" s="8" t="s">
        <v>5885</v>
      </c>
      <c r="B178" s="8" t="s">
        <v>5886</v>
      </c>
      <c r="C178" s="8" t="s">
        <v>155</v>
      </c>
      <c r="D178" s="8" t="s">
        <v>128</v>
      </c>
      <c r="E178" s="8" t="s">
        <v>4923</v>
      </c>
      <c r="F178" s="8" t="n">
        <v>133</v>
      </c>
      <c r="G178" s="9" t="n">
        <v>1042000</v>
      </c>
      <c r="H178" s="8" t="s">
        <v>5888</v>
      </c>
      <c r="I178" s="8" t="n">
        <v>83</v>
      </c>
      <c r="J178" s="8" t="n">
        <v>2.84</v>
      </c>
      <c r="K178" s="8" t="n">
        <v>9</v>
      </c>
      <c r="L178" s="8" t="s">
        <v>112</v>
      </c>
      <c r="M178" s="8" t="n">
        <v>234</v>
      </c>
      <c r="N178" s="8" t="n">
        <v>47.7</v>
      </c>
      <c r="O178" s="8" t="s">
        <v>29009</v>
      </c>
      <c r="P178" s="9" t="n">
        <f aca="false">G178*N178/100</f>
        <v>497034</v>
      </c>
      <c r="Q178" s="8" t="s">
        <v>29200</v>
      </c>
      <c r="R178" s="8" t="s">
        <v>29063</v>
      </c>
      <c r="S178" s="8" t="s">
        <v>104</v>
      </c>
    </row>
    <row r="179" customFormat="false" ht="15" hidden="false" customHeight="false" outlineLevel="0" collapsed="false">
      <c r="A179" s="8" t="s">
        <v>6172</v>
      </c>
      <c r="B179" s="8" t="s">
        <v>6173</v>
      </c>
      <c r="C179" s="8" t="s">
        <v>191</v>
      </c>
      <c r="D179" s="8" t="s">
        <v>151</v>
      </c>
      <c r="E179" s="8" t="s">
        <v>4923</v>
      </c>
      <c r="F179" s="8" t="n">
        <v>98</v>
      </c>
      <c r="G179" s="9" t="n">
        <v>1072000</v>
      </c>
      <c r="H179" s="8" t="s">
        <v>821</v>
      </c>
      <c r="I179" s="8" t="n">
        <v>-63</v>
      </c>
      <c r="J179" s="8" t="n">
        <v>3.26</v>
      </c>
      <c r="K179" s="8" t="n">
        <v>5</v>
      </c>
      <c r="L179" s="8" t="s">
        <v>112</v>
      </c>
      <c r="M179" s="8" t="n">
        <v>629</v>
      </c>
      <c r="N179" s="8" t="n">
        <v>47.7</v>
      </c>
      <c r="O179" s="8" t="s">
        <v>29009</v>
      </c>
      <c r="P179" s="9" t="n">
        <f aca="false">G179*N179/100</f>
        <v>511344</v>
      </c>
      <c r="Q179" s="8" t="s">
        <v>29201</v>
      </c>
      <c r="R179" s="8" t="s">
        <v>29063</v>
      </c>
      <c r="S179" s="8" t="s">
        <v>297</v>
      </c>
    </row>
    <row r="180" customFormat="false" ht="15" hidden="false" customHeight="false" outlineLevel="0" collapsed="false">
      <c r="A180" s="8" t="s">
        <v>5986</v>
      </c>
      <c r="B180" s="8" t="s">
        <v>5987</v>
      </c>
      <c r="C180" s="8" t="s">
        <v>121</v>
      </c>
      <c r="D180" s="8" t="s">
        <v>128</v>
      </c>
      <c r="E180" s="8" t="s">
        <v>4929</v>
      </c>
      <c r="F180" s="8" t="n">
        <v>7</v>
      </c>
      <c r="G180" s="9" t="n">
        <v>205000</v>
      </c>
      <c r="H180" s="8" t="s">
        <v>1042</v>
      </c>
      <c r="I180" s="8" t="n">
        <v>-530</v>
      </c>
      <c r="J180" s="8" t="n">
        <v>4.25</v>
      </c>
      <c r="K180" s="8" t="n">
        <v>4</v>
      </c>
      <c r="L180" s="8" t="s">
        <v>96</v>
      </c>
      <c r="M180" s="8" t="n">
        <v>1453</v>
      </c>
      <c r="N180" s="8" t="n">
        <v>47.7</v>
      </c>
      <c r="O180" s="8" t="s">
        <v>29009</v>
      </c>
      <c r="P180" s="9" t="n">
        <f aca="false">G180*N180/100</f>
        <v>97785</v>
      </c>
      <c r="Q180" s="8" t="s">
        <v>29202</v>
      </c>
      <c r="R180" s="8" t="s">
        <v>29063</v>
      </c>
      <c r="S180" s="8" t="s">
        <v>131</v>
      </c>
    </row>
    <row r="181" customFormat="false" ht="15" hidden="false" customHeight="false" outlineLevel="0" collapsed="false">
      <c r="A181" s="8" t="s">
        <v>6627</v>
      </c>
      <c r="B181" s="8" t="s">
        <v>6628</v>
      </c>
      <c r="C181" s="8" t="s">
        <v>121</v>
      </c>
      <c r="D181" s="8" t="s">
        <v>101</v>
      </c>
      <c r="E181" s="8" t="s">
        <v>4918</v>
      </c>
      <c r="F181" s="8" t="n">
        <v>58</v>
      </c>
      <c r="G181" s="9" t="n">
        <v>2035000</v>
      </c>
      <c r="H181" s="8" t="s">
        <v>641</v>
      </c>
      <c r="I181" s="8" t="n">
        <v>-454</v>
      </c>
      <c r="J181" s="8" t="n">
        <v>3.18</v>
      </c>
      <c r="K181" s="8" t="n">
        <v>6</v>
      </c>
      <c r="L181" s="8" t="s">
        <v>96</v>
      </c>
      <c r="M181" s="8" t="n">
        <v>510</v>
      </c>
      <c r="N181" s="8" t="n">
        <v>47.7</v>
      </c>
      <c r="O181" s="8" t="s">
        <v>29009</v>
      </c>
      <c r="P181" s="9" t="n">
        <f aca="false">G181*N181/100</f>
        <v>970695</v>
      </c>
      <c r="Q181" s="8" t="s">
        <v>29203</v>
      </c>
      <c r="R181" s="8" t="s">
        <v>29063</v>
      </c>
      <c r="S181" s="8" t="s">
        <v>333</v>
      </c>
    </row>
    <row r="182" customFormat="false" ht="15" hidden="false" customHeight="false" outlineLevel="0" collapsed="false">
      <c r="A182" s="8" t="s">
        <v>6268</v>
      </c>
      <c r="B182" s="8" t="s">
        <v>6269</v>
      </c>
      <c r="C182" s="8" t="s">
        <v>221</v>
      </c>
      <c r="D182" s="8" t="s">
        <v>194</v>
      </c>
      <c r="E182" s="8" t="s">
        <v>4950</v>
      </c>
      <c r="F182" s="8" t="n">
        <v>87</v>
      </c>
      <c r="G182" s="9" t="n">
        <v>6649000</v>
      </c>
      <c r="H182" s="8" t="s">
        <v>6270</v>
      </c>
      <c r="I182" s="8" t="n">
        <v>402</v>
      </c>
      <c r="J182" s="8" t="n">
        <v>3.81</v>
      </c>
      <c r="K182" s="8" t="n">
        <v>8</v>
      </c>
      <c r="L182" s="8" t="s">
        <v>112</v>
      </c>
      <c r="M182" s="8" t="n">
        <v>373</v>
      </c>
      <c r="N182" s="8" t="n">
        <v>47.7</v>
      </c>
      <c r="O182" s="8" t="s">
        <v>29009</v>
      </c>
      <c r="P182" s="9" t="n">
        <f aca="false">G182*N182/100</f>
        <v>3171573</v>
      </c>
      <c r="Q182" s="8" t="s">
        <v>29204</v>
      </c>
      <c r="R182" s="8" t="s">
        <v>29063</v>
      </c>
      <c r="S182" s="8" t="s">
        <v>297</v>
      </c>
    </row>
    <row r="183" customFormat="false" ht="15" hidden="false" customHeight="false" outlineLevel="0" collapsed="false">
      <c r="A183" s="8" t="s">
        <v>7200</v>
      </c>
      <c r="B183" s="8" t="s">
        <v>7201</v>
      </c>
      <c r="C183" s="8" t="s">
        <v>144</v>
      </c>
      <c r="D183" s="8" t="s">
        <v>101</v>
      </c>
      <c r="E183" s="8" t="s">
        <v>4918</v>
      </c>
      <c r="F183" s="8" t="n">
        <v>331</v>
      </c>
      <c r="G183" s="9" t="n">
        <v>4150000</v>
      </c>
      <c r="H183" s="8" t="s">
        <v>7202</v>
      </c>
      <c r="I183" s="8" t="n">
        <v>415</v>
      </c>
      <c r="J183" s="8" t="n">
        <v>3.75</v>
      </c>
      <c r="K183" s="8" t="n">
        <v>15</v>
      </c>
      <c r="L183" s="8" t="s">
        <v>96</v>
      </c>
      <c r="M183" s="8" t="n">
        <v>608</v>
      </c>
      <c r="N183" s="8" t="n">
        <v>47.7</v>
      </c>
      <c r="O183" s="8" t="s">
        <v>29009</v>
      </c>
      <c r="P183" s="9" t="n">
        <f aca="false">G183*N183/100</f>
        <v>1979550</v>
      </c>
      <c r="Q183" s="8" t="s">
        <v>29205</v>
      </c>
      <c r="R183" s="8" t="s">
        <v>29063</v>
      </c>
      <c r="S183" s="8" t="s">
        <v>297</v>
      </c>
    </row>
    <row r="184" customFormat="false" ht="15" hidden="false" customHeight="false" outlineLevel="0" collapsed="false">
      <c r="A184" s="8" t="s">
        <v>5303</v>
      </c>
      <c r="B184" s="8" t="s">
        <v>5304</v>
      </c>
      <c r="C184" s="8" t="s">
        <v>135</v>
      </c>
      <c r="D184" s="8" t="s">
        <v>159</v>
      </c>
      <c r="E184" s="8" t="s">
        <v>4950</v>
      </c>
      <c r="F184" s="8" t="n">
        <v>37</v>
      </c>
      <c r="G184" s="9" t="n">
        <v>5734000</v>
      </c>
      <c r="H184" s="8" t="s">
        <v>344</v>
      </c>
      <c r="I184" s="8" t="n">
        <v>-62</v>
      </c>
      <c r="J184" s="8" t="n">
        <v>3.91</v>
      </c>
      <c r="K184" s="8" t="n">
        <v>8</v>
      </c>
      <c r="L184" s="8" t="s">
        <v>96</v>
      </c>
      <c r="M184" s="8" t="n">
        <v>1399</v>
      </c>
      <c r="N184" s="8" t="n">
        <v>47.7</v>
      </c>
      <c r="O184" s="8" t="s">
        <v>29009</v>
      </c>
      <c r="P184" s="9" t="n">
        <f aca="false">G184*N184/100</f>
        <v>2735118</v>
      </c>
      <c r="Q184" s="8" t="s">
        <v>29206</v>
      </c>
      <c r="R184" s="8" t="s">
        <v>29063</v>
      </c>
      <c r="S184" s="8" t="s">
        <v>244</v>
      </c>
    </row>
    <row r="185" customFormat="false" ht="15" hidden="false" customHeight="false" outlineLevel="0" collapsed="false">
      <c r="A185" s="8" t="s">
        <v>6160</v>
      </c>
      <c r="B185" s="8" t="s">
        <v>6161</v>
      </c>
      <c r="C185" s="8" t="s">
        <v>191</v>
      </c>
      <c r="D185" s="8" t="s">
        <v>117</v>
      </c>
      <c r="E185" s="8" t="s">
        <v>4918</v>
      </c>
      <c r="F185" s="8" t="n">
        <v>43</v>
      </c>
      <c r="G185" s="9" t="n">
        <v>3265000</v>
      </c>
      <c r="H185" s="8" t="s">
        <v>6162</v>
      </c>
      <c r="I185" s="8" t="n">
        <v>648</v>
      </c>
      <c r="J185" s="8" t="n">
        <v>4.76</v>
      </c>
      <c r="K185" s="8" t="n">
        <v>2</v>
      </c>
      <c r="L185" s="8" t="s">
        <v>96</v>
      </c>
      <c r="M185" s="8" t="n">
        <v>1250</v>
      </c>
      <c r="N185" s="8" t="n">
        <v>47.2</v>
      </c>
      <c r="O185" s="8" t="s">
        <v>29009</v>
      </c>
      <c r="P185" s="9" t="n">
        <f aca="false">G185*N185/100</f>
        <v>1541080</v>
      </c>
      <c r="Q185" s="8" t="s">
        <v>29207</v>
      </c>
      <c r="R185" s="8" t="s">
        <v>29063</v>
      </c>
      <c r="S185" s="8" t="s">
        <v>131</v>
      </c>
    </row>
    <row r="186" customFormat="false" ht="15" hidden="false" customHeight="false" outlineLevel="0" collapsed="false">
      <c r="A186" s="8" t="s">
        <v>7266</v>
      </c>
      <c r="B186" s="8" t="s">
        <v>7267</v>
      </c>
      <c r="C186" s="8" t="s">
        <v>144</v>
      </c>
      <c r="D186" s="8" t="s">
        <v>101</v>
      </c>
      <c r="E186" s="8" t="s">
        <v>4918</v>
      </c>
      <c r="F186" s="8" t="n">
        <v>80</v>
      </c>
      <c r="G186" s="9" t="n">
        <v>2120000</v>
      </c>
      <c r="H186" s="8" t="s">
        <v>7269</v>
      </c>
      <c r="I186" s="8" t="n">
        <v>-998</v>
      </c>
      <c r="J186" s="8" t="n">
        <v>3.36</v>
      </c>
      <c r="K186" s="8" t="n">
        <v>5</v>
      </c>
      <c r="L186" s="8" t="s">
        <v>112</v>
      </c>
      <c r="M186" s="8" t="n">
        <v>86</v>
      </c>
      <c r="N186" s="8" t="n">
        <v>47.1</v>
      </c>
      <c r="O186" s="8" t="s">
        <v>29009</v>
      </c>
      <c r="P186" s="9" t="n">
        <f aca="false">G186*N186/100</f>
        <v>998520</v>
      </c>
      <c r="Q186" s="8" t="s">
        <v>29208</v>
      </c>
      <c r="R186" s="8" t="s">
        <v>29063</v>
      </c>
      <c r="S186" s="8" t="s">
        <v>131</v>
      </c>
    </row>
    <row r="187" customFormat="false" ht="15" hidden="false" customHeight="false" outlineLevel="0" collapsed="false">
      <c r="A187" s="8" t="s">
        <v>7128</v>
      </c>
      <c r="B187" s="8" t="s">
        <v>7129</v>
      </c>
      <c r="C187" s="8" t="s">
        <v>92</v>
      </c>
      <c r="D187" s="8" t="s">
        <v>194</v>
      </c>
      <c r="E187" s="8" t="s">
        <v>4918</v>
      </c>
      <c r="F187" s="8" t="n">
        <v>73</v>
      </c>
      <c r="G187" s="9" t="n">
        <v>2880000</v>
      </c>
      <c r="H187" s="8" t="s">
        <v>3076</v>
      </c>
      <c r="I187" s="8" t="n">
        <v>-162</v>
      </c>
      <c r="J187" s="8" t="n">
        <v>3.18</v>
      </c>
      <c r="K187" s="8" t="n">
        <v>7</v>
      </c>
      <c r="L187" s="8" t="s">
        <v>112</v>
      </c>
      <c r="M187" s="8" t="n">
        <v>625</v>
      </c>
      <c r="N187" s="8" t="n">
        <v>46.8</v>
      </c>
      <c r="O187" s="8" t="s">
        <v>29009</v>
      </c>
      <c r="P187" s="9" t="n">
        <f aca="false">G187*N187/100</f>
        <v>1347840</v>
      </c>
      <c r="Q187" s="8" t="s">
        <v>29209</v>
      </c>
      <c r="R187" s="8" t="s">
        <v>29063</v>
      </c>
      <c r="S187" s="8" t="s">
        <v>162</v>
      </c>
    </row>
    <row r="188" customFormat="false" ht="15" hidden="false" customHeight="false" outlineLevel="0" collapsed="false">
      <c r="A188" s="8" t="s">
        <v>6241</v>
      </c>
      <c r="B188" s="8" t="s">
        <v>6242</v>
      </c>
      <c r="C188" s="8" t="s">
        <v>144</v>
      </c>
      <c r="D188" s="8" t="s">
        <v>128</v>
      </c>
      <c r="E188" s="8" t="s">
        <v>4923</v>
      </c>
      <c r="F188" s="8" t="n">
        <v>38</v>
      </c>
      <c r="G188" s="9" t="n">
        <v>1494000</v>
      </c>
      <c r="H188" s="8" t="s">
        <v>3670</v>
      </c>
      <c r="I188" s="8" t="n">
        <v>-246</v>
      </c>
      <c r="J188" s="8" t="n">
        <v>3.52</v>
      </c>
      <c r="K188" s="8" t="n">
        <v>4</v>
      </c>
      <c r="L188" s="8" t="s">
        <v>112</v>
      </c>
      <c r="M188" s="8" t="n">
        <v>756</v>
      </c>
      <c r="N188" s="8" t="n">
        <v>46.7</v>
      </c>
      <c r="O188" s="8" t="s">
        <v>29009</v>
      </c>
      <c r="P188" s="9" t="n">
        <f aca="false">G188*N188/100</f>
        <v>697698</v>
      </c>
      <c r="Q188" s="8" t="s">
        <v>29210</v>
      </c>
      <c r="R188" s="8" t="s">
        <v>29063</v>
      </c>
      <c r="S188" s="8" t="s">
        <v>162</v>
      </c>
    </row>
    <row r="189" customFormat="false" ht="15" hidden="false" customHeight="false" outlineLevel="0" collapsed="false">
      <c r="A189" s="8" t="s">
        <v>6780</v>
      </c>
      <c r="B189" s="8" t="s">
        <v>6781</v>
      </c>
      <c r="C189" s="8" t="s">
        <v>144</v>
      </c>
      <c r="D189" s="8" t="s">
        <v>159</v>
      </c>
      <c r="E189" s="8" t="s">
        <v>4923</v>
      </c>
      <c r="F189" s="8" t="n">
        <v>22</v>
      </c>
      <c r="G189" s="9" t="n">
        <v>696000</v>
      </c>
      <c r="H189" s="8" t="s">
        <v>270</v>
      </c>
      <c r="I189" s="8" t="n">
        <v>-291</v>
      </c>
      <c r="J189" s="8" t="n">
        <v>3.85</v>
      </c>
      <c r="K189" s="8" t="n">
        <v>3</v>
      </c>
      <c r="L189" s="8" t="s">
        <v>112</v>
      </c>
      <c r="M189" s="8" t="n">
        <v>1147</v>
      </c>
      <c r="N189" s="8" t="n">
        <v>46.6</v>
      </c>
      <c r="O189" s="8" t="s">
        <v>29009</v>
      </c>
      <c r="P189" s="9" t="n">
        <f aca="false">G189*N189/100</f>
        <v>324336</v>
      </c>
      <c r="Q189" s="8" t="s">
        <v>29211</v>
      </c>
      <c r="R189" s="8" t="s">
        <v>29063</v>
      </c>
      <c r="S189" s="8" t="s">
        <v>182</v>
      </c>
    </row>
    <row r="190" customFormat="false" ht="15" hidden="false" customHeight="false" outlineLevel="0" collapsed="false">
      <c r="A190" s="8" t="s">
        <v>7018</v>
      </c>
      <c r="B190" s="8" t="s">
        <v>7019</v>
      </c>
      <c r="C190" s="8" t="s">
        <v>191</v>
      </c>
      <c r="D190" s="8" t="s">
        <v>194</v>
      </c>
      <c r="E190" s="8" t="s">
        <v>4929</v>
      </c>
      <c r="F190" s="8" t="n">
        <v>6</v>
      </c>
      <c r="G190" s="9" t="n">
        <v>177000</v>
      </c>
      <c r="H190" s="8" t="s">
        <v>7020</v>
      </c>
      <c r="I190" s="8" t="n">
        <v>1085</v>
      </c>
      <c r="J190" s="8" t="n">
        <v>3.68</v>
      </c>
      <c r="K190" s="8" t="n">
        <v>1</v>
      </c>
      <c r="L190" s="8" t="s">
        <v>112</v>
      </c>
      <c r="M190" s="8" t="n">
        <v>776</v>
      </c>
      <c r="N190" s="8" t="n">
        <v>46.6</v>
      </c>
      <c r="O190" s="8" t="s">
        <v>29009</v>
      </c>
      <c r="P190" s="9" t="n">
        <f aca="false">G190*N190/100</f>
        <v>82482</v>
      </c>
      <c r="Q190" s="8" t="s">
        <v>29212</v>
      </c>
      <c r="R190" s="8" t="s">
        <v>29063</v>
      </c>
      <c r="S190" s="8" t="s">
        <v>182</v>
      </c>
    </row>
    <row r="191" customFormat="false" ht="15" hidden="false" customHeight="false" outlineLevel="0" collapsed="false">
      <c r="A191" s="8" t="s">
        <v>7159</v>
      </c>
      <c r="B191" s="8" t="s">
        <v>7160</v>
      </c>
      <c r="C191" s="8" t="s">
        <v>155</v>
      </c>
      <c r="D191" s="8" t="s">
        <v>159</v>
      </c>
      <c r="E191" s="8" t="s">
        <v>4923</v>
      </c>
      <c r="F191" s="8" t="n">
        <v>31</v>
      </c>
      <c r="G191" s="9" t="n">
        <v>841000</v>
      </c>
      <c r="H191" s="8" t="s">
        <v>6931</v>
      </c>
      <c r="I191" s="8" t="n">
        <v>-892</v>
      </c>
      <c r="J191" s="8" t="n">
        <v>3.86</v>
      </c>
      <c r="K191" s="8" t="n">
        <v>6</v>
      </c>
      <c r="L191" s="8" t="s">
        <v>112</v>
      </c>
      <c r="M191" s="8" t="n">
        <v>952</v>
      </c>
      <c r="N191" s="8" t="n">
        <v>46.6</v>
      </c>
      <c r="O191" s="8" t="s">
        <v>29009</v>
      </c>
      <c r="P191" s="9" t="n">
        <f aca="false">G191*N191/100</f>
        <v>391906</v>
      </c>
      <c r="Q191" s="8" t="s">
        <v>29213</v>
      </c>
      <c r="R191" s="8" t="s">
        <v>29063</v>
      </c>
      <c r="S191" s="8" t="s">
        <v>162</v>
      </c>
    </row>
    <row r="192" customFormat="false" ht="15" hidden="false" customHeight="false" outlineLevel="0" collapsed="false">
      <c r="A192" s="8" t="s">
        <v>6785</v>
      </c>
      <c r="B192" s="8" t="s">
        <v>6786</v>
      </c>
      <c r="C192" s="8" t="s">
        <v>92</v>
      </c>
      <c r="D192" s="8" t="s">
        <v>128</v>
      </c>
      <c r="E192" s="8" t="s">
        <v>4923</v>
      </c>
      <c r="F192" s="8" t="n">
        <v>39</v>
      </c>
      <c r="G192" s="9" t="n">
        <v>1590000</v>
      </c>
      <c r="H192" s="8" t="s">
        <v>576</v>
      </c>
      <c r="I192" s="8" t="n">
        <v>-437</v>
      </c>
      <c r="J192" s="8" t="n">
        <v>4.1</v>
      </c>
      <c r="K192" s="8" t="n">
        <v>3</v>
      </c>
      <c r="L192" s="8" t="s">
        <v>96</v>
      </c>
      <c r="M192" s="8" t="n">
        <v>1294</v>
      </c>
      <c r="N192" s="8" t="n">
        <v>46.6</v>
      </c>
      <c r="O192" s="8" t="s">
        <v>29009</v>
      </c>
      <c r="P192" s="9" t="n">
        <f aca="false">G192*N192/100</f>
        <v>740940</v>
      </c>
      <c r="Q192" s="8" t="s">
        <v>29214</v>
      </c>
      <c r="R192" s="8" t="s">
        <v>29063</v>
      </c>
      <c r="S192" s="8" t="s">
        <v>162</v>
      </c>
    </row>
    <row r="193" customFormat="false" ht="15" hidden="false" customHeight="false" outlineLevel="0" collapsed="false">
      <c r="A193" s="8" t="s">
        <v>6287</v>
      </c>
      <c r="B193" s="8" t="s">
        <v>6288</v>
      </c>
      <c r="C193" s="8" t="s">
        <v>108</v>
      </c>
      <c r="D193" s="8" t="s">
        <v>128</v>
      </c>
      <c r="E193" s="8" t="s">
        <v>4918</v>
      </c>
      <c r="F193" s="8" t="n">
        <v>36</v>
      </c>
      <c r="G193" s="9" t="n">
        <v>2074000</v>
      </c>
      <c r="H193" s="8" t="s">
        <v>6290</v>
      </c>
      <c r="I193" s="8" t="n">
        <v>23</v>
      </c>
      <c r="J193" s="8" t="n">
        <v>3.61</v>
      </c>
      <c r="K193" s="8" t="n">
        <v>3</v>
      </c>
      <c r="L193" s="8" t="s">
        <v>112</v>
      </c>
      <c r="M193" s="8" t="n">
        <v>946</v>
      </c>
      <c r="N193" s="8" t="n">
        <v>46.6</v>
      </c>
      <c r="O193" s="8" t="s">
        <v>29009</v>
      </c>
      <c r="P193" s="9" t="n">
        <f aca="false">G193*N193/100</f>
        <v>966484</v>
      </c>
      <c r="Q193" s="8" t="s">
        <v>29215</v>
      </c>
      <c r="R193" s="8" t="s">
        <v>29063</v>
      </c>
      <c r="S193" s="8" t="s">
        <v>162</v>
      </c>
    </row>
    <row r="194" customFormat="false" ht="15" hidden="false" customHeight="false" outlineLevel="0" collapsed="false">
      <c r="A194" s="8" t="s">
        <v>7060</v>
      </c>
      <c r="B194" s="8" t="s">
        <v>7061</v>
      </c>
      <c r="C194" s="8" t="s">
        <v>92</v>
      </c>
      <c r="D194" s="8" t="s">
        <v>128</v>
      </c>
      <c r="E194" s="8" t="s">
        <v>4950</v>
      </c>
      <c r="F194" s="8" t="n">
        <v>320</v>
      </c>
      <c r="G194" s="9" t="n">
        <v>6168000</v>
      </c>
      <c r="H194" s="8" t="s">
        <v>6035</v>
      </c>
      <c r="I194" s="8" t="n">
        <v>-732</v>
      </c>
      <c r="J194" s="8" t="n">
        <v>3.49</v>
      </c>
      <c r="K194" s="8" t="n">
        <v>11</v>
      </c>
      <c r="L194" s="8" t="s">
        <v>96</v>
      </c>
      <c r="M194" s="8" t="n">
        <v>375</v>
      </c>
      <c r="N194" s="8" t="n">
        <v>46.6</v>
      </c>
      <c r="O194" s="8" t="s">
        <v>29009</v>
      </c>
      <c r="P194" s="9" t="n">
        <f aca="false">G194*N194/100</f>
        <v>2874288</v>
      </c>
      <c r="Q194" s="8" t="s">
        <v>29216</v>
      </c>
      <c r="R194" s="8" t="s">
        <v>29063</v>
      </c>
      <c r="S194" s="8" t="s">
        <v>244</v>
      </c>
    </row>
    <row r="195" customFormat="false" ht="15" hidden="false" customHeight="false" outlineLevel="0" collapsed="false">
      <c r="A195" s="8" t="s">
        <v>5933</v>
      </c>
      <c r="B195" s="8" t="s">
        <v>5934</v>
      </c>
      <c r="C195" s="8" t="s">
        <v>221</v>
      </c>
      <c r="D195" s="8" t="s">
        <v>101</v>
      </c>
      <c r="E195" s="8" t="s">
        <v>4950</v>
      </c>
      <c r="F195" s="8" t="n">
        <v>138</v>
      </c>
      <c r="G195" s="9" t="n">
        <v>9881000</v>
      </c>
      <c r="H195" s="8" t="s">
        <v>1503</v>
      </c>
      <c r="I195" s="8" t="n">
        <v>-313</v>
      </c>
      <c r="J195" s="8" t="n">
        <v>3.34</v>
      </c>
      <c r="K195" s="8" t="n">
        <v>15</v>
      </c>
      <c r="L195" s="8" t="s">
        <v>96</v>
      </c>
      <c r="M195" s="8" t="n">
        <v>102</v>
      </c>
      <c r="N195" s="8" t="n">
        <v>46.6</v>
      </c>
      <c r="O195" s="8" t="s">
        <v>29009</v>
      </c>
      <c r="P195" s="9" t="n">
        <f aca="false">G195*N195/100</f>
        <v>4604546</v>
      </c>
      <c r="Q195" s="8" t="s">
        <v>29217</v>
      </c>
      <c r="R195" s="8" t="s">
        <v>29063</v>
      </c>
      <c r="S195" s="8" t="s">
        <v>131</v>
      </c>
    </row>
    <row r="196" customFormat="false" ht="15" hidden="false" customHeight="false" outlineLevel="0" collapsed="false">
      <c r="A196" s="8" t="s">
        <v>7134</v>
      </c>
      <c r="B196" s="8" t="s">
        <v>7135</v>
      </c>
      <c r="C196" s="8" t="s">
        <v>191</v>
      </c>
      <c r="D196" s="8" t="s">
        <v>128</v>
      </c>
      <c r="E196" s="8" t="s">
        <v>4950</v>
      </c>
      <c r="F196" s="8" t="n">
        <v>136</v>
      </c>
      <c r="G196" s="9" t="n">
        <v>11964000</v>
      </c>
      <c r="H196" s="8" t="s">
        <v>7136</v>
      </c>
      <c r="I196" s="8" t="n">
        <v>835</v>
      </c>
      <c r="J196" s="8" t="n">
        <v>2.94</v>
      </c>
      <c r="K196" s="8" t="n">
        <v>13</v>
      </c>
      <c r="L196" s="8" t="s">
        <v>112</v>
      </c>
      <c r="M196" s="8" t="n">
        <v>363</v>
      </c>
      <c r="N196" s="8" t="n">
        <v>46.6</v>
      </c>
      <c r="O196" s="8" t="s">
        <v>29009</v>
      </c>
      <c r="P196" s="9" t="n">
        <f aca="false">G196*N196/100</f>
        <v>5575224</v>
      </c>
      <c r="Q196" s="8" t="s">
        <v>29218</v>
      </c>
      <c r="R196" s="8" t="s">
        <v>29063</v>
      </c>
      <c r="S196" s="8" t="s">
        <v>182</v>
      </c>
    </row>
    <row r="197" customFormat="false" ht="15" hidden="false" customHeight="false" outlineLevel="0" collapsed="false">
      <c r="A197" s="8" t="s">
        <v>5334</v>
      </c>
      <c r="B197" s="8" t="s">
        <v>5335</v>
      </c>
      <c r="C197" s="8" t="s">
        <v>144</v>
      </c>
      <c r="D197" s="8" t="s">
        <v>128</v>
      </c>
      <c r="E197" s="8" t="s">
        <v>4929</v>
      </c>
      <c r="F197" s="8" t="n">
        <v>13</v>
      </c>
      <c r="G197" s="9" t="n">
        <v>282000</v>
      </c>
      <c r="H197" s="8" t="s">
        <v>431</v>
      </c>
      <c r="I197" s="8" t="n">
        <v>-80</v>
      </c>
      <c r="J197" s="8" t="n">
        <v>3.87</v>
      </c>
      <c r="K197" s="8" t="n">
        <v>4</v>
      </c>
      <c r="L197" s="8" t="s">
        <v>112</v>
      </c>
      <c r="M197" s="8" t="n">
        <v>889</v>
      </c>
      <c r="N197" s="8" t="n">
        <v>46.6</v>
      </c>
      <c r="O197" s="8" t="s">
        <v>29009</v>
      </c>
      <c r="P197" s="9" t="n">
        <f aca="false">G197*N197/100</f>
        <v>131412</v>
      </c>
      <c r="Q197" s="8" t="s">
        <v>29219</v>
      </c>
      <c r="R197" s="8" t="s">
        <v>29063</v>
      </c>
      <c r="S197" s="8" t="s">
        <v>104</v>
      </c>
    </row>
    <row r="198" customFormat="false" ht="15" hidden="false" customHeight="false" outlineLevel="0" collapsed="false">
      <c r="A198" s="8" t="s">
        <v>7271</v>
      </c>
      <c r="B198" s="8" t="s">
        <v>7272</v>
      </c>
      <c r="C198" s="8" t="s">
        <v>92</v>
      </c>
      <c r="D198" s="8" t="s">
        <v>128</v>
      </c>
      <c r="E198" s="8" t="s">
        <v>4950</v>
      </c>
      <c r="F198" s="8" t="n">
        <v>113</v>
      </c>
      <c r="G198" s="9" t="n">
        <v>10067000</v>
      </c>
      <c r="H198" s="8" t="s">
        <v>3965</v>
      </c>
      <c r="I198" s="8" t="n">
        <v>-423</v>
      </c>
      <c r="J198" s="8" t="n">
        <v>3.33</v>
      </c>
      <c r="K198" s="8" t="n">
        <v>6</v>
      </c>
      <c r="L198" s="8" t="s">
        <v>112</v>
      </c>
      <c r="M198" s="8" t="n">
        <v>768</v>
      </c>
      <c r="N198" s="8" t="n">
        <v>46.6</v>
      </c>
      <c r="O198" s="8" t="s">
        <v>29009</v>
      </c>
      <c r="P198" s="9" t="n">
        <f aca="false">G198*N198/100</f>
        <v>4691222</v>
      </c>
      <c r="Q198" s="8" t="s">
        <v>29220</v>
      </c>
      <c r="R198" s="8" t="s">
        <v>29063</v>
      </c>
      <c r="S198" s="8" t="s">
        <v>244</v>
      </c>
    </row>
    <row r="199" customFormat="false" ht="15" hidden="false" customHeight="false" outlineLevel="0" collapsed="false">
      <c r="A199" s="8" t="s">
        <v>6552</v>
      </c>
      <c r="B199" s="8" t="s">
        <v>6553</v>
      </c>
      <c r="C199" s="8" t="s">
        <v>191</v>
      </c>
      <c r="D199" s="8" t="s">
        <v>151</v>
      </c>
      <c r="E199" s="8" t="s">
        <v>4918</v>
      </c>
      <c r="F199" s="8" t="n">
        <v>236</v>
      </c>
      <c r="G199" s="9" t="n">
        <v>2427000</v>
      </c>
      <c r="H199" s="8" t="s">
        <v>3224</v>
      </c>
      <c r="I199" s="8" t="n">
        <v>-189</v>
      </c>
      <c r="J199" s="8" t="n">
        <v>3.65</v>
      </c>
      <c r="K199" s="8" t="n">
        <v>9</v>
      </c>
      <c r="L199" s="8" t="s">
        <v>112</v>
      </c>
      <c r="M199" s="8" t="n">
        <v>313</v>
      </c>
      <c r="N199" s="8" t="n">
        <v>46.6</v>
      </c>
      <c r="O199" s="8" t="s">
        <v>29009</v>
      </c>
      <c r="P199" s="9" t="n">
        <f aca="false">G199*N199/100</f>
        <v>1130982</v>
      </c>
      <c r="Q199" s="8" t="s">
        <v>29221</v>
      </c>
      <c r="R199" s="8" t="s">
        <v>29063</v>
      </c>
      <c r="S199" s="8" t="s">
        <v>104</v>
      </c>
    </row>
    <row r="200" customFormat="false" ht="15" hidden="false" customHeight="false" outlineLevel="0" collapsed="false">
      <c r="A200" s="8" t="s">
        <v>6861</v>
      </c>
      <c r="B200" s="8" t="s">
        <v>6862</v>
      </c>
      <c r="C200" s="8" t="s">
        <v>92</v>
      </c>
      <c r="D200" s="8" t="s">
        <v>194</v>
      </c>
      <c r="E200" s="8" t="s">
        <v>4923</v>
      </c>
      <c r="F200" s="8" t="n">
        <v>30</v>
      </c>
      <c r="G200" s="9" t="n">
        <v>623000</v>
      </c>
      <c r="H200" s="8" t="s">
        <v>3504</v>
      </c>
      <c r="I200" s="8" t="n">
        <v>-505</v>
      </c>
      <c r="J200" s="8" t="n">
        <v>3.85</v>
      </c>
      <c r="K200" s="8" t="n">
        <v>5</v>
      </c>
      <c r="L200" s="8" t="s">
        <v>112</v>
      </c>
      <c r="M200" s="8" t="n">
        <v>694</v>
      </c>
      <c r="N200" s="8" t="n">
        <v>46.6</v>
      </c>
      <c r="O200" s="8" t="s">
        <v>29009</v>
      </c>
      <c r="P200" s="9" t="n">
        <f aca="false">G200*N200/100</f>
        <v>290318</v>
      </c>
      <c r="Q200" s="8" t="s">
        <v>29222</v>
      </c>
      <c r="R200" s="8" t="s">
        <v>29063</v>
      </c>
      <c r="S200" s="8" t="s">
        <v>141</v>
      </c>
    </row>
    <row r="201" customFormat="false" ht="15" hidden="false" customHeight="false" outlineLevel="0" collapsed="false">
      <c r="A201" s="8" t="s">
        <v>5136</v>
      </c>
      <c r="B201" s="8" t="s">
        <v>5137</v>
      </c>
      <c r="C201" s="8" t="s">
        <v>155</v>
      </c>
      <c r="D201" s="8" t="s">
        <v>128</v>
      </c>
      <c r="E201" s="8" t="s">
        <v>4918</v>
      </c>
      <c r="F201" s="8" t="n">
        <v>116</v>
      </c>
      <c r="G201" s="9" t="n">
        <v>2645000</v>
      </c>
      <c r="H201" s="8" t="s">
        <v>721</v>
      </c>
      <c r="I201" s="8" t="n">
        <v>-541</v>
      </c>
      <c r="J201" s="8" t="n">
        <v>3.64</v>
      </c>
      <c r="K201" s="8" t="n">
        <v>7</v>
      </c>
      <c r="L201" s="8" t="s">
        <v>96</v>
      </c>
      <c r="M201" s="8" t="n">
        <v>1900</v>
      </c>
      <c r="N201" s="8" t="n">
        <v>46.6</v>
      </c>
      <c r="O201" s="8" t="s">
        <v>29009</v>
      </c>
      <c r="P201" s="9" t="n">
        <f aca="false">G201*N201/100</f>
        <v>1232570</v>
      </c>
      <c r="Q201" s="8" t="s">
        <v>29223</v>
      </c>
      <c r="R201" s="8" t="s">
        <v>29063</v>
      </c>
      <c r="S201" s="8" t="s">
        <v>244</v>
      </c>
    </row>
    <row r="202" customFormat="false" ht="15" hidden="false" customHeight="false" outlineLevel="0" collapsed="false">
      <c r="A202" s="8" t="s">
        <v>5592</v>
      </c>
      <c r="B202" s="8" t="s">
        <v>5593</v>
      </c>
      <c r="C202" s="8" t="s">
        <v>144</v>
      </c>
      <c r="D202" s="8" t="s">
        <v>128</v>
      </c>
      <c r="E202" s="8" t="s">
        <v>4918</v>
      </c>
      <c r="F202" s="8" t="n">
        <v>108</v>
      </c>
      <c r="G202" s="9" t="n">
        <v>4249000</v>
      </c>
      <c r="H202" s="8" t="s">
        <v>5595</v>
      </c>
      <c r="I202" s="8" t="n">
        <v>-874</v>
      </c>
      <c r="J202" s="8" t="n">
        <v>3.57</v>
      </c>
      <c r="K202" s="8" t="n">
        <v>6</v>
      </c>
      <c r="L202" s="8" t="s">
        <v>96</v>
      </c>
      <c r="M202" s="8" t="n">
        <v>958</v>
      </c>
      <c r="N202" s="8" t="n">
        <v>46.6</v>
      </c>
      <c r="O202" s="8" t="s">
        <v>29009</v>
      </c>
      <c r="P202" s="9" t="n">
        <f aca="false">G202*N202/100</f>
        <v>1980034</v>
      </c>
      <c r="Q202" s="8" t="s">
        <v>29224</v>
      </c>
      <c r="R202" s="8" t="s">
        <v>29063</v>
      </c>
      <c r="S202" s="8" t="s">
        <v>131</v>
      </c>
    </row>
    <row r="203" customFormat="false" ht="15" hidden="false" customHeight="false" outlineLevel="0" collapsed="false">
      <c r="A203" s="8" t="s">
        <v>5411</v>
      </c>
      <c r="B203" s="8" t="s">
        <v>5412</v>
      </c>
      <c r="C203" s="8" t="s">
        <v>191</v>
      </c>
      <c r="D203" s="8" t="s">
        <v>128</v>
      </c>
      <c r="E203" s="8" t="s">
        <v>4929</v>
      </c>
      <c r="F203" s="8" t="n">
        <v>7</v>
      </c>
      <c r="G203" s="9" t="n">
        <v>534000</v>
      </c>
      <c r="H203" s="8" t="s">
        <v>2709</v>
      </c>
      <c r="I203" s="8" t="n">
        <v>-371</v>
      </c>
      <c r="J203" s="8" t="n">
        <v>4.71</v>
      </c>
      <c r="K203" s="8" t="n">
        <v>3</v>
      </c>
      <c r="L203" s="8" t="s">
        <v>96</v>
      </c>
      <c r="M203" s="8" t="n">
        <v>1211</v>
      </c>
      <c r="N203" s="8" t="n">
        <v>46.5</v>
      </c>
      <c r="O203" s="8" t="s">
        <v>29009</v>
      </c>
      <c r="P203" s="9" t="n">
        <f aca="false">G203*N203/100</f>
        <v>248310</v>
      </c>
      <c r="Q203" s="8" t="s">
        <v>29225</v>
      </c>
      <c r="R203" s="8" t="s">
        <v>29063</v>
      </c>
      <c r="S203" s="8" t="s">
        <v>182</v>
      </c>
    </row>
    <row r="204" customFormat="false" ht="15" hidden="false" customHeight="false" outlineLevel="0" collapsed="false">
      <c r="A204" s="8" t="s">
        <v>7684</v>
      </c>
      <c r="B204" s="8" t="s">
        <v>7685</v>
      </c>
      <c r="C204" s="8" t="s">
        <v>144</v>
      </c>
      <c r="D204" s="8" t="s">
        <v>101</v>
      </c>
      <c r="E204" s="8" t="s">
        <v>4929</v>
      </c>
      <c r="F204" s="8" t="n">
        <v>16</v>
      </c>
      <c r="G204" s="9" t="n">
        <v>353000</v>
      </c>
      <c r="H204" s="8" t="s">
        <v>7686</v>
      </c>
      <c r="I204" s="8" t="n">
        <v>-1272</v>
      </c>
      <c r="J204" s="8" t="n">
        <v>3.35</v>
      </c>
      <c r="K204" s="8" t="n">
        <v>5</v>
      </c>
      <c r="L204" s="8" t="s">
        <v>96</v>
      </c>
      <c r="M204" s="8" t="n">
        <v>783</v>
      </c>
      <c r="N204" s="8" t="n">
        <v>46</v>
      </c>
      <c r="O204" s="8" t="s">
        <v>29009</v>
      </c>
      <c r="P204" s="9" t="n">
        <f aca="false">G204*N204/100</f>
        <v>162380</v>
      </c>
      <c r="Q204" s="8" t="s">
        <v>29226</v>
      </c>
      <c r="R204" s="8" t="s">
        <v>29063</v>
      </c>
      <c r="S204" s="8" t="s">
        <v>297</v>
      </c>
    </row>
    <row r="205" customFormat="false" ht="15" hidden="false" customHeight="false" outlineLevel="0" collapsed="false">
      <c r="A205" s="8" t="s">
        <v>7887</v>
      </c>
      <c r="B205" s="8" t="s">
        <v>7888</v>
      </c>
      <c r="C205" s="8" t="s">
        <v>121</v>
      </c>
      <c r="D205" s="8" t="s">
        <v>151</v>
      </c>
      <c r="E205" s="8" t="s">
        <v>4923</v>
      </c>
      <c r="F205" s="8" t="n">
        <v>81</v>
      </c>
      <c r="G205" s="9" t="n">
        <v>1326000</v>
      </c>
      <c r="H205" s="8" t="s">
        <v>7889</v>
      </c>
      <c r="I205" s="8" t="n">
        <v>278</v>
      </c>
      <c r="J205" s="8" t="n">
        <v>3.64</v>
      </c>
      <c r="K205" s="8" t="n">
        <v>9</v>
      </c>
      <c r="L205" s="8" t="s">
        <v>112</v>
      </c>
      <c r="M205" s="8" t="n">
        <v>146</v>
      </c>
      <c r="N205" s="8" t="n">
        <v>45.5</v>
      </c>
      <c r="O205" s="8" t="s">
        <v>29009</v>
      </c>
      <c r="P205" s="9" t="n">
        <f aca="false">G205*N205/100</f>
        <v>603330</v>
      </c>
      <c r="Q205" s="8" t="s">
        <v>29227</v>
      </c>
      <c r="R205" s="8" t="s">
        <v>29063</v>
      </c>
      <c r="S205" s="8" t="s">
        <v>297</v>
      </c>
    </row>
    <row r="206" customFormat="false" ht="15" hidden="false" customHeight="false" outlineLevel="0" collapsed="false">
      <c r="A206" s="8" t="s">
        <v>5965</v>
      </c>
      <c r="B206" s="8" t="s">
        <v>5966</v>
      </c>
      <c r="C206" s="8" t="s">
        <v>135</v>
      </c>
      <c r="D206" s="8" t="s">
        <v>128</v>
      </c>
      <c r="E206" s="8" t="s">
        <v>4918</v>
      </c>
      <c r="F206" s="8" t="n">
        <v>39</v>
      </c>
      <c r="G206" s="9" t="n">
        <v>3043000</v>
      </c>
      <c r="H206" s="8" t="s">
        <v>586</v>
      </c>
      <c r="I206" s="8" t="n">
        <v>-304</v>
      </c>
      <c r="J206" s="8" t="n">
        <v>3.63</v>
      </c>
      <c r="K206" s="8" t="n">
        <v>6</v>
      </c>
      <c r="L206" s="8" t="s">
        <v>112</v>
      </c>
      <c r="M206" s="8" t="n">
        <v>526</v>
      </c>
      <c r="N206" s="8" t="n">
        <v>45.4</v>
      </c>
      <c r="O206" s="8" t="s">
        <v>29009</v>
      </c>
      <c r="P206" s="9" t="n">
        <f aca="false">G206*N206/100</f>
        <v>1381522</v>
      </c>
      <c r="Q206" s="8" t="s">
        <v>29228</v>
      </c>
      <c r="R206" s="8" t="s">
        <v>29063</v>
      </c>
      <c r="S206" s="8" t="s">
        <v>104</v>
      </c>
    </row>
    <row r="207" customFormat="false" ht="15" hidden="false" customHeight="false" outlineLevel="0" collapsed="false">
      <c r="A207" s="8" t="s">
        <v>6964</v>
      </c>
      <c r="B207" s="8" t="s">
        <v>6965</v>
      </c>
      <c r="C207" s="8" t="s">
        <v>191</v>
      </c>
      <c r="D207" s="8" t="s">
        <v>101</v>
      </c>
      <c r="E207" s="8" t="s">
        <v>4923</v>
      </c>
      <c r="F207" s="8" t="n">
        <v>35</v>
      </c>
      <c r="G207" s="9" t="n">
        <v>1393000</v>
      </c>
      <c r="H207" s="8" t="s">
        <v>6966</v>
      </c>
      <c r="I207" s="8" t="n">
        <v>1084</v>
      </c>
      <c r="J207" s="8" t="n">
        <v>3.5</v>
      </c>
      <c r="K207" s="8" t="n">
        <v>8</v>
      </c>
      <c r="L207" s="8" t="s">
        <v>112</v>
      </c>
      <c r="M207" s="8" t="n">
        <v>619</v>
      </c>
      <c r="N207" s="8" t="n">
        <v>45.4</v>
      </c>
      <c r="O207" s="8" t="s">
        <v>29009</v>
      </c>
      <c r="P207" s="9" t="n">
        <f aca="false">G207*N207/100</f>
        <v>632422</v>
      </c>
      <c r="Q207" s="8" t="s">
        <v>29229</v>
      </c>
      <c r="R207" s="8" t="s">
        <v>29063</v>
      </c>
      <c r="S207" s="8" t="s">
        <v>182</v>
      </c>
    </row>
    <row r="208" customFormat="false" ht="15" hidden="false" customHeight="false" outlineLevel="0" collapsed="false">
      <c r="A208" s="8" t="s">
        <v>6422</v>
      </c>
      <c r="B208" s="8" t="s">
        <v>6423</v>
      </c>
      <c r="C208" s="8" t="s">
        <v>191</v>
      </c>
      <c r="D208" s="8" t="s">
        <v>128</v>
      </c>
      <c r="E208" s="8" t="s">
        <v>4918</v>
      </c>
      <c r="F208" s="8" t="n">
        <v>163</v>
      </c>
      <c r="G208" s="9" t="n">
        <v>3559000</v>
      </c>
      <c r="H208" s="8" t="s">
        <v>6425</v>
      </c>
      <c r="I208" s="8" t="n">
        <v>144</v>
      </c>
      <c r="J208" s="8" t="n">
        <v>3.94</v>
      </c>
      <c r="K208" s="8" t="n">
        <v>14</v>
      </c>
      <c r="L208" s="8" t="s">
        <v>112</v>
      </c>
      <c r="M208" s="8" t="n">
        <v>183</v>
      </c>
      <c r="N208" s="8" t="n">
        <v>45.4</v>
      </c>
      <c r="O208" s="8" t="s">
        <v>29009</v>
      </c>
      <c r="P208" s="9" t="n">
        <f aca="false">G208*N208/100</f>
        <v>1615786</v>
      </c>
      <c r="Q208" s="8" t="s">
        <v>29230</v>
      </c>
      <c r="R208" s="8" t="s">
        <v>29063</v>
      </c>
      <c r="S208" s="8" t="s">
        <v>104</v>
      </c>
    </row>
    <row r="209" customFormat="false" ht="15" hidden="false" customHeight="false" outlineLevel="0" collapsed="false">
      <c r="A209" s="8" t="s">
        <v>7492</v>
      </c>
      <c r="B209" s="8" t="s">
        <v>7493</v>
      </c>
      <c r="C209" s="8" t="s">
        <v>221</v>
      </c>
      <c r="D209" s="8" t="s">
        <v>128</v>
      </c>
      <c r="E209" s="8" t="s">
        <v>4923</v>
      </c>
      <c r="F209" s="8" t="n">
        <v>42</v>
      </c>
      <c r="G209" s="9" t="n">
        <v>1442000</v>
      </c>
      <c r="H209" s="8" t="s">
        <v>944</v>
      </c>
      <c r="I209" s="8" t="n">
        <v>-374</v>
      </c>
      <c r="J209" s="8" t="n">
        <v>3.64</v>
      </c>
      <c r="K209" s="8" t="n">
        <v>6</v>
      </c>
      <c r="L209" s="8" t="s">
        <v>112</v>
      </c>
      <c r="M209" s="8" t="n">
        <v>479</v>
      </c>
      <c r="N209" s="8" t="n">
        <v>45.4</v>
      </c>
      <c r="O209" s="8" t="s">
        <v>29009</v>
      </c>
      <c r="P209" s="9" t="n">
        <f aca="false">G209*N209/100</f>
        <v>654668</v>
      </c>
      <c r="Q209" s="8" t="s">
        <v>29231</v>
      </c>
      <c r="R209" s="8" t="s">
        <v>29063</v>
      </c>
      <c r="S209" s="8" t="s">
        <v>182</v>
      </c>
    </row>
    <row r="210" customFormat="false" ht="15" hidden="false" customHeight="false" outlineLevel="0" collapsed="false">
      <c r="A210" s="8" t="s">
        <v>6061</v>
      </c>
      <c r="B210" s="8" t="s">
        <v>6062</v>
      </c>
      <c r="C210" s="8" t="s">
        <v>144</v>
      </c>
      <c r="D210" s="8" t="s">
        <v>101</v>
      </c>
      <c r="E210" s="8" t="s">
        <v>4950</v>
      </c>
      <c r="F210" s="8" t="n">
        <v>165</v>
      </c>
      <c r="G210" s="9" t="n">
        <v>5589000</v>
      </c>
      <c r="H210" s="8" t="s">
        <v>6063</v>
      </c>
      <c r="I210" s="8" t="n">
        <v>898</v>
      </c>
      <c r="J210" s="8" t="n">
        <v>3.38</v>
      </c>
      <c r="K210" s="8" t="n">
        <v>11</v>
      </c>
      <c r="L210" s="8" t="s">
        <v>112</v>
      </c>
      <c r="M210" s="8" t="n">
        <v>110</v>
      </c>
      <c r="N210" s="8" t="n">
        <v>45.4</v>
      </c>
      <c r="O210" s="8" t="s">
        <v>29009</v>
      </c>
      <c r="P210" s="9" t="n">
        <f aca="false">G210*N210/100</f>
        <v>2537406</v>
      </c>
      <c r="Q210" s="8" t="s">
        <v>29232</v>
      </c>
      <c r="R210" s="8" t="s">
        <v>29063</v>
      </c>
      <c r="S210" s="8" t="s">
        <v>141</v>
      </c>
    </row>
    <row r="211" customFormat="false" ht="15" hidden="false" customHeight="false" outlineLevel="0" collapsed="false">
      <c r="A211" s="8" t="s">
        <v>5150</v>
      </c>
      <c r="B211" s="8" t="s">
        <v>5151</v>
      </c>
      <c r="C211" s="8" t="s">
        <v>221</v>
      </c>
      <c r="D211" s="8" t="s">
        <v>159</v>
      </c>
      <c r="E211" s="8" t="s">
        <v>4950</v>
      </c>
      <c r="F211" s="8" t="n">
        <v>183</v>
      </c>
      <c r="G211" s="9" t="n">
        <v>13639000</v>
      </c>
      <c r="H211" s="8" t="s">
        <v>2253</v>
      </c>
      <c r="I211" s="8" t="n">
        <v>-174</v>
      </c>
      <c r="J211" s="8" t="n">
        <v>3.27</v>
      </c>
      <c r="K211" s="8" t="n">
        <v>8</v>
      </c>
      <c r="L211" s="8" t="s">
        <v>112</v>
      </c>
      <c r="M211" s="8" t="n">
        <v>248</v>
      </c>
      <c r="N211" s="8" t="n">
        <v>45.4</v>
      </c>
      <c r="O211" s="8" t="s">
        <v>29009</v>
      </c>
      <c r="P211" s="9" t="n">
        <f aca="false">G211*N211/100</f>
        <v>6192106</v>
      </c>
      <c r="Q211" s="8" t="s">
        <v>29233</v>
      </c>
      <c r="R211" s="8" t="s">
        <v>29063</v>
      </c>
      <c r="S211" s="8" t="s">
        <v>104</v>
      </c>
    </row>
    <row r="212" customFormat="false" ht="15" hidden="false" customHeight="false" outlineLevel="0" collapsed="false">
      <c r="A212" s="8" t="s">
        <v>6010</v>
      </c>
      <c r="B212" s="8" t="s">
        <v>6011</v>
      </c>
      <c r="C212" s="8" t="s">
        <v>221</v>
      </c>
      <c r="D212" s="8" t="s">
        <v>128</v>
      </c>
      <c r="E212" s="8" t="s">
        <v>4950</v>
      </c>
      <c r="F212" s="8" t="n">
        <v>120</v>
      </c>
      <c r="G212" s="9" t="n">
        <v>5426000</v>
      </c>
      <c r="H212" s="8" t="s">
        <v>5241</v>
      </c>
      <c r="I212" s="8" t="n">
        <v>62</v>
      </c>
      <c r="J212" s="8" t="n">
        <v>3.46</v>
      </c>
      <c r="K212" s="8" t="n">
        <v>5</v>
      </c>
      <c r="L212" s="8" t="s">
        <v>112</v>
      </c>
      <c r="M212" s="8" t="n">
        <v>785</v>
      </c>
      <c r="N212" s="8" t="n">
        <v>45.2</v>
      </c>
      <c r="O212" s="8" t="s">
        <v>29009</v>
      </c>
      <c r="P212" s="9" t="n">
        <f aca="false">G212*N212/100</f>
        <v>2452552</v>
      </c>
      <c r="Q212" s="8" t="s">
        <v>29234</v>
      </c>
      <c r="R212" s="8" t="s">
        <v>29063</v>
      </c>
      <c r="S212" s="8" t="s">
        <v>244</v>
      </c>
    </row>
    <row r="213" customFormat="false" ht="15" hidden="false" customHeight="false" outlineLevel="0" collapsed="false">
      <c r="A213" s="8" t="s">
        <v>7079</v>
      </c>
      <c r="B213" s="8" t="s">
        <v>7080</v>
      </c>
      <c r="C213" s="8" t="s">
        <v>121</v>
      </c>
      <c r="D213" s="8" t="s">
        <v>101</v>
      </c>
      <c r="E213" s="8" t="s">
        <v>4929</v>
      </c>
      <c r="F213" s="8" t="n">
        <v>4</v>
      </c>
      <c r="G213" s="9" t="n">
        <v>328000</v>
      </c>
      <c r="H213" s="8" t="s">
        <v>7081</v>
      </c>
      <c r="I213" s="8" t="n">
        <v>170</v>
      </c>
      <c r="J213" s="8" t="n">
        <v>4.38</v>
      </c>
      <c r="K213" s="8" t="n">
        <v>3</v>
      </c>
      <c r="L213" s="8" t="s">
        <v>96</v>
      </c>
      <c r="M213" s="8" t="n">
        <v>1257</v>
      </c>
      <c r="N213" s="8" t="n">
        <v>45.2</v>
      </c>
      <c r="O213" s="8" t="s">
        <v>29009</v>
      </c>
      <c r="P213" s="9" t="n">
        <f aca="false">G213*N213/100</f>
        <v>148256</v>
      </c>
      <c r="Q213" s="8" t="s">
        <v>29235</v>
      </c>
      <c r="R213" s="8" t="s">
        <v>29063</v>
      </c>
      <c r="S213" s="8" t="s">
        <v>333</v>
      </c>
    </row>
    <row r="214" customFormat="false" ht="15" hidden="false" customHeight="false" outlineLevel="0" collapsed="false">
      <c r="A214" s="8" t="s">
        <v>7700</v>
      </c>
      <c r="B214" s="8" t="s">
        <v>7701</v>
      </c>
      <c r="C214" s="8" t="s">
        <v>144</v>
      </c>
      <c r="D214" s="8" t="s">
        <v>128</v>
      </c>
      <c r="E214" s="8" t="s">
        <v>4918</v>
      </c>
      <c r="F214" s="8" t="n">
        <v>148</v>
      </c>
      <c r="G214" s="9" t="n">
        <v>2370000</v>
      </c>
      <c r="H214" s="8" t="s">
        <v>6311</v>
      </c>
      <c r="I214" s="8" t="n">
        <v>-849</v>
      </c>
      <c r="J214" s="8" t="n">
        <v>3.96</v>
      </c>
      <c r="K214" s="8" t="n">
        <v>10</v>
      </c>
      <c r="L214" s="8" t="s">
        <v>96</v>
      </c>
      <c r="M214" s="8" t="n">
        <v>719</v>
      </c>
      <c r="N214" s="8" t="n">
        <v>45.1</v>
      </c>
      <c r="O214" s="8" t="s">
        <v>29009</v>
      </c>
      <c r="P214" s="9" t="n">
        <f aca="false">G214*N214/100</f>
        <v>1068870</v>
      </c>
      <c r="Q214" s="8" t="s">
        <v>29236</v>
      </c>
      <c r="R214" s="8" t="s">
        <v>29063</v>
      </c>
      <c r="S214" s="8" t="s">
        <v>162</v>
      </c>
    </row>
    <row r="215" customFormat="false" ht="15" hidden="false" customHeight="false" outlineLevel="0" collapsed="false">
      <c r="A215" s="8" t="s">
        <v>5216</v>
      </c>
      <c r="B215" s="8" t="s">
        <v>5217</v>
      </c>
      <c r="C215" s="8" t="s">
        <v>155</v>
      </c>
      <c r="D215" s="8" t="s">
        <v>159</v>
      </c>
      <c r="E215" s="8" t="s">
        <v>4923</v>
      </c>
      <c r="F215" s="8" t="n">
        <v>13</v>
      </c>
      <c r="G215" s="9" t="n">
        <v>1466000</v>
      </c>
      <c r="H215" s="8" t="s">
        <v>305</v>
      </c>
      <c r="I215" s="8" t="n">
        <v>-65</v>
      </c>
      <c r="J215" s="8" t="n">
        <v>3.67</v>
      </c>
      <c r="K215" s="8" t="n">
        <v>6</v>
      </c>
      <c r="L215" s="8" t="s">
        <v>96</v>
      </c>
      <c r="M215" s="8" t="n">
        <v>904</v>
      </c>
      <c r="N215" s="8" t="n">
        <v>44.9</v>
      </c>
      <c r="O215" s="8" t="s">
        <v>29009</v>
      </c>
      <c r="P215" s="9" t="n">
        <f aca="false">G215*N215/100</f>
        <v>658234</v>
      </c>
      <c r="Q215" s="8" t="s">
        <v>29237</v>
      </c>
      <c r="R215" s="8" t="s">
        <v>29063</v>
      </c>
      <c r="S215" s="8" t="s">
        <v>141</v>
      </c>
    </row>
    <row r="216" customFormat="false" ht="15" hidden="false" customHeight="false" outlineLevel="0" collapsed="false">
      <c r="A216" s="8" t="s">
        <v>5841</v>
      </c>
      <c r="B216" s="8" t="s">
        <v>5842</v>
      </c>
      <c r="C216" s="8" t="s">
        <v>121</v>
      </c>
      <c r="D216" s="8" t="s">
        <v>101</v>
      </c>
      <c r="E216" s="8" t="s">
        <v>4923</v>
      </c>
      <c r="F216" s="8" t="n">
        <v>195</v>
      </c>
      <c r="G216" s="9" t="n">
        <v>1463000</v>
      </c>
      <c r="H216" s="8" t="s">
        <v>611</v>
      </c>
      <c r="I216" s="8" t="n">
        <v>-683</v>
      </c>
      <c r="J216" s="8" t="n">
        <v>4.04</v>
      </c>
      <c r="K216" s="8" t="n">
        <v>10</v>
      </c>
      <c r="L216" s="8" t="s">
        <v>96</v>
      </c>
      <c r="M216" s="8" t="n">
        <v>362</v>
      </c>
      <c r="N216" s="8" t="n">
        <v>44.9</v>
      </c>
      <c r="O216" s="8" t="s">
        <v>29009</v>
      </c>
      <c r="P216" s="9" t="n">
        <f aca="false">G216*N216/100</f>
        <v>656887</v>
      </c>
      <c r="Q216" s="8" t="s">
        <v>29238</v>
      </c>
      <c r="R216" s="8" t="s">
        <v>29063</v>
      </c>
      <c r="S216" s="8" t="s">
        <v>104</v>
      </c>
    </row>
    <row r="217" customFormat="false" ht="15" hidden="false" customHeight="false" outlineLevel="0" collapsed="false">
      <c r="A217" s="8" t="s">
        <v>6684</v>
      </c>
      <c r="B217" s="8" t="s">
        <v>6685</v>
      </c>
      <c r="C217" s="8" t="s">
        <v>155</v>
      </c>
      <c r="D217" s="8" t="s">
        <v>159</v>
      </c>
      <c r="E217" s="8" t="s">
        <v>4918</v>
      </c>
      <c r="F217" s="8" t="n">
        <v>131</v>
      </c>
      <c r="G217" s="9" t="n">
        <v>1963000</v>
      </c>
      <c r="H217" s="8" t="s">
        <v>6687</v>
      </c>
      <c r="I217" s="8" t="n">
        <v>-1080</v>
      </c>
      <c r="J217" s="8" t="n">
        <v>3.66</v>
      </c>
      <c r="K217" s="8" t="n">
        <v>5</v>
      </c>
      <c r="L217" s="8" t="s">
        <v>112</v>
      </c>
      <c r="M217" s="8" t="n">
        <v>322</v>
      </c>
      <c r="N217" s="8" t="n">
        <v>44.4</v>
      </c>
      <c r="O217" s="8" t="s">
        <v>29009</v>
      </c>
      <c r="P217" s="9" t="n">
        <f aca="false">G217*N217/100</f>
        <v>871572</v>
      </c>
      <c r="Q217" s="8" t="s">
        <v>29239</v>
      </c>
      <c r="R217" s="8" t="s">
        <v>29063</v>
      </c>
      <c r="S217" s="8" t="s">
        <v>182</v>
      </c>
    </row>
    <row r="218" customFormat="false" ht="15" hidden="false" customHeight="false" outlineLevel="0" collapsed="false">
      <c r="A218" s="8" t="s">
        <v>7696</v>
      </c>
      <c r="B218" s="8" t="s">
        <v>7697</v>
      </c>
      <c r="C218" s="8" t="s">
        <v>108</v>
      </c>
      <c r="D218" s="8" t="s">
        <v>128</v>
      </c>
      <c r="E218" s="8" t="s">
        <v>4923</v>
      </c>
      <c r="F218" s="8" t="n">
        <v>35</v>
      </c>
      <c r="G218" s="9" t="n">
        <v>1404000</v>
      </c>
      <c r="H218" s="8" t="s">
        <v>439</v>
      </c>
      <c r="I218" s="8" t="n">
        <v>-70</v>
      </c>
      <c r="J218" s="8" t="n">
        <v>2.91</v>
      </c>
      <c r="K218" s="8" t="n">
        <v>2</v>
      </c>
      <c r="L218" s="8" t="s">
        <v>112</v>
      </c>
      <c r="M218" s="8" t="n">
        <v>367</v>
      </c>
      <c r="N218" s="8" t="n">
        <v>44</v>
      </c>
      <c r="O218" s="8" t="s">
        <v>29009</v>
      </c>
      <c r="P218" s="9" t="n">
        <f aca="false">G218*N218/100</f>
        <v>617760</v>
      </c>
      <c r="Q218" s="8" t="s">
        <v>29240</v>
      </c>
      <c r="R218" s="8" t="s">
        <v>29063</v>
      </c>
      <c r="S218" s="8" t="s">
        <v>182</v>
      </c>
    </row>
    <row r="219" customFormat="false" ht="15" hidden="false" customHeight="false" outlineLevel="0" collapsed="false">
      <c r="A219" s="8" t="s">
        <v>5239</v>
      </c>
      <c r="B219" s="8" t="s">
        <v>5240</v>
      </c>
      <c r="C219" s="8" t="s">
        <v>191</v>
      </c>
      <c r="D219" s="8" t="s">
        <v>255</v>
      </c>
      <c r="E219" s="8" t="s">
        <v>4918</v>
      </c>
      <c r="F219" s="8" t="n">
        <v>39</v>
      </c>
      <c r="G219" s="9" t="n">
        <v>4123000</v>
      </c>
      <c r="H219" s="8" t="s">
        <v>5241</v>
      </c>
      <c r="I219" s="8" t="n">
        <v>62</v>
      </c>
      <c r="J219" s="8" t="n">
        <v>4.01</v>
      </c>
      <c r="K219" s="8" t="n">
        <v>6</v>
      </c>
      <c r="L219" s="8" t="s">
        <v>96</v>
      </c>
      <c r="M219" s="8" t="n">
        <v>1132</v>
      </c>
      <c r="N219" s="8" t="n">
        <v>43.6</v>
      </c>
      <c r="O219" s="8" t="s">
        <v>29009</v>
      </c>
      <c r="P219" s="9" t="n">
        <f aca="false">G219*N219/100</f>
        <v>1797628</v>
      </c>
      <c r="Q219" s="8" t="s">
        <v>29241</v>
      </c>
      <c r="R219" s="8" t="s">
        <v>29063</v>
      </c>
      <c r="S219" s="8" t="s">
        <v>182</v>
      </c>
    </row>
    <row r="220" customFormat="false" ht="15" hidden="false" customHeight="false" outlineLevel="0" collapsed="false">
      <c r="A220" s="8" t="s">
        <v>6218</v>
      </c>
      <c r="B220" s="8" t="s">
        <v>6219</v>
      </c>
      <c r="C220" s="8" t="s">
        <v>191</v>
      </c>
      <c r="D220" s="8" t="s">
        <v>159</v>
      </c>
      <c r="E220" s="8" t="s">
        <v>4918</v>
      </c>
      <c r="F220" s="8" t="n">
        <v>203</v>
      </c>
      <c r="G220" s="9" t="n">
        <v>2750000</v>
      </c>
      <c r="H220" s="8" t="s">
        <v>283</v>
      </c>
      <c r="I220" s="8" t="n">
        <v>-387</v>
      </c>
      <c r="J220" s="8" t="n">
        <v>3.57</v>
      </c>
      <c r="K220" s="8" t="n">
        <v>14</v>
      </c>
      <c r="L220" s="8" t="s">
        <v>96</v>
      </c>
      <c r="M220" s="8" t="n">
        <v>469</v>
      </c>
      <c r="N220" s="8" t="n">
        <v>43.4</v>
      </c>
      <c r="O220" s="8" t="s">
        <v>29009</v>
      </c>
      <c r="P220" s="9" t="n">
        <f aca="false">G220*N220/100</f>
        <v>1193500</v>
      </c>
      <c r="Q220" s="8" t="s">
        <v>29242</v>
      </c>
      <c r="R220" s="8" t="s">
        <v>29063</v>
      </c>
      <c r="S220" s="8" t="s">
        <v>104</v>
      </c>
    </row>
    <row r="221" customFormat="false" ht="15" hidden="false" customHeight="false" outlineLevel="0" collapsed="false">
      <c r="A221" s="8" t="s">
        <v>7238</v>
      </c>
      <c r="B221" s="8" t="s">
        <v>7239</v>
      </c>
      <c r="C221" s="8" t="s">
        <v>221</v>
      </c>
      <c r="D221" s="8" t="s">
        <v>255</v>
      </c>
      <c r="E221" s="8" t="s">
        <v>4929</v>
      </c>
      <c r="F221" s="8" t="n">
        <v>18</v>
      </c>
      <c r="G221" s="9" t="n">
        <v>488000</v>
      </c>
      <c r="H221" s="8" t="s">
        <v>7240</v>
      </c>
      <c r="I221" s="8" t="n">
        <v>17</v>
      </c>
      <c r="J221" s="8" t="n">
        <v>2.96</v>
      </c>
      <c r="K221" s="8" t="n">
        <v>5</v>
      </c>
      <c r="L221" s="8" t="s">
        <v>112</v>
      </c>
      <c r="M221" s="8" t="n">
        <v>618</v>
      </c>
      <c r="N221" s="8" t="n">
        <v>43.3</v>
      </c>
      <c r="O221" s="8" t="s">
        <v>29009</v>
      </c>
      <c r="P221" s="9" t="n">
        <f aca="false">G221*N221/100</f>
        <v>211304</v>
      </c>
      <c r="Q221" s="8" t="s">
        <v>29243</v>
      </c>
      <c r="R221" s="8" t="s">
        <v>29063</v>
      </c>
      <c r="S221" s="8" t="s">
        <v>141</v>
      </c>
    </row>
    <row r="222" customFormat="false" ht="15" hidden="false" customHeight="false" outlineLevel="0" collapsed="false">
      <c r="A222" s="8" t="s">
        <v>7811</v>
      </c>
      <c r="B222" s="8" t="s">
        <v>7812</v>
      </c>
      <c r="C222" s="8" t="s">
        <v>135</v>
      </c>
      <c r="D222" s="8" t="s">
        <v>101</v>
      </c>
      <c r="E222" s="8" t="s">
        <v>4918</v>
      </c>
      <c r="F222" s="8" t="n">
        <v>21</v>
      </c>
      <c r="G222" s="9" t="n">
        <v>3318000</v>
      </c>
      <c r="H222" s="8" t="s">
        <v>5228</v>
      </c>
      <c r="I222" s="8" t="n">
        <v>310</v>
      </c>
      <c r="J222" s="8" t="n">
        <v>4.15</v>
      </c>
      <c r="K222" s="8" t="n">
        <v>4</v>
      </c>
      <c r="L222" s="8" t="s">
        <v>112</v>
      </c>
      <c r="M222" s="8" t="n">
        <v>757</v>
      </c>
      <c r="N222" s="8" t="n">
        <v>43.3</v>
      </c>
      <c r="O222" s="8" t="s">
        <v>29009</v>
      </c>
      <c r="P222" s="9" t="n">
        <f aca="false">G222*N222/100</f>
        <v>1436694</v>
      </c>
      <c r="Q222" s="8" t="s">
        <v>29244</v>
      </c>
      <c r="R222" s="8" t="s">
        <v>29063</v>
      </c>
      <c r="S222" s="8" t="s">
        <v>297</v>
      </c>
    </row>
    <row r="223" customFormat="false" ht="15" hidden="false" customHeight="false" outlineLevel="0" collapsed="false">
      <c r="A223" s="8" t="s">
        <v>6808</v>
      </c>
      <c r="B223" s="8" t="s">
        <v>6809</v>
      </c>
      <c r="C223" s="8" t="s">
        <v>135</v>
      </c>
      <c r="D223" s="8" t="s">
        <v>128</v>
      </c>
      <c r="E223" s="8" t="s">
        <v>4923</v>
      </c>
      <c r="F223" s="8" t="n">
        <v>27</v>
      </c>
      <c r="G223" s="9" t="n">
        <v>1439000</v>
      </c>
      <c r="H223" s="8" t="s">
        <v>6810</v>
      </c>
      <c r="I223" s="8" t="n">
        <v>436</v>
      </c>
      <c r="J223" s="8" t="n">
        <v>4.45</v>
      </c>
      <c r="K223" s="8" t="n">
        <v>5</v>
      </c>
      <c r="L223" s="8" t="s">
        <v>112</v>
      </c>
      <c r="M223" s="8" t="n">
        <v>1177</v>
      </c>
      <c r="N223" s="8" t="n">
        <v>43.3</v>
      </c>
      <c r="O223" s="8" t="s">
        <v>29009</v>
      </c>
      <c r="P223" s="9" t="n">
        <f aca="false">G223*N223/100</f>
        <v>623087</v>
      </c>
      <c r="Q223" s="8" t="s">
        <v>29245</v>
      </c>
      <c r="R223" s="8" t="s">
        <v>29063</v>
      </c>
      <c r="S223" s="8" t="s">
        <v>333</v>
      </c>
    </row>
    <row r="224" customFormat="false" ht="15" hidden="false" customHeight="false" outlineLevel="0" collapsed="false">
      <c r="A224" s="8" t="s">
        <v>5285</v>
      </c>
      <c r="B224" s="8" t="s">
        <v>5286</v>
      </c>
      <c r="C224" s="8" t="s">
        <v>92</v>
      </c>
      <c r="D224" s="8" t="s">
        <v>128</v>
      </c>
      <c r="E224" s="8" t="s">
        <v>4950</v>
      </c>
      <c r="F224" s="8" t="n">
        <v>83</v>
      </c>
      <c r="G224" s="9" t="n">
        <v>6906000</v>
      </c>
      <c r="H224" s="8" t="s">
        <v>1275</v>
      </c>
      <c r="I224" s="8" t="n">
        <v>-627</v>
      </c>
      <c r="J224" s="8" t="n">
        <v>3.46</v>
      </c>
      <c r="K224" s="8" t="n">
        <v>8</v>
      </c>
      <c r="L224" s="8" t="s">
        <v>112</v>
      </c>
      <c r="M224" s="8" t="n">
        <v>217</v>
      </c>
      <c r="N224" s="8" t="n">
        <v>43.3</v>
      </c>
      <c r="O224" s="8" t="s">
        <v>29009</v>
      </c>
      <c r="P224" s="9" t="n">
        <f aca="false">G224*N224/100</f>
        <v>2990298</v>
      </c>
      <c r="Q224" s="8" t="s">
        <v>29246</v>
      </c>
      <c r="R224" s="8" t="s">
        <v>29063</v>
      </c>
      <c r="S224" s="8" t="s">
        <v>141</v>
      </c>
    </row>
    <row r="225" customFormat="false" ht="15" hidden="false" customHeight="false" outlineLevel="0" collapsed="false">
      <c r="A225" s="8" t="s">
        <v>6477</v>
      </c>
      <c r="B225" s="8" t="s">
        <v>6478</v>
      </c>
      <c r="C225" s="8" t="s">
        <v>144</v>
      </c>
      <c r="D225" s="8" t="s">
        <v>128</v>
      </c>
      <c r="E225" s="8" t="s">
        <v>4918</v>
      </c>
      <c r="F225" s="8" t="n">
        <v>80</v>
      </c>
      <c r="G225" s="9" t="n">
        <v>2885000</v>
      </c>
      <c r="H225" s="8" t="s">
        <v>6479</v>
      </c>
      <c r="I225" s="8" t="n">
        <v>135</v>
      </c>
      <c r="J225" s="8" t="n">
        <v>3.84</v>
      </c>
      <c r="K225" s="8" t="n">
        <v>5</v>
      </c>
      <c r="L225" s="8" t="s">
        <v>112</v>
      </c>
      <c r="M225" s="8" t="n">
        <v>447</v>
      </c>
      <c r="N225" s="8" t="n">
        <v>43.3</v>
      </c>
      <c r="O225" s="8" t="s">
        <v>29009</v>
      </c>
      <c r="P225" s="9" t="n">
        <f aca="false">G225*N225/100</f>
        <v>1249205</v>
      </c>
      <c r="Q225" s="8" t="s">
        <v>29247</v>
      </c>
      <c r="R225" s="8" t="s">
        <v>29063</v>
      </c>
      <c r="S225" s="8" t="s">
        <v>162</v>
      </c>
    </row>
    <row r="226" customFormat="false" ht="15" hidden="false" customHeight="false" outlineLevel="0" collapsed="false">
      <c r="A226" s="8" t="s">
        <v>7633</v>
      </c>
      <c r="B226" s="8" t="s">
        <v>7634</v>
      </c>
      <c r="C226" s="8" t="s">
        <v>221</v>
      </c>
      <c r="D226" s="8" t="s">
        <v>159</v>
      </c>
      <c r="E226" s="8" t="s">
        <v>4923</v>
      </c>
      <c r="F226" s="8" t="n">
        <v>39</v>
      </c>
      <c r="G226" s="9" t="n">
        <v>828000</v>
      </c>
      <c r="H226" s="8" t="s">
        <v>5458</v>
      </c>
      <c r="I226" s="8" t="n">
        <v>157</v>
      </c>
      <c r="J226" s="8" t="n">
        <v>3.75</v>
      </c>
      <c r="K226" s="8" t="n">
        <v>3</v>
      </c>
      <c r="L226" s="8" t="s">
        <v>112</v>
      </c>
      <c r="M226" s="8" t="n">
        <v>456</v>
      </c>
      <c r="N226" s="8" t="n">
        <v>43.3</v>
      </c>
      <c r="O226" s="8" t="s">
        <v>29009</v>
      </c>
      <c r="P226" s="9" t="n">
        <f aca="false">G226*N226/100</f>
        <v>358524</v>
      </c>
      <c r="Q226" s="8" t="s">
        <v>29248</v>
      </c>
      <c r="R226" s="8" t="s">
        <v>29063</v>
      </c>
      <c r="S226" s="8" t="s">
        <v>104</v>
      </c>
    </row>
    <row r="227" customFormat="false" ht="15" hidden="false" customHeight="false" outlineLevel="0" collapsed="false">
      <c r="A227" s="8" t="s">
        <v>6708</v>
      </c>
      <c r="B227" s="8" t="s">
        <v>6709</v>
      </c>
      <c r="C227" s="8" t="s">
        <v>155</v>
      </c>
      <c r="D227" s="8" t="s">
        <v>101</v>
      </c>
      <c r="E227" s="8" t="s">
        <v>4923</v>
      </c>
      <c r="F227" s="8" t="n">
        <v>23</v>
      </c>
      <c r="G227" s="9" t="n">
        <v>707000</v>
      </c>
      <c r="H227" s="8" t="s">
        <v>1837</v>
      </c>
      <c r="I227" s="8" t="n">
        <v>-488</v>
      </c>
      <c r="J227" s="8" t="n">
        <v>3.06</v>
      </c>
      <c r="K227" s="8" t="n">
        <v>3</v>
      </c>
      <c r="L227" s="8" t="s">
        <v>112</v>
      </c>
      <c r="M227" s="8" t="n">
        <v>293</v>
      </c>
      <c r="N227" s="8" t="n">
        <v>43.3</v>
      </c>
      <c r="O227" s="8" t="s">
        <v>29009</v>
      </c>
      <c r="P227" s="9" t="n">
        <f aca="false">G227*N227/100</f>
        <v>306131</v>
      </c>
      <c r="Q227" s="8" t="s">
        <v>29249</v>
      </c>
      <c r="R227" s="8" t="s">
        <v>29063</v>
      </c>
      <c r="S227" s="8" t="s">
        <v>131</v>
      </c>
    </row>
    <row r="228" customFormat="false" ht="15" hidden="false" customHeight="false" outlineLevel="0" collapsed="false">
      <c r="A228" s="8" t="s">
        <v>6573</v>
      </c>
      <c r="B228" s="8" t="s">
        <v>6574</v>
      </c>
      <c r="C228" s="8" t="s">
        <v>221</v>
      </c>
      <c r="D228" s="8" t="s">
        <v>194</v>
      </c>
      <c r="E228" s="8" t="s">
        <v>4918</v>
      </c>
      <c r="F228" s="8" t="n">
        <v>137</v>
      </c>
      <c r="G228" s="9" t="n">
        <v>2237000</v>
      </c>
      <c r="H228" s="8" t="s">
        <v>6332</v>
      </c>
      <c r="I228" s="8" t="n">
        <v>680</v>
      </c>
      <c r="J228" s="8" t="n">
        <v>3.52</v>
      </c>
      <c r="K228" s="8" t="n">
        <v>3</v>
      </c>
      <c r="L228" s="8" t="s">
        <v>112</v>
      </c>
      <c r="M228" s="8" t="n">
        <v>708</v>
      </c>
      <c r="N228" s="8" t="n">
        <v>43.3</v>
      </c>
      <c r="O228" s="8" t="s">
        <v>29009</v>
      </c>
      <c r="P228" s="9" t="n">
        <f aca="false">G228*N228/100</f>
        <v>968621</v>
      </c>
      <c r="Q228" s="8" t="s">
        <v>29250</v>
      </c>
      <c r="R228" s="8" t="s">
        <v>29063</v>
      </c>
      <c r="S228" s="8" t="s">
        <v>141</v>
      </c>
    </row>
    <row r="229" customFormat="false" ht="15" hidden="false" customHeight="false" outlineLevel="0" collapsed="false">
      <c r="A229" s="8" t="s">
        <v>6635</v>
      </c>
      <c r="B229" s="8" t="s">
        <v>6636</v>
      </c>
      <c r="C229" s="8" t="s">
        <v>108</v>
      </c>
      <c r="D229" s="8" t="s">
        <v>101</v>
      </c>
      <c r="E229" s="8" t="s">
        <v>4950</v>
      </c>
      <c r="F229" s="8" t="n">
        <v>128</v>
      </c>
      <c r="G229" s="9" t="n">
        <v>7695000</v>
      </c>
      <c r="H229" s="8" t="s">
        <v>6638</v>
      </c>
      <c r="I229" s="8" t="n">
        <v>-1208</v>
      </c>
      <c r="J229" s="8" t="n">
        <v>3.29</v>
      </c>
      <c r="K229" s="8" t="n">
        <v>9</v>
      </c>
      <c r="L229" s="8" t="s">
        <v>112</v>
      </c>
      <c r="M229" s="8" t="n">
        <v>133</v>
      </c>
      <c r="N229" s="8" t="n">
        <v>43.3</v>
      </c>
      <c r="O229" s="8" t="s">
        <v>29009</v>
      </c>
      <c r="P229" s="9" t="n">
        <f aca="false">G229*N229/100</f>
        <v>3331935</v>
      </c>
      <c r="Q229" s="8" t="s">
        <v>29251</v>
      </c>
      <c r="R229" s="8" t="s">
        <v>29063</v>
      </c>
      <c r="S229" s="8" t="s">
        <v>244</v>
      </c>
    </row>
    <row r="230" customFormat="false" ht="15" hidden="false" customHeight="false" outlineLevel="0" collapsed="false">
      <c r="A230" s="8" t="s">
        <v>6431</v>
      </c>
      <c r="B230" s="8" t="s">
        <v>6432</v>
      </c>
      <c r="C230" s="8" t="s">
        <v>108</v>
      </c>
      <c r="D230" s="8" t="s">
        <v>101</v>
      </c>
      <c r="E230" s="8" t="s">
        <v>4918</v>
      </c>
      <c r="F230" s="8" t="n">
        <v>127</v>
      </c>
      <c r="G230" s="9" t="n">
        <v>4263000</v>
      </c>
      <c r="H230" s="8" t="s">
        <v>808</v>
      </c>
      <c r="I230" s="8" t="n">
        <v>-411</v>
      </c>
      <c r="J230" s="8" t="n">
        <v>3.9</v>
      </c>
      <c r="K230" s="8" t="n">
        <v>10</v>
      </c>
      <c r="L230" s="8" t="s">
        <v>112</v>
      </c>
      <c r="M230" s="8" t="n">
        <v>726</v>
      </c>
      <c r="N230" s="8" t="n">
        <v>43.3</v>
      </c>
      <c r="O230" s="8" t="s">
        <v>29009</v>
      </c>
      <c r="P230" s="9" t="n">
        <f aca="false">G230*N230/100</f>
        <v>1845879</v>
      </c>
      <c r="Q230" s="8" t="s">
        <v>29252</v>
      </c>
      <c r="R230" s="8" t="s">
        <v>29063</v>
      </c>
      <c r="S230" s="8" t="s">
        <v>182</v>
      </c>
    </row>
    <row r="231" customFormat="false" ht="15" hidden="false" customHeight="false" outlineLevel="0" collapsed="false">
      <c r="A231" s="8" t="s">
        <v>7843</v>
      </c>
      <c r="B231" s="8" t="s">
        <v>7844</v>
      </c>
      <c r="C231" s="8" t="s">
        <v>108</v>
      </c>
      <c r="D231" s="8" t="s">
        <v>128</v>
      </c>
      <c r="E231" s="8" t="s">
        <v>4923</v>
      </c>
      <c r="F231" s="8" t="n">
        <v>43</v>
      </c>
      <c r="G231" s="9" t="n">
        <v>1521000</v>
      </c>
      <c r="H231" s="8" t="s">
        <v>7846</v>
      </c>
      <c r="I231" s="8" t="n">
        <v>265</v>
      </c>
      <c r="J231" s="8" t="n">
        <v>3.48</v>
      </c>
      <c r="K231" s="8" t="n">
        <v>2</v>
      </c>
      <c r="L231" s="8" t="s">
        <v>112</v>
      </c>
      <c r="M231" s="8" t="n">
        <v>466</v>
      </c>
      <c r="N231" s="8" t="n">
        <v>43.3</v>
      </c>
      <c r="O231" s="8" t="s">
        <v>29009</v>
      </c>
      <c r="P231" s="9" t="n">
        <f aca="false">G231*N231/100</f>
        <v>658593</v>
      </c>
      <c r="Q231" s="8" t="s">
        <v>29253</v>
      </c>
      <c r="R231" s="8" t="s">
        <v>29063</v>
      </c>
      <c r="S231" s="8" t="s">
        <v>104</v>
      </c>
    </row>
    <row r="232" customFormat="false" ht="15" hidden="false" customHeight="false" outlineLevel="0" collapsed="false">
      <c r="A232" s="8" t="s">
        <v>5188</v>
      </c>
      <c r="B232" s="8" t="s">
        <v>5189</v>
      </c>
      <c r="C232" s="8" t="s">
        <v>155</v>
      </c>
      <c r="D232" s="8" t="s">
        <v>159</v>
      </c>
      <c r="E232" s="8" t="s">
        <v>4918</v>
      </c>
      <c r="F232" s="8" t="n">
        <v>237</v>
      </c>
      <c r="G232" s="9" t="n">
        <v>3377000</v>
      </c>
      <c r="H232" s="8" t="s">
        <v>5191</v>
      </c>
      <c r="I232" s="8" t="n">
        <v>676</v>
      </c>
      <c r="J232" s="8" t="n">
        <v>3.3</v>
      </c>
      <c r="K232" s="8" t="n">
        <v>14</v>
      </c>
      <c r="L232" s="8" t="s">
        <v>96</v>
      </c>
      <c r="M232" s="8" t="n">
        <v>253</v>
      </c>
      <c r="N232" s="8" t="n">
        <v>43.3</v>
      </c>
      <c r="O232" s="8" t="s">
        <v>29009</v>
      </c>
      <c r="P232" s="9" t="n">
        <f aca="false">G232*N232/100</f>
        <v>1462241</v>
      </c>
      <c r="Q232" s="8" t="s">
        <v>29254</v>
      </c>
      <c r="R232" s="8" t="s">
        <v>29063</v>
      </c>
      <c r="S232" s="8" t="s">
        <v>244</v>
      </c>
    </row>
    <row r="233" customFormat="false" ht="15" hidden="false" customHeight="false" outlineLevel="0" collapsed="false">
      <c r="A233" s="8" t="s">
        <v>7730</v>
      </c>
      <c r="B233" s="8" t="s">
        <v>7731</v>
      </c>
      <c r="C233" s="8" t="s">
        <v>144</v>
      </c>
      <c r="D233" s="8" t="s">
        <v>128</v>
      </c>
      <c r="E233" s="8" t="s">
        <v>4918</v>
      </c>
      <c r="F233" s="8" t="n">
        <v>147</v>
      </c>
      <c r="G233" s="9" t="n">
        <v>1974000</v>
      </c>
      <c r="H233" s="8" t="s">
        <v>6730</v>
      </c>
      <c r="I233" s="8" t="n">
        <v>-887</v>
      </c>
      <c r="J233" s="8" t="n">
        <v>4.05</v>
      </c>
      <c r="K233" s="8" t="n">
        <v>13</v>
      </c>
      <c r="L233" s="8" t="s">
        <v>96</v>
      </c>
      <c r="M233" s="8" t="n">
        <v>1002</v>
      </c>
      <c r="N233" s="8" t="n">
        <v>43.3</v>
      </c>
      <c r="O233" s="8" t="s">
        <v>29009</v>
      </c>
      <c r="P233" s="9" t="n">
        <f aca="false">G233*N233/100</f>
        <v>854742</v>
      </c>
      <c r="Q233" s="8" t="s">
        <v>29255</v>
      </c>
      <c r="R233" s="8" t="s">
        <v>29063</v>
      </c>
      <c r="S233" s="8" t="s">
        <v>141</v>
      </c>
    </row>
    <row r="234" customFormat="false" ht="15" hidden="false" customHeight="false" outlineLevel="0" collapsed="false">
      <c r="A234" s="8" t="s">
        <v>7275</v>
      </c>
      <c r="B234" s="8" t="s">
        <v>7276</v>
      </c>
      <c r="C234" s="8" t="s">
        <v>121</v>
      </c>
      <c r="D234" s="8" t="s">
        <v>128</v>
      </c>
      <c r="E234" s="8" t="s">
        <v>4923</v>
      </c>
      <c r="F234" s="8" t="n">
        <v>45</v>
      </c>
      <c r="G234" s="9" t="n">
        <v>1158000</v>
      </c>
      <c r="H234" s="8" t="s">
        <v>7278</v>
      </c>
      <c r="I234" s="8" t="n">
        <v>-962</v>
      </c>
      <c r="J234" s="8" t="n">
        <v>3.56</v>
      </c>
      <c r="K234" s="8" t="n">
        <v>5</v>
      </c>
      <c r="L234" s="8" t="s">
        <v>112</v>
      </c>
      <c r="M234" s="8" t="n">
        <v>762</v>
      </c>
      <c r="N234" s="8" t="n">
        <v>43.3</v>
      </c>
      <c r="O234" s="8" t="s">
        <v>29009</v>
      </c>
      <c r="P234" s="9" t="n">
        <f aca="false">G234*N234/100</f>
        <v>501414</v>
      </c>
      <c r="Q234" s="8" t="s">
        <v>29256</v>
      </c>
      <c r="R234" s="8" t="s">
        <v>29063</v>
      </c>
      <c r="S234" s="8" t="s">
        <v>104</v>
      </c>
    </row>
    <row r="235" customFormat="false" ht="15" hidden="false" customHeight="false" outlineLevel="0" collapsed="false">
      <c r="A235" s="8" t="s">
        <v>7568</v>
      </c>
      <c r="B235" s="8" t="s">
        <v>7569</v>
      </c>
      <c r="C235" s="8" t="s">
        <v>155</v>
      </c>
      <c r="D235" s="8" t="s">
        <v>159</v>
      </c>
      <c r="E235" s="8" t="s">
        <v>4950</v>
      </c>
      <c r="F235" s="8" t="n">
        <v>233</v>
      </c>
      <c r="G235" s="9" t="n">
        <v>5856000</v>
      </c>
      <c r="H235" s="8" t="s">
        <v>2817</v>
      </c>
      <c r="I235" s="8" t="n">
        <v>-160</v>
      </c>
      <c r="J235" s="8" t="n">
        <v>4.1</v>
      </c>
      <c r="K235" s="8" t="n">
        <v>14</v>
      </c>
      <c r="L235" s="8" t="s">
        <v>96</v>
      </c>
      <c r="M235" s="8" t="n">
        <v>433</v>
      </c>
      <c r="N235" s="8" t="n">
        <v>43.3</v>
      </c>
      <c r="O235" s="8" t="s">
        <v>29009</v>
      </c>
      <c r="P235" s="9" t="n">
        <f aca="false">G235*N235/100</f>
        <v>2535648</v>
      </c>
      <c r="Q235" s="8" t="s">
        <v>29257</v>
      </c>
      <c r="R235" s="8" t="s">
        <v>29063</v>
      </c>
      <c r="S235" s="8" t="s">
        <v>131</v>
      </c>
    </row>
    <row r="236" customFormat="false" ht="15" hidden="false" customHeight="false" outlineLevel="0" collapsed="false">
      <c r="A236" s="8" t="s">
        <v>5244</v>
      </c>
      <c r="B236" s="8" t="s">
        <v>5245</v>
      </c>
      <c r="C236" s="8" t="s">
        <v>191</v>
      </c>
      <c r="D236" s="8" t="s">
        <v>101</v>
      </c>
      <c r="E236" s="8" t="s">
        <v>4923</v>
      </c>
      <c r="F236" s="8" t="n">
        <v>44</v>
      </c>
      <c r="G236" s="9" t="n">
        <v>620000</v>
      </c>
      <c r="H236" s="8" t="s">
        <v>5247</v>
      </c>
      <c r="I236" s="8" t="n">
        <v>-825</v>
      </c>
      <c r="J236" s="8" t="n">
        <v>3.86</v>
      </c>
      <c r="K236" s="8" t="n">
        <v>2</v>
      </c>
      <c r="L236" s="8" t="s">
        <v>112</v>
      </c>
      <c r="M236" s="8" t="n">
        <v>746</v>
      </c>
      <c r="N236" s="8" t="n">
        <v>43.3</v>
      </c>
      <c r="O236" s="8" t="s">
        <v>29009</v>
      </c>
      <c r="P236" s="9" t="n">
        <f aca="false">G236*N236/100</f>
        <v>268460</v>
      </c>
      <c r="Q236" s="8" t="s">
        <v>29258</v>
      </c>
      <c r="R236" s="8" t="s">
        <v>29063</v>
      </c>
      <c r="S236" s="8" t="s">
        <v>182</v>
      </c>
    </row>
    <row r="237" customFormat="false" ht="15" hidden="false" customHeight="false" outlineLevel="0" collapsed="false">
      <c r="A237" s="8" t="s">
        <v>7033</v>
      </c>
      <c r="B237" s="8" t="s">
        <v>7034</v>
      </c>
      <c r="C237" s="8" t="s">
        <v>144</v>
      </c>
      <c r="D237" s="8" t="s">
        <v>159</v>
      </c>
      <c r="E237" s="8" t="s">
        <v>4918</v>
      </c>
      <c r="F237" s="8" t="n">
        <v>128</v>
      </c>
      <c r="G237" s="9" t="n">
        <v>2916000</v>
      </c>
      <c r="H237" s="8" t="s">
        <v>7036</v>
      </c>
      <c r="I237" s="8" t="n">
        <v>28</v>
      </c>
      <c r="J237" s="8" t="n">
        <v>3.7</v>
      </c>
      <c r="K237" s="8" t="n">
        <v>3</v>
      </c>
      <c r="L237" s="8" t="s">
        <v>96</v>
      </c>
      <c r="M237" s="8" t="n">
        <v>713</v>
      </c>
      <c r="N237" s="8" t="n">
        <v>43.3</v>
      </c>
      <c r="O237" s="8" t="s">
        <v>29009</v>
      </c>
      <c r="P237" s="9" t="n">
        <f aca="false">G237*N237/100</f>
        <v>1262628</v>
      </c>
      <c r="Q237" s="8" t="s">
        <v>29259</v>
      </c>
      <c r="R237" s="8" t="s">
        <v>29063</v>
      </c>
      <c r="S237" s="8" t="s">
        <v>162</v>
      </c>
    </row>
    <row r="238" customFormat="false" ht="15" hidden="false" customHeight="false" outlineLevel="0" collapsed="false">
      <c r="A238" s="8" t="s">
        <v>5928</v>
      </c>
      <c r="B238" s="8" t="s">
        <v>5929</v>
      </c>
      <c r="C238" s="8" t="s">
        <v>191</v>
      </c>
      <c r="D238" s="8" t="s">
        <v>101</v>
      </c>
      <c r="E238" s="8" t="s">
        <v>4918</v>
      </c>
      <c r="F238" s="8" t="n">
        <v>70</v>
      </c>
      <c r="G238" s="9" t="n">
        <v>3826000</v>
      </c>
      <c r="H238" s="8" t="s">
        <v>5931</v>
      </c>
      <c r="I238" s="8" t="n">
        <v>-966</v>
      </c>
      <c r="J238" s="8" t="n">
        <v>3.24</v>
      </c>
      <c r="K238" s="8" t="n">
        <v>8</v>
      </c>
      <c r="L238" s="8" t="s">
        <v>112</v>
      </c>
      <c r="M238" s="8" t="n">
        <v>266</v>
      </c>
      <c r="N238" s="8" t="n">
        <v>43.3</v>
      </c>
      <c r="O238" s="8" t="s">
        <v>29009</v>
      </c>
      <c r="P238" s="9" t="n">
        <f aca="false">G238*N238/100</f>
        <v>1656658</v>
      </c>
      <c r="Q238" s="8" t="s">
        <v>29260</v>
      </c>
      <c r="R238" s="8" t="s">
        <v>29063</v>
      </c>
      <c r="S238" s="8" t="s">
        <v>244</v>
      </c>
    </row>
    <row r="239" customFormat="false" ht="15" hidden="false" customHeight="false" outlineLevel="0" collapsed="false">
      <c r="A239" s="8" t="s">
        <v>7523</v>
      </c>
      <c r="B239" s="8" t="s">
        <v>7524</v>
      </c>
      <c r="C239" s="8" t="s">
        <v>121</v>
      </c>
      <c r="D239" s="8" t="s">
        <v>101</v>
      </c>
      <c r="E239" s="8" t="s">
        <v>4950</v>
      </c>
      <c r="F239" s="8" t="n">
        <v>67</v>
      </c>
      <c r="G239" s="9" t="n">
        <v>4843000</v>
      </c>
      <c r="H239" s="8" t="s">
        <v>7526</v>
      </c>
      <c r="I239" s="8" t="n">
        <v>43</v>
      </c>
      <c r="J239" s="8" t="n">
        <v>3.11</v>
      </c>
      <c r="K239" s="8" t="n">
        <v>4</v>
      </c>
      <c r="L239" s="8" t="s">
        <v>112</v>
      </c>
      <c r="M239" s="8" t="n">
        <v>220</v>
      </c>
      <c r="N239" s="8" t="n">
        <v>43.3</v>
      </c>
      <c r="O239" s="8" t="s">
        <v>29009</v>
      </c>
      <c r="P239" s="9" t="n">
        <f aca="false">G239*N239/100</f>
        <v>2097019</v>
      </c>
      <c r="Q239" s="8" t="s">
        <v>29261</v>
      </c>
      <c r="R239" s="8" t="s">
        <v>29063</v>
      </c>
      <c r="S239" s="8" t="s">
        <v>182</v>
      </c>
    </row>
    <row r="240" customFormat="false" ht="15" hidden="false" customHeight="false" outlineLevel="0" collapsed="false">
      <c r="A240" s="8" t="s">
        <v>7168</v>
      </c>
      <c r="B240" s="8" t="s">
        <v>7169</v>
      </c>
      <c r="C240" s="8" t="s">
        <v>191</v>
      </c>
      <c r="D240" s="8" t="s">
        <v>151</v>
      </c>
      <c r="E240" s="8" t="s">
        <v>4950</v>
      </c>
      <c r="F240" s="8" t="n">
        <v>127</v>
      </c>
      <c r="G240" s="9" t="n">
        <v>5741000</v>
      </c>
      <c r="H240" s="8" t="s">
        <v>6479</v>
      </c>
      <c r="I240" s="8" t="n">
        <v>135</v>
      </c>
      <c r="J240" s="8" t="n">
        <v>3.28</v>
      </c>
      <c r="K240" s="8" t="n">
        <v>15</v>
      </c>
      <c r="L240" s="8" t="s">
        <v>112</v>
      </c>
      <c r="M240" s="8" t="n">
        <v>357</v>
      </c>
      <c r="N240" s="8" t="n">
        <v>42.1</v>
      </c>
      <c r="O240" s="8" t="s">
        <v>29009</v>
      </c>
      <c r="P240" s="9" t="n">
        <f aca="false">G240*N240/100</f>
        <v>2416961</v>
      </c>
      <c r="Q240" s="8" t="s">
        <v>29262</v>
      </c>
      <c r="R240" s="8" t="s">
        <v>29063</v>
      </c>
      <c r="S240" s="8" t="s">
        <v>333</v>
      </c>
    </row>
    <row r="241" customFormat="false" ht="15" hidden="false" customHeight="false" outlineLevel="0" collapsed="false">
      <c r="A241" s="8" t="s">
        <v>7589</v>
      </c>
      <c r="B241" s="8" t="s">
        <v>7590</v>
      </c>
      <c r="C241" s="8" t="s">
        <v>144</v>
      </c>
      <c r="D241" s="8" t="s">
        <v>101</v>
      </c>
      <c r="E241" s="8" t="s">
        <v>4923</v>
      </c>
      <c r="F241" s="8" t="n">
        <v>33</v>
      </c>
      <c r="G241" s="9" t="n">
        <v>975000</v>
      </c>
      <c r="H241" s="8" t="s">
        <v>5829</v>
      </c>
      <c r="I241" s="8" t="n">
        <v>296</v>
      </c>
      <c r="J241" s="8" t="n">
        <v>3.46</v>
      </c>
      <c r="K241" s="8" t="n">
        <v>2</v>
      </c>
      <c r="L241" s="8" t="s">
        <v>112</v>
      </c>
      <c r="M241" s="8" t="n">
        <v>748</v>
      </c>
      <c r="N241" s="8" t="n">
        <v>42.1</v>
      </c>
      <c r="O241" s="8" t="s">
        <v>29009</v>
      </c>
      <c r="P241" s="9" t="n">
        <f aca="false">G241*N241/100</f>
        <v>410475</v>
      </c>
      <c r="Q241" s="8" t="s">
        <v>29263</v>
      </c>
      <c r="R241" s="8" t="s">
        <v>29063</v>
      </c>
      <c r="S241" s="8" t="s">
        <v>104</v>
      </c>
    </row>
    <row r="242" customFormat="false" ht="15" hidden="false" customHeight="false" outlineLevel="0" collapsed="false">
      <c r="A242" s="8" t="s">
        <v>7793</v>
      </c>
      <c r="B242" s="8" t="s">
        <v>7794</v>
      </c>
      <c r="C242" s="8" t="s">
        <v>92</v>
      </c>
      <c r="D242" s="8" t="s">
        <v>159</v>
      </c>
      <c r="E242" s="8" t="s">
        <v>4923</v>
      </c>
      <c r="F242" s="8" t="n">
        <v>35</v>
      </c>
      <c r="G242" s="9" t="n">
        <v>885000</v>
      </c>
      <c r="H242" s="8" t="s">
        <v>7795</v>
      </c>
      <c r="I242" s="8" t="n">
        <v>199</v>
      </c>
      <c r="J242" s="8" t="n">
        <v>4.07</v>
      </c>
      <c r="K242" s="8" t="n">
        <v>3</v>
      </c>
      <c r="L242" s="8" t="s">
        <v>112</v>
      </c>
      <c r="M242" s="8" t="n">
        <v>1349</v>
      </c>
      <c r="N242" s="8" t="n">
        <v>42.1</v>
      </c>
      <c r="O242" s="8" t="s">
        <v>29009</v>
      </c>
      <c r="P242" s="9" t="n">
        <f aca="false">G242*N242/100</f>
        <v>372585</v>
      </c>
      <c r="Q242" s="8" t="s">
        <v>29264</v>
      </c>
      <c r="R242" s="8" t="s">
        <v>29063</v>
      </c>
      <c r="S242" s="8" t="s">
        <v>297</v>
      </c>
    </row>
    <row r="243" customFormat="false" ht="15" hidden="false" customHeight="false" outlineLevel="0" collapsed="false">
      <c r="A243" s="8" t="s">
        <v>6568</v>
      </c>
      <c r="B243" s="8" t="s">
        <v>6569</v>
      </c>
      <c r="C243" s="8" t="s">
        <v>144</v>
      </c>
      <c r="D243" s="8" t="s">
        <v>117</v>
      </c>
      <c r="E243" s="8" t="s">
        <v>4923</v>
      </c>
      <c r="F243" s="8" t="n">
        <v>12</v>
      </c>
      <c r="G243" s="9" t="n">
        <v>1153000</v>
      </c>
      <c r="H243" s="8" t="s">
        <v>6571</v>
      </c>
      <c r="I243" s="8" t="n">
        <v>-1108</v>
      </c>
      <c r="J243" s="8" t="n">
        <v>3.29</v>
      </c>
      <c r="K243" s="8" t="n">
        <v>3</v>
      </c>
      <c r="L243" s="8" t="s">
        <v>112</v>
      </c>
      <c r="M243" s="8" t="n">
        <v>579</v>
      </c>
      <c r="N243" s="8" t="n">
        <v>42.1</v>
      </c>
      <c r="O243" s="8" t="s">
        <v>29009</v>
      </c>
      <c r="P243" s="9" t="n">
        <f aca="false">G243*N243/100</f>
        <v>485413</v>
      </c>
      <c r="Q243" s="8" t="s">
        <v>29265</v>
      </c>
      <c r="R243" s="8" t="s">
        <v>29063</v>
      </c>
      <c r="S243" s="8" t="s">
        <v>297</v>
      </c>
    </row>
    <row r="244" customFormat="false" ht="15" hidden="false" customHeight="false" outlineLevel="0" collapsed="false">
      <c r="A244" s="8" t="s">
        <v>6968</v>
      </c>
      <c r="B244" s="8" t="s">
        <v>6969</v>
      </c>
      <c r="C244" s="8" t="s">
        <v>144</v>
      </c>
      <c r="D244" s="8" t="s">
        <v>151</v>
      </c>
      <c r="E244" s="8" t="s">
        <v>4918</v>
      </c>
      <c r="F244" s="8" t="n">
        <v>214</v>
      </c>
      <c r="G244" s="9" t="n">
        <v>3020000</v>
      </c>
      <c r="H244" s="8" t="s">
        <v>5191</v>
      </c>
      <c r="I244" s="8" t="n">
        <v>676</v>
      </c>
      <c r="J244" s="8" t="n">
        <v>3.58</v>
      </c>
      <c r="K244" s="8" t="n">
        <v>14</v>
      </c>
      <c r="L244" s="8" t="s">
        <v>96</v>
      </c>
      <c r="M244" s="8" t="n">
        <v>280</v>
      </c>
      <c r="N244" s="8" t="n">
        <v>42.1</v>
      </c>
      <c r="O244" s="8" t="s">
        <v>29009</v>
      </c>
      <c r="P244" s="9" t="n">
        <f aca="false">G244*N244/100</f>
        <v>1271420</v>
      </c>
      <c r="Q244" s="8" t="s">
        <v>29266</v>
      </c>
      <c r="R244" s="8" t="s">
        <v>29063</v>
      </c>
      <c r="S244" s="8" t="s">
        <v>333</v>
      </c>
    </row>
    <row r="245" customFormat="false" ht="15" hidden="false" customHeight="false" outlineLevel="0" collapsed="false">
      <c r="A245" s="8" t="s">
        <v>5259</v>
      </c>
      <c r="B245" s="8" t="s">
        <v>5260</v>
      </c>
      <c r="C245" s="8" t="s">
        <v>155</v>
      </c>
      <c r="D245" s="8" t="s">
        <v>128</v>
      </c>
      <c r="E245" s="8" t="s">
        <v>4929</v>
      </c>
      <c r="F245" s="8" t="n">
        <v>46</v>
      </c>
      <c r="G245" s="9" t="n">
        <v>472000</v>
      </c>
      <c r="H245" s="8" t="s">
        <v>1858</v>
      </c>
      <c r="I245" s="8" t="n">
        <v>-406</v>
      </c>
      <c r="J245" s="8" t="n">
        <v>3.82</v>
      </c>
      <c r="K245" s="8" t="n">
        <v>5</v>
      </c>
      <c r="L245" s="8" t="s">
        <v>112</v>
      </c>
      <c r="M245" s="8" t="n">
        <v>296</v>
      </c>
      <c r="N245" s="8" t="n">
        <v>41.7</v>
      </c>
      <c r="O245" s="8" t="s">
        <v>29009</v>
      </c>
      <c r="P245" s="9" t="n">
        <f aca="false">G245*N245/100</f>
        <v>196824</v>
      </c>
      <c r="Q245" s="8" t="s">
        <v>29267</v>
      </c>
      <c r="R245" s="8" t="s">
        <v>29063</v>
      </c>
      <c r="S245" s="8" t="s">
        <v>182</v>
      </c>
    </row>
    <row r="246" customFormat="false" ht="15" hidden="false" customHeight="false" outlineLevel="0" collapsed="false">
      <c r="A246" s="8" t="s">
        <v>7011</v>
      </c>
      <c r="B246" s="8" t="s">
        <v>7012</v>
      </c>
      <c r="C246" s="8" t="s">
        <v>191</v>
      </c>
      <c r="D246" s="8" t="s">
        <v>117</v>
      </c>
      <c r="E246" s="8" t="s">
        <v>4923</v>
      </c>
      <c r="F246" s="8" t="n">
        <v>37</v>
      </c>
      <c r="G246" s="9" t="n">
        <v>1531000</v>
      </c>
      <c r="H246" s="8" t="s">
        <v>282</v>
      </c>
      <c r="I246" s="8" t="n">
        <v>-43</v>
      </c>
      <c r="J246" s="8" t="n">
        <v>3.6</v>
      </c>
      <c r="K246" s="8" t="n">
        <v>6</v>
      </c>
      <c r="L246" s="8" t="s">
        <v>96</v>
      </c>
      <c r="M246" s="8" t="n">
        <v>95</v>
      </c>
      <c r="N246" s="8" t="n">
        <v>41.7</v>
      </c>
      <c r="O246" s="8" t="s">
        <v>29009</v>
      </c>
      <c r="P246" s="9" t="n">
        <f aca="false">G246*N246/100</f>
        <v>638427</v>
      </c>
      <c r="Q246" s="8" t="s">
        <v>29268</v>
      </c>
      <c r="R246" s="8" t="s">
        <v>29063</v>
      </c>
      <c r="S246" s="8" t="s">
        <v>141</v>
      </c>
    </row>
    <row r="247" customFormat="false" ht="15" hidden="false" customHeight="false" outlineLevel="0" collapsed="false">
      <c r="A247" s="8" t="s">
        <v>7738</v>
      </c>
      <c r="B247" s="8" t="s">
        <v>7739</v>
      </c>
      <c r="C247" s="8" t="s">
        <v>121</v>
      </c>
      <c r="D247" s="8" t="s">
        <v>255</v>
      </c>
      <c r="E247" s="8" t="s">
        <v>4929</v>
      </c>
      <c r="F247" s="8" t="n">
        <v>41</v>
      </c>
      <c r="G247" s="9" t="n">
        <v>583000</v>
      </c>
      <c r="H247" s="8" t="s">
        <v>7741</v>
      </c>
      <c r="I247" s="8" t="n">
        <v>159</v>
      </c>
      <c r="J247" s="8" t="n">
        <v>4.59</v>
      </c>
      <c r="K247" s="8" t="n">
        <v>6</v>
      </c>
      <c r="L247" s="8" t="s">
        <v>96</v>
      </c>
      <c r="M247" s="8" t="n">
        <v>1157</v>
      </c>
      <c r="N247" s="8" t="n">
        <v>41.3</v>
      </c>
      <c r="O247" s="8" t="s">
        <v>29009</v>
      </c>
      <c r="P247" s="9" t="n">
        <f aca="false">G247*N247/100</f>
        <v>240779</v>
      </c>
      <c r="Q247" s="8" t="s">
        <v>29269</v>
      </c>
      <c r="R247" s="8" t="s">
        <v>29063</v>
      </c>
      <c r="S247" s="8" t="s">
        <v>244</v>
      </c>
    </row>
    <row r="248" customFormat="false" ht="15" hidden="false" customHeight="false" outlineLevel="0" collapsed="false">
      <c r="A248" s="8" t="s">
        <v>6196</v>
      </c>
      <c r="B248" s="8" t="s">
        <v>6197</v>
      </c>
      <c r="C248" s="8" t="s">
        <v>191</v>
      </c>
      <c r="D248" s="8" t="s">
        <v>101</v>
      </c>
      <c r="E248" s="8" t="s">
        <v>4929</v>
      </c>
      <c r="F248" s="8" t="n">
        <v>40</v>
      </c>
      <c r="G248" s="9" t="n">
        <v>594000</v>
      </c>
      <c r="H248" s="8" t="s">
        <v>6199</v>
      </c>
      <c r="I248" s="8" t="n">
        <v>-1176</v>
      </c>
      <c r="J248" s="8" t="n">
        <v>3.94</v>
      </c>
      <c r="K248" s="8" t="n">
        <v>12</v>
      </c>
      <c r="L248" s="8" t="s">
        <v>96</v>
      </c>
      <c r="M248" s="8" t="n">
        <v>382</v>
      </c>
      <c r="N248" s="8" t="n">
        <v>41.1</v>
      </c>
      <c r="O248" s="8" t="s">
        <v>29009</v>
      </c>
      <c r="P248" s="9" t="n">
        <f aca="false">G248*N248/100</f>
        <v>244134</v>
      </c>
      <c r="Q248" s="8" t="s">
        <v>29270</v>
      </c>
      <c r="R248" s="8" t="s">
        <v>29063</v>
      </c>
      <c r="S248" s="8" t="s">
        <v>244</v>
      </c>
    </row>
    <row r="249" customFormat="false" ht="15" hidden="false" customHeight="false" outlineLevel="0" collapsed="false">
      <c r="A249" s="8" t="s">
        <v>5663</v>
      </c>
      <c r="B249" s="8" t="s">
        <v>5664</v>
      </c>
      <c r="C249" s="8" t="s">
        <v>121</v>
      </c>
      <c r="D249" s="8" t="s">
        <v>159</v>
      </c>
      <c r="E249" s="8" t="s">
        <v>4950</v>
      </c>
      <c r="F249" s="8" t="n">
        <v>99</v>
      </c>
      <c r="G249" s="9" t="n">
        <v>4903000</v>
      </c>
      <c r="H249" s="8" t="s">
        <v>5642</v>
      </c>
      <c r="I249" s="8" t="n">
        <v>293</v>
      </c>
      <c r="J249" s="8" t="n">
        <v>3.49</v>
      </c>
      <c r="K249" s="8" t="n">
        <v>6</v>
      </c>
      <c r="L249" s="8" t="s">
        <v>112</v>
      </c>
      <c r="M249" s="8" t="n">
        <v>655</v>
      </c>
      <c r="N249" s="8" t="n">
        <v>40.5</v>
      </c>
      <c r="O249" s="8" t="s">
        <v>29009</v>
      </c>
      <c r="P249" s="9" t="n">
        <f aca="false">G249*N249/100</f>
        <v>1985715</v>
      </c>
      <c r="Q249" s="8" t="s">
        <v>29271</v>
      </c>
      <c r="R249" s="8" t="s">
        <v>29063</v>
      </c>
      <c r="S249" s="8" t="s">
        <v>182</v>
      </c>
    </row>
    <row r="250" customFormat="false" ht="15" hidden="false" customHeight="false" outlineLevel="0" collapsed="false">
      <c r="A250" s="8" t="s">
        <v>7042</v>
      </c>
      <c r="B250" s="8" t="s">
        <v>7043</v>
      </c>
      <c r="C250" s="8" t="s">
        <v>144</v>
      </c>
      <c r="D250" s="8" t="s">
        <v>128</v>
      </c>
      <c r="E250" s="8" t="s">
        <v>4929</v>
      </c>
      <c r="F250" s="8" t="n">
        <v>8</v>
      </c>
      <c r="G250" s="9" t="n">
        <v>354000</v>
      </c>
      <c r="H250" s="8" t="s">
        <v>173</v>
      </c>
      <c r="I250" s="8" t="n">
        <v>-196</v>
      </c>
      <c r="J250" s="8" t="n">
        <v>4.45</v>
      </c>
      <c r="K250" s="8" t="n">
        <v>2</v>
      </c>
      <c r="L250" s="8" t="s">
        <v>96</v>
      </c>
      <c r="M250" s="8" t="n">
        <v>1121</v>
      </c>
      <c r="N250" s="8" t="n">
        <v>40.5</v>
      </c>
      <c r="O250" s="8" t="s">
        <v>29009</v>
      </c>
      <c r="P250" s="9" t="n">
        <f aca="false">G250*N250/100</f>
        <v>143370</v>
      </c>
      <c r="Q250" s="8" t="s">
        <v>29272</v>
      </c>
      <c r="R250" s="8" t="s">
        <v>29063</v>
      </c>
      <c r="S250" s="8" t="s">
        <v>162</v>
      </c>
    </row>
    <row r="251" customFormat="false" ht="15" hidden="false" customHeight="false" outlineLevel="0" collapsed="false">
      <c r="A251" s="8" t="s">
        <v>7664</v>
      </c>
      <c r="B251" s="8" t="s">
        <v>7665</v>
      </c>
      <c r="C251" s="8" t="s">
        <v>144</v>
      </c>
      <c r="D251" s="8" t="s">
        <v>117</v>
      </c>
      <c r="E251" s="8" t="s">
        <v>4918</v>
      </c>
      <c r="F251" s="8" t="n">
        <v>80</v>
      </c>
      <c r="G251" s="9" t="n">
        <v>1923000</v>
      </c>
      <c r="H251" s="8" t="s">
        <v>7666</v>
      </c>
      <c r="I251" s="8" t="n">
        <v>608</v>
      </c>
      <c r="J251" s="8" t="n">
        <v>3.58</v>
      </c>
      <c r="K251" s="8" t="n">
        <v>5</v>
      </c>
      <c r="L251" s="8" t="s">
        <v>96</v>
      </c>
      <c r="M251" s="8" t="n">
        <v>536</v>
      </c>
      <c r="N251" s="8" t="n">
        <v>40.2</v>
      </c>
      <c r="O251" s="8" t="s">
        <v>29009</v>
      </c>
      <c r="P251" s="9" t="n">
        <f aca="false">G251*N251/100</f>
        <v>773046</v>
      </c>
      <c r="Q251" s="8" t="s">
        <v>29273</v>
      </c>
      <c r="R251" s="8" t="s">
        <v>29063</v>
      </c>
      <c r="S251" s="8" t="s">
        <v>333</v>
      </c>
    </row>
    <row r="252" customFormat="false" ht="15" hidden="false" customHeight="false" outlineLevel="0" collapsed="false">
      <c r="A252" s="8" t="s">
        <v>5978</v>
      </c>
      <c r="B252" s="8" t="s">
        <v>5979</v>
      </c>
      <c r="C252" s="8" t="s">
        <v>191</v>
      </c>
      <c r="D252" s="8" t="s">
        <v>101</v>
      </c>
      <c r="E252" s="8" t="s">
        <v>4923</v>
      </c>
      <c r="F252" s="8" t="n">
        <v>76</v>
      </c>
      <c r="G252" s="9" t="n">
        <v>1272000</v>
      </c>
      <c r="H252" s="8" t="s">
        <v>1845</v>
      </c>
      <c r="I252" s="8" t="n">
        <v>-370</v>
      </c>
      <c r="J252" s="8" t="n">
        <v>3.8</v>
      </c>
      <c r="K252" s="8" t="n">
        <v>7</v>
      </c>
      <c r="L252" s="8" t="s">
        <v>112</v>
      </c>
      <c r="M252" s="8" t="n">
        <v>342</v>
      </c>
      <c r="N252" s="8" t="n">
        <v>39.4</v>
      </c>
      <c r="O252" s="8" t="s">
        <v>29009</v>
      </c>
      <c r="P252" s="9" t="n">
        <f aca="false">G252*N252/100</f>
        <v>501168</v>
      </c>
      <c r="Q252" s="8" t="s">
        <v>29274</v>
      </c>
      <c r="R252" s="8" t="s">
        <v>29063</v>
      </c>
      <c r="S252" s="8" t="s">
        <v>297</v>
      </c>
    </row>
    <row r="253" customFormat="false" ht="15" hidden="false" customHeight="false" outlineLevel="0" collapsed="false">
      <c r="A253" s="8" t="s">
        <v>4924</v>
      </c>
      <c r="B253" s="8" t="s">
        <v>4925</v>
      </c>
      <c r="C253" s="8" t="s">
        <v>191</v>
      </c>
      <c r="D253" s="8" t="s">
        <v>117</v>
      </c>
      <c r="E253" s="8" t="s">
        <v>4929</v>
      </c>
      <c r="F253" s="8" t="n">
        <v>43</v>
      </c>
      <c r="G253" s="9" t="n">
        <v>390000</v>
      </c>
      <c r="H253" s="8" t="s">
        <v>2125</v>
      </c>
      <c r="I253" s="8" t="n">
        <v>-595</v>
      </c>
      <c r="J253" s="8" t="n">
        <v>4.44</v>
      </c>
      <c r="K253" s="8" t="n">
        <v>6</v>
      </c>
      <c r="L253" s="8" t="s">
        <v>96</v>
      </c>
      <c r="M253" s="8" t="n">
        <v>1162</v>
      </c>
      <c r="N253" s="8" t="n">
        <v>38.7</v>
      </c>
      <c r="O253" s="8" t="s">
        <v>29009</v>
      </c>
      <c r="P253" s="9" t="n">
        <f aca="false">G253*N253/100</f>
        <v>150930</v>
      </c>
      <c r="Q253" s="8" t="s">
        <v>29275</v>
      </c>
      <c r="R253" s="8" t="s">
        <v>29063</v>
      </c>
      <c r="S253" s="8" t="s">
        <v>244</v>
      </c>
    </row>
    <row r="254" customFormat="false" ht="15" hidden="false" customHeight="false" outlineLevel="0" collapsed="false">
      <c r="A254" s="8" t="s">
        <v>7125</v>
      </c>
      <c r="B254" s="8" t="s">
        <v>7126</v>
      </c>
      <c r="C254" s="8" t="s">
        <v>92</v>
      </c>
      <c r="D254" s="8" t="s">
        <v>128</v>
      </c>
      <c r="E254" s="8" t="s">
        <v>4929</v>
      </c>
      <c r="F254" s="8" t="n">
        <v>41</v>
      </c>
      <c r="G254" s="9" t="n">
        <v>451000</v>
      </c>
      <c r="H254" s="8" t="s">
        <v>1566</v>
      </c>
      <c r="I254" s="8" t="n">
        <v>-195</v>
      </c>
      <c r="J254" s="8" t="n">
        <v>4.18</v>
      </c>
      <c r="K254" s="8" t="n">
        <v>2</v>
      </c>
      <c r="L254" s="8" t="s">
        <v>96</v>
      </c>
      <c r="M254" s="8" t="n">
        <v>878</v>
      </c>
      <c r="N254" s="8" t="n">
        <v>38.4</v>
      </c>
      <c r="O254" s="8" t="s">
        <v>29009</v>
      </c>
      <c r="P254" s="9" t="n">
        <f aca="false">G254*N254/100</f>
        <v>173184</v>
      </c>
      <c r="Q254" s="8" t="s">
        <v>29276</v>
      </c>
      <c r="R254" s="8" t="s">
        <v>29063</v>
      </c>
      <c r="S254" s="8" t="s">
        <v>244</v>
      </c>
    </row>
    <row r="255" customFormat="false" ht="15" hidden="false" customHeight="false" outlineLevel="0" collapsed="false">
      <c r="A255" s="8" t="s">
        <v>6840</v>
      </c>
      <c r="B255" s="8" t="s">
        <v>6841</v>
      </c>
      <c r="C255" s="8" t="s">
        <v>191</v>
      </c>
      <c r="D255" s="8" t="s">
        <v>128</v>
      </c>
      <c r="E255" s="8" t="s">
        <v>4923</v>
      </c>
      <c r="F255" s="8" t="n">
        <v>36</v>
      </c>
      <c r="G255" s="9" t="n">
        <v>1087000</v>
      </c>
      <c r="H255" s="8" t="s">
        <v>6843</v>
      </c>
      <c r="I255" s="8" t="n">
        <v>369</v>
      </c>
      <c r="J255" s="8" t="n">
        <v>3.1</v>
      </c>
      <c r="K255" s="8" t="n">
        <v>3</v>
      </c>
      <c r="L255" s="8" t="s">
        <v>112</v>
      </c>
      <c r="M255" s="8" t="n">
        <v>290</v>
      </c>
      <c r="N255" s="8" t="n">
        <v>38</v>
      </c>
      <c r="O255" s="8" t="s">
        <v>29009</v>
      </c>
      <c r="P255" s="9" t="n">
        <f aca="false">G255*N255/100</f>
        <v>413060</v>
      </c>
      <c r="Q255" s="8" t="s">
        <v>29277</v>
      </c>
      <c r="R255" s="8" t="s">
        <v>29063</v>
      </c>
      <c r="S255" s="8" t="s">
        <v>104</v>
      </c>
    </row>
    <row r="256" customFormat="false" ht="15" hidden="false" customHeight="false" outlineLevel="0" collapsed="false">
      <c r="A256" s="8" t="s">
        <v>5619</v>
      </c>
      <c r="B256" s="8" t="s">
        <v>5620</v>
      </c>
      <c r="C256" s="8" t="s">
        <v>144</v>
      </c>
      <c r="D256" s="8" t="s">
        <v>159</v>
      </c>
      <c r="E256" s="8" t="s">
        <v>4923</v>
      </c>
      <c r="F256" s="8" t="n">
        <v>33</v>
      </c>
      <c r="G256" s="9" t="n">
        <v>1497000</v>
      </c>
      <c r="H256" s="8" t="s">
        <v>5622</v>
      </c>
      <c r="I256" s="8" t="n">
        <v>237</v>
      </c>
      <c r="J256" s="8" t="n">
        <v>4.41</v>
      </c>
      <c r="K256" s="8" t="n">
        <v>2</v>
      </c>
      <c r="L256" s="8" t="s">
        <v>112</v>
      </c>
      <c r="M256" s="8" t="n">
        <v>421</v>
      </c>
      <c r="N256" s="8" t="n">
        <v>38</v>
      </c>
      <c r="O256" s="8" t="s">
        <v>29009</v>
      </c>
      <c r="P256" s="9" t="n">
        <f aca="false">G256*N256/100</f>
        <v>568860</v>
      </c>
      <c r="Q256" s="8" t="s">
        <v>29278</v>
      </c>
      <c r="R256" s="8" t="s">
        <v>29063</v>
      </c>
      <c r="S256" s="8" t="s">
        <v>162</v>
      </c>
    </row>
    <row r="257" customFormat="false" ht="15" hidden="false" customHeight="false" outlineLevel="0" collapsed="false">
      <c r="A257" s="8" t="s">
        <v>5849</v>
      </c>
      <c r="B257" s="8" t="s">
        <v>5850</v>
      </c>
      <c r="C257" s="8" t="s">
        <v>221</v>
      </c>
      <c r="D257" s="8" t="s">
        <v>117</v>
      </c>
      <c r="E257" s="8" t="s">
        <v>4929</v>
      </c>
      <c r="F257" s="8" t="n">
        <v>21</v>
      </c>
      <c r="G257" s="9" t="n">
        <v>427000</v>
      </c>
      <c r="H257" s="8" t="s">
        <v>1029</v>
      </c>
      <c r="I257" s="8" t="n">
        <v>-255</v>
      </c>
      <c r="J257" s="8" t="n">
        <v>4.1</v>
      </c>
      <c r="K257" s="8" t="n">
        <v>6</v>
      </c>
      <c r="L257" s="8" t="s">
        <v>112</v>
      </c>
      <c r="M257" s="8" t="n">
        <v>854</v>
      </c>
      <c r="N257" s="8" t="n">
        <v>37.8</v>
      </c>
      <c r="O257" s="8" t="s">
        <v>29009</v>
      </c>
      <c r="P257" s="9" t="n">
        <f aca="false">G257*N257/100</f>
        <v>161406</v>
      </c>
      <c r="Q257" s="8" t="s">
        <v>29279</v>
      </c>
      <c r="R257" s="8" t="s">
        <v>29063</v>
      </c>
      <c r="S257" s="8" t="s">
        <v>131</v>
      </c>
    </row>
    <row r="258" customFormat="false" ht="15" hidden="false" customHeight="false" outlineLevel="0" collapsed="false">
      <c r="A258" s="8" t="s">
        <v>7318</v>
      </c>
      <c r="B258" s="8" t="s">
        <v>7319</v>
      </c>
      <c r="C258" s="8" t="s">
        <v>221</v>
      </c>
      <c r="D258" s="8" t="s">
        <v>128</v>
      </c>
      <c r="E258" s="8" t="s">
        <v>4918</v>
      </c>
      <c r="F258" s="8" t="n">
        <v>129</v>
      </c>
      <c r="G258" s="9" t="n">
        <v>3715000</v>
      </c>
      <c r="H258" s="8" t="s">
        <v>7320</v>
      </c>
      <c r="I258" s="8" t="n">
        <v>1240</v>
      </c>
      <c r="J258" s="8" t="n">
        <v>3.93</v>
      </c>
      <c r="K258" s="8" t="n">
        <v>6</v>
      </c>
      <c r="L258" s="8" t="s">
        <v>112</v>
      </c>
      <c r="M258" s="8" t="n">
        <v>19</v>
      </c>
      <c r="N258" s="8" t="n">
        <v>36.6</v>
      </c>
      <c r="O258" s="8" t="s">
        <v>29009</v>
      </c>
      <c r="P258" s="9" t="n">
        <f aca="false">G258*N258/100</f>
        <v>1359690</v>
      </c>
      <c r="Q258" s="8" t="s">
        <v>29280</v>
      </c>
      <c r="R258" s="8" t="s">
        <v>29063</v>
      </c>
      <c r="S258" s="8" t="s">
        <v>244</v>
      </c>
    </row>
    <row r="259" customFormat="false" ht="15" hidden="false" customHeight="false" outlineLevel="0" collapsed="false">
      <c r="A259" s="8" t="s">
        <v>6075</v>
      </c>
      <c r="B259" s="8" t="s">
        <v>6076</v>
      </c>
      <c r="C259" s="8" t="s">
        <v>121</v>
      </c>
      <c r="D259" s="8" t="s">
        <v>128</v>
      </c>
      <c r="E259" s="8" t="s">
        <v>4929</v>
      </c>
      <c r="F259" s="8" t="n">
        <v>30</v>
      </c>
      <c r="G259" s="9" t="n">
        <v>416000</v>
      </c>
      <c r="H259" s="8" t="s">
        <v>994</v>
      </c>
      <c r="I259" s="8" t="n">
        <v>-133</v>
      </c>
      <c r="J259" s="8" t="n">
        <v>3.91</v>
      </c>
      <c r="K259" s="8" t="n">
        <v>5</v>
      </c>
      <c r="L259" s="8" t="s">
        <v>112</v>
      </c>
      <c r="M259" s="8" t="n">
        <v>914</v>
      </c>
      <c r="N259" s="8" t="n">
        <v>36.6</v>
      </c>
      <c r="O259" s="8" t="s">
        <v>29009</v>
      </c>
      <c r="P259" s="9" t="n">
        <f aca="false">G259*N259/100</f>
        <v>152256</v>
      </c>
      <c r="Q259" s="8" t="s">
        <v>29281</v>
      </c>
      <c r="R259" s="8" t="s">
        <v>29063</v>
      </c>
      <c r="S259" s="8" t="s">
        <v>131</v>
      </c>
    </row>
    <row r="260" customFormat="false" ht="15" hidden="false" customHeight="false" outlineLevel="0" collapsed="false">
      <c r="A260" s="8" t="s">
        <v>7192</v>
      </c>
      <c r="B260" s="8" t="s">
        <v>7193</v>
      </c>
      <c r="C260" s="8" t="s">
        <v>191</v>
      </c>
      <c r="D260" s="8" t="s">
        <v>101</v>
      </c>
      <c r="E260" s="8" t="s">
        <v>4929</v>
      </c>
      <c r="F260" s="8" t="n">
        <v>3</v>
      </c>
      <c r="G260" s="9" t="n">
        <v>141000</v>
      </c>
      <c r="H260" s="8" t="s">
        <v>1149</v>
      </c>
      <c r="I260" s="8" t="n">
        <v>-253</v>
      </c>
      <c r="J260" s="8" t="n">
        <v>4.38</v>
      </c>
      <c r="K260" s="8" t="n">
        <v>2</v>
      </c>
      <c r="L260" s="8" t="s">
        <v>112</v>
      </c>
      <c r="M260" s="8" t="n">
        <v>788</v>
      </c>
      <c r="N260" s="8" t="n">
        <v>36.1</v>
      </c>
      <c r="O260" s="8" t="s">
        <v>29009</v>
      </c>
      <c r="P260" s="9" t="n">
        <f aca="false">G260*N260/100</f>
        <v>50901</v>
      </c>
      <c r="Q260" s="8" t="s">
        <v>29282</v>
      </c>
      <c r="R260" s="8" t="s">
        <v>29063</v>
      </c>
      <c r="S260" s="8" t="s">
        <v>131</v>
      </c>
    </row>
    <row r="261" customFormat="false" ht="15" hidden="false" customHeight="false" outlineLevel="0" collapsed="false">
      <c r="A261" s="8" t="s">
        <v>6481</v>
      </c>
      <c r="B261" s="8" t="s">
        <v>6482</v>
      </c>
      <c r="C261" s="8" t="s">
        <v>221</v>
      </c>
      <c r="D261" s="8" t="s">
        <v>159</v>
      </c>
      <c r="E261" s="8" t="s">
        <v>4918</v>
      </c>
      <c r="F261" s="8" t="n">
        <v>235</v>
      </c>
      <c r="G261" s="9" t="n">
        <v>2724000</v>
      </c>
      <c r="H261" s="8" t="s">
        <v>449</v>
      </c>
      <c r="I261" s="8" t="n">
        <v>-134</v>
      </c>
      <c r="J261" s="8" t="n">
        <v>3.96</v>
      </c>
      <c r="K261" s="8" t="n">
        <v>14</v>
      </c>
      <c r="L261" s="8" t="s">
        <v>96</v>
      </c>
      <c r="M261" s="8" t="n">
        <v>474</v>
      </c>
      <c r="N261" s="8" t="n">
        <v>35.3</v>
      </c>
      <c r="O261" s="8" t="s">
        <v>29009</v>
      </c>
      <c r="P261" s="9" t="n">
        <f aca="false">G261*N261/100</f>
        <v>961572</v>
      </c>
      <c r="Q261" s="8" t="s">
        <v>29283</v>
      </c>
      <c r="R261" s="8" t="s">
        <v>29063</v>
      </c>
      <c r="S261" s="8" t="s">
        <v>141</v>
      </c>
    </row>
    <row r="262" customFormat="false" ht="15" hidden="false" customHeight="false" outlineLevel="0" collapsed="false">
      <c r="A262" s="8" t="s">
        <v>7725</v>
      </c>
      <c r="B262" s="8" t="s">
        <v>7726</v>
      </c>
      <c r="C262" s="8" t="s">
        <v>144</v>
      </c>
      <c r="D262" s="8" t="s">
        <v>117</v>
      </c>
      <c r="E262" s="8" t="s">
        <v>4923</v>
      </c>
      <c r="F262" s="8" t="n">
        <v>23</v>
      </c>
      <c r="G262" s="9" t="n">
        <v>769000</v>
      </c>
      <c r="H262" s="8" t="s">
        <v>7728</v>
      </c>
      <c r="I262" s="8" t="n">
        <v>554</v>
      </c>
      <c r="J262" s="8" t="n">
        <v>3.95</v>
      </c>
      <c r="K262" s="8" t="n">
        <v>5</v>
      </c>
      <c r="L262" s="8" t="s">
        <v>96</v>
      </c>
      <c r="M262" s="8" t="n">
        <v>359</v>
      </c>
      <c r="N262" s="8" t="n">
        <v>34.7</v>
      </c>
      <c r="O262" s="8" t="s">
        <v>29009</v>
      </c>
      <c r="P262" s="9" t="n">
        <f aca="false">G262*N262/100</f>
        <v>266843</v>
      </c>
      <c r="Q262" s="8" t="s">
        <v>29284</v>
      </c>
      <c r="R262" s="8" t="s">
        <v>29063</v>
      </c>
      <c r="S262" s="8" t="s">
        <v>182</v>
      </c>
    </row>
    <row r="263" customFormat="false" ht="15" hidden="false" customHeight="false" outlineLevel="0" collapsed="false">
      <c r="A263" s="8" t="s">
        <v>7715</v>
      </c>
      <c r="B263" s="8" t="s">
        <v>1963</v>
      </c>
      <c r="C263" s="8" t="s">
        <v>144</v>
      </c>
      <c r="D263" s="8" t="s">
        <v>151</v>
      </c>
      <c r="E263" s="8" t="s">
        <v>4923</v>
      </c>
      <c r="F263" s="8" t="n">
        <v>31</v>
      </c>
      <c r="G263" s="9" t="n">
        <v>1254000</v>
      </c>
      <c r="H263" s="8" t="s">
        <v>641</v>
      </c>
      <c r="I263" s="8" t="n">
        <v>-454</v>
      </c>
      <c r="J263" s="8" t="n">
        <v>3.63</v>
      </c>
      <c r="K263" s="8" t="n">
        <v>5</v>
      </c>
      <c r="L263" s="8" t="s">
        <v>112</v>
      </c>
      <c r="M263" s="8" t="n">
        <v>502</v>
      </c>
      <c r="N263" s="8" t="n">
        <v>34.5</v>
      </c>
      <c r="O263" s="8" t="s">
        <v>29009</v>
      </c>
      <c r="P263" s="9" t="n">
        <f aca="false">G263*N263/100</f>
        <v>432630</v>
      </c>
      <c r="Q263" s="8" t="s">
        <v>29285</v>
      </c>
      <c r="R263" s="8" t="s">
        <v>29063</v>
      </c>
      <c r="S263" s="8" t="s">
        <v>141</v>
      </c>
    </row>
    <row r="264" customFormat="false" ht="15" hidden="false" customHeight="false" outlineLevel="0" collapsed="false">
      <c r="A264" s="8" t="s">
        <v>5751</v>
      </c>
      <c r="B264" s="8" t="s">
        <v>5752</v>
      </c>
      <c r="C264" s="8" t="s">
        <v>191</v>
      </c>
      <c r="D264" s="8" t="s">
        <v>128</v>
      </c>
      <c r="E264" s="8" t="s">
        <v>4950</v>
      </c>
      <c r="F264" s="8" t="n">
        <v>130</v>
      </c>
      <c r="G264" s="9" t="n">
        <v>8413000</v>
      </c>
      <c r="H264" s="8" t="s">
        <v>1613</v>
      </c>
      <c r="I264" s="8" t="n">
        <v>-525</v>
      </c>
      <c r="J264" s="8" t="n">
        <v>4</v>
      </c>
      <c r="K264" s="8" t="n">
        <v>6</v>
      </c>
      <c r="L264" s="8" t="s">
        <v>112</v>
      </c>
      <c r="M264" s="8" t="n">
        <v>697</v>
      </c>
      <c r="N264" s="8" t="n">
        <v>34.5</v>
      </c>
      <c r="O264" s="8" t="s">
        <v>29009</v>
      </c>
      <c r="P264" s="9" t="n">
        <f aca="false">G264*N264/100</f>
        <v>2902485</v>
      </c>
      <c r="Q264" s="8" t="s">
        <v>29286</v>
      </c>
      <c r="R264" s="8" t="s">
        <v>29063</v>
      </c>
      <c r="S264" s="8" t="s">
        <v>244</v>
      </c>
    </row>
    <row r="265" customFormat="false" ht="15" hidden="false" customHeight="false" outlineLevel="0" collapsed="false">
      <c r="A265" s="8" t="s">
        <v>5746</v>
      </c>
      <c r="B265" s="8" t="s">
        <v>5747</v>
      </c>
      <c r="C265" s="8" t="s">
        <v>135</v>
      </c>
      <c r="D265" s="8" t="s">
        <v>128</v>
      </c>
      <c r="E265" s="8" t="s">
        <v>4929</v>
      </c>
      <c r="F265" s="8" t="n">
        <v>34</v>
      </c>
      <c r="G265" s="9" t="n">
        <v>537000</v>
      </c>
      <c r="H265" s="8" t="s">
        <v>449</v>
      </c>
      <c r="I265" s="8" t="n">
        <v>-134</v>
      </c>
      <c r="J265" s="8" t="n">
        <v>3.34</v>
      </c>
      <c r="K265" s="8" t="n">
        <v>3</v>
      </c>
      <c r="L265" s="8" t="s">
        <v>112</v>
      </c>
      <c r="M265" s="8" t="n">
        <v>955</v>
      </c>
      <c r="N265" s="8" t="n">
        <v>34.5</v>
      </c>
      <c r="O265" s="8" t="s">
        <v>29009</v>
      </c>
      <c r="P265" s="9" t="n">
        <f aca="false">G265*N265/100</f>
        <v>185265</v>
      </c>
      <c r="Q265" s="8" t="s">
        <v>29287</v>
      </c>
      <c r="R265" s="8" t="s">
        <v>29063</v>
      </c>
      <c r="S265" s="8" t="s">
        <v>141</v>
      </c>
    </row>
    <row r="266" customFormat="false" ht="15" hidden="false" customHeight="false" outlineLevel="0" collapsed="false">
      <c r="A266" s="8" t="s">
        <v>7600</v>
      </c>
      <c r="B266" s="8" t="s">
        <v>7601</v>
      </c>
      <c r="C266" s="8" t="s">
        <v>221</v>
      </c>
      <c r="D266" s="8" t="s">
        <v>128</v>
      </c>
      <c r="E266" s="8" t="s">
        <v>4918</v>
      </c>
      <c r="F266" s="8" t="n">
        <v>33</v>
      </c>
      <c r="G266" s="9" t="n">
        <v>2005000</v>
      </c>
      <c r="H266" s="8" t="s">
        <v>7603</v>
      </c>
      <c r="I266" s="8" t="n">
        <v>-852</v>
      </c>
      <c r="J266" s="8" t="n">
        <v>5</v>
      </c>
      <c r="K266" s="8" t="n">
        <v>2</v>
      </c>
      <c r="L266" s="8" t="s">
        <v>96</v>
      </c>
      <c r="M266" s="8" t="n">
        <v>878</v>
      </c>
      <c r="N266" s="8" t="n">
        <v>34.5</v>
      </c>
      <c r="O266" s="8" t="s">
        <v>29009</v>
      </c>
      <c r="P266" s="9" t="n">
        <f aca="false">G266*N266/100</f>
        <v>691725</v>
      </c>
      <c r="Q266" s="8" t="s">
        <v>29288</v>
      </c>
      <c r="R266" s="8" t="s">
        <v>29063</v>
      </c>
      <c r="S266" s="8" t="s">
        <v>297</v>
      </c>
    </row>
    <row r="267" customFormat="false" ht="15" hidden="false" customHeight="false" outlineLevel="0" collapsed="false">
      <c r="A267" s="8" t="s">
        <v>7721</v>
      </c>
      <c r="B267" s="8" t="s">
        <v>7722</v>
      </c>
      <c r="C267" s="8" t="s">
        <v>221</v>
      </c>
      <c r="D267" s="8" t="s">
        <v>128</v>
      </c>
      <c r="E267" s="8" t="s">
        <v>4929</v>
      </c>
      <c r="F267" s="8" t="n">
        <v>6</v>
      </c>
      <c r="G267" s="9" t="n">
        <v>250000</v>
      </c>
      <c r="H267" s="8" t="s">
        <v>751</v>
      </c>
      <c r="I267" s="8" t="n">
        <v>-514</v>
      </c>
      <c r="J267" s="8" t="n">
        <v>4.48</v>
      </c>
      <c r="K267" s="8" t="n">
        <v>1</v>
      </c>
      <c r="L267" s="8" t="s">
        <v>112</v>
      </c>
      <c r="M267" s="8" t="n">
        <v>881</v>
      </c>
      <c r="N267" s="8" t="n">
        <v>34.5</v>
      </c>
      <c r="O267" s="8" t="s">
        <v>29009</v>
      </c>
      <c r="P267" s="9" t="n">
        <f aca="false">G267*N267/100</f>
        <v>86250</v>
      </c>
      <c r="Q267" s="8" t="s">
        <v>29289</v>
      </c>
      <c r="R267" s="8" t="s">
        <v>29063</v>
      </c>
      <c r="S267" s="8" t="s">
        <v>297</v>
      </c>
    </row>
    <row r="268" customFormat="false" ht="15" hidden="false" customHeight="false" outlineLevel="0" collapsed="false">
      <c r="A268" s="8" t="s">
        <v>6418</v>
      </c>
      <c r="B268" s="8" t="s">
        <v>6419</v>
      </c>
      <c r="C268" s="8" t="s">
        <v>135</v>
      </c>
      <c r="D268" s="8" t="s">
        <v>128</v>
      </c>
      <c r="E268" s="8" t="s">
        <v>4923</v>
      </c>
      <c r="F268" s="8" t="n">
        <v>10</v>
      </c>
      <c r="G268" s="9" t="n">
        <v>637000</v>
      </c>
      <c r="H268" s="8" t="s">
        <v>1683</v>
      </c>
      <c r="I268" s="8" t="n">
        <v>-687</v>
      </c>
      <c r="J268" s="8" t="n">
        <v>4.03</v>
      </c>
      <c r="K268" s="8" t="n">
        <v>4</v>
      </c>
      <c r="L268" s="8" t="s">
        <v>96</v>
      </c>
      <c r="M268" s="8" t="n">
        <v>632</v>
      </c>
      <c r="N268" s="8" t="n">
        <v>34.5</v>
      </c>
      <c r="O268" s="8" t="s">
        <v>29009</v>
      </c>
      <c r="P268" s="9" t="n">
        <f aca="false">G268*N268/100</f>
        <v>219765</v>
      </c>
      <c r="Q268" s="8" t="s">
        <v>29290</v>
      </c>
      <c r="R268" s="8" t="s">
        <v>29063</v>
      </c>
      <c r="S268" s="8" t="s">
        <v>297</v>
      </c>
    </row>
    <row r="269" customFormat="false" ht="15" hidden="false" customHeight="false" outlineLevel="0" collapsed="false">
      <c r="A269" s="8" t="s">
        <v>5067</v>
      </c>
      <c r="B269" s="8" t="s">
        <v>5068</v>
      </c>
      <c r="C269" s="8" t="s">
        <v>144</v>
      </c>
      <c r="D269" s="8" t="s">
        <v>128</v>
      </c>
      <c r="E269" s="8" t="s">
        <v>4918</v>
      </c>
      <c r="F269" s="8" t="n">
        <v>116</v>
      </c>
      <c r="G269" s="9" t="n">
        <v>3638000</v>
      </c>
      <c r="H269" s="8" t="s">
        <v>4511</v>
      </c>
      <c r="I269" s="8" t="n">
        <v>-558</v>
      </c>
      <c r="J269" s="8" t="n">
        <v>3.5</v>
      </c>
      <c r="K269" s="8" t="n">
        <v>5</v>
      </c>
      <c r="L269" s="8" t="s">
        <v>112</v>
      </c>
      <c r="M269" s="8" t="n">
        <v>713</v>
      </c>
      <c r="N269" s="8" t="n">
        <v>34.5</v>
      </c>
      <c r="O269" s="8" t="s">
        <v>29009</v>
      </c>
      <c r="P269" s="9" t="n">
        <f aca="false">G269*N269/100</f>
        <v>1255110</v>
      </c>
      <c r="Q269" s="8" t="s">
        <v>29291</v>
      </c>
      <c r="R269" s="8" t="s">
        <v>29063</v>
      </c>
      <c r="S269" s="8" t="s">
        <v>182</v>
      </c>
    </row>
    <row r="270" customFormat="false" ht="15" hidden="false" customHeight="false" outlineLevel="0" collapsed="false">
      <c r="A270" s="8" t="s">
        <v>4980</v>
      </c>
      <c r="B270" s="8" t="s">
        <v>4981</v>
      </c>
      <c r="C270" s="8" t="s">
        <v>191</v>
      </c>
      <c r="D270" s="8" t="s">
        <v>101</v>
      </c>
      <c r="E270" s="8" t="s">
        <v>4950</v>
      </c>
      <c r="F270" s="8" t="n">
        <v>127</v>
      </c>
      <c r="G270" s="9" t="n">
        <v>5207000</v>
      </c>
      <c r="H270" s="8" t="s">
        <v>4983</v>
      </c>
      <c r="I270" s="8" t="n">
        <v>-1192</v>
      </c>
      <c r="J270" s="8" t="n">
        <v>3.8</v>
      </c>
      <c r="K270" s="8" t="n">
        <v>6</v>
      </c>
      <c r="L270" s="8" t="s">
        <v>96</v>
      </c>
      <c r="M270" s="8" t="n">
        <v>819</v>
      </c>
      <c r="N270" s="8" t="n">
        <v>34</v>
      </c>
      <c r="O270" s="8" t="s">
        <v>29009</v>
      </c>
      <c r="P270" s="9" t="n">
        <f aca="false">G270*N270/100</f>
        <v>1770380</v>
      </c>
      <c r="Q270" s="8" t="s">
        <v>29292</v>
      </c>
      <c r="R270" s="8" t="s">
        <v>29063</v>
      </c>
      <c r="S270" s="8" t="s">
        <v>244</v>
      </c>
    </row>
    <row r="271" customFormat="false" ht="15" hidden="false" customHeight="false" outlineLevel="0" collapsed="false">
      <c r="A271" s="8" t="s">
        <v>6316</v>
      </c>
      <c r="B271" s="8" t="s">
        <v>6317</v>
      </c>
      <c r="C271" s="8" t="s">
        <v>144</v>
      </c>
      <c r="D271" s="8" t="s">
        <v>128</v>
      </c>
      <c r="E271" s="8" t="s">
        <v>4923</v>
      </c>
      <c r="F271" s="8" t="n">
        <v>12</v>
      </c>
      <c r="G271" s="9" t="n">
        <v>640000</v>
      </c>
      <c r="H271" s="8" t="s">
        <v>6319</v>
      </c>
      <c r="I271" s="8" t="n">
        <v>233</v>
      </c>
      <c r="J271" s="8" t="n">
        <v>3.09</v>
      </c>
      <c r="K271" s="8" t="n">
        <v>6</v>
      </c>
      <c r="L271" s="8" t="s">
        <v>112</v>
      </c>
      <c r="M271" s="8" t="n">
        <v>375</v>
      </c>
      <c r="N271" s="8" t="n">
        <v>33.3</v>
      </c>
      <c r="O271" s="8" t="s">
        <v>29009</v>
      </c>
      <c r="P271" s="9" t="n">
        <f aca="false">G271*N271/100</f>
        <v>213120</v>
      </c>
      <c r="Q271" s="8" t="s">
        <v>29293</v>
      </c>
      <c r="R271" s="8" t="s">
        <v>29063</v>
      </c>
      <c r="S271" s="8" t="s">
        <v>244</v>
      </c>
    </row>
    <row r="272" customFormat="false" ht="15" hidden="false" customHeight="false" outlineLevel="0" collapsed="false">
      <c r="A272" s="8" t="s">
        <v>4966</v>
      </c>
      <c r="B272" s="8" t="s">
        <v>4967</v>
      </c>
      <c r="C272" s="8" t="s">
        <v>121</v>
      </c>
      <c r="D272" s="8" t="s">
        <v>255</v>
      </c>
      <c r="E272" s="8" t="s">
        <v>4923</v>
      </c>
      <c r="F272" s="8" t="n">
        <v>74</v>
      </c>
      <c r="G272" s="9" t="n">
        <v>1689000</v>
      </c>
      <c r="H272" s="8" t="s">
        <v>2235</v>
      </c>
      <c r="I272" s="8" t="n">
        <v>-165</v>
      </c>
      <c r="J272" s="8" t="n">
        <v>3.36</v>
      </c>
      <c r="K272" s="8" t="n">
        <v>8</v>
      </c>
      <c r="L272" s="8" t="s">
        <v>112</v>
      </c>
      <c r="M272" s="8" t="n">
        <v>239</v>
      </c>
      <c r="N272" s="8" t="n">
        <v>33.3</v>
      </c>
      <c r="O272" s="8" t="s">
        <v>29009</v>
      </c>
      <c r="P272" s="9" t="n">
        <f aca="false">G272*N272/100</f>
        <v>562437</v>
      </c>
      <c r="Q272" s="8" t="s">
        <v>29294</v>
      </c>
      <c r="R272" s="8" t="s">
        <v>29063</v>
      </c>
      <c r="S272" s="8" t="s">
        <v>104</v>
      </c>
    </row>
    <row r="273" customFormat="false" ht="15" hidden="false" customHeight="false" outlineLevel="0" collapsed="false">
      <c r="A273" s="8" t="s">
        <v>7254</v>
      </c>
      <c r="B273" s="8" t="s">
        <v>7255</v>
      </c>
      <c r="C273" s="8" t="s">
        <v>135</v>
      </c>
      <c r="D273" s="8" t="s">
        <v>128</v>
      </c>
      <c r="E273" s="8" t="s">
        <v>4923</v>
      </c>
      <c r="F273" s="8" t="n">
        <v>12</v>
      </c>
      <c r="G273" s="9" t="n">
        <v>1076000</v>
      </c>
      <c r="H273" s="8" t="s">
        <v>7256</v>
      </c>
      <c r="I273" s="8" t="n">
        <v>408</v>
      </c>
      <c r="J273" s="8" t="n">
        <v>3.71</v>
      </c>
      <c r="K273" s="8" t="n">
        <v>3</v>
      </c>
      <c r="L273" s="8" t="s">
        <v>112</v>
      </c>
      <c r="M273" s="8" t="n">
        <v>708</v>
      </c>
      <c r="N273" s="8" t="n">
        <v>33.3</v>
      </c>
      <c r="O273" s="8" t="s">
        <v>29009</v>
      </c>
      <c r="P273" s="9" t="n">
        <f aca="false">G273*N273/100</f>
        <v>358308</v>
      </c>
      <c r="Q273" s="8" t="s">
        <v>29295</v>
      </c>
      <c r="R273" s="8" t="s">
        <v>29063</v>
      </c>
      <c r="S273" s="8" t="s">
        <v>104</v>
      </c>
    </row>
    <row r="274" customFormat="false" ht="15" hidden="false" customHeight="false" outlineLevel="0" collapsed="false">
      <c r="A274" s="8" t="s">
        <v>6283</v>
      </c>
      <c r="B274" s="8" t="s">
        <v>6284</v>
      </c>
      <c r="C274" s="8" t="s">
        <v>144</v>
      </c>
      <c r="D274" s="8" t="s">
        <v>128</v>
      </c>
      <c r="E274" s="8" t="s">
        <v>4918</v>
      </c>
      <c r="F274" s="8" t="n">
        <v>43</v>
      </c>
      <c r="G274" s="9" t="n">
        <v>3613000</v>
      </c>
      <c r="H274" s="8" t="s">
        <v>6285</v>
      </c>
      <c r="I274" s="8" t="n">
        <v>235</v>
      </c>
      <c r="J274" s="8" t="n">
        <v>3.2</v>
      </c>
      <c r="K274" s="8" t="n">
        <v>4</v>
      </c>
      <c r="L274" s="8" t="s">
        <v>112</v>
      </c>
      <c r="M274" s="8" t="n">
        <v>100</v>
      </c>
      <c r="N274" s="8" t="n">
        <v>33.3</v>
      </c>
      <c r="O274" s="8" t="s">
        <v>29009</v>
      </c>
      <c r="P274" s="9" t="n">
        <f aca="false">G274*N274/100</f>
        <v>1203129</v>
      </c>
      <c r="Q274" s="8" t="s">
        <v>29296</v>
      </c>
      <c r="R274" s="8" t="s">
        <v>29063</v>
      </c>
      <c r="S274" s="8" t="s">
        <v>141</v>
      </c>
    </row>
    <row r="275" customFormat="false" ht="15" hidden="false" customHeight="false" outlineLevel="0" collapsed="false">
      <c r="A275" s="8" t="s">
        <v>7245</v>
      </c>
      <c r="B275" s="8" t="s">
        <v>7246</v>
      </c>
      <c r="C275" s="8" t="s">
        <v>144</v>
      </c>
      <c r="D275" s="8" t="s">
        <v>128</v>
      </c>
      <c r="E275" s="8" t="s">
        <v>4929</v>
      </c>
      <c r="F275" s="8" t="n">
        <v>9</v>
      </c>
      <c r="G275" s="9" t="n">
        <v>197000</v>
      </c>
      <c r="H275" s="8" t="s">
        <v>3273</v>
      </c>
      <c r="I275" s="8" t="n">
        <v>-229</v>
      </c>
      <c r="J275" s="8" t="n">
        <v>3.72</v>
      </c>
      <c r="K275" s="8" t="n">
        <v>3</v>
      </c>
      <c r="L275" s="8" t="s">
        <v>112</v>
      </c>
      <c r="M275" s="8" t="n">
        <v>1283</v>
      </c>
      <c r="N275" s="8" t="n">
        <v>33.3</v>
      </c>
      <c r="O275" s="8" t="s">
        <v>29009</v>
      </c>
      <c r="P275" s="9" t="n">
        <f aca="false">G275*N275/100</f>
        <v>65601</v>
      </c>
      <c r="Q275" s="8" t="s">
        <v>29297</v>
      </c>
      <c r="R275" s="8" t="s">
        <v>29063</v>
      </c>
      <c r="S275" s="8" t="s">
        <v>131</v>
      </c>
    </row>
    <row r="276" customFormat="false" ht="15" hidden="false" customHeight="false" outlineLevel="0" collapsed="false">
      <c r="A276" s="8" t="s">
        <v>6793</v>
      </c>
      <c r="B276" s="8" t="s">
        <v>6794</v>
      </c>
      <c r="C276" s="8" t="s">
        <v>108</v>
      </c>
      <c r="D276" s="8" t="s">
        <v>101</v>
      </c>
      <c r="E276" s="8" t="s">
        <v>4923</v>
      </c>
      <c r="F276" s="8" t="n">
        <v>81</v>
      </c>
      <c r="G276" s="9" t="n">
        <v>1337000</v>
      </c>
      <c r="H276" s="8" t="s">
        <v>402</v>
      </c>
      <c r="I276" s="8" t="n">
        <v>-205</v>
      </c>
      <c r="J276" s="8" t="n">
        <v>3.31</v>
      </c>
      <c r="K276" s="8" t="n">
        <v>8</v>
      </c>
      <c r="L276" s="8" t="s">
        <v>112</v>
      </c>
      <c r="M276" s="8" t="n">
        <v>123</v>
      </c>
      <c r="N276" s="8" t="n">
        <v>33.3</v>
      </c>
      <c r="O276" s="8" t="s">
        <v>29009</v>
      </c>
      <c r="P276" s="9" t="n">
        <f aca="false">G276*N276/100</f>
        <v>445221</v>
      </c>
      <c r="Q276" s="8" t="s">
        <v>29298</v>
      </c>
      <c r="R276" s="8" t="s">
        <v>29063</v>
      </c>
      <c r="S276" s="8" t="s">
        <v>297</v>
      </c>
    </row>
    <row r="277" customFormat="false" ht="15" hidden="false" customHeight="false" outlineLevel="0" collapsed="false">
      <c r="A277" s="8" t="s">
        <v>5145</v>
      </c>
      <c r="B277" s="8" t="s">
        <v>5146</v>
      </c>
      <c r="C277" s="8" t="s">
        <v>108</v>
      </c>
      <c r="D277" s="8" t="s">
        <v>159</v>
      </c>
      <c r="E277" s="8" t="s">
        <v>4929</v>
      </c>
      <c r="F277" s="8" t="n">
        <v>4</v>
      </c>
      <c r="G277" s="9" t="n">
        <v>116000</v>
      </c>
      <c r="H277" s="8" t="s">
        <v>5148</v>
      </c>
      <c r="I277" s="8" t="n">
        <v>-1114</v>
      </c>
      <c r="J277" s="8" t="n">
        <v>3.45</v>
      </c>
      <c r="K277" s="8" t="n">
        <v>3</v>
      </c>
      <c r="L277" s="8" t="s">
        <v>112</v>
      </c>
      <c r="M277" s="8" t="n">
        <v>556</v>
      </c>
      <c r="N277" s="8" t="n">
        <v>33.3</v>
      </c>
      <c r="O277" s="8" t="s">
        <v>29009</v>
      </c>
      <c r="P277" s="9" t="n">
        <f aca="false">G277*N277/100</f>
        <v>38628</v>
      </c>
      <c r="Q277" s="8" t="s">
        <v>29299</v>
      </c>
      <c r="R277" s="8" t="s">
        <v>29063</v>
      </c>
      <c r="S277" s="8" t="s">
        <v>162</v>
      </c>
    </row>
    <row r="278" customFormat="false" ht="15" hidden="false" customHeight="false" outlineLevel="0" collapsed="false">
      <c r="A278" s="8" t="s">
        <v>5557</v>
      </c>
      <c r="B278" s="8" t="s">
        <v>5558</v>
      </c>
      <c r="C278" s="8" t="s">
        <v>144</v>
      </c>
      <c r="D278" s="8" t="s">
        <v>159</v>
      </c>
      <c r="E278" s="8" t="s">
        <v>4918</v>
      </c>
      <c r="F278" s="8" t="n">
        <v>40</v>
      </c>
      <c r="G278" s="9" t="n">
        <v>3126000</v>
      </c>
      <c r="H278" s="8" t="s">
        <v>5559</v>
      </c>
      <c r="I278" s="8" t="n">
        <v>355</v>
      </c>
      <c r="J278" s="8" t="n">
        <v>4.64</v>
      </c>
      <c r="K278" s="8" t="n">
        <v>2</v>
      </c>
      <c r="L278" s="8" t="s">
        <v>96</v>
      </c>
      <c r="M278" s="8" t="n">
        <v>1235</v>
      </c>
      <c r="N278" s="8" t="n">
        <v>33.3</v>
      </c>
      <c r="O278" s="8" t="s">
        <v>29009</v>
      </c>
      <c r="P278" s="9" t="n">
        <f aca="false">G278*N278/100</f>
        <v>1040958</v>
      </c>
      <c r="Q278" s="8" t="s">
        <v>29300</v>
      </c>
      <c r="R278" s="8" t="s">
        <v>29063</v>
      </c>
      <c r="S278" s="8" t="s">
        <v>182</v>
      </c>
    </row>
    <row r="279" customFormat="false" ht="15" hidden="false" customHeight="false" outlineLevel="0" collapsed="false">
      <c r="A279" s="8" t="s">
        <v>5456</v>
      </c>
      <c r="B279" s="8" t="s">
        <v>5457</v>
      </c>
      <c r="C279" s="8" t="s">
        <v>92</v>
      </c>
      <c r="D279" s="8" t="s">
        <v>255</v>
      </c>
      <c r="E279" s="8" t="s">
        <v>4918</v>
      </c>
      <c r="F279" s="8" t="n">
        <v>117</v>
      </c>
      <c r="G279" s="9" t="n">
        <v>2251000</v>
      </c>
      <c r="H279" s="8" t="s">
        <v>5458</v>
      </c>
      <c r="I279" s="8" t="n">
        <v>157</v>
      </c>
      <c r="J279" s="8" t="n">
        <v>3.02</v>
      </c>
      <c r="K279" s="8" t="n">
        <v>6</v>
      </c>
      <c r="L279" s="8" t="s">
        <v>96</v>
      </c>
      <c r="M279" s="8" t="n">
        <v>342</v>
      </c>
      <c r="N279" s="8" t="n">
        <v>33.3</v>
      </c>
      <c r="O279" s="8" t="s">
        <v>29009</v>
      </c>
      <c r="P279" s="9" t="n">
        <f aca="false">G279*N279/100</f>
        <v>749583</v>
      </c>
      <c r="Q279" s="8" t="s">
        <v>29301</v>
      </c>
      <c r="R279" s="8" t="s">
        <v>29063</v>
      </c>
      <c r="S279" s="8" t="s">
        <v>141</v>
      </c>
    </row>
    <row r="280" customFormat="false" ht="15" hidden="false" customHeight="false" outlineLevel="0" collapsed="false">
      <c r="A280" s="8" t="s">
        <v>7293</v>
      </c>
      <c r="B280" s="8" t="s">
        <v>7294</v>
      </c>
      <c r="C280" s="8" t="s">
        <v>155</v>
      </c>
      <c r="D280" s="8" t="s">
        <v>101</v>
      </c>
      <c r="E280" s="8" t="s">
        <v>4929</v>
      </c>
      <c r="F280" s="8" t="n">
        <v>7</v>
      </c>
      <c r="G280" s="9" t="n">
        <v>423000</v>
      </c>
      <c r="H280" s="8" t="s">
        <v>7296</v>
      </c>
      <c r="I280" s="8" t="n">
        <v>789</v>
      </c>
      <c r="J280" s="8" t="n">
        <v>3.66</v>
      </c>
      <c r="K280" s="8" t="n">
        <v>1</v>
      </c>
      <c r="L280" s="8" t="s">
        <v>112</v>
      </c>
      <c r="M280" s="8" t="n">
        <v>734</v>
      </c>
      <c r="N280" s="8" t="n">
        <v>32.9</v>
      </c>
      <c r="O280" s="8" t="s">
        <v>29009</v>
      </c>
      <c r="P280" s="9" t="n">
        <f aca="false">G280*N280/100</f>
        <v>139167</v>
      </c>
      <c r="Q280" s="8" t="s">
        <v>29302</v>
      </c>
      <c r="R280" s="8" t="s">
        <v>29063</v>
      </c>
      <c r="S280" s="8" t="s">
        <v>333</v>
      </c>
    </row>
    <row r="281" customFormat="false" ht="15" hidden="false" customHeight="false" outlineLevel="0" collapsed="false">
      <c r="A281" s="8" t="s">
        <v>5235</v>
      </c>
      <c r="B281" s="8" t="s">
        <v>5236</v>
      </c>
      <c r="C281" s="8" t="s">
        <v>108</v>
      </c>
      <c r="D281" s="8" t="s">
        <v>151</v>
      </c>
      <c r="E281" s="8" t="s">
        <v>4929</v>
      </c>
      <c r="F281" s="8" t="n">
        <v>3</v>
      </c>
      <c r="G281" s="9" t="n">
        <v>103000</v>
      </c>
      <c r="H281" s="8" t="s">
        <v>5237</v>
      </c>
      <c r="I281" s="8" t="n">
        <v>649</v>
      </c>
      <c r="J281" s="8" t="n">
        <v>3.68</v>
      </c>
      <c r="K281" s="8" t="n">
        <v>5</v>
      </c>
      <c r="L281" s="8" t="s">
        <v>96</v>
      </c>
      <c r="M281" s="8" t="n">
        <v>178</v>
      </c>
      <c r="N281" s="8" t="n">
        <v>32.9</v>
      </c>
      <c r="O281" s="8" t="s">
        <v>29009</v>
      </c>
      <c r="P281" s="9" t="n">
        <f aca="false">G281*N281/100</f>
        <v>33887</v>
      </c>
      <c r="Q281" s="8" t="s">
        <v>29303</v>
      </c>
      <c r="R281" s="8" t="s">
        <v>29063</v>
      </c>
      <c r="S281" s="8" t="s">
        <v>131</v>
      </c>
    </row>
    <row r="282" customFormat="false" ht="15" hidden="false" customHeight="false" outlineLevel="0" collapsed="false">
      <c r="A282" s="8" t="s">
        <v>7630</v>
      </c>
      <c r="B282" s="8" t="s">
        <v>7631</v>
      </c>
      <c r="C282" s="8" t="s">
        <v>191</v>
      </c>
      <c r="D282" s="8" t="s">
        <v>128</v>
      </c>
      <c r="E282" s="8" t="s">
        <v>4929</v>
      </c>
      <c r="F282" s="8" t="n">
        <v>22</v>
      </c>
      <c r="G282" s="9" t="n">
        <v>267000</v>
      </c>
      <c r="H282" s="8" t="s">
        <v>6931</v>
      </c>
      <c r="I282" s="8" t="n">
        <v>-892</v>
      </c>
      <c r="J282" s="8" t="n">
        <v>3.95</v>
      </c>
      <c r="K282" s="8" t="n">
        <v>3</v>
      </c>
      <c r="L282" s="8" t="s">
        <v>112</v>
      </c>
      <c r="M282" s="8" t="n">
        <v>667</v>
      </c>
      <c r="N282" s="8" t="n">
        <v>32.9</v>
      </c>
      <c r="O282" s="8" t="s">
        <v>29009</v>
      </c>
      <c r="P282" s="9" t="n">
        <f aca="false">G282*N282/100</f>
        <v>87843</v>
      </c>
      <c r="Q282" s="8" t="s">
        <v>29304</v>
      </c>
      <c r="R282" s="8" t="s">
        <v>29063</v>
      </c>
      <c r="S282" s="8" t="s">
        <v>333</v>
      </c>
    </row>
    <row r="283" customFormat="false" ht="15" hidden="false" customHeight="false" outlineLevel="0" collapsed="false">
      <c r="A283" s="8" t="s">
        <v>5649</v>
      </c>
      <c r="B283" s="8" t="s">
        <v>5650</v>
      </c>
      <c r="C283" s="8" t="s">
        <v>191</v>
      </c>
      <c r="D283" s="8" t="s">
        <v>117</v>
      </c>
      <c r="E283" s="8" t="s">
        <v>4929</v>
      </c>
      <c r="F283" s="8" t="n">
        <v>9</v>
      </c>
      <c r="G283" s="9" t="n">
        <v>392000</v>
      </c>
      <c r="H283" s="8" t="s">
        <v>395</v>
      </c>
      <c r="I283" s="8" t="n">
        <v>-26</v>
      </c>
      <c r="J283" s="8" t="n">
        <v>3.83</v>
      </c>
      <c r="K283" s="8" t="n">
        <v>4</v>
      </c>
      <c r="L283" s="8" t="s">
        <v>96</v>
      </c>
      <c r="M283" s="8" t="n">
        <v>939</v>
      </c>
      <c r="N283" s="8" t="n">
        <v>32.9</v>
      </c>
      <c r="O283" s="8" t="s">
        <v>29009</v>
      </c>
      <c r="P283" s="9" t="n">
        <f aca="false">G283*N283/100</f>
        <v>128968</v>
      </c>
      <c r="Q283" s="8" t="s">
        <v>29305</v>
      </c>
      <c r="R283" s="8" t="s">
        <v>29063</v>
      </c>
      <c r="S283" s="8" t="s">
        <v>182</v>
      </c>
    </row>
    <row r="284" customFormat="false" ht="15" hidden="false" customHeight="false" outlineLevel="0" collapsed="false">
      <c r="A284" s="8" t="s">
        <v>7148</v>
      </c>
      <c r="B284" s="8" t="s">
        <v>7149</v>
      </c>
      <c r="C284" s="8" t="s">
        <v>221</v>
      </c>
      <c r="D284" s="8" t="s">
        <v>101</v>
      </c>
      <c r="E284" s="8" t="s">
        <v>4923</v>
      </c>
      <c r="F284" s="8" t="n">
        <v>10</v>
      </c>
      <c r="G284" s="9" t="n">
        <v>656000</v>
      </c>
      <c r="H284" s="8" t="s">
        <v>817</v>
      </c>
      <c r="I284" s="8" t="n">
        <v>-662</v>
      </c>
      <c r="J284" s="8" t="n">
        <v>3.34</v>
      </c>
      <c r="K284" s="8" t="n">
        <v>4</v>
      </c>
      <c r="L284" s="8" t="s">
        <v>112</v>
      </c>
      <c r="M284" s="8" t="n">
        <v>367</v>
      </c>
      <c r="N284" s="8" t="n">
        <v>32.9</v>
      </c>
      <c r="O284" s="8" t="s">
        <v>29009</v>
      </c>
      <c r="P284" s="9" t="n">
        <f aca="false">G284*N284/100</f>
        <v>215824</v>
      </c>
      <c r="Q284" s="8" t="s">
        <v>29306</v>
      </c>
      <c r="R284" s="8" t="s">
        <v>29063</v>
      </c>
      <c r="S284" s="8" t="s">
        <v>333</v>
      </c>
    </row>
    <row r="285" customFormat="false" ht="15" hidden="false" customHeight="false" outlineLevel="0" collapsed="false">
      <c r="A285" s="8" t="s">
        <v>7717</v>
      </c>
      <c r="B285" s="8" t="s">
        <v>7718</v>
      </c>
      <c r="C285" s="8" t="s">
        <v>144</v>
      </c>
      <c r="D285" s="8" t="s">
        <v>159</v>
      </c>
      <c r="E285" s="8" t="s">
        <v>4923</v>
      </c>
      <c r="F285" s="8" t="n">
        <v>36</v>
      </c>
      <c r="G285" s="9" t="n">
        <v>670000</v>
      </c>
      <c r="H285" s="8" t="s">
        <v>7719</v>
      </c>
      <c r="I285" s="8" t="n">
        <v>480</v>
      </c>
      <c r="J285" s="8" t="n">
        <v>3.7</v>
      </c>
      <c r="K285" s="8" t="n">
        <v>7</v>
      </c>
      <c r="L285" s="8" t="s">
        <v>112</v>
      </c>
      <c r="M285" s="8" t="n">
        <v>14</v>
      </c>
      <c r="N285" s="8" t="n">
        <v>32.4</v>
      </c>
      <c r="O285" s="8" t="s">
        <v>29009</v>
      </c>
      <c r="P285" s="9" t="n">
        <f aca="false">G285*N285/100</f>
        <v>217080</v>
      </c>
      <c r="Q285" s="8" t="s">
        <v>29307</v>
      </c>
      <c r="R285" s="8" t="s">
        <v>29063</v>
      </c>
      <c r="S285" s="8" t="s">
        <v>333</v>
      </c>
    </row>
    <row r="286" customFormat="false" ht="15" hidden="false" customHeight="false" outlineLevel="0" collapsed="false">
      <c r="A286" s="8" t="s">
        <v>7915</v>
      </c>
      <c r="B286" s="8" t="s">
        <v>7916</v>
      </c>
      <c r="C286" s="8" t="s">
        <v>155</v>
      </c>
      <c r="D286" s="8" t="s">
        <v>128</v>
      </c>
      <c r="E286" s="8" t="s">
        <v>4918</v>
      </c>
      <c r="F286" s="8" t="n">
        <v>129</v>
      </c>
      <c r="G286" s="9" t="n">
        <v>2856000</v>
      </c>
      <c r="H286" s="8" t="s">
        <v>526</v>
      </c>
      <c r="I286" s="8" t="n">
        <v>-151</v>
      </c>
      <c r="J286" s="8" t="n">
        <v>4.01</v>
      </c>
      <c r="K286" s="8" t="n">
        <v>8</v>
      </c>
      <c r="L286" s="8" t="s">
        <v>112</v>
      </c>
      <c r="M286" s="8" t="n">
        <v>179</v>
      </c>
      <c r="N286" s="8" t="n">
        <v>32.4</v>
      </c>
      <c r="O286" s="8" t="s">
        <v>29009</v>
      </c>
      <c r="P286" s="9" t="n">
        <f aca="false">G286*N286/100</f>
        <v>925344</v>
      </c>
      <c r="Q286" s="8" t="s">
        <v>29308</v>
      </c>
      <c r="R286" s="8" t="s">
        <v>29063</v>
      </c>
      <c r="S286" s="8" t="s">
        <v>182</v>
      </c>
    </row>
    <row r="287" customFormat="false" ht="15" hidden="false" customHeight="false" outlineLevel="0" collapsed="false">
      <c r="A287" s="8" t="s">
        <v>5362</v>
      </c>
      <c r="B287" s="8" t="s">
        <v>5363</v>
      </c>
      <c r="C287" s="8" t="s">
        <v>108</v>
      </c>
      <c r="D287" s="8" t="s">
        <v>255</v>
      </c>
      <c r="E287" s="8" t="s">
        <v>4923</v>
      </c>
      <c r="F287" s="8" t="n">
        <v>65</v>
      </c>
      <c r="G287" s="9" t="n">
        <v>1279000</v>
      </c>
      <c r="H287" s="8" t="s">
        <v>1182</v>
      </c>
      <c r="I287" s="8" t="n">
        <v>-54</v>
      </c>
      <c r="J287" s="8" t="n">
        <v>3.76</v>
      </c>
      <c r="K287" s="8" t="n">
        <v>7</v>
      </c>
      <c r="L287" s="8" t="s">
        <v>112</v>
      </c>
      <c r="M287" s="8" t="n">
        <v>402</v>
      </c>
      <c r="N287" s="8" t="n">
        <v>32.3</v>
      </c>
      <c r="O287" s="8" t="s">
        <v>29009</v>
      </c>
      <c r="P287" s="9" t="n">
        <f aca="false">G287*N287/100</f>
        <v>413117</v>
      </c>
      <c r="Q287" s="8" t="s">
        <v>29309</v>
      </c>
      <c r="R287" s="8" t="s">
        <v>29063</v>
      </c>
      <c r="S287" s="8" t="s">
        <v>162</v>
      </c>
    </row>
    <row r="288" customFormat="false" ht="15" hidden="false" customHeight="false" outlineLevel="0" collapsed="false">
      <c r="A288" s="8" t="s">
        <v>6556</v>
      </c>
      <c r="B288" s="8" t="s">
        <v>6557</v>
      </c>
      <c r="C288" s="8" t="s">
        <v>121</v>
      </c>
      <c r="D288" s="8" t="s">
        <v>128</v>
      </c>
      <c r="E288" s="8" t="s">
        <v>4918</v>
      </c>
      <c r="F288" s="8" t="n">
        <v>31</v>
      </c>
      <c r="G288" s="9" t="n">
        <v>2925000</v>
      </c>
      <c r="H288" s="8" t="s">
        <v>1404</v>
      </c>
      <c r="I288" s="8" t="n">
        <v>-279</v>
      </c>
      <c r="J288" s="8" t="n">
        <v>3.26</v>
      </c>
      <c r="K288" s="8" t="n">
        <v>5</v>
      </c>
      <c r="L288" s="8" t="s">
        <v>112</v>
      </c>
      <c r="M288" s="8" t="n">
        <v>114</v>
      </c>
      <c r="N288" s="8" t="n">
        <v>32.3</v>
      </c>
      <c r="O288" s="8" t="s">
        <v>29009</v>
      </c>
      <c r="P288" s="9" t="n">
        <f aca="false">G288*N288/100</f>
        <v>944775</v>
      </c>
      <c r="Q288" s="8" t="s">
        <v>29310</v>
      </c>
      <c r="R288" s="8" t="s">
        <v>29063</v>
      </c>
      <c r="S288" s="8" t="s">
        <v>297</v>
      </c>
    </row>
    <row r="289" customFormat="false" ht="15" hidden="false" customHeight="false" outlineLevel="0" collapsed="false">
      <c r="A289" s="8" t="s">
        <v>6365</v>
      </c>
      <c r="B289" s="8" t="s">
        <v>6366</v>
      </c>
      <c r="C289" s="8" t="s">
        <v>108</v>
      </c>
      <c r="D289" s="8" t="s">
        <v>128</v>
      </c>
      <c r="E289" s="8" t="s">
        <v>4929</v>
      </c>
      <c r="F289" s="8" t="n">
        <v>6</v>
      </c>
      <c r="G289" s="9" t="n">
        <v>176000</v>
      </c>
      <c r="H289" s="8" t="s">
        <v>780</v>
      </c>
      <c r="I289" s="8" t="n">
        <v>-14</v>
      </c>
      <c r="J289" s="8" t="n">
        <v>3.72</v>
      </c>
      <c r="K289" s="8" t="n">
        <v>5</v>
      </c>
      <c r="L289" s="8" t="s">
        <v>96</v>
      </c>
      <c r="M289" s="8" t="n">
        <v>307</v>
      </c>
      <c r="N289" s="8" t="n">
        <v>31.7</v>
      </c>
      <c r="O289" s="8" t="s">
        <v>29009</v>
      </c>
      <c r="P289" s="9" t="n">
        <f aca="false">G289*N289/100</f>
        <v>55792</v>
      </c>
      <c r="Q289" s="8" t="s">
        <v>29311</v>
      </c>
      <c r="R289" s="8" t="s">
        <v>29063</v>
      </c>
      <c r="S289" s="8" t="s">
        <v>162</v>
      </c>
    </row>
    <row r="290" customFormat="false" ht="15" hidden="false" customHeight="false" outlineLevel="0" collapsed="false">
      <c r="A290" s="8" t="s">
        <v>4999</v>
      </c>
      <c r="B290" s="8" t="s">
        <v>5000</v>
      </c>
      <c r="C290" s="8" t="s">
        <v>144</v>
      </c>
      <c r="D290" s="8" t="s">
        <v>128</v>
      </c>
      <c r="E290" s="8" t="s">
        <v>4923</v>
      </c>
      <c r="F290" s="8" t="n">
        <v>36</v>
      </c>
      <c r="G290" s="9" t="n">
        <v>827000</v>
      </c>
      <c r="H290" s="8" t="s">
        <v>5001</v>
      </c>
      <c r="I290" s="8" t="n">
        <v>770</v>
      </c>
      <c r="J290" s="8" t="n">
        <v>3.14</v>
      </c>
      <c r="K290" s="8" t="n">
        <v>3</v>
      </c>
      <c r="L290" s="8" t="s">
        <v>112</v>
      </c>
      <c r="M290" s="8" t="n">
        <v>399</v>
      </c>
      <c r="N290" s="8" t="n">
        <v>31.7</v>
      </c>
      <c r="O290" s="8" t="s">
        <v>29009</v>
      </c>
      <c r="P290" s="9" t="n">
        <f aca="false">G290*N290/100</f>
        <v>262159</v>
      </c>
      <c r="Q290" s="8" t="s">
        <v>29312</v>
      </c>
      <c r="R290" s="8" t="s">
        <v>29063</v>
      </c>
      <c r="S290" s="8" t="s">
        <v>141</v>
      </c>
    </row>
    <row r="291" customFormat="false" ht="15" hidden="false" customHeight="false" outlineLevel="0" collapsed="false">
      <c r="A291" s="8" t="s">
        <v>7818</v>
      </c>
      <c r="B291" s="8" t="s">
        <v>7819</v>
      </c>
      <c r="C291" s="8" t="s">
        <v>221</v>
      </c>
      <c r="D291" s="8" t="s">
        <v>101</v>
      </c>
      <c r="E291" s="8" t="s">
        <v>4929</v>
      </c>
      <c r="F291" s="8" t="n">
        <v>5</v>
      </c>
      <c r="G291" s="9" t="n">
        <v>115000</v>
      </c>
      <c r="H291" s="8" t="s">
        <v>2140</v>
      </c>
      <c r="I291" s="8" t="n">
        <v>-508</v>
      </c>
      <c r="J291" s="8" t="n">
        <v>4.14</v>
      </c>
      <c r="K291" s="8" t="n">
        <v>2</v>
      </c>
      <c r="L291" s="8" t="s">
        <v>112</v>
      </c>
      <c r="M291" s="8" t="n">
        <v>780</v>
      </c>
      <c r="N291" s="8" t="n">
        <v>31.7</v>
      </c>
      <c r="O291" s="8" t="s">
        <v>29009</v>
      </c>
      <c r="P291" s="9" t="n">
        <f aca="false">G291*N291/100</f>
        <v>36455</v>
      </c>
      <c r="Q291" s="8" t="s">
        <v>29313</v>
      </c>
      <c r="R291" s="8" t="s">
        <v>29063</v>
      </c>
      <c r="S291" s="8" t="s">
        <v>182</v>
      </c>
    </row>
    <row r="292" customFormat="false" ht="15" hidden="false" customHeight="false" outlineLevel="0" collapsed="false">
      <c r="A292" s="8" t="s">
        <v>6176</v>
      </c>
      <c r="B292" s="8" t="s">
        <v>6177</v>
      </c>
      <c r="C292" s="8" t="s">
        <v>144</v>
      </c>
      <c r="D292" s="8" t="s">
        <v>117</v>
      </c>
      <c r="E292" s="8" t="s">
        <v>4929</v>
      </c>
      <c r="F292" s="8" t="n">
        <v>6</v>
      </c>
      <c r="G292" s="9" t="n">
        <v>176000</v>
      </c>
      <c r="H292" s="8" t="s">
        <v>6178</v>
      </c>
      <c r="I292" s="8" t="n">
        <v>331</v>
      </c>
      <c r="J292" s="8" t="n">
        <v>3.78</v>
      </c>
      <c r="K292" s="8" t="n">
        <v>2</v>
      </c>
      <c r="L292" s="8" t="s">
        <v>112</v>
      </c>
      <c r="M292" s="8" t="n">
        <v>190</v>
      </c>
      <c r="N292" s="8" t="n">
        <v>31.7</v>
      </c>
      <c r="O292" s="8" t="s">
        <v>29009</v>
      </c>
      <c r="P292" s="9" t="n">
        <f aca="false">G292*N292/100</f>
        <v>55792</v>
      </c>
      <c r="Q292" s="8" t="s">
        <v>29314</v>
      </c>
      <c r="R292" s="8" t="s">
        <v>29063</v>
      </c>
      <c r="S292" s="8" t="s">
        <v>141</v>
      </c>
    </row>
    <row r="293" customFormat="false" ht="15" hidden="false" customHeight="false" outlineLevel="0" collapsed="false">
      <c r="A293" s="8" t="s">
        <v>5477</v>
      </c>
      <c r="B293" s="8" t="s">
        <v>5478</v>
      </c>
      <c r="C293" s="8" t="s">
        <v>108</v>
      </c>
      <c r="D293" s="8" t="s">
        <v>159</v>
      </c>
      <c r="E293" s="8" t="s">
        <v>4950</v>
      </c>
      <c r="F293" s="8" t="n">
        <v>140</v>
      </c>
      <c r="G293" s="9" t="n">
        <v>9372000</v>
      </c>
      <c r="H293" s="8" t="s">
        <v>5480</v>
      </c>
      <c r="I293" s="8" t="n">
        <v>172</v>
      </c>
      <c r="J293" s="8" t="n">
        <v>2.97</v>
      </c>
      <c r="K293" s="8" t="n">
        <v>5</v>
      </c>
      <c r="L293" s="8" t="s">
        <v>112</v>
      </c>
      <c r="M293" s="8" t="n">
        <v>350</v>
      </c>
      <c r="N293" s="8" t="n">
        <v>31.7</v>
      </c>
      <c r="O293" s="8" t="s">
        <v>29009</v>
      </c>
      <c r="P293" s="9" t="n">
        <f aca="false">G293*N293/100</f>
        <v>2970924</v>
      </c>
      <c r="Q293" s="8" t="s">
        <v>29296</v>
      </c>
      <c r="R293" s="8" t="s">
        <v>29063</v>
      </c>
      <c r="S293" s="8" t="s">
        <v>131</v>
      </c>
    </row>
    <row r="294" customFormat="false" ht="15" hidden="false" customHeight="false" outlineLevel="0" collapsed="false">
      <c r="A294" s="8" t="s">
        <v>6523</v>
      </c>
      <c r="B294" s="8" t="s">
        <v>6524</v>
      </c>
      <c r="C294" s="8" t="s">
        <v>108</v>
      </c>
      <c r="D294" s="8" t="s">
        <v>101</v>
      </c>
      <c r="E294" s="8" t="s">
        <v>4929</v>
      </c>
      <c r="F294" s="8" t="n">
        <v>3</v>
      </c>
      <c r="G294" s="9" t="n">
        <v>95000</v>
      </c>
      <c r="H294" s="8" t="s">
        <v>6525</v>
      </c>
      <c r="I294" s="8" t="n">
        <v>778</v>
      </c>
      <c r="J294" s="8" t="n">
        <v>4.05</v>
      </c>
      <c r="K294" s="8" t="n">
        <v>6</v>
      </c>
      <c r="L294" s="8" t="s">
        <v>112</v>
      </c>
      <c r="M294" s="8" t="n">
        <v>435</v>
      </c>
      <c r="N294" s="8" t="n">
        <v>31.7</v>
      </c>
      <c r="O294" s="8" t="s">
        <v>29009</v>
      </c>
      <c r="P294" s="9" t="n">
        <f aca="false">G294*N294/100</f>
        <v>30115</v>
      </c>
      <c r="Q294" s="8" t="s">
        <v>29315</v>
      </c>
      <c r="R294" s="8" t="s">
        <v>29063</v>
      </c>
      <c r="S294" s="8" t="s">
        <v>333</v>
      </c>
    </row>
    <row r="295" customFormat="false" ht="15" hidden="false" customHeight="false" outlineLevel="0" collapsed="false">
      <c r="A295" s="8" t="s">
        <v>6474</v>
      </c>
      <c r="B295" s="8" t="s">
        <v>6475</v>
      </c>
      <c r="C295" s="8" t="s">
        <v>221</v>
      </c>
      <c r="D295" s="8" t="s">
        <v>128</v>
      </c>
      <c r="E295" s="8" t="s">
        <v>4918</v>
      </c>
      <c r="F295" s="8" t="n">
        <v>82</v>
      </c>
      <c r="G295" s="9" t="n">
        <v>3638000</v>
      </c>
      <c r="H295" s="8" t="s">
        <v>711</v>
      </c>
      <c r="I295" s="8" t="n">
        <v>-10</v>
      </c>
      <c r="J295" s="8" t="n">
        <v>3.61</v>
      </c>
      <c r="K295" s="8" t="n">
        <v>7</v>
      </c>
      <c r="L295" s="8" t="s">
        <v>112</v>
      </c>
      <c r="M295" s="8" t="n">
        <v>528</v>
      </c>
      <c r="N295" s="8" t="n">
        <v>31.7</v>
      </c>
      <c r="O295" s="8" t="s">
        <v>29009</v>
      </c>
      <c r="P295" s="9" t="n">
        <f aca="false">G295*N295/100</f>
        <v>1153246</v>
      </c>
      <c r="Q295" s="8" t="s">
        <v>29316</v>
      </c>
      <c r="R295" s="8" t="s">
        <v>29063</v>
      </c>
      <c r="S295" s="8" t="s">
        <v>244</v>
      </c>
    </row>
    <row r="296" customFormat="false" ht="15" hidden="false" customHeight="false" outlineLevel="0" collapsed="false">
      <c r="A296" s="8" t="s">
        <v>7930</v>
      </c>
      <c r="B296" s="8" t="s">
        <v>7931</v>
      </c>
      <c r="C296" s="8" t="s">
        <v>155</v>
      </c>
      <c r="D296" s="8" t="s">
        <v>159</v>
      </c>
      <c r="E296" s="8" t="s">
        <v>4923</v>
      </c>
      <c r="F296" s="8" t="n">
        <v>39</v>
      </c>
      <c r="G296" s="9" t="n">
        <v>1419000</v>
      </c>
      <c r="H296" s="8" t="s">
        <v>991</v>
      </c>
      <c r="I296" s="8" t="n">
        <v>-426</v>
      </c>
      <c r="J296" s="8" t="n">
        <v>3.83</v>
      </c>
      <c r="K296" s="8" t="n">
        <v>8</v>
      </c>
      <c r="L296" s="8" t="s">
        <v>112</v>
      </c>
      <c r="M296" s="8" t="n">
        <v>361</v>
      </c>
      <c r="N296" s="8" t="n">
        <v>31.7</v>
      </c>
      <c r="O296" s="8" t="s">
        <v>29009</v>
      </c>
      <c r="P296" s="9" t="n">
        <f aca="false">G296*N296/100</f>
        <v>449823</v>
      </c>
      <c r="Q296" s="8" t="s">
        <v>29317</v>
      </c>
      <c r="R296" s="8" t="s">
        <v>29063</v>
      </c>
      <c r="S296" s="8" t="s">
        <v>131</v>
      </c>
    </row>
    <row r="297" customFormat="false" ht="15" hidden="false" customHeight="false" outlineLevel="0" collapsed="false">
      <c r="A297" s="8" t="s">
        <v>7848</v>
      </c>
      <c r="B297" s="8" t="s">
        <v>7849</v>
      </c>
      <c r="C297" s="8" t="s">
        <v>144</v>
      </c>
      <c r="D297" s="8" t="s">
        <v>128</v>
      </c>
      <c r="E297" s="8" t="s">
        <v>4950</v>
      </c>
      <c r="F297" s="8" t="n">
        <v>129</v>
      </c>
      <c r="G297" s="9" t="n">
        <v>5162000</v>
      </c>
      <c r="H297" s="8" t="s">
        <v>7850</v>
      </c>
      <c r="I297" s="8" t="n">
        <v>546</v>
      </c>
      <c r="J297" s="8" t="n">
        <v>3.95</v>
      </c>
      <c r="K297" s="8" t="n">
        <v>7</v>
      </c>
      <c r="L297" s="8" t="s">
        <v>96</v>
      </c>
      <c r="M297" s="8" t="n">
        <v>1005</v>
      </c>
      <c r="N297" s="8" t="n">
        <v>31.6</v>
      </c>
      <c r="O297" s="8" t="s">
        <v>29009</v>
      </c>
      <c r="P297" s="9" t="n">
        <f aca="false">G297*N297/100</f>
        <v>1631192</v>
      </c>
      <c r="Q297" s="8" t="s">
        <v>29318</v>
      </c>
      <c r="R297" s="8" t="s">
        <v>29063</v>
      </c>
      <c r="S297" s="8" t="s">
        <v>131</v>
      </c>
    </row>
    <row r="298" customFormat="false" ht="15" hidden="false" customHeight="false" outlineLevel="0" collapsed="false">
      <c r="A298" s="8" t="s">
        <v>6259</v>
      </c>
      <c r="B298" s="8" t="s">
        <v>6260</v>
      </c>
      <c r="C298" s="8" t="s">
        <v>135</v>
      </c>
      <c r="D298" s="8" t="s">
        <v>159</v>
      </c>
      <c r="E298" s="8" t="s">
        <v>4918</v>
      </c>
      <c r="F298" s="8" t="n">
        <v>127</v>
      </c>
      <c r="G298" s="9" t="n">
        <v>2174000</v>
      </c>
      <c r="H298" s="8" t="s">
        <v>625</v>
      </c>
      <c r="I298" s="8" t="n">
        <v>-114</v>
      </c>
      <c r="J298" s="8" t="n">
        <v>3.68</v>
      </c>
      <c r="K298" s="8" t="n">
        <v>9</v>
      </c>
      <c r="L298" s="8" t="s">
        <v>96</v>
      </c>
      <c r="M298" s="8" t="n">
        <v>384</v>
      </c>
      <c r="N298" s="8" t="n">
        <v>31.1</v>
      </c>
      <c r="O298" s="8" t="s">
        <v>29009</v>
      </c>
      <c r="P298" s="9" t="n">
        <f aca="false">G298*N298/100</f>
        <v>676114</v>
      </c>
      <c r="Q298" s="8" t="s">
        <v>29319</v>
      </c>
      <c r="R298" s="8" t="s">
        <v>29063</v>
      </c>
      <c r="S298" s="8" t="s">
        <v>141</v>
      </c>
    </row>
    <row r="299" customFormat="false" ht="15" hidden="false" customHeight="false" outlineLevel="0" collapsed="false">
      <c r="A299" s="8" t="s">
        <v>6835</v>
      </c>
      <c r="B299" s="8" t="s">
        <v>6836</v>
      </c>
      <c r="C299" s="8" t="s">
        <v>121</v>
      </c>
      <c r="D299" s="8" t="s">
        <v>101</v>
      </c>
      <c r="E299" s="8" t="s">
        <v>4929</v>
      </c>
      <c r="F299" s="8" t="n">
        <v>5</v>
      </c>
      <c r="G299" s="9" t="n">
        <v>118000</v>
      </c>
      <c r="H299" s="8" t="s">
        <v>6838</v>
      </c>
      <c r="I299" s="8" t="n">
        <v>238</v>
      </c>
      <c r="J299" s="8" t="n">
        <v>3.61</v>
      </c>
      <c r="K299" s="8" t="n">
        <v>6</v>
      </c>
      <c r="L299" s="8" t="s">
        <v>112</v>
      </c>
      <c r="M299" s="8" t="n">
        <v>264</v>
      </c>
      <c r="N299" s="8" t="n">
        <v>30.8</v>
      </c>
      <c r="O299" s="8" t="s">
        <v>29009</v>
      </c>
      <c r="P299" s="9" t="n">
        <f aca="false">G299*N299/100</f>
        <v>36344</v>
      </c>
      <c r="Q299" s="8" t="s">
        <v>29320</v>
      </c>
      <c r="R299" s="8" t="s">
        <v>29063</v>
      </c>
      <c r="S299" s="8" t="s">
        <v>182</v>
      </c>
    </row>
    <row r="300" customFormat="false" ht="15" hidden="false" customHeight="false" outlineLevel="0" collapsed="false">
      <c r="A300" s="8" t="s">
        <v>5640</v>
      </c>
      <c r="B300" s="8" t="s">
        <v>5641</v>
      </c>
      <c r="C300" s="8" t="s">
        <v>221</v>
      </c>
      <c r="D300" s="8" t="s">
        <v>128</v>
      </c>
      <c r="E300" s="8" t="s">
        <v>4929</v>
      </c>
      <c r="F300" s="8" t="n">
        <v>3</v>
      </c>
      <c r="G300" s="9" t="n">
        <v>108000</v>
      </c>
      <c r="H300" s="8" t="s">
        <v>5642</v>
      </c>
      <c r="I300" s="8" t="n">
        <v>293</v>
      </c>
      <c r="J300" s="8" t="n">
        <v>3.62</v>
      </c>
      <c r="K300" s="8" t="n">
        <v>5</v>
      </c>
      <c r="L300" s="8" t="s">
        <v>96</v>
      </c>
      <c r="M300" s="8" t="n">
        <v>381</v>
      </c>
      <c r="N300" s="8" t="n">
        <v>30.7</v>
      </c>
      <c r="O300" s="8" t="s">
        <v>29009</v>
      </c>
      <c r="P300" s="9" t="n">
        <f aca="false">G300*N300/100</f>
        <v>33156</v>
      </c>
      <c r="Q300" s="8" t="s">
        <v>29321</v>
      </c>
      <c r="R300" s="8" t="s">
        <v>29063</v>
      </c>
      <c r="S300" s="8" t="s">
        <v>104</v>
      </c>
    </row>
    <row r="301" customFormat="false" ht="15" hidden="false" customHeight="false" outlineLevel="0" collapsed="false">
      <c r="A301" s="8" t="s">
        <v>5032</v>
      </c>
      <c r="B301" s="8" t="s">
        <v>5033</v>
      </c>
      <c r="C301" s="8" t="s">
        <v>155</v>
      </c>
      <c r="D301" s="8" t="s">
        <v>128</v>
      </c>
      <c r="E301" s="8" t="s">
        <v>4923</v>
      </c>
      <c r="F301" s="8" t="n">
        <v>38</v>
      </c>
      <c r="G301" s="9" t="n">
        <v>601000</v>
      </c>
      <c r="H301" s="8" t="s">
        <v>5035</v>
      </c>
      <c r="I301" s="8" t="n">
        <v>-1081</v>
      </c>
      <c r="J301" s="8" t="n">
        <v>3.67</v>
      </c>
      <c r="K301" s="8" t="n">
        <v>3</v>
      </c>
      <c r="L301" s="8" t="s">
        <v>96</v>
      </c>
      <c r="M301" s="8" t="n">
        <v>701</v>
      </c>
      <c r="N301" s="8" t="n">
        <v>30.7</v>
      </c>
      <c r="O301" s="8" t="s">
        <v>29009</v>
      </c>
      <c r="P301" s="9" t="n">
        <f aca="false">G301*N301/100</f>
        <v>184507</v>
      </c>
      <c r="Q301" s="8" t="s">
        <v>29322</v>
      </c>
      <c r="R301" s="8" t="s">
        <v>29063</v>
      </c>
      <c r="S301" s="8" t="s">
        <v>297</v>
      </c>
    </row>
    <row r="302" customFormat="false" ht="15" hidden="false" customHeight="false" outlineLevel="0" collapsed="false">
      <c r="A302" s="8" t="s">
        <v>7852</v>
      </c>
      <c r="B302" s="8" t="s">
        <v>7853</v>
      </c>
      <c r="C302" s="8" t="s">
        <v>144</v>
      </c>
      <c r="D302" s="8" t="s">
        <v>151</v>
      </c>
      <c r="E302" s="8" t="s">
        <v>4929</v>
      </c>
      <c r="F302" s="8" t="n">
        <v>3</v>
      </c>
      <c r="G302" s="9" t="n">
        <v>74000</v>
      </c>
      <c r="H302" s="8" t="s">
        <v>1580</v>
      </c>
      <c r="I302" s="8" t="n">
        <v>-346</v>
      </c>
      <c r="J302" s="8" t="n">
        <v>4.04</v>
      </c>
      <c r="K302" s="8" t="n">
        <v>2</v>
      </c>
      <c r="L302" s="8" t="s">
        <v>96</v>
      </c>
      <c r="M302" s="8" t="n">
        <v>727</v>
      </c>
      <c r="N302" s="8" t="n">
        <v>30</v>
      </c>
      <c r="O302" s="8" t="s">
        <v>29009</v>
      </c>
      <c r="P302" s="9" t="n">
        <f aca="false">G302*N302/100</f>
        <v>22200</v>
      </c>
      <c r="Q302" s="8" t="s">
        <v>29323</v>
      </c>
      <c r="R302" s="8" t="s">
        <v>29063</v>
      </c>
      <c r="S302" s="8" t="s">
        <v>162</v>
      </c>
    </row>
    <row r="303" customFormat="false" ht="15" hidden="false" customHeight="false" outlineLevel="0" collapsed="false">
      <c r="A303" s="8" t="s">
        <v>6827</v>
      </c>
      <c r="B303" s="8" t="s">
        <v>6828</v>
      </c>
      <c r="C303" s="8" t="s">
        <v>144</v>
      </c>
      <c r="D303" s="8" t="s">
        <v>101</v>
      </c>
      <c r="E303" s="8" t="s">
        <v>4923</v>
      </c>
      <c r="F303" s="8" t="n">
        <v>16</v>
      </c>
      <c r="G303" s="9" t="n">
        <v>1465000</v>
      </c>
      <c r="H303" s="8" t="s">
        <v>4983</v>
      </c>
      <c r="I303" s="8" t="n">
        <v>-1192</v>
      </c>
      <c r="J303" s="8" t="n">
        <v>4.56</v>
      </c>
      <c r="K303" s="8" t="n">
        <v>4</v>
      </c>
      <c r="L303" s="8" t="s">
        <v>96</v>
      </c>
      <c r="M303" s="8" t="n">
        <v>1090</v>
      </c>
      <c r="N303" s="8" t="n">
        <v>29.9</v>
      </c>
      <c r="O303" s="8" t="s">
        <v>29011</v>
      </c>
      <c r="P303" s="9" t="n">
        <f aca="false">G303*N303/100</f>
        <v>438035</v>
      </c>
      <c r="Q303" s="8" t="s">
        <v>29324</v>
      </c>
      <c r="R303" s="8" t="s">
        <v>29325</v>
      </c>
      <c r="S303" s="8" t="s">
        <v>162</v>
      </c>
    </row>
    <row r="304" customFormat="false" ht="15" hidden="false" customHeight="false" outlineLevel="0" collapsed="false">
      <c r="A304" s="8" t="s">
        <v>6089</v>
      </c>
      <c r="B304" s="8" t="s">
        <v>6090</v>
      </c>
      <c r="C304" s="8" t="s">
        <v>92</v>
      </c>
      <c r="D304" s="8" t="s">
        <v>101</v>
      </c>
      <c r="E304" s="8" t="s">
        <v>4929</v>
      </c>
      <c r="F304" s="8" t="n">
        <v>12</v>
      </c>
      <c r="G304" s="9" t="n">
        <v>458000</v>
      </c>
      <c r="H304" s="8" t="s">
        <v>6092</v>
      </c>
      <c r="I304" s="8" t="n">
        <v>-877</v>
      </c>
      <c r="J304" s="8" t="n">
        <v>4.05</v>
      </c>
      <c r="K304" s="8" t="n">
        <v>6</v>
      </c>
      <c r="L304" s="8" t="s">
        <v>96</v>
      </c>
      <c r="M304" s="8" t="n">
        <v>1087</v>
      </c>
      <c r="N304" s="8" t="n">
        <v>29.7</v>
      </c>
      <c r="O304" s="8" t="s">
        <v>29011</v>
      </c>
      <c r="P304" s="9" t="n">
        <f aca="false">G304*N304/100</f>
        <v>136026</v>
      </c>
      <c r="Q304" s="8" t="s">
        <v>29326</v>
      </c>
      <c r="R304" s="8" t="s">
        <v>29325</v>
      </c>
      <c r="S304" s="8" t="s">
        <v>297</v>
      </c>
    </row>
    <row r="305" customFormat="false" ht="15" hidden="false" customHeight="false" outlineLevel="0" collapsed="false">
      <c r="A305" s="8" t="s">
        <v>5043</v>
      </c>
      <c r="B305" s="8" t="s">
        <v>5044</v>
      </c>
      <c r="C305" s="8" t="s">
        <v>144</v>
      </c>
      <c r="D305" s="8" t="s">
        <v>128</v>
      </c>
      <c r="E305" s="8" t="s">
        <v>4918</v>
      </c>
      <c r="F305" s="8" t="n">
        <v>68</v>
      </c>
      <c r="G305" s="9" t="n">
        <v>1801000</v>
      </c>
      <c r="H305" s="8" t="s">
        <v>5046</v>
      </c>
      <c r="I305" s="8" t="n">
        <v>168</v>
      </c>
      <c r="J305" s="8" t="n">
        <v>3.47</v>
      </c>
      <c r="K305" s="8" t="n">
        <v>9</v>
      </c>
      <c r="L305" s="8" t="s">
        <v>96</v>
      </c>
      <c r="M305" s="8" t="n">
        <v>381</v>
      </c>
      <c r="N305" s="8" t="n">
        <v>29.7</v>
      </c>
      <c r="O305" s="8" t="s">
        <v>29011</v>
      </c>
      <c r="P305" s="9" t="n">
        <f aca="false">G305*N305/100</f>
        <v>534897</v>
      </c>
      <c r="Q305" s="8" t="s">
        <v>29327</v>
      </c>
      <c r="R305" s="8" t="s">
        <v>29325</v>
      </c>
      <c r="S305" s="8" t="s">
        <v>244</v>
      </c>
    </row>
    <row r="306" customFormat="false" ht="15" hidden="false" customHeight="false" outlineLevel="0" collapsed="false">
      <c r="A306" s="8" t="s">
        <v>6084</v>
      </c>
      <c r="B306" s="8" t="s">
        <v>6085</v>
      </c>
      <c r="C306" s="8" t="s">
        <v>108</v>
      </c>
      <c r="D306" s="8" t="s">
        <v>101</v>
      </c>
      <c r="E306" s="8" t="s">
        <v>4929</v>
      </c>
      <c r="F306" s="8" t="n">
        <v>14</v>
      </c>
      <c r="G306" s="9" t="n">
        <v>212000</v>
      </c>
      <c r="H306" s="8" t="s">
        <v>6087</v>
      </c>
      <c r="I306" s="8" t="n">
        <v>-1157</v>
      </c>
      <c r="J306" s="8" t="n">
        <v>3.28</v>
      </c>
      <c r="K306" s="8" t="n">
        <v>3</v>
      </c>
      <c r="L306" s="8" t="s">
        <v>112</v>
      </c>
      <c r="M306" s="8" t="n">
        <v>520</v>
      </c>
      <c r="N306" s="8" t="n">
        <v>29.7</v>
      </c>
      <c r="O306" s="8" t="s">
        <v>29011</v>
      </c>
      <c r="P306" s="9" t="n">
        <f aca="false">G306*N306/100</f>
        <v>62964</v>
      </c>
      <c r="Q306" s="8" t="s">
        <v>29328</v>
      </c>
      <c r="R306" s="8" t="s">
        <v>29325</v>
      </c>
      <c r="S306" s="8" t="s">
        <v>244</v>
      </c>
    </row>
    <row r="307" customFormat="false" ht="15" hidden="false" customHeight="false" outlineLevel="0" collapsed="false">
      <c r="A307" s="8" t="s">
        <v>5048</v>
      </c>
      <c r="B307" s="8" t="s">
        <v>5049</v>
      </c>
      <c r="C307" s="8" t="s">
        <v>144</v>
      </c>
      <c r="D307" s="8" t="s">
        <v>128</v>
      </c>
      <c r="E307" s="8" t="s">
        <v>4918</v>
      </c>
      <c r="F307" s="8" t="n">
        <v>108</v>
      </c>
      <c r="G307" s="9" t="n">
        <v>2366000</v>
      </c>
      <c r="H307" s="8" t="s">
        <v>5050</v>
      </c>
      <c r="I307" s="8" t="n">
        <v>500</v>
      </c>
      <c r="J307" s="8" t="n">
        <v>3.49</v>
      </c>
      <c r="K307" s="8" t="n">
        <v>8</v>
      </c>
      <c r="L307" s="8" t="s">
        <v>112</v>
      </c>
      <c r="M307" s="8" t="n">
        <v>358</v>
      </c>
      <c r="N307" s="8" t="n">
        <v>29.2</v>
      </c>
      <c r="O307" s="8" t="s">
        <v>29011</v>
      </c>
      <c r="P307" s="9" t="n">
        <f aca="false">G307*N307/100</f>
        <v>690872</v>
      </c>
      <c r="Q307" s="8" t="s">
        <v>29329</v>
      </c>
      <c r="R307" s="8" t="s">
        <v>29325</v>
      </c>
      <c r="S307" s="8" t="s">
        <v>162</v>
      </c>
    </row>
    <row r="308" customFormat="false" ht="15" hidden="false" customHeight="false" outlineLevel="0" collapsed="false">
      <c r="A308" s="8" t="s">
        <v>7342</v>
      </c>
      <c r="B308" s="8" t="s">
        <v>7343</v>
      </c>
      <c r="C308" s="8" t="s">
        <v>191</v>
      </c>
      <c r="D308" s="8" t="s">
        <v>151</v>
      </c>
      <c r="E308" s="8" t="s">
        <v>4929</v>
      </c>
      <c r="F308" s="8" t="n">
        <v>12</v>
      </c>
      <c r="G308" s="9" t="n">
        <v>99000</v>
      </c>
      <c r="H308" s="8" t="s">
        <v>7344</v>
      </c>
      <c r="I308" s="8" t="n">
        <v>58</v>
      </c>
      <c r="J308" s="8" t="n">
        <v>4.32</v>
      </c>
      <c r="K308" s="8" t="n">
        <v>1</v>
      </c>
      <c r="L308" s="8" t="s">
        <v>96</v>
      </c>
      <c r="M308" s="8" t="n">
        <v>660</v>
      </c>
      <c r="N308" s="8" t="n">
        <v>29.2</v>
      </c>
      <c r="O308" s="8" t="s">
        <v>29011</v>
      </c>
      <c r="P308" s="9" t="n">
        <f aca="false">G308*N308/100</f>
        <v>28908</v>
      </c>
      <c r="Q308" s="8" t="s">
        <v>29330</v>
      </c>
      <c r="R308" s="8" t="s">
        <v>29325</v>
      </c>
      <c r="S308" s="8" t="s">
        <v>104</v>
      </c>
    </row>
    <row r="309" customFormat="false" ht="15" hidden="false" customHeight="false" outlineLevel="0" collapsed="false">
      <c r="A309" s="8" t="s">
        <v>7281</v>
      </c>
      <c r="B309" s="8" t="s">
        <v>7282</v>
      </c>
      <c r="C309" s="8" t="s">
        <v>135</v>
      </c>
      <c r="D309" s="8" t="s">
        <v>194</v>
      </c>
      <c r="E309" s="8" t="s">
        <v>4929</v>
      </c>
      <c r="F309" s="8" t="n">
        <v>19</v>
      </c>
      <c r="G309" s="9" t="n">
        <v>362000</v>
      </c>
      <c r="H309" s="8" t="s">
        <v>377</v>
      </c>
      <c r="I309" s="8" t="n">
        <v>-277</v>
      </c>
      <c r="J309" s="8" t="n">
        <v>4.16</v>
      </c>
      <c r="K309" s="8" t="n">
        <v>8</v>
      </c>
      <c r="L309" s="8" t="s">
        <v>96</v>
      </c>
      <c r="M309" s="8" t="n">
        <v>1253</v>
      </c>
      <c r="N309" s="8" t="n">
        <v>29</v>
      </c>
      <c r="O309" s="8" t="s">
        <v>29011</v>
      </c>
      <c r="P309" s="9" t="n">
        <f aca="false">G309*N309/100</f>
        <v>104980</v>
      </c>
      <c r="Q309" s="8" t="s">
        <v>29331</v>
      </c>
      <c r="R309" s="8" t="s">
        <v>29325</v>
      </c>
      <c r="S309" s="8" t="s">
        <v>297</v>
      </c>
    </row>
    <row r="310" customFormat="false" ht="15" hidden="false" customHeight="false" outlineLevel="0" collapsed="false">
      <c r="A310" s="8" t="s">
        <v>6959</v>
      </c>
      <c r="B310" s="8" t="s">
        <v>6960</v>
      </c>
      <c r="C310" s="8" t="s">
        <v>144</v>
      </c>
      <c r="D310" s="8" t="s">
        <v>159</v>
      </c>
      <c r="E310" s="8" t="s">
        <v>4950</v>
      </c>
      <c r="F310" s="8" t="n">
        <v>57</v>
      </c>
      <c r="G310" s="9" t="n">
        <v>7229000</v>
      </c>
      <c r="H310" s="8" t="s">
        <v>6962</v>
      </c>
      <c r="I310" s="8" t="n">
        <v>6</v>
      </c>
      <c r="J310" s="8" t="n">
        <v>3.47</v>
      </c>
      <c r="K310" s="8" t="n">
        <v>5</v>
      </c>
      <c r="L310" s="8" t="s">
        <v>112</v>
      </c>
      <c r="M310" s="8" t="n">
        <v>523</v>
      </c>
      <c r="N310" s="8" t="n">
        <v>28.5</v>
      </c>
      <c r="O310" s="8" t="s">
        <v>29011</v>
      </c>
      <c r="P310" s="9" t="n">
        <f aca="false">G310*N310/100</f>
        <v>2060265</v>
      </c>
      <c r="Q310" s="8" t="s">
        <v>29332</v>
      </c>
      <c r="R310" s="8" t="s">
        <v>29325</v>
      </c>
      <c r="S310" s="8" t="s">
        <v>131</v>
      </c>
    </row>
    <row r="311" customFormat="false" ht="15" hidden="false" customHeight="false" outlineLevel="0" collapsed="false">
      <c r="A311" s="8" t="s">
        <v>6917</v>
      </c>
      <c r="B311" s="8" t="s">
        <v>6918</v>
      </c>
      <c r="C311" s="8" t="s">
        <v>92</v>
      </c>
      <c r="D311" s="8" t="s">
        <v>128</v>
      </c>
      <c r="E311" s="8" t="s">
        <v>4918</v>
      </c>
      <c r="F311" s="8" t="n">
        <v>118</v>
      </c>
      <c r="G311" s="9" t="n">
        <v>4245000</v>
      </c>
      <c r="H311" s="8" t="s">
        <v>6919</v>
      </c>
      <c r="I311" s="8" t="n">
        <v>270</v>
      </c>
      <c r="J311" s="8" t="n">
        <v>3.7</v>
      </c>
      <c r="K311" s="8" t="n">
        <v>6</v>
      </c>
      <c r="L311" s="8" t="s">
        <v>112</v>
      </c>
      <c r="M311" s="8" t="n">
        <v>485</v>
      </c>
      <c r="N311" s="8" t="n">
        <v>28.5</v>
      </c>
      <c r="O311" s="8" t="s">
        <v>29011</v>
      </c>
      <c r="P311" s="9" t="n">
        <f aca="false">G311*N311/100</f>
        <v>1209825</v>
      </c>
      <c r="Q311" s="8" t="s">
        <v>29333</v>
      </c>
      <c r="R311" s="8" t="s">
        <v>29325</v>
      </c>
      <c r="S311" s="8" t="s">
        <v>182</v>
      </c>
    </row>
    <row r="312" customFormat="false" ht="15" hidden="false" customHeight="false" outlineLevel="0" collapsed="false">
      <c r="A312" s="8" t="s">
        <v>5798</v>
      </c>
      <c r="B312" s="8" t="s">
        <v>5799</v>
      </c>
      <c r="C312" s="8" t="s">
        <v>155</v>
      </c>
      <c r="D312" s="8" t="s">
        <v>101</v>
      </c>
      <c r="E312" s="8" t="s">
        <v>4918</v>
      </c>
      <c r="F312" s="8" t="n">
        <v>181</v>
      </c>
      <c r="G312" s="9" t="n">
        <v>1825000</v>
      </c>
      <c r="H312" s="8" t="s">
        <v>402</v>
      </c>
      <c r="I312" s="8" t="n">
        <v>-205</v>
      </c>
      <c r="J312" s="8" t="n">
        <v>3.78</v>
      </c>
      <c r="K312" s="8" t="n">
        <v>9</v>
      </c>
      <c r="L312" s="8" t="s">
        <v>96</v>
      </c>
      <c r="M312" s="8" t="n">
        <v>708</v>
      </c>
      <c r="N312" s="8" t="n">
        <v>28.2</v>
      </c>
      <c r="O312" s="8" t="s">
        <v>29011</v>
      </c>
      <c r="P312" s="9" t="n">
        <f aca="false">G312*N312/100</f>
        <v>514650</v>
      </c>
      <c r="Q312" s="8" t="s">
        <v>29334</v>
      </c>
      <c r="R312" s="8" t="s">
        <v>29325</v>
      </c>
      <c r="S312" s="8" t="s">
        <v>297</v>
      </c>
    </row>
    <row r="313" customFormat="false" ht="15" hidden="false" customHeight="false" outlineLevel="0" collapsed="false">
      <c r="A313" s="8" t="s">
        <v>7055</v>
      </c>
      <c r="B313" s="8" t="s">
        <v>7056</v>
      </c>
      <c r="C313" s="8" t="s">
        <v>191</v>
      </c>
      <c r="D313" s="8" t="s">
        <v>117</v>
      </c>
      <c r="E313" s="8" t="s">
        <v>4950</v>
      </c>
      <c r="F313" s="8" t="n">
        <v>90</v>
      </c>
      <c r="G313" s="9" t="n">
        <v>6437000</v>
      </c>
      <c r="H313" s="8" t="s">
        <v>7058</v>
      </c>
      <c r="I313" s="8" t="n">
        <v>-593</v>
      </c>
      <c r="J313" s="8" t="n">
        <v>3.5</v>
      </c>
      <c r="K313" s="8" t="n">
        <v>11</v>
      </c>
      <c r="L313" s="8" t="s">
        <v>112</v>
      </c>
      <c r="M313" s="8" t="n">
        <v>501</v>
      </c>
      <c r="N313" s="8" t="n">
        <v>27.5</v>
      </c>
      <c r="O313" s="8" t="s">
        <v>29011</v>
      </c>
      <c r="P313" s="9" t="n">
        <f aca="false">G313*N313/100</f>
        <v>1770175</v>
      </c>
      <c r="Q313" s="8" t="s">
        <v>29335</v>
      </c>
      <c r="R313" s="8" t="s">
        <v>29325</v>
      </c>
      <c r="S313" s="8" t="s">
        <v>131</v>
      </c>
    </row>
    <row r="314" customFormat="false" ht="15" hidden="false" customHeight="false" outlineLevel="0" collapsed="false">
      <c r="A314" s="8" t="s">
        <v>7360</v>
      </c>
      <c r="B314" s="8" t="s">
        <v>7361</v>
      </c>
      <c r="C314" s="8" t="s">
        <v>135</v>
      </c>
      <c r="D314" s="8" t="s">
        <v>101</v>
      </c>
      <c r="E314" s="8" t="s">
        <v>4918</v>
      </c>
      <c r="F314" s="8" t="n">
        <v>31</v>
      </c>
      <c r="G314" s="9" t="n">
        <v>2469000</v>
      </c>
      <c r="H314" s="8" t="s">
        <v>7362</v>
      </c>
      <c r="I314" s="8" t="n">
        <v>303</v>
      </c>
      <c r="J314" s="8" t="n">
        <v>3.95</v>
      </c>
      <c r="K314" s="8" t="n">
        <v>9</v>
      </c>
      <c r="L314" s="8" t="s">
        <v>112</v>
      </c>
      <c r="M314" s="8" t="n">
        <v>620</v>
      </c>
      <c r="N314" s="8" t="n">
        <v>27.5</v>
      </c>
      <c r="O314" s="8" t="s">
        <v>29011</v>
      </c>
      <c r="P314" s="9" t="n">
        <f aca="false">G314*N314/100</f>
        <v>678975</v>
      </c>
      <c r="Q314" s="8" t="s">
        <v>29336</v>
      </c>
      <c r="R314" s="8" t="s">
        <v>29325</v>
      </c>
      <c r="S314" s="8" t="s">
        <v>182</v>
      </c>
    </row>
    <row r="315" customFormat="false" ht="15" hidden="false" customHeight="false" outlineLevel="0" collapsed="false">
      <c r="A315" s="8" t="s">
        <v>7814</v>
      </c>
      <c r="B315" s="8" t="s">
        <v>7815</v>
      </c>
      <c r="C315" s="8" t="s">
        <v>221</v>
      </c>
      <c r="D315" s="8" t="s">
        <v>117</v>
      </c>
      <c r="E315" s="8" t="s">
        <v>4923</v>
      </c>
      <c r="F315" s="8" t="n">
        <v>6</v>
      </c>
      <c r="G315" s="9" t="n">
        <v>649000</v>
      </c>
      <c r="H315" s="8" t="s">
        <v>7816</v>
      </c>
      <c r="I315" s="8" t="n">
        <v>471</v>
      </c>
      <c r="J315" s="8" t="n">
        <v>3.58</v>
      </c>
      <c r="K315" s="8" t="n">
        <v>2</v>
      </c>
      <c r="L315" s="8" t="s">
        <v>112</v>
      </c>
      <c r="M315" s="8" t="n">
        <v>478</v>
      </c>
      <c r="N315" s="8" t="n">
        <v>27.5</v>
      </c>
      <c r="O315" s="8" t="s">
        <v>29011</v>
      </c>
      <c r="P315" s="9" t="n">
        <f aca="false">G315*N315/100</f>
        <v>178475</v>
      </c>
      <c r="Q315" s="8" t="s">
        <v>29337</v>
      </c>
      <c r="R315" s="8" t="s">
        <v>29325</v>
      </c>
      <c r="S315" s="8" t="s">
        <v>162</v>
      </c>
    </row>
    <row r="316" customFormat="false" ht="15" hidden="false" customHeight="false" outlineLevel="0" collapsed="false">
      <c r="A316" s="8" t="s">
        <v>6360</v>
      </c>
      <c r="B316" s="8" t="s">
        <v>6361</v>
      </c>
      <c r="C316" s="8" t="s">
        <v>191</v>
      </c>
      <c r="D316" s="8" t="s">
        <v>101</v>
      </c>
      <c r="E316" s="8" t="s">
        <v>4929</v>
      </c>
      <c r="F316" s="8" t="n">
        <v>21</v>
      </c>
      <c r="G316" s="9" t="n">
        <v>509000</v>
      </c>
      <c r="H316" s="8" t="s">
        <v>6362</v>
      </c>
      <c r="I316" s="8" t="n">
        <v>-791</v>
      </c>
      <c r="J316" s="8" t="n">
        <v>3.84</v>
      </c>
      <c r="K316" s="8" t="n">
        <v>3</v>
      </c>
      <c r="L316" s="8" t="s">
        <v>96</v>
      </c>
      <c r="M316" s="8" t="n">
        <v>1225</v>
      </c>
      <c r="N316" s="8" t="n">
        <v>27.5</v>
      </c>
      <c r="O316" s="8" t="s">
        <v>29011</v>
      </c>
      <c r="P316" s="9" t="n">
        <f aca="false">G316*N316/100</f>
        <v>139975</v>
      </c>
      <c r="Q316" s="8" t="s">
        <v>29338</v>
      </c>
      <c r="R316" s="8" t="s">
        <v>29325</v>
      </c>
      <c r="S316" s="8" t="s">
        <v>104</v>
      </c>
    </row>
    <row r="317" customFormat="false" ht="15" hidden="false" customHeight="false" outlineLevel="0" collapsed="false">
      <c r="A317" s="8" t="s">
        <v>5281</v>
      </c>
      <c r="B317" s="8" t="s">
        <v>5282</v>
      </c>
      <c r="C317" s="8" t="s">
        <v>108</v>
      </c>
      <c r="D317" s="8" t="s">
        <v>128</v>
      </c>
      <c r="E317" s="8" t="s">
        <v>4929</v>
      </c>
      <c r="F317" s="8" t="n">
        <v>14</v>
      </c>
      <c r="G317" s="9" t="n">
        <v>195000</v>
      </c>
      <c r="H317" s="8" t="s">
        <v>210</v>
      </c>
      <c r="I317" s="8" t="n">
        <v>-89</v>
      </c>
      <c r="J317" s="8" t="n">
        <v>3.64</v>
      </c>
      <c r="K317" s="8" t="n">
        <v>4</v>
      </c>
      <c r="L317" s="8" t="s">
        <v>96</v>
      </c>
      <c r="M317" s="8" t="n">
        <v>388</v>
      </c>
      <c r="N317" s="8" t="n">
        <v>27.5</v>
      </c>
      <c r="O317" s="8" t="s">
        <v>29011</v>
      </c>
      <c r="P317" s="9" t="n">
        <f aca="false">G317*N317/100</f>
        <v>53625</v>
      </c>
      <c r="Q317" s="8" t="s">
        <v>29339</v>
      </c>
      <c r="R317" s="8" t="s">
        <v>29325</v>
      </c>
      <c r="S317" s="8" t="s">
        <v>297</v>
      </c>
    </row>
    <row r="318" customFormat="false" ht="15" hidden="false" customHeight="false" outlineLevel="0" collapsed="false">
      <c r="A318" s="8" t="s">
        <v>6527</v>
      </c>
      <c r="B318" s="8" t="s">
        <v>6528</v>
      </c>
      <c r="C318" s="8" t="s">
        <v>191</v>
      </c>
      <c r="D318" s="8" t="s">
        <v>128</v>
      </c>
      <c r="E318" s="8" t="s">
        <v>4950</v>
      </c>
      <c r="F318" s="8" t="n">
        <v>95</v>
      </c>
      <c r="G318" s="9" t="n">
        <v>4736000</v>
      </c>
      <c r="H318" s="8" t="s">
        <v>824</v>
      </c>
      <c r="I318" s="8" t="n">
        <v>-360</v>
      </c>
      <c r="J318" s="8" t="n">
        <v>3.8</v>
      </c>
      <c r="K318" s="8" t="n">
        <v>7</v>
      </c>
      <c r="L318" s="8" t="s">
        <v>112</v>
      </c>
      <c r="M318" s="8" t="n">
        <v>94</v>
      </c>
      <c r="N318" s="8" t="n">
        <v>27.5</v>
      </c>
      <c r="O318" s="8" t="s">
        <v>29011</v>
      </c>
      <c r="P318" s="9" t="n">
        <f aca="false">G318*N318/100</f>
        <v>1302400</v>
      </c>
      <c r="Q318" s="8" t="s">
        <v>29340</v>
      </c>
      <c r="R318" s="8" t="s">
        <v>29325</v>
      </c>
      <c r="S318" s="8" t="s">
        <v>182</v>
      </c>
    </row>
    <row r="319" customFormat="false" ht="15" hidden="false" customHeight="false" outlineLevel="0" collapsed="false">
      <c r="A319" s="8" t="s">
        <v>7574</v>
      </c>
      <c r="B319" s="8" t="s">
        <v>7575</v>
      </c>
      <c r="C319" s="8" t="s">
        <v>144</v>
      </c>
      <c r="D319" s="8" t="s">
        <v>128</v>
      </c>
      <c r="E319" s="8" t="s">
        <v>4929</v>
      </c>
      <c r="F319" s="8" t="n">
        <v>4</v>
      </c>
      <c r="G319" s="9" t="n">
        <v>301000</v>
      </c>
      <c r="H319" s="8" t="s">
        <v>6923</v>
      </c>
      <c r="I319" s="8" t="n">
        <v>449</v>
      </c>
      <c r="J319" s="8" t="n">
        <v>3.76</v>
      </c>
      <c r="K319" s="8" t="n">
        <v>1</v>
      </c>
      <c r="L319" s="8" t="s">
        <v>112</v>
      </c>
      <c r="M319" s="8" t="n">
        <v>474</v>
      </c>
      <c r="N319" s="8" t="n">
        <v>27.5</v>
      </c>
      <c r="O319" s="8" t="s">
        <v>29011</v>
      </c>
      <c r="P319" s="9" t="n">
        <f aca="false">G319*N319/100</f>
        <v>82775</v>
      </c>
      <c r="Q319" s="8" t="s">
        <v>29341</v>
      </c>
      <c r="R319" s="8" t="s">
        <v>29325</v>
      </c>
      <c r="S319" s="8" t="s">
        <v>244</v>
      </c>
    </row>
    <row r="320" customFormat="false" ht="15" hidden="false" customHeight="false" outlineLevel="0" collapsed="false">
      <c r="A320" s="8" t="s">
        <v>5806</v>
      </c>
      <c r="B320" s="8" t="s">
        <v>5807</v>
      </c>
      <c r="C320" s="8" t="s">
        <v>135</v>
      </c>
      <c r="D320" s="8" t="s">
        <v>128</v>
      </c>
      <c r="E320" s="8" t="s">
        <v>4923</v>
      </c>
      <c r="F320" s="8" t="n">
        <v>20</v>
      </c>
      <c r="G320" s="9" t="n">
        <v>1052000</v>
      </c>
      <c r="H320" s="8" t="s">
        <v>5808</v>
      </c>
      <c r="I320" s="8" t="n">
        <v>736</v>
      </c>
      <c r="J320" s="8" t="n">
        <v>3.44</v>
      </c>
      <c r="K320" s="8" t="n">
        <v>5</v>
      </c>
      <c r="L320" s="8" t="s">
        <v>112</v>
      </c>
      <c r="M320" s="8" t="n">
        <v>465</v>
      </c>
      <c r="N320" s="8" t="n">
        <v>27</v>
      </c>
      <c r="O320" s="8" t="s">
        <v>29011</v>
      </c>
      <c r="P320" s="9" t="n">
        <f aca="false">G320*N320/100</f>
        <v>284040</v>
      </c>
      <c r="Q320" s="8" t="s">
        <v>29342</v>
      </c>
      <c r="R320" s="8" t="s">
        <v>29325</v>
      </c>
      <c r="S320" s="8" t="s">
        <v>141</v>
      </c>
    </row>
    <row r="321" customFormat="false" ht="15" hidden="false" customHeight="false" outlineLevel="0" collapsed="false">
      <c r="A321" s="8" t="s">
        <v>6899</v>
      </c>
      <c r="B321" s="8" t="s">
        <v>6900</v>
      </c>
      <c r="C321" s="8" t="s">
        <v>191</v>
      </c>
      <c r="D321" s="8" t="s">
        <v>101</v>
      </c>
      <c r="E321" s="8" t="s">
        <v>4918</v>
      </c>
      <c r="F321" s="8" t="n">
        <v>77</v>
      </c>
      <c r="G321" s="9" t="n">
        <v>4054000</v>
      </c>
      <c r="H321" s="8" t="s">
        <v>941</v>
      </c>
      <c r="I321" s="8" t="n">
        <v>-107</v>
      </c>
      <c r="J321" s="8" t="n">
        <v>3.57</v>
      </c>
      <c r="K321" s="8" t="n">
        <v>6</v>
      </c>
      <c r="L321" s="8" t="s">
        <v>96</v>
      </c>
      <c r="M321" s="8" t="n">
        <v>800</v>
      </c>
      <c r="N321" s="8" t="n">
        <v>27</v>
      </c>
      <c r="O321" s="8" t="s">
        <v>29011</v>
      </c>
      <c r="P321" s="9" t="n">
        <f aca="false">G321*N321/100</f>
        <v>1094580</v>
      </c>
      <c r="Q321" s="8" t="s">
        <v>29343</v>
      </c>
      <c r="R321" s="8" t="s">
        <v>29325</v>
      </c>
      <c r="S321" s="8" t="s">
        <v>297</v>
      </c>
    </row>
    <row r="322" customFormat="false" ht="15" hidden="false" customHeight="false" outlineLevel="0" collapsed="false">
      <c r="A322" s="8" t="s">
        <v>7423</v>
      </c>
      <c r="B322" s="8" t="s">
        <v>7424</v>
      </c>
      <c r="C322" s="8" t="s">
        <v>135</v>
      </c>
      <c r="D322" s="8" t="s">
        <v>101</v>
      </c>
      <c r="E322" s="8" t="s">
        <v>4929</v>
      </c>
      <c r="F322" s="8" t="n">
        <v>59</v>
      </c>
      <c r="G322" s="9" t="n">
        <v>588000</v>
      </c>
      <c r="H322" s="8" t="s">
        <v>2552</v>
      </c>
      <c r="I322" s="8" t="n">
        <v>-713</v>
      </c>
      <c r="J322" s="8" t="n">
        <v>3.72</v>
      </c>
      <c r="K322" s="8" t="n">
        <v>6</v>
      </c>
      <c r="L322" s="8" t="s">
        <v>96</v>
      </c>
      <c r="M322" s="8" t="n">
        <v>791</v>
      </c>
      <c r="N322" s="8" t="n">
        <v>27</v>
      </c>
      <c r="O322" s="8" t="s">
        <v>29011</v>
      </c>
      <c r="P322" s="9" t="n">
        <f aca="false">G322*N322/100</f>
        <v>158760</v>
      </c>
      <c r="Q322" s="8" t="s">
        <v>29344</v>
      </c>
      <c r="R322" s="8" t="s">
        <v>29325</v>
      </c>
      <c r="S322" s="8" t="s">
        <v>141</v>
      </c>
    </row>
    <row r="323" customFormat="false" ht="15" hidden="false" customHeight="false" outlineLevel="0" collapsed="false">
      <c r="A323" s="8" t="s">
        <v>7636</v>
      </c>
      <c r="B323" s="8" t="s">
        <v>7637</v>
      </c>
      <c r="C323" s="8" t="s">
        <v>144</v>
      </c>
      <c r="D323" s="8" t="s">
        <v>101</v>
      </c>
      <c r="E323" s="8" t="s">
        <v>4929</v>
      </c>
      <c r="F323" s="8" t="n">
        <v>15</v>
      </c>
      <c r="G323" s="9" t="n">
        <v>265000</v>
      </c>
      <c r="H323" s="8" t="s">
        <v>7639</v>
      </c>
      <c r="I323" s="8" t="n">
        <v>45</v>
      </c>
      <c r="J323" s="8" t="n">
        <v>4.38</v>
      </c>
      <c r="K323" s="8" t="n">
        <v>2</v>
      </c>
      <c r="L323" s="8" t="s">
        <v>96</v>
      </c>
      <c r="M323" s="8" t="n">
        <v>845</v>
      </c>
      <c r="N323" s="8" t="n">
        <v>26.8</v>
      </c>
      <c r="O323" s="8" t="s">
        <v>29011</v>
      </c>
      <c r="P323" s="9" t="n">
        <f aca="false">G323*N323/100</f>
        <v>71020</v>
      </c>
      <c r="Q323" s="8" t="s">
        <v>29345</v>
      </c>
      <c r="R323" s="8" t="s">
        <v>29325</v>
      </c>
      <c r="S323" s="8" t="s">
        <v>333</v>
      </c>
    </row>
    <row r="324" customFormat="false" ht="15" hidden="false" customHeight="false" outlineLevel="0" collapsed="false">
      <c r="A324" s="8" t="s">
        <v>7735</v>
      </c>
      <c r="B324" s="8" t="s">
        <v>7736</v>
      </c>
      <c r="C324" s="8" t="s">
        <v>108</v>
      </c>
      <c r="D324" s="8" t="s">
        <v>255</v>
      </c>
      <c r="E324" s="8" t="s">
        <v>4929</v>
      </c>
      <c r="F324" s="8" t="n">
        <v>3</v>
      </c>
      <c r="G324" s="9" t="n">
        <v>77000</v>
      </c>
      <c r="H324" s="8" t="s">
        <v>4588</v>
      </c>
      <c r="I324" s="8" t="n">
        <v>-667</v>
      </c>
      <c r="J324" s="8" t="n">
        <v>4.4</v>
      </c>
      <c r="K324" s="8" t="n">
        <v>2</v>
      </c>
      <c r="L324" s="8" t="s">
        <v>96</v>
      </c>
      <c r="M324" s="8" t="n">
        <v>1022</v>
      </c>
      <c r="N324" s="8" t="n">
        <v>26.5</v>
      </c>
      <c r="O324" s="8" t="s">
        <v>29011</v>
      </c>
      <c r="P324" s="9" t="n">
        <f aca="false">G324*N324/100</f>
        <v>20405</v>
      </c>
      <c r="Q324" s="8" t="s">
        <v>29346</v>
      </c>
      <c r="R324" s="8" t="s">
        <v>29325</v>
      </c>
      <c r="S324" s="8" t="s">
        <v>182</v>
      </c>
    </row>
    <row r="325" customFormat="false" ht="15" hidden="false" customHeight="false" outlineLevel="0" collapsed="false">
      <c r="A325" s="8" t="s">
        <v>6699</v>
      </c>
      <c r="B325" s="8" t="s">
        <v>6700</v>
      </c>
      <c r="C325" s="8" t="s">
        <v>144</v>
      </c>
      <c r="D325" s="8" t="s">
        <v>255</v>
      </c>
      <c r="E325" s="8" t="s">
        <v>4918</v>
      </c>
      <c r="F325" s="8" t="n">
        <v>80</v>
      </c>
      <c r="G325" s="9" t="n">
        <v>2490000</v>
      </c>
      <c r="H325" s="8" t="s">
        <v>5728</v>
      </c>
      <c r="I325" s="8" t="n">
        <v>-1263</v>
      </c>
      <c r="J325" s="8" t="n">
        <v>3.43</v>
      </c>
      <c r="K325" s="8" t="n">
        <v>10</v>
      </c>
      <c r="L325" s="8" t="s">
        <v>96</v>
      </c>
      <c r="M325" s="8" t="n">
        <v>559</v>
      </c>
      <c r="N325" s="8" t="n">
        <v>26.2</v>
      </c>
      <c r="O325" s="8" t="s">
        <v>29011</v>
      </c>
      <c r="P325" s="9" t="n">
        <f aca="false">G325*N325/100</f>
        <v>652380</v>
      </c>
      <c r="Q325" s="8" t="s">
        <v>29347</v>
      </c>
      <c r="R325" s="8" t="s">
        <v>29325</v>
      </c>
      <c r="S325" s="8" t="s">
        <v>297</v>
      </c>
    </row>
    <row r="326" customFormat="false" ht="15" hidden="false" customHeight="false" outlineLevel="0" collapsed="false">
      <c r="A326" s="8" t="s">
        <v>6126</v>
      </c>
      <c r="B326" s="8" t="s">
        <v>6127</v>
      </c>
      <c r="C326" s="8" t="s">
        <v>221</v>
      </c>
      <c r="D326" s="8" t="s">
        <v>255</v>
      </c>
      <c r="E326" s="8" t="s">
        <v>4923</v>
      </c>
      <c r="F326" s="8" t="n">
        <v>14</v>
      </c>
      <c r="G326" s="9" t="n">
        <v>799000</v>
      </c>
      <c r="H326" s="8" t="s">
        <v>1687</v>
      </c>
      <c r="I326" s="8" t="n">
        <v>-523</v>
      </c>
      <c r="J326" s="8" t="n">
        <v>4.18</v>
      </c>
      <c r="K326" s="8" t="n">
        <v>4</v>
      </c>
      <c r="L326" s="8" t="s">
        <v>96</v>
      </c>
      <c r="M326" s="8" t="n">
        <v>413</v>
      </c>
      <c r="N326" s="8" t="n">
        <v>25.7</v>
      </c>
      <c r="O326" s="8" t="s">
        <v>29011</v>
      </c>
      <c r="P326" s="9" t="n">
        <f aca="false">G326*N326/100</f>
        <v>205343</v>
      </c>
      <c r="Q326" s="8" t="s">
        <v>29348</v>
      </c>
      <c r="R326" s="8" t="s">
        <v>29325</v>
      </c>
      <c r="S326" s="8" t="s">
        <v>333</v>
      </c>
    </row>
    <row r="327" customFormat="false" ht="15" hidden="false" customHeight="false" outlineLevel="0" collapsed="false">
      <c r="A327" s="8" t="s">
        <v>6435</v>
      </c>
      <c r="B327" s="8" t="s">
        <v>6436</v>
      </c>
      <c r="C327" s="8" t="s">
        <v>121</v>
      </c>
      <c r="D327" s="8" t="s">
        <v>128</v>
      </c>
      <c r="E327" s="8" t="s">
        <v>4918</v>
      </c>
      <c r="F327" s="8" t="n">
        <v>221</v>
      </c>
      <c r="G327" s="9" t="n">
        <v>3470000</v>
      </c>
      <c r="H327" s="8" t="s">
        <v>837</v>
      </c>
      <c r="I327" s="8" t="n">
        <v>-377</v>
      </c>
      <c r="J327" s="8" t="n">
        <v>3.6</v>
      </c>
      <c r="K327" s="8" t="n">
        <v>5</v>
      </c>
      <c r="L327" s="8" t="s">
        <v>96</v>
      </c>
      <c r="M327" s="8" t="n">
        <v>697</v>
      </c>
      <c r="N327" s="8" t="n">
        <v>25.3</v>
      </c>
      <c r="O327" s="8" t="s">
        <v>29011</v>
      </c>
      <c r="P327" s="9" t="n">
        <f aca="false">G327*N327/100</f>
        <v>877910</v>
      </c>
      <c r="Q327" s="8" t="s">
        <v>29349</v>
      </c>
      <c r="R327" s="8" t="s">
        <v>29325</v>
      </c>
      <c r="S327" s="8" t="s">
        <v>131</v>
      </c>
    </row>
    <row r="328" customFormat="false" ht="15" hidden="false" customHeight="false" outlineLevel="0" collapsed="false">
      <c r="A328" s="8" t="s">
        <v>7785</v>
      </c>
      <c r="B328" s="8" t="s">
        <v>7786</v>
      </c>
      <c r="C328" s="8" t="s">
        <v>92</v>
      </c>
      <c r="D328" s="8" t="s">
        <v>159</v>
      </c>
      <c r="E328" s="8" t="s">
        <v>4923</v>
      </c>
      <c r="F328" s="8" t="n">
        <v>29</v>
      </c>
      <c r="G328" s="9" t="n">
        <v>1423000</v>
      </c>
      <c r="H328" s="8" t="s">
        <v>7787</v>
      </c>
      <c r="I328" s="8" t="n">
        <v>246</v>
      </c>
      <c r="J328" s="8" t="n">
        <v>3.65</v>
      </c>
      <c r="K328" s="8" t="n">
        <v>3</v>
      </c>
      <c r="L328" s="8" t="s">
        <v>96</v>
      </c>
      <c r="M328" s="8" t="n">
        <v>1133</v>
      </c>
      <c r="N328" s="8" t="n">
        <v>25.3</v>
      </c>
      <c r="O328" s="8" t="s">
        <v>29011</v>
      </c>
      <c r="P328" s="9" t="n">
        <f aca="false">G328*N328/100</f>
        <v>360019</v>
      </c>
      <c r="Q328" s="8" t="s">
        <v>29350</v>
      </c>
      <c r="R328" s="8" t="s">
        <v>29325</v>
      </c>
      <c r="S328" s="8" t="s">
        <v>162</v>
      </c>
    </row>
    <row r="329" customFormat="false" ht="15" hidden="false" customHeight="false" outlineLevel="0" collapsed="false">
      <c r="A329" s="8" t="s">
        <v>5953</v>
      </c>
      <c r="B329" s="8" t="s">
        <v>5954</v>
      </c>
      <c r="C329" s="8" t="s">
        <v>108</v>
      </c>
      <c r="D329" s="8" t="s">
        <v>151</v>
      </c>
      <c r="E329" s="8" t="s">
        <v>4929</v>
      </c>
      <c r="F329" s="8" t="n">
        <v>4</v>
      </c>
      <c r="G329" s="9" t="n">
        <v>158000</v>
      </c>
      <c r="H329" s="8" t="s">
        <v>157</v>
      </c>
      <c r="I329" s="8" t="n">
        <v>-82</v>
      </c>
      <c r="J329" s="8" t="n">
        <v>4.11</v>
      </c>
      <c r="K329" s="8" t="n">
        <v>4</v>
      </c>
      <c r="L329" s="8" t="s">
        <v>96</v>
      </c>
      <c r="M329" s="8" t="n">
        <v>874</v>
      </c>
      <c r="N329" s="8" t="n">
        <v>25.3</v>
      </c>
      <c r="O329" s="8" t="s">
        <v>29011</v>
      </c>
      <c r="P329" s="9" t="n">
        <f aca="false">G329*N329/100</f>
        <v>39974</v>
      </c>
      <c r="Q329" s="8" t="s">
        <v>29351</v>
      </c>
      <c r="R329" s="8" t="s">
        <v>29325</v>
      </c>
      <c r="S329" s="8" t="s">
        <v>244</v>
      </c>
    </row>
    <row r="330" customFormat="false" ht="15" hidden="false" customHeight="false" outlineLevel="0" collapsed="false">
      <c r="A330" s="8" t="s">
        <v>5876</v>
      </c>
      <c r="B330" s="8" t="s">
        <v>5877</v>
      </c>
      <c r="C330" s="8" t="s">
        <v>221</v>
      </c>
      <c r="D330" s="8" t="s">
        <v>128</v>
      </c>
      <c r="E330" s="8" t="s">
        <v>4923</v>
      </c>
      <c r="F330" s="8" t="n">
        <v>43</v>
      </c>
      <c r="G330" s="9" t="n">
        <v>1072000</v>
      </c>
      <c r="H330" s="8" t="s">
        <v>5878</v>
      </c>
      <c r="I330" s="8" t="n">
        <v>375</v>
      </c>
      <c r="J330" s="8" t="n">
        <v>3.59</v>
      </c>
      <c r="K330" s="8" t="n">
        <v>5</v>
      </c>
      <c r="L330" s="8" t="s">
        <v>96</v>
      </c>
      <c r="M330" s="8" t="n">
        <v>135</v>
      </c>
      <c r="N330" s="8" t="n">
        <v>25.3</v>
      </c>
      <c r="O330" s="8" t="s">
        <v>29011</v>
      </c>
      <c r="P330" s="9" t="n">
        <f aca="false">G330*N330/100</f>
        <v>271216</v>
      </c>
      <c r="Q330" s="8" t="s">
        <v>29352</v>
      </c>
      <c r="R330" s="8" t="s">
        <v>29325</v>
      </c>
      <c r="S330" s="8" t="s">
        <v>244</v>
      </c>
    </row>
    <row r="331" customFormat="false" ht="15" hidden="false" customHeight="false" outlineLevel="0" collapsed="false">
      <c r="A331" s="8" t="s">
        <v>7449</v>
      </c>
      <c r="B331" s="8" t="s">
        <v>7450</v>
      </c>
      <c r="C331" s="8" t="s">
        <v>92</v>
      </c>
      <c r="D331" s="8" t="s">
        <v>255</v>
      </c>
      <c r="E331" s="8" t="s">
        <v>4929</v>
      </c>
      <c r="F331" s="8" t="n">
        <v>13</v>
      </c>
      <c r="G331" s="9" t="n">
        <v>229000</v>
      </c>
      <c r="H331" s="8" t="s">
        <v>7452</v>
      </c>
      <c r="I331" s="8" t="n">
        <v>-1015</v>
      </c>
      <c r="J331" s="8" t="n">
        <v>3.42</v>
      </c>
      <c r="K331" s="8" t="n">
        <v>5</v>
      </c>
      <c r="L331" s="8" t="s">
        <v>96</v>
      </c>
      <c r="M331" s="8" t="n">
        <v>710</v>
      </c>
      <c r="N331" s="8" t="n">
        <v>25.3</v>
      </c>
      <c r="O331" s="8" t="s">
        <v>29011</v>
      </c>
      <c r="P331" s="9" t="n">
        <f aca="false">G331*N331/100</f>
        <v>57937</v>
      </c>
      <c r="Q331" s="8" t="s">
        <v>29353</v>
      </c>
      <c r="R331" s="8" t="s">
        <v>29325</v>
      </c>
      <c r="S331" s="8" t="s">
        <v>182</v>
      </c>
    </row>
    <row r="332" customFormat="false" ht="15" hidden="false" customHeight="false" outlineLevel="0" collapsed="false">
      <c r="A332" s="8" t="s">
        <v>6716</v>
      </c>
      <c r="B332" s="8" t="s">
        <v>6717</v>
      </c>
      <c r="C332" s="8" t="s">
        <v>144</v>
      </c>
      <c r="D332" s="8" t="s">
        <v>128</v>
      </c>
      <c r="E332" s="8" t="s">
        <v>4929</v>
      </c>
      <c r="F332" s="8" t="n">
        <v>12</v>
      </c>
      <c r="G332" s="9" t="n">
        <v>266000</v>
      </c>
      <c r="H332" s="8" t="s">
        <v>6718</v>
      </c>
      <c r="I332" s="8" t="n">
        <v>277</v>
      </c>
      <c r="J332" s="8" t="n">
        <v>3.71</v>
      </c>
      <c r="K332" s="8" t="n">
        <v>4</v>
      </c>
      <c r="L332" s="8" t="s">
        <v>112</v>
      </c>
      <c r="M332" s="8" t="n">
        <v>337</v>
      </c>
      <c r="N332" s="8" t="n">
        <v>25.3</v>
      </c>
      <c r="O332" s="8" t="s">
        <v>29011</v>
      </c>
      <c r="P332" s="9" t="n">
        <f aca="false">G332*N332/100</f>
        <v>67298</v>
      </c>
      <c r="Q332" s="8" t="s">
        <v>29354</v>
      </c>
      <c r="R332" s="8" t="s">
        <v>29325</v>
      </c>
      <c r="S332" s="8" t="s">
        <v>182</v>
      </c>
    </row>
    <row r="333" customFormat="false" ht="15" hidden="false" customHeight="false" outlineLevel="0" collapsed="false">
      <c r="A333" s="8" t="s">
        <v>7703</v>
      </c>
      <c r="B333" s="8" t="s">
        <v>7704</v>
      </c>
      <c r="C333" s="8" t="s">
        <v>92</v>
      </c>
      <c r="D333" s="8" t="s">
        <v>101</v>
      </c>
      <c r="E333" s="8" t="s">
        <v>4929</v>
      </c>
      <c r="F333" s="8" t="n">
        <v>3</v>
      </c>
      <c r="G333" s="9" t="n">
        <v>55000</v>
      </c>
      <c r="H333" s="8" t="s">
        <v>213</v>
      </c>
      <c r="I333" s="8" t="n">
        <v>-476</v>
      </c>
      <c r="J333" s="8" t="n">
        <v>5</v>
      </c>
      <c r="K333" s="8" t="n">
        <v>2</v>
      </c>
      <c r="L333" s="8" t="s">
        <v>96</v>
      </c>
      <c r="M333" s="8" t="n">
        <v>1088</v>
      </c>
      <c r="N333" s="8" t="n">
        <v>25.3</v>
      </c>
      <c r="O333" s="8" t="s">
        <v>29011</v>
      </c>
      <c r="P333" s="9" t="n">
        <f aca="false">G333*N333/100</f>
        <v>13915</v>
      </c>
      <c r="Q333" s="8" t="s">
        <v>29355</v>
      </c>
      <c r="R333" s="8" t="s">
        <v>29325</v>
      </c>
      <c r="S333" s="8" t="s">
        <v>131</v>
      </c>
    </row>
    <row r="334" customFormat="false" ht="15" hidden="false" customHeight="false" outlineLevel="0" collapsed="false">
      <c r="A334" s="8" t="s">
        <v>6210</v>
      </c>
      <c r="B334" s="8" t="s">
        <v>6211</v>
      </c>
      <c r="C334" s="8" t="s">
        <v>221</v>
      </c>
      <c r="D334" s="8" t="s">
        <v>255</v>
      </c>
      <c r="E334" s="8" t="s">
        <v>4918</v>
      </c>
      <c r="F334" s="8" t="n">
        <v>63</v>
      </c>
      <c r="G334" s="9" t="n">
        <v>1902000</v>
      </c>
      <c r="H334" s="8" t="s">
        <v>6212</v>
      </c>
      <c r="I334" s="8" t="n">
        <v>-805</v>
      </c>
      <c r="J334" s="8" t="n">
        <v>3.87</v>
      </c>
      <c r="K334" s="8" t="n">
        <v>4</v>
      </c>
      <c r="L334" s="8" t="s">
        <v>112</v>
      </c>
      <c r="M334" s="8" t="n">
        <v>373</v>
      </c>
      <c r="N334" s="8" t="n">
        <v>25.3</v>
      </c>
      <c r="O334" s="8" t="s">
        <v>29011</v>
      </c>
      <c r="P334" s="9" t="n">
        <f aca="false">G334*N334/100</f>
        <v>481206</v>
      </c>
      <c r="Q334" s="8" t="s">
        <v>29356</v>
      </c>
      <c r="R334" s="8" t="s">
        <v>29325</v>
      </c>
      <c r="S334" s="8" t="s">
        <v>333</v>
      </c>
    </row>
    <row r="335" customFormat="false" ht="15" hidden="false" customHeight="false" outlineLevel="0" collapsed="false">
      <c r="A335" s="8" t="s">
        <v>5269</v>
      </c>
      <c r="B335" s="8" t="s">
        <v>5270</v>
      </c>
      <c r="C335" s="8" t="s">
        <v>135</v>
      </c>
      <c r="D335" s="8" t="s">
        <v>101</v>
      </c>
      <c r="E335" s="8" t="s">
        <v>4918</v>
      </c>
      <c r="F335" s="8" t="n">
        <v>162</v>
      </c>
      <c r="G335" s="9" t="n">
        <v>2527000</v>
      </c>
      <c r="H335" s="8" t="s">
        <v>317</v>
      </c>
      <c r="I335" s="8" t="n">
        <v>-413</v>
      </c>
      <c r="J335" s="8" t="n">
        <v>3.92</v>
      </c>
      <c r="K335" s="8" t="n">
        <v>12</v>
      </c>
      <c r="L335" s="8" t="s">
        <v>96</v>
      </c>
      <c r="M335" s="8" t="n">
        <v>115</v>
      </c>
      <c r="N335" s="8" t="n">
        <v>25.2</v>
      </c>
      <c r="O335" s="8" t="s">
        <v>29011</v>
      </c>
      <c r="P335" s="9" t="n">
        <f aca="false">G335*N335/100</f>
        <v>636804</v>
      </c>
      <c r="Q335" s="8" t="s">
        <v>29357</v>
      </c>
      <c r="R335" s="8" t="s">
        <v>29325</v>
      </c>
      <c r="S335" s="8" t="s">
        <v>297</v>
      </c>
    </row>
    <row r="336" customFormat="false" ht="15" hidden="false" customHeight="false" outlineLevel="0" collapsed="false">
      <c r="A336" s="8" t="s">
        <v>6585</v>
      </c>
      <c r="B336" s="8" t="s">
        <v>6586</v>
      </c>
      <c r="C336" s="8" t="s">
        <v>155</v>
      </c>
      <c r="D336" s="8" t="s">
        <v>128</v>
      </c>
      <c r="E336" s="8" t="s">
        <v>4929</v>
      </c>
      <c r="F336" s="8" t="n">
        <v>37</v>
      </c>
      <c r="G336" s="9" t="n">
        <v>354000</v>
      </c>
      <c r="H336" s="8" t="s">
        <v>6588</v>
      </c>
      <c r="I336" s="8" t="n">
        <v>229</v>
      </c>
      <c r="J336" s="8" t="n">
        <v>3.64</v>
      </c>
      <c r="K336" s="8" t="n">
        <v>8</v>
      </c>
      <c r="L336" s="8" t="s">
        <v>112</v>
      </c>
      <c r="M336" s="8" t="n">
        <v>143</v>
      </c>
      <c r="N336" s="8" t="n">
        <v>25.1</v>
      </c>
      <c r="O336" s="8" t="s">
        <v>29011</v>
      </c>
      <c r="P336" s="9" t="n">
        <f aca="false">G336*N336/100</f>
        <v>88854</v>
      </c>
      <c r="Q336" s="8" t="s">
        <v>29358</v>
      </c>
      <c r="R336" s="8" t="s">
        <v>29325</v>
      </c>
      <c r="S336" s="8" t="s">
        <v>182</v>
      </c>
    </row>
    <row r="337" customFormat="false" ht="15" hidden="false" customHeight="false" outlineLevel="0" collapsed="false">
      <c r="A337" s="8" t="s">
        <v>6797</v>
      </c>
      <c r="B337" s="8" t="s">
        <v>6798</v>
      </c>
      <c r="C337" s="8" t="s">
        <v>155</v>
      </c>
      <c r="D337" s="8" t="s">
        <v>101</v>
      </c>
      <c r="E337" s="8" t="s">
        <v>4950</v>
      </c>
      <c r="F337" s="8" t="n">
        <v>104</v>
      </c>
      <c r="G337" s="9" t="n">
        <v>7070000</v>
      </c>
      <c r="H337" s="8" t="s">
        <v>1853</v>
      </c>
      <c r="I337" s="8" t="n">
        <v>-698</v>
      </c>
      <c r="J337" s="8" t="n">
        <v>3.6</v>
      </c>
      <c r="K337" s="8" t="n">
        <v>11</v>
      </c>
      <c r="L337" s="8" t="s">
        <v>96</v>
      </c>
      <c r="M337" s="8" t="n">
        <v>405</v>
      </c>
      <c r="N337" s="8" t="n">
        <v>25</v>
      </c>
      <c r="O337" s="8" t="s">
        <v>29011</v>
      </c>
      <c r="P337" s="9" t="n">
        <f aca="false">G337*N337/100</f>
        <v>1767500</v>
      </c>
      <c r="Q337" s="8" t="s">
        <v>29359</v>
      </c>
      <c r="R337" s="8" t="s">
        <v>29325</v>
      </c>
      <c r="S337" s="8" t="s">
        <v>333</v>
      </c>
    </row>
    <row r="338" customFormat="false" ht="15" hidden="false" customHeight="false" outlineLevel="0" collapsed="false">
      <c r="A338" s="8" t="s">
        <v>6469</v>
      </c>
      <c r="B338" s="8" t="s">
        <v>6470</v>
      </c>
      <c r="C338" s="8" t="s">
        <v>92</v>
      </c>
      <c r="D338" s="8" t="s">
        <v>128</v>
      </c>
      <c r="E338" s="8" t="s">
        <v>4923</v>
      </c>
      <c r="F338" s="8" t="n">
        <v>143</v>
      </c>
      <c r="G338" s="9" t="n">
        <v>1046000</v>
      </c>
      <c r="H338" s="8" t="s">
        <v>6471</v>
      </c>
      <c r="I338" s="8" t="n">
        <v>501</v>
      </c>
      <c r="J338" s="8" t="n">
        <v>4.28</v>
      </c>
      <c r="K338" s="8" t="n">
        <v>7</v>
      </c>
      <c r="L338" s="8" t="s">
        <v>96</v>
      </c>
      <c r="M338" s="8" t="n">
        <v>993</v>
      </c>
      <c r="N338" s="8" t="n">
        <v>24.8</v>
      </c>
      <c r="O338" s="8" t="s">
        <v>29011</v>
      </c>
      <c r="P338" s="9" t="n">
        <f aca="false">G338*N338/100</f>
        <v>259408</v>
      </c>
      <c r="Q338" s="8" t="s">
        <v>29360</v>
      </c>
      <c r="R338" s="8" t="s">
        <v>29325</v>
      </c>
      <c r="S338" s="8" t="s">
        <v>244</v>
      </c>
    </row>
    <row r="339" customFormat="false" ht="15" hidden="false" customHeight="false" outlineLevel="0" collapsed="false">
      <c r="A339" s="8" t="s">
        <v>6921</v>
      </c>
      <c r="B339" s="8" t="s">
        <v>6922</v>
      </c>
      <c r="C339" s="8" t="s">
        <v>191</v>
      </c>
      <c r="D339" s="8" t="s">
        <v>128</v>
      </c>
      <c r="E339" s="8" t="s">
        <v>4923</v>
      </c>
      <c r="F339" s="8" t="n">
        <v>50</v>
      </c>
      <c r="G339" s="9" t="n">
        <v>1727000</v>
      </c>
      <c r="H339" s="8" t="s">
        <v>6923</v>
      </c>
      <c r="I339" s="8" t="n">
        <v>449</v>
      </c>
      <c r="J339" s="8" t="n">
        <v>3.43</v>
      </c>
      <c r="K339" s="8" t="n">
        <v>4</v>
      </c>
      <c r="L339" s="8" t="s">
        <v>112</v>
      </c>
      <c r="M339" s="8" t="n">
        <v>227</v>
      </c>
      <c r="N339" s="8" t="n">
        <v>24.4</v>
      </c>
      <c r="O339" s="8" t="s">
        <v>29011</v>
      </c>
      <c r="P339" s="9" t="n">
        <f aca="false">G339*N339/100</f>
        <v>421388</v>
      </c>
      <c r="Q339" s="8" t="s">
        <v>29354</v>
      </c>
      <c r="R339" s="8" t="s">
        <v>29325</v>
      </c>
      <c r="S339" s="8" t="s">
        <v>297</v>
      </c>
    </row>
    <row r="340" customFormat="false" ht="15" hidden="false" customHeight="false" outlineLevel="0" collapsed="false">
      <c r="A340" s="8" t="s">
        <v>7903</v>
      </c>
      <c r="B340" s="8" t="s">
        <v>7904</v>
      </c>
      <c r="C340" s="8" t="s">
        <v>135</v>
      </c>
      <c r="D340" s="8" t="s">
        <v>151</v>
      </c>
      <c r="E340" s="8" t="s">
        <v>4929</v>
      </c>
      <c r="F340" s="8" t="n">
        <v>21</v>
      </c>
      <c r="G340" s="9" t="n">
        <v>516000</v>
      </c>
      <c r="H340" s="8" t="s">
        <v>5551</v>
      </c>
      <c r="I340" s="8" t="n">
        <v>247</v>
      </c>
      <c r="J340" s="8" t="n">
        <v>3.58</v>
      </c>
      <c r="K340" s="8" t="n">
        <v>3</v>
      </c>
      <c r="L340" s="8" t="s">
        <v>112</v>
      </c>
      <c r="M340" s="8" t="n">
        <v>509</v>
      </c>
      <c r="N340" s="8" t="n">
        <v>24.4</v>
      </c>
      <c r="O340" s="8" t="s">
        <v>29011</v>
      </c>
      <c r="P340" s="9" t="n">
        <f aca="false">G340*N340/100</f>
        <v>125904</v>
      </c>
      <c r="Q340" s="8" t="s">
        <v>29361</v>
      </c>
      <c r="R340" s="8" t="s">
        <v>29325</v>
      </c>
      <c r="S340" s="8" t="s">
        <v>131</v>
      </c>
    </row>
    <row r="341" customFormat="false" ht="15" hidden="false" customHeight="false" outlineLevel="0" collapsed="false">
      <c r="A341" s="8" t="s">
        <v>6758</v>
      </c>
      <c r="B341" s="8" t="s">
        <v>6759</v>
      </c>
      <c r="C341" s="8" t="s">
        <v>144</v>
      </c>
      <c r="D341" s="8" t="s">
        <v>128</v>
      </c>
      <c r="E341" s="8" t="s">
        <v>4923</v>
      </c>
      <c r="F341" s="8" t="n">
        <v>76</v>
      </c>
      <c r="G341" s="9" t="n">
        <v>1519000</v>
      </c>
      <c r="H341" s="8" t="s">
        <v>6760</v>
      </c>
      <c r="I341" s="8" t="n">
        <v>1024</v>
      </c>
      <c r="J341" s="8" t="n">
        <v>3.74</v>
      </c>
      <c r="K341" s="8" t="n">
        <v>5</v>
      </c>
      <c r="L341" s="8" t="s">
        <v>112</v>
      </c>
      <c r="M341" s="8" t="n">
        <v>314</v>
      </c>
      <c r="N341" s="8" t="n">
        <v>24.4</v>
      </c>
      <c r="O341" s="8" t="s">
        <v>29011</v>
      </c>
      <c r="P341" s="9" t="n">
        <f aca="false">G341*N341/100</f>
        <v>370636</v>
      </c>
      <c r="Q341" s="8" t="s">
        <v>29362</v>
      </c>
      <c r="R341" s="8" t="s">
        <v>29325</v>
      </c>
      <c r="S341" s="8" t="s">
        <v>244</v>
      </c>
    </row>
    <row r="342" customFormat="false" ht="15" hidden="false" customHeight="false" outlineLevel="0" collapsed="false">
      <c r="A342" s="8" t="s">
        <v>5538</v>
      </c>
      <c r="B342" s="8" t="s">
        <v>5539</v>
      </c>
      <c r="C342" s="8" t="s">
        <v>135</v>
      </c>
      <c r="D342" s="8" t="s">
        <v>101</v>
      </c>
      <c r="E342" s="8" t="s">
        <v>4923</v>
      </c>
      <c r="F342" s="8" t="n">
        <v>32</v>
      </c>
      <c r="G342" s="9" t="n">
        <v>903000</v>
      </c>
      <c r="H342" s="8" t="s">
        <v>5541</v>
      </c>
      <c r="I342" s="8" t="n">
        <v>-1182</v>
      </c>
      <c r="J342" s="8" t="n">
        <v>4.5</v>
      </c>
      <c r="K342" s="8" t="n">
        <v>3</v>
      </c>
      <c r="L342" s="8" t="s">
        <v>96</v>
      </c>
      <c r="M342" s="8" t="n">
        <v>1200</v>
      </c>
      <c r="N342" s="8" t="n">
        <v>24.4</v>
      </c>
      <c r="O342" s="8" t="s">
        <v>29011</v>
      </c>
      <c r="P342" s="9" t="n">
        <f aca="false">G342*N342/100</f>
        <v>220332</v>
      </c>
      <c r="Q342" s="8" t="s">
        <v>29363</v>
      </c>
      <c r="R342" s="8" t="s">
        <v>29325</v>
      </c>
      <c r="S342" s="8" t="s">
        <v>182</v>
      </c>
    </row>
    <row r="343" customFormat="false" ht="15" hidden="false" customHeight="false" outlineLevel="0" collapsed="false">
      <c r="A343" s="8" t="s">
        <v>7076</v>
      </c>
      <c r="B343" s="8" t="s">
        <v>7077</v>
      </c>
      <c r="C343" s="8" t="s">
        <v>121</v>
      </c>
      <c r="D343" s="8" t="s">
        <v>159</v>
      </c>
      <c r="E343" s="8" t="s">
        <v>4950</v>
      </c>
      <c r="F343" s="8" t="n">
        <v>124</v>
      </c>
      <c r="G343" s="9" t="n">
        <v>5227000</v>
      </c>
      <c r="H343" s="8" t="s">
        <v>6190</v>
      </c>
      <c r="I343" s="8" t="n">
        <v>732</v>
      </c>
      <c r="J343" s="8" t="n">
        <v>3.73</v>
      </c>
      <c r="K343" s="8" t="n">
        <v>6</v>
      </c>
      <c r="L343" s="8" t="s">
        <v>112</v>
      </c>
      <c r="M343" s="8" t="n">
        <v>230</v>
      </c>
      <c r="N343" s="8" t="n">
        <v>24.4</v>
      </c>
      <c r="O343" s="8" t="s">
        <v>29011</v>
      </c>
      <c r="P343" s="9" t="n">
        <f aca="false">G343*N343/100</f>
        <v>1275388</v>
      </c>
      <c r="Q343" s="8" t="s">
        <v>29329</v>
      </c>
      <c r="R343" s="8" t="s">
        <v>29325</v>
      </c>
      <c r="S343" s="8" t="s">
        <v>141</v>
      </c>
    </row>
    <row r="344" customFormat="false" ht="15" hidden="false" customHeight="false" outlineLevel="0" collapsed="false">
      <c r="A344" s="8" t="s">
        <v>5968</v>
      </c>
      <c r="B344" s="8" t="s">
        <v>5969</v>
      </c>
      <c r="C344" s="8" t="s">
        <v>92</v>
      </c>
      <c r="D344" s="8" t="s">
        <v>101</v>
      </c>
      <c r="E344" s="8" t="s">
        <v>4950</v>
      </c>
      <c r="F344" s="8" t="n">
        <v>90</v>
      </c>
      <c r="G344" s="9" t="n">
        <v>8141000</v>
      </c>
      <c r="H344" s="8" t="s">
        <v>5971</v>
      </c>
      <c r="I344" s="8" t="n">
        <v>412</v>
      </c>
      <c r="J344" s="8" t="n">
        <v>3.58</v>
      </c>
      <c r="K344" s="8" t="n">
        <v>8</v>
      </c>
      <c r="L344" s="8" t="s">
        <v>96</v>
      </c>
      <c r="M344" s="8" t="n">
        <v>331</v>
      </c>
      <c r="N344" s="8" t="n">
        <v>24.4</v>
      </c>
      <c r="O344" s="8" t="s">
        <v>29011</v>
      </c>
      <c r="P344" s="9" t="n">
        <f aca="false">G344*N344/100</f>
        <v>1986404</v>
      </c>
      <c r="Q344" s="8" t="s">
        <v>29364</v>
      </c>
      <c r="R344" s="8" t="s">
        <v>29325</v>
      </c>
      <c r="S344" s="8" t="s">
        <v>131</v>
      </c>
    </row>
    <row r="345" customFormat="false" ht="15" hidden="false" customHeight="false" outlineLevel="0" collapsed="false">
      <c r="A345" s="8" t="s">
        <v>6053</v>
      </c>
      <c r="B345" s="8" t="s">
        <v>6054</v>
      </c>
      <c r="C345" s="8" t="s">
        <v>144</v>
      </c>
      <c r="D345" s="8" t="s">
        <v>128</v>
      </c>
      <c r="E345" s="8" t="s">
        <v>4923</v>
      </c>
      <c r="F345" s="8" t="n">
        <v>25</v>
      </c>
      <c r="G345" s="9" t="n">
        <v>1352000</v>
      </c>
      <c r="H345" s="8" t="s">
        <v>1781</v>
      </c>
      <c r="I345" s="8" t="n">
        <v>-407</v>
      </c>
      <c r="J345" s="8" t="n">
        <v>3.78</v>
      </c>
      <c r="K345" s="8" t="n">
        <v>2</v>
      </c>
      <c r="L345" s="8" t="s">
        <v>112</v>
      </c>
      <c r="M345" s="8" t="n">
        <v>715</v>
      </c>
      <c r="N345" s="8" t="n">
        <v>24.3</v>
      </c>
      <c r="O345" s="8" t="s">
        <v>29011</v>
      </c>
      <c r="P345" s="9" t="n">
        <f aca="false">G345*N345/100</f>
        <v>328536</v>
      </c>
      <c r="Q345" s="8" t="s">
        <v>29365</v>
      </c>
      <c r="R345" s="8" t="s">
        <v>29325</v>
      </c>
      <c r="S345" s="8" t="s">
        <v>104</v>
      </c>
    </row>
    <row r="346" customFormat="false" ht="15" hidden="false" customHeight="false" outlineLevel="0" collapsed="false">
      <c r="A346" s="8" t="s">
        <v>7387</v>
      </c>
      <c r="B346" s="8" t="s">
        <v>7388</v>
      </c>
      <c r="C346" s="8" t="s">
        <v>144</v>
      </c>
      <c r="D346" s="8" t="s">
        <v>159</v>
      </c>
      <c r="E346" s="8" t="s">
        <v>4950</v>
      </c>
      <c r="F346" s="8" t="n">
        <v>53</v>
      </c>
      <c r="G346" s="9" t="n">
        <v>6683000</v>
      </c>
      <c r="H346" s="8" t="s">
        <v>1858</v>
      </c>
      <c r="I346" s="8" t="n">
        <v>-406</v>
      </c>
      <c r="J346" s="8" t="n">
        <v>3.96</v>
      </c>
      <c r="K346" s="8" t="n">
        <v>10</v>
      </c>
      <c r="L346" s="8" t="s">
        <v>96</v>
      </c>
      <c r="M346" s="8" t="n">
        <v>878</v>
      </c>
      <c r="N346" s="8" t="n">
        <v>24.2</v>
      </c>
      <c r="O346" s="8" t="s">
        <v>29011</v>
      </c>
      <c r="P346" s="9" t="n">
        <f aca="false">G346*N346/100</f>
        <v>1617286</v>
      </c>
      <c r="Q346" s="8" t="s">
        <v>29366</v>
      </c>
      <c r="R346" s="8" t="s">
        <v>29325</v>
      </c>
      <c r="S346" s="8" t="s">
        <v>244</v>
      </c>
    </row>
    <row r="347" customFormat="false" ht="15" hidden="false" customHeight="false" outlineLevel="0" collapsed="false">
      <c r="A347" s="8" t="s">
        <v>7578</v>
      </c>
      <c r="B347" s="8" t="s">
        <v>7579</v>
      </c>
      <c r="C347" s="8" t="s">
        <v>191</v>
      </c>
      <c r="D347" s="8" t="s">
        <v>128</v>
      </c>
      <c r="E347" s="8" t="s">
        <v>4918</v>
      </c>
      <c r="F347" s="8" t="n">
        <v>54</v>
      </c>
      <c r="G347" s="9" t="n">
        <v>2783000</v>
      </c>
      <c r="H347" s="8" t="s">
        <v>994</v>
      </c>
      <c r="I347" s="8" t="n">
        <v>-133</v>
      </c>
      <c r="J347" s="8" t="n">
        <v>4.41</v>
      </c>
      <c r="K347" s="8" t="n">
        <v>3</v>
      </c>
      <c r="L347" s="8" t="s">
        <v>96</v>
      </c>
      <c r="M347" s="8" t="n">
        <v>367</v>
      </c>
      <c r="N347" s="8" t="n">
        <v>23.5</v>
      </c>
      <c r="O347" s="8" t="s">
        <v>29011</v>
      </c>
      <c r="P347" s="9" t="n">
        <f aca="false">G347*N347/100</f>
        <v>654005</v>
      </c>
      <c r="Q347" s="8" t="s">
        <v>29367</v>
      </c>
      <c r="R347" s="8" t="s">
        <v>29325</v>
      </c>
      <c r="S347" s="8" t="s">
        <v>244</v>
      </c>
    </row>
    <row r="348" customFormat="false" ht="15" hidden="false" customHeight="false" outlineLevel="0" collapsed="false">
      <c r="A348" s="8" t="s">
        <v>5487</v>
      </c>
      <c r="B348" s="8" t="s">
        <v>5488</v>
      </c>
      <c r="C348" s="8" t="s">
        <v>144</v>
      </c>
      <c r="D348" s="8" t="s">
        <v>159</v>
      </c>
      <c r="E348" s="8" t="s">
        <v>4929</v>
      </c>
      <c r="F348" s="8" t="n">
        <v>6</v>
      </c>
      <c r="G348" s="9" t="n">
        <v>214000</v>
      </c>
      <c r="H348" s="8" t="s">
        <v>218</v>
      </c>
      <c r="I348" s="8" t="n">
        <v>-457</v>
      </c>
      <c r="J348" s="8" t="n">
        <v>3.54</v>
      </c>
      <c r="K348" s="8" t="n">
        <v>6</v>
      </c>
      <c r="L348" s="8" t="s">
        <v>96</v>
      </c>
      <c r="M348" s="8" t="n">
        <v>724</v>
      </c>
      <c r="N348" s="8" t="n">
        <v>23.4</v>
      </c>
      <c r="O348" s="8" t="s">
        <v>29011</v>
      </c>
      <c r="P348" s="9" t="n">
        <f aca="false">G348*N348/100</f>
        <v>50076</v>
      </c>
      <c r="Q348" s="8" t="s">
        <v>29368</v>
      </c>
      <c r="R348" s="8" t="s">
        <v>29325</v>
      </c>
      <c r="S348" s="8" t="s">
        <v>162</v>
      </c>
    </row>
    <row r="349" customFormat="false" ht="15" hidden="false" customHeight="false" outlineLevel="0" collapsed="false">
      <c r="A349" s="8" t="s">
        <v>5853</v>
      </c>
      <c r="B349" s="8" t="s">
        <v>5854</v>
      </c>
      <c r="C349" s="8" t="s">
        <v>144</v>
      </c>
      <c r="D349" s="8" t="s">
        <v>159</v>
      </c>
      <c r="E349" s="8" t="s">
        <v>4923</v>
      </c>
      <c r="F349" s="8" t="n">
        <v>24</v>
      </c>
      <c r="G349" s="9" t="n">
        <v>919000</v>
      </c>
      <c r="H349" s="8" t="s">
        <v>5590</v>
      </c>
      <c r="I349" s="8" t="n">
        <v>523</v>
      </c>
      <c r="J349" s="8" t="n">
        <v>3.29</v>
      </c>
      <c r="K349" s="8" t="n">
        <v>2</v>
      </c>
      <c r="L349" s="8" t="s">
        <v>112</v>
      </c>
      <c r="M349" s="8" t="n">
        <v>705</v>
      </c>
      <c r="N349" s="8" t="n">
        <v>23.1</v>
      </c>
      <c r="O349" s="8" t="s">
        <v>29011</v>
      </c>
      <c r="P349" s="9" t="n">
        <f aca="false">G349*N349/100</f>
        <v>212289</v>
      </c>
      <c r="Q349" s="8" t="s">
        <v>29369</v>
      </c>
      <c r="R349" s="8" t="s">
        <v>29325</v>
      </c>
      <c r="S349" s="8" t="s">
        <v>131</v>
      </c>
    </row>
    <row r="350" customFormat="false" ht="15" hidden="false" customHeight="false" outlineLevel="0" collapsed="false">
      <c r="A350" s="8" t="s">
        <v>5464</v>
      </c>
      <c r="B350" s="8" t="s">
        <v>5465</v>
      </c>
      <c r="C350" s="8" t="s">
        <v>191</v>
      </c>
      <c r="D350" s="8" t="s">
        <v>194</v>
      </c>
      <c r="E350" s="8" t="s">
        <v>4950</v>
      </c>
      <c r="F350" s="8" t="n">
        <v>75</v>
      </c>
      <c r="G350" s="9" t="n">
        <v>4787000</v>
      </c>
      <c r="H350" s="8" t="s">
        <v>1500</v>
      </c>
      <c r="I350" s="8" t="n">
        <v>-211</v>
      </c>
      <c r="J350" s="8" t="n">
        <v>3.66</v>
      </c>
      <c r="K350" s="8" t="n">
        <v>3</v>
      </c>
      <c r="L350" s="8" t="s">
        <v>96</v>
      </c>
      <c r="M350" s="8" t="n">
        <v>751</v>
      </c>
      <c r="N350" s="8" t="n">
        <v>22.7</v>
      </c>
      <c r="O350" s="8" t="s">
        <v>29011</v>
      </c>
      <c r="P350" s="9" t="n">
        <f aca="false">G350*N350/100</f>
        <v>1086649</v>
      </c>
      <c r="Q350" s="8" t="s">
        <v>29370</v>
      </c>
      <c r="R350" s="8" t="s">
        <v>29325</v>
      </c>
      <c r="S350" s="8" t="s">
        <v>141</v>
      </c>
    </row>
    <row r="351" customFormat="false" ht="15" hidden="false" customHeight="false" outlineLevel="0" collapsed="false">
      <c r="A351" s="8" t="s">
        <v>6013</v>
      </c>
      <c r="B351" s="8" t="s">
        <v>6014</v>
      </c>
      <c r="C351" s="8" t="s">
        <v>135</v>
      </c>
      <c r="D351" s="8" t="s">
        <v>101</v>
      </c>
      <c r="E351" s="8" t="s">
        <v>4929</v>
      </c>
      <c r="F351" s="8" t="n">
        <v>8</v>
      </c>
      <c r="G351" s="9" t="n">
        <v>168000</v>
      </c>
      <c r="H351" s="8" t="s">
        <v>5883</v>
      </c>
      <c r="I351" s="8" t="n">
        <v>376</v>
      </c>
      <c r="J351" s="8" t="n">
        <v>3.99</v>
      </c>
      <c r="K351" s="8" t="n">
        <v>5</v>
      </c>
      <c r="L351" s="8" t="s">
        <v>112</v>
      </c>
      <c r="M351" s="8" t="n">
        <v>656</v>
      </c>
      <c r="N351" s="8" t="n">
        <v>22.2</v>
      </c>
      <c r="O351" s="8" t="s">
        <v>29011</v>
      </c>
      <c r="P351" s="9" t="n">
        <f aca="false">G351*N351/100</f>
        <v>37296</v>
      </c>
      <c r="Q351" s="8" t="s">
        <v>29371</v>
      </c>
      <c r="R351" s="8" t="s">
        <v>29325</v>
      </c>
      <c r="S351" s="8" t="s">
        <v>244</v>
      </c>
    </row>
    <row r="352" customFormat="false" ht="15" hidden="false" customHeight="false" outlineLevel="0" collapsed="false">
      <c r="A352" s="8" t="s">
        <v>5583</v>
      </c>
      <c r="B352" s="8" t="s">
        <v>5584</v>
      </c>
      <c r="C352" s="8" t="s">
        <v>135</v>
      </c>
      <c r="D352" s="8" t="s">
        <v>159</v>
      </c>
      <c r="E352" s="8" t="s">
        <v>4929</v>
      </c>
      <c r="F352" s="8" t="n">
        <v>3</v>
      </c>
      <c r="G352" s="9" t="n">
        <v>193000</v>
      </c>
      <c r="H352" s="8" t="s">
        <v>4993</v>
      </c>
      <c r="I352" s="8" t="n">
        <v>-794</v>
      </c>
      <c r="J352" s="8" t="n">
        <v>3.99</v>
      </c>
      <c r="K352" s="8" t="n">
        <v>3</v>
      </c>
      <c r="L352" s="8" t="s">
        <v>112</v>
      </c>
      <c r="M352" s="8" t="n">
        <v>478</v>
      </c>
      <c r="N352" s="8" t="n">
        <v>22.2</v>
      </c>
      <c r="O352" s="8" t="s">
        <v>29011</v>
      </c>
      <c r="P352" s="9" t="n">
        <f aca="false">G352*N352/100</f>
        <v>42846</v>
      </c>
      <c r="Q352" s="8" t="s">
        <v>29372</v>
      </c>
      <c r="R352" s="8" t="s">
        <v>29325</v>
      </c>
      <c r="S352" s="8" t="s">
        <v>131</v>
      </c>
    </row>
    <row r="353" customFormat="false" ht="15" hidden="false" customHeight="false" outlineLevel="0" collapsed="false">
      <c r="A353" s="8" t="s">
        <v>6750</v>
      </c>
      <c r="B353" s="8" t="s">
        <v>6751</v>
      </c>
      <c r="C353" s="8" t="s">
        <v>92</v>
      </c>
      <c r="D353" s="8" t="s">
        <v>101</v>
      </c>
      <c r="E353" s="8" t="s">
        <v>4918</v>
      </c>
      <c r="F353" s="8" t="n">
        <v>36</v>
      </c>
      <c r="G353" s="9" t="n">
        <v>2052000</v>
      </c>
      <c r="H353" s="8" t="s">
        <v>366</v>
      </c>
      <c r="I353" s="8" t="n">
        <v>-126</v>
      </c>
      <c r="J353" s="8" t="n">
        <v>3.69</v>
      </c>
      <c r="K353" s="8" t="n">
        <v>3</v>
      </c>
      <c r="L353" s="8" t="s">
        <v>112</v>
      </c>
      <c r="M353" s="8" t="n">
        <v>514</v>
      </c>
      <c r="N353" s="8" t="n">
        <v>22.2</v>
      </c>
      <c r="O353" s="8" t="s">
        <v>29011</v>
      </c>
      <c r="P353" s="9" t="n">
        <f aca="false">G353*N353/100</f>
        <v>455544</v>
      </c>
      <c r="Q353" s="8" t="s">
        <v>29373</v>
      </c>
      <c r="R353" s="8" t="s">
        <v>29325</v>
      </c>
      <c r="S353" s="8" t="s">
        <v>162</v>
      </c>
    </row>
    <row r="354" customFormat="false" ht="15" hidden="false" customHeight="false" outlineLevel="0" collapsed="false">
      <c r="A354" s="8" t="s">
        <v>7651</v>
      </c>
      <c r="B354" s="8" t="s">
        <v>7652</v>
      </c>
      <c r="C354" s="8" t="s">
        <v>144</v>
      </c>
      <c r="D354" s="8" t="s">
        <v>101</v>
      </c>
      <c r="E354" s="8" t="s">
        <v>4918</v>
      </c>
      <c r="F354" s="8" t="n">
        <v>117</v>
      </c>
      <c r="G354" s="9" t="n">
        <v>2224000</v>
      </c>
      <c r="H354" s="8" t="s">
        <v>554</v>
      </c>
      <c r="I354" s="8" t="n">
        <v>-200</v>
      </c>
      <c r="J354" s="8" t="n">
        <v>4.14</v>
      </c>
      <c r="K354" s="8" t="n">
        <v>5</v>
      </c>
      <c r="L354" s="8" t="s">
        <v>96</v>
      </c>
      <c r="M354" s="8" t="n">
        <v>865</v>
      </c>
      <c r="N354" s="8" t="n">
        <v>22.1</v>
      </c>
      <c r="O354" s="8" t="s">
        <v>29011</v>
      </c>
      <c r="P354" s="9" t="n">
        <f aca="false">G354*N354/100</f>
        <v>491504</v>
      </c>
      <c r="Q354" s="8" t="s">
        <v>29374</v>
      </c>
      <c r="R354" s="8" t="s">
        <v>29325</v>
      </c>
      <c r="S354" s="8" t="s">
        <v>131</v>
      </c>
    </row>
    <row r="355" customFormat="false" ht="15" hidden="false" customHeight="false" outlineLevel="0" collapsed="false">
      <c r="A355" s="8" t="s">
        <v>5789</v>
      </c>
      <c r="B355" s="8" t="s">
        <v>5790</v>
      </c>
      <c r="C355" s="8" t="s">
        <v>92</v>
      </c>
      <c r="D355" s="8" t="s">
        <v>117</v>
      </c>
      <c r="E355" s="8" t="s">
        <v>4929</v>
      </c>
      <c r="F355" s="8" t="n">
        <v>8</v>
      </c>
      <c r="G355" s="9" t="n">
        <v>164000</v>
      </c>
      <c r="H355" s="8" t="s">
        <v>5792</v>
      </c>
      <c r="I355" s="8" t="n">
        <v>-1265</v>
      </c>
      <c r="J355" s="8" t="n">
        <v>4.09</v>
      </c>
      <c r="K355" s="8" t="n">
        <v>5</v>
      </c>
      <c r="L355" s="8" t="s">
        <v>96</v>
      </c>
      <c r="M355" s="8" t="n">
        <v>705</v>
      </c>
      <c r="N355" s="8" t="n">
        <v>22.1</v>
      </c>
      <c r="O355" s="8" t="s">
        <v>29011</v>
      </c>
      <c r="P355" s="9" t="n">
        <f aca="false">G355*N355/100</f>
        <v>36244</v>
      </c>
      <c r="Q355" s="8" t="s">
        <v>29375</v>
      </c>
      <c r="R355" s="8" t="s">
        <v>29325</v>
      </c>
      <c r="S355" s="8" t="s">
        <v>104</v>
      </c>
    </row>
    <row r="356" customFormat="false" ht="15" hidden="false" customHeight="false" outlineLevel="0" collapsed="false">
      <c r="A356" s="8" t="s">
        <v>7025</v>
      </c>
      <c r="B356" s="8" t="s">
        <v>7026</v>
      </c>
      <c r="C356" s="8" t="s">
        <v>221</v>
      </c>
      <c r="D356" s="8" t="s">
        <v>159</v>
      </c>
      <c r="E356" s="8" t="s">
        <v>4929</v>
      </c>
      <c r="F356" s="8" t="n">
        <v>6</v>
      </c>
      <c r="G356" s="9" t="n">
        <v>189000</v>
      </c>
      <c r="H356" s="8" t="s">
        <v>3499</v>
      </c>
      <c r="I356" s="8" t="n">
        <v>-348</v>
      </c>
      <c r="J356" s="8" t="n">
        <v>3.91</v>
      </c>
      <c r="K356" s="8" t="n">
        <v>2</v>
      </c>
      <c r="L356" s="8" t="s">
        <v>96</v>
      </c>
      <c r="M356" s="8" t="n">
        <v>705</v>
      </c>
      <c r="N356" s="8" t="n">
        <v>22.1</v>
      </c>
      <c r="O356" s="8" t="s">
        <v>29011</v>
      </c>
      <c r="P356" s="9" t="n">
        <f aca="false">G356*N356/100</f>
        <v>41769</v>
      </c>
      <c r="Q356" s="8" t="s">
        <v>29376</v>
      </c>
      <c r="R356" s="8" t="s">
        <v>29325</v>
      </c>
      <c r="S356" s="8" t="s">
        <v>141</v>
      </c>
    </row>
    <row r="357" customFormat="false" ht="15" hidden="false" customHeight="false" outlineLevel="0" collapsed="false">
      <c r="A357" s="8" t="s">
        <v>7220</v>
      </c>
      <c r="B357" s="8" t="s">
        <v>7221</v>
      </c>
      <c r="C357" s="8" t="s">
        <v>108</v>
      </c>
      <c r="D357" s="8" t="s">
        <v>101</v>
      </c>
      <c r="E357" s="8" t="s">
        <v>4923</v>
      </c>
      <c r="F357" s="8" t="n">
        <v>14</v>
      </c>
      <c r="G357" s="9" t="n">
        <v>734000</v>
      </c>
      <c r="H357" s="8" t="s">
        <v>7223</v>
      </c>
      <c r="I357" s="8" t="n">
        <v>-1166</v>
      </c>
      <c r="J357" s="8" t="n">
        <v>4.11</v>
      </c>
      <c r="K357" s="8" t="n">
        <v>1</v>
      </c>
      <c r="L357" s="8" t="s">
        <v>96</v>
      </c>
      <c r="M357" s="8" t="n">
        <v>529</v>
      </c>
      <c r="N357" s="8" t="n">
        <v>22.1</v>
      </c>
      <c r="O357" s="8" t="s">
        <v>29011</v>
      </c>
      <c r="P357" s="9" t="n">
        <f aca="false">G357*N357/100</f>
        <v>162214</v>
      </c>
      <c r="Q357" s="8" t="s">
        <v>29377</v>
      </c>
      <c r="R357" s="8" t="s">
        <v>29325</v>
      </c>
      <c r="S357" s="8" t="s">
        <v>131</v>
      </c>
    </row>
    <row r="358" customFormat="false" ht="15" hidden="false" customHeight="false" outlineLevel="0" collapsed="false">
      <c r="A358" s="8" t="s">
        <v>6955</v>
      </c>
      <c r="B358" s="8" t="s">
        <v>6956</v>
      </c>
      <c r="C358" s="8" t="s">
        <v>121</v>
      </c>
      <c r="D358" s="8" t="s">
        <v>117</v>
      </c>
      <c r="E358" s="8" t="s">
        <v>4923</v>
      </c>
      <c r="F358" s="8" t="n">
        <v>24</v>
      </c>
      <c r="G358" s="9" t="n">
        <v>677000</v>
      </c>
      <c r="H358" s="8" t="s">
        <v>1351</v>
      </c>
      <c r="I358" s="8" t="n">
        <v>-540</v>
      </c>
      <c r="J358" s="8" t="n">
        <v>3.69</v>
      </c>
      <c r="K358" s="8" t="n">
        <v>1</v>
      </c>
      <c r="L358" s="8" t="s">
        <v>112</v>
      </c>
      <c r="M358" s="8" t="n">
        <v>120</v>
      </c>
      <c r="N358" s="8" t="n">
        <v>21.2</v>
      </c>
      <c r="O358" s="8" t="s">
        <v>29011</v>
      </c>
      <c r="P358" s="9" t="n">
        <f aca="false">G358*N358/100</f>
        <v>143524</v>
      </c>
      <c r="Q358" s="8" t="s">
        <v>29378</v>
      </c>
      <c r="R358" s="8" t="s">
        <v>29325</v>
      </c>
      <c r="S358" s="8" t="s">
        <v>131</v>
      </c>
    </row>
    <row r="359" customFormat="false" ht="15" hidden="false" customHeight="false" outlineLevel="0" collapsed="false">
      <c r="A359" s="8" t="s">
        <v>5127</v>
      </c>
      <c r="B359" s="8" t="s">
        <v>5128</v>
      </c>
      <c r="C359" s="8" t="s">
        <v>155</v>
      </c>
      <c r="D359" s="8" t="s">
        <v>194</v>
      </c>
      <c r="E359" s="8" t="s">
        <v>4923</v>
      </c>
      <c r="F359" s="8" t="n">
        <v>33</v>
      </c>
      <c r="G359" s="9" t="n">
        <v>812000</v>
      </c>
      <c r="H359" s="8" t="s">
        <v>5129</v>
      </c>
      <c r="I359" s="8" t="n">
        <v>164</v>
      </c>
      <c r="J359" s="8" t="n">
        <v>4.47</v>
      </c>
      <c r="K359" s="8" t="n">
        <v>6</v>
      </c>
      <c r="L359" s="8" t="s">
        <v>96</v>
      </c>
      <c r="M359" s="8" t="n">
        <v>1227</v>
      </c>
      <c r="N359" s="8" t="n">
        <v>21.1</v>
      </c>
      <c r="O359" s="8" t="s">
        <v>29011</v>
      </c>
      <c r="P359" s="9" t="n">
        <f aca="false">G359*N359/100</f>
        <v>171332</v>
      </c>
      <c r="Q359" s="8" t="s">
        <v>29379</v>
      </c>
      <c r="R359" s="8" t="s">
        <v>29325</v>
      </c>
      <c r="S359" s="8" t="s">
        <v>141</v>
      </c>
    </row>
    <row r="360" customFormat="false" ht="15" hidden="false" customHeight="false" outlineLevel="0" collapsed="false">
      <c r="A360" s="8" t="s">
        <v>7427</v>
      </c>
      <c r="B360" s="8" t="s">
        <v>7428</v>
      </c>
      <c r="C360" s="8" t="s">
        <v>144</v>
      </c>
      <c r="D360" s="8" t="s">
        <v>101</v>
      </c>
      <c r="E360" s="8" t="s">
        <v>4923</v>
      </c>
      <c r="F360" s="8" t="n">
        <v>32</v>
      </c>
      <c r="G360" s="9" t="n">
        <v>1489000</v>
      </c>
      <c r="H360" s="8" t="s">
        <v>7429</v>
      </c>
      <c r="I360" s="8" t="n">
        <v>134</v>
      </c>
      <c r="J360" s="8" t="n">
        <v>4.06</v>
      </c>
      <c r="K360" s="8" t="n">
        <v>2</v>
      </c>
      <c r="L360" s="8" t="s">
        <v>112</v>
      </c>
      <c r="M360" s="8" t="n">
        <v>117</v>
      </c>
      <c r="N360" s="8" t="n">
        <v>21.1</v>
      </c>
      <c r="O360" s="8" t="s">
        <v>29011</v>
      </c>
      <c r="P360" s="9" t="n">
        <f aca="false">G360*N360/100</f>
        <v>314179</v>
      </c>
      <c r="Q360" s="8" t="s">
        <v>29380</v>
      </c>
      <c r="R360" s="8" t="s">
        <v>29325</v>
      </c>
      <c r="S360" s="8" t="s">
        <v>333</v>
      </c>
    </row>
    <row r="361" customFormat="false" ht="15" hidden="false" customHeight="false" outlineLevel="0" collapsed="false">
      <c r="A361" s="8" t="s">
        <v>6070</v>
      </c>
      <c r="B361" s="8" t="s">
        <v>6071</v>
      </c>
      <c r="C361" s="8" t="s">
        <v>121</v>
      </c>
      <c r="D361" s="8" t="s">
        <v>101</v>
      </c>
      <c r="E361" s="8" t="s">
        <v>4918</v>
      </c>
      <c r="F361" s="8" t="n">
        <v>56</v>
      </c>
      <c r="G361" s="9" t="n">
        <v>2114000</v>
      </c>
      <c r="H361" s="8" t="s">
        <v>6073</v>
      </c>
      <c r="I361" s="8" t="n">
        <v>628</v>
      </c>
      <c r="J361" s="8" t="n">
        <v>3.78</v>
      </c>
      <c r="K361" s="8" t="n">
        <v>6</v>
      </c>
      <c r="L361" s="8" t="s">
        <v>96</v>
      </c>
      <c r="M361" s="8" t="n">
        <v>623</v>
      </c>
      <c r="N361" s="8" t="n">
        <v>21.1</v>
      </c>
      <c r="O361" s="8" t="s">
        <v>29011</v>
      </c>
      <c r="P361" s="9" t="n">
        <f aca="false">G361*N361/100</f>
        <v>446054</v>
      </c>
      <c r="Q361" s="8" t="s">
        <v>29381</v>
      </c>
      <c r="R361" s="8" t="s">
        <v>29325</v>
      </c>
      <c r="S361" s="8" t="s">
        <v>244</v>
      </c>
    </row>
    <row r="362" customFormat="false" ht="15" hidden="false" customHeight="false" outlineLevel="0" collapsed="false">
      <c r="A362" s="8" t="s">
        <v>6640</v>
      </c>
      <c r="B362" s="8" t="s">
        <v>6641</v>
      </c>
      <c r="C362" s="8" t="s">
        <v>92</v>
      </c>
      <c r="D362" s="8" t="s">
        <v>128</v>
      </c>
      <c r="E362" s="8" t="s">
        <v>4923</v>
      </c>
      <c r="F362" s="8" t="n">
        <v>33</v>
      </c>
      <c r="G362" s="9" t="n">
        <v>1506000</v>
      </c>
      <c r="H362" s="8" t="s">
        <v>6642</v>
      </c>
      <c r="I362" s="8" t="n">
        <v>629</v>
      </c>
      <c r="J362" s="8" t="n">
        <v>4.38</v>
      </c>
      <c r="K362" s="8" t="n">
        <v>3</v>
      </c>
      <c r="L362" s="8" t="s">
        <v>96</v>
      </c>
      <c r="M362" s="8" t="n">
        <v>1432</v>
      </c>
      <c r="N362" s="8" t="n">
        <v>21.1</v>
      </c>
      <c r="O362" s="8" t="s">
        <v>29011</v>
      </c>
      <c r="P362" s="9" t="n">
        <f aca="false">G362*N362/100</f>
        <v>317766</v>
      </c>
      <c r="Q362" s="8" t="s">
        <v>29382</v>
      </c>
      <c r="R362" s="8" t="s">
        <v>29325</v>
      </c>
      <c r="S362" s="8" t="s">
        <v>244</v>
      </c>
    </row>
    <row r="363" customFormat="false" ht="15" hidden="false" customHeight="false" outlineLevel="0" collapsed="false">
      <c r="A363" s="8" t="s">
        <v>5776</v>
      </c>
      <c r="B363" s="8" t="s">
        <v>5777</v>
      </c>
      <c r="C363" s="8" t="s">
        <v>155</v>
      </c>
      <c r="D363" s="8" t="s">
        <v>128</v>
      </c>
      <c r="E363" s="8" t="s">
        <v>4923</v>
      </c>
      <c r="F363" s="8" t="n">
        <v>53</v>
      </c>
      <c r="G363" s="9" t="n">
        <v>1072000</v>
      </c>
      <c r="H363" s="8" t="s">
        <v>1603</v>
      </c>
      <c r="I363" s="8" t="n">
        <v>-526</v>
      </c>
      <c r="J363" s="8" t="n">
        <v>3.78</v>
      </c>
      <c r="K363" s="8" t="n">
        <v>8</v>
      </c>
      <c r="L363" s="8" t="s">
        <v>112</v>
      </c>
      <c r="M363" s="8" t="n">
        <v>78</v>
      </c>
      <c r="N363" s="8" t="n">
        <v>21.1</v>
      </c>
      <c r="O363" s="8" t="s">
        <v>29011</v>
      </c>
      <c r="P363" s="9" t="n">
        <f aca="false">G363*N363/100</f>
        <v>226192</v>
      </c>
      <c r="Q363" s="8" t="s">
        <v>29383</v>
      </c>
      <c r="R363" s="8" t="s">
        <v>29325</v>
      </c>
      <c r="S363" s="8" t="s">
        <v>104</v>
      </c>
    </row>
    <row r="364" customFormat="false" ht="15" hidden="false" customHeight="false" outlineLevel="0" collapsed="false">
      <c r="A364" s="8" t="s">
        <v>7676</v>
      </c>
      <c r="B364" s="8" t="s">
        <v>7677</v>
      </c>
      <c r="C364" s="8" t="s">
        <v>191</v>
      </c>
      <c r="D364" s="8" t="s">
        <v>117</v>
      </c>
      <c r="E364" s="8" t="s">
        <v>4950</v>
      </c>
      <c r="F364" s="8" t="n">
        <v>120</v>
      </c>
      <c r="G364" s="9" t="n">
        <v>8945000</v>
      </c>
      <c r="H364" s="8" t="s">
        <v>7678</v>
      </c>
      <c r="I364" s="8" t="n">
        <v>1516</v>
      </c>
      <c r="J364" s="8" t="n">
        <v>4.04</v>
      </c>
      <c r="K364" s="8" t="n">
        <v>7</v>
      </c>
      <c r="L364" s="8" t="s">
        <v>96</v>
      </c>
      <c r="M364" s="8" t="n">
        <v>941</v>
      </c>
      <c r="N364" s="8" t="n">
        <v>21.1</v>
      </c>
      <c r="O364" s="8" t="s">
        <v>29011</v>
      </c>
      <c r="P364" s="9" t="n">
        <f aca="false">G364*N364/100</f>
        <v>1887395</v>
      </c>
      <c r="Q364" s="8" t="s">
        <v>29384</v>
      </c>
      <c r="R364" s="8" t="s">
        <v>29325</v>
      </c>
      <c r="S364" s="8" t="s">
        <v>141</v>
      </c>
    </row>
    <row r="365" customFormat="false" ht="15" hidden="false" customHeight="false" outlineLevel="0" collapsed="false">
      <c r="A365" s="8" t="s">
        <v>7869</v>
      </c>
      <c r="B365" s="8" t="s">
        <v>7870</v>
      </c>
      <c r="C365" s="8" t="s">
        <v>92</v>
      </c>
      <c r="D365" s="8" t="s">
        <v>101</v>
      </c>
      <c r="E365" s="8" t="s">
        <v>4923</v>
      </c>
      <c r="F365" s="8" t="n">
        <v>22</v>
      </c>
      <c r="G365" s="9" t="n">
        <v>1379000</v>
      </c>
      <c r="H365" s="8" t="s">
        <v>897</v>
      </c>
      <c r="I365" s="8" t="n">
        <v>-157</v>
      </c>
      <c r="J365" s="8" t="n">
        <v>3.58</v>
      </c>
      <c r="K365" s="8" t="n">
        <v>7</v>
      </c>
      <c r="L365" s="8" t="s">
        <v>112</v>
      </c>
      <c r="M365" s="8" t="n">
        <v>159</v>
      </c>
      <c r="N365" s="8" t="n">
        <v>21.1</v>
      </c>
      <c r="O365" s="8" t="s">
        <v>29011</v>
      </c>
      <c r="P365" s="9" t="n">
        <f aca="false">G365*N365/100</f>
        <v>290969</v>
      </c>
      <c r="Q365" s="8" t="s">
        <v>29385</v>
      </c>
      <c r="R365" s="8" t="s">
        <v>29325</v>
      </c>
      <c r="S365" s="8" t="s">
        <v>244</v>
      </c>
    </row>
    <row r="366" customFormat="false" ht="15" hidden="false" customHeight="false" outlineLevel="0" collapsed="false">
      <c r="A366" s="8" t="s">
        <v>5193</v>
      </c>
      <c r="B366" s="8" t="s">
        <v>5194</v>
      </c>
      <c r="C366" s="8" t="s">
        <v>108</v>
      </c>
      <c r="D366" s="8" t="s">
        <v>159</v>
      </c>
      <c r="E366" s="8" t="s">
        <v>4929</v>
      </c>
      <c r="F366" s="8" t="n">
        <v>4</v>
      </c>
      <c r="G366" s="9" t="n">
        <v>96000</v>
      </c>
      <c r="H366" s="8" t="s">
        <v>5196</v>
      </c>
      <c r="I366" s="8" t="n">
        <v>-840</v>
      </c>
      <c r="J366" s="8" t="n">
        <v>3.75</v>
      </c>
      <c r="K366" s="8" t="n">
        <v>4</v>
      </c>
      <c r="L366" s="8" t="s">
        <v>96</v>
      </c>
      <c r="M366" s="8" t="n">
        <v>445</v>
      </c>
      <c r="N366" s="8" t="n">
        <v>20.9</v>
      </c>
      <c r="O366" s="8" t="s">
        <v>29011</v>
      </c>
      <c r="P366" s="9" t="n">
        <f aca="false">G366*N366/100</f>
        <v>20064</v>
      </c>
      <c r="Q366" s="8" t="s">
        <v>29386</v>
      </c>
      <c r="R366" s="8" t="s">
        <v>29325</v>
      </c>
      <c r="S366" s="8" t="s">
        <v>333</v>
      </c>
    </row>
    <row r="367" customFormat="false" ht="15" hidden="false" customHeight="false" outlineLevel="0" collapsed="false">
      <c r="A367" s="8" t="s">
        <v>7860</v>
      </c>
      <c r="B367" s="8" t="s">
        <v>7861</v>
      </c>
      <c r="C367" s="8" t="s">
        <v>155</v>
      </c>
      <c r="D367" s="8" t="s">
        <v>159</v>
      </c>
      <c r="E367" s="8" t="s">
        <v>4929</v>
      </c>
      <c r="F367" s="8" t="n">
        <v>3</v>
      </c>
      <c r="G367" s="9" t="n">
        <v>61000</v>
      </c>
      <c r="H367" s="8" t="s">
        <v>7863</v>
      </c>
      <c r="I367" s="8" t="n">
        <v>-1159</v>
      </c>
      <c r="J367" s="8" t="n">
        <v>4.55</v>
      </c>
      <c r="K367" s="8" t="n">
        <v>2</v>
      </c>
      <c r="L367" s="8" t="s">
        <v>96</v>
      </c>
      <c r="M367" s="8" t="n">
        <v>502</v>
      </c>
      <c r="N367" s="8" t="n">
        <v>20.7</v>
      </c>
      <c r="O367" s="8" t="s">
        <v>29011</v>
      </c>
      <c r="P367" s="9" t="n">
        <f aca="false">G367*N367/100</f>
        <v>12627</v>
      </c>
      <c r="Q367" s="8" t="s">
        <v>29387</v>
      </c>
      <c r="R367" s="8" t="s">
        <v>29325</v>
      </c>
      <c r="S367" s="8" t="s">
        <v>141</v>
      </c>
    </row>
    <row r="368" customFormat="false" ht="15" hidden="false" customHeight="false" outlineLevel="0" collapsed="false">
      <c r="A368" s="8" t="s">
        <v>6039</v>
      </c>
      <c r="B368" s="8" t="s">
        <v>6040</v>
      </c>
      <c r="C368" s="8" t="s">
        <v>92</v>
      </c>
      <c r="D368" s="8" t="s">
        <v>128</v>
      </c>
      <c r="E368" s="8" t="s">
        <v>4923</v>
      </c>
      <c r="F368" s="8" t="n">
        <v>56</v>
      </c>
      <c r="G368" s="9" t="n">
        <v>1311000</v>
      </c>
      <c r="H368" s="8" t="s">
        <v>500</v>
      </c>
      <c r="I368" s="8" t="n">
        <v>-36</v>
      </c>
      <c r="J368" s="8" t="n">
        <v>3.86</v>
      </c>
      <c r="K368" s="8" t="n">
        <v>9</v>
      </c>
      <c r="L368" s="8" t="s">
        <v>96</v>
      </c>
      <c r="M368" s="8" t="n">
        <v>781</v>
      </c>
      <c r="N368" s="8" t="n">
        <v>20.4</v>
      </c>
      <c r="O368" s="8" t="s">
        <v>29011</v>
      </c>
      <c r="P368" s="9" t="n">
        <f aca="false">G368*N368/100</f>
        <v>267444</v>
      </c>
      <c r="Q368" s="8" t="s">
        <v>29388</v>
      </c>
      <c r="R368" s="8" t="s">
        <v>29325</v>
      </c>
      <c r="S368" s="8" t="s">
        <v>244</v>
      </c>
    </row>
    <row r="369" customFormat="false" ht="15" hidden="false" customHeight="false" outlineLevel="0" collapsed="false">
      <c r="A369" s="8" t="s">
        <v>6192</v>
      </c>
      <c r="B369" s="8" t="s">
        <v>6193</v>
      </c>
      <c r="C369" s="8" t="s">
        <v>144</v>
      </c>
      <c r="D369" s="8" t="s">
        <v>159</v>
      </c>
      <c r="E369" s="8" t="s">
        <v>4918</v>
      </c>
      <c r="F369" s="8" t="n">
        <v>130</v>
      </c>
      <c r="G369" s="9" t="n">
        <v>1935000</v>
      </c>
      <c r="H369" s="8" t="s">
        <v>577</v>
      </c>
      <c r="I369" s="8" t="n">
        <v>-368</v>
      </c>
      <c r="J369" s="8" t="n">
        <v>3.4</v>
      </c>
      <c r="K369" s="8" t="n">
        <v>10</v>
      </c>
      <c r="L369" s="8" t="s">
        <v>96</v>
      </c>
      <c r="M369" s="8" t="n">
        <v>40</v>
      </c>
      <c r="N369" s="8" t="n">
        <v>20.4</v>
      </c>
      <c r="O369" s="8" t="s">
        <v>29011</v>
      </c>
      <c r="P369" s="9" t="n">
        <f aca="false">G369*N369/100</f>
        <v>394740</v>
      </c>
      <c r="Q369" s="8" t="s">
        <v>29389</v>
      </c>
      <c r="R369" s="8" t="s">
        <v>29325</v>
      </c>
      <c r="S369" s="8" t="s">
        <v>131</v>
      </c>
    </row>
    <row r="370" customFormat="false" ht="15" hidden="false" customHeight="false" outlineLevel="0" collapsed="false">
      <c r="A370" s="8" t="s">
        <v>6624</v>
      </c>
      <c r="B370" s="8" t="s">
        <v>6625</v>
      </c>
      <c r="C370" s="8" t="s">
        <v>221</v>
      </c>
      <c r="D370" s="8" t="s">
        <v>128</v>
      </c>
      <c r="E370" s="8" t="s">
        <v>4929</v>
      </c>
      <c r="F370" s="8" t="n">
        <v>23</v>
      </c>
      <c r="G370" s="9" t="n">
        <v>416000</v>
      </c>
      <c r="H370" s="8" t="s">
        <v>1516</v>
      </c>
      <c r="I370" s="8" t="n">
        <v>-416</v>
      </c>
      <c r="J370" s="8" t="n">
        <v>4.04</v>
      </c>
      <c r="K370" s="8" t="n">
        <v>2</v>
      </c>
      <c r="L370" s="8" t="s">
        <v>96</v>
      </c>
      <c r="M370" s="8" t="n">
        <v>1045</v>
      </c>
      <c r="N370" s="8" t="n">
        <v>20.3</v>
      </c>
      <c r="O370" s="8" t="s">
        <v>29011</v>
      </c>
      <c r="P370" s="9" t="n">
        <f aca="false">G370*N370/100</f>
        <v>84448</v>
      </c>
      <c r="Q370" s="8" t="s">
        <v>29390</v>
      </c>
      <c r="R370" s="8" t="s">
        <v>29325</v>
      </c>
      <c r="S370" s="8" t="s">
        <v>131</v>
      </c>
    </row>
    <row r="371" customFormat="false" ht="15" hidden="false" customHeight="false" outlineLevel="0" collapsed="false">
      <c r="A371" s="8" t="s">
        <v>7311</v>
      </c>
      <c r="B371" s="8" t="s">
        <v>7312</v>
      </c>
      <c r="C371" s="8" t="s">
        <v>221</v>
      </c>
      <c r="D371" s="8" t="s">
        <v>117</v>
      </c>
      <c r="E371" s="8" t="s">
        <v>4929</v>
      </c>
      <c r="F371" s="8" t="n">
        <v>10</v>
      </c>
      <c r="G371" s="9" t="n">
        <v>200000</v>
      </c>
      <c r="H371" s="8" t="s">
        <v>6450</v>
      </c>
      <c r="I371" s="8" t="n">
        <v>137</v>
      </c>
      <c r="J371" s="8" t="n">
        <v>4.35</v>
      </c>
      <c r="K371" s="8" t="n">
        <v>1</v>
      </c>
      <c r="L371" s="8" t="s">
        <v>96</v>
      </c>
      <c r="M371" s="8" t="n">
        <v>1130</v>
      </c>
      <c r="N371" s="8" t="n">
        <v>20.3</v>
      </c>
      <c r="O371" s="8" t="s">
        <v>29011</v>
      </c>
      <c r="P371" s="9" t="n">
        <f aca="false">G371*N371/100</f>
        <v>40600</v>
      </c>
      <c r="Q371" s="8" t="s">
        <v>29391</v>
      </c>
      <c r="R371" s="8" t="s">
        <v>29325</v>
      </c>
      <c r="S371" s="8" t="s">
        <v>297</v>
      </c>
    </row>
    <row r="372" customFormat="false" ht="15" hidden="false" customHeight="false" outlineLevel="0" collapsed="false">
      <c r="A372" s="8" t="s">
        <v>7496</v>
      </c>
      <c r="B372" s="8" t="s">
        <v>7497</v>
      </c>
      <c r="C372" s="8" t="s">
        <v>144</v>
      </c>
      <c r="D372" s="8" t="s">
        <v>159</v>
      </c>
      <c r="E372" s="8" t="s">
        <v>4929</v>
      </c>
      <c r="F372" s="8" t="n">
        <v>4</v>
      </c>
      <c r="G372" s="9" t="n">
        <v>87000</v>
      </c>
      <c r="H372" s="8" t="s">
        <v>7499</v>
      </c>
      <c r="I372" s="8" t="n">
        <v>405</v>
      </c>
      <c r="J372" s="8" t="n">
        <v>4.41</v>
      </c>
      <c r="K372" s="8" t="n">
        <v>5</v>
      </c>
      <c r="L372" s="8" t="s">
        <v>96</v>
      </c>
      <c r="M372" s="8" t="n">
        <v>743</v>
      </c>
      <c r="N372" s="8" t="n">
        <v>20.2</v>
      </c>
      <c r="O372" s="8" t="s">
        <v>29011</v>
      </c>
      <c r="P372" s="9" t="n">
        <f aca="false">G372*N372/100</f>
        <v>17574</v>
      </c>
      <c r="Q372" s="8" t="s">
        <v>29392</v>
      </c>
      <c r="R372" s="8" t="s">
        <v>29325</v>
      </c>
      <c r="S372" s="8" t="s">
        <v>141</v>
      </c>
    </row>
    <row r="373" customFormat="false" ht="15" hidden="false" customHeight="false" outlineLevel="0" collapsed="false">
      <c r="A373" s="8" t="s">
        <v>7922</v>
      </c>
      <c r="B373" s="8" t="s">
        <v>7923</v>
      </c>
      <c r="C373" s="8" t="s">
        <v>191</v>
      </c>
      <c r="D373" s="8" t="s">
        <v>117</v>
      </c>
      <c r="E373" s="8" t="s">
        <v>4929</v>
      </c>
      <c r="F373" s="8" t="n">
        <v>26</v>
      </c>
      <c r="G373" s="9" t="n">
        <v>417000</v>
      </c>
      <c r="H373" s="8" t="s">
        <v>7437</v>
      </c>
      <c r="I373" s="8" t="n">
        <v>-916</v>
      </c>
      <c r="J373" s="8" t="n">
        <v>4.2</v>
      </c>
      <c r="K373" s="8" t="n">
        <v>4</v>
      </c>
      <c r="L373" s="8" t="s">
        <v>96</v>
      </c>
      <c r="M373" s="8" t="n">
        <v>892</v>
      </c>
      <c r="N373" s="8" t="n">
        <v>19.4</v>
      </c>
      <c r="O373" s="8" t="s">
        <v>29011</v>
      </c>
      <c r="P373" s="9" t="n">
        <f aca="false">G373*N373/100</f>
        <v>80898</v>
      </c>
      <c r="Q373" s="8" t="s">
        <v>29393</v>
      </c>
      <c r="R373" s="8" t="s">
        <v>29325</v>
      </c>
      <c r="S373" s="8" t="s">
        <v>333</v>
      </c>
    </row>
    <row r="374" customFormat="false" ht="15" hidden="false" customHeight="false" outlineLevel="0" collapsed="false">
      <c r="A374" s="8" t="s">
        <v>7145</v>
      </c>
      <c r="B374" s="8" t="s">
        <v>7146</v>
      </c>
      <c r="C374" s="8" t="s">
        <v>135</v>
      </c>
      <c r="D374" s="8" t="s">
        <v>159</v>
      </c>
      <c r="E374" s="8" t="s">
        <v>4918</v>
      </c>
      <c r="F374" s="8" t="n">
        <v>112</v>
      </c>
      <c r="G374" s="9" t="n">
        <v>4292000</v>
      </c>
      <c r="H374" s="8" t="s">
        <v>2018</v>
      </c>
      <c r="I374" s="8" t="n">
        <v>-557</v>
      </c>
      <c r="J374" s="8" t="n">
        <v>3.38</v>
      </c>
      <c r="K374" s="8" t="n">
        <v>5</v>
      </c>
      <c r="L374" s="8" t="s">
        <v>96</v>
      </c>
      <c r="M374" s="8" t="n">
        <v>263</v>
      </c>
      <c r="N374" s="8" t="n">
        <v>19.4</v>
      </c>
      <c r="O374" s="8" t="s">
        <v>29011</v>
      </c>
      <c r="P374" s="9" t="n">
        <f aca="false">G374*N374/100</f>
        <v>832648</v>
      </c>
      <c r="Q374" s="8" t="s">
        <v>29394</v>
      </c>
      <c r="R374" s="8" t="s">
        <v>29325</v>
      </c>
      <c r="S374" s="8" t="s">
        <v>333</v>
      </c>
    </row>
    <row r="375" customFormat="false" ht="15" hidden="false" customHeight="false" outlineLevel="0" collapsed="false">
      <c r="A375" s="8" t="s">
        <v>7064</v>
      </c>
      <c r="B375" s="8" t="s">
        <v>7065</v>
      </c>
      <c r="C375" s="8" t="s">
        <v>221</v>
      </c>
      <c r="D375" s="8" t="s">
        <v>151</v>
      </c>
      <c r="E375" s="8" t="s">
        <v>4923</v>
      </c>
      <c r="F375" s="8" t="n">
        <v>13</v>
      </c>
      <c r="G375" s="9" t="n">
        <v>777000</v>
      </c>
      <c r="H375" s="8" t="s">
        <v>7066</v>
      </c>
      <c r="I375" s="8" t="n">
        <v>173</v>
      </c>
      <c r="J375" s="8" t="n">
        <v>4.87</v>
      </c>
      <c r="K375" s="8" t="n">
        <v>2</v>
      </c>
      <c r="L375" s="8" t="s">
        <v>96</v>
      </c>
      <c r="M375" s="8" t="n">
        <v>1080</v>
      </c>
      <c r="N375" s="8" t="n">
        <v>19.4</v>
      </c>
      <c r="O375" s="8" t="s">
        <v>29011</v>
      </c>
      <c r="P375" s="9" t="n">
        <f aca="false">G375*N375/100</f>
        <v>150738</v>
      </c>
      <c r="Q375" s="8" t="s">
        <v>29395</v>
      </c>
      <c r="R375" s="8" t="s">
        <v>29325</v>
      </c>
      <c r="S375" s="8" t="s">
        <v>297</v>
      </c>
    </row>
    <row r="376" customFormat="false" ht="15" hidden="false" customHeight="false" outlineLevel="0" collapsed="false">
      <c r="A376" s="8" t="s">
        <v>7681</v>
      </c>
      <c r="B376" s="8" t="s">
        <v>7682</v>
      </c>
      <c r="C376" s="8" t="s">
        <v>191</v>
      </c>
      <c r="D376" s="8" t="s">
        <v>128</v>
      </c>
      <c r="E376" s="8" t="s">
        <v>4923</v>
      </c>
      <c r="F376" s="8" t="n">
        <v>33</v>
      </c>
      <c r="G376" s="9" t="n">
        <v>1778000</v>
      </c>
      <c r="H376" s="8" t="s">
        <v>402</v>
      </c>
      <c r="I376" s="8" t="n">
        <v>-205</v>
      </c>
      <c r="J376" s="8" t="n">
        <v>4.63</v>
      </c>
      <c r="K376" s="8" t="n">
        <v>2</v>
      </c>
      <c r="L376" s="8" t="s">
        <v>96</v>
      </c>
      <c r="M376" s="8" t="n">
        <v>812</v>
      </c>
      <c r="N376" s="8" t="n">
        <v>19.4</v>
      </c>
      <c r="O376" s="8" t="s">
        <v>29011</v>
      </c>
      <c r="P376" s="9" t="n">
        <f aca="false">G376*N376/100</f>
        <v>344932</v>
      </c>
      <c r="Q376" s="8" t="s">
        <v>29396</v>
      </c>
      <c r="R376" s="8" t="s">
        <v>29325</v>
      </c>
      <c r="S376" s="8" t="s">
        <v>131</v>
      </c>
    </row>
    <row r="377" customFormat="false" ht="15" hidden="false" customHeight="false" outlineLevel="0" collapsed="false">
      <c r="A377" s="8" t="s">
        <v>7561</v>
      </c>
      <c r="B377" s="8" t="s">
        <v>7562</v>
      </c>
      <c r="C377" s="8" t="s">
        <v>221</v>
      </c>
      <c r="D377" s="8" t="s">
        <v>128</v>
      </c>
      <c r="E377" s="8" t="s">
        <v>4950</v>
      </c>
      <c r="F377" s="8" t="n">
        <v>100</v>
      </c>
      <c r="G377" s="9" t="n">
        <v>9336000</v>
      </c>
      <c r="H377" s="8" t="s">
        <v>2571</v>
      </c>
      <c r="I377" s="8" t="n">
        <v>-400</v>
      </c>
      <c r="J377" s="8" t="n">
        <v>4.13</v>
      </c>
      <c r="K377" s="8" t="n">
        <v>3</v>
      </c>
      <c r="L377" s="8" t="s">
        <v>96</v>
      </c>
      <c r="M377" s="8" t="n">
        <v>937</v>
      </c>
      <c r="N377" s="8" t="n">
        <v>19.4</v>
      </c>
      <c r="O377" s="8" t="s">
        <v>29011</v>
      </c>
      <c r="P377" s="9" t="n">
        <f aca="false">G377*N377/100</f>
        <v>1811184</v>
      </c>
      <c r="Q377" s="8" t="s">
        <v>29397</v>
      </c>
      <c r="R377" s="8" t="s">
        <v>29325</v>
      </c>
      <c r="S377" s="8" t="s">
        <v>244</v>
      </c>
    </row>
    <row r="378" customFormat="false" ht="15" hidden="false" customHeight="false" outlineLevel="0" collapsed="false">
      <c r="A378" s="8" t="s">
        <v>5570</v>
      </c>
      <c r="B378" s="8" t="s">
        <v>5571</v>
      </c>
      <c r="C378" s="8" t="s">
        <v>221</v>
      </c>
      <c r="D378" s="8" t="s">
        <v>128</v>
      </c>
      <c r="E378" s="8" t="s">
        <v>4918</v>
      </c>
      <c r="F378" s="8" t="n">
        <v>125</v>
      </c>
      <c r="G378" s="9" t="n">
        <v>4324000</v>
      </c>
      <c r="H378" s="8" t="s">
        <v>5572</v>
      </c>
      <c r="I378" s="8" t="n">
        <v>395</v>
      </c>
      <c r="J378" s="8" t="n">
        <v>3.85</v>
      </c>
      <c r="K378" s="8" t="n">
        <v>7</v>
      </c>
      <c r="L378" s="8" t="s">
        <v>96</v>
      </c>
      <c r="M378" s="8" t="n">
        <v>771</v>
      </c>
      <c r="N378" s="8" t="n">
        <v>19.4</v>
      </c>
      <c r="O378" s="8" t="s">
        <v>29011</v>
      </c>
      <c r="P378" s="9" t="n">
        <f aca="false">G378*N378/100</f>
        <v>838856</v>
      </c>
      <c r="Q378" s="8" t="s">
        <v>29398</v>
      </c>
      <c r="R378" s="8" t="s">
        <v>29325</v>
      </c>
      <c r="S378" s="8" t="s">
        <v>141</v>
      </c>
    </row>
    <row r="379" customFormat="false" ht="15" hidden="false" customHeight="false" outlineLevel="0" collapsed="false">
      <c r="A379" s="8" t="s">
        <v>5473</v>
      </c>
      <c r="B379" s="8" t="s">
        <v>5474</v>
      </c>
      <c r="C379" s="8" t="s">
        <v>155</v>
      </c>
      <c r="D379" s="8" t="s">
        <v>101</v>
      </c>
      <c r="E379" s="8" t="s">
        <v>4918</v>
      </c>
      <c r="F379" s="8" t="n">
        <v>101</v>
      </c>
      <c r="G379" s="9" t="n">
        <v>3268000</v>
      </c>
      <c r="H379" s="8" t="s">
        <v>642</v>
      </c>
      <c r="I379" s="8" t="n">
        <v>-424</v>
      </c>
      <c r="J379" s="8" t="n">
        <v>4.24</v>
      </c>
      <c r="K379" s="8" t="n">
        <v>11</v>
      </c>
      <c r="L379" s="8" t="s">
        <v>96</v>
      </c>
      <c r="M379" s="8" t="n">
        <v>323</v>
      </c>
      <c r="N379" s="8" t="n">
        <v>19.4</v>
      </c>
      <c r="O379" s="8" t="s">
        <v>29011</v>
      </c>
      <c r="P379" s="9" t="n">
        <f aca="false">G379*N379/100</f>
        <v>633992</v>
      </c>
      <c r="Q379" s="8" t="s">
        <v>29399</v>
      </c>
      <c r="R379" s="8" t="s">
        <v>29325</v>
      </c>
      <c r="S379" s="8" t="s">
        <v>297</v>
      </c>
    </row>
    <row r="380" customFormat="false" ht="15" hidden="false" customHeight="false" outlineLevel="0" collapsed="false">
      <c r="A380" s="8" t="s">
        <v>7946</v>
      </c>
      <c r="B380" s="8" t="s">
        <v>7947</v>
      </c>
      <c r="C380" s="8" t="s">
        <v>144</v>
      </c>
      <c r="D380" s="8" t="s">
        <v>151</v>
      </c>
      <c r="E380" s="8" t="s">
        <v>4918</v>
      </c>
      <c r="F380" s="8" t="n">
        <v>52</v>
      </c>
      <c r="G380" s="9" t="n">
        <v>3049000</v>
      </c>
      <c r="H380" s="8" t="s">
        <v>7948</v>
      </c>
      <c r="I380" s="8" t="n">
        <v>1260</v>
      </c>
      <c r="J380" s="8" t="n">
        <v>3.73</v>
      </c>
      <c r="K380" s="8" t="n">
        <v>5</v>
      </c>
      <c r="L380" s="8" t="s">
        <v>96</v>
      </c>
      <c r="M380" s="8" t="n">
        <v>110</v>
      </c>
      <c r="N380" s="8" t="n">
        <v>19.4</v>
      </c>
      <c r="O380" s="8" t="s">
        <v>29011</v>
      </c>
      <c r="P380" s="9" t="n">
        <f aca="false">G380*N380/100</f>
        <v>591506</v>
      </c>
      <c r="Q380" s="8" t="s">
        <v>29400</v>
      </c>
      <c r="R380" s="8" t="s">
        <v>29325</v>
      </c>
      <c r="S380" s="8" t="s">
        <v>333</v>
      </c>
    </row>
    <row r="381" customFormat="false" ht="15" hidden="false" customHeight="false" outlineLevel="0" collapsed="false">
      <c r="A381" s="8" t="s">
        <v>5634</v>
      </c>
      <c r="B381" s="8" t="s">
        <v>5635</v>
      </c>
      <c r="C381" s="8" t="s">
        <v>121</v>
      </c>
      <c r="D381" s="8" t="s">
        <v>194</v>
      </c>
      <c r="E381" s="8" t="s">
        <v>4923</v>
      </c>
      <c r="F381" s="8" t="n">
        <v>26</v>
      </c>
      <c r="G381" s="9" t="n">
        <v>1017000</v>
      </c>
      <c r="H381" s="8" t="s">
        <v>5637</v>
      </c>
      <c r="I381" s="8" t="n">
        <v>-813</v>
      </c>
      <c r="J381" s="8" t="n">
        <v>3.9</v>
      </c>
      <c r="K381" s="8" t="n">
        <v>4</v>
      </c>
      <c r="L381" s="8" t="s">
        <v>96</v>
      </c>
      <c r="M381" s="8" t="n">
        <v>1129</v>
      </c>
      <c r="N381" s="8" t="n">
        <v>19.3</v>
      </c>
      <c r="O381" s="8" t="s">
        <v>29011</v>
      </c>
      <c r="P381" s="9" t="n">
        <f aca="false">G381*N381/100</f>
        <v>196281</v>
      </c>
      <c r="Q381" s="8" t="s">
        <v>29401</v>
      </c>
      <c r="R381" s="8" t="s">
        <v>29325</v>
      </c>
      <c r="S381" s="8" t="s">
        <v>162</v>
      </c>
    </row>
    <row r="382" customFormat="false" ht="15" hidden="false" customHeight="false" outlineLevel="0" collapsed="false">
      <c r="A382" s="8" t="s">
        <v>5402</v>
      </c>
      <c r="B382" s="8" t="s">
        <v>5403</v>
      </c>
      <c r="C382" s="8" t="s">
        <v>221</v>
      </c>
      <c r="D382" s="8" t="s">
        <v>117</v>
      </c>
      <c r="E382" s="8" t="s">
        <v>4923</v>
      </c>
      <c r="F382" s="8" t="n">
        <v>21</v>
      </c>
      <c r="G382" s="9" t="n">
        <v>1601000</v>
      </c>
      <c r="H382" s="8" t="s">
        <v>500</v>
      </c>
      <c r="I382" s="8" t="n">
        <v>-36</v>
      </c>
      <c r="J382" s="8" t="n">
        <v>4.13</v>
      </c>
      <c r="K382" s="8" t="n">
        <v>4</v>
      </c>
      <c r="L382" s="8" t="s">
        <v>96</v>
      </c>
      <c r="M382" s="8" t="n">
        <v>579</v>
      </c>
      <c r="N382" s="8" t="n">
        <v>19</v>
      </c>
      <c r="O382" s="8" t="s">
        <v>29011</v>
      </c>
      <c r="P382" s="9" t="n">
        <f aca="false">G382*N382/100</f>
        <v>304190</v>
      </c>
      <c r="Q382" s="8" t="s">
        <v>29402</v>
      </c>
      <c r="R382" s="8" t="s">
        <v>29325</v>
      </c>
      <c r="S382" s="8" t="s">
        <v>104</v>
      </c>
    </row>
    <row r="383" customFormat="false" ht="15" hidden="false" customHeight="false" outlineLevel="0" collapsed="false">
      <c r="A383" s="8" t="s">
        <v>6385</v>
      </c>
      <c r="B383" s="8" t="s">
        <v>6386</v>
      </c>
      <c r="C383" s="8" t="s">
        <v>144</v>
      </c>
      <c r="D383" s="8" t="s">
        <v>128</v>
      </c>
      <c r="E383" s="8" t="s">
        <v>4923</v>
      </c>
      <c r="F383" s="8" t="n">
        <v>147</v>
      </c>
      <c r="G383" s="9" t="n">
        <v>1254000</v>
      </c>
      <c r="H383" s="8" t="s">
        <v>6387</v>
      </c>
      <c r="I383" s="8" t="n">
        <v>941</v>
      </c>
      <c r="J383" s="8" t="n">
        <v>4.54</v>
      </c>
      <c r="K383" s="8" t="n">
        <v>4</v>
      </c>
      <c r="L383" s="8" t="s">
        <v>96</v>
      </c>
      <c r="M383" s="8" t="n">
        <v>918</v>
      </c>
      <c r="N383" s="8" t="n">
        <v>18.7</v>
      </c>
      <c r="O383" s="8" t="s">
        <v>29011</v>
      </c>
      <c r="P383" s="9" t="n">
        <f aca="false">G383*N383/100</f>
        <v>234498</v>
      </c>
      <c r="Q383" s="8" t="s">
        <v>29403</v>
      </c>
      <c r="R383" s="8" t="s">
        <v>29325</v>
      </c>
      <c r="S383" s="8" t="s">
        <v>162</v>
      </c>
    </row>
    <row r="384" customFormat="false" ht="15" hidden="false" customHeight="false" outlineLevel="0" collapsed="false">
      <c r="A384" s="8" t="s">
        <v>5819</v>
      </c>
      <c r="B384" s="8" t="s">
        <v>5820</v>
      </c>
      <c r="C384" s="8" t="s">
        <v>191</v>
      </c>
      <c r="D384" s="8" t="s">
        <v>194</v>
      </c>
      <c r="E384" s="8" t="s">
        <v>4923</v>
      </c>
      <c r="F384" s="8" t="n">
        <v>19</v>
      </c>
      <c r="G384" s="9" t="n">
        <v>603000</v>
      </c>
      <c r="H384" s="8" t="s">
        <v>4968</v>
      </c>
      <c r="I384" s="8" t="n">
        <v>-895</v>
      </c>
      <c r="J384" s="8" t="n">
        <v>3.55</v>
      </c>
      <c r="K384" s="8" t="n">
        <v>1</v>
      </c>
      <c r="L384" s="8" t="s">
        <v>96</v>
      </c>
      <c r="M384" s="8" t="n">
        <v>622</v>
      </c>
      <c r="N384" s="8" t="n">
        <v>18.7</v>
      </c>
      <c r="O384" s="8" t="s">
        <v>29011</v>
      </c>
      <c r="P384" s="9" t="n">
        <f aca="false">G384*N384/100</f>
        <v>112761</v>
      </c>
      <c r="Q384" s="8" t="s">
        <v>29404</v>
      </c>
      <c r="R384" s="8" t="s">
        <v>29325</v>
      </c>
      <c r="S384" s="8" t="s">
        <v>141</v>
      </c>
    </row>
    <row r="385" customFormat="false" ht="15" hidden="false" customHeight="false" outlineLevel="0" collapsed="false">
      <c r="A385" s="8" t="s">
        <v>6226</v>
      </c>
      <c r="B385" s="8" t="s">
        <v>6227</v>
      </c>
      <c r="C385" s="8" t="s">
        <v>135</v>
      </c>
      <c r="D385" s="8" t="s">
        <v>128</v>
      </c>
      <c r="E385" s="8" t="s">
        <v>4929</v>
      </c>
      <c r="F385" s="8" t="n">
        <v>20</v>
      </c>
      <c r="G385" s="9" t="n">
        <v>544000</v>
      </c>
      <c r="H385" s="8" t="s">
        <v>6228</v>
      </c>
      <c r="I385" s="8" t="n">
        <v>146</v>
      </c>
      <c r="J385" s="8" t="n">
        <v>4.2</v>
      </c>
      <c r="K385" s="8" t="n">
        <v>5</v>
      </c>
      <c r="L385" s="8" t="s">
        <v>112</v>
      </c>
      <c r="M385" s="8" t="n">
        <v>358</v>
      </c>
      <c r="N385" s="8" t="n">
        <v>18.7</v>
      </c>
      <c r="O385" s="8" t="s">
        <v>29011</v>
      </c>
      <c r="P385" s="9" t="n">
        <f aca="false">G385*N385/100</f>
        <v>101728</v>
      </c>
      <c r="Q385" s="8" t="s">
        <v>29405</v>
      </c>
      <c r="R385" s="8" t="s">
        <v>29325</v>
      </c>
      <c r="S385" s="8" t="s">
        <v>182</v>
      </c>
    </row>
    <row r="386" customFormat="false" ht="15" hidden="false" customHeight="false" outlineLevel="0" collapsed="false">
      <c r="A386" s="8" t="s">
        <v>5343</v>
      </c>
      <c r="B386" s="8" t="s">
        <v>5344</v>
      </c>
      <c r="C386" s="8" t="s">
        <v>121</v>
      </c>
      <c r="D386" s="8" t="s">
        <v>101</v>
      </c>
      <c r="E386" s="8" t="s">
        <v>4929</v>
      </c>
      <c r="F386" s="8" t="n">
        <v>8</v>
      </c>
      <c r="G386" s="9" t="n">
        <v>168000</v>
      </c>
      <c r="H386" s="8" t="s">
        <v>5346</v>
      </c>
      <c r="I386" s="8" t="n">
        <v>104</v>
      </c>
      <c r="J386" s="8" t="n">
        <v>3.68</v>
      </c>
      <c r="K386" s="8" t="n">
        <v>3</v>
      </c>
      <c r="L386" s="8" t="s">
        <v>96</v>
      </c>
      <c r="M386" s="8" t="n">
        <v>368</v>
      </c>
      <c r="N386" s="8" t="n">
        <v>18.5</v>
      </c>
      <c r="O386" s="8" t="s">
        <v>29011</v>
      </c>
      <c r="P386" s="9" t="n">
        <f aca="false">G386*N386/100</f>
        <v>31080</v>
      </c>
      <c r="Q386" s="8" t="s">
        <v>29406</v>
      </c>
      <c r="R386" s="8" t="s">
        <v>29325</v>
      </c>
      <c r="S386" s="8" t="s">
        <v>162</v>
      </c>
    </row>
    <row r="387" customFormat="false" ht="15" hidden="false" customHeight="false" outlineLevel="0" collapsed="false">
      <c r="A387" s="8" t="s">
        <v>5154</v>
      </c>
      <c r="B387" s="8" t="s">
        <v>5155</v>
      </c>
      <c r="C387" s="8" t="s">
        <v>144</v>
      </c>
      <c r="D387" s="8" t="s">
        <v>194</v>
      </c>
      <c r="E387" s="8" t="s">
        <v>4923</v>
      </c>
      <c r="F387" s="8" t="n">
        <v>8</v>
      </c>
      <c r="G387" s="9" t="n">
        <v>713000</v>
      </c>
      <c r="H387" s="8" t="s">
        <v>5156</v>
      </c>
      <c r="I387" s="8" t="n">
        <v>378</v>
      </c>
      <c r="J387" s="8" t="n">
        <v>4.3</v>
      </c>
      <c r="K387" s="8" t="n">
        <v>1</v>
      </c>
      <c r="L387" s="8" t="s">
        <v>96</v>
      </c>
      <c r="M387" s="8" t="n">
        <v>1158</v>
      </c>
      <c r="N387" s="8" t="n">
        <v>18.3</v>
      </c>
      <c r="O387" s="8" t="s">
        <v>29011</v>
      </c>
      <c r="P387" s="9" t="n">
        <f aca="false">G387*N387/100</f>
        <v>130479</v>
      </c>
      <c r="Q387" s="8" t="s">
        <v>29407</v>
      </c>
      <c r="R387" s="8" t="s">
        <v>29325</v>
      </c>
      <c r="S387" s="8" t="s">
        <v>182</v>
      </c>
    </row>
    <row r="388" customFormat="false" ht="15" hidden="false" customHeight="false" outlineLevel="0" collapsed="false">
      <c r="A388" s="8" t="s">
        <v>7225</v>
      </c>
      <c r="B388" s="8" t="s">
        <v>7226</v>
      </c>
      <c r="C388" s="8" t="s">
        <v>121</v>
      </c>
      <c r="D388" s="8" t="s">
        <v>101</v>
      </c>
      <c r="E388" s="8" t="s">
        <v>4918</v>
      </c>
      <c r="F388" s="8" t="n">
        <v>169</v>
      </c>
      <c r="G388" s="9" t="n">
        <v>2155000</v>
      </c>
      <c r="H388" s="8" t="s">
        <v>7227</v>
      </c>
      <c r="I388" s="8" t="n">
        <v>90</v>
      </c>
      <c r="J388" s="8" t="n">
        <v>4.19</v>
      </c>
      <c r="K388" s="8" t="n">
        <v>9</v>
      </c>
      <c r="L388" s="8" t="s">
        <v>112</v>
      </c>
      <c r="M388" s="8" t="n">
        <v>150</v>
      </c>
      <c r="N388" s="8" t="n">
        <v>18.3</v>
      </c>
      <c r="O388" s="8" t="s">
        <v>29011</v>
      </c>
      <c r="P388" s="9" t="n">
        <f aca="false">G388*N388/100</f>
        <v>394365</v>
      </c>
      <c r="Q388" s="8" t="s">
        <v>29408</v>
      </c>
      <c r="R388" s="8" t="s">
        <v>29325</v>
      </c>
      <c r="S388" s="8" t="s">
        <v>297</v>
      </c>
    </row>
    <row r="389" customFormat="false" ht="15" hidden="false" customHeight="false" outlineLevel="0" collapsed="false">
      <c r="A389" s="8" t="s">
        <v>7116</v>
      </c>
      <c r="B389" s="8" t="s">
        <v>7117</v>
      </c>
      <c r="C389" s="8" t="s">
        <v>108</v>
      </c>
      <c r="D389" s="8" t="s">
        <v>117</v>
      </c>
      <c r="E389" s="8" t="s">
        <v>4918</v>
      </c>
      <c r="F389" s="8" t="n">
        <v>39</v>
      </c>
      <c r="G389" s="9" t="n">
        <v>3528000</v>
      </c>
      <c r="H389" s="8" t="s">
        <v>7119</v>
      </c>
      <c r="I389" s="8" t="n">
        <v>241</v>
      </c>
      <c r="J389" s="8" t="n">
        <v>3.96</v>
      </c>
      <c r="K389" s="8" t="n">
        <v>6</v>
      </c>
      <c r="L389" s="8" t="s">
        <v>112</v>
      </c>
      <c r="M389" s="8" t="n">
        <v>105</v>
      </c>
      <c r="N389" s="8" t="n">
        <v>18.1</v>
      </c>
      <c r="O389" s="8" t="s">
        <v>29011</v>
      </c>
      <c r="P389" s="9" t="n">
        <f aca="false">G389*N389/100</f>
        <v>638568</v>
      </c>
      <c r="Q389" s="8" t="s">
        <v>29409</v>
      </c>
      <c r="R389" s="8" t="s">
        <v>29325</v>
      </c>
      <c r="S389" s="8" t="s">
        <v>131</v>
      </c>
    </row>
    <row r="390" customFormat="false" ht="15" hidden="false" customHeight="false" outlineLevel="0" collapsed="false">
      <c r="A390" s="8" t="s">
        <v>5022</v>
      </c>
      <c r="B390" s="8" t="s">
        <v>5023</v>
      </c>
      <c r="C390" s="8" t="s">
        <v>221</v>
      </c>
      <c r="D390" s="8" t="s">
        <v>101</v>
      </c>
      <c r="E390" s="8" t="s">
        <v>4923</v>
      </c>
      <c r="F390" s="8" t="n">
        <v>46</v>
      </c>
      <c r="G390" s="9" t="n">
        <v>1019000</v>
      </c>
      <c r="H390" s="8" t="s">
        <v>5025</v>
      </c>
      <c r="I390" s="8" t="n">
        <v>-741</v>
      </c>
      <c r="J390" s="8" t="n">
        <v>3.53</v>
      </c>
      <c r="K390" s="8" t="n">
        <v>2</v>
      </c>
      <c r="L390" s="8" t="s">
        <v>112</v>
      </c>
      <c r="M390" s="8" t="n">
        <v>257</v>
      </c>
      <c r="N390" s="8" t="n">
        <v>18</v>
      </c>
      <c r="O390" s="8" t="s">
        <v>29011</v>
      </c>
      <c r="P390" s="9" t="n">
        <f aca="false">G390*N390/100</f>
        <v>183420</v>
      </c>
      <c r="Q390" s="8" t="s">
        <v>29410</v>
      </c>
      <c r="R390" s="8" t="s">
        <v>29325</v>
      </c>
      <c r="S390" s="8" t="s">
        <v>182</v>
      </c>
    </row>
    <row r="391" customFormat="false" ht="15" hidden="false" customHeight="false" outlineLevel="0" collapsed="false">
      <c r="A391" s="8" t="s">
        <v>6146</v>
      </c>
      <c r="B391" s="8" t="s">
        <v>6147</v>
      </c>
      <c r="C391" s="8" t="s">
        <v>108</v>
      </c>
      <c r="D391" s="8" t="s">
        <v>101</v>
      </c>
      <c r="E391" s="8" t="s">
        <v>4918</v>
      </c>
      <c r="F391" s="8" t="n">
        <v>112</v>
      </c>
      <c r="G391" s="9" t="n">
        <v>4309000</v>
      </c>
      <c r="H391" s="8" t="s">
        <v>6149</v>
      </c>
      <c r="I391" s="8" t="n">
        <v>630</v>
      </c>
      <c r="J391" s="8" t="n">
        <v>3.87</v>
      </c>
      <c r="K391" s="8" t="n">
        <v>7</v>
      </c>
      <c r="L391" s="8" t="s">
        <v>96</v>
      </c>
      <c r="M391" s="8" t="n">
        <v>828</v>
      </c>
      <c r="N391" s="8" t="n">
        <v>18</v>
      </c>
      <c r="O391" s="8" t="s">
        <v>29011</v>
      </c>
      <c r="P391" s="9" t="n">
        <f aca="false">G391*N391/100</f>
        <v>775620</v>
      </c>
      <c r="Q391" s="8" t="s">
        <v>29411</v>
      </c>
      <c r="R391" s="8" t="s">
        <v>29325</v>
      </c>
      <c r="S391" s="8" t="s">
        <v>182</v>
      </c>
    </row>
    <row r="392" customFormat="false" ht="15" hidden="false" customHeight="false" outlineLevel="0" collapsed="false">
      <c r="A392" s="8" t="s">
        <v>6130</v>
      </c>
      <c r="B392" s="8" t="s">
        <v>6131</v>
      </c>
      <c r="C392" s="8" t="s">
        <v>144</v>
      </c>
      <c r="D392" s="8" t="s">
        <v>151</v>
      </c>
      <c r="E392" s="8" t="s">
        <v>4923</v>
      </c>
      <c r="F392" s="8" t="n">
        <v>50</v>
      </c>
      <c r="G392" s="9" t="n">
        <v>1153000</v>
      </c>
      <c r="H392" s="8" t="s">
        <v>2509</v>
      </c>
      <c r="I392" s="8" t="n">
        <v>-513</v>
      </c>
      <c r="J392" s="8" t="n">
        <v>3.45</v>
      </c>
      <c r="K392" s="8" t="n">
        <v>3</v>
      </c>
      <c r="L392" s="8" t="s">
        <v>112</v>
      </c>
      <c r="M392" s="8" t="n">
        <v>530</v>
      </c>
      <c r="N392" s="8" t="n">
        <v>18</v>
      </c>
      <c r="O392" s="8" t="s">
        <v>29011</v>
      </c>
      <c r="P392" s="9" t="n">
        <f aca="false">G392*N392/100</f>
        <v>207540</v>
      </c>
      <c r="Q392" s="8" t="s">
        <v>29412</v>
      </c>
      <c r="R392" s="8" t="s">
        <v>29325</v>
      </c>
      <c r="S392" s="8" t="s">
        <v>162</v>
      </c>
    </row>
    <row r="393" customFormat="false" ht="15" hidden="false" customHeight="false" outlineLevel="0" collapsed="false">
      <c r="A393" s="8" t="s">
        <v>5686</v>
      </c>
      <c r="B393" s="8" t="s">
        <v>5687</v>
      </c>
      <c r="C393" s="8" t="s">
        <v>221</v>
      </c>
      <c r="D393" s="8" t="s">
        <v>128</v>
      </c>
      <c r="E393" s="8" t="s">
        <v>4923</v>
      </c>
      <c r="F393" s="8" t="n">
        <v>29</v>
      </c>
      <c r="G393" s="9" t="n">
        <v>1716000</v>
      </c>
      <c r="H393" s="8" t="s">
        <v>1104</v>
      </c>
      <c r="I393" s="8" t="n">
        <v>-666</v>
      </c>
      <c r="J393" s="8" t="n">
        <v>4.3</v>
      </c>
      <c r="K393" s="8" t="n">
        <v>4</v>
      </c>
      <c r="L393" s="8" t="s">
        <v>112</v>
      </c>
      <c r="M393" s="8" t="n">
        <v>622</v>
      </c>
      <c r="N393" s="8" t="n">
        <v>18</v>
      </c>
      <c r="O393" s="8" t="s">
        <v>29011</v>
      </c>
      <c r="P393" s="9" t="n">
        <f aca="false">G393*N393/100</f>
        <v>308880</v>
      </c>
      <c r="Q393" s="8" t="s">
        <v>29413</v>
      </c>
      <c r="R393" s="8" t="s">
        <v>29325</v>
      </c>
      <c r="S393" s="8" t="s">
        <v>131</v>
      </c>
    </row>
    <row r="394" customFormat="false" ht="15" hidden="false" customHeight="false" outlineLevel="0" collapsed="false">
      <c r="A394" s="8" t="s">
        <v>5670</v>
      </c>
      <c r="B394" s="8" t="s">
        <v>5671</v>
      </c>
      <c r="C394" s="8" t="s">
        <v>108</v>
      </c>
      <c r="D394" s="8" t="s">
        <v>101</v>
      </c>
      <c r="E394" s="8" t="s">
        <v>4918</v>
      </c>
      <c r="F394" s="8" t="n">
        <v>73</v>
      </c>
      <c r="G394" s="9" t="n">
        <v>4371000</v>
      </c>
      <c r="H394" s="8" t="s">
        <v>2240</v>
      </c>
      <c r="I394" s="8" t="n">
        <v>-385</v>
      </c>
      <c r="J394" s="8" t="n">
        <v>3.78</v>
      </c>
      <c r="K394" s="8" t="n">
        <v>5</v>
      </c>
      <c r="L394" s="8" t="s">
        <v>112</v>
      </c>
      <c r="M394" s="8" t="n">
        <v>139</v>
      </c>
      <c r="N394" s="8" t="n">
        <v>18</v>
      </c>
      <c r="O394" s="8" t="s">
        <v>29011</v>
      </c>
      <c r="P394" s="9" t="n">
        <f aca="false">G394*N394/100</f>
        <v>786780</v>
      </c>
      <c r="Q394" s="8" t="s">
        <v>29414</v>
      </c>
      <c r="R394" s="8" t="s">
        <v>29325</v>
      </c>
      <c r="S394" s="8" t="s">
        <v>141</v>
      </c>
    </row>
    <row r="395" customFormat="false" ht="15" hidden="false" customHeight="false" outlineLevel="0" collapsed="false">
      <c r="A395" s="8" t="s">
        <v>7711</v>
      </c>
      <c r="B395" s="8" t="s">
        <v>7712</v>
      </c>
      <c r="C395" s="8" t="s">
        <v>108</v>
      </c>
      <c r="D395" s="8" t="s">
        <v>255</v>
      </c>
      <c r="E395" s="8" t="s">
        <v>4950</v>
      </c>
      <c r="F395" s="8" t="n">
        <v>62</v>
      </c>
      <c r="G395" s="9" t="n">
        <v>6421000</v>
      </c>
      <c r="H395" s="8" t="s">
        <v>510</v>
      </c>
      <c r="I395" s="8" t="n">
        <v>-319</v>
      </c>
      <c r="J395" s="8" t="n">
        <v>3.89</v>
      </c>
      <c r="K395" s="8" t="n">
        <v>4</v>
      </c>
      <c r="L395" s="8" t="s">
        <v>112</v>
      </c>
      <c r="M395" s="8" t="n">
        <v>164</v>
      </c>
      <c r="N395" s="8" t="n">
        <v>18</v>
      </c>
      <c r="O395" s="8" t="s">
        <v>29011</v>
      </c>
      <c r="P395" s="9" t="n">
        <f aca="false">G395*N395/100</f>
        <v>1155780</v>
      </c>
      <c r="Q395" s="8" t="s">
        <v>29415</v>
      </c>
      <c r="R395" s="8" t="s">
        <v>29325</v>
      </c>
      <c r="S395" s="8" t="s">
        <v>131</v>
      </c>
    </row>
    <row r="396" customFormat="false" ht="15" hidden="false" customHeight="false" outlineLevel="0" collapsed="false">
      <c r="A396" s="8" t="s">
        <v>5603</v>
      </c>
      <c r="B396" s="8" t="s">
        <v>5604</v>
      </c>
      <c r="C396" s="8" t="s">
        <v>155</v>
      </c>
      <c r="D396" s="8" t="s">
        <v>128</v>
      </c>
      <c r="E396" s="8" t="s">
        <v>4918</v>
      </c>
      <c r="F396" s="8" t="n">
        <v>99</v>
      </c>
      <c r="G396" s="9" t="n">
        <v>2588000</v>
      </c>
      <c r="H396" s="8" t="s">
        <v>733</v>
      </c>
      <c r="I396" s="8" t="n">
        <v>-501</v>
      </c>
      <c r="J396" s="8" t="n">
        <v>3.77</v>
      </c>
      <c r="K396" s="8" t="n">
        <v>6</v>
      </c>
      <c r="L396" s="8" t="s">
        <v>112</v>
      </c>
      <c r="M396" s="8" t="n">
        <v>172</v>
      </c>
      <c r="N396" s="8" t="n">
        <v>18</v>
      </c>
      <c r="O396" s="8" t="s">
        <v>29011</v>
      </c>
      <c r="P396" s="9" t="n">
        <f aca="false">G396*N396/100</f>
        <v>465840</v>
      </c>
      <c r="Q396" s="8" t="s">
        <v>29416</v>
      </c>
      <c r="R396" s="8" t="s">
        <v>29325</v>
      </c>
      <c r="S396" s="8" t="s">
        <v>244</v>
      </c>
    </row>
    <row r="397" customFormat="false" ht="15" hidden="false" customHeight="false" outlineLevel="0" collapsed="false">
      <c r="A397" s="8" t="s">
        <v>6447</v>
      </c>
      <c r="B397" s="8" t="s">
        <v>6448</v>
      </c>
      <c r="C397" s="8" t="s">
        <v>135</v>
      </c>
      <c r="D397" s="8" t="s">
        <v>128</v>
      </c>
      <c r="E397" s="8" t="s">
        <v>4923</v>
      </c>
      <c r="F397" s="8" t="n">
        <v>20</v>
      </c>
      <c r="G397" s="9" t="n">
        <v>890000</v>
      </c>
      <c r="H397" s="8" t="s">
        <v>6450</v>
      </c>
      <c r="I397" s="8" t="n">
        <v>137</v>
      </c>
      <c r="J397" s="8" t="n">
        <v>3.37</v>
      </c>
      <c r="K397" s="8" t="n">
        <v>5</v>
      </c>
      <c r="L397" s="8" t="s">
        <v>112</v>
      </c>
      <c r="M397" s="8" t="n">
        <v>504</v>
      </c>
      <c r="N397" s="8" t="n">
        <v>18</v>
      </c>
      <c r="O397" s="8" t="s">
        <v>29011</v>
      </c>
      <c r="P397" s="9" t="n">
        <f aca="false">G397*N397/100</f>
        <v>160200</v>
      </c>
      <c r="Q397" s="8" t="s">
        <v>29417</v>
      </c>
      <c r="R397" s="8" t="s">
        <v>29325</v>
      </c>
      <c r="S397" s="8" t="s">
        <v>333</v>
      </c>
    </row>
    <row r="398" customFormat="false" ht="15" hidden="false" customHeight="false" outlineLevel="0" collapsed="false">
      <c r="A398" s="8" t="s">
        <v>5730</v>
      </c>
      <c r="B398" s="8" t="s">
        <v>5731</v>
      </c>
      <c r="C398" s="8" t="s">
        <v>221</v>
      </c>
      <c r="D398" s="8" t="s">
        <v>151</v>
      </c>
      <c r="E398" s="8" t="s">
        <v>4918</v>
      </c>
      <c r="F398" s="8" t="n">
        <v>26</v>
      </c>
      <c r="G398" s="9" t="n">
        <v>2064000</v>
      </c>
      <c r="H398" s="8" t="s">
        <v>2021</v>
      </c>
      <c r="I398" s="8" t="n">
        <v>-507</v>
      </c>
      <c r="J398" s="8" t="n">
        <v>3.77</v>
      </c>
      <c r="K398" s="8" t="n">
        <v>6</v>
      </c>
      <c r="L398" s="8" t="s">
        <v>112</v>
      </c>
      <c r="M398" s="8" t="n">
        <v>197</v>
      </c>
      <c r="N398" s="8" t="n">
        <v>17.9</v>
      </c>
      <c r="O398" s="8" t="s">
        <v>29011</v>
      </c>
      <c r="P398" s="9" t="n">
        <f aca="false">G398*N398/100</f>
        <v>369456</v>
      </c>
      <c r="Q398" s="8" t="s">
        <v>29418</v>
      </c>
      <c r="R398" s="8" t="s">
        <v>29325</v>
      </c>
      <c r="S398" s="8" t="s">
        <v>131</v>
      </c>
    </row>
    <row r="399" customFormat="false" ht="15" hidden="false" customHeight="false" outlineLevel="0" collapsed="false">
      <c r="A399" s="8" t="s">
        <v>7641</v>
      </c>
      <c r="B399" s="8" t="s">
        <v>7642</v>
      </c>
      <c r="C399" s="8" t="s">
        <v>144</v>
      </c>
      <c r="D399" s="8" t="s">
        <v>151</v>
      </c>
      <c r="E399" s="8" t="s">
        <v>4929</v>
      </c>
      <c r="F399" s="8" t="n">
        <v>8</v>
      </c>
      <c r="G399" s="9" t="n">
        <v>230000</v>
      </c>
      <c r="H399" s="8" t="s">
        <v>7644</v>
      </c>
      <c r="I399" s="8" t="n">
        <v>675</v>
      </c>
      <c r="J399" s="8" t="n">
        <v>4.72</v>
      </c>
      <c r="K399" s="8" t="n">
        <v>1</v>
      </c>
      <c r="L399" s="8" t="s">
        <v>96</v>
      </c>
      <c r="M399" s="8" t="n">
        <v>932</v>
      </c>
      <c r="N399" s="8" t="n">
        <v>17.6</v>
      </c>
      <c r="O399" s="8" t="s">
        <v>29011</v>
      </c>
      <c r="P399" s="9" t="n">
        <f aca="false">G399*N399/100</f>
        <v>40480</v>
      </c>
      <c r="Q399" s="8" t="s">
        <v>29419</v>
      </c>
      <c r="R399" s="8" t="s">
        <v>29325</v>
      </c>
      <c r="S399" s="8" t="s">
        <v>244</v>
      </c>
    </row>
    <row r="400" customFormat="false" ht="15" hidden="false" customHeight="false" outlineLevel="0" collapsed="false">
      <c r="A400" s="8" t="s">
        <v>6205</v>
      </c>
      <c r="B400" s="8" t="s">
        <v>6206</v>
      </c>
      <c r="C400" s="8" t="s">
        <v>155</v>
      </c>
      <c r="D400" s="8" t="s">
        <v>128</v>
      </c>
      <c r="E400" s="8" t="s">
        <v>4918</v>
      </c>
      <c r="F400" s="8" t="n">
        <v>115</v>
      </c>
      <c r="G400" s="9" t="n">
        <v>2109000</v>
      </c>
      <c r="H400" s="8" t="s">
        <v>6207</v>
      </c>
      <c r="I400" s="8" t="n">
        <v>990</v>
      </c>
      <c r="J400" s="8" t="n">
        <v>4.8</v>
      </c>
      <c r="K400" s="8" t="n">
        <v>7</v>
      </c>
      <c r="L400" s="8" t="s">
        <v>96</v>
      </c>
      <c r="M400" s="8" t="n">
        <v>891</v>
      </c>
      <c r="N400" s="8" t="n">
        <v>17.3</v>
      </c>
      <c r="O400" s="8" t="s">
        <v>29011</v>
      </c>
      <c r="P400" s="9" t="n">
        <f aca="false">G400*N400/100</f>
        <v>364857</v>
      </c>
      <c r="Q400" s="8" t="s">
        <v>29420</v>
      </c>
      <c r="R400" s="8" t="s">
        <v>29325</v>
      </c>
      <c r="S400" s="8" t="s">
        <v>244</v>
      </c>
    </row>
    <row r="401" customFormat="false" ht="15" hidden="false" customHeight="false" outlineLevel="0" collapsed="false">
      <c r="A401" s="8" t="s">
        <v>5682</v>
      </c>
      <c r="B401" s="8" t="s">
        <v>5683</v>
      </c>
      <c r="C401" s="8" t="s">
        <v>221</v>
      </c>
      <c r="D401" s="8" t="s">
        <v>101</v>
      </c>
      <c r="E401" s="8" t="s">
        <v>4918</v>
      </c>
      <c r="F401" s="8" t="n">
        <v>41</v>
      </c>
      <c r="G401" s="9" t="n">
        <v>3031000</v>
      </c>
      <c r="H401" s="8" t="s">
        <v>460</v>
      </c>
      <c r="I401" s="8" t="n">
        <v>-150</v>
      </c>
      <c r="J401" s="8" t="n">
        <v>3.73</v>
      </c>
      <c r="K401" s="8" t="n">
        <v>9</v>
      </c>
      <c r="L401" s="8" t="s">
        <v>112</v>
      </c>
      <c r="M401" s="8" t="n">
        <v>255</v>
      </c>
      <c r="N401" s="8" t="n">
        <v>17.3</v>
      </c>
      <c r="O401" s="8" t="s">
        <v>29011</v>
      </c>
      <c r="P401" s="9" t="n">
        <f aca="false">G401*N401/100</f>
        <v>524363</v>
      </c>
      <c r="Q401" s="8" t="s">
        <v>29421</v>
      </c>
      <c r="R401" s="8" t="s">
        <v>29325</v>
      </c>
      <c r="S401" s="8" t="s">
        <v>131</v>
      </c>
    </row>
    <row r="402" customFormat="false" ht="15" hidden="false" customHeight="false" outlineLevel="0" collapsed="false">
      <c r="A402" s="8" t="s">
        <v>6017</v>
      </c>
      <c r="B402" s="8" t="s">
        <v>6018</v>
      </c>
      <c r="C402" s="8" t="s">
        <v>155</v>
      </c>
      <c r="D402" s="8" t="s">
        <v>151</v>
      </c>
      <c r="E402" s="8" t="s">
        <v>4923</v>
      </c>
      <c r="F402" s="8" t="n">
        <v>33</v>
      </c>
      <c r="G402" s="9" t="n">
        <v>659000</v>
      </c>
      <c r="H402" s="8" t="s">
        <v>1301</v>
      </c>
      <c r="I402" s="8" t="n">
        <v>-483</v>
      </c>
      <c r="J402" s="8" t="n">
        <v>3.49</v>
      </c>
      <c r="K402" s="8" t="n">
        <v>0</v>
      </c>
      <c r="L402" s="8" t="s">
        <v>96</v>
      </c>
      <c r="M402" s="8" t="n">
        <v>253</v>
      </c>
      <c r="N402" s="8" t="n">
        <v>17.2</v>
      </c>
      <c r="O402" s="8" t="s">
        <v>29011</v>
      </c>
      <c r="P402" s="9" t="n">
        <f aca="false">G402*N402/100</f>
        <v>113348</v>
      </c>
      <c r="Q402" s="8" t="s">
        <v>29422</v>
      </c>
      <c r="R402" s="8" t="s">
        <v>29325</v>
      </c>
      <c r="S402" s="8" t="s">
        <v>333</v>
      </c>
    </row>
    <row r="403" customFormat="false" ht="15" hidden="false" customHeight="false" outlineLevel="0" collapsed="false">
      <c r="A403" s="8" t="s">
        <v>6103</v>
      </c>
      <c r="B403" s="8" t="s">
        <v>6104</v>
      </c>
      <c r="C403" s="8" t="s">
        <v>144</v>
      </c>
      <c r="D403" s="8" t="s">
        <v>151</v>
      </c>
      <c r="E403" s="8" t="s">
        <v>4929</v>
      </c>
      <c r="F403" s="8" t="n">
        <v>6</v>
      </c>
      <c r="G403" s="9" t="n">
        <v>272000</v>
      </c>
      <c r="H403" s="8" t="s">
        <v>2018</v>
      </c>
      <c r="I403" s="8" t="n">
        <v>-557</v>
      </c>
      <c r="J403" s="8" t="n">
        <v>4.86</v>
      </c>
      <c r="K403" s="8" t="n">
        <v>2</v>
      </c>
      <c r="L403" s="8" t="s">
        <v>96</v>
      </c>
      <c r="M403" s="8" t="n">
        <v>776</v>
      </c>
      <c r="N403" s="8" t="n">
        <v>17.2</v>
      </c>
      <c r="O403" s="8" t="s">
        <v>29011</v>
      </c>
      <c r="P403" s="9" t="n">
        <f aca="false">G403*N403/100</f>
        <v>46784</v>
      </c>
      <c r="Q403" s="8" t="s">
        <v>29423</v>
      </c>
      <c r="R403" s="8" t="s">
        <v>29325</v>
      </c>
      <c r="S403" s="8" t="s">
        <v>244</v>
      </c>
    </row>
    <row r="404" customFormat="false" ht="15" hidden="false" customHeight="false" outlineLevel="0" collapsed="false">
      <c r="A404" s="8" t="s">
        <v>5352</v>
      </c>
      <c r="B404" s="8" t="s">
        <v>5353</v>
      </c>
      <c r="C404" s="8" t="s">
        <v>108</v>
      </c>
      <c r="D404" s="8" t="s">
        <v>101</v>
      </c>
      <c r="E404" s="8" t="s">
        <v>4950</v>
      </c>
      <c r="F404" s="8" t="n">
        <v>137</v>
      </c>
      <c r="G404" s="9" t="n">
        <v>14381000</v>
      </c>
      <c r="H404" s="8" t="s">
        <v>5354</v>
      </c>
      <c r="I404" s="8" t="n">
        <v>591</v>
      </c>
      <c r="J404" s="8" t="n">
        <v>4.07</v>
      </c>
      <c r="K404" s="8" t="n">
        <v>12</v>
      </c>
      <c r="L404" s="8" t="s">
        <v>96</v>
      </c>
      <c r="M404" s="8" t="n">
        <v>411</v>
      </c>
      <c r="N404" s="8" t="n">
        <v>16.9</v>
      </c>
      <c r="O404" s="8" t="s">
        <v>29011</v>
      </c>
      <c r="P404" s="9" t="n">
        <f aca="false">G404*N404/100</f>
        <v>2430389</v>
      </c>
      <c r="Q404" s="8" t="s">
        <v>29424</v>
      </c>
      <c r="R404" s="8" t="s">
        <v>29325</v>
      </c>
      <c r="S404" s="8" t="s">
        <v>297</v>
      </c>
    </row>
    <row r="405" customFormat="false" ht="15" hidden="false" customHeight="false" outlineLevel="0" collapsed="false">
      <c r="A405" s="8" t="s">
        <v>6188</v>
      </c>
      <c r="B405" s="8" t="s">
        <v>6189</v>
      </c>
      <c r="C405" s="8" t="s">
        <v>121</v>
      </c>
      <c r="D405" s="8" t="s">
        <v>159</v>
      </c>
      <c r="E405" s="8" t="s">
        <v>4923</v>
      </c>
      <c r="F405" s="8" t="n">
        <v>57</v>
      </c>
      <c r="G405" s="9" t="n">
        <v>976000</v>
      </c>
      <c r="H405" s="8" t="s">
        <v>6190</v>
      </c>
      <c r="I405" s="8" t="n">
        <v>732</v>
      </c>
      <c r="J405" s="8" t="n">
        <v>3.72</v>
      </c>
      <c r="K405" s="8" t="n">
        <v>9</v>
      </c>
      <c r="L405" s="8" t="s">
        <v>96</v>
      </c>
      <c r="M405" s="8" t="n">
        <v>754</v>
      </c>
      <c r="N405" s="8" t="n">
        <v>16.6</v>
      </c>
      <c r="O405" s="8" t="s">
        <v>29011</v>
      </c>
      <c r="P405" s="9" t="n">
        <f aca="false">G405*N405/100</f>
        <v>162016</v>
      </c>
      <c r="Q405" s="8" t="s">
        <v>29425</v>
      </c>
      <c r="R405" s="8" t="s">
        <v>29325</v>
      </c>
      <c r="S405" s="8" t="s">
        <v>333</v>
      </c>
    </row>
    <row r="406" customFormat="false" ht="15" hidden="false" customHeight="false" outlineLevel="0" collapsed="false">
      <c r="A406" s="8" t="s">
        <v>6937</v>
      </c>
      <c r="B406" s="8" t="s">
        <v>6938</v>
      </c>
      <c r="C406" s="8" t="s">
        <v>221</v>
      </c>
      <c r="D406" s="8" t="s">
        <v>159</v>
      </c>
      <c r="E406" s="8" t="s">
        <v>4929</v>
      </c>
      <c r="F406" s="8" t="n">
        <v>13</v>
      </c>
      <c r="G406" s="9" t="n">
        <v>335000</v>
      </c>
      <c r="H406" s="8" t="s">
        <v>372</v>
      </c>
      <c r="I406" s="8" t="n">
        <v>-658</v>
      </c>
      <c r="J406" s="8" t="n">
        <v>3.73</v>
      </c>
      <c r="K406" s="8" t="n">
        <v>1</v>
      </c>
      <c r="L406" s="8" t="s">
        <v>96</v>
      </c>
      <c r="M406" s="8" t="n">
        <v>615</v>
      </c>
      <c r="N406" s="8" t="n">
        <v>16.6</v>
      </c>
      <c r="O406" s="8" t="s">
        <v>29011</v>
      </c>
      <c r="P406" s="9" t="n">
        <f aca="false">G406*N406/100</f>
        <v>55610</v>
      </c>
      <c r="Q406" s="8" t="s">
        <v>29426</v>
      </c>
      <c r="R406" s="8" t="s">
        <v>29325</v>
      </c>
      <c r="S406" s="8" t="s">
        <v>244</v>
      </c>
    </row>
    <row r="407" customFormat="false" ht="15" hidden="false" customHeight="false" outlineLevel="0" collapsed="false">
      <c r="A407" s="8" t="s">
        <v>6971</v>
      </c>
      <c r="B407" s="8" t="s">
        <v>6972</v>
      </c>
      <c r="C407" s="8" t="s">
        <v>135</v>
      </c>
      <c r="D407" s="8" t="s">
        <v>117</v>
      </c>
      <c r="E407" s="8" t="s">
        <v>4923</v>
      </c>
      <c r="F407" s="8" t="n">
        <v>28</v>
      </c>
      <c r="G407" s="9" t="n">
        <v>1027000</v>
      </c>
      <c r="H407" s="8" t="s">
        <v>6973</v>
      </c>
      <c r="I407" s="8" t="n">
        <v>260</v>
      </c>
      <c r="J407" s="8" t="n">
        <v>4.18</v>
      </c>
      <c r="K407" s="8" t="n">
        <v>3</v>
      </c>
      <c r="L407" s="8" t="s">
        <v>96</v>
      </c>
      <c r="M407" s="8" t="n">
        <v>499</v>
      </c>
      <c r="N407" s="8" t="n">
        <v>16.5</v>
      </c>
      <c r="O407" s="8" t="s">
        <v>29011</v>
      </c>
      <c r="P407" s="9" t="n">
        <f aca="false">G407*N407/100</f>
        <v>169455</v>
      </c>
      <c r="Q407" s="8" t="s">
        <v>29427</v>
      </c>
      <c r="R407" s="8" t="s">
        <v>29325</v>
      </c>
      <c r="S407" s="8" t="s">
        <v>104</v>
      </c>
    </row>
    <row r="408" customFormat="false" ht="15" hidden="false" customHeight="false" outlineLevel="0" collapsed="false">
      <c r="A408" s="8" t="s">
        <v>7208</v>
      </c>
      <c r="B408" s="8" t="s">
        <v>7209</v>
      </c>
      <c r="C408" s="8" t="s">
        <v>108</v>
      </c>
      <c r="D408" s="8" t="s">
        <v>101</v>
      </c>
      <c r="E408" s="8" t="s">
        <v>4929</v>
      </c>
      <c r="F408" s="8" t="n">
        <v>4</v>
      </c>
      <c r="G408" s="9" t="n">
        <v>167000</v>
      </c>
      <c r="H408" s="8" t="s">
        <v>1571</v>
      </c>
      <c r="I408" s="8" t="n">
        <v>-633</v>
      </c>
      <c r="J408" s="8" t="n">
        <v>4.12</v>
      </c>
      <c r="K408" s="8" t="n">
        <v>4</v>
      </c>
      <c r="L408" s="8" t="s">
        <v>96</v>
      </c>
      <c r="M408" s="8" t="n">
        <v>375</v>
      </c>
      <c r="N408" s="8" t="n">
        <v>16.4</v>
      </c>
      <c r="O408" s="8" t="s">
        <v>29011</v>
      </c>
      <c r="P408" s="9" t="n">
        <f aca="false">G408*N408/100</f>
        <v>27388</v>
      </c>
      <c r="Q408" s="8" t="s">
        <v>29428</v>
      </c>
      <c r="R408" s="8" t="s">
        <v>29325</v>
      </c>
      <c r="S408" s="8" t="s">
        <v>104</v>
      </c>
    </row>
    <row r="409" customFormat="false" ht="15" hidden="false" customHeight="false" outlineLevel="0" collapsed="false">
      <c r="A409" s="8" t="s">
        <v>5717</v>
      </c>
      <c r="B409" s="8" t="s">
        <v>5718</v>
      </c>
      <c r="C409" s="8" t="s">
        <v>92</v>
      </c>
      <c r="D409" s="8" t="s">
        <v>101</v>
      </c>
      <c r="E409" s="8" t="s">
        <v>4918</v>
      </c>
      <c r="F409" s="8" t="n">
        <v>30</v>
      </c>
      <c r="G409" s="9" t="n">
        <v>2227000</v>
      </c>
      <c r="H409" s="8" t="s">
        <v>5720</v>
      </c>
      <c r="I409" s="8" t="n">
        <v>-754</v>
      </c>
      <c r="J409" s="8" t="n">
        <v>3.91</v>
      </c>
      <c r="K409" s="8" t="n">
        <v>1</v>
      </c>
      <c r="L409" s="8" t="s">
        <v>112</v>
      </c>
      <c r="M409" s="8" t="n">
        <v>629</v>
      </c>
      <c r="N409" s="8" t="n">
        <v>16.2</v>
      </c>
      <c r="O409" s="8" t="s">
        <v>29011</v>
      </c>
      <c r="P409" s="9" t="n">
        <f aca="false">G409*N409/100</f>
        <v>360774</v>
      </c>
      <c r="Q409" s="8" t="s">
        <v>29429</v>
      </c>
      <c r="R409" s="8" t="s">
        <v>29325</v>
      </c>
      <c r="S409" s="8" t="s">
        <v>104</v>
      </c>
    </row>
    <row r="410" customFormat="false" ht="15" hidden="false" customHeight="false" outlineLevel="0" collapsed="false">
      <c r="A410" s="8" t="s">
        <v>7454</v>
      </c>
      <c r="B410" s="8" t="s">
        <v>7455</v>
      </c>
      <c r="C410" s="8" t="s">
        <v>108</v>
      </c>
      <c r="D410" s="8" t="s">
        <v>101</v>
      </c>
      <c r="E410" s="8" t="s">
        <v>4929</v>
      </c>
      <c r="F410" s="8" t="n">
        <v>12</v>
      </c>
      <c r="G410" s="9" t="n">
        <v>349000</v>
      </c>
      <c r="H410" s="8" t="s">
        <v>7456</v>
      </c>
      <c r="I410" s="8" t="n">
        <v>1092</v>
      </c>
      <c r="J410" s="8" t="n">
        <v>3.58</v>
      </c>
      <c r="K410" s="8" t="n">
        <v>4</v>
      </c>
      <c r="L410" s="8" t="s">
        <v>112</v>
      </c>
      <c r="M410" s="8" t="n">
        <v>161</v>
      </c>
      <c r="N410" s="8" t="n">
        <v>16.2</v>
      </c>
      <c r="O410" s="8" t="s">
        <v>29011</v>
      </c>
      <c r="P410" s="9" t="n">
        <f aca="false">G410*N410/100</f>
        <v>56538</v>
      </c>
      <c r="Q410" s="8" t="s">
        <v>29430</v>
      </c>
      <c r="R410" s="8" t="s">
        <v>29325</v>
      </c>
      <c r="S410" s="8" t="s">
        <v>182</v>
      </c>
    </row>
    <row r="411" customFormat="false" ht="15" hidden="false" customHeight="false" outlineLevel="0" collapsed="false">
      <c r="A411" s="8" t="s">
        <v>7380</v>
      </c>
      <c r="B411" s="8" t="s">
        <v>7381</v>
      </c>
      <c r="C411" s="8" t="s">
        <v>92</v>
      </c>
      <c r="D411" s="8" t="s">
        <v>128</v>
      </c>
      <c r="E411" s="8" t="s">
        <v>4950</v>
      </c>
      <c r="F411" s="8" t="n">
        <v>151</v>
      </c>
      <c r="G411" s="9" t="n">
        <v>6849000</v>
      </c>
      <c r="H411" s="8" t="s">
        <v>1624</v>
      </c>
      <c r="I411" s="8" t="n">
        <v>-701</v>
      </c>
      <c r="J411" s="8" t="n">
        <v>4.13</v>
      </c>
      <c r="K411" s="8" t="n">
        <v>4</v>
      </c>
      <c r="L411" s="8" t="s">
        <v>112</v>
      </c>
      <c r="M411" s="8" t="n">
        <v>173</v>
      </c>
      <c r="N411" s="8" t="n">
        <v>16.2</v>
      </c>
      <c r="O411" s="8" t="s">
        <v>29011</v>
      </c>
      <c r="P411" s="9" t="n">
        <f aca="false">G411*N411/100</f>
        <v>1109538</v>
      </c>
      <c r="Q411" s="8" t="s">
        <v>29431</v>
      </c>
      <c r="R411" s="8" t="s">
        <v>29325</v>
      </c>
      <c r="S411" s="8" t="s">
        <v>141</v>
      </c>
    </row>
    <row r="412" customFormat="false" ht="15" hidden="false" customHeight="false" outlineLevel="0" collapsed="false">
      <c r="A412" s="8" t="s">
        <v>7571</v>
      </c>
      <c r="B412" s="8" t="s">
        <v>7572</v>
      </c>
      <c r="C412" s="8" t="s">
        <v>144</v>
      </c>
      <c r="D412" s="8" t="s">
        <v>128</v>
      </c>
      <c r="E412" s="8" t="s">
        <v>4923</v>
      </c>
      <c r="F412" s="8" t="n">
        <v>54</v>
      </c>
      <c r="G412" s="9" t="n">
        <v>1726000</v>
      </c>
      <c r="H412" s="8" t="s">
        <v>855</v>
      </c>
      <c r="I412" s="8" t="n">
        <v>-46</v>
      </c>
      <c r="J412" s="8" t="n">
        <v>3.67</v>
      </c>
      <c r="K412" s="8" t="n">
        <v>1</v>
      </c>
      <c r="L412" s="8" t="s">
        <v>112</v>
      </c>
      <c r="M412" s="8" t="n">
        <v>582</v>
      </c>
      <c r="N412" s="8" t="n">
        <v>16.2</v>
      </c>
      <c r="O412" s="8" t="s">
        <v>29011</v>
      </c>
      <c r="P412" s="9" t="n">
        <f aca="false">G412*N412/100</f>
        <v>279612</v>
      </c>
      <c r="Q412" s="8" t="s">
        <v>29432</v>
      </c>
      <c r="R412" s="8" t="s">
        <v>29325</v>
      </c>
      <c r="S412" s="8" t="s">
        <v>333</v>
      </c>
    </row>
    <row r="413" customFormat="false" ht="15" hidden="false" customHeight="false" outlineLevel="0" collapsed="false">
      <c r="A413" s="8" t="s">
        <v>5392</v>
      </c>
      <c r="B413" s="8" t="s">
        <v>5393</v>
      </c>
      <c r="C413" s="8" t="s">
        <v>221</v>
      </c>
      <c r="D413" s="8" t="s">
        <v>101</v>
      </c>
      <c r="E413" s="8" t="s">
        <v>4918</v>
      </c>
      <c r="F413" s="8" t="n">
        <v>103</v>
      </c>
      <c r="G413" s="9" t="n">
        <v>4341000</v>
      </c>
      <c r="H413" s="8" t="s">
        <v>5395</v>
      </c>
      <c r="I413" s="8" t="n">
        <v>50</v>
      </c>
      <c r="J413" s="8" t="n">
        <v>3.75</v>
      </c>
      <c r="K413" s="8" t="n">
        <v>9</v>
      </c>
      <c r="L413" s="8" t="s">
        <v>96</v>
      </c>
      <c r="M413" s="8" t="n">
        <v>680</v>
      </c>
      <c r="N413" s="8" t="n">
        <v>16.2</v>
      </c>
      <c r="O413" s="8" t="s">
        <v>29011</v>
      </c>
      <c r="P413" s="9" t="n">
        <f aca="false">G413*N413/100</f>
        <v>703242</v>
      </c>
      <c r="Q413" s="8" t="s">
        <v>29433</v>
      </c>
      <c r="R413" s="8" t="s">
        <v>29325</v>
      </c>
      <c r="S413" s="8" t="s">
        <v>297</v>
      </c>
    </row>
    <row r="414" customFormat="false" ht="15" hidden="false" customHeight="false" outlineLevel="0" collapsed="false">
      <c r="A414" s="8" t="s">
        <v>5037</v>
      </c>
      <c r="B414" s="8" t="s">
        <v>5038</v>
      </c>
      <c r="C414" s="8" t="s">
        <v>191</v>
      </c>
      <c r="D414" s="8" t="s">
        <v>128</v>
      </c>
      <c r="E414" s="8" t="s">
        <v>4918</v>
      </c>
      <c r="F414" s="8" t="n">
        <v>34</v>
      </c>
      <c r="G414" s="9" t="n">
        <v>2507000</v>
      </c>
      <c r="H414" s="8" t="s">
        <v>5040</v>
      </c>
      <c r="I414" s="8" t="n">
        <v>-1107</v>
      </c>
      <c r="J414" s="8" t="n">
        <v>3.87</v>
      </c>
      <c r="K414" s="8" t="n">
        <v>8</v>
      </c>
      <c r="L414" s="8" t="s">
        <v>96</v>
      </c>
      <c r="M414" s="8" t="n">
        <v>835</v>
      </c>
      <c r="N414" s="8" t="n">
        <v>16.2</v>
      </c>
      <c r="O414" s="8" t="s">
        <v>29011</v>
      </c>
      <c r="P414" s="9" t="n">
        <f aca="false">G414*N414/100</f>
        <v>406134</v>
      </c>
      <c r="Q414" s="8" t="s">
        <v>29434</v>
      </c>
      <c r="R414" s="8" t="s">
        <v>29325</v>
      </c>
      <c r="S414" s="8" t="s">
        <v>182</v>
      </c>
    </row>
    <row r="415" customFormat="false" ht="15" hidden="false" customHeight="false" outlineLevel="0" collapsed="false">
      <c r="A415" s="8" t="s">
        <v>7753</v>
      </c>
      <c r="B415" s="8" t="s">
        <v>7754</v>
      </c>
      <c r="C415" s="8" t="s">
        <v>191</v>
      </c>
      <c r="D415" s="8" t="s">
        <v>128</v>
      </c>
      <c r="E415" s="8" t="s">
        <v>4923</v>
      </c>
      <c r="F415" s="8" t="n">
        <v>43</v>
      </c>
      <c r="G415" s="9" t="n">
        <v>767000</v>
      </c>
      <c r="H415" s="8" t="s">
        <v>5054</v>
      </c>
      <c r="I415" s="8" t="n">
        <v>161</v>
      </c>
      <c r="J415" s="8" t="n">
        <v>4.34</v>
      </c>
      <c r="K415" s="8" t="n">
        <v>1</v>
      </c>
      <c r="L415" s="8" t="s">
        <v>96</v>
      </c>
      <c r="M415" s="8" t="n">
        <v>999</v>
      </c>
      <c r="N415" s="8" t="n">
        <v>16.2</v>
      </c>
      <c r="O415" s="8" t="s">
        <v>29011</v>
      </c>
      <c r="P415" s="9" t="n">
        <f aca="false">G415*N415/100</f>
        <v>124254</v>
      </c>
      <c r="Q415" s="8" t="s">
        <v>29435</v>
      </c>
      <c r="R415" s="8" t="s">
        <v>29325</v>
      </c>
      <c r="S415" s="8" t="s">
        <v>333</v>
      </c>
    </row>
    <row r="416" customFormat="false" ht="15" hidden="false" customHeight="false" outlineLevel="0" collapsed="false">
      <c r="A416" s="8" t="s">
        <v>5742</v>
      </c>
      <c r="B416" s="8" t="s">
        <v>5743</v>
      </c>
      <c r="C416" s="8" t="s">
        <v>92</v>
      </c>
      <c r="D416" s="8" t="s">
        <v>194</v>
      </c>
      <c r="E416" s="8" t="s">
        <v>4923</v>
      </c>
      <c r="F416" s="8" t="n">
        <v>18</v>
      </c>
      <c r="G416" s="9" t="n">
        <v>1187000</v>
      </c>
      <c r="H416" s="8" t="s">
        <v>278</v>
      </c>
      <c r="I416" s="8" t="n">
        <v>-99</v>
      </c>
      <c r="J416" s="8" t="n">
        <v>3.69</v>
      </c>
      <c r="K416" s="8" t="n">
        <v>7</v>
      </c>
      <c r="L416" s="8" t="s">
        <v>112</v>
      </c>
      <c r="M416" s="8" t="n">
        <v>165</v>
      </c>
      <c r="N416" s="8" t="n">
        <v>16.1</v>
      </c>
      <c r="O416" s="8" t="s">
        <v>29011</v>
      </c>
      <c r="P416" s="9" t="n">
        <f aca="false">G416*N416/100</f>
        <v>191107</v>
      </c>
      <c r="Q416" s="8" t="s">
        <v>29436</v>
      </c>
      <c r="R416" s="8" t="s">
        <v>29325</v>
      </c>
      <c r="S416" s="8" t="s">
        <v>297</v>
      </c>
    </row>
    <row r="417" customFormat="false" ht="15" hidden="false" customHeight="false" outlineLevel="0" collapsed="false">
      <c r="A417" s="8" t="s">
        <v>5890</v>
      </c>
      <c r="B417" s="8" t="s">
        <v>5891</v>
      </c>
      <c r="C417" s="8" t="s">
        <v>121</v>
      </c>
      <c r="D417" s="8" t="s">
        <v>101</v>
      </c>
      <c r="E417" s="8" t="s">
        <v>4923</v>
      </c>
      <c r="F417" s="8" t="n">
        <v>10</v>
      </c>
      <c r="G417" s="9" t="n">
        <v>1585000</v>
      </c>
      <c r="H417" s="8" t="s">
        <v>1784</v>
      </c>
      <c r="I417" s="8" t="n">
        <v>-4</v>
      </c>
      <c r="J417" s="8" t="n">
        <v>4.59</v>
      </c>
      <c r="K417" s="8" t="n">
        <v>4</v>
      </c>
      <c r="L417" s="8" t="s">
        <v>112</v>
      </c>
      <c r="M417" s="8" t="n">
        <v>662</v>
      </c>
      <c r="N417" s="8" t="n">
        <v>15.9</v>
      </c>
      <c r="O417" s="8" t="s">
        <v>29011</v>
      </c>
      <c r="P417" s="9" t="n">
        <f aca="false">G417*N417/100</f>
        <v>252015</v>
      </c>
      <c r="Q417" s="8" t="s">
        <v>29437</v>
      </c>
      <c r="R417" s="8" t="s">
        <v>29325</v>
      </c>
      <c r="S417" s="8" t="s">
        <v>182</v>
      </c>
    </row>
    <row r="418" customFormat="false" ht="15" hidden="false" customHeight="false" outlineLevel="0" collapsed="false">
      <c r="A418" s="8" t="s">
        <v>6438</v>
      </c>
      <c r="B418" s="8" t="s">
        <v>6439</v>
      </c>
      <c r="C418" s="8" t="s">
        <v>121</v>
      </c>
      <c r="D418" s="8" t="s">
        <v>101</v>
      </c>
      <c r="E418" s="8" t="s">
        <v>4923</v>
      </c>
      <c r="F418" s="8" t="n">
        <v>30</v>
      </c>
      <c r="G418" s="9" t="n">
        <v>934000</v>
      </c>
      <c r="H418" s="8" t="s">
        <v>282</v>
      </c>
      <c r="I418" s="8" t="n">
        <v>-43</v>
      </c>
      <c r="J418" s="8" t="n">
        <v>4.06</v>
      </c>
      <c r="K418" s="8" t="n">
        <v>6</v>
      </c>
      <c r="L418" s="8" t="s">
        <v>96</v>
      </c>
      <c r="M418" s="8" t="n">
        <v>901</v>
      </c>
      <c r="N418" s="8" t="n">
        <v>15.9</v>
      </c>
      <c r="O418" s="8" t="s">
        <v>29011</v>
      </c>
      <c r="P418" s="9" t="n">
        <f aca="false">G418*N418/100</f>
        <v>148506</v>
      </c>
      <c r="Q418" s="8" t="s">
        <v>29438</v>
      </c>
      <c r="R418" s="8" t="s">
        <v>29325</v>
      </c>
      <c r="S418" s="8" t="s">
        <v>182</v>
      </c>
    </row>
    <row r="419" customFormat="false" ht="15" hidden="false" customHeight="false" outlineLevel="0" collapsed="false">
      <c r="A419" s="8" t="s">
        <v>7008</v>
      </c>
      <c r="B419" s="8" t="s">
        <v>7009</v>
      </c>
      <c r="C419" s="8" t="s">
        <v>121</v>
      </c>
      <c r="D419" s="8" t="s">
        <v>101</v>
      </c>
      <c r="E419" s="8" t="s">
        <v>4923</v>
      </c>
      <c r="F419" s="8" t="n">
        <v>34</v>
      </c>
      <c r="G419" s="9" t="n">
        <v>647000</v>
      </c>
      <c r="H419" s="8" t="s">
        <v>6588</v>
      </c>
      <c r="I419" s="8" t="n">
        <v>229</v>
      </c>
      <c r="J419" s="8" t="n">
        <v>3.81</v>
      </c>
      <c r="K419" s="8" t="n">
        <v>4</v>
      </c>
      <c r="L419" s="8" t="s">
        <v>112</v>
      </c>
      <c r="M419" s="8" t="n">
        <v>411</v>
      </c>
      <c r="N419" s="8" t="n">
        <v>15.8</v>
      </c>
      <c r="O419" s="8" t="s">
        <v>29011</v>
      </c>
      <c r="P419" s="9" t="n">
        <f aca="false">G419*N419/100</f>
        <v>102226</v>
      </c>
      <c r="Q419" s="8" t="s">
        <v>29439</v>
      </c>
      <c r="R419" s="8" t="s">
        <v>29325</v>
      </c>
      <c r="S419" s="8" t="s">
        <v>333</v>
      </c>
    </row>
    <row r="420" customFormat="false" ht="15" hidden="false" customHeight="false" outlineLevel="0" collapsed="false">
      <c r="A420" s="8" t="s">
        <v>6771</v>
      </c>
      <c r="B420" s="8" t="s">
        <v>6772</v>
      </c>
      <c r="C420" s="8" t="s">
        <v>135</v>
      </c>
      <c r="D420" s="8" t="s">
        <v>101</v>
      </c>
      <c r="E420" s="8" t="s">
        <v>4929</v>
      </c>
      <c r="F420" s="8" t="n">
        <v>14</v>
      </c>
      <c r="G420" s="9" t="n">
        <v>493000</v>
      </c>
      <c r="H420" s="8" t="s">
        <v>5515</v>
      </c>
      <c r="I420" s="8" t="n">
        <v>-1027</v>
      </c>
      <c r="J420" s="8" t="n">
        <v>3.95</v>
      </c>
      <c r="K420" s="8" t="n">
        <v>3</v>
      </c>
      <c r="L420" s="8" t="s">
        <v>112</v>
      </c>
      <c r="M420" s="8" t="n">
        <v>657</v>
      </c>
      <c r="N420" s="8" t="n">
        <v>15.8</v>
      </c>
      <c r="O420" s="8" t="s">
        <v>29011</v>
      </c>
      <c r="P420" s="9" t="n">
        <f aca="false">G420*N420/100</f>
        <v>77894</v>
      </c>
      <c r="Q420" s="8" t="s">
        <v>29440</v>
      </c>
      <c r="R420" s="8" t="s">
        <v>29325</v>
      </c>
      <c r="S420" s="8" t="s">
        <v>297</v>
      </c>
    </row>
    <row r="421" customFormat="false" ht="15" hidden="false" customHeight="false" outlineLevel="0" collapsed="false">
      <c r="A421" s="8" t="s">
        <v>6403</v>
      </c>
      <c r="B421" s="8" t="s">
        <v>6404</v>
      </c>
      <c r="C421" s="8" t="s">
        <v>191</v>
      </c>
      <c r="D421" s="8" t="s">
        <v>128</v>
      </c>
      <c r="E421" s="8" t="s">
        <v>4950</v>
      </c>
      <c r="F421" s="8" t="n">
        <v>98</v>
      </c>
      <c r="G421" s="9" t="n">
        <v>4542000</v>
      </c>
      <c r="H421" s="8" t="s">
        <v>5073</v>
      </c>
      <c r="I421" s="8" t="n">
        <v>417</v>
      </c>
      <c r="J421" s="8" t="n">
        <v>3.96</v>
      </c>
      <c r="K421" s="8" t="n">
        <v>8</v>
      </c>
      <c r="L421" s="8" t="s">
        <v>96</v>
      </c>
      <c r="M421" s="8" t="n">
        <v>755</v>
      </c>
      <c r="N421" s="8" t="n">
        <v>15.7</v>
      </c>
      <c r="O421" s="8" t="s">
        <v>29011</v>
      </c>
      <c r="P421" s="9" t="n">
        <f aca="false">G421*N421/100</f>
        <v>713094</v>
      </c>
      <c r="Q421" s="8" t="s">
        <v>29441</v>
      </c>
      <c r="R421" s="8" t="s">
        <v>29325</v>
      </c>
      <c r="S421" s="8" t="s">
        <v>131</v>
      </c>
    </row>
    <row r="422" customFormat="false" ht="15" hidden="false" customHeight="false" outlineLevel="0" collapsed="false">
      <c r="A422" s="8" t="s">
        <v>6830</v>
      </c>
      <c r="B422" s="8" t="s">
        <v>6831</v>
      </c>
      <c r="C422" s="8" t="s">
        <v>155</v>
      </c>
      <c r="D422" s="8" t="s">
        <v>101</v>
      </c>
      <c r="E422" s="8" t="s">
        <v>4929</v>
      </c>
      <c r="F422" s="8" t="n">
        <v>29</v>
      </c>
      <c r="G422" s="9" t="n">
        <v>363000</v>
      </c>
      <c r="H422" s="8" t="s">
        <v>6832</v>
      </c>
      <c r="I422" s="8" t="n">
        <v>801</v>
      </c>
      <c r="J422" s="8" t="n">
        <v>3.69</v>
      </c>
      <c r="K422" s="8" t="n">
        <v>4</v>
      </c>
      <c r="L422" s="8" t="s">
        <v>96</v>
      </c>
      <c r="M422" s="8" t="n">
        <v>921</v>
      </c>
      <c r="N422" s="8" t="n">
        <v>15.6</v>
      </c>
      <c r="O422" s="8" t="s">
        <v>29011</v>
      </c>
      <c r="P422" s="9" t="n">
        <f aca="false">G422*N422/100</f>
        <v>56628</v>
      </c>
      <c r="Q422" s="8" t="s">
        <v>29442</v>
      </c>
      <c r="R422" s="8" t="s">
        <v>29325</v>
      </c>
      <c r="S422" s="8" t="s">
        <v>333</v>
      </c>
    </row>
    <row r="423" customFormat="false" ht="15" hidden="false" customHeight="false" outlineLevel="0" collapsed="false">
      <c r="A423" s="8" t="s">
        <v>7609</v>
      </c>
      <c r="B423" s="8" t="s">
        <v>7610</v>
      </c>
      <c r="C423" s="8" t="s">
        <v>191</v>
      </c>
      <c r="D423" s="8" t="s">
        <v>128</v>
      </c>
      <c r="E423" s="8" t="s">
        <v>4929</v>
      </c>
      <c r="F423" s="8" t="n">
        <v>12</v>
      </c>
      <c r="G423" s="9" t="n">
        <v>496000</v>
      </c>
      <c r="H423" s="8" t="s">
        <v>1936</v>
      </c>
      <c r="I423" s="8" t="n">
        <v>-578</v>
      </c>
      <c r="J423" s="8" t="n">
        <v>3.85</v>
      </c>
      <c r="K423" s="8" t="n">
        <v>2</v>
      </c>
      <c r="L423" s="8" t="s">
        <v>96</v>
      </c>
      <c r="M423" s="8" t="n">
        <v>962</v>
      </c>
      <c r="N423" s="8" t="n">
        <v>15.6</v>
      </c>
      <c r="O423" s="8" t="s">
        <v>29011</v>
      </c>
      <c r="P423" s="9" t="n">
        <f aca="false">G423*N423/100</f>
        <v>77376</v>
      </c>
      <c r="Q423" s="8" t="s">
        <v>29443</v>
      </c>
      <c r="R423" s="8" t="s">
        <v>29325</v>
      </c>
      <c r="S423" s="8" t="s">
        <v>244</v>
      </c>
    </row>
    <row r="424" customFormat="false" ht="15" hidden="false" customHeight="false" outlineLevel="0" collapsed="false">
      <c r="A424" s="8" t="s">
        <v>6234</v>
      </c>
      <c r="B424" s="8" t="s">
        <v>6235</v>
      </c>
      <c r="C424" s="8" t="s">
        <v>221</v>
      </c>
      <c r="D424" s="8" t="s">
        <v>128</v>
      </c>
      <c r="E424" s="8" t="s">
        <v>4950</v>
      </c>
      <c r="F424" s="8" t="n">
        <v>88</v>
      </c>
      <c r="G424" s="9" t="n">
        <v>6326000</v>
      </c>
      <c r="H424" s="8" t="s">
        <v>2388</v>
      </c>
      <c r="I424" s="8" t="n">
        <v>-727</v>
      </c>
      <c r="J424" s="8" t="n">
        <v>4.09</v>
      </c>
      <c r="K424" s="8" t="n">
        <v>6</v>
      </c>
      <c r="L424" s="8" t="s">
        <v>112</v>
      </c>
      <c r="M424" s="8" t="n">
        <v>176</v>
      </c>
      <c r="N424" s="8" t="n">
        <v>15.6</v>
      </c>
      <c r="O424" s="8" t="s">
        <v>29011</v>
      </c>
      <c r="P424" s="9" t="n">
        <f aca="false">G424*N424/100</f>
        <v>986856</v>
      </c>
      <c r="Q424" s="8" t="s">
        <v>29444</v>
      </c>
      <c r="R424" s="8" t="s">
        <v>29325</v>
      </c>
      <c r="S424" s="8" t="s">
        <v>162</v>
      </c>
    </row>
    <row r="425" customFormat="false" ht="15" hidden="false" customHeight="false" outlineLevel="0" collapsed="false">
      <c r="A425" s="8" t="s">
        <v>5057</v>
      </c>
      <c r="B425" s="8" t="s">
        <v>5058</v>
      </c>
      <c r="C425" s="8" t="s">
        <v>221</v>
      </c>
      <c r="D425" s="8" t="s">
        <v>255</v>
      </c>
      <c r="E425" s="8" t="s">
        <v>4929</v>
      </c>
      <c r="F425" s="8" t="n">
        <v>18</v>
      </c>
      <c r="G425" s="9" t="n">
        <v>429000</v>
      </c>
      <c r="H425" s="8" t="s">
        <v>5060</v>
      </c>
      <c r="I425" s="8" t="n">
        <v>807</v>
      </c>
      <c r="J425" s="8" t="n">
        <v>4.18</v>
      </c>
      <c r="K425" s="8" t="n">
        <v>5</v>
      </c>
      <c r="L425" s="8" t="s">
        <v>96</v>
      </c>
      <c r="M425" s="8" t="n">
        <v>984</v>
      </c>
      <c r="N425" s="8" t="n">
        <v>15.6</v>
      </c>
      <c r="O425" s="8" t="s">
        <v>29011</v>
      </c>
      <c r="P425" s="9" t="n">
        <f aca="false">G425*N425/100</f>
        <v>66924</v>
      </c>
      <c r="Q425" s="8" t="s">
        <v>29445</v>
      </c>
      <c r="R425" s="8" t="s">
        <v>29325</v>
      </c>
      <c r="S425" s="8" t="s">
        <v>131</v>
      </c>
    </row>
    <row r="426" customFormat="false" ht="15" hidden="false" customHeight="false" outlineLevel="0" collapsed="false">
      <c r="A426" s="8" t="s">
        <v>5907</v>
      </c>
      <c r="B426" s="8" t="s">
        <v>5908</v>
      </c>
      <c r="C426" s="8" t="s">
        <v>144</v>
      </c>
      <c r="D426" s="8" t="s">
        <v>128</v>
      </c>
      <c r="E426" s="8" t="s">
        <v>4929</v>
      </c>
      <c r="F426" s="8" t="n">
        <v>10</v>
      </c>
      <c r="G426" s="9" t="n">
        <v>363000</v>
      </c>
      <c r="H426" s="8" t="s">
        <v>5909</v>
      </c>
      <c r="I426" s="8" t="n">
        <v>737</v>
      </c>
      <c r="J426" s="8" t="n">
        <v>4.41</v>
      </c>
      <c r="K426" s="8" t="n">
        <v>7</v>
      </c>
      <c r="L426" s="8" t="s">
        <v>96</v>
      </c>
      <c r="M426" s="8" t="n">
        <v>965</v>
      </c>
      <c r="N426" s="8" t="n">
        <v>15.6</v>
      </c>
      <c r="O426" s="8" t="s">
        <v>29011</v>
      </c>
      <c r="P426" s="9" t="n">
        <f aca="false">G426*N426/100</f>
        <v>56628</v>
      </c>
      <c r="Q426" s="8" t="s">
        <v>29446</v>
      </c>
      <c r="R426" s="8" t="s">
        <v>29325</v>
      </c>
      <c r="S426" s="8" t="s">
        <v>333</v>
      </c>
    </row>
    <row r="427" customFormat="false" ht="15" hidden="false" customHeight="false" outlineLevel="0" collapsed="false">
      <c r="A427" s="8" t="s">
        <v>6888</v>
      </c>
      <c r="B427" s="8" t="s">
        <v>6889</v>
      </c>
      <c r="C427" s="8" t="s">
        <v>155</v>
      </c>
      <c r="D427" s="8" t="s">
        <v>159</v>
      </c>
      <c r="E427" s="8" t="s">
        <v>4929</v>
      </c>
      <c r="F427" s="8" t="n">
        <v>5</v>
      </c>
      <c r="G427" s="9" t="n">
        <v>118000</v>
      </c>
      <c r="H427" s="8" t="s">
        <v>1526</v>
      </c>
      <c r="I427" s="8" t="n">
        <v>-714</v>
      </c>
      <c r="J427" s="8" t="n">
        <v>3.89</v>
      </c>
      <c r="K427" s="8" t="n">
        <v>2</v>
      </c>
      <c r="L427" s="8" t="s">
        <v>96</v>
      </c>
      <c r="M427" s="8" t="n">
        <v>360</v>
      </c>
      <c r="N427" s="8" t="n">
        <v>15.4</v>
      </c>
      <c r="O427" s="8" t="s">
        <v>29011</v>
      </c>
      <c r="P427" s="9" t="n">
        <f aca="false">G427*N427/100</f>
        <v>18172</v>
      </c>
      <c r="Q427" s="8" t="s">
        <v>29447</v>
      </c>
      <c r="R427" s="8" t="s">
        <v>29325</v>
      </c>
      <c r="S427" s="8" t="s">
        <v>244</v>
      </c>
    </row>
    <row r="428" customFormat="false" ht="15" hidden="false" customHeight="false" outlineLevel="0" collapsed="false">
      <c r="A428" s="8" t="s">
        <v>5220</v>
      </c>
      <c r="B428" s="8" t="s">
        <v>5221</v>
      </c>
      <c r="C428" s="8" t="s">
        <v>135</v>
      </c>
      <c r="D428" s="8" t="s">
        <v>159</v>
      </c>
      <c r="E428" s="8" t="s">
        <v>4929</v>
      </c>
      <c r="F428" s="8" t="n">
        <v>8</v>
      </c>
      <c r="G428" s="9" t="n">
        <v>130000</v>
      </c>
      <c r="H428" s="8" t="s">
        <v>5223</v>
      </c>
      <c r="I428" s="8" t="n">
        <v>360</v>
      </c>
      <c r="J428" s="8" t="n">
        <v>4.1</v>
      </c>
      <c r="K428" s="8" t="n">
        <v>3</v>
      </c>
      <c r="L428" s="8" t="s">
        <v>96</v>
      </c>
      <c r="M428" s="8" t="n">
        <v>556</v>
      </c>
      <c r="N428" s="8" t="n">
        <v>15.3</v>
      </c>
      <c r="O428" s="8" t="s">
        <v>29011</v>
      </c>
      <c r="P428" s="9" t="n">
        <f aca="false">G428*N428/100</f>
        <v>19890</v>
      </c>
      <c r="Q428" s="8" t="s">
        <v>29448</v>
      </c>
      <c r="R428" s="8" t="s">
        <v>29325</v>
      </c>
      <c r="S428" s="8" t="s">
        <v>297</v>
      </c>
    </row>
    <row r="429" customFormat="false" ht="15" hidden="false" customHeight="false" outlineLevel="0" collapsed="false">
      <c r="A429" s="8" t="s">
        <v>5482</v>
      </c>
      <c r="B429" s="8" t="s">
        <v>5483</v>
      </c>
      <c r="C429" s="8" t="s">
        <v>108</v>
      </c>
      <c r="D429" s="8" t="s">
        <v>255</v>
      </c>
      <c r="E429" s="8" t="s">
        <v>4923</v>
      </c>
      <c r="F429" s="8" t="n">
        <v>12</v>
      </c>
      <c r="G429" s="9" t="n">
        <v>654000</v>
      </c>
      <c r="H429" s="8" t="s">
        <v>5485</v>
      </c>
      <c r="I429" s="8" t="n">
        <v>68</v>
      </c>
      <c r="J429" s="8" t="n">
        <v>3.94</v>
      </c>
      <c r="K429" s="8" t="n">
        <v>1</v>
      </c>
      <c r="L429" s="8" t="s">
        <v>96</v>
      </c>
      <c r="M429" s="8" t="n">
        <v>591</v>
      </c>
      <c r="N429" s="8" t="n">
        <v>15.2</v>
      </c>
      <c r="O429" s="8" t="s">
        <v>29011</v>
      </c>
      <c r="P429" s="9" t="n">
        <f aca="false">G429*N429/100</f>
        <v>99408</v>
      </c>
      <c r="Q429" s="8" t="s">
        <v>29449</v>
      </c>
      <c r="R429" s="8" t="s">
        <v>29325</v>
      </c>
      <c r="S429" s="8" t="s">
        <v>131</v>
      </c>
    </row>
    <row r="430" customFormat="false" ht="15" hidden="false" customHeight="false" outlineLevel="0" collapsed="false">
      <c r="A430" s="8" t="s">
        <v>6999</v>
      </c>
      <c r="B430" s="8" t="s">
        <v>7000</v>
      </c>
      <c r="C430" s="8" t="s">
        <v>221</v>
      </c>
      <c r="D430" s="8" t="s">
        <v>101</v>
      </c>
      <c r="E430" s="8" t="s">
        <v>4929</v>
      </c>
      <c r="F430" s="8" t="n">
        <v>21</v>
      </c>
      <c r="G430" s="9" t="n">
        <v>222000</v>
      </c>
      <c r="H430" s="8" t="s">
        <v>7001</v>
      </c>
      <c r="I430" s="8" t="n">
        <v>617</v>
      </c>
      <c r="J430" s="8" t="n">
        <v>4.32</v>
      </c>
      <c r="K430" s="8" t="n">
        <v>3</v>
      </c>
      <c r="L430" s="8" t="s">
        <v>112</v>
      </c>
      <c r="M430" s="8" t="n">
        <v>698</v>
      </c>
      <c r="N430" s="8" t="n">
        <v>15.2</v>
      </c>
      <c r="O430" s="8" t="s">
        <v>29011</v>
      </c>
      <c r="P430" s="9" t="n">
        <f aca="false">G430*N430/100</f>
        <v>33744</v>
      </c>
      <c r="Q430" s="8" t="s">
        <v>29450</v>
      </c>
      <c r="R430" s="8" t="s">
        <v>29325</v>
      </c>
      <c r="S430" s="8" t="s">
        <v>297</v>
      </c>
    </row>
    <row r="431" customFormat="false" ht="15" hidden="false" customHeight="false" outlineLevel="0" collapsed="false">
      <c r="A431" s="8" t="s">
        <v>7541</v>
      </c>
      <c r="B431" s="8" t="s">
        <v>4523</v>
      </c>
      <c r="C431" s="8" t="s">
        <v>191</v>
      </c>
      <c r="D431" s="8" t="s">
        <v>159</v>
      </c>
      <c r="E431" s="8" t="s">
        <v>4929</v>
      </c>
      <c r="F431" s="8" t="n">
        <v>25</v>
      </c>
      <c r="G431" s="9" t="n">
        <v>203000</v>
      </c>
      <c r="H431" s="8" t="s">
        <v>7542</v>
      </c>
      <c r="I431" s="8" t="n">
        <v>248</v>
      </c>
      <c r="J431" s="8" t="n">
        <v>4.23</v>
      </c>
      <c r="K431" s="8" t="n">
        <v>4</v>
      </c>
      <c r="L431" s="8" t="s">
        <v>96</v>
      </c>
      <c r="M431" s="8" t="n">
        <v>242</v>
      </c>
      <c r="N431" s="8" t="n">
        <v>14.8</v>
      </c>
      <c r="O431" s="8" t="s">
        <v>29011</v>
      </c>
      <c r="P431" s="9" t="n">
        <f aca="false">G431*N431/100</f>
        <v>30044</v>
      </c>
      <c r="Q431" s="8" t="s">
        <v>29451</v>
      </c>
      <c r="R431" s="8" t="s">
        <v>29325</v>
      </c>
      <c r="S431" s="8" t="s">
        <v>131</v>
      </c>
    </row>
    <row r="432" customFormat="false" ht="15" hidden="false" customHeight="false" outlineLevel="0" collapsed="false">
      <c r="A432" s="8" t="s">
        <v>6500</v>
      </c>
      <c r="B432" s="8" t="s">
        <v>6501</v>
      </c>
      <c r="C432" s="8" t="s">
        <v>155</v>
      </c>
      <c r="D432" s="8" t="s">
        <v>101</v>
      </c>
      <c r="E432" s="8" t="s">
        <v>4929</v>
      </c>
      <c r="F432" s="8" t="n">
        <v>21</v>
      </c>
      <c r="G432" s="9" t="n">
        <v>382000</v>
      </c>
      <c r="H432" s="8" t="s">
        <v>6503</v>
      </c>
      <c r="I432" s="8" t="n">
        <v>-532</v>
      </c>
      <c r="J432" s="8" t="n">
        <v>5</v>
      </c>
      <c r="K432" s="8" t="n">
        <v>2</v>
      </c>
      <c r="L432" s="8" t="s">
        <v>96</v>
      </c>
      <c r="M432" s="8" t="n">
        <v>1000</v>
      </c>
      <c r="N432" s="8" t="n">
        <v>14.7</v>
      </c>
      <c r="O432" s="8" t="s">
        <v>29011</v>
      </c>
      <c r="P432" s="9" t="n">
        <f aca="false">G432*N432/100</f>
        <v>56154</v>
      </c>
      <c r="Q432" s="8" t="s">
        <v>29452</v>
      </c>
      <c r="R432" s="8" t="s">
        <v>29325</v>
      </c>
      <c r="S432" s="8" t="s">
        <v>104</v>
      </c>
    </row>
    <row r="433" customFormat="false" ht="15" hidden="false" customHeight="false" outlineLevel="0" collapsed="false">
      <c r="A433" s="8" t="s">
        <v>6152</v>
      </c>
      <c r="B433" s="8" t="s">
        <v>6153</v>
      </c>
      <c r="C433" s="8" t="s">
        <v>121</v>
      </c>
      <c r="D433" s="8" t="s">
        <v>159</v>
      </c>
      <c r="E433" s="8" t="s">
        <v>4923</v>
      </c>
      <c r="F433" s="8" t="n">
        <v>32</v>
      </c>
      <c r="G433" s="9" t="n">
        <v>641000</v>
      </c>
      <c r="H433" s="8" t="s">
        <v>689</v>
      </c>
      <c r="I433" s="8" t="n">
        <v>-723</v>
      </c>
      <c r="J433" s="8" t="n">
        <v>4.65</v>
      </c>
      <c r="K433" s="8" t="n">
        <v>3</v>
      </c>
      <c r="L433" s="8" t="s">
        <v>96</v>
      </c>
      <c r="M433" s="8" t="n">
        <v>808</v>
      </c>
      <c r="N433" s="8" t="n">
        <v>14.6</v>
      </c>
      <c r="O433" s="8" t="s">
        <v>29011</v>
      </c>
      <c r="P433" s="9" t="n">
        <f aca="false">G433*N433/100</f>
        <v>93586</v>
      </c>
      <c r="Q433" s="8" t="s">
        <v>29453</v>
      </c>
      <c r="R433" s="8" t="s">
        <v>29325</v>
      </c>
      <c r="S433" s="8" t="s">
        <v>333</v>
      </c>
    </row>
    <row r="434" customFormat="false" ht="15" hidden="false" customHeight="false" outlineLevel="0" collapsed="false">
      <c r="A434" s="8" t="s">
        <v>7894</v>
      </c>
      <c r="B434" s="8" t="s">
        <v>7895</v>
      </c>
      <c r="C434" s="8" t="s">
        <v>191</v>
      </c>
      <c r="D434" s="8" t="s">
        <v>101</v>
      </c>
      <c r="E434" s="8" t="s">
        <v>4923</v>
      </c>
      <c r="F434" s="8" t="n">
        <v>37</v>
      </c>
      <c r="G434" s="9" t="n">
        <v>785000</v>
      </c>
      <c r="H434" s="8" t="s">
        <v>6101</v>
      </c>
      <c r="I434" s="8" t="n">
        <v>67</v>
      </c>
      <c r="J434" s="8" t="n">
        <v>4.04</v>
      </c>
      <c r="K434" s="8" t="n">
        <v>5</v>
      </c>
      <c r="L434" s="8" t="s">
        <v>96</v>
      </c>
      <c r="M434" s="8" t="n">
        <v>568</v>
      </c>
      <c r="N434" s="8" t="n">
        <v>14.5</v>
      </c>
      <c r="O434" s="8" t="s">
        <v>29011</v>
      </c>
      <c r="P434" s="9" t="n">
        <f aca="false">G434*N434/100</f>
        <v>113825</v>
      </c>
      <c r="Q434" s="8" t="s">
        <v>29454</v>
      </c>
      <c r="R434" s="8" t="s">
        <v>29325</v>
      </c>
      <c r="S434" s="8" t="s">
        <v>131</v>
      </c>
    </row>
    <row r="435" customFormat="false" ht="15" hidden="false" customHeight="false" outlineLevel="0" collapsed="false">
      <c r="A435" s="8" t="s">
        <v>5003</v>
      </c>
      <c r="B435" s="8" t="s">
        <v>5004</v>
      </c>
      <c r="C435" s="8" t="s">
        <v>144</v>
      </c>
      <c r="D435" s="8" t="s">
        <v>128</v>
      </c>
      <c r="E435" s="8" t="s">
        <v>4923</v>
      </c>
      <c r="F435" s="8" t="n">
        <v>40</v>
      </c>
      <c r="G435" s="9" t="n">
        <v>1177000</v>
      </c>
      <c r="H435" s="8" t="s">
        <v>5006</v>
      </c>
      <c r="I435" s="8" t="n">
        <v>105</v>
      </c>
      <c r="J435" s="8" t="n">
        <v>5</v>
      </c>
      <c r="K435" s="8" t="n">
        <v>2</v>
      </c>
      <c r="L435" s="8" t="s">
        <v>96</v>
      </c>
      <c r="M435" s="8" t="n">
        <v>1065</v>
      </c>
      <c r="N435" s="8" t="n">
        <v>14.5</v>
      </c>
      <c r="O435" s="8" t="s">
        <v>29011</v>
      </c>
      <c r="P435" s="9" t="n">
        <f aca="false">G435*N435/100</f>
        <v>170665</v>
      </c>
      <c r="Q435" s="8" t="s">
        <v>29455</v>
      </c>
      <c r="R435" s="8" t="s">
        <v>29325</v>
      </c>
      <c r="S435" s="8" t="s">
        <v>333</v>
      </c>
    </row>
    <row r="436" customFormat="false" ht="15" hidden="false" customHeight="false" outlineLevel="0" collapsed="false">
      <c r="A436" s="8" t="s">
        <v>5845</v>
      </c>
      <c r="B436" s="8" t="s">
        <v>5846</v>
      </c>
      <c r="C436" s="8" t="s">
        <v>144</v>
      </c>
      <c r="D436" s="8" t="s">
        <v>159</v>
      </c>
      <c r="E436" s="8" t="s">
        <v>4929</v>
      </c>
      <c r="F436" s="8" t="n">
        <v>30</v>
      </c>
      <c r="G436" s="9" t="n">
        <v>576000</v>
      </c>
      <c r="H436" s="8" t="s">
        <v>4958</v>
      </c>
      <c r="I436" s="8" t="n">
        <v>-878</v>
      </c>
      <c r="J436" s="8" t="n">
        <v>4.07</v>
      </c>
      <c r="K436" s="8" t="n">
        <v>4</v>
      </c>
      <c r="L436" s="8" t="s">
        <v>96</v>
      </c>
      <c r="M436" s="8" t="n">
        <v>448</v>
      </c>
      <c r="N436" s="8" t="n">
        <v>14.4</v>
      </c>
      <c r="O436" s="8" t="s">
        <v>29011</v>
      </c>
      <c r="P436" s="9" t="n">
        <f aca="false">G436*N436/100</f>
        <v>82944</v>
      </c>
      <c r="Q436" s="8" t="s">
        <v>29456</v>
      </c>
      <c r="R436" s="8" t="s">
        <v>29325</v>
      </c>
      <c r="S436" s="8" t="s">
        <v>162</v>
      </c>
    </row>
    <row r="437" customFormat="false" ht="15" hidden="false" customHeight="false" outlineLevel="0" collapsed="false">
      <c r="A437" s="8" t="s">
        <v>6156</v>
      </c>
      <c r="B437" s="8" t="s">
        <v>6157</v>
      </c>
      <c r="C437" s="8" t="s">
        <v>144</v>
      </c>
      <c r="D437" s="8" t="s">
        <v>101</v>
      </c>
      <c r="E437" s="8" t="s">
        <v>4923</v>
      </c>
      <c r="F437" s="8" t="n">
        <v>76</v>
      </c>
      <c r="G437" s="9" t="n">
        <v>1159000</v>
      </c>
      <c r="H437" s="8" t="s">
        <v>838</v>
      </c>
      <c r="I437" s="8" t="n">
        <v>-128</v>
      </c>
      <c r="J437" s="8" t="n">
        <v>4.65</v>
      </c>
      <c r="K437" s="8" t="n">
        <v>4</v>
      </c>
      <c r="L437" s="8" t="s">
        <v>96</v>
      </c>
      <c r="M437" s="8" t="n">
        <v>313</v>
      </c>
      <c r="N437" s="8" t="n">
        <v>14.4</v>
      </c>
      <c r="O437" s="8" t="s">
        <v>29011</v>
      </c>
      <c r="P437" s="9" t="n">
        <f aca="false">G437*N437/100</f>
        <v>166896</v>
      </c>
      <c r="Q437" s="8" t="s">
        <v>29457</v>
      </c>
      <c r="R437" s="8" t="s">
        <v>29325</v>
      </c>
      <c r="S437" s="8" t="s">
        <v>141</v>
      </c>
    </row>
    <row r="438" customFormat="false" ht="15" hidden="false" customHeight="false" outlineLevel="0" collapsed="false">
      <c r="A438" s="8" t="s">
        <v>6946</v>
      </c>
      <c r="B438" s="8" t="s">
        <v>6947</v>
      </c>
      <c r="C438" s="8" t="s">
        <v>135</v>
      </c>
      <c r="D438" s="8" t="s">
        <v>101</v>
      </c>
      <c r="E438" s="8" t="s">
        <v>4929</v>
      </c>
      <c r="F438" s="8" t="n">
        <v>15</v>
      </c>
      <c r="G438" s="9" t="n">
        <v>297000</v>
      </c>
      <c r="H438" s="8" t="s">
        <v>6948</v>
      </c>
      <c r="I438" s="8" t="n">
        <v>184</v>
      </c>
      <c r="J438" s="8" t="n">
        <v>3.95</v>
      </c>
      <c r="K438" s="8" t="n">
        <v>4</v>
      </c>
      <c r="L438" s="8" t="s">
        <v>112</v>
      </c>
      <c r="M438" s="8" t="n">
        <v>208</v>
      </c>
      <c r="N438" s="8" t="n">
        <v>14.2</v>
      </c>
      <c r="O438" s="8" t="s">
        <v>29011</v>
      </c>
      <c r="P438" s="9" t="n">
        <f aca="false">G438*N438/100</f>
        <v>42174</v>
      </c>
      <c r="Q438" s="8" t="s">
        <v>29458</v>
      </c>
      <c r="R438" s="8" t="s">
        <v>29325</v>
      </c>
      <c r="S438" s="8" t="s">
        <v>162</v>
      </c>
    </row>
    <row r="439" customFormat="false" ht="15" hidden="false" customHeight="false" outlineLevel="0" collapsed="false">
      <c r="A439" s="8" t="s">
        <v>7558</v>
      </c>
      <c r="B439" s="8" t="s">
        <v>7559</v>
      </c>
      <c r="C439" s="8" t="s">
        <v>108</v>
      </c>
      <c r="D439" s="8" t="s">
        <v>159</v>
      </c>
      <c r="E439" s="8" t="s">
        <v>4923</v>
      </c>
      <c r="F439" s="8" t="n">
        <v>31</v>
      </c>
      <c r="G439" s="9" t="n">
        <v>863000</v>
      </c>
      <c r="H439" s="8" t="s">
        <v>1032</v>
      </c>
      <c r="I439" s="8" t="n">
        <v>-6</v>
      </c>
      <c r="J439" s="8" t="n">
        <v>4.31</v>
      </c>
      <c r="K439" s="8" t="n">
        <v>6</v>
      </c>
      <c r="L439" s="8" t="s">
        <v>96</v>
      </c>
      <c r="M439" s="8" t="n">
        <v>780</v>
      </c>
      <c r="N439" s="8" t="n">
        <v>14.1</v>
      </c>
      <c r="O439" s="8" t="s">
        <v>29011</v>
      </c>
      <c r="P439" s="9" t="n">
        <f aca="false">G439*N439/100</f>
        <v>121683</v>
      </c>
      <c r="Q439" s="8" t="s">
        <v>29459</v>
      </c>
      <c r="R439" s="8" t="s">
        <v>29325</v>
      </c>
      <c r="S439" s="8" t="s">
        <v>131</v>
      </c>
    </row>
    <row r="440" customFormat="false" ht="15" hidden="false" customHeight="false" outlineLevel="0" collapsed="false">
      <c r="A440" s="8" t="s">
        <v>7879</v>
      </c>
      <c r="B440" s="8" t="s">
        <v>7880</v>
      </c>
      <c r="C440" s="8" t="s">
        <v>144</v>
      </c>
      <c r="D440" s="8" t="s">
        <v>128</v>
      </c>
      <c r="E440" s="8" t="s">
        <v>4929</v>
      </c>
      <c r="F440" s="8" t="n">
        <v>40</v>
      </c>
      <c r="G440" s="9" t="n">
        <v>509000</v>
      </c>
      <c r="H440" s="8" t="s">
        <v>1613</v>
      </c>
      <c r="I440" s="8" t="n">
        <v>-525</v>
      </c>
      <c r="J440" s="8" t="n">
        <v>3.7</v>
      </c>
      <c r="K440" s="8" t="n">
        <v>8</v>
      </c>
      <c r="L440" s="8" t="s">
        <v>96</v>
      </c>
      <c r="M440" s="8" t="n">
        <v>417</v>
      </c>
      <c r="N440" s="8" t="n">
        <v>14.1</v>
      </c>
      <c r="O440" s="8" t="s">
        <v>29011</v>
      </c>
      <c r="P440" s="9" t="n">
        <f aca="false">G440*N440/100</f>
        <v>71769</v>
      </c>
      <c r="Q440" s="8" t="s">
        <v>29460</v>
      </c>
      <c r="R440" s="8" t="s">
        <v>29325</v>
      </c>
      <c r="S440" s="8" t="s">
        <v>182</v>
      </c>
    </row>
    <row r="441" customFormat="false" ht="15" hidden="false" customHeight="false" outlineLevel="0" collapsed="false">
      <c r="A441" s="8" t="s">
        <v>5517</v>
      </c>
      <c r="B441" s="8" t="s">
        <v>5518</v>
      </c>
      <c r="C441" s="8" t="s">
        <v>191</v>
      </c>
      <c r="D441" s="8" t="s">
        <v>128</v>
      </c>
      <c r="E441" s="8" t="s">
        <v>4923</v>
      </c>
      <c r="F441" s="8" t="n">
        <v>45</v>
      </c>
      <c r="G441" s="9" t="n">
        <v>1582000</v>
      </c>
      <c r="H441" s="8" t="s">
        <v>5519</v>
      </c>
      <c r="I441" s="8" t="n">
        <v>-1181</v>
      </c>
      <c r="J441" s="8" t="n">
        <v>4.9</v>
      </c>
      <c r="K441" s="8" t="n">
        <v>6</v>
      </c>
      <c r="L441" s="8" t="s">
        <v>96</v>
      </c>
      <c r="M441" s="8" t="n">
        <v>309</v>
      </c>
      <c r="N441" s="8" t="n">
        <v>14.1</v>
      </c>
      <c r="O441" s="8" t="s">
        <v>29011</v>
      </c>
      <c r="P441" s="9" t="n">
        <f aca="false">G441*N441/100</f>
        <v>223062</v>
      </c>
      <c r="Q441" s="8" t="s">
        <v>29461</v>
      </c>
      <c r="R441" s="8" t="s">
        <v>29325</v>
      </c>
      <c r="S441" s="8" t="s">
        <v>244</v>
      </c>
    </row>
    <row r="442" customFormat="false" ht="15" hidden="false" customHeight="false" outlineLevel="0" collapsed="false">
      <c r="A442" s="8" t="s">
        <v>5867</v>
      </c>
      <c r="B442" s="8" t="s">
        <v>5868</v>
      </c>
      <c r="C442" s="8" t="s">
        <v>155</v>
      </c>
      <c r="D442" s="8" t="s">
        <v>151</v>
      </c>
      <c r="E442" s="8" t="s">
        <v>4923</v>
      </c>
      <c r="F442" s="8" t="n">
        <v>70</v>
      </c>
      <c r="G442" s="9" t="n">
        <v>1339000</v>
      </c>
      <c r="H442" s="8" t="s">
        <v>5869</v>
      </c>
      <c r="I442" s="8" t="n">
        <v>520</v>
      </c>
      <c r="J442" s="8" t="n">
        <v>4.4</v>
      </c>
      <c r="K442" s="8" t="n">
        <v>8</v>
      </c>
      <c r="L442" s="8" t="s">
        <v>96</v>
      </c>
      <c r="M442" s="8" t="n">
        <v>708</v>
      </c>
      <c r="N442" s="8" t="n">
        <v>14.1</v>
      </c>
      <c r="O442" s="8" t="s">
        <v>29011</v>
      </c>
      <c r="P442" s="9" t="n">
        <f aca="false">G442*N442/100</f>
        <v>188799</v>
      </c>
      <c r="Q442" s="8" t="s">
        <v>29462</v>
      </c>
      <c r="R442" s="8" t="s">
        <v>29325</v>
      </c>
      <c r="S442" s="8" t="s">
        <v>244</v>
      </c>
    </row>
    <row r="443" customFormat="false" ht="15" hidden="false" customHeight="false" outlineLevel="0" collapsed="false">
      <c r="A443" s="8" t="s">
        <v>6606</v>
      </c>
      <c r="B443" s="8" t="s">
        <v>6607</v>
      </c>
      <c r="C443" s="8" t="s">
        <v>191</v>
      </c>
      <c r="D443" s="8" t="s">
        <v>128</v>
      </c>
      <c r="E443" s="8" t="s">
        <v>4929</v>
      </c>
      <c r="F443" s="8" t="n">
        <v>3</v>
      </c>
      <c r="G443" s="9" t="n">
        <v>147000</v>
      </c>
      <c r="H443" s="8" t="s">
        <v>6609</v>
      </c>
      <c r="I443" s="8" t="n">
        <v>100</v>
      </c>
      <c r="J443" s="8" t="n">
        <v>4.26</v>
      </c>
      <c r="K443" s="8" t="n">
        <v>4</v>
      </c>
      <c r="L443" s="8" t="s">
        <v>96</v>
      </c>
      <c r="M443" s="8" t="n">
        <v>634</v>
      </c>
      <c r="N443" s="8" t="n">
        <v>14.1</v>
      </c>
      <c r="O443" s="8" t="s">
        <v>29011</v>
      </c>
      <c r="P443" s="9" t="n">
        <f aca="false">G443*N443/100</f>
        <v>20727</v>
      </c>
      <c r="Q443" s="8" t="s">
        <v>29463</v>
      </c>
      <c r="R443" s="8" t="s">
        <v>29325</v>
      </c>
      <c r="S443" s="8" t="s">
        <v>297</v>
      </c>
    </row>
    <row r="444" customFormat="false" ht="15" hidden="false" customHeight="false" outlineLevel="0" collapsed="false">
      <c r="A444" s="8" t="s">
        <v>5827</v>
      </c>
      <c r="B444" s="8" t="s">
        <v>5828</v>
      </c>
      <c r="C444" s="8" t="s">
        <v>108</v>
      </c>
      <c r="D444" s="8" t="s">
        <v>128</v>
      </c>
      <c r="E444" s="8" t="s">
        <v>4929</v>
      </c>
      <c r="F444" s="8" t="n">
        <v>6</v>
      </c>
      <c r="G444" s="9" t="n">
        <v>326000</v>
      </c>
      <c r="H444" s="8" t="s">
        <v>5829</v>
      </c>
      <c r="I444" s="8" t="n">
        <v>296</v>
      </c>
      <c r="J444" s="8" t="n">
        <v>4.07</v>
      </c>
      <c r="K444" s="8" t="n">
        <v>6</v>
      </c>
      <c r="L444" s="8" t="s">
        <v>96</v>
      </c>
      <c r="M444" s="8" t="n">
        <v>803</v>
      </c>
      <c r="N444" s="8" t="n">
        <v>14.1</v>
      </c>
      <c r="O444" s="8" t="s">
        <v>29011</v>
      </c>
      <c r="P444" s="9" t="n">
        <f aca="false">G444*N444/100</f>
        <v>45966</v>
      </c>
      <c r="Q444" s="8" t="s">
        <v>29464</v>
      </c>
      <c r="R444" s="8" t="s">
        <v>29325</v>
      </c>
      <c r="S444" s="8" t="s">
        <v>131</v>
      </c>
    </row>
    <row r="445" customFormat="false" ht="15" hidden="false" customHeight="false" outlineLevel="0" collapsed="false">
      <c r="A445" s="8" t="s">
        <v>6343</v>
      </c>
      <c r="B445" s="8" t="s">
        <v>6344</v>
      </c>
      <c r="C445" s="8" t="s">
        <v>155</v>
      </c>
      <c r="D445" s="8" t="s">
        <v>128</v>
      </c>
      <c r="E445" s="8" t="s">
        <v>4923</v>
      </c>
      <c r="F445" s="8" t="n">
        <v>35</v>
      </c>
      <c r="G445" s="9" t="n">
        <v>659000</v>
      </c>
      <c r="H445" s="8" t="s">
        <v>6345</v>
      </c>
      <c r="I445" s="8" t="n">
        <v>1149</v>
      </c>
      <c r="J445" s="8" t="n">
        <v>3.87</v>
      </c>
      <c r="K445" s="8" t="n">
        <v>3</v>
      </c>
      <c r="L445" s="8" t="s">
        <v>112</v>
      </c>
      <c r="M445" s="8" t="n">
        <v>371</v>
      </c>
      <c r="N445" s="8" t="n">
        <v>14.1</v>
      </c>
      <c r="O445" s="8" t="s">
        <v>29011</v>
      </c>
      <c r="P445" s="9" t="n">
        <f aca="false">G445*N445/100</f>
        <v>92919</v>
      </c>
      <c r="Q445" s="8" t="s">
        <v>29465</v>
      </c>
      <c r="R445" s="8" t="s">
        <v>29325</v>
      </c>
      <c r="S445" s="8" t="s">
        <v>182</v>
      </c>
    </row>
    <row r="446" customFormat="false" ht="15" hidden="false" customHeight="false" outlineLevel="0" collapsed="false">
      <c r="A446" s="8" t="s">
        <v>5982</v>
      </c>
      <c r="B446" s="8" t="s">
        <v>5983</v>
      </c>
      <c r="C446" s="8" t="s">
        <v>191</v>
      </c>
      <c r="D446" s="8" t="s">
        <v>101</v>
      </c>
      <c r="E446" s="8" t="s">
        <v>4929</v>
      </c>
      <c r="F446" s="8" t="n">
        <v>4</v>
      </c>
      <c r="G446" s="9" t="n">
        <v>97000</v>
      </c>
      <c r="H446" s="8" t="s">
        <v>2158</v>
      </c>
      <c r="I446" s="8" t="n">
        <v>-657</v>
      </c>
      <c r="J446" s="8" t="n">
        <v>4.53</v>
      </c>
      <c r="K446" s="8" t="n">
        <v>3</v>
      </c>
      <c r="L446" s="8" t="s">
        <v>96</v>
      </c>
      <c r="M446" s="8" t="n">
        <v>669</v>
      </c>
      <c r="N446" s="8" t="n">
        <v>14.1</v>
      </c>
      <c r="O446" s="8" t="s">
        <v>29011</v>
      </c>
      <c r="P446" s="9" t="n">
        <f aca="false">G446*N446/100</f>
        <v>13677</v>
      </c>
      <c r="Q446" s="8" t="s">
        <v>29466</v>
      </c>
      <c r="R446" s="8" t="s">
        <v>29325</v>
      </c>
      <c r="S446" s="8" t="s">
        <v>131</v>
      </c>
    </row>
    <row r="447" customFormat="false" ht="15" hidden="false" customHeight="false" outlineLevel="0" collapsed="false">
      <c r="A447" s="8" t="s">
        <v>6137</v>
      </c>
      <c r="B447" s="8" t="s">
        <v>6138</v>
      </c>
      <c r="C447" s="8" t="s">
        <v>221</v>
      </c>
      <c r="D447" s="8" t="s">
        <v>159</v>
      </c>
      <c r="E447" s="8" t="s">
        <v>4929</v>
      </c>
      <c r="F447" s="8" t="n">
        <v>6</v>
      </c>
      <c r="G447" s="9" t="n">
        <v>200000</v>
      </c>
      <c r="H447" s="8" t="s">
        <v>6140</v>
      </c>
      <c r="I447" s="8" t="n">
        <v>-881</v>
      </c>
      <c r="J447" s="8" t="n">
        <v>4.26</v>
      </c>
      <c r="K447" s="8" t="n">
        <v>5</v>
      </c>
      <c r="L447" s="8" t="s">
        <v>96</v>
      </c>
      <c r="M447" s="8" t="n">
        <v>597</v>
      </c>
      <c r="N447" s="8" t="n">
        <v>14.1</v>
      </c>
      <c r="O447" s="8" t="s">
        <v>29011</v>
      </c>
      <c r="P447" s="9" t="n">
        <f aca="false">G447*N447/100</f>
        <v>28200</v>
      </c>
      <c r="Q447" s="8" t="s">
        <v>29467</v>
      </c>
      <c r="R447" s="8" t="s">
        <v>29325</v>
      </c>
      <c r="S447" s="8" t="s">
        <v>182</v>
      </c>
    </row>
    <row r="448" customFormat="false" ht="15" hidden="false" customHeight="false" outlineLevel="0" collapsed="false">
      <c r="A448" s="8" t="s">
        <v>6914</v>
      </c>
      <c r="B448" s="8" t="s">
        <v>6915</v>
      </c>
      <c r="C448" s="8" t="s">
        <v>191</v>
      </c>
      <c r="D448" s="8" t="s">
        <v>128</v>
      </c>
      <c r="E448" s="8" t="s">
        <v>4923</v>
      </c>
      <c r="F448" s="8" t="n">
        <v>115</v>
      </c>
      <c r="G448" s="9" t="n">
        <v>1594000</v>
      </c>
      <c r="H448" s="8" t="s">
        <v>5559</v>
      </c>
      <c r="I448" s="8" t="n">
        <v>355</v>
      </c>
      <c r="J448" s="8" t="n">
        <v>3.61</v>
      </c>
      <c r="K448" s="8" t="n">
        <v>7</v>
      </c>
      <c r="L448" s="8" t="s">
        <v>96</v>
      </c>
      <c r="M448" s="8" t="n">
        <v>392</v>
      </c>
      <c r="N448" s="8" t="n">
        <v>14.1</v>
      </c>
      <c r="O448" s="8" t="s">
        <v>29011</v>
      </c>
      <c r="P448" s="9" t="n">
        <f aca="false">G448*N448/100</f>
        <v>224754</v>
      </c>
      <c r="Q448" s="8" t="s">
        <v>29468</v>
      </c>
      <c r="R448" s="8" t="s">
        <v>29325</v>
      </c>
      <c r="S448" s="8" t="s">
        <v>333</v>
      </c>
    </row>
    <row r="449" customFormat="false" ht="15" hidden="false" customHeight="false" outlineLevel="0" collapsed="false">
      <c r="A449" s="8" t="s">
        <v>6986</v>
      </c>
      <c r="B449" s="8" t="s">
        <v>6987</v>
      </c>
      <c r="C449" s="8" t="s">
        <v>191</v>
      </c>
      <c r="D449" s="8" t="s">
        <v>159</v>
      </c>
      <c r="E449" s="8" t="s">
        <v>4929</v>
      </c>
      <c r="F449" s="8" t="n">
        <v>19</v>
      </c>
      <c r="G449" s="9" t="n">
        <v>498000</v>
      </c>
      <c r="H449" s="8" t="s">
        <v>1320</v>
      </c>
      <c r="I449" s="8" t="n">
        <v>-445</v>
      </c>
      <c r="J449" s="8" t="n">
        <v>3.39</v>
      </c>
      <c r="K449" s="8" t="n">
        <v>2</v>
      </c>
      <c r="L449" s="8" t="s">
        <v>96</v>
      </c>
      <c r="M449" s="8" t="n">
        <v>180</v>
      </c>
      <c r="N449" s="8" t="n">
        <v>14.1</v>
      </c>
      <c r="O449" s="8" t="s">
        <v>29011</v>
      </c>
      <c r="P449" s="9" t="n">
        <f aca="false">G449*N449/100</f>
        <v>70218</v>
      </c>
      <c r="Q449" s="8" t="s">
        <v>29469</v>
      </c>
      <c r="R449" s="8" t="s">
        <v>29325</v>
      </c>
      <c r="S449" s="8" t="s">
        <v>162</v>
      </c>
    </row>
    <row r="450" customFormat="false" ht="15" hidden="false" customHeight="false" outlineLevel="0" collapsed="false">
      <c r="A450" s="8" t="s">
        <v>6762</v>
      </c>
      <c r="B450" s="8" t="s">
        <v>6763</v>
      </c>
      <c r="C450" s="8" t="s">
        <v>92</v>
      </c>
      <c r="D450" s="8" t="s">
        <v>159</v>
      </c>
      <c r="E450" s="8" t="s">
        <v>4923</v>
      </c>
      <c r="F450" s="8" t="n">
        <v>42</v>
      </c>
      <c r="G450" s="9" t="n">
        <v>886000</v>
      </c>
      <c r="H450" s="8" t="s">
        <v>6441</v>
      </c>
      <c r="I450" s="8" t="n">
        <v>-901</v>
      </c>
      <c r="J450" s="8" t="n">
        <v>4.06</v>
      </c>
      <c r="K450" s="8" t="n">
        <v>2</v>
      </c>
      <c r="L450" s="8" t="s">
        <v>112</v>
      </c>
      <c r="M450" s="8" t="n">
        <v>440</v>
      </c>
      <c r="N450" s="8" t="n">
        <v>14.1</v>
      </c>
      <c r="O450" s="8" t="s">
        <v>29011</v>
      </c>
      <c r="P450" s="9" t="n">
        <f aca="false">G450*N450/100</f>
        <v>124926</v>
      </c>
      <c r="Q450" s="8" t="s">
        <v>29470</v>
      </c>
      <c r="R450" s="8" t="s">
        <v>29325</v>
      </c>
      <c r="S450" s="8" t="s">
        <v>141</v>
      </c>
    </row>
    <row r="451" customFormat="false" ht="15" hidden="false" customHeight="false" outlineLevel="0" collapsed="false">
      <c r="A451" s="8" t="s">
        <v>5225</v>
      </c>
      <c r="B451" s="8" t="s">
        <v>5226</v>
      </c>
      <c r="C451" s="8" t="s">
        <v>221</v>
      </c>
      <c r="D451" s="8" t="s">
        <v>151</v>
      </c>
      <c r="E451" s="8" t="s">
        <v>4918</v>
      </c>
      <c r="F451" s="8" t="n">
        <v>34</v>
      </c>
      <c r="G451" s="9" t="n">
        <v>3563000</v>
      </c>
      <c r="H451" s="8" t="s">
        <v>5228</v>
      </c>
      <c r="I451" s="8" t="n">
        <v>310</v>
      </c>
      <c r="J451" s="8" t="n">
        <v>4.17</v>
      </c>
      <c r="K451" s="8" t="n">
        <v>3</v>
      </c>
      <c r="L451" s="8" t="s">
        <v>96</v>
      </c>
      <c r="M451" s="8" t="n">
        <v>734</v>
      </c>
      <c r="N451" s="8" t="n">
        <v>13.7</v>
      </c>
      <c r="O451" s="8" t="s">
        <v>29011</v>
      </c>
      <c r="P451" s="9" t="n">
        <f aca="false">G451*N451/100</f>
        <v>488131</v>
      </c>
      <c r="Q451" s="8" t="s">
        <v>29471</v>
      </c>
      <c r="R451" s="8" t="s">
        <v>29325</v>
      </c>
      <c r="S451" s="8" t="s">
        <v>333</v>
      </c>
    </row>
    <row r="452" customFormat="false" ht="15" hidden="false" customHeight="false" outlineLevel="0" collapsed="false">
      <c r="A452" s="8" t="s">
        <v>6313</v>
      </c>
      <c r="B452" s="8" t="s">
        <v>6314</v>
      </c>
      <c r="C452" s="8" t="s">
        <v>155</v>
      </c>
      <c r="D452" s="8" t="s">
        <v>159</v>
      </c>
      <c r="E452" s="8" t="s">
        <v>4929</v>
      </c>
      <c r="F452" s="8" t="n">
        <v>12</v>
      </c>
      <c r="G452" s="9" t="n">
        <v>411000</v>
      </c>
      <c r="H452" s="8" t="s">
        <v>5905</v>
      </c>
      <c r="I452" s="8" t="n">
        <v>495</v>
      </c>
      <c r="J452" s="8" t="n">
        <v>4.23</v>
      </c>
      <c r="K452" s="8" t="n">
        <v>4</v>
      </c>
      <c r="L452" s="8" t="s">
        <v>96</v>
      </c>
      <c r="M452" s="8" t="n">
        <v>558</v>
      </c>
      <c r="N452" s="8" t="n">
        <v>13.7</v>
      </c>
      <c r="O452" s="8" t="s">
        <v>29011</v>
      </c>
      <c r="P452" s="9" t="n">
        <f aca="false">G452*N452/100</f>
        <v>56307</v>
      </c>
      <c r="Q452" s="8" t="s">
        <v>29472</v>
      </c>
      <c r="R452" s="8" t="s">
        <v>29325</v>
      </c>
      <c r="S452" s="8" t="s">
        <v>162</v>
      </c>
    </row>
    <row r="453" customFormat="false" ht="15" hidden="false" customHeight="false" outlineLevel="0" collapsed="false">
      <c r="A453" s="8" t="s">
        <v>5521</v>
      </c>
      <c r="B453" s="8" t="s">
        <v>5522</v>
      </c>
      <c r="C453" s="8" t="s">
        <v>191</v>
      </c>
      <c r="D453" s="8" t="s">
        <v>128</v>
      </c>
      <c r="E453" s="8" t="s">
        <v>4923</v>
      </c>
      <c r="F453" s="8" t="n">
        <v>24</v>
      </c>
      <c r="G453" s="9" t="n">
        <v>846000</v>
      </c>
      <c r="H453" s="8" t="s">
        <v>5210</v>
      </c>
      <c r="I453" s="8" t="n">
        <v>384</v>
      </c>
      <c r="J453" s="8" t="n">
        <v>4.71</v>
      </c>
      <c r="K453" s="8" t="n">
        <v>3</v>
      </c>
      <c r="L453" s="8" t="s">
        <v>96</v>
      </c>
      <c r="M453" s="8" t="n">
        <v>744</v>
      </c>
      <c r="N453" s="8" t="n">
        <v>13.6</v>
      </c>
      <c r="O453" s="8" t="s">
        <v>29011</v>
      </c>
      <c r="P453" s="9" t="n">
        <f aca="false">G453*N453/100</f>
        <v>115056</v>
      </c>
      <c r="Q453" s="8" t="s">
        <v>29473</v>
      </c>
      <c r="R453" s="8" t="s">
        <v>29325</v>
      </c>
      <c r="S453" s="8" t="s">
        <v>141</v>
      </c>
    </row>
    <row r="454" customFormat="false" ht="15" hidden="false" customHeight="false" outlineLevel="0" collapsed="false">
      <c r="A454" s="8" t="s">
        <v>5198</v>
      </c>
      <c r="B454" s="8" t="s">
        <v>5199</v>
      </c>
      <c r="C454" s="8" t="s">
        <v>144</v>
      </c>
      <c r="D454" s="8" t="s">
        <v>101</v>
      </c>
      <c r="E454" s="8" t="s">
        <v>4929</v>
      </c>
      <c r="F454" s="8" t="n">
        <v>15</v>
      </c>
      <c r="G454" s="9" t="n">
        <v>257000</v>
      </c>
      <c r="H454" s="8" t="s">
        <v>5200</v>
      </c>
      <c r="I454" s="8" t="n">
        <v>829</v>
      </c>
      <c r="J454" s="8" t="n">
        <v>3.98</v>
      </c>
      <c r="K454" s="8" t="n">
        <v>5</v>
      </c>
      <c r="L454" s="8" t="s">
        <v>96</v>
      </c>
      <c r="M454" s="8" t="n">
        <v>778</v>
      </c>
      <c r="N454" s="8" t="n">
        <v>13.5</v>
      </c>
      <c r="O454" s="8" t="s">
        <v>29011</v>
      </c>
      <c r="P454" s="9" t="n">
        <f aca="false">G454*N454/100</f>
        <v>34695</v>
      </c>
      <c r="Q454" s="8" t="s">
        <v>29474</v>
      </c>
      <c r="R454" s="8" t="s">
        <v>29325</v>
      </c>
      <c r="S454" s="8" t="s">
        <v>104</v>
      </c>
    </row>
    <row r="455" customFormat="false" ht="15" hidden="false" customHeight="false" outlineLevel="0" collapsed="false">
      <c r="A455" s="8" t="s">
        <v>6222</v>
      </c>
      <c r="B455" s="8" t="s">
        <v>6223</v>
      </c>
      <c r="C455" s="8" t="s">
        <v>191</v>
      </c>
      <c r="D455" s="8" t="s">
        <v>128</v>
      </c>
      <c r="E455" s="8" t="s">
        <v>4923</v>
      </c>
      <c r="F455" s="8" t="n">
        <v>18</v>
      </c>
      <c r="G455" s="9" t="n">
        <v>655000</v>
      </c>
      <c r="H455" s="8" t="s">
        <v>5656</v>
      </c>
      <c r="I455" s="8" t="n">
        <v>253</v>
      </c>
      <c r="J455" s="8" t="n">
        <v>4.5</v>
      </c>
      <c r="K455" s="8" t="n">
        <v>6</v>
      </c>
      <c r="L455" s="8" t="s">
        <v>96</v>
      </c>
      <c r="M455" s="8" t="n">
        <v>817</v>
      </c>
      <c r="N455" s="8" t="n">
        <v>13.4</v>
      </c>
      <c r="O455" s="8" t="s">
        <v>29011</v>
      </c>
      <c r="P455" s="9" t="n">
        <f aca="false">G455*N455/100</f>
        <v>87770</v>
      </c>
      <c r="Q455" s="8" t="s">
        <v>29475</v>
      </c>
      <c r="R455" s="8" t="s">
        <v>29325</v>
      </c>
      <c r="S455" s="8" t="s">
        <v>162</v>
      </c>
    </row>
    <row r="456" customFormat="false" ht="15" hidden="false" customHeight="false" outlineLevel="0" collapsed="false">
      <c r="A456" s="8" t="s">
        <v>7656</v>
      </c>
      <c r="B456" s="8" t="s">
        <v>7657</v>
      </c>
      <c r="C456" s="8" t="s">
        <v>155</v>
      </c>
      <c r="D456" s="8" t="s">
        <v>159</v>
      </c>
      <c r="E456" s="8" t="s">
        <v>4918</v>
      </c>
      <c r="F456" s="8" t="n">
        <v>23</v>
      </c>
      <c r="G456" s="9" t="n">
        <v>1931000</v>
      </c>
      <c r="H456" s="8" t="s">
        <v>7658</v>
      </c>
      <c r="I456" s="8" t="n">
        <v>815</v>
      </c>
      <c r="J456" s="8" t="n">
        <v>3.68</v>
      </c>
      <c r="K456" s="8" t="n">
        <v>4</v>
      </c>
      <c r="L456" s="8" t="s">
        <v>96</v>
      </c>
      <c r="M456" s="8" t="n">
        <v>669</v>
      </c>
      <c r="N456" s="8" t="n">
        <v>13.4</v>
      </c>
      <c r="O456" s="8" t="s">
        <v>29011</v>
      </c>
      <c r="P456" s="9" t="n">
        <f aca="false">G456*N456/100</f>
        <v>258754</v>
      </c>
      <c r="Q456" s="8" t="s">
        <v>29476</v>
      </c>
      <c r="R456" s="8" t="s">
        <v>29325</v>
      </c>
      <c r="S456" s="8" t="s">
        <v>182</v>
      </c>
    </row>
    <row r="457" customFormat="false" ht="15" hidden="false" customHeight="false" outlineLevel="0" collapsed="false">
      <c r="A457" s="8" t="s">
        <v>7014</v>
      </c>
      <c r="B457" s="8" t="s">
        <v>7015</v>
      </c>
      <c r="C457" s="8" t="s">
        <v>191</v>
      </c>
      <c r="D457" s="8" t="s">
        <v>151</v>
      </c>
      <c r="E457" s="8" t="s">
        <v>4923</v>
      </c>
      <c r="F457" s="8" t="n">
        <v>39</v>
      </c>
      <c r="G457" s="9" t="n">
        <v>1243000</v>
      </c>
      <c r="H457" s="8" t="s">
        <v>309</v>
      </c>
      <c r="I457" s="8" t="n">
        <v>-120</v>
      </c>
      <c r="J457" s="8" t="n">
        <v>4.1</v>
      </c>
      <c r="K457" s="8" t="n">
        <v>1</v>
      </c>
      <c r="L457" s="8" t="s">
        <v>96</v>
      </c>
      <c r="M457" s="8" t="n">
        <v>901</v>
      </c>
      <c r="N457" s="8" t="n">
        <v>13.4</v>
      </c>
      <c r="O457" s="8" t="s">
        <v>29011</v>
      </c>
      <c r="P457" s="9" t="n">
        <f aca="false">G457*N457/100</f>
        <v>166562</v>
      </c>
      <c r="Q457" s="8" t="s">
        <v>29477</v>
      </c>
      <c r="R457" s="8" t="s">
        <v>29325</v>
      </c>
      <c r="S457" s="8" t="s">
        <v>141</v>
      </c>
    </row>
    <row r="458" customFormat="false" ht="15" hidden="false" customHeight="false" outlineLevel="0" collapsed="false">
      <c r="A458" s="8" t="s">
        <v>7485</v>
      </c>
      <c r="B458" s="8" t="s">
        <v>7486</v>
      </c>
      <c r="C458" s="8" t="s">
        <v>221</v>
      </c>
      <c r="D458" s="8" t="s">
        <v>128</v>
      </c>
      <c r="E458" s="8" t="s">
        <v>4918</v>
      </c>
      <c r="F458" s="8" t="n">
        <v>112</v>
      </c>
      <c r="G458" s="9" t="n">
        <v>3279000</v>
      </c>
      <c r="H458" s="8" t="s">
        <v>337</v>
      </c>
      <c r="I458" s="8" t="n">
        <v>-296</v>
      </c>
      <c r="J458" s="8" t="n">
        <v>4.29</v>
      </c>
      <c r="K458" s="8" t="n">
        <v>6</v>
      </c>
      <c r="L458" s="8" t="s">
        <v>96</v>
      </c>
      <c r="M458" s="8" t="n">
        <v>425</v>
      </c>
      <c r="N458" s="8" t="n">
        <v>13.4</v>
      </c>
      <c r="O458" s="8" t="s">
        <v>29011</v>
      </c>
      <c r="P458" s="9" t="n">
        <f aca="false">G458*N458/100</f>
        <v>439386</v>
      </c>
      <c r="Q458" s="8" t="s">
        <v>29478</v>
      </c>
      <c r="R458" s="8" t="s">
        <v>29325</v>
      </c>
      <c r="S458" s="8" t="s">
        <v>131</v>
      </c>
    </row>
    <row r="459" customFormat="false" ht="15" hidden="false" customHeight="false" outlineLevel="0" collapsed="false">
      <c r="A459" s="8" t="s">
        <v>5553</v>
      </c>
      <c r="B459" s="8" t="s">
        <v>5554</v>
      </c>
      <c r="C459" s="8" t="s">
        <v>155</v>
      </c>
      <c r="D459" s="8" t="s">
        <v>128</v>
      </c>
      <c r="E459" s="8" t="s">
        <v>4918</v>
      </c>
      <c r="F459" s="8" t="n">
        <v>197</v>
      </c>
      <c r="G459" s="9" t="n">
        <v>2757000</v>
      </c>
      <c r="H459" s="8" t="s">
        <v>5555</v>
      </c>
      <c r="I459" s="8" t="n">
        <v>957</v>
      </c>
      <c r="J459" s="8" t="n">
        <v>4.06</v>
      </c>
      <c r="K459" s="8" t="n">
        <v>8</v>
      </c>
      <c r="L459" s="8" t="s">
        <v>96</v>
      </c>
      <c r="M459" s="8" t="n">
        <v>219</v>
      </c>
      <c r="N459" s="8" t="n">
        <v>13.4</v>
      </c>
      <c r="O459" s="8" t="s">
        <v>29011</v>
      </c>
      <c r="P459" s="9" t="n">
        <f aca="false">G459*N459/100</f>
        <v>369438</v>
      </c>
      <c r="Q459" s="8" t="s">
        <v>29479</v>
      </c>
      <c r="R459" s="8" t="s">
        <v>29325</v>
      </c>
      <c r="S459" s="8" t="s">
        <v>297</v>
      </c>
    </row>
    <row r="460" customFormat="false" ht="15" hidden="false" customHeight="false" outlineLevel="0" collapsed="false">
      <c r="A460" s="8" t="s">
        <v>5533</v>
      </c>
      <c r="B460" s="8" t="s">
        <v>5534</v>
      </c>
      <c r="C460" s="8" t="s">
        <v>144</v>
      </c>
      <c r="D460" s="8" t="s">
        <v>159</v>
      </c>
      <c r="E460" s="8" t="s">
        <v>4929</v>
      </c>
      <c r="F460" s="8" t="n">
        <v>33</v>
      </c>
      <c r="G460" s="9" t="n">
        <v>483000</v>
      </c>
      <c r="H460" s="8" t="s">
        <v>2248</v>
      </c>
      <c r="I460" s="8" t="n">
        <v>-333</v>
      </c>
      <c r="J460" s="8" t="n">
        <v>4.78</v>
      </c>
      <c r="K460" s="8" t="n">
        <v>2</v>
      </c>
      <c r="L460" s="8" t="s">
        <v>96</v>
      </c>
      <c r="M460" s="8" t="n">
        <v>983</v>
      </c>
      <c r="N460" s="8" t="n">
        <v>13.4</v>
      </c>
      <c r="O460" s="8" t="s">
        <v>29011</v>
      </c>
      <c r="P460" s="9" t="n">
        <f aca="false">G460*N460/100</f>
        <v>64722</v>
      </c>
      <c r="Q460" s="8" t="s">
        <v>29480</v>
      </c>
      <c r="R460" s="8" t="s">
        <v>29325</v>
      </c>
      <c r="S460" s="8" t="s">
        <v>333</v>
      </c>
    </row>
    <row r="461" customFormat="false" ht="15" hidden="false" customHeight="false" outlineLevel="0" collapsed="false">
      <c r="A461" s="8" t="s">
        <v>6321</v>
      </c>
      <c r="B461" s="8" t="s">
        <v>6322</v>
      </c>
      <c r="C461" s="8" t="s">
        <v>108</v>
      </c>
      <c r="D461" s="8" t="s">
        <v>101</v>
      </c>
      <c r="E461" s="8" t="s">
        <v>4929</v>
      </c>
      <c r="F461" s="8" t="n">
        <v>29</v>
      </c>
      <c r="G461" s="9" t="n">
        <v>278000</v>
      </c>
      <c r="H461" s="8" t="s">
        <v>1519</v>
      </c>
      <c r="I461" s="8" t="n">
        <v>-393</v>
      </c>
      <c r="J461" s="8" t="n">
        <v>4.55</v>
      </c>
      <c r="K461" s="8" t="n">
        <v>2</v>
      </c>
      <c r="L461" s="8" t="s">
        <v>96</v>
      </c>
      <c r="M461" s="8" t="n">
        <v>259</v>
      </c>
      <c r="N461" s="8" t="n">
        <v>13.3</v>
      </c>
      <c r="O461" s="8" t="s">
        <v>29011</v>
      </c>
      <c r="P461" s="9" t="n">
        <f aca="false">G461*N461/100</f>
        <v>36974</v>
      </c>
      <c r="Q461" s="8" t="s">
        <v>29481</v>
      </c>
      <c r="R461" s="8" t="s">
        <v>29325</v>
      </c>
      <c r="S461" s="8" t="s">
        <v>141</v>
      </c>
    </row>
    <row r="462" customFormat="false" ht="15" hidden="false" customHeight="false" outlineLevel="0" collapsed="false">
      <c r="A462" s="8" t="s">
        <v>6990</v>
      </c>
      <c r="B462" s="8" t="s">
        <v>6991</v>
      </c>
      <c r="C462" s="8" t="s">
        <v>92</v>
      </c>
      <c r="D462" s="8" t="s">
        <v>255</v>
      </c>
      <c r="E462" s="8" t="s">
        <v>4923</v>
      </c>
      <c r="F462" s="8" t="n">
        <v>37</v>
      </c>
      <c r="G462" s="9" t="n">
        <v>732000</v>
      </c>
      <c r="H462" s="8" t="s">
        <v>5241</v>
      </c>
      <c r="I462" s="8" t="n">
        <v>62</v>
      </c>
      <c r="J462" s="8" t="n">
        <v>3.93</v>
      </c>
      <c r="K462" s="8" t="n">
        <v>5</v>
      </c>
      <c r="L462" s="8" t="s">
        <v>96</v>
      </c>
      <c r="M462" s="8" t="n">
        <v>596</v>
      </c>
      <c r="N462" s="8" t="n">
        <v>13.2</v>
      </c>
      <c r="O462" s="8" t="s">
        <v>29011</v>
      </c>
      <c r="P462" s="9" t="n">
        <f aca="false">G462*N462/100</f>
        <v>96624</v>
      </c>
      <c r="Q462" s="8" t="s">
        <v>29482</v>
      </c>
      <c r="R462" s="8" t="s">
        <v>29325</v>
      </c>
      <c r="S462" s="8" t="s">
        <v>162</v>
      </c>
    </row>
    <row r="463" customFormat="false" ht="15" hidden="false" customHeight="false" outlineLevel="0" collapsed="false">
      <c r="A463" s="8" t="s">
        <v>5356</v>
      </c>
      <c r="B463" s="8" t="s">
        <v>5357</v>
      </c>
      <c r="C463" s="8" t="s">
        <v>92</v>
      </c>
      <c r="D463" s="8" t="s">
        <v>101</v>
      </c>
      <c r="E463" s="8" t="s">
        <v>4923</v>
      </c>
      <c r="F463" s="8" t="n">
        <v>85</v>
      </c>
      <c r="G463" s="9" t="n">
        <v>1140000</v>
      </c>
      <c r="H463" s="8" t="s">
        <v>5359</v>
      </c>
      <c r="I463" s="8" t="n">
        <v>848</v>
      </c>
      <c r="J463" s="8" t="n">
        <v>4.41</v>
      </c>
      <c r="K463" s="8" t="n">
        <v>6</v>
      </c>
      <c r="L463" s="8" t="s">
        <v>96</v>
      </c>
      <c r="M463" s="8" t="n">
        <v>971</v>
      </c>
      <c r="N463" s="8" t="n">
        <v>13.2</v>
      </c>
      <c r="O463" s="8" t="s">
        <v>29011</v>
      </c>
      <c r="P463" s="9" t="n">
        <f aca="false">G463*N463/100</f>
        <v>150480</v>
      </c>
      <c r="Q463" s="8" t="s">
        <v>29483</v>
      </c>
      <c r="R463" s="8" t="s">
        <v>29325</v>
      </c>
      <c r="S463" s="8" t="s">
        <v>244</v>
      </c>
    </row>
    <row r="464" customFormat="false" ht="15" hidden="false" customHeight="false" outlineLevel="0" collapsed="false">
      <c r="A464" s="8" t="s">
        <v>5085</v>
      </c>
      <c r="B464" s="8" t="s">
        <v>5086</v>
      </c>
      <c r="C464" s="8" t="s">
        <v>221</v>
      </c>
      <c r="D464" s="8" t="s">
        <v>117</v>
      </c>
      <c r="E464" s="8" t="s">
        <v>4918</v>
      </c>
      <c r="F464" s="8" t="n">
        <v>109</v>
      </c>
      <c r="G464" s="9" t="n">
        <v>2554000</v>
      </c>
      <c r="H464" s="8" t="s">
        <v>186</v>
      </c>
      <c r="I464" s="8" t="n">
        <v>-309</v>
      </c>
      <c r="J464" s="8" t="n">
        <v>4.27</v>
      </c>
      <c r="K464" s="8" t="n">
        <v>4</v>
      </c>
      <c r="L464" s="8" t="s">
        <v>112</v>
      </c>
      <c r="M464" s="8" t="n">
        <v>162</v>
      </c>
      <c r="N464" s="8" t="n">
        <v>12.6</v>
      </c>
      <c r="O464" s="8" t="s">
        <v>29011</v>
      </c>
      <c r="P464" s="9" t="n">
        <f aca="false">G464*N464/100</f>
        <v>321804</v>
      </c>
      <c r="Q464" s="8" t="s">
        <v>29484</v>
      </c>
      <c r="R464" s="8" t="s">
        <v>29325</v>
      </c>
      <c r="S464" s="8" t="s">
        <v>297</v>
      </c>
    </row>
    <row r="465" customFormat="false" ht="15" hidden="false" customHeight="false" outlineLevel="0" collapsed="false">
      <c r="A465" s="8" t="s">
        <v>6002</v>
      </c>
      <c r="B465" s="8" t="s">
        <v>6003</v>
      </c>
      <c r="C465" s="8" t="s">
        <v>191</v>
      </c>
      <c r="D465" s="8" t="s">
        <v>117</v>
      </c>
      <c r="E465" s="8" t="s">
        <v>4923</v>
      </c>
      <c r="F465" s="8" t="n">
        <v>39</v>
      </c>
      <c r="G465" s="9" t="n">
        <v>943000</v>
      </c>
      <c r="H465" s="8" t="s">
        <v>2406</v>
      </c>
      <c r="I465" s="8" t="n">
        <v>-647</v>
      </c>
      <c r="J465" s="8" t="n">
        <v>3.94</v>
      </c>
      <c r="K465" s="8" t="n">
        <v>3</v>
      </c>
      <c r="L465" s="8" t="s">
        <v>96</v>
      </c>
      <c r="M465" s="8" t="n">
        <v>156</v>
      </c>
      <c r="N465" s="8" t="n">
        <v>12.6</v>
      </c>
      <c r="O465" s="8" t="s">
        <v>29011</v>
      </c>
      <c r="P465" s="9" t="n">
        <f aca="false">G465*N465/100</f>
        <v>118818</v>
      </c>
      <c r="Q465" s="8" t="s">
        <v>29485</v>
      </c>
      <c r="R465" s="8" t="s">
        <v>29325</v>
      </c>
      <c r="S465" s="8" t="s">
        <v>244</v>
      </c>
    </row>
    <row r="466" customFormat="false" ht="15" hidden="false" customHeight="false" outlineLevel="0" collapsed="false">
      <c r="A466" s="8" t="s">
        <v>5107</v>
      </c>
      <c r="B466" s="8" t="s">
        <v>5108</v>
      </c>
      <c r="C466" s="8" t="s">
        <v>108</v>
      </c>
      <c r="D466" s="8" t="s">
        <v>101</v>
      </c>
      <c r="E466" s="8" t="s">
        <v>4918</v>
      </c>
      <c r="F466" s="8" t="n">
        <v>38</v>
      </c>
      <c r="G466" s="9" t="n">
        <v>2529000</v>
      </c>
      <c r="H466" s="8" t="s">
        <v>2189</v>
      </c>
      <c r="I466" s="8" t="n">
        <v>-247</v>
      </c>
      <c r="J466" s="8" t="n">
        <v>3.85</v>
      </c>
      <c r="K466" s="8" t="n">
        <v>4</v>
      </c>
      <c r="L466" s="8" t="s">
        <v>96</v>
      </c>
      <c r="M466" s="8" t="n">
        <v>282</v>
      </c>
      <c r="N466" s="8" t="n">
        <v>12.6</v>
      </c>
      <c r="O466" s="8" t="s">
        <v>29011</v>
      </c>
      <c r="P466" s="9" t="n">
        <f aca="false">G466*N466/100</f>
        <v>318654</v>
      </c>
      <c r="Q466" s="8" t="s">
        <v>29486</v>
      </c>
      <c r="R466" s="8" t="s">
        <v>29325</v>
      </c>
      <c r="S466" s="8" t="s">
        <v>333</v>
      </c>
    </row>
    <row r="467" customFormat="false" ht="15" hidden="false" customHeight="false" outlineLevel="0" collapsed="false">
      <c r="A467" s="8" t="s">
        <v>5837</v>
      </c>
      <c r="B467" s="8" t="s">
        <v>5838</v>
      </c>
      <c r="C467" s="8" t="s">
        <v>144</v>
      </c>
      <c r="D467" s="8" t="s">
        <v>194</v>
      </c>
      <c r="E467" s="8" t="s">
        <v>4929</v>
      </c>
      <c r="F467" s="8" t="n">
        <v>14</v>
      </c>
      <c r="G467" s="9" t="n">
        <v>479000</v>
      </c>
      <c r="H467" s="8" t="s">
        <v>5839</v>
      </c>
      <c r="I467" s="8" t="n">
        <v>571</v>
      </c>
      <c r="J467" s="8" t="n">
        <v>3.65</v>
      </c>
      <c r="K467" s="8" t="n">
        <v>3</v>
      </c>
      <c r="L467" s="8" t="s">
        <v>112</v>
      </c>
      <c r="M467" s="8" t="n">
        <v>529</v>
      </c>
      <c r="N467" s="8" t="n">
        <v>12.4</v>
      </c>
      <c r="O467" s="8" t="s">
        <v>29011</v>
      </c>
      <c r="P467" s="9" t="n">
        <f aca="false">G467*N467/100</f>
        <v>59396</v>
      </c>
      <c r="Q467" s="8" t="s">
        <v>29487</v>
      </c>
      <c r="R467" s="8" t="s">
        <v>29325</v>
      </c>
      <c r="S467" s="8" t="s">
        <v>131</v>
      </c>
    </row>
    <row r="468" customFormat="false" ht="15" hidden="false" customHeight="false" outlineLevel="0" collapsed="false">
      <c r="A468" s="8" t="s">
        <v>7873</v>
      </c>
      <c r="B468" s="8" t="s">
        <v>7874</v>
      </c>
      <c r="C468" s="8" t="s">
        <v>108</v>
      </c>
      <c r="D468" s="8" t="s">
        <v>194</v>
      </c>
      <c r="E468" s="8" t="s">
        <v>4929</v>
      </c>
      <c r="F468" s="8" t="n">
        <v>4</v>
      </c>
      <c r="G468" s="9" t="n">
        <v>167000</v>
      </c>
      <c r="H468" s="8" t="s">
        <v>218</v>
      </c>
      <c r="I468" s="8" t="n">
        <v>-457</v>
      </c>
      <c r="J468" s="8" t="n">
        <v>3.87</v>
      </c>
      <c r="K468" s="8" t="n">
        <v>5</v>
      </c>
      <c r="L468" s="8" t="s">
        <v>96</v>
      </c>
      <c r="M468" s="8" t="n">
        <v>422</v>
      </c>
      <c r="N468" s="8" t="n">
        <v>12.1</v>
      </c>
      <c r="O468" s="8" t="s">
        <v>29011</v>
      </c>
      <c r="P468" s="9" t="n">
        <f aca="false">G468*N468/100</f>
        <v>20207</v>
      </c>
      <c r="Q468" s="8" t="s">
        <v>29488</v>
      </c>
      <c r="R468" s="8" t="s">
        <v>29325</v>
      </c>
      <c r="S468" s="8" t="s">
        <v>104</v>
      </c>
    </row>
    <row r="469" customFormat="false" ht="15" hidden="false" customHeight="false" outlineLevel="0" collapsed="false">
      <c r="A469" s="8" t="s">
        <v>6378</v>
      </c>
      <c r="B469" s="8" t="s">
        <v>6379</v>
      </c>
      <c r="C469" s="8" t="s">
        <v>108</v>
      </c>
      <c r="D469" s="8" t="s">
        <v>101</v>
      </c>
      <c r="E469" s="8" t="s">
        <v>4923</v>
      </c>
      <c r="F469" s="8" t="n">
        <v>39</v>
      </c>
      <c r="G469" s="9" t="n">
        <v>926000</v>
      </c>
      <c r="H469" s="8" t="s">
        <v>6154</v>
      </c>
      <c r="I469" s="8" t="n">
        <v>-808</v>
      </c>
      <c r="J469" s="8" t="n">
        <v>4.64</v>
      </c>
      <c r="K469" s="8" t="n">
        <v>1</v>
      </c>
      <c r="L469" s="8" t="s">
        <v>96</v>
      </c>
      <c r="M469" s="8" t="n">
        <v>672</v>
      </c>
      <c r="N469" s="8" t="n">
        <v>12</v>
      </c>
      <c r="O469" s="8" t="s">
        <v>29011</v>
      </c>
      <c r="P469" s="9" t="n">
        <f aca="false">G469*N469/100</f>
        <v>111120</v>
      </c>
      <c r="Q469" s="8" t="s">
        <v>29489</v>
      </c>
      <c r="R469" s="8" t="s">
        <v>29325</v>
      </c>
      <c r="S469" s="8" t="s">
        <v>244</v>
      </c>
    </row>
    <row r="470" customFormat="false" ht="15" hidden="false" customHeight="false" outlineLevel="0" collapsed="false">
      <c r="A470" s="8" t="s">
        <v>6874</v>
      </c>
      <c r="B470" s="8" t="s">
        <v>6875</v>
      </c>
      <c r="C470" s="8" t="s">
        <v>121</v>
      </c>
      <c r="D470" s="8" t="s">
        <v>194</v>
      </c>
      <c r="E470" s="8" t="s">
        <v>4929</v>
      </c>
      <c r="F470" s="8" t="n">
        <v>4</v>
      </c>
      <c r="G470" s="9" t="n">
        <v>82000</v>
      </c>
      <c r="H470" s="8" t="s">
        <v>6877</v>
      </c>
      <c r="I470" s="8" t="n">
        <v>316</v>
      </c>
      <c r="J470" s="8" t="n">
        <v>3.93</v>
      </c>
      <c r="K470" s="8" t="n">
        <v>3</v>
      </c>
      <c r="L470" s="8" t="s">
        <v>96</v>
      </c>
      <c r="M470" s="8" t="n">
        <v>707</v>
      </c>
      <c r="N470" s="8" t="n">
        <v>12</v>
      </c>
      <c r="O470" s="8" t="s">
        <v>29011</v>
      </c>
      <c r="P470" s="9" t="n">
        <f aca="false">G470*N470/100</f>
        <v>9840</v>
      </c>
      <c r="Q470" s="8" t="s">
        <v>29490</v>
      </c>
      <c r="R470" s="8" t="s">
        <v>29325</v>
      </c>
      <c r="S470" s="8" t="s">
        <v>162</v>
      </c>
    </row>
    <row r="471" customFormat="false" ht="15" hidden="false" customHeight="false" outlineLevel="0" collapsed="false">
      <c r="A471" s="8" t="s">
        <v>5330</v>
      </c>
      <c r="B471" s="8" t="s">
        <v>5331</v>
      </c>
      <c r="C471" s="8" t="s">
        <v>144</v>
      </c>
      <c r="D471" s="8" t="s">
        <v>128</v>
      </c>
      <c r="E471" s="8" t="s">
        <v>4923</v>
      </c>
      <c r="F471" s="8" t="n">
        <v>18</v>
      </c>
      <c r="G471" s="9" t="n">
        <v>698000</v>
      </c>
      <c r="H471" s="8" t="s">
        <v>5332</v>
      </c>
      <c r="I471" s="8" t="n">
        <v>424</v>
      </c>
      <c r="J471" s="8" t="n">
        <v>3.59</v>
      </c>
      <c r="K471" s="8" t="n">
        <v>5</v>
      </c>
      <c r="L471" s="8" t="s">
        <v>96</v>
      </c>
      <c r="M471" s="8" t="n">
        <v>534</v>
      </c>
      <c r="N471" s="8" t="n">
        <v>12</v>
      </c>
      <c r="O471" s="8" t="s">
        <v>29011</v>
      </c>
      <c r="P471" s="9" t="n">
        <f aca="false">G471*N471/100</f>
        <v>83760</v>
      </c>
      <c r="Q471" s="8" t="s">
        <v>29491</v>
      </c>
      <c r="R471" s="8" t="s">
        <v>29325</v>
      </c>
      <c r="S471" s="8" t="s">
        <v>104</v>
      </c>
    </row>
    <row r="472" customFormat="false" ht="15" hidden="false" customHeight="false" outlineLevel="0" collapsed="false">
      <c r="A472" s="8" t="s">
        <v>5317</v>
      </c>
      <c r="B472" s="8" t="s">
        <v>5318</v>
      </c>
      <c r="C472" s="8" t="s">
        <v>135</v>
      </c>
      <c r="D472" s="8" t="s">
        <v>101</v>
      </c>
      <c r="E472" s="8" t="s">
        <v>4929</v>
      </c>
      <c r="F472" s="8" t="n">
        <v>7</v>
      </c>
      <c r="G472" s="9" t="n">
        <v>154000</v>
      </c>
      <c r="H472" s="8" t="s">
        <v>5319</v>
      </c>
      <c r="I472" s="8" t="n">
        <v>306</v>
      </c>
      <c r="J472" s="8" t="n">
        <v>4.35</v>
      </c>
      <c r="K472" s="8" t="n">
        <v>2</v>
      </c>
      <c r="L472" s="8" t="s">
        <v>96</v>
      </c>
      <c r="M472" s="8" t="n">
        <v>771</v>
      </c>
      <c r="N472" s="8" t="n">
        <v>12</v>
      </c>
      <c r="O472" s="8" t="s">
        <v>29011</v>
      </c>
      <c r="P472" s="9" t="n">
        <f aca="false">G472*N472/100</f>
        <v>18480</v>
      </c>
      <c r="Q472" s="8" t="s">
        <v>29492</v>
      </c>
      <c r="R472" s="8" t="s">
        <v>29325</v>
      </c>
      <c r="S472" s="8" t="s">
        <v>104</v>
      </c>
    </row>
    <row r="473" customFormat="false" ht="15" hidden="false" customHeight="false" outlineLevel="0" collapsed="false">
      <c r="A473" s="8" t="s">
        <v>6672</v>
      </c>
      <c r="B473" s="8" t="s">
        <v>6673</v>
      </c>
      <c r="C473" s="8" t="s">
        <v>121</v>
      </c>
      <c r="D473" s="8" t="s">
        <v>128</v>
      </c>
      <c r="E473" s="8" t="s">
        <v>4950</v>
      </c>
      <c r="F473" s="8" t="n">
        <v>191</v>
      </c>
      <c r="G473" s="9" t="n">
        <v>5090000</v>
      </c>
      <c r="H473" s="8" t="s">
        <v>3207</v>
      </c>
      <c r="I473" s="8" t="n">
        <v>-183</v>
      </c>
      <c r="J473" s="8" t="n">
        <v>3.78</v>
      </c>
      <c r="K473" s="8" t="n">
        <v>4</v>
      </c>
      <c r="L473" s="8" t="s">
        <v>96</v>
      </c>
      <c r="M473" s="8" t="n">
        <v>391</v>
      </c>
      <c r="N473" s="8" t="n">
        <v>12</v>
      </c>
      <c r="O473" s="8" t="s">
        <v>29011</v>
      </c>
      <c r="P473" s="9" t="n">
        <f aca="false">G473*N473/100</f>
        <v>610800</v>
      </c>
      <c r="Q473" s="8" t="s">
        <v>29493</v>
      </c>
      <c r="R473" s="8" t="s">
        <v>29325</v>
      </c>
      <c r="S473" s="8" t="s">
        <v>141</v>
      </c>
    </row>
    <row r="474" customFormat="false" ht="15" hidden="false" customHeight="false" outlineLevel="0" collapsed="false">
      <c r="A474" s="8" t="s">
        <v>7096</v>
      </c>
      <c r="B474" s="8" t="s">
        <v>7097</v>
      </c>
      <c r="C474" s="8" t="s">
        <v>144</v>
      </c>
      <c r="D474" s="8" t="s">
        <v>128</v>
      </c>
      <c r="E474" s="8" t="s">
        <v>4929</v>
      </c>
      <c r="F474" s="8" t="n">
        <v>43</v>
      </c>
      <c r="G474" s="9" t="n">
        <v>412000</v>
      </c>
      <c r="H474" s="8" t="s">
        <v>526</v>
      </c>
      <c r="I474" s="8" t="n">
        <v>-151</v>
      </c>
      <c r="J474" s="8" t="n">
        <v>3.9</v>
      </c>
      <c r="K474" s="8" t="n">
        <v>3</v>
      </c>
      <c r="L474" s="8" t="s">
        <v>96</v>
      </c>
      <c r="M474" s="8" t="n">
        <v>721</v>
      </c>
      <c r="N474" s="8" t="n">
        <v>11.9</v>
      </c>
      <c r="O474" s="8" t="s">
        <v>29011</v>
      </c>
      <c r="P474" s="9" t="n">
        <f aca="false">G474*N474/100</f>
        <v>49028</v>
      </c>
      <c r="Q474" s="8" t="s">
        <v>29494</v>
      </c>
      <c r="R474" s="8" t="s">
        <v>29325</v>
      </c>
      <c r="S474" s="8" t="s">
        <v>244</v>
      </c>
    </row>
    <row r="475" customFormat="false" ht="15" hidden="false" customHeight="false" outlineLevel="0" collapsed="false">
      <c r="A475" s="8" t="s">
        <v>7408</v>
      </c>
      <c r="B475" s="8" t="s">
        <v>7409</v>
      </c>
      <c r="C475" s="8" t="s">
        <v>221</v>
      </c>
      <c r="D475" s="8" t="s">
        <v>101</v>
      </c>
      <c r="E475" s="8" t="s">
        <v>4918</v>
      </c>
      <c r="F475" s="8" t="n">
        <v>116</v>
      </c>
      <c r="G475" s="9" t="n">
        <v>2034000</v>
      </c>
      <c r="H475" s="8" t="s">
        <v>1405</v>
      </c>
      <c r="I475" s="8" t="n">
        <v>-188</v>
      </c>
      <c r="J475" s="8" t="n">
        <v>4.16</v>
      </c>
      <c r="K475" s="8" t="n">
        <v>5</v>
      </c>
      <c r="L475" s="8" t="s">
        <v>112</v>
      </c>
      <c r="M475" s="8" t="n">
        <v>439</v>
      </c>
      <c r="N475" s="8" t="n">
        <v>11.9</v>
      </c>
      <c r="O475" s="8" t="s">
        <v>29011</v>
      </c>
      <c r="P475" s="9" t="n">
        <f aca="false">G475*N475/100</f>
        <v>242046</v>
      </c>
      <c r="Q475" s="8" t="s">
        <v>29495</v>
      </c>
      <c r="R475" s="8" t="s">
        <v>29325</v>
      </c>
      <c r="S475" s="8" t="s">
        <v>104</v>
      </c>
    </row>
    <row r="476" customFormat="false" ht="15" hidden="false" customHeight="false" outlineLevel="0" collapsed="false">
      <c r="A476" s="8" t="s">
        <v>7472</v>
      </c>
      <c r="B476" s="8" t="s">
        <v>7473</v>
      </c>
      <c r="C476" s="8" t="s">
        <v>155</v>
      </c>
      <c r="D476" s="8" t="s">
        <v>101</v>
      </c>
      <c r="E476" s="8" t="s">
        <v>4923</v>
      </c>
      <c r="F476" s="8" t="n">
        <v>34</v>
      </c>
      <c r="G476" s="9" t="n">
        <v>868000</v>
      </c>
      <c r="H476" s="8" t="s">
        <v>7475</v>
      </c>
      <c r="I476" s="8" t="n">
        <v>548</v>
      </c>
      <c r="J476" s="8" t="n">
        <v>3.59</v>
      </c>
      <c r="K476" s="8" t="n">
        <v>3</v>
      </c>
      <c r="L476" s="8" t="s">
        <v>96</v>
      </c>
      <c r="M476" s="8" t="n">
        <v>372</v>
      </c>
      <c r="N476" s="8" t="n">
        <v>11.9</v>
      </c>
      <c r="O476" s="8" t="s">
        <v>29011</v>
      </c>
      <c r="P476" s="9" t="n">
        <f aca="false">G476*N476/100</f>
        <v>103292</v>
      </c>
      <c r="Q476" s="8" t="s">
        <v>29496</v>
      </c>
      <c r="R476" s="8" t="s">
        <v>29325</v>
      </c>
      <c r="S476" s="8" t="s">
        <v>182</v>
      </c>
    </row>
    <row r="477" customFormat="false" ht="15" hidden="false" customHeight="false" outlineLevel="0" collapsed="false">
      <c r="A477" s="8" t="s">
        <v>7439</v>
      </c>
      <c r="B477" s="8" t="s">
        <v>7440</v>
      </c>
      <c r="C477" s="8" t="s">
        <v>108</v>
      </c>
      <c r="D477" s="8" t="s">
        <v>128</v>
      </c>
      <c r="E477" s="8" t="s">
        <v>4918</v>
      </c>
      <c r="F477" s="8" t="n">
        <v>120</v>
      </c>
      <c r="G477" s="9" t="n">
        <v>4263000</v>
      </c>
      <c r="H477" s="8" t="s">
        <v>2817</v>
      </c>
      <c r="I477" s="8" t="n">
        <v>-160</v>
      </c>
      <c r="J477" s="8" t="n">
        <v>4.41</v>
      </c>
      <c r="K477" s="8" t="n">
        <v>10</v>
      </c>
      <c r="L477" s="8" t="s">
        <v>96</v>
      </c>
      <c r="M477" s="8" t="n">
        <v>535</v>
      </c>
      <c r="N477" s="8" t="n">
        <v>11.9</v>
      </c>
      <c r="O477" s="8" t="s">
        <v>29011</v>
      </c>
      <c r="P477" s="9" t="n">
        <f aca="false">G477*N477/100</f>
        <v>507297</v>
      </c>
      <c r="Q477" s="8" t="s">
        <v>29497</v>
      </c>
      <c r="R477" s="8" t="s">
        <v>29325</v>
      </c>
      <c r="S477" s="8" t="s">
        <v>297</v>
      </c>
    </row>
    <row r="478" customFormat="false" ht="15" hidden="false" customHeight="false" outlineLevel="0" collapsed="false">
      <c r="A478" s="8" t="s">
        <v>6775</v>
      </c>
      <c r="B478" s="8" t="s">
        <v>6776</v>
      </c>
      <c r="C478" s="8" t="s">
        <v>135</v>
      </c>
      <c r="D478" s="8" t="s">
        <v>128</v>
      </c>
      <c r="E478" s="8" t="s">
        <v>4929</v>
      </c>
      <c r="F478" s="8" t="n">
        <v>13</v>
      </c>
      <c r="G478" s="9" t="n">
        <v>346000</v>
      </c>
      <c r="H478" s="8" t="s">
        <v>6778</v>
      </c>
      <c r="I478" s="8" t="n">
        <v>-1164</v>
      </c>
      <c r="J478" s="8" t="n">
        <v>4.2</v>
      </c>
      <c r="K478" s="8" t="n">
        <v>4</v>
      </c>
      <c r="L478" s="8" t="s">
        <v>112</v>
      </c>
      <c r="M478" s="8" t="n">
        <v>335</v>
      </c>
      <c r="N478" s="8" t="n">
        <v>11.9</v>
      </c>
      <c r="O478" s="8" t="s">
        <v>29011</v>
      </c>
      <c r="P478" s="9" t="n">
        <f aca="false">G478*N478/100</f>
        <v>41174</v>
      </c>
      <c r="Q478" s="8" t="s">
        <v>29498</v>
      </c>
      <c r="R478" s="8" t="s">
        <v>29325</v>
      </c>
      <c r="S478" s="8" t="s">
        <v>131</v>
      </c>
    </row>
    <row r="479" customFormat="false" ht="15" hidden="false" customHeight="false" outlineLevel="0" collapsed="false">
      <c r="A479" s="8" t="s">
        <v>6297</v>
      </c>
      <c r="B479" s="8" t="s">
        <v>6298</v>
      </c>
      <c r="C479" s="8" t="s">
        <v>135</v>
      </c>
      <c r="D479" s="8" t="s">
        <v>117</v>
      </c>
      <c r="E479" s="8" t="s">
        <v>4918</v>
      </c>
      <c r="F479" s="8" t="n">
        <v>138</v>
      </c>
      <c r="G479" s="9" t="n">
        <v>2690000</v>
      </c>
      <c r="H479" s="8" t="s">
        <v>6299</v>
      </c>
      <c r="I479" s="8" t="n">
        <v>124</v>
      </c>
      <c r="J479" s="8" t="n">
        <v>4.35</v>
      </c>
      <c r="K479" s="8" t="n">
        <v>8</v>
      </c>
      <c r="L479" s="8" t="s">
        <v>96</v>
      </c>
      <c r="M479" s="8" t="n">
        <v>186</v>
      </c>
      <c r="N479" s="8" t="n">
        <v>11.9</v>
      </c>
      <c r="O479" s="8" t="s">
        <v>29011</v>
      </c>
      <c r="P479" s="9" t="n">
        <f aca="false">G479*N479/100</f>
        <v>320110</v>
      </c>
      <c r="Q479" s="8" t="s">
        <v>29499</v>
      </c>
      <c r="R479" s="8" t="s">
        <v>29325</v>
      </c>
      <c r="S479" s="8" t="s">
        <v>297</v>
      </c>
    </row>
    <row r="480" customFormat="false" ht="15" hidden="false" customHeight="false" outlineLevel="0" collapsed="false">
      <c r="A480" s="8" t="s">
        <v>6883</v>
      </c>
      <c r="B480" s="8" t="s">
        <v>6884</v>
      </c>
      <c r="C480" s="8" t="s">
        <v>221</v>
      </c>
      <c r="D480" s="8" t="s">
        <v>101</v>
      </c>
      <c r="E480" s="8" t="s">
        <v>4929</v>
      </c>
      <c r="F480" s="8" t="n">
        <v>7</v>
      </c>
      <c r="G480" s="9" t="n">
        <v>98000</v>
      </c>
      <c r="H480" s="8" t="s">
        <v>6886</v>
      </c>
      <c r="I480" s="8" t="n">
        <v>202</v>
      </c>
      <c r="J480" s="8" t="n">
        <v>3.75</v>
      </c>
      <c r="K480" s="8" t="n">
        <v>7</v>
      </c>
      <c r="L480" s="8" t="s">
        <v>96</v>
      </c>
      <c r="M480" s="8" t="n">
        <v>338</v>
      </c>
      <c r="N480" s="8" t="n">
        <v>11.9</v>
      </c>
      <c r="O480" s="8" t="s">
        <v>29011</v>
      </c>
      <c r="P480" s="9" t="n">
        <f aca="false">G480*N480/100</f>
        <v>11662</v>
      </c>
      <c r="Q480" s="8" t="s">
        <v>29500</v>
      </c>
      <c r="R480" s="8" t="s">
        <v>29325</v>
      </c>
      <c r="S480" s="8" t="s">
        <v>333</v>
      </c>
    </row>
    <row r="481" customFormat="false" ht="15" hidden="false" customHeight="false" outlineLevel="0" collapsed="false">
      <c r="A481" s="8" t="s">
        <v>7773</v>
      </c>
      <c r="B481" s="8" t="s">
        <v>7774</v>
      </c>
      <c r="C481" s="8" t="s">
        <v>155</v>
      </c>
      <c r="D481" s="8" t="s">
        <v>159</v>
      </c>
      <c r="E481" s="8" t="s">
        <v>4929</v>
      </c>
      <c r="F481" s="8" t="n">
        <v>12</v>
      </c>
      <c r="G481" s="9" t="n">
        <v>182000</v>
      </c>
      <c r="H481" s="8" t="s">
        <v>7583</v>
      </c>
      <c r="I481" s="8" t="n">
        <v>-863</v>
      </c>
      <c r="J481" s="8" t="n">
        <v>4.17</v>
      </c>
      <c r="K481" s="8" t="n">
        <v>2</v>
      </c>
      <c r="L481" s="8" t="s">
        <v>96</v>
      </c>
      <c r="M481" s="8" t="n">
        <v>759</v>
      </c>
      <c r="N481" s="8" t="n">
        <v>11.7</v>
      </c>
      <c r="O481" s="8" t="s">
        <v>29011</v>
      </c>
      <c r="P481" s="9" t="n">
        <f aca="false">G481*N481/100</f>
        <v>21294</v>
      </c>
      <c r="Q481" s="8" t="s">
        <v>29501</v>
      </c>
      <c r="R481" s="8" t="s">
        <v>29325</v>
      </c>
      <c r="S481" s="8" t="s">
        <v>141</v>
      </c>
    </row>
    <row r="482" customFormat="false" ht="15" hidden="false" customHeight="false" outlineLevel="0" collapsed="false">
      <c r="A482" s="8" t="s">
        <v>7592</v>
      </c>
      <c r="B482" s="8" t="s">
        <v>7593</v>
      </c>
      <c r="C482" s="8" t="s">
        <v>191</v>
      </c>
      <c r="D482" s="8" t="s">
        <v>101</v>
      </c>
      <c r="E482" s="8" t="s">
        <v>4918</v>
      </c>
      <c r="F482" s="8" t="n">
        <v>41</v>
      </c>
      <c r="G482" s="9" t="n">
        <v>2513000</v>
      </c>
      <c r="H482" s="8" t="s">
        <v>748</v>
      </c>
      <c r="I482" s="8" t="n">
        <v>-729</v>
      </c>
      <c r="J482" s="8" t="n">
        <v>4.53</v>
      </c>
      <c r="K482" s="8" t="n">
        <v>3</v>
      </c>
      <c r="L482" s="8" t="s">
        <v>96</v>
      </c>
      <c r="M482" s="8" t="n">
        <v>37</v>
      </c>
      <c r="N482" s="8" t="n">
        <v>11.6</v>
      </c>
      <c r="O482" s="8" t="s">
        <v>29011</v>
      </c>
      <c r="P482" s="9" t="n">
        <f aca="false">G482*N482/100</f>
        <v>291508</v>
      </c>
      <c r="Q482" s="8" t="s">
        <v>29502</v>
      </c>
      <c r="R482" s="8" t="s">
        <v>29325</v>
      </c>
      <c r="S482" s="8" t="s">
        <v>182</v>
      </c>
    </row>
    <row r="483" customFormat="false" ht="15" hidden="false" customHeight="false" outlineLevel="0" collapsed="false">
      <c r="A483" s="8" t="s">
        <v>7647</v>
      </c>
      <c r="B483" s="8" t="s">
        <v>7648</v>
      </c>
      <c r="C483" s="8" t="s">
        <v>144</v>
      </c>
      <c r="D483" s="8" t="s">
        <v>255</v>
      </c>
      <c r="E483" s="8" t="s">
        <v>4950</v>
      </c>
      <c r="F483" s="8" t="n">
        <v>44</v>
      </c>
      <c r="G483" s="9" t="n">
        <v>5762000</v>
      </c>
      <c r="H483" s="8" t="s">
        <v>542</v>
      </c>
      <c r="I483" s="8" t="n">
        <v>-270</v>
      </c>
      <c r="J483" s="8" t="n">
        <v>4.36</v>
      </c>
      <c r="K483" s="8" t="n">
        <v>10</v>
      </c>
      <c r="L483" s="8" t="s">
        <v>96</v>
      </c>
      <c r="M483" s="8" t="n">
        <v>794</v>
      </c>
      <c r="N483" s="8" t="n">
        <v>11.6</v>
      </c>
      <c r="O483" s="8" t="s">
        <v>29011</v>
      </c>
      <c r="P483" s="9" t="n">
        <f aca="false">G483*N483/100</f>
        <v>668392</v>
      </c>
      <c r="Q483" s="8" t="s">
        <v>29503</v>
      </c>
      <c r="R483" s="8" t="s">
        <v>29325</v>
      </c>
      <c r="S483" s="8" t="s">
        <v>333</v>
      </c>
    </row>
    <row r="484" customFormat="false" ht="15" hidden="false" customHeight="false" outlineLevel="0" collapsed="false">
      <c r="A484" s="8" t="s">
        <v>7605</v>
      </c>
      <c r="B484" s="8" t="s">
        <v>7606</v>
      </c>
      <c r="C484" s="8" t="s">
        <v>108</v>
      </c>
      <c r="D484" s="8" t="s">
        <v>128</v>
      </c>
      <c r="E484" s="8" t="s">
        <v>4923</v>
      </c>
      <c r="F484" s="8" t="n">
        <v>15</v>
      </c>
      <c r="G484" s="9" t="n">
        <v>1295000</v>
      </c>
      <c r="H484" s="8" t="s">
        <v>566</v>
      </c>
      <c r="I484" s="8" t="n">
        <v>-315</v>
      </c>
      <c r="J484" s="8" t="n">
        <v>3.77</v>
      </c>
      <c r="K484" s="8" t="n">
        <v>3</v>
      </c>
      <c r="L484" s="8" t="s">
        <v>96</v>
      </c>
      <c r="M484" s="8" t="n">
        <v>493</v>
      </c>
      <c r="N484" s="8" t="n">
        <v>11.6</v>
      </c>
      <c r="O484" s="8" t="s">
        <v>29011</v>
      </c>
      <c r="P484" s="9" t="n">
        <f aca="false">G484*N484/100</f>
        <v>150220</v>
      </c>
      <c r="Q484" s="8" t="s">
        <v>29504</v>
      </c>
      <c r="R484" s="8" t="s">
        <v>29325</v>
      </c>
      <c r="S484" s="8" t="s">
        <v>141</v>
      </c>
    </row>
    <row r="485" customFormat="false" ht="15" hidden="false" customHeight="false" outlineLevel="0" collapsed="false">
      <c r="A485" s="8" t="s">
        <v>7398</v>
      </c>
      <c r="B485" s="8" t="s">
        <v>7399</v>
      </c>
      <c r="C485" s="8" t="s">
        <v>108</v>
      </c>
      <c r="D485" s="8" t="s">
        <v>101</v>
      </c>
      <c r="E485" s="8" t="s">
        <v>4918</v>
      </c>
      <c r="F485" s="8" t="n">
        <v>90</v>
      </c>
      <c r="G485" s="9" t="n">
        <v>2002000</v>
      </c>
      <c r="H485" s="8" t="s">
        <v>7401</v>
      </c>
      <c r="I485" s="8" t="n">
        <v>359</v>
      </c>
      <c r="J485" s="8" t="n">
        <v>4.23</v>
      </c>
      <c r="K485" s="8" t="n">
        <v>3</v>
      </c>
      <c r="L485" s="8" t="s">
        <v>96</v>
      </c>
      <c r="M485" s="8" t="n">
        <v>216</v>
      </c>
      <c r="N485" s="8" t="n">
        <v>11.6</v>
      </c>
      <c r="O485" s="8" t="s">
        <v>29011</v>
      </c>
      <c r="P485" s="9" t="n">
        <f aca="false">G485*N485/100</f>
        <v>232232</v>
      </c>
      <c r="Q485" s="8" t="s">
        <v>29505</v>
      </c>
      <c r="R485" s="8" t="s">
        <v>29325</v>
      </c>
      <c r="S485" s="8" t="s">
        <v>131</v>
      </c>
    </row>
    <row r="486" customFormat="false" ht="15" hidden="false" customHeight="false" outlineLevel="0" collapsed="false">
      <c r="A486" s="8" t="s">
        <v>6006</v>
      </c>
      <c r="B486" s="8" t="s">
        <v>6007</v>
      </c>
      <c r="C486" s="8" t="s">
        <v>135</v>
      </c>
      <c r="D486" s="8" t="s">
        <v>117</v>
      </c>
      <c r="E486" s="8" t="s">
        <v>4923</v>
      </c>
      <c r="F486" s="8" t="n">
        <v>30</v>
      </c>
      <c r="G486" s="9" t="n">
        <v>803000</v>
      </c>
      <c r="H486" s="8" t="s">
        <v>3338</v>
      </c>
      <c r="I486" s="8" t="n">
        <v>-282</v>
      </c>
      <c r="J486" s="8" t="n">
        <v>4.29</v>
      </c>
      <c r="K486" s="8" t="n">
        <v>2</v>
      </c>
      <c r="L486" s="8" t="s">
        <v>112</v>
      </c>
      <c r="M486" s="8" t="n">
        <v>548</v>
      </c>
      <c r="N486" s="8" t="n">
        <v>11.6</v>
      </c>
      <c r="O486" s="8" t="s">
        <v>29011</v>
      </c>
      <c r="P486" s="9" t="n">
        <f aca="false">G486*N486/100</f>
        <v>93148</v>
      </c>
      <c r="Q486" s="8" t="s">
        <v>29506</v>
      </c>
      <c r="R486" s="8" t="s">
        <v>29325</v>
      </c>
      <c r="S486" s="8" t="s">
        <v>162</v>
      </c>
    </row>
    <row r="487" customFormat="false" ht="15" hidden="false" customHeight="false" outlineLevel="0" collapsed="false">
      <c r="A487" s="8" t="s">
        <v>7743</v>
      </c>
      <c r="B487" s="8" t="s">
        <v>7744</v>
      </c>
      <c r="C487" s="8" t="s">
        <v>108</v>
      </c>
      <c r="D487" s="8" t="s">
        <v>194</v>
      </c>
      <c r="E487" s="8" t="s">
        <v>4923</v>
      </c>
      <c r="F487" s="8" t="n">
        <v>37</v>
      </c>
      <c r="G487" s="9" t="n">
        <v>608000</v>
      </c>
      <c r="H487" s="8" t="s">
        <v>494</v>
      </c>
      <c r="I487" s="8" t="n">
        <v>-673</v>
      </c>
      <c r="J487" s="8" t="n">
        <v>4.11</v>
      </c>
      <c r="K487" s="8" t="n">
        <v>5</v>
      </c>
      <c r="L487" s="8" t="s">
        <v>112</v>
      </c>
      <c r="M487" s="8" t="n">
        <v>354</v>
      </c>
      <c r="N487" s="8" t="n">
        <v>11.6</v>
      </c>
      <c r="O487" s="8" t="s">
        <v>29011</v>
      </c>
      <c r="P487" s="9" t="n">
        <f aca="false">G487*N487/100</f>
        <v>70528</v>
      </c>
      <c r="Q487" s="8" t="s">
        <v>29507</v>
      </c>
      <c r="R487" s="8" t="s">
        <v>29325</v>
      </c>
      <c r="S487" s="8" t="s">
        <v>162</v>
      </c>
    </row>
    <row r="488" customFormat="false" ht="15" hidden="false" customHeight="false" outlineLevel="0" collapsed="false">
      <c r="A488" s="8" t="s">
        <v>7233</v>
      </c>
      <c r="B488" s="8" t="s">
        <v>7234</v>
      </c>
      <c r="C488" s="8" t="s">
        <v>155</v>
      </c>
      <c r="D488" s="8" t="s">
        <v>117</v>
      </c>
      <c r="E488" s="8" t="s">
        <v>4923</v>
      </c>
      <c r="F488" s="8" t="n">
        <v>38</v>
      </c>
      <c r="G488" s="9" t="n">
        <v>818000</v>
      </c>
      <c r="H488" s="8" t="s">
        <v>7236</v>
      </c>
      <c r="I488" s="8" t="n">
        <v>321</v>
      </c>
      <c r="J488" s="8" t="n">
        <v>4.12</v>
      </c>
      <c r="K488" s="8" t="n">
        <v>6</v>
      </c>
      <c r="L488" s="8" t="s">
        <v>112</v>
      </c>
      <c r="M488" s="8" t="n">
        <v>473</v>
      </c>
      <c r="N488" s="8" t="n">
        <v>11.6</v>
      </c>
      <c r="O488" s="8" t="s">
        <v>29011</v>
      </c>
      <c r="P488" s="9" t="n">
        <f aca="false">G488*N488/100</f>
        <v>94888</v>
      </c>
      <c r="Q488" s="8" t="s">
        <v>29508</v>
      </c>
      <c r="R488" s="8" t="s">
        <v>29325</v>
      </c>
      <c r="S488" s="8" t="s">
        <v>297</v>
      </c>
    </row>
    <row r="489" customFormat="false" ht="15" hidden="false" customHeight="false" outlineLevel="0" collapsed="false">
      <c r="A489" s="8" t="s">
        <v>6118</v>
      </c>
      <c r="B489" s="8" t="s">
        <v>6119</v>
      </c>
      <c r="C489" s="8" t="s">
        <v>135</v>
      </c>
      <c r="D489" s="8" t="s">
        <v>128</v>
      </c>
      <c r="E489" s="8" t="s">
        <v>4923</v>
      </c>
      <c r="F489" s="8" t="n">
        <v>111</v>
      </c>
      <c r="G489" s="9" t="n">
        <v>1388000</v>
      </c>
      <c r="H489" s="8" t="s">
        <v>6120</v>
      </c>
      <c r="I489" s="8" t="n">
        <v>1135</v>
      </c>
      <c r="J489" s="8" t="n">
        <v>4.24</v>
      </c>
      <c r="K489" s="8" t="n">
        <v>6</v>
      </c>
      <c r="L489" s="8" t="s">
        <v>96</v>
      </c>
      <c r="M489" s="8" t="n">
        <v>440</v>
      </c>
      <c r="N489" s="8" t="n">
        <v>11.6</v>
      </c>
      <c r="O489" s="8" t="s">
        <v>29011</v>
      </c>
      <c r="P489" s="9" t="n">
        <f aca="false">G489*N489/100</f>
        <v>161008</v>
      </c>
      <c r="Q489" s="8" t="s">
        <v>29509</v>
      </c>
      <c r="R489" s="8" t="s">
        <v>29325</v>
      </c>
      <c r="S489" s="8" t="s">
        <v>333</v>
      </c>
    </row>
    <row r="490" customFormat="false" ht="15" hidden="false" customHeight="false" outlineLevel="0" collapsed="false">
      <c r="A490" s="8" t="s">
        <v>7038</v>
      </c>
      <c r="B490" s="8" t="s">
        <v>7039</v>
      </c>
      <c r="C490" s="8" t="s">
        <v>108</v>
      </c>
      <c r="D490" s="8" t="s">
        <v>194</v>
      </c>
      <c r="E490" s="8" t="s">
        <v>4923</v>
      </c>
      <c r="F490" s="8" t="n">
        <v>12</v>
      </c>
      <c r="G490" s="9" t="n">
        <v>1186000</v>
      </c>
      <c r="H490" s="8" t="s">
        <v>1650</v>
      </c>
      <c r="I490" s="8" t="n">
        <v>-518</v>
      </c>
      <c r="J490" s="8" t="n">
        <v>4.57</v>
      </c>
      <c r="K490" s="8" t="n">
        <v>2</v>
      </c>
      <c r="L490" s="8" t="s">
        <v>96</v>
      </c>
      <c r="M490" s="8" t="n">
        <v>626</v>
      </c>
      <c r="N490" s="8" t="n">
        <v>11.6</v>
      </c>
      <c r="O490" s="8" t="s">
        <v>29011</v>
      </c>
      <c r="P490" s="9" t="n">
        <f aca="false">G490*N490/100</f>
        <v>137576</v>
      </c>
      <c r="Q490" s="8" t="s">
        <v>29510</v>
      </c>
      <c r="R490" s="8" t="s">
        <v>29325</v>
      </c>
      <c r="S490" s="8" t="s">
        <v>131</v>
      </c>
    </row>
    <row r="491" customFormat="false" ht="15" hidden="false" customHeight="false" outlineLevel="0" collapsed="false">
      <c r="A491" s="8" t="s">
        <v>5387</v>
      </c>
      <c r="B491" s="8" t="s">
        <v>5388</v>
      </c>
      <c r="C491" s="8" t="s">
        <v>135</v>
      </c>
      <c r="D491" s="8" t="s">
        <v>101</v>
      </c>
      <c r="E491" s="8" t="s">
        <v>4918</v>
      </c>
      <c r="F491" s="8" t="n">
        <v>85</v>
      </c>
      <c r="G491" s="9" t="n">
        <v>2881000</v>
      </c>
      <c r="H491" s="8" t="s">
        <v>5390</v>
      </c>
      <c r="I491" s="8" t="n">
        <v>77</v>
      </c>
      <c r="J491" s="8" t="n">
        <v>4.1</v>
      </c>
      <c r="K491" s="8" t="n">
        <v>9</v>
      </c>
      <c r="L491" s="8" t="s">
        <v>112</v>
      </c>
      <c r="M491" s="8" t="n">
        <v>130</v>
      </c>
      <c r="N491" s="8" t="n">
        <v>11.6</v>
      </c>
      <c r="O491" s="8" t="s">
        <v>29011</v>
      </c>
      <c r="P491" s="9" t="n">
        <f aca="false">G491*N491/100</f>
        <v>334196</v>
      </c>
      <c r="Q491" s="8" t="s">
        <v>29511</v>
      </c>
      <c r="R491" s="8" t="s">
        <v>29325</v>
      </c>
      <c r="S491" s="8" t="s">
        <v>104</v>
      </c>
    </row>
    <row r="492" customFormat="false" ht="15" hidden="false" customHeight="false" outlineLevel="0" collapsed="false">
      <c r="A492" s="8" t="s">
        <v>5348</v>
      </c>
      <c r="B492" s="8" t="s">
        <v>5349</v>
      </c>
      <c r="C492" s="8" t="s">
        <v>221</v>
      </c>
      <c r="D492" s="8" t="s">
        <v>128</v>
      </c>
      <c r="E492" s="8" t="s">
        <v>4929</v>
      </c>
      <c r="F492" s="8" t="n">
        <v>15</v>
      </c>
      <c r="G492" s="9" t="n">
        <v>280000</v>
      </c>
      <c r="H492" s="8" t="s">
        <v>5350</v>
      </c>
      <c r="I492" s="8" t="n">
        <v>1424</v>
      </c>
      <c r="J492" s="8" t="n">
        <v>4.8</v>
      </c>
      <c r="K492" s="8" t="n">
        <v>4</v>
      </c>
      <c r="L492" s="8" t="s">
        <v>96</v>
      </c>
      <c r="M492" s="8" t="n">
        <v>274</v>
      </c>
      <c r="N492" s="8" t="n">
        <v>11.6</v>
      </c>
      <c r="O492" s="8" t="s">
        <v>29011</v>
      </c>
      <c r="P492" s="9" t="n">
        <f aca="false">G492*N492/100</f>
        <v>32480</v>
      </c>
      <c r="Q492" s="8" t="s">
        <v>29499</v>
      </c>
      <c r="R492" s="8" t="s">
        <v>29325</v>
      </c>
      <c r="S492" s="8" t="s">
        <v>131</v>
      </c>
    </row>
    <row r="493" customFormat="false" ht="15" hidden="false" customHeight="false" outlineLevel="0" collapsed="false">
      <c r="A493" s="8" t="s">
        <v>5924</v>
      </c>
      <c r="B493" s="8" t="s">
        <v>5925</v>
      </c>
      <c r="C493" s="8" t="s">
        <v>108</v>
      </c>
      <c r="D493" s="8" t="s">
        <v>151</v>
      </c>
      <c r="E493" s="8" t="s">
        <v>4923</v>
      </c>
      <c r="F493" s="8" t="n">
        <v>8</v>
      </c>
      <c r="G493" s="9" t="n">
        <v>850000</v>
      </c>
      <c r="H493" s="8" t="s">
        <v>1448</v>
      </c>
      <c r="I493" s="8" t="n">
        <v>-218</v>
      </c>
      <c r="J493" s="8" t="n">
        <v>3.6</v>
      </c>
      <c r="K493" s="8" t="n">
        <v>4</v>
      </c>
      <c r="L493" s="8" t="s">
        <v>112</v>
      </c>
      <c r="M493" s="8" t="n">
        <v>119</v>
      </c>
      <c r="N493" s="8" t="n">
        <v>11.3</v>
      </c>
      <c r="O493" s="8" t="s">
        <v>29011</v>
      </c>
      <c r="P493" s="9" t="n">
        <f aca="false">G493*N493/100</f>
        <v>96050</v>
      </c>
      <c r="Q493" s="8" t="s">
        <v>29512</v>
      </c>
      <c r="R493" s="8" t="s">
        <v>29325</v>
      </c>
      <c r="S493" s="8" t="s">
        <v>333</v>
      </c>
    </row>
    <row r="494" customFormat="false" ht="15" hidden="false" customHeight="false" outlineLevel="0" collapsed="false">
      <c r="A494" s="8" t="s">
        <v>7469</v>
      </c>
      <c r="B494" s="8" t="s">
        <v>7470</v>
      </c>
      <c r="C494" s="8" t="s">
        <v>108</v>
      </c>
      <c r="D494" s="8" t="s">
        <v>128</v>
      </c>
      <c r="E494" s="8" t="s">
        <v>4923</v>
      </c>
      <c r="F494" s="8" t="n">
        <v>69</v>
      </c>
      <c r="G494" s="9" t="n">
        <v>976000</v>
      </c>
      <c r="H494" s="8" t="s">
        <v>305</v>
      </c>
      <c r="I494" s="8" t="n">
        <v>-65</v>
      </c>
      <c r="J494" s="8" t="n">
        <v>3.95</v>
      </c>
      <c r="K494" s="8" t="n">
        <v>5</v>
      </c>
      <c r="L494" s="8" t="s">
        <v>112</v>
      </c>
      <c r="M494" s="8" t="n">
        <v>229</v>
      </c>
      <c r="N494" s="8" t="n">
        <v>11.3</v>
      </c>
      <c r="O494" s="8" t="s">
        <v>29011</v>
      </c>
      <c r="P494" s="9" t="n">
        <f aca="false">G494*N494/100</f>
        <v>110288</v>
      </c>
      <c r="Q494" s="8" t="s">
        <v>29513</v>
      </c>
      <c r="R494" s="8" t="s">
        <v>29325</v>
      </c>
      <c r="S494" s="8" t="s">
        <v>141</v>
      </c>
    </row>
    <row r="495" customFormat="false" ht="15" hidden="false" customHeight="false" outlineLevel="0" collapsed="false">
      <c r="A495" s="8" t="s">
        <v>6368</v>
      </c>
      <c r="B495" s="8" t="s">
        <v>6369</v>
      </c>
      <c r="C495" s="8" t="s">
        <v>121</v>
      </c>
      <c r="D495" s="8" t="s">
        <v>101</v>
      </c>
      <c r="E495" s="8" t="s">
        <v>4918</v>
      </c>
      <c r="F495" s="8" t="n">
        <v>21</v>
      </c>
      <c r="G495" s="9" t="n">
        <v>2281000</v>
      </c>
      <c r="H495" s="8" t="s">
        <v>642</v>
      </c>
      <c r="I495" s="8" t="n">
        <v>-424</v>
      </c>
      <c r="J495" s="8" t="n">
        <v>3.98</v>
      </c>
      <c r="K495" s="8" t="n">
        <v>2</v>
      </c>
      <c r="L495" s="8" t="s">
        <v>96</v>
      </c>
      <c r="M495" s="8" t="n">
        <v>247</v>
      </c>
      <c r="N495" s="8" t="n">
        <v>11.1</v>
      </c>
      <c r="O495" s="8" t="s">
        <v>29011</v>
      </c>
      <c r="P495" s="9" t="n">
        <f aca="false">G495*N495/100</f>
        <v>253191</v>
      </c>
      <c r="Q495" s="8" t="s">
        <v>29514</v>
      </c>
      <c r="R495" s="8" t="s">
        <v>29325</v>
      </c>
      <c r="S495" s="8" t="s">
        <v>244</v>
      </c>
    </row>
    <row r="496" customFormat="false" ht="15" hidden="false" customHeight="false" outlineLevel="0" collapsed="false">
      <c r="A496" s="8" t="s">
        <v>5460</v>
      </c>
      <c r="B496" s="8" t="s">
        <v>5461</v>
      </c>
      <c r="C496" s="8" t="s">
        <v>108</v>
      </c>
      <c r="D496" s="8" t="s">
        <v>101</v>
      </c>
      <c r="E496" s="8" t="s">
        <v>4923</v>
      </c>
      <c r="F496" s="8" t="n">
        <v>95</v>
      </c>
      <c r="G496" s="9" t="n">
        <v>1614000</v>
      </c>
      <c r="H496" s="8" t="s">
        <v>5424</v>
      </c>
      <c r="I496" s="8" t="n">
        <v>-755</v>
      </c>
      <c r="J496" s="8" t="n">
        <v>3.75</v>
      </c>
      <c r="K496" s="8" t="n">
        <v>5</v>
      </c>
      <c r="L496" s="8" t="s">
        <v>96</v>
      </c>
      <c r="M496" s="8" t="n">
        <v>310</v>
      </c>
      <c r="N496" s="8" t="n">
        <v>11.1</v>
      </c>
      <c r="O496" s="8" t="s">
        <v>29011</v>
      </c>
      <c r="P496" s="9" t="n">
        <f aca="false">G496*N496/100</f>
        <v>179154</v>
      </c>
      <c r="Q496" s="8" t="s">
        <v>29515</v>
      </c>
      <c r="R496" s="8" t="s">
        <v>29325</v>
      </c>
      <c r="S496" s="8" t="s">
        <v>131</v>
      </c>
    </row>
    <row r="497" customFormat="false" ht="15" hidden="false" customHeight="false" outlineLevel="0" collapsed="false">
      <c r="A497" s="8" t="s">
        <v>5880</v>
      </c>
      <c r="B497" s="8" t="s">
        <v>5881</v>
      </c>
      <c r="C497" s="8" t="s">
        <v>144</v>
      </c>
      <c r="D497" s="8" t="s">
        <v>101</v>
      </c>
      <c r="E497" s="8" t="s">
        <v>4923</v>
      </c>
      <c r="F497" s="8" t="n">
        <v>31</v>
      </c>
      <c r="G497" s="9" t="n">
        <v>889000</v>
      </c>
      <c r="H497" s="8" t="s">
        <v>5883</v>
      </c>
      <c r="I497" s="8" t="n">
        <v>376</v>
      </c>
      <c r="J497" s="8" t="n">
        <v>3.66</v>
      </c>
      <c r="K497" s="8" t="n">
        <v>4</v>
      </c>
      <c r="L497" s="8" t="s">
        <v>112</v>
      </c>
      <c r="M497" s="8" t="n">
        <v>167</v>
      </c>
      <c r="N497" s="8" t="n">
        <v>11</v>
      </c>
      <c r="O497" s="8" t="s">
        <v>29011</v>
      </c>
      <c r="P497" s="9" t="n">
        <f aca="false">G497*N497/100</f>
        <v>97790</v>
      </c>
      <c r="Q497" s="8" t="s">
        <v>29516</v>
      </c>
      <c r="R497" s="8" t="s">
        <v>29325</v>
      </c>
      <c r="S497" s="8" t="s">
        <v>182</v>
      </c>
    </row>
    <row r="498" customFormat="false" ht="15" hidden="false" customHeight="false" outlineLevel="0" collapsed="false">
      <c r="A498" s="8" t="s">
        <v>7551</v>
      </c>
      <c r="B498" s="8" t="s">
        <v>7552</v>
      </c>
      <c r="C498" s="8" t="s">
        <v>191</v>
      </c>
      <c r="D498" s="8" t="s">
        <v>159</v>
      </c>
      <c r="E498" s="8" t="s">
        <v>4923</v>
      </c>
      <c r="F498" s="8" t="n">
        <v>11</v>
      </c>
      <c r="G498" s="9" t="n">
        <v>959000</v>
      </c>
      <c r="H498" s="8" t="s">
        <v>2478</v>
      </c>
      <c r="I498" s="8" t="n">
        <v>-497</v>
      </c>
      <c r="J498" s="8" t="n">
        <v>3.76</v>
      </c>
      <c r="K498" s="8" t="n">
        <v>2</v>
      </c>
      <c r="L498" s="8" t="s">
        <v>96</v>
      </c>
      <c r="M498" s="8" t="n">
        <v>731</v>
      </c>
      <c r="N498" s="8" t="n">
        <v>11</v>
      </c>
      <c r="O498" s="8" t="s">
        <v>29011</v>
      </c>
      <c r="P498" s="9" t="n">
        <f aca="false">G498*N498/100</f>
        <v>105490</v>
      </c>
      <c r="Q498" s="8" t="s">
        <v>29517</v>
      </c>
      <c r="R498" s="8" t="s">
        <v>29325</v>
      </c>
      <c r="S498" s="8" t="s">
        <v>131</v>
      </c>
    </row>
    <row r="499" customFormat="false" ht="15" hidden="false" customHeight="false" outlineLevel="0" collapsed="false">
      <c r="A499" s="8" t="s">
        <v>7489</v>
      </c>
      <c r="B499" s="8" t="s">
        <v>7490</v>
      </c>
      <c r="C499" s="8" t="s">
        <v>144</v>
      </c>
      <c r="D499" s="8" t="s">
        <v>128</v>
      </c>
      <c r="E499" s="8" t="s">
        <v>4929</v>
      </c>
      <c r="F499" s="8" t="n">
        <v>14</v>
      </c>
      <c r="G499" s="9" t="n">
        <v>122000</v>
      </c>
      <c r="H499" s="8" t="s">
        <v>318</v>
      </c>
      <c r="I499" s="8" t="n">
        <v>-112</v>
      </c>
      <c r="J499" s="8" t="n">
        <v>4.65</v>
      </c>
      <c r="K499" s="8" t="n">
        <v>5</v>
      </c>
      <c r="L499" s="8" t="s">
        <v>96</v>
      </c>
      <c r="M499" s="8" t="n">
        <v>556</v>
      </c>
      <c r="N499" s="8" t="n">
        <v>11</v>
      </c>
      <c r="O499" s="8" t="s">
        <v>29011</v>
      </c>
      <c r="P499" s="9" t="n">
        <f aca="false">G499*N499/100</f>
        <v>13420</v>
      </c>
      <c r="Q499" s="8" t="s">
        <v>29518</v>
      </c>
      <c r="R499" s="8" t="s">
        <v>29325</v>
      </c>
      <c r="S499" s="8" t="s">
        <v>297</v>
      </c>
    </row>
    <row r="500" customFormat="false" ht="15" hidden="false" customHeight="false" outlineLevel="0" collapsed="false">
      <c r="A500" s="8" t="s">
        <v>5722</v>
      </c>
      <c r="B500" s="8" t="s">
        <v>5723</v>
      </c>
      <c r="C500" s="8" t="s">
        <v>144</v>
      </c>
      <c r="D500" s="8" t="s">
        <v>128</v>
      </c>
      <c r="E500" s="8" t="s">
        <v>4950</v>
      </c>
      <c r="F500" s="8" t="n">
        <v>49</v>
      </c>
      <c r="G500" s="9" t="n">
        <v>4629000</v>
      </c>
      <c r="H500" s="8" t="s">
        <v>4050</v>
      </c>
      <c r="I500" s="8" t="n">
        <v>-655</v>
      </c>
      <c r="J500" s="8" t="n">
        <v>3.69</v>
      </c>
      <c r="K500" s="8" t="n">
        <v>6</v>
      </c>
      <c r="L500" s="8" t="s">
        <v>96</v>
      </c>
      <c r="M500" s="8" t="n">
        <v>412</v>
      </c>
      <c r="N500" s="8" t="n">
        <v>11</v>
      </c>
      <c r="O500" s="8" t="s">
        <v>29011</v>
      </c>
      <c r="P500" s="9" t="n">
        <f aca="false">G500*N500/100</f>
        <v>509190</v>
      </c>
      <c r="Q500" s="8" t="s">
        <v>29519</v>
      </c>
      <c r="R500" s="8" t="s">
        <v>29325</v>
      </c>
      <c r="S500" s="8" t="s">
        <v>244</v>
      </c>
    </row>
    <row r="501" customFormat="false" ht="15" hidden="false" customHeight="false" outlineLevel="0" collapsed="false">
      <c r="A501" s="8" t="s">
        <v>5132</v>
      </c>
      <c r="B501" s="8" t="s">
        <v>5133</v>
      </c>
      <c r="C501" s="8" t="s">
        <v>155</v>
      </c>
      <c r="D501" s="8" t="s">
        <v>128</v>
      </c>
      <c r="E501" s="8" t="s">
        <v>4918</v>
      </c>
      <c r="F501" s="8" t="n">
        <v>36</v>
      </c>
      <c r="G501" s="9" t="n">
        <v>3030000</v>
      </c>
      <c r="H501" s="8" t="s">
        <v>233</v>
      </c>
      <c r="I501" s="8" t="n">
        <v>-38</v>
      </c>
      <c r="J501" s="8" t="n">
        <v>3.93</v>
      </c>
      <c r="K501" s="8" t="n">
        <v>7</v>
      </c>
      <c r="L501" s="8" t="s">
        <v>96</v>
      </c>
      <c r="M501" s="8" t="n">
        <v>64</v>
      </c>
      <c r="N501" s="8" t="n">
        <v>11</v>
      </c>
      <c r="O501" s="8" t="s">
        <v>29011</v>
      </c>
      <c r="P501" s="9" t="n">
        <f aca="false">G501*N501/100</f>
        <v>333300</v>
      </c>
      <c r="Q501" s="8" t="s">
        <v>29520</v>
      </c>
      <c r="R501" s="8" t="s">
        <v>29325</v>
      </c>
      <c r="S501" s="8" t="s">
        <v>131</v>
      </c>
    </row>
    <row r="502" customFormat="false" ht="15" hidden="false" customHeight="false" outlineLevel="0" collapsed="false">
      <c r="A502" s="8" t="s">
        <v>6511</v>
      </c>
      <c r="B502" s="8" t="s">
        <v>6512</v>
      </c>
      <c r="C502" s="8" t="s">
        <v>221</v>
      </c>
      <c r="D502" s="8" t="s">
        <v>151</v>
      </c>
      <c r="E502" s="8" t="s">
        <v>4929</v>
      </c>
      <c r="F502" s="8" t="n">
        <v>8</v>
      </c>
      <c r="G502" s="9" t="n">
        <v>100000</v>
      </c>
      <c r="H502" s="8" t="s">
        <v>1858</v>
      </c>
      <c r="I502" s="8" t="n">
        <v>-406</v>
      </c>
      <c r="J502" s="8" t="n">
        <v>4.47</v>
      </c>
      <c r="K502" s="8" t="n">
        <v>4</v>
      </c>
      <c r="L502" s="8" t="s">
        <v>96</v>
      </c>
      <c r="M502" s="8" t="n">
        <v>612</v>
      </c>
      <c r="N502" s="8" t="n">
        <v>11</v>
      </c>
      <c r="O502" s="8" t="s">
        <v>29011</v>
      </c>
      <c r="P502" s="9" t="n">
        <f aca="false">G502*N502/100</f>
        <v>11000</v>
      </c>
      <c r="Q502" s="8" t="s">
        <v>29521</v>
      </c>
      <c r="R502" s="8" t="s">
        <v>29325</v>
      </c>
      <c r="S502" s="8" t="s">
        <v>131</v>
      </c>
    </row>
    <row r="503" customFormat="false" ht="15" hidden="false" customHeight="false" outlineLevel="0" collapsed="false">
      <c r="A503" s="8" t="s">
        <v>6929</v>
      </c>
      <c r="B503" s="8" t="s">
        <v>6930</v>
      </c>
      <c r="C503" s="8" t="s">
        <v>92</v>
      </c>
      <c r="D503" s="8" t="s">
        <v>128</v>
      </c>
      <c r="E503" s="8" t="s">
        <v>4950</v>
      </c>
      <c r="F503" s="8" t="n">
        <v>231</v>
      </c>
      <c r="G503" s="9" t="n">
        <v>9996000</v>
      </c>
      <c r="H503" s="8" t="s">
        <v>6550</v>
      </c>
      <c r="I503" s="8" t="n">
        <v>203</v>
      </c>
      <c r="J503" s="8" t="n">
        <v>3.78</v>
      </c>
      <c r="K503" s="8" t="n">
        <v>7</v>
      </c>
      <c r="L503" s="8" t="s">
        <v>96</v>
      </c>
      <c r="M503" s="8" t="n">
        <v>337</v>
      </c>
      <c r="N503" s="8" t="n">
        <v>11</v>
      </c>
      <c r="O503" s="8" t="s">
        <v>29011</v>
      </c>
      <c r="P503" s="9" t="n">
        <f aca="false">G503*N503/100</f>
        <v>1099560</v>
      </c>
      <c r="Q503" s="8" t="s">
        <v>29522</v>
      </c>
      <c r="R503" s="8" t="s">
        <v>29325</v>
      </c>
      <c r="S503" s="8" t="s">
        <v>162</v>
      </c>
    </row>
    <row r="504" customFormat="false" ht="15" hidden="false" customHeight="false" outlineLevel="0" collapsed="false">
      <c r="A504" s="8" t="s">
        <v>5273</v>
      </c>
      <c r="B504" s="8" t="s">
        <v>5274</v>
      </c>
      <c r="C504" s="8" t="s">
        <v>144</v>
      </c>
      <c r="D504" s="8" t="s">
        <v>101</v>
      </c>
      <c r="E504" s="8" t="s">
        <v>4929</v>
      </c>
      <c r="F504" s="8" t="n">
        <v>17</v>
      </c>
      <c r="G504" s="9" t="n">
        <v>476000</v>
      </c>
      <c r="H504" s="8" t="s">
        <v>4973</v>
      </c>
      <c r="I504" s="8" t="n">
        <v>-816</v>
      </c>
      <c r="J504" s="8" t="n">
        <v>4.15</v>
      </c>
      <c r="K504" s="8" t="n">
        <v>5</v>
      </c>
      <c r="L504" s="8" t="s">
        <v>112</v>
      </c>
      <c r="M504" s="8" t="n">
        <v>286</v>
      </c>
      <c r="N504" s="8" t="n">
        <v>11</v>
      </c>
      <c r="O504" s="8" t="s">
        <v>29011</v>
      </c>
      <c r="P504" s="9" t="n">
        <f aca="false">G504*N504/100</f>
        <v>52360</v>
      </c>
      <c r="Q504" s="8" t="s">
        <v>29523</v>
      </c>
      <c r="R504" s="8" t="s">
        <v>29325</v>
      </c>
      <c r="S504" s="8" t="s">
        <v>333</v>
      </c>
    </row>
    <row r="505" customFormat="false" ht="15" hidden="false" customHeight="false" outlineLevel="0" collapsed="false">
      <c r="A505" s="8" t="s">
        <v>6281</v>
      </c>
      <c r="B505" s="8" t="s">
        <v>1061</v>
      </c>
      <c r="C505" s="8" t="s">
        <v>191</v>
      </c>
      <c r="D505" s="8" t="s">
        <v>128</v>
      </c>
      <c r="E505" s="8" t="s">
        <v>4929</v>
      </c>
      <c r="F505" s="8" t="n">
        <v>4</v>
      </c>
      <c r="G505" s="9" t="n">
        <v>266000</v>
      </c>
      <c r="H505" s="8" t="s">
        <v>318</v>
      </c>
      <c r="I505" s="8" t="n">
        <v>-112</v>
      </c>
      <c r="J505" s="8" t="n">
        <v>3.74</v>
      </c>
      <c r="K505" s="8" t="n">
        <v>4</v>
      </c>
      <c r="L505" s="8" t="s">
        <v>96</v>
      </c>
      <c r="M505" s="8" t="n">
        <v>534</v>
      </c>
      <c r="N505" s="8" t="n">
        <v>10.6</v>
      </c>
      <c r="O505" s="8" t="s">
        <v>29011</v>
      </c>
      <c r="P505" s="9" t="n">
        <f aca="false">G505*N505/100</f>
        <v>28196</v>
      </c>
      <c r="Q505" s="8" t="s">
        <v>29524</v>
      </c>
      <c r="R505" s="8" t="s">
        <v>29325</v>
      </c>
      <c r="S505" s="8" t="s">
        <v>131</v>
      </c>
    </row>
    <row r="506" customFormat="false" ht="15" hidden="false" customHeight="false" outlineLevel="0" collapsed="false">
      <c r="A506" s="8" t="s">
        <v>6850</v>
      </c>
      <c r="B506" s="8" t="s">
        <v>6851</v>
      </c>
      <c r="C506" s="8" t="s">
        <v>191</v>
      </c>
      <c r="D506" s="8" t="s">
        <v>101</v>
      </c>
      <c r="E506" s="8" t="s">
        <v>4918</v>
      </c>
      <c r="F506" s="8" t="n">
        <v>115</v>
      </c>
      <c r="G506" s="9" t="n">
        <v>3475000</v>
      </c>
      <c r="H506" s="8" t="s">
        <v>6852</v>
      </c>
      <c r="I506" s="8" t="n">
        <v>1375</v>
      </c>
      <c r="J506" s="8" t="n">
        <v>3.51</v>
      </c>
      <c r="K506" s="8" t="n">
        <v>5</v>
      </c>
      <c r="L506" s="8" t="s">
        <v>96</v>
      </c>
      <c r="M506" s="8" t="n">
        <v>621</v>
      </c>
      <c r="N506" s="8" t="n">
        <v>10.5</v>
      </c>
      <c r="O506" s="8" t="s">
        <v>29011</v>
      </c>
      <c r="P506" s="9" t="n">
        <f aca="false">G506*N506/100</f>
        <v>364875</v>
      </c>
      <c r="Q506" s="8" t="s">
        <v>29525</v>
      </c>
      <c r="R506" s="8" t="s">
        <v>29325</v>
      </c>
      <c r="S506" s="8" t="s">
        <v>244</v>
      </c>
    </row>
    <row r="507" customFormat="false" ht="15" hidden="false" customHeight="false" outlineLevel="0" collapsed="false">
      <c r="A507" s="8" t="s">
        <v>4986</v>
      </c>
      <c r="B507" s="8" t="s">
        <v>4987</v>
      </c>
      <c r="C507" s="8" t="s">
        <v>221</v>
      </c>
      <c r="D507" s="8" t="s">
        <v>117</v>
      </c>
      <c r="E507" s="8" t="s">
        <v>4929</v>
      </c>
      <c r="F507" s="8" t="n">
        <v>38</v>
      </c>
      <c r="G507" s="9" t="n">
        <v>599000</v>
      </c>
      <c r="H507" s="8" t="s">
        <v>1084</v>
      </c>
      <c r="I507" s="8" t="n">
        <v>-362</v>
      </c>
      <c r="J507" s="8" t="n">
        <v>3.8</v>
      </c>
      <c r="K507" s="8" t="n">
        <v>3</v>
      </c>
      <c r="L507" s="8" t="s">
        <v>96</v>
      </c>
      <c r="M507" s="8" t="n">
        <v>510</v>
      </c>
      <c r="N507" s="8" t="n">
        <v>10.5</v>
      </c>
      <c r="O507" s="8" t="s">
        <v>29011</v>
      </c>
      <c r="P507" s="9" t="n">
        <f aca="false">G507*N507/100</f>
        <v>62895</v>
      </c>
      <c r="Q507" s="8" t="s">
        <v>29526</v>
      </c>
      <c r="R507" s="8" t="s">
        <v>29325</v>
      </c>
      <c r="S507" s="8" t="s">
        <v>182</v>
      </c>
    </row>
    <row r="508" customFormat="false" ht="15" hidden="false" customHeight="false" outlineLevel="0" collapsed="false">
      <c r="A508" s="8" t="s">
        <v>5208</v>
      </c>
      <c r="B508" s="8" t="s">
        <v>5209</v>
      </c>
      <c r="C508" s="8" t="s">
        <v>135</v>
      </c>
      <c r="D508" s="8" t="s">
        <v>128</v>
      </c>
      <c r="E508" s="8" t="s">
        <v>4918</v>
      </c>
      <c r="F508" s="8" t="n">
        <v>56</v>
      </c>
      <c r="G508" s="9" t="n">
        <v>1993000</v>
      </c>
      <c r="H508" s="8" t="s">
        <v>5210</v>
      </c>
      <c r="I508" s="8" t="n">
        <v>384</v>
      </c>
      <c r="J508" s="8" t="n">
        <v>3.89</v>
      </c>
      <c r="K508" s="8" t="n">
        <v>3</v>
      </c>
      <c r="L508" s="8" t="s">
        <v>96</v>
      </c>
      <c r="M508" s="8" t="n">
        <v>260</v>
      </c>
      <c r="N508" s="8" t="n">
        <v>10.5</v>
      </c>
      <c r="O508" s="8" t="s">
        <v>29011</v>
      </c>
      <c r="P508" s="9" t="n">
        <f aca="false">G508*N508/100</f>
        <v>209265</v>
      </c>
      <c r="Q508" s="8" t="s">
        <v>29527</v>
      </c>
      <c r="R508" s="8" t="s">
        <v>29325</v>
      </c>
      <c r="S508" s="8" t="s">
        <v>244</v>
      </c>
    </row>
    <row r="509" customFormat="false" ht="15" hidden="false" customHeight="false" outlineLevel="0" collapsed="false">
      <c r="A509" s="8" t="s">
        <v>5375</v>
      </c>
      <c r="B509" s="8" t="s">
        <v>5376</v>
      </c>
      <c r="C509" s="8" t="s">
        <v>92</v>
      </c>
      <c r="D509" s="8" t="s">
        <v>101</v>
      </c>
      <c r="E509" s="8" t="s">
        <v>4929</v>
      </c>
      <c r="F509" s="8" t="n">
        <v>16</v>
      </c>
      <c r="G509" s="9" t="n">
        <v>231000</v>
      </c>
      <c r="H509" s="8" t="s">
        <v>5378</v>
      </c>
      <c r="I509" s="8" t="n">
        <v>451</v>
      </c>
      <c r="J509" s="8" t="n">
        <v>4.04</v>
      </c>
      <c r="K509" s="8" t="n">
        <v>5</v>
      </c>
      <c r="L509" s="8" t="s">
        <v>96</v>
      </c>
      <c r="M509" s="8" t="n">
        <v>441</v>
      </c>
      <c r="N509" s="8" t="n">
        <v>10.5</v>
      </c>
      <c r="O509" s="8" t="s">
        <v>29011</v>
      </c>
      <c r="P509" s="9" t="n">
        <f aca="false">G509*N509/100</f>
        <v>24255</v>
      </c>
      <c r="Q509" s="8" t="s">
        <v>29528</v>
      </c>
      <c r="R509" s="8" t="s">
        <v>29325</v>
      </c>
      <c r="S509" s="8" t="s">
        <v>162</v>
      </c>
    </row>
    <row r="510" customFormat="false" ht="15" hidden="false" customHeight="false" outlineLevel="0" collapsed="false">
      <c r="A510" s="8" t="s">
        <v>5950</v>
      </c>
      <c r="B510" s="8" t="s">
        <v>5951</v>
      </c>
      <c r="C510" s="8" t="s">
        <v>92</v>
      </c>
      <c r="D510" s="8" t="s">
        <v>101</v>
      </c>
      <c r="E510" s="8" t="s">
        <v>4929</v>
      </c>
      <c r="F510" s="8" t="n">
        <v>4</v>
      </c>
      <c r="G510" s="9" t="n">
        <v>269000</v>
      </c>
      <c r="H510" s="8" t="s">
        <v>1149</v>
      </c>
      <c r="I510" s="8" t="n">
        <v>-253</v>
      </c>
      <c r="J510" s="8" t="n">
        <v>4.12</v>
      </c>
      <c r="K510" s="8" t="n">
        <v>3</v>
      </c>
      <c r="L510" s="8" t="s">
        <v>96</v>
      </c>
      <c r="M510" s="8" t="n">
        <v>667</v>
      </c>
      <c r="N510" s="8" t="n">
        <v>10.5</v>
      </c>
      <c r="O510" s="8" t="s">
        <v>29011</v>
      </c>
      <c r="P510" s="9" t="n">
        <f aca="false">G510*N510/100</f>
        <v>28245</v>
      </c>
      <c r="Q510" s="8" t="s">
        <v>29529</v>
      </c>
      <c r="R510" s="8" t="s">
        <v>29325</v>
      </c>
      <c r="S510" s="8" t="s">
        <v>141</v>
      </c>
    </row>
    <row r="511" customFormat="false" ht="15" hidden="false" customHeight="false" outlineLevel="0" collapsed="false">
      <c r="A511" s="8" t="s">
        <v>7856</v>
      </c>
      <c r="B511" s="8" t="s">
        <v>7857</v>
      </c>
      <c r="C511" s="8" t="s">
        <v>108</v>
      </c>
      <c r="D511" s="8" t="s">
        <v>101</v>
      </c>
      <c r="E511" s="8" t="s">
        <v>4929</v>
      </c>
      <c r="F511" s="8" t="n">
        <v>7</v>
      </c>
      <c r="G511" s="9" t="n">
        <v>284000</v>
      </c>
      <c r="H511" s="8" t="s">
        <v>2817</v>
      </c>
      <c r="I511" s="8" t="n">
        <v>-160</v>
      </c>
      <c r="J511" s="8" t="n">
        <v>4.02</v>
      </c>
      <c r="K511" s="8" t="n">
        <v>5</v>
      </c>
      <c r="L511" s="8" t="s">
        <v>96</v>
      </c>
      <c r="M511" s="8" t="n">
        <v>638</v>
      </c>
      <c r="N511" s="8" t="n">
        <v>10.5</v>
      </c>
      <c r="O511" s="8" t="s">
        <v>29011</v>
      </c>
      <c r="P511" s="9" t="n">
        <f aca="false">G511*N511/100</f>
        <v>29820</v>
      </c>
      <c r="Q511" s="8" t="s">
        <v>29530</v>
      </c>
      <c r="R511" s="8" t="s">
        <v>29325</v>
      </c>
      <c r="S511" s="8" t="s">
        <v>131</v>
      </c>
    </row>
    <row r="512" customFormat="false" ht="15" hidden="false" customHeight="false" outlineLevel="0" collapsed="false">
      <c r="A512" s="8" t="s">
        <v>6339</v>
      </c>
      <c r="B512" s="8" t="s">
        <v>6340</v>
      </c>
      <c r="C512" s="8" t="s">
        <v>135</v>
      </c>
      <c r="D512" s="8" t="s">
        <v>101</v>
      </c>
      <c r="E512" s="8" t="s">
        <v>4918</v>
      </c>
      <c r="F512" s="8" t="n">
        <v>124</v>
      </c>
      <c r="G512" s="9" t="n">
        <v>4032000</v>
      </c>
      <c r="H512" s="8" t="s">
        <v>671</v>
      </c>
      <c r="I512" s="8" t="n">
        <v>-431</v>
      </c>
      <c r="J512" s="8" t="n">
        <v>4.15</v>
      </c>
      <c r="K512" s="8" t="n">
        <v>10</v>
      </c>
      <c r="L512" s="8" t="s">
        <v>96</v>
      </c>
      <c r="M512" s="8" t="n">
        <v>90</v>
      </c>
      <c r="N512" s="8" t="n">
        <v>10.5</v>
      </c>
      <c r="O512" s="8" t="s">
        <v>29011</v>
      </c>
      <c r="P512" s="9" t="n">
        <f aca="false">G512*N512/100</f>
        <v>423360</v>
      </c>
      <c r="Q512" s="8" t="s">
        <v>29531</v>
      </c>
      <c r="R512" s="8" t="s">
        <v>29325</v>
      </c>
      <c r="S512" s="8" t="s">
        <v>297</v>
      </c>
    </row>
    <row r="513" customFormat="false" ht="15" hidden="false" customHeight="false" outlineLevel="0" collapsed="false">
      <c r="A513" s="8" t="s">
        <v>7581</v>
      </c>
      <c r="B513" s="8" t="s">
        <v>7582</v>
      </c>
      <c r="C513" s="8" t="s">
        <v>92</v>
      </c>
      <c r="D513" s="8" t="s">
        <v>117</v>
      </c>
      <c r="E513" s="8" t="s">
        <v>4923</v>
      </c>
      <c r="F513" s="8" t="n">
        <v>88</v>
      </c>
      <c r="G513" s="9" t="n">
        <v>1501000</v>
      </c>
      <c r="H513" s="8" t="s">
        <v>2268</v>
      </c>
      <c r="I513" s="8" t="n">
        <v>-679</v>
      </c>
      <c r="J513" s="8" t="n">
        <v>4.22</v>
      </c>
      <c r="K513" s="8" t="n">
        <v>5</v>
      </c>
      <c r="L513" s="8" t="s">
        <v>96</v>
      </c>
      <c r="M513" s="8" t="n">
        <v>863</v>
      </c>
      <c r="N513" s="8" t="n">
        <v>10.1</v>
      </c>
      <c r="O513" s="8" t="s">
        <v>29011</v>
      </c>
      <c r="P513" s="9" t="n">
        <f aca="false">G513*N513/100</f>
        <v>151601</v>
      </c>
      <c r="Q513" s="8" t="s">
        <v>29532</v>
      </c>
      <c r="R513" s="8" t="s">
        <v>29325</v>
      </c>
      <c r="S513" s="8" t="s">
        <v>333</v>
      </c>
    </row>
    <row r="514" customFormat="false" ht="15" hidden="false" customHeight="false" outlineLevel="0" collapsed="false">
      <c r="A514" s="8" t="s">
        <v>7777</v>
      </c>
      <c r="B514" s="8" t="s">
        <v>7778</v>
      </c>
      <c r="C514" s="8" t="s">
        <v>92</v>
      </c>
      <c r="D514" s="8" t="s">
        <v>128</v>
      </c>
      <c r="E514" s="8" t="s">
        <v>4923</v>
      </c>
      <c r="F514" s="8" t="n">
        <v>70</v>
      </c>
      <c r="G514" s="9" t="n">
        <v>1418000</v>
      </c>
      <c r="H514" s="8" t="s">
        <v>4426</v>
      </c>
      <c r="I514" s="8" t="n">
        <v>-628</v>
      </c>
      <c r="J514" s="8" t="n">
        <v>3.61</v>
      </c>
      <c r="K514" s="8" t="n">
        <v>5</v>
      </c>
      <c r="L514" s="8" t="s">
        <v>96</v>
      </c>
      <c r="M514" s="8" t="n">
        <v>724</v>
      </c>
      <c r="N514" s="8" t="n">
        <v>10.1</v>
      </c>
      <c r="O514" s="8" t="s">
        <v>29011</v>
      </c>
      <c r="P514" s="9" t="n">
        <f aca="false">G514*N514/100</f>
        <v>143218</v>
      </c>
      <c r="Q514" s="8" t="s">
        <v>29533</v>
      </c>
      <c r="R514" s="8" t="s">
        <v>29325</v>
      </c>
      <c r="S514" s="8" t="s">
        <v>244</v>
      </c>
    </row>
    <row r="515" customFormat="false" ht="15" hidden="false" customHeight="false" outlineLevel="0" collapsed="false">
      <c r="A515" s="8" t="s">
        <v>7303</v>
      </c>
      <c r="B515" s="8" t="s">
        <v>7304</v>
      </c>
      <c r="C515" s="8" t="s">
        <v>144</v>
      </c>
      <c r="D515" s="8" t="s">
        <v>159</v>
      </c>
      <c r="E515" s="8" t="s">
        <v>4918</v>
      </c>
      <c r="F515" s="8" t="n">
        <v>35</v>
      </c>
      <c r="G515" s="9" t="n">
        <v>2197000</v>
      </c>
      <c r="H515" s="8" t="s">
        <v>625</v>
      </c>
      <c r="I515" s="8" t="n">
        <v>-114</v>
      </c>
      <c r="J515" s="8" t="n">
        <v>3.98</v>
      </c>
      <c r="K515" s="8" t="n">
        <v>5</v>
      </c>
      <c r="L515" s="8" t="s">
        <v>96</v>
      </c>
      <c r="M515" s="8" t="n">
        <v>173</v>
      </c>
      <c r="N515" s="8" t="n">
        <v>10.1</v>
      </c>
      <c r="O515" s="8" t="s">
        <v>29011</v>
      </c>
      <c r="P515" s="9" t="n">
        <f aca="false">G515*N515/100</f>
        <v>221897</v>
      </c>
      <c r="Q515" s="8" t="s">
        <v>29534</v>
      </c>
      <c r="R515" s="8" t="s">
        <v>29325</v>
      </c>
      <c r="S515" s="8" t="s">
        <v>182</v>
      </c>
    </row>
    <row r="516" customFormat="false" ht="15" hidden="false" customHeight="false" outlineLevel="0" collapsed="false">
      <c r="A516" s="8" t="s">
        <v>7384</v>
      </c>
      <c r="B516" s="8" t="s">
        <v>7385</v>
      </c>
      <c r="C516" s="8" t="s">
        <v>92</v>
      </c>
      <c r="D516" s="8" t="s">
        <v>117</v>
      </c>
      <c r="E516" s="8" t="s">
        <v>4929</v>
      </c>
      <c r="F516" s="8" t="n">
        <v>10</v>
      </c>
      <c r="G516" s="9" t="n">
        <v>390000</v>
      </c>
      <c r="H516" s="8" t="s">
        <v>2003</v>
      </c>
      <c r="I516" s="8" t="n">
        <v>-451</v>
      </c>
      <c r="J516" s="8" t="n">
        <v>3.6</v>
      </c>
      <c r="K516" s="8" t="n">
        <v>5</v>
      </c>
      <c r="L516" s="8" t="s">
        <v>112</v>
      </c>
      <c r="M516" s="8" t="n">
        <v>152</v>
      </c>
      <c r="N516" s="8" t="n">
        <v>10</v>
      </c>
      <c r="O516" s="8" t="s">
        <v>29011</v>
      </c>
      <c r="P516" s="9" t="n">
        <f aca="false">G516*N516/100</f>
        <v>39000</v>
      </c>
      <c r="Q516" s="8" t="s">
        <v>29535</v>
      </c>
      <c r="R516" s="8" t="s">
        <v>29325</v>
      </c>
      <c r="S516" s="8" t="s">
        <v>244</v>
      </c>
    </row>
    <row r="517" customFormat="false" ht="15" hidden="false" customHeight="false" outlineLevel="0" collapsed="false">
      <c r="A517" s="8" t="s">
        <v>5673</v>
      </c>
      <c r="B517" s="8" t="s">
        <v>5674</v>
      </c>
      <c r="C517" s="8" t="s">
        <v>191</v>
      </c>
      <c r="D517" s="8" t="s">
        <v>128</v>
      </c>
      <c r="E517" s="8" t="s">
        <v>4929</v>
      </c>
      <c r="F517" s="8" t="n">
        <v>34</v>
      </c>
      <c r="G517" s="9" t="n">
        <v>530000</v>
      </c>
      <c r="H517" s="8" t="s">
        <v>5676</v>
      </c>
      <c r="I517" s="8" t="n">
        <v>185</v>
      </c>
      <c r="J517" s="8" t="n">
        <v>3.45</v>
      </c>
      <c r="K517" s="8" t="n">
        <v>8</v>
      </c>
      <c r="L517" s="8" t="s">
        <v>96</v>
      </c>
      <c r="M517" s="8" t="n">
        <v>150</v>
      </c>
      <c r="N517" s="8" t="n">
        <v>9.5</v>
      </c>
      <c r="O517" s="8" t="s">
        <v>29011</v>
      </c>
      <c r="P517" s="9" t="n">
        <f aca="false">G517*N517/100</f>
        <v>50350</v>
      </c>
      <c r="Q517" s="8" t="s">
        <v>29536</v>
      </c>
      <c r="R517" s="8" t="s">
        <v>29325</v>
      </c>
      <c r="S517" s="8" t="s">
        <v>297</v>
      </c>
    </row>
    <row r="518" customFormat="false" ht="15" hidden="false" customHeight="false" outlineLevel="0" collapsed="false">
      <c r="A518" s="8" t="s">
        <v>6703</v>
      </c>
      <c r="B518" s="8" t="s">
        <v>6704</v>
      </c>
      <c r="C518" s="8" t="s">
        <v>92</v>
      </c>
      <c r="D518" s="8" t="s">
        <v>101</v>
      </c>
      <c r="E518" s="8" t="s">
        <v>4923</v>
      </c>
      <c r="F518" s="8" t="n">
        <v>30</v>
      </c>
      <c r="G518" s="9" t="n">
        <v>977000</v>
      </c>
      <c r="H518" s="8" t="s">
        <v>6706</v>
      </c>
      <c r="I518" s="8" t="n">
        <v>699</v>
      </c>
      <c r="J518" s="8" t="n">
        <v>4.38</v>
      </c>
      <c r="K518" s="8" t="n">
        <v>4</v>
      </c>
      <c r="L518" s="8" t="s">
        <v>96</v>
      </c>
      <c r="M518" s="8" t="n">
        <v>814</v>
      </c>
      <c r="N518" s="8" t="n">
        <v>9.5</v>
      </c>
      <c r="O518" s="8" t="s">
        <v>29011</v>
      </c>
      <c r="P518" s="9" t="n">
        <f aca="false">G518*N518/100</f>
        <v>92815</v>
      </c>
      <c r="Q518" s="8" t="s">
        <v>29537</v>
      </c>
      <c r="R518" s="8" t="s">
        <v>29325</v>
      </c>
      <c r="S518" s="8" t="s">
        <v>141</v>
      </c>
    </row>
    <row r="519" customFormat="false" ht="15" hidden="false" customHeight="false" outlineLevel="0" collapsed="false">
      <c r="A519" s="8" t="s">
        <v>6982</v>
      </c>
      <c r="B519" s="8" t="s">
        <v>6983</v>
      </c>
      <c r="C519" s="8" t="s">
        <v>108</v>
      </c>
      <c r="D519" s="8" t="s">
        <v>128</v>
      </c>
      <c r="E519" s="8" t="s">
        <v>4950</v>
      </c>
      <c r="F519" s="8" t="n">
        <v>102</v>
      </c>
      <c r="G519" s="9" t="n">
        <v>4925000</v>
      </c>
      <c r="H519" s="8" t="s">
        <v>1456</v>
      </c>
      <c r="I519" s="8" t="n">
        <v>-257</v>
      </c>
      <c r="J519" s="8" t="n">
        <v>3.92</v>
      </c>
      <c r="K519" s="8" t="n">
        <v>6</v>
      </c>
      <c r="L519" s="8" t="s">
        <v>96</v>
      </c>
      <c r="M519" s="8" t="n">
        <v>364</v>
      </c>
      <c r="N519" s="8" t="n">
        <v>9.5</v>
      </c>
      <c r="O519" s="8" t="s">
        <v>29011</v>
      </c>
      <c r="P519" s="9" t="n">
        <f aca="false">G519*N519/100</f>
        <v>467875</v>
      </c>
      <c r="Q519" s="8" t="s">
        <v>29538</v>
      </c>
      <c r="R519" s="8" t="s">
        <v>29325</v>
      </c>
      <c r="S519" s="8" t="s">
        <v>162</v>
      </c>
    </row>
    <row r="520" customFormat="false" ht="15" hidden="false" customHeight="false" outlineLevel="0" collapsed="false">
      <c r="A520" s="8" t="s">
        <v>5469</v>
      </c>
      <c r="B520" s="8" t="s">
        <v>5470</v>
      </c>
      <c r="C520" s="8" t="s">
        <v>144</v>
      </c>
      <c r="D520" s="8" t="s">
        <v>117</v>
      </c>
      <c r="E520" s="8" t="s">
        <v>4918</v>
      </c>
      <c r="F520" s="8" t="n">
        <v>111</v>
      </c>
      <c r="G520" s="9" t="n">
        <v>2664000</v>
      </c>
      <c r="H520" s="8" t="s">
        <v>5471</v>
      </c>
      <c r="I520" s="8" t="n">
        <v>1129</v>
      </c>
      <c r="J520" s="8" t="n">
        <v>4.23</v>
      </c>
      <c r="K520" s="8" t="n">
        <v>8</v>
      </c>
      <c r="L520" s="8" t="s">
        <v>112</v>
      </c>
      <c r="M520" s="8" t="n">
        <v>212</v>
      </c>
      <c r="N520" s="8" t="n">
        <v>9.5</v>
      </c>
      <c r="O520" s="8" t="s">
        <v>29011</v>
      </c>
      <c r="P520" s="9" t="n">
        <f aca="false">G520*N520/100</f>
        <v>253080</v>
      </c>
      <c r="Q520" s="8" t="s">
        <v>29329</v>
      </c>
      <c r="R520" s="8" t="s">
        <v>29325</v>
      </c>
      <c r="S520" s="8" t="s">
        <v>131</v>
      </c>
    </row>
    <row r="521" customFormat="false" ht="15" hidden="false" customHeight="false" outlineLevel="0" collapsed="false">
      <c r="A521" s="8" t="s">
        <v>5607</v>
      </c>
      <c r="B521" s="8" t="s">
        <v>5608</v>
      </c>
      <c r="C521" s="8" t="s">
        <v>135</v>
      </c>
      <c r="D521" s="8" t="s">
        <v>128</v>
      </c>
      <c r="E521" s="8" t="s">
        <v>4923</v>
      </c>
      <c r="F521" s="8" t="n">
        <v>35</v>
      </c>
      <c r="G521" s="9" t="n">
        <v>601000</v>
      </c>
      <c r="H521" s="8" t="s">
        <v>5129</v>
      </c>
      <c r="I521" s="8" t="n">
        <v>164</v>
      </c>
      <c r="J521" s="8" t="n">
        <v>4.42</v>
      </c>
      <c r="K521" s="8" t="n">
        <v>3</v>
      </c>
      <c r="L521" s="8" t="s">
        <v>96</v>
      </c>
      <c r="M521" s="8" t="n">
        <v>435</v>
      </c>
      <c r="N521" s="8" t="n">
        <v>9.5</v>
      </c>
      <c r="O521" s="8" t="s">
        <v>29011</v>
      </c>
      <c r="P521" s="9" t="n">
        <f aca="false">G521*N521/100</f>
        <v>57095</v>
      </c>
      <c r="Q521" s="8" t="s">
        <v>29539</v>
      </c>
      <c r="R521" s="8" t="s">
        <v>29325</v>
      </c>
      <c r="S521" s="8" t="s">
        <v>297</v>
      </c>
    </row>
    <row r="522" customFormat="false" ht="15" hidden="false" customHeight="false" outlineLevel="0" collapsed="false">
      <c r="A522" s="8" t="s">
        <v>5298</v>
      </c>
      <c r="B522" s="8" t="s">
        <v>5299</v>
      </c>
      <c r="C522" s="8" t="s">
        <v>121</v>
      </c>
      <c r="D522" s="8" t="s">
        <v>101</v>
      </c>
      <c r="E522" s="8" t="s">
        <v>4923</v>
      </c>
      <c r="F522" s="8" t="n">
        <v>37</v>
      </c>
      <c r="G522" s="9" t="n">
        <v>1180000</v>
      </c>
      <c r="H522" s="8" t="s">
        <v>5300</v>
      </c>
      <c r="I522" s="8" t="n">
        <v>218</v>
      </c>
      <c r="J522" s="8" t="n">
        <v>4.56</v>
      </c>
      <c r="K522" s="8" t="n">
        <v>5</v>
      </c>
      <c r="L522" s="8" t="s">
        <v>96</v>
      </c>
      <c r="M522" s="8" t="n">
        <v>823</v>
      </c>
      <c r="N522" s="8" t="n">
        <v>9.5</v>
      </c>
      <c r="O522" s="8" t="s">
        <v>29011</v>
      </c>
      <c r="P522" s="9" t="n">
        <f aca="false">G522*N522/100</f>
        <v>112100</v>
      </c>
      <c r="Q522" s="8" t="s">
        <v>29540</v>
      </c>
      <c r="R522" s="8" t="s">
        <v>29325</v>
      </c>
      <c r="S522" s="8" t="s">
        <v>333</v>
      </c>
    </row>
    <row r="523" customFormat="false" ht="15" hidden="false" customHeight="false" outlineLevel="0" collapsed="false">
      <c r="A523" s="8" t="s">
        <v>5277</v>
      </c>
      <c r="B523" s="8" t="s">
        <v>5278</v>
      </c>
      <c r="C523" s="8" t="s">
        <v>108</v>
      </c>
      <c r="D523" s="8" t="s">
        <v>117</v>
      </c>
      <c r="E523" s="8" t="s">
        <v>4918</v>
      </c>
      <c r="F523" s="8" t="n">
        <v>69</v>
      </c>
      <c r="G523" s="9" t="n">
        <v>3683000</v>
      </c>
      <c r="H523" s="8" t="s">
        <v>180</v>
      </c>
      <c r="I523" s="8" t="n">
        <v>-45</v>
      </c>
      <c r="J523" s="8" t="n">
        <v>3.95</v>
      </c>
      <c r="K523" s="8" t="n">
        <v>8</v>
      </c>
      <c r="L523" s="8" t="s">
        <v>96</v>
      </c>
      <c r="M523" s="8" t="n">
        <v>384</v>
      </c>
      <c r="N523" s="8" t="n">
        <v>9.5</v>
      </c>
      <c r="O523" s="8" t="s">
        <v>29011</v>
      </c>
      <c r="P523" s="9" t="n">
        <f aca="false">G523*N523/100</f>
        <v>349885</v>
      </c>
      <c r="Q523" s="8" t="s">
        <v>29541</v>
      </c>
      <c r="R523" s="8" t="s">
        <v>29325</v>
      </c>
      <c r="S523" s="8" t="s">
        <v>162</v>
      </c>
    </row>
    <row r="524" customFormat="false" ht="15" hidden="false" customHeight="false" outlineLevel="0" collapsed="false">
      <c r="A524" s="8" t="s">
        <v>5082</v>
      </c>
      <c r="B524" s="8" t="s">
        <v>5083</v>
      </c>
      <c r="C524" s="8" t="s">
        <v>135</v>
      </c>
      <c r="D524" s="8" t="s">
        <v>117</v>
      </c>
      <c r="E524" s="8" t="s">
        <v>4923</v>
      </c>
      <c r="F524" s="8" t="n">
        <v>28</v>
      </c>
      <c r="G524" s="9" t="n">
        <v>1048000</v>
      </c>
      <c r="H524" s="8" t="s">
        <v>3377</v>
      </c>
      <c r="I524" s="8" t="n">
        <v>-624</v>
      </c>
      <c r="J524" s="8" t="n">
        <v>3.61</v>
      </c>
      <c r="K524" s="8" t="n">
        <v>6</v>
      </c>
      <c r="L524" s="8" t="s">
        <v>96</v>
      </c>
      <c r="M524" s="8" t="n">
        <v>487</v>
      </c>
      <c r="N524" s="8" t="n">
        <v>9.5</v>
      </c>
      <c r="O524" s="8" t="s">
        <v>29011</v>
      </c>
      <c r="P524" s="9" t="n">
        <f aca="false">G524*N524/100</f>
        <v>99560</v>
      </c>
      <c r="Q524" s="8" t="s">
        <v>29542</v>
      </c>
      <c r="R524" s="8" t="s">
        <v>29325</v>
      </c>
      <c r="S524" s="8" t="s">
        <v>104</v>
      </c>
    </row>
    <row r="525" customFormat="false" ht="15" hidden="false" customHeight="false" outlineLevel="0" collapsed="false">
      <c r="A525" s="8" t="s">
        <v>5254</v>
      </c>
      <c r="B525" s="8" t="s">
        <v>5255</v>
      </c>
      <c r="C525" s="8" t="s">
        <v>191</v>
      </c>
      <c r="D525" s="8" t="s">
        <v>255</v>
      </c>
      <c r="E525" s="8" t="s">
        <v>4929</v>
      </c>
      <c r="F525" s="8" t="n">
        <v>6</v>
      </c>
      <c r="G525" s="9" t="n">
        <v>112000</v>
      </c>
      <c r="H525" s="8" t="s">
        <v>5257</v>
      </c>
      <c r="I525" s="8" t="n">
        <v>661</v>
      </c>
      <c r="J525" s="8" t="n">
        <v>3.88</v>
      </c>
      <c r="K525" s="8" t="n">
        <v>2</v>
      </c>
      <c r="L525" s="8" t="s">
        <v>112</v>
      </c>
      <c r="M525" s="8" t="n">
        <v>425</v>
      </c>
      <c r="N525" s="8" t="n">
        <v>9.5</v>
      </c>
      <c r="O525" s="8" t="s">
        <v>29011</v>
      </c>
      <c r="P525" s="9" t="n">
        <f aca="false">G525*N525/100</f>
        <v>10640</v>
      </c>
      <c r="Q525" s="8" t="s">
        <v>29543</v>
      </c>
      <c r="R525" s="8" t="s">
        <v>29325</v>
      </c>
      <c r="S525" s="8" t="s">
        <v>333</v>
      </c>
    </row>
    <row r="526" customFormat="false" ht="15" hidden="false" customHeight="false" outlineLevel="0" collapsed="false">
      <c r="A526" s="8" t="s">
        <v>5898</v>
      </c>
      <c r="B526" s="8" t="s">
        <v>5899</v>
      </c>
      <c r="C526" s="8" t="s">
        <v>144</v>
      </c>
      <c r="D526" s="8" t="s">
        <v>194</v>
      </c>
      <c r="E526" s="8" t="s">
        <v>4923</v>
      </c>
      <c r="F526" s="8" t="n">
        <v>23</v>
      </c>
      <c r="G526" s="9" t="n">
        <v>1114000</v>
      </c>
      <c r="H526" s="8" t="s">
        <v>5901</v>
      </c>
      <c r="I526" s="8" t="n">
        <v>63</v>
      </c>
      <c r="J526" s="8" t="n">
        <v>4.26</v>
      </c>
      <c r="K526" s="8" t="n">
        <v>5</v>
      </c>
      <c r="L526" s="8" t="s">
        <v>96</v>
      </c>
      <c r="M526" s="8" t="n">
        <v>488</v>
      </c>
      <c r="N526" s="8" t="n">
        <v>9.5</v>
      </c>
      <c r="O526" s="8" t="s">
        <v>29011</v>
      </c>
      <c r="P526" s="9" t="n">
        <f aca="false">G526*N526/100</f>
        <v>105830</v>
      </c>
      <c r="Q526" s="8" t="s">
        <v>29544</v>
      </c>
      <c r="R526" s="8" t="s">
        <v>29325</v>
      </c>
      <c r="S526" s="8" t="s">
        <v>131</v>
      </c>
    </row>
    <row r="527" customFormat="false" ht="15" hidden="false" customHeight="false" outlineLevel="0" collapsed="false">
      <c r="A527" s="8" t="s">
        <v>6026</v>
      </c>
      <c r="B527" s="8" t="s">
        <v>6027</v>
      </c>
      <c r="C527" s="8" t="s">
        <v>155</v>
      </c>
      <c r="D527" s="8" t="s">
        <v>194</v>
      </c>
      <c r="E527" s="8" t="s">
        <v>4918</v>
      </c>
      <c r="F527" s="8" t="n">
        <v>34</v>
      </c>
      <c r="G527" s="9" t="n">
        <v>2052000</v>
      </c>
      <c r="H527" s="8" t="s">
        <v>5869</v>
      </c>
      <c r="I527" s="8" t="n">
        <v>520</v>
      </c>
      <c r="J527" s="8" t="n">
        <v>3.59</v>
      </c>
      <c r="K527" s="8" t="n">
        <v>5</v>
      </c>
      <c r="L527" s="8" t="s">
        <v>96</v>
      </c>
      <c r="M527" s="8" t="n">
        <v>579</v>
      </c>
      <c r="N527" s="8" t="n">
        <v>9.5</v>
      </c>
      <c r="O527" s="8" t="s">
        <v>29011</v>
      </c>
      <c r="P527" s="9" t="n">
        <f aca="false">G527*N527/100</f>
        <v>194940</v>
      </c>
      <c r="Q527" s="8" t="s">
        <v>29545</v>
      </c>
      <c r="R527" s="8" t="s">
        <v>29325</v>
      </c>
      <c r="S527" s="8" t="s">
        <v>182</v>
      </c>
    </row>
    <row r="528" customFormat="false" ht="15" hidden="false" customHeight="false" outlineLevel="0" collapsed="false">
      <c r="A528" s="8" t="s">
        <v>6879</v>
      </c>
      <c r="B528" s="8" t="s">
        <v>6880</v>
      </c>
      <c r="C528" s="8" t="s">
        <v>144</v>
      </c>
      <c r="D528" s="8" t="s">
        <v>128</v>
      </c>
      <c r="E528" s="8" t="s">
        <v>4918</v>
      </c>
      <c r="F528" s="8" t="n">
        <v>21</v>
      </c>
      <c r="G528" s="9" t="n">
        <v>1937000</v>
      </c>
      <c r="H528" s="8" t="s">
        <v>6881</v>
      </c>
      <c r="I528" s="8" t="n">
        <v>1369</v>
      </c>
      <c r="J528" s="8" t="n">
        <v>3.99</v>
      </c>
      <c r="K528" s="8" t="n">
        <v>1</v>
      </c>
      <c r="L528" s="8" t="s">
        <v>112</v>
      </c>
      <c r="M528" s="8" t="n">
        <v>565</v>
      </c>
      <c r="N528" s="8" t="n">
        <v>9.5</v>
      </c>
      <c r="O528" s="8" t="s">
        <v>29011</v>
      </c>
      <c r="P528" s="9" t="n">
        <f aca="false">G528*N528/100</f>
        <v>184015</v>
      </c>
      <c r="Q528" s="8" t="s">
        <v>29546</v>
      </c>
      <c r="R528" s="8" t="s">
        <v>29325</v>
      </c>
      <c r="S528" s="8" t="s">
        <v>244</v>
      </c>
    </row>
    <row r="529" customFormat="false" ht="15" hidden="false" customHeight="false" outlineLevel="0" collapsed="false">
      <c r="A529" s="8" t="s">
        <v>6804</v>
      </c>
      <c r="B529" s="8" t="s">
        <v>6805</v>
      </c>
      <c r="C529" s="8" t="s">
        <v>108</v>
      </c>
      <c r="D529" s="8" t="s">
        <v>255</v>
      </c>
      <c r="E529" s="8" t="s">
        <v>4918</v>
      </c>
      <c r="F529" s="8" t="n">
        <v>41</v>
      </c>
      <c r="G529" s="9" t="n">
        <v>4374000</v>
      </c>
      <c r="H529" s="8" t="s">
        <v>357</v>
      </c>
      <c r="I529" s="8" t="n">
        <v>-8</v>
      </c>
      <c r="J529" s="8" t="n">
        <v>4.76</v>
      </c>
      <c r="K529" s="8" t="n">
        <v>4</v>
      </c>
      <c r="L529" s="8" t="s">
        <v>96</v>
      </c>
      <c r="M529" s="8" t="n">
        <v>282</v>
      </c>
      <c r="N529" s="8" t="n">
        <v>9.5</v>
      </c>
      <c r="O529" s="8" t="s">
        <v>29011</v>
      </c>
      <c r="P529" s="9" t="n">
        <f aca="false">G529*N529/100</f>
        <v>415530</v>
      </c>
      <c r="Q529" s="8" t="s">
        <v>29547</v>
      </c>
      <c r="R529" s="8" t="s">
        <v>29325</v>
      </c>
      <c r="S529" s="8" t="s">
        <v>104</v>
      </c>
    </row>
    <row r="530" customFormat="false" ht="15" hidden="false" customHeight="false" outlineLevel="0" collapsed="false">
      <c r="A530" s="8" t="s">
        <v>6615</v>
      </c>
      <c r="B530" s="8" t="s">
        <v>6616</v>
      </c>
      <c r="C530" s="8" t="s">
        <v>92</v>
      </c>
      <c r="D530" s="8" t="s">
        <v>159</v>
      </c>
      <c r="E530" s="8" t="s">
        <v>4929</v>
      </c>
      <c r="F530" s="8" t="n">
        <v>42</v>
      </c>
      <c r="G530" s="9" t="n">
        <v>339000</v>
      </c>
      <c r="H530" s="8" t="s">
        <v>6617</v>
      </c>
      <c r="I530" s="8" t="n">
        <v>560</v>
      </c>
      <c r="J530" s="8" t="n">
        <v>3.98</v>
      </c>
      <c r="K530" s="8" t="n">
        <v>7</v>
      </c>
      <c r="L530" s="8" t="s">
        <v>96</v>
      </c>
      <c r="M530" s="8" t="n">
        <v>388</v>
      </c>
      <c r="N530" s="8" t="n">
        <v>9.5</v>
      </c>
      <c r="O530" s="8" t="s">
        <v>29011</v>
      </c>
      <c r="P530" s="9" t="n">
        <f aca="false">G530*N530/100</f>
        <v>32205</v>
      </c>
      <c r="Q530" s="8" t="s">
        <v>29548</v>
      </c>
      <c r="R530" s="8" t="s">
        <v>29325</v>
      </c>
      <c r="S530" s="8" t="s">
        <v>162</v>
      </c>
    </row>
    <row r="531" customFormat="false" ht="15" hidden="false" customHeight="false" outlineLevel="0" collapsed="false">
      <c r="A531" s="8" t="s">
        <v>5063</v>
      </c>
      <c r="B531" s="8" t="s">
        <v>5064</v>
      </c>
      <c r="C531" s="8" t="s">
        <v>221</v>
      </c>
      <c r="D531" s="8" t="s">
        <v>128</v>
      </c>
      <c r="E531" s="8" t="s">
        <v>4929</v>
      </c>
      <c r="F531" s="8" t="n">
        <v>14</v>
      </c>
      <c r="G531" s="9" t="n">
        <v>467000</v>
      </c>
      <c r="H531" s="8" t="s">
        <v>5065</v>
      </c>
      <c r="I531" s="8" t="n">
        <v>1170</v>
      </c>
      <c r="J531" s="8" t="n">
        <v>3.32</v>
      </c>
      <c r="K531" s="8" t="n">
        <v>3</v>
      </c>
      <c r="L531" s="8" t="s">
        <v>112</v>
      </c>
      <c r="M531" s="8" t="n">
        <v>330</v>
      </c>
      <c r="N531" s="8" t="n">
        <v>9.5</v>
      </c>
      <c r="O531" s="8" t="s">
        <v>29011</v>
      </c>
      <c r="P531" s="9" t="n">
        <f aca="false">G531*N531/100</f>
        <v>44365</v>
      </c>
      <c r="Q531" s="8" t="s">
        <v>29549</v>
      </c>
      <c r="R531" s="8" t="s">
        <v>29325</v>
      </c>
      <c r="S531" s="8" t="s">
        <v>104</v>
      </c>
    </row>
    <row r="532" customFormat="false" ht="15" hidden="false" customHeight="false" outlineLevel="0" collapsed="false">
      <c r="A532" s="8" t="s">
        <v>6427</v>
      </c>
      <c r="B532" s="8" t="s">
        <v>6428</v>
      </c>
      <c r="C532" s="8" t="s">
        <v>108</v>
      </c>
      <c r="D532" s="8" t="s">
        <v>194</v>
      </c>
      <c r="E532" s="8" t="s">
        <v>4923</v>
      </c>
      <c r="F532" s="8" t="n">
        <v>36</v>
      </c>
      <c r="G532" s="9" t="n">
        <v>1251000</v>
      </c>
      <c r="H532" s="8" t="s">
        <v>1815</v>
      </c>
      <c r="I532" s="8" t="n">
        <v>-226</v>
      </c>
      <c r="J532" s="8" t="n">
        <v>3.91</v>
      </c>
      <c r="K532" s="8" t="n">
        <v>4</v>
      </c>
      <c r="L532" s="8" t="s">
        <v>96</v>
      </c>
      <c r="M532" s="8" t="n">
        <v>370</v>
      </c>
      <c r="N532" s="8" t="n">
        <v>9.5</v>
      </c>
      <c r="O532" s="8" t="s">
        <v>29011</v>
      </c>
      <c r="P532" s="9" t="n">
        <f aca="false">G532*N532/100</f>
        <v>118845</v>
      </c>
      <c r="Q532" s="8" t="s">
        <v>29550</v>
      </c>
      <c r="R532" s="8" t="s">
        <v>29325</v>
      </c>
      <c r="S532" s="8" t="s">
        <v>131</v>
      </c>
    </row>
    <row r="533" customFormat="false" ht="15" hidden="false" customHeight="false" outlineLevel="0" collapsed="false">
      <c r="A533" s="8" t="s">
        <v>7520</v>
      </c>
      <c r="B533" s="8" t="s">
        <v>7521</v>
      </c>
      <c r="C533" s="8" t="s">
        <v>155</v>
      </c>
      <c r="D533" s="8" t="s">
        <v>151</v>
      </c>
      <c r="E533" s="8" t="s">
        <v>4923</v>
      </c>
      <c r="F533" s="8" t="n">
        <v>82</v>
      </c>
      <c r="G533" s="9" t="n">
        <v>1233000</v>
      </c>
      <c r="H533" s="8" t="s">
        <v>6307</v>
      </c>
      <c r="I533" s="8" t="n">
        <v>993</v>
      </c>
      <c r="J533" s="8" t="n">
        <v>4.18</v>
      </c>
      <c r="K533" s="8" t="n">
        <v>3</v>
      </c>
      <c r="L533" s="8" t="s">
        <v>96</v>
      </c>
      <c r="M533" s="8" t="n">
        <v>587</v>
      </c>
      <c r="N533" s="8" t="n">
        <v>9.5</v>
      </c>
      <c r="O533" s="8" t="s">
        <v>29011</v>
      </c>
      <c r="P533" s="9" t="n">
        <f aca="false">G533*N533/100</f>
        <v>117135</v>
      </c>
      <c r="Q533" s="8" t="s">
        <v>29551</v>
      </c>
      <c r="R533" s="8" t="s">
        <v>29325</v>
      </c>
      <c r="S533" s="8" t="s">
        <v>104</v>
      </c>
    </row>
    <row r="534" customFormat="false" ht="15" hidden="false" customHeight="false" outlineLevel="0" collapsed="false">
      <c r="A534" s="8" t="s">
        <v>5768</v>
      </c>
      <c r="B534" s="8" t="s">
        <v>5769</v>
      </c>
      <c r="C534" s="8" t="s">
        <v>144</v>
      </c>
      <c r="D534" s="8" t="s">
        <v>159</v>
      </c>
      <c r="E534" s="8" t="s">
        <v>4950</v>
      </c>
      <c r="F534" s="8" t="n">
        <v>225</v>
      </c>
      <c r="G534" s="9" t="n">
        <v>15935000</v>
      </c>
      <c r="H534" s="8" t="s">
        <v>5770</v>
      </c>
      <c r="I534" s="8" t="n">
        <v>490</v>
      </c>
      <c r="J534" s="8" t="n">
        <v>4.38</v>
      </c>
      <c r="K534" s="8" t="n">
        <v>5</v>
      </c>
      <c r="L534" s="8" t="s">
        <v>96</v>
      </c>
      <c r="M534" s="8" t="n">
        <v>303</v>
      </c>
      <c r="N534" s="8" t="n">
        <v>9.5</v>
      </c>
      <c r="O534" s="8" t="s">
        <v>29011</v>
      </c>
      <c r="P534" s="9" t="n">
        <f aca="false">G534*N534/100</f>
        <v>1513825</v>
      </c>
      <c r="Q534" s="8" t="s">
        <v>29552</v>
      </c>
      <c r="R534" s="8" t="s">
        <v>29325</v>
      </c>
      <c r="S534" s="8" t="s">
        <v>333</v>
      </c>
    </row>
    <row r="535" customFormat="false" ht="15" hidden="false" customHeight="false" outlineLevel="0" collapsed="false">
      <c r="A535" s="8" t="s">
        <v>5562</v>
      </c>
      <c r="B535" s="8" t="s">
        <v>5563</v>
      </c>
      <c r="C535" s="8" t="s">
        <v>108</v>
      </c>
      <c r="D535" s="8" t="s">
        <v>101</v>
      </c>
      <c r="E535" s="8" t="s">
        <v>4918</v>
      </c>
      <c r="F535" s="8" t="n">
        <v>108</v>
      </c>
      <c r="G535" s="9" t="n">
        <v>2858000</v>
      </c>
      <c r="H535" s="8" t="s">
        <v>5564</v>
      </c>
      <c r="I535" s="8" t="n">
        <v>88</v>
      </c>
      <c r="J535" s="8" t="n">
        <v>4.02</v>
      </c>
      <c r="K535" s="8" t="n">
        <v>6</v>
      </c>
      <c r="L535" s="8" t="s">
        <v>96</v>
      </c>
      <c r="M535" s="8" t="n">
        <v>436</v>
      </c>
      <c r="N535" s="8" t="n">
        <v>9.5</v>
      </c>
      <c r="O535" s="8" t="s">
        <v>29011</v>
      </c>
      <c r="P535" s="9" t="n">
        <f aca="false">G535*N535/100</f>
        <v>271510</v>
      </c>
      <c r="Q535" s="8" t="s">
        <v>29553</v>
      </c>
      <c r="R535" s="8" t="s">
        <v>29325</v>
      </c>
      <c r="S535" s="8" t="s">
        <v>104</v>
      </c>
    </row>
    <row r="536" customFormat="false" ht="15" hidden="false" customHeight="false" outlineLevel="0" collapsed="false">
      <c r="A536" s="8" t="s">
        <v>7514</v>
      </c>
      <c r="B536" s="8" t="s">
        <v>7515</v>
      </c>
      <c r="C536" s="8" t="s">
        <v>191</v>
      </c>
      <c r="D536" s="8" t="s">
        <v>128</v>
      </c>
      <c r="E536" s="8" t="s">
        <v>4929</v>
      </c>
      <c r="F536" s="8" t="n">
        <v>6</v>
      </c>
      <c r="G536" s="9" t="n">
        <v>194000</v>
      </c>
      <c r="H536" s="8" t="s">
        <v>7517</v>
      </c>
      <c r="I536" s="8" t="n">
        <v>1095</v>
      </c>
      <c r="J536" s="8" t="n">
        <v>4.53</v>
      </c>
      <c r="K536" s="8" t="n">
        <v>1</v>
      </c>
      <c r="L536" s="8" t="s">
        <v>96</v>
      </c>
      <c r="M536" s="8" t="n">
        <v>806</v>
      </c>
      <c r="N536" s="8" t="n">
        <v>9.5</v>
      </c>
      <c r="O536" s="8" t="s">
        <v>29011</v>
      </c>
      <c r="P536" s="9" t="n">
        <f aca="false">G536*N536/100</f>
        <v>18430</v>
      </c>
      <c r="Q536" s="8" t="s">
        <v>29554</v>
      </c>
      <c r="R536" s="8" t="s">
        <v>29325</v>
      </c>
      <c r="S536" s="8" t="s">
        <v>162</v>
      </c>
    </row>
    <row r="537" customFormat="false" ht="15" hidden="false" customHeight="false" outlineLevel="0" collapsed="false">
      <c r="A537" s="8" t="s">
        <v>5755</v>
      </c>
      <c r="B537" s="8" t="s">
        <v>5756</v>
      </c>
      <c r="C537" s="8" t="s">
        <v>144</v>
      </c>
      <c r="D537" s="8" t="s">
        <v>128</v>
      </c>
      <c r="E537" s="8" t="s">
        <v>4929</v>
      </c>
      <c r="F537" s="8" t="n">
        <v>12</v>
      </c>
      <c r="G537" s="9" t="n">
        <v>362000</v>
      </c>
      <c r="H537" s="8" t="s">
        <v>5757</v>
      </c>
      <c r="I537" s="8" t="n">
        <v>155</v>
      </c>
      <c r="J537" s="8" t="n">
        <v>3.95</v>
      </c>
      <c r="K537" s="8" t="n">
        <v>3</v>
      </c>
      <c r="L537" s="8" t="s">
        <v>96</v>
      </c>
      <c r="M537" s="8" t="n">
        <v>765</v>
      </c>
      <c r="N537" s="8" t="n">
        <v>9.5</v>
      </c>
      <c r="O537" s="8" t="s">
        <v>29011</v>
      </c>
      <c r="P537" s="9" t="n">
        <f aca="false">G537*N537/100</f>
        <v>34390</v>
      </c>
      <c r="Q537" s="8" t="s">
        <v>29555</v>
      </c>
      <c r="R537" s="8" t="s">
        <v>29325</v>
      </c>
      <c r="S537" s="8" t="s">
        <v>162</v>
      </c>
    </row>
    <row r="538" customFormat="false" ht="15" hidden="false" customHeight="false" outlineLevel="0" collapsed="false">
      <c r="A538" s="8" t="s">
        <v>6457</v>
      </c>
      <c r="B538" s="8" t="s">
        <v>6458</v>
      </c>
      <c r="C538" s="8" t="s">
        <v>191</v>
      </c>
      <c r="D538" s="8" t="s">
        <v>101</v>
      </c>
      <c r="E538" s="8" t="s">
        <v>4918</v>
      </c>
      <c r="F538" s="8" t="n">
        <v>24</v>
      </c>
      <c r="G538" s="9" t="n">
        <v>3051000</v>
      </c>
      <c r="H538" s="8" t="s">
        <v>1154</v>
      </c>
      <c r="I538" s="8" t="n">
        <v>-652</v>
      </c>
      <c r="J538" s="8" t="n">
        <v>4.12</v>
      </c>
      <c r="K538" s="8" t="n">
        <v>1</v>
      </c>
      <c r="L538" s="8" t="s">
        <v>112</v>
      </c>
      <c r="M538" s="8" t="n">
        <v>99</v>
      </c>
      <c r="N538" s="8" t="n">
        <v>9.5</v>
      </c>
      <c r="O538" s="8" t="s">
        <v>29011</v>
      </c>
      <c r="P538" s="9" t="n">
        <f aca="false">G538*N538/100</f>
        <v>289845</v>
      </c>
      <c r="Q538" s="8" t="s">
        <v>29556</v>
      </c>
      <c r="R538" s="8" t="s">
        <v>29325</v>
      </c>
      <c r="S538" s="8" t="s">
        <v>162</v>
      </c>
    </row>
    <row r="539" customFormat="false" ht="15" hidden="false" customHeight="false" outlineLevel="0" collapsed="false">
      <c r="A539" s="8" t="s">
        <v>7229</v>
      </c>
      <c r="B539" s="8" t="s">
        <v>7230</v>
      </c>
      <c r="C539" s="8" t="s">
        <v>144</v>
      </c>
      <c r="D539" s="8" t="s">
        <v>128</v>
      </c>
      <c r="E539" s="8" t="s">
        <v>4923</v>
      </c>
      <c r="F539" s="8" t="n">
        <v>135</v>
      </c>
      <c r="G539" s="9" t="n">
        <v>1387000</v>
      </c>
      <c r="H539" s="8" t="s">
        <v>2459</v>
      </c>
      <c r="I539" s="8" t="n">
        <v>-551</v>
      </c>
      <c r="J539" s="8" t="n">
        <v>3.74</v>
      </c>
      <c r="K539" s="8" t="n">
        <v>6</v>
      </c>
      <c r="L539" s="8" t="s">
        <v>96</v>
      </c>
      <c r="M539" s="8" t="n">
        <v>274</v>
      </c>
      <c r="N539" s="8" t="n">
        <v>9.5</v>
      </c>
      <c r="O539" s="8" t="s">
        <v>29011</v>
      </c>
      <c r="P539" s="9" t="n">
        <f aca="false">G539*N539/100</f>
        <v>131765</v>
      </c>
      <c r="Q539" s="8" t="s">
        <v>29557</v>
      </c>
      <c r="R539" s="8" t="s">
        <v>29325</v>
      </c>
      <c r="S539" s="8" t="s">
        <v>333</v>
      </c>
    </row>
    <row r="540" customFormat="false" ht="15" hidden="false" customHeight="false" outlineLevel="0" collapsed="false">
      <c r="A540" s="8" t="s">
        <v>7285</v>
      </c>
      <c r="B540" s="8" t="s">
        <v>7286</v>
      </c>
      <c r="C540" s="8" t="s">
        <v>144</v>
      </c>
      <c r="D540" s="8" t="s">
        <v>128</v>
      </c>
      <c r="E540" s="8" t="s">
        <v>4918</v>
      </c>
      <c r="F540" s="8" t="n">
        <v>55</v>
      </c>
      <c r="G540" s="9" t="n">
        <v>1867000</v>
      </c>
      <c r="H540" s="8" t="s">
        <v>1627</v>
      </c>
      <c r="I540" s="8" t="n">
        <v>-418</v>
      </c>
      <c r="J540" s="8" t="n">
        <v>4.5</v>
      </c>
      <c r="K540" s="8" t="n">
        <v>3</v>
      </c>
      <c r="L540" s="8" t="s">
        <v>96</v>
      </c>
      <c r="M540" s="8" t="n">
        <v>340</v>
      </c>
      <c r="N540" s="8" t="n">
        <v>9.5</v>
      </c>
      <c r="O540" s="8" t="s">
        <v>29011</v>
      </c>
      <c r="P540" s="9" t="n">
        <f aca="false">G540*N540/100</f>
        <v>177365</v>
      </c>
      <c r="Q540" s="8" t="s">
        <v>29558</v>
      </c>
      <c r="R540" s="8" t="s">
        <v>29325</v>
      </c>
      <c r="S540" s="8" t="s">
        <v>104</v>
      </c>
    </row>
    <row r="541" customFormat="false" ht="15" hidden="false" customHeight="false" outlineLevel="0" collapsed="false">
      <c r="A541" s="8" t="s">
        <v>7180</v>
      </c>
      <c r="B541" s="8" t="s">
        <v>7181</v>
      </c>
      <c r="C541" s="8" t="s">
        <v>221</v>
      </c>
      <c r="D541" s="8" t="s">
        <v>128</v>
      </c>
      <c r="E541" s="8" t="s">
        <v>4929</v>
      </c>
      <c r="F541" s="8" t="n">
        <v>10</v>
      </c>
      <c r="G541" s="9" t="n">
        <v>151000</v>
      </c>
      <c r="H541" s="8" t="s">
        <v>1566</v>
      </c>
      <c r="I541" s="8" t="n">
        <v>-195</v>
      </c>
      <c r="J541" s="8" t="n">
        <v>4</v>
      </c>
      <c r="K541" s="8" t="n">
        <v>4</v>
      </c>
      <c r="L541" s="8" t="s">
        <v>96</v>
      </c>
      <c r="M541" s="8" t="n">
        <v>158</v>
      </c>
      <c r="N541" s="8" t="n">
        <v>9.5</v>
      </c>
      <c r="O541" s="8" t="s">
        <v>29011</v>
      </c>
      <c r="P541" s="9" t="n">
        <f aca="false">G541*N541/100</f>
        <v>14345</v>
      </c>
      <c r="Q541" s="8" t="s">
        <v>29559</v>
      </c>
      <c r="R541" s="8" t="s">
        <v>29325</v>
      </c>
      <c r="S541" s="8" t="s">
        <v>104</v>
      </c>
    </row>
    <row r="542" customFormat="false" ht="15" hidden="false" customHeight="false" outlineLevel="0" collapsed="false">
      <c r="A542" s="8" t="s">
        <v>6904</v>
      </c>
      <c r="B542" s="8" t="s">
        <v>6905</v>
      </c>
      <c r="C542" s="8" t="s">
        <v>92</v>
      </c>
      <c r="D542" s="8" t="s">
        <v>255</v>
      </c>
      <c r="E542" s="8" t="s">
        <v>4923</v>
      </c>
      <c r="F542" s="8" t="n">
        <v>24</v>
      </c>
      <c r="G542" s="9" t="n">
        <v>732000</v>
      </c>
      <c r="H542" s="8" t="s">
        <v>5637</v>
      </c>
      <c r="I542" s="8" t="n">
        <v>-813</v>
      </c>
      <c r="J542" s="8" t="n">
        <v>4.33</v>
      </c>
      <c r="K542" s="8" t="n">
        <v>5</v>
      </c>
      <c r="L542" s="8" t="s">
        <v>96</v>
      </c>
      <c r="M542" s="8" t="n">
        <v>187</v>
      </c>
      <c r="N542" s="8" t="n">
        <v>9.5</v>
      </c>
      <c r="O542" s="8" t="s">
        <v>29011</v>
      </c>
      <c r="P542" s="9" t="n">
        <f aca="false">G542*N542/100</f>
        <v>69540</v>
      </c>
      <c r="Q542" s="8" t="s">
        <v>29560</v>
      </c>
      <c r="R542" s="8" t="s">
        <v>29325</v>
      </c>
      <c r="S542" s="8" t="s">
        <v>182</v>
      </c>
    </row>
    <row r="543" customFormat="false" ht="15" hidden="false" customHeight="false" outlineLevel="0" collapsed="false">
      <c r="A543" s="8" t="s">
        <v>5616</v>
      </c>
      <c r="B543" s="8" t="s">
        <v>5617</v>
      </c>
      <c r="C543" s="8" t="s">
        <v>135</v>
      </c>
      <c r="D543" s="8" t="s">
        <v>117</v>
      </c>
      <c r="E543" s="8" t="s">
        <v>4950</v>
      </c>
      <c r="F543" s="8" t="n">
        <v>48</v>
      </c>
      <c r="G543" s="9" t="n">
        <v>5207000</v>
      </c>
      <c r="H543" s="8" t="s">
        <v>5439</v>
      </c>
      <c r="I543" s="8" t="n">
        <v>398</v>
      </c>
      <c r="J543" s="8" t="n">
        <v>4.21</v>
      </c>
      <c r="K543" s="8" t="n">
        <v>3</v>
      </c>
      <c r="L543" s="8" t="s">
        <v>112</v>
      </c>
      <c r="M543" s="8" t="n">
        <v>263</v>
      </c>
      <c r="N543" s="8" t="n">
        <v>9.5</v>
      </c>
      <c r="O543" s="8" t="s">
        <v>29011</v>
      </c>
      <c r="P543" s="9" t="n">
        <f aca="false">G543*N543/100</f>
        <v>494665</v>
      </c>
      <c r="Q543" s="8" t="s">
        <v>29561</v>
      </c>
      <c r="R543" s="8" t="s">
        <v>29325</v>
      </c>
      <c r="S543" s="8" t="s">
        <v>162</v>
      </c>
    </row>
    <row r="544" customFormat="false" ht="15" hidden="false" customHeight="false" outlineLevel="0" collapsed="false">
      <c r="A544" s="8" t="s">
        <v>6675</v>
      </c>
      <c r="B544" s="8" t="s">
        <v>6676</v>
      </c>
      <c r="C544" s="8" t="s">
        <v>144</v>
      </c>
      <c r="D544" s="8" t="s">
        <v>151</v>
      </c>
      <c r="E544" s="8" t="s">
        <v>4918</v>
      </c>
      <c r="F544" s="8" t="n">
        <v>120</v>
      </c>
      <c r="G544" s="9" t="n">
        <v>1986000</v>
      </c>
      <c r="H544" s="8" t="s">
        <v>1280</v>
      </c>
      <c r="I544" s="8" t="n">
        <v>-405</v>
      </c>
      <c r="J544" s="8" t="n">
        <v>4.8</v>
      </c>
      <c r="K544" s="8" t="n">
        <v>3</v>
      </c>
      <c r="L544" s="8" t="s">
        <v>96</v>
      </c>
      <c r="M544" s="8" t="n">
        <v>468</v>
      </c>
      <c r="N544" s="8" t="n">
        <v>9.5</v>
      </c>
      <c r="O544" s="8" t="s">
        <v>29011</v>
      </c>
      <c r="P544" s="9" t="n">
        <f aca="false">G544*N544/100</f>
        <v>188670</v>
      </c>
      <c r="Q544" s="8" t="s">
        <v>29562</v>
      </c>
      <c r="R544" s="8" t="s">
        <v>29325</v>
      </c>
      <c r="S544" s="8" t="s">
        <v>244</v>
      </c>
    </row>
    <row r="545" customFormat="false" ht="15" hidden="false" customHeight="false" outlineLevel="0" collapsed="false">
      <c r="A545" s="8" t="s">
        <v>7431</v>
      </c>
      <c r="B545" s="8" t="s">
        <v>7432</v>
      </c>
      <c r="C545" s="8" t="s">
        <v>221</v>
      </c>
      <c r="D545" s="8" t="s">
        <v>128</v>
      </c>
      <c r="E545" s="8" t="s">
        <v>4929</v>
      </c>
      <c r="F545" s="8" t="n">
        <v>13</v>
      </c>
      <c r="G545" s="9" t="n">
        <v>407000</v>
      </c>
      <c r="H545" s="8" t="s">
        <v>309</v>
      </c>
      <c r="I545" s="8" t="n">
        <v>-120</v>
      </c>
      <c r="J545" s="8" t="n">
        <v>4.54</v>
      </c>
      <c r="K545" s="8" t="n">
        <v>4</v>
      </c>
      <c r="L545" s="8" t="s">
        <v>96</v>
      </c>
      <c r="M545" s="8" t="n">
        <v>674</v>
      </c>
      <c r="N545" s="8" t="n">
        <v>8.8</v>
      </c>
      <c r="O545" s="8" t="s">
        <v>29011</v>
      </c>
      <c r="P545" s="9" t="n">
        <f aca="false">G545*N545/100</f>
        <v>35816</v>
      </c>
      <c r="Q545" s="8" t="s">
        <v>29563</v>
      </c>
      <c r="R545" s="8" t="s">
        <v>29325</v>
      </c>
      <c r="S545" s="8" t="s">
        <v>104</v>
      </c>
    </row>
    <row r="546" customFormat="false" ht="15" hidden="false" customHeight="false" outlineLevel="0" collapsed="false">
      <c r="A546" s="8" t="s">
        <v>5098</v>
      </c>
      <c r="B546" s="8" t="s">
        <v>5099</v>
      </c>
      <c r="C546" s="8" t="s">
        <v>144</v>
      </c>
      <c r="D546" s="8" t="s">
        <v>101</v>
      </c>
      <c r="E546" s="8" t="s">
        <v>4950</v>
      </c>
      <c r="F546" s="8" t="n">
        <v>120</v>
      </c>
      <c r="G546" s="9" t="n">
        <v>9924000</v>
      </c>
      <c r="H546" s="8" t="s">
        <v>754</v>
      </c>
      <c r="I546" s="8" t="n">
        <v>-355</v>
      </c>
      <c r="J546" s="8" t="n">
        <v>4.07</v>
      </c>
      <c r="K546" s="8" t="n">
        <v>2</v>
      </c>
      <c r="L546" s="8" t="s">
        <v>96</v>
      </c>
      <c r="M546" s="8" t="n">
        <v>298</v>
      </c>
      <c r="N546" s="8" t="n">
        <v>8.7</v>
      </c>
      <c r="O546" s="8" t="s">
        <v>29011</v>
      </c>
      <c r="P546" s="9" t="n">
        <f aca="false">G546*N546/100</f>
        <v>863388</v>
      </c>
      <c r="Q546" s="8" t="s">
        <v>29564</v>
      </c>
      <c r="R546" s="8" t="s">
        <v>29325</v>
      </c>
      <c r="S546" s="8" t="s">
        <v>131</v>
      </c>
    </row>
    <row r="547" customFormat="false" ht="15" hidden="false" customHeight="false" outlineLevel="0" collapsed="false">
      <c r="A547" s="8" t="s">
        <v>7757</v>
      </c>
      <c r="B547" s="8" t="s">
        <v>7758</v>
      </c>
      <c r="C547" s="8" t="s">
        <v>108</v>
      </c>
      <c r="D547" s="8" t="s">
        <v>159</v>
      </c>
      <c r="E547" s="8" t="s">
        <v>4923</v>
      </c>
      <c r="F547" s="8" t="n">
        <v>11</v>
      </c>
      <c r="G547" s="9" t="n">
        <v>1062000</v>
      </c>
      <c r="H547" s="8" t="s">
        <v>281</v>
      </c>
      <c r="I547" s="8" t="n">
        <v>-409</v>
      </c>
      <c r="J547" s="8" t="n">
        <v>3.78</v>
      </c>
      <c r="K547" s="8" t="n">
        <v>2</v>
      </c>
      <c r="L547" s="8" t="s">
        <v>112</v>
      </c>
      <c r="M547" s="8" t="n">
        <v>375</v>
      </c>
      <c r="N547" s="8" t="n">
        <v>8.7</v>
      </c>
      <c r="O547" s="8" t="s">
        <v>29011</v>
      </c>
      <c r="P547" s="9" t="n">
        <f aca="false">G547*N547/100</f>
        <v>92394</v>
      </c>
      <c r="Q547" s="8" t="s">
        <v>29565</v>
      </c>
      <c r="R547" s="8" t="s">
        <v>29325</v>
      </c>
      <c r="S547" s="8" t="s">
        <v>104</v>
      </c>
    </row>
    <row r="548" customFormat="false" ht="15" hidden="false" customHeight="false" outlineLevel="0" collapsed="false">
      <c r="A548" s="8" t="s">
        <v>5183</v>
      </c>
      <c r="B548" s="8" t="s">
        <v>5184</v>
      </c>
      <c r="C548" s="8" t="s">
        <v>92</v>
      </c>
      <c r="D548" s="8" t="s">
        <v>159</v>
      </c>
      <c r="E548" s="8" t="s">
        <v>4929</v>
      </c>
      <c r="F548" s="8" t="n">
        <v>7</v>
      </c>
      <c r="G548" s="9" t="n">
        <v>461000</v>
      </c>
      <c r="H548" s="8" t="s">
        <v>5186</v>
      </c>
      <c r="I548" s="8" t="n">
        <v>-890</v>
      </c>
      <c r="J548" s="8" t="n">
        <v>3.65</v>
      </c>
      <c r="K548" s="8" t="n">
        <v>4</v>
      </c>
      <c r="L548" s="8" t="s">
        <v>112</v>
      </c>
      <c r="M548" s="8" t="n">
        <v>231</v>
      </c>
      <c r="N548" s="8" t="n">
        <v>8.7</v>
      </c>
      <c r="O548" s="8" t="s">
        <v>29011</v>
      </c>
      <c r="P548" s="9" t="n">
        <f aca="false">G548*N548/100</f>
        <v>40107</v>
      </c>
      <c r="Q548" s="8" t="s">
        <v>29566</v>
      </c>
      <c r="R548" s="8" t="s">
        <v>29325</v>
      </c>
      <c r="S548" s="8" t="s">
        <v>182</v>
      </c>
    </row>
    <row r="549" customFormat="false" ht="15" hidden="false" customHeight="false" outlineLevel="0" collapsed="false">
      <c r="A549" s="8" t="s">
        <v>7084</v>
      </c>
      <c r="B549" s="8" t="s">
        <v>7085</v>
      </c>
      <c r="C549" s="8" t="s">
        <v>92</v>
      </c>
      <c r="D549" s="8" t="s">
        <v>128</v>
      </c>
      <c r="E549" s="8" t="s">
        <v>4923</v>
      </c>
      <c r="F549" s="8" t="n">
        <v>54</v>
      </c>
      <c r="G549" s="9" t="n">
        <v>1053000</v>
      </c>
      <c r="H549" s="8" t="s">
        <v>5190</v>
      </c>
      <c r="I549" s="8" t="n">
        <v>-784</v>
      </c>
      <c r="J549" s="8" t="n">
        <v>4.24</v>
      </c>
      <c r="K549" s="8" t="n">
        <v>0</v>
      </c>
      <c r="L549" s="8" t="s">
        <v>96</v>
      </c>
      <c r="M549" s="8" t="n">
        <v>523</v>
      </c>
      <c r="N549" s="8" t="n">
        <v>8</v>
      </c>
      <c r="O549" s="8" t="s">
        <v>29011</v>
      </c>
      <c r="P549" s="9" t="n">
        <f aca="false">G549*N549/100</f>
        <v>84240</v>
      </c>
      <c r="Q549" s="8" t="s">
        <v>29567</v>
      </c>
      <c r="R549" s="8" t="s">
        <v>29325</v>
      </c>
      <c r="S549" s="8" t="s">
        <v>297</v>
      </c>
    </row>
    <row r="550" customFormat="false" ht="15" hidden="false" customHeight="false" outlineLevel="0" collapsed="false">
      <c r="A550" s="8" t="s">
        <v>6272</v>
      </c>
      <c r="B550" s="8" t="s">
        <v>6273</v>
      </c>
      <c r="C550" s="8" t="s">
        <v>135</v>
      </c>
      <c r="D550" s="8" t="s">
        <v>101</v>
      </c>
      <c r="E550" s="8" t="s">
        <v>4929</v>
      </c>
      <c r="F550" s="8" t="n">
        <v>12</v>
      </c>
      <c r="G550" s="9" t="n">
        <v>240000</v>
      </c>
      <c r="H550" s="8" t="s">
        <v>6275</v>
      </c>
      <c r="I550" s="8" t="n">
        <v>176</v>
      </c>
      <c r="J550" s="8" t="n">
        <v>3.91</v>
      </c>
      <c r="K550" s="8" t="n">
        <v>6</v>
      </c>
      <c r="L550" s="8" t="s">
        <v>96</v>
      </c>
      <c r="M550" s="8" t="n">
        <v>358</v>
      </c>
      <c r="N550" s="8" t="n">
        <v>8</v>
      </c>
      <c r="O550" s="8" t="s">
        <v>29011</v>
      </c>
      <c r="P550" s="9" t="n">
        <f aca="false">G550*N550/100</f>
        <v>19200</v>
      </c>
      <c r="Q550" s="8" t="s">
        <v>29499</v>
      </c>
      <c r="R550" s="8" t="s">
        <v>29325</v>
      </c>
      <c r="S550" s="8" t="s">
        <v>244</v>
      </c>
    </row>
    <row r="551" customFormat="false" ht="15" hidden="false" customHeight="false" outlineLevel="0" collapsed="false">
      <c r="A551" s="8" t="s">
        <v>7068</v>
      </c>
      <c r="B551" s="8" t="s">
        <v>7069</v>
      </c>
      <c r="C551" s="8" t="s">
        <v>144</v>
      </c>
      <c r="D551" s="8" t="s">
        <v>101</v>
      </c>
      <c r="E551" s="8" t="s">
        <v>4923</v>
      </c>
      <c r="F551" s="8" t="n">
        <v>39</v>
      </c>
      <c r="G551" s="9" t="n">
        <v>1445000</v>
      </c>
      <c r="H551" s="8" t="s">
        <v>1662</v>
      </c>
      <c r="I551" s="8" t="n">
        <v>-191</v>
      </c>
      <c r="J551" s="8" t="n">
        <v>3.92</v>
      </c>
      <c r="K551" s="8" t="n">
        <v>3</v>
      </c>
      <c r="L551" s="8" t="s">
        <v>96</v>
      </c>
      <c r="M551" s="8" t="n">
        <v>141</v>
      </c>
      <c r="N551" s="8" t="n">
        <v>8</v>
      </c>
      <c r="O551" s="8" t="s">
        <v>29011</v>
      </c>
      <c r="P551" s="9" t="n">
        <f aca="false">G551*N551/100</f>
        <v>115600</v>
      </c>
      <c r="Q551" s="8" t="s">
        <v>29568</v>
      </c>
      <c r="R551" s="8" t="s">
        <v>29325</v>
      </c>
      <c r="S551" s="8" t="s">
        <v>297</v>
      </c>
    </row>
    <row r="552" customFormat="false" ht="15" hidden="false" customHeight="false" outlineLevel="0" collapsed="false">
      <c r="A552" s="8" t="s">
        <v>7051</v>
      </c>
      <c r="B552" s="8" t="s">
        <v>7052</v>
      </c>
      <c r="C552" s="8" t="s">
        <v>191</v>
      </c>
      <c r="D552" s="8" t="s">
        <v>128</v>
      </c>
      <c r="E552" s="8" t="s">
        <v>4929</v>
      </c>
      <c r="F552" s="8" t="n">
        <v>6</v>
      </c>
      <c r="G552" s="9" t="n">
        <v>257000</v>
      </c>
      <c r="H552" s="8" t="s">
        <v>7053</v>
      </c>
      <c r="I552" s="8" t="n">
        <v>780</v>
      </c>
      <c r="J552" s="8" t="n">
        <v>4.04</v>
      </c>
      <c r="K552" s="8" t="n">
        <v>8</v>
      </c>
      <c r="L552" s="8" t="s">
        <v>96</v>
      </c>
      <c r="M552" s="8" t="n">
        <v>238</v>
      </c>
      <c r="N552" s="8" t="n">
        <v>8</v>
      </c>
      <c r="O552" s="8" t="s">
        <v>29011</v>
      </c>
      <c r="P552" s="9" t="n">
        <f aca="false">G552*N552/100</f>
        <v>20560</v>
      </c>
      <c r="Q552" s="8" t="s">
        <v>29499</v>
      </c>
      <c r="R552" s="8" t="s">
        <v>29325</v>
      </c>
      <c r="S552" s="8" t="s">
        <v>182</v>
      </c>
    </row>
    <row r="553" customFormat="false" ht="15" hidden="false" customHeight="false" outlineLevel="0" collapsed="false">
      <c r="A553" s="8" t="s">
        <v>7047</v>
      </c>
      <c r="B553" s="8" t="s">
        <v>7048</v>
      </c>
      <c r="C553" s="8" t="s">
        <v>221</v>
      </c>
      <c r="D553" s="8" t="s">
        <v>128</v>
      </c>
      <c r="E553" s="8" t="s">
        <v>4923</v>
      </c>
      <c r="F553" s="8" t="n">
        <v>52</v>
      </c>
      <c r="G553" s="9" t="n">
        <v>1498000</v>
      </c>
      <c r="H553" s="8" t="s">
        <v>7049</v>
      </c>
      <c r="I553" s="8" t="n">
        <v>654</v>
      </c>
      <c r="J553" s="8" t="n">
        <v>4.17</v>
      </c>
      <c r="K553" s="8" t="n">
        <v>3</v>
      </c>
      <c r="L553" s="8" t="s">
        <v>96</v>
      </c>
      <c r="M553" s="8" t="n">
        <v>615</v>
      </c>
      <c r="N553" s="8" t="n">
        <v>8</v>
      </c>
      <c r="O553" s="8" t="s">
        <v>29011</v>
      </c>
      <c r="P553" s="9" t="n">
        <f aca="false">G553*N553/100</f>
        <v>119840</v>
      </c>
      <c r="Q553" s="8" t="s">
        <v>29569</v>
      </c>
      <c r="R553" s="8" t="s">
        <v>29325</v>
      </c>
      <c r="S553" s="8" t="s">
        <v>141</v>
      </c>
    </row>
    <row r="554" customFormat="false" ht="15" hidden="false" customHeight="false" outlineLevel="0" collapsed="false">
      <c r="A554" s="8" t="s">
        <v>7138</v>
      </c>
      <c r="B554" s="8" t="s">
        <v>7139</v>
      </c>
      <c r="C554" s="8" t="s">
        <v>155</v>
      </c>
      <c r="D554" s="8" t="s">
        <v>101</v>
      </c>
      <c r="E554" s="8" t="s">
        <v>4929</v>
      </c>
      <c r="F554" s="8" t="n">
        <v>11</v>
      </c>
      <c r="G554" s="9" t="n">
        <v>443000</v>
      </c>
      <c r="H554" s="8" t="s">
        <v>223</v>
      </c>
      <c r="I554" s="8" t="n">
        <v>-110</v>
      </c>
      <c r="J554" s="8" t="n">
        <v>4.2</v>
      </c>
      <c r="K554" s="8" t="n">
        <v>4</v>
      </c>
      <c r="L554" s="8" t="s">
        <v>96</v>
      </c>
      <c r="M554" s="8" t="n">
        <v>280</v>
      </c>
      <c r="N554" s="8" t="n">
        <v>8</v>
      </c>
      <c r="O554" s="8" t="s">
        <v>29011</v>
      </c>
      <c r="P554" s="9" t="n">
        <f aca="false">G554*N554/100</f>
        <v>35440</v>
      </c>
      <c r="Q554" s="8" t="s">
        <v>29570</v>
      </c>
      <c r="R554" s="8" t="s">
        <v>29325</v>
      </c>
      <c r="S554" s="8" t="s">
        <v>131</v>
      </c>
    </row>
    <row r="555" customFormat="false" ht="15" hidden="false" customHeight="false" outlineLevel="0" collapsed="false">
      <c r="A555" s="8" t="s">
        <v>7131</v>
      </c>
      <c r="B555" s="8" t="s">
        <v>7132</v>
      </c>
      <c r="C555" s="8" t="s">
        <v>92</v>
      </c>
      <c r="D555" s="8" t="s">
        <v>159</v>
      </c>
      <c r="E555" s="8" t="s">
        <v>4929</v>
      </c>
      <c r="F555" s="8" t="n">
        <v>10</v>
      </c>
      <c r="G555" s="9" t="n">
        <v>237000</v>
      </c>
      <c r="H555" s="8" t="s">
        <v>100</v>
      </c>
      <c r="I555" s="8" t="n">
        <v>-2</v>
      </c>
      <c r="J555" s="8" t="n">
        <v>4.35</v>
      </c>
      <c r="K555" s="8" t="n">
        <v>3</v>
      </c>
      <c r="L555" s="8" t="s">
        <v>112</v>
      </c>
      <c r="M555" s="8" t="n">
        <v>264</v>
      </c>
      <c r="N555" s="8" t="n">
        <v>8</v>
      </c>
      <c r="O555" s="8" t="s">
        <v>29011</v>
      </c>
      <c r="P555" s="9" t="n">
        <f aca="false">G555*N555/100</f>
        <v>18960</v>
      </c>
      <c r="Q555" s="8" t="s">
        <v>29571</v>
      </c>
      <c r="R555" s="8" t="s">
        <v>29325</v>
      </c>
      <c r="S555" s="8" t="s">
        <v>141</v>
      </c>
    </row>
    <row r="556" customFormat="false" ht="15" hidden="false" customHeight="false" outlineLevel="0" collapsed="false">
      <c r="A556" s="8" t="s">
        <v>6689</v>
      </c>
      <c r="B556" s="8" t="s">
        <v>6690</v>
      </c>
      <c r="C556" s="8" t="s">
        <v>135</v>
      </c>
      <c r="D556" s="8" t="s">
        <v>128</v>
      </c>
      <c r="E556" s="8" t="s">
        <v>4929</v>
      </c>
      <c r="F556" s="8" t="n">
        <v>6</v>
      </c>
      <c r="G556" s="9" t="n">
        <v>209000</v>
      </c>
      <c r="H556" s="8" t="s">
        <v>6692</v>
      </c>
      <c r="I556" s="8" t="n">
        <v>212</v>
      </c>
      <c r="J556" s="8" t="n">
        <v>3.89</v>
      </c>
      <c r="K556" s="8" t="n">
        <v>5</v>
      </c>
      <c r="L556" s="8" t="s">
        <v>96</v>
      </c>
      <c r="M556" s="8" t="n">
        <v>249</v>
      </c>
      <c r="N556" s="8" t="n">
        <v>8</v>
      </c>
      <c r="O556" s="8" t="s">
        <v>29011</v>
      </c>
      <c r="P556" s="9" t="n">
        <f aca="false">G556*N556/100</f>
        <v>16720</v>
      </c>
      <c r="Q556" s="8" t="s">
        <v>29572</v>
      </c>
      <c r="R556" s="8" t="s">
        <v>29325</v>
      </c>
      <c r="S556" s="8" t="s">
        <v>131</v>
      </c>
    </row>
    <row r="557" customFormat="false" ht="15" hidden="false" customHeight="false" outlineLevel="0" collapsed="false">
      <c r="A557" s="8" t="s">
        <v>6667</v>
      </c>
      <c r="B557" s="8" t="s">
        <v>6668</v>
      </c>
      <c r="C557" s="8" t="s">
        <v>191</v>
      </c>
      <c r="D557" s="8" t="s">
        <v>255</v>
      </c>
      <c r="E557" s="8" t="s">
        <v>4918</v>
      </c>
      <c r="F557" s="8" t="n">
        <v>139</v>
      </c>
      <c r="G557" s="9" t="n">
        <v>2905000</v>
      </c>
      <c r="H557" s="8" t="s">
        <v>6670</v>
      </c>
      <c r="I557" s="8" t="n">
        <v>504</v>
      </c>
      <c r="J557" s="8" t="n">
        <v>4.55</v>
      </c>
      <c r="K557" s="8" t="n">
        <v>4</v>
      </c>
      <c r="L557" s="8" t="s">
        <v>96</v>
      </c>
      <c r="M557" s="8" t="n">
        <v>283</v>
      </c>
      <c r="N557" s="8" t="n">
        <v>8</v>
      </c>
      <c r="O557" s="8" t="s">
        <v>29011</v>
      </c>
      <c r="P557" s="9" t="n">
        <f aca="false">G557*N557/100</f>
        <v>232400</v>
      </c>
      <c r="Q557" s="8" t="s">
        <v>29573</v>
      </c>
      <c r="R557" s="8" t="s">
        <v>29325</v>
      </c>
      <c r="S557" s="8" t="s">
        <v>141</v>
      </c>
    </row>
    <row r="558" customFormat="false" ht="15" hidden="false" customHeight="false" outlineLevel="0" collapsed="false">
      <c r="A558" s="8" t="s">
        <v>6907</v>
      </c>
      <c r="B558" s="8" t="s">
        <v>6908</v>
      </c>
      <c r="C558" s="8" t="s">
        <v>144</v>
      </c>
      <c r="D558" s="8" t="s">
        <v>128</v>
      </c>
      <c r="E558" s="8" t="s">
        <v>4929</v>
      </c>
      <c r="F558" s="8" t="n">
        <v>9</v>
      </c>
      <c r="G558" s="9" t="n">
        <v>131000</v>
      </c>
      <c r="H558" s="8" t="s">
        <v>6909</v>
      </c>
      <c r="I558" s="8" t="n">
        <v>401</v>
      </c>
      <c r="J558" s="8" t="n">
        <v>3.76</v>
      </c>
      <c r="K558" s="8" t="n">
        <v>0</v>
      </c>
      <c r="L558" s="8" t="s">
        <v>96</v>
      </c>
      <c r="M558" s="8" t="n">
        <v>347</v>
      </c>
      <c r="N558" s="8" t="n">
        <v>8</v>
      </c>
      <c r="O558" s="8" t="s">
        <v>29011</v>
      </c>
      <c r="P558" s="9" t="n">
        <f aca="false">G558*N558/100</f>
        <v>10480</v>
      </c>
      <c r="Q558" s="8" t="s">
        <v>29574</v>
      </c>
      <c r="R558" s="8" t="s">
        <v>29325</v>
      </c>
      <c r="S558" s="8" t="s">
        <v>333</v>
      </c>
    </row>
    <row r="559" customFormat="false" ht="15" hidden="false" customHeight="false" outlineLevel="0" collapsed="false">
      <c r="A559" s="8" t="s">
        <v>6250</v>
      </c>
      <c r="B559" s="8" t="s">
        <v>6251</v>
      </c>
      <c r="C559" s="8" t="s">
        <v>135</v>
      </c>
      <c r="D559" s="8" t="s">
        <v>128</v>
      </c>
      <c r="E559" s="8" t="s">
        <v>4929</v>
      </c>
      <c r="F559" s="8" t="n">
        <v>37</v>
      </c>
      <c r="G559" s="9" t="n">
        <v>392000</v>
      </c>
      <c r="H559" s="8" t="s">
        <v>757</v>
      </c>
      <c r="I559" s="8" t="n">
        <v>-278</v>
      </c>
      <c r="J559" s="8" t="n">
        <v>4.89</v>
      </c>
      <c r="K559" s="8" t="n">
        <v>1</v>
      </c>
      <c r="L559" s="8" t="s">
        <v>96</v>
      </c>
      <c r="M559" s="8" t="n">
        <v>454</v>
      </c>
      <c r="N559" s="8" t="n">
        <v>8</v>
      </c>
      <c r="O559" s="8" t="s">
        <v>29011</v>
      </c>
      <c r="P559" s="9" t="n">
        <f aca="false">G559*N559/100</f>
        <v>31360</v>
      </c>
      <c r="Q559" s="8" t="s">
        <v>29575</v>
      </c>
      <c r="R559" s="8" t="s">
        <v>29325</v>
      </c>
      <c r="S559" s="8" t="s">
        <v>141</v>
      </c>
    </row>
    <row r="560" customFormat="false" ht="15" hidden="false" customHeight="false" outlineLevel="0" collapsed="false">
      <c r="A560" s="8" t="s">
        <v>6245</v>
      </c>
      <c r="B560" s="8" t="s">
        <v>6246</v>
      </c>
      <c r="C560" s="8" t="s">
        <v>135</v>
      </c>
      <c r="D560" s="8" t="s">
        <v>128</v>
      </c>
      <c r="E560" s="8" t="s">
        <v>4950</v>
      </c>
      <c r="F560" s="8" t="n">
        <v>92</v>
      </c>
      <c r="G560" s="9" t="n">
        <v>4856000</v>
      </c>
      <c r="H560" s="8" t="s">
        <v>6248</v>
      </c>
      <c r="I560" s="8" t="n">
        <v>69</v>
      </c>
      <c r="J560" s="8" t="n">
        <v>4.19</v>
      </c>
      <c r="K560" s="8" t="n">
        <v>2</v>
      </c>
      <c r="L560" s="8" t="s">
        <v>96</v>
      </c>
      <c r="M560" s="8" t="n">
        <v>216</v>
      </c>
      <c r="N560" s="8" t="n">
        <v>8</v>
      </c>
      <c r="O560" s="8" t="s">
        <v>29011</v>
      </c>
      <c r="P560" s="9" t="n">
        <f aca="false">G560*N560/100</f>
        <v>388480</v>
      </c>
      <c r="Q560" s="8" t="s">
        <v>29576</v>
      </c>
      <c r="R560" s="8" t="s">
        <v>29325</v>
      </c>
      <c r="S560" s="8" t="s">
        <v>244</v>
      </c>
    </row>
    <row r="561" customFormat="false" ht="15" hidden="false" customHeight="false" outlineLevel="0" collapsed="false">
      <c r="A561" s="8" t="s">
        <v>7141</v>
      </c>
      <c r="B561" s="8" t="s">
        <v>7142</v>
      </c>
      <c r="C561" s="8" t="s">
        <v>121</v>
      </c>
      <c r="D561" s="8" t="s">
        <v>117</v>
      </c>
      <c r="E561" s="8" t="s">
        <v>4929</v>
      </c>
      <c r="F561" s="8" t="n">
        <v>9</v>
      </c>
      <c r="G561" s="9" t="n">
        <v>435000</v>
      </c>
      <c r="H561" s="8" t="s">
        <v>7143</v>
      </c>
      <c r="I561" s="8" t="n">
        <v>1358</v>
      </c>
      <c r="J561" s="8" t="n">
        <v>4.11</v>
      </c>
      <c r="K561" s="8" t="n">
        <v>0</v>
      </c>
      <c r="L561" s="8" t="s">
        <v>96</v>
      </c>
      <c r="M561" s="8" t="n">
        <v>684</v>
      </c>
      <c r="N561" s="8" t="n">
        <v>8</v>
      </c>
      <c r="O561" s="8" t="s">
        <v>29011</v>
      </c>
      <c r="P561" s="9" t="n">
        <f aca="false">G561*N561/100</f>
        <v>34800</v>
      </c>
      <c r="Q561" s="8" t="s">
        <v>29577</v>
      </c>
      <c r="R561" s="8" t="s">
        <v>29325</v>
      </c>
      <c r="S561" s="8" t="s">
        <v>162</v>
      </c>
    </row>
    <row r="562" customFormat="false" ht="15" hidden="false" customHeight="false" outlineLevel="0" collapsed="false">
      <c r="A562" s="8" t="s">
        <v>6544</v>
      </c>
      <c r="B562" s="8" t="s">
        <v>6545</v>
      </c>
      <c r="C562" s="8" t="s">
        <v>92</v>
      </c>
      <c r="D562" s="8" t="s">
        <v>159</v>
      </c>
      <c r="E562" s="8" t="s">
        <v>4918</v>
      </c>
      <c r="F562" s="8" t="n">
        <v>80</v>
      </c>
      <c r="G562" s="9" t="n">
        <v>3263000</v>
      </c>
      <c r="H562" s="8" t="s">
        <v>6546</v>
      </c>
      <c r="I562" s="8" t="n">
        <v>-833</v>
      </c>
      <c r="J562" s="8" t="n">
        <v>4.14</v>
      </c>
      <c r="K562" s="8" t="n">
        <v>7</v>
      </c>
      <c r="L562" s="8" t="s">
        <v>96</v>
      </c>
      <c r="M562" s="8" t="n">
        <v>272</v>
      </c>
      <c r="N562" s="8" t="n">
        <v>8</v>
      </c>
      <c r="O562" s="8" t="s">
        <v>29011</v>
      </c>
      <c r="P562" s="9" t="n">
        <f aca="false">G562*N562/100</f>
        <v>261040</v>
      </c>
      <c r="Q562" s="8" t="s">
        <v>29578</v>
      </c>
      <c r="R562" s="8" t="s">
        <v>29325</v>
      </c>
      <c r="S562" s="8" t="s">
        <v>297</v>
      </c>
    </row>
    <row r="563" customFormat="false" ht="15" hidden="false" customHeight="false" outlineLevel="0" collapsed="false">
      <c r="A563" s="8" t="s">
        <v>6560</v>
      </c>
      <c r="B563" s="8" t="s">
        <v>6561</v>
      </c>
      <c r="C563" s="8" t="s">
        <v>121</v>
      </c>
      <c r="D563" s="8" t="s">
        <v>151</v>
      </c>
      <c r="E563" s="8" t="s">
        <v>4929</v>
      </c>
      <c r="F563" s="8" t="n">
        <v>6</v>
      </c>
      <c r="G563" s="9" t="n">
        <v>451000</v>
      </c>
      <c r="H563" s="8" t="s">
        <v>6563</v>
      </c>
      <c r="I563" s="8" t="n">
        <v>746</v>
      </c>
      <c r="J563" s="8" t="n">
        <v>3.75</v>
      </c>
      <c r="K563" s="8" t="n">
        <v>5</v>
      </c>
      <c r="L563" s="8" t="s">
        <v>96</v>
      </c>
      <c r="M563" s="8" t="n">
        <v>465</v>
      </c>
      <c r="N563" s="8" t="n">
        <v>8</v>
      </c>
      <c r="O563" s="8" t="s">
        <v>29011</v>
      </c>
      <c r="P563" s="9" t="n">
        <f aca="false">G563*N563/100</f>
        <v>36080</v>
      </c>
      <c r="Q563" s="8" t="s">
        <v>29579</v>
      </c>
      <c r="R563" s="8" t="s">
        <v>29325</v>
      </c>
      <c r="S563" s="8" t="s">
        <v>141</v>
      </c>
    </row>
    <row r="564" customFormat="false" ht="15" hidden="false" customHeight="false" outlineLevel="0" collapsed="false">
      <c r="A564" s="8" t="s">
        <v>6603</v>
      </c>
      <c r="B564" s="8" t="s">
        <v>6604</v>
      </c>
      <c r="C564" s="8" t="s">
        <v>191</v>
      </c>
      <c r="D564" s="8" t="s">
        <v>117</v>
      </c>
      <c r="E564" s="8" t="s">
        <v>4923</v>
      </c>
      <c r="F564" s="8" t="n">
        <v>22</v>
      </c>
      <c r="G564" s="9" t="n">
        <v>1170000</v>
      </c>
      <c r="H564" s="8" t="s">
        <v>1067</v>
      </c>
      <c r="I564" s="8" t="n">
        <v>-209</v>
      </c>
      <c r="J564" s="8" t="n">
        <v>4.58</v>
      </c>
      <c r="K564" s="8" t="n">
        <v>4</v>
      </c>
      <c r="L564" s="8" t="s">
        <v>96</v>
      </c>
      <c r="M564" s="8" t="n">
        <v>511</v>
      </c>
      <c r="N564" s="8" t="n">
        <v>8</v>
      </c>
      <c r="O564" s="8" t="s">
        <v>29011</v>
      </c>
      <c r="P564" s="9" t="n">
        <f aca="false">G564*N564/100</f>
        <v>93600</v>
      </c>
      <c r="Q564" s="8" t="s">
        <v>29580</v>
      </c>
      <c r="R564" s="8" t="s">
        <v>29325</v>
      </c>
      <c r="S564" s="8" t="s">
        <v>162</v>
      </c>
    </row>
    <row r="565" customFormat="false" ht="15" hidden="false" customHeight="false" outlineLevel="0" collapsed="false">
      <c r="A565" s="8" t="s">
        <v>5406</v>
      </c>
      <c r="B565" s="8" t="s">
        <v>5407</v>
      </c>
      <c r="C565" s="8" t="s">
        <v>144</v>
      </c>
      <c r="D565" s="8" t="s">
        <v>159</v>
      </c>
      <c r="E565" s="8" t="s">
        <v>4929</v>
      </c>
      <c r="F565" s="8" t="n">
        <v>4</v>
      </c>
      <c r="G565" s="9" t="n">
        <v>263000</v>
      </c>
      <c r="H565" s="8" t="s">
        <v>625</v>
      </c>
      <c r="I565" s="8" t="n">
        <v>-114</v>
      </c>
      <c r="J565" s="8" t="n">
        <v>3.84</v>
      </c>
      <c r="K565" s="8" t="n">
        <v>2</v>
      </c>
      <c r="L565" s="8" t="s">
        <v>96</v>
      </c>
      <c r="M565" s="8" t="n">
        <v>317</v>
      </c>
      <c r="N565" s="8" t="n">
        <v>8</v>
      </c>
      <c r="O565" s="8" t="s">
        <v>29011</v>
      </c>
      <c r="P565" s="9" t="n">
        <f aca="false">G565*N565/100</f>
        <v>21040</v>
      </c>
      <c r="Q565" s="8" t="s">
        <v>29581</v>
      </c>
      <c r="R565" s="8" t="s">
        <v>29325</v>
      </c>
      <c r="S565" s="8" t="s">
        <v>131</v>
      </c>
    </row>
    <row r="566" customFormat="false" ht="15" hidden="false" customHeight="false" outlineLevel="0" collapsed="false">
      <c r="A566" s="8" t="s">
        <v>6565</v>
      </c>
      <c r="B566" s="8" t="s">
        <v>6566</v>
      </c>
      <c r="C566" s="8" t="s">
        <v>144</v>
      </c>
      <c r="D566" s="8" t="s">
        <v>101</v>
      </c>
      <c r="E566" s="8" t="s">
        <v>4923</v>
      </c>
      <c r="F566" s="8" t="n">
        <v>37</v>
      </c>
      <c r="G566" s="9" t="n">
        <v>811000</v>
      </c>
      <c r="H566" s="8" t="s">
        <v>2110</v>
      </c>
      <c r="I566" s="8" t="n">
        <v>-545</v>
      </c>
      <c r="J566" s="8" t="n">
        <v>4.19</v>
      </c>
      <c r="K566" s="8" t="n">
        <v>5</v>
      </c>
      <c r="L566" s="8" t="s">
        <v>96</v>
      </c>
      <c r="M566" s="8" t="n">
        <v>80</v>
      </c>
      <c r="N566" s="8" t="n">
        <v>8</v>
      </c>
      <c r="O566" s="8" t="s">
        <v>29011</v>
      </c>
      <c r="P566" s="9" t="n">
        <f aca="false">G566*N566/100</f>
        <v>64880</v>
      </c>
      <c r="Q566" s="8" t="s">
        <v>29582</v>
      </c>
      <c r="R566" s="8" t="s">
        <v>29325</v>
      </c>
      <c r="S566" s="8" t="s">
        <v>182</v>
      </c>
    </row>
    <row r="567" customFormat="false" ht="15" hidden="false" customHeight="false" outlineLevel="0" collapsed="false">
      <c r="A567" s="8" t="s">
        <v>6599</v>
      </c>
      <c r="B567" s="8" t="s">
        <v>6600</v>
      </c>
      <c r="C567" s="8" t="s">
        <v>191</v>
      </c>
      <c r="D567" s="8" t="s">
        <v>194</v>
      </c>
      <c r="E567" s="8" t="s">
        <v>4950</v>
      </c>
      <c r="F567" s="8" t="n">
        <v>116</v>
      </c>
      <c r="G567" s="9" t="n">
        <v>8238000</v>
      </c>
      <c r="H567" s="8" t="s">
        <v>6601</v>
      </c>
      <c r="I567" s="8" t="n">
        <v>590</v>
      </c>
      <c r="J567" s="8" t="n">
        <v>3.75</v>
      </c>
      <c r="K567" s="8" t="n">
        <v>6</v>
      </c>
      <c r="L567" s="8" t="s">
        <v>96</v>
      </c>
      <c r="M567" s="8" t="n">
        <v>133</v>
      </c>
      <c r="N567" s="8" t="n">
        <v>8</v>
      </c>
      <c r="O567" s="8" t="s">
        <v>29011</v>
      </c>
      <c r="P567" s="9" t="n">
        <f aca="false">G567*N567/100</f>
        <v>659040</v>
      </c>
      <c r="Q567" s="8" t="s">
        <v>29500</v>
      </c>
      <c r="R567" s="8" t="s">
        <v>29325</v>
      </c>
      <c r="S567" s="8" t="s">
        <v>162</v>
      </c>
    </row>
    <row r="568" customFormat="false" ht="15" hidden="false" customHeight="false" outlineLevel="0" collapsed="false">
      <c r="A568" s="8" t="s">
        <v>5491</v>
      </c>
      <c r="B568" s="8" t="s">
        <v>5492</v>
      </c>
      <c r="C568" s="8" t="s">
        <v>108</v>
      </c>
      <c r="D568" s="8" t="s">
        <v>128</v>
      </c>
      <c r="E568" s="8" t="s">
        <v>4923</v>
      </c>
      <c r="F568" s="8" t="n">
        <v>23</v>
      </c>
      <c r="G568" s="9" t="n">
        <v>1393000</v>
      </c>
      <c r="H568" s="8" t="s">
        <v>689</v>
      </c>
      <c r="I568" s="8" t="n">
        <v>-723</v>
      </c>
      <c r="J568" s="8" t="n">
        <v>4.15</v>
      </c>
      <c r="K568" s="8" t="n">
        <v>5</v>
      </c>
      <c r="L568" s="8" t="s">
        <v>96</v>
      </c>
      <c r="M568" s="8" t="n">
        <v>283</v>
      </c>
      <c r="N568" s="8" t="n">
        <v>8</v>
      </c>
      <c r="O568" s="8" t="s">
        <v>29011</v>
      </c>
      <c r="P568" s="9" t="n">
        <f aca="false">G568*N568/100</f>
        <v>111440</v>
      </c>
      <c r="Q568" s="8" t="s">
        <v>29583</v>
      </c>
      <c r="R568" s="8" t="s">
        <v>29325</v>
      </c>
      <c r="S568" s="8" t="s">
        <v>131</v>
      </c>
    </row>
    <row r="569" customFormat="false" ht="15" hidden="false" customHeight="false" outlineLevel="0" collapsed="false">
      <c r="A569" s="8" t="s">
        <v>5500</v>
      </c>
      <c r="B569" s="8" t="s">
        <v>5501</v>
      </c>
      <c r="C569" s="8" t="s">
        <v>144</v>
      </c>
      <c r="D569" s="8" t="s">
        <v>101</v>
      </c>
      <c r="E569" s="8" t="s">
        <v>4929</v>
      </c>
      <c r="F569" s="8" t="n">
        <v>8</v>
      </c>
      <c r="G569" s="9" t="n">
        <v>152000</v>
      </c>
      <c r="H569" s="8" t="s">
        <v>5503</v>
      </c>
      <c r="I569" s="8" t="n">
        <v>38</v>
      </c>
      <c r="J569" s="8" t="n">
        <v>3.74</v>
      </c>
      <c r="K569" s="8" t="n">
        <v>3</v>
      </c>
      <c r="L569" s="8" t="s">
        <v>112</v>
      </c>
      <c r="M569" s="8" t="n">
        <v>63</v>
      </c>
      <c r="N569" s="8" t="n">
        <v>8</v>
      </c>
      <c r="O569" s="8" t="s">
        <v>29011</v>
      </c>
      <c r="P569" s="9" t="n">
        <f aca="false">G569*N569/100</f>
        <v>12160</v>
      </c>
      <c r="Q569" s="8" t="s">
        <v>29584</v>
      </c>
      <c r="R569" s="8" t="s">
        <v>29325</v>
      </c>
      <c r="S569" s="8" t="s">
        <v>131</v>
      </c>
    </row>
    <row r="570" customFormat="false" ht="15" hidden="false" customHeight="false" outlineLevel="0" collapsed="false">
      <c r="A570" s="8" t="s">
        <v>7660</v>
      </c>
      <c r="B570" s="8" t="s">
        <v>7661</v>
      </c>
      <c r="C570" s="8" t="s">
        <v>191</v>
      </c>
      <c r="D570" s="8" t="s">
        <v>128</v>
      </c>
      <c r="E570" s="8" t="s">
        <v>4929</v>
      </c>
      <c r="F570" s="8" t="n">
        <v>41</v>
      </c>
      <c r="G570" s="9" t="n">
        <v>454000</v>
      </c>
      <c r="H570" s="8" t="s">
        <v>7662</v>
      </c>
      <c r="I570" s="8" t="n">
        <v>372</v>
      </c>
      <c r="J570" s="8" t="n">
        <v>3.69</v>
      </c>
      <c r="K570" s="8" t="n">
        <v>4</v>
      </c>
      <c r="L570" s="8" t="s">
        <v>96</v>
      </c>
      <c r="M570" s="8" t="n">
        <v>201</v>
      </c>
      <c r="N570" s="8" t="n">
        <v>8</v>
      </c>
      <c r="O570" s="8" t="s">
        <v>29011</v>
      </c>
      <c r="P570" s="9" t="n">
        <f aca="false">G570*N570/100</f>
        <v>36320</v>
      </c>
      <c r="Q570" s="8" t="s">
        <v>29499</v>
      </c>
      <c r="R570" s="8" t="s">
        <v>29325</v>
      </c>
      <c r="S570" s="8" t="s">
        <v>244</v>
      </c>
    </row>
    <row r="571" customFormat="false" ht="15" hidden="false" customHeight="false" outlineLevel="0" collapsed="false">
      <c r="A571" s="8" t="s">
        <v>7555</v>
      </c>
      <c r="B571" s="8" t="s">
        <v>7556</v>
      </c>
      <c r="C571" s="8" t="s">
        <v>191</v>
      </c>
      <c r="D571" s="8" t="s">
        <v>101</v>
      </c>
      <c r="E571" s="8" t="s">
        <v>4929</v>
      </c>
      <c r="F571" s="8" t="n">
        <v>7</v>
      </c>
      <c r="G571" s="9" t="n">
        <v>126000</v>
      </c>
      <c r="H571" s="8" t="s">
        <v>2613</v>
      </c>
      <c r="I571" s="8" t="n">
        <v>-472</v>
      </c>
      <c r="J571" s="8" t="n">
        <v>4.29</v>
      </c>
      <c r="K571" s="8" t="n">
        <v>4</v>
      </c>
      <c r="L571" s="8" t="s">
        <v>96</v>
      </c>
      <c r="M571" s="8" t="n">
        <v>285</v>
      </c>
      <c r="N571" s="8" t="n">
        <v>8</v>
      </c>
      <c r="O571" s="8" t="s">
        <v>29011</v>
      </c>
      <c r="P571" s="9" t="n">
        <f aca="false">G571*N571/100</f>
        <v>10080</v>
      </c>
      <c r="Q571" s="8" t="s">
        <v>29585</v>
      </c>
      <c r="R571" s="8" t="s">
        <v>29325</v>
      </c>
      <c r="S571" s="8" t="s">
        <v>244</v>
      </c>
    </row>
    <row r="572" customFormat="false" ht="15" hidden="false" customHeight="false" outlineLevel="0" collapsed="false">
      <c r="A572" s="8" t="s">
        <v>5308</v>
      </c>
      <c r="B572" s="8" t="s">
        <v>5309</v>
      </c>
      <c r="C572" s="8" t="s">
        <v>92</v>
      </c>
      <c r="D572" s="8" t="s">
        <v>128</v>
      </c>
      <c r="E572" s="8" t="s">
        <v>4923</v>
      </c>
      <c r="F572" s="8" t="n">
        <v>59</v>
      </c>
      <c r="G572" s="9" t="n">
        <v>673000</v>
      </c>
      <c r="H572" s="8" t="s">
        <v>5311</v>
      </c>
      <c r="I572" s="8" t="n">
        <v>-444</v>
      </c>
      <c r="J572" s="8" t="n">
        <v>4.48</v>
      </c>
      <c r="K572" s="8" t="n">
        <v>5</v>
      </c>
      <c r="L572" s="8" t="s">
        <v>96</v>
      </c>
      <c r="M572" s="8" t="n">
        <v>633</v>
      </c>
      <c r="N572" s="8" t="n">
        <v>8</v>
      </c>
      <c r="O572" s="8" t="s">
        <v>29011</v>
      </c>
      <c r="P572" s="9" t="n">
        <f aca="false">G572*N572/100</f>
        <v>53840</v>
      </c>
      <c r="Q572" s="8" t="s">
        <v>29586</v>
      </c>
      <c r="R572" s="8" t="s">
        <v>29325</v>
      </c>
      <c r="S572" s="8" t="s">
        <v>333</v>
      </c>
    </row>
    <row r="573" customFormat="false" ht="15" hidden="false" customHeight="false" outlineLevel="0" collapsed="false">
      <c r="A573" s="8" t="s">
        <v>5313</v>
      </c>
      <c r="B573" s="8" t="s">
        <v>5314</v>
      </c>
      <c r="C573" s="8" t="s">
        <v>92</v>
      </c>
      <c r="D573" s="8" t="s">
        <v>101</v>
      </c>
      <c r="E573" s="8" t="s">
        <v>4929</v>
      </c>
      <c r="F573" s="8" t="n">
        <v>7</v>
      </c>
      <c r="G573" s="9" t="n">
        <v>319000</v>
      </c>
      <c r="H573" s="8" t="s">
        <v>5315</v>
      </c>
      <c r="I573" s="8" t="n">
        <v>532</v>
      </c>
      <c r="J573" s="8" t="n">
        <v>4.73</v>
      </c>
      <c r="K573" s="8" t="n">
        <v>0</v>
      </c>
      <c r="L573" s="8" t="s">
        <v>96</v>
      </c>
      <c r="M573" s="8" t="n">
        <v>219</v>
      </c>
      <c r="N573" s="8" t="n">
        <v>8</v>
      </c>
      <c r="O573" s="8" t="s">
        <v>29011</v>
      </c>
      <c r="P573" s="9" t="n">
        <f aca="false">G573*N573/100</f>
        <v>25520</v>
      </c>
      <c r="Q573" s="8" t="s">
        <v>29587</v>
      </c>
      <c r="R573" s="8" t="s">
        <v>29325</v>
      </c>
      <c r="S573" s="8" t="s">
        <v>141</v>
      </c>
    </row>
    <row r="574" customFormat="false" ht="15" hidden="false" customHeight="false" outlineLevel="0" collapsed="false">
      <c r="A574" s="8" t="s">
        <v>7613</v>
      </c>
      <c r="B574" s="8" t="s">
        <v>7614</v>
      </c>
      <c r="C574" s="8" t="s">
        <v>144</v>
      </c>
      <c r="D574" s="8" t="s">
        <v>117</v>
      </c>
      <c r="E574" s="8" t="s">
        <v>4923</v>
      </c>
      <c r="F574" s="8" t="n">
        <v>31</v>
      </c>
      <c r="G574" s="9" t="n">
        <v>868000</v>
      </c>
      <c r="H574" s="8" t="s">
        <v>7615</v>
      </c>
      <c r="I574" s="8" t="n">
        <v>1008</v>
      </c>
      <c r="J574" s="8" t="n">
        <v>4.25</v>
      </c>
      <c r="K574" s="8" t="n">
        <v>4</v>
      </c>
      <c r="L574" s="8" t="s">
        <v>96</v>
      </c>
      <c r="M574" s="8" t="n">
        <v>502</v>
      </c>
      <c r="N574" s="8" t="n">
        <v>8</v>
      </c>
      <c r="O574" s="8" t="s">
        <v>29011</v>
      </c>
      <c r="P574" s="9" t="n">
        <f aca="false">G574*N574/100</f>
        <v>69440</v>
      </c>
      <c r="Q574" s="8" t="s">
        <v>29588</v>
      </c>
      <c r="R574" s="8" t="s">
        <v>29325</v>
      </c>
      <c r="S574" s="8" t="s">
        <v>104</v>
      </c>
    </row>
    <row r="575" customFormat="false" ht="15" hidden="false" customHeight="false" outlineLevel="0" collapsed="false">
      <c r="A575" s="8" t="s">
        <v>6644</v>
      </c>
      <c r="B575" s="8" t="s">
        <v>6645</v>
      </c>
      <c r="C575" s="8" t="s">
        <v>221</v>
      </c>
      <c r="D575" s="8" t="s">
        <v>128</v>
      </c>
      <c r="E575" s="8" t="s">
        <v>4929</v>
      </c>
      <c r="F575" s="8" t="n">
        <v>12</v>
      </c>
      <c r="G575" s="9" t="n">
        <v>294000</v>
      </c>
      <c r="H575" s="8" t="s">
        <v>1784</v>
      </c>
      <c r="I575" s="8" t="n">
        <v>-4</v>
      </c>
      <c r="J575" s="8" t="n">
        <v>4.03</v>
      </c>
      <c r="K575" s="8" t="n">
        <v>2</v>
      </c>
      <c r="L575" s="8" t="s">
        <v>96</v>
      </c>
      <c r="M575" s="8" t="n">
        <v>359</v>
      </c>
      <c r="N575" s="8" t="n">
        <v>8</v>
      </c>
      <c r="O575" s="8" t="s">
        <v>29011</v>
      </c>
      <c r="P575" s="9" t="n">
        <f aca="false">G575*N575/100</f>
        <v>23520</v>
      </c>
      <c r="Q575" s="8" t="s">
        <v>29589</v>
      </c>
      <c r="R575" s="8" t="s">
        <v>29325</v>
      </c>
      <c r="S575" s="8" t="s">
        <v>297</v>
      </c>
    </row>
    <row r="576" customFormat="false" ht="15" hidden="false" customHeight="false" outlineLevel="0" collapsed="false">
      <c r="A576" s="8" t="s">
        <v>6531</v>
      </c>
      <c r="B576" s="8" t="s">
        <v>6532</v>
      </c>
      <c r="C576" s="8" t="s">
        <v>144</v>
      </c>
      <c r="D576" s="8" t="s">
        <v>101</v>
      </c>
      <c r="E576" s="8" t="s">
        <v>4929</v>
      </c>
      <c r="F576" s="8" t="n">
        <v>9</v>
      </c>
      <c r="G576" s="9" t="n">
        <v>138000</v>
      </c>
      <c r="H576" s="8" t="s">
        <v>6533</v>
      </c>
      <c r="I576" s="8" t="n">
        <v>33</v>
      </c>
      <c r="J576" s="8" t="n">
        <v>4.55</v>
      </c>
      <c r="K576" s="8" t="n">
        <v>7</v>
      </c>
      <c r="L576" s="8" t="s">
        <v>96</v>
      </c>
      <c r="M576" s="8" t="n">
        <v>253</v>
      </c>
      <c r="N576" s="8" t="n">
        <v>8</v>
      </c>
      <c r="O576" s="8" t="s">
        <v>29011</v>
      </c>
      <c r="P576" s="9" t="n">
        <f aca="false">G576*N576/100</f>
        <v>11040</v>
      </c>
      <c r="Q576" s="8" t="s">
        <v>29590</v>
      </c>
      <c r="R576" s="8" t="s">
        <v>29325</v>
      </c>
      <c r="S576" s="8" t="s">
        <v>131</v>
      </c>
    </row>
    <row r="577" customFormat="false" ht="15" hidden="false" customHeight="false" outlineLevel="0" collapsed="false">
      <c r="A577" s="8" t="s">
        <v>6720</v>
      </c>
      <c r="B577" s="8" t="s">
        <v>6721</v>
      </c>
      <c r="C577" s="8" t="s">
        <v>221</v>
      </c>
      <c r="D577" s="8" t="s">
        <v>128</v>
      </c>
      <c r="E577" s="8" t="s">
        <v>4929</v>
      </c>
      <c r="F577" s="8" t="n">
        <v>23</v>
      </c>
      <c r="G577" s="9" t="n">
        <v>216000</v>
      </c>
      <c r="H577" s="8" t="s">
        <v>5896</v>
      </c>
      <c r="I577" s="8" t="n">
        <v>324</v>
      </c>
      <c r="J577" s="8" t="n">
        <v>3.65</v>
      </c>
      <c r="K577" s="8" t="n">
        <v>4</v>
      </c>
      <c r="L577" s="8" t="s">
        <v>112</v>
      </c>
      <c r="M577" s="8" t="n">
        <v>105</v>
      </c>
      <c r="N577" s="8" t="n">
        <v>8</v>
      </c>
      <c r="O577" s="8" t="s">
        <v>29011</v>
      </c>
      <c r="P577" s="9" t="n">
        <f aca="false">G577*N577/100</f>
        <v>17280</v>
      </c>
      <c r="Q577" s="8" t="s">
        <v>29591</v>
      </c>
      <c r="R577" s="8" t="s">
        <v>29325</v>
      </c>
      <c r="S577" s="8" t="s">
        <v>131</v>
      </c>
    </row>
    <row r="578" customFormat="false" ht="15" hidden="false" customHeight="false" outlineLevel="0" collapsed="false">
      <c r="A578" s="8" t="s">
        <v>5856</v>
      </c>
      <c r="B578" s="8" t="s">
        <v>1890</v>
      </c>
      <c r="C578" s="8" t="s">
        <v>135</v>
      </c>
      <c r="D578" s="8" t="s">
        <v>128</v>
      </c>
      <c r="E578" s="8" t="s">
        <v>4929</v>
      </c>
      <c r="F578" s="8" t="n">
        <v>5</v>
      </c>
      <c r="G578" s="9" t="n">
        <v>112000</v>
      </c>
      <c r="H578" s="8" t="s">
        <v>5857</v>
      </c>
      <c r="I578" s="8" t="n">
        <v>354</v>
      </c>
      <c r="J578" s="8" t="n">
        <v>4.04</v>
      </c>
      <c r="K578" s="8" t="n">
        <v>6</v>
      </c>
      <c r="L578" s="8" t="s">
        <v>96</v>
      </c>
      <c r="M578" s="8" t="n">
        <v>316</v>
      </c>
      <c r="N578" s="8" t="n">
        <v>8</v>
      </c>
      <c r="O578" s="8" t="s">
        <v>29011</v>
      </c>
      <c r="P578" s="9" t="n">
        <f aca="false">G578*N578/100</f>
        <v>8960</v>
      </c>
      <c r="Q578" s="8" t="s">
        <v>29499</v>
      </c>
      <c r="R578" s="8" t="s">
        <v>29325</v>
      </c>
      <c r="S578" s="8" t="s">
        <v>244</v>
      </c>
    </row>
    <row r="579" customFormat="false" ht="15" hidden="false" customHeight="false" outlineLevel="0" collapsed="false">
      <c r="A579" s="8" t="s">
        <v>7442</v>
      </c>
      <c r="B579" s="8" t="s">
        <v>7443</v>
      </c>
      <c r="C579" s="8" t="s">
        <v>121</v>
      </c>
      <c r="D579" s="8" t="s">
        <v>255</v>
      </c>
      <c r="E579" s="8" t="s">
        <v>4929</v>
      </c>
      <c r="F579" s="8" t="n">
        <v>27</v>
      </c>
      <c r="G579" s="9" t="n">
        <v>260000</v>
      </c>
      <c r="H579" s="8" t="s">
        <v>1519</v>
      </c>
      <c r="I579" s="8" t="n">
        <v>-393</v>
      </c>
      <c r="J579" s="8" t="n">
        <v>3.99</v>
      </c>
      <c r="K579" s="8" t="n">
        <v>4</v>
      </c>
      <c r="L579" s="8" t="s">
        <v>96</v>
      </c>
      <c r="M579" s="8" t="n">
        <v>184</v>
      </c>
      <c r="N579" s="8" t="n">
        <v>8</v>
      </c>
      <c r="O579" s="8" t="s">
        <v>29011</v>
      </c>
      <c r="P579" s="9" t="n">
        <f aca="false">G579*N579/100</f>
        <v>20800</v>
      </c>
      <c r="Q579" s="8" t="s">
        <v>29592</v>
      </c>
      <c r="R579" s="8" t="s">
        <v>29325</v>
      </c>
      <c r="S579" s="8" t="s">
        <v>162</v>
      </c>
    </row>
    <row r="580" customFormat="false" ht="15" hidden="false" customHeight="false" outlineLevel="0" collapsed="false">
      <c r="A580" s="8" t="s">
        <v>7414</v>
      </c>
      <c r="B580" s="8" t="s">
        <v>7415</v>
      </c>
      <c r="C580" s="8" t="s">
        <v>221</v>
      </c>
      <c r="D580" s="8" t="s">
        <v>151</v>
      </c>
      <c r="E580" s="8" t="s">
        <v>4923</v>
      </c>
      <c r="F580" s="8" t="n">
        <v>16</v>
      </c>
      <c r="G580" s="9" t="n">
        <v>1778000</v>
      </c>
      <c r="H580" s="8" t="s">
        <v>7417</v>
      </c>
      <c r="I580" s="8" t="n">
        <v>-845</v>
      </c>
      <c r="J580" s="8" t="n">
        <v>3.59</v>
      </c>
      <c r="K580" s="8" t="n">
        <v>2</v>
      </c>
      <c r="L580" s="8" t="s">
        <v>96</v>
      </c>
      <c r="M580" s="8" t="n">
        <v>420</v>
      </c>
      <c r="N580" s="8" t="n">
        <v>8</v>
      </c>
      <c r="O580" s="8" t="s">
        <v>29011</v>
      </c>
      <c r="P580" s="9" t="n">
        <f aca="false">G580*N580/100</f>
        <v>142240</v>
      </c>
      <c r="Q580" s="8" t="s">
        <v>29593</v>
      </c>
      <c r="R580" s="8" t="s">
        <v>29325</v>
      </c>
      <c r="S580" s="8" t="s">
        <v>182</v>
      </c>
    </row>
    <row r="581" customFormat="false" ht="15" hidden="false" customHeight="false" outlineLevel="0" collapsed="false">
      <c r="A581" s="8" t="s">
        <v>5957</v>
      </c>
      <c r="B581" s="8" t="s">
        <v>5958</v>
      </c>
      <c r="C581" s="8" t="s">
        <v>144</v>
      </c>
      <c r="D581" s="8" t="s">
        <v>128</v>
      </c>
      <c r="E581" s="8" t="s">
        <v>4929</v>
      </c>
      <c r="F581" s="8" t="n">
        <v>3</v>
      </c>
      <c r="G581" s="9" t="n">
        <v>116000</v>
      </c>
      <c r="H581" s="8" t="s">
        <v>632</v>
      </c>
      <c r="I581" s="8" t="n">
        <v>-104</v>
      </c>
      <c r="J581" s="8" t="n">
        <v>3.75</v>
      </c>
      <c r="K581" s="8" t="n">
        <v>2</v>
      </c>
      <c r="L581" s="8" t="s">
        <v>96</v>
      </c>
      <c r="M581" s="8" t="n">
        <v>329</v>
      </c>
      <c r="N581" s="8" t="n">
        <v>8</v>
      </c>
      <c r="O581" s="8" t="s">
        <v>29011</v>
      </c>
      <c r="P581" s="9" t="n">
        <f aca="false">G581*N581/100</f>
        <v>9280</v>
      </c>
      <c r="Q581" s="8" t="s">
        <v>29594</v>
      </c>
      <c r="R581" s="8" t="s">
        <v>29325</v>
      </c>
      <c r="S581" s="8" t="s">
        <v>182</v>
      </c>
    </row>
    <row r="582" customFormat="false" ht="15" hidden="false" customHeight="false" outlineLevel="0" collapsed="false">
      <c r="A582" s="8" t="s">
        <v>7528</v>
      </c>
      <c r="B582" s="8" t="s">
        <v>7529</v>
      </c>
      <c r="C582" s="8" t="s">
        <v>135</v>
      </c>
      <c r="D582" s="8" t="s">
        <v>159</v>
      </c>
      <c r="E582" s="8" t="s">
        <v>4918</v>
      </c>
      <c r="F582" s="8" t="n">
        <v>126</v>
      </c>
      <c r="G582" s="9" t="n">
        <v>2618000</v>
      </c>
      <c r="H582" s="8" t="s">
        <v>7530</v>
      </c>
      <c r="I582" s="8" t="n">
        <v>1057</v>
      </c>
      <c r="J582" s="8" t="n">
        <v>3.93</v>
      </c>
      <c r="K582" s="8" t="n">
        <v>2</v>
      </c>
      <c r="L582" s="8" t="s">
        <v>96</v>
      </c>
      <c r="M582" s="8" t="n">
        <v>375</v>
      </c>
      <c r="N582" s="8" t="n">
        <v>8</v>
      </c>
      <c r="O582" s="8" t="s">
        <v>29011</v>
      </c>
      <c r="P582" s="9" t="n">
        <f aca="false">G582*N582/100</f>
        <v>209440</v>
      </c>
      <c r="Q582" s="8" t="s">
        <v>29595</v>
      </c>
      <c r="R582" s="8" t="s">
        <v>29325</v>
      </c>
      <c r="S582" s="8" t="s">
        <v>244</v>
      </c>
    </row>
    <row r="583" customFormat="false" ht="15" hidden="false" customHeight="false" outlineLevel="0" collapsed="false">
      <c r="A583" s="8" t="s">
        <v>5785</v>
      </c>
      <c r="B583" s="8" t="s">
        <v>5786</v>
      </c>
      <c r="C583" s="8" t="s">
        <v>108</v>
      </c>
      <c r="D583" s="8" t="s">
        <v>128</v>
      </c>
      <c r="E583" s="8" t="s">
        <v>4923</v>
      </c>
      <c r="F583" s="8" t="n">
        <v>19</v>
      </c>
      <c r="G583" s="9" t="n">
        <v>836000</v>
      </c>
      <c r="H583" s="8" t="s">
        <v>5787</v>
      </c>
      <c r="I583" s="8" t="n">
        <v>1178</v>
      </c>
      <c r="J583" s="8" t="n">
        <v>3.58</v>
      </c>
      <c r="K583" s="8" t="n">
        <v>7</v>
      </c>
      <c r="L583" s="8" t="s">
        <v>96</v>
      </c>
      <c r="M583" s="8" t="n">
        <v>587</v>
      </c>
      <c r="N583" s="8" t="n">
        <v>8</v>
      </c>
      <c r="O583" s="8" t="s">
        <v>29011</v>
      </c>
      <c r="P583" s="9" t="n">
        <f aca="false">G583*N583/100</f>
        <v>66880</v>
      </c>
      <c r="Q583" s="8" t="s">
        <v>29596</v>
      </c>
      <c r="R583" s="8" t="s">
        <v>29325</v>
      </c>
      <c r="S583" s="8" t="s">
        <v>333</v>
      </c>
    </row>
    <row r="584" customFormat="false" ht="15" hidden="false" customHeight="false" outlineLevel="0" collapsed="false">
      <c r="A584" s="8" t="s">
        <v>5772</v>
      </c>
      <c r="B584" s="8" t="s">
        <v>5773</v>
      </c>
      <c r="C584" s="8" t="s">
        <v>92</v>
      </c>
      <c r="D584" s="8" t="s">
        <v>101</v>
      </c>
      <c r="E584" s="8" t="s">
        <v>4918</v>
      </c>
      <c r="F584" s="8" t="n">
        <v>39</v>
      </c>
      <c r="G584" s="9" t="n">
        <v>4087000</v>
      </c>
      <c r="H584" s="8" t="s">
        <v>3499</v>
      </c>
      <c r="I584" s="8" t="n">
        <v>-348</v>
      </c>
      <c r="J584" s="8" t="n">
        <v>4</v>
      </c>
      <c r="K584" s="8" t="n">
        <v>6</v>
      </c>
      <c r="L584" s="8" t="s">
        <v>96</v>
      </c>
      <c r="M584" s="8" t="n">
        <v>467</v>
      </c>
      <c r="N584" s="8" t="n">
        <v>8</v>
      </c>
      <c r="O584" s="8" t="s">
        <v>29011</v>
      </c>
      <c r="P584" s="9" t="n">
        <f aca="false">G584*N584/100</f>
        <v>326960</v>
      </c>
      <c r="Q584" s="8" t="s">
        <v>29597</v>
      </c>
      <c r="R584" s="8" t="s">
        <v>29325</v>
      </c>
      <c r="S584" s="8" t="s">
        <v>244</v>
      </c>
    </row>
    <row r="585" customFormat="false" ht="15" hidden="false" customHeight="false" outlineLevel="0" collapsed="false">
      <c r="A585" s="8" t="s">
        <v>6351</v>
      </c>
      <c r="B585" s="8" t="s">
        <v>6352</v>
      </c>
      <c r="C585" s="8" t="s">
        <v>121</v>
      </c>
      <c r="D585" s="8" t="s">
        <v>128</v>
      </c>
      <c r="E585" s="8" t="s">
        <v>4929</v>
      </c>
      <c r="F585" s="8" t="n">
        <v>5</v>
      </c>
      <c r="G585" s="9" t="n">
        <v>360000</v>
      </c>
      <c r="H585" s="8" t="s">
        <v>6353</v>
      </c>
      <c r="I585" s="8" t="n">
        <v>195</v>
      </c>
      <c r="J585" s="8" t="n">
        <v>3.72</v>
      </c>
      <c r="K585" s="8" t="n">
        <v>3</v>
      </c>
      <c r="L585" s="8" t="s">
        <v>96</v>
      </c>
      <c r="M585" s="8" t="n">
        <v>228</v>
      </c>
      <c r="N585" s="8" t="n">
        <v>8</v>
      </c>
      <c r="O585" s="8" t="s">
        <v>29011</v>
      </c>
      <c r="P585" s="9" t="n">
        <f aca="false">G585*N585/100</f>
        <v>28800</v>
      </c>
      <c r="Q585" s="8" t="s">
        <v>29598</v>
      </c>
      <c r="R585" s="8" t="s">
        <v>29325</v>
      </c>
      <c r="S585" s="8" t="s">
        <v>104</v>
      </c>
    </row>
    <row r="586" customFormat="false" ht="15" hidden="false" customHeight="false" outlineLevel="0" collapsed="false">
      <c r="A586" s="8" t="s">
        <v>5587</v>
      </c>
      <c r="B586" s="8" t="s">
        <v>5588</v>
      </c>
      <c r="C586" s="8" t="s">
        <v>121</v>
      </c>
      <c r="D586" s="8" t="s">
        <v>128</v>
      </c>
      <c r="E586" s="8" t="s">
        <v>4918</v>
      </c>
      <c r="F586" s="8" t="n">
        <v>27</v>
      </c>
      <c r="G586" s="9" t="n">
        <v>2086000</v>
      </c>
      <c r="H586" s="8" t="s">
        <v>5590</v>
      </c>
      <c r="I586" s="8" t="n">
        <v>523</v>
      </c>
      <c r="J586" s="8" t="n">
        <v>3.96</v>
      </c>
      <c r="K586" s="8" t="n">
        <v>4</v>
      </c>
      <c r="L586" s="8" t="s">
        <v>96</v>
      </c>
      <c r="M586" s="8" t="n">
        <v>429</v>
      </c>
      <c r="N586" s="8" t="n">
        <v>8</v>
      </c>
      <c r="O586" s="8" t="s">
        <v>29011</v>
      </c>
      <c r="P586" s="9" t="n">
        <f aca="false">G586*N586/100</f>
        <v>166880</v>
      </c>
      <c r="Q586" s="8" t="s">
        <v>29599</v>
      </c>
      <c r="R586" s="8" t="s">
        <v>29325</v>
      </c>
      <c r="S586" s="8" t="s">
        <v>104</v>
      </c>
    </row>
    <row r="587" customFormat="false" ht="15" hidden="false" customHeight="false" outlineLevel="0" collapsed="false">
      <c r="A587" s="8" t="s">
        <v>5548</v>
      </c>
      <c r="B587" s="8" t="s">
        <v>5549</v>
      </c>
      <c r="C587" s="8" t="s">
        <v>144</v>
      </c>
      <c r="D587" s="8" t="s">
        <v>128</v>
      </c>
      <c r="E587" s="8" t="s">
        <v>4923</v>
      </c>
      <c r="F587" s="8" t="n">
        <v>62</v>
      </c>
      <c r="G587" s="9" t="n">
        <v>907000</v>
      </c>
      <c r="H587" s="8" t="s">
        <v>5551</v>
      </c>
      <c r="I587" s="8" t="n">
        <v>247</v>
      </c>
      <c r="J587" s="8" t="n">
        <v>3.83</v>
      </c>
      <c r="K587" s="8" t="n">
        <v>7</v>
      </c>
      <c r="L587" s="8" t="s">
        <v>96</v>
      </c>
      <c r="M587" s="8" t="n">
        <v>91</v>
      </c>
      <c r="N587" s="8" t="n">
        <v>8</v>
      </c>
      <c r="O587" s="8" t="s">
        <v>29011</v>
      </c>
      <c r="P587" s="9" t="n">
        <f aca="false">G587*N587/100</f>
        <v>72560</v>
      </c>
      <c r="Q587" s="8" t="s">
        <v>29500</v>
      </c>
      <c r="R587" s="8" t="s">
        <v>29325</v>
      </c>
      <c r="S587" s="8" t="s">
        <v>141</v>
      </c>
    </row>
    <row r="588" customFormat="false" ht="15" hidden="false" customHeight="false" outlineLevel="0" collapsed="false">
      <c r="A588" s="8" t="s">
        <v>5690</v>
      </c>
      <c r="B588" s="8" t="s">
        <v>5691</v>
      </c>
      <c r="C588" s="8" t="s">
        <v>135</v>
      </c>
      <c r="D588" s="8" t="s">
        <v>128</v>
      </c>
      <c r="E588" s="8" t="s">
        <v>4929</v>
      </c>
      <c r="F588" s="8" t="n">
        <v>12</v>
      </c>
      <c r="G588" s="9" t="n">
        <v>211000</v>
      </c>
      <c r="H588" s="8" t="s">
        <v>5692</v>
      </c>
      <c r="I588" s="8" t="n">
        <v>526</v>
      </c>
      <c r="J588" s="8" t="n">
        <v>4.4</v>
      </c>
      <c r="K588" s="8" t="n">
        <v>1</v>
      </c>
      <c r="L588" s="8" t="s">
        <v>112</v>
      </c>
      <c r="M588" s="8" t="n">
        <v>294</v>
      </c>
      <c r="N588" s="8" t="n">
        <v>8</v>
      </c>
      <c r="O588" s="8" t="s">
        <v>29011</v>
      </c>
      <c r="P588" s="9" t="n">
        <f aca="false">G588*N588/100</f>
        <v>16880</v>
      </c>
      <c r="Q588" s="8" t="s">
        <v>29600</v>
      </c>
      <c r="R588" s="8" t="s">
        <v>29325</v>
      </c>
      <c r="S588" s="8" t="s">
        <v>182</v>
      </c>
    </row>
    <row r="589" customFormat="false" ht="15" hidden="false" customHeight="false" outlineLevel="0" collapsed="false">
      <c r="A589" s="8" t="s">
        <v>7532</v>
      </c>
      <c r="B589" s="8" t="s">
        <v>7533</v>
      </c>
      <c r="C589" s="8" t="s">
        <v>191</v>
      </c>
      <c r="D589" s="8" t="s">
        <v>128</v>
      </c>
      <c r="E589" s="8" t="s">
        <v>4929</v>
      </c>
      <c r="F589" s="8" t="n">
        <v>5</v>
      </c>
      <c r="G589" s="9" t="n">
        <v>50000</v>
      </c>
      <c r="H589" s="8" t="s">
        <v>7534</v>
      </c>
      <c r="I589" s="8" t="n">
        <v>-810</v>
      </c>
      <c r="J589" s="8" t="n">
        <v>4.19</v>
      </c>
      <c r="K589" s="8" t="n">
        <v>4</v>
      </c>
      <c r="L589" s="8" t="s">
        <v>96</v>
      </c>
      <c r="M589" s="8" t="n">
        <v>338</v>
      </c>
      <c r="N589" s="8" t="n">
        <v>8</v>
      </c>
      <c r="O589" s="8" t="s">
        <v>29011</v>
      </c>
      <c r="P589" s="9" t="n">
        <f aca="false">G589*N589/100</f>
        <v>4000</v>
      </c>
      <c r="Q589" s="8" t="s">
        <v>29601</v>
      </c>
      <c r="R589" s="8" t="s">
        <v>29325</v>
      </c>
      <c r="S589" s="8" t="s">
        <v>182</v>
      </c>
    </row>
    <row r="590" customFormat="false" ht="15" hidden="false" customHeight="false" outlineLevel="0" collapsed="false">
      <c r="A590" s="8" t="s">
        <v>5699</v>
      </c>
      <c r="B590" s="8" t="s">
        <v>5700</v>
      </c>
      <c r="C590" s="8" t="s">
        <v>108</v>
      </c>
      <c r="D590" s="8" t="s">
        <v>128</v>
      </c>
      <c r="E590" s="8" t="s">
        <v>4929</v>
      </c>
      <c r="F590" s="8" t="n">
        <v>10</v>
      </c>
      <c r="G590" s="9" t="n">
        <v>373000</v>
      </c>
      <c r="H590" s="8" t="s">
        <v>5702</v>
      </c>
      <c r="I590" s="8" t="n">
        <v>-930</v>
      </c>
      <c r="J590" s="8" t="n">
        <v>4.16</v>
      </c>
      <c r="K590" s="8" t="n">
        <v>2</v>
      </c>
      <c r="L590" s="8" t="s">
        <v>96</v>
      </c>
      <c r="M590" s="8" t="n">
        <v>362</v>
      </c>
      <c r="N590" s="8" t="n">
        <v>8</v>
      </c>
      <c r="O590" s="8" t="s">
        <v>29011</v>
      </c>
      <c r="P590" s="9" t="n">
        <f aca="false">G590*N590/100</f>
        <v>29840</v>
      </c>
      <c r="Q590" s="8" t="s">
        <v>29602</v>
      </c>
      <c r="R590" s="8" t="s">
        <v>29325</v>
      </c>
      <c r="S590" s="8" t="s">
        <v>162</v>
      </c>
    </row>
    <row r="591" customFormat="false" ht="15" hidden="false" customHeight="false" outlineLevel="0" collapsed="false">
      <c r="A591" s="8" t="s">
        <v>5726</v>
      </c>
      <c r="B591" s="8" t="s">
        <v>5727</v>
      </c>
      <c r="C591" s="8" t="s">
        <v>191</v>
      </c>
      <c r="D591" s="8" t="s">
        <v>128</v>
      </c>
      <c r="E591" s="8" t="s">
        <v>4923</v>
      </c>
      <c r="F591" s="8" t="n">
        <v>27</v>
      </c>
      <c r="G591" s="9" t="n">
        <v>751000</v>
      </c>
      <c r="H591" s="8" t="s">
        <v>273</v>
      </c>
      <c r="I591" s="8" t="n">
        <v>-533</v>
      </c>
      <c r="J591" s="8" t="n">
        <v>4.12</v>
      </c>
      <c r="K591" s="8" t="n">
        <v>2</v>
      </c>
      <c r="L591" s="8" t="s">
        <v>112</v>
      </c>
      <c r="M591" s="8" t="n">
        <v>539</v>
      </c>
      <c r="N591" s="8" t="n">
        <v>8</v>
      </c>
      <c r="O591" s="8" t="s">
        <v>29011</v>
      </c>
      <c r="P591" s="9" t="n">
        <f aca="false">G591*N591/100</f>
        <v>60080</v>
      </c>
      <c r="Q591" s="8" t="s">
        <v>29603</v>
      </c>
      <c r="R591" s="8" t="s">
        <v>29325</v>
      </c>
      <c r="S591" s="8" t="s">
        <v>162</v>
      </c>
    </row>
    <row r="592" customFormat="false" ht="15" hidden="false" customHeight="false" outlineLevel="0" collapsed="false">
      <c r="A592" s="8" t="s">
        <v>5738</v>
      </c>
      <c r="B592" s="8" t="s">
        <v>5739</v>
      </c>
      <c r="C592" s="8" t="s">
        <v>92</v>
      </c>
      <c r="D592" s="8" t="s">
        <v>128</v>
      </c>
      <c r="E592" s="8" t="s">
        <v>4929</v>
      </c>
      <c r="F592" s="8" t="n">
        <v>4</v>
      </c>
      <c r="G592" s="9" t="n">
        <v>106000</v>
      </c>
      <c r="H592" s="8" t="s">
        <v>932</v>
      </c>
      <c r="I592" s="8" t="n">
        <v>-161</v>
      </c>
      <c r="J592" s="8" t="n">
        <v>4.36</v>
      </c>
      <c r="K592" s="8" t="n">
        <v>3</v>
      </c>
      <c r="L592" s="8" t="s">
        <v>112</v>
      </c>
      <c r="M592" s="8" t="n">
        <v>316</v>
      </c>
      <c r="N592" s="8" t="n">
        <v>8</v>
      </c>
      <c r="O592" s="8" t="s">
        <v>29011</v>
      </c>
      <c r="P592" s="9" t="n">
        <f aca="false">G592*N592/100</f>
        <v>8480</v>
      </c>
      <c r="Q592" s="8" t="s">
        <v>29604</v>
      </c>
      <c r="R592" s="8" t="s">
        <v>29325</v>
      </c>
      <c r="S592" s="8" t="s">
        <v>141</v>
      </c>
    </row>
    <row r="593" customFormat="false" ht="15" hidden="false" customHeight="false" outlineLevel="0" collapsed="false">
      <c r="A593" s="8" t="s">
        <v>7445</v>
      </c>
      <c r="B593" s="8" t="s">
        <v>7446</v>
      </c>
      <c r="C593" s="8" t="s">
        <v>221</v>
      </c>
      <c r="D593" s="8" t="s">
        <v>128</v>
      </c>
      <c r="E593" s="8" t="s">
        <v>4923</v>
      </c>
      <c r="F593" s="8" t="n">
        <v>27</v>
      </c>
      <c r="G593" s="9" t="n">
        <v>994000</v>
      </c>
      <c r="H593" s="8" t="s">
        <v>562</v>
      </c>
      <c r="I593" s="8" t="n">
        <v>-203</v>
      </c>
      <c r="J593" s="8" t="n">
        <v>3.86</v>
      </c>
      <c r="K593" s="8" t="n">
        <v>1</v>
      </c>
      <c r="L593" s="8" t="s">
        <v>112</v>
      </c>
      <c r="M593" s="8" t="n">
        <v>351</v>
      </c>
      <c r="N593" s="8" t="n">
        <v>8</v>
      </c>
      <c r="O593" s="8" t="s">
        <v>29011</v>
      </c>
      <c r="P593" s="9" t="n">
        <f aca="false">G593*N593/100</f>
        <v>79520</v>
      </c>
      <c r="Q593" s="8" t="s">
        <v>29605</v>
      </c>
      <c r="R593" s="8" t="s">
        <v>29325</v>
      </c>
      <c r="S593" s="8" t="s">
        <v>244</v>
      </c>
    </row>
    <row r="594" customFormat="false" ht="15" hidden="false" customHeight="false" outlineLevel="0" collapsed="false">
      <c r="A594" s="8" t="s">
        <v>6393</v>
      </c>
      <c r="B594" s="8" t="s">
        <v>6394</v>
      </c>
      <c r="C594" s="8" t="s">
        <v>144</v>
      </c>
      <c r="D594" s="8" t="s">
        <v>101</v>
      </c>
      <c r="E594" s="8" t="s">
        <v>4929</v>
      </c>
      <c r="F594" s="8" t="n">
        <v>3</v>
      </c>
      <c r="G594" s="9" t="n">
        <v>65000</v>
      </c>
      <c r="H594" s="8" t="s">
        <v>6395</v>
      </c>
      <c r="I594" s="8" t="n">
        <v>1047</v>
      </c>
      <c r="J594" s="8" t="n">
        <v>4.25</v>
      </c>
      <c r="K594" s="8" t="n">
        <v>5</v>
      </c>
      <c r="L594" s="8" t="s">
        <v>96</v>
      </c>
      <c r="M594" s="8" t="n">
        <v>437</v>
      </c>
      <c r="N594" s="8" t="n">
        <v>8</v>
      </c>
      <c r="O594" s="8" t="s">
        <v>29011</v>
      </c>
      <c r="P594" s="9" t="n">
        <f aca="false">G594*N594/100</f>
        <v>5200</v>
      </c>
      <c r="Q594" s="8" t="s">
        <v>29606</v>
      </c>
      <c r="R594" s="8" t="s">
        <v>29325</v>
      </c>
      <c r="S594" s="8" t="s">
        <v>131</v>
      </c>
    </row>
    <row r="595" customFormat="false" ht="15" hidden="false" customHeight="false" outlineLevel="0" collapsed="false">
      <c r="A595" s="8" t="s">
        <v>6619</v>
      </c>
      <c r="B595" s="8" t="s">
        <v>6620</v>
      </c>
      <c r="C595" s="8" t="s">
        <v>92</v>
      </c>
      <c r="D595" s="8" t="s">
        <v>128</v>
      </c>
      <c r="E595" s="8" t="s">
        <v>4929</v>
      </c>
      <c r="F595" s="8" t="n">
        <v>12</v>
      </c>
      <c r="G595" s="9" t="n">
        <v>274000</v>
      </c>
      <c r="H595" s="8" t="s">
        <v>6622</v>
      </c>
      <c r="I595" s="8" t="n">
        <v>-1060</v>
      </c>
      <c r="J595" s="8" t="n">
        <v>3.81</v>
      </c>
      <c r="K595" s="8" t="n">
        <v>4</v>
      </c>
      <c r="L595" s="8" t="s">
        <v>96</v>
      </c>
      <c r="M595" s="8" t="n">
        <v>627</v>
      </c>
      <c r="N595" s="8" t="n">
        <v>8</v>
      </c>
      <c r="O595" s="8" t="s">
        <v>29011</v>
      </c>
      <c r="P595" s="9" t="n">
        <f aca="false">G595*N595/100</f>
        <v>21920</v>
      </c>
      <c r="Q595" s="8" t="s">
        <v>29607</v>
      </c>
      <c r="R595" s="8" t="s">
        <v>29325</v>
      </c>
      <c r="S595" s="8" t="s">
        <v>182</v>
      </c>
    </row>
    <row r="596" customFormat="false" ht="15" hidden="false" customHeight="false" outlineLevel="0" collapsed="false">
      <c r="A596" s="8" t="s">
        <v>7029</v>
      </c>
      <c r="B596" s="8" t="s">
        <v>7030</v>
      </c>
      <c r="C596" s="8" t="s">
        <v>144</v>
      </c>
      <c r="D596" s="8" t="s">
        <v>117</v>
      </c>
      <c r="E596" s="8" t="s">
        <v>4950</v>
      </c>
      <c r="F596" s="8" t="n">
        <v>101</v>
      </c>
      <c r="G596" s="9" t="n">
        <v>5538000</v>
      </c>
      <c r="H596" s="8" t="s">
        <v>6472</v>
      </c>
      <c r="I596" s="8" t="n">
        <v>-993</v>
      </c>
      <c r="J596" s="8" t="n">
        <v>3.87</v>
      </c>
      <c r="K596" s="8" t="n">
        <v>4</v>
      </c>
      <c r="L596" s="8" t="s">
        <v>96</v>
      </c>
      <c r="M596" s="8" t="n">
        <v>203</v>
      </c>
      <c r="N596" s="8" t="n">
        <v>8</v>
      </c>
      <c r="O596" s="8" t="s">
        <v>29011</v>
      </c>
      <c r="P596" s="9" t="n">
        <f aca="false">G596*N596/100</f>
        <v>443040</v>
      </c>
      <c r="Q596" s="8" t="s">
        <v>29608</v>
      </c>
      <c r="R596" s="8" t="s">
        <v>29325</v>
      </c>
      <c r="S596" s="8" t="s">
        <v>162</v>
      </c>
    </row>
    <row r="597" customFormat="false" ht="15" hidden="false" customHeight="false" outlineLevel="0" collapsed="false">
      <c r="A597" s="8" t="s">
        <v>6496</v>
      </c>
      <c r="B597" s="8" t="s">
        <v>6497</v>
      </c>
      <c r="C597" s="8" t="s">
        <v>155</v>
      </c>
      <c r="D597" s="8" t="s">
        <v>128</v>
      </c>
      <c r="E597" s="8" t="s">
        <v>4929</v>
      </c>
      <c r="F597" s="8" t="n">
        <v>6</v>
      </c>
      <c r="G597" s="9" t="n">
        <v>102000</v>
      </c>
      <c r="H597" s="8" t="s">
        <v>373</v>
      </c>
      <c r="I597" s="8" t="n">
        <v>-47</v>
      </c>
      <c r="J597" s="8" t="n">
        <v>3.54</v>
      </c>
      <c r="K597" s="8" t="n">
        <v>4</v>
      </c>
      <c r="L597" s="8" t="s">
        <v>96</v>
      </c>
      <c r="M597" s="8" t="n">
        <v>572</v>
      </c>
      <c r="N597" s="8" t="n">
        <v>8</v>
      </c>
      <c r="O597" s="8" t="s">
        <v>29011</v>
      </c>
      <c r="P597" s="9" t="n">
        <f aca="false">G597*N597/100</f>
        <v>8160</v>
      </c>
      <c r="Q597" s="8" t="s">
        <v>29609</v>
      </c>
      <c r="R597" s="8" t="s">
        <v>29325</v>
      </c>
      <c r="S597" s="8" t="s">
        <v>333</v>
      </c>
    </row>
    <row r="598" customFormat="false" ht="15" hidden="false" customHeight="false" outlineLevel="0" collapsed="false">
      <c r="A598" s="8" t="s">
        <v>7099</v>
      </c>
      <c r="B598" s="8" t="s">
        <v>7100</v>
      </c>
      <c r="C598" s="8" t="s">
        <v>144</v>
      </c>
      <c r="D598" s="8" t="s">
        <v>128</v>
      </c>
      <c r="E598" s="8" t="s">
        <v>4929</v>
      </c>
      <c r="F598" s="8" t="n">
        <v>22</v>
      </c>
      <c r="G598" s="9" t="n">
        <v>371000</v>
      </c>
      <c r="H598" s="8" t="s">
        <v>794</v>
      </c>
      <c r="I598" s="8" t="n">
        <v>-478</v>
      </c>
      <c r="J598" s="8" t="n">
        <v>4.09</v>
      </c>
      <c r="K598" s="8" t="n">
        <v>1</v>
      </c>
      <c r="L598" s="8" t="s">
        <v>96</v>
      </c>
      <c r="M598" s="8" t="n">
        <v>238</v>
      </c>
      <c r="N598" s="8" t="n">
        <v>8</v>
      </c>
      <c r="O598" s="8" t="s">
        <v>29011</v>
      </c>
      <c r="P598" s="9" t="n">
        <f aca="false">G598*N598/100</f>
        <v>29680</v>
      </c>
      <c r="Q598" s="8" t="s">
        <v>29610</v>
      </c>
      <c r="R598" s="8" t="s">
        <v>29325</v>
      </c>
      <c r="S598" s="8" t="s">
        <v>333</v>
      </c>
    </row>
    <row r="599" customFormat="false" ht="15" hidden="false" customHeight="false" outlineLevel="0" collapsed="false">
      <c r="A599" s="8" t="s">
        <v>6461</v>
      </c>
      <c r="B599" s="8" t="s">
        <v>6462</v>
      </c>
      <c r="C599" s="8" t="s">
        <v>108</v>
      </c>
      <c r="D599" s="8" t="s">
        <v>159</v>
      </c>
      <c r="E599" s="8" t="s">
        <v>4923</v>
      </c>
      <c r="F599" s="8" t="n">
        <v>11</v>
      </c>
      <c r="G599" s="9" t="n">
        <v>654000</v>
      </c>
      <c r="H599" s="8" t="s">
        <v>5514</v>
      </c>
      <c r="I599" s="8" t="n">
        <v>336</v>
      </c>
      <c r="J599" s="8" t="n">
        <v>4.07</v>
      </c>
      <c r="K599" s="8" t="n">
        <v>3</v>
      </c>
      <c r="L599" s="8" t="s">
        <v>96</v>
      </c>
      <c r="M599" s="8" t="n">
        <v>193</v>
      </c>
      <c r="N599" s="8" t="n">
        <v>8</v>
      </c>
      <c r="O599" s="8" t="s">
        <v>29011</v>
      </c>
      <c r="P599" s="9" t="n">
        <f aca="false">G599*N599/100</f>
        <v>52320</v>
      </c>
      <c r="Q599" s="8" t="s">
        <v>29611</v>
      </c>
      <c r="R599" s="8" t="s">
        <v>29325</v>
      </c>
      <c r="S599" s="8" t="s">
        <v>162</v>
      </c>
    </row>
    <row r="600" customFormat="false" ht="15" hidden="false" customHeight="false" outlineLevel="0" collapsed="false">
      <c r="A600" s="8" t="s">
        <v>6485</v>
      </c>
      <c r="B600" s="8" t="s">
        <v>6486</v>
      </c>
      <c r="C600" s="8" t="s">
        <v>108</v>
      </c>
      <c r="D600" s="8" t="s">
        <v>101</v>
      </c>
      <c r="E600" s="8" t="s">
        <v>4929</v>
      </c>
      <c r="F600" s="8" t="n">
        <v>16</v>
      </c>
      <c r="G600" s="9" t="n">
        <v>185000</v>
      </c>
      <c r="H600" s="8" t="s">
        <v>2158</v>
      </c>
      <c r="I600" s="8" t="n">
        <v>-657</v>
      </c>
      <c r="J600" s="8" t="n">
        <v>4.73</v>
      </c>
      <c r="K600" s="8" t="n">
        <v>3</v>
      </c>
      <c r="L600" s="8" t="s">
        <v>96</v>
      </c>
      <c r="M600" s="8" t="n">
        <v>413</v>
      </c>
      <c r="N600" s="8" t="n">
        <v>8</v>
      </c>
      <c r="O600" s="8" t="s">
        <v>29011</v>
      </c>
      <c r="P600" s="9" t="n">
        <f aca="false">G600*N600/100</f>
        <v>14800</v>
      </c>
      <c r="Q600" s="8" t="s">
        <v>29612</v>
      </c>
      <c r="R600" s="8" t="s">
        <v>29325</v>
      </c>
      <c r="S600" s="8" t="s">
        <v>104</v>
      </c>
    </row>
    <row r="601" customFormat="false" ht="15" hidden="false" customHeight="false" outlineLevel="0" collapsed="false">
      <c r="A601" s="8" t="s">
        <v>6491</v>
      </c>
      <c r="B601" s="8" t="s">
        <v>6492</v>
      </c>
      <c r="C601" s="8" t="s">
        <v>155</v>
      </c>
      <c r="D601" s="8" t="s">
        <v>128</v>
      </c>
      <c r="E601" s="8" t="s">
        <v>4929</v>
      </c>
      <c r="F601" s="8" t="n">
        <v>4</v>
      </c>
      <c r="G601" s="9" t="n">
        <v>223000</v>
      </c>
      <c r="H601" s="8" t="s">
        <v>6494</v>
      </c>
      <c r="I601" s="8" t="n">
        <v>-873</v>
      </c>
      <c r="J601" s="8" t="n">
        <v>4.04</v>
      </c>
      <c r="K601" s="8" t="n">
        <v>5</v>
      </c>
      <c r="L601" s="8" t="s">
        <v>96</v>
      </c>
      <c r="M601" s="8" t="n">
        <v>275</v>
      </c>
      <c r="N601" s="8" t="n">
        <v>8</v>
      </c>
      <c r="O601" s="8" t="s">
        <v>29011</v>
      </c>
      <c r="P601" s="9" t="n">
        <f aca="false">G601*N601/100</f>
        <v>17840</v>
      </c>
      <c r="Q601" s="8" t="s">
        <v>29613</v>
      </c>
      <c r="R601" s="8" t="s">
        <v>29325</v>
      </c>
      <c r="S601" s="8" t="s">
        <v>162</v>
      </c>
    </row>
    <row r="602" customFormat="false" ht="15" hidden="false" customHeight="false" outlineLevel="0" collapsed="false">
      <c r="A602" s="8" t="s">
        <v>6133</v>
      </c>
      <c r="B602" s="8" t="s">
        <v>6134</v>
      </c>
      <c r="C602" s="8" t="s">
        <v>135</v>
      </c>
      <c r="D602" s="8" t="s">
        <v>194</v>
      </c>
      <c r="E602" s="8" t="s">
        <v>4923</v>
      </c>
      <c r="F602" s="8" t="n">
        <v>14</v>
      </c>
      <c r="G602" s="9" t="n">
        <v>1502000</v>
      </c>
      <c r="H602" s="8" t="s">
        <v>6030</v>
      </c>
      <c r="I602" s="8" t="n">
        <v>-801</v>
      </c>
      <c r="J602" s="8" t="n">
        <v>3.96</v>
      </c>
      <c r="K602" s="8" t="n">
        <v>1</v>
      </c>
      <c r="L602" s="8" t="s">
        <v>96</v>
      </c>
      <c r="M602" s="8" t="n">
        <v>570</v>
      </c>
      <c r="N602" s="8" t="n">
        <v>8</v>
      </c>
      <c r="O602" s="8" t="s">
        <v>29011</v>
      </c>
      <c r="P602" s="9" t="n">
        <f aca="false">G602*N602/100</f>
        <v>120160</v>
      </c>
      <c r="Q602" s="8" t="s">
        <v>29614</v>
      </c>
      <c r="R602" s="8" t="s">
        <v>29325</v>
      </c>
      <c r="S602" s="8" t="s">
        <v>104</v>
      </c>
    </row>
    <row r="603" customFormat="false" ht="15" hidden="false" customHeight="false" outlineLevel="0" collapsed="false">
      <c r="A603" s="8" t="s">
        <v>6168</v>
      </c>
      <c r="B603" s="8" t="s">
        <v>6169</v>
      </c>
      <c r="C603" s="8" t="s">
        <v>144</v>
      </c>
      <c r="D603" s="8" t="s">
        <v>159</v>
      </c>
      <c r="E603" s="8" t="s">
        <v>4918</v>
      </c>
      <c r="F603" s="8" t="n">
        <v>39</v>
      </c>
      <c r="G603" s="9" t="n">
        <v>2259000</v>
      </c>
      <c r="H603" s="8" t="s">
        <v>4324</v>
      </c>
      <c r="I603" s="8" t="n">
        <v>-347</v>
      </c>
      <c r="J603" s="8" t="n">
        <v>4.29</v>
      </c>
      <c r="K603" s="8" t="n">
        <v>1</v>
      </c>
      <c r="L603" s="8" t="s">
        <v>96</v>
      </c>
      <c r="M603" s="8" t="n">
        <v>596</v>
      </c>
      <c r="N603" s="8" t="n">
        <v>8</v>
      </c>
      <c r="O603" s="8" t="s">
        <v>29011</v>
      </c>
      <c r="P603" s="9" t="n">
        <f aca="false">G603*N603/100</f>
        <v>180720</v>
      </c>
      <c r="Q603" s="8" t="s">
        <v>29615</v>
      </c>
      <c r="R603" s="8" t="s">
        <v>29325</v>
      </c>
      <c r="S603" s="8" t="s">
        <v>297</v>
      </c>
    </row>
    <row r="604" customFormat="false" ht="15" hidden="false" customHeight="false" outlineLevel="0" collapsed="false">
      <c r="A604" s="8" t="s">
        <v>6414</v>
      </c>
      <c r="B604" s="8" t="s">
        <v>6415</v>
      </c>
      <c r="C604" s="8" t="s">
        <v>191</v>
      </c>
      <c r="D604" s="8" t="s">
        <v>128</v>
      </c>
      <c r="E604" s="8" t="s">
        <v>4929</v>
      </c>
      <c r="F604" s="8" t="n">
        <v>21</v>
      </c>
      <c r="G604" s="9" t="n">
        <v>266000</v>
      </c>
      <c r="H604" s="8" t="s">
        <v>805</v>
      </c>
      <c r="I604" s="8" t="n">
        <v>-109</v>
      </c>
      <c r="J604" s="8" t="n">
        <v>3.83</v>
      </c>
      <c r="K604" s="8" t="n">
        <v>3</v>
      </c>
      <c r="L604" s="8" t="s">
        <v>112</v>
      </c>
      <c r="M604" s="8" t="n">
        <v>623</v>
      </c>
      <c r="N604" s="8" t="n">
        <v>8</v>
      </c>
      <c r="O604" s="8" t="s">
        <v>29011</v>
      </c>
      <c r="P604" s="9" t="n">
        <f aca="false">G604*N604/100</f>
        <v>21280</v>
      </c>
      <c r="Q604" s="8" t="s">
        <v>29616</v>
      </c>
      <c r="R604" s="8" t="s">
        <v>29325</v>
      </c>
      <c r="S604" s="8" t="s">
        <v>182</v>
      </c>
    </row>
    <row r="605" customFormat="false" ht="15" hidden="false" customHeight="false" outlineLevel="0" collapsed="false">
      <c r="A605" s="8" t="s">
        <v>6108</v>
      </c>
      <c r="B605" s="8" t="s">
        <v>6109</v>
      </c>
      <c r="C605" s="8" t="s">
        <v>121</v>
      </c>
      <c r="D605" s="8" t="s">
        <v>159</v>
      </c>
      <c r="E605" s="8" t="s">
        <v>4929</v>
      </c>
      <c r="F605" s="8" t="n">
        <v>11</v>
      </c>
      <c r="G605" s="9" t="n">
        <v>357000</v>
      </c>
      <c r="H605" s="8" t="s">
        <v>6111</v>
      </c>
      <c r="I605" s="8" t="n">
        <v>148</v>
      </c>
      <c r="J605" s="8" t="n">
        <v>4.41</v>
      </c>
      <c r="K605" s="8" t="n">
        <v>7</v>
      </c>
      <c r="L605" s="8" t="s">
        <v>96</v>
      </c>
      <c r="M605" s="8" t="n">
        <v>552</v>
      </c>
      <c r="N605" s="8" t="n">
        <v>8</v>
      </c>
      <c r="O605" s="8" t="s">
        <v>29011</v>
      </c>
      <c r="P605" s="9" t="n">
        <f aca="false">G605*N605/100</f>
        <v>28560</v>
      </c>
      <c r="Q605" s="8" t="s">
        <v>29617</v>
      </c>
      <c r="R605" s="8" t="s">
        <v>29325</v>
      </c>
      <c r="S605" s="8" t="s">
        <v>141</v>
      </c>
    </row>
    <row r="606" customFormat="false" ht="15" hidden="false" customHeight="false" outlineLevel="0" collapsed="false">
      <c r="A606" s="8" t="s">
        <v>7164</v>
      </c>
      <c r="B606" s="8" t="s">
        <v>7165</v>
      </c>
      <c r="C606" s="8" t="s">
        <v>191</v>
      </c>
      <c r="D606" s="8" t="s">
        <v>128</v>
      </c>
      <c r="E606" s="8" t="s">
        <v>4929</v>
      </c>
      <c r="F606" s="8" t="n">
        <v>11</v>
      </c>
      <c r="G606" s="9" t="n">
        <v>316000</v>
      </c>
      <c r="H606" s="8" t="s">
        <v>7166</v>
      </c>
      <c r="I606" s="8" t="n">
        <v>549</v>
      </c>
      <c r="J606" s="8" t="n">
        <v>3.61</v>
      </c>
      <c r="K606" s="8" t="n">
        <v>5</v>
      </c>
      <c r="L606" s="8" t="s">
        <v>96</v>
      </c>
      <c r="M606" s="8" t="n">
        <v>256</v>
      </c>
      <c r="N606" s="8" t="n">
        <v>8</v>
      </c>
      <c r="O606" s="8" t="s">
        <v>29011</v>
      </c>
      <c r="P606" s="9" t="n">
        <f aca="false">G606*N606/100</f>
        <v>25280</v>
      </c>
      <c r="Q606" s="8" t="s">
        <v>29618</v>
      </c>
      <c r="R606" s="8" t="s">
        <v>29325</v>
      </c>
      <c r="S606" s="8" t="s">
        <v>131</v>
      </c>
    </row>
    <row r="607" customFormat="false" ht="15" hidden="false" customHeight="false" outlineLevel="0" collapsed="false">
      <c r="A607" s="8" t="s">
        <v>7263</v>
      </c>
      <c r="B607" s="8" t="s">
        <v>7264</v>
      </c>
      <c r="C607" s="8" t="s">
        <v>108</v>
      </c>
      <c r="D607" s="8" t="s">
        <v>101</v>
      </c>
      <c r="E607" s="8" t="s">
        <v>4918</v>
      </c>
      <c r="F607" s="8" t="n">
        <v>34</v>
      </c>
      <c r="G607" s="9" t="n">
        <v>3685000</v>
      </c>
      <c r="H607" s="8" t="s">
        <v>6472</v>
      </c>
      <c r="I607" s="8" t="n">
        <v>-993</v>
      </c>
      <c r="J607" s="8" t="n">
        <v>4.05</v>
      </c>
      <c r="K607" s="8" t="n">
        <v>4</v>
      </c>
      <c r="L607" s="8" t="s">
        <v>96</v>
      </c>
      <c r="M607" s="8" t="n">
        <v>338</v>
      </c>
      <c r="N607" s="8" t="n">
        <v>8</v>
      </c>
      <c r="O607" s="8" t="s">
        <v>29011</v>
      </c>
      <c r="P607" s="9" t="n">
        <f aca="false">G607*N607/100</f>
        <v>294800</v>
      </c>
      <c r="Q607" s="8" t="s">
        <v>29608</v>
      </c>
      <c r="R607" s="8" t="s">
        <v>29325</v>
      </c>
      <c r="S607" s="8" t="s">
        <v>104</v>
      </c>
    </row>
    <row r="608" customFormat="false" ht="15" hidden="false" customHeight="false" outlineLevel="0" collapsed="false">
      <c r="A608" s="8" t="s">
        <v>7183</v>
      </c>
      <c r="B608" s="8" t="s">
        <v>7184</v>
      </c>
      <c r="C608" s="8" t="s">
        <v>155</v>
      </c>
      <c r="D608" s="8" t="s">
        <v>151</v>
      </c>
      <c r="E608" s="8" t="s">
        <v>4918</v>
      </c>
      <c r="F608" s="8" t="n">
        <v>39</v>
      </c>
      <c r="G608" s="9" t="n">
        <v>3234000</v>
      </c>
      <c r="H608" s="8" t="s">
        <v>7186</v>
      </c>
      <c r="I608" s="8" t="n">
        <v>788</v>
      </c>
      <c r="J608" s="8" t="n">
        <v>3.87</v>
      </c>
      <c r="K608" s="8" t="n">
        <v>9</v>
      </c>
      <c r="L608" s="8" t="s">
        <v>96</v>
      </c>
      <c r="M608" s="8" t="n">
        <v>52</v>
      </c>
      <c r="N608" s="8" t="n">
        <v>8</v>
      </c>
      <c r="O608" s="8" t="s">
        <v>29011</v>
      </c>
      <c r="P608" s="9" t="n">
        <f aca="false">G608*N608/100</f>
        <v>258720</v>
      </c>
      <c r="Q608" s="8" t="s">
        <v>29619</v>
      </c>
      <c r="R608" s="8" t="s">
        <v>29325</v>
      </c>
      <c r="S608" s="8" t="s">
        <v>141</v>
      </c>
    </row>
    <row r="609" customFormat="false" ht="15" hidden="false" customHeight="false" outlineLevel="0" collapsed="false">
      <c r="A609" s="8" t="s">
        <v>6301</v>
      </c>
      <c r="B609" s="8" t="s">
        <v>6302</v>
      </c>
      <c r="C609" s="8" t="s">
        <v>135</v>
      </c>
      <c r="D609" s="8" t="s">
        <v>101</v>
      </c>
      <c r="E609" s="8" t="s">
        <v>4929</v>
      </c>
      <c r="F609" s="8" t="n">
        <v>15</v>
      </c>
      <c r="G609" s="9" t="n">
        <v>476000</v>
      </c>
      <c r="H609" s="8" t="s">
        <v>6303</v>
      </c>
      <c r="I609" s="8" t="n">
        <v>959</v>
      </c>
      <c r="J609" s="8" t="n">
        <v>4.31</v>
      </c>
      <c r="K609" s="8" t="n">
        <v>6</v>
      </c>
      <c r="L609" s="8" t="s">
        <v>96</v>
      </c>
      <c r="M609" s="8" t="n">
        <v>469</v>
      </c>
      <c r="N609" s="8" t="n">
        <v>8</v>
      </c>
      <c r="O609" s="8" t="s">
        <v>29011</v>
      </c>
      <c r="P609" s="9" t="n">
        <f aca="false">G609*N609/100</f>
        <v>38080</v>
      </c>
      <c r="Q609" s="8" t="s">
        <v>29620</v>
      </c>
      <c r="R609" s="8" t="s">
        <v>29325</v>
      </c>
      <c r="S609" s="8" t="s">
        <v>244</v>
      </c>
    </row>
    <row r="610" customFormat="false" ht="15" hidden="false" customHeight="false" outlineLevel="0" collapsed="false">
      <c r="A610" s="8" t="s">
        <v>7088</v>
      </c>
      <c r="B610" s="8" t="s">
        <v>7089</v>
      </c>
      <c r="C610" s="8" t="s">
        <v>121</v>
      </c>
      <c r="D610" s="8" t="s">
        <v>159</v>
      </c>
      <c r="E610" s="8" t="s">
        <v>4918</v>
      </c>
      <c r="F610" s="8" t="n">
        <v>22</v>
      </c>
      <c r="G610" s="9" t="n">
        <v>2538000</v>
      </c>
      <c r="H610" s="8" t="s">
        <v>7090</v>
      </c>
      <c r="I610" s="8" t="n">
        <v>870</v>
      </c>
      <c r="J610" s="8" t="n">
        <v>4.68</v>
      </c>
      <c r="K610" s="8" t="n">
        <v>2</v>
      </c>
      <c r="L610" s="8" t="s">
        <v>96</v>
      </c>
      <c r="M610" s="8" t="n">
        <v>654</v>
      </c>
      <c r="N610" s="8" t="n">
        <v>8</v>
      </c>
      <c r="O610" s="8" t="s">
        <v>29011</v>
      </c>
      <c r="P610" s="9" t="n">
        <f aca="false">G610*N610/100</f>
        <v>203040</v>
      </c>
      <c r="Q610" s="8" t="s">
        <v>29621</v>
      </c>
      <c r="R610" s="8" t="s">
        <v>29325</v>
      </c>
      <c r="S610" s="8" t="s">
        <v>333</v>
      </c>
    </row>
    <row r="611" customFormat="false" ht="15" hidden="false" customHeight="false" outlineLevel="0" collapsed="false">
      <c r="A611" s="8" t="s">
        <v>7092</v>
      </c>
      <c r="B611" s="8" t="s">
        <v>7093</v>
      </c>
      <c r="C611" s="8" t="s">
        <v>144</v>
      </c>
      <c r="D611" s="8" t="s">
        <v>255</v>
      </c>
      <c r="E611" s="8" t="s">
        <v>4929</v>
      </c>
      <c r="F611" s="8" t="n">
        <v>34</v>
      </c>
      <c r="G611" s="9" t="n">
        <v>280000</v>
      </c>
      <c r="H611" s="8" t="s">
        <v>213</v>
      </c>
      <c r="I611" s="8" t="n">
        <v>-476</v>
      </c>
      <c r="J611" s="8" t="n">
        <v>3.9</v>
      </c>
      <c r="K611" s="8" t="n">
        <v>3</v>
      </c>
      <c r="L611" s="8" t="s">
        <v>112</v>
      </c>
      <c r="M611" s="8" t="n">
        <v>378</v>
      </c>
      <c r="N611" s="8" t="n">
        <v>8</v>
      </c>
      <c r="O611" s="8" t="s">
        <v>29011</v>
      </c>
      <c r="P611" s="9" t="n">
        <f aca="false">G611*N611/100</f>
        <v>22400</v>
      </c>
      <c r="Q611" s="8" t="s">
        <v>29622</v>
      </c>
      <c r="R611" s="8" t="s">
        <v>29325</v>
      </c>
      <c r="S611" s="8" t="s">
        <v>162</v>
      </c>
    </row>
    <row r="612" customFormat="false" ht="15" hidden="false" customHeight="false" outlineLevel="0" collapsed="false">
      <c r="A612" s="8" t="s">
        <v>7707</v>
      </c>
      <c r="B612" s="8" t="s">
        <v>7708</v>
      </c>
      <c r="C612" s="8" t="s">
        <v>144</v>
      </c>
      <c r="D612" s="8" t="s">
        <v>101</v>
      </c>
      <c r="E612" s="8" t="s">
        <v>4923</v>
      </c>
      <c r="F612" s="8" t="n">
        <v>64</v>
      </c>
      <c r="G612" s="9" t="n">
        <v>736000</v>
      </c>
      <c r="H612" s="8" t="s">
        <v>7709</v>
      </c>
      <c r="I612" s="8" t="n">
        <v>797</v>
      </c>
      <c r="J612" s="8" t="n">
        <v>4.18</v>
      </c>
      <c r="K612" s="8" t="n">
        <v>8</v>
      </c>
      <c r="L612" s="8" t="s">
        <v>96</v>
      </c>
      <c r="M612" s="8" t="n">
        <v>598</v>
      </c>
      <c r="N612" s="8" t="n">
        <v>8</v>
      </c>
      <c r="O612" s="8" t="s">
        <v>29011</v>
      </c>
      <c r="P612" s="9" t="n">
        <f aca="false">G612*N612/100</f>
        <v>58880</v>
      </c>
      <c r="Q612" s="8" t="s">
        <v>29623</v>
      </c>
      <c r="R612" s="8" t="s">
        <v>29325</v>
      </c>
      <c r="S612" s="8" t="s">
        <v>333</v>
      </c>
    </row>
    <row r="613" customFormat="false" ht="15" hidden="false" customHeight="false" outlineLevel="0" collapsed="false">
      <c r="A613" s="8" t="s">
        <v>7925</v>
      </c>
      <c r="B613" s="8" t="s">
        <v>7926</v>
      </c>
      <c r="C613" s="8" t="s">
        <v>121</v>
      </c>
      <c r="D613" s="8" t="s">
        <v>128</v>
      </c>
      <c r="E613" s="8" t="s">
        <v>4929</v>
      </c>
      <c r="F613" s="8" t="n">
        <v>29</v>
      </c>
      <c r="G613" s="9" t="n">
        <v>575000</v>
      </c>
      <c r="H613" s="8" t="s">
        <v>7928</v>
      </c>
      <c r="I613" s="8" t="n">
        <v>335</v>
      </c>
      <c r="J613" s="8" t="n">
        <v>4.07</v>
      </c>
      <c r="K613" s="8" t="n">
        <v>3</v>
      </c>
      <c r="L613" s="8" t="s">
        <v>112</v>
      </c>
      <c r="M613" s="8" t="n">
        <v>565</v>
      </c>
      <c r="N613" s="8" t="n">
        <v>8</v>
      </c>
      <c r="O613" s="8" t="s">
        <v>29011</v>
      </c>
      <c r="P613" s="9" t="n">
        <f aca="false">G613*N613/100</f>
        <v>46000</v>
      </c>
      <c r="Q613" s="8" t="s">
        <v>29546</v>
      </c>
      <c r="R613" s="8" t="s">
        <v>29325</v>
      </c>
      <c r="S613" s="8" t="s">
        <v>244</v>
      </c>
    </row>
    <row r="614" customFormat="false" ht="15" hidden="false" customHeight="false" outlineLevel="0" collapsed="false">
      <c r="A614" s="8" t="s">
        <v>6201</v>
      </c>
      <c r="B614" s="8" t="s">
        <v>6202</v>
      </c>
      <c r="C614" s="8" t="s">
        <v>191</v>
      </c>
      <c r="D614" s="8" t="s">
        <v>101</v>
      </c>
      <c r="E614" s="8" t="s">
        <v>4923</v>
      </c>
      <c r="F614" s="8" t="n">
        <v>40</v>
      </c>
      <c r="G614" s="9" t="n">
        <v>1180000</v>
      </c>
      <c r="H614" s="8" t="s">
        <v>6203</v>
      </c>
      <c r="I614" s="8" t="n">
        <v>487</v>
      </c>
      <c r="J614" s="8" t="n">
        <v>4.48</v>
      </c>
      <c r="K614" s="8" t="n">
        <v>8</v>
      </c>
      <c r="L614" s="8" t="s">
        <v>96</v>
      </c>
      <c r="M614" s="8" t="n">
        <v>178</v>
      </c>
      <c r="N614" s="8" t="n">
        <v>8</v>
      </c>
      <c r="O614" s="8" t="s">
        <v>29011</v>
      </c>
      <c r="P614" s="9" t="n">
        <f aca="false">G614*N614/100</f>
        <v>94400</v>
      </c>
      <c r="Q614" s="8" t="s">
        <v>29624</v>
      </c>
      <c r="R614" s="8" t="s">
        <v>29325</v>
      </c>
      <c r="S614" s="8" t="s">
        <v>131</v>
      </c>
    </row>
    <row r="615" customFormat="false" ht="15" hidden="false" customHeight="false" outlineLevel="0" collapsed="false">
      <c r="A615" s="8" t="s">
        <v>7781</v>
      </c>
      <c r="B615" s="8" t="s">
        <v>7782</v>
      </c>
      <c r="C615" s="8" t="s">
        <v>191</v>
      </c>
      <c r="D615" s="8" t="s">
        <v>128</v>
      </c>
      <c r="E615" s="8" t="s">
        <v>4918</v>
      </c>
      <c r="F615" s="8" t="n">
        <v>40</v>
      </c>
      <c r="G615" s="9" t="n">
        <v>2495000</v>
      </c>
      <c r="H615" s="8" t="s">
        <v>7755</v>
      </c>
      <c r="I615" s="8" t="n">
        <v>-999</v>
      </c>
      <c r="J615" s="8" t="n">
        <v>4.1</v>
      </c>
      <c r="K615" s="8" t="n">
        <v>6</v>
      </c>
      <c r="L615" s="8" t="s">
        <v>96</v>
      </c>
      <c r="M615" s="8" t="n">
        <v>292</v>
      </c>
      <c r="N615" s="8" t="n">
        <v>8</v>
      </c>
      <c r="O615" s="8" t="s">
        <v>29011</v>
      </c>
      <c r="P615" s="9" t="n">
        <f aca="false">G615*N615/100</f>
        <v>199600</v>
      </c>
      <c r="Q615" s="8" t="s">
        <v>29625</v>
      </c>
      <c r="R615" s="8" t="s">
        <v>29325</v>
      </c>
      <c r="S615" s="8" t="s">
        <v>162</v>
      </c>
    </row>
    <row r="616" customFormat="false" ht="15" hidden="false" customHeight="false" outlineLevel="0" collapsed="false">
      <c r="A616" s="8" t="s">
        <v>5859</v>
      </c>
      <c r="B616" s="8" t="s">
        <v>5860</v>
      </c>
      <c r="C616" s="8" t="s">
        <v>155</v>
      </c>
      <c r="D616" s="8" t="s">
        <v>128</v>
      </c>
      <c r="E616" s="8" t="s">
        <v>4929</v>
      </c>
      <c r="F616" s="8" t="n">
        <v>14</v>
      </c>
      <c r="G616" s="9" t="n">
        <v>493000</v>
      </c>
      <c r="H616" s="8" t="s">
        <v>372</v>
      </c>
      <c r="I616" s="8" t="n">
        <v>-658</v>
      </c>
      <c r="J616" s="8" t="n">
        <v>3.9</v>
      </c>
      <c r="K616" s="8" t="n">
        <v>2</v>
      </c>
      <c r="L616" s="8" t="s">
        <v>112</v>
      </c>
      <c r="M616" s="8" t="n">
        <v>601</v>
      </c>
      <c r="N616" s="8" t="n">
        <v>8</v>
      </c>
      <c r="O616" s="8" t="s">
        <v>29011</v>
      </c>
      <c r="P616" s="9" t="n">
        <f aca="false">G616*N616/100</f>
        <v>39440</v>
      </c>
      <c r="Q616" s="8" t="s">
        <v>29626</v>
      </c>
      <c r="R616" s="8" t="s">
        <v>29325</v>
      </c>
      <c r="S616" s="8" t="s">
        <v>162</v>
      </c>
    </row>
    <row r="617" customFormat="false" ht="15" hidden="false" customHeight="false" outlineLevel="0" collapsed="false">
      <c r="A617" s="8" t="s">
        <v>5920</v>
      </c>
      <c r="B617" s="8" t="s">
        <v>5921</v>
      </c>
      <c r="C617" s="8" t="s">
        <v>121</v>
      </c>
      <c r="D617" s="8" t="s">
        <v>101</v>
      </c>
      <c r="E617" s="8" t="s">
        <v>4929</v>
      </c>
      <c r="F617" s="8" t="n">
        <v>6</v>
      </c>
      <c r="G617" s="9" t="n">
        <v>237000</v>
      </c>
      <c r="H617" s="8" t="s">
        <v>5922</v>
      </c>
      <c r="I617" s="8" t="n">
        <v>26</v>
      </c>
      <c r="J617" s="8" t="n">
        <v>4.14</v>
      </c>
      <c r="K617" s="8" t="n">
        <v>6</v>
      </c>
      <c r="L617" s="8" t="s">
        <v>96</v>
      </c>
      <c r="M617" s="8" t="n">
        <v>528</v>
      </c>
      <c r="N617" s="8" t="n">
        <v>8</v>
      </c>
      <c r="O617" s="8" t="s">
        <v>29011</v>
      </c>
      <c r="P617" s="9" t="n">
        <f aca="false">G617*N617/100</f>
        <v>18960</v>
      </c>
      <c r="Q617" s="8" t="s">
        <v>29627</v>
      </c>
      <c r="R617" s="8" t="s">
        <v>29325</v>
      </c>
      <c r="S617" s="8" t="s">
        <v>182</v>
      </c>
    </row>
    <row r="618" customFormat="false" ht="15" hidden="false" customHeight="false" outlineLevel="0" collapsed="false">
      <c r="A618" s="8" t="s">
        <v>7373</v>
      </c>
      <c r="B618" s="8" t="s">
        <v>7374</v>
      </c>
      <c r="C618" s="8" t="s">
        <v>135</v>
      </c>
      <c r="D618" s="8" t="s">
        <v>101</v>
      </c>
      <c r="E618" s="8" t="s">
        <v>4929</v>
      </c>
      <c r="F618" s="8" t="n">
        <v>17</v>
      </c>
      <c r="G618" s="9" t="n">
        <v>569000</v>
      </c>
      <c r="H618" s="8" t="s">
        <v>908</v>
      </c>
      <c r="I618" s="8" t="n">
        <v>-724</v>
      </c>
      <c r="J618" s="8" t="n">
        <v>4.04</v>
      </c>
      <c r="K618" s="8" t="n">
        <v>5</v>
      </c>
      <c r="L618" s="8" t="s">
        <v>96</v>
      </c>
      <c r="M618" s="8" t="n">
        <v>97</v>
      </c>
      <c r="N618" s="8" t="n">
        <v>8</v>
      </c>
      <c r="O618" s="8" t="s">
        <v>29011</v>
      </c>
      <c r="P618" s="9" t="n">
        <f aca="false">G618*N618/100</f>
        <v>45520</v>
      </c>
      <c r="Q618" s="8" t="s">
        <v>29628</v>
      </c>
      <c r="R618" s="8" t="s">
        <v>29325</v>
      </c>
      <c r="S618" s="8" t="s">
        <v>131</v>
      </c>
    </row>
    <row r="619" customFormat="false" ht="15" hidden="false" customHeight="false" outlineLevel="0" collapsed="false">
      <c r="A619" s="8" t="s">
        <v>7368</v>
      </c>
      <c r="B619" s="8" t="s">
        <v>7369</v>
      </c>
      <c r="C619" s="8" t="s">
        <v>191</v>
      </c>
      <c r="D619" s="8" t="s">
        <v>128</v>
      </c>
      <c r="E619" s="8" t="s">
        <v>4929</v>
      </c>
      <c r="F619" s="8" t="n">
        <v>14</v>
      </c>
      <c r="G619" s="9" t="n">
        <v>263000</v>
      </c>
      <c r="H619" s="8" t="s">
        <v>7371</v>
      </c>
      <c r="I619" s="8" t="n">
        <v>-1168</v>
      </c>
      <c r="J619" s="8" t="n">
        <v>4.03</v>
      </c>
      <c r="K619" s="8" t="n">
        <v>3</v>
      </c>
      <c r="L619" s="8" t="s">
        <v>96</v>
      </c>
      <c r="M619" s="8" t="n">
        <v>531</v>
      </c>
      <c r="N619" s="8" t="n">
        <v>8</v>
      </c>
      <c r="O619" s="8" t="s">
        <v>29011</v>
      </c>
      <c r="P619" s="9" t="n">
        <f aca="false">G619*N619/100</f>
        <v>21040</v>
      </c>
      <c r="Q619" s="8" t="s">
        <v>29629</v>
      </c>
      <c r="R619" s="8" t="s">
        <v>29325</v>
      </c>
      <c r="S619" s="8" t="s">
        <v>244</v>
      </c>
    </row>
    <row r="620" customFormat="false" ht="15" hidden="false" customHeight="false" outlineLevel="0" collapsed="false">
      <c r="A620" s="8" t="s">
        <v>7377</v>
      </c>
      <c r="B620" s="8" t="s">
        <v>7378</v>
      </c>
      <c r="C620" s="8" t="s">
        <v>92</v>
      </c>
      <c r="D620" s="8" t="s">
        <v>128</v>
      </c>
      <c r="E620" s="8" t="s">
        <v>4923</v>
      </c>
      <c r="F620" s="8" t="n">
        <v>37</v>
      </c>
      <c r="G620" s="9" t="n">
        <v>1492000</v>
      </c>
      <c r="H620" s="8" t="s">
        <v>1319</v>
      </c>
      <c r="I620" s="8" t="n">
        <v>-520</v>
      </c>
      <c r="J620" s="8" t="n">
        <v>4.6</v>
      </c>
      <c r="K620" s="8" t="n">
        <v>5</v>
      </c>
      <c r="L620" s="8" t="s">
        <v>96</v>
      </c>
      <c r="M620" s="8" t="n">
        <v>543</v>
      </c>
      <c r="N620" s="8" t="n">
        <v>8</v>
      </c>
      <c r="O620" s="8" t="s">
        <v>29011</v>
      </c>
      <c r="P620" s="9" t="n">
        <f aca="false">G620*N620/100</f>
        <v>119360</v>
      </c>
      <c r="Q620" s="8" t="s">
        <v>29630</v>
      </c>
      <c r="R620" s="8" t="s">
        <v>29325</v>
      </c>
      <c r="S620" s="8" t="s">
        <v>244</v>
      </c>
    </row>
    <row r="621" customFormat="false" ht="15" hidden="false" customHeight="false" outlineLevel="0" collapsed="false">
      <c r="A621" s="8" t="s">
        <v>7390</v>
      </c>
      <c r="B621" s="8" t="s">
        <v>7391</v>
      </c>
      <c r="C621" s="8" t="s">
        <v>121</v>
      </c>
      <c r="D621" s="8" t="s">
        <v>117</v>
      </c>
      <c r="E621" s="8" t="s">
        <v>4929</v>
      </c>
      <c r="F621" s="8" t="n">
        <v>8</v>
      </c>
      <c r="G621" s="9" t="n">
        <v>178000</v>
      </c>
      <c r="H621" s="8" t="s">
        <v>7392</v>
      </c>
      <c r="I621" s="8" t="n">
        <v>1167</v>
      </c>
      <c r="J621" s="8" t="n">
        <v>4.21</v>
      </c>
      <c r="K621" s="8" t="n">
        <v>4</v>
      </c>
      <c r="L621" s="8" t="s">
        <v>112</v>
      </c>
      <c r="M621" s="8" t="n">
        <v>305</v>
      </c>
      <c r="N621" s="8" t="n">
        <v>8</v>
      </c>
      <c r="O621" s="8" t="s">
        <v>29011</v>
      </c>
      <c r="P621" s="9" t="n">
        <f aca="false">G621*N621/100</f>
        <v>14240</v>
      </c>
      <c r="Q621" s="8" t="s">
        <v>29329</v>
      </c>
      <c r="R621" s="8" t="s">
        <v>29325</v>
      </c>
      <c r="S621" s="8" t="s">
        <v>244</v>
      </c>
    </row>
    <row r="622" customFormat="false" ht="15" hidden="false" customHeight="false" outlineLevel="0" collapsed="false">
      <c r="A622" s="8" t="s">
        <v>6029</v>
      </c>
      <c r="B622" s="8" t="s">
        <v>4432</v>
      </c>
      <c r="C622" s="8" t="s">
        <v>92</v>
      </c>
      <c r="D622" s="8" t="s">
        <v>128</v>
      </c>
      <c r="E622" s="8" t="s">
        <v>4923</v>
      </c>
      <c r="F622" s="8" t="n">
        <v>20</v>
      </c>
      <c r="G622" s="9" t="n">
        <v>668000</v>
      </c>
      <c r="H622" s="8" t="s">
        <v>668</v>
      </c>
      <c r="I622" s="8" t="n">
        <v>-71</v>
      </c>
      <c r="J622" s="8" t="n">
        <v>3.84</v>
      </c>
      <c r="K622" s="8" t="n">
        <v>1</v>
      </c>
      <c r="L622" s="8" t="s">
        <v>112</v>
      </c>
      <c r="M622" s="8" t="n">
        <v>340</v>
      </c>
      <c r="N622" s="8" t="n">
        <v>8</v>
      </c>
      <c r="O622" s="8" t="s">
        <v>29011</v>
      </c>
      <c r="P622" s="9" t="n">
        <f aca="false">G622*N622/100</f>
        <v>53440</v>
      </c>
      <c r="Q622" s="8" t="s">
        <v>29631</v>
      </c>
      <c r="R622" s="8" t="s">
        <v>29325</v>
      </c>
      <c r="S622" s="8" t="s">
        <v>297</v>
      </c>
    </row>
    <row r="623" customFormat="false" ht="15" hidden="false" customHeight="false" outlineLevel="0" collapsed="false">
      <c r="A623" s="8" t="s">
        <v>6049</v>
      </c>
      <c r="B623" s="8" t="s">
        <v>6050</v>
      </c>
      <c r="C623" s="8" t="s">
        <v>108</v>
      </c>
      <c r="D623" s="8" t="s">
        <v>128</v>
      </c>
      <c r="E623" s="8" t="s">
        <v>4923</v>
      </c>
      <c r="F623" s="8" t="n">
        <v>32</v>
      </c>
      <c r="G623" s="9" t="n">
        <v>747000</v>
      </c>
      <c r="H623" s="8" t="s">
        <v>6051</v>
      </c>
      <c r="I623" s="8" t="n">
        <v>1144</v>
      </c>
      <c r="J623" s="8" t="n">
        <v>3.96</v>
      </c>
      <c r="K623" s="8" t="n">
        <v>3</v>
      </c>
      <c r="L623" s="8" t="s">
        <v>96</v>
      </c>
      <c r="M623" s="8" t="n">
        <v>550</v>
      </c>
      <c r="N623" s="8" t="n">
        <v>8</v>
      </c>
      <c r="O623" s="8" t="s">
        <v>29011</v>
      </c>
      <c r="P623" s="9" t="n">
        <f aca="false">G623*N623/100</f>
        <v>59760</v>
      </c>
      <c r="Q623" s="8" t="s">
        <v>29632</v>
      </c>
      <c r="R623" s="8" t="s">
        <v>29325</v>
      </c>
      <c r="S623" s="8" t="s">
        <v>162</v>
      </c>
    </row>
    <row r="624" customFormat="false" ht="15" hidden="false" customHeight="false" outlineLevel="0" collapsed="false">
      <c r="A624" s="8" t="s">
        <v>6057</v>
      </c>
      <c r="B624" s="8" t="s">
        <v>6058</v>
      </c>
      <c r="C624" s="8" t="s">
        <v>135</v>
      </c>
      <c r="D624" s="8" t="s">
        <v>255</v>
      </c>
      <c r="E624" s="8" t="s">
        <v>4923</v>
      </c>
      <c r="F624" s="8" t="n">
        <v>39</v>
      </c>
      <c r="G624" s="9" t="n">
        <v>1460000</v>
      </c>
      <c r="H624" s="8" t="s">
        <v>228</v>
      </c>
      <c r="I624" s="8" t="n">
        <v>-108</v>
      </c>
      <c r="J624" s="8" t="n">
        <v>4.21</v>
      </c>
      <c r="K624" s="8" t="n">
        <v>4</v>
      </c>
      <c r="L624" s="8" t="s">
        <v>96</v>
      </c>
      <c r="M624" s="8" t="n">
        <v>649</v>
      </c>
      <c r="N624" s="8" t="n">
        <v>8</v>
      </c>
      <c r="O624" s="8" t="s">
        <v>29011</v>
      </c>
      <c r="P624" s="9" t="n">
        <f aca="false">G624*N624/100</f>
        <v>116800</v>
      </c>
      <c r="Q624" s="8" t="s">
        <v>29633</v>
      </c>
      <c r="R624" s="8" t="s">
        <v>29325</v>
      </c>
      <c r="S624" s="8" t="s">
        <v>244</v>
      </c>
    </row>
    <row r="625" customFormat="false" ht="15" hidden="false" customHeight="false" outlineLevel="0" collapsed="false">
      <c r="A625" s="8" t="s">
        <v>6095</v>
      </c>
      <c r="B625" s="8" t="s">
        <v>6096</v>
      </c>
      <c r="C625" s="8" t="s">
        <v>155</v>
      </c>
      <c r="D625" s="8" t="s">
        <v>159</v>
      </c>
      <c r="E625" s="8" t="s">
        <v>4923</v>
      </c>
      <c r="F625" s="8" t="n">
        <v>32</v>
      </c>
      <c r="G625" s="9" t="n">
        <v>1227000</v>
      </c>
      <c r="H625" s="8" t="s">
        <v>3112</v>
      </c>
      <c r="I625" s="8" t="n">
        <v>-204</v>
      </c>
      <c r="J625" s="8" t="n">
        <v>4.1</v>
      </c>
      <c r="K625" s="8" t="n">
        <v>4</v>
      </c>
      <c r="L625" s="8" t="s">
        <v>96</v>
      </c>
      <c r="M625" s="8" t="n">
        <v>412</v>
      </c>
      <c r="N625" s="8" t="n">
        <v>8</v>
      </c>
      <c r="O625" s="8" t="s">
        <v>29011</v>
      </c>
      <c r="P625" s="9" t="n">
        <f aca="false">G625*N625/100</f>
        <v>98160</v>
      </c>
      <c r="Q625" s="8" t="s">
        <v>29634</v>
      </c>
      <c r="R625" s="8" t="s">
        <v>29325</v>
      </c>
      <c r="S625" s="8" t="s">
        <v>333</v>
      </c>
    </row>
    <row r="626" customFormat="false" ht="15" hidden="false" customHeight="false" outlineLevel="0" collapsed="false">
      <c r="A626" s="8" t="s">
        <v>7339</v>
      </c>
      <c r="B626" s="8" t="s">
        <v>7340</v>
      </c>
      <c r="C626" s="8" t="s">
        <v>221</v>
      </c>
      <c r="D626" s="8" t="s">
        <v>159</v>
      </c>
      <c r="E626" s="8" t="s">
        <v>4929</v>
      </c>
      <c r="F626" s="8" t="n">
        <v>11</v>
      </c>
      <c r="G626" s="9" t="n">
        <v>405000</v>
      </c>
      <c r="H626" s="8" t="s">
        <v>248</v>
      </c>
      <c r="I626" s="8" t="n">
        <v>-59</v>
      </c>
      <c r="J626" s="8" t="n">
        <v>4.51</v>
      </c>
      <c r="K626" s="8" t="n">
        <v>1</v>
      </c>
      <c r="L626" s="8" t="s">
        <v>96</v>
      </c>
      <c r="M626" s="8" t="n">
        <v>278</v>
      </c>
      <c r="N626" s="8" t="n">
        <v>8</v>
      </c>
      <c r="O626" s="8" t="s">
        <v>29011</v>
      </c>
      <c r="P626" s="9" t="n">
        <f aca="false">G626*N626/100</f>
        <v>32400</v>
      </c>
      <c r="Q626" s="8" t="s">
        <v>29635</v>
      </c>
      <c r="R626" s="8" t="s">
        <v>29325</v>
      </c>
      <c r="S626" s="8" t="s">
        <v>333</v>
      </c>
    </row>
    <row r="627" customFormat="false" ht="15" hidden="false" customHeight="false" outlineLevel="0" collapsed="false">
      <c r="A627" s="8" t="s">
        <v>7335</v>
      </c>
      <c r="B627" s="8" t="s">
        <v>7336</v>
      </c>
      <c r="C627" s="8" t="s">
        <v>121</v>
      </c>
      <c r="D627" s="8" t="s">
        <v>255</v>
      </c>
      <c r="E627" s="8" t="s">
        <v>4950</v>
      </c>
      <c r="F627" s="8" t="n">
        <v>127</v>
      </c>
      <c r="G627" s="9" t="n">
        <v>5157000</v>
      </c>
      <c r="H627" s="8" t="s">
        <v>7337</v>
      </c>
      <c r="I627" s="8" t="n">
        <v>1340</v>
      </c>
      <c r="J627" s="8" t="n">
        <v>4.58</v>
      </c>
      <c r="K627" s="8" t="n">
        <v>1</v>
      </c>
      <c r="L627" s="8" t="s">
        <v>96</v>
      </c>
      <c r="M627" s="8" t="n">
        <v>454</v>
      </c>
      <c r="N627" s="8" t="n">
        <v>8</v>
      </c>
      <c r="O627" s="8" t="s">
        <v>29011</v>
      </c>
      <c r="P627" s="9" t="n">
        <f aca="false">G627*N627/100</f>
        <v>412560</v>
      </c>
      <c r="Q627" s="8" t="s">
        <v>29636</v>
      </c>
      <c r="R627" s="8" t="s">
        <v>29325</v>
      </c>
      <c r="S627" s="8" t="s">
        <v>244</v>
      </c>
    </row>
    <row r="628" customFormat="false" ht="15" hidden="false" customHeight="false" outlineLevel="0" collapsed="false">
      <c r="A628" s="8" t="s">
        <v>7938</v>
      </c>
      <c r="B628" s="8" t="s">
        <v>7939</v>
      </c>
      <c r="C628" s="8" t="s">
        <v>221</v>
      </c>
      <c r="D628" s="8" t="s">
        <v>128</v>
      </c>
      <c r="E628" s="8" t="s">
        <v>4923</v>
      </c>
      <c r="F628" s="8" t="n">
        <v>82</v>
      </c>
      <c r="G628" s="9" t="n">
        <v>893000</v>
      </c>
      <c r="H628" s="8" t="s">
        <v>7940</v>
      </c>
      <c r="I628" s="8" t="n">
        <v>163</v>
      </c>
      <c r="J628" s="8" t="n">
        <v>3.95</v>
      </c>
      <c r="K628" s="8" t="n">
        <v>9</v>
      </c>
      <c r="L628" s="8" t="s">
        <v>96</v>
      </c>
      <c r="M628" s="8" t="n">
        <v>424</v>
      </c>
      <c r="N628" s="8" t="n">
        <v>8</v>
      </c>
      <c r="O628" s="8" t="s">
        <v>29011</v>
      </c>
      <c r="P628" s="9" t="n">
        <f aca="false">G628*N628/100</f>
        <v>71440</v>
      </c>
      <c r="Q628" s="8" t="s">
        <v>29637</v>
      </c>
      <c r="R628" s="8" t="s">
        <v>29325</v>
      </c>
      <c r="S628" s="8" t="s">
        <v>104</v>
      </c>
    </row>
    <row r="629" customFormat="false" ht="15" hidden="false" customHeight="false" outlineLevel="0" collapsed="false">
      <c r="A629" s="8" t="s">
        <v>7691</v>
      </c>
      <c r="B629" s="8" t="s">
        <v>7692</v>
      </c>
      <c r="C629" s="8" t="s">
        <v>135</v>
      </c>
      <c r="D629" s="8" t="s">
        <v>101</v>
      </c>
      <c r="E629" s="8" t="s">
        <v>4923</v>
      </c>
      <c r="F629" s="8" t="n">
        <v>38</v>
      </c>
      <c r="G629" s="9" t="n">
        <v>1312000</v>
      </c>
      <c r="H629" s="8" t="s">
        <v>7694</v>
      </c>
      <c r="I629" s="8" t="n">
        <v>60</v>
      </c>
      <c r="J629" s="8" t="n">
        <v>4.13</v>
      </c>
      <c r="K629" s="8" t="n">
        <v>7</v>
      </c>
      <c r="L629" s="8" t="s">
        <v>96</v>
      </c>
      <c r="M629" s="8" t="n">
        <v>469</v>
      </c>
      <c r="N629" s="8" t="n">
        <v>8</v>
      </c>
      <c r="O629" s="8" t="s">
        <v>29011</v>
      </c>
      <c r="P629" s="9" t="n">
        <f aca="false">G629*N629/100</f>
        <v>104960</v>
      </c>
      <c r="Q629" s="8" t="s">
        <v>29638</v>
      </c>
      <c r="R629" s="8" t="s">
        <v>29325</v>
      </c>
      <c r="S629" s="8" t="s">
        <v>104</v>
      </c>
    </row>
    <row r="630" customFormat="false" ht="15" hidden="false" customHeight="false" outlineLevel="0" collapsed="false">
      <c r="A630" s="8" t="s">
        <v>5175</v>
      </c>
      <c r="B630" s="8" t="s">
        <v>5176</v>
      </c>
      <c r="C630" s="8" t="s">
        <v>108</v>
      </c>
      <c r="D630" s="8" t="s">
        <v>128</v>
      </c>
      <c r="E630" s="8" t="s">
        <v>4923</v>
      </c>
      <c r="F630" s="8" t="n">
        <v>21</v>
      </c>
      <c r="G630" s="9" t="n">
        <v>1584000</v>
      </c>
      <c r="H630" s="8" t="s">
        <v>5177</v>
      </c>
      <c r="I630" s="8" t="n">
        <v>808</v>
      </c>
      <c r="J630" s="8" t="n">
        <v>4.25</v>
      </c>
      <c r="K630" s="8" t="n">
        <v>2</v>
      </c>
      <c r="L630" s="8" t="s">
        <v>96</v>
      </c>
      <c r="M630" s="8" t="n">
        <v>495</v>
      </c>
      <c r="N630" s="8" t="n">
        <v>8</v>
      </c>
      <c r="O630" s="8" t="s">
        <v>29011</v>
      </c>
      <c r="P630" s="9" t="n">
        <f aca="false">G630*N630/100</f>
        <v>126720</v>
      </c>
      <c r="Q630" s="8" t="s">
        <v>29639</v>
      </c>
      <c r="R630" s="8" t="s">
        <v>29325</v>
      </c>
      <c r="S630" s="8" t="s">
        <v>333</v>
      </c>
    </row>
    <row r="631" customFormat="false" ht="15" hidden="false" customHeight="false" outlineLevel="0" collapsed="false">
      <c r="A631" s="8" t="s">
        <v>5116</v>
      </c>
      <c r="B631" s="8" t="s">
        <v>5117</v>
      </c>
      <c r="C631" s="8" t="s">
        <v>144</v>
      </c>
      <c r="D631" s="8" t="s">
        <v>128</v>
      </c>
      <c r="E631" s="8" t="s">
        <v>4929</v>
      </c>
      <c r="F631" s="8" t="n">
        <v>3</v>
      </c>
      <c r="G631" s="9" t="n">
        <v>49000</v>
      </c>
      <c r="H631" s="8" t="s">
        <v>5119</v>
      </c>
      <c r="I631" s="8" t="n">
        <v>-882</v>
      </c>
      <c r="J631" s="8" t="n">
        <v>4.1</v>
      </c>
      <c r="K631" s="8" t="n">
        <v>0</v>
      </c>
      <c r="L631" s="8" t="s">
        <v>112</v>
      </c>
      <c r="M631" s="8" t="n">
        <v>132</v>
      </c>
      <c r="N631" s="8" t="n">
        <v>8</v>
      </c>
      <c r="O631" s="8" t="s">
        <v>29011</v>
      </c>
      <c r="P631" s="9" t="n">
        <f aca="false">G631*N631/100</f>
        <v>3920</v>
      </c>
      <c r="Q631" s="8" t="s">
        <v>29640</v>
      </c>
      <c r="R631" s="8" t="s">
        <v>29325</v>
      </c>
      <c r="S631" s="8" t="s">
        <v>333</v>
      </c>
    </row>
    <row r="632" customFormat="false" ht="15" hidden="false" customHeight="false" outlineLevel="0" collapsed="false">
      <c r="A632" s="8" t="s">
        <v>5380</v>
      </c>
      <c r="B632" s="8" t="s">
        <v>1618</v>
      </c>
      <c r="C632" s="8" t="s">
        <v>221</v>
      </c>
      <c r="D632" s="8" t="s">
        <v>151</v>
      </c>
      <c r="E632" s="8" t="s">
        <v>4918</v>
      </c>
      <c r="F632" s="8" t="n">
        <v>108</v>
      </c>
      <c r="G632" s="9" t="n">
        <v>2795000</v>
      </c>
      <c r="H632" s="8" t="s">
        <v>242</v>
      </c>
      <c r="I632" s="8" t="n">
        <v>-22</v>
      </c>
      <c r="J632" s="8" t="n">
        <v>4.37</v>
      </c>
      <c r="K632" s="8" t="n">
        <v>4</v>
      </c>
      <c r="L632" s="8" t="s">
        <v>96</v>
      </c>
      <c r="M632" s="8" t="n">
        <v>416</v>
      </c>
      <c r="N632" s="8" t="n">
        <v>8</v>
      </c>
      <c r="O632" s="8" t="s">
        <v>29011</v>
      </c>
      <c r="P632" s="9" t="n">
        <f aca="false">G632*N632/100</f>
        <v>223600</v>
      </c>
      <c r="Q632" s="8" t="s">
        <v>29641</v>
      </c>
      <c r="R632" s="8" t="s">
        <v>29325</v>
      </c>
      <c r="S632" s="8" t="s">
        <v>131</v>
      </c>
    </row>
    <row r="633" customFormat="false" ht="15" hidden="false" customHeight="false" outlineLevel="0" collapsed="false">
      <c r="A633" s="8" t="s">
        <v>5339</v>
      </c>
      <c r="B633" s="8" t="s">
        <v>5340</v>
      </c>
      <c r="C633" s="8" t="s">
        <v>221</v>
      </c>
      <c r="D633" s="8" t="s">
        <v>101</v>
      </c>
      <c r="E633" s="8" t="s">
        <v>4929</v>
      </c>
      <c r="F633" s="8" t="n">
        <v>12</v>
      </c>
      <c r="G633" s="9" t="n">
        <v>331000</v>
      </c>
      <c r="H633" s="8" t="s">
        <v>5341</v>
      </c>
      <c r="I633" s="8" t="n">
        <v>1145</v>
      </c>
      <c r="J633" s="8" t="n">
        <v>4.38</v>
      </c>
      <c r="K633" s="8" t="n">
        <v>3</v>
      </c>
      <c r="L633" s="8" t="s">
        <v>96</v>
      </c>
      <c r="M633" s="8" t="n">
        <v>625</v>
      </c>
      <c r="N633" s="8" t="n">
        <v>8</v>
      </c>
      <c r="O633" s="8" t="s">
        <v>29011</v>
      </c>
      <c r="P633" s="9" t="n">
        <f aca="false">G633*N633/100</f>
        <v>26480</v>
      </c>
      <c r="Q633" s="8" t="s">
        <v>29642</v>
      </c>
      <c r="R633" s="8" t="s">
        <v>29325</v>
      </c>
      <c r="S633" s="8" t="s">
        <v>297</v>
      </c>
    </row>
    <row r="634" customFormat="false" ht="15" hidden="false" customHeight="false" outlineLevel="0" collapsed="false">
      <c r="A634" s="8" t="s">
        <v>6824</v>
      </c>
      <c r="B634" s="8" t="s">
        <v>6825</v>
      </c>
      <c r="C634" s="8" t="s">
        <v>108</v>
      </c>
      <c r="D634" s="8" t="s">
        <v>151</v>
      </c>
      <c r="E634" s="8" t="s">
        <v>4929</v>
      </c>
      <c r="F634" s="8" t="n">
        <v>12</v>
      </c>
      <c r="G634" s="9" t="n">
        <v>504000</v>
      </c>
      <c r="H634" s="8" t="s">
        <v>6327</v>
      </c>
      <c r="I634" s="8" t="n">
        <v>995</v>
      </c>
      <c r="J634" s="8" t="n">
        <v>4.36</v>
      </c>
      <c r="K634" s="8" t="n">
        <v>1</v>
      </c>
      <c r="L634" s="8" t="s">
        <v>96</v>
      </c>
      <c r="M634" s="8" t="n">
        <v>150</v>
      </c>
      <c r="N634" s="8" t="n">
        <v>8</v>
      </c>
      <c r="O634" s="8" t="s">
        <v>29011</v>
      </c>
      <c r="P634" s="9" t="n">
        <f aca="false">G634*N634/100</f>
        <v>40320</v>
      </c>
      <c r="Q634" s="8" t="s">
        <v>29643</v>
      </c>
      <c r="R634" s="8" t="s">
        <v>29325</v>
      </c>
      <c r="S634" s="8" t="s">
        <v>333</v>
      </c>
    </row>
    <row r="635" customFormat="false" ht="15" hidden="false" customHeight="false" outlineLevel="0" collapsed="false">
      <c r="A635" s="8" t="s">
        <v>5397</v>
      </c>
      <c r="B635" s="8" t="s">
        <v>5398</v>
      </c>
      <c r="C635" s="8" t="s">
        <v>191</v>
      </c>
      <c r="D635" s="8" t="s">
        <v>159</v>
      </c>
      <c r="E635" s="8" t="s">
        <v>4929</v>
      </c>
      <c r="F635" s="8" t="n">
        <v>11</v>
      </c>
      <c r="G635" s="9" t="n">
        <v>303000</v>
      </c>
      <c r="H635" s="8" t="s">
        <v>5400</v>
      </c>
      <c r="I635" s="8" t="n">
        <v>-1276</v>
      </c>
      <c r="J635" s="8" t="n">
        <v>4.17</v>
      </c>
      <c r="K635" s="8" t="n">
        <v>1</v>
      </c>
      <c r="L635" s="8" t="s">
        <v>96</v>
      </c>
      <c r="M635" s="8" t="n">
        <v>341</v>
      </c>
      <c r="N635" s="8" t="n">
        <v>8</v>
      </c>
      <c r="O635" s="8" t="s">
        <v>29011</v>
      </c>
      <c r="P635" s="9" t="n">
        <f aca="false">G635*N635/100</f>
        <v>24240</v>
      </c>
      <c r="Q635" s="8" t="s">
        <v>29644</v>
      </c>
      <c r="R635" s="8" t="s">
        <v>29325</v>
      </c>
      <c r="S635" s="8" t="s">
        <v>333</v>
      </c>
    </row>
    <row r="636" customFormat="false" ht="15" hidden="false" customHeight="false" outlineLevel="0" collapsed="false">
      <c r="A636" s="8" t="s">
        <v>7835</v>
      </c>
      <c r="B636" s="8" t="s">
        <v>7836</v>
      </c>
      <c r="C636" s="8" t="s">
        <v>144</v>
      </c>
      <c r="D636" s="8" t="s">
        <v>128</v>
      </c>
      <c r="E636" s="8" t="s">
        <v>4923</v>
      </c>
      <c r="F636" s="8" t="n">
        <v>10</v>
      </c>
      <c r="G636" s="9" t="n">
        <v>1089000</v>
      </c>
      <c r="H636" s="8" t="s">
        <v>7837</v>
      </c>
      <c r="I636" s="8" t="n">
        <v>611</v>
      </c>
      <c r="J636" s="8" t="n">
        <v>4.12</v>
      </c>
      <c r="K636" s="8" t="n">
        <v>6</v>
      </c>
      <c r="L636" s="8" t="s">
        <v>96</v>
      </c>
      <c r="M636" s="8" t="n">
        <v>396</v>
      </c>
      <c r="N636" s="8" t="n">
        <v>8</v>
      </c>
      <c r="O636" s="8" t="s">
        <v>29011</v>
      </c>
      <c r="P636" s="9" t="n">
        <f aca="false">G636*N636/100</f>
        <v>87120</v>
      </c>
      <c r="Q636" s="8" t="s">
        <v>29645</v>
      </c>
      <c r="R636" s="8" t="s">
        <v>29325</v>
      </c>
      <c r="S636" s="8" t="s">
        <v>182</v>
      </c>
    </row>
    <row r="637" customFormat="false" ht="15" hidden="false" customHeight="false" outlineLevel="0" collapsed="false">
      <c r="A637" s="8" t="s">
        <v>5089</v>
      </c>
      <c r="B637" s="8" t="s">
        <v>5090</v>
      </c>
      <c r="C637" s="8" t="s">
        <v>155</v>
      </c>
      <c r="D637" s="8" t="s">
        <v>159</v>
      </c>
      <c r="E637" s="8" t="s">
        <v>4929</v>
      </c>
      <c r="F637" s="8" t="n">
        <v>10</v>
      </c>
      <c r="G637" s="9" t="n">
        <v>245000</v>
      </c>
      <c r="H637" s="8" t="s">
        <v>5091</v>
      </c>
      <c r="I637" s="8" t="n">
        <v>803</v>
      </c>
      <c r="J637" s="8" t="n">
        <v>4.35</v>
      </c>
      <c r="K637" s="8" t="n">
        <v>3</v>
      </c>
      <c r="L637" s="8" t="s">
        <v>96</v>
      </c>
      <c r="M637" s="8" t="n">
        <v>783</v>
      </c>
      <c r="N637" s="8" t="n">
        <v>8</v>
      </c>
      <c r="O637" s="8" t="s">
        <v>29011</v>
      </c>
      <c r="P637" s="9" t="n">
        <f aca="false">G637*N637/100</f>
        <v>19600</v>
      </c>
      <c r="Q637" s="8" t="s">
        <v>29646</v>
      </c>
      <c r="R637" s="8" t="s">
        <v>29325</v>
      </c>
      <c r="S637" s="8" t="s">
        <v>333</v>
      </c>
    </row>
    <row r="638" customFormat="false" ht="15" hidden="false" customHeight="false" outlineLevel="0" collapsed="false">
      <c r="A638" s="8" t="s">
        <v>4995</v>
      </c>
      <c r="B638" s="8" t="s">
        <v>4996</v>
      </c>
      <c r="C638" s="8" t="s">
        <v>155</v>
      </c>
      <c r="D638" s="8" t="s">
        <v>194</v>
      </c>
      <c r="E638" s="8" t="s">
        <v>4929</v>
      </c>
      <c r="F638" s="8" t="n">
        <v>11</v>
      </c>
      <c r="G638" s="9" t="n">
        <v>152000</v>
      </c>
      <c r="H638" s="8" t="s">
        <v>481</v>
      </c>
      <c r="I638" s="8" t="n">
        <v>-486</v>
      </c>
      <c r="J638" s="8" t="n">
        <v>3.93</v>
      </c>
      <c r="K638" s="8" t="n">
        <v>4</v>
      </c>
      <c r="L638" s="8" t="s">
        <v>112</v>
      </c>
      <c r="M638" s="8" t="n">
        <v>91</v>
      </c>
      <c r="N638" s="8" t="n">
        <v>8</v>
      </c>
      <c r="O638" s="8" t="s">
        <v>29011</v>
      </c>
      <c r="P638" s="9" t="n">
        <f aca="false">G638*N638/100</f>
        <v>12160</v>
      </c>
      <c r="Q638" s="8" t="s">
        <v>29647</v>
      </c>
      <c r="R638" s="8" t="s">
        <v>29325</v>
      </c>
      <c r="S638" s="8" t="s">
        <v>141</v>
      </c>
    </row>
    <row r="639" customFormat="false" ht="15" hidden="false" customHeight="false" outlineLevel="0" collapsed="false">
      <c r="A639" s="8" t="s">
        <v>7839</v>
      </c>
      <c r="B639" s="8" t="s">
        <v>7840</v>
      </c>
      <c r="C639" s="8" t="s">
        <v>108</v>
      </c>
      <c r="D639" s="8" t="s">
        <v>101</v>
      </c>
      <c r="E639" s="8" t="s">
        <v>4923</v>
      </c>
      <c r="F639" s="8" t="n">
        <v>30</v>
      </c>
      <c r="G639" s="9" t="n">
        <v>1120000</v>
      </c>
      <c r="H639" s="8" t="s">
        <v>671</v>
      </c>
      <c r="I639" s="8" t="n">
        <v>-431</v>
      </c>
      <c r="J639" s="8" t="n">
        <v>3.47</v>
      </c>
      <c r="K639" s="8" t="n">
        <v>10</v>
      </c>
      <c r="L639" s="8" t="s">
        <v>96</v>
      </c>
      <c r="M639" s="8" t="n">
        <v>250</v>
      </c>
      <c r="N639" s="8" t="n">
        <v>8</v>
      </c>
      <c r="O639" s="8" t="s">
        <v>29011</v>
      </c>
      <c r="P639" s="9" t="n">
        <f aca="false">G639*N639/100</f>
        <v>89600</v>
      </c>
      <c r="Q639" s="8" t="s">
        <v>29648</v>
      </c>
      <c r="R639" s="8" t="s">
        <v>29325</v>
      </c>
      <c r="S639" s="8" t="s">
        <v>162</v>
      </c>
    </row>
    <row r="640" customFormat="false" ht="15" hidden="false" customHeight="false" outlineLevel="0" collapsed="false">
      <c r="A640" s="8" t="s">
        <v>5013</v>
      </c>
      <c r="B640" s="8" t="s">
        <v>5014</v>
      </c>
      <c r="C640" s="8" t="s">
        <v>221</v>
      </c>
      <c r="D640" s="8" t="s">
        <v>128</v>
      </c>
      <c r="E640" s="8" t="s">
        <v>4918</v>
      </c>
      <c r="F640" s="8" t="n">
        <v>38</v>
      </c>
      <c r="G640" s="9" t="n">
        <v>1987000</v>
      </c>
      <c r="H640" s="8" t="s">
        <v>1087</v>
      </c>
      <c r="I640" s="8" t="n">
        <v>-649</v>
      </c>
      <c r="J640" s="8" t="n">
        <v>4.78</v>
      </c>
      <c r="K640" s="8" t="n">
        <v>3</v>
      </c>
      <c r="L640" s="8" t="s">
        <v>96</v>
      </c>
      <c r="M640" s="8" t="n">
        <v>290</v>
      </c>
      <c r="N640" s="8" t="n">
        <v>8</v>
      </c>
      <c r="O640" s="8" t="s">
        <v>29011</v>
      </c>
      <c r="P640" s="9" t="n">
        <f aca="false">G640*N640/100</f>
        <v>158960</v>
      </c>
      <c r="Q640" s="8" t="s">
        <v>29649</v>
      </c>
      <c r="R640" s="8" t="s">
        <v>29325</v>
      </c>
      <c r="S640" s="8" t="s">
        <v>244</v>
      </c>
    </row>
    <row r="641" customFormat="false" ht="15" hidden="false" customHeight="false" outlineLevel="0" collapsed="false">
      <c r="A641" s="8" t="s">
        <v>5009</v>
      </c>
      <c r="B641" s="8" t="s">
        <v>5010</v>
      </c>
      <c r="C641" s="8" t="s">
        <v>144</v>
      </c>
      <c r="D641" s="8" t="s">
        <v>101</v>
      </c>
      <c r="E641" s="8" t="s">
        <v>4929</v>
      </c>
      <c r="F641" s="8" t="n">
        <v>9</v>
      </c>
      <c r="G641" s="9" t="n">
        <v>191000</v>
      </c>
      <c r="H641" s="8" t="s">
        <v>2941</v>
      </c>
      <c r="I641" s="8" t="n">
        <v>-259</v>
      </c>
      <c r="J641" s="8" t="n">
        <v>4.02</v>
      </c>
      <c r="K641" s="8" t="n">
        <v>6</v>
      </c>
      <c r="L641" s="8" t="s">
        <v>96</v>
      </c>
      <c r="M641" s="8" t="n">
        <v>458</v>
      </c>
      <c r="N641" s="8" t="n">
        <v>8</v>
      </c>
      <c r="O641" s="8" t="s">
        <v>29011</v>
      </c>
      <c r="P641" s="9" t="n">
        <f aca="false">G641*N641/100</f>
        <v>15280</v>
      </c>
      <c r="Q641" s="8" t="s">
        <v>29650</v>
      </c>
      <c r="R641" s="8" t="s">
        <v>29325</v>
      </c>
      <c r="S641" s="8" t="s">
        <v>162</v>
      </c>
    </row>
    <row r="642" customFormat="false" ht="15" hidden="false" customHeight="false" outlineLevel="0" collapsed="false">
      <c r="A642" s="8" t="s">
        <v>6165</v>
      </c>
      <c r="B642" s="8" t="s">
        <v>6166</v>
      </c>
      <c r="C642" s="8" t="s">
        <v>155</v>
      </c>
      <c r="D642" s="8" t="s">
        <v>194</v>
      </c>
      <c r="E642" s="8" t="s">
        <v>4923</v>
      </c>
      <c r="F642" s="8" t="n">
        <v>27</v>
      </c>
      <c r="G642" s="9" t="n">
        <v>1215000</v>
      </c>
      <c r="H642" s="8" t="s">
        <v>3098</v>
      </c>
      <c r="I642" s="8" t="n">
        <v>-185</v>
      </c>
      <c r="J642" s="8" t="n">
        <v>4.41</v>
      </c>
      <c r="K642" s="8" t="n">
        <v>2</v>
      </c>
      <c r="L642" s="8" t="s">
        <v>112</v>
      </c>
      <c r="M642" s="8" t="n">
        <v>293</v>
      </c>
      <c r="N642" s="8" t="n">
        <v>7.9</v>
      </c>
      <c r="O642" s="8" t="s">
        <v>29011</v>
      </c>
      <c r="P642" s="9" t="n">
        <f aca="false">G642*N642/100</f>
        <v>95985</v>
      </c>
      <c r="Q642" s="8" t="s">
        <v>29651</v>
      </c>
      <c r="R642" s="8" t="s">
        <v>29325</v>
      </c>
      <c r="S642" s="8" t="s">
        <v>131</v>
      </c>
    </row>
    <row r="643" customFormat="false" ht="15" hidden="false" customHeight="false" outlineLevel="0" collapsed="false">
      <c r="A643" s="8" t="s">
        <v>6746</v>
      </c>
      <c r="B643" s="8" t="s">
        <v>6747</v>
      </c>
      <c r="C643" s="8" t="s">
        <v>144</v>
      </c>
      <c r="D643" s="8" t="s">
        <v>101</v>
      </c>
      <c r="E643" s="8" t="s">
        <v>4923</v>
      </c>
      <c r="F643" s="8" t="n">
        <v>9</v>
      </c>
      <c r="G643" s="9" t="n">
        <v>1224000</v>
      </c>
      <c r="H643" s="8" t="s">
        <v>6748</v>
      </c>
      <c r="I643" s="8" t="n">
        <v>749</v>
      </c>
      <c r="J643" s="8" t="n">
        <v>4.41</v>
      </c>
      <c r="K643" s="8" t="n">
        <v>4</v>
      </c>
      <c r="L643" s="8" t="s">
        <v>96</v>
      </c>
      <c r="M643" s="8" t="n">
        <v>527</v>
      </c>
      <c r="N643" s="8" t="n">
        <v>7.9</v>
      </c>
      <c r="O643" s="8" t="s">
        <v>29011</v>
      </c>
      <c r="P643" s="9" t="n">
        <f aca="false">G643*N643/100</f>
        <v>96696</v>
      </c>
      <c r="Q643" s="8" t="s">
        <v>29652</v>
      </c>
      <c r="R643" s="8" t="s">
        <v>29325</v>
      </c>
      <c r="S643" s="8" t="s">
        <v>297</v>
      </c>
    </row>
    <row r="644" customFormat="false" ht="15" hidden="false" customHeight="false" outlineLevel="0" collapsed="false">
      <c r="A644" s="8" t="s">
        <v>7212</v>
      </c>
      <c r="B644" s="8" t="s">
        <v>7213</v>
      </c>
      <c r="C644" s="8" t="s">
        <v>221</v>
      </c>
      <c r="D644" s="8" t="s">
        <v>128</v>
      </c>
      <c r="E644" s="8" t="s">
        <v>4918</v>
      </c>
      <c r="F644" s="8" t="n">
        <v>73</v>
      </c>
      <c r="G644" s="9" t="n">
        <v>3651000</v>
      </c>
      <c r="H644" s="8" t="s">
        <v>1973</v>
      </c>
      <c r="I644" s="8" t="n">
        <v>-224</v>
      </c>
      <c r="J644" s="8" t="n">
        <v>4.05</v>
      </c>
      <c r="K644" s="8" t="n">
        <v>6</v>
      </c>
      <c r="L644" s="8" t="s">
        <v>96</v>
      </c>
      <c r="M644" s="8" t="n">
        <v>163</v>
      </c>
      <c r="N644" s="8" t="n">
        <v>7.6</v>
      </c>
      <c r="O644" s="8" t="s">
        <v>29011</v>
      </c>
      <c r="P644" s="9" t="n">
        <f aca="false">G644*N644/100</f>
        <v>277476</v>
      </c>
      <c r="Q644" s="8" t="s">
        <v>29653</v>
      </c>
      <c r="R644" s="8" t="s">
        <v>29325</v>
      </c>
      <c r="S644" s="8" t="s">
        <v>182</v>
      </c>
    </row>
    <row r="645" customFormat="false" ht="15" hidden="false" customHeight="false" outlineLevel="0" collapsed="false">
      <c r="A645" s="8" t="s">
        <v>4934</v>
      </c>
      <c r="B645" s="8" t="s">
        <v>4935</v>
      </c>
      <c r="C645" s="8" t="s">
        <v>108</v>
      </c>
      <c r="D645" s="8" t="s">
        <v>101</v>
      </c>
      <c r="E645" s="8" t="s">
        <v>4918</v>
      </c>
      <c r="F645" s="8" t="n">
        <v>49</v>
      </c>
      <c r="G645" s="9" t="n">
        <v>3462000</v>
      </c>
      <c r="H645" s="8" t="s">
        <v>233</v>
      </c>
      <c r="I645" s="8" t="n">
        <v>-38</v>
      </c>
      <c r="J645" s="8" t="n">
        <v>4.26</v>
      </c>
      <c r="K645" s="8" t="n">
        <v>4</v>
      </c>
      <c r="L645" s="8" t="s">
        <v>96</v>
      </c>
      <c r="M645" s="8" t="n">
        <v>291</v>
      </c>
      <c r="N645" s="8" t="n">
        <v>7.6</v>
      </c>
      <c r="O645" s="8" t="s">
        <v>29011</v>
      </c>
      <c r="P645" s="9" t="n">
        <f aca="false">G645*N645/100</f>
        <v>263112</v>
      </c>
      <c r="Q645" s="8" t="s">
        <v>29654</v>
      </c>
      <c r="R645" s="8" t="s">
        <v>29325</v>
      </c>
      <c r="S645" s="8" t="s">
        <v>141</v>
      </c>
    </row>
    <row r="646" customFormat="false" ht="15" hidden="false" customHeight="false" outlineLevel="0" collapsed="false">
      <c r="A646" s="8" t="s">
        <v>6180</v>
      </c>
      <c r="B646" s="8" t="s">
        <v>6181</v>
      </c>
      <c r="C646" s="8" t="s">
        <v>135</v>
      </c>
      <c r="D646" s="8" t="s">
        <v>128</v>
      </c>
      <c r="E646" s="8" t="s">
        <v>4923</v>
      </c>
      <c r="F646" s="8" t="n">
        <v>16</v>
      </c>
      <c r="G646" s="9" t="n">
        <v>856000</v>
      </c>
      <c r="H646" s="8" t="s">
        <v>5267</v>
      </c>
      <c r="I646" s="8" t="n">
        <v>-812</v>
      </c>
      <c r="J646" s="8" t="n">
        <v>4.2</v>
      </c>
      <c r="K646" s="8" t="n">
        <v>2</v>
      </c>
      <c r="L646" s="8" t="s">
        <v>96</v>
      </c>
      <c r="M646" s="8" t="n">
        <v>153</v>
      </c>
      <c r="N646" s="8" t="n">
        <v>7.5</v>
      </c>
      <c r="O646" s="8" t="s">
        <v>29011</v>
      </c>
      <c r="P646" s="9" t="n">
        <f aca="false">G646*N646/100</f>
        <v>64200</v>
      </c>
      <c r="Q646" s="8" t="s">
        <v>29655</v>
      </c>
      <c r="R646" s="8" t="s">
        <v>29325</v>
      </c>
      <c r="S646" s="8" t="s">
        <v>131</v>
      </c>
    </row>
    <row r="647" customFormat="false" ht="15" hidden="false" customHeight="false" outlineLevel="0" collapsed="false">
      <c r="A647" s="8" t="s">
        <v>5111</v>
      </c>
      <c r="B647" s="8" t="s">
        <v>5112</v>
      </c>
      <c r="C647" s="8" t="s">
        <v>135</v>
      </c>
      <c r="D647" s="8" t="s">
        <v>151</v>
      </c>
      <c r="E647" s="8" t="s">
        <v>4929</v>
      </c>
      <c r="F647" s="8" t="n">
        <v>14</v>
      </c>
      <c r="G647" s="9" t="n">
        <v>396000</v>
      </c>
      <c r="H647" s="8" t="s">
        <v>5114</v>
      </c>
      <c r="I647" s="8" t="n">
        <v>-1146</v>
      </c>
      <c r="J647" s="8" t="n">
        <v>4.71</v>
      </c>
      <c r="K647" s="8" t="n">
        <v>1</v>
      </c>
      <c r="L647" s="8" t="s">
        <v>96</v>
      </c>
      <c r="M647" s="8" t="n">
        <v>390</v>
      </c>
      <c r="N647" s="8" t="n">
        <v>7.4</v>
      </c>
      <c r="O647" s="8" t="s">
        <v>29011</v>
      </c>
      <c r="P647" s="9" t="n">
        <f aca="false">G647*N647/100</f>
        <v>29304</v>
      </c>
      <c r="Q647" s="8" t="s">
        <v>29656</v>
      </c>
      <c r="R647" s="8" t="s">
        <v>29325</v>
      </c>
      <c r="S647" s="8" t="s">
        <v>333</v>
      </c>
    </row>
    <row r="648" customFormat="false" ht="15" hidden="false" customHeight="false" outlineLevel="0" collapsed="false">
      <c r="A648" s="8" t="s">
        <v>6933</v>
      </c>
      <c r="B648" s="8" t="s">
        <v>6934</v>
      </c>
      <c r="C648" s="8" t="s">
        <v>144</v>
      </c>
      <c r="D648" s="8" t="s">
        <v>128</v>
      </c>
      <c r="E648" s="8" t="s">
        <v>4923</v>
      </c>
      <c r="F648" s="8" t="n">
        <v>51</v>
      </c>
      <c r="G648" s="9" t="n">
        <v>672000</v>
      </c>
      <c r="H648" s="8" t="s">
        <v>3643</v>
      </c>
      <c r="I648" s="8" t="n">
        <v>-599</v>
      </c>
      <c r="J648" s="8" t="n">
        <v>3.84</v>
      </c>
      <c r="K648" s="8" t="n">
        <v>3</v>
      </c>
      <c r="L648" s="8" t="s">
        <v>96</v>
      </c>
      <c r="M648" s="8" t="n">
        <v>412</v>
      </c>
      <c r="N648" s="8" t="n">
        <v>7.3</v>
      </c>
      <c r="O648" s="8" t="s">
        <v>29011</v>
      </c>
      <c r="P648" s="9" t="n">
        <f aca="false">G648*N648/100</f>
        <v>49056</v>
      </c>
      <c r="Q648" s="8" t="s">
        <v>29657</v>
      </c>
      <c r="R648" s="8" t="s">
        <v>29325</v>
      </c>
      <c r="S648" s="8" t="s">
        <v>162</v>
      </c>
    </row>
    <row r="649" customFormat="false" ht="15" hidden="false" customHeight="false" outlineLevel="0" collapsed="false">
      <c r="A649" s="8" t="s">
        <v>7890</v>
      </c>
      <c r="B649" s="8" t="s">
        <v>7891</v>
      </c>
      <c r="C649" s="8" t="s">
        <v>191</v>
      </c>
      <c r="D649" s="8" t="s">
        <v>128</v>
      </c>
      <c r="E649" s="8" t="s">
        <v>4923</v>
      </c>
      <c r="F649" s="8" t="n">
        <v>48</v>
      </c>
      <c r="G649" s="9" t="n">
        <v>1049000</v>
      </c>
      <c r="H649" s="8" t="s">
        <v>983</v>
      </c>
      <c r="I649" s="8" t="n">
        <v>-625</v>
      </c>
      <c r="J649" s="8" t="n">
        <v>5</v>
      </c>
      <c r="K649" s="8" t="n">
        <v>5</v>
      </c>
      <c r="L649" s="8" t="s">
        <v>96</v>
      </c>
      <c r="M649" s="8" t="n">
        <v>417</v>
      </c>
      <c r="N649" s="8" t="n">
        <v>7.3</v>
      </c>
      <c r="O649" s="8" t="s">
        <v>29011</v>
      </c>
      <c r="P649" s="9" t="n">
        <f aca="false">G649*N649/100</f>
        <v>76577</v>
      </c>
      <c r="Q649" s="8" t="s">
        <v>29658</v>
      </c>
      <c r="R649" s="8" t="s">
        <v>29325</v>
      </c>
      <c r="S649" s="8" t="s">
        <v>333</v>
      </c>
    </row>
    <row r="650" customFormat="false" ht="15" hidden="false" customHeight="false" outlineLevel="0" collapsed="false">
      <c r="A650" s="8" t="s">
        <v>7176</v>
      </c>
      <c r="B650" s="8" t="s">
        <v>7177</v>
      </c>
      <c r="C650" s="8" t="s">
        <v>155</v>
      </c>
      <c r="D650" s="8" t="s">
        <v>128</v>
      </c>
      <c r="E650" s="8" t="s">
        <v>4923</v>
      </c>
      <c r="F650" s="8" t="n">
        <v>8</v>
      </c>
      <c r="G650" s="9" t="n">
        <v>886000</v>
      </c>
      <c r="H650" s="8" t="s">
        <v>347</v>
      </c>
      <c r="I650" s="8" t="n">
        <v>-314</v>
      </c>
      <c r="J650" s="8" t="n">
        <v>4.31</v>
      </c>
      <c r="K650" s="8" t="n">
        <v>4</v>
      </c>
      <c r="L650" s="8" t="s">
        <v>96</v>
      </c>
      <c r="M650" s="8" t="n">
        <v>320</v>
      </c>
      <c r="N650" s="8" t="n">
        <v>7.3</v>
      </c>
      <c r="O650" s="8" t="s">
        <v>29011</v>
      </c>
      <c r="P650" s="9" t="n">
        <f aca="false">G650*N650/100</f>
        <v>64678</v>
      </c>
      <c r="Q650" s="8" t="s">
        <v>29659</v>
      </c>
      <c r="R650" s="8" t="s">
        <v>29325</v>
      </c>
      <c r="S650" s="8" t="s">
        <v>244</v>
      </c>
    </row>
    <row r="651" customFormat="false" ht="15" hidden="false" customHeight="false" outlineLevel="0" collapsed="false">
      <c r="A651" s="8" t="s">
        <v>5644</v>
      </c>
      <c r="B651" s="8" t="s">
        <v>5645</v>
      </c>
      <c r="C651" s="8" t="s">
        <v>92</v>
      </c>
      <c r="D651" s="8" t="s">
        <v>128</v>
      </c>
      <c r="E651" s="8" t="s">
        <v>4923</v>
      </c>
      <c r="F651" s="8" t="n">
        <v>26</v>
      </c>
      <c r="G651" s="9" t="n">
        <v>1267000</v>
      </c>
      <c r="H651" s="8" t="s">
        <v>5647</v>
      </c>
      <c r="I651" s="8" t="n">
        <v>-886</v>
      </c>
      <c r="J651" s="8" t="n">
        <v>3.91</v>
      </c>
      <c r="K651" s="8" t="n">
        <v>2</v>
      </c>
      <c r="L651" s="8" t="s">
        <v>96</v>
      </c>
      <c r="M651" s="8" t="n">
        <v>296</v>
      </c>
      <c r="N651" s="8" t="n">
        <v>7.2</v>
      </c>
      <c r="O651" s="8" t="s">
        <v>29011</v>
      </c>
      <c r="P651" s="9" t="n">
        <f aca="false">G651*N651/100</f>
        <v>91224</v>
      </c>
      <c r="Q651" s="8" t="s">
        <v>29660</v>
      </c>
      <c r="R651" s="8" t="s">
        <v>29325</v>
      </c>
      <c r="S651" s="8" t="s">
        <v>333</v>
      </c>
    </row>
    <row r="652" customFormat="false" ht="15" hidden="false" customHeight="false" outlineLevel="0" collapsed="false">
      <c r="A652" s="8" t="s">
        <v>7822</v>
      </c>
      <c r="B652" s="8" t="s">
        <v>7823</v>
      </c>
      <c r="C652" s="8" t="s">
        <v>221</v>
      </c>
      <c r="D652" s="8" t="s">
        <v>151</v>
      </c>
      <c r="E652" s="8" t="s">
        <v>4923</v>
      </c>
      <c r="F652" s="8" t="n">
        <v>13</v>
      </c>
      <c r="G652" s="9" t="n">
        <v>991000</v>
      </c>
      <c r="H652" s="8" t="s">
        <v>5804</v>
      </c>
      <c r="I652" s="8" t="n">
        <v>150</v>
      </c>
      <c r="J652" s="8" t="n">
        <v>4.69</v>
      </c>
      <c r="K652" s="8" t="n">
        <v>2</v>
      </c>
      <c r="L652" s="8" t="s">
        <v>96</v>
      </c>
      <c r="M652" s="8" t="n">
        <v>273</v>
      </c>
      <c r="N652" s="8" t="n">
        <v>7.1</v>
      </c>
      <c r="O652" s="8" t="s">
        <v>29011</v>
      </c>
      <c r="P652" s="9" t="n">
        <f aca="false">G652*N652/100</f>
        <v>70361</v>
      </c>
      <c r="Q652" s="8" t="s">
        <v>29499</v>
      </c>
      <c r="R652" s="8" t="s">
        <v>29325</v>
      </c>
      <c r="S652" s="8" t="s">
        <v>244</v>
      </c>
    </row>
    <row r="653" customFormat="false" ht="15" hidden="false" customHeight="false" outlineLevel="0" collapsed="false">
      <c r="A653" s="8" t="s">
        <v>5212</v>
      </c>
      <c r="B653" s="8" t="s">
        <v>5213</v>
      </c>
      <c r="C653" s="8" t="s">
        <v>135</v>
      </c>
      <c r="D653" s="8" t="s">
        <v>128</v>
      </c>
      <c r="E653" s="8" t="s">
        <v>4918</v>
      </c>
      <c r="F653" s="8" t="n">
        <v>56</v>
      </c>
      <c r="G653" s="9" t="n">
        <v>2853000</v>
      </c>
      <c r="H653" s="8" t="s">
        <v>5214</v>
      </c>
      <c r="I653" s="8" t="n">
        <v>550</v>
      </c>
      <c r="J653" s="8" t="n">
        <v>4.47</v>
      </c>
      <c r="K653" s="8" t="n">
        <v>4</v>
      </c>
      <c r="L653" s="8" t="s">
        <v>96</v>
      </c>
      <c r="M653" s="8" t="n">
        <v>463</v>
      </c>
      <c r="N653" s="8" t="n">
        <v>7</v>
      </c>
      <c r="O653" s="8" t="s">
        <v>29011</v>
      </c>
      <c r="P653" s="9" t="n">
        <f aca="false">G653*N653/100</f>
        <v>199710</v>
      </c>
      <c r="Q653" s="8" t="s">
        <v>29661</v>
      </c>
      <c r="R653" s="8" t="s">
        <v>29325</v>
      </c>
      <c r="S653" s="8" t="s">
        <v>297</v>
      </c>
    </row>
    <row r="654" customFormat="false" ht="15" hidden="false" customHeight="false" outlineLevel="0" collapsed="false">
      <c r="A654" s="8" t="s">
        <v>7204</v>
      </c>
      <c r="B654" s="8" t="s">
        <v>7205</v>
      </c>
      <c r="C654" s="8" t="s">
        <v>108</v>
      </c>
      <c r="D654" s="8" t="s">
        <v>117</v>
      </c>
      <c r="E654" s="8" t="s">
        <v>4929</v>
      </c>
      <c r="F654" s="8" t="n">
        <v>14</v>
      </c>
      <c r="G654" s="9" t="n">
        <v>335000</v>
      </c>
      <c r="H654" s="8" t="s">
        <v>2081</v>
      </c>
      <c r="I654" s="8" t="n">
        <v>-395</v>
      </c>
      <c r="J654" s="8" t="n">
        <v>4.09</v>
      </c>
      <c r="K654" s="8" t="n">
        <v>5</v>
      </c>
      <c r="L654" s="8" t="s">
        <v>96</v>
      </c>
      <c r="M654" s="8" t="n">
        <v>332</v>
      </c>
      <c r="N654" s="8" t="n">
        <v>7</v>
      </c>
      <c r="O654" s="8" t="s">
        <v>29011</v>
      </c>
      <c r="P654" s="9" t="n">
        <f aca="false">G654*N654/100</f>
        <v>23450</v>
      </c>
      <c r="Q654" s="8" t="s">
        <v>29662</v>
      </c>
      <c r="R654" s="8" t="s">
        <v>29325</v>
      </c>
      <c r="S654" s="8" t="s">
        <v>244</v>
      </c>
    </row>
    <row r="655" customFormat="false" ht="15" hidden="false" customHeight="false" outlineLevel="0" collapsed="false">
      <c r="A655" s="8" t="s">
        <v>6950</v>
      </c>
      <c r="B655" s="8" t="s">
        <v>6951</v>
      </c>
      <c r="C655" s="8" t="s">
        <v>144</v>
      </c>
      <c r="D655" s="8" t="s">
        <v>101</v>
      </c>
      <c r="E655" s="8" t="s">
        <v>4918</v>
      </c>
      <c r="F655" s="8" t="n">
        <v>28</v>
      </c>
      <c r="G655" s="9" t="n">
        <v>2263000</v>
      </c>
      <c r="H655" s="8" t="s">
        <v>6953</v>
      </c>
      <c r="I655" s="8" t="n">
        <v>44</v>
      </c>
      <c r="J655" s="8" t="n">
        <v>4.07</v>
      </c>
      <c r="K655" s="8" t="n">
        <v>3</v>
      </c>
      <c r="L655" s="8" t="s">
        <v>112</v>
      </c>
      <c r="M655" s="8" t="n">
        <v>133</v>
      </c>
      <c r="N655" s="8" t="n">
        <v>7</v>
      </c>
      <c r="O655" s="8" t="s">
        <v>29011</v>
      </c>
      <c r="P655" s="9" t="n">
        <f aca="false">G655*N655/100</f>
        <v>158410</v>
      </c>
      <c r="Q655" s="8" t="s">
        <v>29663</v>
      </c>
      <c r="R655" s="8" t="s">
        <v>29325</v>
      </c>
      <c r="S655" s="8" t="s">
        <v>104</v>
      </c>
    </row>
    <row r="656" customFormat="false" ht="15" hidden="false" customHeight="false" outlineLevel="0" collapsed="false">
      <c r="A656" s="8" t="s">
        <v>6099</v>
      </c>
      <c r="B656" s="8" t="s">
        <v>6100</v>
      </c>
      <c r="C656" s="8" t="s">
        <v>144</v>
      </c>
      <c r="D656" s="8" t="s">
        <v>101</v>
      </c>
      <c r="E656" s="8" t="s">
        <v>4918</v>
      </c>
      <c r="F656" s="8" t="n">
        <v>79</v>
      </c>
      <c r="G656" s="9" t="n">
        <v>1945000</v>
      </c>
      <c r="H656" s="8" t="s">
        <v>6101</v>
      </c>
      <c r="I656" s="8" t="n">
        <v>67</v>
      </c>
      <c r="J656" s="8" t="n">
        <v>3.79</v>
      </c>
      <c r="K656" s="8" t="n">
        <v>7</v>
      </c>
      <c r="L656" s="8" t="s">
        <v>96</v>
      </c>
      <c r="M656" s="8" t="n">
        <v>132</v>
      </c>
      <c r="N656" s="8" t="n">
        <v>7</v>
      </c>
      <c r="O656" s="8" t="s">
        <v>29011</v>
      </c>
      <c r="P656" s="9" t="n">
        <f aca="false">G656*N656/100</f>
        <v>136150</v>
      </c>
      <c r="Q656" s="8" t="s">
        <v>29664</v>
      </c>
      <c r="R656" s="8" t="s">
        <v>29325</v>
      </c>
      <c r="S656" s="8" t="s">
        <v>244</v>
      </c>
    </row>
    <row r="657" customFormat="false" ht="15" hidden="false" customHeight="false" outlineLevel="0" collapsed="false">
      <c r="A657" s="8" t="s">
        <v>5426</v>
      </c>
      <c r="B657" s="8" t="s">
        <v>5427</v>
      </c>
      <c r="C657" s="8" t="s">
        <v>92</v>
      </c>
      <c r="D657" s="8" t="s">
        <v>128</v>
      </c>
      <c r="E657" s="8" t="s">
        <v>4929</v>
      </c>
      <c r="F657" s="8" t="n">
        <v>17</v>
      </c>
      <c r="G657" s="9" t="n">
        <v>515000</v>
      </c>
      <c r="H657" s="8" t="s">
        <v>5429</v>
      </c>
      <c r="I657" s="8" t="n">
        <v>687</v>
      </c>
      <c r="J657" s="8" t="n">
        <v>4.07</v>
      </c>
      <c r="K657" s="8" t="n">
        <v>4</v>
      </c>
      <c r="L657" s="8" t="s">
        <v>112</v>
      </c>
      <c r="M657" s="8" t="n">
        <v>53</v>
      </c>
      <c r="N657" s="8" t="n">
        <v>6.6</v>
      </c>
      <c r="O657" s="8" t="s">
        <v>29011</v>
      </c>
      <c r="P657" s="9" t="n">
        <f aca="false">G657*N657/100</f>
        <v>33990</v>
      </c>
      <c r="Q657" s="8" t="s">
        <v>29329</v>
      </c>
      <c r="R657" s="8" t="s">
        <v>29325</v>
      </c>
      <c r="S657" s="8" t="s">
        <v>162</v>
      </c>
    </row>
    <row r="658" customFormat="false" ht="15" hidden="false" customHeight="false" outlineLevel="0" collapsed="false">
      <c r="A658" s="8" t="s">
        <v>7876</v>
      </c>
      <c r="B658" s="8" t="s">
        <v>7877</v>
      </c>
      <c r="C658" s="8" t="s">
        <v>144</v>
      </c>
      <c r="D658" s="8" t="s">
        <v>128</v>
      </c>
      <c r="E658" s="8" t="s">
        <v>4923</v>
      </c>
      <c r="F658" s="8" t="n">
        <v>12</v>
      </c>
      <c r="G658" s="9" t="n">
        <v>951000</v>
      </c>
      <c r="H658" s="8" t="s">
        <v>2442</v>
      </c>
      <c r="I658" s="8" t="n">
        <v>-369</v>
      </c>
      <c r="J658" s="8" t="n">
        <v>4.03</v>
      </c>
      <c r="K658" s="8" t="n">
        <v>6</v>
      </c>
      <c r="L658" s="8" t="s">
        <v>96</v>
      </c>
      <c r="M658" s="8" t="n">
        <v>404</v>
      </c>
      <c r="N658" s="8" t="n">
        <v>6.4</v>
      </c>
      <c r="O658" s="8" t="s">
        <v>29011</v>
      </c>
      <c r="P658" s="9" t="n">
        <f aca="false">G658*N658/100</f>
        <v>60864</v>
      </c>
      <c r="Q658" s="8" t="s">
        <v>29665</v>
      </c>
      <c r="R658" s="8" t="s">
        <v>29325</v>
      </c>
      <c r="S658" s="8" t="s">
        <v>182</v>
      </c>
    </row>
    <row r="659" customFormat="false" ht="15" hidden="false" customHeight="false" outlineLevel="0" collapsed="false">
      <c r="A659" s="8" t="s">
        <v>6663</v>
      </c>
      <c r="B659" s="8" t="s">
        <v>1311</v>
      </c>
      <c r="C659" s="8" t="s">
        <v>144</v>
      </c>
      <c r="D659" s="8" t="s">
        <v>194</v>
      </c>
      <c r="E659" s="8" t="s">
        <v>4923</v>
      </c>
      <c r="F659" s="8" t="n">
        <v>17</v>
      </c>
      <c r="G659" s="9" t="n">
        <v>851000</v>
      </c>
      <c r="H659" s="8" t="s">
        <v>6665</v>
      </c>
      <c r="I659" s="8" t="n">
        <v>13</v>
      </c>
      <c r="J659" s="8" t="n">
        <v>4.59</v>
      </c>
      <c r="K659" s="8" t="n">
        <v>0</v>
      </c>
      <c r="L659" s="8" t="s">
        <v>96</v>
      </c>
      <c r="M659" s="8" t="n">
        <v>91</v>
      </c>
      <c r="N659" s="8" t="n">
        <v>6.3</v>
      </c>
      <c r="O659" s="8" t="s">
        <v>29011</v>
      </c>
      <c r="P659" s="9" t="n">
        <f aca="false">G659*N659/100</f>
        <v>53613</v>
      </c>
      <c r="Q659" s="8" t="s">
        <v>29666</v>
      </c>
      <c r="R659" s="8" t="s">
        <v>29325</v>
      </c>
      <c r="S659" s="8" t="s">
        <v>244</v>
      </c>
    </row>
    <row r="660" customFormat="false" ht="15" hidden="false" customHeight="false" outlineLevel="0" collapsed="false">
      <c r="A660" s="8" t="s">
        <v>7216</v>
      </c>
      <c r="B660" s="8" t="s">
        <v>7217</v>
      </c>
      <c r="C660" s="8" t="s">
        <v>108</v>
      </c>
      <c r="D660" s="8" t="s">
        <v>117</v>
      </c>
      <c r="E660" s="8" t="s">
        <v>4923</v>
      </c>
      <c r="F660" s="8" t="n">
        <v>37</v>
      </c>
      <c r="G660" s="9" t="n">
        <v>1046000</v>
      </c>
      <c r="H660" s="8" t="s">
        <v>7218</v>
      </c>
      <c r="I660" s="8" t="n">
        <v>-807</v>
      </c>
      <c r="J660" s="8" t="n">
        <v>4.04</v>
      </c>
      <c r="K660" s="8" t="n">
        <v>7</v>
      </c>
      <c r="L660" s="8" t="s">
        <v>96</v>
      </c>
      <c r="M660" s="8" t="n">
        <v>289</v>
      </c>
      <c r="N660" s="8" t="n">
        <v>6.2</v>
      </c>
      <c r="O660" s="8" t="s">
        <v>29011</v>
      </c>
      <c r="P660" s="9" t="n">
        <f aca="false">G660*N660/100</f>
        <v>64852</v>
      </c>
      <c r="Q660" s="8" t="s">
        <v>29667</v>
      </c>
      <c r="R660" s="8" t="s">
        <v>29325</v>
      </c>
      <c r="S660" s="8" t="s">
        <v>141</v>
      </c>
    </row>
    <row r="661" customFormat="false" ht="15" hidden="false" customHeight="false" outlineLevel="0" collapsed="false">
      <c r="A661" s="8" t="s">
        <v>6113</v>
      </c>
      <c r="B661" s="8" t="s">
        <v>6114</v>
      </c>
      <c r="C661" s="8" t="s">
        <v>144</v>
      </c>
      <c r="D661" s="8" t="s">
        <v>128</v>
      </c>
      <c r="E661" s="8" t="s">
        <v>4918</v>
      </c>
      <c r="F661" s="8" t="n">
        <v>85</v>
      </c>
      <c r="G661" s="9" t="n">
        <v>3041000</v>
      </c>
      <c r="H661" s="8" t="s">
        <v>6116</v>
      </c>
      <c r="I661" s="8" t="n">
        <v>-337</v>
      </c>
      <c r="J661" s="8" t="n">
        <v>3.7</v>
      </c>
      <c r="K661" s="8" t="n">
        <v>7</v>
      </c>
      <c r="L661" s="8" t="s">
        <v>96</v>
      </c>
      <c r="M661" s="8" t="n">
        <v>99</v>
      </c>
      <c r="N661" s="8" t="n">
        <v>6.2</v>
      </c>
      <c r="O661" s="8" t="s">
        <v>29011</v>
      </c>
      <c r="P661" s="9" t="n">
        <f aca="false">G661*N661/100</f>
        <v>188542</v>
      </c>
      <c r="Q661" s="8" t="s">
        <v>29668</v>
      </c>
      <c r="R661" s="8" t="s">
        <v>29325</v>
      </c>
      <c r="S661" s="8" t="s">
        <v>297</v>
      </c>
    </row>
    <row r="662" customFormat="false" ht="15" hidden="false" customHeight="false" outlineLevel="0" collapsed="false">
      <c r="A662" s="8" t="s">
        <v>6712</v>
      </c>
      <c r="B662" s="8" t="s">
        <v>6713</v>
      </c>
      <c r="C662" s="8" t="s">
        <v>92</v>
      </c>
      <c r="D662" s="8" t="s">
        <v>117</v>
      </c>
      <c r="E662" s="8" t="s">
        <v>4929</v>
      </c>
      <c r="F662" s="8" t="n">
        <v>19</v>
      </c>
      <c r="G662" s="9" t="n">
        <v>578000</v>
      </c>
      <c r="H662" s="8" t="s">
        <v>6714</v>
      </c>
      <c r="I662" s="8" t="n">
        <v>832</v>
      </c>
      <c r="J662" s="8" t="n">
        <v>4.52</v>
      </c>
      <c r="K662" s="8" t="n">
        <v>2</v>
      </c>
      <c r="L662" s="8" t="s">
        <v>96</v>
      </c>
      <c r="M662" s="8" t="n">
        <v>562</v>
      </c>
      <c r="N662" s="8" t="n">
        <v>6.2</v>
      </c>
      <c r="O662" s="8" t="s">
        <v>29011</v>
      </c>
      <c r="P662" s="9" t="n">
        <f aca="false">G662*N662/100</f>
        <v>35836</v>
      </c>
      <c r="Q662" s="8" t="s">
        <v>29669</v>
      </c>
      <c r="R662" s="8" t="s">
        <v>29325</v>
      </c>
      <c r="S662" s="8" t="s">
        <v>141</v>
      </c>
    </row>
    <row r="663" customFormat="false" ht="15" hidden="false" customHeight="false" outlineLevel="0" collapsed="false">
      <c r="A663" s="8" t="s">
        <v>6263</v>
      </c>
      <c r="B663" s="8" t="s">
        <v>6264</v>
      </c>
      <c r="C663" s="8" t="s">
        <v>121</v>
      </c>
      <c r="D663" s="8" t="s">
        <v>101</v>
      </c>
      <c r="E663" s="8" t="s">
        <v>4929</v>
      </c>
      <c r="F663" s="8" t="n">
        <v>7</v>
      </c>
      <c r="G663" s="9" t="n">
        <v>130000</v>
      </c>
      <c r="H663" s="8" t="s">
        <v>6266</v>
      </c>
      <c r="I663" s="8" t="n">
        <v>250</v>
      </c>
      <c r="J663" s="8" t="n">
        <v>4.29</v>
      </c>
      <c r="K663" s="8" t="n">
        <v>7</v>
      </c>
      <c r="L663" s="8" t="s">
        <v>96</v>
      </c>
      <c r="M663" s="8" t="n">
        <v>199</v>
      </c>
      <c r="N663" s="8" t="n">
        <v>6.2</v>
      </c>
      <c r="O663" s="8" t="s">
        <v>29011</v>
      </c>
      <c r="P663" s="9" t="n">
        <f aca="false">G663*N663/100</f>
        <v>8060</v>
      </c>
      <c r="Q663" s="8" t="s">
        <v>29670</v>
      </c>
      <c r="R663" s="8" t="s">
        <v>29325</v>
      </c>
      <c r="S663" s="8" t="s">
        <v>141</v>
      </c>
    </row>
    <row r="664" customFormat="false" ht="15" hidden="false" customHeight="false" outlineLevel="0" collapsed="false">
      <c r="A664" s="8" t="s">
        <v>6611</v>
      </c>
      <c r="B664" s="8" t="s">
        <v>6612</v>
      </c>
      <c r="C664" s="8" t="s">
        <v>191</v>
      </c>
      <c r="D664" s="8" t="s">
        <v>128</v>
      </c>
      <c r="E664" s="8" t="s">
        <v>4929</v>
      </c>
      <c r="F664" s="8" t="n">
        <v>33</v>
      </c>
      <c r="G664" s="9" t="n">
        <v>435000</v>
      </c>
      <c r="H664" s="8" t="s">
        <v>882</v>
      </c>
      <c r="I664" s="8" t="n">
        <v>-34</v>
      </c>
      <c r="J664" s="8" t="n">
        <v>4.27</v>
      </c>
      <c r="K664" s="8" t="n">
        <v>3</v>
      </c>
      <c r="L664" s="8" t="s">
        <v>96</v>
      </c>
      <c r="M664" s="8" t="n">
        <v>389</v>
      </c>
      <c r="N664" s="8" t="n">
        <v>6.2</v>
      </c>
      <c r="O664" s="8" t="s">
        <v>29011</v>
      </c>
      <c r="P664" s="9" t="n">
        <f aca="false">G664*N664/100</f>
        <v>26970</v>
      </c>
      <c r="Q664" s="8" t="s">
        <v>29671</v>
      </c>
      <c r="R664" s="8" t="s">
        <v>29325</v>
      </c>
      <c r="S664" s="8" t="s">
        <v>141</v>
      </c>
    </row>
    <row r="665" customFormat="false" ht="15" hidden="false" customHeight="false" outlineLevel="0" collapsed="false">
      <c r="A665" s="8" t="s">
        <v>5326</v>
      </c>
      <c r="B665" s="8" t="s">
        <v>5327</v>
      </c>
      <c r="C665" s="8" t="s">
        <v>108</v>
      </c>
      <c r="D665" s="8" t="s">
        <v>101</v>
      </c>
      <c r="E665" s="8" t="s">
        <v>4929</v>
      </c>
      <c r="F665" s="8" t="n">
        <v>6</v>
      </c>
      <c r="G665" s="9" t="n">
        <v>246000</v>
      </c>
      <c r="H665" s="8" t="s">
        <v>5328</v>
      </c>
      <c r="I665" s="8" t="n">
        <v>71</v>
      </c>
      <c r="J665" s="8" t="n">
        <v>4.52</v>
      </c>
      <c r="K665" s="8" t="n">
        <v>3</v>
      </c>
      <c r="L665" s="8" t="s">
        <v>96</v>
      </c>
      <c r="M665" s="8" t="n">
        <v>632</v>
      </c>
      <c r="N665" s="8" t="n">
        <v>6.2</v>
      </c>
      <c r="O665" s="8" t="s">
        <v>29011</v>
      </c>
      <c r="P665" s="9" t="n">
        <f aca="false">G665*N665/100</f>
        <v>15252</v>
      </c>
      <c r="Q665" s="8" t="s">
        <v>29672</v>
      </c>
      <c r="R665" s="8" t="s">
        <v>29325</v>
      </c>
      <c r="S665" s="8" t="s">
        <v>131</v>
      </c>
    </row>
    <row r="666" customFormat="false" ht="15" hidden="false" customHeight="false" outlineLevel="0" collapsed="false">
      <c r="A666" s="8" t="s">
        <v>4976</v>
      </c>
      <c r="B666" s="8" t="s">
        <v>4977</v>
      </c>
      <c r="C666" s="8" t="s">
        <v>191</v>
      </c>
      <c r="D666" s="8" t="s">
        <v>101</v>
      </c>
      <c r="E666" s="8" t="s">
        <v>4929</v>
      </c>
      <c r="F666" s="8" t="n">
        <v>3</v>
      </c>
      <c r="G666" s="9" t="n">
        <v>100000</v>
      </c>
      <c r="H666" s="8" t="s">
        <v>4978</v>
      </c>
      <c r="I666" s="8" t="n">
        <v>1311</v>
      </c>
      <c r="J666" s="8" t="n">
        <v>4.56</v>
      </c>
      <c r="K666" s="8" t="n">
        <v>3</v>
      </c>
      <c r="L666" s="8" t="s">
        <v>96</v>
      </c>
      <c r="M666" s="8" t="n">
        <v>307</v>
      </c>
      <c r="N666" s="8" t="n">
        <v>6.2</v>
      </c>
      <c r="O666" s="8" t="s">
        <v>29011</v>
      </c>
      <c r="P666" s="9" t="n">
        <f aca="false">G666*N666/100</f>
        <v>6200</v>
      </c>
      <c r="Q666" s="8" t="s">
        <v>29499</v>
      </c>
      <c r="R666" s="8" t="s">
        <v>29325</v>
      </c>
      <c r="S666" s="8" t="s">
        <v>333</v>
      </c>
    </row>
    <row r="667" customFormat="false" ht="15" hidden="false" customHeight="false" outlineLevel="0" collapsed="false">
      <c r="A667" s="8" t="s">
        <v>5075</v>
      </c>
      <c r="B667" s="8" t="s">
        <v>5076</v>
      </c>
      <c r="C667" s="8" t="s">
        <v>191</v>
      </c>
      <c r="D667" s="8" t="s">
        <v>151</v>
      </c>
      <c r="E667" s="8" t="s">
        <v>4918</v>
      </c>
      <c r="F667" s="8" t="n">
        <v>96</v>
      </c>
      <c r="G667" s="9" t="n">
        <v>3261000</v>
      </c>
      <c r="H667" s="8" t="s">
        <v>314</v>
      </c>
      <c r="I667" s="8" t="n">
        <v>-94</v>
      </c>
      <c r="J667" s="8" t="n">
        <v>4.35</v>
      </c>
      <c r="K667" s="8" t="n">
        <v>4</v>
      </c>
      <c r="L667" s="8" t="s">
        <v>96</v>
      </c>
      <c r="M667" s="8" t="n">
        <v>137</v>
      </c>
      <c r="N667" s="8" t="n">
        <v>6.2</v>
      </c>
      <c r="O667" s="8" t="s">
        <v>29011</v>
      </c>
      <c r="P667" s="9" t="n">
        <f aca="false">G667*N667/100</f>
        <v>202182</v>
      </c>
      <c r="Q667" s="8" t="s">
        <v>29673</v>
      </c>
      <c r="R667" s="8" t="s">
        <v>29325</v>
      </c>
      <c r="S667" s="8" t="s">
        <v>131</v>
      </c>
    </row>
    <row r="668" customFormat="false" ht="15" hidden="false" customHeight="false" outlineLevel="0" collapsed="false">
      <c r="A668" s="8" t="s">
        <v>6816</v>
      </c>
      <c r="B668" s="8" t="s">
        <v>6817</v>
      </c>
      <c r="C668" s="8" t="s">
        <v>92</v>
      </c>
      <c r="D668" s="8" t="s">
        <v>101</v>
      </c>
      <c r="E668" s="8" t="s">
        <v>4918</v>
      </c>
      <c r="F668" s="8" t="n">
        <v>98</v>
      </c>
      <c r="G668" s="9" t="n">
        <v>2134000</v>
      </c>
      <c r="H668" s="8" t="s">
        <v>6818</v>
      </c>
      <c r="I668" s="8" t="n">
        <v>1089</v>
      </c>
      <c r="J668" s="8" t="n">
        <v>4.29</v>
      </c>
      <c r="K668" s="8" t="n">
        <v>6</v>
      </c>
      <c r="L668" s="8" t="s">
        <v>96</v>
      </c>
      <c r="M668" s="8" t="n">
        <v>329</v>
      </c>
      <c r="N668" s="8" t="n">
        <v>6.2</v>
      </c>
      <c r="O668" s="8" t="s">
        <v>29011</v>
      </c>
      <c r="P668" s="9" t="n">
        <f aca="false">G668*N668/100</f>
        <v>132308</v>
      </c>
      <c r="Q668" s="8" t="s">
        <v>29624</v>
      </c>
      <c r="R668" s="8" t="s">
        <v>29325</v>
      </c>
      <c r="S668" s="8" t="s">
        <v>104</v>
      </c>
    </row>
    <row r="669" customFormat="false" ht="15" hidden="false" customHeight="false" outlineLevel="0" collapsed="false">
      <c r="A669" s="8" t="s">
        <v>7548</v>
      </c>
      <c r="B669" s="8" t="s">
        <v>7549</v>
      </c>
      <c r="C669" s="8" t="s">
        <v>191</v>
      </c>
      <c r="D669" s="8" t="s">
        <v>128</v>
      </c>
      <c r="E669" s="8" t="s">
        <v>4929</v>
      </c>
      <c r="F669" s="8" t="n">
        <v>7</v>
      </c>
      <c r="G669" s="9" t="n">
        <v>569000</v>
      </c>
      <c r="H669" s="8" t="s">
        <v>6848</v>
      </c>
      <c r="I669" s="8" t="n">
        <v>122</v>
      </c>
      <c r="J669" s="8" t="n">
        <v>4.21</v>
      </c>
      <c r="K669" s="8" t="n">
        <v>6</v>
      </c>
      <c r="L669" s="8" t="s">
        <v>96</v>
      </c>
      <c r="M669" s="8" t="n">
        <v>169</v>
      </c>
      <c r="N669" s="8" t="n">
        <v>6.2</v>
      </c>
      <c r="O669" s="8" t="s">
        <v>29011</v>
      </c>
      <c r="P669" s="9" t="n">
        <f aca="false">G669*N669/100</f>
        <v>35278</v>
      </c>
      <c r="Q669" s="8" t="s">
        <v>29499</v>
      </c>
      <c r="R669" s="8" t="s">
        <v>29325</v>
      </c>
      <c r="S669" s="8" t="s">
        <v>297</v>
      </c>
    </row>
    <row r="670" customFormat="false" ht="15" hidden="false" customHeight="false" outlineLevel="0" collapsed="false">
      <c r="A670" s="8" t="s">
        <v>6390</v>
      </c>
      <c r="B670" s="8" t="s">
        <v>6391</v>
      </c>
      <c r="C670" s="8" t="s">
        <v>221</v>
      </c>
      <c r="D670" s="8" t="s">
        <v>128</v>
      </c>
      <c r="E670" s="8" t="s">
        <v>4923</v>
      </c>
      <c r="F670" s="8" t="n">
        <v>17</v>
      </c>
      <c r="G670" s="9" t="n">
        <v>1518000</v>
      </c>
      <c r="H670" s="8" t="s">
        <v>5328</v>
      </c>
      <c r="I670" s="8" t="n">
        <v>71</v>
      </c>
      <c r="J670" s="8" t="n">
        <v>4.52</v>
      </c>
      <c r="K670" s="8" t="n">
        <v>2</v>
      </c>
      <c r="L670" s="8" t="s">
        <v>96</v>
      </c>
      <c r="M670" s="8" t="n">
        <v>172</v>
      </c>
      <c r="N670" s="8" t="n">
        <v>6.2</v>
      </c>
      <c r="O670" s="8" t="s">
        <v>29011</v>
      </c>
      <c r="P670" s="9" t="n">
        <f aca="false">G670*N670/100</f>
        <v>94116</v>
      </c>
      <c r="Q670" s="8" t="s">
        <v>29674</v>
      </c>
      <c r="R670" s="8" t="s">
        <v>29325</v>
      </c>
      <c r="S670" s="8" t="s">
        <v>182</v>
      </c>
    </row>
    <row r="671" customFormat="false" ht="15" hidden="false" customHeight="false" outlineLevel="0" collapsed="false">
      <c r="A671" s="8" t="s">
        <v>7258</v>
      </c>
      <c r="B671" s="8" t="s">
        <v>7259</v>
      </c>
      <c r="C671" s="8" t="s">
        <v>121</v>
      </c>
      <c r="D671" s="8" t="s">
        <v>101</v>
      </c>
      <c r="E671" s="8" t="s">
        <v>4929</v>
      </c>
      <c r="F671" s="8" t="n">
        <v>17</v>
      </c>
      <c r="G671" s="9" t="n">
        <v>409000</v>
      </c>
      <c r="H671" s="8" t="s">
        <v>7261</v>
      </c>
      <c r="I671" s="8" t="n">
        <v>269</v>
      </c>
      <c r="J671" s="8" t="n">
        <v>4.84</v>
      </c>
      <c r="K671" s="8" t="n">
        <v>0</v>
      </c>
      <c r="L671" s="8" t="s">
        <v>96</v>
      </c>
      <c r="M671" s="8" t="n">
        <v>531</v>
      </c>
      <c r="N671" s="8" t="n">
        <v>6.2</v>
      </c>
      <c r="O671" s="8" t="s">
        <v>29011</v>
      </c>
      <c r="P671" s="9" t="n">
        <f aca="false">G671*N671/100</f>
        <v>25358</v>
      </c>
      <c r="Q671" s="8" t="s">
        <v>29675</v>
      </c>
      <c r="R671" s="8" t="s">
        <v>29325</v>
      </c>
      <c r="S671" s="8" t="s">
        <v>333</v>
      </c>
    </row>
    <row r="672" customFormat="false" ht="15" hidden="false" customHeight="false" outlineLevel="0" collapsed="false">
      <c r="A672" s="8" t="s">
        <v>6214</v>
      </c>
      <c r="B672" s="8" t="s">
        <v>6215</v>
      </c>
      <c r="C672" s="8" t="s">
        <v>191</v>
      </c>
      <c r="D672" s="8" t="s">
        <v>159</v>
      </c>
      <c r="E672" s="8" t="s">
        <v>4929</v>
      </c>
      <c r="F672" s="8" t="n">
        <v>29</v>
      </c>
      <c r="G672" s="9" t="n">
        <v>379000</v>
      </c>
      <c r="H672" s="8" t="s">
        <v>351</v>
      </c>
      <c r="I672" s="8" t="n">
        <v>-269</v>
      </c>
      <c r="J672" s="8" t="n">
        <v>4.12</v>
      </c>
      <c r="K672" s="8" t="n">
        <v>3</v>
      </c>
      <c r="L672" s="8" t="s">
        <v>96</v>
      </c>
      <c r="M672" s="8" t="n">
        <v>636</v>
      </c>
      <c r="N672" s="8" t="n">
        <v>6.2</v>
      </c>
      <c r="O672" s="8" t="s">
        <v>29011</v>
      </c>
      <c r="P672" s="9" t="n">
        <f aca="false">G672*N672/100</f>
        <v>23498</v>
      </c>
      <c r="Q672" s="8" t="s">
        <v>29676</v>
      </c>
      <c r="R672" s="8" t="s">
        <v>29325</v>
      </c>
      <c r="S672" s="8" t="s">
        <v>141</v>
      </c>
    </row>
    <row r="673" customFormat="false" ht="15" hidden="false" customHeight="false" outlineLevel="0" collapsed="false">
      <c r="A673" s="8" t="s">
        <v>7307</v>
      </c>
      <c r="B673" s="8" t="s">
        <v>7308</v>
      </c>
      <c r="C673" s="8" t="s">
        <v>135</v>
      </c>
      <c r="D673" s="8" t="s">
        <v>194</v>
      </c>
      <c r="E673" s="8" t="s">
        <v>4918</v>
      </c>
      <c r="F673" s="8" t="n">
        <v>100</v>
      </c>
      <c r="G673" s="9" t="n">
        <v>3145000</v>
      </c>
      <c r="H673" s="8" t="s">
        <v>213</v>
      </c>
      <c r="I673" s="8" t="n">
        <v>-476</v>
      </c>
      <c r="J673" s="8" t="n">
        <v>4.3</v>
      </c>
      <c r="K673" s="8" t="n">
        <v>7</v>
      </c>
      <c r="L673" s="8" t="s">
        <v>96</v>
      </c>
      <c r="M673" s="8" t="n">
        <v>489</v>
      </c>
      <c r="N673" s="8" t="n">
        <v>6.2</v>
      </c>
      <c r="O673" s="8" t="s">
        <v>29011</v>
      </c>
      <c r="P673" s="9" t="n">
        <f aca="false">G673*N673/100</f>
        <v>194990</v>
      </c>
      <c r="Q673" s="8" t="s">
        <v>29677</v>
      </c>
      <c r="R673" s="8" t="s">
        <v>29325</v>
      </c>
      <c r="S673" s="8" t="s">
        <v>333</v>
      </c>
    </row>
    <row r="674" customFormat="false" ht="15" hidden="false" customHeight="false" outlineLevel="0" collapsed="false">
      <c r="A674" s="8" t="s">
        <v>6979</v>
      </c>
      <c r="B674" s="8" t="s">
        <v>6980</v>
      </c>
      <c r="C674" s="8" t="s">
        <v>191</v>
      </c>
      <c r="D674" s="8" t="s">
        <v>128</v>
      </c>
      <c r="E674" s="8" t="s">
        <v>4929</v>
      </c>
      <c r="F674" s="8" t="n">
        <v>22</v>
      </c>
      <c r="G674" s="9" t="n">
        <v>313000</v>
      </c>
      <c r="H674" s="8" t="s">
        <v>6981</v>
      </c>
      <c r="I674" s="8" t="n">
        <v>187</v>
      </c>
      <c r="J674" s="8" t="n">
        <v>4</v>
      </c>
      <c r="K674" s="8" t="n">
        <v>4</v>
      </c>
      <c r="L674" s="8" t="s">
        <v>96</v>
      </c>
      <c r="M674" s="8" t="n">
        <v>389</v>
      </c>
      <c r="N674" s="8" t="n">
        <v>6.2</v>
      </c>
      <c r="O674" s="8" t="s">
        <v>29011</v>
      </c>
      <c r="P674" s="9" t="n">
        <f aca="false">G674*N674/100</f>
        <v>19406</v>
      </c>
      <c r="Q674" s="8" t="s">
        <v>29678</v>
      </c>
      <c r="R674" s="8" t="s">
        <v>29325</v>
      </c>
      <c r="S674" s="8" t="s">
        <v>141</v>
      </c>
    </row>
    <row r="675" customFormat="false" ht="15" hidden="false" customHeight="false" outlineLevel="0" collapsed="false">
      <c r="A675" s="8" t="s">
        <v>4930</v>
      </c>
      <c r="B675" s="8" t="s">
        <v>4931</v>
      </c>
      <c r="C675" s="8" t="s">
        <v>221</v>
      </c>
      <c r="D675" s="8" t="s">
        <v>255</v>
      </c>
      <c r="E675" s="8" t="s">
        <v>4929</v>
      </c>
      <c r="F675" s="8" t="n">
        <v>12</v>
      </c>
      <c r="G675" s="9" t="n">
        <v>181000</v>
      </c>
      <c r="H675" s="8" t="s">
        <v>1479</v>
      </c>
      <c r="I675" s="8" t="n">
        <v>-235</v>
      </c>
      <c r="J675" s="8" t="n">
        <v>4.29</v>
      </c>
      <c r="K675" s="8" t="n">
        <v>1</v>
      </c>
      <c r="L675" s="8" t="s">
        <v>96</v>
      </c>
      <c r="M675" s="8" t="n">
        <v>298</v>
      </c>
      <c r="N675" s="8" t="n">
        <v>6.1</v>
      </c>
      <c r="O675" s="8" t="s">
        <v>29011</v>
      </c>
      <c r="P675" s="9" t="n">
        <f aca="false">G675*N675/100</f>
        <v>11041</v>
      </c>
      <c r="Q675" s="8" t="s">
        <v>29679</v>
      </c>
      <c r="R675" s="8" t="s">
        <v>29325</v>
      </c>
      <c r="S675" s="8" t="s">
        <v>141</v>
      </c>
    </row>
    <row r="676" customFormat="false" ht="15" hidden="false" customHeight="false" outlineLevel="0" collapsed="false">
      <c r="A676" s="8" t="s">
        <v>5509</v>
      </c>
      <c r="B676" s="8" t="s">
        <v>1689</v>
      </c>
      <c r="C676" s="8" t="s">
        <v>121</v>
      </c>
      <c r="D676" s="8" t="s">
        <v>128</v>
      </c>
      <c r="E676" s="8" t="s">
        <v>4929</v>
      </c>
      <c r="F676" s="8" t="n">
        <v>12</v>
      </c>
      <c r="G676" s="9" t="n">
        <v>283000</v>
      </c>
      <c r="H676" s="8" t="s">
        <v>4948</v>
      </c>
      <c r="I676" s="8" t="n">
        <v>1097</v>
      </c>
      <c r="J676" s="8" t="n">
        <v>4.17</v>
      </c>
      <c r="K676" s="8" t="n">
        <v>6</v>
      </c>
      <c r="L676" s="8" t="s">
        <v>96</v>
      </c>
      <c r="M676" s="8" t="n">
        <v>239</v>
      </c>
      <c r="N676" s="8" t="n">
        <v>6</v>
      </c>
      <c r="O676" s="8" t="s">
        <v>29011</v>
      </c>
      <c r="P676" s="9" t="n">
        <f aca="false">G676*N676/100</f>
        <v>16980</v>
      </c>
      <c r="Q676" s="8" t="s">
        <v>29499</v>
      </c>
      <c r="R676" s="8" t="s">
        <v>29325</v>
      </c>
      <c r="S676" s="8" t="s">
        <v>141</v>
      </c>
    </row>
    <row r="677" customFormat="false" ht="15" hidden="false" customHeight="false" outlineLevel="0" collapsed="false">
      <c r="A677" s="8" t="s">
        <v>5322</v>
      </c>
      <c r="B677" s="8" t="s">
        <v>5323</v>
      </c>
      <c r="C677" s="8" t="s">
        <v>108</v>
      </c>
      <c r="D677" s="8" t="s">
        <v>128</v>
      </c>
      <c r="E677" s="8" t="s">
        <v>4923</v>
      </c>
      <c r="F677" s="8" t="n">
        <v>11</v>
      </c>
      <c r="G677" s="9" t="n">
        <v>837000</v>
      </c>
      <c r="H677" s="8" t="s">
        <v>5324</v>
      </c>
      <c r="I677" s="8" t="n">
        <v>475</v>
      </c>
      <c r="J677" s="8" t="n">
        <v>4.26</v>
      </c>
      <c r="K677" s="8" t="n">
        <v>5</v>
      </c>
      <c r="L677" s="8" t="s">
        <v>96</v>
      </c>
      <c r="M677" s="8" t="n">
        <v>393</v>
      </c>
      <c r="N677" s="8" t="n">
        <v>6</v>
      </c>
      <c r="O677" s="8" t="s">
        <v>29011</v>
      </c>
      <c r="P677" s="9" t="n">
        <f aca="false">G677*N677/100</f>
        <v>50220</v>
      </c>
      <c r="Q677" s="8" t="s">
        <v>29680</v>
      </c>
      <c r="R677" s="8" t="s">
        <v>29325</v>
      </c>
      <c r="S677" s="8" t="s">
        <v>131</v>
      </c>
    </row>
    <row r="678" customFormat="false" ht="15" hidden="false" customHeight="false" outlineLevel="0" collapsed="false">
      <c r="A678" s="8" t="s">
        <v>7315</v>
      </c>
      <c r="B678" s="8" t="s">
        <v>7316</v>
      </c>
      <c r="C678" s="8" t="s">
        <v>191</v>
      </c>
      <c r="D678" s="8" t="s">
        <v>128</v>
      </c>
      <c r="E678" s="8" t="s">
        <v>4929</v>
      </c>
      <c r="F678" s="8" t="n">
        <v>13</v>
      </c>
      <c r="G678" s="9" t="n">
        <v>495000</v>
      </c>
      <c r="H678" s="8" t="s">
        <v>6295</v>
      </c>
      <c r="I678" s="8" t="n">
        <v>141</v>
      </c>
      <c r="J678" s="8" t="n">
        <v>4.32</v>
      </c>
      <c r="K678" s="8" t="n">
        <v>4</v>
      </c>
      <c r="L678" s="8" t="s">
        <v>96</v>
      </c>
      <c r="M678" s="8" t="n">
        <v>170</v>
      </c>
      <c r="N678" s="8" t="n">
        <v>6</v>
      </c>
      <c r="O678" s="8" t="s">
        <v>29011</v>
      </c>
      <c r="P678" s="9" t="n">
        <f aca="false">G678*N678/100</f>
        <v>29700</v>
      </c>
      <c r="Q678" s="8" t="s">
        <v>29681</v>
      </c>
      <c r="R678" s="8" t="s">
        <v>29325</v>
      </c>
      <c r="S678" s="8" t="s">
        <v>244</v>
      </c>
    </row>
    <row r="679" customFormat="false" ht="15" hidden="false" customHeight="false" outlineLevel="0" collapsed="false">
      <c r="A679" s="8" t="s">
        <v>7769</v>
      </c>
      <c r="B679" s="8" t="s">
        <v>7770</v>
      </c>
      <c r="C679" s="8" t="s">
        <v>108</v>
      </c>
      <c r="D679" s="8" t="s">
        <v>101</v>
      </c>
      <c r="E679" s="8" t="s">
        <v>4923</v>
      </c>
      <c r="F679" s="8" t="n">
        <v>31</v>
      </c>
      <c r="G679" s="9" t="n">
        <v>895000</v>
      </c>
      <c r="H679" s="8" t="s">
        <v>2189</v>
      </c>
      <c r="I679" s="8" t="n">
        <v>-247</v>
      </c>
      <c r="J679" s="8" t="n">
        <v>4.11</v>
      </c>
      <c r="K679" s="8" t="n">
        <v>5</v>
      </c>
      <c r="L679" s="8" t="s">
        <v>96</v>
      </c>
      <c r="M679" s="8" t="n">
        <v>637</v>
      </c>
      <c r="N679" s="8" t="n">
        <v>6</v>
      </c>
      <c r="O679" s="8" t="s">
        <v>29011</v>
      </c>
      <c r="P679" s="9" t="n">
        <f aca="false">G679*N679/100</f>
        <v>53700</v>
      </c>
      <c r="Q679" s="8" t="s">
        <v>29682</v>
      </c>
      <c r="R679" s="8" t="s">
        <v>29325</v>
      </c>
      <c r="S679" s="8" t="s">
        <v>182</v>
      </c>
    </row>
    <row r="680" customFormat="false" ht="15" hidden="false" customHeight="false" outlineLevel="0" collapsed="false">
      <c r="A680" s="8" t="s">
        <v>7154</v>
      </c>
      <c r="B680" s="8" t="s">
        <v>7155</v>
      </c>
      <c r="C680" s="8" t="s">
        <v>135</v>
      </c>
      <c r="D680" s="8" t="s">
        <v>128</v>
      </c>
      <c r="E680" s="8" t="s">
        <v>4923</v>
      </c>
      <c r="F680" s="8" t="n">
        <v>24</v>
      </c>
      <c r="G680" s="9" t="n">
        <v>1049000</v>
      </c>
      <c r="H680" s="8" t="s">
        <v>7157</v>
      </c>
      <c r="I680" s="8" t="n">
        <v>656</v>
      </c>
      <c r="J680" s="8" t="n">
        <v>4.33</v>
      </c>
      <c r="K680" s="8" t="n">
        <v>4</v>
      </c>
      <c r="L680" s="8" t="s">
        <v>96</v>
      </c>
      <c r="M680" s="8" t="n">
        <v>562</v>
      </c>
      <c r="N680" s="8" t="n">
        <v>6</v>
      </c>
      <c r="O680" s="8" t="s">
        <v>29011</v>
      </c>
      <c r="P680" s="9" t="n">
        <f aca="false">G680*N680/100</f>
        <v>62940</v>
      </c>
      <c r="Q680" s="8" t="s">
        <v>29683</v>
      </c>
      <c r="R680" s="8" t="s">
        <v>29325</v>
      </c>
      <c r="S680" s="8" t="s">
        <v>297</v>
      </c>
    </row>
    <row r="681" customFormat="false" ht="15" hidden="false" customHeight="false" outlineLevel="0" collapsed="false">
      <c r="A681" s="8" t="s">
        <v>6305</v>
      </c>
      <c r="B681" s="8" t="s">
        <v>6306</v>
      </c>
      <c r="C681" s="8" t="s">
        <v>144</v>
      </c>
      <c r="D681" s="8" t="s">
        <v>117</v>
      </c>
      <c r="E681" s="8" t="s">
        <v>4923</v>
      </c>
      <c r="F681" s="8" t="n">
        <v>40</v>
      </c>
      <c r="G681" s="9" t="n">
        <v>1133000</v>
      </c>
      <c r="H681" s="8" t="s">
        <v>6307</v>
      </c>
      <c r="I681" s="8" t="n">
        <v>993</v>
      </c>
      <c r="J681" s="8" t="n">
        <v>4.14</v>
      </c>
      <c r="K681" s="8" t="n">
        <v>5</v>
      </c>
      <c r="L681" s="8" t="s">
        <v>96</v>
      </c>
      <c r="M681" s="8" t="n">
        <v>298</v>
      </c>
      <c r="N681" s="8" t="n">
        <v>6</v>
      </c>
      <c r="O681" s="8" t="s">
        <v>29011</v>
      </c>
      <c r="P681" s="9" t="n">
        <f aca="false">G681*N681/100</f>
        <v>67980</v>
      </c>
      <c r="Q681" s="8" t="s">
        <v>29499</v>
      </c>
      <c r="R681" s="8" t="s">
        <v>29325</v>
      </c>
      <c r="S681" s="8" t="s">
        <v>131</v>
      </c>
    </row>
    <row r="682" customFormat="false" ht="15" hidden="false" customHeight="false" outlineLevel="0" collapsed="false">
      <c r="A682" s="8" t="s">
        <v>7188</v>
      </c>
      <c r="B682" s="8" t="s">
        <v>7189</v>
      </c>
      <c r="C682" s="8" t="s">
        <v>221</v>
      </c>
      <c r="D682" s="8" t="s">
        <v>101</v>
      </c>
      <c r="E682" s="8" t="s">
        <v>4929</v>
      </c>
      <c r="F682" s="8" t="n">
        <v>3</v>
      </c>
      <c r="G682" s="9" t="n">
        <v>70000</v>
      </c>
      <c r="H682" s="8" t="s">
        <v>2582</v>
      </c>
      <c r="I682" s="8" t="n">
        <v>-274</v>
      </c>
      <c r="J682" s="8" t="n">
        <v>3.94</v>
      </c>
      <c r="K682" s="8" t="n">
        <v>2</v>
      </c>
      <c r="L682" s="8" t="s">
        <v>112</v>
      </c>
      <c r="M682" s="8" t="n">
        <v>138</v>
      </c>
      <c r="N682" s="8" t="n">
        <v>6</v>
      </c>
      <c r="O682" s="8" t="s">
        <v>29011</v>
      </c>
      <c r="P682" s="9" t="n">
        <f aca="false">G682*N682/100</f>
        <v>4200</v>
      </c>
      <c r="Q682" s="8" t="s">
        <v>29684</v>
      </c>
      <c r="R682" s="8" t="s">
        <v>29325</v>
      </c>
      <c r="S682" s="8" t="s">
        <v>104</v>
      </c>
    </row>
    <row r="683" customFormat="false" ht="15" hidden="false" customHeight="false" outlineLevel="0" collapsed="false">
      <c r="A683" s="8" t="s">
        <v>6590</v>
      </c>
      <c r="B683" s="8" t="s">
        <v>6591</v>
      </c>
      <c r="C683" s="8" t="s">
        <v>144</v>
      </c>
      <c r="D683" s="8" t="s">
        <v>151</v>
      </c>
      <c r="E683" s="8" t="s">
        <v>4923</v>
      </c>
      <c r="F683" s="8" t="n">
        <v>13</v>
      </c>
      <c r="G683" s="9" t="n">
        <v>696000</v>
      </c>
      <c r="H683" s="8" t="s">
        <v>3002</v>
      </c>
      <c r="I683" s="8" t="n">
        <v>-248</v>
      </c>
      <c r="J683" s="8" t="n">
        <v>4.26</v>
      </c>
      <c r="K683" s="8" t="n">
        <v>1</v>
      </c>
      <c r="L683" s="8" t="s">
        <v>96</v>
      </c>
      <c r="M683" s="8" t="n">
        <v>216</v>
      </c>
      <c r="N683" s="8" t="n">
        <v>5.5</v>
      </c>
      <c r="O683" s="8" t="s">
        <v>29011</v>
      </c>
      <c r="P683" s="9" t="n">
        <f aca="false">G683*N683/100</f>
        <v>38280</v>
      </c>
      <c r="Q683" s="8" t="s">
        <v>29685</v>
      </c>
      <c r="R683" s="8" t="s">
        <v>29325</v>
      </c>
      <c r="S683" s="8" t="s">
        <v>131</v>
      </c>
    </row>
    <row r="684" customFormat="false" ht="15" hidden="false" customHeight="false" outlineLevel="0" collapsed="false">
      <c r="A684" s="8" t="s">
        <v>6865</v>
      </c>
      <c r="B684" s="8" t="s">
        <v>6866</v>
      </c>
      <c r="C684" s="8" t="s">
        <v>191</v>
      </c>
      <c r="D684" s="8" t="s">
        <v>101</v>
      </c>
      <c r="E684" s="8" t="s">
        <v>4929</v>
      </c>
      <c r="F684" s="8" t="n">
        <v>12</v>
      </c>
      <c r="G684" s="9" t="n">
        <v>452000</v>
      </c>
      <c r="H684" s="8" t="s">
        <v>6867</v>
      </c>
      <c r="I684" s="8" t="n">
        <v>114</v>
      </c>
      <c r="J684" s="8" t="n">
        <v>3.95</v>
      </c>
      <c r="K684" s="8" t="n">
        <v>3</v>
      </c>
      <c r="L684" s="8" t="s">
        <v>96</v>
      </c>
      <c r="M684" s="8" t="n">
        <v>567</v>
      </c>
      <c r="N684" s="8" t="n">
        <v>5.3</v>
      </c>
      <c r="O684" s="8" t="s">
        <v>29011</v>
      </c>
      <c r="P684" s="9" t="n">
        <f aca="false">G684*N684/100</f>
        <v>23956</v>
      </c>
      <c r="Q684" s="8" t="s">
        <v>29686</v>
      </c>
      <c r="R684" s="8" t="s">
        <v>29325</v>
      </c>
      <c r="S684" s="8" t="s">
        <v>182</v>
      </c>
    </row>
    <row r="685" customFormat="false" ht="15" hidden="false" customHeight="false" outlineLevel="0" collapsed="false">
      <c r="A685" s="8" t="s">
        <v>6738</v>
      </c>
      <c r="B685" s="8" t="s">
        <v>6739</v>
      </c>
      <c r="C685" s="8" t="s">
        <v>92</v>
      </c>
      <c r="D685" s="8" t="s">
        <v>101</v>
      </c>
      <c r="E685" s="8" t="s">
        <v>4929</v>
      </c>
      <c r="F685" s="8" t="n">
        <v>11</v>
      </c>
      <c r="G685" s="9" t="n">
        <v>296000</v>
      </c>
      <c r="H685" s="8" t="s">
        <v>5770</v>
      </c>
      <c r="I685" s="8" t="n">
        <v>490</v>
      </c>
      <c r="J685" s="8" t="n">
        <v>3.72</v>
      </c>
      <c r="K685" s="8" t="n">
        <v>2</v>
      </c>
      <c r="L685" s="8" t="s">
        <v>96</v>
      </c>
      <c r="M685" s="8" t="n">
        <v>124</v>
      </c>
      <c r="N685" s="8" t="n">
        <v>5.2</v>
      </c>
      <c r="O685" s="8" t="s">
        <v>29011</v>
      </c>
      <c r="P685" s="9" t="n">
        <f aca="false">G685*N685/100</f>
        <v>15392</v>
      </c>
      <c r="Q685" s="8" t="s">
        <v>29499</v>
      </c>
      <c r="R685" s="8" t="s">
        <v>29325</v>
      </c>
      <c r="S685" s="8" t="s">
        <v>297</v>
      </c>
    </row>
    <row r="686" customFormat="false" ht="15" hidden="false" customHeight="false" outlineLevel="0" collapsed="false">
      <c r="A686" s="8" t="s">
        <v>6869</v>
      </c>
      <c r="B686" s="8" t="s">
        <v>6870</v>
      </c>
      <c r="C686" s="8" t="s">
        <v>108</v>
      </c>
      <c r="D686" s="8" t="s">
        <v>159</v>
      </c>
      <c r="E686" s="8" t="s">
        <v>4929</v>
      </c>
      <c r="F686" s="8" t="n">
        <v>5</v>
      </c>
      <c r="G686" s="9" t="n">
        <v>158000</v>
      </c>
      <c r="H686" s="8" t="s">
        <v>6872</v>
      </c>
      <c r="I686" s="8" t="n">
        <v>25</v>
      </c>
      <c r="J686" s="8" t="n">
        <v>4.1</v>
      </c>
      <c r="K686" s="8" t="n">
        <v>1</v>
      </c>
      <c r="L686" s="8" t="s">
        <v>96</v>
      </c>
      <c r="M686" s="8" t="n">
        <v>317</v>
      </c>
      <c r="N686" s="8" t="n">
        <v>5.2</v>
      </c>
      <c r="O686" s="8" t="s">
        <v>29011</v>
      </c>
      <c r="P686" s="9" t="n">
        <f aca="false">G686*N686/100</f>
        <v>8216</v>
      </c>
      <c r="Q686" s="8" t="s">
        <v>29687</v>
      </c>
      <c r="R686" s="8" t="s">
        <v>29325</v>
      </c>
      <c r="S686" s="8" t="s">
        <v>162</v>
      </c>
    </row>
    <row r="687" customFormat="false" ht="15" hidden="false" customHeight="false" outlineLevel="0" collapsed="false">
      <c r="A687" s="8" t="s">
        <v>4956</v>
      </c>
      <c r="B687" s="8" t="s">
        <v>4957</v>
      </c>
      <c r="C687" s="8" t="s">
        <v>135</v>
      </c>
      <c r="D687" s="8" t="s">
        <v>159</v>
      </c>
      <c r="E687" s="8" t="s">
        <v>4929</v>
      </c>
      <c r="F687" s="8" t="n">
        <v>18</v>
      </c>
      <c r="G687" s="9" t="n">
        <v>584000</v>
      </c>
      <c r="H687" s="8" t="s">
        <v>4959</v>
      </c>
      <c r="I687" s="8" t="n">
        <v>217</v>
      </c>
      <c r="J687" s="8" t="n">
        <v>3.98</v>
      </c>
      <c r="K687" s="8" t="n">
        <v>4</v>
      </c>
      <c r="L687" s="8" t="s">
        <v>96</v>
      </c>
      <c r="M687" s="8" t="n">
        <v>156</v>
      </c>
      <c r="N687" s="8" t="n">
        <v>5.2</v>
      </c>
      <c r="O687" s="8" t="s">
        <v>29011</v>
      </c>
      <c r="P687" s="9" t="n">
        <f aca="false">G687*N687/100</f>
        <v>30368</v>
      </c>
      <c r="Q687" s="8" t="s">
        <v>29499</v>
      </c>
      <c r="R687" s="8" t="s">
        <v>29325</v>
      </c>
      <c r="S687" s="8" t="s">
        <v>141</v>
      </c>
    </row>
    <row r="688" customFormat="false" ht="15" hidden="false" customHeight="false" outlineLevel="0" collapsed="false">
      <c r="A688" s="8" t="s">
        <v>7322</v>
      </c>
      <c r="B688" s="8" t="s">
        <v>7323</v>
      </c>
      <c r="C688" s="8" t="s">
        <v>155</v>
      </c>
      <c r="D688" s="8" t="s">
        <v>101</v>
      </c>
      <c r="E688" s="8" t="s">
        <v>4918</v>
      </c>
      <c r="F688" s="8" t="n">
        <v>69</v>
      </c>
      <c r="G688" s="9" t="n">
        <v>3854000</v>
      </c>
      <c r="H688" s="8" t="s">
        <v>7325</v>
      </c>
      <c r="I688" s="8" t="n">
        <v>99</v>
      </c>
      <c r="J688" s="8" t="n">
        <v>3.98</v>
      </c>
      <c r="K688" s="8" t="n">
        <v>3</v>
      </c>
      <c r="L688" s="8" t="s">
        <v>96</v>
      </c>
      <c r="M688" s="8" t="n">
        <v>320</v>
      </c>
      <c r="N688" s="8" t="n">
        <v>5.2</v>
      </c>
      <c r="O688" s="8" t="s">
        <v>29011</v>
      </c>
      <c r="P688" s="9" t="n">
        <f aca="false">G688*N688/100</f>
        <v>200408</v>
      </c>
      <c r="Q688" s="8" t="s">
        <v>29688</v>
      </c>
      <c r="R688" s="8" t="s">
        <v>29325</v>
      </c>
      <c r="S688" s="8" t="s">
        <v>104</v>
      </c>
    </row>
    <row r="689" customFormat="false" ht="15" hidden="false" customHeight="false" outlineLevel="0" collapsed="false">
      <c r="A689" s="8" t="s">
        <v>5250</v>
      </c>
      <c r="B689" s="8" t="s">
        <v>5251</v>
      </c>
      <c r="C689" s="8" t="s">
        <v>135</v>
      </c>
      <c r="D689" s="8" t="s">
        <v>101</v>
      </c>
      <c r="E689" s="8" t="s">
        <v>4923</v>
      </c>
      <c r="F689" s="8" t="n">
        <v>25</v>
      </c>
      <c r="G689" s="9" t="n">
        <v>1653000</v>
      </c>
      <c r="H689" s="8" t="s">
        <v>5252</v>
      </c>
      <c r="I689" s="8" t="n">
        <v>101</v>
      </c>
      <c r="J689" s="8" t="n">
        <v>3.85</v>
      </c>
      <c r="K689" s="8" t="n">
        <v>4</v>
      </c>
      <c r="L689" s="8" t="s">
        <v>96</v>
      </c>
      <c r="M689" s="8" t="n">
        <v>323</v>
      </c>
      <c r="N689" s="8" t="n">
        <v>5.2</v>
      </c>
      <c r="O689" s="8" t="s">
        <v>29011</v>
      </c>
      <c r="P689" s="9" t="n">
        <f aca="false">G689*N689/100</f>
        <v>85956</v>
      </c>
      <c r="Q689" s="8" t="s">
        <v>29689</v>
      </c>
      <c r="R689" s="8" t="s">
        <v>29325</v>
      </c>
      <c r="S689" s="8" t="s">
        <v>244</v>
      </c>
    </row>
    <row r="690" customFormat="false" ht="15" hidden="false" customHeight="false" outlineLevel="0" collapsed="false">
      <c r="A690" s="8" t="s">
        <v>7477</v>
      </c>
      <c r="B690" s="8" t="s">
        <v>7478</v>
      </c>
      <c r="C690" s="8" t="s">
        <v>144</v>
      </c>
      <c r="D690" s="8" t="s">
        <v>159</v>
      </c>
      <c r="E690" s="8" t="s">
        <v>4929</v>
      </c>
      <c r="F690" s="8" t="n">
        <v>49</v>
      </c>
      <c r="G690" s="9" t="n">
        <v>493000</v>
      </c>
      <c r="H690" s="8" t="s">
        <v>253</v>
      </c>
      <c r="I690" s="8" t="n">
        <v>-145</v>
      </c>
      <c r="J690" s="8" t="n">
        <v>3.68</v>
      </c>
      <c r="K690" s="8" t="n">
        <v>2</v>
      </c>
      <c r="L690" s="8" t="s">
        <v>96</v>
      </c>
      <c r="M690" s="8" t="n">
        <v>144</v>
      </c>
      <c r="N690" s="8" t="n">
        <v>5.2</v>
      </c>
      <c r="O690" s="8" t="s">
        <v>29011</v>
      </c>
      <c r="P690" s="9" t="n">
        <f aca="false">G690*N690/100</f>
        <v>25636</v>
      </c>
      <c r="Q690" s="8" t="s">
        <v>29690</v>
      </c>
      <c r="R690" s="8" t="s">
        <v>29325</v>
      </c>
      <c r="S690" s="8" t="s">
        <v>244</v>
      </c>
    </row>
    <row r="691" customFormat="false" ht="15" hidden="false" customHeight="false" outlineLevel="0" collapsed="false">
      <c r="A691" s="8" t="s">
        <v>6230</v>
      </c>
      <c r="B691" s="8" t="s">
        <v>6231</v>
      </c>
      <c r="C691" s="8" t="s">
        <v>221</v>
      </c>
      <c r="D691" s="8" t="s">
        <v>101</v>
      </c>
      <c r="E691" s="8" t="s">
        <v>4918</v>
      </c>
      <c r="F691" s="8" t="n">
        <v>67</v>
      </c>
      <c r="G691" s="9" t="n">
        <v>3140000</v>
      </c>
      <c r="H691" s="8" t="s">
        <v>6232</v>
      </c>
      <c r="I691" s="8" t="n">
        <v>474</v>
      </c>
      <c r="J691" s="8" t="n">
        <v>4.1</v>
      </c>
      <c r="K691" s="8" t="n">
        <v>3</v>
      </c>
      <c r="L691" s="8" t="s">
        <v>96</v>
      </c>
      <c r="M691" s="8" t="n">
        <v>298</v>
      </c>
      <c r="N691" s="8" t="n">
        <v>5.2</v>
      </c>
      <c r="O691" s="8" t="s">
        <v>29011</v>
      </c>
      <c r="P691" s="9" t="n">
        <f aca="false">G691*N691/100</f>
        <v>163280</v>
      </c>
      <c r="Q691" s="8" t="s">
        <v>29499</v>
      </c>
      <c r="R691" s="8" t="s">
        <v>29325</v>
      </c>
      <c r="S691" s="8" t="s">
        <v>141</v>
      </c>
    </row>
    <row r="692" customFormat="false" ht="15" hidden="false" customHeight="false" outlineLevel="0" collapsed="false">
      <c r="A692" s="8" t="s">
        <v>6465</v>
      </c>
      <c r="B692" s="8" t="s">
        <v>6466</v>
      </c>
      <c r="C692" s="8" t="s">
        <v>121</v>
      </c>
      <c r="D692" s="8" t="s">
        <v>117</v>
      </c>
      <c r="E692" s="8" t="s">
        <v>4918</v>
      </c>
      <c r="F692" s="8" t="n">
        <v>72</v>
      </c>
      <c r="G692" s="9" t="n">
        <v>3801000</v>
      </c>
      <c r="H692" s="8" t="s">
        <v>6467</v>
      </c>
      <c r="I692" s="8" t="n">
        <v>578</v>
      </c>
      <c r="J692" s="8" t="n">
        <v>3.63</v>
      </c>
      <c r="K692" s="8" t="n">
        <v>7</v>
      </c>
      <c r="L692" s="8" t="s">
        <v>96</v>
      </c>
      <c r="M692" s="8" t="n">
        <v>427</v>
      </c>
      <c r="N692" s="8" t="n">
        <v>5</v>
      </c>
      <c r="O692" s="8" t="s">
        <v>29011</v>
      </c>
      <c r="P692" s="9" t="n">
        <f aca="false">G692*N692/100</f>
        <v>190050</v>
      </c>
      <c r="Q692" s="8" t="s">
        <v>29691</v>
      </c>
      <c r="R692" s="8" t="s">
        <v>29325</v>
      </c>
      <c r="S692" s="8" t="s">
        <v>104</v>
      </c>
    </row>
    <row r="693" customFormat="false" ht="15" hidden="false" customHeight="false" outlineLevel="0" collapsed="false">
      <c r="A693" s="8" t="s">
        <v>7688</v>
      </c>
      <c r="B693" s="8" t="s">
        <v>7689</v>
      </c>
      <c r="C693" s="8" t="s">
        <v>144</v>
      </c>
      <c r="D693" s="8" t="s">
        <v>101</v>
      </c>
      <c r="E693" s="8" t="s">
        <v>4929</v>
      </c>
      <c r="F693" s="8" t="n">
        <v>6</v>
      </c>
      <c r="G693" s="9" t="n">
        <v>190000</v>
      </c>
      <c r="H693" s="8" t="s">
        <v>6332</v>
      </c>
      <c r="I693" s="8" t="n">
        <v>680</v>
      </c>
      <c r="J693" s="8" t="n">
        <v>4.35</v>
      </c>
      <c r="K693" s="8" t="n">
        <v>0</v>
      </c>
      <c r="L693" s="8" t="s">
        <v>96</v>
      </c>
      <c r="M693" s="8" t="n">
        <v>63</v>
      </c>
      <c r="N693" s="8" t="n">
        <v>5</v>
      </c>
      <c r="O693" s="8" t="s">
        <v>29011</v>
      </c>
      <c r="P693" s="9" t="n">
        <f aca="false">G693*N693/100</f>
        <v>9500</v>
      </c>
      <c r="Q693" s="8" t="s">
        <v>29499</v>
      </c>
      <c r="R693" s="8" t="s">
        <v>29325</v>
      </c>
      <c r="S693" s="8" t="s">
        <v>297</v>
      </c>
    </row>
    <row r="694" customFormat="false" ht="15" hidden="false" customHeight="false" outlineLevel="0" collapsed="false">
      <c r="A694" s="8" t="s">
        <v>5678</v>
      </c>
      <c r="B694" s="8" t="s">
        <v>5679</v>
      </c>
      <c r="C694" s="8" t="s">
        <v>221</v>
      </c>
      <c r="D694" s="8" t="s">
        <v>117</v>
      </c>
      <c r="E694" s="8" t="s">
        <v>4923</v>
      </c>
      <c r="F694" s="8" t="n">
        <v>25</v>
      </c>
      <c r="G694" s="9" t="n">
        <v>620000</v>
      </c>
      <c r="H694" s="8" t="s">
        <v>5680</v>
      </c>
      <c r="I694" s="8" t="n">
        <v>285</v>
      </c>
      <c r="J694" s="8" t="n">
        <v>4.29</v>
      </c>
      <c r="K694" s="8" t="n">
        <v>2</v>
      </c>
      <c r="L694" s="8" t="s">
        <v>96</v>
      </c>
      <c r="M694" s="8" t="n">
        <v>476</v>
      </c>
      <c r="N694" s="8" t="n">
        <v>4.9</v>
      </c>
      <c r="O694" s="8" t="s">
        <v>29011</v>
      </c>
      <c r="P694" s="9" t="n">
        <f aca="false">G694*N694/100</f>
        <v>30380</v>
      </c>
      <c r="Q694" s="8" t="s">
        <v>29692</v>
      </c>
      <c r="R694" s="8" t="s">
        <v>29325</v>
      </c>
      <c r="S694" s="8" t="s">
        <v>131</v>
      </c>
    </row>
    <row r="695" customFormat="false" ht="15" hidden="false" customHeight="false" outlineLevel="0" collapsed="false">
      <c r="A695" s="8" t="s">
        <v>7942</v>
      </c>
      <c r="B695" s="8" t="s">
        <v>7943</v>
      </c>
      <c r="C695" s="8" t="s">
        <v>121</v>
      </c>
      <c r="D695" s="8" t="s">
        <v>128</v>
      </c>
      <c r="E695" s="8" t="s">
        <v>4923</v>
      </c>
      <c r="F695" s="8" t="n">
        <v>14</v>
      </c>
      <c r="G695" s="9" t="n">
        <v>928000</v>
      </c>
      <c r="H695" s="8" t="s">
        <v>7944</v>
      </c>
      <c r="I695" s="8" t="n">
        <v>774</v>
      </c>
      <c r="J695" s="8" t="n">
        <v>4.53</v>
      </c>
      <c r="K695" s="8" t="n">
        <v>4</v>
      </c>
      <c r="L695" s="8" t="s">
        <v>96</v>
      </c>
      <c r="M695" s="8" t="n">
        <v>233</v>
      </c>
      <c r="N695" s="8" t="n">
        <v>4.9</v>
      </c>
      <c r="O695" s="8" t="s">
        <v>29011</v>
      </c>
      <c r="P695" s="9" t="n">
        <f aca="false">G695*N695/100</f>
        <v>45472</v>
      </c>
      <c r="Q695" s="8" t="s">
        <v>29499</v>
      </c>
      <c r="R695" s="8" t="s">
        <v>29325</v>
      </c>
      <c r="S695" s="8" t="s">
        <v>104</v>
      </c>
    </row>
    <row r="696" customFormat="false" ht="15" hidden="false" customHeight="false" outlineLevel="0" collapsed="false">
      <c r="A696" s="8" t="s">
        <v>5094</v>
      </c>
      <c r="B696" s="8" t="s">
        <v>5095</v>
      </c>
      <c r="C696" s="8" t="s">
        <v>108</v>
      </c>
      <c r="D696" s="8" t="s">
        <v>159</v>
      </c>
      <c r="E696" s="8" t="s">
        <v>4929</v>
      </c>
      <c r="F696" s="8" t="n">
        <v>6</v>
      </c>
      <c r="G696" s="9" t="n">
        <v>532000</v>
      </c>
      <c r="H696" s="8" t="s">
        <v>5096</v>
      </c>
      <c r="I696" s="8" t="n">
        <v>394</v>
      </c>
      <c r="J696" s="8" t="n">
        <v>4.2</v>
      </c>
      <c r="K696" s="8" t="n">
        <v>2</v>
      </c>
      <c r="L696" s="8" t="s">
        <v>96</v>
      </c>
      <c r="M696" s="8" t="n">
        <v>210</v>
      </c>
      <c r="N696" s="8" t="n">
        <v>4.2</v>
      </c>
      <c r="O696" s="8" t="s">
        <v>29011</v>
      </c>
      <c r="P696" s="9" t="n">
        <f aca="false">G696*N696/100</f>
        <v>22344</v>
      </c>
      <c r="Q696" s="8" t="s">
        <v>29499</v>
      </c>
      <c r="R696" s="8" t="s">
        <v>29325</v>
      </c>
      <c r="S696" s="8" t="s">
        <v>244</v>
      </c>
    </row>
    <row r="697" customFormat="false" ht="15" hidden="false" customHeight="false" outlineLevel="0" collapsed="false">
      <c r="A697" s="8" t="s">
        <v>7172</v>
      </c>
      <c r="B697" s="8" t="s">
        <v>7173</v>
      </c>
      <c r="C697" s="8" t="s">
        <v>191</v>
      </c>
      <c r="D697" s="8" t="s">
        <v>128</v>
      </c>
      <c r="E697" s="8" t="s">
        <v>4929</v>
      </c>
      <c r="F697" s="8" t="n">
        <v>9</v>
      </c>
      <c r="G697" s="9" t="n">
        <v>135000</v>
      </c>
      <c r="H697" s="8" t="s">
        <v>7174</v>
      </c>
      <c r="I697" s="8" t="n">
        <v>753</v>
      </c>
      <c r="J697" s="8" t="n">
        <v>4.46</v>
      </c>
      <c r="K697" s="8" t="n">
        <v>4</v>
      </c>
      <c r="L697" s="8" t="s">
        <v>96</v>
      </c>
      <c r="M697" s="8" t="n">
        <v>234</v>
      </c>
      <c r="N697" s="8" t="n">
        <v>4.2</v>
      </c>
      <c r="O697" s="8" t="s">
        <v>29011</v>
      </c>
      <c r="P697" s="9" t="n">
        <f aca="false">G697*N697/100</f>
        <v>5670</v>
      </c>
      <c r="Q697" s="8" t="s">
        <v>29499</v>
      </c>
      <c r="R697" s="8" t="s">
        <v>29325</v>
      </c>
      <c r="S697" s="8" t="s">
        <v>141</v>
      </c>
    </row>
    <row r="698" customFormat="false" ht="15" hidden="false" customHeight="false" outlineLevel="0" collapsed="false">
      <c r="A698" s="8" t="s">
        <v>6659</v>
      </c>
      <c r="B698" s="8" t="s">
        <v>6660</v>
      </c>
      <c r="C698" s="8" t="s">
        <v>144</v>
      </c>
      <c r="D698" s="8" t="s">
        <v>101</v>
      </c>
      <c r="E698" s="8" t="s">
        <v>4929</v>
      </c>
      <c r="F698" s="8" t="n">
        <v>18</v>
      </c>
      <c r="G698" s="9" t="n">
        <v>408000</v>
      </c>
      <c r="H698" s="8" t="s">
        <v>664</v>
      </c>
      <c r="I698" s="8" t="n">
        <v>-136</v>
      </c>
      <c r="J698" s="8" t="n">
        <v>4.23</v>
      </c>
      <c r="K698" s="8" t="n">
        <v>2</v>
      </c>
      <c r="L698" s="8" t="s">
        <v>96</v>
      </c>
      <c r="M698" s="8" t="n">
        <v>583</v>
      </c>
      <c r="N698" s="8" t="n">
        <v>4.2</v>
      </c>
      <c r="O698" s="8" t="s">
        <v>29011</v>
      </c>
      <c r="P698" s="9" t="n">
        <f aca="false">G698*N698/100</f>
        <v>17136</v>
      </c>
      <c r="Q698" s="8" t="s">
        <v>29693</v>
      </c>
      <c r="R698" s="8" t="s">
        <v>29325</v>
      </c>
      <c r="S698" s="8" t="s">
        <v>182</v>
      </c>
    </row>
    <row r="699" customFormat="false" ht="15" hidden="false" customHeight="false" outlineLevel="0" collapsed="false">
      <c r="A699" s="8" t="s">
        <v>5937</v>
      </c>
      <c r="B699" s="8" t="s">
        <v>5938</v>
      </c>
      <c r="C699" s="8" t="s">
        <v>155</v>
      </c>
      <c r="D699" s="8" t="s">
        <v>101</v>
      </c>
      <c r="E699" s="8" t="s">
        <v>4923</v>
      </c>
      <c r="F699" s="8" t="n">
        <v>17</v>
      </c>
      <c r="G699" s="9" t="n">
        <v>798000</v>
      </c>
      <c r="H699" s="8" t="s">
        <v>5939</v>
      </c>
      <c r="I699" s="8" t="n">
        <v>1388</v>
      </c>
      <c r="J699" s="8" t="n">
        <v>4.32</v>
      </c>
      <c r="K699" s="8" t="n">
        <v>3</v>
      </c>
      <c r="L699" s="8" t="s">
        <v>96</v>
      </c>
      <c r="M699" s="8" t="n">
        <v>49</v>
      </c>
      <c r="N699" s="8" t="n">
        <v>4.2</v>
      </c>
      <c r="O699" s="8" t="s">
        <v>29011</v>
      </c>
      <c r="P699" s="9" t="n">
        <f aca="false">G699*N699/100</f>
        <v>33516</v>
      </c>
      <c r="Q699" s="8" t="s">
        <v>29694</v>
      </c>
      <c r="R699" s="8" t="s">
        <v>29325</v>
      </c>
      <c r="S699" s="8" t="s">
        <v>104</v>
      </c>
    </row>
    <row r="700" customFormat="false" ht="15" hidden="false" customHeight="false" outlineLevel="0" collapsed="false">
      <c r="A700" s="8" t="s">
        <v>6184</v>
      </c>
      <c r="B700" s="8" t="s">
        <v>6185</v>
      </c>
      <c r="C700" s="8" t="s">
        <v>92</v>
      </c>
      <c r="D700" s="8" t="s">
        <v>101</v>
      </c>
      <c r="E700" s="8" t="s">
        <v>4923</v>
      </c>
      <c r="F700" s="8" t="n">
        <v>29</v>
      </c>
      <c r="G700" s="9" t="n">
        <v>895000</v>
      </c>
      <c r="H700" s="8" t="s">
        <v>450</v>
      </c>
      <c r="I700" s="8" t="n">
        <v>-17</v>
      </c>
      <c r="J700" s="8" t="n">
        <v>3.96</v>
      </c>
      <c r="K700" s="8" t="n">
        <v>3</v>
      </c>
      <c r="L700" s="8" t="s">
        <v>96</v>
      </c>
      <c r="M700" s="8" t="n">
        <v>335</v>
      </c>
      <c r="N700" s="8" t="n">
        <v>4.2</v>
      </c>
      <c r="O700" s="8" t="s">
        <v>29011</v>
      </c>
      <c r="P700" s="9" t="n">
        <f aca="false">G700*N700/100</f>
        <v>37590</v>
      </c>
      <c r="Q700" s="8" t="s">
        <v>29695</v>
      </c>
      <c r="R700" s="8" t="s">
        <v>29325</v>
      </c>
      <c r="S700" s="8" t="s">
        <v>182</v>
      </c>
    </row>
    <row r="701" customFormat="false" ht="15" hidden="false" customHeight="false" outlineLevel="0" collapsed="false">
      <c r="A701" s="8" t="s">
        <v>5815</v>
      </c>
      <c r="B701" s="8" t="s">
        <v>5816</v>
      </c>
      <c r="C701" s="8" t="s">
        <v>135</v>
      </c>
      <c r="D701" s="8" t="s">
        <v>101</v>
      </c>
      <c r="E701" s="8" t="s">
        <v>4923</v>
      </c>
      <c r="F701" s="8" t="n">
        <v>32</v>
      </c>
      <c r="G701" s="9" t="n">
        <v>724000</v>
      </c>
      <c r="H701" s="8" t="s">
        <v>5817</v>
      </c>
      <c r="I701" s="8" t="n">
        <v>712</v>
      </c>
      <c r="J701" s="8" t="n">
        <v>4.11</v>
      </c>
      <c r="K701" s="8" t="n">
        <v>5</v>
      </c>
      <c r="L701" s="8" t="s">
        <v>96</v>
      </c>
      <c r="M701" s="8" t="n">
        <v>227</v>
      </c>
      <c r="N701" s="8" t="n">
        <v>4.1</v>
      </c>
      <c r="O701" s="8" t="s">
        <v>29011</v>
      </c>
      <c r="P701" s="9" t="n">
        <f aca="false">G701*N701/100</f>
        <v>29684</v>
      </c>
      <c r="Q701" s="8" t="s">
        <v>29696</v>
      </c>
      <c r="R701" s="8" t="s">
        <v>29325</v>
      </c>
      <c r="S701" s="8" t="s">
        <v>104</v>
      </c>
    </row>
    <row r="702" customFormat="false" ht="15" hidden="false" customHeight="false" outlineLevel="0" collapsed="false">
      <c r="A702" s="8" t="s">
        <v>7907</v>
      </c>
      <c r="B702" s="8" t="s">
        <v>7908</v>
      </c>
      <c r="C702" s="8" t="s">
        <v>221</v>
      </c>
      <c r="D702" s="8" t="s">
        <v>117</v>
      </c>
      <c r="E702" s="8" t="s">
        <v>4929</v>
      </c>
      <c r="F702" s="8" t="n">
        <v>13</v>
      </c>
      <c r="G702" s="9" t="n">
        <v>380000</v>
      </c>
      <c r="H702" s="8" t="s">
        <v>2053</v>
      </c>
      <c r="I702" s="8" t="n">
        <v>-172</v>
      </c>
      <c r="J702" s="8" t="n">
        <v>4.46</v>
      </c>
      <c r="K702" s="8" t="n">
        <v>4</v>
      </c>
      <c r="L702" s="8" t="s">
        <v>96</v>
      </c>
      <c r="M702" s="8" t="n">
        <v>139</v>
      </c>
      <c r="N702" s="8" t="n">
        <v>3.9</v>
      </c>
      <c r="O702" s="8" t="s">
        <v>29011</v>
      </c>
      <c r="P702" s="9" t="n">
        <f aca="false">G702*N702/100</f>
        <v>14820</v>
      </c>
      <c r="Q702" s="8" t="s">
        <v>29697</v>
      </c>
      <c r="R702" s="8" t="s">
        <v>29325</v>
      </c>
      <c r="S702" s="8" t="s">
        <v>131</v>
      </c>
    </row>
    <row r="703" customFormat="false" ht="15" hidden="false" customHeight="false" outlineLevel="0" collapsed="false">
      <c r="A703" s="8" t="s">
        <v>6293</v>
      </c>
      <c r="B703" s="8" t="s">
        <v>6294</v>
      </c>
      <c r="C703" s="8" t="s">
        <v>191</v>
      </c>
      <c r="D703" s="8" t="s">
        <v>194</v>
      </c>
      <c r="E703" s="8" t="s">
        <v>4923</v>
      </c>
      <c r="F703" s="8" t="n">
        <v>33</v>
      </c>
      <c r="G703" s="9" t="n">
        <v>1432000</v>
      </c>
      <c r="H703" s="8" t="s">
        <v>6295</v>
      </c>
      <c r="I703" s="8" t="n">
        <v>141</v>
      </c>
      <c r="J703" s="8" t="n">
        <v>4.18</v>
      </c>
      <c r="K703" s="8" t="n">
        <v>2</v>
      </c>
      <c r="L703" s="8" t="s">
        <v>96</v>
      </c>
      <c r="M703" s="8" t="n">
        <v>257</v>
      </c>
      <c r="N703" s="8" t="n">
        <v>3.4</v>
      </c>
      <c r="O703" s="8" t="s">
        <v>29011</v>
      </c>
      <c r="P703" s="9" t="n">
        <f aca="false">G703*N703/100</f>
        <v>48688</v>
      </c>
      <c r="Q703" s="8" t="s">
        <v>29499</v>
      </c>
      <c r="R703" s="8" t="s">
        <v>29325</v>
      </c>
      <c r="S703" s="8" t="s">
        <v>131</v>
      </c>
    </row>
    <row r="704" customFormat="false" ht="15" hidden="false" customHeight="false" outlineLevel="0" collapsed="false">
      <c r="A704" s="8" t="s">
        <v>7022</v>
      </c>
      <c r="B704" s="8" t="s">
        <v>7023</v>
      </c>
      <c r="C704" s="8" t="s">
        <v>155</v>
      </c>
      <c r="D704" s="8" t="s">
        <v>101</v>
      </c>
      <c r="E704" s="8" t="s">
        <v>4918</v>
      </c>
      <c r="F704" s="8" t="n">
        <v>103</v>
      </c>
      <c r="G704" s="9" t="n">
        <v>2876000</v>
      </c>
      <c r="H704" s="8" t="s">
        <v>6111</v>
      </c>
      <c r="I704" s="8" t="n">
        <v>148</v>
      </c>
      <c r="J704" s="8" t="n">
        <v>3.58</v>
      </c>
      <c r="K704" s="8" t="n">
        <v>5</v>
      </c>
      <c r="L704" s="8" t="s">
        <v>96</v>
      </c>
      <c r="M704" s="8" t="n">
        <v>255</v>
      </c>
      <c r="N704" s="8" t="n">
        <v>3.2</v>
      </c>
      <c r="O704" s="8" t="s">
        <v>29011</v>
      </c>
      <c r="P704" s="9" t="n">
        <f aca="false">G704*N704/100</f>
        <v>92032</v>
      </c>
      <c r="Q704" s="8" t="s">
        <v>29499</v>
      </c>
      <c r="R704" s="8" t="s">
        <v>29325</v>
      </c>
      <c r="S704" s="8" t="s">
        <v>297</v>
      </c>
    </row>
    <row r="705" customFormat="false" ht="15" hidden="false" customHeight="false" outlineLevel="0" collapsed="false">
      <c r="A705" s="8" t="s">
        <v>5760</v>
      </c>
      <c r="B705" s="8" t="s">
        <v>5761</v>
      </c>
      <c r="C705" s="8" t="s">
        <v>191</v>
      </c>
      <c r="D705" s="8" t="s">
        <v>194</v>
      </c>
      <c r="E705" s="8" t="s">
        <v>4918</v>
      </c>
      <c r="F705" s="8" t="n">
        <v>29</v>
      </c>
      <c r="G705" s="9" t="n">
        <v>1991000</v>
      </c>
      <c r="H705" s="8" t="s">
        <v>2253</v>
      </c>
      <c r="I705" s="8" t="n">
        <v>-174</v>
      </c>
      <c r="J705" s="8" t="n">
        <v>4.04</v>
      </c>
      <c r="K705" s="8" t="n">
        <v>3</v>
      </c>
      <c r="L705" s="8" t="s">
        <v>96</v>
      </c>
      <c r="M705" s="8" t="n">
        <v>500</v>
      </c>
      <c r="N705" s="8" t="n">
        <v>3.2</v>
      </c>
      <c r="O705" s="8" t="s">
        <v>29011</v>
      </c>
      <c r="P705" s="9" t="n">
        <f aca="false">G705*N705/100</f>
        <v>63712</v>
      </c>
      <c r="Q705" s="8" t="s">
        <v>29698</v>
      </c>
      <c r="R705" s="8" t="s">
        <v>29325</v>
      </c>
      <c r="S705" s="8" t="s">
        <v>141</v>
      </c>
    </row>
    <row r="706" customFormat="false" ht="15" hidden="false" customHeight="false" outlineLevel="0" collapsed="false">
      <c r="A706" s="8" t="s">
        <v>5451</v>
      </c>
      <c r="B706" s="8" t="s">
        <v>5452</v>
      </c>
      <c r="C706" s="8" t="s">
        <v>144</v>
      </c>
      <c r="D706" s="8" t="s">
        <v>117</v>
      </c>
      <c r="E706" s="8" t="s">
        <v>4929</v>
      </c>
      <c r="F706" s="8" t="n">
        <v>38</v>
      </c>
      <c r="G706" s="9" t="n">
        <v>469000</v>
      </c>
      <c r="H706" s="8" t="s">
        <v>5454</v>
      </c>
      <c r="I706" s="8" t="n">
        <v>645</v>
      </c>
      <c r="J706" s="8" t="n">
        <v>4.13</v>
      </c>
      <c r="K706" s="8" t="n">
        <v>4</v>
      </c>
      <c r="L706" s="8" t="s">
        <v>96</v>
      </c>
      <c r="M706" s="8" t="n">
        <v>57</v>
      </c>
      <c r="N706" s="8" t="n">
        <v>3.2</v>
      </c>
      <c r="O706" s="8" t="s">
        <v>29011</v>
      </c>
      <c r="P706" s="9" t="n">
        <f aca="false">G706*N706/100</f>
        <v>15008</v>
      </c>
      <c r="Q706" s="8" t="s">
        <v>29499</v>
      </c>
      <c r="R706" s="8" t="s">
        <v>29325</v>
      </c>
      <c r="S706" s="8" t="s">
        <v>182</v>
      </c>
    </row>
    <row r="707" customFormat="false" ht="15" hidden="false" customHeight="false" outlineLevel="0" collapsed="false">
      <c r="A707" s="8" t="s">
        <v>4938</v>
      </c>
      <c r="B707" s="8" t="s">
        <v>4939</v>
      </c>
      <c r="C707" s="8" t="s">
        <v>155</v>
      </c>
      <c r="D707" s="8" t="s">
        <v>128</v>
      </c>
      <c r="E707" s="8" t="s">
        <v>4923</v>
      </c>
      <c r="F707" s="8" t="n">
        <v>17</v>
      </c>
      <c r="G707" s="9" t="n">
        <v>660000</v>
      </c>
      <c r="H707" s="8" t="s">
        <v>4940</v>
      </c>
      <c r="I707" s="8" t="n">
        <v>312</v>
      </c>
      <c r="J707" s="8" t="n">
        <v>4.08</v>
      </c>
      <c r="K707" s="8" t="n">
        <v>4</v>
      </c>
      <c r="L707" s="8" t="s">
        <v>96</v>
      </c>
      <c r="M707" s="8" t="n">
        <v>194</v>
      </c>
      <c r="N707" s="8" t="n">
        <v>3.2</v>
      </c>
      <c r="O707" s="8" t="s">
        <v>29011</v>
      </c>
      <c r="P707" s="9" t="n">
        <f aca="false">G707*N707/100</f>
        <v>21120</v>
      </c>
      <c r="Q707" s="8" t="s">
        <v>29499</v>
      </c>
      <c r="R707" s="8" t="s">
        <v>29325</v>
      </c>
      <c r="S707" s="8" t="s">
        <v>182</v>
      </c>
    </row>
    <row r="708" customFormat="false" ht="15" hidden="false" customHeight="false" outlineLevel="0" collapsed="false">
      <c r="A708" s="8" t="s">
        <v>7671</v>
      </c>
      <c r="B708" s="8" t="s">
        <v>7672</v>
      </c>
      <c r="C708" s="8" t="s">
        <v>191</v>
      </c>
      <c r="D708" s="8" t="s">
        <v>101</v>
      </c>
      <c r="E708" s="8" t="s">
        <v>4929</v>
      </c>
      <c r="F708" s="8" t="n">
        <v>13</v>
      </c>
      <c r="G708" s="9" t="n">
        <v>350000</v>
      </c>
      <c r="H708" s="8" t="s">
        <v>7674</v>
      </c>
      <c r="I708" s="8" t="n">
        <v>512</v>
      </c>
      <c r="J708" s="8" t="n">
        <v>4.25</v>
      </c>
      <c r="K708" s="8" t="n">
        <v>2</v>
      </c>
      <c r="L708" s="8" t="s">
        <v>96</v>
      </c>
      <c r="M708" s="8" t="n">
        <v>623</v>
      </c>
      <c r="N708" s="8" t="n">
        <v>2.8</v>
      </c>
      <c r="O708" s="8" t="s">
        <v>29011</v>
      </c>
      <c r="P708" s="9" t="n">
        <f aca="false">G708*N708/100</f>
        <v>9800</v>
      </c>
      <c r="Q708" s="8" t="s">
        <v>29699</v>
      </c>
      <c r="R708" s="8" t="s">
        <v>29325</v>
      </c>
      <c r="S708" s="8" t="s">
        <v>333</v>
      </c>
    </row>
    <row r="709" customFormat="false" ht="15" hidden="false" customHeight="false" outlineLevel="0" collapsed="false">
      <c r="A709" s="8" t="s">
        <v>6741</v>
      </c>
      <c r="B709" s="8" t="s">
        <v>6742</v>
      </c>
      <c r="C709" s="8" t="s">
        <v>108</v>
      </c>
      <c r="D709" s="8" t="s">
        <v>101</v>
      </c>
      <c r="E709" s="8" t="s">
        <v>4918</v>
      </c>
      <c r="F709" s="8" t="n">
        <v>48</v>
      </c>
      <c r="G709" s="9" t="n">
        <v>2940000</v>
      </c>
      <c r="H709" s="8" t="s">
        <v>6744</v>
      </c>
      <c r="I709" s="8" t="n">
        <v>784</v>
      </c>
      <c r="J709" s="8" t="n">
        <v>3.8</v>
      </c>
      <c r="K709" s="8" t="n">
        <v>5</v>
      </c>
      <c r="L709" s="8" t="s">
        <v>96</v>
      </c>
      <c r="M709" s="8" t="n">
        <v>155</v>
      </c>
      <c r="N709" s="8" t="n">
        <v>2.8</v>
      </c>
      <c r="O709" s="8" t="s">
        <v>29011</v>
      </c>
      <c r="P709" s="9" t="n">
        <f aca="false">G709*N709/100</f>
        <v>82320</v>
      </c>
      <c r="Q709" s="8" t="s">
        <v>29499</v>
      </c>
      <c r="R709" s="8" t="s">
        <v>29325</v>
      </c>
      <c r="S709" s="8" t="s">
        <v>333</v>
      </c>
    </row>
    <row r="710" customFormat="false" ht="15" hidden="false" customHeight="false" outlineLevel="0" collapsed="false">
      <c r="A710" s="8" t="s">
        <v>6335</v>
      </c>
      <c r="B710" s="8" t="s">
        <v>6336</v>
      </c>
      <c r="C710" s="8" t="s">
        <v>221</v>
      </c>
      <c r="D710" s="8" t="s">
        <v>101</v>
      </c>
      <c r="E710" s="8" t="s">
        <v>4918</v>
      </c>
      <c r="F710" s="8" t="n">
        <v>27</v>
      </c>
      <c r="G710" s="9" t="n">
        <v>2883000</v>
      </c>
      <c r="H710" s="8" t="s">
        <v>6337</v>
      </c>
      <c r="I710" s="8" t="n">
        <v>255</v>
      </c>
      <c r="J710" s="8" t="n">
        <v>4.42</v>
      </c>
      <c r="K710" s="8" t="n">
        <v>4</v>
      </c>
      <c r="L710" s="8" t="s">
        <v>96</v>
      </c>
      <c r="M710" s="8" t="n">
        <v>456</v>
      </c>
      <c r="N710" s="8" t="n">
        <v>2.8</v>
      </c>
      <c r="O710" s="8" t="s">
        <v>29011</v>
      </c>
      <c r="P710" s="9" t="n">
        <f aca="false">G710*N710/100</f>
        <v>80724</v>
      </c>
      <c r="Q710" s="8" t="s">
        <v>29700</v>
      </c>
      <c r="R710" s="8" t="s">
        <v>29325</v>
      </c>
      <c r="S710" s="8" t="s">
        <v>182</v>
      </c>
    </row>
    <row r="711" customFormat="false" ht="15" hidden="false" customHeight="false" outlineLevel="0" collapsed="false">
      <c r="A711" s="8" t="s">
        <v>5903</v>
      </c>
      <c r="B711" s="8" t="s">
        <v>5904</v>
      </c>
      <c r="C711" s="8" t="s">
        <v>191</v>
      </c>
      <c r="D711" s="8" t="s">
        <v>101</v>
      </c>
      <c r="E711" s="8" t="s">
        <v>4929</v>
      </c>
      <c r="F711" s="8" t="n">
        <v>28</v>
      </c>
      <c r="G711" s="9" t="n">
        <v>483000</v>
      </c>
      <c r="H711" s="8" t="s">
        <v>5905</v>
      </c>
      <c r="I711" s="8" t="n">
        <v>495</v>
      </c>
      <c r="J711" s="8" t="n">
        <v>4.18</v>
      </c>
      <c r="K711" s="8" t="n">
        <v>8</v>
      </c>
      <c r="L711" s="8" t="s">
        <v>96</v>
      </c>
      <c r="M711" s="8" t="n">
        <v>166</v>
      </c>
      <c r="N711" s="8" t="n">
        <v>2.7</v>
      </c>
      <c r="O711" s="8" t="s">
        <v>29011</v>
      </c>
      <c r="P711" s="9" t="n">
        <f aca="false">G711*N711/100</f>
        <v>13041</v>
      </c>
      <c r="Q711" s="8" t="s">
        <v>29701</v>
      </c>
      <c r="R711" s="8" t="s">
        <v>29325</v>
      </c>
      <c r="S711" s="8" t="s">
        <v>104</v>
      </c>
    </row>
    <row r="712" customFormat="false" ht="15" hidden="false" customHeight="false" outlineLevel="0" collapsed="false">
      <c r="A712" s="8" t="s">
        <v>6122</v>
      </c>
      <c r="B712" s="8" t="s">
        <v>6123</v>
      </c>
      <c r="C712" s="8" t="s">
        <v>221</v>
      </c>
      <c r="D712" s="8" t="s">
        <v>128</v>
      </c>
      <c r="E712" s="8" t="s">
        <v>4923</v>
      </c>
      <c r="F712" s="8" t="n">
        <v>13</v>
      </c>
      <c r="G712" s="9" t="n">
        <v>1166000</v>
      </c>
      <c r="H712" s="8" t="s">
        <v>6124</v>
      </c>
      <c r="I712" s="8" t="n">
        <v>622</v>
      </c>
      <c r="J712" s="8" t="n">
        <v>4.56</v>
      </c>
      <c r="K712" s="8" t="n">
        <v>1</v>
      </c>
      <c r="L712" s="8" t="s">
        <v>96</v>
      </c>
      <c r="M712" s="8" t="n">
        <v>506</v>
      </c>
      <c r="N712" s="8" t="n">
        <v>2.7</v>
      </c>
      <c r="O712" s="8" t="s">
        <v>29011</v>
      </c>
      <c r="P712" s="9" t="n">
        <f aca="false">G712*N712/100</f>
        <v>31482</v>
      </c>
      <c r="Q712" s="8" t="s">
        <v>29702</v>
      </c>
      <c r="R712" s="8" t="s">
        <v>29325</v>
      </c>
      <c r="S712" s="8" t="s">
        <v>333</v>
      </c>
    </row>
    <row r="713" customFormat="false" ht="15" hidden="false" customHeight="false" outlineLevel="0" collapsed="false">
      <c r="A713" s="8" t="s">
        <v>5810</v>
      </c>
      <c r="B713" s="8" t="s">
        <v>5811</v>
      </c>
      <c r="C713" s="8" t="s">
        <v>144</v>
      </c>
      <c r="D713" s="8" t="s">
        <v>128</v>
      </c>
      <c r="E713" s="8" t="s">
        <v>4929</v>
      </c>
      <c r="F713" s="8" t="n">
        <v>10</v>
      </c>
      <c r="G713" s="9" t="n">
        <v>557000</v>
      </c>
      <c r="H713" s="8" t="s">
        <v>5813</v>
      </c>
      <c r="I713" s="8" t="n">
        <v>27</v>
      </c>
      <c r="J713" s="8" t="n">
        <v>3.98</v>
      </c>
      <c r="K713" s="8" t="n">
        <v>2</v>
      </c>
      <c r="L713" s="8" t="s">
        <v>96</v>
      </c>
      <c r="M713" s="8" t="n">
        <v>393</v>
      </c>
      <c r="N713" s="8" t="n">
        <v>2.5</v>
      </c>
      <c r="O713" s="8" t="s">
        <v>29011</v>
      </c>
      <c r="P713" s="9" t="n">
        <f aca="false">G713*N713/100</f>
        <v>13925</v>
      </c>
      <c r="Q713" s="8" t="s">
        <v>29703</v>
      </c>
      <c r="R713" s="8" t="s">
        <v>29325</v>
      </c>
      <c r="S713" s="8" t="s">
        <v>162</v>
      </c>
    </row>
    <row r="714" customFormat="false" ht="15" hidden="false" customHeight="false" outlineLevel="0" collapsed="false">
      <c r="A714" s="8" t="s">
        <v>7622</v>
      </c>
      <c r="B714" s="8" t="s">
        <v>7623</v>
      </c>
      <c r="C714" s="8" t="s">
        <v>135</v>
      </c>
      <c r="D714" s="8" t="s">
        <v>151</v>
      </c>
      <c r="E714" s="8" t="s">
        <v>4923</v>
      </c>
      <c r="F714" s="8" t="n">
        <v>24</v>
      </c>
      <c r="G714" s="9" t="n">
        <v>624000</v>
      </c>
      <c r="H714" s="8" t="s">
        <v>7392</v>
      </c>
      <c r="I714" s="8" t="n">
        <v>1167</v>
      </c>
      <c r="J714" s="8" t="n">
        <v>3.84</v>
      </c>
      <c r="K714" s="8" t="n">
        <v>3</v>
      </c>
      <c r="L714" s="8" t="s">
        <v>96</v>
      </c>
      <c r="M714" s="8" t="n">
        <v>279</v>
      </c>
      <c r="N714" s="8" t="n">
        <v>2.1</v>
      </c>
      <c r="O714" s="8" t="s">
        <v>29011</v>
      </c>
      <c r="P714" s="9" t="n">
        <f aca="false">G714*N714/100</f>
        <v>13104</v>
      </c>
      <c r="Q714" s="8" t="s">
        <v>29499</v>
      </c>
      <c r="R714" s="8" t="s">
        <v>29325</v>
      </c>
      <c r="S714" s="8" t="s">
        <v>182</v>
      </c>
    </row>
    <row r="715" customFormat="false" ht="15" hidden="false" customHeight="false" outlineLevel="0" collapsed="false">
      <c r="A715" s="8" t="s">
        <v>7197</v>
      </c>
      <c r="B715" s="8" t="s">
        <v>7198</v>
      </c>
      <c r="C715" s="8" t="s">
        <v>221</v>
      </c>
      <c r="D715" s="8" t="s">
        <v>101</v>
      </c>
      <c r="E715" s="8" t="s">
        <v>4929</v>
      </c>
      <c r="F715" s="8" t="n">
        <v>27</v>
      </c>
      <c r="G715" s="9" t="n">
        <v>559000</v>
      </c>
      <c r="H715" s="8" t="s">
        <v>6111</v>
      </c>
      <c r="I715" s="8" t="n">
        <v>148</v>
      </c>
      <c r="J715" s="8" t="n">
        <v>4.62</v>
      </c>
      <c r="K715" s="8" t="n">
        <v>6</v>
      </c>
      <c r="L715" s="8" t="s">
        <v>96</v>
      </c>
      <c r="M715" s="8" t="n">
        <v>148</v>
      </c>
      <c r="N715" s="8" t="n">
        <v>2.1</v>
      </c>
      <c r="O715" s="8" t="s">
        <v>29011</v>
      </c>
      <c r="P715" s="9" t="n">
        <f aca="false">G715*N715/100</f>
        <v>11739</v>
      </c>
      <c r="Q715" s="8" t="s">
        <v>29499</v>
      </c>
      <c r="R715" s="8" t="s">
        <v>29325</v>
      </c>
      <c r="S715" s="8" t="s">
        <v>131</v>
      </c>
    </row>
    <row r="716" customFormat="false" ht="15" hidden="false" customHeight="false" outlineLevel="0" collapsed="false">
      <c r="A716" s="8" t="s">
        <v>6694</v>
      </c>
      <c r="B716" s="8" t="s">
        <v>6695</v>
      </c>
      <c r="C716" s="8" t="s">
        <v>108</v>
      </c>
      <c r="D716" s="8" t="s">
        <v>128</v>
      </c>
      <c r="E716" s="8" t="s">
        <v>4923</v>
      </c>
      <c r="F716" s="8" t="n">
        <v>31</v>
      </c>
      <c r="G716" s="9" t="n">
        <v>809000</v>
      </c>
      <c r="H716" s="8" t="s">
        <v>6697</v>
      </c>
      <c r="I716" s="8" t="n">
        <v>837</v>
      </c>
      <c r="J716" s="8" t="n">
        <v>4.66</v>
      </c>
      <c r="K716" s="8" t="n">
        <v>4</v>
      </c>
      <c r="L716" s="8" t="s">
        <v>96</v>
      </c>
      <c r="M716" s="8" t="n">
        <v>238</v>
      </c>
      <c r="N716" s="8" t="n">
        <v>2.1</v>
      </c>
      <c r="O716" s="8" t="s">
        <v>29011</v>
      </c>
      <c r="P716" s="9" t="n">
        <f aca="false">G716*N716/100</f>
        <v>16989</v>
      </c>
      <c r="Q716" s="8" t="s">
        <v>29499</v>
      </c>
      <c r="R716" s="8" t="s">
        <v>29325</v>
      </c>
      <c r="S716" s="8" t="s">
        <v>182</v>
      </c>
    </row>
    <row r="717" customFormat="false" ht="15" hidden="false" customHeight="false" outlineLevel="0" collapsed="false">
      <c r="A717" s="8" t="s">
        <v>6576</v>
      </c>
      <c r="B717" s="8" t="s">
        <v>6577</v>
      </c>
      <c r="C717" s="8" t="s">
        <v>191</v>
      </c>
      <c r="D717" s="8" t="s">
        <v>128</v>
      </c>
      <c r="E717" s="8" t="s">
        <v>4929</v>
      </c>
      <c r="F717" s="8" t="n">
        <v>16</v>
      </c>
      <c r="G717" s="9" t="n">
        <v>505000</v>
      </c>
      <c r="H717" s="8" t="s">
        <v>6579</v>
      </c>
      <c r="I717" s="8" t="n">
        <v>226</v>
      </c>
      <c r="J717" s="8" t="n">
        <v>4.09</v>
      </c>
      <c r="K717" s="8" t="n">
        <v>5</v>
      </c>
      <c r="L717" s="8" t="s">
        <v>96</v>
      </c>
      <c r="M717" s="8" t="n">
        <v>69</v>
      </c>
      <c r="N717" s="8" t="n">
        <v>1.3</v>
      </c>
      <c r="O717" s="8" t="s">
        <v>29011</v>
      </c>
      <c r="P717" s="9" t="n">
        <f aca="false">G717*N717/100</f>
        <v>6565</v>
      </c>
      <c r="Q717" s="8" t="s">
        <v>29499</v>
      </c>
      <c r="R717" s="8" t="s">
        <v>29325</v>
      </c>
      <c r="S717" s="8" t="s">
        <v>333</v>
      </c>
    </row>
    <row r="718" customFormat="false" ht="15" hidden="false" customHeight="false" outlineLevel="0" collapsed="false">
      <c r="A718" s="8" t="s">
        <v>5525</v>
      </c>
      <c r="B718" s="8" t="s">
        <v>5526</v>
      </c>
      <c r="C718" s="8" t="s">
        <v>155</v>
      </c>
      <c r="D718" s="8" t="s">
        <v>117</v>
      </c>
      <c r="E718" s="8" t="s">
        <v>4929</v>
      </c>
      <c r="F718" s="8" t="n">
        <v>22</v>
      </c>
      <c r="G718" s="9" t="n">
        <v>265000</v>
      </c>
      <c r="H718" s="8" t="s">
        <v>874</v>
      </c>
      <c r="I718" s="8" t="n">
        <v>-601</v>
      </c>
      <c r="J718" s="8" t="n">
        <v>5</v>
      </c>
      <c r="K718" s="8" t="n">
        <v>1</v>
      </c>
      <c r="L718" s="8" t="s">
        <v>96</v>
      </c>
      <c r="M718" s="8" t="n">
        <v>395</v>
      </c>
      <c r="N718" s="8" t="n">
        <v>1.2</v>
      </c>
      <c r="O718" s="8" t="s">
        <v>29011</v>
      </c>
      <c r="P718" s="9" t="n">
        <f aca="false">G718*N718/100</f>
        <v>3180</v>
      </c>
      <c r="Q718" s="8" t="s">
        <v>29704</v>
      </c>
      <c r="R718" s="8" t="s">
        <v>29325</v>
      </c>
      <c r="S718" s="8" t="s">
        <v>141</v>
      </c>
    </row>
    <row r="719" customFormat="false" ht="15" hidden="false" customHeight="false" outlineLevel="0" collapsed="false">
      <c r="A719" s="8" t="s">
        <v>6854</v>
      </c>
      <c r="B719" s="8" t="s">
        <v>6855</v>
      </c>
      <c r="C719" s="8" t="s">
        <v>144</v>
      </c>
      <c r="D719" s="8" t="s">
        <v>101</v>
      </c>
      <c r="E719" s="8" t="s">
        <v>4929</v>
      </c>
      <c r="F719" s="8" t="n">
        <v>14</v>
      </c>
      <c r="G719" s="9" t="n">
        <v>451000</v>
      </c>
      <c r="H719" s="8" t="s">
        <v>439</v>
      </c>
      <c r="I719" s="8" t="n">
        <v>-70</v>
      </c>
      <c r="J719" s="8" t="n">
        <v>3.65</v>
      </c>
      <c r="K719" s="8" t="n">
        <v>1</v>
      </c>
      <c r="L719" s="8" t="s">
        <v>96</v>
      </c>
      <c r="M719" s="8" t="n">
        <v>475</v>
      </c>
      <c r="N719" s="8" t="n">
        <v>1</v>
      </c>
      <c r="O719" s="8" t="s">
        <v>29011</v>
      </c>
      <c r="P719" s="9" t="n">
        <f aca="false">G719*N719/100</f>
        <v>4510</v>
      </c>
      <c r="Q719" s="8" t="s">
        <v>29705</v>
      </c>
      <c r="R719" s="8" t="s">
        <v>29325</v>
      </c>
      <c r="S719" s="8" t="s">
        <v>162</v>
      </c>
    </row>
    <row r="720" customFormat="false" ht="15" hidden="false" customHeight="false" outlineLevel="0" collapsed="false">
      <c r="A720" s="8" t="s">
        <v>7102</v>
      </c>
      <c r="B720" s="8" t="s">
        <v>7103</v>
      </c>
      <c r="C720" s="8" t="s">
        <v>144</v>
      </c>
      <c r="D720" s="8" t="s">
        <v>117</v>
      </c>
      <c r="E720" s="8" t="s">
        <v>4929</v>
      </c>
      <c r="F720" s="8" t="n">
        <v>15</v>
      </c>
      <c r="G720" s="9" t="n">
        <v>575000</v>
      </c>
      <c r="H720" s="8" t="s">
        <v>7104</v>
      </c>
      <c r="I720" s="8" t="n">
        <v>836</v>
      </c>
      <c r="J720" s="8" t="n">
        <v>4.24</v>
      </c>
      <c r="K720" s="8" t="n">
        <v>3</v>
      </c>
      <c r="L720" s="8" t="s">
        <v>96</v>
      </c>
      <c r="M720" s="8" t="n">
        <v>251</v>
      </c>
      <c r="N720" s="8" t="n">
        <v>0</v>
      </c>
      <c r="O720" s="8" t="s">
        <v>29011</v>
      </c>
      <c r="P720" s="9" t="n">
        <f aca="false">G720*N720/100</f>
        <v>0</v>
      </c>
      <c r="Q720" s="8" t="s">
        <v>29499</v>
      </c>
      <c r="R720" s="8" t="s">
        <v>29325</v>
      </c>
      <c r="S720" s="8" t="s">
        <v>333</v>
      </c>
    </row>
    <row r="721" customFormat="false" ht="15" hidden="false" customHeight="false" outlineLevel="0" collapsed="false">
      <c r="A721" s="8" t="s">
        <v>5294</v>
      </c>
      <c r="B721" s="8" t="s">
        <v>5295</v>
      </c>
      <c r="C721" s="8" t="s">
        <v>108</v>
      </c>
      <c r="D721" s="8" t="s">
        <v>117</v>
      </c>
      <c r="E721" s="8" t="s">
        <v>4929</v>
      </c>
      <c r="F721" s="8" t="n">
        <v>25</v>
      </c>
      <c r="G721" s="9" t="n">
        <v>553000</v>
      </c>
      <c r="H721" s="8" t="s">
        <v>5296</v>
      </c>
      <c r="I721" s="8" t="n">
        <v>470</v>
      </c>
      <c r="J721" s="8" t="n">
        <v>4.59</v>
      </c>
      <c r="K721" s="8" t="n">
        <v>1</v>
      </c>
      <c r="L721" s="8" t="s">
        <v>96</v>
      </c>
      <c r="M721" s="8" t="n">
        <v>116</v>
      </c>
      <c r="N721" s="8" t="n">
        <v>0</v>
      </c>
      <c r="O721" s="8" t="s">
        <v>29011</v>
      </c>
      <c r="P721" s="9" t="n">
        <f aca="false">G721*N721/100</f>
        <v>0</v>
      </c>
      <c r="Q721" s="8" t="s">
        <v>29499</v>
      </c>
      <c r="R721" s="8" t="s">
        <v>29325</v>
      </c>
      <c r="S721" s="8" t="s">
        <v>182</v>
      </c>
    </row>
  </sheetData>
  <conditionalFormatting sqref="O2:O721">
    <cfRule type="cellIs" priority="2" operator="equal" aboveAverage="0" equalAverage="0" bottom="0" percent="0" rank="0" text="" dxfId="106">
      <formula>"Critical"</formula>
    </cfRule>
    <cfRule type="cellIs" priority="3" operator="equal" aboveAverage="0" equalAverage="0" bottom="0" percent="0" rank="0" text="" dxfId="165">
      <formula>"High"</formula>
    </cfRule>
    <cfRule type="cellIs" priority="4" operator="equal" aboveAverage="0" equalAverage="0" bottom="0" percent="0" rank="0" text="" dxfId="105">
      <formula>"Medium"</formula>
    </cfRule>
    <cfRule type="cellIs" priority="5" operator="equal" aboveAverage="0" equalAverage="0" bottom="0" percent="0" rank="0" text="" dxfId="103">
      <formula>"Low"</formula>
    </cfRule>
  </conditionalFormatting>
  <conditionalFormatting sqref="N2:N721">
    <cfRule type="colorScale" priority="6">
      <colorScale>
        <cfvo type="num" val="0"/>
        <cfvo type="num" val="50"/>
        <cfvo type="num" val="100"/>
        <color rgb="FFD9EAD3"/>
        <color rgb="FFFFF2CC"/>
        <color rgb="FFF4CCC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552"/>
    <pageSetUpPr fitToPage="false"/>
  </sheetPr>
  <dimension ref="A1:T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33"/>
    <col collapsed="false" customWidth="true" hidden="false" outlineLevel="0" max="4" min="4" style="0" width="29"/>
    <col collapsed="false" customWidth="true" hidden="false" outlineLevel="0" max="5" min="5" style="0" width="16"/>
    <col collapsed="false" customWidth="true" hidden="false" outlineLevel="0" max="6" min="6" style="0" width="21"/>
    <col collapsed="false" customWidth="true" hidden="false" outlineLevel="0" max="7" min="7" style="0" width="13"/>
    <col collapsed="false" customWidth="true" hidden="false" outlineLevel="0" max="8" min="8" style="0" width="19"/>
    <col collapsed="false" customWidth="true" hidden="false" outlineLevel="0" max="9" min="9" style="0" width="20"/>
    <col collapsed="false" customWidth="true" hidden="false" outlineLevel="0" max="10" min="10" style="0" width="22"/>
    <col collapsed="false" customWidth="true" hidden="false" outlineLevel="0" max="11" min="11" style="0" width="16"/>
    <col collapsed="false" customWidth="true" hidden="false" outlineLevel="0" max="12" min="12" style="0" width="25"/>
    <col collapsed="false" customWidth="true" hidden="false" outlineLevel="0" max="13" min="13" style="0" width="22"/>
    <col collapsed="false" customWidth="true" hidden="false" outlineLevel="0" max="14" min="14" style="0" width="21"/>
    <col collapsed="false" customWidth="true" hidden="false" outlineLevel="0" max="15" min="15" style="0" width="17"/>
    <col collapsed="false" customWidth="true" hidden="false" outlineLevel="0" max="16" min="16" style="0" width="21"/>
    <col collapsed="false" customWidth="true" hidden="false" outlineLevel="0" max="18" min="17" style="0" width="42"/>
    <col collapsed="false" customWidth="true" hidden="false" outlineLevel="0" max="19" min="19" style="0" width="21"/>
    <col collapsed="false" customWidth="true" hidden="false" outlineLevel="0" max="20" min="20" style="0" width="24"/>
  </cols>
  <sheetData>
    <row r="1" customFormat="false" ht="27.75" hidden="false" customHeight="true" outlineLevel="0" collapsed="false">
      <c r="A1" s="1" t="s">
        <v>29706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30" hidden="false" customHeight="true" outlineLevel="0" collapsed="false">
      <c r="A3" s="7" t="s">
        <v>29014</v>
      </c>
      <c r="B3" s="7" t="s">
        <v>4890</v>
      </c>
      <c r="C3" s="7" t="s">
        <v>66</v>
      </c>
      <c r="D3" s="7" t="s">
        <v>67</v>
      </c>
      <c r="E3" s="7" t="s">
        <v>82</v>
      </c>
      <c r="F3" s="7" t="s">
        <v>4911</v>
      </c>
      <c r="G3" s="7" t="s">
        <v>69</v>
      </c>
      <c r="H3" s="7" t="s">
        <v>4892</v>
      </c>
      <c r="I3" s="7" t="s">
        <v>29015</v>
      </c>
      <c r="J3" s="7" t="s">
        <v>29017</v>
      </c>
      <c r="K3" s="7" t="s">
        <v>29016</v>
      </c>
      <c r="L3" s="7" t="s">
        <v>4904</v>
      </c>
      <c r="M3" s="7" t="s">
        <v>4903</v>
      </c>
      <c r="N3" s="7" t="s">
        <v>4907</v>
      </c>
      <c r="O3" s="7" t="s">
        <v>4899</v>
      </c>
      <c r="P3" s="7" t="s">
        <v>4910</v>
      </c>
      <c r="Q3" s="7" t="s">
        <v>29018</v>
      </c>
      <c r="R3" s="7" t="s">
        <v>29019</v>
      </c>
      <c r="S3" s="7" t="s">
        <v>29707</v>
      </c>
      <c r="T3" s="7" t="s">
        <v>29708</v>
      </c>
    </row>
    <row r="4" customFormat="false" ht="15" hidden="false" customHeight="false" outlineLevel="0" collapsed="false">
      <c r="A4" s="8" t="n">
        <v>1</v>
      </c>
      <c r="B4" s="8" t="s">
        <v>5802</v>
      </c>
      <c r="C4" s="8" t="s">
        <v>5803</v>
      </c>
      <c r="D4" s="8" t="s">
        <v>191</v>
      </c>
      <c r="E4" s="8" t="s">
        <v>194</v>
      </c>
      <c r="F4" s="9" t="s">
        <v>4950</v>
      </c>
      <c r="G4" s="8" t="n">
        <v>137</v>
      </c>
      <c r="H4" s="9" t="n">
        <v>12314000</v>
      </c>
      <c r="I4" s="8" t="n">
        <v>81.6</v>
      </c>
      <c r="J4" s="9" t="n">
        <v>10043317</v>
      </c>
      <c r="K4" s="8" t="s">
        <v>29020</v>
      </c>
      <c r="L4" s="8" t="n">
        <v>3.71</v>
      </c>
      <c r="M4" s="8" t="n">
        <v>10</v>
      </c>
      <c r="N4" s="8" t="s">
        <v>112</v>
      </c>
      <c r="O4" s="8" t="n">
        <v>150</v>
      </c>
      <c r="P4" s="8" t="s">
        <v>104</v>
      </c>
      <c r="Q4" s="8" t="s">
        <v>29058</v>
      </c>
      <c r="R4" s="8" t="s">
        <v>29022</v>
      </c>
      <c r="S4" s="9" t="n">
        <v>10043317</v>
      </c>
      <c r="T4" s="8" t="n">
        <v>1.8</v>
      </c>
    </row>
    <row r="5" customFormat="false" ht="15" hidden="false" customHeight="false" outlineLevel="0" collapsed="false">
      <c r="A5" s="8" t="n">
        <v>2</v>
      </c>
      <c r="B5" s="8" t="s">
        <v>7506</v>
      </c>
      <c r="C5" s="8" t="s">
        <v>7507</v>
      </c>
      <c r="D5" s="8" t="s">
        <v>92</v>
      </c>
      <c r="E5" s="8" t="s">
        <v>128</v>
      </c>
      <c r="F5" s="9" t="s">
        <v>4950</v>
      </c>
      <c r="G5" s="8" t="n">
        <v>328</v>
      </c>
      <c r="H5" s="9" t="n">
        <v>10163000</v>
      </c>
      <c r="I5" s="8" t="n">
        <v>90.1</v>
      </c>
      <c r="J5" s="9" t="n">
        <v>9160072</v>
      </c>
      <c r="K5" s="8" t="s">
        <v>29020</v>
      </c>
      <c r="L5" s="8" t="n">
        <v>3.61</v>
      </c>
      <c r="M5" s="8" t="n">
        <v>15</v>
      </c>
      <c r="N5" s="8" t="s">
        <v>112</v>
      </c>
      <c r="O5" s="8" t="n">
        <v>324</v>
      </c>
      <c r="P5" s="8" t="s">
        <v>333</v>
      </c>
      <c r="Q5" s="8" t="s">
        <v>29040</v>
      </c>
      <c r="R5" s="8" t="s">
        <v>29022</v>
      </c>
      <c r="S5" s="9" t="n">
        <v>19203389</v>
      </c>
      <c r="T5" s="8" t="n">
        <v>3.5</v>
      </c>
    </row>
    <row r="6" customFormat="false" ht="15" hidden="false" customHeight="false" outlineLevel="0" collapsed="false">
      <c r="A6" s="8" t="n">
        <v>3</v>
      </c>
      <c r="B6" s="8" t="s">
        <v>7419</v>
      </c>
      <c r="C6" s="8" t="s">
        <v>7420</v>
      </c>
      <c r="D6" s="8" t="s">
        <v>144</v>
      </c>
      <c r="E6" s="8" t="s">
        <v>151</v>
      </c>
      <c r="F6" s="9" t="s">
        <v>4950</v>
      </c>
      <c r="G6" s="8" t="n">
        <v>327</v>
      </c>
      <c r="H6" s="9" t="n">
        <v>9224000</v>
      </c>
      <c r="I6" s="8" t="n">
        <v>86</v>
      </c>
      <c r="J6" s="9" t="n">
        <v>7929404</v>
      </c>
      <c r="K6" s="8" t="s">
        <v>29020</v>
      </c>
      <c r="L6" s="8" t="n">
        <v>2.34</v>
      </c>
      <c r="M6" s="8" t="n">
        <v>25</v>
      </c>
      <c r="N6" s="8" t="s">
        <v>96</v>
      </c>
      <c r="O6" s="8" t="n">
        <v>15</v>
      </c>
      <c r="P6" s="8" t="s">
        <v>104</v>
      </c>
      <c r="Q6" s="8" t="s">
        <v>29047</v>
      </c>
      <c r="R6" s="8" t="s">
        <v>29022</v>
      </c>
      <c r="S6" s="9" t="n">
        <v>27132793</v>
      </c>
      <c r="T6" s="8" t="n">
        <v>5</v>
      </c>
    </row>
    <row r="7" customFormat="false" ht="15" hidden="false" customHeight="false" outlineLevel="0" collapsed="false">
      <c r="A7" s="8" t="n">
        <v>4</v>
      </c>
      <c r="B7" s="8" t="s">
        <v>5159</v>
      </c>
      <c r="C7" s="8" t="s">
        <v>5160</v>
      </c>
      <c r="D7" s="8" t="s">
        <v>92</v>
      </c>
      <c r="E7" s="8" t="s">
        <v>128</v>
      </c>
      <c r="F7" s="9" t="s">
        <v>4950</v>
      </c>
      <c r="G7" s="8" t="n">
        <v>365</v>
      </c>
      <c r="H7" s="9" t="n">
        <v>8485000</v>
      </c>
      <c r="I7" s="8" t="n">
        <v>92.6</v>
      </c>
      <c r="J7" s="9" t="n">
        <v>7859789</v>
      </c>
      <c r="K7" s="8" t="s">
        <v>29020</v>
      </c>
      <c r="L7" s="8" t="n">
        <v>3.53</v>
      </c>
      <c r="M7" s="8" t="n">
        <v>17</v>
      </c>
      <c r="N7" s="8" t="s">
        <v>96</v>
      </c>
      <c r="O7" s="8" t="n">
        <v>-1034</v>
      </c>
      <c r="P7" s="8" t="s">
        <v>297</v>
      </c>
      <c r="Q7" s="8" t="s">
        <v>29028</v>
      </c>
      <c r="R7" s="8" t="s">
        <v>29022</v>
      </c>
      <c r="S7" s="9" t="n">
        <v>34992582</v>
      </c>
      <c r="T7" s="8" t="n">
        <v>6.4</v>
      </c>
    </row>
    <row r="8" customFormat="false" ht="15" hidden="false" customHeight="false" outlineLevel="0" collapsed="false">
      <c r="A8" s="8" t="n">
        <v>5</v>
      </c>
      <c r="B8" s="8" t="s">
        <v>7121</v>
      </c>
      <c r="C8" s="8" t="s">
        <v>7122</v>
      </c>
      <c r="D8" s="8" t="s">
        <v>191</v>
      </c>
      <c r="E8" s="8" t="s">
        <v>151</v>
      </c>
      <c r="F8" s="9" t="s">
        <v>4950</v>
      </c>
      <c r="G8" s="8" t="n">
        <v>399</v>
      </c>
      <c r="H8" s="9" t="n">
        <v>8745000</v>
      </c>
      <c r="I8" s="8" t="n">
        <v>86</v>
      </c>
      <c r="J8" s="9" t="n">
        <v>7517632</v>
      </c>
      <c r="K8" s="8" t="s">
        <v>29020</v>
      </c>
      <c r="L8" s="8" t="n">
        <v>2.19</v>
      </c>
      <c r="M8" s="8" t="n">
        <v>23</v>
      </c>
      <c r="N8" s="8" t="s">
        <v>112</v>
      </c>
      <c r="O8" s="8" t="n">
        <v>1457</v>
      </c>
      <c r="P8" s="8" t="s">
        <v>333</v>
      </c>
      <c r="Q8" s="8" t="s">
        <v>29048</v>
      </c>
      <c r="R8" s="8" t="s">
        <v>29022</v>
      </c>
      <c r="S8" s="9" t="n">
        <v>42510214</v>
      </c>
      <c r="T8" s="8" t="n">
        <v>7.8</v>
      </c>
    </row>
    <row r="9" customFormat="false" ht="15" hidden="false" customHeight="false" outlineLevel="0" collapsed="false">
      <c r="A9" s="8" t="n">
        <v>6</v>
      </c>
      <c r="B9" s="8" t="s">
        <v>6142</v>
      </c>
      <c r="C9" s="8" t="s">
        <v>6143</v>
      </c>
      <c r="D9" s="8" t="s">
        <v>155</v>
      </c>
      <c r="E9" s="8" t="s">
        <v>255</v>
      </c>
      <c r="F9" s="9" t="s">
        <v>4950</v>
      </c>
      <c r="G9" s="8" t="n">
        <v>311</v>
      </c>
      <c r="H9" s="9" t="n">
        <v>8098000</v>
      </c>
      <c r="I9" s="8" t="n">
        <v>92.6</v>
      </c>
      <c r="J9" s="9" t="n">
        <v>7501305</v>
      </c>
      <c r="K9" s="8" t="s">
        <v>29020</v>
      </c>
      <c r="L9" s="8" t="n">
        <v>3.19</v>
      </c>
      <c r="M9" s="8" t="n">
        <v>18</v>
      </c>
      <c r="N9" s="8" t="s">
        <v>112</v>
      </c>
      <c r="O9" s="8" t="n">
        <v>949</v>
      </c>
      <c r="P9" s="8" t="s">
        <v>131</v>
      </c>
      <c r="Q9" s="8" t="s">
        <v>29025</v>
      </c>
      <c r="R9" s="8" t="s">
        <v>29022</v>
      </c>
      <c r="S9" s="9" t="n">
        <v>50011519</v>
      </c>
      <c r="T9" s="8" t="n">
        <v>9.1</v>
      </c>
    </row>
    <row r="10" customFormat="false" ht="15" hidden="false" customHeight="false" outlineLevel="0" collapsed="false">
      <c r="A10" s="8" t="n">
        <v>7</v>
      </c>
      <c r="B10" s="8" t="s">
        <v>5383</v>
      </c>
      <c r="C10" s="8" t="s">
        <v>5384</v>
      </c>
      <c r="D10" s="8" t="s">
        <v>221</v>
      </c>
      <c r="E10" s="8" t="s">
        <v>128</v>
      </c>
      <c r="F10" s="9" t="s">
        <v>4950</v>
      </c>
      <c r="G10" s="8" t="n">
        <v>316</v>
      </c>
      <c r="H10" s="9" t="n">
        <v>7480000</v>
      </c>
      <c r="I10" s="8" t="n">
        <v>92.6</v>
      </c>
      <c r="J10" s="9" t="n">
        <v>6928842</v>
      </c>
      <c r="K10" s="8" t="s">
        <v>29020</v>
      </c>
      <c r="L10" s="8" t="n">
        <v>3.25</v>
      </c>
      <c r="M10" s="8" t="n">
        <v>17</v>
      </c>
      <c r="N10" s="8" t="s">
        <v>112</v>
      </c>
      <c r="O10" s="8" t="n">
        <v>-452</v>
      </c>
      <c r="P10" s="8" t="s">
        <v>141</v>
      </c>
      <c r="Q10" s="8" t="s">
        <v>29027</v>
      </c>
      <c r="R10" s="8" t="s">
        <v>29022</v>
      </c>
      <c r="S10" s="9" t="n">
        <v>56940361</v>
      </c>
      <c r="T10" s="8" t="n">
        <v>10.4</v>
      </c>
    </row>
    <row r="11" customFormat="false" ht="15" hidden="false" customHeight="false" outlineLevel="0" collapsed="false">
      <c r="A11" s="8" t="n">
        <v>8</v>
      </c>
      <c r="B11" s="8" t="s">
        <v>5150</v>
      </c>
      <c r="C11" s="8" t="s">
        <v>5151</v>
      </c>
      <c r="D11" s="8" t="s">
        <v>221</v>
      </c>
      <c r="E11" s="8" t="s">
        <v>159</v>
      </c>
      <c r="F11" s="9" t="s">
        <v>4950</v>
      </c>
      <c r="G11" s="8" t="n">
        <v>183</v>
      </c>
      <c r="H11" s="9" t="n">
        <v>13639000</v>
      </c>
      <c r="I11" s="8" t="n">
        <v>45.4</v>
      </c>
      <c r="J11" s="9" t="n">
        <v>6189131</v>
      </c>
      <c r="K11" s="8" t="s">
        <v>29009</v>
      </c>
      <c r="L11" s="8" t="n">
        <v>3.27</v>
      </c>
      <c r="M11" s="8" t="n">
        <v>8</v>
      </c>
      <c r="N11" s="8" t="s">
        <v>112</v>
      </c>
      <c r="O11" s="8" t="n">
        <v>-174</v>
      </c>
      <c r="P11" s="8" t="s">
        <v>104</v>
      </c>
      <c r="Q11" s="8" t="s">
        <v>29233</v>
      </c>
      <c r="R11" s="8" t="s">
        <v>29063</v>
      </c>
      <c r="S11" s="9" t="n">
        <v>63129492</v>
      </c>
      <c r="T11" s="8" t="n">
        <v>11.5</v>
      </c>
    </row>
    <row r="12" customFormat="false" ht="15" hidden="false" customHeight="false" outlineLevel="0" collapsed="false">
      <c r="A12" s="8" t="n">
        <v>9</v>
      </c>
      <c r="B12" s="8" t="s">
        <v>7134</v>
      </c>
      <c r="C12" s="8" t="s">
        <v>7135</v>
      </c>
      <c r="D12" s="8" t="s">
        <v>191</v>
      </c>
      <c r="E12" s="8" t="s">
        <v>128</v>
      </c>
      <c r="F12" s="9" t="s">
        <v>4950</v>
      </c>
      <c r="G12" s="8" t="n">
        <v>136</v>
      </c>
      <c r="H12" s="9" t="n">
        <v>11964000</v>
      </c>
      <c r="I12" s="8" t="n">
        <v>46.6</v>
      </c>
      <c r="J12" s="9" t="n">
        <v>5572206</v>
      </c>
      <c r="K12" s="8" t="s">
        <v>29009</v>
      </c>
      <c r="L12" s="8" t="n">
        <v>2.94</v>
      </c>
      <c r="M12" s="8" t="n">
        <v>13</v>
      </c>
      <c r="N12" s="8" t="s">
        <v>112</v>
      </c>
      <c r="O12" s="8" t="n">
        <v>835</v>
      </c>
      <c r="P12" s="8" t="s">
        <v>182</v>
      </c>
      <c r="Q12" s="8" t="s">
        <v>29218</v>
      </c>
      <c r="R12" s="8" t="s">
        <v>29063</v>
      </c>
      <c r="S12" s="9" t="n">
        <v>68701698</v>
      </c>
      <c r="T12" s="8" t="n">
        <v>12.6</v>
      </c>
    </row>
    <row r="13" customFormat="false" ht="15" hidden="false" customHeight="false" outlineLevel="0" collapsed="false">
      <c r="A13" s="8" t="n">
        <v>10</v>
      </c>
      <c r="B13" s="8" t="s">
        <v>5431</v>
      </c>
      <c r="C13" s="8" t="s">
        <v>5432</v>
      </c>
      <c r="D13" s="8" t="s">
        <v>144</v>
      </c>
      <c r="E13" s="8" t="s">
        <v>128</v>
      </c>
      <c r="F13" s="9" t="s">
        <v>4950</v>
      </c>
      <c r="G13" s="8" t="n">
        <v>287</v>
      </c>
      <c r="H13" s="9" t="n">
        <v>8694000</v>
      </c>
      <c r="I13" s="8" t="n">
        <v>61.6</v>
      </c>
      <c r="J13" s="9" t="n">
        <v>5352039</v>
      </c>
      <c r="K13" s="8" t="s">
        <v>29006</v>
      </c>
      <c r="L13" s="8" t="n">
        <v>3.43</v>
      </c>
      <c r="M13" s="8" t="n">
        <v>12</v>
      </c>
      <c r="N13" s="8" t="s">
        <v>96</v>
      </c>
      <c r="O13" s="8" t="n">
        <v>-907</v>
      </c>
      <c r="P13" s="8" t="s">
        <v>131</v>
      </c>
      <c r="Q13" s="8" t="s">
        <v>29117</v>
      </c>
      <c r="R13" s="8" t="s">
        <v>29072</v>
      </c>
      <c r="S13" s="9" t="n">
        <v>74053737</v>
      </c>
      <c r="T13" s="8" t="n">
        <v>13.5</v>
      </c>
    </row>
    <row r="14" customFormat="false" ht="15" hidden="false" customHeight="false" outlineLevel="0" collapsed="false">
      <c r="A14" s="8" t="n">
        <v>11</v>
      </c>
      <c r="B14" s="8" t="s">
        <v>5505</v>
      </c>
      <c r="C14" s="8" t="s">
        <v>517</v>
      </c>
      <c r="D14" s="8" t="s">
        <v>92</v>
      </c>
      <c r="E14" s="8" t="s">
        <v>128</v>
      </c>
      <c r="F14" s="9" t="s">
        <v>4950</v>
      </c>
      <c r="G14" s="8" t="n">
        <v>79</v>
      </c>
      <c r="H14" s="9" t="n">
        <v>10394000</v>
      </c>
      <c r="I14" s="8" t="n">
        <v>50.3</v>
      </c>
      <c r="J14" s="9" t="n">
        <v>5229997</v>
      </c>
      <c r="K14" s="8" t="s">
        <v>29006</v>
      </c>
      <c r="L14" s="8" t="n">
        <v>3.48</v>
      </c>
      <c r="M14" s="8" t="n">
        <v>7</v>
      </c>
      <c r="N14" s="8" t="s">
        <v>96</v>
      </c>
      <c r="O14" s="8" t="n">
        <v>-113</v>
      </c>
      <c r="P14" s="8" t="s">
        <v>131</v>
      </c>
      <c r="Q14" s="8" t="s">
        <v>29181</v>
      </c>
      <c r="R14" s="8" t="s">
        <v>29072</v>
      </c>
      <c r="S14" s="9" t="n">
        <v>79283734</v>
      </c>
      <c r="T14" s="8" t="n">
        <v>14.5</v>
      </c>
    </row>
    <row r="15" customFormat="false" ht="15" hidden="false" customHeight="false" outlineLevel="0" collapsed="false">
      <c r="A15" s="8" t="n">
        <v>12</v>
      </c>
      <c r="B15" s="8" t="s">
        <v>6080</v>
      </c>
      <c r="C15" s="8" t="s">
        <v>6081</v>
      </c>
      <c r="D15" s="8" t="s">
        <v>221</v>
      </c>
      <c r="E15" s="8" t="s">
        <v>159</v>
      </c>
      <c r="F15" s="9" t="s">
        <v>4950</v>
      </c>
      <c r="G15" s="8" t="n">
        <v>379</v>
      </c>
      <c r="H15" s="9" t="n">
        <v>5537000</v>
      </c>
      <c r="I15" s="8" t="n">
        <v>92.6</v>
      </c>
      <c r="J15" s="9" t="n">
        <v>5129011</v>
      </c>
      <c r="K15" s="8" t="s">
        <v>29020</v>
      </c>
      <c r="L15" s="8" t="n">
        <v>3.1</v>
      </c>
      <c r="M15" s="8" t="n">
        <v>18</v>
      </c>
      <c r="N15" s="8" t="s">
        <v>112</v>
      </c>
      <c r="O15" s="8" t="n">
        <v>735</v>
      </c>
      <c r="P15" s="8" t="s">
        <v>182</v>
      </c>
      <c r="Q15" s="8" t="s">
        <v>29023</v>
      </c>
      <c r="R15" s="8" t="s">
        <v>29022</v>
      </c>
      <c r="S15" s="9" t="n">
        <v>84412745</v>
      </c>
      <c r="T15" s="8" t="n">
        <v>15.4</v>
      </c>
    </row>
    <row r="16" customFormat="false" ht="15" hidden="false" customHeight="false" outlineLevel="0" collapsed="false">
      <c r="A16" s="8" t="n">
        <v>13</v>
      </c>
      <c r="B16" s="8" t="s">
        <v>7502</v>
      </c>
      <c r="C16" s="8" t="s">
        <v>7503</v>
      </c>
      <c r="D16" s="8" t="s">
        <v>121</v>
      </c>
      <c r="E16" s="8" t="s">
        <v>159</v>
      </c>
      <c r="F16" s="9" t="s">
        <v>4950</v>
      </c>
      <c r="G16" s="8" t="n">
        <v>283</v>
      </c>
      <c r="H16" s="9" t="n">
        <v>7958000</v>
      </c>
      <c r="I16" s="8" t="n">
        <v>62.9</v>
      </c>
      <c r="J16" s="9" t="n">
        <v>5006412</v>
      </c>
      <c r="K16" s="8" t="s">
        <v>29006</v>
      </c>
      <c r="L16" s="8" t="n">
        <v>3.01</v>
      </c>
      <c r="M16" s="8" t="n">
        <v>17</v>
      </c>
      <c r="N16" s="8" t="s">
        <v>96</v>
      </c>
      <c r="O16" s="8" t="n">
        <v>577</v>
      </c>
      <c r="P16" s="8" t="s">
        <v>131</v>
      </c>
      <c r="Q16" s="8" t="s">
        <v>29092</v>
      </c>
      <c r="R16" s="8" t="s">
        <v>29072</v>
      </c>
      <c r="S16" s="9" t="n">
        <v>89419157</v>
      </c>
      <c r="T16" s="8" t="n">
        <v>16.4</v>
      </c>
    </row>
    <row r="17" customFormat="false" ht="15" hidden="false" customHeight="false" outlineLevel="0" collapsed="false">
      <c r="A17" s="8" t="n">
        <v>14</v>
      </c>
      <c r="B17" s="8" t="s">
        <v>6535</v>
      </c>
      <c r="C17" s="8" t="s">
        <v>6536</v>
      </c>
      <c r="D17" s="8" t="s">
        <v>92</v>
      </c>
      <c r="E17" s="8" t="s">
        <v>128</v>
      </c>
      <c r="F17" s="9" t="s">
        <v>4950</v>
      </c>
      <c r="G17" s="8" t="n">
        <v>378</v>
      </c>
      <c r="H17" s="9" t="n">
        <v>5796000</v>
      </c>
      <c r="I17" s="8" t="n">
        <v>86</v>
      </c>
      <c r="J17" s="9" t="n">
        <v>4982526</v>
      </c>
      <c r="K17" s="8" t="s">
        <v>29020</v>
      </c>
      <c r="L17" s="8" t="n">
        <v>3.23</v>
      </c>
      <c r="M17" s="8" t="n">
        <v>15</v>
      </c>
      <c r="N17" s="8" t="s">
        <v>96</v>
      </c>
      <c r="O17" s="8" t="n">
        <v>1078</v>
      </c>
      <c r="P17" s="8" t="s">
        <v>162</v>
      </c>
      <c r="Q17" s="8" t="s">
        <v>29049</v>
      </c>
      <c r="R17" s="8" t="s">
        <v>29022</v>
      </c>
      <c r="S17" s="9" t="n">
        <v>94401683</v>
      </c>
      <c r="T17" s="8" t="n">
        <v>17.3</v>
      </c>
    </row>
    <row r="18" customFormat="false" ht="15" hidden="false" customHeight="false" outlineLevel="0" collapsed="false">
      <c r="A18" s="8" t="n">
        <v>15</v>
      </c>
      <c r="B18" s="8" t="s">
        <v>5794</v>
      </c>
      <c r="C18" s="8" t="s">
        <v>5795</v>
      </c>
      <c r="D18" s="8" t="s">
        <v>191</v>
      </c>
      <c r="E18" s="8" t="s">
        <v>159</v>
      </c>
      <c r="F18" s="9" t="s">
        <v>4950</v>
      </c>
      <c r="G18" s="8" t="n">
        <v>94</v>
      </c>
      <c r="H18" s="9" t="n">
        <v>9938000</v>
      </c>
      <c r="I18" s="8" t="n">
        <v>48</v>
      </c>
      <c r="J18" s="9" t="n">
        <v>4768675</v>
      </c>
      <c r="K18" s="8" t="s">
        <v>29009</v>
      </c>
      <c r="L18" s="8" t="n">
        <v>3.25</v>
      </c>
      <c r="M18" s="8" t="n">
        <v>9</v>
      </c>
      <c r="N18" s="8" t="s">
        <v>112</v>
      </c>
      <c r="O18" s="8" t="n">
        <v>1050</v>
      </c>
      <c r="P18" s="8" t="s">
        <v>131</v>
      </c>
      <c r="Q18" s="8" t="s">
        <v>29198</v>
      </c>
      <c r="R18" s="8" t="s">
        <v>29063</v>
      </c>
      <c r="S18" s="9" t="n">
        <v>99170358</v>
      </c>
      <c r="T18" s="8" t="n">
        <v>18.1</v>
      </c>
    </row>
    <row r="19" customFormat="false" ht="15" hidden="false" customHeight="false" outlineLevel="0" collapsed="false">
      <c r="A19" s="8" t="n">
        <v>16</v>
      </c>
      <c r="B19" s="8" t="s">
        <v>7544</v>
      </c>
      <c r="C19" s="8" t="s">
        <v>7545</v>
      </c>
      <c r="D19" s="8" t="s">
        <v>121</v>
      </c>
      <c r="E19" s="8" t="s">
        <v>128</v>
      </c>
      <c r="F19" s="9" t="s">
        <v>4950</v>
      </c>
      <c r="G19" s="8" t="n">
        <v>72</v>
      </c>
      <c r="H19" s="9" t="n">
        <v>7625000</v>
      </c>
      <c r="I19" s="8" t="n">
        <v>61.6</v>
      </c>
      <c r="J19" s="9" t="n">
        <v>4693961</v>
      </c>
      <c r="K19" s="8" t="s">
        <v>29006</v>
      </c>
      <c r="L19" s="8" t="n">
        <v>3.17</v>
      </c>
      <c r="M19" s="8" t="n">
        <v>6</v>
      </c>
      <c r="N19" s="8" t="s">
        <v>112</v>
      </c>
      <c r="O19" s="8" t="n">
        <v>304</v>
      </c>
      <c r="P19" s="8" t="s">
        <v>333</v>
      </c>
      <c r="Q19" s="8" t="s">
        <v>29118</v>
      </c>
      <c r="R19" s="8" t="s">
        <v>29072</v>
      </c>
      <c r="S19" s="9" t="n">
        <v>103864319</v>
      </c>
      <c r="T19" s="8" t="n">
        <v>19</v>
      </c>
    </row>
    <row r="20" customFormat="false" ht="15" hidden="false" customHeight="false" outlineLevel="0" collapsed="false">
      <c r="A20" s="8" t="n">
        <v>17</v>
      </c>
      <c r="B20" s="8" t="s">
        <v>7271</v>
      </c>
      <c r="C20" s="8" t="s">
        <v>7272</v>
      </c>
      <c r="D20" s="8" t="s">
        <v>92</v>
      </c>
      <c r="E20" s="8" t="s">
        <v>128</v>
      </c>
      <c r="F20" s="9" t="s">
        <v>4950</v>
      </c>
      <c r="G20" s="8" t="n">
        <v>113</v>
      </c>
      <c r="H20" s="9" t="n">
        <v>10067000</v>
      </c>
      <c r="I20" s="8" t="n">
        <v>46.6</v>
      </c>
      <c r="J20" s="9" t="n">
        <v>4688682</v>
      </c>
      <c r="K20" s="8" t="s">
        <v>29009</v>
      </c>
      <c r="L20" s="8" t="n">
        <v>3.33</v>
      </c>
      <c r="M20" s="8" t="n">
        <v>6</v>
      </c>
      <c r="N20" s="8" t="s">
        <v>112</v>
      </c>
      <c r="O20" s="8" t="n">
        <v>-423</v>
      </c>
      <c r="P20" s="8" t="s">
        <v>244</v>
      </c>
      <c r="Q20" s="8" t="s">
        <v>29220</v>
      </c>
      <c r="R20" s="8" t="s">
        <v>29063</v>
      </c>
      <c r="S20" s="9" t="n">
        <v>108553001</v>
      </c>
      <c r="T20" s="8" t="n">
        <v>19.9</v>
      </c>
    </row>
    <row r="21" customFormat="false" ht="15" hidden="false" customHeight="false" outlineLevel="0" collapsed="false">
      <c r="A21" s="8" t="n">
        <v>18</v>
      </c>
      <c r="B21" s="8" t="s">
        <v>5933</v>
      </c>
      <c r="C21" s="8" t="s">
        <v>5934</v>
      </c>
      <c r="D21" s="8" t="s">
        <v>221</v>
      </c>
      <c r="E21" s="8" t="s">
        <v>101</v>
      </c>
      <c r="F21" s="9" t="s">
        <v>4950</v>
      </c>
      <c r="G21" s="8" t="n">
        <v>138</v>
      </c>
      <c r="H21" s="9" t="n">
        <v>9881000</v>
      </c>
      <c r="I21" s="8" t="n">
        <v>46.6</v>
      </c>
      <c r="J21" s="9" t="n">
        <v>4602053</v>
      </c>
      <c r="K21" s="8" t="s">
        <v>29009</v>
      </c>
      <c r="L21" s="8" t="n">
        <v>3.34</v>
      </c>
      <c r="M21" s="8" t="n">
        <v>15</v>
      </c>
      <c r="N21" s="8" t="s">
        <v>96</v>
      </c>
      <c r="O21" s="8" t="n">
        <v>-313</v>
      </c>
      <c r="P21" s="8" t="s">
        <v>131</v>
      </c>
      <c r="Q21" s="8" t="s">
        <v>29217</v>
      </c>
      <c r="R21" s="8" t="s">
        <v>29063</v>
      </c>
      <c r="S21" s="9" t="n">
        <v>113155054</v>
      </c>
      <c r="T21" s="8" t="n">
        <v>20.7</v>
      </c>
    </row>
    <row r="22" customFormat="false" ht="15" hidden="false" customHeight="false" outlineLevel="0" collapsed="false">
      <c r="A22" s="8" t="n">
        <v>19</v>
      </c>
      <c r="B22" s="8" t="s">
        <v>5863</v>
      </c>
      <c r="C22" s="8" t="s">
        <v>5864</v>
      </c>
      <c r="D22" s="8" t="s">
        <v>108</v>
      </c>
      <c r="E22" s="8" t="s">
        <v>128</v>
      </c>
      <c r="F22" s="9" t="s">
        <v>4950</v>
      </c>
      <c r="G22" s="8" t="n">
        <v>276</v>
      </c>
      <c r="H22" s="9" t="n">
        <v>8008000</v>
      </c>
      <c r="I22" s="8" t="n">
        <v>52.9</v>
      </c>
      <c r="J22" s="9" t="n">
        <v>4240159</v>
      </c>
      <c r="K22" s="8" t="s">
        <v>29006</v>
      </c>
      <c r="L22" s="8" t="n">
        <v>3.5</v>
      </c>
      <c r="M22" s="8" t="n">
        <v>11</v>
      </c>
      <c r="N22" s="8" t="s">
        <v>112</v>
      </c>
      <c r="O22" s="8" t="n">
        <v>-613</v>
      </c>
      <c r="P22" s="8" t="s">
        <v>297</v>
      </c>
      <c r="Q22" s="8" t="s">
        <v>29164</v>
      </c>
      <c r="R22" s="8" t="s">
        <v>29072</v>
      </c>
      <c r="S22" s="9" t="n">
        <v>117395213</v>
      </c>
      <c r="T22" s="8" t="n">
        <v>21.5</v>
      </c>
    </row>
    <row r="23" customFormat="false" ht="15" hidden="false" customHeight="false" outlineLevel="0" collapsed="false">
      <c r="A23" s="8" t="n">
        <v>20</v>
      </c>
      <c r="B23" s="8" t="s">
        <v>5446</v>
      </c>
      <c r="C23" s="8" t="s">
        <v>5447</v>
      </c>
      <c r="D23" s="8" t="s">
        <v>135</v>
      </c>
      <c r="E23" s="8" t="s">
        <v>128</v>
      </c>
      <c r="F23" s="9" t="s">
        <v>4950</v>
      </c>
      <c r="G23" s="8" t="n">
        <v>165</v>
      </c>
      <c r="H23" s="9" t="n">
        <v>8336000</v>
      </c>
      <c r="I23" s="8" t="n">
        <v>49.1</v>
      </c>
      <c r="J23" s="9" t="n">
        <v>4094716</v>
      </c>
      <c r="K23" s="8" t="s">
        <v>29009</v>
      </c>
      <c r="L23" s="8" t="n">
        <v>3.68</v>
      </c>
      <c r="M23" s="8" t="n">
        <v>12</v>
      </c>
      <c r="N23" s="8" t="s">
        <v>112</v>
      </c>
      <c r="O23" s="8" t="n">
        <v>129</v>
      </c>
      <c r="P23" s="8" t="s">
        <v>141</v>
      </c>
      <c r="Q23" s="8" t="s">
        <v>29192</v>
      </c>
      <c r="R23" s="8" t="s">
        <v>29063</v>
      </c>
      <c r="S23" s="9" t="n">
        <v>121489929</v>
      </c>
      <c r="T23" s="8" t="n">
        <v>22.2</v>
      </c>
    </row>
    <row r="24" customFormat="false" ht="15" hidden="false" customHeight="false" outlineLevel="0" collapsed="false">
      <c r="A24" s="8" t="n">
        <v>21</v>
      </c>
      <c r="B24" s="8" t="s">
        <v>5611</v>
      </c>
      <c r="C24" s="8" t="s">
        <v>5612</v>
      </c>
      <c r="D24" s="8" t="s">
        <v>108</v>
      </c>
      <c r="E24" s="8" t="s">
        <v>128</v>
      </c>
      <c r="F24" s="9" t="s">
        <v>4950</v>
      </c>
      <c r="G24" s="8" t="n">
        <v>131</v>
      </c>
      <c r="H24" s="9" t="n">
        <v>6281000</v>
      </c>
      <c r="I24" s="8" t="n">
        <v>64.9</v>
      </c>
      <c r="J24" s="9" t="n">
        <v>4075960</v>
      </c>
      <c r="K24" s="8" t="s">
        <v>29006</v>
      </c>
      <c r="L24" s="8" t="n">
        <v>3.61</v>
      </c>
      <c r="M24" s="8" t="n">
        <v>6</v>
      </c>
      <c r="N24" s="8" t="s">
        <v>112</v>
      </c>
      <c r="O24" s="8" t="n">
        <v>-275</v>
      </c>
      <c r="P24" s="8" t="s">
        <v>182</v>
      </c>
      <c r="Q24" s="8" t="s">
        <v>29080</v>
      </c>
      <c r="R24" s="8" t="s">
        <v>29072</v>
      </c>
      <c r="S24" s="9" t="n">
        <v>125565889</v>
      </c>
      <c r="T24" s="8" t="n">
        <v>23</v>
      </c>
    </row>
    <row r="25" customFormat="false" ht="15" hidden="false" customHeight="false" outlineLevel="0" collapsed="false">
      <c r="A25" s="8" t="n">
        <v>22</v>
      </c>
      <c r="B25" s="8" t="s">
        <v>6021</v>
      </c>
      <c r="C25" s="8" t="s">
        <v>6022</v>
      </c>
      <c r="D25" s="8" t="s">
        <v>191</v>
      </c>
      <c r="E25" s="8" t="s">
        <v>128</v>
      </c>
      <c r="F25" s="9" t="s">
        <v>4918</v>
      </c>
      <c r="G25" s="8" t="n">
        <v>387</v>
      </c>
      <c r="H25" s="9" t="n">
        <v>4263000</v>
      </c>
      <c r="I25" s="8" t="n">
        <v>92.6</v>
      </c>
      <c r="J25" s="9" t="n">
        <v>3948884</v>
      </c>
      <c r="K25" s="8" t="s">
        <v>29020</v>
      </c>
      <c r="L25" s="8" t="n">
        <v>2.56</v>
      </c>
      <c r="M25" s="8" t="n">
        <v>23</v>
      </c>
      <c r="N25" s="8" t="s">
        <v>112</v>
      </c>
      <c r="O25" s="8" t="n">
        <v>1393</v>
      </c>
      <c r="P25" s="8" t="s">
        <v>297</v>
      </c>
      <c r="Q25" s="8" t="s">
        <v>29021</v>
      </c>
      <c r="R25" s="8" t="s">
        <v>29022</v>
      </c>
      <c r="S25" s="9" t="n">
        <v>129514773</v>
      </c>
      <c r="T25" s="8" t="n">
        <v>23.7</v>
      </c>
    </row>
    <row r="26" customFormat="false" ht="15" hidden="false" customHeight="false" outlineLevel="0" collapsed="false">
      <c r="A26" s="8" t="n">
        <v>23</v>
      </c>
      <c r="B26" s="8" t="s">
        <v>5894</v>
      </c>
      <c r="C26" s="8" t="s">
        <v>5895</v>
      </c>
      <c r="D26" s="8" t="s">
        <v>144</v>
      </c>
      <c r="E26" s="8" t="s">
        <v>101</v>
      </c>
      <c r="F26" s="9" t="s">
        <v>4950</v>
      </c>
      <c r="G26" s="8" t="n">
        <v>105</v>
      </c>
      <c r="H26" s="9" t="n">
        <v>7278000</v>
      </c>
      <c r="I26" s="8" t="n">
        <v>54.1</v>
      </c>
      <c r="J26" s="9" t="n">
        <v>3938175</v>
      </c>
      <c r="K26" s="8" t="s">
        <v>29006</v>
      </c>
      <c r="L26" s="8" t="n">
        <v>4</v>
      </c>
      <c r="M26" s="8" t="n">
        <v>6</v>
      </c>
      <c r="N26" s="8" t="s">
        <v>112</v>
      </c>
      <c r="O26" s="8" t="n">
        <v>324</v>
      </c>
      <c r="P26" s="8" t="s">
        <v>333</v>
      </c>
      <c r="Q26" s="8" t="s">
        <v>29152</v>
      </c>
      <c r="R26" s="8" t="s">
        <v>29072</v>
      </c>
      <c r="S26" s="9" t="n">
        <v>133452948</v>
      </c>
      <c r="T26" s="8" t="n">
        <v>24.4</v>
      </c>
    </row>
    <row r="27" customFormat="false" ht="15" hidden="false" customHeight="false" outlineLevel="0" collapsed="false">
      <c r="A27" s="8" t="n">
        <v>24</v>
      </c>
      <c r="B27" s="8" t="s">
        <v>7464</v>
      </c>
      <c r="C27" s="8" t="s">
        <v>7465</v>
      </c>
      <c r="D27" s="8" t="s">
        <v>121</v>
      </c>
      <c r="E27" s="8" t="s">
        <v>128</v>
      </c>
      <c r="F27" s="9" t="s">
        <v>4918</v>
      </c>
      <c r="G27" s="8" t="n">
        <v>40</v>
      </c>
      <c r="H27" s="9" t="n">
        <v>4201000</v>
      </c>
      <c r="I27" s="8" t="n">
        <v>86.5</v>
      </c>
      <c r="J27" s="9" t="n">
        <v>3633668</v>
      </c>
      <c r="K27" s="8" t="s">
        <v>29020</v>
      </c>
      <c r="L27" s="8" t="n">
        <v>3.04</v>
      </c>
      <c r="M27" s="8" t="n">
        <v>9</v>
      </c>
      <c r="N27" s="8" t="s">
        <v>112</v>
      </c>
      <c r="O27" s="8" t="n">
        <v>-710</v>
      </c>
      <c r="P27" s="8" t="s">
        <v>141</v>
      </c>
      <c r="Q27" s="8" t="s">
        <v>29046</v>
      </c>
      <c r="R27" s="8" t="s">
        <v>29022</v>
      </c>
      <c r="S27" s="9" t="n">
        <v>137086616</v>
      </c>
      <c r="T27" s="8" t="n">
        <v>25.1</v>
      </c>
    </row>
    <row r="28" customFormat="false" ht="15" hidden="false" customHeight="false" outlineLevel="0" collapsed="false">
      <c r="A28" s="8" t="n">
        <v>25</v>
      </c>
      <c r="B28" s="8" t="s">
        <v>5659</v>
      </c>
      <c r="C28" s="8" t="s">
        <v>5660</v>
      </c>
      <c r="D28" s="8" t="s">
        <v>191</v>
      </c>
      <c r="E28" s="8" t="s">
        <v>194</v>
      </c>
      <c r="F28" s="9" t="s">
        <v>4950</v>
      </c>
      <c r="G28" s="8" t="n">
        <v>243</v>
      </c>
      <c r="H28" s="9" t="n">
        <v>6425000</v>
      </c>
      <c r="I28" s="8" t="n">
        <v>55.2</v>
      </c>
      <c r="J28" s="9" t="n">
        <v>3545693</v>
      </c>
      <c r="K28" s="8" t="s">
        <v>29006</v>
      </c>
      <c r="L28" s="8" t="n">
        <v>4.33</v>
      </c>
      <c r="M28" s="8" t="n">
        <v>13</v>
      </c>
      <c r="N28" s="8" t="s">
        <v>96</v>
      </c>
      <c r="O28" s="8" t="n">
        <v>374</v>
      </c>
      <c r="P28" s="8" t="s">
        <v>297</v>
      </c>
      <c r="Q28" s="8" t="s">
        <v>29142</v>
      </c>
      <c r="R28" s="8" t="s">
        <v>29072</v>
      </c>
      <c r="S28" s="9" t="n">
        <v>140632309</v>
      </c>
      <c r="T28" s="8" t="n">
        <v>25.7</v>
      </c>
    </row>
    <row r="29" customFormat="false" ht="15" hidden="false" customHeight="false" outlineLevel="0" collapsed="false">
      <c r="A29" s="8" t="n">
        <v>26</v>
      </c>
      <c r="B29" s="8" t="s">
        <v>6812</v>
      </c>
      <c r="C29" s="8" t="s">
        <v>6813</v>
      </c>
      <c r="D29" s="8" t="s">
        <v>108</v>
      </c>
      <c r="E29" s="8" t="s">
        <v>128</v>
      </c>
      <c r="F29" s="9" t="s">
        <v>4918</v>
      </c>
      <c r="G29" s="8" t="n">
        <v>332</v>
      </c>
      <c r="H29" s="9" t="n">
        <v>3695000</v>
      </c>
      <c r="I29" s="8" t="n">
        <v>92.6</v>
      </c>
      <c r="J29" s="9" t="n">
        <v>3422737</v>
      </c>
      <c r="K29" s="8" t="s">
        <v>29020</v>
      </c>
      <c r="L29" s="8" t="n">
        <v>3.41</v>
      </c>
      <c r="M29" s="8" t="n">
        <v>16</v>
      </c>
      <c r="N29" s="8" t="s">
        <v>96</v>
      </c>
      <c r="O29" s="8" t="n">
        <v>-1</v>
      </c>
      <c r="P29" s="8" t="s">
        <v>333</v>
      </c>
      <c r="Q29" s="8" t="s">
        <v>29036</v>
      </c>
      <c r="R29" s="8" t="s">
        <v>29022</v>
      </c>
      <c r="S29" s="9" t="n">
        <v>144055046</v>
      </c>
      <c r="T29" s="8" t="n">
        <v>26.3</v>
      </c>
    </row>
    <row r="30" customFormat="false" ht="15" hidden="false" customHeight="false" outlineLevel="0" collapsed="false">
      <c r="A30" s="8" t="n">
        <v>27</v>
      </c>
      <c r="B30" s="8" t="s">
        <v>5052</v>
      </c>
      <c r="C30" s="8" t="s">
        <v>5053</v>
      </c>
      <c r="D30" s="8" t="s">
        <v>108</v>
      </c>
      <c r="E30" s="8" t="s">
        <v>128</v>
      </c>
      <c r="F30" s="9" t="s">
        <v>4950</v>
      </c>
      <c r="G30" s="8" t="n">
        <v>223</v>
      </c>
      <c r="H30" s="9" t="n">
        <v>6239000</v>
      </c>
      <c r="I30" s="8" t="n">
        <v>54.8</v>
      </c>
      <c r="J30" s="9" t="n">
        <v>3416727</v>
      </c>
      <c r="K30" s="8" t="s">
        <v>29006</v>
      </c>
      <c r="L30" s="8" t="n">
        <v>3.54</v>
      </c>
      <c r="M30" s="8" t="n">
        <v>10</v>
      </c>
      <c r="N30" s="8" t="s">
        <v>112</v>
      </c>
      <c r="O30" s="8" t="n">
        <v>161</v>
      </c>
      <c r="P30" s="8" t="s">
        <v>244</v>
      </c>
      <c r="Q30" s="8" t="s">
        <v>29144</v>
      </c>
      <c r="R30" s="8" t="s">
        <v>29072</v>
      </c>
      <c r="S30" s="9" t="n">
        <v>147471773</v>
      </c>
      <c r="T30" s="8" t="n">
        <v>27</v>
      </c>
    </row>
    <row r="31" customFormat="false" ht="15" hidden="false" customHeight="false" outlineLevel="0" collapsed="false">
      <c r="A31" s="8" t="n">
        <v>28</v>
      </c>
      <c r="B31" s="8" t="s">
        <v>7364</v>
      </c>
      <c r="C31" s="8" t="s">
        <v>7365</v>
      </c>
      <c r="D31" s="8" t="s">
        <v>92</v>
      </c>
      <c r="E31" s="8" t="s">
        <v>101</v>
      </c>
      <c r="F31" s="9" t="s">
        <v>4950</v>
      </c>
      <c r="G31" s="8" t="n">
        <v>42</v>
      </c>
      <c r="H31" s="9" t="n">
        <v>6515000</v>
      </c>
      <c r="I31" s="8" t="n">
        <v>52</v>
      </c>
      <c r="J31" s="9" t="n">
        <v>3385895</v>
      </c>
      <c r="K31" s="8" t="s">
        <v>29006</v>
      </c>
      <c r="L31" s="8" t="n">
        <v>3.75</v>
      </c>
      <c r="M31" s="8" t="n">
        <v>4</v>
      </c>
      <c r="N31" s="8" t="s">
        <v>112</v>
      </c>
      <c r="O31" s="8" t="n">
        <v>-724</v>
      </c>
      <c r="P31" s="8" t="s">
        <v>333</v>
      </c>
      <c r="Q31" s="8" t="s">
        <v>29166</v>
      </c>
      <c r="R31" s="8" t="s">
        <v>29072</v>
      </c>
      <c r="S31" s="9" t="n">
        <v>150857668</v>
      </c>
      <c r="T31" s="8" t="n">
        <v>27.6</v>
      </c>
    </row>
    <row r="32" customFormat="false" ht="15" hidden="false" customHeight="false" outlineLevel="0" collapsed="false">
      <c r="A32" s="8" t="n">
        <v>29</v>
      </c>
      <c r="B32" s="8" t="s">
        <v>7072</v>
      </c>
      <c r="C32" s="8" t="s">
        <v>7073</v>
      </c>
      <c r="D32" s="8" t="s">
        <v>191</v>
      </c>
      <c r="E32" s="8" t="s">
        <v>159</v>
      </c>
      <c r="F32" s="9" t="s">
        <v>4918</v>
      </c>
      <c r="G32" s="8" t="n">
        <v>158</v>
      </c>
      <c r="H32" s="9" t="n">
        <v>3804000</v>
      </c>
      <c r="I32" s="8" t="n">
        <v>88.4</v>
      </c>
      <c r="J32" s="9" t="n">
        <v>3364049</v>
      </c>
      <c r="K32" s="8" t="s">
        <v>29020</v>
      </c>
      <c r="L32" s="8" t="n">
        <v>2.87</v>
      </c>
      <c r="M32" s="8" t="n">
        <v>10</v>
      </c>
      <c r="N32" s="8" t="s">
        <v>112</v>
      </c>
      <c r="O32" s="8" t="n">
        <v>-20</v>
      </c>
      <c r="P32" s="8" t="s">
        <v>141</v>
      </c>
      <c r="Q32" s="8" t="s">
        <v>29044</v>
      </c>
      <c r="R32" s="8" t="s">
        <v>29022</v>
      </c>
      <c r="S32" s="9" t="n">
        <v>154221717</v>
      </c>
      <c r="T32" s="8" t="n">
        <v>28.2</v>
      </c>
    </row>
    <row r="33" customFormat="false" ht="15" hidden="false" customHeight="false" outlineLevel="0" collapsed="false">
      <c r="A33" s="8" t="n">
        <v>30</v>
      </c>
      <c r="B33" s="8" t="s">
        <v>6975</v>
      </c>
      <c r="C33" s="8" t="s">
        <v>1508</v>
      </c>
      <c r="D33" s="8" t="s">
        <v>191</v>
      </c>
      <c r="E33" s="8" t="s">
        <v>101</v>
      </c>
      <c r="F33" s="9" t="s">
        <v>4918</v>
      </c>
      <c r="G33" s="8" t="n">
        <v>107</v>
      </c>
      <c r="H33" s="9" t="n">
        <v>4108000</v>
      </c>
      <c r="I33" s="8" t="n">
        <v>81.6</v>
      </c>
      <c r="J33" s="9" t="n">
        <v>3350491</v>
      </c>
      <c r="K33" s="8" t="s">
        <v>29020</v>
      </c>
      <c r="L33" s="8" t="n">
        <v>3.41</v>
      </c>
      <c r="M33" s="8" t="n">
        <v>8</v>
      </c>
      <c r="N33" s="8" t="s">
        <v>112</v>
      </c>
      <c r="O33" s="8" t="n">
        <v>-47</v>
      </c>
      <c r="P33" s="8" t="s">
        <v>297</v>
      </c>
      <c r="Q33" s="8" t="s">
        <v>29054</v>
      </c>
      <c r="R33" s="8" t="s">
        <v>29022</v>
      </c>
      <c r="S33" s="9" t="n">
        <v>157572208</v>
      </c>
      <c r="T33" s="8" t="n">
        <v>28.8</v>
      </c>
    </row>
    <row r="34" customFormat="false" ht="15" hidden="false" customHeight="false" outlineLevel="0" collapsed="false">
      <c r="A34" s="8" t="n">
        <v>31</v>
      </c>
      <c r="B34" s="8" t="s">
        <v>6325</v>
      </c>
      <c r="C34" s="8" t="s">
        <v>6326</v>
      </c>
      <c r="D34" s="8" t="s">
        <v>191</v>
      </c>
      <c r="E34" s="8" t="s">
        <v>128</v>
      </c>
      <c r="F34" s="9" t="s">
        <v>4950</v>
      </c>
      <c r="G34" s="8" t="n">
        <v>42</v>
      </c>
      <c r="H34" s="9" t="n">
        <v>6309000</v>
      </c>
      <c r="I34" s="8" t="n">
        <v>52.9</v>
      </c>
      <c r="J34" s="9" t="n">
        <v>3340555</v>
      </c>
      <c r="K34" s="8" t="s">
        <v>29006</v>
      </c>
      <c r="L34" s="8" t="n">
        <v>3.93</v>
      </c>
      <c r="M34" s="8" t="n">
        <v>7</v>
      </c>
      <c r="N34" s="8" t="s">
        <v>112</v>
      </c>
      <c r="O34" s="8" t="n">
        <v>995</v>
      </c>
      <c r="P34" s="8" t="s">
        <v>141</v>
      </c>
      <c r="Q34" s="8" t="s">
        <v>29163</v>
      </c>
      <c r="R34" s="8" t="s">
        <v>29072</v>
      </c>
      <c r="S34" s="9" t="n">
        <v>160912763</v>
      </c>
      <c r="T34" s="8" t="n">
        <v>29.4</v>
      </c>
    </row>
    <row r="35" customFormat="false" ht="15" hidden="false" customHeight="false" outlineLevel="0" collapsed="false">
      <c r="A35" s="8" t="n">
        <v>32</v>
      </c>
      <c r="B35" s="8" t="s">
        <v>6635</v>
      </c>
      <c r="C35" s="8" t="s">
        <v>6636</v>
      </c>
      <c r="D35" s="8" t="s">
        <v>108</v>
      </c>
      <c r="E35" s="8" t="s">
        <v>101</v>
      </c>
      <c r="F35" s="9" t="s">
        <v>4950</v>
      </c>
      <c r="G35" s="8" t="n">
        <v>128</v>
      </c>
      <c r="H35" s="9" t="n">
        <v>7695000</v>
      </c>
      <c r="I35" s="8" t="n">
        <v>43.3</v>
      </c>
      <c r="J35" s="9" t="n">
        <v>3332772</v>
      </c>
      <c r="K35" s="8" t="s">
        <v>29009</v>
      </c>
      <c r="L35" s="8" t="n">
        <v>3.29</v>
      </c>
      <c r="M35" s="8" t="n">
        <v>9</v>
      </c>
      <c r="N35" s="8" t="s">
        <v>112</v>
      </c>
      <c r="O35" s="8" t="n">
        <v>-1208</v>
      </c>
      <c r="P35" s="8" t="s">
        <v>244</v>
      </c>
      <c r="Q35" s="8" t="s">
        <v>29251</v>
      </c>
      <c r="R35" s="8" t="s">
        <v>29063</v>
      </c>
      <c r="S35" s="9" t="n">
        <v>164245535</v>
      </c>
      <c r="T35" s="8" t="n">
        <v>30</v>
      </c>
    </row>
    <row r="36" customFormat="false" ht="15" hidden="false" customHeight="false" outlineLevel="0" collapsed="false">
      <c r="A36" s="8" t="n">
        <v>33</v>
      </c>
      <c r="B36" s="8" t="s">
        <v>6790</v>
      </c>
      <c r="C36" s="8" t="s">
        <v>6791</v>
      </c>
      <c r="D36" s="8" t="s">
        <v>108</v>
      </c>
      <c r="E36" s="8" t="s">
        <v>101</v>
      </c>
      <c r="F36" s="9" t="s">
        <v>4918</v>
      </c>
      <c r="G36" s="8" t="n">
        <v>384</v>
      </c>
      <c r="H36" s="9" t="n">
        <v>3511000</v>
      </c>
      <c r="I36" s="8" t="n">
        <v>92.6</v>
      </c>
      <c r="J36" s="9" t="n">
        <v>3252295</v>
      </c>
      <c r="K36" s="8" t="s">
        <v>29020</v>
      </c>
      <c r="L36" s="8" t="n">
        <v>2.93</v>
      </c>
      <c r="M36" s="8" t="n">
        <v>25</v>
      </c>
      <c r="N36" s="8" t="s">
        <v>112</v>
      </c>
      <c r="O36" s="8" t="n">
        <v>-230</v>
      </c>
      <c r="P36" s="8" t="s">
        <v>333</v>
      </c>
      <c r="Q36" s="8" t="s">
        <v>29033</v>
      </c>
      <c r="R36" s="8" t="s">
        <v>29022</v>
      </c>
      <c r="S36" s="9" t="n">
        <v>167497830</v>
      </c>
      <c r="T36" s="8" t="n">
        <v>30.6</v>
      </c>
    </row>
    <row r="37" customFormat="false" ht="15" hidden="false" customHeight="false" outlineLevel="0" collapsed="false">
      <c r="A37" s="8" t="n">
        <v>34</v>
      </c>
      <c r="B37" s="8" t="s">
        <v>4946</v>
      </c>
      <c r="C37" s="8" t="s">
        <v>4947</v>
      </c>
      <c r="D37" s="8" t="s">
        <v>155</v>
      </c>
      <c r="E37" s="8" t="s">
        <v>128</v>
      </c>
      <c r="F37" s="9" t="s">
        <v>4950</v>
      </c>
      <c r="G37" s="8" t="n">
        <v>248</v>
      </c>
      <c r="H37" s="9" t="n">
        <v>5889000</v>
      </c>
      <c r="I37" s="8" t="n">
        <v>54.1</v>
      </c>
      <c r="J37" s="9" t="n">
        <v>3183602</v>
      </c>
      <c r="K37" s="8" t="s">
        <v>29006</v>
      </c>
      <c r="L37" s="8" t="n">
        <v>3.46</v>
      </c>
      <c r="M37" s="8" t="n">
        <v>12</v>
      </c>
      <c r="N37" s="8" t="s">
        <v>112</v>
      </c>
      <c r="O37" s="8" t="n">
        <v>1097</v>
      </c>
      <c r="P37" s="8" t="s">
        <v>162</v>
      </c>
      <c r="Q37" s="8" t="s">
        <v>29149</v>
      </c>
      <c r="R37" s="8" t="s">
        <v>29072</v>
      </c>
      <c r="S37" s="9" t="n">
        <v>170681432</v>
      </c>
      <c r="T37" s="8" t="n">
        <v>31.2</v>
      </c>
    </row>
    <row r="38" customFormat="false" ht="15" hidden="false" customHeight="false" outlineLevel="0" collapsed="false">
      <c r="A38" s="8" t="n">
        <v>35</v>
      </c>
      <c r="B38" s="8" t="s">
        <v>6268</v>
      </c>
      <c r="C38" s="8" t="s">
        <v>6269</v>
      </c>
      <c r="D38" s="8" t="s">
        <v>221</v>
      </c>
      <c r="E38" s="8" t="s">
        <v>194</v>
      </c>
      <c r="F38" s="9" t="s">
        <v>4950</v>
      </c>
      <c r="G38" s="8" t="n">
        <v>87</v>
      </c>
      <c r="H38" s="9" t="n">
        <v>6649000</v>
      </c>
      <c r="I38" s="8" t="n">
        <v>47.7</v>
      </c>
      <c r="J38" s="9" t="n">
        <v>3170634</v>
      </c>
      <c r="K38" s="8" t="s">
        <v>29009</v>
      </c>
      <c r="L38" s="8" t="n">
        <v>3.81</v>
      </c>
      <c r="M38" s="8" t="n">
        <v>8</v>
      </c>
      <c r="N38" s="8" t="s">
        <v>112</v>
      </c>
      <c r="O38" s="8" t="n">
        <v>402</v>
      </c>
      <c r="P38" s="8" t="s">
        <v>297</v>
      </c>
      <c r="Q38" s="8" t="s">
        <v>29204</v>
      </c>
      <c r="R38" s="8" t="s">
        <v>29063</v>
      </c>
      <c r="S38" s="9" t="n">
        <v>173852066</v>
      </c>
      <c r="T38" s="8" t="n">
        <v>31.8</v>
      </c>
    </row>
    <row r="39" customFormat="false" ht="15" hidden="false" customHeight="false" outlineLevel="0" collapsed="false">
      <c r="A39" s="8" t="n">
        <v>36</v>
      </c>
      <c r="B39" s="8" t="s">
        <v>5713</v>
      </c>
      <c r="C39" s="8" t="s">
        <v>5714</v>
      </c>
      <c r="D39" s="8" t="s">
        <v>191</v>
      </c>
      <c r="E39" s="8" t="s">
        <v>117</v>
      </c>
      <c r="F39" s="9" t="s">
        <v>4950</v>
      </c>
      <c r="G39" s="8" t="n">
        <v>149</v>
      </c>
      <c r="H39" s="9" t="n">
        <v>5309000</v>
      </c>
      <c r="I39" s="8" t="n">
        <v>58.9</v>
      </c>
      <c r="J39" s="9" t="n">
        <v>3128518</v>
      </c>
      <c r="K39" s="8" t="s">
        <v>29006</v>
      </c>
      <c r="L39" s="8" t="n">
        <v>3.65</v>
      </c>
      <c r="M39" s="8" t="n">
        <v>6</v>
      </c>
      <c r="N39" s="8" t="s">
        <v>112</v>
      </c>
      <c r="O39" s="8" t="n">
        <v>-663</v>
      </c>
      <c r="P39" s="8" t="s">
        <v>297</v>
      </c>
      <c r="Q39" s="8" t="s">
        <v>29126</v>
      </c>
      <c r="R39" s="8" t="s">
        <v>29072</v>
      </c>
      <c r="S39" s="9" t="n">
        <v>176980584</v>
      </c>
      <c r="T39" s="8" t="n">
        <v>32.4</v>
      </c>
    </row>
    <row r="40" customFormat="false" ht="15" hidden="false" customHeight="false" outlineLevel="0" collapsed="false">
      <c r="A40" s="8" t="n">
        <v>37</v>
      </c>
      <c r="B40" s="8" t="s">
        <v>7356</v>
      </c>
      <c r="C40" s="8" t="s">
        <v>4631</v>
      </c>
      <c r="D40" s="8" t="s">
        <v>144</v>
      </c>
      <c r="E40" s="8" t="s">
        <v>151</v>
      </c>
      <c r="F40" s="9" t="s">
        <v>4918</v>
      </c>
      <c r="G40" s="8" t="n">
        <v>67</v>
      </c>
      <c r="H40" s="9" t="n">
        <v>3625000</v>
      </c>
      <c r="I40" s="8" t="n">
        <v>84.1</v>
      </c>
      <c r="J40" s="9" t="n">
        <v>3047180</v>
      </c>
      <c r="K40" s="8" t="s">
        <v>29020</v>
      </c>
      <c r="L40" s="8" t="n">
        <v>2.96</v>
      </c>
      <c r="M40" s="8" t="n">
        <v>9</v>
      </c>
      <c r="N40" s="8" t="s">
        <v>112</v>
      </c>
      <c r="O40" s="8" t="n">
        <v>918</v>
      </c>
      <c r="P40" s="8" t="s">
        <v>141</v>
      </c>
      <c r="Q40" s="8" t="s">
        <v>29050</v>
      </c>
      <c r="R40" s="8" t="s">
        <v>29022</v>
      </c>
      <c r="S40" s="9" t="n">
        <v>180027764</v>
      </c>
      <c r="T40" s="8" t="n">
        <v>32.9</v>
      </c>
    </row>
    <row r="41" customFormat="false" ht="15" hidden="false" customHeight="false" outlineLevel="0" collapsed="false">
      <c r="A41" s="8" t="n">
        <v>38</v>
      </c>
      <c r="B41" s="8" t="s">
        <v>6044</v>
      </c>
      <c r="C41" s="8" t="s">
        <v>6045</v>
      </c>
      <c r="D41" s="8" t="s">
        <v>144</v>
      </c>
      <c r="E41" s="8" t="s">
        <v>128</v>
      </c>
      <c r="F41" s="9" t="s">
        <v>4918</v>
      </c>
      <c r="G41" s="8" t="n">
        <v>72</v>
      </c>
      <c r="H41" s="9" t="n">
        <v>3729000</v>
      </c>
      <c r="I41" s="8" t="n">
        <v>81.6</v>
      </c>
      <c r="J41" s="9" t="n">
        <v>3041378</v>
      </c>
      <c r="K41" s="8" t="s">
        <v>29020</v>
      </c>
      <c r="L41" s="8" t="n">
        <v>3.67</v>
      </c>
      <c r="M41" s="8" t="n">
        <v>9</v>
      </c>
      <c r="N41" s="8" t="s">
        <v>112</v>
      </c>
      <c r="O41" s="8" t="n">
        <v>441</v>
      </c>
      <c r="P41" s="8" t="s">
        <v>244</v>
      </c>
      <c r="Q41" s="8" t="s">
        <v>29056</v>
      </c>
      <c r="R41" s="8" t="s">
        <v>29022</v>
      </c>
      <c r="S41" s="9" t="n">
        <v>183069142</v>
      </c>
      <c r="T41" s="8" t="n">
        <v>33.5</v>
      </c>
    </row>
    <row r="42" customFormat="false" ht="15" hidden="false" customHeight="false" outlineLevel="0" collapsed="false">
      <c r="A42" s="8" t="n">
        <v>39</v>
      </c>
      <c r="B42" s="8" t="s">
        <v>7625</v>
      </c>
      <c r="C42" s="8" t="s">
        <v>7626</v>
      </c>
      <c r="D42" s="8" t="s">
        <v>135</v>
      </c>
      <c r="E42" s="8" t="s">
        <v>151</v>
      </c>
      <c r="F42" s="9" t="s">
        <v>4950</v>
      </c>
      <c r="G42" s="8" t="n">
        <v>132</v>
      </c>
      <c r="H42" s="9" t="n">
        <v>4914000</v>
      </c>
      <c r="I42" s="8" t="n">
        <v>61.6</v>
      </c>
      <c r="J42" s="9" t="n">
        <v>3025066</v>
      </c>
      <c r="K42" s="8" t="s">
        <v>29006</v>
      </c>
      <c r="L42" s="8" t="n">
        <v>4.37</v>
      </c>
      <c r="M42" s="8" t="n">
        <v>4</v>
      </c>
      <c r="N42" s="8" t="s">
        <v>112</v>
      </c>
      <c r="O42" s="8" t="n">
        <v>205</v>
      </c>
      <c r="P42" s="8" t="s">
        <v>182</v>
      </c>
      <c r="Q42" s="8" t="s">
        <v>29103</v>
      </c>
      <c r="R42" s="8" t="s">
        <v>29072</v>
      </c>
      <c r="S42" s="9" t="n">
        <v>186094208</v>
      </c>
      <c r="T42" s="8" t="n">
        <v>34</v>
      </c>
    </row>
    <row r="43" customFormat="false" ht="15" hidden="false" customHeight="false" outlineLevel="0" collapsed="false">
      <c r="A43" s="8" t="n">
        <v>40</v>
      </c>
      <c r="B43" s="8" t="s">
        <v>5285</v>
      </c>
      <c r="C43" s="8" t="s">
        <v>5286</v>
      </c>
      <c r="D43" s="8" t="s">
        <v>92</v>
      </c>
      <c r="E43" s="8" t="s">
        <v>128</v>
      </c>
      <c r="F43" s="9" t="s">
        <v>4950</v>
      </c>
      <c r="G43" s="8" t="n">
        <v>83</v>
      </c>
      <c r="H43" s="9" t="n">
        <v>6906000</v>
      </c>
      <c r="I43" s="8" t="n">
        <v>43.3</v>
      </c>
      <c r="J43" s="9" t="n">
        <v>2991049</v>
      </c>
      <c r="K43" s="8" t="s">
        <v>29009</v>
      </c>
      <c r="L43" s="8" t="n">
        <v>3.46</v>
      </c>
      <c r="M43" s="8" t="n">
        <v>8</v>
      </c>
      <c r="N43" s="8" t="s">
        <v>112</v>
      </c>
      <c r="O43" s="8" t="n">
        <v>-627</v>
      </c>
      <c r="P43" s="8" t="s">
        <v>141</v>
      </c>
      <c r="Q43" s="8" t="s">
        <v>29246</v>
      </c>
      <c r="R43" s="8" t="s">
        <v>29063</v>
      </c>
      <c r="S43" s="9" t="n">
        <v>189085257</v>
      </c>
      <c r="T43" s="8" t="n">
        <v>34.6</v>
      </c>
    </row>
    <row r="44" customFormat="false" ht="15" hidden="false" customHeight="false" outlineLevel="0" collapsed="false">
      <c r="A44" s="8" t="n">
        <v>41</v>
      </c>
      <c r="B44" s="8" t="s">
        <v>5477</v>
      </c>
      <c r="C44" s="8" t="s">
        <v>5478</v>
      </c>
      <c r="D44" s="8" t="s">
        <v>108</v>
      </c>
      <c r="E44" s="8" t="s">
        <v>159</v>
      </c>
      <c r="F44" s="9" t="s">
        <v>4950</v>
      </c>
      <c r="G44" s="8" t="n">
        <v>140</v>
      </c>
      <c r="H44" s="9" t="n">
        <v>9372000</v>
      </c>
      <c r="I44" s="8" t="n">
        <v>31.7</v>
      </c>
      <c r="J44" s="9" t="n">
        <v>2967473</v>
      </c>
      <c r="K44" s="8" t="s">
        <v>29009</v>
      </c>
      <c r="L44" s="8" t="n">
        <v>2.97</v>
      </c>
      <c r="M44" s="8" t="n">
        <v>5</v>
      </c>
      <c r="N44" s="8" t="s">
        <v>112</v>
      </c>
      <c r="O44" s="8" t="n">
        <v>172</v>
      </c>
      <c r="P44" s="8" t="s">
        <v>131</v>
      </c>
      <c r="Q44" s="8" t="s">
        <v>29296</v>
      </c>
      <c r="R44" s="8" t="s">
        <v>29063</v>
      </c>
      <c r="S44" s="9" t="n">
        <v>192052730</v>
      </c>
      <c r="T44" s="8" t="n">
        <v>35.1</v>
      </c>
    </row>
    <row r="45" customFormat="false" ht="15" hidden="false" customHeight="false" outlineLevel="0" collapsed="false">
      <c r="A45" s="8" t="n">
        <v>42</v>
      </c>
      <c r="B45" s="8" t="s">
        <v>5751</v>
      </c>
      <c r="C45" s="8" t="s">
        <v>5752</v>
      </c>
      <c r="D45" s="8" t="s">
        <v>191</v>
      </c>
      <c r="E45" s="8" t="s">
        <v>128</v>
      </c>
      <c r="F45" s="9" t="s">
        <v>4950</v>
      </c>
      <c r="G45" s="8" t="n">
        <v>130</v>
      </c>
      <c r="H45" s="9" t="n">
        <v>8413000</v>
      </c>
      <c r="I45" s="8" t="n">
        <v>34.5</v>
      </c>
      <c r="J45" s="9" t="n">
        <v>2903653</v>
      </c>
      <c r="K45" s="8" t="s">
        <v>29009</v>
      </c>
      <c r="L45" s="8" t="n">
        <v>4</v>
      </c>
      <c r="M45" s="8" t="n">
        <v>6</v>
      </c>
      <c r="N45" s="8" t="s">
        <v>112</v>
      </c>
      <c r="O45" s="8" t="n">
        <v>-525</v>
      </c>
      <c r="P45" s="8" t="s">
        <v>244</v>
      </c>
      <c r="Q45" s="8" t="s">
        <v>29286</v>
      </c>
      <c r="R45" s="8" t="s">
        <v>29063</v>
      </c>
      <c r="S45" s="9" t="n">
        <v>194956383</v>
      </c>
      <c r="T45" s="8" t="n">
        <v>35.7</v>
      </c>
    </row>
    <row r="46" customFormat="false" ht="15" hidden="false" customHeight="false" outlineLevel="0" collapsed="false">
      <c r="A46" s="8" t="n">
        <v>43</v>
      </c>
      <c r="B46" s="8" t="s">
        <v>7060</v>
      </c>
      <c r="C46" s="8" t="s">
        <v>7061</v>
      </c>
      <c r="D46" s="8" t="s">
        <v>92</v>
      </c>
      <c r="E46" s="8" t="s">
        <v>128</v>
      </c>
      <c r="F46" s="9" t="s">
        <v>4950</v>
      </c>
      <c r="G46" s="8" t="n">
        <v>320</v>
      </c>
      <c r="H46" s="9" t="n">
        <v>6168000</v>
      </c>
      <c r="I46" s="8" t="n">
        <v>46.6</v>
      </c>
      <c r="J46" s="9" t="n">
        <v>2872732</v>
      </c>
      <c r="K46" s="8" t="s">
        <v>29009</v>
      </c>
      <c r="L46" s="8" t="n">
        <v>3.49</v>
      </c>
      <c r="M46" s="8" t="n">
        <v>11</v>
      </c>
      <c r="N46" s="8" t="s">
        <v>96</v>
      </c>
      <c r="O46" s="8" t="n">
        <v>-732</v>
      </c>
      <c r="P46" s="8" t="s">
        <v>244</v>
      </c>
      <c r="Q46" s="8" t="s">
        <v>29216</v>
      </c>
      <c r="R46" s="8" t="s">
        <v>29063</v>
      </c>
      <c r="S46" s="9" t="n">
        <v>197829115</v>
      </c>
      <c r="T46" s="8" t="n">
        <v>36.2</v>
      </c>
    </row>
    <row r="47" customFormat="false" ht="15" hidden="false" customHeight="false" outlineLevel="0" collapsed="false">
      <c r="A47" s="8" t="n">
        <v>44</v>
      </c>
      <c r="B47" s="8" t="s">
        <v>5999</v>
      </c>
      <c r="C47" s="8" t="s">
        <v>3780</v>
      </c>
      <c r="D47" s="8" t="s">
        <v>135</v>
      </c>
      <c r="E47" s="8" t="s">
        <v>128</v>
      </c>
      <c r="F47" s="9" t="s">
        <v>4950</v>
      </c>
      <c r="G47" s="8" t="n">
        <v>247</v>
      </c>
      <c r="H47" s="9" t="n">
        <v>5299000</v>
      </c>
      <c r="I47" s="8" t="n">
        <v>54.1</v>
      </c>
      <c r="J47" s="9" t="n">
        <v>2864647</v>
      </c>
      <c r="K47" s="8" t="s">
        <v>29006</v>
      </c>
      <c r="L47" s="8" t="n">
        <v>3.31</v>
      </c>
      <c r="M47" s="8" t="n">
        <v>16</v>
      </c>
      <c r="N47" s="8" t="s">
        <v>112</v>
      </c>
      <c r="O47" s="8" t="n">
        <v>166</v>
      </c>
      <c r="P47" s="8" t="s">
        <v>131</v>
      </c>
      <c r="Q47" s="8" t="s">
        <v>29150</v>
      </c>
      <c r="R47" s="8" t="s">
        <v>29072</v>
      </c>
      <c r="S47" s="9" t="n">
        <v>200693762</v>
      </c>
      <c r="T47" s="8" t="n">
        <v>36.7</v>
      </c>
    </row>
    <row r="48" customFormat="false" ht="15" hidden="false" customHeight="false" outlineLevel="0" collapsed="false">
      <c r="A48" s="8" t="n">
        <v>45</v>
      </c>
      <c r="B48" s="8" t="s">
        <v>6895</v>
      </c>
      <c r="C48" s="8" t="s">
        <v>6896</v>
      </c>
      <c r="D48" s="8" t="s">
        <v>191</v>
      </c>
      <c r="E48" s="8" t="s">
        <v>117</v>
      </c>
      <c r="F48" s="9" t="s">
        <v>4918</v>
      </c>
      <c r="G48" s="8" t="n">
        <v>278</v>
      </c>
      <c r="H48" s="9" t="n">
        <v>3561000</v>
      </c>
      <c r="I48" s="8" t="n">
        <v>79.8</v>
      </c>
      <c r="J48" s="9" t="n">
        <v>2841533</v>
      </c>
      <c r="K48" s="8" t="s">
        <v>29020</v>
      </c>
      <c r="L48" s="8" t="n">
        <v>2.89</v>
      </c>
      <c r="M48" s="8" t="n">
        <v>21</v>
      </c>
      <c r="N48" s="8" t="s">
        <v>96</v>
      </c>
      <c r="O48" s="8" t="n">
        <v>-386</v>
      </c>
      <c r="P48" s="8" t="s">
        <v>131</v>
      </c>
      <c r="Q48" s="8" t="s">
        <v>29060</v>
      </c>
      <c r="R48" s="8" t="s">
        <v>29022</v>
      </c>
      <c r="S48" s="9" t="n">
        <v>203535295</v>
      </c>
      <c r="T48" s="8" t="n">
        <v>37.2</v>
      </c>
    </row>
    <row r="49" customFormat="false" ht="15" hidden="false" customHeight="false" outlineLevel="0" collapsed="false">
      <c r="A49" s="8" t="n">
        <v>46</v>
      </c>
      <c r="B49" s="8" t="s">
        <v>6651</v>
      </c>
      <c r="C49" s="8" t="s">
        <v>6652</v>
      </c>
      <c r="D49" s="8" t="s">
        <v>221</v>
      </c>
      <c r="E49" s="8" t="s">
        <v>159</v>
      </c>
      <c r="F49" s="9" t="s">
        <v>4950</v>
      </c>
      <c r="G49" s="8" t="n">
        <v>63</v>
      </c>
      <c r="H49" s="9" t="n">
        <v>5925000</v>
      </c>
      <c r="I49" s="8" t="n">
        <v>47.7</v>
      </c>
      <c r="J49" s="9" t="n">
        <v>2825388</v>
      </c>
      <c r="K49" s="8" t="s">
        <v>29009</v>
      </c>
      <c r="L49" s="8" t="n">
        <v>3.69</v>
      </c>
      <c r="M49" s="8" t="n">
        <v>4</v>
      </c>
      <c r="N49" s="8" t="s">
        <v>112</v>
      </c>
      <c r="O49" s="8" t="n">
        <v>-88</v>
      </c>
      <c r="P49" s="8" t="s">
        <v>141</v>
      </c>
      <c r="Q49" s="8" t="s">
        <v>29199</v>
      </c>
      <c r="R49" s="8" t="s">
        <v>29063</v>
      </c>
      <c r="S49" s="9" t="n">
        <v>206360683</v>
      </c>
      <c r="T49" s="8" t="n">
        <v>37.7</v>
      </c>
    </row>
    <row r="50" customFormat="false" ht="15" hidden="false" customHeight="false" outlineLevel="0" collapsed="false">
      <c r="A50" s="8" t="n">
        <v>47</v>
      </c>
      <c r="B50" s="8" t="s">
        <v>7832</v>
      </c>
      <c r="C50" s="8" t="s">
        <v>7833</v>
      </c>
      <c r="D50" s="8" t="s">
        <v>144</v>
      </c>
      <c r="E50" s="8" t="s">
        <v>128</v>
      </c>
      <c r="F50" s="9" t="s">
        <v>4950</v>
      </c>
      <c r="G50" s="8" t="n">
        <v>33</v>
      </c>
      <c r="H50" s="9" t="n">
        <v>5222000</v>
      </c>
      <c r="I50" s="8" t="n">
        <v>54.1</v>
      </c>
      <c r="J50" s="9" t="n">
        <v>2823021</v>
      </c>
      <c r="K50" s="8" t="s">
        <v>29006</v>
      </c>
      <c r="L50" s="8" t="n">
        <v>3.55</v>
      </c>
      <c r="M50" s="8" t="n">
        <v>5</v>
      </c>
      <c r="N50" s="8" t="s">
        <v>112</v>
      </c>
      <c r="O50" s="8" t="n">
        <v>-445</v>
      </c>
      <c r="P50" s="8" t="s">
        <v>333</v>
      </c>
      <c r="Q50" s="8" t="s">
        <v>29155</v>
      </c>
      <c r="R50" s="8" t="s">
        <v>29072</v>
      </c>
      <c r="S50" s="9" t="n">
        <v>209183704</v>
      </c>
      <c r="T50" s="8" t="n">
        <v>38.3</v>
      </c>
    </row>
    <row r="51" customFormat="false" ht="15" hidden="false" customHeight="false" outlineLevel="0" collapsed="false">
      <c r="A51" s="8" t="n">
        <v>48</v>
      </c>
      <c r="B51" s="8" t="s">
        <v>6994</v>
      </c>
      <c r="C51" s="8" t="s">
        <v>6995</v>
      </c>
      <c r="D51" s="8" t="s">
        <v>221</v>
      </c>
      <c r="E51" s="8" t="s">
        <v>128</v>
      </c>
      <c r="F51" s="9" t="s">
        <v>4918</v>
      </c>
      <c r="G51" s="8" t="n">
        <v>376</v>
      </c>
      <c r="H51" s="9" t="n">
        <v>3857000</v>
      </c>
      <c r="I51" s="8" t="n">
        <v>72</v>
      </c>
      <c r="J51" s="9" t="n">
        <v>2775687</v>
      </c>
      <c r="K51" s="8" t="s">
        <v>29020</v>
      </c>
      <c r="L51" s="8" t="n">
        <v>3.25</v>
      </c>
      <c r="M51" s="8" t="n">
        <v>25</v>
      </c>
      <c r="N51" s="8" t="s">
        <v>96</v>
      </c>
      <c r="O51" s="8" t="n">
        <v>820</v>
      </c>
      <c r="P51" s="8" t="s">
        <v>182</v>
      </c>
      <c r="Q51" s="8" t="s">
        <v>29064</v>
      </c>
      <c r="R51" s="8" t="s">
        <v>29022</v>
      </c>
      <c r="S51" s="9" t="n">
        <v>211959391</v>
      </c>
      <c r="T51" s="8" t="n">
        <v>38.8</v>
      </c>
    </row>
    <row r="52" customFormat="false" ht="15" hidden="false" customHeight="false" outlineLevel="0" collapsed="false">
      <c r="A52" s="8" t="n">
        <v>49</v>
      </c>
      <c r="B52" s="8" t="s">
        <v>6539</v>
      </c>
      <c r="C52" s="8" t="s">
        <v>6540</v>
      </c>
      <c r="D52" s="8" t="s">
        <v>191</v>
      </c>
      <c r="E52" s="8" t="s">
        <v>255</v>
      </c>
      <c r="F52" s="9" t="s">
        <v>4918</v>
      </c>
      <c r="G52" s="8" t="n">
        <v>195</v>
      </c>
      <c r="H52" s="9" t="n">
        <v>4221000</v>
      </c>
      <c r="I52" s="8" t="n">
        <v>64.9</v>
      </c>
      <c r="J52" s="9" t="n">
        <v>2739154</v>
      </c>
      <c r="K52" s="8" t="s">
        <v>29006</v>
      </c>
      <c r="L52" s="8" t="n">
        <v>3.83</v>
      </c>
      <c r="M52" s="8" t="n">
        <v>8</v>
      </c>
      <c r="N52" s="8" t="s">
        <v>96</v>
      </c>
      <c r="O52" s="8" t="n">
        <v>-1172</v>
      </c>
      <c r="P52" s="8" t="s">
        <v>244</v>
      </c>
      <c r="Q52" s="8" t="s">
        <v>29084</v>
      </c>
      <c r="R52" s="8" t="s">
        <v>29072</v>
      </c>
      <c r="S52" s="9" t="n">
        <v>214698545</v>
      </c>
      <c r="T52" s="8" t="n">
        <v>39.3</v>
      </c>
    </row>
    <row r="53" customFormat="false" ht="15" hidden="false" customHeight="false" outlineLevel="0" collapsed="false">
      <c r="A53" s="8" t="n">
        <v>50</v>
      </c>
      <c r="B53" s="8" t="s">
        <v>5303</v>
      </c>
      <c r="C53" s="8" t="s">
        <v>5304</v>
      </c>
      <c r="D53" s="8" t="s">
        <v>135</v>
      </c>
      <c r="E53" s="8" t="s">
        <v>159</v>
      </c>
      <c r="F53" s="9" t="s">
        <v>4950</v>
      </c>
      <c r="G53" s="8" t="n">
        <v>37</v>
      </c>
      <c r="H53" s="9" t="n">
        <v>5734000</v>
      </c>
      <c r="I53" s="8" t="n">
        <v>47.7</v>
      </c>
      <c r="J53" s="9" t="n">
        <v>2734308</v>
      </c>
      <c r="K53" s="8" t="s">
        <v>29009</v>
      </c>
      <c r="L53" s="8" t="n">
        <v>3.91</v>
      </c>
      <c r="M53" s="8" t="n">
        <v>8</v>
      </c>
      <c r="N53" s="8" t="s">
        <v>96</v>
      </c>
      <c r="O53" s="8" t="n">
        <v>-62</v>
      </c>
      <c r="P53" s="8" t="s">
        <v>244</v>
      </c>
      <c r="Q53" s="8" t="s">
        <v>29206</v>
      </c>
      <c r="R53" s="8" t="s">
        <v>29063</v>
      </c>
      <c r="S53" s="9" t="n">
        <v>217432853</v>
      </c>
      <c r="T53" s="8" t="n">
        <v>39.8</v>
      </c>
    </row>
    <row r="54" customFormat="false" ht="15" hidden="false" customHeight="false" outlineLevel="0" collapsed="false">
      <c r="A54" s="8" t="n">
        <v>51</v>
      </c>
      <c r="B54" s="8" t="s">
        <v>7617</v>
      </c>
      <c r="C54" s="8" t="s">
        <v>7618</v>
      </c>
      <c r="D54" s="8" t="s">
        <v>144</v>
      </c>
      <c r="E54" s="8" t="s">
        <v>159</v>
      </c>
      <c r="F54" s="9" t="s">
        <v>4918</v>
      </c>
      <c r="G54" s="8" t="n">
        <v>122</v>
      </c>
      <c r="H54" s="9" t="n">
        <v>4326000</v>
      </c>
      <c r="I54" s="8" t="n">
        <v>62.9</v>
      </c>
      <c r="J54" s="9" t="n">
        <v>2723131</v>
      </c>
      <c r="K54" s="8" t="s">
        <v>29006</v>
      </c>
      <c r="L54" s="8" t="n">
        <v>3.75</v>
      </c>
      <c r="M54" s="8" t="n">
        <v>8</v>
      </c>
      <c r="N54" s="8" t="s">
        <v>112</v>
      </c>
      <c r="O54" s="8" t="n">
        <v>-1123</v>
      </c>
      <c r="P54" s="8" t="s">
        <v>162</v>
      </c>
      <c r="Q54" s="8" t="s">
        <v>29094</v>
      </c>
      <c r="R54" s="8" t="s">
        <v>29072</v>
      </c>
      <c r="S54" s="9" t="n">
        <v>220155984</v>
      </c>
      <c r="T54" s="8" t="n">
        <v>40.3</v>
      </c>
    </row>
    <row r="55" customFormat="false" ht="15" hidden="false" customHeight="false" outlineLevel="0" collapsed="false">
      <c r="A55" s="8" t="n">
        <v>52</v>
      </c>
      <c r="B55" s="8" t="s">
        <v>5179</v>
      </c>
      <c r="C55" s="8" t="s">
        <v>5180</v>
      </c>
      <c r="D55" s="8" t="s">
        <v>191</v>
      </c>
      <c r="E55" s="8" t="s">
        <v>128</v>
      </c>
      <c r="F55" s="9" t="s">
        <v>4950</v>
      </c>
      <c r="G55" s="8" t="n">
        <v>43</v>
      </c>
      <c r="H55" s="9" t="n">
        <v>4565000</v>
      </c>
      <c r="I55" s="8" t="n">
        <v>59.2</v>
      </c>
      <c r="J55" s="9" t="n">
        <v>2701764</v>
      </c>
      <c r="K55" s="8" t="s">
        <v>29006</v>
      </c>
      <c r="L55" s="8" t="n">
        <v>3.36</v>
      </c>
      <c r="M55" s="8" t="n">
        <v>5</v>
      </c>
      <c r="N55" s="8" t="s">
        <v>112</v>
      </c>
      <c r="O55" s="8" t="n">
        <v>-433</v>
      </c>
      <c r="P55" s="8" t="s">
        <v>244</v>
      </c>
      <c r="Q55" s="8" t="s">
        <v>29125</v>
      </c>
      <c r="R55" s="8" t="s">
        <v>29072</v>
      </c>
      <c r="S55" s="9" t="n">
        <v>222857748</v>
      </c>
      <c r="T55" s="8" t="n">
        <v>40.8</v>
      </c>
    </row>
    <row r="56" customFormat="false" ht="15" hidden="false" customHeight="false" outlineLevel="0" collapsed="false">
      <c r="A56" s="8" t="n">
        <v>53</v>
      </c>
      <c r="B56" s="8" t="s">
        <v>5169</v>
      </c>
      <c r="C56" s="8" t="s">
        <v>5170</v>
      </c>
      <c r="D56" s="8" t="s">
        <v>135</v>
      </c>
      <c r="E56" s="8" t="s">
        <v>159</v>
      </c>
      <c r="F56" s="9" t="s">
        <v>4918</v>
      </c>
      <c r="G56" s="8" t="n">
        <v>278</v>
      </c>
      <c r="H56" s="9" t="n">
        <v>2894000</v>
      </c>
      <c r="I56" s="8" t="n">
        <v>92.6</v>
      </c>
      <c r="J56" s="9" t="n">
        <v>2680758</v>
      </c>
      <c r="K56" s="8" t="s">
        <v>29020</v>
      </c>
      <c r="L56" s="8" t="n">
        <v>2.68</v>
      </c>
      <c r="M56" s="8" t="n">
        <v>10</v>
      </c>
      <c r="N56" s="8" t="s">
        <v>112</v>
      </c>
      <c r="O56" s="8" t="n">
        <v>410</v>
      </c>
      <c r="P56" s="8" t="s">
        <v>333</v>
      </c>
      <c r="Q56" s="8" t="s">
        <v>29026</v>
      </c>
      <c r="R56" s="8" t="s">
        <v>29022</v>
      </c>
      <c r="S56" s="9" t="n">
        <v>225538506</v>
      </c>
      <c r="T56" s="8" t="n">
        <v>41.3</v>
      </c>
    </row>
    <row r="57" customFormat="false" ht="15" hidden="false" customHeight="false" outlineLevel="0" collapsed="false">
      <c r="A57" s="8" t="n">
        <v>54</v>
      </c>
      <c r="B57" s="8" t="s">
        <v>5511</v>
      </c>
      <c r="C57" s="8" t="s">
        <v>5512</v>
      </c>
      <c r="D57" s="8" t="s">
        <v>191</v>
      </c>
      <c r="E57" s="8" t="s">
        <v>101</v>
      </c>
      <c r="F57" s="9" t="s">
        <v>4918</v>
      </c>
      <c r="G57" s="8" t="n">
        <v>286</v>
      </c>
      <c r="H57" s="9" t="n">
        <v>2998000</v>
      </c>
      <c r="I57" s="8" t="n">
        <v>87.6</v>
      </c>
      <c r="J57" s="9" t="n">
        <v>2626168</v>
      </c>
      <c r="K57" s="8" t="s">
        <v>29020</v>
      </c>
      <c r="L57" s="8" t="n">
        <v>2.7</v>
      </c>
      <c r="M57" s="8" t="n">
        <v>13</v>
      </c>
      <c r="N57" s="8" t="s">
        <v>112</v>
      </c>
      <c r="O57" s="8" t="n">
        <v>336</v>
      </c>
      <c r="P57" s="8" t="s">
        <v>333</v>
      </c>
      <c r="Q57" s="8" t="s">
        <v>29045</v>
      </c>
      <c r="R57" s="8" t="s">
        <v>29022</v>
      </c>
      <c r="S57" s="9" t="n">
        <v>228164674</v>
      </c>
      <c r="T57" s="8" t="n">
        <v>41.7</v>
      </c>
    </row>
    <row r="58" customFormat="false" ht="15" hidden="false" customHeight="false" outlineLevel="0" collapsed="false">
      <c r="A58" s="8" t="n">
        <v>55</v>
      </c>
      <c r="B58" s="8" t="s">
        <v>5911</v>
      </c>
      <c r="C58" s="8" t="s">
        <v>5912</v>
      </c>
      <c r="D58" s="8" t="s">
        <v>191</v>
      </c>
      <c r="E58" s="8" t="s">
        <v>101</v>
      </c>
      <c r="F58" s="9" t="s">
        <v>4918</v>
      </c>
      <c r="G58" s="8" t="n">
        <v>344</v>
      </c>
      <c r="H58" s="9" t="n">
        <v>2833000</v>
      </c>
      <c r="I58" s="8" t="n">
        <v>92.6</v>
      </c>
      <c r="J58" s="9" t="n">
        <v>2624253</v>
      </c>
      <c r="K58" s="8" t="s">
        <v>29020</v>
      </c>
      <c r="L58" s="8" t="n">
        <v>2.85</v>
      </c>
      <c r="M58" s="8" t="n">
        <v>17</v>
      </c>
      <c r="N58" s="8" t="s">
        <v>112</v>
      </c>
      <c r="O58" s="8" t="n">
        <v>-481</v>
      </c>
      <c r="P58" s="8" t="s">
        <v>244</v>
      </c>
      <c r="Q58" s="8" t="s">
        <v>29032</v>
      </c>
      <c r="R58" s="8" t="s">
        <v>29022</v>
      </c>
      <c r="S58" s="9" t="n">
        <v>230788927</v>
      </c>
      <c r="T58" s="8" t="n">
        <v>42.2</v>
      </c>
    </row>
    <row r="59" customFormat="false" ht="15" hidden="false" customHeight="false" outlineLevel="0" collapsed="false">
      <c r="A59" s="8" t="n">
        <v>56</v>
      </c>
      <c r="B59" s="8" t="s">
        <v>5915</v>
      </c>
      <c r="C59" s="8" t="s">
        <v>5916</v>
      </c>
      <c r="D59" s="8" t="s">
        <v>155</v>
      </c>
      <c r="E59" s="8" t="s">
        <v>117</v>
      </c>
      <c r="F59" s="9" t="s">
        <v>4918</v>
      </c>
      <c r="G59" s="8" t="n">
        <v>319</v>
      </c>
      <c r="H59" s="9" t="n">
        <v>2814000</v>
      </c>
      <c r="I59" s="8" t="n">
        <v>92.6</v>
      </c>
      <c r="J59" s="9" t="n">
        <v>2606653</v>
      </c>
      <c r="K59" s="8" t="s">
        <v>29020</v>
      </c>
      <c r="L59" s="8" t="n">
        <v>3.05</v>
      </c>
      <c r="M59" s="8" t="n">
        <v>15</v>
      </c>
      <c r="N59" s="8" t="s">
        <v>112</v>
      </c>
      <c r="O59" s="8" t="n">
        <v>132</v>
      </c>
      <c r="P59" s="8" t="s">
        <v>182</v>
      </c>
      <c r="Q59" s="8" t="s">
        <v>29031</v>
      </c>
      <c r="R59" s="8" t="s">
        <v>29022</v>
      </c>
      <c r="S59" s="9" t="n">
        <v>233395580</v>
      </c>
      <c r="T59" s="8" t="n">
        <v>42.7</v>
      </c>
    </row>
    <row r="60" customFormat="false" ht="15" hidden="false" customHeight="false" outlineLevel="0" collapsed="false">
      <c r="A60" s="8" t="n">
        <v>57</v>
      </c>
      <c r="B60" s="8" t="s">
        <v>5079</v>
      </c>
      <c r="C60" s="8" t="s">
        <v>5080</v>
      </c>
      <c r="D60" s="8" t="s">
        <v>191</v>
      </c>
      <c r="E60" s="8" t="s">
        <v>128</v>
      </c>
      <c r="F60" s="9" t="s">
        <v>4918</v>
      </c>
      <c r="G60" s="8" t="n">
        <v>375</v>
      </c>
      <c r="H60" s="9" t="n">
        <v>4213000</v>
      </c>
      <c r="I60" s="8" t="n">
        <v>61.6</v>
      </c>
      <c r="J60" s="9" t="n">
        <v>2593529</v>
      </c>
      <c r="K60" s="8" t="s">
        <v>29006</v>
      </c>
      <c r="L60" s="8" t="n">
        <v>3.71</v>
      </c>
      <c r="M60" s="8" t="n">
        <v>13</v>
      </c>
      <c r="N60" s="8" t="s">
        <v>96</v>
      </c>
      <c r="O60" s="8" t="n">
        <v>-235</v>
      </c>
      <c r="P60" s="8" t="s">
        <v>244</v>
      </c>
      <c r="Q60" s="8" t="s">
        <v>29116</v>
      </c>
      <c r="R60" s="8" t="s">
        <v>29072</v>
      </c>
      <c r="S60" s="9" t="n">
        <v>235989109</v>
      </c>
      <c r="T60" s="8" t="n">
        <v>43.2</v>
      </c>
    </row>
    <row r="61" customFormat="false" ht="15" hidden="false" customHeight="false" outlineLevel="0" collapsed="false">
      <c r="A61" s="8" t="n">
        <v>58</v>
      </c>
      <c r="B61" s="8" t="s">
        <v>7568</v>
      </c>
      <c r="C61" s="8" t="s">
        <v>7569</v>
      </c>
      <c r="D61" s="8" t="s">
        <v>155</v>
      </c>
      <c r="E61" s="8" t="s">
        <v>159</v>
      </c>
      <c r="F61" s="9" t="s">
        <v>4950</v>
      </c>
      <c r="G61" s="8" t="n">
        <v>233</v>
      </c>
      <c r="H61" s="9" t="n">
        <v>5856000</v>
      </c>
      <c r="I61" s="8" t="n">
        <v>43.3</v>
      </c>
      <c r="J61" s="9" t="n">
        <v>2536285</v>
      </c>
      <c r="K61" s="8" t="s">
        <v>29009</v>
      </c>
      <c r="L61" s="8" t="n">
        <v>4.1</v>
      </c>
      <c r="M61" s="8" t="n">
        <v>14</v>
      </c>
      <c r="N61" s="8" t="s">
        <v>96</v>
      </c>
      <c r="O61" s="8" t="n">
        <v>-160</v>
      </c>
      <c r="P61" s="8" t="s">
        <v>131</v>
      </c>
      <c r="Q61" s="8" t="s">
        <v>29257</v>
      </c>
      <c r="R61" s="8" t="s">
        <v>29063</v>
      </c>
      <c r="S61" s="9" t="n">
        <v>238525394</v>
      </c>
      <c r="T61" s="8" t="n">
        <v>43.6</v>
      </c>
    </row>
    <row r="62" customFormat="false" ht="15" hidden="false" customHeight="false" outlineLevel="0" collapsed="false">
      <c r="A62" s="8" t="n">
        <v>59</v>
      </c>
      <c r="B62" s="8" t="s">
        <v>6061</v>
      </c>
      <c r="C62" s="8" t="s">
        <v>6062</v>
      </c>
      <c r="D62" s="8" t="s">
        <v>144</v>
      </c>
      <c r="E62" s="8" t="s">
        <v>101</v>
      </c>
      <c r="F62" s="9" t="s">
        <v>4950</v>
      </c>
      <c r="G62" s="8" t="n">
        <v>165</v>
      </c>
      <c r="H62" s="9" t="n">
        <v>5589000</v>
      </c>
      <c r="I62" s="8" t="n">
        <v>45.4</v>
      </c>
      <c r="J62" s="9" t="n">
        <v>2536187</v>
      </c>
      <c r="K62" s="8" t="s">
        <v>29009</v>
      </c>
      <c r="L62" s="8" t="n">
        <v>3.38</v>
      </c>
      <c r="M62" s="8" t="n">
        <v>11</v>
      </c>
      <c r="N62" s="8" t="s">
        <v>112</v>
      </c>
      <c r="O62" s="8" t="n">
        <v>898</v>
      </c>
      <c r="P62" s="8" t="s">
        <v>141</v>
      </c>
      <c r="Q62" s="8" t="s">
        <v>29232</v>
      </c>
      <c r="R62" s="8" t="s">
        <v>29063</v>
      </c>
      <c r="S62" s="9" t="n">
        <v>241061581</v>
      </c>
      <c r="T62" s="8" t="n">
        <v>44.1</v>
      </c>
    </row>
    <row r="63" customFormat="false" ht="15" hidden="false" customHeight="false" outlineLevel="0" collapsed="false">
      <c r="A63" s="8" t="n">
        <v>60</v>
      </c>
      <c r="B63" s="8" t="s">
        <v>5629</v>
      </c>
      <c r="C63" s="8" t="s">
        <v>5630</v>
      </c>
      <c r="D63" s="8" t="s">
        <v>135</v>
      </c>
      <c r="E63" s="8" t="s">
        <v>101</v>
      </c>
      <c r="F63" s="9" t="s">
        <v>4918</v>
      </c>
      <c r="G63" s="8" t="n">
        <v>154</v>
      </c>
      <c r="H63" s="9" t="n">
        <v>4012000</v>
      </c>
      <c r="I63" s="8" t="n">
        <v>61.6</v>
      </c>
      <c r="J63" s="9" t="n">
        <v>2469793</v>
      </c>
      <c r="K63" s="8" t="s">
        <v>29006</v>
      </c>
      <c r="L63" s="8" t="n">
        <v>4.31</v>
      </c>
      <c r="M63" s="8" t="n">
        <v>7</v>
      </c>
      <c r="N63" s="8" t="s">
        <v>96</v>
      </c>
      <c r="O63" s="8" t="n">
        <v>-426</v>
      </c>
      <c r="P63" s="8" t="s">
        <v>131</v>
      </c>
      <c r="Q63" s="8" t="s">
        <v>29111</v>
      </c>
      <c r="R63" s="8" t="s">
        <v>29072</v>
      </c>
      <c r="S63" s="9" t="n">
        <v>243531374</v>
      </c>
      <c r="T63" s="8" t="n">
        <v>44.5</v>
      </c>
    </row>
    <row r="64" customFormat="false" ht="15" hidden="false" customHeight="false" outlineLevel="0" collapsed="false">
      <c r="A64" s="8" t="n">
        <v>61</v>
      </c>
      <c r="B64" s="8" t="s">
        <v>7350</v>
      </c>
      <c r="C64" s="8" t="s">
        <v>7351</v>
      </c>
      <c r="D64" s="8" t="s">
        <v>155</v>
      </c>
      <c r="E64" s="8" t="s">
        <v>128</v>
      </c>
      <c r="F64" s="9" t="s">
        <v>4950</v>
      </c>
      <c r="G64" s="8" t="n">
        <v>93</v>
      </c>
      <c r="H64" s="9" t="n">
        <v>4894000</v>
      </c>
      <c r="I64" s="8" t="n">
        <v>50.3</v>
      </c>
      <c r="J64" s="9" t="n">
        <v>2462537</v>
      </c>
      <c r="K64" s="8" t="s">
        <v>29006</v>
      </c>
      <c r="L64" s="8" t="n">
        <v>3.5</v>
      </c>
      <c r="M64" s="8" t="n">
        <v>10</v>
      </c>
      <c r="N64" s="8" t="s">
        <v>112</v>
      </c>
      <c r="O64" s="8" t="n">
        <v>-813</v>
      </c>
      <c r="P64" s="8" t="s">
        <v>162</v>
      </c>
      <c r="Q64" s="8" t="s">
        <v>29184</v>
      </c>
      <c r="R64" s="8" t="s">
        <v>29072</v>
      </c>
      <c r="S64" s="9" t="n">
        <v>245993911</v>
      </c>
      <c r="T64" s="8" t="n">
        <v>45</v>
      </c>
    </row>
    <row r="65" customFormat="false" ht="15" hidden="false" customHeight="false" outlineLevel="0" collapsed="false">
      <c r="A65" s="8" t="n">
        <v>62</v>
      </c>
      <c r="B65" s="8" t="s">
        <v>6010</v>
      </c>
      <c r="C65" s="8" t="s">
        <v>6011</v>
      </c>
      <c r="D65" s="8" t="s">
        <v>221</v>
      </c>
      <c r="E65" s="8" t="s">
        <v>128</v>
      </c>
      <c r="F65" s="9" t="s">
        <v>4950</v>
      </c>
      <c r="G65" s="8" t="n">
        <v>120</v>
      </c>
      <c r="H65" s="9" t="n">
        <v>5426000</v>
      </c>
      <c r="I65" s="8" t="n">
        <v>45.2</v>
      </c>
      <c r="J65" s="9" t="n">
        <v>2454169</v>
      </c>
      <c r="K65" s="8" t="s">
        <v>29009</v>
      </c>
      <c r="L65" s="8" t="n">
        <v>3.46</v>
      </c>
      <c r="M65" s="8" t="n">
        <v>5</v>
      </c>
      <c r="N65" s="8" t="s">
        <v>112</v>
      </c>
      <c r="O65" s="8" t="n">
        <v>62</v>
      </c>
      <c r="P65" s="8" t="s">
        <v>244</v>
      </c>
      <c r="Q65" s="8" t="s">
        <v>29234</v>
      </c>
      <c r="R65" s="8" t="s">
        <v>29063</v>
      </c>
      <c r="S65" s="9" t="n">
        <v>248448080</v>
      </c>
      <c r="T65" s="8" t="n">
        <v>45.4</v>
      </c>
    </row>
    <row r="66" customFormat="false" ht="15" hidden="false" customHeight="false" outlineLevel="0" collapsed="false">
      <c r="A66" s="8" t="n">
        <v>63</v>
      </c>
      <c r="B66" s="8" t="s">
        <v>5566</v>
      </c>
      <c r="C66" s="8" t="s">
        <v>5567</v>
      </c>
      <c r="D66" s="8" t="s">
        <v>135</v>
      </c>
      <c r="E66" s="8" t="s">
        <v>151</v>
      </c>
      <c r="F66" s="9" t="s">
        <v>4918</v>
      </c>
      <c r="G66" s="8" t="n">
        <v>317</v>
      </c>
      <c r="H66" s="9" t="n">
        <v>3501000</v>
      </c>
      <c r="I66" s="8" t="n">
        <v>69.8</v>
      </c>
      <c r="J66" s="9" t="n">
        <v>2443909</v>
      </c>
      <c r="K66" s="8" t="s">
        <v>29006</v>
      </c>
      <c r="L66" s="8" t="n">
        <v>3.66</v>
      </c>
      <c r="M66" s="8" t="n">
        <v>16</v>
      </c>
      <c r="N66" s="8" t="s">
        <v>96</v>
      </c>
      <c r="O66" s="8" t="n">
        <v>625</v>
      </c>
      <c r="P66" s="8" t="s">
        <v>131</v>
      </c>
      <c r="Q66" s="8" t="s">
        <v>29073</v>
      </c>
      <c r="R66" s="8" t="s">
        <v>29072</v>
      </c>
      <c r="S66" s="9" t="n">
        <v>250891989</v>
      </c>
      <c r="T66" s="8" t="n">
        <v>45.9</v>
      </c>
    </row>
    <row r="67" customFormat="false" ht="15" hidden="false" customHeight="false" outlineLevel="0" collapsed="false">
      <c r="A67" s="8" t="n">
        <v>64</v>
      </c>
      <c r="B67" s="8" t="s">
        <v>7747</v>
      </c>
      <c r="C67" s="8" t="s">
        <v>7748</v>
      </c>
      <c r="D67" s="8" t="s">
        <v>144</v>
      </c>
      <c r="E67" s="8" t="s">
        <v>128</v>
      </c>
      <c r="F67" s="9" t="s">
        <v>4918</v>
      </c>
      <c r="G67" s="8" t="n">
        <v>116</v>
      </c>
      <c r="H67" s="9" t="n">
        <v>3939000</v>
      </c>
      <c r="I67" s="8" t="n">
        <v>61.6</v>
      </c>
      <c r="J67" s="9" t="n">
        <v>2424854</v>
      </c>
      <c r="K67" s="8" t="s">
        <v>29006</v>
      </c>
      <c r="L67" s="8" t="n">
        <v>4.14</v>
      </c>
      <c r="M67" s="8" t="n">
        <v>5</v>
      </c>
      <c r="N67" s="8" t="s">
        <v>96</v>
      </c>
      <c r="O67" s="8" t="n">
        <v>178</v>
      </c>
      <c r="P67" s="8" t="s">
        <v>104</v>
      </c>
      <c r="Q67" s="8" t="s">
        <v>29106</v>
      </c>
      <c r="R67" s="8" t="s">
        <v>29072</v>
      </c>
      <c r="S67" s="9" t="n">
        <v>253316843</v>
      </c>
      <c r="T67" s="8" t="n">
        <v>46.3</v>
      </c>
    </row>
    <row r="68" customFormat="false" ht="15" hidden="false" customHeight="false" outlineLevel="0" collapsed="false">
      <c r="A68" s="8" t="n">
        <v>65</v>
      </c>
      <c r="B68" s="8" t="s">
        <v>7168</v>
      </c>
      <c r="C68" s="8" t="s">
        <v>7169</v>
      </c>
      <c r="D68" s="8" t="s">
        <v>191</v>
      </c>
      <c r="E68" s="8" t="s">
        <v>151</v>
      </c>
      <c r="F68" s="9" t="s">
        <v>4950</v>
      </c>
      <c r="G68" s="8" t="n">
        <v>127</v>
      </c>
      <c r="H68" s="9" t="n">
        <v>5741000</v>
      </c>
      <c r="I68" s="8" t="n">
        <v>42.1</v>
      </c>
      <c r="J68" s="9" t="n">
        <v>2417782</v>
      </c>
      <c r="K68" s="8" t="s">
        <v>29009</v>
      </c>
      <c r="L68" s="8" t="n">
        <v>3.28</v>
      </c>
      <c r="M68" s="8" t="n">
        <v>15</v>
      </c>
      <c r="N68" s="8" t="s">
        <v>112</v>
      </c>
      <c r="O68" s="8" t="n">
        <v>135</v>
      </c>
      <c r="P68" s="8" t="s">
        <v>333</v>
      </c>
      <c r="Q68" s="8" t="s">
        <v>29262</v>
      </c>
      <c r="R68" s="8" t="s">
        <v>29063</v>
      </c>
      <c r="S68" s="9" t="n">
        <v>255734625</v>
      </c>
      <c r="T68" s="8" t="n">
        <v>46.8</v>
      </c>
    </row>
    <row r="69" customFormat="false" ht="15" hidden="false" customHeight="false" outlineLevel="0" collapsed="false">
      <c r="A69" s="8" t="n">
        <v>66</v>
      </c>
      <c r="B69" s="8" t="s">
        <v>7802</v>
      </c>
      <c r="C69" s="8" t="s">
        <v>7803</v>
      </c>
      <c r="D69" s="8" t="s">
        <v>135</v>
      </c>
      <c r="E69" s="8" t="s">
        <v>117</v>
      </c>
      <c r="F69" s="9" t="s">
        <v>4918</v>
      </c>
      <c r="G69" s="8" t="n">
        <v>286</v>
      </c>
      <c r="H69" s="9" t="n">
        <v>2715000</v>
      </c>
      <c r="I69" s="8" t="n">
        <v>88.6</v>
      </c>
      <c r="J69" s="9" t="n">
        <v>2406347</v>
      </c>
      <c r="K69" s="8" t="s">
        <v>29020</v>
      </c>
      <c r="L69" s="8" t="n">
        <v>3.23</v>
      </c>
      <c r="M69" s="8" t="n">
        <v>15</v>
      </c>
      <c r="N69" s="8" t="s">
        <v>112</v>
      </c>
      <c r="O69" s="8" t="n">
        <v>262</v>
      </c>
      <c r="P69" s="8" t="s">
        <v>104</v>
      </c>
      <c r="Q69" s="8" t="s">
        <v>29041</v>
      </c>
      <c r="R69" s="8" t="s">
        <v>29022</v>
      </c>
      <c r="S69" s="9" t="n">
        <v>258140972</v>
      </c>
      <c r="T69" s="8" t="n">
        <v>47.2</v>
      </c>
    </row>
    <row r="70" customFormat="false" ht="15" hidden="false" customHeight="false" outlineLevel="0" collapsed="false">
      <c r="A70" s="8" t="n">
        <v>67</v>
      </c>
      <c r="B70" s="8" t="s">
        <v>7798</v>
      </c>
      <c r="C70" s="8" t="s">
        <v>7799</v>
      </c>
      <c r="D70" s="8" t="s">
        <v>221</v>
      </c>
      <c r="E70" s="8" t="s">
        <v>151</v>
      </c>
      <c r="F70" s="9" t="s">
        <v>4918</v>
      </c>
      <c r="G70" s="8" t="n">
        <v>144</v>
      </c>
      <c r="H70" s="9" t="n">
        <v>2937000</v>
      </c>
      <c r="I70" s="8" t="n">
        <v>81.6</v>
      </c>
      <c r="J70" s="9" t="n">
        <v>2395422</v>
      </c>
      <c r="K70" s="8" t="s">
        <v>29020</v>
      </c>
      <c r="L70" s="8" t="n">
        <v>3.56</v>
      </c>
      <c r="M70" s="8" t="n">
        <v>9</v>
      </c>
      <c r="N70" s="8" t="s">
        <v>112</v>
      </c>
      <c r="O70" s="8" t="n">
        <v>179</v>
      </c>
      <c r="P70" s="8" t="s">
        <v>182</v>
      </c>
      <c r="Q70" s="8" t="s">
        <v>29057</v>
      </c>
      <c r="R70" s="8" t="s">
        <v>29022</v>
      </c>
      <c r="S70" s="9" t="n">
        <v>260536394</v>
      </c>
      <c r="T70" s="8" t="n">
        <v>47.7</v>
      </c>
    </row>
    <row r="71" customFormat="false" ht="15" hidden="false" customHeight="false" outlineLevel="0" collapsed="false">
      <c r="A71" s="8" t="n">
        <v>68</v>
      </c>
      <c r="B71" s="8" t="s">
        <v>6892</v>
      </c>
      <c r="C71" s="8" t="s">
        <v>6893</v>
      </c>
      <c r="D71" s="8" t="s">
        <v>92</v>
      </c>
      <c r="E71" s="8" t="s">
        <v>101</v>
      </c>
      <c r="F71" s="9" t="s">
        <v>4918</v>
      </c>
      <c r="G71" s="8" t="n">
        <v>331</v>
      </c>
      <c r="H71" s="9" t="n">
        <v>4049000</v>
      </c>
      <c r="I71" s="8" t="n">
        <v>58.9</v>
      </c>
      <c r="J71" s="9" t="n">
        <v>2386018</v>
      </c>
      <c r="K71" s="8" t="s">
        <v>29006</v>
      </c>
      <c r="L71" s="8" t="n">
        <v>3.63</v>
      </c>
      <c r="M71" s="8" t="n">
        <v>19</v>
      </c>
      <c r="N71" s="8" t="s">
        <v>96</v>
      </c>
      <c r="O71" s="8" t="n">
        <v>-109</v>
      </c>
      <c r="P71" s="8" t="s">
        <v>297</v>
      </c>
      <c r="Q71" s="8" t="s">
        <v>29134</v>
      </c>
      <c r="R71" s="8" t="s">
        <v>29072</v>
      </c>
      <c r="S71" s="9" t="n">
        <v>262922412</v>
      </c>
      <c r="T71" s="8" t="n">
        <v>48.1</v>
      </c>
    </row>
    <row r="72" customFormat="false" ht="15" hidden="false" customHeight="false" outlineLevel="0" collapsed="false">
      <c r="A72" s="8" t="n">
        <v>69</v>
      </c>
      <c r="B72" s="8" t="s">
        <v>5071</v>
      </c>
      <c r="C72" s="8" t="s">
        <v>5072</v>
      </c>
      <c r="D72" s="8" t="s">
        <v>121</v>
      </c>
      <c r="E72" s="8" t="s">
        <v>255</v>
      </c>
      <c r="F72" s="9" t="s">
        <v>4918</v>
      </c>
      <c r="G72" s="8" t="n">
        <v>147</v>
      </c>
      <c r="H72" s="9" t="n">
        <v>3974000</v>
      </c>
      <c r="I72" s="8" t="n">
        <v>57.8</v>
      </c>
      <c r="J72" s="9" t="n">
        <v>2297666</v>
      </c>
      <c r="K72" s="8" t="s">
        <v>29006</v>
      </c>
      <c r="L72" s="8" t="n">
        <v>3.11</v>
      </c>
      <c r="M72" s="8" t="n">
        <v>10</v>
      </c>
      <c r="N72" s="8" t="s">
        <v>96</v>
      </c>
      <c r="O72" s="8" t="n">
        <v>417</v>
      </c>
      <c r="P72" s="8" t="s">
        <v>333</v>
      </c>
      <c r="Q72" s="8" t="s">
        <v>29137</v>
      </c>
      <c r="R72" s="8" t="s">
        <v>29072</v>
      </c>
      <c r="S72" s="9" t="n">
        <v>265220078</v>
      </c>
      <c r="T72" s="8" t="n">
        <v>48.5</v>
      </c>
    </row>
    <row r="73" customFormat="false" ht="15" hidden="false" customHeight="false" outlineLevel="0" collapsed="false">
      <c r="A73" s="8" t="n">
        <v>70</v>
      </c>
      <c r="B73" s="8" t="s">
        <v>5436</v>
      </c>
      <c r="C73" s="8" t="s">
        <v>5437</v>
      </c>
      <c r="D73" s="8" t="s">
        <v>191</v>
      </c>
      <c r="E73" s="8" t="s">
        <v>159</v>
      </c>
      <c r="F73" s="9" t="s">
        <v>4918</v>
      </c>
      <c r="G73" s="8" t="n">
        <v>297</v>
      </c>
      <c r="H73" s="9" t="n">
        <v>2574000</v>
      </c>
      <c r="I73" s="8" t="n">
        <v>88.6</v>
      </c>
      <c r="J73" s="9" t="n">
        <v>2281377</v>
      </c>
      <c r="K73" s="8" t="s">
        <v>29020</v>
      </c>
      <c r="L73" s="8" t="n">
        <v>3.62</v>
      </c>
      <c r="M73" s="8" t="n">
        <v>15</v>
      </c>
      <c r="N73" s="8" t="s">
        <v>96</v>
      </c>
      <c r="O73" s="8" t="n">
        <v>398</v>
      </c>
      <c r="P73" s="8" t="s">
        <v>104</v>
      </c>
      <c r="Q73" s="8" t="s">
        <v>29043</v>
      </c>
      <c r="R73" s="8" t="s">
        <v>29022</v>
      </c>
      <c r="S73" s="9" t="n">
        <v>267501455</v>
      </c>
      <c r="T73" s="8" t="n">
        <v>48.9</v>
      </c>
    </row>
    <row r="74" customFormat="false" ht="15" hidden="false" customHeight="false" outlineLevel="0" collapsed="false">
      <c r="A74" s="8" t="n">
        <v>71</v>
      </c>
      <c r="B74" s="8" t="s">
        <v>7825</v>
      </c>
      <c r="C74" s="8" t="s">
        <v>7826</v>
      </c>
      <c r="D74" s="8" t="s">
        <v>144</v>
      </c>
      <c r="E74" s="8" t="s">
        <v>128</v>
      </c>
      <c r="F74" s="9" t="s">
        <v>4918</v>
      </c>
      <c r="G74" s="8" t="n">
        <v>258</v>
      </c>
      <c r="H74" s="9" t="n">
        <v>3139000</v>
      </c>
      <c r="I74" s="8" t="n">
        <v>71.6</v>
      </c>
      <c r="J74" s="9" t="n">
        <v>2246273</v>
      </c>
      <c r="K74" s="8" t="s">
        <v>29020</v>
      </c>
      <c r="L74" s="8" t="n">
        <v>3.43</v>
      </c>
      <c r="M74" s="8" t="n">
        <v>7</v>
      </c>
      <c r="N74" s="8" t="s">
        <v>96</v>
      </c>
      <c r="O74" s="8" t="n">
        <v>114</v>
      </c>
      <c r="P74" s="8" t="s">
        <v>182</v>
      </c>
      <c r="Q74" s="8" t="s">
        <v>29070</v>
      </c>
      <c r="R74" s="8" t="s">
        <v>29022</v>
      </c>
      <c r="S74" s="9" t="n">
        <v>269747728</v>
      </c>
      <c r="T74" s="8" t="n">
        <v>49.3</v>
      </c>
    </row>
    <row r="75" customFormat="false" ht="15" hidden="false" customHeight="false" outlineLevel="0" collapsed="false">
      <c r="A75" s="8" t="n">
        <v>72</v>
      </c>
      <c r="B75" s="8" t="s">
        <v>4913</v>
      </c>
      <c r="C75" s="8" t="s">
        <v>4914</v>
      </c>
      <c r="D75" s="8" t="s">
        <v>221</v>
      </c>
      <c r="E75" s="8" t="s">
        <v>159</v>
      </c>
      <c r="F75" s="9" t="s">
        <v>4918</v>
      </c>
      <c r="G75" s="8" t="n">
        <v>384</v>
      </c>
      <c r="H75" s="9" t="n">
        <v>3620000</v>
      </c>
      <c r="I75" s="8" t="n">
        <v>61.6</v>
      </c>
      <c r="J75" s="9" t="n">
        <v>2228477</v>
      </c>
      <c r="K75" s="8" t="s">
        <v>29006</v>
      </c>
      <c r="L75" s="8" t="n">
        <v>3.97</v>
      </c>
      <c r="M75" s="8" t="n">
        <v>18</v>
      </c>
      <c r="N75" s="8" t="s">
        <v>96</v>
      </c>
      <c r="O75" s="8" t="n">
        <v>463</v>
      </c>
      <c r="P75" s="8" t="s">
        <v>162</v>
      </c>
      <c r="Q75" s="8" t="s">
        <v>29107</v>
      </c>
      <c r="R75" s="8" t="s">
        <v>29072</v>
      </c>
      <c r="S75" s="9" t="n">
        <v>271976205</v>
      </c>
      <c r="T75" s="8" t="n">
        <v>49.7</v>
      </c>
    </row>
    <row r="76" customFormat="false" ht="15" hidden="false" customHeight="false" outlineLevel="0" collapsed="false">
      <c r="A76" s="8" t="n">
        <v>73</v>
      </c>
      <c r="B76" s="8" t="s">
        <v>6656</v>
      </c>
      <c r="C76" s="8" t="s">
        <v>6657</v>
      </c>
      <c r="D76" s="8" t="s">
        <v>155</v>
      </c>
      <c r="E76" s="8" t="s">
        <v>101</v>
      </c>
      <c r="F76" s="9" t="s">
        <v>4918</v>
      </c>
      <c r="G76" s="8" t="n">
        <v>317</v>
      </c>
      <c r="H76" s="9" t="n">
        <v>3550000</v>
      </c>
      <c r="I76" s="8" t="n">
        <v>62.4</v>
      </c>
      <c r="J76" s="9" t="n">
        <v>2216006</v>
      </c>
      <c r="K76" s="8" t="s">
        <v>29006</v>
      </c>
      <c r="L76" s="8" t="n">
        <v>3.41</v>
      </c>
      <c r="M76" s="8" t="n">
        <v>18</v>
      </c>
      <c r="N76" s="8" t="s">
        <v>96</v>
      </c>
      <c r="O76" s="8" t="n">
        <v>-1213</v>
      </c>
      <c r="P76" s="8" t="s">
        <v>244</v>
      </c>
      <c r="Q76" s="8" t="s">
        <v>29096</v>
      </c>
      <c r="R76" s="8" t="s">
        <v>29072</v>
      </c>
      <c r="S76" s="9" t="n">
        <v>274192211</v>
      </c>
      <c r="T76" s="8" t="n">
        <v>50.2</v>
      </c>
    </row>
    <row r="77" customFormat="false" ht="15" hidden="false" customHeight="false" outlineLevel="0" collapsed="false">
      <c r="A77" s="8" t="n">
        <v>74</v>
      </c>
      <c r="B77" s="8" t="s">
        <v>6581</v>
      </c>
      <c r="C77" s="8" t="s">
        <v>6582</v>
      </c>
      <c r="D77" s="8" t="s">
        <v>191</v>
      </c>
      <c r="E77" s="8" t="s">
        <v>101</v>
      </c>
      <c r="F77" s="9" t="s">
        <v>4918</v>
      </c>
      <c r="G77" s="8" t="n">
        <v>93</v>
      </c>
      <c r="H77" s="9" t="n">
        <v>2977000</v>
      </c>
      <c r="I77" s="8" t="n">
        <v>71.6</v>
      </c>
      <c r="J77" s="9" t="n">
        <v>2130346</v>
      </c>
      <c r="K77" s="8" t="s">
        <v>29020</v>
      </c>
      <c r="L77" s="8" t="n">
        <v>3.51</v>
      </c>
      <c r="M77" s="8" t="n">
        <v>4</v>
      </c>
      <c r="N77" s="8" t="s">
        <v>112</v>
      </c>
      <c r="O77" s="8" t="n">
        <v>1286</v>
      </c>
      <c r="P77" s="8" t="s">
        <v>244</v>
      </c>
      <c r="Q77" s="8" t="s">
        <v>29067</v>
      </c>
      <c r="R77" s="8" t="s">
        <v>29022</v>
      </c>
      <c r="S77" s="9" t="n">
        <v>276322557</v>
      </c>
      <c r="T77" s="8" t="n">
        <v>50.5</v>
      </c>
    </row>
    <row r="78" customFormat="false" ht="15" hidden="false" customHeight="false" outlineLevel="0" collapsed="false">
      <c r="A78" s="8" t="n">
        <v>75</v>
      </c>
      <c r="B78" s="8" t="s">
        <v>5421</v>
      </c>
      <c r="C78" s="8" t="s">
        <v>5422</v>
      </c>
      <c r="D78" s="8" t="s">
        <v>144</v>
      </c>
      <c r="E78" s="8" t="s">
        <v>159</v>
      </c>
      <c r="F78" s="9" t="s">
        <v>4918</v>
      </c>
      <c r="G78" s="8" t="n">
        <v>123</v>
      </c>
      <c r="H78" s="9" t="n">
        <v>4210000</v>
      </c>
      <c r="I78" s="8" t="n">
        <v>50.3</v>
      </c>
      <c r="J78" s="9" t="n">
        <v>2118365</v>
      </c>
      <c r="K78" s="8" t="s">
        <v>29006</v>
      </c>
      <c r="L78" s="8" t="n">
        <v>3.81</v>
      </c>
      <c r="M78" s="8" t="n">
        <v>5</v>
      </c>
      <c r="N78" s="8" t="s">
        <v>112</v>
      </c>
      <c r="O78" s="8" t="n">
        <v>-375</v>
      </c>
      <c r="P78" s="8" t="s">
        <v>244</v>
      </c>
      <c r="Q78" s="8" t="s">
        <v>29178</v>
      </c>
      <c r="R78" s="8" t="s">
        <v>29072</v>
      </c>
      <c r="S78" s="9" t="n">
        <v>278440922</v>
      </c>
      <c r="T78" s="8" t="n">
        <v>50.9</v>
      </c>
    </row>
    <row r="79" customFormat="false" ht="15" hidden="false" customHeight="false" outlineLevel="0" collapsed="false">
      <c r="A79" s="8" t="n">
        <v>76</v>
      </c>
      <c r="B79" s="8" t="s">
        <v>7523</v>
      </c>
      <c r="C79" s="8" t="s">
        <v>7524</v>
      </c>
      <c r="D79" s="8" t="s">
        <v>121</v>
      </c>
      <c r="E79" s="8" t="s">
        <v>101</v>
      </c>
      <c r="F79" s="9" t="s">
        <v>4950</v>
      </c>
      <c r="G79" s="8" t="n">
        <v>67</v>
      </c>
      <c r="H79" s="9" t="n">
        <v>4843000</v>
      </c>
      <c r="I79" s="8" t="n">
        <v>43.3</v>
      </c>
      <c r="J79" s="9" t="n">
        <v>2097546</v>
      </c>
      <c r="K79" s="8" t="s">
        <v>29009</v>
      </c>
      <c r="L79" s="8" t="n">
        <v>3.11</v>
      </c>
      <c r="M79" s="8" t="n">
        <v>4</v>
      </c>
      <c r="N79" s="8" t="s">
        <v>112</v>
      </c>
      <c r="O79" s="8" t="n">
        <v>43</v>
      </c>
      <c r="P79" s="8" t="s">
        <v>182</v>
      </c>
      <c r="Q79" s="8" t="s">
        <v>29261</v>
      </c>
      <c r="R79" s="8" t="s">
        <v>29063</v>
      </c>
      <c r="S79" s="9" t="n">
        <v>280538468</v>
      </c>
      <c r="T79" s="8" t="n">
        <v>51.3</v>
      </c>
    </row>
    <row r="80" customFormat="false" ht="15" hidden="false" customHeight="false" outlineLevel="0" collapsed="false">
      <c r="A80" s="8" t="n">
        <v>77</v>
      </c>
      <c r="B80" s="8" t="s">
        <v>7765</v>
      </c>
      <c r="C80" s="8" t="s">
        <v>7766</v>
      </c>
      <c r="D80" s="8" t="s">
        <v>191</v>
      </c>
      <c r="E80" s="8" t="s">
        <v>101</v>
      </c>
      <c r="F80" s="9" t="s">
        <v>4918</v>
      </c>
      <c r="G80" s="8" t="n">
        <v>320</v>
      </c>
      <c r="H80" s="9" t="n">
        <v>2618000</v>
      </c>
      <c r="I80" s="8" t="n">
        <v>78.6</v>
      </c>
      <c r="J80" s="9" t="n">
        <v>2058575</v>
      </c>
      <c r="K80" s="8" t="s">
        <v>29020</v>
      </c>
      <c r="L80" s="8" t="n">
        <v>2.8</v>
      </c>
      <c r="M80" s="8" t="n">
        <v>18</v>
      </c>
      <c r="N80" s="8" t="s">
        <v>112</v>
      </c>
      <c r="O80" s="8" t="n">
        <v>-455</v>
      </c>
      <c r="P80" s="8" t="s">
        <v>297</v>
      </c>
      <c r="Q80" s="8" t="s">
        <v>29061</v>
      </c>
      <c r="R80" s="8" t="s">
        <v>29022</v>
      </c>
      <c r="S80" s="9" t="n">
        <v>282597043</v>
      </c>
      <c r="T80" s="8" t="n">
        <v>51.7</v>
      </c>
    </row>
    <row r="81" customFormat="false" ht="15" hidden="false" customHeight="false" outlineLevel="0" collapsed="false">
      <c r="A81" s="8" t="n">
        <v>78</v>
      </c>
      <c r="B81" s="8" t="s">
        <v>7289</v>
      </c>
      <c r="C81" s="8" t="s">
        <v>7290</v>
      </c>
      <c r="D81" s="8" t="s">
        <v>108</v>
      </c>
      <c r="E81" s="8" t="s">
        <v>255</v>
      </c>
      <c r="F81" s="9" t="s">
        <v>4918</v>
      </c>
      <c r="G81" s="8" t="n">
        <v>374</v>
      </c>
      <c r="H81" s="9" t="n">
        <v>2171000</v>
      </c>
      <c r="I81" s="8" t="n">
        <v>92.6</v>
      </c>
      <c r="J81" s="9" t="n">
        <v>2011032</v>
      </c>
      <c r="K81" s="8" t="s">
        <v>29020</v>
      </c>
      <c r="L81" s="8" t="n">
        <v>1.98</v>
      </c>
      <c r="M81" s="8" t="n">
        <v>29</v>
      </c>
      <c r="N81" s="8" t="s">
        <v>112</v>
      </c>
      <c r="O81" s="8" t="n">
        <v>-533</v>
      </c>
      <c r="P81" s="8" t="s">
        <v>297</v>
      </c>
      <c r="Q81" s="8" t="s">
        <v>29024</v>
      </c>
      <c r="R81" s="8" t="s">
        <v>29022</v>
      </c>
      <c r="S81" s="9" t="n">
        <v>284608075</v>
      </c>
      <c r="T81" s="8" t="n">
        <v>52.1</v>
      </c>
    </row>
    <row r="82" customFormat="false" ht="15" hidden="false" customHeight="false" outlineLevel="0" collapsed="false">
      <c r="A82" s="8" t="n">
        <v>79</v>
      </c>
      <c r="B82" s="8" t="s">
        <v>5164</v>
      </c>
      <c r="C82" s="8" t="s">
        <v>5165</v>
      </c>
      <c r="D82" s="8" t="s">
        <v>92</v>
      </c>
      <c r="E82" s="8" t="s">
        <v>159</v>
      </c>
      <c r="F82" s="9" t="s">
        <v>4918</v>
      </c>
      <c r="G82" s="8" t="n">
        <v>291</v>
      </c>
      <c r="H82" s="9" t="n">
        <v>2151000</v>
      </c>
      <c r="I82" s="8" t="n">
        <v>92.6</v>
      </c>
      <c r="J82" s="9" t="n">
        <v>1992505</v>
      </c>
      <c r="K82" s="8" t="s">
        <v>29020</v>
      </c>
      <c r="L82" s="8" t="n">
        <v>3.08</v>
      </c>
      <c r="M82" s="8" t="n">
        <v>12</v>
      </c>
      <c r="N82" s="8" t="s">
        <v>112</v>
      </c>
      <c r="O82" s="8" t="n">
        <v>-481</v>
      </c>
      <c r="P82" s="8" t="s">
        <v>182</v>
      </c>
      <c r="Q82" s="8" t="s">
        <v>29029</v>
      </c>
      <c r="R82" s="8" t="s">
        <v>29022</v>
      </c>
      <c r="S82" s="9" t="n">
        <v>286600580</v>
      </c>
      <c r="T82" s="8" t="n">
        <v>52.4</v>
      </c>
    </row>
    <row r="83" customFormat="false" ht="15" hidden="false" customHeight="false" outlineLevel="0" collapsed="false">
      <c r="A83" s="8" t="n">
        <v>80</v>
      </c>
      <c r="B83" s="8" t="s">
        <v>5663</v>
      </c>
      <c r="C83" s="8" t="s">
        <v>5664</v>
      </c>
      <c r="D83" s="8" t="s">
        <v>121</v>
      </c>
      <c r="E83" s="8" t="s">
        <v>159</v>
      </c>
      <c r="F83" s="9" t="s">
        <v>4950</v>
      </c>
      <c r="G83" s="8" t="n">
        <v>99</v>
      </c>
      <c r="H83" s="9" t="n">
        <v>4903000</v>
      </c>
      <c r="I83" s="8" t="n">
        <v>40.5</v>
      </c>
      <c r="J83" s="9" t="n">
        <v>1983762</v>
      </c>
      <c r="K83" s="8" t="s">
        <v>29009</v>
      </c>
      <c r="L83" s="8" t="n">
        <v>3.49</v>
      </c>
      <c r="M83" s="8" t="n">
        <v>6</v>
      </c>
      <c r="N83" s="8" t="s">
        <v>112</v>
      </c>
      <c r="O83" s="8" t="n">
        <v>293</v>
      </c>
      <c r="P83" s="8" t="s">
        <v>182</v>
      </c>
      <c r="Q83" s="8" t="s">
        <v>29271</v>
      </c>
      <c r="R83" s="8" t="s">
        <v>29063</v>
      </c>
      <c r="S83" s="9" t="n">
        <v>288584342</v>
      </c>
      <c r="T83" s="8" t="n">
        <v>52.8</v>
      </c>
    </row>
    <row r="84" customFormat="false" ht="15" hidden="false" customHeight="false" outlineLevel="0" collapsed="false">
      <c r="A84" s="8" t="n">
        <v>81</v>
      </c>
      <c r="B84" s="8" t="s">
        <v>7200</v>
      </c>
      <c r="C84" s="8" t="s">
        <v>7201</v>
      </c>
      <c r="D84" s="8" t="s">
        <v>144</v>
      </c>
      <c r="E84" s="8" t="s">
        <v>101</v>
      </c>
      <c r="F84" s="9" t="s">
        <v>4918</v>
      </c>
      <c r="G84" s="8" t="n">
        <v>331</v>
      </c>
      <c r="H84" s="9" t="n">
        <v>4150000</v>
      </c>
      <c r="I84" s="8" t="n">
        <v>47.7</v>
      </c>
      <c r="J84" s="9" t="n">
        <v>1978964</v>
      </c>
      <c r="K84" s="8" t="s">
        <v>29009</v>
      </c>
      <c r="L84" s="8" t="n">
        <v>3.75</v>
      </c>
      <c r="M84" s="8" t="n">
        <v>15</v>
      </c>
      <c r="N84" s="8" t="s">
        <v>96</v>
      </c>
      <c r="O84" s="8" t="n">
        <v>415</v>
      </c>
      <c r="P84" s="8" t="s">
        <v>297</v>
      </c>
      <c r="Q84" s="8" t="s">
        <v>29205</v>
      </c>
      <c r="R84" s="8" t="s">
        <v>29063</v>
      </c>
      <c r="S84" s="9" t="n">
        <v>290563306</v>
      </c>
      <c r="T84" s="8" t="n">
        <v>53.1</v>
      </c>
    </row>
    <row r="85" customFormat="false" ht="15" hidden="false" customHeight="false" outlineLevel="0" collapsed="false">
      <c r="A85" s="8" t="n">
        <v>82</v>
      </c>
      <c r="B85" s="8" t="s">
        <v>5592</v>
      </c>
      <c r="C85" s="8" t="s">
        <v>5593</v>
      </c>
      <c r="D85" s="8" t="s">
        <v>144</v>
      </c>
      <c r="E85" s="8" t="s">
        <v>128</v>
      </c>
      <c r="F85" s="9" t="s">
        <v>4918</v>
      </c>
      <c r="G85" s="8" t="n">
        <v>108</v>
      </c>
      <c r="H85" s="9" t="n">
        <v>4249000</v>
      </c>
      <c r="I85" s="8" t="n">
        <v>46.6</v>
      </c>
      <c r="J85" s="9" t="n">
        <v>1978962</v>
      </c>
      <c r="K85" s="8" t="s">
        <v>29009</v>
      </c>
      <c r="L85" s="8" t="n">
        <v>3.57</v>
      </c>
      <c r="M85" s="8" t="n">
        <v>6</v>
      </c>
      <c r="N85" s="8" t="s">
        <v>96</v>
      </c>
      <c r="O85" s="8" t="n">
        <v>-874</v>
      </c>
      <c r="P85" s="8" t="s">
        <v>131</v>
      </c>
      <c r="Q85" s="8" t="s">
        <v>29224</v>
      </c>
      <c r="R85" s="8" t="s">
        <v>29063</v>
      </c>
      <c r="S85" s="9" t="n">
        <v>292542268</v>
      </c>
      <c r="T85" s="8" t="n">
        <v>53.5</v>
      </c>
    </row>
    <row r="86" customFormat="false" ht="15" hidden="false" customHeight="false" outlineLevel="0" collapsed="false">
      <c r="A86" s="8" t="n">
        <v>83</v>
      </c>
      <c r="B86" s="8" t="s">
        <v>6488</v>
      </c>
      <c r="C86" s="8" t="s">
        <v>6489</v>
      </c>
      <c r="D86" s="8" t="s">
        <v>108</v>
      </c>
      <c r="E86" s="8" t="s">
        <v>101</v>
      </c>
      <c r="F86" s="9" t="s">
        <v>4918</v>
      </c>
      <c r="G86" s="8" t="n">
        <v>383</v>
      </c>
      <c r="H86" s="9" t="n">
        <v>3097000</v>
      </c>
      <c r="I86" s="8" t="n">
        <v>63.8</v>
      </c>
      <c r="J86" s="9" t="n">
        <v>1976879</v>
      </c>
      <c r="K86" s="8" t="s">
        <v>29006</v>
      </c>
      <c r="L86" s="8" t="n">
        <v>2.78</v>
      </c>
      <c r="M86" s="8" t="n">
        <v>14</v>
      </c>
      <c r="N86" s="8" t="s">
        <v>96</v>
      </c>
      <c r="O86" s="8" t="n">
        <v>-241</v>
      </c>
      <c r="P86" s="8" t="s">
        <v>182</v>
      </c>
      <c r="Q86" s="8" t="s">
        <v>29090</v>
      </c>
      <c r="R86" s="8" t="s">
        <v>29072</v>
      </c>
      <c r="S86" s="9" t="n">
        <v>294519147</v>
      </c>
      <c r="T86" s="8" t="n">
        <v>53.9</v>
      </c>
    </row>
    <row r="87" customFormat="false" ht="15" hidden="false" customHeight="false" outlineLevel="0" collapsed="false">
      <c r="A87" s="8" t="n">
        <v>84</v>
      </c>
      <c r="B87" s="8" t="s">
        <v>6309</v>
      </c>
      <c r="C87" s="8" t="s">
        <v>6310</v>
      </c>
      <c r="D87" s="8" t="s">
        <v>155</v>
      </c>
      <c r="E87" s="8" t="s">
        <v>128</v>
      </c>
      <c r="F87" s="9" t="s">
        <v>4918</v>
      </c>
      <c r="G87" s="8" t="n">
        <v>191</v>
      </c>
      <c r="H87" s="9" t="n">
        <v>2289000</v>
      </c>
      <c r="I87" s="8" t="n">
        <v>82.8</v>
      </c>
      <c r="J87" s="9" t="n">
        <v>1895928</v>
      </c>
      <c r="K87" s="8" t="s">
        <v>29020</v>
      </c>
      <c r="L87" s="8" t="n">
        <v>2.74</v>
      </c>
      <c r="M87" s="8" t="n">
        <v>11</v>
      </c>
      <c r="N87" s="8" t="s">
        <v>112</v>
      </c>
      <c r="O87" s="8" t="n">
        <v>-337</v>
      </c>
      <c r="P87" s="8" t="s">
        <v>131</v>
      </c>
      <c r="Q87" s="8" t="s">
        <v>29052</v>
      </c>
      <c r="R87" s="8" t="s">
        <v>29022</v>
      </c>
      <c r="S87" s="9" t="n">
        <v>296415075</v>
      </c>
      <c r="T87" s="8" t="n">
        <v>54.2</v>
      </c>
    </row>
    <row r="88" customFormat="false" ht="15" hidden="false" customHeight="false" outlineLevel="0" collapsed="false">
      <c r="A88" s="8" t="n">
        <v>85</v>
      </c>
      <c r="B88" s="8" t="s">
        <v>6410</v>
      </c>
      <c r="C88" s="8" t="s">
        <v>6411</v>
      </c>
      <c r="D88" s="8" t="s">
        <v>144</v>
      </c>
      <c r="E88" s="8" t="s">
        <v>151</v>
      </c>
      <c r="F88" s="9" t="s">
        <v>4918</v>
      </c>
      <c r="G88" s="8" t="n">
        <v>87</v>
      </c>
      <c r="H88" s="9" t="n">
        <v>2869000</v>
      </c>
      <c r="I88" s="8" t="n">
        <v>64.9</v>
      </c>
      <c r="J88" s="9" t="n">
        <v>1861794</v>
      </c>
      <c r="K88" s="8" t="s">
        <v>29006</v>
      </c>
      <c r="L88" s="8" t="n">
        <v>3.51</v>
      </c>
      <c r="M88" s="8" t="n">
        <v>12</v>
      </c>
      <c r="N88" s="8" t="s">
        <v>96</v>
      </c>
      <c r="O88" s="8" t="n">
        <v>-448</v>
      </c>
      <c r="P88" s="8" t="s">
        <v>131</v>
      </c>
      <c r="Q88" s="8" t="s">
        <v>29085</v>
      </c>
      <c r="R88" s="8" t="s">
        <v>29072</v>
      </c>
      <c r="S88" s="9" t="n">
        <v>298276869</v>
      </c>
      <c r="T88" s="8" t="n">
        <v>54.6</v>
      </c>
    </row>
    <row r="89" customFormat="false" ht="15" hidden="false" customHeight="false" outlineLevel="0" collapsed="false">
      <c r="A89" s="8" t="n">
        <v>86</v>
      </c>
      <c r="B89" s="8" t="s">
        <v>6431</v>
      </c>
      <c r="C89" s="8" t="s">
        <v>6432</v>
      </c>
      <c r="D89" s="8" t="s">
        <v>108</v>
      </c>
      <c r="E89" s="8" t="s">
        <v>101</v>
      </c>
      <c r="F89" s="9" t="s">
        <v>4918</v>
      </c>
      <c r="G89" s="8" t="n">
        <v>127</v>
      </c>
      <c r="H89" s="9" t="n">
        <v>4263000</v>
      </c>
      <c r="I89" s="8" t="n">
        <v>43.3</v>
      </c>
      <c r="J89" s="9" t="n">
        <v>1846343</v>
      </c>
      <c r="K89" s="8" t="s">
        <v>29009</v>
      </c>
      <c r="L89" s="8" t="n">
        <v>3.9</v>
      </c>
      <c r="M89" s="8" t="n">
        <v>10</v>
      </c>
      <c r="N89" s="8" t="s">
        <v>112</v>
      </c>
      <c r="O89" s="8" t="n">
        <v>-411</v>
      </c>
      <c r="P89" s="8" t="s">
        <v>182</v>
      </c>
      <c r="Q89" s="8" t="s">
        <v>29252</v>
      </c>
      <c r="R89" s="8" t="s">
        <v>29063</v>
      </c>
      <c r="S89" s="9" t="n">
        <v>300123212</v>
      </c>
      <c r="T89" s="8" t="n">
        <v>54.9</v>
      </c>
    </row>
    <row r="90" customFormat="false" ht="15" hidden="false" customHeight="false" outlineLevel="0" collapsed="false">
      <c r="A90" s="8" t="n">
        <v>87</v>
      </c>
      <c r="B90" s="8" t="s">
        <v>4942</v>
      </c>
      <c r="C90" s="8" t="s">
        <v>4943</v>
      </c>
      <c r="D90" s="8" t="s">
        <v>92</v>
      </c>
      <c r="E90" s="8" t="s">
        <v>101</v>
      </c>
      <c r="F90" s="9" t="s">
        <v>4918</v>
      </c>
      <c r="G90" s="8" t="n">
        <v>247</v>
      </c>
      <c r="H90" s="9" t="n">
        <v>2992000</v>
      </c>
      <c r="I90" s="8" t="n">
        <v>61.6</v>
      </c>
      <c r="J90" s="9" t="n">
        <v>1841880</v>
      </c>
      <c r="K90" s="8" t="s">
        <v>29006</v>
      </c>
      <c r="L90" s="8" t="n">
        <v>3.77</v>
      </c>
      <c r="M90" s="8" t="n">
        <v>12</v>
      </c>
      <c r="N90" s="8" t="s">
        <v>112</v>
      </c>
      <c r="O90" s="8" t="n">
        <v>-103</v>
      </c>
      <c r="P90" s="8" t="s">
        <v>141</v>
      </c>
      <c r="Q90" s="8" t="s">
        <v>29123</v>
      </c>
      <c r="R90" s="8" t="s">
        <v>29072</v>
      </c>
      <c r="S90" s="9" t="n">
        <v>301965092</v>
      </c>
      <c r="T90" s="8" t="n">
        <v>55.2</v>
      </c>
    </row>
    <row r="91" customFormat="false" ht="15" hidden="false" customHeight="false" outlineLevel="0" collapsed="false">
      <c r="A91" s="8" t="n">
        <v>88</v>
      </c>
      <c r="B91" s="8" t="s">
        <v>5961</v>
      </c>
      <c r="C91" s="8" t="s">
        <v>5962</v>
      </c>
      <c r="D91" s="8" t="s">
        <v>92</v>
      </c>
      <c r="E91" s="8" t="s">
        <v>128</v>
      </c>
      <c r="F91" s="9" t="s">
        <v>4918</v>
      </c>
      <c r="G91" s="8" t="n">
        <v>353</v>
      </c>
      <c r="H91" s="9" t="n">
        <v>3192000</v>
      </c>
      <c r="I91" s="8" t="n">
        <v>56.7</v>
      </c>
      <c r="J91" s="9" t="n">
        <v>1810017</v>
      </c>
      <c r="K91" s="8" t="s">
        <v>29006</v>
      </c>
      <c r="L91" s="8" t="n">
        <v>3.5</v>
      </c>
      <c r="M91" s="8" t="n">
        <v>12</v>
      </c>
      <c r="N91" s="8" t="s">
        <v>112</v>
      </c>
      <c r="O91" s="8" t="n">
        <v>-388</v>
      </c>
      <c r="P91" s="8" t="s">
        <v>297</v>
      </c>
      <c r="Q91" s="8" t="s">
        <v>29140</v>
      </c>
      <c r="R91" s="8" t="s">
        <v>29072</v>
      </c>
      <c r="S91" s="9" t="n">
        <v>303775109</v>
      </c>
      <c r="T91" s="8" t="n">
        <v>55.6</v>
      </c>
    </row>
    <row r="92" customFormat="false" ht="15" hidden="false" customHeight="false" outlineLevel="0" collapsed="false">
      <c r="A92" s="8" t="n">
        <v>89</v>
      </c>
      <c r="B92" s="8" t="s">
        <v>5239</v>
      </c>
      <c r="C92" s="8" t="s">
        <v>5240</v>
      </c>
      <c r="D92" s="8" t="s">
        <v>191</v>
      </c>
      <c r="E92" s="8" t="s">
        <v>255</v>
      </c>
      <c r="F92" s="9" t="s">
        <v>4918</v>
      </c>
      <c r="G92" s="8" t="n">
        <v>39</v>
      </c>
      <c r="H92" s="9" t="n">
        <v>4123000</v>
      </c>
      <c r="I92" s="8" t="n">
        <v>43.6</v>
      </c>
      <c r="J92" s="9" t="n">
        <v>1799442</v>
      </c>
      <c r="K92" s="8" t="s">
        <v>29009</v>
      </c>
      <c r="L92" s="8" t="n">
        <v>4.01</v>
      </c>
      <c r="M92" s="8" t="n">
        <v>6</v>
      </c>
      <c r="N92" s="8" t="s">
        <v>96</v>
      </c>
      <c r="O92" s="8" t="n">
        <v>62</v>
      </c>
      <c r="P92" s="8" t="s">
        <v>182</v>
      </c>
      <c r="Q92" s="8" t="s">
        <v>29241</v>
      </c>
      <c r="R92" s="8" t="s">
        <v>29063</v>
      </c>
      <c r="S92" s="9" t="n">
        <v>305574551</v>
      </c>
      <c r="T92" s="8" t="n">
        <v>55.9</v>
      </c>
    </row>
    <row r="93" customFormat="false" ht="15" hidden="false" customHeight="false" outlineLevel="0" collapsed="false">
      <c r="A93" s="8" t="n">
        <v>90</v>
      </c>
      <c r="B93" s="8" t="s">
        <v>7481</v>
      </c>
      <c r="C93" s="8" t="s">
        <v>7482</v>
      </c>
      <c r="D93" s="8" t="s">
        <v>121</v>
      </c>
      <c r="E93" s="8" t="s">
        <v>101</v>
      </c>
      <c r="F93" s="9" t="s">
        <v>4918</v>
      </c>
      <c r="G93" s="8" t="n">
        <v>59</v>
      </c>
      <c r="H93" s="9" t="n">
        <v>3086000</v>
      </c>
      <c r="I93" s="8" t="n">
        <v>57.8</v>
      </c>
      <c r="J93" s="9" t="n">
        <v>1784247</v>
      </c>
      <c r="K93" s="8" t="s">
        <v>29006</v>
      </c>
      <c r="L93" s="8" t="n">
        <v>3.13</v>
      </c>
      <c r="M93" s="8" t="n">
        <v>11</v>
      </c>
      <c r="N93" s="8" t="s">
        <v>96</v>
      </c>
      <c r="O93" s="8" t="n">
        <v>-1174</v>
      </c>
      <c r="P93" s="8" t="s">
        <v>162</v>
      </c>
      <c r="Q93" s="8" t="s">
        <v>29138</v>
      </c>
      <c r="R93" s="8" t="s">
        <v>29072</v>
      </c>
      <c r="S93" s="9" t="n">
        <v>307358798</v>
      </c>
      <c r="T93" s="8" t="n">
        <v>56.2</v>
      </c>
    </row>
    <row r="94" customFormat="false" ht="15" hidden="false" customHeight="false" outlineLevel="0" collapsed="false">
      <c r="A94" s="8" t="n">
        <v>91</v>
      </c>
      <c r="B94" s="8" t="s">
        <v>7536</v>
      </c>
      <c r="C94" s="8" t="s">
        <v>7537</v>
      </c>
      <c r="D94" s="8" t="s">
        <v>108</v>
      </c>
      <c r="E94" s="8" t="s">
        <v>159</v>
      </c>
      <c r="F94" s="9" t="s">
        <v>4918</v>
      </c>
      <c r="G94" s="8" t="n">
        <v>314</v>
      </c>
      <c r="H94" s="9" t="n">
        <v>1910000</v>
      </c>
      <c r="I94" s="8" t="n">
        <v>92.6</v>
      </c>
      <c r="J94" s="9" t="n">
        <v>1769263</v>
      </c>
      <c r="K94" s="8" t="s">
        <v>29020</v>
      </c>
      <c r="L94" s="8" t="n">
        <v>2.77</v>
      </c>
      <c r="M94" s="8" t="n">
        <v>17</v>
      </c>
      <c r="N94" s="8" t="s">
        <v>96</v>
      </c>
      <c r="O94" s="8" t="n">
        <v>2</v>
      </c>
      <c r="P94" s="8" t="s">
        <v>141</v>
      </c>
      <c r="Q94" s="8" t="s">
        <v>29034</v>
      </c>
      <c r="R94" s="8" t="s">
        <v>29022</v>
      </c>
      <c r="S94" s="9" t="n">
        <v>309128061</v>
      </c>
      <c r="T94" s="8" t="n">
        <v>56.5</v>
      </c>
    </row>
    <row r="95" customFormat="false" ht="15" hidden="false" customHeight="false" outlineLevel="0" collapsed="false">
      <c r="A95" s="8" t="n">
        <v>92</v>
      </c>
      <c r="B95" s="8" t="s">
        <v>4980</v>
      </c>
      <c r="C95" s="8" t="s">
        <v>4981</v>
      </c>
      <c r="D95" s="8" t="s">
        <v>191</v>
      </c>
      <c r="E95" s="8" t="s">
        <v>101</v>
      </c>
      <c r="F95" s="9" t="s">
        <v>4950</v>
      </c>
      <c r="G95" s="8" t="n">
        <v>127</v>
      </c>
      <c r="H95" s="9" t="n">
        <v>5207000</v>
      </c>
      <c r="I95" s="8" t="n">
        <v>34</v>
      </c>
      <c r="J95" s="9" t="n">
        <v>1769066</v>
      </c>
      <c r="K95" s="8" t="s">
        <v>29009</v>
      </c>
      <c r="L95" s="8" t="n">
        <v>3.8</v>
      </c>
      <c r="M95" s="8" t="n">
        <v>6</v>
      </c>
      <c r="N95" s="8" t="s">
        <v>96</v>
      </c>
      <c r="O95" s="8" t="n">
        <v>-1192</v>
      </c>
      <c r="P95" s="8" t="s">
        <v>244</v>
      </c>
      <c r="Q95" s="8" t="s">
        <v>29292</v>
      </c>
      <c r="R95" s="8" t="s">
        <v>29063</v>
      </c>
      <c r="S95" s="9" t="n">
        <v>310897127</v>
      </c>
      <c r="T95" s="8" t="n">
        <v>56.9</v>
      </c>
    </row>
    <row r="96" customFormat="false" ht="15" hidden="false" customHeight="false" outlineLevel="0" collapsed="false">
      <c r="A96" s="8" t="n">
        <v>93</v>
      </c>
      <c r="B96" s="8" t="s">
        <v>7458</v>
      </c>
      <c r="C96" s="8" t="s">
        <v>7459</v>
      </c>
      <c r="D96" s="8" t="s">
        <v>92</v>
      </c>
      <c r="E96" s="8" t="s">
        <v>101</v>
      </c>
      <c r="F96" s="9" t="s">
        <v>4918</v>
      </c>
      <c r="G96" s="8" t="n">
        <v>45</v>
      </c>
      <c r="H96" s="9" t="n">
        <v>2715000</v>
      </c>
      <c r="I96" s="8" t="n">
        <v>64.9</v>
      </c>
      <c r="J96" s="9" t="n">
        <v>1761858</v>
      </c>
      <c r="K96" s="8" t="s">
        <v>29006</v>
      </c>
      <c r="L96" s="8" t="n">
        <v>3.12</v>
      </c>
      <c r="M96" s="8" t="n">
        <v>3</v>
      </c>
      <c r="N96" s="8" t="s">
        <v>112</v>
      </c>
      <c r="O96" s="8" t="n">
        <v>138</v>
      </c>
      <c r="P96" s="8" t="s">
        <v>162</v>
      </c>
      <c r="Q96" s="8" t="s">
        <v>29079</v>
      </c>
      <c r="R96" s="8" t="s">
        <v>29072</v>
      </c>
      <c r="S96" s="9" t="n">
        <v>312658985</v>
      </c>
      <c r="T96" s="8" t="n">
        <v>57.2</v>
      </c>
    </row>
    <row r="97" customFormat="false" ht="15" hidden="false" customHeight="false" outlineLevel="0" collapsed="false">
      <c r="A97" s="8" t="n">
        <v>94</v>
      </c>
      <c r="B97" s="8" t="s">
        <v>6506</v>
      </c>
      <c r="C97" s="8" t="s">
        <v>6507</v>
      </c>
      <c r="D97" s="8" t="s">
        <v>135</v>
      </c>
      <c r="E97" s="8" t="s">
        <v>128</v>
      </c>
      <c r="F97" s="9" t="s">
        <v>4918</v>
      </c>
      <c r="G97" s="8" t="n">
        <v>231</v>
      </c>
      <c r="H97" s="9" t="n">
        <v>2855000</v>
      </c>
      <c r="I97" s="8" t="n">
        <v>61.6</v>
      </c>
      <c r="J97" s="9" t="n">
        <v>1757542</v>
      </c>
      <c r="K97" s="8" t="s">
        <v>29006</v>
      </c>
      <c r="L97" s="8" t="n">
        <v>3.63</v>
      </c>
      <c r="M97" s="8" t="n">
        <v>14</v>
      </c>
      <c r="N97" s="8" t="s">
        <v>96</v>
      </c>
      <c r="O97" s="8" t="n">
        <v>-1042</v>
      </c>
      <c r="P97" s="8" t="s">
        <v>182</v>
      </c>
      <c r="Q97" s="8" t="s">
        <v>29108</v>
      </c>
      <c r="R97" s="8" t="s">
        <v>29072</v>
      </c>
      <c r="S97" s="9" t="n">
        <v>314416527</v>
      </c>
      <c r="T97" s="8" t="n">
        <v>57.5</v>
      </c>
    </row>
    <row r="98" customFormat="false" ht="15" hidden="false" customHeight="false" outlineLevel="0" collapsed="false">
      <c r="A98" s="8" t="n">
        <v>95</v>
      </c>
      <c r="B98" s="8" t="s">
        <v>6033</v>
      </c>
      <c r="C98" s="8" t="s">
        <v>6034</v>
      </c>
      <c r="D98" s="8" t="s">
        <v>121</v>
      </c>
      <c r="E98" s="8" t="s">
        <v>101</v>
      </c>
      <c r="F98" s="9" t="s">
        <v>4918</v>
      </c>
      <c r="G98" s="8" t="n">
        <v>118</v>
      </c>
      <c r="H98" s="9" t="n">
        <v>2805000</v>
      </c>
      <c r="I98" s="8" t="n">
        <v>62.1</v>
      </c>
      <c r="J98" s="9" t="n">
        <v>1741095</v>
      </c>
      <c r="K98" s="8" t="s">
        <v>29006</v>
      </c>
      <c r="L98" s="8" t="n">
        <v>3.54</v>
      </c>
      <c r="M98" s="8" t="n">
        <v>5</v>
      </c>
      <c r="N98" s="8" t="s">
        <v>96</v>
      </c>
      <c r="O98" s="8" t="n">
        <v>1093</v>
      </c>
      <c r="P98" s="8" t="s">
        <v>297</v>
      </c>
      <c r="Q98" s="8" t="s">
        <v>29098</v>
      </c>
      <c r="R98" s="8" t="s">
        <v>29072</v>
      </c>
      <c r="S98" s="9" t="n">
        <v>316157622</v>
      </c>
      <c r="T98" s="8" t="n">
        <v>57.8</v>
      </c>
    </row>
    <row r="99" customFormat="false" ht="15" hidden="false" customHeight="false" outlineLevel="0" collapsed="false">
      <c r="A99" s="8" t="n">
        <v>96</v>
      </c>
      <c r="B99" s="8" t="s">
        <v>5990</v>
      </c>
      <c r="C99" s="8" t="s">
        <v>5991</v>
      </c>
      <c r="D99" s="8" t="s">
        <v>108</v>
      </c>
      <c r="E99" s="8" t="s">
        <v>194</v>
      </c>
      <c r="F99" s="9" t="s">
        <v>4918</v>
      </c>
      <c r="G99" s="8" t="n">
        <v>376</v>
      </c>
      <c r="H99" s="9" t="n">
        <v>2798000</v>
      </c>
      <c r="I99" s="8" t="n">
        <v>61.6</v>
      </c>
      <c r="J99" s="9" t="n">
        <v>1722453</v>
      </c>
      <c r="K99" s="8" t="s">
        <v>29006</v>
      </c>
      <c r="L99" s="8" t="n">
        <v>3.95</v>
      </c>
      <c r="M99" s="8" t="n">
        <v>13</v>
      </c>
      <c r="N99" s="8" t="s">
        <v>112</v>
      </c>
      <c r="O99" s="8" t="n">
        <v>741</v>
      </c>
      <c r="P99" s="8" t="s">
        <v>182</v>
      </c>
      <c r="Q99" s="8" t="s">
        <v>29105</v>
      </c>
      <c r="R99" s="8" t="s">
        <v>29072</v>
      </c>
      <c r="S99" s="9" t="n">
        <v>317880075</v>
      </c>
      <c r="T99" s="8" t="n">
        <v>58.1</v>
      </c>
    </row>
    <row r="100" customFormat="false" ht="15" hidden="false" customHeight="false" outlineLevel="0" collapsed="false">
      <c r="A100" s="8" t="n">
        <v>97</v>
      </c>
      <c r="B100" s="8" t="s">
        <v>5231</v>
      </c>
      <c r="C100" s="8" t="s">
        <v>5232</v>
      </c>
      <c r="D100" s="8" t="s">
        <v>135</v>
      </c>
      <c r="E100" s="8" t="s">
        <v>101</v>
      </c>
      <c r="F100" s="9" t="s">
        <v>4918</v>
      </c>
      <c r="G100" s="8" t="n">
        <v>250</v>
      </c>
      <c r="H100" s="9" t="n">
        <v>2740000</v>
      </c>
      <c r="I100" s="8" t="n">
        <v>61.6</v>
      </c>
      <c r="J100" s="9" t="n">
        <v>1686748</v>
      </c>
      <c r="K100" s="8" t="s">
        <v>29006</v>
      </c>
      <c r="L100" s="8" t="n">
        <v>3.02</v>
      </c>
      <c r="M100" s="8" t="n">
        <v>7</v>
      </c>
      <c r="N100" s="8" t="s">
        <v>112</v>
      </c>
      <c r="O100" s="8" t="n">
        <v>-388</v>
      </c>
      <c r="P100" s="8" t="s">
        <v>141</v>
      </c>
      <c r="Q100" s="8" t="s">
        <v>29104</v>
      </c>
      <c r="R100" s="8" t="s">
        <v>29072</v>
      </c>
      <c r="S100" s="9" t="n">
        <v>319566823</v>
      </c>
      <c r="T100" s="8" t="n">
        <v>58.5</v>
      </c>
    </row>
    <row r="101" customFormat="false" ht="15" hidden="false" customHeight="false" outlineLevel="0" collapsed="false">
      <c r="A101" s="8" t="n">
        <v>98</v>
      </c>
      <c r="B101" s="8" t="s">
        <v>6277</v>
      </c>
      <c r="C101" s="8" t="s">
        <v>6278</v>
      </c>
      <c r="D101" s="8" t="s">
        <v>135</v>
      </c>
      <c r="E101" s="8" t="s">
        <v>117</v>
      </c>
      <c r="F101" s="9" t="s">
        <v>4918</v>
      </c>
      <c r="G101" s="8" t="n">
        <v>102</v>
      </c>
      <c r="H101" s="9" t="n">
        <v>3405000</v>
      </c>
      <c r="I101" s="8" t="n">
        <v>49.2</v>
      </c>
      <c r="J101" s="9" t="n">
        <v>1675476</v>
      </c>
      <c r="K101" s="8" t="s">
        <v>29009</v>
      </c>
      <c r="L101" s="8" t="n">
        <v>3.46</v>
      </c>
      <c r="M101" s="8" t="n">
        <v>5</v>
      </c>
      <c r="N101" s="8" t="s">
        <v>112</v>
      </c>
      <c r="O101" s="8" t="n">
        <v>1214</v>
      </c>
      <c r="P101" s="8" t="s">
        <v>141</v>
      </c>
      <c r="Q101" s="8" t="s">
        <v>29188</v>
      </c>
      <c r="R101" s="8" t="s">
        <v>29063</v>
      </c>
      <c r="S101" s="9" t="n">
        <v>321242299</v>
      </c>
      <c r="T101" s="8" t="n">
        <v>58.8</v>
      </c>
    </row>
    <row r="102" customFormat="false" ht="15" hidden="false" customHeight="false" outlineLevel="0" collapsed="false">
      <c r="A102" s="8" t="n">
        <v>99</v>
      </c>
      <c r="B102" s="8" t="s">
        <v>7003</v>
      </c>
      <c r="C102" s="8" t="s">
        <v>7004</v>
      </c>
      <c r="D102" s="8" t="s">
        <v>144</v>
      </c>
      <c r="E102" s="8" t="s">
        <v>128</v>
      </c>
      <c r="F102" s="9" t="s">
        <v>4918</v>
      </c>
      <c r="G102" s="8" t="n">
        <v>306</v>
      </c>
      <c r="H102" s="9" t="n">
        <v>1870000</v>
      </c>
      <c r="I102" s="8" t="n">
        <v>88.6</v>
      </c>
      <c r="J102" s="9" t="n">
        <v>1657411</v>
      </c>
      <c r="K102" s="8" t="s">
        <v>29020</v>
      </c>
      <c r="L102" s="8" t="n">
        <v>3.53</v>
      </c>
      <c r="M102" s="8" t="n">
        <v>16</v>
      </c>
      <c r="N102" s="8" t="s">
        <v>112</v>
      </c>
      <c r="O102" s="8" t="n">
        <v>351</v>
      </c>
      <c r="P102" s="8" t="s">
        <v>333</v>
      </c>
      <c r="Q102" s="8" t="s">
        <v>29042</v>
      </c>
      <c r="R102" s="8" t="s">
        <v>29022</v>
      </c>
      <c r="S102" s="9" t="n">
        <v>322899710</v>
      </c>
      <c r="T102" s="8" t="n">
        <v>59.1</v>
      </c>
    </row>
    <row r="103" customFormat="false" ht="15" hidden="false" customHeight="false" outlineLevel="0" collapsed="false">
      <c r="A103" s="8" t="n">
        <v>100</v>
      </c>
      <c r="B103" s="8" t="s">
        <v>5928</v>
      </c>
      <c r="C103" s="8" t="s">
        <v>5929</v>
      </c>
      <c r="D103" s="8" t="s">
        <v>191</v>
      </c>
      <c r="E103" s="8" t="s">
        <v>101</v>
      </c>
      <c r="F103" s="9" t="s">
        <v>4918</v>
      </c>
      <c r="G103" s="8" t="n">
        <v>70</v>
      </c>
      <c r="H103" s="9" t="n">
        <v>3826000</v>
      </c>
      <c r="I103" s="8" t="n">
        <v>43.3</v>
      </c>
      <c r="J103" s="9" t="n">
        <v>1657074</v>
      </c>
      <c r="K103" s="8" t="s">
        <v>29009</v>
      </c>
      <c r="L103" s="8" t="n">
        <v>3.24</v>
      </c>
      <c r="M103" s="8" t="n">
        <v>8</v>
      </c>
      <c r="N103" s="8" t="s">
        <v>112</v>
      </c>
      <c r="O103" s="8" t="n">
        <v>-966</v>
      </c>
      <c r="P103" s="8" t="s">
        <v>244</v>
      </c>
      <c r="Q103" s="8" t="s">
        <v>29260</v>
      </c>
      <c r="R103" s="8" t="s">
        <v>29063</v>
      </c>
      <c r="S103" s="9" t="n">
        <v>324556784</v>
      </c>
      <c r="T103" s="8" t="n">
        <v>59.4</v>
      </c>
    </row>
    <row r="104" customFormat="false" ht="15" hidden="false" customHeight="false" outlineLevel="0" collapsed="false">
      <c r="A104" s="8" t="n">
        <v>101</v>
      </c>
      <c r="B104" s="8" t="s">
        <v>6254</v>
      </c>
      <c r="C104" s="8" t="s">
        <v>6255</v>
      </c>
      <c r="D104" s="8" t="s">
        <v>144</v>
      </c>
      <c r="E104" s="8" t="s">
        <v>159</v>
      </c>
      <c r="F104" s="9" t="s">
        <v>4918</v>
      </c>
      <c r="G104" s="8" t="n">
        <v>131</v>
      </c>
      <c r="H104" s="9" t="n">
        <v>3109000</v>
      </c>
      <c r="I104" s="8" t="n">
        <v>52.9</v>
      </c>
      <c r="J104" s="9" t="n">
        <v>1646186</v>
      </c>
      <c r="K104" s="8" t="s">
        <v>29006</v>
      </c>
      <c r="L104" s="8" t="n">
        <v>4.11</v>
      </c>
      <c r="M104" s="8" t="n">
        <v>9</v>
      </c>
      <c r="N104" s="8" t="s">
        <v>96</v>
      </c>
      <c r="O104" s="8" t="n">
        <v>733</v>
      </c>
      <c r="P104" s="8" t="s">
        <v>244</v>
      </c>
      <c r="Q104" s="8" t="s">
        <v>29162</v>
      </c>
      <c r="R104" s="8" t="s">
        <v>29072</v>
      </c>
      <c r="S104" s="9" t="n">
        <v>326202970</v>
      </c>
      <c r="T104" s="8" t="n">
        <v>59.7</v>
      </c>
    </row>
    <row r="105" customFormat="false" ht="15" hidden="false" customHeight="false" outlineLevel="0" collapsed="false">
      <c r="A105" s="8" t="n">
        <v>102</v>
      </c>
      <c r="B105" s="8" t="s">
        <v>7848</v>
      </c>
      <c r="C105" s="8" t="s">
        <v>7849</v>
      </c>
      <c r="D105" s="8" t="s">
        <v>144</v>
      </c>
      <c r="E105" s="8" t="s">
        <v>128</v>
      </c>
      <c r="F105" s="9" t="s">
        <v>4950</v>
      </c>
      <c r="G105" s="8" t="n">
        <v>129</v>
      </c>
      <c r="H105" s="9" t="n">
        <v>5162000</v>
      </c>
      <c r="I105" s="8" t="n">
        <v>31.6</v>
      </c>
      <c r="J105" s="9" t="n">
        <v>1630198</v>
      </c>
      <c r="K105" s="8" t="s">
        <v>29009</v>
      </c>
      <c r="L105" s="8" t="n">
        <v>3.95</v>
      </c>
      <c r="M105" s="8" t="n">
        <v>7</v>
      </c>
      <c r="N105" s="8" t="s">
        <v>96</v>
      </c>
      <c r="O105" s="8" t="n">
        <v>546</v>
      </c>
      <c r="P105" s="8" t="s">
        <v>131</v>
      </c>
      <c r="Q105" s="8" t="s">
        <v>29318</v>
      </c>
      <c r="R105" s="8" t="s">
        <v>29063</v>
      </c>
      <c r="S105" s="9" t="n">
        <v>327833168</v>
      </c>
      <c r="T105" s="8" t="n">
        <v>60</v>
      </c>
    </row>
    <row r="106" customFormat="false" ht="15" hidden="false" customHeight="false" outlineLevel="0" collapsed="false">
      <c r="A106" s="8" t="n">
        <v>103</v>
      </c>
      <c r="B106" s="8" t="s">
        <v>7585</v>
      </c>
      <c r="C106" s="8" t="s">
        <v>7586</v>
      </c>
      <c r="D106" s="8" t="s">
        <v>121</v>
      </c>
      <c r="E106" s="8" t="s">
        <v>101</v>
      </c>
      <c r="F106" s="9" t="s">
        <v>4918</v>
      </c>
      <c r="G106" s="8" t="n">
        <v>386</v>
      </c>
      <c r="H106" s="9" t="n">
        <v>2462000</v>
      </c>
      <c r="I106" s="8" t="n">
        <v>66.1</v>
      </c>
      <c r="J106" s="9" t="n">
        <v>1628159</v>
      </c>
      <c r="K106" s="8" t="s">
        <v>29006</v>
      </c>
      <c r="L106" s="8" t="n">
        <v>3.17</v>
      </c>
      <c r="M106" s="8" t="n">
        <v>20</v>
      </c>
      <c r="N106" s="8" t="s">
        <v>96</v>
      </c>
      <c r="O106" s="8" t="n">
        <v>-806</v>
      </c>
      <c r="P106" s="8" t="s">
        <v>162</v>
      </c>
      <c r="Q106" s="8" t="s">
        <v>29075</v>
      </c>
      <c r="R106" s="8" t="s">
        <v>29072</v>
      </c>
      <c r="S106" s="9" t="n">
        <v>329461327</v>
      </c>
      <c r="T106" s="8" t="n">
        <v>60.3</v>
      </c>
    </row>
    <row r="107" customFormat="false" ht="15" hidden="false" customHeight="false" outlineLevel="0" collapsed="false">
      <c r="A107" s="8" t="n">
        <v>104</v>
      </c>
      <c r="B107" s="8" t="s">
        <v>6422</v>
      </c>
      <c r="C107" s="8" t="s">
        <v>6423</v>
      </c>
      <c r="D107" s="8" t="s">
        <v>191</v>
      </c>
      <c r="E107" s="8" t="s">
        <v>128</v>
      </c>
      <c r="F107" s="9" t="s">
        <v>4918</v>
      </c>
      <c r="G107" s="8" t="n">
        <v>163</v>
      </c>
      <c r="H107" s="9" t="n">
        <v>3559000</v>
      </c>
      <c r="I107" s="8" t="n">
        <v>45.4</v>
      </c>
      <c r="J107" s="9" t="n">
        <v>1615010</v>
      </c>
      <c r="K107" s="8" t="s">
        <v>29009</v>
      </c>
      <c r="L107" s="8" t="n">
        <v>3.94</v>
      </c>
      <c r="M107" s="8" t="n">
        <v>14</v>
      </c>
      <c r="N107" s="8" t="s">
        <v>112</v>
      </c>
      <c r="O107" s="8" t="n">
        <v>144</v>
      </c>
      <c r="P107" s="8" t="s">
        <v>104</v>
      </c>
      <c r="Q107" s="8" t="s">
        <v>29230</v>
      </c>
      <c r="R107" s="8" t="s">
        <v>29063</v>
      </c>
      <c r="S107" s="9" t="n">
        <v>331076337</v>
      </c>
      <c r="T107" s="8" t="n">
        <v>60.6</v>
      </c>
    </row>
    <row r="108" customFormat="false" ht="15" hidden="false" customHeight="false" outlineLevel="0" collapsed="false">
      <c r="A108" s="8" t="n">
        <v>105</v>
      </c>
      <c r="B108" s="8" t="s">
        <v>6452</v>
      </c>
      <c r="C108" s="8" t="s">
        <v>6453</v>
      </c>
      <c r="D108" s="8" t="s">
        <v>221</v>
      </c>
      <c r="E108" s="8" t="s">
        <v>194</v>
      </c>
      <c r="F108" s="9" t="s">
        <v>4923</v>
      </c>
      <c r="G108" s="8" t="n">
        <v>297</v>
      </c>
      <c r="H108" s="9" t="n">
        <v>1734000</v>
      </c>
      <c r="I108" s="8" t="n">
        <v>92.6</v>
      </c>
      <c r="J108" s="9" t="n">
        <v>1606232</v>
      </c>
      <c r="K108" s="8" t="s">
        <v>29020</v>
      </c>
      <c r="L108" s="8" t="n">
        <v>3.24</v>
      </c>
      <c r="M108" s="8" t="n">
        <v>16</v>
      </c>
      <c r="N108" s="8" t="s">
        <v>96</v>
      </c>
      <c r="O108" s="8" t="n">
        <v>37</v>
      </c>
      <c r="P108" s="8" t="s">
        <v>162</v>
      </c>
      <c r="Q108" s="8" t="s">
        <v>29038</v>
      </c>
      <c r="R108" s="8" t="s">
        <v>29022</v>
      </c>
      <c r="S108" s="9" t="n">
        <v>332682569</v>
      </c>
      <c r="T108" s="8" t="n">
        <v>60.8</v>
      </c>
    </row>
    <row r="109" customFormat="false" ht="15" hidden="false" customHeight="false" outlineLevel="0" collapsed="false">
      <c r="A109" s="8" t="n">
        <v>106</v>
      </c>
      <c r="B109" s="8" t="s">
        <v>5598</v>
      </c>
      <c r="C109" s="8" t="s">
        <v>5599</v>
      </c>
      <c r="D109" s="8" t="s">
        <v>144</v>
      </c>
      <c r="E109" s="8" t="s">
        <v>159</v>
      </c>
      <c r="F109" s="9" t="s">
        <v>4923</v>
      </c>
      <c r="G109" s="8" t="n">
        <v>384</v>
      </c>
      <c r="H109" s="9" t="n">
        <v>1717000</v>
      </c>
      <c r="I109" s="8" t="n">
        <v>92.6</v>
      </c>
      <c r="J109" s="9" t="n">
        <v>1590484</v>
      </c>
      <c r="K109" s="8" t="s">
        <v>29020</v>
      </c>
      <c r="L109" s="8" t="n">
        <v>2.75</v>
      </c>
      <c r="M109" s="8" t="n">
        <v>19</v>
      </c>
      <c r="N109" s="8" t="s">
        <v>112</v>
      </c>
      <c r="O109" s="8" t="n">
        <v>-242</v>
      </c>
      <c r="P109" s="8" t="s">
        <v>104</v>
      </c>
      <c r="Q109" s="8" t="s">
        <v>29030</v>
      </c>
      <c r="R109" s="8" t="s">
        <v>29022</v>
      </c>
      <c r="S109" s="9" t="n">
        <v>334273053</v>
      </c>
      <c r="T109" s="8" t="n">
        <v>61.1</v>
      </c>
    </row>
    <row r="110" customFormat="false" ht="15" hidden="false" customHeight="false" outlineLevel="0" collapsed="false">
      <c r="A110" s="8" t="n">
        <v>107</v>
      </c>
      <c r="B110" s="8" t="s">
        <v>6160</v>
      </c>
      <c r="C110" s="8" t="s">
        <v>6161</v>
      </c>
      <c r="D110" s="8" t="s">
        <v>191</v>
      </c>
      <c r="E110" s="8" t="s">
        <v>117</v>
      </c>
      <c r="F110" s="9" t="s">
        <v>4918</v>
      </c>
      <c r="G110" s="8" t="n">
        <v>43</v>
      </c>
      <c r="H110" s="9" t="n">
        <v>3265000</v>
      </c>
      <c r="I110" s="8" t="n">
        <v>47.2</v>
      </c>
      <c r="J110" s="9" t="n">
        <v>1540587</v>
      </c>
      <c r="K110" s="8" t="s">
        <v>29009</v>
      </c>
      <c r="L110" s="8" t="n">
        <v>4.76</v>
      </c>
      <c r="M110" s="8" t="n">
        <v>2</v>
      </c>
      <c r="N110" s="8" t="s">
        <v>96</v>
      </c>
      <c r="O110" s="8" t="n">
        <v>648</v>
      </c>
      <c r="P110" s="8" t="s">
        <v>131</v>
      </c>
      <c r="Q110" s="8" t="s">
        <v>29207</v>
      </c>
      <c r="R110" s="8" t="s">
        <v>29063</v>
      </c>
      <c r="S110" s="9" t="n">
        <v>335813640</v>
      </c>
      <c r="T110" s="8" t="n">
        <v>61.4</v>
      </c>
    </row>
    <row r="111" customFormat="false" ht="15" hidden="false" customHeight="false" outlineLevel="0" collapsed="false">
      <c r="A111" s="8" t="n">
        <v>108</v>
      </c>
      <c r="B111" s="8" t="s">
        <v>7250</v>
      </c>
      <c r="C111" s="8" t="s">
        <v>7251</v>
      </c>
      <c r="D111" s="8" t="s">
        <v>144</v>
      </c>
      <c r="E111" s="8" t="s">
        <v>128</v>
      </c>
      <c r="F111" s="9" t="s">
        <v>4923</v>
      </c>
      <c r="G111" s="8" t="n">
        <v>351</v>
      </c>
      <c r="H111" s="9" t="n">
        <v>1657000</v>
      </c>
      <c r="I111" s="8" t="n">
        <v>92.6</v>
      </c>
      <c r="J111" s="9" t="n">
        <v>1534905</v>
      </c>
      <c r="K111" s="8" t="s">
        <v>29020</v>
      </c>
      <c r="L111" s="8" t="n">
        <v>3.04</v>
      </c>
      <c r="M111" s="8" t="n">
        <v>19</v>
      </c>
      <c r="N111" s="8" t="s">
        <v>112</v>
      </c>
      <c r="O111" s="8" t="n">
        <v>-119</v>
      </c>
      <c r="P111" s="8" t="s">
        <v>141</v>
      </c>
      <c r="Q111" s="8" t="s">
        <v>29037</v>
      </c>
      <c r="R111" s="8" t="s">
        <v>29022</v>
      </c>
      <c r="S111" s="9" t="n">
        <v>337348545</v>
      </c>
      <c r="T111" s="8" t="n">
        <v>61.7</v>
      </c>
    </row>
    <row r="112" customFormat="false" ht="15" hidden="false" customHeight="false" outlineLevel="0" collapsed="false">
      <c r="A112" s="8" t="n">
        <v>109</v>
      </c>
      <c r="B112" s="8" t="s">
        <v>6548</v>
      </c>
      <c r="C112" s="8" t="s">
        <v>6549</v>
      </c>
      <c r="D112" s="8" t="s">
        <v>221</v>
      </c>
      <c r="E112" s="8" t="s">
        <v>128</v>
      </c>
      <c r="F112" s="9" t="s">
        <v>4918</v>
      </c>
      <c r="G112" s="8" t="n">
        <v>42</v>
      </c>
      <c r="H112" s="9" t="n">
        <v>2868000</v>
      </c>
      <c r="I112" s="8" t="n">
        <v>51.8</v>
      </c>
      <c r="J112" s="9" t="n">
        <v>1484260</v>
      </c>
      <c r="K112" s="8" t="s">
        <v>29006</v>
      </c>
      <c r="L112" s="8" t="n">
        <v>3.85</v>
      </c>
      <c r="M112" s="8" t="n">
        <v>7</v>
      </c>
      <c r="N112" s="8" t="s">
        <v>112</v>
      </c>
      <c r="O112" s="8" t="n">
        <v>203</v>
      </c>
      <c r="P112" s="8" t="s">
        <v>182</v>
      </c>
      <c r="Q112" s="8" t="s">
        <v>29168</v>
      </c>
      <c r="R112" s="8" t="s">
        <v>29072</v>
      </c>
      <c r="S112" s="9" t="n">
        <v>338832805</v>
      </c>
      <c r="T112" s="8" t="n">
        <v>62</v>
      </c>
    </row>
    <row r="113" customFormat="false" ht="15" hidden="false" customHeight="false" outlineLevel="0" collapsed="false">
      <c r="A113" s="8" t="n">
        <v>110</v>
      </c>
      <c r="B113" s="8" t="s">
        <v>6382</v>
      </c>
      <c r="C113" s="8" t="s">
        <v>6383</v>
      </c>
      <c r="D113" s="8" t="s">
        <v>92</v>
      </c>
      <c r="E113" s="8" t="s">
        <v>101</v>
      </c>
      <c r="F113" s="9" t="s">
        <v>4918</v>
      </c>
      <c r="G113" s="8" t="n">
        <v>371</v>
      </c>
      <c r="H113" s="9" t="n">
        <v>2402000</v>
      </c>
      <c r="I113" s="8" t="n">
        <v>61.6</v>
      </c>
      <c r="J113" s="9" t="n">
        <v>1478675</v>
      </c>
      <c r="K113" s="8" t="s">
        <v>29006</v>
      </c>
      <c r="L113" s="8" t="n">
        <v>3.44</v>
      </c>
      <c r="M113" s="8" t="n">
        <v>18</v>
      </c>
      <c r="N113" s="8" t="s">
        <v>96</v>
      </c>
      <c r="O113" s="8" t="n">
        <v>235</v>
      </c>
      <c r="P113" s="8" t="s">
        <v>244</v>
      </c>
      <c r="Q113" s="8" t="s">
        <v>29115</v>
      </c>
      <c r="R113" s="8" t="s">
        <v>29072</v>
      </c>
      <c r="S113" s="9" t="n">
        <v>340311480</v>
      </c>
      <c r="T113" s="8" t="n">
        <v>62.2</v>
      </c>
    </row>
    <row r="114" customFormat="false" ht="15" hidden="false" customHeight="false" outlineLevel="0" collapsed="false">
      <c r="A114" s="8" t="n">
        <v>111</v>
      </c>
      <c r="B114" s="8" t="s">
        <v>5653</v>
      </c>
      <c r="C114" s="8" t="s">
        <v>5654</v>
      </c>
      <c r="D114" s="8" t="s">
        <v>144</v>
      </c>
      <c r="E114" s="8" t="s">
        <v>101</v>
      </c>
      <c r="F114" s="9" t="s">
        <v>4923</v>
      </c>
      <c r="G114" s="8" t="n">
        <v>71</v>
      </c>
      <c r="H114" s="9" t="n">
        <v>1587000</v>
      </c>
      <c r="I114" s="8" t="n">
        <v>92.4</v>
      </c>
      <c r="J114" s="9" t="n">
        <v>1467028</v>
      </c>
      <c r="K114" s="8" t="s">
        <v>29020</v>
      </c>
      <c r="L114" s="8" t="n">
        <v>3.46</v>
      </c>
      <c r="M114" s="8" t="n">
        <v>7</v>
      </c>
      <c r="N114" s="8" t="s">
        <v>112</v>
      </c>
      <c r="O114" s="8" t="n">
        <v>253</v>
      </c>
      <c r="P114" s="8" t="s">
        <v>244</v>
      </c>
      <c r="Q114" s="8" t="s">
        <v>29039</v>
      </c>
      <c r="R114" s="8" t="s">
        <v>29022</v>
      </c>
      <c r="S114" s="9" t="n">
        <v>341778508</v>
      </c>
      <c r="T114" s="8" t="n">
        <v>62.5</v>
      </c>
    </row>
    <row r="115" customFormat="false" ht="15" hidden="false" customHeight="false" outlineLevel="0" collapsed="false">
      <c r="A115" s="8" t="n">
        <v>112</v>
      </c>
      <c r="B115" s="8" t="s">
        <v>5188</v>
      </c>
      <c r="C115" s="8" t="s">
        <v>5189</v>
      </c>
      <c r="D115" s="8" t="s">
        <v>155</v>
      </c>
      <c r="E115" s="8" t="s">
        <v>159</v>
      </c>
      <c r="F115" s="9" t="s">
        <v>4918</v>
      </c>
      <c r="G115" s="8" t="n">
        <v>237</v>
      </c>
      <c r="H115" s="9" t="n">
        <v>3377000</v>
      </c>
      <c r="I115" s="8" t="n">
        <v>43.3</v>
      </c>
      <c r="J115" s="9" t="n">
        <v>1462608</v>
      </c>
      <c r="K115" s="8" t="s">
        <v>29009</v>
      </c>
      <c r="L115" s="8" t="n">
        <v>3.3</v>
      </c>
      <c r="M115" s="8" t="n">
        <v>14</v>
      </c>
      <c r="N115" s="8" t="s">
        <v>96</v>
      </c>
      <c r="O115" s="8" t="n">
        <v>676</v>
      </c>
      <c r="P115" s="8" t="s">
        <v>244</v>
      </c>
      <c r="Q115" s="8" t="s">
        <v>29254</v>
      </c>
      <c r="R115" s="8" t="s">
        <v>29063</v>
      </c>
      <c r="S115" s="9" t="n">
        <v>343241116</v>
      </c>
      <c r="T115" s="8" t="n">
        <v>62.8</v>
      </c>
    </row>
    <row r="116" customFormat="false" ht="15" hidden="false" customHeight="false" outlineLevel="0" collapsed="false">
      <c r="A116" s="8" t="n">
        <v>113</v>
      </c>
      <c r="B116" s="8" t="s">
        <v>6820</v>
      </c>
      <c r="C116" s="8" t="s">
        <v>6821</v>
      </c>
      <c r="D116" s="8" t="s">
        <v>191</v>
      </c>
      <c r="E116" s="8" t="s">
        <v>151</v>
      </c>
      <c r="F116" s="9" t="s">
        <v>4918</v>
      </c>
      <c r="G116" s="8" t="n">
        <v>91</v>
      </c>
      <c r="H116" s="9" t="n">
        <v>2721000</v>
      </c>
      <c r="I116" s="8" t="n">
        <v>52.9</v>
      </c>
      <c r="J116" s="9" t="n">
        <v>1440743</v>
      </c>
      <c r="K116" s="8" t="s">
        <v>29006</v>
      </c>
      <c r="L116" s="8" t="n">
        <v>3.58</v>
      </c>
      <c r="M116" s="8" t="n">
        <v>12</v>
      </c>
      <c r="N116" s="8" t="s">
        <v>112</v>
      </c>
      <c r="O116" s="8" t="n">
        <v>-16</v>
      </c>
      <c r="P116" s="8" t="s">
        <v>333</v>
      </c>
      <c r="Q116" s="8" t="s">
        <v>29158</v>
      </c>
      <c r="R116" s="8" t="s">
        <v>29072</v>
      </c>
      <c r="S116" s="9" t="n">
        <v>344681859</v>
      </c>
      <c r="T116" s="8" t="n">
        <v>63</v>
      </c>
    </row>
    <row r="117" customFormat="false" ht="15" hidden="false" customHeight="false" outlineLevel="0" collapsed="false">
      <c r="A117" s="8" t="n">
        <v>114</v>
      </c>
      <c r="B117" s="8" t="s">
        <v>7331</v>
      </c>
      <c r="C117" s="8" t="s">
        <v>7332</v>
      </c>
      <c r="D117" s="8" t="s">
        <v>144</v>
      </c>
      <c r="E117" s="8" t="s">
        <v>128</v>
      </c>
      <c r="F117" s="9" t="s">
        <v>4923</v>
      </c>
      <c r="G117" s="8" t="n">
        <v>90</v>
      </c>
      <c r="H117" s="9" t="n">
        <v>1714000</v>
      </c>
      <c r="I117" s="8" t="n">
        <v>84</v>
      </c>
      <c r="J117" s="9" t="n">
        <v>1440030</v>
      </c>
      <c r="K117" s="8" t="s">
        <v>29020</v>
      </c>
      <c r="L117" s="8" t="n">
        <v>3.35</v>
      </c>
      <c r="M117" s="8" t="n">
        <v>8</v>
      </c>
      <c r="N117" s="8" t="s">
        <v>112</v>
      </c>
      <c r="O117" s="8" t="n">
        <v>787</v>
      </c>
      <c r="P117" s="8" t="s">
        <v>297</v>
      </c>
      <c r="Q117" s="8" t="s">
        <v>29051</v>
      </c>
      <c r="R117" s="8" t="s">
        <v>29022</v>
      </c>
      <c r="S117" s="9" t="n">
        <v>346121889</v>
      </c>
      <c r="T117" s="8" t="n">
        <v>63.3</v>
      </c>
    </row>
    <row r="118" customFormat="false" ht="15" hidden="false" customHeight="false" outlineLevel="0" collapsed="false">
      <c r="A118" s="8" t="n">
        <v>115</v>
      </c>
      <c r="B118" s="8" t="s">
        <v>7811</v>
      </c>
      <c r="C118" s="8" t="s">
        <v>7812</v>
      </c>
      <c r="D118" s="8" t="s">
        <v>135</v>
      </c>
      <c r="E118" s="8" t="s">
        <v>101</v>
      </c>
      <c r="F118" s="9" t="s">
        <v>4918</v>
      </c>
      <c r="G118" s="8" t="n">
        <v>21</v>
      </c>
      <c r="H118" s="9" t="n">
        <v>3318000</v>
      </c>
      <c r="I118" s="8" t="n">
        <v>43.3</v>
      </c>
      <c r="J118" s="9" t="n">
        <v>1437055</v>
      </c>
      <c r="K118" s="8" t="s">
        <v>29009</v>
      </c>
      <c r="L118" s="8" t="n">
        <v>4.15</v>
      </c>
      <c r="M118" s="8" t="n">
        <v>4</v>
      </c>
      <c r="N118" s="8" t="s">
        <v>112</v>
      </c>
      <c r="O118" s="8" t="n">
        <v>310</v>
      </c>
      <c r="P118" s="8" t="s">
        <v>297</v>
      </c>
      <c r="Q118" s="8" t="s">
        <v>29244</v>
      </c>
      <c r="R118" s="8" t="s">
        <v>29063</v>
      </c>
      <c r="S118" s="9" t="n">
        <v>347558944</v>
      </c>
      <c r="T118" s="8" t="n">
        <v>63.6</v>
      </c>
    </row>
    <row r="119" customFormat="false" ht="15" hidden="false" customHeight="false" outlineLevel="0" collapsed="false">
      <c r="A119" s="8" t="n">
        <v>116</v>
      </c>
      <c r="B119" s="8" t="s">
        <v>5140</v>
      </c>
      <c r="C119" s="8" t="s">
        <v>5141</v>
      </c>
      <c r="D119" s="8" t="s">
        <v>92</v>
      </c>
      <c r="E119" s="8" t="s">
        <v>151</v>
      </c>
      <c r="F119" s="9" t="s">
        <v>4918</v>
      </c>
      <c r="G119" s="8" t="n">
        <v>132</v>
      </c>
      <c r="H119" s="9" t="n">
        <v>2900000</v>
      </c>
      <c r="I119" s="8" t="n">
        <v>49.2</v>
      </c>
      <c r="J119" s="9" t="n">
        <v>1426984</v>
      </c>
      <c r="K119" s="8" t="s">
        <v>29009</v>
      </c>
      <c r="L119" s="8" t="n">
        <v>4.71</v>
      </c>
      <c r="M119" s="8" t="n">
        <v>6</v>
      </c>
      <c r="N119" s="8" t="s">
        <v>96</v>
      </c>
      <c r="O119" s="8" t="n">
        <v>298</v>
      </c>
      <c r="P119" s="8" t="s">
        <v>141</v>
      </c>
      <c r="Q119" s="8" t="s">
        <v>29190</v>
      </c>
      <c r="R119" s="8" t="s">
        <v>29063</v>
      </c>
      <c r="S119" s="9" t="n">
        <v>348985928</v>
      </c>
      <c r="T119" s="8" t="n">
        <v>63.8</v>
      </c>
    </row>
    <row r="120" customFormat="false" ht="15" hidden="false" customHeight="false" outlineLevel="0" collapsed="false">
      <c r="A120" s="8" t="n">
        <v>117</v>
      </c>
      <c r="B120" s="8" t="s">
        <v>7411</v>
      </c>
      <c r="C120" s="8" t="s">
        <v>7412</v>
      </c>
      <c r="D120" s="8" t="s">
        <v>144</v>
      </c>
      <c r="E120" s="8" t="s">
        <v>128</v>
      </c>
      <c r="F120" s="9" t="s">
        <v>4918</v>
      </c>
      <c r="G120" s="8" t="n">
        <v>364</v>
      </c>
      <c r="H120" s="9" t="n">
        <v>2309000</v>
      </c>
      <c r="I120" s="8" t="n">
        <v>61.6</v>
      </c>
      <c r="J120" s="9" t="n">
        <v>1421424</v>
      </c>
      <c r="K120" s="8" t="s">
        <v>29006</v>
      </c>
      <c r="L120" s="8" t="n">
        <v>3.22</v>
      </c>
      <c r="M120" s="8" t="n">
        <v>14</v>
      </c>
      <c r="N120" s="8" t="s">
        <v>96</v>
      </c>
      <c r="O120" s="8" t="n">
        <v>-892</v>
      </c>
      <c r="P120" s="8" t="s">
        <v>141</v>
      </c>
      <c r="Q120" s="8" t="s">
        <v>29114</v>
      </c>
      <c r="R120" s="8" t="s">
        <v>29072</v>
      </c>
      <c r="S120" s="9" t="n">
        <v>350407352</v>
      </c>
      <c r="T120" s="8" t="n">
        <v>64.1</v>
      </c>
    </row>
    <row r="121" customFormat="false" ht="15" hidden="false" customHeight="false" outlineLevel="0" collapsed="false">
      <c r="A121" s="8" t="n">
        <v>118</v>
      </c>
      <c r="B121" s="8" t="s">
        <v>6911</v>
      </c>
      <c r="C121" s="8" t="s">
        <v>6912</v>
      </c>
      <c r="D121" s="8" t="s">
        <v>221</v>
      </c>
      <c r="E121" s="8" t="s">
        <v>151</v>
      </c>
      <c r="F121" s="9" t="s">
        <v>4918</v>
      </c>
      <c r="G121" s="8" t="n">
        <v>71</v>
      </c>
      <c r="H121" s="9" t="n">
        <v>2818000</v>
      </c>
      <c r="I121" s="8" t="n">
        <v>50.3</v>
      </c>
      <c r="J121" s="9" t="n">
        <v>1417946</v>
      </c>
      <c r="K121" s="8" t="s">
        <v>29006</v>
      </c>
      <c r="L121" s="8" t="n">
        <v>3.94</v>
      </c>
      <c r="M121" s="8" t="n">
        <v>9</v>
      </c>
      <c r="N121" s="8" t="s">
        <v>112</v>
      </c>
      <c r="O121" s="8" t="n">
        <v>-358</v>
      </c>
      <c r="P121" s="8" t="s">
        <v>162</v>
      </c>
      <c r="Q121" s="8" t="s">
        <v>29177</v>
      </c>
      <c r="R121" s="8" t="s">
        <v>29072</v>
      </c>
      <c r="S121" s="9" t="n">
        <v>351825298</v>
      </c>
      <c r="T121" s="8" t="n">
        <v>64.4</v>
      </c>
    </row>
    <row r="122" customFormat="false" ht="15" hidden="false" customHeight="false" outlineLevel="0" collapsed="false">
      <c r="A122" s="8" t="n">
        <v>119</v>
      </c>
      <c r="B122" s="8" t="s">
        <v>5965</v>
      </c>
      <c r="C122" s="8" t="s">
        <v>5966</v>
      </c>
      <c r="D122" s="8" t="s">
        <v>135</v>
      </c>
      <c r="E122" s="8" t="s">
        <v>128</v>
      </c>
      <c r="F122" s="9" t="s">
        <v>4918</v>
      </c>
      <c r="G122" s="8" t="n">
        <v>39</v>
      </c>
      <c r="H122" s="9" t="n">
        <v>3043000</v>
      </c>
      <c r="I122" s="8" t="n">
        <v>45.4</v>
      </c>
      <c r="J122" s="9" t="n">
        <v>1380858</v>
      </c>
      <c r="K122" s="8" t="s">
        <v>29009</v>
      </c>
      <c r="L122" s="8" t="n">
        <v>3.63</v>
      </c>
      <c r="M122" s="8" t="n">
        <v>6</v>
      </c>
      <c r="N122" s="8" t="s">
        <v>112</v>
      </c>
      <c r="O122" s="8" t="n">
        <v>-304</v>
      </c>
      <c r="P122" s="8" t="s">
        <v>104</v>
      </c>
      <c r="Q122" s="8" t="s">
        <v>29228</v>
      </c>
      <c r="R122" s="8" t="s">
        <v>29063</v>
      </c>
      <c r="S122" s="9" t="n">
        <v>353206156</v>
      </c>
      <c r="T122" s="8" t="n">
        <v>64.6</v>
      </c>
    </row>
    <row r="123" customFormat="false" ht="15" hidden="false" customHeight="false" outlineLevel="0" collapsed="false">
      <c r="A123" s="8" t="n">
        <v>120</v>
      </c>
      <c r="B123" s="8" t="s">
        <v>6443</v>
      </c>
      <c r="C123" s="8" t="s">
        <v>6444</v>
      </c>
      <c r="D123" s="8" t="s">
        <v>144</v>
      </c>
      <c r="E123" s="8" t="s">
        <v>128</v>
      </c>
      <c r="F123" s="9" t="s">
        <v>4918</v>
      </c>
      <c r="G123" s="8" t="n">
        <v>259</v>
      </c>
      <c r="H123" s="9" t="n">
        <v>2549000</v>
      </c>
      <c r="I123" s="8" t="n">
        <v>54.1</v>
      </c>
      <c r="J123" s="9" t="n">
        <v>1377993</v>
      </c>
      <c r="K123" s="8" t="s">
        <v>29006</v>
      </c>
      <c r="L123" s="8" t="n">
        <v>3.44</v>
      </c>
      <c r="M123" s="8" t="n">
        <v>9</v>
      </c>
      <c r="N123" s="8" t="s">
        <v>112</v>
      </c>
      <c r="O123" s="8" t="n">
        <v>763</v>
      </c>
      <c r="P123" s="8" t="s">
        <v>182</v>
      </c>
      <c r="Q123" s="8" t="s">
        <v>29153</v>
      </c>
      <c r="R123" s="8" t="s">
        <v>29072</v>
      </c>
      <c r="S123" s="9" t="n">
        <v>354584149</v>
      </c>
      <c r="T123" s="8" t="n">
        <v>64.9</v>
      </c>
    </row>
    <row r="124" customFormat="false" ht="15" hidden="false" customHeight="false" outlineLevel="0" collapsed="false">
      <c r="A124" s="8" t="n">
        <v>121</v>
      </c>
      <c r="B124" s="8" t="s">
        <v>6647</v>
      </c>
      <c r="C124" s="8" t="s">
        <v>6648</v>
      </c>
      <c r="D124" s="8" t="s">
        <v>155</v>
      </c>
      <c r="E124" s="8" t="s">
        <v>128</v>
      </c>
      <c r="F124" s="9" t="s">
        <v>4918</v>
      </c>
      <c r="G124" s="8" t="n">
        <v>353</v>
      </c>
      <c r="H124" s="9" t="n">
        <v>2104000</v>
      </c>
      <c r="I124" s="8" t="n">
        <v>64.9</v>
      </c>
      <c r="J124" s="9" t="n">
        <v>1365359</v>
      </c>
      <c r="K124" s="8" t="s">
        <v>29006</v>
      </c>
      <c r="L124" s="8" t="n">
        <v>3.86</v>
      </c>
      <c r="M124" s="8" t="n">
        <v>14</v>
      </c>
      <c r="N124" s="8" t="s">
        <v>96</v>
      </c>
      <c r="O124" s="8" t="n">
        <v>-90</v>
      </c>
      <c r="P124" s="8" t="s">
        <v>333</v>
      </c>
      <c r="Q124" s="8" t="s">
        <v>29078</v>
      </c>
      <c r="R124" s="8" t="s">
        <v>29072</v>
      </c>
      <c r="S124" s="9" t="n">
        <v>355949508</v>
      </c>
      <c r="T124" s="8" t="n">
        <v>65.1</v>
      </c>
    </row>
    <row r="125" customFormat="false" ht="15" hidden="false" customHeight="false" outlineLevel="0" collapsed="false">
      <c r="A125" s="8" t="n">
        <v>122</v>
      </c>
      <c r="B125" s="8" t="s">
        <v>7318</v>
      </c>
      <c r="C125" s="8" t="s">
        <v>7319</v>
      </c>
      <c r="D125" s="8" t="s">
        <v>221</v>
      </c>
      <c r="E125" s="8" t="s">
        <v>128</v>
      </c>
      <c r="F125" s="9" t="s">
        <v>4918</v>
      </c>
      <c r="G125" s="8" t="n">
        <v>129</v>
      </c>
      <c r="H125" s="9" t="n">
        <v>3715000</v>
      </c>
      <c r="I125" s="8" t="n">
        <v>36.6</v>
      </c>
      <c r="J125" s="9" t="n">
        <v>1358991</v>
      </c>
      <c r="K125" s="8" t="s">
        <v>29009</v>
      </c>
      <c r="L125" s="8" t="n">
        <v>3.93</v>
      </c>
      <c r="M125" s="8" t="n">
        <v>6</v>
      </c>
      <c r="N125" s="8" t="s">
        <v>112</v>
      </c>
      <c r="O125" s="8" t="n">
        <v>1240</v>
      </c>
      <c r="P125" s="8" t="s">
        <v>244</v>
      </c>
      <c r="Q125" s="8" t="s">
        <v>29280</v>
      </c>
      <c r="R125" s="8" t="s">
        <v>29063</v>
      </c>
      <c r="S125" s="9" t="n">
        <v>357308499</v>
      </c>
      <c r="T125" s="8" t="n">
        <v>65.4</v>
      </c>
    </row>
    <row r="126" customFormat="false" ht="15" hidden="false" customHeight="false" outlineLevel="0" collapsed="false">
      <c r="A126" s="8" t="n">
        <v>123</v>
      </c>
      <c r="B126" s="8" t="s">
        <v>7128</v>
      </c>
      <c r="C126" s="8" t="s">
        <v>7129</v>
      </c>
      <c r="D126" s="8" t="s">
        <v>92</v>
      </c>
      <c r="E126" s="8" t="s">
        <v>194</v>
      </c>
      <c r="F126" s="9" t="s">
        <v>4918</v>
      </c>
      <c r="G126" s="8" t="n">
        <v>73</v>
      </c>
      <c r="H126" s="9" t="n">
        <v>2880000</v>
      </c>
      <c r="I126" s="8" t="n">
        <v>46.8</v>
      </c>
      <c r="J126" s="9" t="n">
        <v>1349181</v>
      </c>
      <c r="K126" s="8" t="s">
        <v>29009</v>
      </c>
      <c r="L126" s="8" t="n">
        <v>3.18</v>
      </c>
      <c r="M126" s="8" t="n">
        <v>7</v>
      </c>
      <c r="N126" s="8" t="s">
        <v>112</v>
      </c>
      <c r="O126" s="8" t="n">
        <v>-162</v>
      </c>
      <c r="P126" s="8" t="s">
        <v>162</v>
      </c>
      <c r="Q126" s="8" t="s">
        <v>29209</v>
      </c>
      <c r="R126" s="8" t="s">
        <v>29063</v>
      </c>
      <c r="S126" s="9" t="n">
        <v>358657680</v>
      </c>
      <c r="T126" s="8" t="n">
        <v>65.6</v>
      </c>
    </row>
    <row r="127" customFormat="false" ht="15" hidden="false" customHeight="false" outlineLevel="0" collapsed="false">
      <c r="A127" s="8" t="n">
        <v>124</v>
      </c>
      <c r="B127" s="8" t="s">
        <v>5941</v>
      </c>
      <c r="C127" s="8" t="s">
        <v>5942</v>
      </c>
      <c r="D127" s="8" t="s">
        <v>92</v>
      </c>
      <c r="E127" s="8" t="s">
        <v>117</v>
      </c>
      <c r="F127" s="9" t="s">
        <v>4918</v>
      </c>
      <c r="G127" s="8" t="n">
        <v>269</v>
      </c>
      <c r="H127" s="9" t="n">
        <v>2536000</v>
      </c>
      <c r="I127" s="8" t="n">
        <v>52.9</v>
      </c>
      <c r="J127" s="9" t="n">
        <v>1342788</v>
      </c>
      <c r="K127" s="8" t="s">
        <v>29006</v>
      </c>
      <c r="L127" s="8" t="n">
        <v>3.55</v>
      </c>
      <c r="M127" s="8" t="n">
        <v>14</v>
      </c>
      <c r="N127" s="8" t="s">
        <v>112</v>
      </c>
      <c r="O127" s="8" t="n">
        <v>1334</v>
      </c>
      <c r="P127" s="8" t="s">
        <v>104</v>
      </c>
      <c r="Q127" s="8" t="s">
        <v>29165</v>
      </c>
      <c r="R127" s="8" t="s">
        <v>29072</v>
      </c>
      <c r="S127" s="9" t="n">
        <v>360000468</v>
      </c>
      <c r="T127" s="8" t="n">
        <v>65.8</v>
      </c>
    </row>
    <row r="128" customFormat="false" ht="15" hidden="false" customHeight="false" outlineLevel="0" collapsed="false">
      <c r="A128" s="8" t="n">
        <v>125</v>
      </c>
      <c r="B128" s="8" t="s">
        <v>6845</v>
      </c>
      <c r="C128" s="8" t="s">
        <v>6846</v>
      </c>
      <c r="D128" s="8" t="s">
        <v>221</v>
      </c>
      <c r="E128" s="8" t="s">
        <v>128</v>
      </c>
      <c r="F128" s="9" t="s">
        <v>4923</v>
      </c>
      <c r="G128" s="8" t="n">
        <v>385</v>
      </c>
      <c r="H128" s="9" t="n">
        <v>1448000</v>
      </c>
      <c r="I128" s="8" t="n">
        <v>92.6</v>
      </c>
      <c r="J128" s="9" t="n">
        <v>1341305</v>
      </c>
      <c r="K128" s="8" t="s">
        <v>29020</v>
      </c>
      <c r="L128" s="8" t="n">
        <v>3.01</v>
      </c>
      <c r="M128" s="8" t="n">
        <v>18</v>
      </c>
      <c r="N128" s="8" t="s">
        <v>96</v>
      </c>
      <c r="O128" s="8" t="n">
        <v>122</v>
      </c>
      <c r="P128" s="8" t="s">
        <v>182</v>
      </c>
      <c r="Q128" s="8" t="s">
        <v>29035</v>
      </c>
      <c r="R128" s="8" t="s">
        <v>29022</v>
      </c>
      <c r="S128" s="9" t="n">
        <v>361341773</v>
      </c>
      <c r="T128" s="8" t="n">
        <v>66.1</v>
      </c>
    </row>
    <row r="129" customFormat="false" ht="15" hidden="false" customHeight="false" outlineLevel="0" collapsed="false">
      <c r="A129" s="8" t="n">
        <v>126</v>
      </c>
      <c r="B129" s="8" t="s">
        <v>7435</v>
      </c>
      <c r="C129" s="8" t="s">
        <v>7436</v>
      </c>
      <c r="D129" s="8" t="s">
        <v>135</v>
      </c>
      <c r="E129" s="8" t="s">
        <v>128</v>
      </c>
      <c r="F129" s="9" t="s">
        <v>4918</v>
      </c>
      <c r="G129" s="8" t="n">
        <v>372</v>
      </c>
      <c r="H129" s="9" t="n">
        <v>2727000</v>
      </c>
      <c r="I129" s="8" t="n">
        <v>48.6</v>
      </c>
      <c r="J129" s="9" t="n">
        <v>1326630</v>
      </c>
      <c r="K129" s="8" t="s">
        <v>29009</v>
      </c>
      <c r="L129" s="8" t="n">
        <v>3.75</v>
      </c>
      <c r="M129" s="8" t="n">
        <v>13</v>
      </c>
      <c r="N129" s="8" t="s">
        <v>96</v>
      </c>
      <c r="O129" s="8" t="n">
        <v>-186</v>
      </c>
      <c r="P129" s="8" t="s">
        <v>333</v>
      </c>
      <c r="Q129" s="8" t="s">
        <v>29196</v>
      </c>
      <c r="R129" s="8" t="s">
        <v>29063</v>
      </c>
      <c r="S129" s="9" t="n">
        <v>362668403</v>
      </c>
      <c r="T129" s="8" t="n">
        <v>66.3</v>
      </c>
    </row>
    <row r="130" customFormat="false" ht="15" hidden="false" customHeight="false" outlineLevel="0" collapsed="false">
      <c r="A130" s="8" t="n">
        <v>127</v>
      </c>
      <c r="B130" s="8" t="s">
        <v>6941</v>
      </c>
      <c r="C130" s="8" t="s">
        <v>6942</v>
      </c>
      <c r="D130" s="8" t="s">
        <v>155</v>
      </c>
      <c r="E130" s="8" t="s">
        <v>101</v>
      </c>
      <c r="F130" s="9" t="s">
        <v>4923</v>
      </c>
      <c r="G130" s="8" t="n">
        <v>24</v>
      </c>
      <c r="H130" s="9" t="n">
        <v>1781000</v>
      </c>
      <c r="I130" s="8" t="n">
        <v>71.6</v>
      </c>
      <c r="J130" s="9" t="n">
        <v>1274486</v>
      </c>
      <c r="K130" s="8" t="s">
        <v>29020</v>
      </c>
      <c r="L130" s="8" t="n">
        <v>3.65</v>
      </c>
      <c r="M130" s="8" t="n">
        <v>3</v>
      </c>
      <c r="N130" s="8" t="s">
        <v>112</v>
      </c>
      <c r="O130" s="8" t="n">
        <v>314</v>
      </c>
      <c r="P130" s="8" t="s">
        <v>104</v>
      </c>
      <c r="Q130" s="8" t="s">
        <v>29068</v>
      </c>
      <c r="R130" s="8" t="s">
        <v>29022</v>
      </c>
      <c r="S130" s="9" t="n">
        <v>363942889</v>
      </c>
      <c r="T130" s="8" t="n">
        <v>66.6</v>
      </c>
    </row>
    <row r="131" customFormat="false" ht="15" hidden="false" customHeight="false" outlineLevel="0" collapsed="false">
      <c r="A131" s="8" t="n">
        <v>128</v>
      </c>
      <c r="B131" s="8" t="s">
        <v>6968</v>
      </c>
      <c r="C131" s="8" t="s">
        <v>6969</v>
      </c>
      <c r="D131" s="8" t="s">
        <v>144</v>
      </c>
      <c r="E131" s="8" t="s">
        <v>151</v>
      </c>
      <c r="F131" s="9" t="s">
        <v>4918</v>
      </c>
      <c r="G131" s="8" t="n">
        <v>214</v>
      </c>
      <c r="H131" s="9" t="n">
        <v>3020000</v>
      </c>
      <c r="I131" s="8" t="n">
        <v>42.1</v>
      </c>
      <c r="J131" s="9" t="n">
        <v>1271852</v>
      </c>
      <c r="K131" s="8" t="s">
        <v>29009</v>
      </c>
      <c r="L131" s="8" t="n">
        <v>3.58</v>
      </c>
      <c r="M131" s="8" t="n">
        <v>14</v>
      </c>
      <c r="N131" s="8" t="s">
        <v>96</v>
      </c>
      <c r="O131" s="8" t="n">
        <v>676</v>
      </c>
      <c r="P131" s="8" t="s">
        <v>333</v>
      </c>
      <c r="Q131" s="8" t="s">
        <v>29266</v>
      </c>
      <c r="R131" s="8" t="s">
        <v>29063</v>
      </c>
      <c r="S131" s="9" t="n">
        <v>365214741</v>
      </c>
      <c r="T131" s="8" t="n">
        <v>66.8</v>
      </c>
    </row>
    <row r="132" customFormat="false" ht="15" hidden="false" customHeight="false" outlineLevel="0" collapsed="false">
      <c r="A132" s="8" t="n">
        <v>129</v>
      </c>
      <c r="B132" s="8" t="s">
        <v>7033</v>
      </c>
      <c r="C132" s="8" t="s">
        <v>7034</v>
      </c>
      <c r="D132" s="8" t="s">
        <v>144</v>
      </c>
      <c r="E132" s="8" t="s">
        <v>159</v>
      </c>
      <c r="F132" s="9" t="s">
        <v>4918</v>
      </c>
      <c r="G132" s="8" t="n">
        <v>128</v>
      </c>
      <c r="H132" s="9" t="n">
        <v>2916000</v>
      </c>
      <c r="I132" s="8" t="n">
        <v>43.3</v>
      </c>
      <c r="J132" s="9" t="n">
        <v>1262945</v>
      </c>
      <c r="K132" s="8" t="s">
        <v>29009</v>
      </c>
      <c r="L132" s="8" t="n">
        <v>3.7</v>
      </c>
      <c r="M132" s="8" t="n">
        <v>3</v>
      </c>
      <c r="N132" s="8" t="s">
        <v>96</v>
      </c>
      <c r="O132" s="8" t="n">
        <v>28</v>
      </c>
      <c r="P132" s="8" t="s">
        <v>162</v>
      </c>
      <c r="Q132" s="8" t="s">
        <v>29259</v>
      </c>
      <c r="R132" s="8" t="s">
        <v>29063</v>
      </c>
      <c r="S132" s="9" t="n">
        <v>366477686</v>
      </c>
      <c r="T132" s="8" t="n">
        <v>67</v>
      </c>
    </row>
    <row r="133" customFormat="false" ht="15" hidden="false" customHeight="false" outlineLevel="0" collapsed="false">
      <c r="A133" s="8" t="n">
        <v>130</v>
      </c>
      <c r="B133" s="8" t="s">
        <v>6679</v>
      </c>
      <c r="C133" s="8" t="s">
        <v>6680</v>
      </c>
      <c r="D133" s="8" t="s">
        <v>191</v>
      </c>
      <c r="E133" s="8" t="s">
        <v>128</v>
      </c>
      <c r="F133" s="9" t="s">
        <v>4923</v>
      </c>
      <c r="G133" s="8" t="n">
        <v>67</v>
      </c>
      <c r="H133" s="9" t="n">
        <v>1764000</v>
      </c>
      <c r="I133" s="8" t="n">
        <v>71.6</v>
      </c>
      <c r="J133" s="9" t="n">
        <v>1262321</v>
      </c>
      <c r="K133" s="8" t="s">
        <v>29020</v>
      </c>
      <c r="L133" s="8" t="n">
        <v>3.26</v>
      </c>
      <c r="M133" s="8" t="n">
        <v>8</v>
      </c>
      <c r="N133" s="8" t="s">
        <v>112</v>
      </c>
      <c r="O133" s="8" t="n">
        <v>-1048</v>
      </c>
      <c r="P133" s="8" t="s">
        <v>333</v>
      </c>
      <c r="Q133" s="8" t="s">
        <v>29069</v>
      </c>
      <c r="R133" s="8" t="s">
        <v>29022</v>
      </c>
      <c r="S133" s="9" t="n">
        <v>367740007</v>
      </c>
      <c r="T133" s="8" t="n">
        <v>67.3</v>
      </c>
    </row>
    <row r="134" customFormat="false" ht="15" hidden="false" customHeight="false" outlineLevel="0" collapsed="false">
      <c r="A134" s="8" t="n">
        <v>131</v>
      </c>
      <c r="B134" s="8" t="s">
        <v>5067</v>
      </c>
      <c r="C134" s="8" t="s">
        <v>5068</v>
      </c>
      <c r="D134" s="8" t="s">
        <v>144</v>
      </c>
      <c r="E134" s="8" t="s">
        <v>128</v>
      </c>
      <c r="F134" s="9" t="s">
        <v>4918</v>
      </c>
      <c r="G134" s="8" t="n">
        <v>116</v>
      </c>
      <c r="H134" s="9" t="n">
        <v>3638000</v>
      </c>
      <c r="I134" s="8" t="n">
        <v>34.5</v>
      </c>
      <c r="J134" s="9" t="n">
        <v>1255615</v>
      </c>
      <c r="K134" s="8" t="s">
        <v>29009</v>
      </c>
      <c r="L134" s="8" t="n">
        <v>3.5</v>
      </c>
      <c r="M134" s="8" t="n">
        <v>5</v>
      </c>
      <c r="N134" s="8" t="s">
        <v>112</v>
      </c>
      <c r="O134" s="8" t="n">
        <v>-558</v>
      </c>
      <c r="P134" s="8" t="s">
        <v>182</v>
      </c>
      <c r="Q134" s="8" t="s">
        <v>29291</v>
      </c>
      <c r="R134" s="8" t="s">
        <v>29063</v>
      </c>
      <c r="S134" s="9" t="n">
        <v>368995622</v>
      </c>
      <c r="T134" s="8" t="n">
        <v>67.5</v>
      </c>
    </row>
    <row r="135" customFormat="false" ht="15" hidden="false" customHeight="false" outlineLevel="0" collapsed="false">
      <c r="A135" s="8" t="n">
        <v>132</v>
      </c>
      <c r="B135" s="8" t="s">
        <v>6477</v>
      </c>
      <c r="C135" s="8" t="s">
        <v>6478</v>
      </c>
      <c r="D135" s="8" t="s">
        <v>144</v>
      </c>
      <c r="E135" s="8" t="s">
        <v>128</v>
      </c>
      <c r="F135" s="9" t="s">
        <v>4918</v>
      </c>
      <c r="G135" s="8" t="n">
        <v>80</v>
      </c>
      <c r="H135" s="9" t="n">
        <v>2885000</v>
      </c>
      <c r="I135" s="8" t="n">
        <v>43.3</v>
      </c>
      <c r="J135" s="9" t="n">
        <v>1249519</v>
      </c>
      <c r="K135" s="8" t="s">
        <v>29009</v>
      </c>
      <c r="L135" s="8" t="n">
        <v>3.84</v>
      </c>
      <c r="M135" s="8" t="n">
        <v>5</v>
      </c>
      <c r="N135" s="8" t="s">
        <v>112</v>
      </c>
      <c r="O135" s="8" t="n">
        <v>135</v>
      </c>
      <c r="P135" s="8" t="s">
        <v>162</v>
      </c>
      <c r="Q135" s="8" t="s">
        <v>29247</v>
      </c>
      <c r="R135" s="8" t="s">
        <v>29063</v>
      </c>
      <c r="S135" s="9" t="n">
        <v>370245141</v>
      </c>
      <c r="T135" s="8" t="n">
        <v>67.7</v>
      </c>
    </row>
    <row r="136" customFormat="false" ht="15" hidden="false" customHeight="false" outlineLevel="0" collapsed="false">
      <c r="A136" s="8" t="n">
        <v>133</v>
      </c>
      <c r="B136" s="8" t="s">
        <v>5017</v>
      </c>
      <c r="C136" s="8" t="s">
        <v>5018</v>
      </c>
      <c r="D136" s="8" t="s">
        <v>92</v>
      </c>
      <c r="E136" s="8" t="s">
        <v>101</v>
      </c>
      <c r="F136" s="9" t="s">
        <v>4918</v>
      </c>
      <c r="G136" s="8" t="n">
        <v>329</v>
      </c>
      <c r="H136" s="9" t="n">
        <v>1840000</v>
      </c>
      <c r="I136" s="8" t="n">
        <v>67.6</v>
      </c>
      <c r="J136" s="9" t="n">
        <v>1242922</v>
      </c>
      <c r="K136" s="8" t="s">
        <v>29006</v>
      </c>
      <c r="L136" s="8" t="n">
        <v>3.26</v>
      </c>
      <c r="M136" s="8" t="n">
        <v>21</v>
      </c>
      <c r="N136" s="8" t="s">
        <v>96</v>
      </c>
      <c r="O136" s="8" t="n">
        <v>600</v>
      </c>
      <c r="P136" s="8" t="s">
        <v>131</v>
      </c>
      <c r="Q136" s="8" t="s">
        <v>29074</v>
      </c>
      <c r="R136" s="8" t="s">
        <v>29072</v>
      </c>
      <c r="S136" s="9" t="n">
        <v>371488063</v>
      </c>
      <c r="T136" s="8" t="n">
        <v>67.9</v>
      </c>
    </row>
    <row r="137" customFormat="false" ht="15" hidden="false" customHeight="false" outlineLevel="0" collapsed="false">
      <c r="A137" s="8" t="n">
        <v>134</v>
      </c>
      <c r="B137" s="8" t="s">
        <v>5694</v>
      </c>
      <c r="C137" s="8" t="s">
        <v>5695</v>
      </c>
      <c r="D137" s="8" t="s">
        <v>191</v>
      </c>
      <c r="E137" s="8" t="s">
        <v>101</v>
      </c>
      <c r="F137" s="9" t="s">
        <v>4923</v>
      </c>
      <c r="G137" s="8" t="n">
        <v>61</v>
      </c>
      <c r="H137" s="9" t="n">
        <v>1515000</v>
      </c>
      <c r="I137" s="8" t="n">
        <v>81.6</v>
      </c>
      <c r="J137" s="9" t="n">
        <v>1235636</v>
      </c>
      <c r="K137" s="8" t="s">
        <v>29020</v>
      </c>
      <c r="L137" s="8" t="n">
        <v>3.63</v>
      </c>
      <c r="M137" s="8" t="n">
        <v>9</v>
      </c>
      <c r="N137" s="8" t="s">
        <v>112</v>
      </c>
      <c r="O137" s="8" t="n">
        <v>-183</v>
      </c>
      <c r="P137" s="8" t="s">
        <v>162</v>
      </c>
      <c r="Q137" s="8" t="s">
        <v>29055</v>
      </c>
      <c r="R137" s="8" t="s">
        <v>29022</v>
      </c>
      <c r="S137" s="9" t="n">
        <v>372723699</v>
      </c>
      <c r="T137" s="8" t="n">
        <v>68.2</v>
      </c>
    </row>
    <row r="138" customFormat="false" ht="15" hidden="false" customHeight="false" outlineLevel="0" collapsed="false">
      <c r="A138" s="8" t="n">
        <v>135</v>
      </c>
      <c r="B138" s="8" t="s">
        <v>7346</v>
      </c>
      <c r="C138" s="8" t="s">
        <v>7347</v>
      </c>
      <c r="D138" s="8" t="s">
        <v>144</v>
      </c>
      <c r="E138" s="8" t="s">
        <v>101</v>
      </c>
      <c r="F138" s="9" t="s">
        <v>4923</v>
      </c>
      <c r="G138" s="8" t="n">
        <v>42</v>
      </c>
      <c r="H138" s="9" t="n">
        <v>1723000</v>
      </c>
      <c r="I138" s="8" t="n">
        <v>71.6</v>
      </c>
      <c r="J138" s="9" t="n">
        <v>1232981</v>
      </c>
      <c r="K138" s="8" t="s">
        <v>29020</v>
      </c>
      <c r="L138" s="8" t="n">
        <v>3.89</v>
      </c>
      <c r="M138" s="8" t="n">
        <v>8</v>
      </c>
      <c r="N138" s="8" t="s">
        <v>112</v>
      </c>
      <c r="O138" s="8" t="n">
        <v>360</v>
      </c>
      <c r="P138" s="8" t="s">
        <v>104</v>
      </c>
      <c r="Q138" s="8" t="s">
        <v>29066</v>
      </c>
      <c r="R138" s="8" t="s">
        <v>29022</v>
      </c>
      <c r="S138" s="9" t="n">
        <v>373956680</v>
      </c>
      <c r="T138" s="8" t="n">
        <v>68.4</v>
      </c>
    </row>
    <row r="139" customFormat="false" ht="15" hidden="false" customHeight="false" outlineLevel="0" collapsed="false">
      <c r="A139" s="8" t="n">
        <v>136</v>
      </c>
      <c r="B139" s="8" t="s">
        <v>5136</v>
      </c>
      <c r="C139" s="8" t="s">
        <v>5137</v>
      </c>
      <c r="D139" s="8" t="s">
        <v>155</v>
      </c>
      <c r="E139" s="8" t="s">
        <v>128</v>
      </c>
      <c r="F139" s="9" t="s">
        <v>4918</v>
      </c>
      <c r="G139" s="8" t="n">
        <v>116</v>
      </c>
      <c r="H139" s="9" t="n">
        <v>2645000</v>
      </c>
      <c r="I139" s="8" t="n">
        <v>46.6</v>
      </c>
      <c r="J139" s="9" t="n">
        <v>1231903</v>
      </c>
      <c r="K139" s="8" t="s">
        <v>29009</v>
      </c>
      <c r="L139" s="8" t="n">
        <v>3.64</v>
      </c>
      <c r="M139" s="8" t="n">
        <v>7</v>
      </c>
      <c r="N139" s="8" t="s">
        <v>96</v>
      </c>
      <c r="O139" s="8" t="n">
        <v>-541</v>
      </c>
      <c r="P139" s="8" t="s">
        <v>244</v>
      </c>
      <c r="Q139" s="8" t="s">
        <v>29223</v>
      </c>
      <c r="R139" s="8" t="s">
        <v>29063</v>
      </c>
      <c r="S139" s="9" t="n">
        <v>375188583</v>
      </c>
      <c r="T139" s="8" t="n">
        <v>68.6</v>
      </c>
    </row>
    <row r="140" customFormat="false" ht="15" hidden="false" customHeight="false" outlineLevel="0" collapsed="false">
      <c r="A140" s="8" t="n">
        <v>137</v>
      </c>
      <c r="B140" s="8" t="s">
        <v>6283</v>
      </c>
      <c r="C140" s="8" t="s">
        <v>6284</v>
      </c>
      <c r="D140" s="8" t="s">
        <v>144</v>
      </c>
      <c r="E140" s="8" t="s">
        <v>128</v>
      </c>
      <c r="F140" s="9" t="s">
        <v>4918</v>
      </c>
      <c r="G140" s="8" t="n">
        <v>43</v>
      </c>
      <c r="H140" s="9" t="n">
        <v>3613000</v>
      </c>
      <c r="I140" s="8" t="n">
        <v>33.3</v>
      </c>
      <c r="J140" s="9" t="n">
        <v>1203754</v>
      </c>
      <c r="K140" s="8" t="s">
        <v>29009</v>
      </c>
      <c r="L140" s="8" t="n">
        <v>3.2</v>
      </c>
      <c r="M140" s="8" t="n">
        <v>4</v>
      </c>
      <c r="N140" s="8" t="s">
        <v>112</v>
      </c>
      <c r="O140" s="8" t="n">
        <v>235</v>
      </c>
      <c r="P140" s="8" t="s">
        <v>141</v>
      </c>
      <c r="Q140" s="8" t="s">
        <v>29296</v>
      </c>
      <c r="R140" s="8" t="s">
        <v>29063</v>
      </c>
      <c r="S140" s="9" t="n">
        <v>376392337</v>
      </c>
      <c r="T140" s="8" t="n">
        <v>68.8</v>
      </c>
    </row>
    <row r="141" customFormat="false" ht="15" hidden="false" customHeight="false" outlineLevel="0" collapsed="false">
      <c r="A141" s="8" t="n">
        <v>138</v>
      </c>
      <c r="B141" s="8" t="s">
        <v>6218</v>
      </c>
      <c r="C141" s="8" t="s">
        <v>6219</v>
      </c>
      <c r="D141" s="8" t="s">
        <v>191</v>
      </c>
      <c r="E141" s="8" t="s">
        <v>159</v>
      </c>
      <c r="F141" s="9" t="s">
        <v>4918</v>
      </c>
      <c r="G141" s="8" t="n">
        <v>203</v>
      </c>
      <c r="H141" s="9" t="n">
        <v>2750000</v>
      </c>
      <c r="I141" s="8" t="n">
        <v>43.4</v>
      </c>
      <c r="J141" s="9" t="n">
        <v>1193092</v>
      </c>
      <c r="K141" s="8" t="s">
        <v>29009</v>
      </c>
      <c r="L141" s="8" t="n">
        <v>3.57</v>
      </c>
      <c r="M141" s="8" t="n">
        <v>14</v>
      </c>
      <c r="N141" s="8" t="s">
        <v>96</v>
      </c>
      <c r="O141" s="8" t="n">
        <v>-387</v>
      </c>
      <c r="P141" s="8" t="s">
        <v>104</v>
      </c>
      <c r="Q141" s="8" t="s">
        <v>29242</v>
      </c>
      <c r="R141" s="8" t="s">
        <v>29063</v>
      </c>
      <c r="S141" s="9" t="n">
        <v>377585429</v>
      </c>
      <c r="T141" s="8" t="n">
        <v>69.1</v>
      </c>
    </row>
    <row r="142" customFormat="false" ht="15" hidden="false" customHeight="false" outlineLevel="0" collapsed="false">
      <c r="A142" s="8" t="n">
        <v>139</v>
      </c>
      <c r="B142" s="8" t="s">
        <v>6347</v>
      </c>
      <c r="C142" s="8" t="s">
        <v>6348</v>
      </c>
      <c r="D142" s="8" t="s">
        <v>135</v>
      </c>
      <c r="E142" s="8" t="s">
        <v>101</v>
      </c>
      <c r="F142" s="9" t="s">
        <v>4918</v>
      </c>
      <c r="G142" s="8" t="n">
        <v>239</v>
      </c>
      <c r="H142" s="9" t="n">
        <v>1833000</v>
      </c>
      <c r="I142" s="8" t="n">
        <v>62.9</v>
      </c>
      <c r="J142" s="9" t="n">
        <v>1153617</v>
      </c>
      <c r="K142" s="8" t="s">
        <v>29006</v>
      </c>
      <c r="L142" s="8" t="n">
        <v>3.36</v>
      </c>
      <c r="M142" s="8" t="n">
        <v>17</v>
      </c>
      <c r="N142" s="8" t="s">
        <v>96</v>
      </c>
      <c r="O142" s="8" t="n">
        <v>735</v>
      </c>
      <c r="P142" s="8" t="s">
        <v>104</v>
      </c>
      <c r="Q142" s="8" t="s">
        <v>29093</v>
      </c>
      <c r="R142" s="8" t="s">
        <v>29072</v>
      </c>
      <c r="S142" s="9" t="n">
        <v>378739046</v>
      </c>
      <c r="T142" s="8" t="n">
        <v>69.3</v>
      </c>
    </row>
    <row r="143" customFormat="false" ht="15" hidden="false" customHeight="false" outlineLevel="0" collapsed="false">
      <c r="A143" s="8" t="n">
        <v>140</v>
      </c>
      <c r="B143" s="8" t="s">
        <v>6474</v>
      </c>
      <c r="C143" s="8" t="s">
        <v>6475</v>
      </c>
      <c r="D143" s="8" t="s">
        <v>221</v>
      </c>
      <c r="E143" s="8" t="s">
        <v>128</v>
      </c>
      <c r="F143" s="9" t="s">
        <v>4918</v>
      </c>
      <c r="G143" s="8" t="n">
        <v>82</v>
      </c>
      <c r="H143" s="9" t="n">
        <v>3638000</v>
      </c>
      <c r="I143" s="8" t="n">
        <v>31.7</v>
      </c>
      <c r="J143" s="9" t="n">
        <v>1151906</v>
      </c>
      <c r="K143" s="8" t="s">
        <v>29009</v>
      </c>
      <c r="L143" s="8" t="n">
        <v>3.61</v>
      </c>
      <c r="M143" s="8" t="n">
        <v>7</v>
      </c>
      <c r="N143" s="8" t="s">
        <v>112</v>
      </c>
      <c r="O143" s="8" t="n">
        <v>-10</v>
      </c>
      <c r="P143" s="8" t="s">
        <v>244</v>
      </c>
      <c r="Q143" s="8" t="s">
        <v>29316</v>
      </c>
      <c r="R143" s="8" t="s">
        <v>29063</v>
      </c>
      <c r="S143" s="9" t="n">
        <v>379890952</v>
      </c>
      <c r="T143" s="8" t="n">
        <v>69.5</v>
      </c>
    </row>
    <row r="144" customFormat="false" ht="15" hidden="false" customHeight="false" outlineLevel="0" collapsed="false">
      <c r="A144" s="8" t="n">
        <v>141</v>
      </c>
      <c r="B144" s="8" t="s">
        <v>6552</v>
      </c>
      <c r="C144" s="8" t="s">
        <v>6553</v>
      </c>
      <c r="D144" s="8" t="s">
        <v>191</v>
      </c>
      <c r="E144" s="8" t="s">
        <v>151</v>
      </c>
      <c r="F144" s="9" t="s">
        <v>4918</v>
      </c>
      <c r="G144" s="8" t="n">
        <v>236</v>
      </c>
      <c r="H144" s="9" t="n">
        <v>2427000</v>
      </c>
      <c r="I144" s="8" t="n">
        <v>46.6</v>
      </c>
      <c r="J144" s="9" t="n">
        <v>1130370</v>
      </c>
      <c r="K144" s="8" t="s">
        <v>29009</v>
      </c>
      <c r="L144" s="8" t="n">
        <v>3.65</v>
      </c>
      <c r="M144" s="8" t="n">
        <v>9</v>
      </c>
      <c r="N144" s="8" t="s">
        <v>112</v>
      </c>
      <c r="O144" s="8" t="n">
        <v>-189</v>
      </c>
      <c r="P144" s="8" t="s">
        <v>104</v>
      </c>
      <c r="Q144" s="8" t="s">
        <v>29221</v>
      </c>
      <c r="R144" s="8" t="s">
        <v>29063</v>
      </c>
      <c r="S144" s="9" t="n">
        <v>381021322</v>
      </c>
      <c r="T144" s="8" t="n">
        <v>69.7</v>
      </c>
    </row>
    <row r="145" customFormat="false" ht="15" hidden="false" customHeight="false" outlineLevel="0" collapsed="false">
      <c r="A145" s="8" t="n">
        <v>142</v>
      </c>
      <c r="B145" s="8" t="s">
        <v>5973</v>
      </c>
      <c r="C145" s="8" t="s">
        <v>5974</v>
      </c>
      <c r="D145" s="8" t="s">
        <v>135</v>
      </c>
      <c r="E145" s="8" t="s">
        <v>117</v>
      </c>
      <c r="F145" s="9" t="s">
        <v>4923</v>
      </c>
      <c r="G145" s="8" t="n">
        <v>59</v>
      </c>
      <c r="H145" s="9" t="n">
        <v>1719000</v>
      </c>
      <c r="I145" s="8" t="n">
        <v>64.9</v>
      </c>
      <c r="J145" s="9" t="n">
        <v>1115519</v>
      </c>
      <c r="K145" s="8" t="s">
        <v>29006</v>
      </c>
      <c r="L145" s="8" t="n">
        <v>3.45</v>
      </c>
      <c r="M145" s="8" t="n">
        <v>7</v>
      </c>
      <c r="N145" s="8" t="s">
        <v>112</v>
      </c>
      <c r="O145" s="8" t="n">
        <v>-880</v>
      </c>
      <c r="P145" s="8" t="s">
        <v>244</v>
      </c>
      <c r="Q145" s="8" t="s">
        <v>29086</v>
      </c>
      <c r="R145" s="8" t="s">
        <v>29072</v>
      </c>
      <c r="S145" s="9" t="n">
        <v>382136841</v>
      </c>
      <c r="T145" s="8" t="n">
        <v>69.9</v>
      </c>
    </row>
    <row r="146" customFormat="false" ht="15" hidden="false" customHeight="false" outlineLevel="0" collapsed="false">
      <c r="A146" s="8" t="n">
        <v>143</v>
      </c>
      <c r="B146" s="8" t="s">
        <v>5369</v>
      </c>
      <c r="C146" s="8" t="s">
        <v>5370</v>
      </c>
      <c r="D146" s="8" t="s">
        <v>144</v>
      </c>
      <c r="E146" s="8" t="s">
        <v>255</v>
      </c>
      <c r="F146" s="9" t="s">
        <v>4918</v>
      </c>
      <c r="G146" s="8" t="n">
        <v>32</v>
      </c>
      <c r="H146" s="9" t="n">
        <v>2029000</v>
      </c>
      <c r="I146" s="8" t="n">
        <v>54.3</v>
      </c>
      <c r="J146" s="9" t="n">
        <v>1102240</v>
      </c>
      <c r="K146" s="8" t="s">
        <v>29006</v>
      </c>
      <c r="L146" s="8" t="n">
        <v>3.23</v>
      </c>
      <c r="M146" s="8" t="n">
        <v>6</v>
      </c>
      <c r="N146" s="8" t="s">
        <v>112</v>
      </c>
      <c r="O146" s="8" t="n">
        <v>435</v>
      </c>
      <c r="P146" s="8" t="s">
        <v>131</v>
      </c>
      <c r="Q146" s="8" t="s">
        <v>29146</v>
      </c>
      <c r="R146" s="8" t="s">
        <v>29072</v>
      </c>
      <c r="S146" s="9" t="n">
        <v>383239081</v>
      </c>
      <c r="T146" s="8" t="n">
        <v>70.1</v>
      </c>
    </row>
    <row r="147" customFormat="false" ht="15" hidden="false" customHeight="false" outlineLevel="0" collapsed="false">
      <c r="A147" s="8" t="n">
        <v>144</v>
      </c>
      <c r="B147" s="8" t="s">
        <v>5544</v>
      </c>
      <c r="C147" s="8" t="s">
        <v>5545</v>
      </c>
      <c r="D147" s="8" t="s">
        <v>108</v>
      </c>
      <c r="E147" s="8" t="s">
        <v>194</v>
      </c>
      <c r="F147" s="9" t="s">
        <v>4923</v>
      </c>
      <c r="G147" s="8" t="n">
        <v>281</v>
      </c>
      <c r="H147" s="9" t="n">
        <v>1330000</v>
      </c>
      <c r="I147" s="8" t="n">
        <v>81.6</v>
      </c>
      <c r="J147" s="9" t="n">
        <v>1084750</v>
      </c>
      <c r="K147" s="8" t="s">
        <v>29020</v>
      </c>
      <c r="L147" s="8" t="n">
        <v>3.21</v>
      </c>
      <c r="M147" s="8" t="n">
        <v>8</v>
      </c>
      <c r="N147" s="8" t="s">
        <v>112</v>
      </c>
      <c r="O147" s="8" t="n">
        <v>-736</v>
      </c>
      <c r="P147" s="8" t="s">
        <v>297</v>
      </c>
      <c r="Q147" s="8" t="s">
        <v>29053</v>
      </c>
      <c r="R147" s="8" t="s">
        <v>29022</v>
      </c>
      <c r="S147" s="9" t="n">
        <v>384323831</v>
      </c>
      <c r="T147" s="8" t="n">
        <v>70.3</v>
      </c>
    </row>
    <row r="148" customFormat="false" ht="15" hidden="false" customHeight="false" outlineLevel="0" collapsed="false">
      <c r="A148" s="8" t="n">
        <v>145</v>
      </c>
      <c r="B148" s="8" t="s">
        <v>7700</v>
      </c>
      <c r="C148" s="8" t="s">
        <v>7701</v>
      </c>
      <c r="D148" s="8" t="s">
        <v>144</v>
      </c>
      <c r="E148" s="8" t="s">
        <v>128</v>
      </c>
      <c r="F148" s="9" t="s">
        <v>4918</v>
      </c>
      <c r="G148" s="8" t="n">
        <v>148</v>
      </c>
      <c r="H148" s="9" t="n">
        <v>2370000</v>
      </c>
      <c r="I148" s="8" t="n">
        <v>45.1</v>
      </c>
      <c r="J148" s="9" t="n">
        <v>1068383</v>
      </c>
      <c r="K148" s="8" t="s">
        <v>29009</v>
      </c>
      <c r="L148" s="8" t="n">
        <v>3.96</v>
      </c>
      <c r="M148" s="8" t="n">
        <v>10</v>
      </c>
      <c r="N148" s="8" t="s">
        <v>96</v>
      </c>
      <c r="O148" s="8" t="n">
        <v>-849</v>
      </c>
      <c r="P148" s="8" t="s">
        <v>162</v>
      </c>
      <c r="Q148" s="8" t="s">
        <v>29236</v>
      </c>
      <c r="R148" s="8" t="s">
        <v>29063</v>
      </c>
      <c r="S148" s="9" t="n">
        <v>385392214</v>
      </c>
      <c r="T148" s="8" t="n">
        <v>70.5</v>
      </c>
    </row>
    <row r="149" customFormat="false" ht="15" hidden="false" customHeight="false" outlineLevel="0" collapsed="false">
      <c r="A149" s="8" t="n">
        <v>146</v>
      </c>
      <c r="B149" s="8" t="s">
        <v>5822</v>
      </c>
      <c r="C149" s="8" t="s">
        <v>5823</v>
      </c>
      <c r="D149" s="8" t="s">
        <v>144</v>
      </c>
      <c r="E149" s="8" t="s">
        <v>128</v>
      </c>
      <c r="F149" s="9" t="s">
        <v>4923</v>
      </c>
      <c r="G149" s="8" t="n">
        <v>227</v>
      </c>
      <c r="H149" s="9" t="n">
        <v>1799000</v>
      </c>
      <c r="I149" s="8" t="n">
        <v>58.9</v>
      </c>
      <c r="J149" s="9" t="n">
        <v>1058897</v>
      </c>
      <c r="K149" s="8" t="s">
        <v>29006</v>
      </c>
      <c r="L149" s="8" t="n">
        <v>3.93</v>
      </c>
      <c r="M149" s="8" t="n">
        <v>14</v>
      </c>
      <c r="N149" s="8" t="s">
        <v>96</v>
      </c>
      <c r="O149" s="8" t="n">
        <v>-367</v>
      </c>
      <c r="P149" s="8" t="s">
        <v>141</v>
      </c>
      <c r="Q149" s="8" t="s">
        <v>29129</v>
      </c>
      <c r="R149" s="8" t="s">
        <v>29072</v>
      </c>
      <c r="S149" s="9" t="n">
        <v>386451111</v>
      </c>
      <c r="T149" s="8" t="n">
        <v>70.7</v>
      </c>
    </row>
    <row r="150" customFormat="false" ht="15" hidden="false" customHeight="false" outlineLevel="0" collapsed="false">
      <c r="A150" s="8" t="n">
        <v>147</v>
      </c>
      <c r="B150" s="8" t="s">
        <v>6801</v>
      </c>
      <c r="C150" s="8" t="s">
        <v>6802</v>
      </c>
      <c r="D150" s="8" t="s">
        <v>121</v>
      </c>
      <c r="E150" s="8" t="s">
        <v>128</v>
      </c>
      <c r="F150" s="9" t="s">
        <v>4923</v>
      </c>
      <c r="G150" s="8" t="n">
        <v>86</v>
      </c>
      <c r="H150" s="9" t="n">
        <v>1709000</v>
      </c>
      <c r="I150" s="8" t="n">
        <v>61.6</v>
      </c>
      <c r="J150" s="9" t="n">
        <v>1052063</v>
      </c>
      <c r="K150" s="8" t="s">
        <v>29006</v>
      </c>
      <c r="L150" s="8" t="n">
        <v>2.89</v>
      </c>
      <c r="M150" s="8" t="n">
        <v>10</v>
      </c>
      <c r="N150" s="8" t="s">
        <v>112</v>
      </c>
      <c r="O150" s="8" t="n">
        <v>284</v>
      </c>
      <c r="P150" s="8" t="s">
        <v>182</v>
      </c>
      <c r="Q150" s="8" t="s">
        <v>29121</v>
      </c>
      <c r="R150" s="8" t="s">
        <v>29072</v>
      </c>
      <c r="S150" s="9" t="n">
        <v>387503174</v>
      </c>
      <c r="T150" s="8" t="n">
        <v>70.9</v>
      </c>
    </row>
    <row r="151" customFormat="false" ht="15" hidden="false" customHeight="false" outlineLevel="0" collapsed="false">
      <c r="A151" s="8" t="n">
        <v>148</v>
      </c>
      <c r="B151" s="8" t="s">
        <v>5557</v>
      </c>
      <c r="C151" s="8" t="s">
        <v>5558</v>
      </c>
      <c r="D151" s="8" t="s">
        <v>144</v>
      </c>
      <c r="E151" s="8" t="s">
        <v>159</v>
      </c>
      <c r="F151" s="9" t="s">
        <v>4918</v>
      </c>
      <c r="G151" s="8" t="n">
        <v>40</v>
      </c>
      <c r="H151" s="9" t="n">
        <v>3126000</v>
      </c>
      <c r="I151" s="8" t="n">
        <v>33.3</v>
      </c>
      <c r="J151" s="9" t="n">
        <v>1041499</v>
      </c>
      <c r="K151" s="8" t="s">
        <v>29009</v>
      </c>
      <c r="L151" s="8" t="n">
        <v>4.64</v>
      </c>
      <c r="M151" s="8" t="n">
        <v>2</v>
      </c>
      <c r="N151" s="8" t="s">
        <v>96</v>
      </c>
      <c r="O151" s="8" t="n">
        <v>355</v>
      </c>
      <c r="P151" s="8" t="s">
        <v>182</v>
      </c>
      <c r="Q151" s="8" t="s">
        <v>29300</v>
      </c>
      <c r="R151" s="8" t="s">
        <v>29063</v>
      </c>
      <c r="S151" s="9" t="n">
        <v>388544673</v>
      </c>
      <c r="T151" s="8" t="n">
        <v>71.1</v>
      </c>
    </row>
    <row r="152" customFormat="false" ht="15" hidden="false" customHeight="false" outlineLevel="0" collapsed="false">
      <c r="A152" s="8" t="n">
        <v>149</v>
      </c>
      <c r="B152" s="8" t="s">
        <v>5574</v>
      </c>
      <c r="C152" s="8" t="s">
        <v>5575</v>
      </c>
      <c r="D152" s="8" t="s">
        <v>144</v>
      </c>
      <c r="E152" s="8" t="s">
        <v>128</v>
      </c>
      <c r="F152" s="9" t="s">
        <v>4923</v>
      </c>
      <c r="G152" s="8" t="n">
        <v>111</v>
      </c>
      <c r="H152" s="9" t="n">
        <v>1580000</v>
      </c>
      <c r="I152" s="8" t="n">
        <v>65.8</v>
      </c>
      <c r="J152" s="9" t="n">
        <v>1039081</v>
      </c>
      <c r="K152" s="8" t="s">
        <v>29006</v>
      </c>
      <c r="L152" s="8" t="n">
        <v>3.36</v>
      </c>
      <c r="M152" s="8" t="n">
        <v>9</v>
      </c>
      <c r="N152" s="8" t="s">
        <v>112</v>
      </c>
      <c r="O152" s="8" t="n">
        <v>716</v>
      </c>
      <c r="P152" s="8" t="s">
        <v>297</v>
      </c>
      <c r="Q152" s="8" t="s">
        <v>29076</v>
      </c>
      <c r="R152" s="8" t="s">
        <v>29072</v>
      </c>
      <c r="S152" s="9" t="n">
        <v>389583754</v>
      </c>
      <c r="T152" s="8" t="n">
        <v>71.3</v>
      </c>
    </row>
    <row r="153" customFormat="false" ht="15" hidden="false" customHeight="false" outlineLevel="0" collapsed="false">
      <c r="A153" s="8" t="n">
        <v>150</v>
      </c>
      <c r="B153" s="8" t="s">
        <v>5624</v>
      </c>
      <c r="C153" s="8" t="s">
        <v>5625</v>
      </c>
      <c r="D153" s="8" t="s">
        <v>155</v>
      </c>
      <c r="E153" s="8" t="s">
        <v>101</v>
      </c>
      <c r="F153" s="9" t="s">
        <v>4923</v>
      </c>
      <c r="G153" s="8" t="n">
        <v>103</v>
      </c>
      <c r="H153" s="9" t="n">
        <v>1763000</v>
      </c>
      <c r="I153" s="8" t="n">
        <v>58.9</v>
      </c>
      <c r="J153" s="9" t="n">
        <v>1038911</v>
      </c>
      <c r="K153" s="8" t="s">
        <v>29006</v>
      </c>
      <c r="L153" s="8" t="n">
        <v>3.97</v>
      </c>
      <c r="M153" s="8" t="n">
        <v>5</v>
      </c>
      <c r="N153" s="8" t="s">
        <v>96</v>
      </c>
      <c r="O153" s="8" t="n">
        <v>-469</v>
      </c>
      <c r="P153" s="8" t="s">
        <v>297</v>
      </c>
      <c r="Q153" s="8" t="s">
        <v>29133</v>
      </c>
      <c r="R153" s="8" t="s">
        <v>29072</v>
      </c>
      <c r="S153" s="9" t="n">
        <v>390622665</v>
      </c>
      <c r="T153" s="8" t="n">
        <v>71.4</v>
      </c>
    </row>
    <row r="154" customFormat="false" ht="15" hidden="false" customHeight="false" outlineLevel="0" collapsed="false">
      <c r="A154" s="8" t="n">
        <v>151</v>
      </c>
      <c r="B154" s="8" t="s">
        <v>5945</v>
      </c>
      <c r="C154" s="8" t="s">
        <v>5946</v>
      </c>
      <c r="D154" s="8" t="s">
        <v>121</v>
      </c>
      <c r="E154" s="8" t="s">
        <v>101</v>
      </c>
      <c r="F154" s="9" t="s">
        <v>4918</v>
      </c>
      <c r="G154" s="8" t="n">
        <v>169</v>
      </c>
      <c r="H154" s="9" t="n">
        <v>2014000</v>
      </c>
      <c r="I154" s="8" t="n">
        <v>50.7</v>
      </c>
      <c r="J154" s="9" t="n">
        <v>1020709</v>
      </c>
      <c r="K154" s="8" t="s">
        <v>29006</v>
      </c>
      <c r="L154" s="8" t="n">
        <v>3.17</v>
      </c>
      <c r="M154" s="8" t="n">
        <v>7</v>
      </c>
      <c r="N154" s="8" t="s">
        <v>112</v>
      </c>
      <c r="O154" s="8" t="n">
        <v>-994</v>
      </c>
      <c r="P154" s="8" t="s">
        <v>244</v>
      </c>
      <c r="Q154" s="8" t="s">
        <v>29174</v>
      </c>
      <c r="R154" s="8" t="s">
        <v>29072</v>
      </c>
      <c r="S154" s="9" t="n">
        <v>391643374</v>
      </c>
      <c r="T154" s="8" t="n">
        <v>71.6</v>
      </c>
    </row>
    <row r="155" customFormat="false" ht="15" hidden="false" customHeight="false" outlineLevel="0" collapsed="false">
      <c r="A155" s="8" t="n">
        <v>152</v>
      </c>
      <c r="B155" s="8" t="s">
        <v>7668</v>
      </c>
      <c r="C155" s="8" t="s">
        <v>7669</v>
      </c>
      <c r="D155" s="8" t="s">
        <v>92</v>
      </c>
      <c r="E155" s="8" t="s">
        <v>128</v>
      </c>
      <c r="F155" s="9" t="s">
        <v>4923</v>
      </c>
      <c r="G155" s="8" t="n">
        <v>43</v>
      </c>
      <c r="H155" s="9" t="n">
        <v>1731000</v>
      </c>
      <c r="I155" s="8" t="n">
        <v>58.9</v>
      </c>
      <c r="J155" s="9" t="n">
        <v>1020054</v>
      </c>
      <c r="K155" s="8" t="s">
        <v>29006</v>
      </c>
      <c r="L155" s="8" t="n">
        <v>3.61</v>
      </c>
      <c r="M155" s="8" t="n">
        <v>3</v>
      </c>
      <c r="N155" s="8" t="s">
        <v>112</v>
      </c>
      <c r="O155" s="8" t="n">
        <v>-707</v>
      </c>
      <c r="P155" s="8" t="s">
        <v>141</v>
      </c>
      <c r="Q155" s="8" t="s">
        <v>29130</v>
      </c>
      <c r="R155" s="8" t="s">
        <v>29072</v>
      </c>
      <c r="S155" s="9" t="n">
        <v>392663428</v>
      </c>
      <c r="T155" s="8" t="n">
        <v>71.8</v>
      </c>
    </row>
    <row r="156" customFormat="false" ht="15" hidden="false" customHeight="false" outlineLevel="0" collapsed="false">
      <c r="A156" s="8" t="n">
        <v>153</v>
      </c>
      <c r="B156" s="8" t="s">
        <v>5734</v>
      </c>
      <c r="C156" s="8" t="s">
        <v>5735</v>
      </c>
      <c r="D156" s="8" t="s">
        <v>108</v>
      </c>
      <c r="E156" s="8" t="s">
        <v>159</v>
      </c>
      <c r="F156" s="9" t="s">
        <v>4918</v>
      </c>
      <c r="G156" s="8" t="n">
        <v>13</v>
      </c>
      <c r="H156" s="9" t="n">
        <v>1862000</v>
      </c>
      <c r="I156" s="8" t="n">
        <v>54.6</v>
      </c>
      <c r="J156" s="9" t="n">
        <v>1015787</v>
      </c>
      <c r="K156" s="8" t="s">
        <v>29006</v>
      </c>
      <c r="L156" s="8" t="n">
        <v>3.57</v>
      </c>
      <c r="M156" s="8" t="n">
        <v>3</v>
      </c>
      <c r="N156" s="8" t="s">
        <v>112</v>
      </c>
      <c r="O156" s="8" t="n">
        <v>-215</v>
      </c>
      <c r="P156" s="8" t="s">
        <v>244</v>
      </c>
      <c r="Q156" s="8" t="s">
        <v>29145</v>
      </c>
      <c r="R156" s="8" t="s">
        <v>29072</v>
      </c>
      <c r="S156" s="9" t="n">
        <v>393679215</v>
      </c>
      <c r="T156" s="8" t="n">
        <v>72</v>
      </c>
    </row>
    <row r="157" customFormat="false" ht="15" hidden="false" customHeight="false" outlineLevel="0" collapsed="false">
      <c r="A157" s="8" t="n">
        <v>154</v>
      </c>
      <c r="B157" s="8" t="s">
        <v>7898</v>
      </c>
      <c r="C157" s="8" t="s">
        <v>7899</v>
      </c>
      <c r="D157" s="8" t="s">
        <v>135</v>
      </c>
      <c r="E157" s="8" t="s">
        <v>101</v>
      </c>
      <c r="F157" s="9" t="s">
        <v>4923</v>
      </c>
      <c r="G157" s="8" t="n">
        <v>111</v>
      </c>
      <c r="H157" s="9" t="n">
        <v>1616000</v>
      </c>
      <c r="I157" s="8" t="n">
        <v>62.6</v>
      </c>
      <c r="J157" s="9" t="n">
        <v>1011275</v>
      </c>
      <c r="K157" s="8" t="s">
        <v>29006</v>
      </c>
      <c r="L157" s="8" t="n">
        <v>3.25</v>
      </c>
      <c r="M157" s="8" t="n">
        <v>9</v>
      </c>
      <c r="N157" s="8" t="s">
        <v>112</v>
      </c>
      <c r="O157" s="8" t="n">
        <v>583</v>
      </c>
      <c r="P157" s="8" t="s">
        <v>104</v>
      </c>
      <c r="Q157" s="8" t="s">
        <v>29095</v>
      </c>
      <c r="R157" s="8" t="s">
        <v>29072</v>
      </c>
      <c r="S157" s="9" t="n">
        <v>394690490</v>
      </c>
      <c r="T157" s="8" t="n">
        <v>72.2</v>
      </c>
    </row>
    <row r="158" customFormat="false" ht="15" hidden="false" customHeight="false" outlineLevel="0" collapsed="false">
      <c r="A158" s="8" t="n">
        <v>155</v>
      </c>
      <c r="B158" s="8" t="s">
        <v>7266</v>
      </c>
      <c r="C158" s="8" t="s">
        <v>7267</v>
      </c>
      <c r="D158" s="8" t="s">
        <v>144</v>
      </c>
      <c r="E158" s="8" t="s">
        <v>101</v>
      </c>
      <c r="F158" s="9" t="s">
        <v>4918</v>
      </c>
      <c r="G158" s="8" t="n">
        <v>80</v>
      </c>
      <c r="H158" s="9" t="n">
        <v>2120000</v>
      </c>
      <c r="I158" s="8" t="n">
        <v>47.1</v>
      </c>
      <c r="J158" s="9" t="n">
        <v>997536</v>
      </c>
      <c r="K158" s="8" t="s">
        <v>29009</v>
      </c>
      <c r="L158" s="8" t="n">
        <v>3.36</v>
      </c>
      <c r="M158" s="8" t="n">
        <v>5</v>
      </c>
      <c r="N158" s="8" t="s">
        <v>112</v>
      </c>
      <c r="O158" s="8" t="n">
        <v>-998</v>
      </c>
      <c r="P158" s="8" t="s">
        <v>131</v>
      </c>
      <c r="Q158" s="8" t="s">
        <v>29208</v>
      </c>
      <c r="R158" s="8" t="s">
        <v>29063</v>
      </c>
      <c r="S158" s="9" t="n">
        <v>395688026</v>
      </c>
      <c r="T158" s="8" t="n">
        <v>72.4</v>
      </c>
    </row>
    <row r="159" customFormat="false" ht="15" hidden="false" customHeight="false" outlineLevel="0" collapsed="false">
      <c r="A159" s="8" t="n">
        <v>156</v>
      </c>
      <c r="B159" s="8" t="s">
        <v>7918</v>
      </c>
      <c r="C159" s="8" t="s">
        <v>7919</v>
      </c>
      <c r="D159" s="8" t="s">
        <v>191</v>
      </c>
      <c r="E159" s="8" t="s">
        <v>159</v>
      </c>
      <c r="F159" s="9" t="s">
        <v>4923</v>
      </c>
      <c r="G159" s="8" t="n">
        <v>43</v>
      </c>
      <c r="H159" s="9" t="n">
        <v>1508000</v>
      </c>
      <c r="I159" s="8" t="n">
        <v>64.9</v>
      </c>
      <c r="J159" s="9" t="n">
        <v>978594</v>
      </c>
      <c r="K159" s="8" t="s">
        <v>29006</v>
      </c>
      <c r="L159" s="8" t="n">
        <v>3.04</v>
      </c>
      <c r="M159" s="8" t="n">
        <v>7</v>
      </c>
      <c r="N159" s="8" t="s">
        <v>112</v>
      </c>
      <c r="O159" s="8" t="n">
        <v>-853</v>
      </c>
      <c r="P159" s="8" t="s">
        <v>244</v>
      </c>
      <c r="Q159" s="8" t="s">
        <v>29077</v>
      </c>
      <c r="R159" s="8" t="s">
        <v>29072</v>
      </c>
      <c r="S159" s="9" t="n">
        <v>396666620</v>
      </c>
      <c r="T159" s="8" t="n">
        <v>72.6</v>
      </c>
    </row>
    <row r="160" customFormat="false" ht="15" hidden="false" customHeight="false" outlineLevel="0" collapsed="false">
      <c r="A160" s="8" t="n">
        <v>157</v>
      </c>
      <c r="B160" s="8" t="s">
        <v>6627</v>
      </c>
      <c r="C160" s="8" t="s">
        <v>6628</v>
      </c>
      <c r="D160" s="8" t="s">
        <v>121</v>
      </c>
      <c r="E160" s="8" t="s">
        <v>101</v>
      </c>
      <c r="F160" s="9" t="s">
        <v>4918</v>
      </c>
      <c r="G160" s="8" t="n">
        <v>58</v>
      </c>
      <c r="H160" s="9" t="n">
        <v>2035000</v>
      </c>
      <c r="I160" s="8" t="n">
        <v>47.7</v>
      </c>
      <c r="J160" s="9" t="n">
        <v>970408</v>
      </c>
      <c r="K160" s="8" t="s">
        <v>29009</v>
      </c>
      <c r="L160" s="8" t="n">
        <v>3.18</v>
      </c>
      <c r="M160" s="8" t="n">
        <v>6</v>
      </c>
      <c r="N160" s="8" t="s">
        <v>96</v>
      </c>
      <c r="O160" s="8" t="n">
        <v>-454</v>
      </c>
      <c r="P160" s="8" t="s">
        <v>333</v>
      </c>
      <c r="Q160" s="8" t="s">
        <v>29203</v>
      </c>
      <c r="R160" s="8" t="s">
        <v>29063</v>
      </c>
      <c r="S160" s="9" t="n">
        <v>397637028</v>
      </c>
      <c r="T160" s="8" t="n">
        <v>72.7</v>
      </c>
    </row>
    <row r="161" customFormat="false" ht="15" hidden="false" customHeight="false" outlineLevel="0" collapsed="false">
      <c r="A161" s="8" t="n">
        <v>158</v>
      </c>
      <c r="B161" s="8" t="s">
        <v>6573</v>
      </c>
      <c r="C161" s="8" t="s">
        <v>6574</v>
      </c>
      <c r="D161" s="8" t="s">
        <v>221</v>
      </c>
      <c r="E161" s="8" t="s">
        <v>194</v>
      </c>
      <c r="F161" s="9" t="s">
        <v>4918</v>
      </c>
      <c r="G161" s="8" t="n">
        <v>137</v>
      </c>
      <c r="H161" s="9" t="n">
        <v>2237000</v>
      </c>
      <c r="I161" s="8" t="n">
        <v>43.3</v>
      </c>
      <c r="J161" s="9" t="n">
        <v>968864</v>
      </c>
      <c r="K161" s="8" t="s">
        <v>29009</v>
      </c>
      <c r="L161" s="8" t="n">
        <v>3.52</v>
      </c>
      <c r="M161" s="8" t="n">
        <v>3</v>
      </c>
      <c r="N161" s="8" t="s">
        <v>112</v>
      </c>
      <c r="O161" s="8" t="n">
        <v>680</v>
      </c>
      <c r="P161" s="8" t="s">
        <v>141</v>
      </c>
      <c r="Q161" s="8" t="s">
        <v>29250</v>
      </c>
      <c r="R161" s="8" t="s">
        <v>29063</v>
      </c>
      <c r="S161" s="9" t="n">
        <v>398605892</v>
      </c>
      <c r="T161" s="8" t="n">
        <v>72.9</v>
      </c>
    </row>
    <row r="162" customFormat="false" ht="15" hidden="false" customHeight="false" outlineLevel="0" collapsed="false">
      <c r="A162" s="8" t="n">
        <v>159</v>
      </c>
      <c r="B162" s="8" t="s">
        <v>6287</v>
      </c>
      <c r="C162" s="8" t="s">
        <v>6288</v>
      </c>
      <c r="D162" s="8" t="s">
        <v>108</v>
      </c>
      <c r="E162" s="8" t="s">
        <v>128</v>
      </c>
      <c r="F162" s="9" t="s">
        <v>4918</v>
      </c>
      <c r="G162" s="8" t="n">
        <v>36</v>
      </c>
      <c r="H162" s="9" t="n">
        <v>2074000</v>
      </c>
      <c r="I162" s="8" t="n">
        <v>46.6</v>
      </c>
      <c r="J162" s="9" t="n">
        <v>965961</v>
      </c>
      <c r="K162" s="8" t="s">
        <v>29009</v>
      </c>
      <c r="L162" s="8" t="n">
        <v>3.61</v>
      </c>
      <c r="M162" s="8" t="n">
        <v>3</v>
      </c>
      <c r="N162" s="8" t="s">
        <v>112</v>
      </c>
      <c r="O162" s="8" t="n">
        <v>23</v>
      </c>
      <c r="P162" s="8" t="s">
        <v>162</v>
      </c>
      <c r="Q162" s="8" t="s">
        <v>29215</v>
      </c>
      <c r="R162" s="8" t="s">
        <v>29063</v>
      </c>
      <c r="S162" s="9" t="n">
        <v>399571853</v>
      </c>
      <c r="T162" s="8" t="n">
        <v>73.1</v>
      </c>
    </row>
    <row r="163" customFormat="false" ht="15" hidden="false" customHeight="false" outlineLevel="0" collapsed="false">
      <c r="A163" s="8" t="n">
        <v>160</v>
      </c>
      <c r="B163" s="8" t="s">
        <v>6481</v>
      </c>
      <c r="C163" s="8" t="s">
        <v>6482</v>
      </c>
      <c r="D163" s="8" t="s">
        <v>221</v>
      </c>
      <c r="E163" s="8" t="s">
        <v>159</v>
      </c>
      <c r="F163" s="9" t="s">
        <v>4918</v>
      </c>
      <c r="G163" s="8" t="n">
        <v>235</v>
      </c>
      <c r="H163" s="9" t="n">
        <v>2724000</v>
      </c>
      <c r="I163" s="8" t="n">
        <v>35.3</v>
      </c>
      <c r="J163" s="9" t="n">
        <v>961384</v>
      </c>
      <c r="K163" s="8" t="s">
        <v>29009</v>
      </c>
      <c r="L163" s="8" t="n">
        <v>3.96</v>
      </c>
      <c r="M163" s="8" t="n">
        <v>14</v>
      </c>
      <c r="N163" s="8" t="s">
        <v>96</v>
      </c>
      <c r="O163" s="8" t="n">
        <v>-134</v>
      </c>
      <c r="P163" s="8" t="s">
        <v>141</v>
      </c>
      <c r="Q163" s="8" t="s">
        <v>29283</v>
      </c>
      <c r="R163" s="8" t="s">
        <v>29063</v>
      </c>
      <c r="S163" s="9" t="n">
        <v>400533237</v>
      </c>
      <c r="T163" s="8" t="n">
        <v>73.3</v>
      </c>
    </row>
    <row r="164" customFormat="false" ht="15" hidden="false" customHeight="false" outlineLevel="0" collapsed="false">
      <c r="A164" s="8" t="n">
        <v>161</v>
      </c>
      <c r="B164" s="8" t="s">
        <v>7242</v>
      </c>
      <c r="C164" s="8" t="s">
        <v>7243</v>
      </c>
      <c r="D164" s="8" t="s">
        <v>221</v>
      </c>
      <c r="E164" s="8" t="s">
        <v>101</v>
      </c>
      <c r="F164" s="9" t="s">
        <v>4923</v>
      </c>
      <c r="G164" s="8" t="n">
        <v>119</v>
      </c>
      <c r="H164" s="9" t="n">
        <v>1545000</v>
      </c>
      <c r="I164" s="8" t="n">
        <v>61.6</v>
      </c>
      <c r="J164" s="9" t="n">
        <v>951104</v>
      </c>
      <c r="K164" s="8" t="s">
        <v>29006</v>
      </c>
      <c r="L164" s="8" t="n">
        <v>3.52</v>
      </c>
      <c r="M164" s="8" t="n">
        <v>7</v>
      </c>
      <c r="N164" s="8" t="s">
        <v>112</v>
      </c>
      <c r="O164" s="8" t="n">
        <v>-607</v>
      </c>
      <c r="P164" s="8" t="s">
        <v>141</v>
      </c>
      <c r="Q164" s="8" t="s">
        <v>29119</v>
      </c>
      <c r="R164" s="8" t="s">
        <v>29072</v>
      </c>
      <c r="S164" s="9" t="n">
        <v>401484341</v>
      </c>
      <c r="T164" s="8" t="n">
        <v>73.4</v>
      </c>
    </row>
    <row r="165" customFormat="false" ht="15" hidden="false" customHeight="false" outlineLevel="0" collapsed="false">
      <c r="A165" s="8" t="n">
        <v>162</v>
      </c>
      <c r="B165" s="8" t="s">
        <v>6556</v>
      </c>
      <c r="C165" s="8" t="s">
        <v>6557</v>
      </c>
      <c r="D165" s="8" t="s">
        <v>121</v>
      </c>
      <c r="E165" s="8" t="s">
        <v>128</v>
      </c>
      <c r="F165" s="9" t="s">
        <v>4918</v>
      </c>
      <c r="G165" s="8" t="n">
        <v>31</v>
      </c>
      <c r="H165" s="9" t="n">
        <v>2925000</v>
      </c>
      <c r="I165" s="8" t="n">
        <v>32.3</v>
      </c>
      <c r="J165" s="9" t="n">
        <v>944531</v>
      </c>
      <c r="K165" s="8" t="s">
        <v>29009</v>
      </c>
      <c r="L165" s="8" t="n">
        <v>3.26</v>
      </c>
      <c r="M165" s="8" t="n">
        <v>5</v>
      </c>
      <c r="N165" s="8" t="s">
        <v>112</v>
      </c>
      <c r="O165" s="8" t="n">
        <v>-279</v>
      </c>
      <c r="P165" s="8" t="s">
        <v>297</v>
      </c>
      <c r="Q165" s="8" t="s">
        <v>29310</v>
      </c>
      <c r="R165" s="8" t="s">
        <v>29063</v>
      </c>
      <c r="S165" s="9" t="n">
        <v>402428872</v>
      </c>
      <c r="T165" s="8" t="n">
        <v>73.6</v>
      </c>
    </row>
    <row r="166" customFormat="false" ht="15" hidden="false" customHeight="false" outlineLevel="0" collapsed="false">
      <c r="A166" s="8" t="n">
        <v>163</v>
      </c>
      <c r="B166" s="8" t="s">
        <v>6925</v>
      </c>
      <c r="C166" s="8" t="s">
        <v>6926</v>
      </c>
      <c r="D166" s="8" t="s">
        <v>108</v>
      </c>
      <c r="E166" s="8" t="s">
        <v>101</v>
      </c>
      <c r="F166" s="9" t="s">
        <v>4918</v>
      </c>
      <c r="G166" s="8" t="n">
        <v>43</v>
      </c>
      <c r="H166" s="9" t="n">
        <v>1901000</v>
      </c>
      <c r="I166" s="8" t="n">
        <v>49.2</v>
      </c>
      <c r="J166" s="9" t="n">
        <v>935413</v>
      </c>
      <c r="K166" s="8" t="s">
        <v>29009</v>
      </c>
      <c r="L166" s="8" t="n">
        <v>3.84</v>
      </c>
      <c r="M166" s="8" t="n">
        <v>3</v>
      </c>
      <c r="N166" s="8" t="s">
        <v>112</v>
      </c>
      <c r="O166" s="8" t="n">
        <v>-735</v>
      </c>
      <c r="P166" s="8" t="s">
        <v>162</v>
      </c>
      <c r="Q166" s="8" t="s">
        <v>29189</v>
      </c>
      <c r="R166" s="8" t="s">
        <v>29063</v>
      </c>
      <c r="S166" s="9" t="n">
        <v>403364285</v>
      </c>
      <c r="T166" s="8" t="n">
        <v>73.8</v>
      </c>
    </row>
    <row r="167" customFormat="false" ht="15" hidden="false" customHeight="false" outlineLevel="0" collapsed="false">
      <c r="A167" s="8" t="n">
        <v>164</v>
      </c>
      <c r="B167" s="8" t="s">
        <v>5707</v>
      </c>
      <c r="C167" s="8" t="s">
        <v>5708</v>
      </c>
      <c r="D167" s="8" t="s">
        <v>191</v>
      </c>
      <c r="E167" s="8" t="s">
        <v>128</v>
      </c>
      <c r="F167" s="9" t="s">
        <v>4923</v>
      </c>
      <c r="G167" s="8" t="n">
        <v>29</v>
      </c>
      <c r="H167" s="9" t="n">
        <v>1541000</v>
      </c>
      <c r="I167" s="8" t="n">
        <v>60.1</v>
      </c>
      <c r="J167" s="9" t="n">
        <v>926911</v>
      </c>
      <c r="K167" s="8" t="s">
        <v>29006</v>
      </c>
      <c r="L167" s="8" t="n">
        <v>3.92</v>
      </c>
      <c r="M167" s="8" t="n">
        <v>4</v>
      </c>
      <c r="N167" s="8" t="s">
        <v>112</v>
      </c>
      <c r="O167" s="8" t="n">
        <v>-1260</v>
      </c>
      <c r="P167" s="8" t="s">
        <v>182</v>
      </c>
      <c r="Q167" s="8" t="s">
        <v>29124</v>
      </c>
      <c r="R167" s="8" t="s">
        <v>29072</v>
      </c>
      <c r="S167" s="9" t="n">
        <v>404291196</v>
      </c>
      <c r="T167" s="8" t="n">
        <v>73.9</v>
      </c>
    </row>
    <row r="168" customFormat="false" ht="15" hidden="false" customHeight="false" outlineLevel="0" collapsed="false">
      <c r="A168" s="8" t="n">
        <v>165</v>
      </c>
      <c r="B168" s="8" t="s">
        <v>7915</v>
      </c>
      <c r="C168" s="8" t="s">
        <v>7916</v>
      </c>
      <c r="D168" s="8" t="s">
        <v>155</v>
      </c>
      <c r="E168" s="8" t="s">
        <v>128</v>
      </c>
      <c r="F168" s="9" t="s">
        <v>4918</v>
      </c>
      <c r="G168" s="8" t="n">
        <v>129</v>
      </c>
      <c r="H168" s="9" t="n">
        <v>2856000</v>
      </c>
      <c r="I168" s="8" t="n">
        <v>32.4</v>
      </c>
      <c r="J168" s="9" t="n">
        <v>925867</v>
      </c>
      <c r="K168" s="8" t="s">
        <v>29009</v>
      </c>
      <c r="L168" s="8" t="n">
        <v>4.01</v>
      </c>
      <c r="M168" s="8" t="n">
        <v>8</v>
      </c>
      <c r="N168" s="8" t="s">
        <v>112</v>
      </c>
      <c r="O168" s="8" t="n">
        <v>-151</v>
      </c>
      <c r="P168" s="8" t="s">
        <v>182</v>
      </c>
      <c r="Q168" s="8" t="s">
        <v>29308</v>
      </c>
      <c r="R168" s="8" t="s">
        <v>29063</v>
      </c>
      <c r="S168" s="9" t="n">
        <v>405217063</v>
      </c>
      <c r="T168" s="8" t="n">
        <v>74.1</v>
      </c>
    </row>
    <row r="169" customFormat="false" ht="15" hidden="false" customHeight="false" outlineLevel="0" collapsed="false">
      <c r="A169" s="8" t="n">
        <v>166</v>
      </c>
      <c r="B169" s="8" t="s">
        <v>6406</v>
      </c>
      <c r="C169" s="8" t="s">
        <v>6407</v>
      </c>
      <c r="D169" s="8" t="s">
        <v>92</v>
      </c>
      <c r="E169" s="8" t="s">
        <v>128</v>
      </c>
      <c r="F169" s="9" t="s">
        <v>4923</v>
      </c>
      <c r="G169" s="8" t="n">
        <v>59</v>
      </c>
      <c r="H169" s="9" t="n">
        <v>1419000</v>
      </c>
      <c r="I169" s="8" t="n">
        <v>64.1</v>
      </c>
      <c r="J169" s="9" t="n">
        <v>909014</v>
      </c>
      <c r="K169" s="8" t="s">
        <v>29006</v>
      </c>
      <c r="L169" s="8" t="n">
        <v>4.18</v>
      </c>
      <c r="M169" s="8" t="n">
        <v>5</v>
      </c>
      <c r="N169" s="8" t="s">
        <v>112</v>
      </c>
      <c r="O169" s="8" t="n">
        <v>68</v>
      </c>
      <c r="P169" s="8" t="s">
        <v>162</v>
      </c>
      <c r="Q169" s="8" t="s">
        <v>29089</v>
      </c>
      <c r="R169" s="8" t="s">
        <v>29072</v>
      </c>
      <c r="S169" s="9" t="n">
        <v>406126077</v>
      </c>
      <c r="T169" s="8" t="n">
        <v>74.3</v>
      </c>
    </row>
    <row r="170" customFormat="false" ht="15" hidden="false" customHeight="false" outlineLevel="0" collapsed="false">
      <c r="A170" s="8" t="n">
        <v>167</v>
      </c>
      <c r="B170" s="8" t="s">
        <v>6684</v>
      </c>
      <c r="C170" s="8" t="s">
        <v>6685</v>
      </c>
      <c r="D170" s="8" t="s">
        <v>155</v>
      </c>
      <c r="E170" s="8" t="s">
        <v>159</v>
      </c>
      <c r="F170" s="9" t="s">
        <v>4918</v>
      </c>
      <c r="G170" s="8" t="n">
        <v>131</v>
      </c>
      <c r="H170" s="9" t="n">
        <v>1963000</v>
      </c>
      <c r="I170" s="8" t="n">
        <v>44.4</v>
      </c>
      <c r="J170" s="9" t="n">
        <v>872004</v>
      </c>
      <c r="K170" s="8" t="s">
        <v>29009</v>
      </c>
      <c r="L170" s="8" t="n">
        <v>3.66</v>
      </c>
      <c r="M170" s="8" t="n">
        <v>5</v>
      </c>
      <c r="N170" s="8" t="s">
        <v>112</v>
      </c>
      <c r="O170" s="8" t="n">
        <v>-1080</v>
      </c>
      <c r="P170" s="8" t="s">
        <v>182</v>
      </c>
      <c r="Q170" s="8" t="s">
        <v>29239</v>
      </c>
      <c r="R170" s="8" t="s">
        <v>29063</v>
      </c>
      <c r="S170" s="9" t="n">
        <v>406998081</v>
      </c>
      <c r="T170" s="8" t="n">
        <v>74.4</v>
      </c>
    </row>
    <row r="171" customFormat="false" ht="15" hidden="false" customHeight="false" outlineLevel="0" collapsed="false">
      <c r="A171" s="8" t="n">
        <v>168</v>
      </c>
      <c r="B171" s="8" t="s">
        <v>5442</v>
      </c>
      <c r="C171" s="8" t="s">
        <v>5443</v>
      </c>
      <c r="D171" s="8" t="s">
        <v>108</v>
      </c>
      <c r="E171" s="8" t="s">
        <v>128</v>
      </c>
      <c r="F171" s="9" t="s">
        <v>4923</v>
      </c>
      <c r="G171" s="8" t="n">
        <v>46</v>
      </c>
      <c r="H171" s="9" t="n">
        <v>1213000</v>
      </c>
      <c r="I171" s="8" t="n">
        <v>71.6</v>
      </c>
      <c r="J171" s="9" t="n">
        <v>868025</v>
      </c>
      <c r="K171" s="8" t="s">
        <v>29020</v>
      </c>
      <c r="L171" s="8" t="n">
        <v>3.67</v>
      </c>
      <c r="M171" s="8" t="n">
        <v>6</v>
      </c>
      <c r="N171" s="8" t="s">
        <v>112</v>
      </c>
      <c r="O171" s="8" t="n">
        <v>-138</v>
      </c>
      <c r="P171" s="8" t="s">
        <v>297</v>
      </c>
      <c r="Q171" s="8" t="s">
        <v>29065</v>
      </c>
      <c r="R171" s="8" t="s">
        <v>29022</v>
      </c>
      <c r="S171" s="9" t="n">
        <v>407866106</v>
      </c>
      <c r="T171" s="8" t="n">
        <v>74.6</v>
      </c>
    </row>
    <row r="172" customFormat="false" ht="15" hidden="false" customHeight="false" outlineLevel="0" collapsed="false">
      <c r="A172" s="8" t="n">
        <v>169</v>
      </c>
      <c r="B172" s="8" t="s">
        <v>7298</v>
      </c>
      <c r="C172" s="8" t="s">
        <v>7299</v>
      </c>
      <c r="D172" s="8" t="s">
        <v>144</v>
      </c>
      <c r="E172" s="8" t="s">
        <v>128</v>
      </c>
      <c r="F172" s="9" t="s">
        <v>4923</v>
      </c>
      <c r="G172" s="8" t="n">
        <v>18</v>
      </c>
      <c r="H172" s="9" t="n">
        <v>1376000</v>
      </c>
      <c r="I172" s="8" t="n">
        <v>62.3</v>
      </c>
      <c r="J172" s="9" t="n">
        <v>857433</v>
      </c>
      <c r="K172" s="8" t="s">
        <v>29006</v>
      </c>
      <c r="L172" s="8" t="n">
        <v>3.35</v>
      </c>
      <c r="M172" s="8" t="n">
        <v>5</v>
      </c>
      <c r="N172" s="8" t="s">
        <v>112</v>
      </c>
      <c r="O172" s="8" t="n">
        <v>671</v>
      </c>
      <c r="P172" s="8" t="s">
        <v>333</v>
      </c>
      <c r="Q172" s="8" t="s">
        <v>29097</v>
      </c>
      <c r="R172" s="8" t="s">
        <v>29072</v>
      </c>
      <c r="S172" s="9" t="n">
        <v>408723539</v>
      </c>
      <c r="T172" s="8" t="n">
        <v>74.8</v>
      </c>
    </row>
    <row r="173" customFormat="false" ht="15" hidden="false" customHeight="false" outlineLevel="0" collapsed="false">
      <c r="A173" s="8" t="n">
        <v>170</v>
      </c>
      <c r="B173" s="8" t="s">
        <v>7730</v>
      </c>
      <c r="C173" s="8" t="s">
        <v>7731</v>
      </c>
      <c r="D173" s="8" t="s">
        <v>144</v>
      </c>
      <c r="E173" s="8" t="s">
        <v>128</v>
      </c>
      <c r="F173" s="9" t="s">
        <v>4918</v>
      </c>
      <c r="G173" s="8" t="n">
        <v>147</v>
      </c>
      <c r="H173" s="9" t="n">
        <v>1974000</v>
      </c>
      <c r="I173" s="8" t="n">
        <v>43.3</v>
      </c>
      <c r="J173" s="9" t="n">
        <v>854957</v>
      </c>
      <c r="K173" s="8" t="s">
        <v>29009</v>
      </c>
      <c r="L173" s="8" t="n">
        <v>4.05</v>
      </c>
      <c r="M173" s="8" t="n">
        <v>13</v>
      </c>
      <c r="N173" s="8" t="s">
        <v>96</v>
      </c>
      <c r="O173" s="8" t="n">
        <v>-887</v>
      </c>
      <c r="P173" s="8" t="s">
        <v>141</v>
      </c>
      <c r="Q173" s="8" t="s">
        <v>29255</v>
      </c>
      <c r="R173" s="8" t="s">
        <v>29063</v>
      </c>
      <c r="S173" s="9" t="n">
        <v>409578496</v>
      </c>
      <c r="T173" s="8" t="n">
        <v>74.9</v>
      </c>
    </row>
    <row r="174" customFormat="false" ht="15" hidden="false" customHeight="false" outlineLevel="0" collapsed="false">
      <c r="A174" s="8" t="n">
        <v>171</v>
      </c>
      <c r="B174" s="8" t="s">
        <v>6065</v>
      </c>
      <c r="C174" s="8" t="s">
        <v>6066</v>
      </c>
      <c r="D174" s="8" t="s">
        <v>144</v>
      </c>
      <c r="E174" s="8" t="s">
        <v>128</v>
      </c>
      <c r="F174" s="9" t="s">
        <v>4923</v>
      </c>
      <c r="G174" s="8" t="n">
        <v>288</v>
      </c>
      <c r="H174" s="9" t="n">
        <v>1385000</v>
      </c>
      <c r="I174" s="8" t="n">
        <v>61.6</v>
      </c>
      <c r="J174" s="9" t="n">
        <v>853450</v>
      </c>
      <c r="K174" s="8" t="s">
        <v>29006</v>
      </c>
      <c r="L174" s="8" t="n">
        <v>3.54</v>
      </c>
      <c r="M174" s="8" t="n">
        <v>17</v>
      </c>
      <c r="N174" s="8" t="s">
        <v>112</v>
      </c>
      <c r="O174" s="8" t="n">
        <v>194</v>
      </c>
      <c r="P174" s="8" t="s">
        <v>104</v>
      </c>
      <c r="Q174" s="8" t="s">
        <v>29099</v>
      </c>
      <c r="R174" s="8" t="s">
        <v>29072</v>
      </c>
      <c r="S174" s="9" t="n">
        <v>410431946</v>
      </c>
      <c r="T174" s="8" t="n">
        <v>75.1</v>
      </c>
    </row>
    <row r="175" customFormat="false" ht="15" hidden="false" customHeight="false" outlineLevel="0" collapsed="false">
      <c r="A175" s="8" t="n">
        <v>172</v>
      </c>
      <c r="B175" s="8" t="s">
        <v>7151</v>
      </c>
      <c r="C175" s="8" t="s">
        <v>7152</v>
      </c>
      <c r="D175" s="8" t="s">
        <v>191</v>
      </c>
      <c r="E175" s="8" t="s">
        <v>101</v>
      </c>
      <c r="F175" s="9" t="s">
        <v>4923</v>
      </c>
      <c r="G175" s="8" t="n">
        <v>44</v>
      </c>
      <c r="H175" s="9" t="n">
        <v>1348000</v>
      </c>
      <c r="I175" s="8" t="n">
        <v>61.6</v>
      </c>
      <c r="J175" s="9" t="n">
        <v>829831</v>
      </c>
      <c r="K175" s="8" t="s">
        <v>29006</v>
      </c>
      <c r="L175" s="8" t="n">
        <v>3.58</v>
      </c>
      <c r="M175" s="8" t="n">
        <v>6</v>
      </c>
      <c r="N175" s="8" t="s">
        <v>112</v>
      </c>
      <c r="O175" s="8" t="n">
        <v>-179</v>
      </c>
      <c r="P175" s="8" t="s">
        <v>182</v>
      </c>
      <c r="Q175" s="8" t="s">
        <v>29101</v>
      </c>
      <c r="R175" s="8" t="s">
        <v>29072</v>
      </c>
      <c r="S175" s="9" t="n">
        <v>411261777</v>
      </c>
      <c r="T175" s="8" t="n">
        <v>75.2</v>
      </c>
    </row>
    <row r="176" customFormat="false" ht="15" hidden="false" customHeight="false" outlineLevel="0" collapsed="false">
      <c r="A176" s="8" t="n">
        <v>173</v>
      </c>
      <c r="B176" s="8" t="s">
        <v>7327</v>
      </c>
      <c r="C176" s="8" t="s">
        <v>7328</v>
      </c>
      <c r="D176" s="8" t="s">
        <v>121</v>
      </c>
      <c r="E176" s="8" t="s">
        <v>128</v>
      </c>
      <c r="F176" s="9" t="s">
        <v>4923</v>
      </c>
      <c r="G176" s="8" t="n">
        <v>43</v>
      </c>
      <c r="H176" s="9" t="n">
        <v>1644000</v>
      </c>
      <c r="I176" s="8" t="n">
        <v>50.3</v>
      </c>
      <c r="J176" s="9" t="n">
        <v>827219</v>
      </c>
      <c r="K176" s="8" t="s">
        <v>29006</v>
      </c>
      <c r="L176" s="8" t="n">
        <v>3.79</v>
      </c>
      <c r="M176" s="8" t="n">
        <v>2</v>
      </c>
      <c r="N176" s="8" t="s">
        <v>96</v>
      </c>
      <c r="O176" s="8" t="n">
        <v>-1208</v>
      </c>
      <c r="P176" s="8" t="s">
        <v>141</v>
      </c>
      <c r="Q176" s="8" t="s">
        <v>29183</v>
      </c>
      <c r="R176" s="8" t="s">
        <v>29072</v>
      </c>
      <c r="S176" s="9" t="n">
        <v>412088996</v>
      </c>
      <c r="T176" s="8" t="n">
        <v>75.4</v>
      </c>
    </row>
    <row r="177" customFormat="false" ht="15" hidden="false" customHeight="false" outlineLevel="0" collapsed="false">
      <c r="A177" s="8" t="n">
        <v>174</v>
      </c>
      <c r="B177" s="8" t="s">
        <v>5871</v>
      </c>
      <c r="C177" s="8" t="s">
        <v>5872</v>
      </c>
      <c r="D177" s="8" t="s">
        <v>135</v>
      </c>
      <c r="E177" s="8" t="s">
        <v>151</v>
      </c>
      <c r="F177" s="9" t="s">
        <v>4923</v>
      </c>
      <c r="G177" s="8" t="n">
        <v>90</v>
      </c>
      <c r="H177" s="9" t="n">
        <v>1324000</v>
      </c>
      <c r="I177" s="8" t="n">
        <v>61.6</v>
      </c>
      <c r="J177" s="9" t="n">
        <v>815056</v>
      </c>
      <c r="K177" s="8" t="s">
        <v>29006</v>
      </c>
      <c r="L177" s="8" t="n">
        <v>2.81</v>
      </c>
      <c r="M177" s="8" t="n">
        <v>13</v>
      </c>
      <c r="N177" s="8" t="s">
        <v>112</v>
      </c>
      <c r="O177" s="8" t="n">
        <v>-875</v>
      </c>
      <c r="P177" s="8" t="s">
        <v>182</v>
      </c>
      <c r="Q177" s="8" t="s">
        <v>29113</v>
      </c>
      <c r="R177" s="8" t="s">
        <v>29072</v>
      </c>
      <c r="S177" s="9" t="n">
        <v>412904052</v>
      </c>
      <c r="T177" s="8" t="n">
        <v>75.5</v>
      </c>
    </row>
    <row r="178" customFormat="false" ht="15" hidden="false" customHeight="false" outlineLevel="0" collapsed="false">
      <c r="A178" s="8" t="n">
        <v>175</v>
      </c>
      <c r="B178" s="8" t="s">
        <v>6754</v>
      </c>
      <c r="C178" s="8" t="s">
        <v>6755</v>
      </c>
      <c r="D178" s="8" t="s">
        <v>135</v>
      </c>
      <c r="E178" s="8" t="s">
        <v>128</v>
      </c>
      <c r="F178" s="9" t="s">
        <v>4923</v>
      </c>
      <c r="G178" s="8" t="n">
        <v>335</v>
      </c>
      <c r="H178" s="9" t="n">
        <v>1163000</v>
      </c>
      <c r="I178" s="8" t="n">
        <v>70</v>
      </c>
      <c r="J178" s="9" t="n">
        <v>813714</v>
      </c>
      <c r="K178" s="8" t="s">
        <v>29006</v>
      </c>
      <c r="L178" s="8" t="n">
        <v>3.19</v>
      </c>
      <c r="M178" s="8" t="n">
        <v>16</v>
      </c>
      <c r="N178" s="8" t="s">
        <v>96</v>
      </c>
      <c r="O178" s="8" t="n">
        <v>695</v>
      </c>
      <c r="P178" s="8" t="s">
        <v>333</v>
      </c>
      <c r="Q178" s="8" t="s">
        <v>29071</v>
      </c>
      <c r="R178" s="8" t="s">
        <v>29072</v>
      </c>
      <c r="S178" s="9" t="n">
        <v>413717766</v>
      </c>
      <c r="T178" s="8" t="n">
        <v>75.7</v>
      </c>
    </row>
    <row r="179" customFormat="false" ht="15" hidden="false" customHeight="false" outlineLevel="0" collapsed="false">
      <c r="A179" s="8" t="n">
        <v>176</v>
      </c>
      <c r="B179" s="8" t="s">
        <v>5578</v>
      </c>
      <c r="C179" s="8" t="s">
        <v>5579</v>
      </c>
      <c r="D179" s="8" t="s">
        <v>221</v>
      </c>
      <c r="E179" s="8" t="s">
        <v>128</v>
      </c>
      <c r="F179" s="9" t="s">
        <v>4923</v>
      </c>
      <c r="G179" s="8" t="n">
        <v>30</v>
      </c>
      <c r="H179" s="9" t="n">
        <v>1558000</v>
      </c>
      <c r="I179" s="8" t="n">
        <v>50.3</v>
      </c>
      <c r="J179" s="9" t="n">
        <v>783946</v>
      </c>
      <c r="K179" s="8" t="s">
        <v>29006</v>
      </c>
      <c r="L179" s="8" t="n">
        <v>3.72</v>
      </c>
      <c r="M179" s="8" t="n">
        <v>2</v>
      </c>
      <c r="N179" s="8" t="s">
        <v>96</v>
      </c>
      <c r="O179" s="8" t="n">
        <v>-195</v>
      </c>
      <c r="P179" s="8" t="s">
        <v>244</v>
      </c>
      <c r="Q179" s="8" t="s">
        <v>29180</v>
      </c>
      <c r="R179" s="8" t="s">
        <v>29072</v>
      </c>
      <c r="S179" s="9" t="n">
        <v>414501712</v>
      </c>
      <c r="T179" s="8" t="n">
        <v>75.8</v>
      </c>
    </row>
    <row r="180" customFormat="false" ht="15" hidden="false" customHeight="false" outlineLevel="0" collapsed="false">
      <c r="A180" s="8" t="n">
        <v>177</v>
      </c>
      <c r="B180" s="8" t="s">
        <v>7664</v>
      </c>
      <c r="C180" s="8" t="s">
        <v>7665</v>
      </c>
      <c r="D180" s="8" t="s">
        <v>144</v>
      </c>
      <c r="E180" s="8" t="s">
        <v>117</v>
      </c>
      <c r="F180" s="9" t="s">
        <v>4918</v>
      </c>
      <c r="G180" s="8" t="n">
        <v>80</v>
      </c>
      <c r="H180" s="9" t="n">
        <v>1923000</v>
      </c>
      <c r="I180" s="8" t="n">
        <v>40.2</v>
      </c>
      <c r="J180" s="9" t="n">
        <v>772774</v>
      </c>
      <c r="K180" s="8" t="s">
        <v>29009</v>
      </c>
      <c r="L180" s="8" t="n">
        <v>3.58</v>
      </c>
      <c r="M180" s="8" t="n">
        <v>5</v>
      </c>
      <c r="N180" s="8" t="s">
        <v>96</v>
      </c>
      <c r="O180" s="8" t="n">
        <v>608</v>
      </c>
      <c r="P180" s="8" t="s">
        <v>333</v>
      </c>
      <c r="Q180" s="8" t="s">
        <v>29273</v>
      </c>
      <c r="R180" s="8" t="s">
        <v>29063</v>
      </c>
      <c r="S180" s="9" t="n">
        <v>415274486</v>
      </c>
      <c r="T180" s="8" t="n">
        <v>76</v>
      </c>
    </row>
    <row r="181" customFormat="false" ht="15" hidden="false" customHeight="false" outlineLevel="0" collapsed="false">
      <c r="A181" s="8" t="n">
        <v>178</v>
      </c>
      <c r="B181" s="8" t="s">
        <v>5456</v>
      </c>
      <c r="C181" s="8" t="s">
        <v>5457</v>
      </c>
      <c r="D181" s="8" t="s">
        <v>92</v>
      </c>
      <c r="E181" s="8" t="s">
        <v>255</v>
      </c>
      <c r="F181" s="9" t="s">
        <v>4918</v>
      </c>
      <c r="G181" s="8" t="n">
        <v>117</v>
      </c>
      <c r="H181" s="9" t="n">
        <v>2251000</v>
      </c>
      <c r="I181" s="8" t="n">
        <v>33.3</v>
      </c>
      <c r="J181" s="9" t="n">
        <v>749973</v>
      </c>
      <c r="K181" s="8" t="s">
        <v>29009</v>
      </c>
      <c r="L181" s="8" t="n">
        <v>3.02</v>
      </c>
      <c r="M181" s="8" t="n">
        <v>6</v>
      </c>
      <c r="N181" s="8" t="s">
        <v>96</v>
      </c>
      <c r="O181" s="8" t="n">
        <v>157</v>
      </c>
      <c r="P181" s="8" t="s">
        <v>141</v>
      </c>
      <c r="Q181" s="8" t="s">
        <v>29301</v>
      </c>
      <c r="R181" s="8" t="s">
        <v>29063</v>
      </c>
      <c r="S181" s="9" t="n">
        <v>416024459</v>
      </c>
      <c r="T181" s="8" t="n">
        <v>76.1</v>
      </c>
    </row>
    <row r="182" customFormat="false" ht="15" hidden="false" customHeight="false" outlineLevel="0" collapsed="false">
      <c r="A182" s="8" t="n">
        <v>179</v>
      </c>
      <c r="B182" s="8" t="s">
        <v>4919</v>
      </c>
      <c r="C182" s="8" t="s">
        <v>4920</v>
      </c>
      <c r="D182" s="8" t="s">
        <v>92</v>
      </c>
      <c r="E182" s="8" t="s">
        <v>128</v>
      </c>
      <c r="F182" s="9" t="s">
        <v>4923</v>
      </c>
      <c r="G182" s="8" t="n">
        <v>56</v>
      </c>
      <c r="H182" s="9" t="n">
        <v>1264000</v>
      </c>
      <c r="I182" s="8" t="n">
        <v>58.9</v>
      </c>
      <c r="J182" s="9" t="n">
        <v>744857</v>
      </c>
      <c r="K182" s="8" t="s">
        <v>29006</v>
      </c>
      <c r="L182" s="8" t="n">
        <v>3.09</v>
      </c>
      <c r="M182" s="8" t="n">
        <v>11</v>
      </c>
      <c r="N182" s="8" t="s">
        <v>112</v>
      </c>
      <c r="O182" s="8" t="n">
        <v>-163</v>
      </c>
      <c r="P182" s="8" t="s">
        <v>162</v>
      </c>
      <c r="Q182" s="8" t="s">
        <v>29135</v>
      </c>
      <c r="R182" s="8" t="s">
        <v>29072</v>
      </c>
      <c r="S182" s="9" t="n">
        <v>416769316</v>
      </c>
      <c r="T182" s="8" t="n">
        <v>76.2</v>
      </c>
    </row>
    <row r="183" customFormat="false" ht="15" hidden="false" customHeight="false" outlineLevel="0" collapsed="false">
      <c r="A183" s="8" t="n">
        <v>180</v>
      </c>
      <c r="B183" s="8" t="s">
        <v>5528</v>
      </c>
      <c r="C183" s="8" t="s">
        <v>5529</v>
      </c>
      <c r="D183" s="8" t="s">
        <v>221</v>
      </c>
      <c r="E183" s="8" t="s">
        <v>128</v>
      </c>
      <c r="F183" s="9" t="s">
        <v>4923</v>
      </c>
      <c r="G183" s="8" t="n">
        <v>103</v>
      </c>
      <c r="H183" s="9" t="n">
        <v>1505000</v>
      </c>
      <c r="I183" s="8" t="n">
        <v>49.2</v>
      </c>
      <c r="J183" s="9" t="n">
        <v>740556</v>
      </c>
      <c r="K183" s="8" t="s">
        <v>29009</v>
      </c>
      <c r="L183" s="8" t="n">
        <v>3.94</v>
      </c>
      <c r="M183" s="8" t="n">
        <v>5</v>
      </c>
      <c r="N183" s="8" t="s">
        <v>112</v>
      </c>
      <c r="O183" s="8" t="n">
        <v>-251</v>
      </c>
      <c r="P183" s="8" t="s">
        <v>141</v>
      </c>
      <c r="Q183" s="8" t="s">
        <v>29187</v>
      </c>
      <c r="R183" s="8" t="s">
        <v>29063</v>
      </c>
      <c r="S183" s="9" t="n">
        <v>417509872</v>
      </c>
      <c r="T183" s="8" t="n">
        <v>76.4</v>
      </c>
    </row>
    <row r="184" customFormat="false" ht="15" hidden="false" customHeight="false" outlineLevel="0" collapsed="false">
      <c r="A184" s="8" t="n">
        <v>181</v>
      </c>
      <c r="B184" s="8" t="s">
        <v>6785</v>
      </c>
      <c r="C184" s="8" t="s">
        <v>6786</v>
      </c>
      <c r="D184" s="8" t="s">
        <v>92</v>
      </c>
      <c r="E184" s="8" t="s">
        <v>128</v>
      </c>
      <c r="F184" s="9" t="s">
        <v>4923</v>
      </c>
      <c r="G184" s="8" t="n">
        <v>39</v>
      </c>
      <c r="H184" s="9" t="n">
        <v>1590000</v>
      </c>
      <c r="I184" s="8" t="n">
        <v>46.6</v>
      </c>
      <c r="J184" s="9" t="n">
        <v>740539</v>
      </c>
      <c r="K184" s="8" t="s">
        <v>29009</v>
      </c>
      <c r="L184" s="8" t="n">
        <v>4.1</v>
      </c>
      <c r="M184" s="8" t="n">
        <v>3</v>
      </c>
      <c r="N184" s="8" t="s">
        <v>96</v>
      </c>
      <c r="O184" s="8" t="n">
        <v>-437</v>
      </c>
      <c r="P184" s="8" t="s">
        <v>162</v>
      </c>
      <c r="Q184" s="8" t="s">
        <v>29214</v>
      </c>
      <c r="R184" s="8" t="s">
        <v>29063</v>
      </c>
      <c r="S184" s="9" t="n">
        <v>418250411</v>
      </c>
      <c r="T184" s="8" t="n">
        <v>76.5</v>
      </c>
    </row>
    <row r="185" customFormat="false" ht="15" hidden="false" customHeight="false" outlineLevel="0" collapsed="false">
      <c r="A185" s="8" t="n">
        <v>182</v>
      </c>
      <c r="B185" s="8" t="s">
        <v>5780</v>
      </c>
      <c r="C185" s="8" t="s">
        <v>5781</v>
      </c>
      <c r="D185" s="8" t="s">
        <v>135</v>
      </c>
      <c r="E185" s="8" t="s">
        <v>128</v>
      </c>
      <c r="F185" s="9" t="s">
        <v>4923</v>
      </c>
      <c r="G185" s="8" t="n">
        <v>138</v>
      </c>
      <c r="H185" s="9" t="n">
        <v>1245000</v>
      </c>
      <c r="I185" s="8" t="n">
        <v>58.9</v>
      </c>
      <c r="J185" s="9" t="n">
        <v>733661</v>
      </c>
      <c r="K185" s="8" t="s">
        <v>29006</v>
      </c>
      <c r="L185" s="8" t="n">
        <v>2.62</v>
      </c>
      <c r="M185" s="8" t="n">
        <v>15</v>
      </c>
      <c r="N185" s="8" t="s">
        <v>112</v>
      </c>
      <c r="O185" s="8" t="n">
        <v>1053</v>
      </c>
      <c r="P185" s="8" t="s">
        <v>162</v>
      </c>
      <c r="Q185" s="8" t="s">
        <v>29127</v>
      </c>
      <c r="R185" s="8" t="s">
        <v>29072</v>
      </c>
      <c r="S185" s="9" t="n">
        <v>418984072</v>
      </c>
      <c r="T185" s="8" t="n">
        <v>76.6</v>
      </c>
    </row>
    <row r="186" customFormat="false" ht="15" hidden="false" customHeight="false" outlineLevel="0" collapsed="false">
      <c r="A186" s="8" t="n">
        <v>183</v>
      </c>
      <c r="B186" s="8" t="s">
        <v>7353</v>
      </c>
      <c r="C186" s="8" t="s">
        <v>7354</v>
      </c>
      <c r="D186" s="8" t="s">
        <v>144</v>
      </c>
      <c r="E186" s="8" t="s">
        <v>128</v>
      </c>
      <c r="F186" s="9" t="s">
        <v>4923</v>
      </c>
      <c r="G186" s="8" t="n">
        <v>79</v>
      </c>
      <c r="H186" s="9" t="n">
        <v>1387000</v>
      </c>
      <c r="I186" s="8" t="n">
        <v>51.4</v>
      </c>
      <c r="J186" s="9" t="n">
        <v>713314</v>
      </c>
      <c r="K186" s="8" t="s">
        <v>29006</v>
      </c>
      <c r="L186" s="8" t="n">
        <v>3.55</v>
      </c>
      <c r="M186" s="8" t="n">
        <v>6</v>
      </c>
      <c r="N186" s="8" t="s">
        <v>112</v>
      </c>
      <c r="O186" s="8" t="n">
        <v>-114</v>
      </c>
      <c r="P186" s="8" t="s">
        <v>182</v>
      </c>
      <c r="Q186" s="8" t="s">
        <v>29169</v>
      </c>
      <c r="R186" s="8" t="s">
        <v>29072</v>
      </c>
      <c r="S186" s="9" t="n">
        <v>419697386</v>
      </c>
      <c r="T186" s="8" t="n">
        <v>76.8</v>
      </c>
    </row>
    <row r="187" customFormat="false" ht="15" hidden="false" customHeight="false" outlineLevel="0" collapsed="false">
      <c r="A187" s="8" t="n">
        <v>184</v>
      </c>
      <c r="B187" s="8" t="s">
        <v>6594</v>
      </c>
      <c r="C187" s="8" t="s">
        <v>6595</v>
      </c>
      <c r="D187" s="8" t="s">
        <v>108</v>
      </c>
      <c r="E187" s="8" t="s">
        <v>101</v>
      </c>
      <c r="F187" s="9" t="s">
        <v>4923</v>
      </c>
      <c r="G187" s="8" t="n">
        <v>34</v>
      </c>
      <c r="H187" s="9" t="n">
        <v>1440000</v>
      </c>
      <c r="I187" s="8" t="n">
        <v>49.2</v>
      </c>
      <c r="J187" s="9" t="n">
        <v>708571</v>
      </c>
      <c r="K187" s="8" t="s">
        <v>29009</v>
      </c>
      <c r="L187" s="8" t="n">
        <v>3.56</v>
      </c>
      <c r="M187" s="8" t="n">
        <v>3</v>
      </c>
      <c r="N187" s="8" t="s">
        <v>112</v>
      </c>
      <c r="O187" s="8" t="n">
        <v>284</v>
      </c>
      <c r="P187" s="8" t="s">
        <v>182</v>
      </c>
      <c r="Q187" s="8" t="s">
        <v>29186</v>
      </c>
      <c r="R187" s="8" t="s">
        <v>29063</v>
      </c>
      <c r="S187" s="9" t="n">
        <v>420405957</v>
      </c>
      <c r="T187" s="8" t="n">
        <v>76.9</v>
      </c>
    </row>
    <row r="188" customFormat="false" ht="15" hidden="false" customHeight="false" outlineLevel="0" collapsed="false">
      <c r="A188" s="8" t="n">
        <v>185</v>
      </c>
      <c r="B188" s="8" t="s">
        <v>6241</v>
      </c>
      <c r="C188" s="8" t="s">
        <v>6242</v>
      </c>
      <c r="D188" s="8" t="s">
        <v>144</v>
      </c>
      <c r="E188" s="8" t="s">
        <v>128</v>
      </c>
      <c r="F188" s="9" t="s">
        <v>4923</v>
      </c>
      <c r="G188" s="8" t="n">
        <v>38</v>
      </c>
      <c r="H188" s="9" t="n">
        <v>1494000</v>
      </c>
      <c r="I188" s="8" t="n">
        <v>46.7</v>
      </c>
      <c r="J188" s="9" t="n">
        <v>697329</v>
      </c>
      <c r="K188" s="8" t="s">
        <v>29009</v>
      </c>
      <c r="L188" s="8" t="n">
        <v>3.52</v>
      </c>
      <c r="M188" s="8" t="n">
        <v>4</v>
      </c>
      <c r="N188" s="8" t="s">
        <v>112</v>
      </c>
      <c r="O188" s="8" t="n">
        <v>-246</v>
      </c>
      <c r="P188" s="8" t="s">
        <v>162</v>
      </c>
      <c r="Q188" s="8" t="s">
        <v>29210</v>
      </c>
      <c r="R188" s="8" t="s">
        <v>29063</v>
      </c>
      <c r="S188" s="9" t="n">
        <v>421103286</v>
      </c>
      <c r="T188" s="8" t="n">
        <v>77</v>
      </c>
    </row>
    <row r="189" customFormat="false" ht="15" hidden="false" customHeight="false" outlineLevel="0" collapsed="false">
      <c r="A189" s="8" t="n">
        <v>186</v>
      </c>
      <c r="B189" s="8" t="s">
        <v>7600</v>
      </c>
      <c r="C189" s="8" t="s">
        <v>7601</v>
      </c>
      <c r="D189" s="8" t="s">
        <v>221</v>
      </c>
      <c r="E189" s="8" t="s">
        <v>128</v>
      </c>
      <c r="F189" s="9" t="s">
        <v>4918</v>
      </c>
      <c r="G189" s="8" t="n">
        <v>33</v>
      </c>
      <c r="H189" s="9" t="n">
        <v>2005000</v>
      </c>
      <c r="I189" s="8" t="n">
        <v>34.5</v>
      </c>
      <c r="J189" s="9" t="n">
        <v>692003</v>
      </c>
      <c r="K189" s="8" t="s">
        <v>29009</v>
      </c>
      <c r="L189" s="8" t="n">
        <v>5</v>
      </c>
      <c r="M189" s="8" t="n">
        <v>2</v>
      </c>
      <c r="N189" s="8" t="s">
        <v>96</v>
      </c>
      <c r="O189" s="8" t="n">
        <v>-852</v>
      </c>
      <c r="P189" s="8" t="s">
        <v>297</v>
      </c>
      <c r="Q189" s="8" t="s">
        <v>29288</v>
      </c>
      <c r="R189" s="8" t="s">
        <v>29063</v>
      </c>
      <c r="S189" s="9" t="n">
        <v>421795289</v>
      </c>
      <c r="T189" s="8" t="n">
        <v>77.1</v>
      </c>
    </row>
    <row r="190" customFormat="false" ht="15" hidden="false" customHeight="false" outlineLevel="0" collapsed="false">
      <c r="A190" s="8" t="n">
        <v>187</v>
      </c>
      <c r="B190" s="8" t="s">
        <v>6631</v>
      </c>
      <c r="C190" s="8" t="s">
        <v>6632</v>
      </c>
      <c r="D190" s="8" t="s">
        <v>144</v>
      </c>
      <c r="E190" s="8" t="s">
        <v>101</v>
      </c>
      <c r="F190" s="9" t="s">
        <v>4923</v>
      </c>
      <c r="G190" s="8" t="n">
        <v>11</v>
      </c>
      <c r="H190" s="9" t="n">
        <v>1174000</v>
      </c>
      <c r="I190" s="8" t="n">
        <v>58.9</v>
      </c>
      <c r="J190" s="9" t="n">
        <v>691821</v>
      </c>
      <c r="K190" s="8" t="s">
        <v>29006</v>
      </c>
      <c r="L190" s="8" t="n">
        <v>3.91</v>
      </c>
      <c r="M190" s="8" t="n">
        <v>4</v>
      </c>
      <c r="N190" s="8" t="s">
        <v>96</v>
      </c>
      <c r="O190" s="8" t="n">
        <v>-497</v>
      </c>
      <c r="P190" s="8" t="s">
        <v>333</v>
      </c>
      <c r="Q190" s="8" t="s">
        <v>29131</v>
      </c>
      <c r="R190" s="8" t="s">
        <v>29072</v>
      </c>
      <c r="S190" s="9" t="n">
        <v>422487110</v>
      </c>
      <c r="T190" s="8" t="n">
        <v>77.3</v>
      </c>
    </row>
    <row r="191" customFormat="false" ht="15" hidden="false" customHeight="false" outlineLevel="0" collapsed="false">
      <c r="A191" s="8" t="n">
        <v>188</v>
      </c>
      <c r="B191" s="8" t="s">
        <v>5666</v>
      </c>
      <c r="C191" s="8" t="s">
        <v>5667</v>
      </c>
      <c r="D191" s="8" t="s">
        <v>135</v>
      </c>
      <c r="E191" s="8" t="s">
        <v>159</v>
      </c>
      <c r="F191" s="9" t="s">
        <v>4923</v>
      </c>
      <c r="G191" s="8" t="n">
        <v>380</v>
      </c>
      <c r="H191" s="9" t="n">
        <v>1390000</v>
      </c>
      <c r="I191" s="8" t="n">
        <v>49.1</v>
      </c>
      <c r="J191" s="9" t="n">
        <v>682812</v>
      </c>
      <c r="K191" s="8" t="s">
        <v>29009</v>
      </c>
      <c r="L191" s="8" t="n">
        <v>3.5</v>
      </c>
      <c r="M191" s="8" t="n">
        <v>13</v>
      </c>
      <c r="N191" s="8" t="s">
        <v>96</v>
      </c>
      <c r="O191" s="8" t="n">
        <v>1290</v>
      </c>
      <c r="P191" s="8" t="s">
        <v>297</v>
      </c>
      <c r="Q191" s="8" t="s">
        <v>29191</v>
      </c>
      <c r="R191" s="8" t="s">
        <v>29063</v>
      </c>
      <c r="S191" s="9" t="n">
        <v>423169922</v>
      </c>
      <c r="T191" s="8" t="n">
        <v>77.4</v>
      </c>
    </row>
    <row r="192" customFormat="false" ht="15" hidden="false" customHeight="false" outlineLevel="0" collapsed="false">
      <c r="A192" s="8" t="n">
        <v>189</v>
      </c>
      <c r="B192" s="8" t="s">
        <v>7564</v>
      </c>
      <c r="C192" s="8" t="s">
        <v>7565</v>
      </c>
      <c r="D192" s="8" t="s">
        <v>92</v>
      </c>
      <c r="E192" s="8" t="s">
        <v>128</v>
      </c>
      <c r="F192" s="9" t="s">
        <v>4923</v>
      </c>
      <c r="G192" s="8" t="n">
        <v>60</v>
      </c>
      <c r="H192" s="9" t="n">
        <v>1107000</v>
      </c>
      <c r="I192" s="8" t="n">
        <v>61.6</v>
      </c>
      <c r="J192" s="9" t="n">
        <v>681471</v>
      </c>
      <c r="K192" s="8" t="s">
        <v>29006</v>
      </c>
      <c r="L192" s="8" t="n">
        <v>4.1</v>
      </c>
      <c r="M192" s="8" t="n">
        <v>4</v>
      </c>
      <c r="N192" s="8" t="s">
        <v>96</v>
      </c>
      <c r="O192" s="8" t="n">
        <v>-219</v>
      </c>
      <c r="P192" s="8" t="s">
        <v>104</v>
      </c>
      <c r="Q192" s="8" t="s">
        <v>29102</v>
      </c>
      <c r="R192" s="8" t="s">
        <v>29072</v>
      </c>
      <c r="S192" s="9" t="n">
        <v>423851393</v>
      </c>
      <c r="T192" s="8" t="n">
        <v>77.5</v>
      </c>
    </row>
    <row r="193" customFormat="false" ht="15" hidden="false" customHeight="false" outlineLevel="0" collapsed="false">
      <c r="A193" s="8" t="n">
        <v>190</v>
      </c>
      <c r="B193" s="8" t="s">
        <v>6259</v>
      </c>
      <c r="C193" s="8" t="s">
        <v>6260</v>
      </c>
      <c r="D193" s="8" t="s">
        <v>135</v>
      </c>
      <c r="E193" s="8" t="s">
        <v>159</v>
      </c>
      <c r="F193" s="9" t="s">
        <v>4918</v>
      </c>
      <c r="G193" s="8" t="n">
        <v>127</v>
      </c>
      <c r="H193" s="9" t="n">
        <v>2174000</v>
      </c>
      <c r="I193" s="8" t="n">
        <v>31.1</v>
      </c>
      <c r="J193" s="9" t="n">
        <v>676638</v>
      </c>
      <c r="K193" s="8" t="s">
        <v>29009</v>
      </c>
      <c r="L193" s="8" t="n">
        <v>3.68</v>
      </c>
      <c r="M193" s="8" t="n">
        <v>9</v>
      </c>
      <c r="N193" s="8" t="s">
        <v>96</v>
      </c>
      <c r="O193" s="8" t="n">
        <v>-114</v>
      </c>
      <c r="P193" s="8" t="s">
        <v>141</v>
      </c>
      <c r="Q193" s="8" t="s">
        <v>29319</v>
      </c>
      <c r="R193" s="8" t="s">
        <v>29063</v>
      </c>
      <c r="S193" s="9" t="n">
        <v>424528031</v>
      </c>
      <c r="T193" s="8" t="n">
        <v>77.6</v>
      </c>
    </row>
    <row r="194" customFormat="false" ht="15" hidden="false" customHeight="false" outlineLevel="0" collapsed="false">
      <c r="A194" s="8" t="n">
        <v>191</v>
      </c>
      <c r="B194" s="8" t="s">
        <v>7843</v>
      </c>
      <c r="C194" s="8" t="s">
        <v>7844</v>
      </c>
      <c r="D194" s="8" t="s">
        <v>108</v>
      </c>
      <c r="E194" s="8" t="s">
        <v>128</v>
      </c>
      <c r="F194" s="9" t="s">
        <v>4923</v>
      </c>
      <c r="G194" s="8" t="n">
        <v>43</v>
      </c>
      <c r="H194" s="9" t="n">
        <v>1521000</v>
      </c>
      <c r="I194" s="8" t="n">
        <v>43.3</v>
      </c>
      <c r="J194" s="9" t="n">
        <v>658759</v>
      </c>
      <c r="K194" s="8" t="s">
        <v>29009</v>
      </c>
      <c r="L194" s="8" t="n">
        <v>3.48</v>
      </c>
      <c r="M194" s="8" t="n">
        <v>2</v>
      </c>
      <c r="N194" s="8" t="s">
        <v>112</v>
      </c>
      <c r="O194" s="8" t="n">
        <v>265</v>
      </c>
      <c r="P194" s="8" t="s">
        <v>104</v>
      </c>
      <c r="Q194" s="8" t="s">
        <v>29253</v>
      </c>
      <c r="R194" s="8" t="s">
        <v>29063</v>
      </c>
      <c r="S194" s="9" t="n">
        <v>425186790</v>
      </c>
      <c r="T194" s="8" t="n">
        <v>77.8</v>
      </c>
    </row>
    <row r="195" customFormat="false" ht="15" hidden="false" customHeight="false" outlineLevel="0" collapsed="false">
      <c r="A195" s="8" t="n">
        <v>192</v>
      </c>
      <c r="B195" s="8" t="s">
        <v>5216</v>
      </c>
      <c r="C195" s="8" t="s">
        <v>5217</v>
      </c>
      <c r="D195" s="8" t="s">
        <v>155</v>
      </c>
      <c r="E195" s="8" t="s">
        <v>159</v>
      </c>
      <c r="F195" s="9" t="s">
        <v>4923</v>
      </c>
      <c r="G195" s="8" t="n">
        <v>13</v>
      </c>
      <c r="H195" s="9" t="n">
        <v>1466000</v>
      </c>
      <c r="I195" s="8" t="n">
        <v>44.9</v>
      </c>
      <c r="J195" s="9" t="n">
        <v>658537</v>
      </c>
      <c r="K195" s="8" t="s">
        <v>29009</v>
      </c>
      <c r="L195" s="8" t="n">
        <v>3.67</v>
      </c>
      <c r="M195" s="8" t="n">
        <v>6</v>
      </c>
      <c r="N195" s="8" t="s">
        <v>96</v>
      </c>
      <c r="O195" s="8" t="n">
        <v>-65</v>
      </c>
      <c r="P195" s="8" t="s">
        <v>141</v>
      </c>
      <c r="Q195" s="8" t="s">
        <v>29237</v>
      </c>
      <c r="R195" s="8" t="s">
        <v>29063</v>
      </c>
      <c r="S195" s="9" t="n">
        <v>425845327</v>
      </c>
      <c r="T195" s="8" t="n">
        <v>77.9</v>
      </c>
    </row>
    <row r="196" customFormat="false" ht="15" hidden="false" customHeight="false" outlineLevel="0" collapsed="false">
      <c r="A196" s="8" t="n">
        <v>193</v>
      </c>
      <c r="B196" s="8" t="s">
        <v>5495</v>
      </c>
      <c r="C196" s="8" t="s">
        <v>5496</v>
      </c>
      <c r="D196" s="8" t="s">
        <v>191</v>
      </c>
      <c r="E196" s="8" t="s">
        <v>128</v>
      </c>
      <c r="F196" s="9" t="s">
        <v>4923</v>
      </c>
      <c r="G196" s="8" t="n">
        <v>107</v>
      </c>
      <c r="H196" s="9" t="n">
        <v>1138000</v>
      </c>
      <c r="I196" s="8" t="n">
        <v>57.8</v>
      </c>
      <c r="J196" s="9" t="n">
        <v>657963</v>
      </c>
      <c r="K196" s="8" t="s">
        <v>29006</v>
      </c>
      <c r="L196" s="8" t="n">
        <v>3.36</v>
      </c>
      <c r="M196" s="8" t="n">
        <v>12</v>
      </c>
      <c r="N196" s="8" t="s">
        <v>96</v>
      </c>
      <c r="O196" s="8" t="n">
        <v>-1247</v>
      </c>
      <c r="P196" s="8" t="s">
        <v>141</v>
      </c>
      <c r="Q196" s="8" t="s">
        <v>29136</v>
      </c>
      <c r="R196" s="8" t="s">
        <v>29072</v>
      </c>
      <c r="S196" s="9" t="n">
        <v>426503290</v>
      </c>
      <c r="T196" s="8" t="n">
        <v>78</v>
      </c>
    </row>
    <row r="197" customFormat="false" ht="15" hidden="false" customHeight="false" outlineLevel="0" collapsed="false">
      <c r="A197" s="8" t="n">
        <v>194</v>
      </c>
      <c r="B197" s="8" t="s">
        <v>5841</v>
      </c>
      <c r="C197" s="8" t="s">
        <v>5842</v>
      </c>
      <c r="D197" s="8" t="s">
        <v>121</v>
      </c>
      <c r="E197" s="8" t="s">
        <v>101</v>
      </c>
      <c r="F197" s="9" t="s">
        <v>4923</v>
      </c>
      <c r="G197" s="8" t="n">
        <v>195</v>
      </c>
      <c r="H197" s="9" t="n">
        <v>1463000</v>
      </c>
      <c r="I197" s="8" t="n">
        <v>44.9</v>
      </c>
      <c r="J197" s="9" t="n">
        <v>657189</v>
      </c>
      <c r="K197" s="8" t="s">
        <v>29009</v>
      </c>
      <c r="L197" s="8" t="n">
        <v>4.04</v>
      </c>
      <c r="M197" s="8" t="n">
        <v>10</v>
      </c>
      <c r="N197" s="8" t="s">
        <v>96</v>
      </c>
      <c r="O197" s="8" t="n">
        <v>-683</v>
      </c>
      <c r="P197" s="8" t="s">
        <v>104</v>
      </c>
      <c r="Q197" s="8" t="s">
        <v>29238</v>
      </c>
      <c r="R197" s="8" t="s">
        <v>29063</v>
      </c>
      <c r="S197" s="9" t="n">
        <v>427160479</v>
      </c>
      <c r="T197" s="8" t="n">
        <v>78.1</v>
      </c>
    </row>
    <row r="198" customFormat="false" ht="15" hidden="false" customHeight="false" outlineLevel="0" collapsed="false">
      <c r="A198" s="8" t="n">
        <v>195</v>
      </c>
      <c r="B198" s="8" t="s">
        <v>7106</v>
      </c>
      <c r="C198" s="8" t="s">
        <v>7107</v>
      </c>
      <c r="D198" s="8" t="s">
        <v>92</v>
      </c>
      <c r="E198" s="8" t="s">
        <v>128</v>
      </c>
      <c r="F198" s="9" t="s">
        <v>4923</v>
      </c>
      <c r="G198" s="8" t="n">
        <v>9</v>
      </c>
      <c r="H198" s="9" t="n">
        <v>1293000</v>
      </c>
      <c r="I198" s="8" t="n">
        <v>50.8</v>
      </c>
      <c r="J198" s="9" t="n">
        <v>656486</v>
      </c>
      <c r="K198" s="8" t="s">
        <v>29006</v>
      </c>
      <c r="L198" s="8" t="n">
        <v>3.81</v>
      </c>
      <c r="M198" s="8" t="n">
        <v>4</v>
      </c>
      <c r="N198" s="8" t="s">
        <v>112</v>
      </c>
      <c r="O198" s="8" t="n">
        <v>-119</v>
      </c>
      <c r="P198" s="8" t="s">
        <v>131</v>
      </c>
      <c r="Q198" s="8" t="s">
        <v>29173</v>
      </c>
      <c r="R198" s="8" t="s">
        <v>29072</v>
      </c>
      <c r="S198" s="9" t="n">
        <v>427816965</v>
      </c>
      <c r="T198" s="8" t="n">
        <v>78.2</v>
      </c>
    </row>
    <row r="199" customFormat="false" ht="15" hidden="false" customHeight="false" outlineLevel="0" collapsed="false">
      <c r="A199" s="8" t="n">
        <v>196</v>
      </c>
      <c r="B199" s="8" t="s">
        <v>7492</v>
      </c>
      <c r="C199" s="8" t="s">
        <v>7493</v>
      </c>
      <c r="D199" s="8" t="s">
        <v>221</v>
      </c>
      <c r="E199" s="8" t="s">
        <v>128</v>
      </c>
      <c r="F199" s="9" t="s">
        <v>4923</v>
      </c>
      <c r="G199" s="8" t="n">
        <v>42</v>
      </c>
      <c r="H199" s="9" t="n">
        <v>1442000</v>
      </c>
      <c r="I199" s="8" t="n">
        <v>45.4</v>
      </c>
      <c r="J199" s="9" t="n">
        <v>654353</v>
      </c>
      <c r="K199" s="8" t="s">
        <v>29009</v>
      </c>
      <c r="L199" s="8" t="n">
        <v>3.64</v>
      </c>
      <c r="M199" s="8" t="n">
        <v>6</v>
      </c>
      <c r="N199" s="8" t="s">
        <v>112</v>
      </c>
      <c r="O199" s="8" t="n">
        <v>-374</v>
      </c>
      <c r="P199" s="8" t="s">
        <v>182</v>
      </c>
      <c r="Q199" s="8" t="s">
        <v>29231</v>
      </c>
      <c r="R199" s="8" t="s">
        <v>29063</v>
      </c>
      <c r="S199" s="9" t="n">
        <v>428471318</v>
      </c>
      <c r="T199" s="8" t="n">
        <v>78.4</v>
      </c>
    </row>
    <row r="200" customFormat="false" ht="15" hidden="false" customHeight="false" outlineLevel="0" collapsed="false">
      <c r="A200" s="8" t="n">
        <v>197</v>
      </c>
      <c r="B200" s="8" t="s">
        <v>7011</v>
      </c>
      <c r="C200" s="8" t="s">
        <v>7012</v>
      </c>
      <c r="D200" s="8" t="s">
        <v>191</v>
      </c>
      <c r="E200" s="8" t="s">
        <v>117</v>
      </c>
      <c r="F200" s="9" t="s">
        <v>4923</v>
      </c>
      <c r="G200" s="8" t="n">
        <v>37</v>
      </c>
      <c r="H200" s="9" t="n">
        <v>1531000</v>
      </c>
      <c r="I200" s="8" t="n">
        <v>41.7</v>
      </c>
      <c r="J200" s="9" t="n">
        <v>638585</v>
      </c>
      <c r="K200" s="8" t="s">
        <v>29009</v>
      </c>
      <c r="L200" s="8" t="n">
        <v>3.6</v>
      </c>
      <c r="M200" s="8" t="n">
        <v>6</v>
      </c>
      <c r="N200" s="8" t="s">
        <v>96</v>
      </c>
      <c r="O200" s="8" t="n">
        <v>-43</v>
      </c>
      <c r="P200" s="8" t="s">
        <v>141</v>
      </c>
      <c r="Q200" s="8" t="s">
        <v>29268</v>
      </c>
      <c r="R200" s="8" t="s">
        <v>29063</v>
      </c>
      <c r="S200" s="9" t="n">
        <v>429109903</v>
      </c>
      <c r="T200" s="8" t="n">
        <v>78.5</v>
      </c>
    </row>
    <row r="201" customFormat="false" ht="15" hidden="false" customHeight="false" outlineLevel="0" collapsed="false">
      <c r="A201" s="8" t="n">
        <v>198</v>
      </c>
      <c r="B201" s="8" t="s">
        <v>7394</v>
      </c>
      <c r="C201" s="8" t="s">
        <v>7395</v>
      </c>
      <c r="D201" s="8" t="s">
        <v>221</v>
      </c>
      <c r="E201" s="8" t="s">
        <v>117</v>
      </c>
      <c r="F201" s="9" t="s">
        <v>4923</v>
      </c>
      <c r="G201" s="8" t="n">
        <v>121</v>
      </c>
      <c r="H201" s="9" t="n">
        <v>1197000</v>
      </c>
      <c r="I201" s="8" t="n">
        <v>52.9</v>
      </c>
      <c r="J201" s="9" t="n">
        <v>633800</v>
      </c>
      <c r="K201" s="8" t="s">
        <v>29006</v>
      </c>
      <c r="L201" s="8" t="n">
        <v>3.63</v>
      </c>
      <c r="M201" s="8" t="n">
        <v>9</v>
      </c>
      <c r="N201" s="8" t="s">
        <v>112</v>
      </c>
      <c r="O201" s="8" t="n">
        <v>53</v>
      </c>
      <c r="P201" s="8" t="s">
        <v>244</v>
      </c>
      <c r="Q201" s="8" t="s">
        <v>29160</v>
      </c>
      <c r="R201" s="8" t="s">
        <v>29072</v>
      </c>
      <c r="S201" s="9" t="n">
        <v>429743703</v>
      </c>
      <c r="T201" s="8" t="n">
        <v>78.6</v>
      </c>
    </row>
    <row r="202" customFormat="false" ht="15" hidden="false" customHeight="false" outlineLevel="0" collapsed="false">
      <c r="A202" s="8" t="n">
        <v>199</v>
      </c>
      <c r="B202" s="8" t="s">
        <v>6964</v>
      </c>
      <c r="C202" s="8" t="s">
        <v>6965</v>
      </c>
      <c r="D202" s="8" t="s">
        <v>191</v>
      </c>
      <c r="E202" s="8" t="s">
        <v>101</v>
      </c>
      <c r="F202" s="9" t="s">
        <v>4923</v>
      </c>
      <c r="G202" s="8" t="n">
        <v>35</v>
      </c>
      <c r="H202" s="9" t="n">
        <v>1393000</v>
      </c>
      <c r="I202" s="8" t="n">
        <v>45.4</v>
      </c>
      <c r="J202" s="9" t="n">
        <v>632118</v>
      </c>
      <c r="K202" s="8" t="s">
        <v>29009</v>
      </c>
      <c r="L202" s="8" t="n">
        <v>3.5</v>
      </c>
      <c r="M202" s="8" t="n">
        <v>8</v>
      </c>
      <c r="N202" s="8" t="s">
        <v>112</v>
      </c>
      <c r="O202" s="8" t="n">
        <v>1084</v>
      </c>
      <c r="P202" s="8" t="s">
        <v>182</v>
      </c>
      <c r="Q202" s="8" t="s">
        <v>29229</v>
      </c>
      <c r="R202" s="8" t="s">
        <v>29063</v>
      </c>
      <c r="S202" s="9" t="n">
        <v>430375821</v>
      </c>
      <c r="T202" s="8" t="n">
        <v>78.7</v>
      </c>
    </row>
    <row r="203" customFormat="false" ht="15" hidden="false" customHeight="false" outlineLevel="0" collapsed="false">
      <c r="A203" s="8" t="n">
        <v>200</v>
      </c>
      <c r="B203" s="8" t="s">
        <v>6808</v>
      </c>
      <c r="C203" s="8" t="s">
        <v>6809</v>
      </c>
      <c r="D203" s="8" t="s">
        <v>135</v>
      </c>
      <c r="E203" s="8" t="s">
        <v>128</v>
      </c>
      <c r="F203" s="9" t="s">
        <v>4923</v>
      </c>
      <c r="G203" s="8" t="n">
        <v>27</v>
      </c>
      <c r="H203" s="9" t="n">
        <v>1439000</v>
      </c>
      <c r="I203" s="8" t="n">
        <v>43.3</v>
      </c>
      <c r="J203" s="9" t="n">
        <v>623244</v>
      </c>
      <c r="K203" s="8" t="s">
        <v>29009</v>
      </c>
      <c r="L203" s="8" t="n">
        <v>4.45</v>
      </c>
      <c r="M203" s="8" t="n">
        <v>5</v>
      </c>
      <c r="N203" s="8" t="s">
        <v>112</v>
      </c>
      <c r="O203" s="8" t="n">
        <v>436</v>
      </c>
      <c r="P203" s="8" t="s">
        <v>333</v>
      </c>
      <c r="Q203" s="8" t="s">
        <v>29245</v>
      </c>
      <c r="R203" s="8" t="s">
        <v>29063</v>
      </c>
      <c r="S203" s="9" t="n">
        <v>430999065</v>
      </c>
      <c r="T203" s="8" t="n">
        <v>78.8</v>
      </c>
    </row>
    <row r="204" customFormat="false" ht="15" hidden="false" customHeight="false" outlineLevel="0" collapsed="false">
      <c r="A204" s="8" t="n">
        <v>201</v>
      </c>
      <c r="B204" s="8" t="s">
        <v>7696</v>
      </c>
      <c r="C204" s="8" t="s">
        <v>7697</v>
      </c>
      <c r="D204" s="8" t="s">
        <v>108</v>
      </c>
      <c r="E204" s="8" t="s">
        <v>128</v>
      </c>
      <c r="F204" s="9" t="s">
        <v>4923</v>
      </c>
      <c r="G204" s="8" t="n">
        <v>35</v>
      </c>
      <c r="H204" s="9" t="n">
        <v>1404000</v>
      </c>
      <c r="I204" s="8" t="n">
        <v>44</v>
      </c>
      <c r="J204" s="9" t="n">
        <v>617182</v>
      </c>
      <c r="K204" s="8" t="s">
        <v>29009</v>
      </c>
      <c r="L204" s="8" t="n">
        <v>2.91</v>
      </c>
      <c r="M204" s="8" t="n">
        <v>2</v>
      </c>
      <c r="N204" s="8" t="s">
        <v>112</v>
      </c>
      <c r="O204" s="8" t="n">
        <v>-70</v>
      </c>
      <c r="P204" s="8" t="s">
        <v>182</v>
      </c>
      <c r="Q204" s="8" t="s">
        <v>29240</v>
      </c>
      <c r="R204" s="8" t="s">
        <v>29063</v>
      </c>
      <c r="S204" s="9" t="n">
        <v>431616247</v>
      </c>
      <c r="T204" s="8" t="n">
        <v>78.9</v>
      </c>
    </row>
    <row r="205" customFormat="false" ht="15" hidden="false" customHeight="false" outlineLevel="0" collapsed="false">
      <c r="A205" s="8" t="n">
        <v>202</v>
      </c>
      <c r="B205" s="8" t="s">
        <v>4961</v>
      </c>
      <c r="C205" s="8" t="s">
        <v>4962</v>
      </c>
      <c r="D205" s="8" t="s">
        <v>144</v>
      </c>
      <c r="E205" s="8" t="s">
        <v>128</v>
      </c>
      <c r="F205" s="9" t="s">
        <v>4923</v>
      </c>
      <c r="G205" s="8" t="n">
        <v>96</v>
      </c>
      <c r="H205" s="9" t="n">
        <v>1096000</v>
      </c>
      <c r="I205" s="8" t="n">
        <v>55.2</v>
      </c>
      <c r="J205" s="9" t="n">
        <v>604837</v>
      </c>
      <c r="K205" s="8" t="s">
        <v>29006</v>
      </c>
      <c r="L205" s="8" t="n">
        <v>3.65</v>
      </c>
      <c r="M205" s="8" t="n">
        <v>5</v>
      </c>
      <c r="N205" s="8" t="s">
        <v>96</v>
      </c>
      <c r="O205" s="8" t="n">
        <v>456</v>
      </c>
      <c r="P205" s="8" t="s">
        <v>131</v>
      </c>
      <c r="Q205" s="8" t="s">
        <v>29143</v>
      </c>
      <c r="R205" s="8" t="s">
        <v>29072</v>
      </c>
      <c r="S205" s="9" t="n">
        <v>432221084</v>
      </c>
      <c r="T205" s="8" t="n">
        <v>79.1</v>
      </c>
    </row>
    <row r="206" customFormat="false" ht="15" hidden="false" customHeight="false" outlineLevel="0" collapsed="false">
      <c r="A206" s="8" t="n">
        <v>203</v>
      </c>
      <c r="B206" s="8" t="s">
        <v>7887</v>
      </c>
      <c r="C206" s="8" t="s">
        <v>7888</v>
      </c>
      <c r="D206" s="8" t="s">
        <v>121</v>
      </c>
      <c r="E206" s="8" t="s">
        <v>151</v>
      </c>
      <c r="F206" s="9" t="s">
        <v>4923</v>
      </c>
      <c r="G206" s="8" t="n">
        <v>81</v>
      </c>
      <c r="H206" s="9" t="n">
        <v>1326000</v>
      </c>
      <c r="I206" s="8" t="n">
        <v>45.5</v>
      </c>
      <c r="J206" s="9" t="n">
        <v>602848</v>
      </c>
      <c r="K206" s="8" t="s">
        <v>29009</v>
      </c>
      <c r="L206" s="8" t="n">
        <v>3.64</v>
      </c>
      <c r="M206" s="8" t="n">
        <v>9</v>
      </c>
      <c r="N206" s="8" t="s">
        <v>112</v>
      </c>
      <c r="O206" s="8" t="n">
        <v>278</v>
      </c>
      <c r="P206" s="8" t="s">
        <v>297</v>
      </c>
      <c r="Q206" s="8" t="s">
        <v>29227</v>
      </c>
      <c r="R206" s="8" t="s">
        <v>29063</v>
      </c>
      <c r="S206" s="9" t="n">
        <v>432823932</v>
      </c>
      <c r="T206" s="8" t="n">
        <v>79.2</v>
      </c>
    </row>
    <row r="207" customFormat="false" ht="15" hidden="false" customHeight="false" outlineLevel="0" collapsed="false">
      <c r="A207" s="8" t="n">
        <v>204</v>
      </c>
      <c r="B207" s="8" t="s">
        <v>7509</v>
      </c>
      <c r="C207" s="8" t="s">
        <v>7510</v>
      </c>
      <c r="D207" s="8" t="s">
        <v>135</v>
      </c>
      <c r="E207" s="8" t="s">
        <v>151</v>
      </c>
      <c r="F207" s="9" t="s">
        <v>4923</v>
      </c>
      <c r="G207" s="8" t="n">
        <v>12</v>
      </c>
      <c r="H207" s="9" t="n">
        <v>1235000</v>
      </c>
      <c r="I207" s="8" t="n">
        <v>48.8</v>
      </c>
      <c r="J207" s="9" t="n">
        <v>602643</v>
      </c>
      <c r="K207" s="8" t="s">
        <v>29009</v>
      </c>
      <c r="L207" s="8" t="n">
        <v>3.42</v>
      </c>
      <c r="M207" s="8" t="n">
        <v>6</v>
      </c>
      <c r="N207" s="8" t="s">
        <v>112</v>
      </c>
      <c r="O207" s="8" t="n">
        <v>180</v>
      </c>
      <c r="P207" s="8" t="s">
        <v>162</v>
      </c>
      <c r="Q207" s="8" t="s">
        <v>29195</v>
      </c>
      <c r="R207" s="8" t="s">
        <v>29063</v>
      </c>
      <c r="S207" s="9" t="n">
        <v>433426575</v>
      </c>
      <c r="T207" s="8" t="n">
        <v>79.3</v>
      </c>
    </row>
    <row r="208" customFormat="false" ht="15" hidden="false" customHeight="false" outlineLevel="0" collapsed="false">
      <c r="A208" s="8" t="n">
        <v>205</v>
      </c>
      <c r="B208" s="8" t="s">
        <v>6397</v>
      </c>
      <c r="C208" s="8" t="s">
        <v>6398</v>
      </c>
      <c r="D208" s="8" t="s">
        <v>144</v>
      </c>
      <c r="E208" s="8" t="s">
        <v>117</v>
      </c>
      <c r="F208" s="9" t="s">
        <v>4923</v>
      </c>
      <c r="G208" s="8" t="n">
        <v>219</v>
      </c>
      <c r="H208" s="9" t="n">
        <v>1157000</v>
      </c>
      <c r="I208" s="8" t="n">
        <v>50.7</v>
      </c>
      <c r="J208" s="9" t="n">
        <v>587061</v>
      </c>
      <c r="K208" s="8" t="s">
        <v>29006</v>
      </c>
      <c r="L208" s="8" t="n">
        <v>3.97</v>
      </c>
      <c r="M208" s="8" t="n">
        <v>12</v>
      </c>
      <c r="N208" s="8" t="s">
        <v>96</v>
      </c>
      <c r="O208" s="8" t="n">
        <v>49</v>
      </c>
      <c r="P208" s="8" t="s">
        <v>131</v>
      </c>
      <c r="Q208" s="8" t="s">
        <v>29175</v>
      </c>
      <c r="R208" s="8" t="s">
        <v>29072</v>
      </c>
      <c r="S208" s="9" t="n">
        <v>434013636</v>
      </c>
      <c r="T208" s="8" t="n">
        <v>79.4</v>
      </c>
    </row>
    <row r="209" customFormat="false" ht="15" hidden="false" customHeight="false" outlineLevel="0" collapsed="false">
      <c r="A209" s="8" t="n">
        <v>206</v>
      </c>
      <c r="B209" s="8" t="s">
        <v>4951</v>
      </c>
      <c r="C209" s="8" t="s">
        <v>4952</v>
      </c>
      <c r="D209" s="8" t="s">
        <v>92</v>
      </c>
      <c r="E209" s="8" t="s">
        <v>101</v>
      </c>
      <c r="F209" s="9" t="s">
        <v>4923</v>
      </c>
      <c r="G209" s="8" t="n">
        <v>69</v>
      </c>
      <c r="H209" s="9" t="n">
        <v>933000</v>
      </c>
      <c r="I209" s="8" t="n">
        <v>61.6</v>
      </c>
      <c r="J209" s="9" t="n">
        <v>574356</v>
      </c>
      <c r="K209" s="8" t="s">
        <v>29006</v>
      </c>
      <c r="L209" s="8" t="n">
        <v>3.38</v>
      </c>
      <c r="M209" s="8" t="n">
        <v>9</v>
      </c>
      <c r="N209" s="8" t="s">
        <v>112</v>
      </c>
      <c r="O209" s="8" t="n">
        <v>-249</v>
      </c>
      <c r="P209" s="8" t="s">
        <v>244</v>
      </c>
      <c r="Q209" s="8" t="s">
        <v>29122</v>
      </c>
      <c r="R209" s="8" t="s">
        <v>29072</v>
      </c>
      <c r="S209" s="9" t="n">
        <v>434587992</v>
      </c>
      <c r="T209" s="8" t="n">
        <v>79.5</v>
      </c>
    </row>
    <row r="210" customFormat="false" ht="15" hidden="false" customHeight="false" outlineLevel="0" collapsed="false">
      <c r="A210" s="8" t="n">
        <v>207</v>
      </c>
      <c r="B210" s="8" t="s">
        <v>4970</v>
      </c>
      <c r="C210" s="8" t="s">
        <v>4971</v>
      </c>
      <c r="D210" s="8" t="s">
        <v>92</v>
      </c>
      <c r="E210" s="8" t="s">
        <v>159</v>
      </c>
      <c r="F210" s="9" t="s">
        <v>4923</v>
      </c>
      <c r="G210" s="8" t="n">
        <v>40</v>
      </c>
      <c r="H210" s="9" t="n">
        <v>1084000</v>
      </c>
      <c r="I210" s="8" t="n">
        <v>52.9</v>
      </c>
      <c r="J210" s="9" t="n">
        <v>573968</v>
      </c>
      <c r="K210" s="8" t="s">
        <v>29006</v>
      </c>
      <c r="L210" s="8" t="n">
        <v>4.21</v>
      </c>
      <c r="M210" s="8" t="n">
        <v>4</v>
      </c>
      <c r="N210" s="8" t="s">
        <v>112</v>
      </c>
      <c r="O210" s="8" t="n">
        <v>-816</v>
      </c>
      <c r="P210" s="8" t="s">
        <v>297</v>
      </c>
      <c r="Q210" s="8" t="s">
        <v>29161</v>
      </c>
      <c r="R210" s="8" t="s">
        <v>29072</v>
      </c>
      <c r="S210" s="9" t="n">
        <v>435161960</v>
      </c>
      <c r="T210" s="8" t="n">
        <v>79.6</v>
      </c>
    </row>
    <row r="211" customFormat="false" ht="15" hidden="false" customHeight="false" outlineLevel="0" collapsed="false">
      <c r="A211" s="8" t="n">
        <v>208</v>
      </c>
      <c r="B211" s="8" t="s">
        <v>5619</v>
      </c>
      <c r="C211" s="8" t="s">
        <v>5620</v>
      </c>
      <c r="D211" s="8" t="s">
        <v>144</v>
      </c>
      <c r="E211" s="8" t="s">
        <v>159</v>
      </c>
      <c r="F211" s="9" t="s">
        <v>4923</v>
      </c>
      <c r="G211" s="8" t="n">
        <v>33</v>
      </c>
      <c r="H211" s="9" t="n">
        <v>1497000</v>
      </c>
      <c r="I211" s="8" t="n">
        <v>38</v>
      </c>
      <c r="J211" s="9" t="n">
        <v>568133</v>
      </c>
      <c r="K211" s="8" t="s">
        <v>29009</v>
      </c>
      <c r="L211" s="8" t="n">
        <v>4.41</v>
      </c>
      <c r="M211" s="8" t="n">
        <v>2</v>
      </c>
      <c r="N211" s="8" t="s">
        <v>112</v>
      </c>
      <c r="O211" s="8" t="n">
        <v>237</v>
      </c>
      <c r="P211" s="8" t="s">
        <v>162</v>
      </c>
      <c r="Q211" s="8" t="s">
        <v>29278</v>
      </c>
      <c r="R211" s="8" t="s">
        <v>29063</v>
      </c>
      <c r="S211" s="9" t="n">
        <v>435730093</v>
      </c>
      <c r="T211" s="8" t="n">
        <v>79.7</v>
      </c>
    </row>
    <row r="212" customFormat="false" ht="15" hidden="false" customHeight="false" outlineLevel="0" collapsed="false">
      <c r="A212" s="8" t="n">
        <v>209</v>
      </c>
      <c r="B212" s="8" t="s">
        <v>4966</v>
      </c>
      <c r="C212" s="8" t="s">
        <v>4967</v>
      </c>
      <c r="D212" s="8" t="s">
        <v>121</v>
      </c>
      <c r="E212" s="8" t="s">
        <v>255</v>
      </c>
      <c r="F212" s="9" t="s">
        <v>4923</v>
      </c>
      <c r="G212" s="8" t="n">
        <v>74</v>
      </c>
      <c r="H212" s="9" t="n">
        <v>1689000</v>
      </c>
      <c r="I212" s="8" t="n">
        <v>33.3</v>
      </c>
      <c r="J212" s="9" t="n">
        <v>562729</v>
      </c>
      <c r="K212" s="8" t="s">
        <v>29009</v>
      </c>
      <c r="L212" s="8" t="n">
        <v>3.36</v>
      </c>
      <c r="M212" s="8" t="n">
        <v>8</v>
      </c>
      <c r="N212" s="8" t="s">
        <v>112</v>
      </c>
      <c r="O212" s="8" t="n">
        <v>-165</v>
      </c>
      <c r="P212" s="8" t="s">
        <v>104</v>
      </c>
      <c r="Q212" s="8" t="s">
        <v>29294</v>
      </c>
      <c r="R212" s="8" t="s">
        <v>29063</v>
      </c>
      <c r="S212" s="9" t="n">
        <v>436292822</v>
      </c>
      <c r="T212" s="8" t="n">
        <v>79.8</v>
      </c>
    </row>
    <row r="213" customFormat="false" ht="15" hidden="false" customHeight="false" outlineLevel="0" collapsed="false">
      <c r="A213" s="8" t="n">
        <v>210</v>
      </c>
      <c r="B213" s="8" t="s">
        <v>7789</v>
      </c>
      <c r="C213" s="8" t="s">
        <v>7790</v>
      </c>
      <c r="D213" s="8" t="s">
        <v>108</v>
      </c>
      <c r="E213" s="8" t="s">
        <v>128</v>
      </c>
      <c r="F213" s="9" t="s">
        <v>4923</v>
      </c>
      <c r="G213" s="8" t="n">
        <v>319</v>
      </c>
      <c r="H213" s="9" t="n">
        <v>858000</v>
      </c>
      <c r="I213" s="8" t="n">
        <v>64.9</v>
      </c>
      <c r="J213" s="9" t="n">
        <v>556786</v>
      </c>
      <c r="K213" s="8" t="s">
        <v>29006</v>
      </c>
      <c r="L213" s="8" t="n">
        <v>3.48</v>
      </c>
      <c r="M213" s="8" t="n">
        <v>13</v>
      </c>
      <c r="N213" s="8" t="s">
        <v>96</v>
      </c>
      <c r="O213" s="8" t="n">
        <v>-37</v>
      </c>
      <c r="P213" s="8" t="s">
        <v>162</v>
      </c>
      <c r="Q213" s="8" t="s">
        <v>29087</v>
      </c>
      <c r="R213" s="8" t="s">
        <v>29072</v>
      </c>
      <c r="S213" s="9" t="n">
        <v>436849608</v>
      </c>
      <c r="T213" s="8" t="n">
        <v>79.9</v>
      </c>
    </row>
    <row r="214" customFormat="false" ht="15" hidden="false" customHeight="false" outlineLevel="0" collapsed="false">
      <c r="A214" s="8" t="n">
        <v>211</v>
      </c>
      <c r="B214" s="8" t="s">
        <v>7403</v>
      </c>
      <c r="C214" s="8" t="s">
        <v>7404</v>
      </c>
      <c r="D214" s="8" t="s">
        <v>144</v>
      </c>
      <c r="E214" s="8" t="s">
        <v>128</v>
      </c>
      <c r="F214" s="9" t="s">
        <v>4923</v>
      </c>
      <c r="G214" s="8" t="n">
        <v>54</v>
      </c>
      <c r="H214" s="9" t="n">
        <v>1024000</v>
      </c>
      <c r="I214" s="8" t="n">
        <v>51.4</v>
      </c>
      <c r="J214" s="9" t="n">
        <v>526629</v>
      </c>
      <c r="K214" s="8" t="s">
        <v>29006</v>
      </c>
      <c r="L214" s="8" t="n">
        <v>2.99</v>
      </c>
      <c r="M214" s="8" t="n">
        <v>5</v>
      </c>
      <c r="N214" s="8" t="s">
        <v>112</v>
      </c>
      <c r="O214" s="8" t="n">
        <v>1080</v>
      </c>
      <c r="P214" s="8" t="s">
        <v>131</v>
      </c>
      <c r="Q214" s="8" t="s">
        <v>29170</v>
      </c>
      <c r="R214" s="8" t="s">
        <v>29072</v>
      </c>
      <c r="S214" s="9" t="n">
        <v>437376237</v>
      </c>
      <c r="T214" s="8" t="n">
        <v>80</v>
      </c>
    </row>
    <row r="215" customFormat="false" ht="15" hidden="false" customHeight="false" outlineLevel="0" collapsed="false">
      <c r="A215" s="8" t="n">
        <v>212</v>
      </c>
      <c r="B215" s="8" t="s">
        <v>5027</v>
      </c>
      <c r="C215" s="8" t="s">
        <v>5028</v>
      </c>
      <c r="D215" s="8" t="s">
        <v>191</v>
      </c>
      <c r="E215" s="8" t="s">
        <v>128</v>
      </c>
      <c r="F215" s="9" t="s">
        <v>4923</v>
      </c>
      <c r="G215" s="8" t="n">
        <v>40</v>
      </c>
      <c r="H215" s="9" t="n">
        <v>792000</v>
      </c>
      <c r="I215" s="8" t="n">
        <v>64.9</v>
      </c>
      <c r="J215" s="9" t="n">
        <v>513956</v>
      </c>
      <c r="K215" s="8" t="s">
        <v>29006</v>
      </c>
      <c r="L215" s="8" t="n">
        <v>3.68</v>
      </c>
      <c r="M215" s="8" t="n">
        <v>7</v>
      </c>
      <c r="N215" s="8" t="s">
        <v>112</v>
      </c>
      <c r="O215" s="8" t="n">
        <v>259</v>
      </c>
      <c r="P215" s="8" t="s">
        <v>297</v>
      </c>
      <c r="Q215" s="8" t="s">
        <v>29082</v>
      </c>
      <c r="R215" s="8" t="s">
        <v>29072</v>
      </c>
      <c r="S215" s="9" t="n">
        <v>437890193</v>
      </c>
      <c r="T215" s="8" t="n">
        <v>80.1</v>
      </c>
    </row>
    <row r="216" customFormat="false" ht="15" hidden="false" customHeight="false" outlineLevel="0" collapsed="false">
      <c r="A216" s="8" t="n">
        <v>213</v>
      </c>
      <c r="B216" s="8" t="s">
        <v>6172</v>
      </c>
      <c r="C216" s="8" t="s">
        <v>6173</v>
      </c>
      <c r="D216" s="8" t="s">
        <v>191</v>
      </c>
      <c r="E216" s="8" t="s">
        <v>151</v>
      </c>
      <c r="F216" s="9" t="s">
        <v>4923</v>
      </c>
      <c r="G216" s="8" t="n">
        <v>98</v>
      </c>
      <c r="H216" s="9" t="n">
        <v>1072000</v>
      </c>
      <c r="I216" s="8" t="n">
        <v>47.7</v>
      </c>
      <c r="J216" s="9" t="n">
        <v>511193</v>
      </c>
      <c r="K216" s="8" t="s">
        <v>29009</v>
      </c>
      <c r="L216" s="8" t="n">
        <v>3.26</v>
      </c>
      <c r="M216" s="8" t="n">
        <v>5</v>
      </c>
      <c r="N216" s="8" t="s">
        <v>112</v>
      </c>
      <c r="O216" s="8" t="n">
        <v>-63</v>
      </c>
      <c r="P216" s="8" t="s">
        <v>297</v>
      </c>
      <c r="Q216" s="8" t="s">
        <v>29201</v>
      </c>
      <c r="R216" s="8" t="s">
        <v>29063</v>
      </c>
      <c r="S216" s="9" t="n">
        <v>438401386</v>
      </c>
      <c r="T216" s="8" t="n">
        <v>80.2</v>
      </c>
    </row>
    <row r="217" customFormat="false" ht="15" hidden="false" customHeight="false" outlineLevel="0" collapsed="false">
      <c r="A217" s="8" t="n">
        <v>214</v>
      </c>
      <c r="B217" s="8" t="s">
        <v>5203</v>
      </c>
      <c r="C217" s="8" t="s">
        <v>5204</v>
      </c>
      <c r="D217" s="8" t="s">
        <v>121</v>
      </c>
      <c r="E217" s="8" t="s">
        <v>159</v>
      </c>
      <c r="F217" s="9" t="s">
        <v>4923</v>
      </c>
      <c r="G217" s="8" t="n">
        <v>37</v>
      </c>
      <c r="H217" s="9" t="n">
        <v>943000</v>
      </c>
      <c r="I217" s="8" t="n">
        <v>54</v>
      </c>
      <c r="J217" s="9" t="n">
        <v>509336</v>
      </c>
      <c r="K217" s="8" t="s">
        <v>29006</v>
      </c>
      <c r="L217" s="8" t="n">
        <v>3.85</v>
      </c>
      <c r="M217" s="8" t="n">
        <v>5</v>
      </c>
      <c r="N217" s="8" t="s">
        <v>96</v>
      </c>
      <c r="O217" s="8" t="n">
        <v>-338</v>
      </c>
      <c r="P217" s="8" t="s">
        <v>297</v>
      </c>
      <c r="Q217" s="8" t="s">
        <v>29157</v>
      </c>
      <c r="R217" s="8" t="s">
        <v>29072</v>
      </c>
      <c r="S217" s="9" t="n">
        <v>438910722</v>
      </c>
      <c r="T217" s="8" t="n">
        <v>80.3</v>
      </c>
    </row>
    <row r="218" customFormat="false" ht="15" hidden="false" customHeight="false" outlineLevel="0" collapsed="false">
      <c r="A218" s="8" t="n">
        <v>215</v>
      </c>
      <c r="B218" s="8" t="s">
        <v>5416</v>
      </c>
      <c r="C218" s="8" t="s">
        <v>5417</v>
      </c>
      <c r="D218" s="8" t="s">
        <v>221</v>
      </c>
      <c r="E218" s="8" t="s">
        <v>159</v>
      </c>
      <c r="F218" s="9" t="s">
        <v>4923</v>
      </c>
      <c r="G218" s="8" t="n">
        <v>8</v>
      </c>
      <c r="H218" s="9" t="n">
        <v>981000</v>
      </c>
      <c r="I218" s="8" t="n">
        <v>51.4</v>
      </c>
      <c r="J218" s="9" t="n">
        <v>504514</v>
      </c>
      <c r="K218" s="8" t="s">
        <v>29006</v>
      </c>
      <c r="L218" s="8" t="n">
        <v>3.93</v>
      </c>
      <c r="M218" s="8" t="n">
        <v>6</v>
      </c>
      <c r="N218" s="8" t="s">
        <v>96</v>
      </c>
      <c r="O218" s="8" t="n">
        <v>-385</v>
      </c>
      <c r="P218" s="8" t="s">
        <v>162</v>
      </c>
      <c r="Q218" s="8" t="s">
        <v>29171</v>
      </c>
      <c r="R218" s="8" t="s">
        <v>29072</v>
      </c>
      <c r="S218" s="9" t="n">
        <v>439415236</v>
      </c>
      <c r="T218" s="8" t="n">
        <v>80.4</v>
      </c>
    </row>
    <row r="219" customFormat="false" ht="15" hidden="false" customHeight="false" outlineLevel="0" collapsed="false">
      <c r="A219" s="8" t="n">
        <v>216</v>
      </c>
      <c r="B219" s="8" t="s">
        <v>5978</v>
      </c>
      <c r="C219" s="8" t="s">
        <v>5979</v>
      </c>
      <c r="D219" s="8" t="s">
        <v>191</v>
      </c>
      <c r="E219" s="8" t="s">
        <v>101</v>
      </c>
      <c r="F219" s="9" t="s">
        <v>4923</v>
      </c>
      <c r="G219" s="8" t="n">
        <v>76</v>
      </c>
      <c r="H219" s="9" t="n">
        <v>1272000</v>
      </c>
      <c r="I219" s="8" t="n">
        <v>39.4</v>
      </c>
      <c r="J219" s="9" t="n">
        <v>501607</v>
      </c>
      <c r="K219" s="8" t="s">
        <v>29009</v>
      </c>
      <c r="L219" s="8" t="n">
        <v>3.8</v>
      </c>
      <c r="M219" s="8" t="n">
        <v>7</v>
      </c>
      <c r="N219" s="8" t="s">
        <v>112</v>
      </c>
      <c r="O219" s="8" t="n">
        <v>-370</v>
      </c>
      <c r="P219" s="8" t="s">
        <v>297</v>
      </c>
      <c r="Q219" s="8" t="s">
        <v>29274</v>
      </c>
      <c r="R219" s="8" t="s">
        <v>29063</v>
      </c>
      <c r="S219" s="9" t="n">
        <v>439916843</v>
      </c>
      <c r="T219" s="8" t="n">
        <v>80.5</v>
      </c>
    </row>
    <row r="220" customFormat="false" ht="15" hidden="false" customHeight="false" outlineLevel="0" collapsed="false">
      <c r="A220" s="8" t="n">
        <v>217</v>
      </c>
      <c r="B220" s="8" t="s">
        <v>7275</v>
      </c>
      <c r="C220" s="8" t="s">
        <v>7276</v>
      </c>
      <c r="D220" s="8" t="s">
        <v>121</v>
      </c>
      <c r="E220" s="8" t="s">
        <v>128</v>
      </c>
      <c r="F220" s="9" t="s">
        <v>4923</v>
      </c>
      <c r="G220" s="8" t="n">
        <v>45</v>
      </c>
      <c r="H220" s="9" t="n">
        <v>1158000</v>
      </c>
      <c r="I220" s="8" t="n">
        <v>43.3</v>
      </c>
      <c r="J220" s="9" t="n">
        <v>501540</v>
      </c>
      <c r="K220" s="8" t="s">
        <v>29009</v>
      </c>
      <c r="L220" s="8" t="n">
        <v>3.56</v>
      </c>
      <c r="M220" s="8" t="n">
        <v>5</v>
      </c>
      <c r="N220" s="8" t="s">
        <v>112</v>
      </c>
      <c r="O220" s="8" t="n">
        <v>-962</v>
      </c>
      <c r="P220" s="8" t="s">
        <v>104</v>
      </c>
      <c r="Q220" s="8" t="s">
        <v>29256</v>
      </c>
      <c r="R220" s="8" t="s">
        <v>29063</v>
      </c>
      <c r="S220" s="9" t="n">
        <v>440418383</v>
      </c>
      <c r="T220" s="8" t="n">
        <v>80.6</v>
      </c>
    </row>
    <row r="221" customFormat="false" ht="15" hidden="false" customHeight="false" outlineLevel="0" collapsed="false">
      <c r="A221" s="8" t="n">
        <v>218</v>
      </c>
      <c r="B221" s="8" t="s">
        <v>5885</v>
      </c>
      <c r="C221" s="8" t="s">
        <v>5886</v>
      </c>
      <c r="D221" s="8" t="s">
        <v>155</v>
      </c>
      <c r="E221" s="8" t="s">
        <v>128</v>
      </c>
      <c r="F221" s="9" t="s">
        <v>4923</v>
      </c>
      <c r="G221" s="8" t="n">
        <v>133</v>
      </c>
      <c r="H221" s="9" t="n">
        <v>1042000</v>
      </c>
      <c r="I221" s="8" t="n">
        <v>47.7</v>
      </c>
      <c r="J221" s="9" t="n">
        <v>496887</v>
      </c>
      <c r="K221" s="8" t="s">
        <v>29009</v>
      </c>
      <c r="L221" s="8" t="n">
        <v>2.84</v>
      </c>
      <c r="M221" s="8" t="n">
        <v>9</v>
      </c>
      <c r="N221" s="8" t="s">
        <v>112</v>
      </c>
      <c r="O221" s="8" t="n">
        <v>83</v>
      </c>
      <c r="P221" s="8" t="s">
        <v>104</v>
      </c>
      <c r="Q221" s="8" t="s">
        <v>29200</v>
      </c>
      <c r="R221" s="8" t="s">
        <v>29063</v>
      </c>
      <c r="S221" s="9" t="n">
        <v>440915270</v>
      </c>
      <c r="T221" s="8" t="n">
        <v>80.6</v>
      </c>
    </row>
    <row r="222" customFormat="false" ht="15" hidden="false" customHeight="false" outlineLevel="0" collapsed="false">
      <c r="A222" s="8" t="n">
        <v>219</v>
      </c>
      <c r="B222" s="8" t="s">
        <v>6734</v>
      </c>
      <c r="C222" s="8" t="s">
        <v>6735</v>
      </c>
      <c r="D222" s="8" t="s">
        <v>92</v>
      </c>
      <c r="E222" s="8" t="s">
        <v>159</v>
      </c>
      <c r="F222" s="9" t="s">
        <v>4923</v>
      </c>
      <c r="G222" s="8" t="n">
        <v>40</v>
      </c>
      <c r="H222" s="9" t="n">
        <v>986000</v>
      </c>
      <c r="I222" s="8" t="n">
        <v>50.3</v>
      </c>
      <c r="J222" s="9" t="n">
        <v>496130</v>
      </c>
      <c r="K222" s="8" t="s">
        <v>29006</v>
      </c>
      <c r="L222" s="8" t="n">
        <v>3.71</v>
      </c>
      <c r="M222" s="8" t="n">
        <v>3</v>
      </c>
      <c r="N222" s="8" t="s">
        <v>112</v>
      </c>
      <c r="O222" s="8" t="n">
        <v>971</v>
      </c>
      <c r="P222" s="8" t="s">
        <v>182</v>
      </c>
      <c r="Q222" s="8" t="s">
        <v>29185</v>
      </c>
      <c r="R222" s="8" t="s">
        <v>29072</v>
      </c>
      <c r="S222" s="9" t="n">
        <v>441411400</v>
      </c>
      <c r="T222" s="8" t="n">
        <v>80.7</v>
      </c>
    </row>
    <row r="223" customFormat="false" ht="15" hidden="false" customHeight="false" outlineLevel="0" collapsed="false">
      <c r="A223" s="8" t="n">
        <v>220</v>
      </c>
      <c r="B223" s="8" t="s">
        <v>6568</v>
      </c>
      <c r="C223" s="8" t="s">
        <v>6569</v>
      </c>
      <c r="D223" s="8" t="s">
        <v>144</v>
      </c>
      <c r="E223" s="8" t="s">
        <v>117</v>
      </c>
      <c r="F223" s="9" t="s">
        <v>4923</v>
      </c>
      <c r="G223" s="8" t="n">
        <v>12</v>
      </c>
      <c r="H223" s="9" t="n">
        <v>1153000</v>
      </c>
      <c r="I223" s="8" t="n">
        <v>42.1</v>
      </c>
      <c r="J223" s="9" t="n">
        <v>485578</v>
      </c>
      <c r="K223" s="8" t="s">
        <v>29009</v>
      </c>
      <c r="L223" s="8" t="n">
        <v>3.29</v>
      </c>
      <c r="M223" s="8" t="n">
        <v>3</v>
      </c>
      <c r="N223" s="8" t="s">
        <v>112</v>
      </c>
      <c r="O223" s="8" t="n">
        <v>-1108</v>
      </c>
      <c r="P223" s="8" t="s">
        <v>297</v>
      </c>
      <c r="Q223" s="8" t="s">
        <v>29265</v>
      </c>
      <c r="R223" s="8" t="s">
        <v>29063</v>
      </c>
      <c r="S223" s="9" t="n">
        <v>441896978</v>
      </c>
      <c r="T223" s="8" t="n">
        <v>80.8</v>
      </c>
    </row>
    <row r="224" customFormat="false" ht="15" hidden="false" customHeight="false" outlineLevel="0" collapsed="false">
      <c r="A224" s="8" t="n">
        <v>221</v>
      </c>
      <c r="B224" s="8" t="s">
        <v>7807</v>
      </c>
      <c r="C224" s="8" t="s">
        <v>7808</v>
      </c>
      <c r="D224" s="8" t="s">
        <v>191</v>
      </c>
      <c r="E224" s="8" t="s">
        <v>151</v>
      </c>
      <c r="F224" s="9" t="s">
        <v>4923</v>
      </c>
      <c r="G224" s="8" t="n">
        <v>32</v>
      </c>
      <c r="H224" s="9" t="n">
        <v>731000</v>
      </c>
      <c r="I224" s="8" t="n">
        <v>64.4</v>
      </c>
      <c r="J224" s="9" t="n">
        <v>471073</v>
      </c>
      <c r="K224" s="8" t="s">
        <v>29006</v>
      </c>
      <c r="L224" s="8" t="n">
        <v>3.26</v>
      </c>
      <c r="M224" s="8" t="n">
        <v>8</v>
      </c>
      <c r="N224" s="8" t="s">
        <v>112</v>
      </c>
      <c r="O224" s="8" t="n">
        <v>495</v>
      </c>
      <c r="P224" s="8" t="s">
        <v>141</v>
      </c>
      <c r="Q224" s="8" t="s">
        <v>29088</v>
      </c>
      <c r="R224" s="8" t="s">
        <v>29072</v>
      </c>
      <c r="S224" s="9" t="n">
        <v>442368051</v>
      </c>
      <c r="T224" s="8" t="n">
        <v>80.9</v>
      </c>
    </row>
    <row r="225" customFormat="false" ht="15" hidden="false" customHeight="false" outlineLevel="0" collapsed="false">
      <c r="A225" s="8" t="n">
        <v>222</v>
      </c>
      <c r="B225" s="8" t="s">
        <v>6329</v>
      </c>
      <c r="C225" s="8" t="s">
        <v>6330</v>
      </c>
      <c r="D225" s="8" t="s">
        <v>155</v>
      </c>
      <c r="E225" s="8" t="s">
        <v>101</v>
      </c>
      <c r="F225" s="9" t="s">
        <v>4923</v>
      </c>
      <c r="G225" s="8" t="n">
        <v>43</v>
      </c>
      <c r="H225" s="9" t="n">
        <v>954000</v>
      </c>
      <c r="I225" s="8" t="n">
        <v>48</v>
      </c>
      <c r="J225" s="9" t="n">
        <v>458013</v>
      </c>
      <c r="K225" s="8" t="s">
        <v>29009</v>
      </c>
      <c r="L225" s="8" t="n">
        <v>3.91</v>
      </c>
      <c r="M225" s="8" t="n">
        <v>2</v>
      </c>
      <c r="N225" s="8" t="s">
        <v>112</v>
      </c>
      <c r="O225" s="8" t="n">
        <v>680</v>
      </c>
      <c r="P225" s="8" t="s">
        <v>182</v>
      </c>
      <c r="Q225" s="8" t="s">
        <v>29197</v>
      </c>
      <c r="R225" s="8" t="s">
        <v>29063</v>
      </c>
      <c r="S225" s="9" t="n">
        <v>442826064</v>
      </c>
      <c r="T225" s="8" t="n">
        <v>81</v>
      </c>
    </row>
    <row r="226" customFormat="false" ht="15" hidden="false" customHeight="false" outlineLevel="0" collapsed="false">
      <c r="A226" s="8" t="n">
        <v>223</v>
      </c>
      <c r="B226" s="8" t="s">
        <v>7930</v>
      </c>
      <c r="C226" s="8" t="s">
        <v>7931</v>
      </c>
      <c r="D226" s="8" t="s">
        <v>155</v>
      </c>
      <c r="E226" s="8" t="s">
        <v>159</v>
      </c>
      <c r="F226" s="9" t="s">
        <v>4923</v>
      </c>
      <c r="G226" s="8" t="n">
        <v>39</v>
      </c>
      <c r="H226" s="9" t="n">
        <v>1419000</v>
      </c>
      <c r="I226" s="8" t="n">
        <v>31.7</v>
      </c>
      <c r="J226" s="9" t="n">
        <v>449300</v>
      </c>
      <c r="K226" s="8" t="s">
        <v>29009</v>
      </c>
      <c r="L226" s="8" t="n">
        <v>3.83</v>
      </c>
      <c r="M226" s="8" t="n">
        <v>8</v>
      </c>
      <c r="N226" s="8" t="s">
        <v>112</v>
      </c>
      <c r="O226" s="8" t="n">
        <v>-426</v>
      </c>
      <c r="P226" s="8" t="s">
        <v>131</v>
      </c>
      <c r="Q226" s="8" t="s">
        <v>29317</v>
      </c>
      <c r="R226" s="8" t="s">
        <v>29063</v>
      </c>
      <c r="S226" s="9" t="n">
        <v>443275364</v>
      </c>
      <c r="T226" s="8" t="n">
        <v>81.1</v>
      </c>
    </row>
    <row r="227" customFormat="false" ht="15" hidden="false" customHeight="false" outlineLevel="0" collapsed="false">
      <c r="A227" s="8" t="n">
        <v>224</v>
      </c>
      <c r="B227" s="8" t="s">
        <v>6793</v>
      </c>
      <c r="C227" s="8" t="s">
        <v>6794</v>
      </c>
      <c r="D227" s="8" t="s">
        <v>108</v>
      </c>
      <c r="E227" s="8" t="s">
        <v>101</v>
      </c>
      <c r="F227" s="9" t="s">
        <v>4923</v>
      </c>
      <c r="G227" s="8" t="n">
        <v>81</v>
      </c>
      <c r="H227" s="9" t="n">
        <v>1337000</v>
      </c>
      <c r="I227" s="8" t="n">
        <v>33.3</v>
      </c>
      <c r="J227" s="9" t="n">
        <v>445452</v>
      </c>
      <c r="K227" s="8" t="s">
        <v>29009</v>
      </c>
      <c r="L227" s="8" t="n">
        <v>3.31</v>
      </c>
      <c r="M227" s="8" t="n">
        <v>8</v>
      </c>
      <c r="N227" s="8" t="s">
        <v>112</v>
      </c>
      <c r="O227" s="8" t="n">
        <v>-205</v>
      </c>
      <c r="P227" s="8" t="s">
        <v>297</v>
      </c>
      <c r="Q227" s="8" t="s">
        <v>29298</v>
      </c>
      <c r="R227" s="8" t="s">
        <v>29063</v>
      </c>
      <c r="S227" s="9" t="n">
        <v>443720816</v>
      </c>
      <c r="T227" s="8" t="n">
        <v>81.2</v>
      </c>
    </row>
    <row r="228" customFormat="false" ht="15" hidden="false" customHeight="false" outlineLevel="0" collapsed="false">
      <c r="A228" s="8" t="n">
        <v>225</v>
      </c>
      <c r="B228" s="8" t="s">
        <v>7715</v>
      </c>
      <c r="C228" s="8" t="s">
        <v>1963</v>
      </c>
      <c r="D228" s="8" t="s">
        <v>144</v>
      </c>
      <c r="E228" s="8" t="s">
        <v>151</v>
      </c>
      <c r="F228" s="9" t="s">
        <v>4923</v>
      </c>
      <c r="G228" s="8" t="n">
        <v>31</v>
      </c>
      <c r="H228" s="9" t="n">
        <v>1254000</v>
      </c>
      <c r="I228" s="8" t="n">
        <v>34.5</v>
      </c>
      <c r="J228" s="9" t="n">
        <v>432804</v>
      </c>
      <c r="K228" s="8" t="s">
        <v>29009</v>
      </c>
      <c r="L228" s="8" t="n">
        <v>3.63</v>
      </c>
      <c r="M228" s="8" t="n">
        <v>5</v>
      </c>
      <c r="N228" s="8" t="s">
        <v>112</v>
      </c>
      <c r="O228" s="8" t="n">
        <v>-454</v>
      </c>
      <c r="P228" s="8" t="s">
        <v>141</v>
      </c>
      <c r="Q228" s="8" t="s">
        <v>29285</v>
      </c>
      <c r="R228" s="8" t="s">
        <v>29063</v>
      </c>
      <c r="S228" s="9" t="n">
        <v>444153620</v>
      </c>
      <c r="T228" s="8" t="n">
        <v>81.2</v>
      </c>
    </row>
    <row r="229" customFormat="false" ht="15" hidden="false" customHeight="false" outlineLevel="0" collapsed="false">
      <c r="A229" s="8" t="n">
        <v>226</v>
      </c>
      <c r="B229" s="8" t="s">
        <v>7596</v>
      </c>
      <c r="C229" s="8" t="s">
        <v>7597</v>
      </c>
      <c r="D229" s="8" t="s">
        <v>121</v>
      </c>
      <c r="E229" s="8" t="s">
        <v>101</v>
      </c>
      <c r="F229" s="9" t="s">
        <v>4923</v>
      </c>
      <c r="G229" s="8" t="n">
        <v>90</v>
      </c>
      <c r="H229" s="9" t="n">
        <v>866000</v>
      </c>
      <c r="I229" s="8" t="n">
        <v>49.1</v>
      </c>
      <c r="J229" s="9" t="n">
        <v>424976</v>
      </c>
      <c r="K229" s="8" t="s">
        <v>29009</v>
      </c>
      <c r="L229" s="8" t="n">
        <v>3.18</v>
      </c>
      <c r="M229" s="8" t="n">
        <v>7</v>
      </c>
      <c r="N229" s="8" t="s">
        <v>112</v>
      </c>
      <c r="O229" s="8" t="n">
        <v>729</v>
      </c>
      <c r="P229" s="8" t="s">
        <v>104</v>
      </c>
      <c r="Q229" s="8" t="s">
        <v>29193</v>
      </c>
      <c r="R229" s="8" t="s">
        <v>29063</v>
      </c>
      <c r="S229" s="9" t="n">
        <v>444578596</v>
      </c>
      <c r="T229" s="8" t="n">
        <v>81.3</v>
      </c>
    </row>
    <row r="230" customFormat="false" ht="15" hidden="false" customHeight="false" outlineLevel="0" collapsed="false">
      <c r="A230" s="8" t="n">
        <v>227</v>
      </c>
      <c r="B230" s="8" t="s">
        <v>5362</v>
      </c>
      <c r="C230" s="8" t="s">
        <v>5363</v>
      </c>
      <c r="D230" s="8" t="s">
        <v>108</v>
      </c>
      <c r="E230" s="8" t="s">
        <v>255</v>
      </c>
      <c r="F230" s="9" t="s">
        <v>4923</v>
      </c>
      <c r="G230" s="8" t="n">
        <v>65</v>
      </c>
      <c r="H230" s="9" t="n">
        <v>1279000</v>
      </c>
      <c r="I230" s="8" t="n">
        <v>32.3</v>
      </c>
      <c r="J230" s="9" t="n">
        <v>413010</v>
      </c>
      <c r="K230" s="8" t="s">
        <v>29009</v>
      </c>
      <c r="L230" s="8" t="n">
        <v>3.76</v>
      </c>
      <c r="M230" s="8" t="n">
        <v>7</v>
      </c>
      <c r="N230" s="8" t="s">
        <v>112</v>
      </c>
      <c r="O230" s="8" t="n">
        <v>-54</v>
      </c>
      <c r="P230" s="8" t="s">
        <v>162</v>
      </c>
      <c r="Q230" s="8" t="s">
        <v>29309</v>
      </c>
      <c r="R230" s="8" t="s">
        <v>29063</v>
      </c>
      <c r="S230" s="9" t="n">
        <v>444991606</v>
      </c>
      <c r="T230" s="8" t="n">
        <v>81.4</v>
      </c>
    </row>
    <row r="231" customFormat="false" ht="15" hidden="false" customHeight="false" outlineLevel="0" collapsed="false">
      <c r="A231" s="8" t="n">
        <v>228</v>
      </c>
      <c r="B231" s="8" t="s">
        <v>6840</v>
      </c>
      <c r="C231" s="8" t="s">
        <v>6841</v>
      </c>
      <c r="D231" s="8" t="s">
        <v>191</v>
      </c>
      <c r="E231" s="8" t="s">
        <v>128</v>
      </c>
      <c r="F231" s="9" t="s">
        <v>4923</v>
      </c>
      <c r="G231" s="8" t="n">
        <v>36</v>
      </c>
      <c r="H231" s="9" t="n">
        <v>1087000</v>
      </c>
      <c r="I231" s="8" t="n">
        <v>38</v>
      </c>
      <c r="J231" s="9" t="n">
        <v>412532</v>
      </c>
      <c r="K231" s="8" t="s">
        <v>29009</v>
      </c>
      <c r="L231" s="8" t="n">
        <v>3.1</v>
      </c>
      <c r="M231" s="8" t="n">
        <v>3</v>
      </c>
      <c r="N231" s="8" t="s">
        <v>112</v>
      </c>
      <c r="O231" s="8" t="n">
        <v>369</v>
      </c>
      <c r="P231" s="8" t="s">
        <v>104</v>
      </c>
      <c r="Q231" s="8" t="s">
        <v>29277</v>
      </c>
      <c r="R231" s="8" t="s">
        <v>29063</v>
      </c>
      <c r="S231" s="9" t="n">
        <v>445404138</v>
      </c>
      <c r="T231" s="8" t="n">
        <v>81.5</v>
      </c>
    </row>
    <row r="232" customFormat="false" ht="15" hidden="false" customHeight="false" outlineLevel="0" collapsed="false">
      <c r="A232" s="8" t="n">
        <v>229</v>
      </c>
      <c r="B232" s="8" t="s">
        <v>7589</v>
      </c>
      <c r="C232" s="8" t="s">
        <v>7590</v>
      </c>
      <c r="D232" s="8" t="s">
        <v>144</v>
      </c>
      <c r="E232" s="8" t="s">
        <v>101</v>
      </c>
      <c r="F232" s="9" t="s">
        <v>4923</v>
      </c>
      <c r="G232" s="8" t="n">
        <v>33</v>
      </c>
      <c r="H232" s="9" t="n">
        <v>975000</v>
      </c>
      <c r="I232" s="8" t="n">
        <v>42.1</v>
      </c>
      <c r="J232" s="9" t="n">
        <v>410614</v>
      </c>
      <c r="K232" s="8" t="s">
        <v>29009</v>
      </c>
      <c r="L232" s="8" t="n">
        <v>3.46</v>
      </c>
      <c r="M232" s="8" t="n">
        <v>2</v>
      </c>
      <c r="N232" s="8" t="s">
        <v>112</v>
      </c>
      <c r="O232" s="8" t="n">
        <v>296</v>
      </c>
      <c r="P232" s="8" t="s">
        <v>104</v>
      </c>
      <c r="Q232" s="8" t="s">
        <v>29263</v>
      </c>
      <c r="R232" s="8" t="s">
        <v>29063</v>
      </c>
      <c r="S232" s="9" t="n">
        <v>445814752</v>
      </c>
      <c r="T232" s="8" t="n">
        <v>81.5</v>
      </c>
    </row>
    <row r="233" customFormat="false" ht="15" hidden="false" customHeight="false" outlineLevel="0" collapsed="false">
      <c r="A233" s="8" t="n">
        <v>230</v>
      </c>
      <c r="B233" s="8" t="s">
        <v>6766</v>
      </c>
      <c r="C233" s="8" t="s">
        <v>6767</v>
      </c>
      <c r="D233" s="8" t="s">
        <v>144</v>
      </c>
      <c r="E233" s="8" t="s">
        <v>151</v>
      </c>
      <c r="F233" s="9" t="s">
        <v>4923</v>
      </c>
      <c r="G233" s="8" t="n">
        <v>36</v>
      </c>
      <c r="H233" s="9" t="n">
        <v>651000</v>
      </c>
      <c r="I233" s="8" t="n">
        <v>61.6</v>
      </c>
      <c r="J233" s="9" t="n">
        <v>400757</v>
      </c>
      <c r="K233" s="8" t="s">
        <v>29006</v>
      </c>
      <c r="L233" s="8" t="n">
        <v>3.95</v>
      </c>
      <c r="M233" s="8" t="n">
        <v>5</v>
      </c>
      <c r="N233" s="8" t="s">
        <v>112</v>
      </c>
      <c r="O233" s="8" t="n">
        <v>66</v>
      </c>
      <c r="P233" s="8" t="s">
        <v>244</v>
      </c>
      <c r="Q233" s="8" t="s">
        <v>29110</v>
      </c>
      <c r="R233" s="8" t="s">
        <v>29072</v>
      </c>
      <c r="S233" s="9" t="n">
        <v>446215509</v>
      </c>
      <c r="T233" s="8" t="n">
        <v>81.6</v>
      </c>
    </row>
    <row r="234" customFormat="false" ht="15" hidden="false" customHeight="false" outlineLevel="0" collapsed="false">
      <c r="A234" s="8" t="n">
        <v>231</v>
      </c>
      <c r="B234" s="8" t="s">
        <v>7911</v>
      </c>
      <c r="C234" s="8" t="s">
        <v>7912</v>
      </c>
      <c r="D234" s="8" t="s">
        <v>191</v>
      </c>
      <c r="E234" s="8" t="s">
        <v>128</v>
      </c>
      <c r="F234" s="9" t="s">
        <v>4923</v>
      </c>
      <c r="G234" s="8" t="n">
        <v>69</v>
      </c>
      <c r="H234" s="9" t="n">
        <v>730000</v>
      </c>
      <c r="I234" s="8" t="n">
        <v>54.1</v>
      </c>
      <c r="J234" s="9" t="n">
        <v>394639</v>
      </c>
      <c r="K234" s="8" t="s">
        <v>29006</v>
      </c>
      <c r="L234" s="8" t="n">
        <v>3.2</v>
      </c>
      <c r="M234" s="8" t="n">
        <v>9</v>
      </c>
      <c r="N234" s="8" t="s">
        <v>112</v>
      </c>
      <c r="O234" s="8" t="n">
        <v>628</v>
      </c>
      <c r="P234" s="8" t="s">
        <v>104</v>
      </c>
      <c r="Q234" s="8" t="s">
        <v>29148</v>
      </c>
      <c r="R234" s="8" t="s">
        <v>29072</v>
      </c>
      <c r="S234" s="9" t="n">
        <v>446610148</v>
      </c>
      <c r="T234" s="8" t="n">
        <v>81.7</v>
      </c>
    </row>
    <row r="235" customFormat="false" ht="15" hidden="false" customHeight="false" outlineLevel="0" collapsed="false">
      <c r="A235" s="8" t="n">
        <v>232</v>
      </c>
      <c r="B235" s="8" t="s">
        <v>7159</v>
      </c>
      <c r="C235" s="8" t="s">
        <v>7160</v>
      </c>
      <c r="D235" s="8" t="s">
        <v>155</v>
      </c>
      <c r="E235" s="8" t="s">
        <v>159</v>
      </c>
      <c r="F235" s="9" t="s">
        <v>4923</v>
      </c>
      <c r="G235" s="8" t="n">
        <v>31</v>
      </c>
      <c r="H235" s="9" t="n">
        <v>841000</v>
      </c>
      <c r="I235" s="8" t="n">
        <v>46.6</v>
      </c>
      <c r="J235" s="9" t="n">
        <v>391694</v>
      </c>
      <c r="K235" s="8" t="s">
        <v>29009</v>
      </c>
      <c r="L235" s="8" t="n">
        <v>3.86</v>
      </c>
      <c r="M235" s="8" t="n">
        <v>6</v>
      </c>
      <c r="N235" s="8" t="s">
        <v>112</v>
      </c>
      <c r="O235" s="8" t="n">
        <v>-892</v>
      </c>
      <c r="P235" s="8" t="s">
        <v>162</v>
      </c>
      <c r="Q235" s="8" t="s">
        <v>29213</v>
      </c>
      <c r="R235" s="8" t="s">
        <v>29063</v>
      </c>
      <c r="S235" s="9" t="n">
        <v>447001842</v>
      </c>
      <c r="T235" s="8" t="n">
        <v>81.8</v>
      </c>
    </row>
    <row r="236" customFormat="false" ht="15" hidden="false" customHeight="false" outlineLevel="0" collapsed="false">
      <c r="A236" s="8" t="n">
        <v>233</v>
      </c>
      <c r="B236" s="8" t="s">
        <v>7793</v>
      </c>
      <c r="C236" s="8" t="s">
        <v>7794</v>
      </c>
      <c r="D236" s="8" t="s">
        <v>92</v>
      </c>
      <c r="E236" s="8" t="s">
        <v>159</v>
      </c>
      <c r="F236" s="9" t="s">
        <v>4923</v>
      </c>
      <c r="G236" s="8" t="n">
        <v>35</v>
      </c>
      <c r="H236" s="9" t="n">
        <v>885000</v>
      </c>
      <c r="I236" s="8" t="n">
        <v>42.1</v>
      </c>
      <c r="J236" s="9" t="n">
        <v>372712</v>
      </c>
      <c r="K236" s="8" t="s">
        <v>29009</v>
      </c>
      <c r="L236" s="8" t="n">
        <v>4.07</v>
      </c>
      <c r="M236" s="8" t="n">
        <v>3</v>
      </c>
      <c r="N236" s="8" t="s">
        <v>112</v>
      </c>
      <c r="O236" s="8" t="n">
        <v>199</v>
      </c>
      <c r="P236" s="8" t="s">
        <v>297</v>
      </c>
      <c r="Q236" s="8" t="s">
        <v>29264</v>
      </c>
      <c r="R236" s="8" t="s">
        <v>29063</v>
      </c>
      <c r="S236" s="9" t="n">
        <v>447374554</v>
      </c>
      <c r="T236" s="8" t="n">
        <v>81.8</v>
      </c>
    </row>
    <row r="237" customFormat="false" ht="15" hidden="false" customHeight="false" outlineLevel="0" collapsed="false">
      <c r="A237" s="8" t="n">
        <v>234</v>
      </c>
      <c r="B237" s="8" t="s">
        <v>7828</v>
      </c>
      <c r="C237" s="8" t="s">
        <v>7829</v>
      </c>
      <c r="D237" s="8" t="s">
        <v>108</v>
      </c>
      <c r="E237" s="8" t="s">
        <v>159</v>
      </c>
      <c r="F237" s="9" t="s">
        <v>4923</v>
      </c>
      <c r="G237" s="8" t="n">
        <v>6</v>
      </c>
      <c r="H237" s="9" t="n">
        <v>722000</v>
      </c>
      <c r="I237" s="8" t="n">
        <v>50.3</v>
      </c>
      <c r="J237" s="9" t="n">
        <v>363292</v>
      </c>
      <c r="K237" s="8" t="s">
        <v>29006</v>
      </c>
      <c r="L237" s="8" t="n">
        <v>4.1</v>
      </c>
      <c r="M237" s="8" t="n">
        <v>2</v>
      </c>
      <c r="N237" s="8" t="s">
        <v>96</v>
      </c>
      <c r="O237" s="8" t="n">
        <v>-820</v>
      </c>
      <c r="P237" s="8" t="s">
        <v>162</v>
      </c>
      <c r="Q237" s="8" t="s">
        <v>29176</v>
      </c>
      <c r="R237" s="8" t="s">
        <v>29072</v>
      </c>
      <c r="S237" s="9" t="n">
        <v>447737846</v>
      </c>
      <c r="T237" s="8" t="n">
        <v>81.9</v>
      </c>
    </row>
    <row r="238" customFormat="false" ht="15" hidden="false" customHeight="false" outlineLevel="0" collapsed="false">
      <c r="A238" s="8" t="n">
        <v>235</v>
      </c>
      <c r="B238" s="8" t="s">
        <v>7633</v>
      </c>
      <c r="C238" s="8" t="s">
        <v>7634</v>
      </c>
      <c r="D238" s="8" t="s">
        <v>221</v>
      </c>
      <c r="E238" s="8" t="s">
        <v>159</v>
      </c>
      <c r="F238" s="9" t="s">
        <v>4923</v>
      </c>
      <c r="G238" s="8" t="n">
        <v>39</v>
      </c>
      <c r="H238" s="9" t="n">
        <v>828000</v>
      </c>
      <c r="I238" s="8" t="n">
        <v>43.3</v>
      </c>
      <c r="J238" s="9" t="n">
        <v>358614</v>
      </c>
      <c r="K238" s="8" t="s">
        <v>29009</v>
      </c>
      <c r="L238" s="8" t="n">
        <v>3.75</v>
      </c>
      <c r="M238" s="8" t="n">
        <v>3</v>
      </c>
      <c r="N238" s="8" t="s">
        <v>112</v>
      </c>
      <c r="O238" s="8" t="n">
        <v>157</v>
      </c>
      <c r="P238" s="8" t="s">
        <v>104</v>
      </c>
      <c r="Q238" s="8" t="s">
        <v>29248</v>
      </c>
      <c r="R238" s="8" t="s">
        <v>29063</v>
      </c>
      <c r="S238" s="9" t="n">
        <v>448096460</v>
      </c>
      <c r="T238" s="8" t="n">
        <v>82</v>
      </c>
    </row>
    <row r="239" customFormat="false" ht="15" hidden="false" customHeight="false" outlineLevel="0" collapsed="false">
      <c r="A239" s="8" t="n">
        <v>236</v>
      </c>
      <c r="B239" s="8" t="s">
        <v>7254</v>
      </c>
      <c r="C239" s="8" t="s">
        <v>7255</v>
      </c>
      <c r="D239" s="8" t="s">
        <v>135</v>
      </c>
      <c r="E239" s="8" t="s">
        <v>128</v>
      </c>
      <c r="F239" s="9" t="s">
        <v>4923</v>
      </c>
      <c r="G239" s="8" t="n">
        <v>12</v>
      </c>
      <c r="H239" s="9" t="n">
        <v>1076000</v>
      </c>
      <c r="I239" s="8" t="n">
        <v>33.3</v>
      </c>
      <c r="J239" s="9" t="n">
        <v>358494</v>
      </c>
      <c r="K239" s="8" t="s">
        <v>29009</v>
      </c>
      <c r="L239" s="8" t="n">
        <v>3.71</v>
      </c>
      <c r="M239" s="8" t="n">
        <v>3</v>
      </c>
      <c r="N239" s="8" t="s">
        <v>112</v>
      </c>
      <c r="O239" s="8" t="n">
        <v>408</v>
      </c>
      <c r="P239" s="8" t="s">
        <v>104</v>
      </c>
      <c r="Q239" s="8" t="s">
        <v>29295</v>
      </c>
      <c r="R239" s="8" t="s">
        <v>29063</v>
      </c>
      <c r="S239" s="9" t="n">
        <v>448454954</v>
      </c>
      <c r="T239" s="8" t="n">
        <v>82</v>
      </c>
    </row>
    <row r="240" customFormat="false" ht="15" hidden="false" customHeight="false" outlineLevel="0" collapsed="false">
      <c r="A240" s="8" t="n">
        <v>237</v>
      </c>
      <c r="B240" s="8" t="s">
        <v>6238</v>
      </c>
      <c r="C240" s="8" t="s">
        <v>6239</v>
      </c>
      <c r="D240" s="8" t="s">
        <v>108</v>
      </c>
      <c r="E240" s="8" t="s">
        <v>128</v>
      </c>
      <c r="F240" s="9" t="s">
        <v>4923</v>
      </c>
      <c r="G240" s="8" t="n">
        <v>30</v>
      </c>
      <c r="H240" s="9" t="n">
        <v>675000</v>
      </c>
      <c r="I240" s="8" t="n">
        <v>52.9</v>
      </c>
      <c r="J240" s="9" t="n">
        <v>357406</v>
      </c>
      <c r="K240" s="8" t="s">
        <v>29006</v>
      </c>
      <c r="L240" s="8" t="n">
        <v>3.73</v>
      </c>
      <c r="M240" s="8" t="n">
        <v>6</v>
      </c>
      <c r="N240" s="8" t="s">
        <v>112</v>
      </c>
      <c r="O240" s="8" t="n">
        <v>-62</v>
      </c>
      <c r="P240" s="8" t="s">
        <v>131</v>
      </c>
      <c r="Q240" s="8" t="s">
        <v>29159</v>
      </c>
      <c r="R240" s="8" t="s">
        <v>29072</v>
      </c>
      <c r="S240" s="9" t="n">
        <v>448812360</v>
      </c>
      <c r="T240" s="8" t="n">
        <v>82.1</v>
      </c>
    </row>
    <row r="241" customFormat="false" ht="15" hidden="false" customHeight="false" outlineLevel="0" collapsed="false">
      <c r="A241" s="8" t="n">
        <v>238</v>
      </c>
      <c r="B241" s="8" t="s">
        <v>6515</v>
      </c>
      <c r="C241" s="8" t="s">
        <v>6516</v>
      </c>
      <c r="D241" s="8" t="s">
        <v>191</v>
      </c>
      <c r="E241" s="8" t="s">
        <v>255</v>
      </c>
      <c r="F241" s="9" t="s">
        <v>4923</v>
      </c>
      <c r="G241" s="8" t="n">
        <v>44</v>
      </c>
      <c r="H241" s="9" t="n">
        <v>704000</v>
      </c>
      <c r="I241" s="8" t="n">
        <v>50.3</v>
      </c>
      <c r="J241" s="9" t="n">
        <v>354235</v>
      </c>
      <c r="K241" s="8" t="s">
        <v>29006</v>
      </c>
      <c r="L241" s="8" t="n">
        <v>3.51</v>
      </c>
      <c r="M241" s="8" t="n">
        <v>5</v>
      </c>
      <c r="N241" s="8" t="s">
        <v>112</v>
      </c>
      <c r="O241" s="8" t="n">
        <v>1377</v>
      </c>
      <c r="P241" s="8" t="s">
        <v>182</v>
      </c>
      <c r="Q241" s="8" t="s">
        <v>29182</v>
      </c>
      <c r="R241" s="8" t="s">
        <v>29072</v>
      </c>
      <c r="S241" s="9" t="n">
        <v>449166595</v>
      </c>
      <c r="T241" s="8" t="n">
        <v>82.2</v>
      </c>
    </row>
    <row r="242" customFormat="false" ht="15" hidden="false" customHeight="false" outlineLevel="0" collapsed="false">
      <c r="A242" s="8" t="n">
        <v>239</v>
      </c>
      <c r="B242" s="8" t="s">
        <v>6780</v>
      </c>
      <c r="C242" s="8" t="s">
        <v>6781</v>
      </c>
      <c r="D242" s="8" t="s">
        <v>144</v>
      </c>
      <c r="E242" s="8" t="s">
        <v>159</v>
      </c>
      <c r="F242" s="9" t="s">
        <v>4923</v>
      </c>
      <c r="G242" s="8" t="n">
        <v>22</v>
      </c>
      <c r="H242" s="9" t="n">
        <v>696000</v>
      </c>
      <c r="I242" s="8" t="n">
        <v>46.6</v>
      </c>
      <c r="J242" s="9" t="n">
        <v>324160</v>
      </c>
      <c r="K242" s="8" t="s">
        <v>29009</v>
      </c>
      <c r="L242" s="8" t="n">
        <v>3.85</v>
      </c>
      <c r="M242" s="8" t="n">
        <v>3</v>
      </c>
      <c r="N242" s="8" t="s">
        <v>112</v>
      </c>
      <c r="O242" s="8" t="n">
        <v>-291</v>
      </c>
      <c r="P242" s="8" t="s">
        <v>182</v>
      </c>
      <c r="Q242" s="8" t="s">
        <v>29211</v>
      </c>
      <c r="R242" s="8" t="s">
        <v>29063</v>
      </c>
      <c r="S242" s="9" t="n">
        <v>449490755</v>
      </c>
      <c r="T242" s="8" t="n">
        <v>82.2</v>
      </c>
    </row>
    <row r="243" customFormat="false" ht="15" hidden="false" customHeight="false" outlineLevel="0" collapsed="false">
      <c r="A243" s="8" t="n">
        <v>240</v>
      </c>
      <c r="B243" s="8" t="s">
        <v>6355</v>
      </c>
      <c r="C243" s="8" t="s">
        <v>6356</v>
      </c>
      <c r="D243" s="8" t="s">
        <v>191</v>
      </c>
      <c r="E243" s="8" t="s">
        <v>128</v>
      </c>
      <c r="F243" s="9" t="s">
        <v>4929</v>
      </c>
      <c r="G243" s="8" t="n">
        <v>26</v>
      </c>
      <c r="H243" s="9" t="n">
        <v>489000</v>
      </c>
      <c r="I243" s="8" t="n">
        <v>64.9</v>
      </c>
      <c r="J243" s="9" t="n">
        <v>317329</v>
      </c>
      <c r="K243" s="8" t="s">
        <v>29006</v>
      </c>
      <c r="L243" s="8" t="n">
        <v>3.49</v>
      </c>
      <c r="M243" s="8" t="n">
        <v>7</v>
      </c>
      <c r="N243" s="8" t="s">
        <v>112</v>
      </c>
      <c r="O243" s="8" t="n">
        <v>-339</v>
      </c>
      <c r="P243" s="8" t="s">
        <v>297</v>
      </c>
      <c r="Q243" s="8" t="s">
        <v>29081</v>
      </c>
      <c r="R243" s="8" t="s">
        <v>29072</v>
      </c>
      <c r="S243" s="9" t="n">
        <v>449808084</v>
      </c>
      <c r="T243" s="8" t="n">
        <v>82.3</v>
      </c>
    </row>
    <row r="244" customFormat="false" ht="15" hidden="false" customHeight="false" outlineLevel="0" collapsed="false">
      <c r="A244" s="8" t="n">
        <v>241</v>
      </c>
      <c r="B244" s="8" t="s">
        <v>5704</v>
      </c>
      <c r="C244" s="8" t="s">
        <v>5705</v>
      </c>
      <c r="D244" s="8" t="s">
        <v>191</v>
      </c>
      <c r="E244" s="8" t="s">
        <v>128</v>
      </c>
      <c r="F244" s="9" t="s">
        <v>4929</v>
      </c>
      <c r="G244" s="8" t="n">
        <v>6</v>
      </c>
      <c r="H244" s="9" t="n">
        <v>524000</v>
      </c>
      <c r="I244" s="8" t="n">
        <v>58.9</v>
      </c>
      <c r="J244" s="9" t="n">
        <v>308786</v>
      </c>
      <c r="K244" s="8" t="s">
        <v>29006</v>
      </c>
      <c r="L244" s="8" t="n">
        <v>3.56</v>
      </c>
      <c r="M244" s="8" t="n">
        <v>7</v>
      </c>
      <c r="N244" s="8" t="s">
        <v>112</v>
      </c>
      <c r="O244" s="8" t="n">
        <v>-1192</v>
      </c>
      <c r="P244" s="8" t="s">
        <v>141</v>
      </c>
      <c r="Q244" s="8" t="s">
        <v>29128</v>
      </c>
      <c r="R244" s="8" t="s">
        <v>29072</v>
      </c>
      <c r="S244" s="9" t="n">
        <v>450116870</v>
      </c>
      <c r="T244" s="8" t="n">
        <v>82.3</v>
      </c>
    </row>
    <row r="245" customFormat="false" ht="15" hidden="false" customHeight="false" outlineLevel="0" collapsed="false">
      <c r="A245" s="8" t="n">
        <v>242</v>
      </c>
      <c r="B245" s="8" t="s">
        <v>6708</v>
      </c>
      <c r="C245" s="8" t="s">
        <v>6709</v>
      </c>
      <c r="D245" s="8" t="s">
        <v>155</v>
      </c>
      <c r="E245" s="8" t="s">
        <v>101</v>
      </c>
      <c r="F245" s="9" t="s">
        <v>4923</v>
      </c>
      <c r="G245" s="8" t="n">
        <v>23</v>
      </c>
      <c r="H245" s="9" t="n">
        <v>707000</v>
      </c>
      <c r="I245" s="8" t="n">
        <v>43.3</v>
      </c>
      <c r="J245" s="9" t="n">
        <v>306208</v>
      </c>
      <c r="K245" s="8" t="s">
        <v>29009</v>
      </c>
      <c r="L245" s="8" t="n">
        <v>3.06</v>
      </c>
      <c r="M245" s="8" t="n">
        <v>3</v>
      </c>
      <c r="N245" s="8" t="s">
        <v>112</v>
      </c>
      <c r="O245" s="8" t="n">
        <v>-488</v>
      </c>
      <c r="P245" s="8" t="s">
        <v>131</v>
      </c>
      <c r="Q245" s="8" t="s">
        <v>29249</v>
      </c>
      <c r="R245" s="8" t="s">
        <v>29063</v>
      </c>
      <c r="S245" s="9" t="n">
        <v>450423078</v>
      </c>
      <c r="T245" s="8" t="n">
        <v>82.4</v>
      </c>
    </row>
    <row r="246" customFormat="false" ht="15" hidden="false" customHeight="false" outlineLevel="0" collapsed="false">
      <c r="A246" s="8" t="n">
        <v>243</v>
      </c>
      <c r="B246" s="8" t="s">
        <v>6728</v>
      </c>
      <c r="C246" s="8" t="s">
        <v>6729</v>
      </c>
      <c r="D246" s="8" t="s">
        <v>121</v>
      </c>
      <c r="E246" s="8" t="s">
        <v>159</v>
      </c>
      <c r="F246" s="9" t="s">
        <v>4929</v>
      </c>
      <c r="G246" s="8" t="n">
        <v>40</v>
      </c>
      <c r="H246" s="9" t="n">
        <v>584000</v>
      </c>
      <c r="I246" s="8" t="n">
        <v>50.8</v>
      </c>
      <c r="J246" s="9" t="n">
        <v>296717</v>
      </c>
      <c r="K246" s="8" t="s">
        <v>29006</v>
      </c>
      <c r="L246" s="8" t="n">
        <v>4.11</v>
      </c>
      <c r="M246" s="8" t="n">
        <v>4</v>
      </c>
      <c r="N246" s="8" t="s">
        <v>96</v>
      </c>
      <c r="O246" s="8" t="n">
        <v>573</v>
      </c>
      <c r="P246" s="8" t="s">
        <v>141</v>
      </c>
      <c r="Q246" s="8" t="s">
        <v>29172</v>
      </c>
      <c r="R246" s="8" t="s">
        <v>29072</v>
      </c>
      <c r="S246" s="9" t="n">
        <v>450719795</v>
      </c>
      <c r="T246" s="8" t="n">
        <v>82.4</v>
      </c>
    </row>
    <row r="247" customFormat="false" ht="15" hidden="false" customHeight="false" outlineLevel="0" collapsed="false">
      <c r="A247" s="8" t="n">
        <v>244</v>
      </c>
      <c r="B247" s="8" t="s">
        <v>6861</v>
      </c>
      <c r="C247" s="8" t="s">
        <v>6862</v>
      </c>
      <c r="D247" s="8" t="s">
        <v>92</v>
      </c>
      <c r="E247" s="8" t="s">
        <v>194</v>
      </c>
      <c r="F247" s="9" t="s">
        <v>4923</v>
      </c>
      <c r="G247" s="8" t="n">
        <v>30</v>
      </c>
      <c r="H247" s="9" t="n">
        <v>623000</v>
      </c>
      <c r="I247" s="8" t="n">
        <v>46.6</v>
      </c>
      <c r="J247" s="9" t="n">
        <v>290161</v>
      </c>
      <c r="K247" s="8" t="s">
        <v>29009</v>
      </c>
      <c r="L247" s="8" t="n">
        <v>3.85</v>
      </c>
      <c r="M247" s="8" t="n">
        <v>5</v>
      </c>
      <c r="N247" s="8" t="s">
        <v>112</v>
      </c>
      <c r="O247" s="8" t="n">
        <v>-505</v>
      </c>
      <c r="P247" s="8" t="s">
        <v>141</v>
      </c>
      <c r="Q247" s="8" t="s">
        <v>29222</v>
      </c>
      <c r="R247" s="8" t="s">
        <v>29063</v>
      </c>
      <c r="S247" s="9" t="n">
        <v>451009956</v>
      </c>
      <c r="T247" s="8" t="n">
        <v>82.5</v>
      </c>
    </row>
    <row r="248" customFormat="false" ht="15" hidden="false" customHeight="false" outlineLevel="0" collapsed="false">
      <c r="A248" s="8" t="n">
        <v>245</v>
      </c>
      <c r="B248" s="8" t="s">
        <v>4990</v>
      </c>
      <c r="C248" s="8" t="s">
        <v>4991</v>
      </c>
      <c r="D248" s="8" t="s">
        <v>191</v>
      </c>
      <c r="E248" s="8" t="s">
        <v>101</v>
      </c>
      <c r="F248" s="9" t="s">
        <v>4929</v>
      </c>
      <c r="G248" s="8" t="n">
        <v>8</v>
      </c>
      <c r="H248" s="9" t="n">
        <v>529000</v>
      </c>
      <c r="I248" s="8" t="n">
        <v>54.1</v>
      </c>
      <c r="J248" s="9" t="n">
        <v>285978</v>
      </c>
      <c r="K248" s="8" t="s">
        <v>29006</v>
      </c>
      <c r="L248" s="8" t="n">
        <v>3.95</v>
      </c>
      <c r="M248" s="8" t="n">
        <v>7</v>
      </c>
      <c r="N248" s="8" t="s">
        <v>112</v>
      </c>
      <c r="O248" s="8" t="n">
        <v>-153</v>
      </c>
      <c r="P248" s="8" t="s">
        <v>244</v>
      </c>
      <c r="Q248" s="8" t="s">
        <v>29156</v>
      </c>
      <c r="R248" s="8" t="s">
        <v>29072</v>
      </c>
      <c r="S248" s="9" t="n">
        <v>451295934</v>
      </c>
      <c r="T248" s="8" t="n">
        <v>82.5</v>
      </c>
    </row>
    <row r="249" customFormat="false" ht="15" hidden="false" customHeight="false" outlineLevel="0" collapsed="false">
      <c r="A249" s="8" t="n">
        <v>246</v>
      </c>
      <c r="B249" s="8" t="s">
        <v>5102</v>
      </c>
      <c r="C249" s="8" t="s">
        <v>5103</v>
      </c>
      <c r="D249" s="8" t="s">
        <v>155</v>
      </c>
      <c r="E249" s="8" t="s">
        <v>194</v>
      </c>
      <c r="F249" s="9" t="s">
        <v>4929</v>
      </c>
      <c r="G249" s="8" t="n">
        <v>5</v>
      </c>
      <c r="H249" s="9" t="n">
        <v>334000</v>
      </c>
      <c r="I249" s="8" t="n">
        <v>81.6</v>
      </c>
      <c r="J249" s="9" t="n">
        <v>272411</v>
      </c>
      <c r="K249" s="8" t="s">
        <v>29020</v>
      </c>
      <c r="L249" s="8" t="n">
        <v>3.39</v>
      </c>
      <c r="M249" s="8" t="n">
        <v>7</v>
      </c>
      <c r="N249" s="8" t="s">
        <v>112</v>
      </c>
      <c r="O249" s="8" t="n">
        <v>935</v>
      </c>
      <c r="P249" s="8" t="s">
        <v>104</v>
      </c>
      <c r="Q249" s="8" t="s">
        <v>29059</v>
      </c>
      <c r="R249" s="8" t="s">
        <v>29022</v>
      </c>
      <c r="S249" s="9" t="n">
        <v>451568345</v>
      </c>
      <c r="T249" s="8" t="n">
        <v>82.6</v>
      </c>
    </row>
    <row r="250" customFormat="false" ht="15" hidden="false" customHeight="false" outlineLevel="0" collapsed="false">
      <c r="A250" s="8" t="n">
        <v>247</v>
      </c>
      <c r="B250" s="8" t="s">
        <v>5244</v>
      </c>
      <c r="C250" s="8" t="s">
        <v>5245</v>
      </c>
      <c r="D250" s="8" t="s">
        <v>191</v>
      </c>
      <c r="E250" s="8" t="s">
        <v>101</v>
      </c>
      <c r="F250" s="9" t="s">
        <v>4923</v>
      </c>
      <c r="G250" s="8" t="n">
        <v>44</v>
      </c>
      <c r="H250" s="9" t="n">
        <v>620000</v>
      </c>
      <c r="I250" s="8" t="n">
        <v>43.3</v>
      </c>
      <c r="J250" s="9" t="n">
        <v>268527</v>
      </c>
      <c r="K250" s="8" t="s">
        <v>29009</v>
      </c>
      <c r="L250" s="8" t="n">
        <v>3.86</v>
      </c>
      <c r="M250" s="8" t="n">
        <v>2</v>
      </c>
      <c r="N250" s="8" t="s">
        <v>112</v>
      </c>
      <c r="O250" s="8" t="n">
        <v>-825</v>
      </c>
      <c r="P250" s="8" t="s">
        <v>182</v>
      </c>
      <c r="Q250" s="8" t="s">
        <v>29258</v>
      </c>
      <c r="R250" s="8" t="s">
        <v>29063</v>
      </c>
      <c r="S250" s="9" t="n">
        <v>451836872</v>
      </c>
      <c r="T250" s="8" t="n">
        <v>82.6</v>
      </c>
    </row>
    <row r="251" customFormat="false" ht="15" hidden="false" customHeight="false" outlineLevel="0" collapsed="false">
      <c r="A251" s="8" t="n">
        <v>248</v>
      </c>
      <c r="B251" s="8" t="s">
        <v>7725</v>
      </c>
      <c r="C251" s="8" t="s">
        <v>7726</v>
      </c>
      <c r="D251" s="8" t="s">
        <v>144</v>
      </c>
      <c r="E251" s="8" t="s">
        <v>117</v>
      </c>
      <c r="F251" s="9" t="s">
        <v>4923</v>
      </c>
      <c r="G251" s="8" t="n">
        <v>23</v>
      </c>
      <c r="H251" s="9" t="n">
        <v>769000</v>
      </c>
      <c r="I251" s="8" t="n">
        <v>34.7</v>
      </c>
      <c r="J251" s="9" t="n">
        <v>266852</v>
      </c>
      <c r="K251" s="8" t="s">
        <v>29009</v>
      </c>
      <c r="L251" s="8" t="n">
        <v>3.95</v>
      </c>
      <c r="M251" s="8" t="n">
        <v>5</v>
      </c>
      <c r="N251" s="8" t="s">
        <v>96</v>
      </c>
      <c r="O251" s="8" t="n">
        <v>554</v>
      </c>
      <c r="P251" s="8" t="s">
        <v>182</v>
      </c>
      <c r="Q251" s="8" t="s">
        <v>29284</v>
      </c>
      <c r="R251" s="8" t="s">
        <v>29063</v>
      </c>
      <c r="S251" s="9" t="n">
        <v>452103724</v>
      </c>
      <c r="T251" s="8" t="n">
        <v>82.7</v>
      </c>
    </row>
    <row r="252" customFormat="false" ht="15" hidden="false" customHeight="false" outlineLevel="0" collapsed="false">
      <c r="A252" s="8" t="n">
        <v>249</v>
      </c>
      <c r="B252" s="8" t="s">
        <v>4999</v>
      </c>
      <c r="C252" s="8" t="s">
        <v>5000</v>
      </c>
      <c r="D252" s="8" t="s">
        <v>144</v>
      </c>
      <c r="E252" s="8" t="s">
        <v>128</v>
      </c>
      <c r="F252" s="9" t="s">
        <v>4923</v>
      </c>
      <c r="G252" s="8" t="n">
        <v>36</v>
      </c>
      <c r="H252" s="9" t="n">
        <v>827000</v>
      </c>
      <c r="I252" s="8" t="n">
        <v>31.7</v>
      </c>
      <c r="J252" s="9" t="n">
        <v>261834</v>
      </c>
      <c r="K252" s="8" t="s">
        <v>29009</v>
      </c>
      <c r="L252" s="8" t="n">
        <v>3.14</v>
      </c>
      <c r="M252" s="8" t="n">
        <v>3</v>
      </c>
      <c r="N252" s="8" t="s">
        <v>112</v>
      </c>
      <c r="O252" s="8" t="n">
        <v>770</v>
      </c>
      <c r="P252" s="8" t="s">
        <v>141</v>
      </c>
      <c r="Q252" s="8" t="s">
        <v>29312</v>
      </c>
      <c r="R252" s="8" t="s">
        <v>29063</v>
      </c>
      <c r="S252" s="9" t="n">
        <v>452365558</v>
      </c>
      <c r="T252" s="8" t="n">
        <v>82.7</v>
      </c>
    </row>
    <row r="253" customFormat="false" ht="15" hidden="false" customHeight="false" outlineLevel="0" collapsed="false">
      <c r="A253" s="8" t="n">
        <v>250</v>
      </c>
      <c r="B253" s="8" t="s">
        <v>5411</v>
      </c>
      <c r="C253" s="8" t="s">
        <v>5412</v>
      </c>
      <c r="D253" s="8" t="s">
        <v>191</v>
      </c>
      <c r="E253" s="8" t="s">
        <v>128</v>
      </c>
      <c r="F253" s="9" t="s">
        <v>4929</v>
      </c>
      <c r="G253" s="8" t="n">
        <v>7</v>
      </c>
      <c r="H253" s="9" t="n">
        <v>534000</v>
      </c>
      <c r="I253" s="8" t="n">
        <v>46.5</v>
      </c>
      <c r="J253" s="9" t="n">
        <v>248253</v>
      </c>
      <c r="K253" s="8" t="s">
        <v>29009</v>
      </c>
      <c r="L253" s="8" t="n">
        <v>4.71</v>
      </c>
      <c r="M253" s="8" t="n">
        <v>3</v>
      </c>
      <c r="N253" s="8" t="s">
        <v>96</v>
      </c>
      <c r="O253" s="8" t="n">
        <v>-371</v>
      </c>
      <c r="P253" s="8" t="s">
        <v>182</v>
      </c>
      <c r="Q253" s="8" t="s">
        <v>29225</v>
      </c>
      <c r="R253" s="8" t="s">
        <v>29063</v>
      </c>
      <c r="S253" s="9" t="n">
        <v>452613811</v>
      </c>
      <c r="T253" s="8" t="n">
        <v>82.8</v>
      </c>
    </row>
    <row r="254" customFormat="false" ht="15" hidden="false" customHeight="false" outlineLevel="0" collapsed="false">
      <c r="A254" s="8" t="n">
        <v>251</v>
      </c>
      <c r="B254" s="8" t="s">
        <v>6196</v>
      </c>
      <c r="C254" s="8" t="s">
        <v>6197</v>
      </c>
      <c r="D254" s="8" t="s">
        <v>191</v>
      </c>
      <c r="E254" s="8" t="s">
        <v>101</v>
      </c>
      <c r="F254" s="9" t="s">
        <v>4929</v>
      </c>
      <c r="G254" s="8" t="n">
        <v>40</v>
      </c>
      <c r="H254" s="9" t="n">
        <v>594000</v>
      </c>
      <c r="I254" s="8" t="n">
        <v>41.1</v>
      </c>
      <c r="J254" s="9" t="n">
        <v>244067</v>
      </c>
      <c r="K254" s="8" t="s">
        <v>29009</v>
      </c>
      <c r="L254" s="8" t="n">
        <v>3.94</v>
      </c>
      <c r="M254" s="8" t="n">
        <v>12</v>
      </c>
      <c r="N254" s="8" t="s">
        <v>96</v>
      </c>
      <c r="O254" s="8" t="n">
        <v>-1176</v>
      </c>
      <c r="P254" s="8" t="s">
        <v>244</v>
      </c>
      <c r="Q254" s="8" t="s">
        <v>29270</v>
      </c>
      <c r="R254" s="8" t="s">
        <v>29063</v>
      </c>
      <c r="S254" s="9" t="n">
        <v>452857878</v>
      </c>
      <c r="T254" s="8" t="n">
        <v>82.8</v>
      </c>
    </row>
    <row r="255" customFormat="false" ht="15" hidden="false" customHeight="false" outlineLevel="0" collapsed="false">
      <c r="A255" s="8" t="n">
        <v>252</v>
      </c>
      <c r="B255" s="8" t="s">
        <v>6723</v>
      </c>
      <c r="C255" s="8" t="s">
        <v>6724</v>
      </c>
      <c r="D255" s="8" t="s">
        <v>108</v>
      </c>
      <c r="E255" s="8" t="s">
        <v>101</v>
      </c>
      <c r="F255" s="9" t="s">
        <v>4929</v>
      </c>
      <c r="G255" s="8" t="n">
        <v>11</v>
      </c>
      <c r="H255" s="9" t="n">
        <v>393000</v>
      </c>
      <c r="I255" s="8" t="n">
        <v>61.6</v>
      </c>
      <c r="J255" s="9" t="n">
        <v>241931</v>
      </c>
      <c r="K255" s="8" t="s">
        <v>29006</v>
      </c>
      <c r="L255" s="8" t="n">
        <v>3.78</v>
      </c>
      <c r="M255" s="8" t="n">
        <v>6</v>
      </c>
      <c r="N255" s="8" t="s">
        <v>96</v>
      </c>
      <c r="O255" s="8" t="n">
        <v>-193</v>
      </c>
      <c r="P255" s="8" t="s">
        <v>141</v>
      </c>
      <c r="Q255" s="8" t="s">
        <v>29109</v>
      </c>
      <c r="R255" s="8" t="s">
        <v>29072</v>
      </c>
      <c r="S255" s="9" t="n">
        <v>453099809</v>
      </c>
      <c r="T255" s="8" t="n">
        <v>82.9</v>
      </c>
    </row>
    <row r="256" customFormat="false" ht="15" hidden="false" customHeight="false" outlineLevel="0" collapsed="false">
      <c r="A256" s="8" t="n">
        <v>253</v>
      </c>
      <c r="B256" s="8" t="s">
        <v>7738</v>
      </c>
      <c r="C256" s="8" t="s">
        <v>7739</v>
      </c>
      <c r="D256" s="8" t="s">
        <v>121</v>
      </c>
      <c r="E256" s="8" t="s">
        <v>255</v>
      </c>
      <c r="F256" s="9" t="s">
        <v>4929</v>
      </c>
      <c r="G256" s="8" t="n">
        <v>41</v>
      </c>
      <c r="H256" s="9" t="n">
        <v>583000</v>
      </c>
      <c r="I256" s="8" t="n">
        <v>41.3</v>
      </c>
      <c r="J256" s="9" t="n">
        <v>240636</v>
      </c>
      <c r="K256" s="8" t="s">
        <v>29009</v>
      </c>
      <c r="L256" s="8" t="n">
        <v>4.59</v>
      </c>
      <c r="M256" s="8" t="n">
        <v>6</v>
      </c>
      <c r="N256" s="8" t="s">
        <v>96</v>
      </c>
      <c r="O256" s="8" t="n">
        <v>159</v>
      </c>
      <c r="P256" s="8" t="s">
        <v>244</v>
      </c>
      <c r="Q256" s="8" t="s">
        <v>29269</v>
      </c>
      <c r="R256" s="8" t="s">
        <v>29063</v>
      </c>
      <c r="S256" s="9" t="n">
        <v>453340445</v>
      </c>
      <c r="T256" s="8" t="n">
        <v>82.9</v>
      </c>
    </row>
    <row r="257" customFormat="false" ht="15" hidden="false" customHeight="false" outlineLevel="0" collapsed="false">
      <c r="A257" s="8" t="n">
        <v>254</v>
      </c>
      <c r="B257" s="8" t="s">
        <v>5365</v>
      </c>
      <c r="C257" s="8" t="s">
        <v>5366</v>
      </c>
      <c r="D257" s="8" t="s">
        <v>191</v>
      </c>
      <c r="E257" s="8" t="s">
        <v>159</v>
      </c>
      <c r="F257" s="9" t="s">
        <v>4929</v>
      </c>
      <c r="G257" s="8" t="n">
        <v>14</v>
      </c>
      <c r="H257" s="9" t="n">
        <v>390000</v>
      </c>
      <c r="I257" s="8" t="n">
        <v>58.9</v>
      </c>
      <c r="J257" s="9" t="n">
        <v>229821</v>
      </c>
      <c r="K257" s="8" t="s">
        <v>29006</v>
      </c>
      <c r="L257" s="8" t="n">
        <v>3.23</v>
      </c>
      <c r="M257" s="8" t="n">
        <v>8</v>
      </c>
      <c r="N257" s="8" t="s">
        <v>112</v>
      </c>
      <c r="O257" s="8" t="n">
        <v>496</v>
      </c>
      <c r="P257" s="8" t="s">
        <v>131</v>
      </c>
      <c r="Q257" s="8" t="s">
        <v>29132</v>
      </c>
      <c r="R257" s="8" t="s">
        <v>29072</v>
      </c>
      <c r="S257" s="9" t="n">
        <v>453570266</v>
      </c>
      <c r="T257" s="8" t="n">
        <v>83</v>
      </c>
    </row>
    <row r="258" customFormat="false" ht="15" hidden="false" customHeight="false" outlineLevel="0" collapsed="false">
      <c r="A258" s="8" t="n">
        <v>255</v>
      </c>
      <c r="B258" s="8" t="s">
        <v>6418</v>
      </c>
      <c r="C258" s="8" t="s">
        <v>6419</v>
      </c>
      <c r="D258" s="8" t="s">
        <v>135</v>
      </c>
      <c r="E258" s="8" t="s">
        <v>128</v>
      </c>
      <c r="F258" s="9" t="s">
        <v>4923</v>
      </c>
      <c r="G258" s="8" t="n">
        <v>10</v>
      </c>
      <c r="H258" s="9" t="n">
        <v>637000</v>
      </c>
      <c r="I258" s="8" t="n">
        <v>34.5</v>
      </c>
      <c r="J258" s="9" t="n">
        <v>219853</v>
      </c>
      <c r="K258" s="8" t="s">
        <v>29009</v>
      </c>
      <c r="L258" s="8" t="n">
        <v>4.03</v>
      </c>
      <c r="M258" s="8" t="n">
        <v>4</v>
      </c>
      <c r="N258" s="8" t="s">
        <v>96</v>
      </c>
      <c r="O258" s="8" t="n">
        <v>-687</v>
      </c>
      <c r="P258" s="8" t="s">
        <v>297</v>
      </c>
      <c r="Q258" s="8" t="s">
        <v>29290</v>
      </c>
      <c r="R258" s="8" t="s">
        <v>29063</v>
      </c>
      <c r="S258" s="9" t="n">
        <v>453790119</v>
      </c>
      <c r="T258" s="8" t="n">
        <v>83</v>
      </c>
    </row>
    <row r="259" customFormat="false" ht="15" hidden="false" customHeight="false" outlineLevel="0" collapsed="false">
      <c r="A259" s="8" t="n">
        <v>256</v>
      </c>
      <c r="B259" s="8" t="s">
        <v>7717</v>
      </c>
      <c r="C259" s="8" t="s">
        <v>7718</v>
      </c>
      <c r="D259" s="8" t="s">
        <v>144</v>
      </c>
      <c r="E259" s="8" t="s">
        <v>159</v>
      </c>
      <c r="F259" s="9" t="s">
        <v>4923</v>
      </c>
      <c r="G259" s="8" t="n">
        <v>36</v>
      </c>
      <c r="H259" s="9" t="n">
        <v>670000</v>
      </c>
      <c r="I259" s="8" t="n">
        <v>32.4</v>
      </c>
      <c r="J259" s="9" t="n">
        <v>217203</v>
      </c>
      <c r="K259" s="8" t="s">
        <v>29009</v>
      </c>
      <c r="L259" s="8" t="n">
        <v>3.7</v>
      </c>
      <c r="M259" s="8" t="n">
        <v>7</v>
      </c>
      <c r="N259" s="8" t="s">
        <v>112</v>
      </c>
      <c r="O259" s="8" t="n">
        <v>480</v>
      </c>
      <c r="P259" s="8" t="s">
        <v>333</v>
      </c>
      <c r="Q259" s="8" t="s">
        <v>29307</v>
      </c>
      <c r="R259" s="8" t="s">
        <v>29063</v>
      </c>
      <c r="S259" s="9" t="n">
        <v>454007322</v>
      </c>
      <c r="T259" s="8" t="n">
        <v>83</v>
      </c>
    </row>
    <row r="260" customFormat="false" ht="15" hidden="false" customHeight="false" outlineLevel="0" collapsed="false">
      <c r="A260" s="8" t="n">
        <v>257</v>
      </c>
      <c r="B260" s="8" t="s">
        <v>7111</v>
      </c>
      <c r="C260" s="8" t="s">
        <v>7112</v>
      </c>
      <c r="D260" s="8" t="s">
        <v>144</v>
      </c>
      <c r="E260" s="8" t="s">
        <v>128</v>
      </c>
      <c r="F260" s="9" t="s">
        <v>4929</v>
      </c>
      <c r="G260" s="8" t="n">
        <v>14</v>
      </c>
      <c r="H260" s="9" t="n">
        <v>401000</v>
      </c>
      <c r="I260" s="8" t="n">
        <v>54.1</v>
      </c>
      <c r="J260" s="9" t="n">
        <v>216781</v>
      </c>
      <c r="K260" s="8" t="s">
        <v>29006</v>
      </c>
      <c r="L260" s="8" t="n">
        <v>4.5</v>
      </c>
      <c r="M260" s="8" t="n">
        <v>5</v>
      </c>
      <c r="N260" s="8" t="s">
        <v>96</v>
      </c>
      <c r="O260" s="8" t="n">
        <v>414</v>
      </c>
      <c r="P260" s="8" t="s">
        <v>297</v>
      </c>
      <c r="Q260" s="8" t="s">
        <v>29151</v>
      </c>
      <c r="R260" s="8" t="s">
        <v>29072</v>
      </c>
      <c r="S260" s="9" t="n">
        <v>454224103</v>
      </c>
      <c r="T260" s="8" t="n">
        <v>83.1</v>
      </c>
    </row>
    <row r="261" customFormat="false" ht="15" hidden="false" customHeight="false" outlineLevel="0" collapsed="false">
      <c r="A261" s="8" t="n">
        <v>258</v>
      </c>
      <c r="B261" s="8" t="s">
        <v>7148</v>
      </c>
      <c r="C261" s="8" t="s">
        <v>7149</v>
      </c>
      <c r="D261" s="8" t="s">
        <v>221</v>
      </c>
      <c r="E261" s="8" t="s">
        <v>101</v>
      </c>
      <c r="F261" s="9" t="s">
        <v>4923</v>
      </c>
      <c r="G261" s="8" t="n">
        <v>10</v>
      </c>
      <c r="H261" s="9" t="n">
        <v>656000</v>
      </c>
      <c r="I261" s="8" t="n">
        <v>32.9</v>
      </c>
      <c r="J261" s="9" t="n">
        <v>215560</v>
      </c>
      <c r="K261" s="8" t="s">
        <v>29009</v>
      </c>
      <c r="L261" s="8" t="n">
        <v>3.34</v>
      </c>
      <c r="M261" s="8" t="n">
        <v>4</v>
      </c>
      <c r="N261" s="8" t="s">
        <v>112</v>
      </c>
      <c r="O261" s="8" t="n">
        <v>-662</v>
      </c>
      <c r="P261" s="8" t="s">
        <v>333</v>
      </c>
      <c r="Q261" s="8" t="s">
        <v>29306</v>
      </c>
      <c r="R261" s="8" t="s">
        <v>29063</v>
      </c>
      <c r="S261" s="9" t="n">
        <v>454439663</v>
      </c>
      <c r="T261" s="8" t="n">
        <v>83.1</v>
      </c>
    </row>
    <row r="262" customFormat="false" ht="15" hidden="false" customHeight="false" outlineLevel="0" collapsed="false">
      <c r="A262" s="8" t="n">
        <v>259</v>
      </c>
      <c r="B262" s="8" t="s">
        <v>6316</v>
      </c>
      <c r="C262" s="8" t="s">
        <v>6317</v>
      </c>
      <c r="D262" s="8" t="s">
        <v>144</v>
      </c>
      <c r="E262" s="8" t="s">
        <v>128</v>
      </c>
      <c r="F262" s="9" t="s">
        <v>4923</v>
      </c>
      <c r="G262" s="8" t="n">
        <v>12</v>
      </c>
      <c r="H262" s="9" t="n">
        <v>640000</v>
      </c>
      <c r="I262" s="8" t="n">
        <v>33.3</v>
      </c>
      <c r="J262" s="9" t="n">
        <v>213231</v>
      </c>
      <c r="K262" s="8" t="s">
        <v>29009</v>
      </c>
      <c r="L262" s="8" t="n">
        <v>3.09</v>
      </c>
      <c r="M262" s="8" t="n">
        <v>6</v>
      </c>
      <c r="N262" s="8" t="s">
        <v>112</v>
      </c>
      <c r="O262" s="8" t="n">
        <v>233</v>
      </c>
      <c r="P262" s="8" t="s">
        <v>244</v>
      </c>
      <c r="Q262" s="8" t="s">
        <v>29293</v>
      </c>
      <c r="R262" s="8" t="s">
        <v>29063</v>
      </c>
      <c r="S262" s="9" t="n">
        <v>454652894</v>
      </c>
      <c r="T262" s="8" t="n">
        <v>83.2</v>
      </c>
    </row>
    <row r="263" customFormat="false" ht="15" hidden="false" customHeight="false" outlineLevel="0" collapsed="false">
      <c r="A263" s="8" t="n">
        <v>260</v>
      </c>
      <c r="B263" s="8" t="s">
        <v>5121</v>
      </c>
      <c r="C263" s="8" t="s">
        <v>5122</v>
      </c>
      <c r="D263" s="8" t="s">
        <v>191</v>
      </c>
      <c r="E263" s="8" t="s">
        <v>159</v>
      </c>
      <c r="F263" s="9" t="s">
        <v>4929</v>
      </c>
      <c r="G263" s="8" t="n">
        <v>12</v>
      </c>
      <c r="H263" s="9" t="n">
        <v>333000</v>
      </c>
      <c r="I263" s="8" t="n">
        <v>63.6</v>
      </c>
      <c r="J263" s="9" t="n">
        <v>211675</v>
      </c>
      <c r="K263" s="8" t="s">
        <v>29006</v>
      </c>
      <c r="L263" s="8" t="n">
        <v>3.47</v>
      </c>
      <c r="M263" s="8" t="n">
        <v>3</v>
      </c>
      <c r="N263" s="8" t="s">
        <v>112</v>
      </c>
      <c r="O263" s="8" t="n">
        <v>-748</v>
      </c>
      <c r="P263" s="8" t="s">
        <v>141</v>
      </c>
      <c r="Q263" s="8" t="s">
        <v>29091</v>
      </c>
      <c r="R263" s="8" t="s">
        <v>29072</v>
      </c>
      <c r="S263" s="9" t="n">
        <v>454864569</v>
      </c>
      <c r="T263" s="8" t="n">
        <v>83.2</v>
      </c>
    </row>
    <row r="264" customFormat="false" ht="15" hidden="false" customHeight="false" outlineLevel="0" collapsed="false">
      <c r="A264" s="8" t="n">
        <v>261</v>
      </c>
      <c r="B264" s="8" t="s">
        <v>7238</v>
      </c>
      <c r="C264" s="8" t="s">
        <v>7239</v>
      </c>
      <c r="D264" s="8" t="s">
        <v>221</v>
      </c>
      <c r="E264" s="8" t="s">
        <v>255</v>
      </c>
      <c r="F264" s="9" t="s">
        <v>4929</v>
      </c>
      <c r="G264" s="8" t="n">
        <v>18</v>
      </c>
      <c r="H264" s="9" t="n">
        <v>488000</v>
      </c>
      <c r="I264" s="8" t="n">
        <v>43.3</v>
      </c>
      <c r="J264" s="9" t="n">
        <v>211357</v>
      </c>
      <c r="K264" s="8" t="s">
        <v>29009</v>
      </c>
      <c r="L264" s="8" t="n">
        <v>2.96</v>
      </c>
      <c r="M264" s="8" t="n">
        <v>5</v>
      </c>
      <c r="N264" s="8" t="s">
        <v>112</v>
      </c>
      <c r="O264" s="8" t="n">
        <v>17</v>
      </c>
      <c r="P264" s="8" t="s">
        <v>141</v>
      </c>
      <c r="Q264" s="8" t="s">
        <v>29243</v>
      </c>
      <c r="R264" s="8" t="s">
        <v>29063</v>
      </c>
      <c r="S264" s="9" t="n">
        <v>455075926</v>
      </c>
      <c r="T264" s="8" t="n">
        <v>83.2</v>
      </c>
    </row>
    <row r="265" customFormat="false" ht="15" hidden="false" customHeight="false" outlineLevel="0" collapsed="false">
      <c r="A265" s="8" t="n">
        <v>262</v>
      </c>
      <c r="B265" s="8" t="s">
        <v>7865</v>
      </c>
      <c r="C265" s="8" t="s">
        <v>7866</v>
      </c>
      <c r="D265" s="8" t="s">
        <v>108</v>
      </c>
      <c r="E265" s="8" t="s">
        <v>151</v>
      </c>
      <c r="F265" s="9" t="s">
        <v>4929</v>
      </c>
      <c r="G265" s="8" t="n">
        <v>36</v>
      </c>
      <c r="H265" s="9" t="n">
        <v>366000</v>
      </c>
      <c r="I265" s="8" t="n">
        <v>57.4</v>
      </c>
      <c r="J265" s="9" t="n">
        <v>210060</v>
      </c>
      <c r="K265" s="8" t="s">
        <v>29006</v>
      </c>
      <c r="L265" s="8" t="n">
        <v>3.05</v>
      </c>
      <c r="M265" s="8" t="n">
        <v>7</v>
      </c>
      <c r="N265" s="8" t="s">
        <v>112</v>
      </c>
      <c r="O265" s="8" t="n">
        <v>14</v>
      </c>
      <c r="P265" s="8" t="s">
        <v>104</v>
      </c>
      <c r="Q265" s="8" t="s">
        <v>29139</v>
      </c>
      <c r="R265" s="8" t="s">
        <v>29072</v>
      </c>
      <c r="S265" s="9" t="n">
        <v>455285986</v>
      </c>
      <c r="T265" s="8" t="n">
        <v>83.3</v>
      </c>
    </row>
    <row r="266" customFormat="false" ht="15" hidden="false" customHeight="false" outlineLevel="0" collapsed="false">
      <c r="A266" s="8" t="n">
        <v>263</v>
      </c>
      <c r="B266" s="8" t="s">
        <v>5259</v>
      </c>
      <c r="C266" s="8" t="s">
        <v>5260</v>
      </c>
      <c r="D266" s="8" t="s">
        <v>155</v>
      </c>
      <c r="E266" s="8" t="s">
        <v>128</v>
      </c>
      <c r="F266" s="9" t="s">
        <v>4929</v>
      </c>
      <c r="G266" s="8" t="n">
        <v>46</v>
      </c>
      <c r="H266" s="9" t="n">
        <v>472000</v>
      </c>
      <c r="I266" s="8" t="n">
        <v>41.7</v>
      </c>
      <c r="J266" s="9" t="n">
        <v>196620</v>
      </c>
      <c r="K266" s="8" t="s">
        <v>29009</v>
      </c>
      <c r="L266" s="8" t="n">
        <v>3.82</v>
      </c>
      <c r="M266" s="8" t="n">
        <v>5</v>
      </c>
      <c r="N266" s="8" t="s">
        <v>112</v>
      </c>
      <c r="O266" s="8" t="n">
        <v>-406</v>
      </c>
      <c r="P266" s="8" t="s">
        <v>182</v>
      </c>
      <c r="Q266" s="8" t="s">
        <v>29267</v>
      </c>
      <c r="R266" s="8" t="s">
        <v>29063</v>
      </c>
      <c r="S266" s="9" t="n">
        <v>455482606</v>
      </c>
      <c r="T266" s="8" t="n">
        <v>83.3</v>
      </c>
    </row>
    <row r="267" customFormat="false" ht="15" hidden="false" customHeight="false" outlineLevel="0" collapsed="false">
      <c r="A267" s="8" t="n">
        <v>264</v>
      </c>
      <c r="B267" s="8" t="s">
        <v>5995</v>
      </c>
      <c r="C267" s="8" t="s">
        <v>5996</v>
      </c>
      <c r="D267" s="8" t="s">
        <v>144</v>
      </c>
      <c r="E267" s="8" t="s">
        <v>128</v>
      </c>
      <c r="F267" s="9" t="s">
        <v>4929</v>
      </c>
      <c r="G267" s="8" t="n">
        <v>23</v>
      </c>
      <c r="H267" s="9" t="n">
        <v>382000</v>
      </c>
      <c r="I267" s="8" t="n">
        <v>50.3</v>
      </c>
      <c r="J267" s="9" t="n">
        <v>192213</v>
      </c>
      <c r="K267" s="8" t="s">
        <v>29006</v>
      </c>
      <c r="L267" s="8" t="n">
        <v>4.41</v>
      </c>
      <c r="M267" s="8" t="n">
        <v>6</v>
      </c>
      <c r="N267" s="8" t="s">
        <v>96</v>
      </c>
      <c r="O267" s="8" t="n">
        <v>-65</v>
      </c>
      <c r="P267" s="8" t="s">
        <v>131</v>
      </c>
      <c r="Q267" s="8" t="s">
        <v>29179</v>
      </c>
      <c r="R267" s="8" t="s">
        <v>29072</v>
      </c>
      <c r="S267" s="9" t="n">
        <v>455674819</v>
      </c>
      <c r="T267" s="8" t="n">
        <v>83.3</v>
      </c>
    </row>
    <row r="268" customFormat="false" ht="15" hidden="false" customHeight="false" outlineLevel="0" collapsed="false">
      <c r="A268" s="8" t="n">
        <v>265</v>
      </c>
      <c r="B268" s="8" t="s">
        <v>5263</v>
      </c>
      <c r="C268" s="8" t="s">
        <v>5264</v>
      </c>
      <c r="D268" s="8" t="s">
        <v>108</v>
      </c>
      <c r="E268" s="8" t="s">
        <v>159</v>
      </c>
      <c r="F268" s="9" t="s">
        <v>4929</v>
      </c>
      <c r="G268" s="8" t="n">
        <v>8</v>
      </c>
      <c r="H268" s="9" t="n">
        <v>348000</v>
      </c>
      <c r="I268" s="8" t="n">
        <v>54.1</v>
      </c>
      <c r="J268" s="9" t="n">
        <v>188129</v>
      </c>
      <c r="K268" s="8" t="s">
        <v>29006</v>
      </c>
      <c r="L268" s="8" t="n">
        <v>3.93</v>
      </c>
      <c r="M268" s="8" t="n">
        <v>5</v>
      </c>
      <c r="N268" s="8" t="s">
        <v>112</v>
      </c>
      <c r="O268" s="8" t="n">
        <v>602</v>
      </c>
      <c r="P268" s="8" t="s">
        <v>162</v>
      </c>
      <c r="Q268" s="8" t="s">
        <v>29147</v>
      </c>
      <c r="R268" s="8" t="s">
        <v>29072</v>
      </c>
      <c r="S268" s="9" t="n">
        <v>455862948</v>
      </c>
      <c r="T268" s="8" t="n">
        <v>83.4</v>
      </c>
    </row>
    <row r="269" customFormat="false" ht="15" hidden="false" customHeight="false" outlineLevel="0" collapsed="false">
      <c r="A269" s="8" t="n">
        <v>266</v>
      </c>
      <c r="B269" s="8" t="s">
        <v>5746</v>
      </c>
      <c r="C269" s="8" t="s">
        <v>5747</v>
      </c>
      <c r="D269" s="8" t="s">
        <v>135</v>
      </c>
      <c r="E269" s="8" t="s">
        <v>128</v>
      </c>
      <c r="F269" s="9" t="s">
        <v>4929</v>
      </c>
      <c r="G269" s="8" t="n">
        <v>34</v>
      </c>
      <c r="H269" s="9" t="n">
        <v>537000</v>
      </c>
      <c r="I269" s="8" t="n">
        <v>34.5</v>
      </c>
      <c r="J269" s="9" t="n">
        <v>185340</v>
      </c>
      <c r="K269" s="8" t="s">
        <v>29009</v>
      </c>
      <c r="L269" s="8" t="n">
        <v>3.34</v>
      </c>
      <c r="M269" s="8" t="n">
        <v>3</v>
      </c>
      <c r="N269" s="8" t="s">
        <v>112</v>
      </c>
      <c r="O269" s="8" t="n">
        <v>-134</v>
      </c>
      <c r="P269" s="8" t="s">
        <v>141</v>
      </c>
      <c r="Q269" s="8" t="s">
        <v>29287</v>
      </c>
      <c r="R269" s="8" t="s">
        <v>29063</v>
      </c>
      <c r="S269" s="9" t="n">
        <v>456048288</v>
      </c>
      <c r="T269" s="8" t="n">
        <v>83.4</v>
      </c>
    </row>
    <row r="270" customFormat="false" ht="15" hidden="false" customHeight="false" outlineLevel="0" collapsed="false">
      <c r="A270" s="8" t="n">
        <v>267</v>
      </c>
      <c r="B270" s="8" t="s">
        <v>5032</v>
      </c>
      <c r="C270" s="8" t="s">
        <v>5033</v>
      </c>
      <c r="D270" s="8" t="s">
        <v>155</v>
      </c>
      <c r="E270" s="8" t="s">
        <v>128</v>
      </c>
      <c r="F270" s="9" t="s">
        <v>4923</v>
      </c>
      <c r="G270" s="8" t="n">
        <v>38</v>
      </c>
      <c r="H270" s="9" t="n">
        <v>601000</v>
      </c>
      <c r="I270" s="8" t="n">
        <v>30.7</v>
      </c>
      <c r="J270" s="9" t="n">
        <v>184356</v>
      </c>
      <c r="K270" s="8" t="s">
        <v>29009</v>
      </c>
      <c r="L270" s="8" t="n">
        <v>3.67</v>
      </c>
      <c r="M270" s="8" t="n">
        <v>3</v>
      </c>
      <c r="N270" s="8" t="s">
        <v>96</v>
      </c>
      <c r="O270" s="8" t="n">
        <v>-1081</v>
      </c>
      <c r="P270" s="8" t="s">
        <v>297</v>
      </c>
      <c r="Q270" s="8" t="s">
        <v>29322</v>
      </c>
      <c r="R270" s="8" t="s">
        <v>29063</v>
      </c>
      <c r="S270" s="9" t="n">
        <v>456232644</v>
      </c>
      <c r="T270" s="8" t="n">
        <v>83.4</v>
      </c>
    </row>
    <row r="271" customFormat="false" ht="15" hidden="false" customHeight="false" outlineLevel="0" collapsed="false">
      <c r="A271" s="8" t="n">
        <v>268</v>
      </c>
      <c r="B271" s="8" t="s">
        <v>7761</v>
      </c>
      <c r="C271" s="8" t="s">
        <v>7762</v>
      </c>
      <c r="D271" s="8" t="s">
        <v>191</v>
      </c>
      <c r="E271" s="8" t="s">
        <v>101</v>
      </c>
      <c r="F271" s="9" t="s">
        <v>4929</v>
      </c>
      <c r="G271" s="8" t="n">
        <v>7</v>
      </c>
      <c r="H271" s="9" t="n">
        <v>287000</v>
      </c>
      <c r="I271" s="8" t="n">
        <v>61.6</v>
      </c>
      <c r="J271" s="9" t="n">
        <v>176678</v>
      </c>
      <c r="K271" s="8" t="s">
        <v>29006</v>
      </c>
      <c r="L271" s="8" t="n">
        <v>4.07</v>
      </c>
      <c r="M271" s="8" t="n">
        <v>5</v>
      </c>
      <c r="N271" s="8" t="s">
        <v>112</v>
      </c>
      <c r="O271" s="8" t="n">
        <v>-156</v>
      </c>
      <c r="P271" s="8" t="s">
        <v>333</v>
      </c>
      <c r="Q271" s="8" t="s">
        <v>29100</v>
      </c>
      <c r="R271" s="8" t="s">
        <v>29072</v>
      </c>
      <c r="S271" s="9" t="n">
        <v>456409322</v>
      </c>
      <c r="T271" s="8" t="n">
        <v>83.5</v>
      </c>
    </row>
    <row r="272" customFormat="false" ht="15" hidden="false" customHeight="false" outlineLevel="0" collapsed="false">
      <c r="A272" s="8" t="n">
        <v>269</v>
      </c>
      <c r="B272" s="8" t="s">
        <v>7125</v>
      </c>
      <c r="C272" s="8" t="s">
        <v>7126</v>
      </c>
      <c r="D272" s="8" t="s">
        <v>92</v>
      </c>
      <c r="E272" s="8" t="s">
        <v>128</v>
      </c>
      <c r="F272" s="9" t="s">
        <v>4929</v>
      </c>
      <c r="G272" s="8" t="n">
        <v>41</v>
      </c>
      <c r="H272" s="9" t="n">
        <v>451000</v>
      </c>
      <c r="I272" s="8" t="n">
        <v>38.4</v>
      </c>
      <c r="J272" s="9" t="n">
        <v>173343</v>
      </c>
      <c r="K272" s="8" t="s">
        <v>29009</v>
      </c>
      <c r="L272" s="8" t="n">
        <v>4.18</v>
      </c>
      <c r="M272" s="8" t="n">
        <v>2</v>
      </c>
      <c r="N272" s="8" t="s">
        <v>96</v>
      </c>
      <c r="O272" s="8" t="n">
        <v>-195</v>
      </c>
      <c r="P272" s="8" t="s">
        <v>244</v>
      </c>
      <c r="Q272" s="8" t="s">
        <v>29276</v>
      </c>
      <c r="R272" s="8" t="s">
        <v>29063</v>
      </c>
      <c r="S272" s="9" t="n">
        <v>456582665</v>
      </c>
      <c r="T272" s="8" t="n">
        <v>83.5</v>
      </c>
    </row>
    <row r="273" customFormat="false" ht="15" hidden="false" customHeight="false" outlineLevel="0" collapsed="false">
      <c r="A273" s="8" t="n">
        <v>270</v>
      </c>
      <c r="B273" s="8" t="s">
        <v>6519</v>
      </c>
      <c r="C273" s="8" t="s">
        <v>6520</v>
      </c>
      <c r="D273" s="8" t="s">
        <v>155</v>
      </c>
      <c r="E273" s="8" t="s">
        <v>255</v>
      </c>
      <c r="F273" s="9" t="s">
        <v>4929</v>
      </c>
      <c r="G273" s="8" t="n">
        <v>13</v>
      </c>
      <c r="H273" s="9" t="n">
        <v>297000</v>
      </c>
      <c r="I273" s="8" t="n">
        <v>56.3</v>
      </c>
      <c r="J273" s="9" t="n">
        <v>167202</v>
      </c>
      <c r="K273" s="8" t="s">
        <v>29006</v>
      </c>
      <c r="L273" s="8" t="n">
        <v>3.6</v>
      </c>
      <c r="M273" s="8" t="n">
        <v>5</v>
      </c>
      <c r="N273" s="8" t="s">
        <v>112</v>
      </c>
      <c r="O273" s="8" t="n">
        <v>-832</v>
      </c>
      <c r="P273" s="8" t="s">
        <v>182</v>
      </c>
      <c r="Q273" s="8" t="s">
        <v>29141</v>
      </c>
      <c r="R273" s="8" t="s">
        <v>29072</v>
      </c>
      <c r="S273" s="9" t="n">
        <v>456749867</v>
      </c>
      <c r="T273" s="8" t="n">
        <v>83.5</v>
      </c>
    </row>
    <row r="274" customFormat="false" ht="15" hidden="false" customHeight="false" outlineLevel="0" collapsed="false">
      <c r="A274" s="8" t="n">
        <v>271</v>
      </c>
      <c r="B274" s="8" t="s">
        <v>7684</v>
      </c>
      <c r="C274" s="8" t="s">
        <v>7685</v>
      </c>
      <c r="D274" s="8" t="s">
        <v>144</v>
      </c>
      <c r="E274" s="8" t="s">
        <v>101</v>
      </c>
      <c r="F274" s="9" t="s">
        <v>4929</v>
      </c>
      <c r="G274" s="8" t="n">
        <v>16</v>
      </c>
      <c r="H274" s="9" t="n">
        <v>353000</v>
      </c>
      <c r="I274" s="8" t="n">
        <v>46</v>
      </c>
      <c r="J274" s="9" t="n">
        <v>162492</v>
      </c>
      <c r="K274" s="8" t="s">
        <v>29009</v>
      </c>
      <c r="L274" s="8" t="n">
        <v>3.35</v>
      </c>
      <c r="M274" s="8" t="n">
        <v>5</v>
      </c>
      <c r="N274" s="8" t="s">
        <v>96</v>
      </c>
      <c r="O274" s="8" t="n">
        <v>-1272</v>
      </c>
      <c r="P274" s="8" t="s">
        <v>297</v>
      </c>
      <c r="Q274" s="8" t="s">
        <v>29226</v>
      </c>
      <c r="R274" s="8" t="s">
        <v>29063</v>
      </c>
      <c r="S274" s="9" t="n">
        <v>456912359</v>
      </c>
      <c r="T274" s="8" t="n">
        <v>83.6</v>
      </c>
    </row>
    <row r="275" customFormat="false" ht="15" hidden="false" customHeight="false" outlineLevel="0" collapsed="false">
      <c r="A275" s="8" t="n">
        <v>272</v>
      </c>
      <c r="B275" s="8" t="s">
        <v>5849</v>
      </c>
      <c r="C275" s="8" t="s">
        <v>5850</v>
      </c>
      <c r="D275" s="8" t="s">
        <v>221</v>
      </c>
      <c r="E275" s="8" t="s">
        <v>117</v>
      </c>
      <c r="F275" s="9" t="s">
        <v>4929</v>
      </c>
      <c r="G275" s="8" t="n">
        <v>21</v>
      </c>
      <c r="H275" s="9" t="n">
        <v>427000</v>
      </c>
      <c r="I275" s="8" t="n">
        <v>37.8</v>
      </c>
      <c r="J275" s="9" t="n">
        <v>161311</v>
      </c>
      <c r="K275" s="8" t="s">
        <v>29009</v>
      </c>
      <c r="L275" s="8" t="n">
        <v>4.1</v>
      </c>
      <c r="M275" s="8" t="n">
        <v>6</v>
      </c>
      <c r="N275" s="8" t="s">
        <v>112</v>
      </c>
      <c r="O275" s="8" t="n">
        <v>-255</v>
      </c>
      <c r="P275" s="8" t="s">
        <v>131</v>
      </c>
      <c r="Q275" s="8" t="s">
        <v>29279</v>
      </c>
      <c r="R275" s="8" t="s">
        <v>29063</v>
      </c>
      <c r="S275" s="9" t="n">
        <v>457073670</v>
      </c>
      <c r="T275" s="8" t="n">
        <v>83.6</v>
      </c>
    </row>
    <row r="276" customFormat="false" ht="15" hidden="false" customHeight="false" outlineLevel="0" collapsed="false">
      <c r="A276" s="8" t="n">
        <v>273</v>
      </c>
      <c r="B276" s="8" t="s">
        <v>6075</v>
      </c>
      <c r="C276" s="8" t="s">
        <v>6076</v>
      </c>
      <c r="D276" s="8" t="s">
        <v>121</v>
      </c>
      <c r="E276" s="8" t="s">
        <v>128</v>
      </c>
      <c r="F276" s="9" t="s">
        <v>4929</v>
      </c>
      <c r="G276" s="8" t="n">
        <v>30</v>
      </c>
      <c r="H276" s="9" t="n">
        <v>416000</v>
      </c>
      <c r="I276" s="8" t="n">
        <v>36.6</v>
      </c>
      <c r="J276" s="9" t="n">
        <v>152178</v>
      </c>
      <c r="K276" s="8" t="s">
        <v>29009</v>
      </c>
      <c r="L276" s="8" t="n">
        <v>3.91</v>
      </c>
      <c r="M276" s="8" t="n">
        <v>5</v>
      </c>
      <c r="N276" s="8" t="s">
        <v>112</v>
      </c>
      <c r="O276" s="8" t="n">
        <v>-133</v>
      </c>
      <c r="P276" s="8" t="s">
        <v>131</v>
      </c>
      <c r="Q276" s="8" t="s">
        <v>29281</v>
      </c>
      <c r="R276" s="8" t="s">
        <v>29063</v>
      </c>
      <c r="S276" s="9" t="n">
        <v>457225848</v>
      </c>
      <c r="T276" s="8" t="n">
        <v>83.6</v>
      </c>
    </row>
    <row r="277" customFormat="false" ht="15" hidden="false" customHeight="false" outlineLevel="0" collapsed="false">
      <c r="A277" s="8" t="n">
        <v>274</v>
      </c>
      <c r="B277" s="8" t="s">
        <v>4924</v>
      </c>
      <c r="C277" s="8" t="s">
        <v>4925</v>
      </c>
      <c r="D277" s="8" t="s">
        <v>191</v>
      </c>
      <c r="E277" s="8" t="s">
        <v>117</v>
      </c>
      <c r="F277" s="9" t="s">
        <v>4929</v>
      </c>
      <c r="G277" s="8" t="n">
        <v>43</v>
      </c>
      <c r="H277" s="9" t="n">
        <v>390000</v>
      </c>
      <c r="I277" s="8" t="n">
        <v>38.7</v>
      </c>
      <c r="J277" s="9" t="n">
        <v>150993</v>
      </c>
      <c r="K277" s="8" t="s">
        <v>29009</v>
      </c>
      <c r="L277" s="8" t="n">
        <v>4.44</v>
      </c>
      <c r="M277" s="8" t="n">
        <v>6</v>
      </c>
      <c r="N277" s="8" t="s">
        <v>96</v>
      </c>
      <c r="O277" s="8" t="n">
        <v>-595</v>
      </c>
      <c r="P277" s="8" t="s">
        <v>244</v>
      </c>
      <c r="Q277" s="8" t="s">
        <v>29275</v>
      </c>
      <c r="R277" s="8" t="s">
        <v>29063</v>
      </c>
      <c r="S277" s="9" t="n">
        <v>457376841</v>
      </c>
      <c r="T277" s="8" t="n">
        <v>83.7</v>
      </c>
    </row>
    <row r="278" customFormat="false" ht="15" hidden="false" customHeight="false" outlineLevel="0" collapsed="false">
      <c r="A278" s="8" t="n">
        <v>275</v>
      </c>
      <c r="B278" s="8" t="s">
        <v>7079</v>
      </c>
      <c r="C278" s="8" t="s">
        <v>7080</v>
      </c>
      <c r="D278" s="8" t="s">
        <v>121</v>
      </c>
      <c r="E278" s="8" t="s">
        <v>101</v>
      </c>
      <c r="F278" s="9" t="s">
        <v>4929</v>
      </c>
      <c r="G278" s="8" t="n">
        <v>4</v>
      </c>
      <c r="H278" s="9" t="n">
        <v>328000</v>
      </c>
      <c r="I278" s="8" t="n">
        <v>45.2</v>
      </c>
      <c r="J278" s="9" t="n">
        <v>148381</v>
      </c>
      <c r="K278" s="8" t="s">
        <v>29009</v>
      </c>
      <c r="L278" s="8" t="n">
        <v>4.38</v>
      </c>
      <c r="M278" s="8" t="n">
        <v>3</v>
      </c>
      <c r="N278" s="8" t="s">
        <v>96</v>
      </c>
      <c r="O278" s="8" t="n">
        <v>170</v>
      </c>
      <c r="P278" s="8" t="s">
        <v>333</v>
      </c>
      <c r="Q278" s="8" t="s">
        <v>29235</v>
      </c>
      <c r="R278" s="8" t="s">
        <v>29063</v>
      </c>
      <c r="S278" s="9" t="n">
        <v>457525222</v>
      </c>
      <c r="T278" s="8" t="n">
        <v>83.7</v>
      </c>
    </row>
    <row r="279" customFormat="false" ht="15" hidden="false" customHeight="false" outlineLevel="0" collapsed="false">
      <c r="A279" s="8" t="n">
        <v>276</v>
      </c>
      <c r="B279" s="8" t="s">
        <v>7042</v>
      </c>
      <c r="C279" s="8" t="s">
        <v>7043</v>
      </c>
      <c r="D279" s="8" t="s">
        <v>144</v>
      </c>
      <c r="E279" s="8" t="s">
        <v>128</v>
      </c>
      <c r="F279" s="9" t="s">
        <v>4929</v>
      </c>
      <c r="G279" s="8" t="n">
        <v>8</v>
      </c>
      <c r="H279" s="9" t="n">
        <v>354000</v>
      </c>
      <c r="I279" s="8" t="n">
        <v>40.5</v>
      </c>
      <c r="J279" s="9" t="n">
        <v>143229</v>
      </c>
      <c r="K279" s="8" t="s">
        <v>29009</v>
      </c>
      <c r="L279" s="8" t="n">
        <v>4.45</v>
      </c>
      <c r="M279" s="8" t="n">
        <v>2</v>
      </c>
      <c r="N279" s="8" t="s">
        <v>96</v>
      </c>
      <c r="O279" s="8" t="n">
        <v>-196</v>
      </c>
      <c r="P279" s="8" t="s">
        <v>162</v>
      </c>
      <c r="Q279" s="8" t="s">
        <v>29272</v>
      </c>
      <c r="R279" s="8" t="s">
        <v>29063</v>
      </c>
      <c r="S279" s="9" t="n">
        <v>457668451</v>
      </c>
      <c r="T279" s="8" t="n">
        <v>83.7</v>
      </c>
    </row>
    <row r="280" customFormat="false" ht="15" hidden="false" customHeight="false" outlineLevel="0" collapsed="false">
      <c r="A280" s="8" t="n">
        <v>277</v>
      </c>
      <c r="B280" s="8" t="s">
        <v>7293</v>
      </c>
      <c r="C280" s="8" t="s">
        <v>7294</v>
      </c>
      <c r="D280" s="8" t="s">
        <v>155</v>
      </c>
      <c r="E280" s="8" t="s">
        <v>101</v>
      </c>
      <c r="F280" s="9" t="s">
        <v>4929</v>
      </c>
      <c r="G280" s="8" t="n">
        <v>7</v>
      </c>
      <c r="H280" s="9" t="n">
        <v>423000</v>
      </c>
      <c r="I280" s="8" t="n">
        <v>32.9</v>
      </c>
      <c r="J280" s="9" t="n">
        <v>139207</v>
      </c>
      <c r="K280" s="8" t="s">
        <v>29009</v>
      </c>
      <c r="L280" s="8" t="n">
        <v>3.66</v>
      </c>
      <c r="M280" s="8" t="n">
        <v>1</v>
      </c>
      <c r="N280" s="8" t="s">
        <v>112</v>
      </c>
      <c r="O280" s="8" t="n">
        <v>789</v>
      </c>
      <c r="P280" s="8" t="s">
        <v>333</v>
      </c>
      <c r="Q280" s="8" t="s">
        <v>29302</v>
      </c>
      <c r="R280" s="8" t="s">
        <v>29063</v>
      </c>
      <c r="S280" s="9" t="n">
        <v>457807658</v>
      </c>
      <c r="T280" s="8" t="n">
        <v>83.7</v>
      </c>
    </row>
    <row r="281" customFormat="false" ht="15" hidden="false" customHeight="false" outlineLevel="0" collapsed="false">
      <c r="A281" s="8" t="n">
        <v>278</v>
      </c>
      <c r="B281" s="8" t="s">
        <v>5334</v>
      </c>
      <c r="C281" s="8" t="s">
        <v>5335</v>
      </c>
      <c r="D281" s="8" t="s">
        <v>144</v>
      </c>
      <c r="E281" s="8" t="s">
        <v>128</v>
      </c>
      <c r="F281" s="9" t="s">
        <v>4929</v>
      </c>
      <c r="G281" s="8" t="n">
        <v>13</v>
      </c>
      <c r="H281" s="9" t="n">
        <v>282000</v>
      </c>
      <c r="I281" s="8" t="n">
        <v>46.6</v>
      </c>
      <c r="J281" s="9" t="n">
        <v>131341</v>
      </c>
      <c r="K281" s="8" t="s">
        <v>29009</v>
      </c>
      <c r="L281" s="8" t="n">
        <v>3.87</v>
      </c>
      <c r="M281" s="8" t="n">
        <v>4</v>
      </c>
      <c r="N281" s="8" t="s">
        <v>112</v>
      </c>
      <c r="O281" s="8" t="n">
        <v>-80</v>
      </c>
      <c r="P281" s="8" t="s">
        <v>104</v>
      </c>
      <c r="Q281" s="8" t="s">
        <v>29219</v>
      </c>
      <c r="R281" s="8" t="s">
        <v>29063</v>
      </c>
      <c r="S281" s="9" t="n">
        <v>457938999</v>
      </c>
      <c r="T281" s="8" t="n">
        <v>83.8</v>
      </c>
    </row>
    <row r="282" customFormat="false" ht="15" hidden="false" customHeight="false" outlineLevel="0" collapsed="false">
      <c r="A282" s="8" t="n">
        <v>279</v>
      </c>
      <c r="B282" s="8" t="s">
        <v>5649</v>
      </c>
      <c r="C282" s="8" t="s">
        <v>5650</v>
      </c>
      <c r="D282" s="8" t="s">
        <v>191</v>
      </c>
      <c r="E282" s="8" t="s">
        <v>117</v>
      </c>
      <c r="F282" s="9" t="s">
        <v>4929</v>
      </c>
      <c r="G282" s="8" t="n">
        <v>9</v>
      </c>
      <c r="H282" s="9" t="n">
        <v>392000</v>
      </c>
      <c r="I282" s="8" t="n">
        <v>32.9</v>
      </c>
      <c r="J282" s="9" t="n">
        <v>128810</v>
      </c>
      <c r="K282" s="8" t="s">
        <v>29009</v>
      </c>
      <c r="L282" s="8" t="n">
        <v>3.83</v>
      </c>
      <c r="M282" s="8" t="n">
        <v>4</v>
      </c>
      <c r="N282" s="8" t="s">
        <v>96</v>
      </c>
      <c r="O282" s="8" t="n">
        <v>-26</v>
      </c>
      <c r="P282" s="8" t="s">
        <v>182</v>
      </c>
      <c r="Q282" s="8" t="s">
        <v>29305</v>
      </c>
      <c r="R282" s="8" t="s">
        <v>29063</v>
      </c>
      <c r="S282" s="9" t="n">
        <v>458067809</v>
      </c>
      <c r="T282" s="8" t="n">
        <v>83.8</v>
      </c>
    </row>
    <row r="283" customFormat="false" ht="15" hidden="false" customHeight="false" outlineLevel="0" collapsed="false">
      <c r="A283" s="8" t="n">
        <v>280</v>
      </c>
      <c r="B283" s="8" t="s">
        <v>5832</v>
      </c>
      <c r="C283" s="8" t="s">
        <v>5833</v>
      </c>
      <c r="D283" s="8" t="s">
        <v>144</v>
      </c>
      <c r="E283" s="8" t="s">
        <v>101</v>
      </c>
      <c r="F283" s="9" t="s">
        <v>4929</v>
      </c>
      <c r="G283" s="8" t="n">
        <v>5</v>
      </c>
      <c r="H283" s="9" t="n">
        <v>167000</v>
      </c>
      <c r="I283" s="8" t="n">
        <v>61.6</v>
      </c>
      <c r="J283" s="9" t="n">
        <v>102805</v>
      </c>
      <c r="K283" s="8" t="s">
        <v>29006</v>
      </c>
      <c r="L283" s="8" t="n">
        <v>3.89</v>
      </c>
      <c r="M283" s="8" t="n">
        <v>9</v>
      </c>
      <c r="N283" s="8" t="s">
        <v>96</v>
      </c>
      <c r="O283" s="8" t="n">
        <v>-125</v>
      </c>
      <c r="P283" s="8" t="s">
        <v>104</v>
      </c>
      <c r="Q283" s="8" t="s">
        <v>29112</v>
      </c>
      <c r="R283" s="8" t="s">
        <v>29072</v>
      </c>
      <c r="S283" s="9" t="n">
        <v>458170614</v>
      </c>
      <c r="T283" s="8" t="n">
        <v>83.8</v>
      </c>
    </row>
    <row r="284" customFormat="false" ht="15" hidden="false" customHeight="false" outlineLevel="0" collapsed="false">
      <c r="A284" s="8" t="n">
        <v>281</v>
      </c>
      <c r="B284" s="8" t="s">
        <v>5986</v>
      </c>
      <c r="C284" s="8" t="s">
        <v>5987</v>
      </c>
      <c r="D284" s="8" t="s">
        <v>121</v>
      </c>
      <c r="E284" s="8" t="s">
        <v>128</v>
      </c>
      <c r="F284" s="9" t="s">
        <v>4929</v>
      </c>
      <c r="G284" s="8" t="n">
        <v>7</v>
      </c>
      <c r="H284" s="9" t="n">
        <v>205000</v>
      </c>
      <c r="I284" s="8" t="n">
        <v>47.7</v>
      </c>
      <c r="J284" s="9" t="n">
        <v>97756</v>
      </c>
      <c r="K284" s="8" t="s">
        <v>29009</v>
      </c>
      <c r="L284" s="8" t="n">
        <v>4.25</v>
      </c>
      <c r="M284" s="8" t="n">
        <v>4</v>
      </c>
      <c r="N284" s="8" t="s">
        <v>96</v>
      </c>
      <c r="O284" s="8" t="n">
        <v>-530</v>
      </c>
      <c r="P284" s="8" t="s">
        <v>131</v>
      </c>
      <c r="Q284" s="8" t="s">
        <v>29202</v>
      </c>
      <c r="R284" s="8" t="s">
        <v>29063</v>
      </c>
      <c r="S284" s="9" t="n">
        <v>458268370</v>
      </c>
      <c r="T284" s="8" t="n">
        <v>83.8</v>
      </c>
    </row>
    <row r="285" customFormat="false" ht="15" hidden="false" customHeight="false" outlineLevel="0" collapsed="false">
      <c r="A285" s="8" t="n">
        <v>282</v>
      </c>
      <c r="B285" s="8" t="s">
        <v>7630</v>
      </c>
      <c r="C285" s="8" t="s">
        <v>7631</v>
      </c>
      <c r="D285" s="8" t="s">
        <v>191</v>
      </c>
      <c r="E285" s="8" t="s">
        <v>128</v>
      </c>
      <c r="F285" s="9" t="s">
        <v>4929</v>
      </c>
      <c r="G285" s="8" t="n">
        <v>22</v>
      </c>
      <c r="H285" s="9" t="n">
        <v>267000</v>
      </c>
      <c r="I285" s="8" t="n">
        <v>32.9</v>
      </c>
      <c r="J285" s="9" t="n">
        <v>87736</v>
      </c>
      <c r="K285" s="8" t="s">
        <v>29009</v>
      </c>
      <c r="L285" s="8" t="n">
        <v>3.95</v>
      </c>
      <c r="M285" s="8" t="n">
        <v>3</v>
      </c>
      <c r="N285" s="8" t="s">
        <v>112</v>
      </c>
      <c r="O285" s="8" t="n">
        <v>-892</v>
      </c>
      <c r="P285" s="8" t="s">
        <v>333</v>
      </c>
      <c r="Q285" s="8" t="s">
        <v>29304</v>
      </c>
      <c r="R285" s="8" t="s">
        <v>29063</v>
      </c>
      <c r="S285" s="9" t="n">
        <v>458356106</v>
      </c>
      <c r="T285" s="8" t="n">
        <v>83.8</v>
      </c>
    </row>
    <row r="286" customFormat="false" ht="15" hidden="false" customHeight="false" outlineLevel="0" collapsed="false">
      <c r="A286" s="8" t="n">
        <v>283</v>
      </c>
      <c r="B286" s="8" t="s">
        <v>7721</v>
      </c>
      <c r="C286" s="8" t="s">
        <v>7722</v>
      </c>
      <c r="D286" s="8" t="s">
        <v>221</v>
      </c>
      <c r="E286" s="8" t="s">
        <v>128</v>
      </c>
      <c r="F286" s="9" t="s">
        <v>4929</v>
      </c>
      <c r="G286" s="8" t="n">
        <v>6</v>
      </c>
      <c r="H286" s="9" t="n">
        <v>250000</v>
      </c>
      <c r="I286" s="8" t="n">
        <v>34.5</v>
      </c>
      <c r="J286" s="9" t="n">
        <v>86285</v>
      </c>
      <c r="K286" s="8" t="s">
        <v>29009</v>
      </c>
      <c r="L286" s="8" t="n">
        <v>4.48</v>
      </c>
      <c r="M286" s="8" t="n">
        <v>1</v>
      </c>
      <c r="N286" s="8" t="s">
        <v>112</v>
      </c>
      <c r="O286" s="8" t="n">
        <v>-514</v>
      </c>
      <c r="P286" s="8" t="s">
        <v>297</v>
      </c>
      <c r="Q286" s="8" t="s">
        <v>29289</v>
      </c>
      <c r="R286" s="8" t="s">
        <v>29063</v>
      </c>
      <c r="S286" s="9" t="n">
        <v>458442391</v>
      </c>
      <c r="T286" s="8" t="n">
        <v>83.9</v>
      </c>
    </row>
    <row r="287" customFormat="false" ht="15" hidden="false" customHeight="false" outlineLevel="0" collapsed="false">
      <c r="A287" s="8" t="n">
        <v>284</v>
      </c>
      <c r="B287" s="8" t="s">
        <v>7018</v>
      </c>
      <c r="C287" s="8" t="s">
        <v>7019</v>
      </c>
      <c r="D287" s="8" t="s">
        <v>191</v>
      </c>
      <c r="E287" s="8" t="s">
        <v>194</v>
      </c>
      <c r="F287" s="9" t="s">
        <v>4929</v>
      </c>
      <c r="G287" s="8" t="n">
        <v>6</v>
      </c>
      <c r="H287" s="9" t="n">
        <v>177000</v>
      </c>
      <c r="I287" s="8" t="n">
        <v>46.6</v>
      </c>
      <c r="J287" s="9" t="n">
        <v>82437</v>
      </c>
      <c r="K287" s="8" t="s">
        <v>29009</v>
      </c>
      <c r="L287" s="8" t="n">
        <v>3.68</v>
      </c>
      <c r="M287" s="8" t="n">
        <v>1</v>
      </c>
      <c r="N287" s="8" t="s">
        <v>112</v>
      </c>
      <c r="O287" s="8" t="n">
        <v>1085</v>
      </c>
      <c r="P287" s="8" t="s">
        <v>182</v>
      </c>
      <c r="Q287" s="8" t="s">
        <v>29212</v>
      </c>
      <c r="R287" s="8" t="s">
        <v>29063</v>
      </c>
      <c r="S287" s="9" t="n">
        <v>458524828</v>
      </c>
      <c r="T287" s="8" t="n">
        <v>83.9</v>
      </c>
    </row>
    <row r="288" customFormat="false" ht="15" hidden="false" customHeight="false" outlineLevel="0" collapsed="false">
      <c r="A288" s="8" t="n">
        <v>285</v>
      </c>
      <c r="B288" s="8" t="s">
        <v>5763</v>
      </c>
      <c r="C288" s="8" t="s">
        <v>5764</v>
      </c>
      <c r="D288" s="8" t="s">
        <v>221</v>
      </c>
      <c r="E288" s="8" t="s">
        <v>117</v>
      </c>
      <c r="F288" s="9" t="s">
        <v>4929</v>
      </c>
      <c r="G288" s="8" t="n">
        <v>6</v>
      </c>
      <c r="H288" s="9" t="n">
        <v>151000</v>
      </c>
      <c r="I288" s="8" t="n">
        <v>48.9</v>
      </c>
      <c r="J288" s="9" t="n">
        <v>73865</v>
      </c>
      <c r="K288" s="8" t="s">
        <v>29009</v>
      </c>
      <c r="L288" s="8" t="n">
        <v>4.28</v>
      </c>
      <c r="M288" s="8" t="n">
        <v>0</v>
      </c>
      <c r="N288" s="8" t="s">
        <v>96</v>
      </c>
      <c r="O288" s="8" t="n">
        <v>-878</v>
      </c>
      <c r="P288" s="8" t="s">
        <v>333</v>
      </c>
      <c r="Q288" s="8" t="s">
        <v>29194</v>
      </c>
      <c r="R288" s="8" t="s">
        <v>29063</v>
      </c>
      <c r="S288" s="9" t="n">
        <v>458598693</v>
      </c>
      <c r="T288" s="8" t="n">
        <v>83.9</v>
      </c>
    </row>
    <row r="289" customFormat="false" ht="15" hidden="false" customHeight="false" outlineLevel="0" collapsed="false">
      <c r="A289" s="8" t="n">
        <v>286</v>
      </c>
      <c r="B289" s="8" t="s">
        <v>7245</v>
      </c>
      <c r="C289" s="8" t="s">
        <v>7246</v>
      </c>
      <c r="D289" s="8" t="s">
        <v>144</v>
      </c>
      <c r="E289" s="8" t="s">
        <v>128</v>
      </c>
      <c r="F289" s="9" t="s">
        <v>4929</v>
      </c>
      <c r="G289" s="8" t="n">
        <v>9</v>
      </c>
      <c r="H289" s="9" t="n">
        <v>197000</v>
      </c>
      <c r="I289" s="8" t="n">
        <v>33.3</v>
      </c>
      <c r="J289" s="9" t="n">
        <v>65635</v>
      </c>
      <c r="K289" s="8" t="s">
        <v>29009</v>
      </c>
      <c r="L289" s="8" t="n">
        <v>3.72</v>
      </c>
      <c r="M289" s="8" t="n">
        <v>3</v>
      </c>
      <c r="N289" s="8" t="s">
        <v>112</v>
      </c>
      <c r="O289" s="8" t="n">
        <v>-229</v>
      </c>
      <c r="P289" s="8" t="s">
        <v>131</v>
      </c>
      <c r="Q289" s="8" t="s">
        <v>29297</v>
      </c>
      <c r="R289" s="8" t="s">
        <v>29063</v>
      </c>
      <c r="S289" s="9" t="n">
        <v>458664328</v>
      </c>
      <c r="T289" s="8" t="n">
        <v>83.9</v>
      </c>
    </row>
    <row r="290" customFormat="false" ht="15" hidden="false" customHeight="false" outlineLevel="0" collapsed="false">
      <c r="A290" s="8" t="n">
        <v>287</v>
      </c>
      <c r="B290" s="8" t="s">
        <v>7934</v>
      </c>
      <c r="C290" s="8" t="s">
        <v>7935</v>
      </c>
      <c r="D290" s="8" t="s">
        <v>155</v>
      </c>
      <c r="E290" s="8" t="s">
        <v>128</v>
      </c>
      <c r="F290" s="9" t="s">
        <v>4929</v>
      </c>
      <c r="G290" s="8" t="n">
        <v>13</v>
      </c>
      <c r="H290" s="9" t="n">
        <v>114000</v>
      </c>
      <c r="I290" s="8" t="n">
        <v>54.1</v>
      </c>
      <c r="J290" s="9" t="n">
        <v>61629</v>
      </c>
      <c r="K290" s="8" t="s">
        <v>29006</v>
      </c>
      <c r="L290" s="8" t="n">
        <v>4.37</v>
      </c>
      <c r="M290" s="8" t="n">
        <v>4</v>
      </c>
      <c r="N290" s="8" t="s">
        <v>96</v>
      </c>
      <c r="O290" s="8" t="n">
        <v>-390</v>
      </c>
      <c r="P290" s="8" t="s">
        <v>162</v>
      </c>
      <c r="Q290" s="8" t="s">
        <v>29154</v>
      </c>
      <c r="R290" s="8" t="s">
        <v>29072</v>
      </c>
      <c r="S290" s="9" t="n">
        <v>458725957</v>
      </c>
      <c r="T290" s="8" t="n">
        <v>83.9</v>
      </c>
    </row>
    <row r="291" customFormat="false" ht="15" hidden="false" customHeight="false" outlineLevel="0" collapsed="false">
      <c r="A291" s="8" t="n">
        <v>288</v>
      </c>
      <c r="B291" s="8" t="s">
        <v>6372</v>
      </c>
      <c r="C291" s="8" t="s">
        <v>6373</v>
      </c>
      <c r="D291" s="8" t="s">
        <v>144</v>
      </c>
      <c r="E291" s="8" t="s">
        <v>128</v>
      </c>
      <c r="F291" s="9" t="s">
        <v>4929</v>
      </c>
      <c r="G291" s="8" t="n">
        <v>5</v>
      </c>
      <c r="H291" s="9" t="n">
        <v>82000</v>
      </c>
      <c r="I291" s="8" t="n">
        <v>74.9</v>
      </c>
      <c r="J291" s="9" t="n">
        <v>61413</v>
      </c>
      <c r="K291" s="8" t="s">
        <v>29009</v>
      </c>
      <c r="L291" s="8" t="n">
        <v>3.04</v>
      </c>
      <c r="M291" s="8" t="n">
        <v>5</v>
      </c>
      <c r="N291" s="8" t="s">
        <v>112</v>
      </c>
      <c r="O291" s="8" t="n">
        <v>-847</v>
      </c>
      <c r="P291" s="8" t="s">
        <v>141</v>
      </c>
      <c r="Q291" s="8" t="s">
        <v>29062</v>
      </c>
      <c r="R291" s="8" t="s">
        <v>29063</v>
      </c>
      <c r="S291" s="9" t="n">
        <v>458787370</v>
      </c>
      <c r="T291" s="8" t="n">
        <v>83.9</v>
      </c>
    </row>
    <row r="292" customFormat="false" ht="15" hidden="false" customHeight="false" outlineLevel="0" collapsed="false">
      <c r="A292" s="8" t="n">
        <v>289</v>
      </c>
      <c r="B292" s="8" t="s">
        <v>6365</v>
      </c>
      <c r="C292" s="8" t="s">
        <v>6366</v>
      </c>
      <c r="D292" s="8" t="s">
        <v>108</v>
      </c>
      <c r="E292" s="8" t="s">
        <v>128</v>
      </c>
      <c r="F292" s="9" t="s">
        <v>4929</v>
      </c>
      <c r="G292" s="8" t="n">
        <v>6</v>
      </c>
      <c r="H292" s="9" t="n">
        <v>176000</v>
      </c>
      <c r="I292" s="8" t="n">
        <v>31.7</v>
      </c>
      <c r="J292" s="9" t="n">
        <v>55727</v>
      </c>
      <c r="K292" s="8" t="s">
        <v>29009</v>
      </c>
      <c r="L292" s="8" t="n">
        <v>3.72</v>
      </c>
      <c r="M292" s="8" t="n">
        <v>5</v>
      </c>
      <c r="N292" s="8" t="s">
        <v>96</v>
      </c>
      <c r="O292" s="8" t="n">
        <v>-14</v>
      </c>
      <c r="P292" s="8" t="s">
        <v>162</v>
      </c>
      <c r="Q292" s="8" t="s">
        <v>29311</v>
      </c>
      <c r="R292" s="8" t="s">
        <v>29063</v>
      </c>
      <c r="S292" s="9" t="n">
        <v>458843097</v>
      </c>
      <c r="T292" s="8" t="n">
        <v>83.9</v>
      </c>
    </row>
    <row r="293" customFormat="false" ht="15" hidden="false" customHeight="false" outlineLevel="0" collapsed="false">
      <c r="A293" s="8" t="n">
        <v>290</v>
      </c>
      <c r="B293" s="8" t="s">
        <v>6176</v>
      </c>
      <c r="C293" s="8" t="s">
        <v>6177</v>
      </c>
      <c r="D293" s="8" t="s">
        <v>144</v>
      </c>
      <c r="E293" s="8" t="s">
        <v>117</v>
      </c>
      <c r="F293" s="9" t="s">
        <v>4929</v>
      </c>
      <c r="G293" s="8" t="n">
        <v>6</v>
      </c>
      <c r="H293" s="9" t="n">
        <v>176000</v>
      </c>
      <c r="I293" s="8" t="n">
        <v>31.7</v>
      </c>
      <c r="J293" s="9" t="n">
        <v>55727</v>
      </c>
      <c r="K293" s="8" t="s">
        <v>29009</v>
      </c>
      <c r="L293" s="8" t="n">
        <v>3.78</v>
      </c>
      <c r="M293" s="8" t="n">
        <v>2</v>
      </c>
      <c r="N293" s="8" t="s">
        <v>112</v>
      </c>
      <c r="O293" s="8" t="n">
        <v>331</v>
      </c>
      <c r="P293" s="8" t="s">
        <v>141</v>
      </c>
      <c r="Q293" s="8" t="s">
        <v>29314</v>
      </c>
      <c r="R293" s="8" t="s">
        <v>29063</v>
      </c>
      <c r="S293" s="9" t="n">
        <v>458898824</v>
      </c>
      <c r="T293" s="8" t="n">
        <v>83.9</v>
      </c>
    </row>
    <row r="294" customFormat="false" ht="15" hidden="false" customHeight="false" outlineLevel="0" collapsed="false">
      <c r="A294" s="8" t="n">
        <v>291</v>
      </c>
      <c r="B294" s="8" t="s">
        <v>7882</v>
      </c>
      <c r="C294" s="8" t="s">
        <v>7883</v>
      </c>
      <c r="D294" s="8" t="s">
        <v>191</v>
      </c>
      <c r="E294" s="8" t="s">
        <v>128</v>
      </c>
      <c r="F294" s="9" t="s">
        <v>4929</v>
      </c>
      <c r="G294" s="8" t="n">
        <v>7</v>
      </c>
      <c r="H294" s="9" t="n">
        <v>85000</v>
      </c>
      <c r="I294" s="8" t="n">
        <v>64.9</v>
      </c>
      <c r="J294" s="9" t="n">
        <v>55159</v>
      </c>
      <c r="K294" s="8" t="s">
        <v>29009</v>
      </c>
      <c r="L294" s="8" t="n">
        <v>3.37</v>
      </c>
      <c r="M294" s="8" t="n">
        <v>4</v>
      </c>
      <c r="N294" s="8" t="s">
        <v>112</v>
      </c>
      <c r="O294" s="8" t="n">
        <v>160</v>
      </c>
      <c r="P294" s="8" t="s">
        <v>162</v>
      </c>
      <c r="Q294" s="8" t="s">
        <v>29083</v>
      </c>
      <c r="R294" s="8" t="s">
        <v>29063</v>
      </c>
      <c r="S294" s="9" t="n">
        <v>458953983</v>
      </c>
      <c r="T294" s="8" t="n">
        <v>83.9</v>
      </c>
    </row>
    <row r="295" customFormat="false" ht="15" hidden="false" customHeight="false" outlineLevel="0" collapsed="false">
      <c r="A295" s="8" t="n">
        <v>292</v>
      </c>
      <c r="B295" s="8" t="s">
        <v>7192</v>
      </c>
      <c r="C295" s="8" t="s">
        <v>7193</v>
      </c>
      <c r="D295" s="8" t="s">
        <v>191</v>
      </c>
      <c r="E295" s="8" t="s">
        <v>101</v>
      </c>
      <c r="F295" s="9" t="s">
        <v>4929</v>
      </c>
      <c r="G295" s="8" t="n">
        <v>3</v>
      </c>
      <c r="H295" s="9" t="n">
        <v>141000</v>
      </c>
      <c r="I295" s="8" t="n">
        <v>36.1</v>
      </c>
      <c r="J295" s="9" t="n">
        <v>50934</v>
      </c>
      <c r="K295" s="8" t="s">
        <v>29009</v>
      </c>
      <c r="L295" s="8" t="n">
        <v>4.38</v>
      </c>
      <c r="M295" s="8" t="n">
        <v>2</v>
      </c>
      <c r="N295" s="8" t="s">
        <v>112</v>
      </c>
      <c r="O295" s="8" t="n">
        <v>-253</v>
      </c>
      <c r="P295" s="8" t="s">
        <v>131</v>
      </c>
      <c r="Q295" s="8" t="s">
        <v>29282</v>
      </c>
      <c r="R295" s="8" t="s">
        <v>29063</v>
      </c>
      <c r="S295" s="9" t="n">
        <v>459004917</v>
      </c>
      <c r="T295" s="8" t="n">
        <v>84</v>
      </c>
    </row>
    <row r="296" customFormat="false" ht="15" hidden="false" customHeight="false" outlineLevel="0" collapsed="false">
      <c r="A296" s="8" t="n">
        <v>293</v>
      </c>
      <c r="B296" s="8" t="s">
        <v>6858</v>
      </c>
      <c r="C296" s="8" t="s">
        <v>4822</v>
      </c>
      <c r="D296" s="8" t="s">
        <v>144</v>
      </c>
      <c r="E296" s="8" t="s">
        <v>159</v>
      </c>
      <c r="F296" s="9" t="s">
        <v>4929</v>
      </c>
      <c r="G296" s="8" t="n">
        <v>8</v>
      </c>
      <c r="H296" s="9" t="n">
        <v>82000</v>
      </c>
      <c r="I296" s="8" t="n">
        <v>61.6</v>
      </c>
      <c r="J296" s="9" t="n">
        <v>50479</v>
      </c>
      <c r="K296" s="8" t="s">
        <v>29009</v>
      </c>
      <c r="L296" s="8" t="n">
        <v>3.55</v>
      </c>
      <c r="M296" s="8" t="n">
        <v>5</v>
      </c>
      <c r="N296" s="8" t="s">
        <v>112</v>
      </c>
      <c r="O296" s="8" t="n">
        <v>633</v>
      </c>
      <c r="P296" s="8" t="s">
        <v>244</v>
      </c>
      <c r="Q296" s="8" t="s">
        <v>29120</v>
      </c>
      <c r="R296" s="8" t="s">
        <v>29063</v>
      </c>
      <c r="S296" s="9" t="n">
        <v>459055396</v>
      </c>
      <c r="T296" s="8" t="n">
        <v>84</v>
      </c>
    </row>
    <row r="297" customFormat="false" ht="15" hidden="false" customHeight="false" outlineLevel="0" collapsed="false">
      <c r="A297" s="8" t="n">
        <v>294</v>
      </c>
      <c r="B297" s="8" t="s">
        <v>5145</v>
      </c>
      <c r="C297" s="8" t="s">
        <v>5146</v>
      </c>
      <c r="D297" s="8" t="s">
        <v>108</v>
      </c>
      <c r="E297" s="8" t="s">
        <v>159</v>
      </c>
      <c r="F297" s="9" t="s">
        <v>4929</v>
      </c>
      <c r="G297" s="8" t="n">
        <v>4</v>
      </c>
      <c r="H297" s="9" t="n">
        <v>116000</v>
      </c>
      <c r="I297" s="8" t="n">
        <v>33.3</v>
      </c>
      <c r="J297" s="9" t="n">
        <v>38648</v>
      </c>
      <c r="K297" s="8" t="s">
        <v>29009</v>
      </c>
      <c r="L297" s="8" t="n">
        <v>3.45</v>
      </c>
      <c r="M297" s="8" t="n">
        <v>3</v>
      </c>
      <c r="N297" s="8" t="s">
        <v>112</v>
      </c>
      <c r="O297" s="8" t="n">
        <v>-1114</v>
      </c>
      <c r="P297" s="8" t="s">
        <v>162</v>
      </c>
      <c r="Q297" s="8" t="s">
        <v>29299</v>
      </c>
      <c r="R297" s="8" t="s">
        <v>29063</v>
      </c>
      <c r="S297" s="9" t="n">
        <v>459094044</v>
      </c>
      <c r="T297" s="8" t="n">
        <v>84</v>
      </c>
    </row>
    <row r="298" customFormat="false" ht="15" hidden="false" customHeight="false" outlineLevel="0" collapsed="false">
      <c r="A298" s="8" t="n">
        <v>295</v>
      </c>
      <c r="B298" s="8" t="s">
        <v>5289</v>
      </c>
      <c r="C298" s="8" t="s">
        <v>5290</v>
      </c>
      <c r="D298" s="8" t="s">
        <v>144</v>
      </c>
      <c r="E298" s="8" t="s">
        <v>128</v>
      </c>
      <c r="F298" s="9" t="s">
        <v>4929</v>
      </c>
      <c r="G298" s="8" t="n">
        <v>7</v>
      </c>
      <c r="H298" s="9" t="n">
        <v>73000</v>
      </c>
      <c r="I298" s="8" t="n">
        <v>51.9</v>
      </c>
      <c r="J298" s="9" t="n">
        <v>37903</v>
      </c>
      <c r="K298" s="8" t="s">
        <v>29009</v>
      </c>
      <c r="L298" s="8" t="n">
        <v>3.28</v>
      </c>
      <c r="M298" s="8" t="n">
        <v>5</v>
      </c>
      <c r="N298" s="8" t="s">
        <v>112</v>
      </c>
      <c r="O298" s="8" t="n">
        <v>427</v>
      </c>
      <c r="P298" s="8" t="s">
        <v>104</v>
      </c>
      <c r="Q298" s="8" t="s">
        <v>29167</v>
      </c>
      <c r="R298" s="8" t="s">
        <v>29063</v>
      </c>
      <c r="S298" s="9" t="n">
        <v>459131947</v>
      </c>
      <c r="T298" s="8" t="n">
        <v>84</v>
      </c>
    </row>
    <row r="299" customFormat="false" ht="15" hidden="false" customHeight="false" outlineLevel="0" collapsed="false">
      <c r="A299" s="8" t="n">
        <v>296</v>
      </c>
      <c r="B299" s="8" t="s">
        <v>7818</v>
      </c>
      <c r="C299" s="8" t="s">
        <v>7819</v>
      </c>
      <c r="D299" s="8" t="s">
        <v>221</v>
      </c>
      <c r="E299" s="8" t="s">
        <v>101</v>
      </c>
      <c r="F299" s="9" t="s">
        <v>4929</v>
      </c>
      <c r="G299" s="8" t="n">
        <v>5</v>
      </c>
      <c r="H299" s="9" t="n">
        <v>115000</v>
      </c>
      <c r="I299" s="8" t="n">
        <v>31.7</v>
      </c>
      <c r="J299" s="9" t="n">
        <v>36413</v>
      </c>
      <c r="K299" s="8" t="s">
        <v>29009</v>
      </c>
      <c r="L299" s="8" t="n">
        <v>4.14</v>
      </c>
      <c r="M299" s="8" t="n">
        <v>2</v>
      </c>
      <c r="N299" s="8" t="s">
        <v>112</v>
      </c>
      <c r="O299" s="8" t="n">
        <v>-508</v>
      </c>
      <c r="P299" s="8" t="s">
        <v>182</v>
      </c>
      <c r="Q299" s="8" t="s">
        <v>29313</v>
      </c>
      <c r="R299" s="8" t="s">
        <v>29063</v>
      </c>
      <c r="S299" s="9" t="n">
        <v>459168360</v>
      </c>
      <c r="T299" s="8" t="n">
        <v>84</v>
      </c>
    </row>
    <row r="300" customFormat="false" ht="15" hidden="false" customHeight="false" outlineLevel="0" collapsed="false">
      <c r="A300" s="8" t="n">
        <v>297</v>
      </c>
      <c r="B300" s="8" t="s">
        <v>6835</v>
      </c>
      <c r="C300" s="8" t="s">
        <v>6836</v>
      </c>
      <c r="D300" s="8" t="s">
        <v>121</v>
      </c>
      <c r="E300" s="8" t="s">
        <v>101</v>
      </c>
      <c r="F300" s="9" t="s">
        <v>4929</v>
      </c>
      <c r="G300" s="8" t="n">
        <v>5</v>
      </c>
      <c r="H300" s="9" t="n">
        <v>118000</v>
      </c>
      <c r="I300" s="8" t="n">
        <v>30.8</v>
      </c>
      <c r="J300" s="9" t="n">
        <v>36302</v>
      </c>
      <c r="K300" s="8" t="s">
        <v>29009</v>
      </c>
      <c r="L300" s="8" t="n">
        <v>3.61</v>
      </c>
      <c r="M300" s="8" t="n">
        <v>6</v>
      </c>
      <c r="N300" s="8" t="s">
        <v>112</v>
      </c>
      <c r="O300" s="8" t="n">
        <v>238</v>
      </c>
      <c r="P300" s="8" t="s">
        <v>182</v>
      </c>
      <c r="Q300" s="8" t="s">
        <v>29320</v>
      </c>
      <c r="R300" s="8" t="s">
        <v>29063</v>
      </c>
      <c r="S300" s="9" t="n">
        <v>459204662</v>
      </c>
      <c r="T300" s="8" t="n">
        <v>84</v>
      </c>
    </row>
    <row r="301" customFormat="false" ht="15" hidden="false" customHeight="false" outlineLevel="0" collapsed="false">
      <c r="A301" s="8" t="n">
        <v>298</v>
      </c>
      <c r="B301" s="8" t="s">
        <v>5235</v>
      </c>
      <c r="C301" s="8" t="s">
        <v>5236</v>
      </c>
      <c r="D301" s="8" t="s">
        <v>108</v>
      </c>
      <c r="E301" s="8" t="s">
        <v>151</v>
      </c>
      <c r="F301" s="9" t="s">
        <v>4929</v>
      </c>
      <c r="G301" s="8" t="n">
        <v>3</v>
      </c>
      <c r="H301" s="9" t="n">
        <v>103000</v>
      </c>
      <c r="I301" s="8" t="n">
        <v>32.9</v>
      </c>
      <c r="J301" s="9" t="n">
        <v>33846</v>
      </c>
      <c r="K301" s="8" t="s">
        <v>29009</v>
      </c>
      <c r="L301" s="8" t="n">
        <v>3.68</v>
      </c>
      <c r="M301" s="8" t="n">
        <v>5</v>
      </c>
      <c r="N301" s="8" t="s">
        <v>96</v>
      </c>
      <c r="O301" s="8" t="n">
        <v>649</v>
      </c>
      <c r="P301" s="8" t="s">
        <v>131</v>
      </c>
      <c r="Q301" s="8" t="s">
        <v>29303</v>
      </c>
      <c r="R301" s="8" t="s">
        <v>29063</v>
      </c>
      <c r="S301" s="9" t="n">
        <v>459238508</v>
      </c>
      <c r="T301" s="8" t="n">
        <v>84</v>
      </c>
    </row>
    <row r="302" customFormat="false" ht="15" hidden="false" customHeight="false" outlineLevel="0" collapsed="false">
      <c r="A302" s="8" t="n">
        <v>299</v>
      </c>
      <c r="B302" s="8" t="s">
        <v>5640</v>
      </c>
      <c r="C302" s="8" t="s">
        <v>5641</v>
      </c>
      <c r="D302" s="8" t="s">
        <v>221</v>
      </c>
      <c r="E302" s="8" t="s">
        <v>128</v>
      </c>
      <c r="F302" s="9" t="s">
        <v>4929</v>
      </c>
      <c r="G302" s="8" t="n">
        <v>3</v>
      </c>
      <c r="H302" s="9" t="n">
        <v>108000</v>
      </c>
      <c r="I302" s="8" t="n">
        <v>30.7</v>
      </c>
      <c r="J302" s="9" t="n">
        <v>33129</v>
      </c>
      <c r="K302" s="8" t="s">
        <v>29009</v>
      </c>
      <c r="L302" s="8" t="n">
        <v>3.62</v>
      </c>
      <c r="M302" s="8" t="n">
        <v>5</v>
      </c>
      <c r="N302" s="8" t="s">
        <v>96</v>
      </c>
      <c r="O302" s="8" t="n">
        <v>293</v>
      </c>
      <c r="P302" s="8" t="s">
        <v>104</v>
      </c>
      <c r="Q302" s="8" t="s">
        <v>29321</v>
      </c>
      <c r="R302" s="8" t="s">
        <v>29063</v>
      </c>
      <c r="S302" s="9" t="n">
        <v>459271637</v>
      </c>
      <c r="T302" s="8" t="n">
        <v>84</v>
      </c>
    </row>
    <row r="303" customFormat="false" ht="15" hidden="false" customHeight="false" outlineLevel="0" collapsed="false">
      <c r="A303" s="8" t="n">
        <v>300</v>
      </c>
      <c r="B303" s="8" t="s">
        <v>6523</v>
      </c>
      <c r="C303" s="8" t="s">
        <v>6524</v>
      </c>
      <c r="D303" s="8" t="s">
        <v>108</v>
      </c>
      <c r="E303" s="8" t="s">
        <v>101</v>
      </c>
      <c r="F303" s="9" t="s">
        <v>4929</v>
      </c>
      <c r="G303" s="8" t="n">
        <v>3</v>
      </c>
      <c r="H303" s="9" t="n">
        <v>95000</v>
      </c>
      <c r="I303" s="8" t="n">
        <v>31.7</v>
      </c>
      <c r="J303" s="9" t="n">
        <v>30080</v>
      </c>
      <c r="K303" s="8" t="s">
        <v>29009</v>
      </c>
      <c r="L303" s="8" t="n">
        <v>4.05</v>
      </c>
      <c r="M303" s="8" t="n">
        <v>6</v>
      </c>
      <c r="N303" s="8" t="s">
        <v>112</v>
      </c>
      <c r="O303" s="8" t="n">
        <v>778</v>
      </c>
      <c r="P303" s="8" t="s">
        <v>333</v>
      </c>
      <c r="Q303" s="8" t="s">
        <v>29315</v>
      </c>
      <c r="R303" s="8" t="s">
        <v>29063</v>
      </c>
      <c r="S303" s="9" t="n">
        <v>459301717</v>
      </c>
      <c r="T303" s="8" t="n">
        <v>84</v>
      </c>
    </row>
    <row r="304" customFormat="false" ht="15" hidden="false" customHeight="false" outlineLevel="0" collapsed="false">
      <c r="A304" s="8" t="n">
        <v>301</v>
      </c>
      <c r="B304" s="8" t="s">
        <v>7852</v>
      </c>
      <c r="C304" s="8" t="s">
        <v>7853</v>
      </c>
      <c r="D304" s="8" t="s">
        <v>144</v>
      </c>
      <c r="E304" s="8" t="s">
        <v>151</v>
      </c>
      <c r="F304" s="9" t="s">
        <v>4929</v>
      </c>
      <c r="G304" s="8" t="n">
        <v>3</v>
      </c>
      <c r="H304" s="9" t="n">
        <v>74000</v>
      </c>
      <c r="I304" s="8" t="n">
        <v>30</v>
      </c>
      <c r="J304" s="9" t="n">
        <v>22232</v>
      </c>
      <c r="K304" s="8" t="s">
        <v>29009</v>
      </c>
      <c r="L304" s="8" t="n">
        <v>4.04</v>
      </c>
      <c r="M304" s="8" t="n">
        <v>2</v>
      </c>
      <c r="N304" s="8" t="s">
        <v>96</v>
      </c>
      <c r="O304" s="8" t="n">
        <v>-346</v>
      </c>
      <c r="P304" s="8" t="s">
        <v>162</v>
      </c>
      <c r="Q304" s="8" t="s">
        <v>29323</v>
      </c>
      <c r="R304" s="8" t="s">
        <v>29063</v>
      </c>
      <c r="S304" s="9" t="n">
        <v>459323949</v>
      </c>
      <c r="T304" s="8" t="n">
        <v>84</v>
      </c>
    </row>
  </sheetData>
  <mergeCells count="1">
    <mergeCell ref="A1:N1"/>
  </mergeCells>
  <conditionalFormatting sqref="K4:K304">
    <cfRule type="cellIs" priority="2" operator="equal" aboveAverage="0" equalAverage="0" bottom="0" percent="0" rank="0" text="" dxfId="106">
      <formula>"Critical"</formula>
    </cfRule>
    <cfRule type="cellIs" priority="3" operator="equal" aboveAverage="0" equalAverage="0" bottom="0" percent="0" rank="0" text="" dxfId="165">
      <formula>"High"</formula>
    </cfRule>
    <cfRule type="cellIs" priority="4" operator="equal" aboveAverage="0" equalAverage="0" bottom="0" percent="0" rank="0" text="" dxfId="105">
      <formula>"Medium"</formula>
    </cfRule>
    <cfRule type="cellIs" priority="5" operator="equal" aboveAverage="0" equalAverage="0" bottom="0" percent="0" rank="0" text="" dxfId="103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552"/>
    <pageSetUpPr fitToPage="false"/>
  </sheetPr>
  <dimension ref="A1:T1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3"/>
    <col collapsed="false" customWidth="true" hidden="false" outlineLevel="0" max="3" min="3" style="0" width="29"/>
    <col collapsed="false" customWidth="true" hidden="false" outlineLevel="0" max="4" min="4" style="0" width="16"/>
    <col collapsed="false" customWidth="true" hidden="false" outlineLevel="0" max="5" min="5" style="0" width="21"/>
    <col collapsed="false" customWidth="true" hidden="false" outlineLevel="0" max="6" min="6" style="0" width="13"/>
    <col collapsed="false" customWidth="true" hidden="false" outlineLevel="0" max="7" min="7" style="0" width="25"/>
    <col collapsed="false" customWidth="true" hidden="false" outlineLevel="0" max="9" min="8" style="0" width="19"/>
    <col collapsed="false" customWidth="true" hidden="false" outlineLevel="0" max="10" min="10" style="0" width="18"/>
    <col collapsed="false" customWidth="true" hidden="false" outlineLevel="0" max="11" min="11" style="0" width="17"/>
    <col collapsed="false" customWidth="true" hidden="false" outlineLevel="0" max="12" min="12" style="0" width="21"/>
    <col collapsed="false" customWidth="true" hidden="false" outlineLevel="0" max="13" min="13" style="0" width="27"/>
    <col collapsed="false" customWidth="true" hidden="false" outlineLevel="0" max="14" min="14" style="0" width="20"/>
    <col collapsed="false" customWidth="true" hidden="false" outlineLevel="0" max="15" min="15" style="0" width="16"/>
    <col collapsed="false" customWidth="true" hidden="false" outlineLevel="0" max="16" min="16" style="0" width="19"/>
    <col collapsed="false" customWidth="true" hidden="false" outlineLevel="0" max="17" min="17" style="0" width="24"/>
    <col collapsed="false" customWidth="true" hidden="false" outlineLevel="0" max="18" min="18" style="0" width="16"/>
    <col collapsed="false" customWidth="true" hidden="false" outlineLevel="0" max="19" min="19" style="0" width="21"/>
    <col collapsed="false" customWidth="true" hidden="false" outlineLevel="0" max="20" min="20" style="0" width="42"/>
  </cols>
  <sheetData>
    <row r="1" customFormat="false" ht="27.75" hidden="false" customHeight="true" outlineLevel="0" collapsed="false">
      <c r="A1" s="1" t="s">
        <v>29709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30" hidden="false" customHeight="true" outlineLevel="0" collapsed="false">
      <c r="A3" s="7" t="s">
        <v>4890</v>
      </c>
      <c r="B3" s="7" t="s">
        <v>66</v>
      </c>
      <c r="C3" s="7" t="s">
        <v>67</v>
      </c>
      <c r="D3" s="7" t="s">
        <v>82</v>
      </c>
      <c r="E3" s="7" t="s">
        <v>4911</v>
      </c>
      <c r="F3" s="7" t="s">
        <v>69</v>
      </c>
      <c r="G3" s="7" t="s">
        <v>4891</v>
      </c>
      <c r="H3" s="7" t="s">
        <v>4892</v>
      </c>
      <c r="I3" s="7" t="s">
        <v>4894</v>
      </c>
      <c r="J3" s="7" t="s">
        <v>4897</v>
      </c>
      <c r="K3" s="7" t="s">
        <v>4899</v>
      </c>
      <c r="L3" s="7" t="s">
        <v>4900</v>
      </c>
      <c r="M3" s="7" t="s">
        <v>4901</v>
      </c>
      <c r="N3" s="7" t="s">
        <v>29015</v>
      </c>
      <c r="O3" s="7" t="s">
        <v>29016</v>
      </c>
      <c r="P3" s="7" t="s">
        <v>29710</v>
      </c>
      <c r="Q3" s="7" t="s">
        <v>29711</v>
      </c>
      <c r="R3" s="7" t="s">
        <v>29712</v>
      </c>
      <c r="S3" s="7" t="s">
        <v>4910</v>
      </c>
      <c r="T3" s="7" t="s">
        <v>29003</v>
      </c>
    </row>
    <row r="4" customFormat="false" ht="15" hidden="false" customHeight="false" outlineLevel="0" collapsed="false">
      <c r="A4" s="8" t="s">
        <v>7419</v>
      </c>
      <c r="B4" s="8" t="s">
        <v>7420</v>
      </c>
      <c r="C4" s="8" t="s">
        <v>144</v>
      </c>
      <c r="D4" s="8" t="s">
        <v>151</v>
      </c>
      <c r="E4" s="9" t="s">
        <v>4950</v>
      </c>
      <c r="F4" s="8" t="n">
        <v>327</v>
      </c>
      <c r="G4" s="8" t="s">
        <v>95</v>
      </c>
      <c r="H4" s="9" t="n">
        <v>9224000</v>
      </c>
      <c r="I4" s="9" t="n">
        <v>74.8</v>
      </c>
      <c r="J4" s="8" t="s">
        <v>7421</v>
      </c>
      <c r="K4" s="8" t="n">
        <v>15</v>
      </c>
      <c r="L4" s="8" t="s">
        <v>589</v>
      </c>
      <c r="M4" s="8" t="n">
        <v>648</v>
      </c>
      <c r="N4" s="8" t="n">
        <v>86</v>
      </c>
      <c r="O4" s="8" t="s">
        <v>29020</v>
      </c>
      <c r="P4" s="8" t="s">
        <v>29713</v>
      </c>
      <c r="Q4" s="9" t="n">
        <v>3645786</v>
      </c>
      <c r="R4" s="8" t="n">
        <v>80.1</v>
      </c>
      <c r="S4" s="8" t="s">
        <v>104</v>
      </c>
      <c r="T4" s="8" t="s">
        <v>29714</v>
      </c>
    </row>
    <row r="5" customFormat="false" ht="15" hidden="false" customHeight="false" outlineLevel="0" collapsed="false">
      <c r="A5" s="8" t="s">
        <v>5505</v>
      </c>
      <c r="B5" s="8" t="s">
        <v>517</v>
      </c>
      <c r="C5" s="8" t="s">
        <v>92</v>
      </c>
      <c r="D5" s="8" t="s">
        <v>128</v>
      </c>
      <c r="E5" s="9" t="s">
        <v>4950</v>
      </c>
      <c r="F5" s="8" t="n">
        <v>79</v>
      </c>
      <c r="G5" s="8" t="s">
        <v>124</v>
      </c>
      <c r="H5" s="9" t="n">
        <v>10394000</v>
      </c>
      <c r="I5" s="9" t="n">
        <v>-19.4</v>
      </c>
      <c r="J5" s="8" t="s">
        <v>911</v>
      </c>
      <c r="K5" s="8" t="n">
        <v>-113</v>
      </c>
      <c r="L5" s="8" t="s">
        <v>5507</v>
      </c>
      <c r="M5" s="8" t="n">
        <v>1281</v>
      </c>
      <c r="N5" s="8" t="n">
        <v>50.3</v>
      </c>
      <c r="O5" s="8" t="s">
        <v>29006</v>
      </c>
      <c r="P5" s="8" t="s">
        <v>29715</v>
      </c>
      <c r="Q5" s="9" t="n">
        <v>5074870</v>
      </c>
      <c r="R5" s="8" t="n">
        <v>75.4</v>
      </c>
      <c r="S5" s="8" t="s">
        <v>131</v>
      </c>
      <c r="T5" s="8" t="s">
        <v>29716</v>
      </c>
    </row>
    <row r="6" customFormat="false" ht="15" hidden="false" customHeight="false" outlineLevel="0" collapsed="false">
      <c r="A6" s="8" t="s">
        <v>6812</v>
      </c>
      <c r="B6" s="8" t="s">
        <v>6813</v>
      </c>
      <c r="C6" s="8" t="s">
        <v>108</v>
      </c>
      <c r="D6" s="8" t="s">
        <v>128</v>
      </c>
      <c r="E6" s="9" t="s">
        <v>4918</v>
      </c>
      <c r="F6" s="8" t="n">
        <v>332</v>
      </c>
      <c r="G6" s="8" t="s">
        <v>236</v>
      </c>
      <c r="H6" s="9" t="n">
        <v>3695000</v>
      </c>
      <c r="I6" s="9" t="n">
        <v>5.5</v>
      </c>
      <c r="J6" s="8" t="s">
        <v>399</v>
      </c>
      <c r="K6" s="8" t="n">
        <v>-1</v>
      </c>
      <c r="L6" s="8" t="s">
        <v>4921</v>
      </c>
      <c r="M6" s="8" t="n">
        <v>1258</v>
      </c>
      <c r="N6" s="8" t="n">
        <v>92.6</v>
      </c>
      <c r="O6" s="8" t="s">
        <v>29020</v>
      </c>
      <c r="P6" s="8" t="s">
        <v>29717</v>
      </c>
      <c r="Q6" s="9" t="n">
        <v>3440045</v>
      </c>
      <c r="R6" s="8" t="n">
        <v>71.3</v>
      </c>
      <c r="S6" s="8" t="s">
        <v>333</v>
      </c>
      <c r="T6" s="8" t="s">
        <v>29718</v>
      </c>
    </row>
    <row r="7" customFormat="false" ht="15" hidden="false" customHeight="false" outlineLevel="0" collapsed="false">
      <c r="A7" s="8" t="s">
        <v>7072</v>
      </c>
      <c r="B7" s="8" t="s">
        <v>7073</v>
      </c>
      <c r="C7" s="8" t="s">
        <v>191</v>
      </c>
      <c r="D7" s="8" t="s">
        <v>159</v>
      </c>
      <c r="E7" s="9" t="s">
        <v>4918</v>
      </c>
      <c r="F7" s="8" t="n">
        <v>158</v>
      </c>
      <c r="G7" s="8" t="s">
        <v>172</v>
      </c>
      <c r="H7" s="9" t="n">
        <v>3804000</v>
      </c>
      <c r="I7" s="9" t="n">
        <v>-45</v>
      </c>
      <c r="J7" s="8" t="s">
        <v>410</v>
      </c>
      <c r="K7" s="8" t="n">
        <v>-20</v>
      </c>
      <c r="L7" s="8" t="s">
        <v>1837</v>
      </c>
      <c r="M7" s="8" t="n">
        <v>488</v>
      </c>
      <c r="N7" s="8" t="n">
        <v>88.4</v>
      </c>
      <c r="O7" s="8" t="s">
        <v>29020</v>
      </c>
      <c r="P7" s="8" t="s">
        <v>29719</v>
      </c>
      <c r="Q7" s="9" t="n">
        <v>1021374</v>
      </c>
      <c r="R7" s="8" t="n">
        <v>70.5</v>
      </c>
      <c r="S7" s="8" t="s">
        <v>141</v>
      </c>
      <c r="T7" s="8" t="s">
        <v>29720</v>
      </c>
    </row>
    <row r="8" customFormat="false" ht="15" hidden="false" customHeight="false" outlineLevel="0" collapsed="false">
      <c r="A8" s="8" t="s">
        <v>5611</v>
      </c>
      <c r="B8" s="8" t="s">
        <v>5612</v>
      </c>
      <c r="C8" s="8" t="s">
        <v>108</v>
      </c>
      <c r="D8" s="8" t="s">
        <v>128</v>
      </c>
      <c r="E8" s="9" t="s">
        <v>4950</v>
      </c>
      <c r="F8" s="8" t="n">
        <v>131</v>
      </c>
      <c r="G8" s="8" t="s">
        <v>236</v>
      </c>
      <c r="H8" s="9" t="n">
        <v>6281000</v>
      </c>
      <c r="I8" s="9" t="n">
        <v>16.6</v>
      </c>
      <c r="J8" s="8" t="s">
        <v>1285</v>
      </c>
      <c r="K8" s="8" t="n">
        <v>-275</v>
      </c>
      <c r="L8" s="8" t="s">
        <v>5614</v>
      </c>
      <c r="M8" s="8" t="n">
        <v>1746</v>
      </c>
      <c r="N8" s="8" t="n">
        <v>64.9</v>
      </c>
      <c r="O8" s="8" t="s">
        <v>29006</v>
      </c>
      <c r="P8" s="8" t="s">
        <v>29715</v>
      </c>
      <c r="Q8" s="9" t="n">
        <v>3638269</v>
      </c>
      <c r="R8" s="8" t="n">
        <v>70</v>
      </c>
      <c r="S8" s="8" t="s">
        <v>182</v>
      </c>
      <c r="T8" s="8" t="s">
        <v>29721</v>
      </c>
    </row>
    <row r="9" customFormat="false" ht="15" hidden="false" customHeight="false" outlineLevel="0" collapsed="false">
      <c r="A9" s="8" t="s">
        <v>5164</v>
      </c>
      <c r="B9" s="8" t="s">
        <v>5165</v>
      </c>
      <c r="C9" s="8" t="s">
        <v>92</v>
      </c>
      <c r="D9" s="8" t="s">
        <v>159</v>
      </c>
      <c r="E9" s="9" t="s">
        <v>4918</v>
      </c>
      <c r="F9" s="8" t="n">
        <v>291</v>
      </c>
      <c r="G9" s="8" t="s">
        <v>172</v>
      </c>
      <c r="H9" s="9" t="n">
        <v>2151000</v>
      </c>
      <c r="I9" s="9" t="n">
        <v>5</v>
      </c>
      <c r="J9" s="8" t="s">
        <v>551</v>
      </c>
      <c r="K9" s="8" t="n">
        <v>-481</v>
      </c>
      <c r="L9" s="8" t="s">
        <v>5167</v>
      </c>
      <c r="M9" s="8" t="n">
        <v>1783</v>
      </c>
      <c r="N9" s="8" t="n">
        <v>92.6</v>
      </c>
      <c r="O9" s="8" t="s">
        <v>29020</v>
      </c>
      <c r="P9" s="8" t="s">
        <v>29715</v>
      </c>
      <c r="Q9" s="9" t="n">
        <v>1848247</v>
      </c>
      <c r="R9" s="8" t="n">
        <v>67.9</v>
      </c>
      <c r="S9" s="8" t="s">
        <v>182</v>
      </c>
      <c r="T9" s="8" t="s">
        <v>29722</v>
      </c>
    </row>
    <row r="10" customFormat="false" ht="15" hidden="false" customHeight="false" outlineLevel="0" collapsed="false">
      <c r="A10" s="8" t="s">
        <v>7289</v>
      </c>
      <c r="B10" s="8" t="s">
        <v>7290</v>
      </c>
      <c r="C10" s="8" t="s">
        <v>108</v>
      </c>
      <c r="D10" s="8" t="s">
        <v>255</v>
      </c>
      <c r="E10" s="9" t="s">
        <v>4918</v>
      </c>
      <c r="F10" s="8" t="n">
        <v>374</v>
      </c>
      <c r="G10" s="8" t="s">
        <v>289</v>
      </c>
      <c r="H10" s="9" t="n">
        <v>2171000</v>
      </c>
      <c r="I10" s="9" t="n">
        <v>-42</v>
      </c>
      <c r="J10" s="8" t="s">
        <v>273</v>
      </c>
      <c r="K10" s="8" t="n">
        <v>-533</v>
      </c>
      <c r="L10" s="8" t="s">
        <v>7291</v>
      </c>
      <c r="M10" s="8" t="n">
        <v>1558</v>
      </c>
      <c r="N10" s="8" t="n">
        <v>92.6</v>
      </c>
      <c r="O10" s="8" t="s">
        <v>29020</v>
      </c>
      <c r="P10" s="8" t="s">
        <v>29715</v>
      </c>
      <c r="Q10" s="9" t="n">
        <v>2180770</v>
      </c>
      <c r="R10" s="8" t="n">
        <v>67.9</v>
      </c>
      <c r="S10" s="8" t="s">
        <v>297</v>
      </c>
      <c r="T10" s="8" t="s">
        <v>29723</v>
      </c>
    </row>
    <row r="11" customFormat="false" ht="15" hidden="false" customHeight="false" outlineLevel="0" collapsed="false">
      <c r="A11" s="8" t="s">
        <v>7536</v>
      </c>
      <c r="B11" s="8" t="s">
        <v>7537</v>
      </c>
      <c r="C11" s="8" t="s">
        <v>108</v>
      </c>
      <c r="D11" s="8" t="s">
        <v>159</v>
      </c>
      <c r="E11" s="9" t="s">
        <v>4918</v>
      </c>
      <c r="F11" s="8" t="n">
        <v>314</v>
      </c>
      <c r="G11" s="8" t="s">
        <v>289</v>
      </c>
      <c r="H11" s="9" t="n">
        <v>1910000</v>
      </c>
      <c r="I11" s="9" t="n">
        <v>8.9</v>
      </c>
      <c r="J11" s="8" t="s">
        <v>7539</v>
      </c>
      <c r="K11" s="8" t="n">
        <v>2</v>
      </c>
      <c r="L11" s="8" t="s">
        <v>7190</v>
      </c>
      <c r="M11" s="8" t="n">
        <v>1004</v>
      </c>
      <c r="N11" s="8" t="n">
        <v>92.6</v>
      </c>
      <c r="O11" s="8" t="s">
        <v>29020</v>
      </c>
      <c r="P11" s="8" t="s">
        <v>29719</v>
      </c>
      <c r="Q11" s="9" t="n">
        <v>736305</v>
      </c>
      <c r="R11" s="8" t="n">
        <v>67.1</v>
      </c>
      <c r="S11" s="8" t="s">
        <v>141</v>
      </c>
      <c r="T11" s="8" t="s">
        <v>29724</v>
      </c>
    </row>
    <row r="12" customFormat="false" ht="15" hidden="false" customHeight="false" outlineLevel="0" collapsed="false">
      <c r="A12" s="8" t="s">
        <v>6539</v>
      </c>
      <c r="B12" s="8" t="s">
        <v>6540</v>
      </c>
      <c r="C12" s="8" t="s">
        <v>191</v>
      </c>
      <c r="D12" s="8" t="s">
        <v>255</v>
      </c>
      <c r="E12" s="9" t="s">
        <v>4918</v>
      </c>
      <c r="F12" s="8" t="n">
        <v>195</v>
      </c>
      <c r="G12" s="8" t="s">
        <v>289</v>
      </c>
      <c r="H12" s="9" t="n">
        <v>4221000</v>
      </c>
      <c r="I12" s="9" t="n">
        <v>-3.6</v>
      </c>
      <c r="J12" s="8" t="s">
        <v>5030</v>
      </c>
      <c r="K12" s="8" t="n">
        <v>-1172</v>
      </c>
      <c r="L12" s="8" t="s">
        <v>6542</v>
      </c>
      <c r="M12" s="8" t="n">
        <v>1398</v>
      </c>
      <c r="N12" s="8" t="n">
        <v>64.9</v>
      </c>
      <c r="O12" s="8" t="s">
        <v>29006</v>
      </c>
      <c r="P12" s="8" t="s">
        <v>29715</v>
      </c>
      <c r="Q12" s="9" t="n">
        <v>2917766</v>
      </c>
      <c r="R12" s="8" t="n">
        <v>65.5</v>
      </c>
      <c r="S12" s="8" t="s">
        <v>244</v>
      </c>
      <c r="T12" s="8" t="s">
        <v>29725</v>
      </c>
    </row>
    <row r="13" customFormat="false" ht="15" hidden="false" customHeight="false" outlineLevel="0" collapsed="false">
      <c r="A13" s="8" t="s">
        <v>5303</v>
      </c>
      <c r="B13" s="8" t="s">
        <v>5304</v>
      </c>
      <c r="C13" s="8" t="s">
        <v>135</v>
      </c>
      <c r="D13" s="8" t="s">
        <v>159</v>
      </c>
      <c r="E13" s="9" t="s">
        <v>4950</v>
      </c>
      <c r="F13" s="8" t="n">
        <v>37</v>
      </c>
      <c r="G13" s="8" t="s">
        <v>124</v>
      </c>
      <c r="H13" s="9" t="n">
        <v>5734000</v>
      </c>
      <c r="I13" s="9" t="n">
        <v>32.2</v>
      </c>
      <c r="J13" s="8" t="s">
        <v>344</v>
      </c>
      <c r="K13" s="8" t="n">
        <v>-62</v>
      </c>
      <c r="L13" s="8" t="s">
        <v>5306</v>
      </c>
      <c r="M13" s="8" t="n">
        <v>1399</v>
      </c>
      <c r="N13" s="8" t="n">
        <v>47.7</v>
      </c>
      <c r="O13" s="8" t="s">
        <v>29009</v>
      </c>
      <c r="P13" s="8" t="s">
        <v>29715</v>
      </c>
      <c r="Q13" s="9" t="n">
        <v>2378176</v>
      </c>
      <c r="R13" s="8" t="n">
        <v>64.5</v>
      </c>
      <c r="S13" s="8" t="s">
        <v>244</v>
      </c>
      <c r="T13" s="8" t="s">
        <v>29726</v>
      </c>
    </row>
    <row r="14" customFormat="false" ht="15" hidden="false" customHeight="false" outlineLevel="0" collapsed="false">
      <c r="A14" s="8" t="s">
        <v>5629</v>
      </c>
      <c r="B14" s="8" t="s">
        <v>5630</v>
      </c>
      <c r="C14" s="8" t="s">
        <v>135</v>
      </c>
      <c r="D14" s="8" t="s">
        <v>101</v>
      </c>
      <c r="E14" s="9" t="s">
        <v>4918</v>
      </c>
      <c r="F14" s="8" t="n">
        <v>154</v>
      </c>
      <c r="G14" s="8" t="s">
        <v>95</v>
      </c>
      <c r="H14" s="9" t="n">
        <v>4012000</v>
      </c>
      <c r="I14" s="9" t="n">
        <v>-45</v>
      </c>
      <c r="J14" s="8" t="s">
        <v>991</v>
      </c>
      <c r="K14" s="8" t="n">
        <v>-426</v>
      </c>
      <c r="L14" s="8" t="s">
        <v>5632</v>
      </c>
      <c r="M14" s="8" t="n">
        <v>1458</v>
      </c>
      <c r="N14" s="8" t="n">
        <v>61.6</v>
      </c>
      <c r="O14" s="8" t="s">
        <v>29006</v>
      </c>
      <c r="P14" s="8" t="s">
        <v>29715</v>
      </c>
      <c r="Q14" s="9" t="n">
        <v>2485434</v>
      </c>
      <c r="R14" s="8" t="n">
        <v>64.2</v>
      </c>
      <c r="S14" s="8" t="s">
        <v>131</v>
      </c>
      <c r="T14" s="8" t="s">
        <v>29727</v>
      </c>
    </row>
    <row r="15" customFormat="false" ht="15" hidden="false" customHeight="false" outlineLevel="0" collapsed="false">
      <c r="A15" s="8" t="s">
        <v>6452</v>
      </c>
      <c r="B15" s="8" t="s">
        <v>6453</v>
      </c>
      <c r="C15" s="8" t="s">
        <v>221</v>
      </c>
      <c r="D15" s="8" t="s">
        <v>194</v>
      </c>
      <c r="E15" s="9" t="s">
        <v>4923</v>
      </c>
      <c r="F15" s="8" t="n">
        <v>297</v>
      </c>
      <c r="G15" s="8" t="s">
        <v>166</v>
      </c>
      <c r="H15" s="9" t="n">
        <v>1734000</v>
      </c>
      <c r="I15" s="9" t="n">
        <v>-15.5</v>
      </c>
      <c r="J15" s="8" t="s">
        <v>6455</v>
      </c>
      <c r="K15" s="8" t="n">
        <v>37</v>
      </c>
      <c r="L15" s="8" t="s">
        <v>1356</v>
      </c>
      <c r="M15" s="8" t="n">
        <v>439</v>
      </c>
      <c r="N15" s="8" t="n">
        <v>92.6</v>
      </c>
      <c r="O15" s="8" t="s">
        <v>29020</v>
      </c>
      <c r="P15" s="8" t="s">
        <v>29719</v>
      </c>
      <c r="Q15" s="9" t="n">
        <v>646349</v>
      </c>
      <c r="R15" s="8" t="n">
        <v>62.9</v>
      </c>
      <c r="S15" s="8" t="s">
        <v>162</v>
      </c>
      <c r="T15" s="8" t="s">
        <v>29728</v>
      </c>
    </row>
    <row r="16" customFormat="false" ht="15" hidden="false" customHeight="false" outlineLevel="0" collapsed="false">
      <c r="A16" s="8" t="s">
        <v>6410</v>
      </c>
      <c r="B16" s="8" t="s">
        <v>6411</v>
      </c>
      <c r="C16" s="8" t="s">
        <v>144</v>
      </c>
      <c r="D16" s="8" t="s">
        <v>151</v>
      </c>
      <c r="E16" s="9" t="s">
        <v>4918</v>
      </c>
      <c r="F16" s="8" t="n">
        <v>87</v>
      </c>
      <c r="G16" s="8" t="s">
        <v>289</v>
      </c>
      <c r="H16" s="9" t="n">
        <v>2869000</v>
      </c>
      <c r="I16" s="9" t="n">
        <v>-29.2</v>
      </c>
      <c r="J16" s="8" t="s">
        <v>1090</v>
      </c>
      <c r="K16" s="8" t="n">
        <v>-448</v>
      </c>
      <c r="L16" s="8" t="s">
        <v>5105</v>
      </c>
      <c r="M16" s="8" t="n">
        <v>1900</v>
      </c>
      <c r="N16" s="8" t="n">
        <v>64.9</v>
      </c>
      <c r="O16" s="8" t="s">
        <v>29006</v>
      </c>
      <c r="P16" s="8" t="s">
        <v>29715</v>
      </c>
      <c r="Q16" s="9" t="n">
        <v>1440955</v>
      </c>
      <c r="R16" s="8" t="n">
        <v>62.5</v>
      </c>
      <c r="S16" s="8" t="s">
        <v>131</v>
      </c>
      <c r="T16" s="8" t="s">
        <v>29729</v>
      </c>
    </row>
    <row r="17" customFormat="false" ht="15" hidden="false" customHeight="false" outlineLevel="0" collapsed="false">
      <c r="A17" s="8" t="s">
        <v>6959</v>
      </c>
      <c r="B17" s="8" t="s">
        <v>6960</v>
      </c>
      <c r="C17" s="8" t="s">
        <v>144</v>
      </c>
      <c r="D17" s="8" t="s">
        <v>159</v>
      </c>
      <c r="E17" s="9" t="s">
        <v>4950</v>
      </c>
      <c r="F17" s="8" t="n">
        <v>57</v>
      </c>
      <c r="G17" s="8" t="s">
        <v>124</v>
      </c>
      <c r="H17" s="9" t="n">
        <v>7229000</v>
      </c>
      <c r="I17" s="9" t="n">
        <v>29.4</v>
      </c>
      <c r="J17" s="8" t="s">
        <v>6962</v>
      </c>
      <c r="K17" s="8" t="n">
        <v>6</v>
      </c>
      <c r="L17" s="8" t="s">
        <v>1687</v>
      </c>
      <c r="M17" s="8" t="n">
        <v>523</v>
      </c>
      <c r="N17" s="8" t="n">
        <v>28.5</v>
      </c>
      <c r="O17" s="8" t="s">
        <v>29011</v>
      </c>
      <c r="P17" s="8" t="s">
        <v>29719</v>
      </c>
      <c r="Q17" s="9" t="n">
        <v>1393390</v>
      </c>
      <c r="R17" s="8" t="n">
        <v>62.3</v>
      </c>
      <c r="S17" s="8" t="s">
        <v>131</v>
      </c>
      <c r="T17" s="8" t="s">
        <v>29730</v>
      </c>
    </row>
    <row r="18" customFormat="false" ht="15" hidden="false" customHeight="false" outlineLevel="0" collapsed="false">
      <c r="A18" s="8" t="s">
        <v>7481</v>
      </c>
      <c r="B18" s="8" t="s">
        <v>7482</v>
      </c>
      <c r="C18" s="8" t="s">
        <v>121</v>
      </c>
      <c r="D18" s="8" t="s">
        <v>101</v>
      </c>
      <c r="E18" s="9" t="s">
        <v>4918</v>
      </c>
      <c r="F18" s="8" t="n">
        <v>59</v>
      </c>
      <c r="G18" s="8" t="s">
        <v>172</v>
      </c>
      <c r="H18" s="9" t="n">
        <v>3086000</v>
      </c>
      <c r="I18" s="9" t="n">
        <v>50.9</v>
      </c>
      <c r="J18" s="8" t="s">
        <v>5310</v>
      </c>
      <c r="K18" s="8" t="n">
        <v>-1174</v>
      </c>
      <c r="L18" s="8" t="s">
        <v>6441</v>
      </c>
      <c r="M18" s="8" t="n">
        <v>901</v>
      </c>
      <c r="N18" s="8" t="n">
        <v>57.8</v>
      </c>
      <c r="O18" s="8" t="s">
        <v>29006</v>
      </c>
      <c r="P18" s="8" t="s">
        <v>29731</v>
      </c>
      <c r="Q18" s="9" t="n">
        <v>599456</v>
      </c>
      <c r="R18" s="8" t="n">
        <v>61.2</v>
      </c>
      <c r="S18" s="8" t="s">
        <v>162</v>
      </c>
      <c r="T18" s="8" t="s">
        <v>29732</v>
      </c>
    </row>
    <row r="19" customFormat="false" ht="15" hidden="false" customHeight="false" outlineLevel="0" collapsed="false">
      <c r="A19" s="8" t="s">
        <v>6647</v>
      </c>
      <c r="B19" s="8" t="s">
        <v>6648</v>
      </c>
      <c r="C19" s="8" t="s">
        <v>155</v>
      </c>
      <c r="D19" s="8" t="s">
        <v>128</v>
      </c>
      <c r="E19" s="9" t="s">
        <v>4918</v>
      </c>
      <c r="F19" s="8" t="n">
        <v>353</v>
      </c>
      <c r="G19" s="8" t="s">
        <v>111</v>
      </c>
      <c r="H19" s="9" t="n">
        <v>2104000</v>
      </c>
      <c r="I19" s="9" t="n">
        <v>35.5</v>
      </c>
      <c r="J19" s="8" t="s">
        <v>390</v>
      </c>
      <c r="K19" s="8" t="n">
        <v>-90</v>
      </c>
      <c r="L19" s="8" t="s">
        <v>6454</v>
      </c>
      <c r="M19" s="8" t="n">
        <v>1423</v>
      </c>
      <c r="N19" s="8" t="n">
        <v>64.9</v>
      </c>
      <c r="O19" s="8" t="s">
        <v>29006</v>
      </c>
      <c r="P19" s="8" t="s">
        <v>29715</v>
      </c>
      <c r="Q19" s="9" t="n">
        <v>2036146</v>
      </c>
      <c r="R19" s="8" t="n">
        <v>60.8</v>
      </c>
      <c r="S19" s="8" t="s">
        <v>333</v>
      </c>
      <c r="T19" s="8" t="s">
        <v>29733</v>
      </c>
    </row>
    <row r="20" customFormat="false" ht="15" hidden="false" customHeight="false" outlineLevel="0" collapsed="false">
      <c r="A20" s="8" t="s">
        <v>5442</v>
      </c>
      <c r="B20" s="8" t="s">
        <v>5443</v>
      </c>
      <c r="C20" s="8" t="s">
        <v>108</v>
      </c>
      <c r="D20" s="8" t="s">
        <v>128</v>
      </c>
      <c r="E20" s="9" t="s">
        <v>4923</v>
      </c>
      <c r="F20" s="8" t="n">
        <v>46</v>
      </c>
      <c r="G20" s="8" t="s">
        <v>166</v>
      </c>
      <c r="H20" s="9" t="n">
        <v>1213000</v>
      </c>
      <c r="I20" s="9" t="n">
        <v>-14.9</v>
      </c>
      <c r="J20" s="8" t="s">
        <v>650</v>
      </c>
      <c r="K20" s="8" t="n">
        <v>-138</v>
      </c>
      <c r="L20" s="8" t="s">
        <v>5105</v>
      </c>
      <c r="M20" s="8" t="n">
        <v>1900</v>
      </c>
      <c r="N20" s="8" t="n">
        <v>71.6</v>
      </c>
      <c r="O20" s="8" t="s">
        <v>29020</v>
      </c>
      <c r="P20" s="8" t="s">
        <v>29715</v>
      </c>
      <c r="Q20" s="9" t="n">
        <v>522196</v>
      </c>
      <c r="R20" s="8" t="n">
        <v>60.6</v>
      </c>
      <c r="S20" s="8" t="s">
        <v>297</v>
      </c>
      <c r="T20" s="8" t="s">
        <v>29734</v>
      </c>
    </row>
    <row r="21" customFormat="false" ht="15" hidden="false" customHeight="false" outlineLevel="0" collapsed="false">
      <c r="A21" s="8" t="s">
        <v>6431</v>
      </c>
      <c r="B21" s="8" t="s">
        <v>6432</v>
      </c>
      <c r="C21" s="8" t="s">
        <v>108</v>
      </c>
      <c r="D21" s="8" t="s">
        <v>101</v>
      </c>
      <c r="E21" s="9" t="s">
        <v>4918</v>
      </c>
      <c r="F21" s="8" t="n">
        <v>127</v>
      </c>
      <c r="G21" s="8" t="s">
        <v>172</v>
      </c>
      <c r="H21" s="9" t="n">
        <v>4263000</v>
      </c>
      <c r="I21" s="9" t="n">
        <v>61.5</v>
      </c>
      <c r="J21" s="8" t="s">
        <v>808</v>
      </c>
      <c r="K21" s="8" t="n">
        <v>-411</v>
      </c>
      <c r="L21" s="8" t="s">
        <v>3393</v>
      </c>
      <c r="M21" s="8" t="n">
        <v>726</v>
      </c>
      <c r="N21" s="8" t="n">
        <v>43.3</v>
      </c>
      <c r="O21" s="8" t="s">
        <v>29009</v>
      </c>
      <c r="P21" s="8" t="s">
        <v>29731</v>
      </c>
      <c r="Q21" s="9" t="n">
        <v>1045501</v>
      </c>
      <c r="R21" s="8" t="n">
        <v>60.2</v>
      </c>
      <c r="S21" s="8" t="s">
        <v>182</v>
      </c>
      <c r="T21" s="8" t="s">
        <v>29735</v>
      </c>
    </row>
    <row r="22" customFormat="false" ht="15" hidden="false" customHeight="false" outlineLevel="0" collapsed="false">
      <c r="A22" s="8" t="s">
        <v>6820</v>
      </c>
      <c r="B22" s="8" t="s">
        <v>6821</v>
      </c>
      <c r="C22" s="8" t="s">
        <v>191</v>
      </c>
      <c r="D22" s="8" t="s">
        <v>151</v>
      </c>
      <c r="E22" s="9" t="s">
        <v>4918</v>
      </c>
      <c r="F22" s="8" t="n">
        <v>91</v>
      </c>
      <c r="G22" s="8" t="s">
        <v>111</v>
      </c>
      <c r="H22" s="9" t="n">
        <v>2721000</v>
      </c>
      <c r="I22" s="9" t="n">
        <v>-33.5</v>
      </c>
      <c r="J22" s="8" t="s">
        <v>238</v>
      </c>
      <c r="K22" s="8" t="n">
        <v>-16</v>
      </c>
      <c r="L22" s="8" t="s">
        <v>1437</v>
      </c>
      <c r="M22" s="8" t="n">
        <v>386</v>
      </c>
      <c r="N22" s="8" t="n">
        <v>52.9</v>
      </c>
      <c r="O22" s="8" t="s">
        <v>29006</v>
      </c>
      <c r="P22" s="8" t="s">
        <v>29719</v>
      </c>
      <c r="Q22" s="9" t="n">
        <v>593858</v>
      </c>
      <c r="R22" s="8" t="n">
        <v>59.2</v>
      </c>
      <c r="S22" s="8" t="s">
        <v>333</v>
      </c>
      <c r="T22" s="8" t="s">
        <v>29736</v>
      </c>
    </row>
    <row r="23" customFormat="false" ht="15" hidden="false" customHeight="false" outlineLevel="0" collapsed="false">
      <c r="A23" s="8" t="s">
        <v>5624</v>
      </c>
      <c r="B23" s="8" t="s">
        <v>5625</v>
      </c>
      <c r="C23" s="8" t="s">
        <v>155</v>
      </c>
      <c r="D23" s="8" t="s">
        <v>101</v>
      </c>
      <c r="E23" s="9" t="s">
        <v>4923</v>
      </c>
      <c r="F23" s="8" t="n">
        <v>103</v>
      </c>
      <c r="G23" s="8" t="s">
        <v>166</v>
      </c>
      <c r="H23" s="9" t="n">
        <v>1763000</v>
      </c>
      <c r="I23" s="9" t="n">
        <v>41.9</v>
      </c>
      <c r="J23" s="8" t="s">
        <v>1970</v>
      </c>
      <c r="K23" s="8" t="n">
        <v>-469</v>
      </c>
      <c r="L23" s="8" t="s">
        <v>5627</v>
      </c>
      <c r="M23" s="8" t="n">
        <v>1478</v>
      </c>
      <c r="N23" s="8" t="n">
        <v>58.9</v>
      </c>
      <c r="O23" s="8" t="s">
        <v>29006</v>
      </c>
      <c r="P23" s="8" t="s">
        <v>29715</v>
      </c>
      <c r="Q23" s="9" t="n">
        <v>934831</v>
      </c>
      <c r="R23" s="8" t="n">
        <v>58.6</v>
      </c>
      <c r="S23" s="8" t="s">
        <v>297</v>
      </c>
      <c r="T23" s="8" t="s">
        <v>29737</v>
      </c>
    </row>
    <row r="24" customFormat="false" ht="15" hidden="false" customHeight="false" outlineLevel="0" collapsed="false">
      <c r="A24" s="8" t="s">
        <v>5707</v>
      </c>
      <c r="B24" s="8" t="s">
        <v>5708</v>
      </c>
      <c r="C24" s="8" t="s">
        <v>191</v>
      </c>
      <c r="D24" s="8" t="s">
        <v>128</v>
      </c>
      <c r="E24" s="9" t="s">
        <v>4923</v>
      </c>
      <c r="F24" s="8" t="n">
        <v>29</v>
      </c>
      <c r="G24" s="8" t="s">
        <v>236</v>
      </c>
      <c r="H24" s="9" t="n">
        <v>1541000</v>
      </c>
      <c r="I24" s="9" t="n">
        <v>7.2</v>
      </c>
      <c r="J24" s="8" t="s">
        <v>5710</v>
      </c>
      <c r="K24" s="8" t="n">
        <v>-1260</v>
      </c>
      <c r="L24" s="8" t="s">
        <v>5711</v>
      </c>
      <c r="M24" s="8" t="n">
        <v>1237</v>
      </c>
      <c r="N24" s="8" t="n">
        <v>60.1</v>
      </c>
      <c r="O24" s="8" t="s">
        <v>29006</v>
      </c>
      <c r="P24" s="8" t="s">
        <v>29715</v>
      </c>
      <c r="Q24" s="9" t="n">
        <v>617556</v>
      </c>
      <c r="R24" s="8" t="n">
        <v>58.4</v>
      </c>
      <c r="S24" s="8" t="s">
        <v>182</v>
      </c>
      <c r="T24" s="8" t="s">
        <v>29738</v>
      </c>
    </row>
    <row r="25" customFormat="false" ht="15" hidden="false" customHeight="false" outlineLevel="0" collapsed="false">
      <c r="A25" s="8" t="s">
        <v>5965</v>
      </c>
      <c r="B25" s="8" t="s">
        <v>5966</v>
      </c>
      <c r="C25" s="8" t="s">
        <v>135</v>
      </c>
      <c r="D25" s="8" t="s">
        <v>128</v>
      </c>
      <c r="E25" s="9" t="s">
        <v>4918</v>
      </c>
      <c r="F25" s="8" t="n">
        <v>39</v>
      </c>
      <c r="G25" s="8" t="s">
        <v>124</v>
      </c>
      <c r="H25" s="9" t="n">
        <v>3043000</v>
      </c>
      <c r="I25" s="9" t="n">
        <v>70</v>
      </c>
      <c r="J25" s="8" t="s">
        <v>586</v>
      </c>
      <c r="K25" s="8" t="n">
        <v>-304</v>
      </c>
      <c r="L25" s="8" t="s">
        <v>1603</v>
      </c>
      <c r="M25" s="8" t="n">
        <v>526</v>
      </c>
      <c r="N25" s="8" t="n">
        <v>45.4</v>
      </c>
      <c r="O25" s="8" t="s">
        <v>29009</v>
      </c>
      <c r="P25" s="8" t="s">
        <v>29731</v>
      </c>
      <c r="Q25" s="9" t="n">
        <v>545458</v>
      </c>
      <c r="R25" s="8" t="n">
        <v>58</v>
      </c>
      <c r="S25" s="8" t="s">
        <v>104</v>
      </c>
      <c r="T25" s="8" t="s">
        <v>29739</v>
      </c>
    </row>
    <row r="26" customFormat="false" ht="15" hidden="false" customHeight="false" outlineLevel="0" collapsed="false">
      <c r="A26" s="8" t="s">
        <v>7564</v>
      </c>
      <c r="B26" s="8" t="s">
        <v>7565</v>
      </c>
      <c r="C26" s="8" t="s">
        <v>92</v>
      </c>
      <c r="D26" s="8" t="s">
        <v>128</v>
      </c>
      <c r="E26" s="9" t="s">
        <v>4923</v>
      </c>
      <c r="F26" s="8" t="n">
        <v>60</v>
      </c>
      <c r="G26" s="8" t="s">
        <v>172</v>
      </c>
      <c r="H26" s="9" t="n">
        <v>1107000</v>
      </c>
      <c r="I26" s="9" t="n">
        <v>3.8</v>
      </c>
      <c r="J26" s="8" t="s">
        <v>1015</v>
      </c>
      <c r="K26" s="8" t="n">
        <v>-219</v>
      </c>
      <c r="L26" s="8" t="s">
        <v>6041</v>
      </c>
      <c r="M26" s="8" t="n">
        <v>1496</v>
      </c>
      <c r="N26" s="8" t="n">
        <v>61.6</v>
      </c>
      <c r="O26" s="8" t="s">
        <v>29006</v>
      </c>
      <c r="P26" s="8" t="s">
        <v>29715</v>
      </c>
      <c r="Q26" s="9" t="n">
        <v>503685</v>
      </c>
      <c r="R26" s="8" t="n">
        <v>57.8</v>
      </c>
      <c r="S26" s="8" t="s">
        <v>104</v>
      </c>
      <c r="T26" s="8" t="s">
        <v>29740</v>
      </c>
    </row>
    <row r="27" customFormat="false" ht="15" hidden="false" customHeight="false" outlineLevel="0" collapsed="false">
      <c r="A27" s="8" t="s">
        <v>5136</v>
      </c>
      <c r="B27" s="8" t="s">
        <v>5137</v>
      </c>
      <c r="C27" s="8" t="s">
        <v>155</v>
      </c>
      <c r="D27" s="8" t="s">
        <v>128</v>
      </c>
      <c r="E27" s="9" t="s">
        <v>4918</v>
      </c>
      <c r="F27" s="8" t="n">
        <v>116</v>
      </c>
      <c r="G27" s="8" t="s">
        <v>172</v>
      </c>
      <c r="H27" s="9" t="n">
        <v>2645000</v>
      </c>
      <c r="I27" s="9" t="n">
        <v>-12.1</v>
      </c>
      <c r="J27" s="8" t="s">
        <v>721</v>
      </c>
      <c r="K27" s="8" t="n">
        <v>-541</v>
      </c>
      <c r="L27" s="8" t="s">
        <v>5105</v>
      </c>
      <c r="M27" s="8" t="n">
        <v>1900</v>
      </c>
      <c r="N27" s="8" t="n">
        <v>46.6</v>
      </c>
      <c r="O27" s="8" t="s">
        <v>29009</v>
      </c>
      <c r="P27" s="8" t="s">
        <v>29715</v>
      </c>
      <c r="Q27" s="9" t="n">
        <v>1462685</v>
      </c>
      <c r="R27" s="8" t="n">
        <v>57.5</v>
      </c>
      <c r="S27" s="8" t="s">
        <v>244</v>
      </c>
      <c r="T27" s="8" t="s">
        <v>29741</v>
      </c>
    </row>
    <row r="28" customFormat="false" ht="15" hidden="false" customHeight="false" outlineLevel="0" collapsed="false">
      <c r="A28" s="8" t="s">
        <v>4951</v>
      </c>
      <c r="B28" s="8" t="s">
        <v>4952</v>
      </c>
      <c r="C28" s="8" t="s">
        <v>92</v>
      </c>
      <c r="D28" s="8" t="s">
        <v>101</v>
      </c>
      <c r="E28" s="9" t="s">
        <v>4923</v>
      </c>
      <c r="F28" s="8" t="n">
        <v>69</v>
      </c>
      <c r="G28" s="8" t="s">
        <v>111</v>
      </c>
      <c r="H28" s="9" t="n">
        <v>933000</v>
      </c>
      <c r="I28" s="9" t="n">
        <v>55</v>
      </c>
      <c r="J28" s="8" t="s">
        <v>2993</v>
      </c>
      <c r="K28" s="8" t="n">
        <v>-249</v>
      </c>
      <c r="L28" s="8" t="s">
        <v>4954</v>
      </c>
      <c r="M28" s="8" t="n">
        <v>967</v>
      </c>
      <c r="N28" s="8" t="n">
        <v>61.6</v>
      </c>
      <c r="O28" s="8" t="s">
        <v>29006</v>
      </c>
      <c r="P28" s="8" t="s">
        <v>29731</v>
      </c>
      <c r="Q28" s="9" t="n">
        <v>188233</v>
      </c>
      <c r="R28" s="8" t="n">
        <v>57.4</v>
      </c>
      <c r="S28" s="8" t="s">
        <v>244</v>
      </c>
      <c r="T28" s="8" t="s">
        <v>29742</v>
      </c>
    </row>
    <row r="29" customFormat="false" ht="15" hidden="false" customHeight="false" outlineLevel="0" collapsed="false">
      <c r="A29" s="8" t="s">
        <v>6355</v>
      </c>
      <c r="B29" s="8" t="s">
        <v>6356</v>
      </c>
      <c r="C29" s="8" t="s">
        <v>191</v>
      </c>
      <c r="D29" s="8" t="s">
        <v>128</v>
      </c>
      <c r="E29" s="9" t="s">
        <v>4929</v>
      </c>
      <c r="F29" s="8" t="n">
        <v>26</v>
      </c>
      <c r="G29" s="8" t="s">
        <v>166</v>
      </c>
      <c r="H29" s="9" t="n">
        <v>489000</v>
      </c>
      <c r="I29" s="9" t="n">
        <v>27.7</v>
      </c>
      <c r="J29" s="8" t="s">
        <v>790</v>
      </c>
      <c r="K29" s="8" t="n">
        <v>-339</v>
      </c>
      <c r="L29" s="8" t="s">
        <v>6358</v>
      </c>
      <c r="M29" s="8" t="n">
        <v>1338</v>
      </c>
      <c r="N29" s="8" t="n">
        <v>64.9</v>
      </c>
      <c r="O29" s="8" t="s">
        <v>29006</v>
      </c>
      <c r="P29" s="8" t="s">
        <v>29715</v>
      </c>
      <c r="Q29" s="9" t="n">
        <v>193399</v>
      </c>
      <c r="R29" s="8" t="n">
        <v>57.3</v>
      </c>
      <c r="S29" s="8" t="s">
        <v>297</v>
      </c>
      <c r="T29" s="8" t="s">
        <v>29743</v>
      </c>
    </row>
    <row r="30" customFormat="false" ht="15" hidden="false" customHeight="false" outlineLevel="0" collapsed="false">
      <c r="A30" s="8" t="s">
        <v>6631</v>
      </c>
      <c r="B30" s="8" t="s">
        <v>6632</v>
      </c>
      <c r="C30" s="8" t="s">
        <v>144</v>
      </c>
      <c r="D30" s="8" t="s">
        <v>101</v>
      </c>
      <c r="E30" s="9" t="s">
        <v>4923</v>
      </c>
      <c r="F30" s="8" t="n">
        <v>11</v>
      </c>
      <c r="G30" s="8" t="s">
        <v>95</v>
      </c>
      <c r="H30" s="9" t="n">
        <v>1174000</v>
      </c>
      <c r="I30" s="9" t="n">
        <v>35.7</v>
      </c>
      <c r="J30" s="8" t="s">
        <v>2478</v>
      </c>
      <c r="K30" s="8" t="n">
        <v>-497</v>
      </c>
      <c r="L30" s="8" t="s">
        <v>6633</v>
      </c>
      <c r="M30" s="8" t="n">
        <v>1460</v>
      </c>
      <c r="N30" s="8" t="n">
        <v>58.9</v>
      </c>
      <c r="O30" s="8" t="s">
        <v>29006</v>
      </c>
      <c r="P30" s="8" t="s">
        <v>29715</v>
      </c>
      <c r="Q30" s="9" t="n">
        <v>433500</v>
      </c>
      <c r="R30" s="8" t="n">
        <v>57.3</v>
      </c>
      <c r="S30" s="8" t="s">
        <v>333</v>
      </c>
      <c r="T30" s="8" t="s">
        <v>29744</v>
      </c>
    </row>
    <row r="31" customFormat="false" ht="15" hidden="false" customHeight="false" outlineLevel="0" collapsed="false">
      <c r="A31" s="8" t="s">
        <v>5495</v>
      </c>
      <c r="B31" s="8" t="s">
        <v>5496</v>
      </c>
      <c r="C31" s="8" t="s">
        <v>191</v>
      </c>
      <c r="D31" s="8" t="s">
        <v>128</v>
      </c>
      <c r="E31" s="9" t="s">
        <v>4923</v>
      </c>
      <c r="F31" s="8" t="n">
        <v>107</v>
      </c>
      <c r="G31" s="8" t="s">
        <v>111</v>
      </c>
      <c r="H31" s="9" t="n">
        <v>1138000</v>
      </c>
      <c r="I31" s="9" t="n">
        <v>85.9</v>
      </c>
      <c r="J31" s="8" t="s">
        <v>5498</v>
      </c>
      <c r="K31" s="8" t="n">
        <v>-1247</v>
      </c>
      <c r="L31" s="8" t="s">
        <v>900</v>
      </c>
      <c r="M31" s="8" t="n">
        <v>594</v>
      </c>
      <c r="N31" s="8" t="n">
        <v>57.8</v>
      </c>
      <c r="O31" s="8" t="s">
        <v>29006</v>
      </c>
      <c r="P31" s="8" t="s">
        <v>29731</v>
      </c>
      <c r="Q31" s="9" t="n">
        <v>262025</v>
      </c>
      <c r="R31" s="8" t="n">
        <v>56.9</v>
      </c>
      <c r="S31" s="8" t="s">
        <v>141</v>
      </c>
      <c r="T31" s="8" t="s">
        <v>29745</v>
      </c>
    </row>
    <row r="32" customFormat="false" ht="15" hidden="false" customHeight="false" outlineLevel="0" collapsed="false">
      <c r="A32" s="8" t="s">
        <v>7523</v>
      </c>
      <c r="B32" s="8" t="s">
        <v>7524</v>
      </c>
      <c r="C32" s="8" t="s">
        <v>121</v>
      </c>
      <c r="D32" s="8" t="s">
        <v>101</v>
      </c>
      <c r="E32" s="9" t="s">
        <v>4950</v>
      </c>
      <c r="F32" s="8" t="n">
        <v>67</v>
      </c>
      <c r="G32" s="8" t="s">
        <v>95</v>
      </c>
      <c r="H32" s="9" t="n">
        <v>4843000</v>
      </c>
      <c r="I32" s="9" t="n">
        <v>-4.9</v>
      </c>
      <c r="J32" s="8" t="s">
        <v>7526</v>
      </c>
      <c r="K32" s="8" t="n">
        <v>43</v>
      </c>
      <c r="L32" s="8" t="s">
        <v>504</v>
      </c>
      <c r="M32" s="8" t="n">
        <v>220</v>
      </c>
      <c r="N32" s="8" t="n">
        <v>43.3</v>
      </c>
      <c r="O32" s="8" t="s">
        <v>29009</v>
      </c>
      <c r="P32" s="8" t="s">
        <v>29719</v>
      </c>
      <c r="Q32" s="9" t="n">
        <v>969811</v>
      </c>
      <c r="R32" s="8" t="n">
        <v>56.7</v>
      </c>
      <c r="S32" s="8" t="s">
        <v>182</v>
      </c>
      <c r="T32" s="8" t="s">
        <v>29746</v>
      </c>
    </row>
    <row r="33" customFormat="false" ht="15" hidden="false" customHeight="false" outlineLevel="0" collapsed="false">
      <c r="A33" s="8" t="s">
        <v>5121</v>
      </c>
      <c r="B33" s="8" t="s">
        <v>5122</v>
      </c>
      <c r="C33" s="8" t="s">
        <v>191</v>
      </c>
      <c r="D33" s="8" t="s">
        <v>159</v>
      </c>
      <c r="E33" s="9" t="s">
        <v>4929</v>
      </c>
      <c r="F33" s="8" t="n">
        <v>12</v>
      </c>
      <c r="G33" s="8" t="s">
        <v>111</v>
      </c>
      <c r="H33" s="9" t="n">
        <v>333000</v>
      </c>
      <c r="I33" s="9" t="n">
        <v>-8.5</v>
      </c>
      <c r="J33" s="8" t="s">
        <v>5124</v>
      </c>
      <c r="K33" s="8" t="n">
        <v>-748</v>
      </c>
      <c r="L33" s="8" t="s">
        <v>5125</v>
      </c>
      <c r="M33" s="8" t="n">
        <v>1643</v>
      </c>
      <c r="N33" s="8" t="n">
        <v>63.6</v>
      </c>
      <c r="O33" s="8" t="s">
        <v>29006</v>
      </c>
      <c r="P33" s="8" t="s">
        <v>29715</v>
      </c>
      <c r="Q33" s="9" t="n">
        <v>123543</v>
      </c>
      <c r="R33" s="8" t="n">
        <v>56.6</v>
      </c>
      <c r="S33" s="8" t="s">
        <v>141</v>
      </c>
      <c r="T33" s="8" t="s">
        <v>29747</v>
      </c>
    </row>
    <row r="34" customFormat="false" ht="15" hidden="false" customHeight="false" outlineLevel="0" collapsed="false">
      <c r="A34" s="8" t="s">
        <v>6010</v>
      </c>
      <c r="B34" s="8" t="s">
        <v>6011</v>
      </c>
      <c r="C34" s="8" t="s">
        <v>221</v>
      </c>
      <c r="D34" s="8" t="s">
        <v>128</v>
      </c>
      <c r="E34" s="9" t="s">
        <v>4950</v>
      </c>
      <c r="F34" s="8" t="n">
        <v>120</v>
      </c>
      <c r="G34" s="8" t="s">
        <v>172</v>
      </c>
      <c r="H34" s="9" t="n">
        <v>5426000</v>
      </c>
      <c r="I34" s="9" t="n">
        <v>40.4</v>
      </c>
      <c r="J34" s="8" t="s">
        <v>5241</v>
      </c>
      <c r="K34" s="8" t="n">
        <v>62</v>
      </c>
      <c r="L34" s="8" t="s">
        <v>5227</v>
      </c>
      <c r="M34" s="8" t="n">
        <v>785</v>
      </c>
      <c r="N34" s="8" t="n">
        <v>45.2</v>
      </c>
      <c r="O34" s="8" t="s">
        <v>29009</v>
      </c>
      <c r="P34" s="8" t="s">
        <v>29719</v>
      </c>
      <c r="Q34" s="9" t="n">
        <v>1302240</v>
      </c>
      <c r="R34" s="8" t="n">
        <v>56.4</v>
      </c>
      <c r="S34" s="8" t="s">
        <v>244</v>
      </c>
      <c r="T34" s="8" t="s">
        <v>29748</v>
      </c>
    </row>
    <row r="35" customFormat="false" ht="15" hidden="false" customHeight="false" outlineLevel="0" collapsed="false">
      <c r="A35" s="8" t="s">
        <v>6723</v>
      </c>
      <c r="B35" s="8" t="s">
        <v>6724</v>
      </c>
      <c r="C35" s="8" t="s">
        <v>108</v>
      </c>
      <c r="D35" s="8" t="s">
        <v>101</v>
      </c>
      <c r="E35" s="9" t="s">
        <v>4929</v>
      </c>
      <c r="F35" s="8" t="n">
        <v>11</v>
      </c>
      <c r="G35" s="8" t="s">
        <v>289</v>
      </c>
      <c r="H35" s="9" t="n">
        <v>393000</v>
      </c>
      <c r="I35" s="9" t="n">
        <v>25.6</v>
      </c>
      <c r="J35" s="8" t="s">
        <v>1037</v>
      </c>
      <c r="K35" s="8" t="n">
        <v>-193</v>
      </c>
      <c r="L35" s="8" t="s">
        <v>6726</v>
      </c>
      <c r="M35" s="8" t="n">
        <v>1337</v>
      </c>
      <c r="N35" s="8" t="n">
        <v>61.6</v>
      </c>
      <c r="O35" s="8" t="s">
        <v>29006</v>
      </c>
      <c r="P35" s="8" t="s">
        <v>29715</v>
      </c>
      <c r="Q35" s="9" t="n">
        <v>145115</v>
      </c>
      <c r="R35" s="8" t="n">
        <v>56.3</v>
      </c>
      <c r="S35" s="8" t="s">
        <v>141</v>
      </c>
      <c r="T35" s="8" t="s">
        <v>29749</v>
      </c>
    </row>
    <row r="36" customFormat="false" ht="15" hidden="false" customHeight="false" outlineLevel="0" collapsed="false">
      <c r="A36" s="8" t="s">
        <v>7327</v>
      </c>
      <c r="B36" s="8" t="s">
        <v>7328</v>
      </c>
      <c r="C36" s="8" t="s">
        <v>121</v>
      </c>
      <c r="D36" s="8" t="s">
        <v>128</v>
      </c>
      <c r="E36" s="9" t="s">
        <v>4923</v>
      </c>
      <c r="F36" s="8" t="n">
        <v>43</v>
      </c>
      <c r="G36" s="8" t="s">
        <v>172</v>
      </c>
      <c r="H36" s="9" t="n">
        <v>1644000</v>
      </c>
      <c r="I36" s="9" t="n">
        <v>-13</v>
      </c>
      <c r="J36" s="8" t="s">
        <v>6638</v>
      </c>
      <c r="K36" s="8" t="n">
        <v>-1208</v>
      </c>
      <c r="L36" s="8" t="s">
        <v>7329</v>
      </c>
      <c r="M36" s="8" t="n">
        <v>1293</v>
      </c>
      <c r="N36" s="8" t="n">
        <v>50.3</v>
      </c>
      <c r="O36" s="8" t="s">
        <v>29006</v>
      </c>
      <c r="P36" s="8" t="s">
        <v>29715</v>
      </c>
      <c r="Q36" s="9" t="n">
        <v>699111</v>
      </c>
      <c r="R36" s="8" t="n">
        <v>56.2</v>
      </c>
      <c r="S36" s="8" t="s">
        <v>141</v>
      </c>
      <c r="T36" s="8" t="s">
        <v>29750</v>
      </c>
    </row>
    <row r="37" customFormat="false" ht="15" hidden="false" customHeight="false" outlineLevel="0" collapsed="false">
      <c r="A37" s="8" t="s">
        <v>5578</v>
      </c>
      <c r="B37" s="8" t="s">
        <v>5579</v>
      </c>
      <c r="C37" s="8" t="s">
        <v>221</v>
      </c>
      <c r="D37" s="8" t="s">
        <v>128</v>
      </c>
      <c r="E37" s="9" t="s">
        <v>4923</v>
      </c>
      <c r="F37" s="8" t="n">
        <v>30</v>
      </c>
      <c r="G37" s="8" t="s">
        <v>124</v>
      </c>
      <c r="H37" s="9" t="n">
        <v>1558000</v>
      </c>
      <c r="I37" s="9" t="n">
        <v>-18.3</v>
      </c>
      <c r="J37" s="8" t="s">
        <v>1566</v>
      </c>
      <c r="K37" s="8" t="n">
        <v>-195</v>
      </c>
      <c r="L37" s="8" t="s">
        <v>5581</v>
      </c>
      <c r="M37" s="8" t="n">
        <v>1670</v>
      </c>
      <c r="N37" s="8" t="n">
        <v>50.3</v>
      </c>
      <c r="O37" s="8" t="s">
        <v>29006</v>
      </c>
      <c r="P37" s="8" t="s">
        <v>29715</v>
      </c>
      <c r="Q37" s="9" t="n">
        <v>627095</v>
      </c>
      <c r="R37" s="8" t="n">
        <v>56</v>
      </c>
      <c r="S37" s="8" t="s">
        <v>244</v>
      </c>
      <c r="T37" s="8" t="s">
        <v>29751</v>
      </c>
    </row>
    <row r="38" customFormat="false" ht="15" hidden="false" customHeight="false" outlineLevel="0" collapsed="false">
      <c r="A38" s="8" t="s">
        <v>7353</v>
      </c>
      <c r="B38" s="8" t="s">
        <v>7354</v>
      </c>
      <c r="C38" s="8" t="s">
        <v>144</v>
      </c>
      <c r="D38" s="8" t="s">
        <v>128</v>
      </c>
      <c r="E38" s="9" t="s">
        <v>4923</v>
      </c>
      <c r="F38" s="8" t="n">
        <v>79</v>
      </c>
      <c r="G38" s="8" t="s">
        <v>289</v>
      </c>
      <c r="H38" s="9" t="n">
        <v>1387000</v>
      </c>
      <c r="I38" s="9" t="n">
        <v>21</v>
      </c>
      <c r="J38" s="8" t="s">
        <v>625</v>
      </c>
      <c r="K38" s="8" t="n">
        <v>-114</v>
      </c>
      <c r="L38" s="8" t="s">
        <v>5963</v>
      </c>
      <c r="M38" s="8" t="n">
        <v>1118</v>
      </c>
      <c r="N38" s="8" t="n">
        <v>51.4</v>
      </c>
      <c r="O38" s="8" t="s">
        <v>29006</v>
      </c>
      <c r="P38" s="8" t="s">
        <v>29715</v>
      </c>
      <c r="Q38" s="9" t="n">
        <v>677203</v>
      </c>
      <c r="R38" s="8" t="n">
        <v>55.9</v>
      </c>
      <c r="S38" s="8" t="s">
        <v>182</v>
      </c>
      <c r="T38" s="8" t="s">
        <v>29716</v>
      </c>
    </row>
    <row r="39" customFormat="false" ht="15" hidden="false" customHeight="false" outlineLevel="0" collapsed="false">
      <c r="A39" s="8" t="s">
        <v>6474</v>
      </c>
      <c r="B39" s="8" t="s">
        <v>6475</v>
      </c>
      <c r="C39" s="8" t="s">
        <v>221</v>
      </c>
      <c r="D39" s="8" t="s">
        <v>128</v>
      </c>
      <c r="E39" s="9" t="s">
        <v>4918</v>
      </c>
      <c r="F39" s="8" t="n">
        <v>82</v>
      </c>
      <c r="G39" s="8" t="s">
        <v>95</v>
      </c>
      <c r="H39" s="9" t="n">
        <v>3638000</v>
      </c>
      <c r="I39" s="9" t="n">
        <v>33</v>
      </c>
      <c r="J39" s="8" t="s">
        <v>711</v>
      </c>
      <c r="K39" s="8" t="n">
        <v>-10</v>
      </c>
      <c r="L39" s="8" t="s">
        <v>206</v>
      </c>
      <c r="M39" s="8" t="n">
        <v>528</v>
      </c>
      <c r="N39" s="8" t="n">
        <v>31.7</v>
      </c>
      <c r="O39" s="8" t="s">
        <v>29009</v>
      </c>
      <c r="P39" s="8" t="s">
        <v>29719</v>
      </c>
      <c r="Q39" s="9" t="n">
        <v>769437</v>
      </c>
      <c r="R39" s="8" t="n">
        <v>55.9</v>
      </c>
      <c r="S39" s="8" t="s">
        <v>244</v>
      </c>
      <c r="T39" s="8" t="s">
        <v>29752</v>
      </c>
    </row>
    <row r="40" customFormat="false" ht="15" hidden="false" customHeight="false" outlineLevel="0" collapsed="false">
      <c r="A40" s="8" t="s">
        <v>5203</v>
      </c>
      <c r="B40" s="8" t="s">
        <v>5204</v>
      </c>
      <c r="C40" s="8" t="s">
        <v>121</v>
      </c>
      <c r="D40" s="8" t="s">
        <v>159</v>
      </c>
      <c r="E40" s="9" t="s">
        <v>4923</v>
      </c>
      <c r="F40" s="8" t="n">
        <v>37</v>
      </c>
      <c r="G40" s="8" t="s">
        <v>166</v>
      </c>
      <c r="H40" s="9" t="n">
        <v>943000</v>
      </c>
      <c r="I40" s="9" t="n">
        <v>-16.5</v>
      </c>
      <c r="J40" s="8" t="s">
        <v>2373</v>
      </c>
      <c r="K40" s="8" t="n">
        <v>-338</v>
      </c>
      <c r="L40" s="8" t="s">
        <v>5206</v>
      </c>
      <c r="M40" s="8" t="n">
        <v>1766</v>
      </c>
      <c r="N40" s="8" t="n">
        <v>54</v>
      </c>
      <c r="O40" s="8" t="s">
        <v>29006</v>
      </c>
      <c r="P40" s="8" t="s">
        <v>29715</v>
      </c>
      <c r="Q40" s="9" t="n">
        <v>391109</v>
      </c>
      <c r="R40" s="8" t="n">
        <v>55.6</v>
      </c>
      <c r="S40" s="8" t="s">
        <v>297</v>
      </c>
      <c r="T40" s="8" t="s">
        <v>29753</v>
      </c>
    </row>
    <row r="41" customFormat="false" ht="15" hidden="false" customHeight="false" outlineLevel="0" collapsed="false">
      <c r="A41" s="8" t="s">
        <v>6785</v>
      </c>
      <c r="B41" s="8" t="s">
        <v>6786</v>
      </c>
      <c r="C41" s="8" t="s">
        <v>92</v>
      </c>
      <c r="D41" s="8" t="s">
        <v>128</v>
      </c>
      <c r="E41" s="9" t="s">
        <v>4923</v>
      </c>
      <c r="F41" s="8" t="n">
        <v>39</v>
      </c>
      <c r="G41" s="8" t="s">
        <v>95</v>
      </c>
      <c r="H41" s="9" t="n">
        <v>1590000</v>
      </c>
      <c r="I41" s="9" t="n">
        <v>35.5</v>
      </c>
      <c r="J41" s="8" t="s">
        <v>576</v>
      </c>
      <c r="K41" s="8" t="n">
        <v>-437</v>
      </c>
      <c r="L41" s="8" t="s">
        <v>6788</v>
      </c>
      <c r="M41" s="8" t="n">
        <v>1294</v>
      </c>
      <c r="N41" s="8" t="n">
        <v>46.6</v>
      </c>
      <c r="O41" s="8" t="s">
        <v>29009</v>
      </c>
      <c r="P41" s="8" t="s">
        <v>29715</v>
      </c>
      <c r="Q41" s="9" t="n">
        <v>665018</v>
      </c>
      <c r="R41" s="8" t="n">
        <v>55.1</v>
      </c>
      <c r="S41" s="8" t="s">
        <v>162</v>
      </c>
      <c r="T41" s="8" t="s">
        <v>29754</v>
      </c>
    </row>
    <row r="42" customFormat="false" ht="15" hidden="false" customHeight="false" outlineLevel="0" collapsed="false">
      <c r="A42" s="8" t="s">
        <v>5915</v>
      </c>
      <c r="B42" s="8" t="s">
        <v>5916</v>
      </c>
      <c r="C42" s="8" t="s">
        <v>155</v>
      </c>
      <c r="D42" s="8" t="s">
        <v>117</v>
      </c>
      <c r="E42" s="9" t="s">
        <v>4918</v>
      </c>
      <c r="F42" s="8" t="n">
        <v>319</v>
      </c>
      <c r="G42" s="8" t="s">
        <v>111</v>
      </c>
      <c r="H42" s="9" t="n">
        <v>2814000</v>
      </c>
      <c r="I42" s="9" t="n">
        <v>-11.6</v>
      </c>
      <c r="J42" s="8" t="s">
        <v>5917</v>
      </c>
      <c r="K42" s="8" t="n">
        <v>132</v>
      </c>
      <c r="L42" s="8" t="s">
        <v>5918</v>
      </c>
      <c r="M42" s="8" t="n">
        <v>1099</v>
      </c>
      <c r="N42" s="8" t="n">
        <v>92.6</v>
      </c>
      <c r="O42" s="8" t="s">
        <v>29020</v>
      </c>
      <c r="P42" s="8" t="s">
        <v>29715</v>
      </c>
      <c r="Q42" s="9" t="n">
        <v>2555815</v>
      </c>
      <c r="R42" s="8" t="n">
        <v>54.9</v>
      </c>
      <c r="S42" s="8" t="s">
        <v>182</v>
      </c>
      <c r="T42" s="8" t="s">
        <v>29755</v>
      </c>
    </row>
    <row r="43" customFormat="false" ht="15" hidden="false" customHeight="false" outlineLevel="0" collapsed="false">
      <c r="A43" s="8" t="s">
        <v>5841</v>
      </c>
      <c r="B43" s="8" t="s">
        <v>5842</v>
      </c>
      <c r="C43" s="8" t="s">
        <v>121</v>
      </c>
      <c r="D43" s="8" t="s">
        <v>101</v>
      </c>
      <c r="E43" s="9" t="s">
        <v>4923</v>
      </c>
      <c r="F43" s="8" t="n">
        <v>195</v>
      </c>
      <c r="G43" s="8" t="s">
        <v>111</v>
      </c>
      <c r="H43" s="9" t="n">
        <v>1463000</v>
      </c>
      <c r="I43" s="9" t="n">
        <v>58.3</v>
      </c>
      <c r="J43" s="8" t="s">
        <v>611</v>
      </c>
      <c r="K43" s="8" t="n">
        <v>-683</v>
      </c>
      <c r="L43" s="8" t="s">
        <v>1084</v>
      </c>
      <c r="M43" s="8" t="n">
        <v>362</v>
      </c>
      <c r="N43" s="8" t="n">
        <v>44.9</v>
      </c>
      <c r="O43" s="8" t="s">
        <v>29009</v>
      </c>
      <c r="P43" s="8" t="s">
        <v>29731</v>
      </c>
      <c r="Q43" s="9" t="n">
        <v>433414</v>
      </c>
      <c r="R43" s="8" t="n">
        <v>54.4</v>
      </c>
      <c r="S43" s="8" t="s">
        <v>104</v>
      </c>
      <c r="T43" s="8" t="s">
        <v>29756</v>
      </c>
    </row>
    <row r="44" customFormat="false" ht="15" hidden="false" customHeight="false" outlineLevel="0" collapsed="false">
      <c r="A44" s="8" t="s">
        <v>7029</v>
      </c>
      <c r="B44" s="8" t="s">
        <v>7030</v>
      </c>
      <c r="C44" s="8" t="s">
        <v>144</v>
      </c>
      <c r="D44" s="8" t="s">
        <v>117</v>
      </c>
      <c r="E44" s="9" t="s">
        <v>4950</v>
      </c>
      <c r="F44" s="8" t="n">
        <v>101</v>
      </c>
      <c r="G44" s="8" t="s">
        <v>172</v>
      </c>
      <c r="H44" s="9" t="n">
        <v>5538000</v>
      </c>
      <c r="I44" s="9" t="n">
        <v>50.7</v>
      </c>
      <c r="J44" s="8" t="s">
        <v>6472</v>
      </c>
      <c r="K44" s="8" t="n">
        <v>-993</v>
      </c>
      <c r="L44" s="8" t="s">
        <v>562</v>
      </c>
      <c r="M44" s="8" t="n">
        <v>203</v>
      </c>
      <c r="N44" s="8" t="n">
        <v>8</v>
      </c>
      <c r="O44" s="8" t="s">
        <v>29011</v>
      </c>
      <c r="P44" s="8" t="s">
        <v>29731</v>
      </c>
      <c r="Q44" s="9" t="n">
        <v>1250204</v>
      </c>
      <c r="R44" s="8" t="n">
        <v>54.2</v>
      </c>
      <c r="S44" s="8" t="s">
        <v>162</v>
      </c>
      <c r="T44" s="8" t="s">
        <v>29732</v>
      </c>
    </row>
    <row r="45" customFormat="false" ht="15" hidden="false" customHeight="false" outlineLevel="0" collapsed="false">
      <c r="A45" s="8" t="s">
        <v>7033</v>
      </c>
      <c r="B45" s="8" t="s">
        <v>7034</v>
      </c>
      <c r="C45" s="8" t="s">
        <v>144</v>
      </c>
      <c r="D45" s="8" t="s">
        <v>159</v>
      </c>
      <c r="E45" s="9" t="s">
        <v>4918</v>
      </c>
      <c r="F45" s="8" t="n">
        <v>128</v>
      </c>
      <c r="G45" s="8" t="s">
        <v>111</v>
      </c>
      <c r="H45" s="9" t="n">
        <v>2916000</v>
      </c>
      <c r="I45" s="9" t="n">
        <v>-40.4</v>
      </c>
      <c r="J45" s="8" t="s">
        <v>7036</v>
      </c>
      <c r="K45" s="8" t="n">
        <v>28</v>
      </c>
      <c r="L45" s="8" t="s">
        <v>2552</v>
      </c>
      <c r="M45" s="8" t="n">
        <v>713</v>
      </c>
      <c r="N45" s="8" t="n">
        <v>43.3</v>
      </c>
      <c r="O45" s="8" t="s">
        <v>29009</v>
      </c>
      <c r="P45" s="8" t="s">
        <v>29719</v>
      </c>
      <c r="Q45" s="9" t="n">
        <v>717336</v>
      </c>
      <c r="R45" s="8" t="n">
        <v>54.2</v>
      </c>
      <c r="S45" s="8" t="s">
        <v>162</v>
      </c>
      <c r="T45" s="8" t="s">
        <v>29757</v>
      </c>
    </row>
    <row r="46" customFormat="false" ht="15" hidden="false" customHeight="false" outlineLevel="0" collapsed="false">
      <c r="A46" s="8" t="s">
        <v>6672</v>
      </c>
      <c r="B46" s="8" t="s">
        <v>6673</v>
      </c>
      <c r="C46" s="8" t="s">
        <v>121</v>
      </c>
      <c r="D46" s="8" t="s">
        <v>128</v>
      </c>
      <c r="E46" s="9" t="s">
        <v>4950</v>
      </c>
      <c r="F46" s="8" t="n">
        <v>191</v>
      </c>
      <c r="G46" s="8" t="s">
        <v>95</v>
      </c>
      <c r="H46" s="9" t="n">
        <v>5090000</v>
      </c>
      <c r="I46" s="9" t="n">
        <v>60.3</v>
      </c>
      <c r="J46" s="8" t="s">
        <v>3207</v>
      </c>
      <c r="K46" s="8" t="n">
        <v>-183</v>
      </c>
      <c r="L46" s="8" t="s">
        <v>1925</v>
      </c>
      <c r="M46" s="8" t="n">
        <v>391</v>
      </c>
      <c r="N46" s="8" t="n">
        <v>12</v>
      </c>
      <c r="O46" s="8" t="s">
        <v>29011</v>
      </c>
      <c r="P46" s="8" t="s">
        <v>29731</v>
      </c>
      <c r="Q46" s="9" t="n">
        <v>1492642</v>
      </c>
      <c r="R46" s="8" t="n">
        <v>54.2</v>
      </c>
      <c r="S46" s="8" t="s">
        <v>141</v>
      </c>
      <c r="T46" s="8" t="s">
        <v>29758</v>
      </c>
    </row>
    <row r="47" customFormat="false" ht="15" hidden="false" customHeight="false" outlineLevel="0" collapsed="false">
      <c r="A47" s="8" t="s">
        <v>7934</v>
      </c>
      <c r="B47" s="8" t="s">
        <v>7935</v>
      </c>
      <c r="C47" s="8" t="s">
        <v>155</v>
      </c>
      <c r="D47" s="8" t="s">
        <v>128</v>
      </c>
      <c r="E47" s="9" t="s">
        <v>4929</v>
      </c>
      <c r="F47" s="8" t="n">
        <v>13</v>
      </c>
      <c r="G47" s="8" t="s">
        <v>166</v>
      </c>
      <c r="H47" s="9" t="n">
        <v>114000</v>
      </c>
      <c r="I47" s="9" t="n">
        <v>5.6</v>
      </c>
      <c r="J47" s="8" t="s">
        <v>1451</v>
      </c>
      <c r="K47" s="8" t="n">
        <v>-390</v>
      </c>
      <c r="L47" s="8" t="s">
        <v>7936</v>
      </c>
      <c r="M47" s="8" t="n">
        <v>1630</v>
      </c>
      <c r="N47" s="8" t="n">
        <v>54.1</v>
      </c>
      <c r="O47" s="8" t="s">
        <v>29006</v>
      </c>
      <c r="P47" s="8" t="s">
        <v>29715</v>
      </c>
      <c r="Q47" s="9" t="n">
        <v>42494</v>
      </c>
      <c r="R47" s="8" t="n">
        <v>53.8</v>
      </c>
      <c r="S47" s="8" t="s">
        <v>162</v>
      </c>
      <c r="T47" s="8" t="s">
        <v>29759</v>
      </c>
    </row>
    <row r="48" customFormat="false" ht="15" hidden="false" customHeight="false" outlineLevel="0" collapsed="false">
      <c r="A48" s="8" t="s">
        <v>6287</v>
      </c>
      <c r="B48" s="8" t="s">
        <v>6288</v>
      </c>
      <c r="C48" s="8" t="s">
        <v>108</v>
      </c>
      <c r="D48" s="8" t="s">
        <v>128</v>
      </c>
      <c r="E48" s="9" t="s">
        <v>4918</v>
      </c>
      <c r="F48" s="8" t="n">
        <v>36</v>
      </c>
      <c r="G48" s="8" t="s">
        <v>124</v>
      </c>
      <c r="H48" s="9" t="n">
        <v>2074000</v>
      </c>
      <c r="I48" s="9" t="n">
        <v>-3.5</v>
      </c>
      <c r="J48" s="8" t="s">
        <v>6290</v>
      </c>
      <c r="K48" s="8" t="n">
        <v>23</v>
      </c>
      <c r="L48" s="8" t="s">
        <v>6291</v>
      </c>
      <c r="M48" s="8" t="n">
        <v>946</v>
      </c>
      <c r="N48" s="8" t="n">
        <v>46.6</v>
      </c>
      <c r="O48" s="8" t="s">
        <v>29009</v>
      </c>
      <c r="P48" s="8" t="s">
        <v>29719</v>
      </c>
      <c r="Q48" s="9" t="n">
        <v>367098</v>
      </c>
      <c r="R48" s="8" t="n">
        <v>53.7</v>
      </c>
      <c r="S48" s="8" t="s">
        <v>162</v>
      </c>
      <c r="T48" s="8" t="s">
        <v>29760</v>
      </c>
    </row>
    <row r="49" customFormat="false" ht="15" hidden="false" customHeight="false" outlineLevel="0" collapsed="false">
      <c r="A49" s="8" t="s">
        <v>7865</v>
      </c>
      <c r="B49" s="8" t="s">
        <v>7866</v>
      </c>
      <c r="C49" s="8" t="s">
        <v>108</v>
      </c>
      <c r="D49" s="8" t="s">
        <v>151</v>
      </c>
      <c r="E49" s="9" t="s">
        <v>4929</v>
      </c>
      <c r="F49" s="8" t="n">
        <v>36</v>
      </c>
      <c r="G49" s="8" t="s">
        <v>111</v>
      </c>
      <c r="H49" s="9" t="n">
        <v>366000</v>
      </c>
      <c r="I49" s="9" t="n">
        <v>-35.7</v>
      </c>
      <c r="J49" s="8" t="s">
        <v>7867</v>
      </c>
      <c r="K49" s="8" t="n">
        <v>14</v>
      </c>
      <c r="L49" s="8" t="s">
        <v>427</v>
      </c>
      <c r="M49" s="8" t="n">
        <v>693</v>
      </c>
      <c r="N49" s="8" t="n">
        <v>57.4</v>
      </c>
      <c r="O49" s="8" t="s">
        <v>29006</v>
      </c>
      <c r="P49" s="8" t="s">
        <v>29719</v>
      </c>
      <c r="Q49" s="9" t="n">
        <v>64782</v>
      </c>
      <c r="R49" s="8" t="n">
        <v>53.6</v>
      </c>
      <c r="S49" s="8" t="s">
        <v>104</v>
      </c>
      <c r="T49" s="8" t="s">
        <v>29761</v>
      </c>
    </row>
    <row r="50" customFormat="false" ht="15" hidden="false" customHeight="false" outlineLevel="0" collapsed="false">
      <c r="A50" s="8" t="s">
        <v>5995</v>
      </c>
      <c r="B50" s="8" t="s">
        <v>5996</v>
      </c>
      <c r="C50" s="8" t="s">
        <v>144</v>
      </c>
      <c r="D50" s="8" t="s">
        <v>128</v>
      </c>
      <c r="E50" s="9" t="s">
        <v>4929</v>
      </c>
      <c r="F50" s="8" t="n">
        <v>23</v>
      </c>
      <c r="G50" s="8" t="s">
        <v>111</v>
      </c>
      <c r="H50" s="9" t="n">
        <v>382000</v>
      </c>
      <c r="I50" s="9" t="n">
        <v>-45</v>
      </c>
      <c r="J50" s="8" t="s">
        <v>305</v>
      </c>
      <c r="K50" s="8" t="n">
        <v>-65</v>
      </c>
      <c r="L50" s="8" t="s">
        <v>5453</v>
      </c>
      <c r="M50" s="8" t="n">
        <v>1180</v>
      </c>
      <c r="N50" s="8" t="n">
        <v>50.3</v>
      </c>
      <c r="O50" s="8" t="s">
        <v>29006</v>
      </c>
      <c r="P50" s="8" t="s">
        <v>29715</v>
      </c>
      <c r="Q50" s="9" t="n">
        <v>149076</v>
      </c>
      <c r="R50" s="8" t="n">
        <v>53.4</v>
      </c>
      <c r="S50" s="8" t="s">
        <v>131</v>
      </c>
      <c r="T50" s="8" t="s">
        <v>29762</v>
      </c>
    </row>
    <row r="51" customFormat="false" ht="15" hidden="false" customHeight="false" outlineLevel="0" collapsed="false">
      <c r="A51" s="8" t="s">
        <v>6780</v>
      </c>
      <c r="B51" s="8" t="s">
        <v>6781</v>
      </c>
      <c r="C51" s="8" t="s">
        <v>144</v>
      </c>
      <c r="D51" s="8" t="s">
        <v>159</v>
      </c>
      <c r="E51" s="9" t="s">
        <v>4923</v>
      </c>
      <c r="F51" s="8" t="n">
        <v>22</v>
      </c>
      <c r="G51" s="8" t="s">
        <v>289</v>
      </c>
      <c r="H51" s="9" t="n">
        <v>696000</v>
      </c>
      <c r="I51" s="9" t="n">
        <v>-26.7</v>
      </c>
      <c r="J51" s="8" t="s">
        <v>270</v>
      </c>
      <c r="K51" s="8" t="n">
        <v>-291</v>
      </c>
      <c r="L51" s="8" t="s">
        <v>6783</v>
      </c>
      <c r="M51" s="8" t="n">
        <v>1147</v>
      </c>
      <c r="N51" s="8" t="n">
        <v>46.6</v>
      </c>
      <c r="O51" s="8" t="s">
        <v>29009</v>
      </c>
      <c r="P51" s="8" t="s">
        <v>29715</v>
      </c>
      <c r="Q51" s="9" t="n">
        <v>270396</v>
      </c>
      <c r="R51" s="8" t="n">
        <v>53.2</v>
      </c>
      <c r="S51" s="8" t="s">
        <v>182</v>
      </c>
      <c r="T51" s="8" t="s">
        <v>29763</v>
      </c>
    </row>
    <row r="52" customFormat="false" ht="15" hidden="false" customHeight="false" outlineLevel="0" collapsed="false">
      <c r="A52" s="8" t="s">
        <v>5239</v>
      </c>
      <c r="B52" s="8" t="s">
        <v>5240</v>
      </c>
      <c r="C52" s="8" t="s">
        <v>191</v>
      </c>
      <c r="D52" s="8" t="s">
        <v>255</v>
      </c>
      <c r="E52" s="9" t="s">
        <v>4918</v>
      </c>
      <c r="F52" s="8" t="n">
        <v>39</v>
      </c>
      <c r="G52" s="8" t="s">
        <v>95</v>
      </c>
      <c r="H52" s="9" t="n">
        <v>4123000</v>
      </c>
      <c r="I52" s="9" t="n">
        <v>25.1</v>
      </c>
      <c r="J52" s="8" t="s">
        <v>5241</v>
      </c>
      <c r="K52" s="8" t="n">
        <v>62</v>
      </c>
      <c r="L52" s="8" t="s">
        <v>5242</v>
      </c>
      <c r="M52" s="8" t="n">
        <v>1132</v>
      </c>
      <c r="N52" s="8" t="n">
        <v>43.6</v>
      </c>
      <c r="O52" s="8" t="s">
        <v>29009</v>
      </c>
      <c r="P52" s="8" t="s">
        <v>29717</v>
      </c>
      <c r="Q52" s="9" t="n">
        <v>1724445</v>
      </c>
      <c r="R52" s="8" t="n">
        <v>53.2</v>
      </c>
      <c r="S52" s="8" t="s">
        <v>182</v>
      </c>
      <c r="T52" s="8" t="s">
        <v>29748</v>
      </c>
    </row>
    <row r="53" customFormat="false" ht="15" hidden="false" customHeight="false" outlineLevel="0" collapsed="false">
      <c r="A53" s="8" t="s">
        <v>7600</v>
      </c>
      <c r="B53" s="8" t="s">
        <v>7601</v>
      </c>
      <c r="C53" s="8" t="s">
        <v>221</v>
      </c>
      <c r="D53" s="8" t="s">
        <v>128</v>
      </c>
      <c r="E53" s="9" t="s">
        <v>4918</v>
      </c>
      <c r="F53" s="8" t="n">
        <v>33</v>
      </c>
      <c r="G53" s="8" t="s">
        <v>236</v>
      </c>
      <c r="H53" s="9" t="n">
        <v>2005000</v>
      </c>
      <c r="I53" s="9" t="n">
        <v>62.1</v>
      </c>
      <c r="J53" s="8" t="s">
        <v>7603</v>
      </c>
      <c r="K53" s="8" t="n">
        <v>-852</v>
      </c>
      <c r="L53" s="8" t="s">
        <v>4958</v>
      </c>
      <c r="M53" s="8" t="n">
        <v>878</v>
      </c>
      <c r="N53" s="8" t="n">
        <v>34.5</v>
      </c>
      <c r="O53" s="8" t="s">
        <v>29009</v>
      </c>
      <c r="P53" s="8" t="s">
        <v>29731</v>
      </c>
      <c r="Q53" s="9" t="n">
        <v>350374</v>
      </c>
      <c r="R53" s="8" t="n">
        <v>53</v>
      </c>
      <c r="S53" s="8" t="s">
        <v>297</v>
      </c>
      <c r="T53" s="8" t="s">
        <v>29735</v>
      </c>
    </row>
    <row r="54" customFormat="false" ht="15" hidden="false" customHeight="false" outlineLevel="0" collapsed="false">
      <c r="A54" s="8" t="s">
        <v>5763</v>
      </c>
      <c r="B54" s="8" t="s">
        <v>5764</v>
      </c>
      <c r="C54" s="8" t="s">
        <v>221</v>
      </c>
      <c r="D54" s="8" t="s">
        <v>117</v>
      </c>
      <c r="E54" s="9" t="s">
        <v>4929</v>
      </c>
      <c r="F54" s="8" t="n">
        <v>6</v>
      </c>
      <c r="G54" s="8" t="s">
        <v>236</v>
      </c>
      <c r="H54" s="9" t="n">
        <v>151000</v>
      </c>
      <c r="I54" s="9" t="n">
        <v>65.9</v>
      </c>
      <c r="J54" s="8" t="s">
        <v>4958</v>
      </c>
      <c r="K54" s="8" t="n">
        <v>-878</v>
      </c>
      <c r="L54" s="8" t="s">
        <v>5766</v>
      </c>
      <c r="M54" s="8" t="n">
        <v>1310</v>
      </c>
      <c r="N54" s="8" t="n">
        <v>48.9</v>
      </c>
      <c r="O54" s="8" t="s">
        <v>29009</v>
      </c>
      <c r="P54" s="8" t="s">
        <v>29731</v>
      </c>
      <c r="Q54" s="9" t="n">
        <v>23330</v>
      </c>
      <c r="R54" s="8" t="n">
        <v>52.6</v>
      </c>
      <c r="S54" s="8" t="s">
        <v>333</v>
      </c>
      <c r="T54" s="8" t="s">
        <v>29764</v>
      </c>
    </row>
    <row r="55" customFormat="false" ht="15" hidden="false" customHeight="false" outlineLevel="0" collapsed="false">
      <c r="A55" s="8" t="s">
        <v>7439</v>
      </c>
      <c r="B55" s="8" t="s">
        <v>7440</v>
      </c>
      <c r="C55" s="8" t="s">
        <v>108</v>
      </c>
      <c r="D55" s="8" t="s">
        <v>128</v>
      </c>
      <c r="E55" s="9" t="s">
        <v>4918</v>
      </c>
      <c r="F55" s="8" t="n">
        <v>120</v>
      </c>
      <c r="G55" s="8" t="s">
        <v>95</v>
      </c>
      <c r="H55" s="9" t="n">
        <v>4263000</v>
      </c>
      <c r="I55" s="9" t="n">
        <v>55.7</v>
      </c>
      <c r="J55" s="8" t="s">
        <v>2817</v>
      </c>
      <c r="K55" s="8" t="n">
        <v>-160</v>
      </c>
      <c r="L55" s="8" t="s">
        <v>573</v>
      </c>
      <c r="M55" s="8" t="n">
        <v>535</v>
      </c>
      <c r="N55" s="8" t="n">
        <v>11.9</v>
      </c>
      <c r="O55" s="8" t="s">
        <v>29011</v>
      </c>
      <c r="P55" s="8" t="s">
        <v>29731</v>
      </c>
      <c r="Q55" s="9" t="n">
        <v>1023120</v>
      </c>
      <c r="R55" s="8" t="n">
        <v>52.3</v>
      </c>
      <c r="S55" s="8" t="s">
        <v>297</v>
      </c>
      <c r="T55" s="8" t="s">
        <v>29765</v>
      </c>
    </row>
    <row r="56" customFormat="false" ht="15" hidden="false" customHeight="false" outlineLevel="0" collapsed="false">
      <c r="A56" s="8" t="s">
        <v>6804</v>
      </c>
      <c r="B56" s="8" t="s">
        <v>6805</v>
      </c>
      <c r="C56" s="8" t="s">
        <v>108</v>
      </c>
      <c r="D56" s="8" t="s">
        <v>255</v>
      </c>
      <c r="E56" s="9" t="s">
        <v>4918</v>
      </c>
      <c r="F56" s="8" t="n">
        <v>41</v>
      </c>
      <c r="G56" s="8" t="s">
        <v>124</v>
      </c>
      <c r="H56" s="9" t="n">
        <v>4374000</v>
      </c>
      <c r="I56" s="9" t="n">
        <v>-33</v>
      </c>
      <c r="J56" s="8" t="s">
        <v>357</v>
      </c>
      <c r="K56" s="8" t="n">
        <v>-8</v>
      </c>
      <c r="L56" s="8" t="s">
        <v>3338</v>
      </c>
      <c r="M56" s="8" t="n">
        <v>282</v>
      </c>
      <c r="N56" s="8" t="n">
        <v>9.5</v>
      </c>
      <c r="O56" s="8" t="s">
        <v>29011</v>
      </c>
      <c r="P56" s="8" t="s">
        <v>29719</v>
      </c>
      <c r="Q56" s="9" t="n">
        <v>790600</v>
      </c>
      <c r="R56" s="8" t="n">
        <v>52</v>
      </c>
      <c r="S56" s="8" t="s">
        <v>104</v>
      </c>
      <c r="T56" s="8" t="s">
        <v>29766</v>
      </c>
    </row>
    <row r="57" customFormat="false" ht="15" hidden="false" customHeight="false" outlineLevel="0" collapsed="false">
      <c r="A57" s="8" t="s">
        <v>6406</v>
      </c>
      <c r="B57" s="8" t="s">
        <v>6407</v>
      </c>
      <c r="C57" s="8" t="s">
        <v>92</v>
      </c>
      <c r="D57" s="8" t="s">
        <v>128</v>
      </c>
      <c r="E57" s="9" t="s">
        <v>4923</v>
      </c>
      <c r="F57" s="8" t="n">
        <v>59</v>
      </c>
      <c r="G57" s="8" t="s">
        <v>172</v>
      </c>
      <c r="H57" s="9" t="n">
        <v>1419000</v>
      </c>
      <c r="I57" s="9" t="n">
        <v>-41.3</v>
      </c>
      <c r="J57" s="8" t="s">
        <v>5485</v>
      </c>
      <c r="K57" s="8" t="n">
        <v>68</v>
      </c>
      <c r="L57" s="8" t="s">
        <v>6408</v>
      </c>
      <c r="M57" s="8" t="n">
        <v>871</v>
      </c>
      <c r="N57" s="8" t="n">
        <v>64.1</v>
      </c>
      <c r="O57" s="8" t="s">
        <v>29006</v>
      </c>
      <c r="P57" s="8" t="s">
        <v>29719</v>
      </c>
      <c r="Q57" s="9" t="n">
        <v>275641</v>
      </c>
      <c r="R57" s="8" t="n">
        <v>51.7</v>
      </c>
      <c r="S57" s="8" t="s">
        <v>162</v>
      </c>
      <c r="T57" s="8" t="s">
        <v>29767</v>
      </c>
    </row>
    <row r="58" customFormat="false" ht="15" hidden="false" customHeight="false" outlineLevel="0" collapsed="false">
      <c r="A58" s="8" t="s">
        <v>6210</v>
      </c>
      <c r="B58" s="8" t="s">
        <v>6211</v>
      </c>
      <c r="C58" s="8" t="s">
        <v>221</v>
      </c>
      <c r="D58" s="8" t="s">
        <v>255</v>
      </c>
      <c r="E58" s="9" t="s">
        <v>4918</v>
      </c>
      <c r="F58" s="8" t="n">
        <v>63</v>
      </c>
      <c r="G58" s="8" t="s">
        <v>172</v>
      </c>
      <c r="H58" s="9" t="n">
        <v>1902000</v>
      </c>
      <c r="I58" s="9" t="n">
        <v>70.9</v>
      </c>
      <c r="J58" s="8" t="s">
        <v>6212</v>
      </c>
      <c r="K58" s="8" t="n">
        <v>-805</v>
      </c>
      <c r="L58" s="8" t="s">
        <v>1093</v>
      </c>
      <c r="M58" s="8" t="n">
        <v>373</v>
      </c>
      <c r="N58" s="8" t="n">
        <v>25.3</v>
      </c>
      <c r="O58" s="8" t="s">
        <v>29011</v>
      </c>
      <c r="P58" s="8" t="s">
        <v>29731</v>
      </c>
      <c r="Q58" s="9" t="n">
        <v>375170</v>
      </c>
      <c r="R58" s="8" t="n">
        <v>50.5</v>
      </c>
      <c r="S58" s="8" t="s">
        <v>333</v>
      </c>
      <c r="T58" s="8" t="s">
        <v>29768</v>
      </c>
    </row>
    <row r="59" customFormat="false" ht="15" hidden="false" customHeight="false" outlineLevel="0" collapsed="false">
      <c r="A59" s="8" t="s">
        <v>4924</v>
      </c>
      <c r="B59" s="8" t="s">
        <v>4925</v>
      </c>
      <c r="C59" s="8" t="s">
        <v>191</v>
      </c>
      <c r="D59" s="8" t="s">
        <v>117</v>
      </c>
      <c r="E59" s="9" t="s">
        <v>4929</v>
      </c>
      <c r="F59" s="8" t="n">
        <v>43</v>
      </c>
      <c r="G59" s="8" t="s">
        <v>166</v>
      </c>
      <c r="H59" s="9" t="n">
        <v>390000</v>
      </c>
      <c r="I59" s="9" t="n">
        <v>-11.2</v>
      </c>
      <c r="J59" s="8" t="s">
        <v>2125</v>
      </c>
      <c r="K59" s="8" t="n">
        <v>-595</v>
      </c>
      <c r="L59" s="8" t="s">
        <v>4927</v>
      </c>
      <c r="M59" s="8" t="n">
        <v>1162</v>
      </c>
      <c r="N59" s="8" t="n">
        <v>38.7</v>
      </c>
      <c r="O59" s="8" t="s">
        <v>29009</v>
      </c>
      <c r="P59" s="8" t="s">
        <v>29715</v>
      </c>
      <c r="Q59" s="9" t="n">
        <v>165848</v>
      </c>
      <c r="R59" s="8" t="n">
        <v>50.5</v>
      </c>
      <c r="S59" s="8" t="s">
        <v>244</v>
      </c>
      <c r="T59" s="8" t="s">
        <v>29750</v>
      </c>
    </row>
    <row r="60" customFormat="false" ht="15" hidden="false" customHeight="false" outlineLevel="0" collapsed="false">
      <c r="A60" s="8" t="s">
        <v>7394</v>
      </c>
      <c r="B60" s="8" t="s">
        <v>7395</v>
      </c>
      <c r="C60" s="8" t="s">
        <v>221</v>
      </c>
      <c r="D60" s="8" t="s">
        <v>117</v>
      </c>
      <c r="E60" s="9" t="s">
        <v>4923</v>
      </c>
      <c r="F60" s="8" t="n">
        <v>121</v>
      </c>
      <c r="G60" s="8" t="s">
        <v>166</v>
      </c>
      <c r="H60" s="9" t="n">
        <v>1197000</v>
      </c>
      <c r="I60" s="9" t="n">
        <v>5.1</v>
      </c>
      <c r="J60" s="8" t="s">
        <v>7396</v>
      </c>
      <c r="K60" s="8" t="n">
        <v>53</v>
      </c>
      <c r="L60" s="8" t="s">
        <v>814</v>
      </c>
      <c r="M60" s="8" t="n">
        <v>396</v>
      </c>
      <c r="N60" s="8" t="n">
        <v>52.9</v>
      </c>
      <c r="O60" s="8" t="s">
        <v>29006</v>
      </c>
      <c r="P60" s="8" t="s">
        <v>29719</v>
      </c>
      <c r="Q60" s="9" t="n">
        <v>288178</v>
      </c>
      <c r="R60" s="8" t="n">
        <v>50</v>
      </c>
      <c r="S60" s="8" t="s">
        <v>244</v>
      </c>
      <c r="T60" s="8" t="s">
        <v>29769</v>
      </c>
    </row>
    <row r="61" customFormat="false" ht="15" hidden="false" customHeight="false" outlineLevel="0" collapsed="false">
      <c r="A61" s="8" t="s">
        <v>7238</v>
      </c>
      <c r="B61" s="8" t="s">
        <v>7239</v>
      </c>
      <c r="C61" s="8" t="s">
        <v>221</v>
      </c>
      <c r="D61" s="8" t="s">
        <v>255</v>
      </c>
      <c r="E61" s="9" t="s">
        <v>4929</v>
      </c>
      <c r="F61" s="8" t="n">
        <v>18</v>
      </c>
      <c r="G61" s="8" t="s">
        <v>111</v>
      </c>
      <c r="H61" s="9" t="n">
        <v>488000</v>
      </c>
      <c r="I61" s="9" t="n">
        <v>22.6</v>
      </c>
      <c r="J61" s="8" t="s">
        <v>7240</v>
      </c>
      <c r="K61" s="8" t="n">
        <v>17</v>
      </c>
      <c r="L61" s="8" t="s">
        <v>496</v>
      </c>
      <c r="M61" s="8" t="n">
        <v>618</v>
      </c>
      <c r="N61" s="8" t="n">
        <v>43.3</v>
      </c>
      <c r="O61" s="8" t="s">
        <v>29009</v>
      </c>
      <c r="P61" s="8" t="s">
        <v>29719</v>
      </c>
      <c r="Q61" s="9" t="n">
        <v>79788</v>
      </c>
      <c r="R61" s="8" t="n">
        <v>50</v>
      </c>
      <c r="S61" s="8" t="s">
        <v>141</v>
      </c>
      <c r="T61" s="8" t="s">
        <v>29770</v>
      </c>
    </row>
    <row r="62" customFormat="false" ht="15" hidden="false" customHeight="false" outlineLevel="0" collapsed="false">
      <c r="A62" s="8" t="s">
        <v>5052</v>
      </c>
      <c r="B62" s="8" t="s">
        <v>5053</v>
      </c>
      <c r="C62" s="8" t="s">
        <v>108</v>
      </c>
      <c r="D62" s="8" t="s">
        <v>128</v>
      </c>
      <c r="E62" s="9" t="s">
        <v>4950</v>
      </c>
      <c r="F62" s="8" t="n">
        <v>223</v>
      </c>
      <c r="G62" s="8" t="s">
        <v>236</v>
      </c>
      <c r="H62" s="9" t="n">
        <v>6239000</v>
      </c>
      <c r="I62" s="9" t="n">
        <v>60.5</v>
      </c>
      <c r="J62" s="8" t="s">
        <v>5054</v>
      </c>
      <c r="K62" s="8" t="n">
        <v>161</v>
      </c>
      <c r="L62" s="8" t="s">
        <v>5055</v>
      </c>
      <c r="M62" s="8" t="n">
        <v>831</v>
      </c>
      <c r="N62" s="8" t="n">
        <v>54.8</v>
      </c>
      <c r="O62" s="8" t="s">
        <v>29006</v>
      </c>
      <c r="P62" s="8" t="s">
        <v>29731</v>
      </c>
      <c r="Q62" s="9" t="n">
        <v>1979323</v>
      </c>
      <c r="R62" s="8" t="n">
        <v>49.8</v>
      </c>
      <c r="S62" s="8" t="s">
        <v>244</v>
      </c>
      <c r="T62" s="8" t="s">
        <v>29758</v>
      </c>
    </row>
    <row r="63" customFormat="false" ht="15" hidden="false" customHeight="false" outlineLevel="0" collapsed="false">
      <c r="A63" s="8" t="s">
        <v>6397</v>
      </c>
      <c r="B63" s="8" t="s">
        <v>6398</v>
      </c>
      <c r="C63" s="8" t="s">
        <v>144</v>
      </c>
      <c r="D63" s="8" t="s">
        <v>117</v>
      </c>
      <c r="E63" s="9" t="s">
        <v>4923</v>
      </c>
      <c r="F63" s="8" t="n">
        <v>219</v>
      </c>
      <c r="G63" s="8" t="s">
        <v>166</v>
      </c>
      <c r="H63" s="9" t="n">
        <v>1157000</v>
      </c>
      <c r="I63" s="9" t="n">
        <v>-16.6</v>
      </c>
      <c r="J63" s="8" t="s">
        <v>6400</v>
      </c>
      <c r="K63" s="8" t="n">
        <v>49</v>
      </c>
      <c r="L63" s="8" t="s">
        <v>6401</v>
      </c>
      <c r="M63" s="8" t="n">
        <v>1083</v>
      </c>
      <c r="N63" s="8" t="n">
        <v>50.7</v>
      </c>
      <c r="O63" s="8" t="s">
        <v>29006</v>
      </c>
      <c r="P63" s="8" t="s">
        <v>29719</v>
      </c>
      <c r="Q63" s="9" t="n">
        <v>363587</v>
      </c>
      <c r="R63" s="8" t="n">
        <v>49.8</v>
      </c>
      <c r="S63" s="8" t="s">
        <v>131</v>
      </c>
      <c r="T63" s="8" t="s">
        <v>29771</v>
      </c>
    </row>
    <row r="64" customFormat="false" ht="15" hidden="false" customHeight="false" outlineLevel="0" collapsed="false">
      <c r="A64" s="8" t="s">
        <v>7148</v>
      </c>
      <c r="B64" s="8" t="s">
        <v>7149</v>
      </c>
      <c r="C64" s="8" t="s">
        <v>221</v>
      </c>
      <c r="D64" s="8" t="s">
        <v>101</v>
      </c>
      <c r="E64" s="9" t="s">
        <v>4923</v>
      </c>
      <c r="F64" s="8" t="n">
        <v>10</v>
      </c>
      <c r="G64" s="8" t="s">
        <v>236</v>
      </c>
      <c r="H64" s="9" t="n">
        <v>656000</v>
      </c>
      <c r="I64" s="9" t="n">
        <v>74.5</v>
      </c>
      <c r="J64" s="8" t="s">
        <v>817</v>
      </c>
      <c r="K64" s="8" t="n">
        <v>-662</v>
      </c>
      <c r="L64" s="8" t="s">
        <v>1171</v>
      </c>
      <c r="M64" s="8" t="n">
        <v>367</v>
      </c>
      <c r="N64" s="8" t="n">
        <v>32.9</v>
      </c>
      <c r="O64" s="8" t="s">
        <v>29009</v>
      </c>
      <c r="P64" s="8" t="s">
        <v>29731</v>
      </c>
      <c r="Q64" s="9" t="n">
        <v>103320</v>
      </c>
      <c r="R64" s="8" t="n">
        <v>49.7</v>
      </c>
      <c r="S64" s="8" t="s">
        <v>333</v>
      </c>
      <c r="T64" s="8" t="s">
        <v>29772</v>
      </c>
    </row>
    <row r="65" customFormat="false" ht="15" hidden="false" customHeight="false" outlineLevel="0" collapsed="false">
      <c r="A65" s="8" t="s">
        <v>5477</v>
      </c>
      <c r="B65" s="8" t="s">
        <v>5478</v>
      </c>
      <c r="C65" s="8" t="s">
        <v>108</v>
      </c>
      <c r="D65" s="8" t="s">
        <v>159</v>
      </c>
      <c r="E65" s="9" t="s">
        <v>4950</v>
      </c>
      <c r="F65" s="8" t="n">
        <v>140</v>
      </c>
      <c r="G65" s="8" t="s">
        <v>95</v>
      </c>
      <c r="H65" s="9" t="n">
        <v>9372000</v>
      </c>
      <c r="I65" s="9" t="n">
        <v>77</v>
      </c>
      <c r="J65" s="8" t="s">
        <v>5480</v>
      </c>
      <c r="K65" s="8" t="n">
        <v>172</v>
      </c>
      <c r="L65" s="8" t="s">
        <v>269</v>
      </c>
      <c r="M65" s="8" t="n">
        <v>350</v>
      </c>
      <c r="N65" s="8" t="n">
        <v>31.7</v>
      </c>
      <c r="O65" s="8" t="s">
        <v>29009</v>
      </c>
      <c r="P65" s="8" t="s">
        <v>29731</v>
      </c>
      <c r="Q65" s="9" t="n">
        <v>2389860</v>
      </c>
      <c r="R65" s="8" t="n">
        <v>49.7</v>
      </c>
      <c r="S65" s="8" t="s">
        <v>131</v>
      </c>
      <c r="T65" s="8" t="s">
        <v>29773</v>
      </c>
    </row>
    <row r="66" customFormat="false" ht="15" hidden="false" customHeight="false" outlineLevel="0" collapsed="false">
      <c r="A66" s="8" t="s">
        <v>6766</v>
      </c>
      <c r="B66" s="8" t="s">
        <v>6767</v>
      </c>
      <c r="C66" s="8" t="s">
        <v>144</v>
      </c>
      <c r="D66" s="8" t="s">
        <v>151</v>
      </c>
      <c r="E66" s="9" t="s">
        <v>4923</v>
      </c>
      <c r="F66" s="8" t="n">
        <v>36</v>
      </c>
      <c r="G66" s="8" t="s">
        <v>172</v>
      </c>
      <c r="H66" s="9" t="n">
        <v>651000</v>
      </c>
      <c r="I66" s="9" t="n">
        <v>38.8</v>
      </c>
      <c r="J66" s="8" t="s">
        <v>6768</v>
      </c>
      <c r="K66" s="8" t="n">
        <v>66</v>
      </c>
      <c r="L66" s="8" t="s">
        <v>6769</v>
      </c>
      <c r="M66" s="8" t="n">
        <v>1086</v>
      </c>
      <c r="N66" s="8" t="n">
        <v>61.6</v>
      </c>
      <c r="O66" s="8" t="s">
        <v>29006</v>
      </c>
      <c r="P66" s="8" t="s">
        <v>29719</v>
      </c>
      <c r="Q66" s="9" t="n">
        <v>115227</v>
      </c>
      <c r="R66" s="8" t="n">
        <v>49.6</v>
      </c>
      <c r="S66" s="8" t="s">
        <v>244</v>
      </c>
      <c r="T66" s="8" t="s">
        <v>29774</v>
      </c>
    </row>
    <row r="67" customFormat="false" ht="15" hidden="false" customHeight="false" outlineLevel="0" collapsed="false">
      <c r="A67" s="8" t="s">
        <v>7506</v>
      </c>
      <c r="B67" s="8" t="s">
        <v>7507</v>
      </c>
      <c r="C67" s="8" t="s">
        <v>92</v>
      </c>
      <c r="D67" s="8" t="s">
        <v>128</v>
      </c>
      <c r="E67" s="9" t="s">
        <v>4950</v>
      </c>
      <c r="F67" s="8" t="n">
        <v>328</v>
      </c>
      <c r="G67" s="8" t="s">
        <v>124</v>
      </c>
      <c r="H67" s="9" t="n">
        <v>10163000</v>
      </c>
      <c r="I67" s="9" t="n">
        <v>17.1</v>
      </c>
      <c r="J67" s="8" t="s">
        <v>5896</v>
      </c>
      <c r="K67" s="8" t="n">
        <v>324</v>
      </c>
      <c r="L67" s="8" t="s">
        <v>5105</v>
      </c>
      <c r="M67" s="8" t="n">
        <v>1900</v>
      </c>
      <c r="N67" s="8" t="n">
        <v>90.1</v>
      </c>
      <c r="O67" s="8" t="s">
        <v>29020</v>
      </c>
      <c r="P67" s="8" t="s">
        <v>29715</v>
      </c>
      <c r="Q67" s="9" t="n">
        <v>9390612</v>
      </c>
      <c r="R67" s="8" t="n">
        <v>49.3</v>
      </c>
      <c r="S67" s="8" t="s">
        <v>333</v>
      </c>
      <c r="T67" s="8" t="s">
        <v>29775</v>
      </c>
    </row>
    <row r="68" customFormat="false" ht="15" hidden="false" customHeight="false" outlineLevel="0" collapsed="false">
      <c r="A68" s="8" t="s">
        <v>5649</v>
      </c>
      <c r="B68" s="8" t="s">
        <v>5650</v>
      </c>
      <c r="C68" s="8" t="s">
        <v>191</v>
      </c>
      <c r="D68" s="8" t="s">
        <v>117</v>
      </c>
      <c r="E68" s="9" t="s">
        <v>4929</v>
      </c>
      <c r="F68" s="8" t="n">
        <v>9</v>
      </c>
      <c r="G68" s="8" t="s">
        <v>172</v>
      </c>
      <c r="H68" s="9" t="n">
        <v>392000</v>
      </c>
      <c r="I68" s="9" t="n">
        <v>46.8</v>
      </c>
      <c r="J68" s="8" t="s">
        <v>395</v>
      </c>
      <c r="K68" s="8" t="n">
        <v>-26</v>
      </c>
      <c r="L68" s="8" t="s">
        <v>5651</v>
      </c>
      <c r="M68" s="8" t="n">
        <v>939</v>
      </c>
      <c r="N68" s="8" t="n">
        <v>32.9</v>
      </c>
      <c r="O68" s="8" t="s">
        <v>29009</v>
      </c>
      <c r="P68" s="8" t="s">
        <v>29719</v>
      </c>
      <c r="Q68" s="9" t="n">
        <v>61446</v>
      </c>
      <c r="R68" s="8" t="n">
        <v>49.1</v>
      </c>
      <c r="S68" s="8" t="s">
        <v>182</v>
      </c>
      <c r="T68" s="8" t="s">
        <v>29776</v>
      </c>
    </row>
    <row r="69" customFormat="false" ht="15" hidden="false" customHeight="false" outlineLevel="0" collapsed="false">
      <c r="A69" s="8" t="s">
        <v>5032</v>
      </c>
      <c r="B69" s="8" t="s">
        <v>5033</v>
      </c>
      <c r="C69" s="8" t="s">
        <v>155</v>
      </c>
      <c r="D69" s="8" t="s">
        <v>128</v>
      </c>
      <c r="E69" s="9" t="s">
        <v>4923</v>
      </c>
      <c r="F69" s="8" t="n">
        <v>38</v>
      </c>
      <c r="G69" s="8" t="s">
        <v>289</v>
      </c>
      <c r="H69" s="9" t="n">
        <v>601000</v>
      </c>
      <c r="I69" s="9" t="n">
        <v>63.3</v>
      </c>
      <c r="J69" s="8" t="s">
        <v>5035</v>
      </c>
      <c r="K69" s="8" t="n">
        <v>-1081</v>
      </c>
      <c r="L69" s="8" t="s">
        <v>1624</v>
      </c>
      <c r="M69" s="8" t="n">
        <v>701</v>
      </c>
      <c r="N69" s="8" t="n">
        <v>30.7</v>
      </c>
      <c r="O69" s="8" t="s">
        <v>29009</v>
      </c>
      <c r="P69" s="8" t="s">
        <v>29731</v>
      </c>
      <c r="Q69" s="9" t="n">
        <v>107278</v>
      </c>
      <c r="R69" s="8" t="n">
        <v>49</v>
      </c>
      <c r="S69" s="8" t="s">
        <v>297</v>
      </c>
      <c r="T69" s="8" t="s">
        <v>29777</v>
      </c>
    </row>
    <row r="70" customFormat="false" ht="15" hidden="false" customHeight="false" outlineLevel="0" collapsed="false">
      <c r="A70" s="8" t="s">
        <v>5402</v>
      </c>
      <c r="B70" s="8" t="s">
        <v>5403</v>
      </c>
      <c r="C70" s="8" t="s">
        <v>221</v>
      </c>
      <c r="D70" s="8" t="s">
        <v>117</v>
      </c>
      <c r="E70" s="9" t="s">
        <v>4923</v>
      </c>
      <c r="F70" s="8" t="n">
        <v>21</v>
      </c>
      <c r="G70" s="8" t="s">
        <v>236</v>
      </c>
      <c r="H70" s="9" t="n">
        <v>1601000</v>
      </c>
      <c r="I70" s="9" t="n">
        <v>80.1</v>
      </c>
      <c r="J70" s="8" t="s">
        <v>500</v>
      </c>
      <c r="K70" s="8" t="n">
        <v>-36</v>
      </c>
      <c r="L70" s="8" t="s">
        <v>1263</v>
      </c>
      <c r="M70" s="8" t="n">
        <v>579</v>
      </c>
      <c r="N70" s="8" t="n">
        <v>19</v>
      </c>
      <c r="O70" s="8" t="s">
        <v>29011</v>
      </c>
      <c r="P70" s="8" t="s">
        <v>29731</v>
      </c>
      <c r="Q70" s="9" t="n">
        <v>265366</v>
      </c>
      <c r="R70" s="8" t="n">
        <v>48.3</v>
      </c>
      <c r="S70" s="8" t="s">
        <v>104</v>
      </c>
      <c r="T70" s="8" t="s">
        <v>29778</v>
      </c>
    </row>
    <row r="71" customFormat="false" ht="15" hidden="false" customHeight="false" outlineLevel="0" collapsed="false">
      <c r="A71" s="8" t="s">
        <v>7869</v>
      </c>
      <c r="B71" s="8" t="s">
        <v>7870</v>
      </c>
      <c r="C71" s="8" t="s">
        <v>92</v>
      </c>
      <c r="D71" s="8" t="s">
        <v>101</v>
      </c>
      <c r="E71" s="9" t="s">
        <v>4923</v>
      </c>
      <c r="F71" s="8" t="n">
        <v>22</v>
      </c>
      <c r="G71" s="8" t="s">
        <v>95</v>
      </c>
      <c r="H71" s="9" t="n">
        <v>1379000</v>
      </c>
      <c r="I71" s="9" t="n">
        <v>57.6</v>
      </c>
      <c r="J71" s="8" t="s">
        <v>897</v>
      </c>
      <c r="K71" s="8" t="n">
        <v>-157</v>
      </c>
      <c r="L71" s="8" t="s">
        <v>2777</v>
      </c>
      <c r="M71" s="8" t="n">
        <v>159</v>
      </c>
      <c r="N71" s="8" t="n">
        <v>21.1</v>
      </c>
      <c r="O71" s="8" t="s">
        <v>29011</v>
      </c>
      <c r="P71" s="8" t="s">
        <v>29731</v>
      </c>
      <c r="Q71" s="9" t="n">
        <v>229604</v>
      </c>
      <c r="R71" s="8" t="n">
        <v>48.3</v>
      </c>
      <c r="S71" s="8" t="s">
        <v>244</v>
      </c>
      <c r="T71" s="8" t="s">
        <v>29756</v>
      </c>
    </row>
    <row r="72" customFormat="false" ht="15" hidden="false" customHeight="false" outlineLevel="0" collapsed="false">
      <c r="A72" s="8" t="s">
        <v>6365</v>
      </c>
      <c r="B72" s="8" t="s">
        <v>6366</v>
      </c>
      <c r="C72" s="8" t="s">
        <v>108</v>
      </c>
      <c r="D72" s="8" t="s">
        <v>128</v>
      </c>
      <c r="E72" s="9" t="s">
        <v>4929</v>
      </c>
      <c r="F72" s="8" t="n">
        <v>6</v>
      </c>
      <c r="G72" s="8" t="s">
        <v>172</v>
      </c>
      <c r="H72" s="9" t="n">
        <v>176000</v>
      </c>
      <c r="I72" s="9" t="n">
        <v>-15.8</v>
      </c>
      <c r="J72" s="8" t="s">
        <v>780</v>
      </c>
      <c r="K72" s="8" t="n">
        <v>-14</v>
      </c>
      <c r="L72" s="8" t="s">
        <v>2365</v>
      </c>
      <c r="M72" s="8" t="n">
        <v>307</v>
      </c>
      <c r="N72" s="8" t="n">
        <v>31.7</v>
      </c>
      <c r="O72" s="8" t="s">
        <v>29009</v>
      </c>
      <c r="P72" s="8" t="s">
        <v>29719</v>
      </c>
      <c r="Q72" s="9" t="n">
        <v>27192</v>
      </c>
      <c r="R72" s="8" t="n">
        <v>48.3</v>
      </c>
      <c r="S72" s="8" t="s">
        <v>162</v>
      </c>
      <c r="T72" s="8" t="s">
        <v>29779</v>
      </c>
    </row>
    <row r="73" customFormat="false" ht="15" hidden="false" customHeight="false" outlineLevel="0" collapsed="false">
      <c r="A73" s="8" t="s">
        <v>5538</v>
      </c>
      <c r="B73" s="8" t="s">
        <v>5539</v>
      </c>
      <c r="C73" s="8" t="s">
        <v>135</v>
      </c>
      <c r="D73" s="8" t="s">
        <v>101</v>
      </c>
      <c r="E73" s="9" t="s">
        <v>4923</v>
      </c>
      <c r="F73" s="8" t="n">
        <v>32</v>
      </c>
      <c r="G73" s="8" t="s">
        <v>289</v>
      </c>
      <c r="H73" s="9" t="n">
        <v>903000</v>
      </c>
      <c r="I73" s="9" t="n">
        <v>-1.4</v>
      </c>
      <c r="J73" s="8" t="s">
        <v>5541</v>
      </c>
      <c r="K73" s="8" t="n">
        <v>-1182</v>
      </c>
      <c r="L73" s="8" t="s">
        <v>5542</v>
      </c>
      <c r="M73" s="8" t="n">
        <v>1200</v>
      </c>
      <c r="N73" s="8" t="n">
        <v>24.4</v>
      </c>
      <c r="O73" s="8" t="s">
        <v>29011</v>
      </c>
      <c r="P73" s="8" t="s">
        <v>29715</v>
      </c>
      <c r="Q73" s="9" t="n">
        <v>366618</v>
      </c>
      <c r="R73" s="8" t="n">
        <v>48.1</v>
      </c>
      <c r="S73" s="8" t="s">
        <v>182</v>
      </c>
      <c r="T73" s="8" t="s">
        <v>29780</v>
      </c>
    </row>
    <row r="74" customFormat="false" ht="15" hidden="false" customHeight="false" outlineLevel="0" collapsed="false">
      <c r="A74" s="8" t="s">
        <v>5392</v>
      </c>
      <c r="B74" s="8" t="s">
        <v>5393</v>
      </c>
      <c r="C74" s="8" t="s">
        <v>221</v>
      </c>
      <c r="D74" s="8" t="s">
        <v>101</v>
      </c>
      <c r="E74" s="9" t="s">
        <v>4918</v>
      </c>
      <c r="F74" s="8" t="n">
        <v>103</v>
      </c>
      <c r="G74" s="8" t="s">
        <v>236</v>
      </c>
      <c r="H74" s="9" t="n">
        <v>4341000</v>
      </c>
      <c r="I74" s="9" t="n">
        <v>-11.3</v>
      </c>
      <c r="J74" s="8" t="s">
        <v>5395</v>
      </c>
      <c r="K74" s="8" t="n">
        <v>50</v>
      </c>
      <c r="L74" s="8" t="s">
        <v>3158</v>
      </c>
      <c r="M74" s="8" t="n">
        <v>680</v>
      </c>
      <c r="N74" s="8" t="n">
        <v>16.2</v>
      </c>
      <c r="O74" s="8" t="s">
        <v>29011</v>
      </c>
      <c r="P74" s="8" t="s">
        <v>29719</v>
      </c>
      <c r="Q74" s="9" t="n">
        <v>986492</v>
      </c>
      <c r="R74" s="8" t="n">
        <v>48.1</v>
      </c>
      <c r="S74" s="8" t="s">
        <v>297</v>
      </c>
      <c r="T74" s="8" t="s">
        <v>29781</v>
      </c>
    </row>
    <row r="75" customFormat="false" ht="15" hidden="false" customHeight="false" outlineLevel="0" collapsed="false">
      <c r="A75" s="8" t="s">
        <v>5380</v>
      </c>
      <c r="B75" s="8" t="s">
        <v>1618</v>
      </c>
      <c r="C75" s="8" t="s">
        <v>221</v>
      </c>
      <c r="D75" s="8" t="s">
        <v>151</v>
      </c>
      <c r="E75" s="9" t="s">
        <v>4918</v>
      </c>
      <c r="F75" s="8" t="n">
        <v>108</v>
      </c>
      <c r="G75" s="8" t="s">
        <v>111</v>
      </c>
      <c r="H75" s="9" t="n">
        <v>2795000</v>
      </c>
      <c r="I75" s="9" t="n">
        <v>71.3</v>
      </c>
      <c r="J75" s="8" t="s">
        <v>242</v>
      </c>
      <c r="K75" s="8" t="n">
        <v>-22</v>
      </c>
      <c r="L75" s="8" t="s">
        <v>1516</v>
      </c>
      <c r="M75" s="8" t="n">
        <v>416</v>
      </c>
      <c r="N75" s="8" t="n">
        <v>8</v>
      </c>
      <c r="O75" s="8" t="s">
        <v>29011</v>
      </c>
      <c r="P75" s="8" t="s">
        <v>29713</v>
      </c>
      <c r="Q75" s="9" t="n">
        <v>645645</v>
      </c>
      <c r="R75" s="8" t="n">
        <v>48.1</v>
      </c>
      <c r="S75" s="8" t="s">
        <v>131</v>
      </c>
      <c r="T75" s="8" t="s">
        <v>29782</v>
      </c>
    </row>
    <row r="76" customFormat="false" ht="15" hidden="false" customHeight="false" outlineLevel="0" collapsed="false">
      <c r="A76" s="8" t="s">
        <v>6360</v>
      </c>
      <c r="B76" s="8" t="s">
        <v>6361</v>
      </c>
      <c r="C76" s="8" t="s">
        <v>191</v>
      </c>
      <c r="D76" s="8" t="s">
        <v>101</v>
      </c>
      <c r="E76" s="9" t="s">
        <v>4929</v>
      </c>
      <c r="F76" s="8" t="n">
        <v>21</v>
      </c>
      <c r="G76" s="8" t="s">
        <v>166</v>
      </c>
      <c r="H76" s="9" t="n">
        <v>509000</v>
      </c>
      <c r="I76" s="9" t="n">
        <v>-14.5</v>
      </c>
      <c r="J76" s="8" t="s">
        <v>6362</v>
      </c>
      <c r="K76" s="8" t="n">
        <v>-791</v>
      </c>
      <c r="L76" s="8" t="s">
        <v>6363</v>
      </c>
      <c r="M76" s="8" t="n">
        <v>1225</v>
      </c>
      <c r="N76" s="8" t="n">
        <v>27.5</v>
      </c>
      <c r="O76" s="8" t="s">
        <v>29011</v>
      </c>
      <c r="P76" s="8" t="s">
        <v>29715</v>
      </c>
      <c r="Q76" s="9" t="n">
        <v>196856</v>
      </c>
      <c r="R76" s="8" t="n">
        <v>48</v>
      </c>
      <c r="S76" s="8" t="s">
        <v>104</v>
      </c>
      <c r="T76" s="8" t="s">
        <v>29783</v>
      </c>
    </row>
    <row r="77" customFormat="false" ht="15" hidden="false" customHeight="false" outlineLevel="0" collapsed="false">
      <c r="A77" s="8" t="s">
        <v>7281</v>
      </c>
      <c r="B77" s="8" t="s">
        <v>7282</v>
      </c>
      <c r="C77" s="8" t="s">
        <v>135</v>
      </c>
      <c r="D77" s="8" t="s">
        <v>194</v>
      </c>
      <c r="E77" s="9" t="s">
        <v>4929</v>
      </c>
      <c r="F77" s="8" t="n">
        <v>19</v>
      </c>
      <c r="G77" s="8" t="s">
        <v>111</v>
      </c>
      <c r="H77" s="9" t="n">
        <v>362000</v>
      </c>
      <c r="I77" s="9" t="n">
        <v>43.1</v>
      </c>
      <c r="J77" s="8" t="s">
        <v>377</v>
      </c>
      <c r="K77" s="8" t="n">
        <v>-277</v>
      </c>
      <c r="L77" s="8" t="s">
        <v>6128</v>
      </c>
      <c r="M77" s="8" t="n">
        <v>1253</v>
      </c>
      <c r="N77" s="8" t="n">
        <v>29</v>
      </c>
      <c r="O77" s="8" t="s">
        <v>29011</v>
      </c>
      <c r="P77" s="8" t="s">
        <v>29715</v>
      </c>
      <c r="Q77" s="9" t="n">
        <v>138736</v>
      </c>
      <c r="R77" s="8" t="n">
        <v>48</v>
      </c>
      <c r="S77" s="8" t="s">
        <v>297</v>
      </c>
      <c r="T77" s="8" t="s">
        <v>29784</v>
      </c>
    </row>
    <row r="78" customFormat="false" ht="15" hidden="false" customHeight="false" outlineLevel="0" collapsed="false">
      <c r="A78" s="8" t="s">
        <v>7852</v>
      </c>
      <c r="B78" s="8" t="s">
        <v>7853</v>
      </c>
      <c r="C78" s="8" t="s">
        <v>144</v>
      </c>
      <c r="D78" s="8" t="s">
        <v>151</v>
      </c>
      <c r="E78" s="9" t="s">
        <v>4929</v>
      </c>
      <c r="F78" s="8" t="n">
        <v>3</v>
      </c>
      <c r="G78" s="8" t="s">
        <v>111</v>
      </c>
      <c r="H78" s="9" t="n">
        <v>74000</v>
      </c>
      <c r="I78" s="9" t="n">
        <v>72.1</v>
      </c>
      <c r="J78" s="8" t="s">
        <v>1580</v>
      </c>
      <c r="K78" s="8" t="n">
        <v>-346</v>
      </c>
      <c r="L78" s="8" t="s">
        <v>2388</v>
      </c>
      <c r="M78" s="8" t="n">
        <v>727</v>
      </c>
      <c r="N78" s="8" t="n">
        <v>30</v>
      </c>
      <c r="O78" s="8" t="s">
        <v>29009</v>
      </c>
      <c r="P78" s="8" t="s">
        <v>29731</v>
      </c>
      <c r="Q78" s="9" t="n">
        <v>11266</v>
      </c>
      <c r="R78" s="8" t="n">
        <v>47.7</v>
      </c>
      <c r="S78" s="8" t="s">
        <v>162</v>
      </c>
      <c r="T78" s="8" t="s">
        <v>29785</v>
      </c>
    </row>
    <row r="79" customFormat="false" ht="15" hidden="false" customHeight="false" outlineLevel="0" collapsed="false">
      <c r="A79" s="8" t="s">
        <v>5890</v>
      </c>
      <c r="B79" s="8" t="s">
        <v>5891</v>
      </c>
      <c r="C79" s="8" t="s">
        <v>121</v>
      </c>
      <c r="D79" s="8" t="s">
        <v>101</v>
      </c>
      <c r="E79" s="9" t="s">
        <v>4923</v>
      </c>
      <c r="F79" s="8" t="n">
        <v>10</v>
      </c>
      <c r="G79" s="8" t="s">
        <v>124</v>
      </c>
      <c r="H79" s="9" t="n">
        <v>1585000</v>
      </c>
      <c r="I79" s="9" t="n">
        <v>36.1</v>
      </c>
      <c r="J79" s="8" t="s">
        <v>1784</v>
      </c>
      <c r="K79" s="8" t="n">
        <v>-4</v>
      </c>
      <c r="L79" s="8" t="s">
        <v>817</v>
      </c>
      <c r="M79" s="8" t="n">
        <v>662</v>
      </c>
      <c r="N79" s="8" t="n">
        <v>15.9</v>
      </c>
      <c r="O79" s="8" t="s">
        <v>29011</v>
      </c>
      <c r="P79" s="8" t="s">
        <v>29719</v>
      </c>
      <c r="Q79" s="9" t="n">
        <v>249638</v>
      </c>
      <c r="R79" s="8" t="n">
        <v>47.5</v>
      </c>
      <c r="S79" s="8" t="s">
        <v>182</v>
      </c>
      <c r="T79" s="8" t="s">
        <v>29786</v>
      </c>
    </row>
    <row r="80" customFormat="false" ht="15" hidden="false" customHeight="false" outlineLevel="0" collapsed="false">
      <c r="A80" s="8" t="s">
        <v>7798</v>
      </c>
      <c r="B80" s="8" t="s">
        <v>7799</v>
      </c>
      <c r="C80" s="8" t="s">
        <v>221</v>
      </c>
      <c r="D80" s="8" t="s">
        <v>151</v>
      </c>
      <c r="E80" s="9" t="s">
        <v>4918</v>
      </c>
      <c r="F80" s="8" t="n">
        <v>144</v>
      </c>
      <c r="G80" s="8" t="s">
        <v>236</v>
      </c>
      <c r="H80" s="9" t="n">
        <v>2937000</v>
      </c>
      <c r="I80" s="9" t="n">
        <v>5.9</v>
      </c>
      <c r="J80" s="8" t="s">
        <v>7800</v>
      </c>
      <c r="K80" s="8" t="n">
        <v>179</v>
      </c>
      <c r="L80" s="8" t="s">
        <v>5963</v>
      </c>
      <c r="M80" s="8" t="n">
        <v>1118</v>
      </c>
      <c r="N80" s="8" t="n">
        <v>81.6</v>
      </c>
      <c r="O80" s="8" t="s">
        <v>29020</v>
      </c>
      <c r="P80" s="8" t="s">
        <v>29715</v>
      </c>
      <c r="Q80" s="9" t="n">
        <v>1768074</v>
      </c>
      <c r="R80" s="8" t="n">
        <v>47.2</v>
      </c>
      <c r="S80" s="8" t="s">
        <v>182</v>
      </c>
      <c r="T80" s="8" t="s">
        <v>29787</v>
      </c>
    </row>
    <row r="81" customFormat="false" ht="15" hidden="false" customHeight="false" outlineLevel="0" collapsed="false">
      <c r="A81" s="8" t="s">
        <v>5634</v>
      </c>
      <c r="B81" s="8" t="s">
        <v>5635</v>
      </c>
      <c r="C81" s="8" t="s">
        <v>121</v>
      </c>
      <c r="D81" s="8" t="s">
        <v>194</v>
      </c>
      <c r="E81" s="9" t="s">
        <v>4923</v>
      </c>
      <c r="F81" s="8" t="n">
        <v>26</v>
      </c>
      <c r="G81" s="8" t="s">
        <v>172</v>
      </c>
      <c r="H81" s="9" t="n">
        <v>1017000</v>
      </c>
      <c r="I81" s="9" t="n">
        <v>-17.7</v>
      </c>
      <c r="J81" s="8" t="s">
        <v>5637</v>
      </c>
      <c r="K81" s="8" t="n">
        <v>-813</v>
      </c>
      <c r="L81" s="8" t="s">
        <v>5638</v>
      </c>
      <c r="M81" s="8" t="n">
        <v>1129</v>
      </c>
      <c r="N81" s="8" t="n">
        <v>19.3</v>
      </c>
      <c r="O81" s="8" t="s">
        <v>29011</v>
      </c>
      <c r="P81" s="8" t="s">
        <v>29715</v>
      </c>
      <c r="Q81" s="9" t="n">
        <v>402223</v>
      </c>
      <c r="R81" s="8" t="n">
        <v>47.1</v>
      </c>
      <c r="S81" s="8" t="s">
        <v>162</v>
      </c>
      <c r="T81" s="8" t="s">
        <v>29743</v>
      </c>
    </row>
    <row r="82" customFormat="false" ht="15" hidden="false" customHeight="false" outlineLevel="0" collapsed="false">
      <c r="A82" s="8" t="s">
        <v>7220</v>
      </c>
      <c r="B82" s="8" t="s">
        <v>7221</v>
      </c>
      <c r="C82" s="8" t="s">
        <v>108</v>
      </c>
      <c r="D82" s="8" t="s">
        <v>101</v>
      </c>
      <c r="E82" s="9" t="s">
        <v>4923</v>
      </c>
      <c r="F82" s="8" t="n">
        <v>14</v>
      </c>
      <c r="G82" s="8" t="s">
        <v>172</v>
      </c>
      <c r="H82" s="9" t="n">
        <v>734000</v>
      </c>
      <c r="I82" s="9" t="n">
        <v>53.9</v>
      </c>
      <c r="J82" s="8" t="s">
        <v>7223</v>
      </c>
      <c r="K82" s="8" t="n">
        <v>-1166</v>
      </c>
      <c r="L82" s="8" t="s">
        <v>2015</v>
      </c>
      <c r="M82" s="8" t="n">
        <v>529</v>
      </c>
      <c r="N82" s="8" t="n">
        <v>22.1</v>
      </c>
      <c r="O82" s="8" t="s">
        <v>29011</v>
      </c>
      <c r="P82" s="8" t="s">
        <v>29731</v>
      </c>
      <c r="Q82" s="9" t="n">
        <v>117807</v>
      </c>
      <c r="R82" s="8" t="n">
        <v>47.1</v>
      </c>
      <c r="S82" s="8" t="s">
        <v>131</v>
      </c>
      <c r="T82" s="8" t="s">
        <v>29788</v>
      </c>
    </row>
    <row r="83" customFormat="false" ht="15" hidden="false" customHeight="false" outlineLevel="0" collapsed="false">
      <c r="A83" s="8" t="s">
        <v>7458</v>
      </c>
      <c r="B83" s="8" t="s">
        <v>7459</v>
      </c>
      <c r="C83" s="8" t="s">
        <v>92</v>
      </c>
      <c r="D83" s="8" t="s">
        <v>101</v>
      </c>
      <c r="E83" s="9" t="s">
        <v>4918</v>
      </c>
      <c r="F83" s="8" t="n">
        <v>45</v>
      </c>
      <c r="G83" s="8" t="s">
        <v>95</v>
      </c>
      <c r="H83" s="9" t="n">
        <v>2715000</v>
      </c>
      <c r="I83" s="9" t="n">
        <v>44.2</v>
      </c>
      <c r="J83" s="8" t="s">
        <v>7461</v>
      </c>
      <c r="K83" s="8" t="n">
        <v>138</v>
      </c>
      <c r="L83" s="8" t="s">
        <v>7462</v>
      </c>
      <c r="M83" s="8" t="n">
        <v>1747</v>
      </c>
      <c r="N83" s="8" t="n">
        <v>64.9</v>
      </c>
      <c r="O83" s="8" t="s">
        <v>29006</v>
      </c>
      <c r="P83" s="8" t="s">
        <v>29715</v>
      </c>
      <c r="Q83" s="9" t="n">
        <v>1164056</v>
      </c>
      <c r="R83" s="8" t="n">
        <v>47.1</v>
      </c>
      <c r="S83" s="8" t="s">
        <v>162</v>
      </c>
      <c r="T83" s="8" t="s">
        <v>29789</v>
      </c>
    </row>
    <row r="84" customFormat="false" ht="15" hidden="false" customHeight="false" outlineLevel="0" collapsed="false">
      <c r="A84" s="8" t="s">
        <v>6168</v>
      </c>
      <c r="B84" s="8" t="s">
        <v>6169</v>
      </c>
      <c r="C84" s="8" t="s">
        <v>144</v>
      </c>
      <c r="D84" s="8" t="s">
        <v>159</v>
      </c>
      <c r="E84" s="9" t="s">
        <v>4918</v>
      </c>
      <c r="F84" s="8" t="n">
        <v>39</v>
      </c>
      <c r="G84" s="8" t="s">
        <v>95</v>
      </c>
      <c r="H84" s="9" t="n">
        <v>2259000</v>
      </c>
      <c r="I84" s="9" t="n">
        <v>63.1</v>
      </c>
      <c r="J84" s="8" t="s">
        <v>4324</v>
      </c>
      <c r="K84" s="8" t="n">
        <v>-347</v>
      </c>
      <c r="L84" s="8" t="s">
        <v>4363</v>
      </c>
      <c r="M84" s="8" t="n">
        <v>596</v>
      </c>
      <c r="N84" s="8" t="n">
        <v>8</v>
      </c>
      <c r="O84" s="8" t="s">
        <v>29011</v>
      </c>
      <c r="P84" s="8" t="s">
        <v>29731</v>
      </c>
      <c r="Q84" s="9" t="n">
        <v>404926</v>
      </c>
      <c r="R84" s="8" t="n">
        <v>47</v>
      </c>
      <c r="S84" s="8" t="s">
        <v>297</v>
      </c>
      <c r="T84" s="8" t="s">
        <v>29777</v>
      </c>
    </row>
    <row r="85" customFormat="false" ht="15" hidden="false" customHeight="false" outlineLevel="0" collapsed="false">
      <c r="A85" s="8" t="s">
        <v>6130</v>
      </c>
      <c r="B85" s="8" t="s">
        <v>6131</v>
      </c>
      <c r="C85" s="8" t="s">
        <v>144</v>
      </c>
      <c r="D85" s="8" t="s">
        <v>151</v>
      </c>
      <c r="E85" s="9" t="s">
        <v>4923</v>
      </c>
      <c r="F85" s="8" t="n">
        <v>50</v>
      </c>
      <c r="G85" s="8" t="s">
        <v>111</v>
      </c>
      <c r="H85" s="9" t="n">
        <v>1153000</v>
      </c>
      <c r="I85" s="9" t="n">
        <v>55</v>
      </c>
      <c r="J85" s="8" t="s">
        <v>2509</v>
      </c>
      <c r="K85" s="8" t="n">
        <v>-513</v>
      </c>
      <c r="L85" s="8" t="s">
        <v>1042</v>
      </c>
      <c r="M85" s="8" t="n">
        <v>530</v>
      </c>
      <c r="N85" s="8" t="n">
        <v>18</v>
      </c>
      <c r="O85" s="8" t="s">
        <v>29011</v>
      </c>
      <c r="P85" s="8" t="s">
        <v>29731</v>
      </c>
      <c r="Q85" s="9" t="n">
        <v>216188</v>
      </c>
      <c r="R85" s="8" t="n">
        <v>47</v>
      </c>
      <c r="S85" s="8" t="s">
        <v>162</v>
      </c>
      <c r="T85" s="8" t="s">
        <v>29742</v>
      </c>
    </row>
    <row r="86" customFormat="false" ht="15" hidden="false" customHeight="false" outlineLevel="0" collapsed="false">
      <c r="A86" s="8" t="s">
        <v>7014</v>
      </c>
      <c r="B86" s="8" t="s">
        <v>7015</v>
      </c>
      <c r="C86" s="8" t="s">
        <v>191</v>
      </c>
      <c r="D86" s="8" t="s">
        <v>151</v>
      </c>
      <c r="E86" s="9" t="s">
        <v>4923</v>
      </c>
      <c r="F86" s="8" t="n">
        <v>39</v>
      </c>
      <c r="G86" s="8" t="s">
        <v>111</v>
      </c>
      <c r="H86" s="9" t="n">
        <v>1243000</v>
      </c>
      <c r="I86" s="9" t="n">
        <v>52.7</v>
      </c>
      <c r="J86" s="8" t="s">
        <v>309</v>
      </c>
      <c r="K86" s="8" t="n">
        <v>-120</v>
      </c>
      <c r="L86" s="8" t="s">
        <v>6441</v>
      </c>
      <c r="M86" s="8" t="n">
        <v>901</v>
      </c>
      <c r="N86" s="8" t="n">
        <v>13.4</v>
      </c>
      <c r="O86" s="8" t="s">
        <v>29011</v>
      </c>
      <c r="P86" s="8" t="s">
        <v>29731</v>
      </c>
      <c r="Q86" s="9" t="n">
        <v>222808</v>
      </c>
      <c r="R86" s="8" t="n">
        <v>46.1</v>
      </c>
      <c r="S86" s="8" t="s">
        <v>141</v>
      </c>
      <c r="T86" s="8" t="s">
        <v>29790</v>
      </c>
    </row>
    <row r="87" customFormat="false" ht="15" hidden="false" customHeight="false" outlineLevel="0" collapsed="false">
      <c r="A87" s="8" t="s">
        <v>6624</v>
      </c>
      <c r="B87" s="8" t="s">
        <v>6625</v>
      </c>
      <c r="C87" s="8" t="s">
        <v>221</v>
      </c>
      <c r="D87" s="8" t="s">
        <v>128</v>
      </c>
      <c r="E87" s="9" t="s">
        <v>4929</v>
      </c>
      <c r="F87" s="8" t="n">
        <v>23</v>
      </c>
      <c r="G87" s="8" t="s">
        <v>111</v>
      </c>
      <c r="H87" s="9" t="n">
        <v>416000</v>
      </c>
      <c r="I87" s="9" t="n">
        <v>59.4</v>
      </c>
      <c r="J87" s="8" t="s">
        <v>1516</v>
      </c>
      <c r="K87" s="8" t="n">
        <v>-416</v>
      </c>
      <c r="L87" s="8" t="s">
        <v>5394</v>
      </c>
      <c r="M87" s="8" t="n">
        <v>1045</v>
      </c>
      <c r="N87" s="8" t="n">
        <v>20.3</v>
      </c>
      <c r="O87" s="8" t="s">
        <v>29011</v>
      </c>
      <c r="P87" s="8" t="s">
        <v>29731</v>
      </c>
      <c r="Q87" s="9" t="n">
        <v>69576</v>
      </c>
      <c r="R87" s="8" t="n">
        <v>46</v>
      </c>
      <c r="S87" s="8" t="s">
        <v>131</v>
      </c>
      <c r="T87" s="8" t="s">
        <v>29791</v>
      </c>
    </row>
    <row r="88" customFormat="false" ht="15" hidden="false" customHeight="false" outlineLevel="0" collapsed="false">
      <c r="A88" s="8" t="s">
        <v>5789</v>
      </c>
      <c r="B88" s="8" t="s">
        <v>5790</v>
      </c>
      <c r="C88" s="8" t="s">
        <v>92</v>
      </c>
      <c r="D88" s="8" t="s">
        <v>117</v>
      </c>
      <c r="E88" s="9" t="s">
        <v>4929</v>
      </c>
      <c r="F88" s="8" t="n">
        <v>8</v>
      </c>
      <c r="G88" s="8" t="s">
        <v>289</v>
      </c>
      <c r="H88" s="9" t="n">
        <v>164000</v>
      </c>
      <c r="I88" s="9" t="n">
        <v>53.3</v>
      </c>
      <c r="J88" s="8" t="s">
        <v>5792</v>
      </c>
      <c r="K88" s="8" t="n">
        <v>-1265</v>
      </c>
      <c r="L88" s="8" t="s">
        <v>1539</v>
      </c>
      <c r="M88" s="8" t="n">
        <v>705</v>
      </c>
      <c r="N88" s="8" t="n">
        <v>22.1</v>
      </c>
      <c r="O88" s="8" t="s">
        <v>29011</v>
      </c>
      <c r="P88" s="8" t="s">
        <v>29731</v>
      </c>
      <c r="Q88" s="9" t="n">
        <v>25584</v>
      </c>
      <c r="R88" s="8" t="n">
        <v>45.9</v>
      </c>
      <c r="S88" s="8" t="s">
        <v>104</v>
      </c>
      <c r="T88" s="8" t="s">
        <v>29790</v>
      </c>
    </row>
    <row r="89" customFormat="false" ht="15" hidden="false" customHeight="false" outlineLevel="0" collapsed="false">
      <c r="A89" s="8" t="s">
        <v>7558</v>
      </c>
      <c r="B89" s="8" t="s">
        <v>7559</v>
      </c>
      <c r="C89" s="8" t="s">
        <v>108</v>
      </c>
      <c r="D89" s="8" t="s">
        <v>159</v>
      </c>
      <c r="E89" s="9" t="s">
        <v>4923</v>
      </c>
      <c r="F89" s="8" t="n">
        <v>31</v>
      </c>
      <c r="G89" s="8" t="s">
        <v>111</v>
      </c>
      <c r="H89" s="9" t="n">
        <v>863000</v>
      </c>
      <c r="I89" s="9" t="n">
        <v>-35.5</v>
      </c>
      <c r="J89" s="8" t="s">
        <v>1032</v>
      </c>
      <c r="K89" s="8" t="n">
        <v>-6</v>
      </c>
      <c r="L89" s="8" t="s">
        <v>6331</v>
      </c>
      <c r="M89" s="8" t="n">
        <v>780</v>
      </c>
      <c r="N89" s="8" t="n">
        <v>14.1</v>
      </c>
      <c r="O89" s="8" t="s">
        <v>29011</v>
      </c>
      <c r="P89" s="8" t="s">
        <v>29719</v>
      </c>
      <c r="Q89" s="9" t="n">
        <v>149515</v>
      </c>
      <c r="R89" s="8" t="n">
        <v>45.4</v>
      </c>
      <c r="S89" s="8" t="s">
        <v>131</v>
      </c>
      <c r="T89" s="8" t="s">
        <v>29792</v>
      </c>
    </row>
    <row r="90" customFormat="false" ht="15" hidden="false" customHeight="false" outlineLevel="0" collapsed="false">
      <c r="A90" s="8" t="s">
        <v>6002</v>
      </c>
      <c r="B90" s="8" t="s">
        <v>6003</v>
      </c>
      <c r="C90" s="8" t="s">
        <v>191</v>
      </c>
      <c r="D90" s="8" t="s">
        <v>117</v>
      </c>
      <c r="E90" s="9" t="s">
        <v>4923</v>
      </c>
      <c r="F90" s="8" t="n">
        <v>39</v>
      </c>
      <c r="G90" s="8" t="s">
        <v>172</v>
      </c>
      <c r="H90" s="9" t="n">
        <v>943000</v>
      </c>
      <c r="I90" s="9" t="n">
        <v>54.3</v>
      </c>
      <c r="J90" s="8" t="s">
        <v>2406</v>
      </c>
      <c r="K90" s="8" t="n">
        <v>-647</v>
      </c>
      <c r="L90" s="8" t="s">
        <v>1589</v>
      </c>
      <c r="M90" s="8" t="n">
        <v>156</v>
      </c>
      <c r="N90" s="8" t="n">
        <v>12.6</v>
      </c>
      <c r="O90" s="8" t="s">
        <v>29011</v>
      </c>
      <c r="P90" s="8" t="s">
        <v>29731</v>
      </c>
      <c r="Q90" s="9" t="n">
        <v>169033</v>
      </c>
      <c r="R90" s="8" t="n">
        <v>45.2</v>
      </c>
      <c r="S90" s="8" t="s">
        <v>244</v>
      </c>
      <c r="T90" s="8" t="s">
        <v>29788</v>
      </c>
    </row>
    <row r="91" customFormat="false" ht="15" hidden="false" customHeight="false" outlineLevel="0" collapsed="false">
      <c r="A91" s="8" t="s">
        <v>5885</v>
      </c>
      <c r="B91" s="8" t="s">
        <v>5886</v>
      </c>
      <c r="C91" s="8" t="s">
        <v>155</v>
      </c>
      <c r="D91" s="8" t="s">
        <v>128</v>
      </c>
      <c r="E91" s="9" t="s">
        <v>4923</v>
      </c>
      <c r="F91" s="8" t="n">
        <v>133</v>
      </c>
      <c r="G91" s="8" t="s">
        <v>166</v>
      </c>
      <c r="H91" s="9" t="n">
        <v>1042000</v>
      </c>
      <c r="I91" s="9" t="n">
        <v>13.3</v>
      </c>
      <c r="J91" s="8" t="s">
        <v>5888</v>
      </c>
      <c r="K91" s="8" t="n">
        <v>83</v>
      </c>
      <c r="L91" s="8" t="s">
        <v>1392</v>
      </c>
      <c r="M91" s="8" t="n">
        <v>234</v>
      </c>
      <c r="N91" s="8" t="n">
        <v>47.7</v>
      </c>
      <c r="O91" s="8" t="s">
        <v>29009</v>
      </c>
      <c r="P91" s="8" t="s">
        <v>29719</v>
      </c>
      <c r="Q91" s="9" t="n">
        <v>260240</v>
      </c>
      <c r="R91" s="8" t="n">
        <v>45.1</v>
      </c>
      <c r="S91" s="8" t="s">
        <v>104</v>
      </c>
      <c r="T91" s="8" t="s">
        <v>29793</v>
      </c>
    </row>
    <row r="92" customFormat="false" ht="15" hidden="false" customHeight="false" outlineLevel="0" collapsed="false">
      <c r="A92" s="8" t="s">
        <v>6245</v>
      </c>
      <c r="B92" s="8" t="s">
        <v>6246</v>
      </c>
      <c r="C92" s="8" t="s">
        <v>135</v>
      </c>
      <c r="D92" s="8" t="s">
        <v>128</v>
      </c>
      <c r="E92" s="9" t="s">
        <v>4950</v>
      </c>
      <c r="F92" s="8" t="n">
        <v>92</v>
      </c>
      <c r="G92" s="8" t="s">
        <v>124</v>
      </c>
      <c r="H92" s="9" t="n">
        <v>4856000</v>
      </c>
      <c r="I92" s="9" t="n">
        <v>71.5</v>
      </c>
      <c r="J92" s="8" t="s">
        <v>6248</v>
      </c>
      <c r="K92" s="8" t="n">
        <v>69</v>
      </c>
      <c r="L92" s="8" t="s">
        <v>903</v>
      </c>
      <c r="M92" s="8" t="n">
        <v>216</v>
      </c>
      <c r="N92" s="8" t="n">
        <v>8</v>
      </c>
      <c r="O92" s="8" t="s">
        <v>29011</v>
      </c>
      <c r="P92" s="8" t="s">
        <v>29713</v>
      </c>
      <c r="Q92" s="9" t="n">
        <v>1063464</v>
      </c>
      <c r="R92" s="8" t="n">
        <v>45.1</v>
      </c>
      <c r="S92" s="8" t="s">
        <v>244</v>
      </c>
      <c r="T92" s="8" t="s">
        <v>29794</v>
      </c>
    </row>
    <row r="93" customFormat="false" ht="15" hidden="false" customHeight="false" outlineLevel="0" collapsed="false">
      <c r="A93" s="8" t="s">
        <v>6378</v>
      </c>
      <c r="B93" s="8" t="s">
        <v>6379</v>
      </c>
      <c r="C93" s="8" t="s">
        <v>108</v>
      </c>
      <c r="D93" s="8" t="s">
        <v>101</v>
      </c>
      <c r="E93" s="9" t="s">
        <v>4923</v>
      </c>
      <c r="F93" s="8" t="n">
        <v>39</v>
      </c>
      <c r="G93" s="8" t="s">
        <v>172</v>
      </c>
      <c r="H93" s="9" t="n">
        <v>926000</v>
      </c>
      <c r="I93" s="9" t="n">
        <v>61</v>
      </c>
      <c r="J93" s="8" t="s">
        <v>6154</v>
      </c>
      <c r="K93" s="8" t="n">
        <v>-808</v>
      </c>
      <c r="L93" s="8" t="s">
        <v>1359</v>
      </c>
      <c r="M93" s="8" t="n">
        <v>672</v>
      </c>
      <c r="N93" s="8" t="n">
        <v>12</v>
      </c>
      <c r="O93" s="8" t="s">
        <v>29011</v>
      </c>
      <c r="P93" s="8" t="s">
        <v>29731</v>
      </c>
      <c r="Q93" s="9" t="n">
        <v>165986</v>
      </c>
      <c r="R93" s="8" t="n">
        <v>45</v>
      </c>
      <c r="S93" s="8" t="s">
        <v>244</v>
      </c>
      <c r="T93" s="8" t="s">
        <v>29795</v>
      </c>
    </row>
    <row r="94" customFormat="false" ht="15" hidden="false" customHeight="false" outlineLevel="0" collapsed="false">
      <c r="A94" s="8" t="s">
        <v>5845</v>
      </c>
      <c r="B94" s="8" t="s">
        <v>5846</v>
      </c>
      <c r="C94" s="8" t="s">
        <v>144</v>
      </c>
      <c r="D94" s="8" t="s">
        <v>159</v>
      </c>
      <c r="E94" s="9" t="s">
        <v>4929</v>
      </c>
      <c r="F94" s="8" t="n">
        <v>30</v>
      </c>
      <c r="G94" s="8" t="s">
        <v>111</v>
      </c>
      <c r="H94" s="9" t="n">
        <v>576000</v>
      </c>
      <c r="I94" s="9" t="n">
        <v>52.8</v>
      </c>
      <c r="J94" s="8" t="s">
        <v>4958</v>
      </c>
      <c r="K94" s="8" t="n">
        <v>-878</v>
      </c>
      <c r="L94" s="8" t="s">
        <v>1090</v>
      </c>
      <c r="M94" s="8" t="n">
        <v>448</v>
      </c>
      <c r="N94" s="8" t="n">
        <v>14.4</v>
      </c>
      <c r="O94" s="8" t="s">
        <v>29011</v>
      </c>
      <c r="P94" s="8" t="s">
        <v>29731</v>
      </c>
      <c r="Q94" s="9" t="n">
        <v>99360</v>
      </c>
      <c r="R94" s="8" t="n">
        <v>44.9</v>
      </c>
      <c r="S94" s="8" t="s">
        <v>162</v>
      </c>
      <c r="T94" s="8" t="s">
        <v>29790</v>
      </c>
    </row>
    <row r="95" customFormat="false" ht="15" hidden="false" customHeight="false" outlineLevel="0" collapsed="false">
      <c r="A95" s="8" t="s">
        <v>6603</v>
      </c>
      <c r="B95" s="8" t="s">
        <v>6604</v>
      </c>
      <c r="C95" s="8" t="s">
        <v>191</v>
      </c>
      <c r="D95" s="8" t="s">
        <v>117</v>
      </c>
      <c r="E95" s="9" t="s">
        <v>4923</v>
      </c>
      <c r="F95" s="8" t="n">
        <v>22</v>
      </c>
      <c r="G95" s="8" t="s">
        <v>172</v>
      </c>
      <c r="H95" s="9" t="n">
        <v>1170000</v>
      </c>
      <c r="I95" s="9" t="n">
        <v>57.7</v>
      </c>
      <c r="J95" s="8" t="s">
        <v>1067</v>
      </c>
      <c r="K95" s="8" t="n">
        <v>-209</v>
      </c>
      <c r="L95" s="8" t="s">
        <v>2530</v>
      </c>
      <c r="M95" s="8" t="n">
        <v>511</v>
      </c>
      <c r="N95" s="8" t="n">
        <v>8</v>
      </c>
      <c r="O95" s="8" t="s">
        <v>29011</v>
      </c>
      <c r="P95" s="8" t="s">
        <v>29731</v>
      </c>
      <c r="Q95" s="9" t="n">
        <v>194805</v>
      </c>
      <c r="R95" s="8" t="n">
        <v>44.6</v>
      </c>
      <c r="S95" s="8" t="s">
        <v>162</v>
      </c>
      <c r="T95" s="8" t="s">
        <v>29756</v>
      </c>
    </row>
    <row r="96" customFormat="false" ht="15" hidden="false" customHeight="false" outlineLevel="0" collapsed="false">
      <c r="A96" s="8" t="s">
        <v>7747</v>
      </c>
      <c r="B96" s="8" t="s">
        <v>7748</v>
      </c>
      <c r="C96" s="8" t="s">
        <v>144</v>
      </c>
      <c r="D96" s="8" t="s">
        <v>128</v>
      </c>
      <c r="E96" s="9" t="s">
        <v>4918</v>
      </c>
      <c r="F96" s="8" t="n">
        <v>116</v>
      </c>
      <c r="G96" s="8" t="s">
        <v>172</v>
      </c>
      <c r="H96" s="9" t="n">
        <v>3939000</v>
      </c>
      <c r="I96" s="9" t="n">
        <v>-3.5</v>
      </c>
      <c r="J96" s="8" t="s">
        <v>7750</v>
      </c>
      <c r="K96" s="8" t="n">
        <v>178</v>
      </c>
      <c r="L96" s="8" t="s">
        <v>7751</v>
      </c>
      <c r="M96" s="8" t="n">
        <v>1617</v>
      </c>
      <c r="N96" s="8" t="n">
        <v>61.6</v>
      </c>
      <c r="O96" s="8" t="s">
        <v>29006</v>
      </c>
      <c r="P96" s="8" t="s">
        <v>29715</v>
      </c>
      <c r="Q96" s="9" t="n">
        <v>2178267</v>
      </c>
      <c r="R96" s="8" t="n">
        <v>44.5</v>
      </c>
      <c r="S96" s="8" t="s">
        <v>104</v>
      </c>
      <c r="T96" s="8" t="s">
        <v>29796</v>
      </c>
    </row>
    <row r="97" customFormat="false" ht="15" hidden="false" customHeight="false" outlineLevel="0" collapsed="false">
      <c r="A97" s="8" t="s">
        <v>5533</v>
      </c>
      <c r="B97" s="8" t="s">
        <v>5534</v>
      </c>
      <c r="C97" s="8" t="s">
        <v>144</v>
      </c>
      <c r="D97" s="8" t="s">
        <v>159</v>
      </c>
      <c r="E97" s="9" t="s">
        <v>4929</v>
      </c>
      <c r="F97" s="8" t="n">
        <v>33</v>
      </c>
      <c r="G97" s="8" t="s">
        <v>111</v>
      </c>
      <c r="H97" s="9" t="n">
        <v>483000</v>
      </c>
      <c r="I97" s="9" t="n">
        <v>87.9</v>
      </c>
      <c r="J97" s="8" t="s">
        <v>2248</v>
      </c>
      <c r="K97" s="8" t="n">
        <v>-333</v>
      </c>
      <c r="L97" s="8" t="s">
        <v>5536</v>
      </c>
      <c r="M97" s="8" t="n">
        <v>983</v>
      </c>
      <c r="N97" s="8" t="n">
        <v>13.4</v>
      </c>
      <c r="O97" s="8" t="s">
        <v>29011</v>
      </c>
      <c r="P97" s="8" t="s">
        <v>29731</v>
      </c>
      <c r="Q97" s="9" t="n">
        <v>84404</v>
      </c>
      <c r="R97" s="8" t="n">
        <v>44.4</v>
      </c>
      <c r="S97" s="8" t="s">
        <v>333</v>
      </c>
      <c r="T97" s="8" t="s">
        <v>29797</v>
      </c>
    </row>
    <row r="98" customFormat="false" ht="15" hidden="false" customHeight="false" outlineLevel="0" collapsed="false">
      <c r="A98" s="8" t="s">
        <v>7096</v>
      </c>
      <c r="B98" s="8" t="s">
        <v>7097</v>
      </c>
      <c r="C98" s="8" t="s">
        <v>144</v>
      </c>
      <c r="D98" s="8" t="s">
        <v>128</v>
      </c>
      <c r="E98" s="9" t="s">
        <v>4929</v>
      </c>
      <c r="F98" s="8" t="n">
        <v>43</v>
      </c>
      <c r="G98" s="8" t="s">
        <v>111</v>
      </c>
      <c r="H98" s="9" t="n">
        <v>412000</v>
      </c>
      <c r="I98" s="9" t="n">
        <v>56.1</v>
      </c>
      <c r="J98" s="8" t="s">
        <v>526</v>
      </c>
      <c r="K98" s="8" t="n">
        <v>-151</v>
      </c>
      <c r="L98" s="8" t="s">
        <v>3327</v>
      </c>
      <c r="M98" s="8" t="n">
        <v>721</v>
      </c>
      <c r="N98" s="8" t="n">
        <v>11.9</v>
      </c>
      <c r="O98" s="8" t="s">
        <v>29011</v>
      </c>
      <c r="P98" s="8" t="s">
        <v>29731</v>
      </c>
      <c r="Q98" s="9" t="n">
        <v>75087</v>
      </c>
      <c r="R98" s="8" t="n">
        <v>43.9</v>
      </c>
      <c r="S98" s="8" t="s">
        <v>244</v>
      </c>
      <c r="T98" s="8" t="s">
        <v>29765</v>
      </c>
    </row>
    <row r="99" customFormat="false" ht="15" hidden="false" customHeight="false" outlineLevel="0" collapsed="false">
      <c r="A99" s="8" t="s">
        <v>6565</v>
      </c>
      <c r="B99" s="8" t="s">
        <v>6566</v>
      </c>
      <c r="C99" s="8" t="s">
        <v>144</v>
      </c>
      <c r="D99" s="8" t="s">
        <v>101</v>
      </c>
      <c r="E99" s="9" t="s">
        <v>4923</v>
      </c>
      <c r="F99" s="8" t="n">
        <v>37</v>
      </c>
      <c r="G99" s="8" t="s">
        <v>289</v>
      </c>
      <c r="H99" s="9" t="n">
        <v>811000</v>
      </c>
      <c r="I99" s="9" t="n">
        <v>58.4</v>
      </c>
      <c r="J99" s="8" t="s">
        <v>2110</v>
      </c>
      <c r="K99" s="8" t="n">
        <v>-545</v>
      </c>
      <c r="L99" s="8" t="s">
        <v>431</v>
      </c>
      <c r="M99" s="8" t="n">
        <v>80</v>
      </c>
      <c r="N99" s="8" t="n">
        <v>8</v>
      </c>
      <c r="O99" s="8" t="s">
        <v>29011</v>
      </c>
      <c r="P99" s="8" t="s">
        <v>29731</v>
      </c>
      <c r="Q99" s="9" t="n">
        <v>144155</v>
      </c>
      <c r="R99" s="8" t="n">
        <v>43.8</v>
      </c>
      <c r="S99" s="8" t="s">
        <v>182</v>
      </c>
      <c r="T99" s="8" t="s">
        <v>29756</v>
      </c>
    </row>
    <row r="100" customFormat="false" ht="15" hidden="false" customHeight="false" outlineLevel="0" collapsed="false">
      <c r="A100" s="8" t="s">
        <v>6933</v>
      </c>
      <c r="B100" s="8" t="s">
        <v>6934</v>
      </c>
      <c r="C100" s="8" t="s">
        <v>144</v>
      </c>
      <c r="D100" s="8" t="s">
        <v>128</v>
      </c>
      <c r="E100" s="9" t="s">
        <v>4923</v>
      </c>
      <c r="F100" s="8" t="n">
        <v>51</v>
      </c>
      <c r="G100" s="8" t="s">
        <v>111</v>
      </c>
      <c r="H100" s="9" t="n">
        <v>672000</v>
      </c>
      <c r="I100" s="9" t="n">
        <v>61.9</v>
      </c>
      <c r="J100" s="8" t="s">
        <v>3643</v>
      </c>
      <c r="K100" s="8" t="n">
        <v>-599</v>
      </c>
      <c r="L100" s="8" t="s">
        <v>673</v>
      </c>
      <c r="M100" s="8" t="n">
        <v>412</v>
      </c>
      <c r="N100" s="8" t="n">
        <v>7.3</v>
      </c>
      <c r="O100" s="8" t="s">
        <v>29011</v>
      </c>
      <c r="P100" s="8" t="s">
        <v>29731</v>
      </c>
      <c r="Q100" s="9" t="n">
        <v>126504</v>
      </c>
      <c r="R100" s="8" t="n">
        <v>43.3</v>
      </c>
      <c r="S100" s="8" t="s">
        <v>162</v>
      </c>
      <c r="T100" s="8" t="s">
        <v>29735</v>
      </c>
    </row>
    <row r="101" customFormat="false" ht="15" hidden="false" customHeight="false" outlineLevel="0" collapsed="false">
      <c r="A101" s="8" t="s">
        <v>7856</v>
      </c>
      <c r="B101" s="8" t="s">
        <v>7857</v>
      </c>
      <c r="C101" s="8" t="s">
        <v>108</v>
      </c>
      <c r="D101" s="8" t="s">
        <v>101</v>
      </c>
      <c r="E101" s="9" t="s">
        <v>4929</v>
      </c>
      <c r="F101" s="8" t="n">
        <v>7</v>
      </c>
      <c r="G101" s="8" t="s">
        <v>289</v>
      </c>
      <c r="H101" s="9" t="n">
        <v>284000</v>
      </c>
      <c r="I101" s="9" t="n">
        <v>54.3</v>
      </c>
      <c r="J101" s="8" t="s">
        <v>2817</v>
      </c>
      <c r="K101" s="8" t="n">
        <v>-160</v>
      </c>
      <c r="L101" s="8" t="s">
        <v>7858</v>
      </c>
      <c r="M101" s="8" t="n">
        <v>638</v>
      </c>
      <c r="N101" s="8" t="n">
        <v>10.5</v>
      </c>
      <c r="O101" s="8" t="s">
        <v>29011</v>
      </c>
      <c r="P101" s="8" t="s">
        <v>29731</v>
      </c>
      <c r="Q101" s="9" t="n">
        <v>44091</v>
      </c>
      <c r="R101" s="8" t="n">
        <v>43.2</v>
      </c>
      <c r="S101" s="8" t="s">
        <v>131</v>
      </c>
      <c r="T101" s="8" t="s">
        <v>29788</v>
      </c>
    </row>
    <row r="102" customFormat="false" ht="15" hidden="false" customHeight="false" outlineLevel="0" collapsed="false">
      <c r="A102" s="8" t="s">
        <v>7431</v>
      </c>
      <c r="B102" s="8" t="s">
        <v>7432</v>
      </c>
      <c r="C102" s="8" t="s">
        <v>221</v>
      </c>
      <c r="D102" s="8" t="s">
        <v>128</v>
      </c>
      <c r="E102" s="9" t="s">
        <v>4929</v>
      </c>
      <c r="F102" s="8" t="n">
        <v>13</v>
      </c>
      <c r="G102" s="8" t="s">
        <v>111</v>
      </c>
      <c r="H102" s="9" t="n">
        <v>407000</v>
      </c>
      <c r="I102" s="9" t="n">
        <v>62.8</v>
      </c>
      <c r="J102" s="8" t="s">
        <v>309</v>
      </c>
      <c r="K102" s="8" t="n">
        <v>-120</v>
      </c>
      <c r="L102" s="8" t="s">
        <v>2506</v>
      </c>
      <c r="M102" s="8" t="n">
        <v>674</v>
      </c>
      <c r="N102" s="8" t="n">
        <v>8.8</v>
      </c>
      <c r="O102" s="8" t="s">
        <v>29011</v>
      </c>
      <c r="P102" s="8" t="s">
        <v>29731</v>
      </c>
      <c r="Q102" s="9" t="n">
        <v>65018</v>
      </c>
      <c r="R102" s="8" t="n">
        <v>43.1</v>
      </c>
      <c r="S102" s="8" t="s">
        <v>104</v>
      </c>
      <c r="T102" s="8" t="s">
        <v>29777</v>
      </c>
    </row>
    <row r="103" customFormat="false" ht="15" hidden="false" customHeight="false" outlineLevel="0" collapsed="false">
      <c r="A103" s="8" t="s">
        <v>6184</v>
      </c>
      <c r="B103" s="8" t="s">
        <v>6185</v>
      </c>
      <c r="C103" s="8" t="s">
        <v>92</v>
      </c>
      <c r="D103" s="8" t="s">
        <v>101</v>
      </c>
      <c r="E103" s="9" t="s">
        <v>4923</v>
      </c>
      <c r="F103" s="8" t="n">
        <v>29</v>
      </c>
      <c r="G103" s="8" t="s">
        <v>111</v>
      </c>
      <c r="H103" s="9" t="n">
        <v>895000</v>
      </c>
      <c r="I103" s="9" t="n">
        <v>-16.7</v>
      </c>
      <c r="J103" s="8" t="s">
        <v>450</v>
      </c>
      <c r="K103" s="8" t="n">
        <v>-17</v>
      </c>
      <c r="L103" s="8" t="s">
        <v>2113</v>
      </c>
      <c r="M103" s="8" t="n">
        <v>335</v>
      </c>
      <c r="N103" s="8" t="n">
        <v>4.2</v>
      </c>
      <c r="O103" s="8" t="s">
        <v>29011</v>
      </c>
      <c r="P103" s="8" t="s">
        <v>29719</v>
      </c>
      <c r="Q103" s="9" t="n">
        <v>153716</v>
      </c>
      <c r="R103" s="8" t="n">
        <v>43</v>
      </c>
      <c r="S103" s="8" t="s">
        <v>182</v>
      </c>
      <c r="T103" s="8" t="s">
        <v>29798</v>
      </c>
    </row>
    <row r="104" customFormat="false" ht="15" hidden="false" customHeight="false" outlineLevel="0" collapsed="false">
      <c r="A104" s="8" t="s">
        <v>6250</v>
      </c>
      <c r="B104" s="8" t="s">
        <v>6251</v>
      </c>
      <c r="C104" s="8" t="s">
        <v>135</v>
      </c>
      <c r="D104" s="8" t="s">
        <v>128</v>
      </c>
      <c r="E104" s="9" t="s">
        <v>4929</v>
      </c>
      <c r="F104" s="8" t="n">
        <v>37</v>
      </c>
      <c r="G104" s="8" t="s">
        <v>166</v>
      </c>
      <c r="H104" s="9" t="n">
        <v>392000</v>
      </c>
      <c r="I104" s="9" t="n">
        <v>64.7</v>
      </c>
      <c r="J104" s="8" t="s">
        <v>757</v>
      </c>
      <c r="K104" s="8" t="n">
        <v>-278</v>
      </c>
      <c r="L104" s="8" t="s">
        <v>641</v>
      </c>
      <c r="M104" s="8" t="n">
        <v>454</v>
      </c>
      <c r="N104" s="8" t="n">
        <v>8</v>
      </c>
      <c r="O104" s="8" t="s">
        <v>29011</v>
      </c>
      <c r="P104" s="8" t="s">
        <v>29731</v>
      </c>
      <c r="Q104" s="9" t="n">
        <v>69678</v>
      </c>
      <c r="R104" s="8" t="n">
        <v>42.9</v>
      </c>
      <c r="S104" s="8" t="s">
        <v>141</v>
      </c>
      <c r="T104" s="8" t="s">
        <v>29799</v>
      </c>
    </row>
    <row r="105" customFormat="false" ht="15" hidden="false" customHeight="false" outlineLevel="0" collapsed="false">
      <c r="A105" s="8" t="s">
        <v>7099</v>
      </c>
      <c r="B105" s="8" t="s">
        <v>7100</v>
      </c>
      <c r="C105" s="8" t="s">
        <v>144</v>
      </c>
      <c r="D105" s="8" t="s">
        <v>128</v>
      </c>
      <c r="E105" s="9" t="s">
        <v>4929</v>
      </c>
      <c r="F105" s="8" t="n">
        <v>22</v>
      </c>
      <c r="G105" s="8" t="s">
        <v>289</v>
      </c>
      <c r="H105" s="9" t="n">
        <v>371000</v>
      </c>
      <c r="I105" s="9" t="n">
        <v>85.5</v>
      </c>
      <c r="J105" s="8" t="s">
        <v>794</v>
      </c>
      <c r="K105" s="8" t="n">
        <v>-478</v>
      </c>
      <c r="L105" s="8" t="s">
        <v>1901</v>
      </c>
      <c r="M105" s="8" t="n">
        <v>238</v>
      </c>
      <c r="N105" s="8" t="n">
        <v>8</v>
      </c>
      <c r="O105" s="8" t="s">
        <v>29011</v>
      </c>
      <c r="P105" s="8" t="s">
        <v>29731</v>
      </c>
      <c r="Q105" s="9" t="n">
        <v>61772</v>
      </c>
      <c r="R105" s="8" t="n">
        <v>42.8</v>
      </c>
      <c r="S105" s="8" t="s">
        <v>333</v>
      </c>
      <c r="T105" s="8" t="s">
        <v>29745</v>
      </c>
    </row>
    <row r="106" customFormat="false" ht="15" hidden="false" customHeight="false" outlineLevel="0" collapsed="false">
      <c r="A106" s="8" t="s">
        <v>6644</v>
      </c>
      <c r="B106" s="8" t="s">
        <v>6645</v>
      </c>
      <c r="C106" s="8" t="s">
        <v>221</v>
      </c>
      <c r="D106" s="8" t="s">
        <v>128</v>
      </c>
      <c r="E106" s="9" t="s">
        <v>4929</v>
      </c>
      <c r="F106" s="8" t="n">
        <v>12</v>
      </c>
      <c r="G106" s="8" t="s">
        <v>166</v>
      </c>
      <c r="H106" s="9" t="n">
        <v>294000</v>
      </c>
      <c r="I106" s="9" t="n">
        <v>8.1</v>
      </c>
      <c r="J106" s="8" t="s">
        <v>1784</v>
      </c>
      <c r="K106" s="8" t="n">
        <v>-4</v>
      </c>
      <c r="L106" s="8" t="s">
        <v>1107</v>
      </c>
      <c r="M106" s="8" t="n">
        <v>359</v>
      </c>
      <c r="N106" s="8" t="n">
        <v>8</v>
      </c>
      <c r="O106" s="8" t="s">
        <v>29011</v>
      </c>
      <c r="P106" s="8" t="s">
        <v>29719</v>
      </c>
      <c r="Q106" s="9" t="n">
        <v>46746</v>
      </c>
      <c r="R106" s="8" t="n">
        <v>42.6</v>
      </c>
      <c r="S106" s="8" t="s">
        <v>297</v>
      </c>
      <c r="T106" s="8" t="s">
        <v>29786</v>
      </c>
    </row>
    <row r="107" customFormat="false" ht="15" hidden="false" customHeight="false" outlineLevel="0" collapsed="false">
      <c r="A107" s="8" t="s">
        <v>7131</v>
      </c>
      <c r="B107" s="8" t="s">
        <v>7132</v>
      </c>
      <c r="C107" s="8" t="s">
        <v>92</v>
      </c>
      <c r="D107" s="8" t="s">
        <v>159</v>
      </c>
      <c r="E107" s="9" t="s">
        <v>4929</v>
      </c>
      <c r="F107" s="8" t="n">
        <v>10</v>
      </c>
      <c r="G107" s="8" t="s">
        <v>111</v>
      </c>
      <c r="H107" s="9" t="n">
        <v>237000</v>
      </c>
      <c r="I107" s="9" t="n">
        <v>52.9</v>
      </c>
      <c r="J107" s="8" t="s">
        <v>100</v>
      </c>
      <c r="K107" s="8" t="n">
        <v>-2</v>
      </c>
      <c r="L107" s="8" t="s">
        <v>438</v>
      </c>
      <c r="M107" s="8" t="n">
        <v>264</v>
      </c>
      <c r="N107" s="8" t="n">
        <v>8</v>
      </c>
      <c r="O107" s="8" t="s">
        <v>29011</v>
      </c>
      <c r="P107" s="8" t="s">
        <v>29713</v>
      </c>
      <c r="Q107" s="9" t="n">
        <v>37328</v>
      </c>
      <c r="R107" s="8" t="n">
        <v>42.5</v>
      </c>
      <c r="S107" s="8" t="s">
        <v>141</v>
      </c>
      <c r="T107" s="8" t="s">
        <v>29800</v>
      </c>
    </row>
    <row r="108" customFormat="false" ht="15" hidden="false" customHeight="false" outlineLevel="0" collapsed="false">
      <c r="A108" s="8" t="s">
        <v>7636</v>
      </c>
      <c r="B108" s="8" t="s">
        <v>7637</v>
      </c>
      <c r="C108" s="8" t="s">
        <v>144</v>
      </c>
      <c r="D108" s="8" t="s">
        <v>101</v>
      </c>
      <c r="E108" s="9" t="s">
        <v>4929</v>
      </c>
      <c r="F108" s="8" t="n">
        <v>15</v>
      </c>
      <c r="G108" s="8" t="s">
        <v>166</v>
      </c>
      <c r="H108" s="9" t="n">
        <v>265000</v>
      </c>
      <c r="I108" s="9" t="n">
        <v>41</v>
      </c>
      <c r="J108" s="8" t="s">
        <v>7639</v>
      </c>
      <c r="K108" s="8" t="n">
        <v>45</v>
      </c>
      <c r="L108" s="8" t="s">
        <v>7417</v>
      </c>
      <c r="M108" s="8" t="n">
        <v>845</v>
      </c>
      <c r="N108" s="8" t="n">
        <v>26.8</v>
      </c>
      <c r="O108" s="8" t="s">
        <v>29011</v>
      </c>
      <c r="P108" s="8" t="s">
        <v>29719</v>
      </c>
      <c r="Q108" s="9" t="n">
        <v>42731</v>
      </c>
      <c r="R108" s="8" t="n">
        <v>42.4</v>
      </c>
      <c r="S108" s="8" t="s">
        <v>333</v>
      </c>
      <c r="T108" s="8" t="s">
        <v>29801</v>
      </c>
    </row>
    <row r="109" customFormat="false" ht="15" hidden="false" customHeight="false" outlineLevel="0" collapsed="false">
      <c r="A109" s="8" t="s">
        <v>5957</v>
      </c>
      <c r="B109" s="8" t="s">
        <v>5958</v>
      </c>
      <c r="C109" s="8" t="s">
        <v>144</v>
      </c>
      <c r="D109" s="8" t="s">
        <v>128</v>
      </c>
      <c r="E109" s="9" t="s">
        <v>4929</v>
      </c>
      <c r="F109" s="8" t="n">
        <v>3</v>
      </c>
      <c r="G109" s="8" t="s">
        <v>172</v>
      </c>
      <c r="H109" s="9" t="n">
        <v>116000</v>
      </c>
      <c r="I109" s="9" t="n">
        <v>73.1</v>
      </c>
      <c r="J109" s="8" t="s">
        <v>632</v>
      </c>
      <c r="K109" s="8" t="n">
        <v>-104</v>
      </c>
      <c r="L109" s="8" t="s">
        <v>1471</v>
      </c>
      <c r="M109" s="8" t="n">
        <v>329</v>
      </c>
      <c r="N109" s="8" t="n">
        <v>8</v>
      </c>
      <c r="O109" s="8" t="s">
        <v>29011</v>
      </c>
      <c r="P109" s="8" t="s">
        <v>29731</v>
      </c>
      <c r="Q109" s="9" t="n">
        <v>17661</v>
      </c>
      <c r="R109" s="8" t="n">
        <v>42.3</v>
      </c>
      <c r="S109" s="8" t="s">
        <v>182</v>
      </c>
      <c r="T109" s="8" t="s">
        <v>29802</v>
      </c>
    </row>
    <row r="110" customFormat="false" ht="15" hidden="false" customHeight="false" outlineLevel="0" collapsed="false">
      <c r="A110" s="8" t="s">
        <v>6663</v>
      </c>
      <c r="B110" s="8" t="s">
        <v>1311</v>
      </c>
      <c r="C110" s="8" t="s">
        <v>144</v>
      </c>
      <c r="D110" s="8" t="s">
        <v>194</v>
      </c>
      <c r="E110" s="9" t="s">
        <v>4923</v>
      </c>
      <c r="F110" s="8" t="n">
        <v>17</v>
      </c>
      <c r="G110" s="8" t="s">
        <v>95</v>
      </c>
      <c r="H110" s="9" t="n">
        <v>851000</v>
      </c>
      <c r="I110" s="9" t="n">
        <v>7.6</v>
      </c>
      <c r="J110" s="8" t="s">
        <v>6665</v>
      </c>
      <c r="K110" s="8" t="n">
        <v>13</v>
      </c>
      <c r="L110" s="8" t="s">
        <v>787</v>
      </c>
      <c r="M110" s="8" t="n">
        <v>91</v>
      </c>
      <c r="N110" s="8" t="n">
        <v>6.3</v>
      </c>
      <c r="O110" s="8" t="s">
        <v>29011</v>
      </c>
      <c r="P110" s="8" t="s">
        <v>29719</v>
      </c>
      <c r="Q110" s="9" t="n">
        <v>138500</v>
      </c>
      <c r="R110" s="8" t="n">
        <v>42</v>
      </c>
      <c r="S110" s="8" t="s">
        <v>244</v>
      </c>
      <c r="T110" s="8" t="s">
        <v>29803</v>
      </c>
    </row>
    <row r="111" customFormat="false" ht="15" hidden="false" customHeight="false" outlineLevel="0" collapsed="false">
      <c r="A111" s="8" t="s">
        <v>6950</v>
      </c>
      <c r="B111" s="8" t="s">
        <v>6951</v>
      </c>
      <c r="C111" s="8" t="s">
        <v>144</v>
      </c>
      <c r="D111" s="8" t="s">
        <v>101</v>
      </c>
      <c r="E111" s="9" t="s">
        <v>4918</v>
      </c>
      <c r="F111" s="8" t="n">
        <v>28</v>
      </c>
      <c r="G111" s="8" t="s">
        <v>95</v>
      </c>
      <c r="H111" s="9" t="n">
        <v>2263000</v>
      </c>
      <c r="I111" s="9" t="n">
        <v>33.8</v>
      </c>
      <c r="J111" s="8" t="s">
        <v>6953</v>
      </c>
      <c r="K111" s="8" t="n">
        <v>44</v>
      </c>
      <c r="L111" s="8" t="s">
        <v>994</v>
      </c>
      <c r="M111" s="8" t="n">
        <v>133</v>
      </c>
      <c r="N111" s="8" t="n">
        <v>7</v>
      </c>
      <c r="O111" s="8" t="s">
        <v>29011</v>
      </c>
      <c r="P111" s="8" t="s">
        <v>29719</v>
      </c>
      <c r="Q111" s="9" t="n">
        <v>386973</v>
      </c>
      <c r="R111" s="8" t="n">
        <v>41.9</v>
      </c>
      <c r="S111" s="8" t="s">
        <v>104</v>
      </c>
      <c r="T111" s="8" t="s">
        <v>29804</v>
      </c>
    </row>
    <row r="112" customFormat="false" ht="15" hidden="false" customHeight="false" outlineLevel="0" collapsed="false">
      <c r="A112" s="8" t="s">
        <v>7188</v>
      </c>
      <c r="B112" s="8" t="s">
        <v>7189</v>
      </c>
      <c r="C112" s="8" t="s">
        <v>221</v>
      </c>
      <c r="D112" s="8" t="s">
        <v>101</v>
      </c>
      <c r="E112" s="9" t="s">
        <v>4929</v>
      </c>
      <c r="F112" s="8" t="n">
        <v>3</v>
      </c>
      <c r="G112" s="8" t="s">
        <v>111</v>
      </c>
      <c r="H112" s="9" t="n">
        <v>70000</v>
      </c>
      <c r="I112" s="9" t="n">
        <v>55.6</v>
      </c>
      <c r="J112" s="8" t="s">
        <v>2582</v>
      </c>
      <c r="K112" s="8" t="n">
        <v>-274</v>
      </c>
      <c r="L112" s="8" t="s">
        <v>650</v>
      </c>
      <c r="M112" s="8" t="n">
        <v>138</v>
      </c>
      <c r="N112" s="8" t="n">
        <v>6</v>
      </c>
      <c r="O112" s="8" t="s">
        <v>29011</v>
      </c>
      <c r="P112" s="8" t="s">
        <v>29731</v>
      </c>
      <c r="Q112" s="9" t="n">
        <v>10657</v>
      </c>
      <c r="R112" s="8" t="n">
        <v>41.7</v>
      </c>
      <c r="S112" s="8" t="s">
        <v>104</v>
      </c>
      <c r="T112" s="8" t="s">
        <v>29765</v>
      </c>
    </row>
    <row r="113" customFormat="false" ht="15" hidden="false" customHeight="false" outlineLevel="0" collapsed="false">
      <c r="A113" s="8" t="s">
        <v>7342</v>
      </c>
      <c r="B113" s="8" t="s">
        <v>7343</v>
      </c>
      <c r="C113" s="8" t="s">
        <v>191</v>
      </c>
      <c r="D113" s="8" t="s">
        <v>151</v>
      </c>
      <c r="E113" s="9" t="s">
        <v>4929</v>
      </c>
      <c r="F113" s="8" t="n">
        <v>12</v>
      </c>
      <c r="G113" s="8" t="s">
        <v>166</v>
      </c>
      <c r="H113" s="9" t="n">
        <v>99000</v>
      </c>
      <c r="I113" s="9" t="n">
        <v>-2</v>
      </c>
      <c r="J113" s="8" t="s">
        <v>7344</v>
      </c>
      <c r="K113" s="8" t="n">
        <v>58</v>
      </c>
      <c r="L113" s="8" t="s">
        <v>583</v>
      </c>
      <c r="M113" s="8" t="n">
        <v>660</v>
      </c>
      <c r="N113" s="8" t="n">
        <v>29.2</v>
      </c>
      <c r="O113" s="8" t="s">
        <v>29011</v>
      </c>
      <c r="P113" s="8" t="s">
        <v>29719</v>
      </c>
      <c r="Q113" s="9" t="n">
        <v>15741</v>
      </c>
      <c r="R113" s="8" t="n">
        <v>41.2</v>
      </c>
      <c r="S113" s="8" t="s">
        <v>104</v>
      </c>
      <c r="T113" s="8" t="s">
        <v>29805</v>
      </c>
    </row>
    <row r="114" customFormat="false" ht="15" hidden="false" customHeight="false" outlineLevel="0" collapsed="false">
      <c r="A114" s="8" t="s">
        <v>5387</v>
      </c>
      <c r="B114" s="8" t="s">
        <v>5388</v>
      </c>
      <c r="C114" s="8" t="s">
        <v>135</v>
      </c>
      <c r="D114" s="8" t="s">
        <v>101</v>
      </c>
      <c r="E114" s="9" t="s">
        <v>4918</v>
      </c>
      <c r="F114" s="8" t="n">
        <v>85</v>
      </c>
      <c r="G114" s="8" t="s">
        <v>289</v>
      </c>
      <c r="H114" s="9" t="n">
        <v>2881000</v>
      </c>
      <c r="I114" s="9" t="n">
        <v>29.8</v>
      </c>
      <c r="J114" s="8" t="s">
        <v>5390</v>
      </c>
      <c r="K114" s="8" t="n">
        <v>77</v>
      </c>
      <c r="L114" s="8" t="s">
        <v>495</v>
      </c>
      <c r="M114" s="8" t="n">
        <v>130</v>
      </c>
      <c r="N114" s="8" t="n">
        <v>11.6</v>
      </c>
      <c r="O114" s="8" t="s">
        <v>29011</v>
      </c>
      <c r="P114" s="8" t="s">
        <v>29719</v>
      </c>
      <c r="Q114" s="9" t="n">
        <v>615814</v>
      </c>
      <c r="R114" s="8" t="n">
        <v>40.8</v>
      </c>
      <c r="S114" s="8" t="s">
        <v>104</v>
      </c>
      <c r="T114" s="8" t="s">
        <v>29806</v>
      </c>
    </row>
    <row r="115" customFormat="false" ht="15" hidden="false" customHeight="false" outlineLevel="0" collapsed="false">
      <c r="A115" s="8" t="s">
        <v>5920</v>
      </c>
      <c r="B115" s="8" t="s">
        <v>5921</v>
      </c>
      <c r="C115" s="8" t="s">
        <v>121</v>
      </c>
      <c r="D115" s="8" t="s">
        <v>101</v>
      </c>
      <c r="E115" s="9" t="s">
        <v>4929</v>
      </c>
      <c r="F115" s="8" t="n">
        <v>6</v>
      </c>
      <c r="G115" s="8" t="s">
        <v>172</v>
      </c>
      <c r="H115" s="9" t="n">
        <v>237000</v>
      </c>
      <c r="I115" s="9" t="n">
        <v>-26.2</v>
      </c>
      <c r="J115" s="8" t="s">
        <v>5922</v>
      </c>
      <c r="K115" s="8" t="n">
        <v>26</v>
      </c>
      <c r="L115" s="8" t="s">
        <v>206</v>
      </c>
      <c r="M115" s="8" t="n">
        <v>528</v>
      </c>
      <c r="N115" s="8" t="n">
        <v>8</v>
      </c>
      <c r="O115" s="8" t="s">
        <v>29011</v>
      </c>
      <c r="P115" s="8" t="s">
        <v>29719</v>
      </c>
      <c r="Q115" s="9" t="n">
        <v>36616</v>
      </c>
      <c r="R115" s="8" t="n">
        <v>39.7</v>
      </c>
      <c r="S115" s="8" t="s">
        <v>182</v>
      </c>
      <c r="T115" s="8" t="s">
        <v>29807</v>
      </c>
    </row>
    <row r="116" customFormat="false" ht="15" hidden="false" customHeight="false" outlineLevel="0" collapsed="false">
      <c r="A116" s="8" t="s">
        <v>7225</v>
      </c>
      <c r="B116" s="8" t="s">
        <v>7226</v>
      </c>
      <c r="C116" s="8" t="s">
        <v>121</v>
      </c>
      <c r="D116" s="8" t="s">
        <v>101</v>
      </c>
      <c r="E116" s="9" t="s">
        <v>4918</v>
      </c>
      <c r="F116" s="8" t="n">
        <v>169</v>
      </c>
      <c r="G116" s="8" t="s">
        <v>172</v>
      </c>
      <c r="H116" s="9" t="n">
        <v>2155000</v>
      </c>
      <c r="I116" s="9" t="n">
        <v>34.6</v>
      </c>
      <c r="J116" s="8" t="s">
        <v>7227</v>
      </c>
      <c r="K116" s="8" t="n">
        <v>90</v>
      </c>
      <c r="L116" s="8" t="s">
        <v>460</v>
      </c>
      <c r="M116" s="8" t="n">
        <v>150</v>
      </c>
      <c r="N116" s="8" t="n">
        <v>18.3</v>
      </c>
      <c r="O116" s="8" t="s">
        <v>29011</v>
      </c>
      <c r="P116" s="8" t="s">
        <v>29719</v>
      </c>
      <c r="Q116" s="9" t="n">
        <v>596396</v>
      </c>
      <c r="R116" s="8" t="n">
        <v>39.4</v>
      </c>
      <c r="S116" s="8" t="s">
        <v>297</v>
      </c>
      <c r="T116" s="8" t="s">
        <v>29808</v>
      </c>
    </row>
    <row r="117" customFormat="false" ht="15" hidden="false" customHeight="false" outlineLevel="0" collapsed="false">
      <c r="A117" s="8" t="s">
        <v>5562</v>
      </c>
      <c r="B117" s="8" t="s">
        <v>5563</v>
      </c>
      <c r="C117" s="8" t="s">
        <v>108</v>
      </c>
      <c r="D117" s="8" t="s">
        <v>101</v>
      </c>
      <c r="E117" s="9" t="s">
        <v>4918</v>
      </c>
      <c r="F117" s="8" t="n">
        <v>108</v>
      </c>
      <c r="G117" s="8" t="s">
        <v>166</v>
      </c>
      <c r="H117" s="9" t="n">
        <v>2858000</v>
      </c>
      <c r="I117" s="9" t="n">
        <v>-27.8</v>
      </c>
      <c r="J117" s="8" t="s">
        <v>5564</v>
      </c>
      <c r="K117" s="8" t="n">
        <v>88</v>
      </c>
      <c r="L117" s="8" t="s">
        <v>742</v>
      </c>
      <c r="M117" s="8" t="n">
        <v>436</v>
      </c>
      <c r="N117" s="8" t="n">
        <v>9.5</v>
      </c>
      <c r="O117" s="8" t="s">
        <v>29011</v>
      </c>
      <c r="P117" s="8" t="s">
        <v>29719</v>
      </c>
      <c r="Q117" s="9" t="n">
        <v>660198</v>
      </c>
      <c r="R117" s="8" t="n">
        <v>39</v>
      </c>
      <c r="S117" s="8" t="s">
        <v>104</v>
      </c>
      <c r="T117" s="8" t="s">
        <v>29809</v>
      </c>
    </row>
    <row r="118" customFormat="false" ht="15" hidden="false" customHeight="false" outlineLevel="0" collapsed="false">
      <c r="A118" s="8" t="s">
        <v>6869</v>
      </c>
      <c r="B118" s="8" t="s">
        <v>6870</v>
      </c>
      <c r="C118" s="8" t="s">
        <v>108</v>
      </c>
      <c r="D118" s="8" t="s">
        <v>159</v>
      </c>
      <c r="E118" s="9" t="s">
        <v>4929</v>
      </c>
      <c r="F118" s="8" t="n">
        <v>5</v>
      </c>
      <c r="G118" s="8" t="s">
        <v>111</v>
      </c>
      <c r="H118" s="9" t="n">
        <v>158000</v>
      </c>
      <c r="I118" s="9" t="n">
        <v>10.5</v>
      </c>
      <c r="J118" s="8" t="s">
        <v>6872</v>
      </c>
      <c r="K118" s="8" t="n">
        <v>25</v>
      </c>
      <c r="L118" s="8" t="s">
        <v>5409</v>
      </c>
      <c r="M118" s="8" t="n">
        <v>317</v>
      </c>
      <c r="N118" s="8" t="n">
        <v>5.2</v>
      </c>
      <c r="O118" s="8" t="s">
        <v>29011</v>
      </c>
      <c r="P118" s="8" t="s">
        <v>29719</v>
      </c>
      <c r="Q118" s="9" t="n">
        <v>24292</v>
      </c>
      <c r="R118" s="8" t="n">
        <v>38.9</v>
      </c>
      <c r="S118" s="8" t="s">
        <v>162</v>
      </c>
      <c r="T118" s="8" t="s">
        <v>29810</v>
      </c>
    </row>
    <row r="119" customFormat="false" ht="15" hidden="false" customHeight="false" outlineLevel="0" collapsed="false">
      <c r="A119" s="8" t="s">
        <v>5810</v>
      </c>
      <c r="B119" s="8" t="s">
        <v>5811</v>
      </c>
      <c r="C119" s="8" t="s">
        <v>144</v>
      </c>
      <c r="D119" s="8" t="s">
        <v>128</v>
      </c>
      <c r="E119" s="9" t="s">
        <v>4929</v>
      </c>
      <c r="F119" s="8" t="n">
        <v>10</v>
      </c>
      <c r="G119" s="8" t="s">
        <v>172</v>
      </c>
      <c r="H119" s="9" t="n">
        <v>557000</v>
      </c>
      <c r="I119" s="9" t="n">
        <v>28.9</v>
      </c>
      <c r="J119" s="8" t="s">
        <v>5813</v>
      </c>
      <c r="K119" s="8" t="n">
        <v>27</v>
      </c>
      <c r="L119" s="8" t="s">
        <v>1519</v>
      </c>
      <c r="M119" s="8" t="n">
        <v>393</v>
      </c>
      <c r="N119" s="8" t="n">
        <v>2.5</v>
      </c>
      <c r="O119" s="8" t="s">
        <v>29011</v>
      </c>
      <c r="P119" s="8" t="s">
        <v>29719</v>
      </c>
      <c r="Q119" s="9" t="n">
        <v>87728</v>
      </c>
      <c r="R119" s="8" t="n">
        <v>38.9</v>
      </c>
      <c r="S119" s="8" t="s">
        <v>162</v>
      </c>
      <c r="T119" s="8" t="s">
        <v>29811</v>
      </c>
    </row>
    <row r="120" customFormat="false" ht="15" hidden="false" customHeight="false" outlineLevel="0" collapsed="false">
      <c r="A120" s="8" t="s">
        <v>5653</v>
      </c>
      <c r="B120" s="8" t="s">
        <v>5654</v>
      </c>
      <c r="C120" s="8" t="s">
        <v>144</v>
      </c>
      <c r="D120" s="8" t="s">
        <v>101</v>
      </c>
      <c r="E120" s="9" t="s">
        <v>4923</v>
      </c>
      <c r="F120" s="8" t="n">
        <v>71</v>
      </c>
      <c r="G120" s="8" t="s">
        <v>172</v>
      </c>
      <c r="H120" s="9" t="n">
        <v>1587000</v>
      </c>
      <c r="I120" s="9" t="n">
        <v>-40.9</v>
      </c>
      <c r="J120" s="8" t="s">
        <v>5656</v>
      </c>
      <c r="K120" s="8" t="n">
        <v>253</v>
      </c>
      <c r="L120" s="8" t="s">
        <v>5657</v>
      </c>
      <c r="M120" s="8" t="n">
        <v>1274</v>
      </c>
      <c r="N120" s="8" t="n">
        <v>92.4</v>
      </c>
      <c r="O120" s="8" t="s">
        <v>29020</v>
      </c>
      <c r="P120" s="8" t="s">
        <v>29715</v>
      </c>
      <c r="Q120" s="9" t="n">
        <v>752635</v>
      </c>
      <c r="R120" s="8" t="n">
        <v>38.9</v>
      </c>
      <c r="S120" s="8" t="s">
        <v>244</v>
      </c>
      <c r="T120" s="8" t="s">
        <v>29812</v>
      </c>
    </row>
    <row r="121" customFormat="false" ht="15" hidden="false" customHeight="false" outlineLevel="0" collapsed="false">
      <c r="A121" s="8" t="s">
        <v>6099</v>
      </c>
      <c r="B121" s="8" t="s">
        <v>6100</v>
      </c>
      <c r="C121" s="8" t="s">
        <v>144</v>
      </c>
      <c r="D121" s="8" t="s">
        <v>101</v>
      </c>
      <c r="E121" s="9" t="s">
        <v>4918</v>
      </c>
      <c r="F121" s="8" t="n">
        <v>79</v>
      </c>
      <c r="G121" s="8" t="s">
        <v>172</v>
      </c>
      <c r="H121" s="9" t="n">
        <v>1945000</v>
      </c>
      <c r="I121" s="9" t="n">
        <v>42.4</v>
      </c>
      <c r="J121" s="8" t="s">
        <v>6101</v>
      </c>
      <c r="K121" s="8" t="n">
        <v>67</v>
      </c>
      <c r="L121" s="8" t="s">
        <v>480</v>
      </c>
      <c r="M121" s="8" t="n">
        <v>132</v>
      </c>
      <c r="N121" s="8" t="n">
        <v>7</v>
      </c>
      <c r="O121" s="8" t="s">
        <v>29011</v>
      </c>
      <c r="P121" s="8" t="s">
        <v>29719</v>
      </c>
      <c r="Q121" s="9" t="n">
        <v>406991</v>
      </c>
      <c r="R121" s="8" t="n">
        <v>38.7</v>
      </c>
      <c r="S121" s="8" t="s">
        <v>244</v>
      </c>
      <c r="T121" s="8" t="s">
        <v>29813</v>
      </c>
    </row>
    <row r="122" customFormat="false" ht="15" hidden="false" customHeight="false" outlineLevel="0" collapsed="false">
      <c r="A122" s="8" t="s">
        <v>6531</v>
      </c>
      <c r="B122" s="8" t="s">
        <v>6532</v>
      </c>
      <c r="C122" s="8" t="s">
        <v>144</v>
      </c>
      <c r="D122" s="8" t="s">
        <v>101</v>
      </c>
      <c r="E122" s="9" t="s">
        <v>4929</v>
      </c>
      <c r="F122" s="8" t="n">
        <v>9</v>
      </c>
      <c r="G122" s="8" t="s">
        <v>166</v>
      </c>
      <c r="H122" s="9" t="n">
        <v>138000</v>
      </c>
      <c r="I122" s="9" t="n">
        <v>31.4</v>
      </c>
      <c r="J122" s="8" t="s">
        <v>6533</v>
      </c>
      <c r="K122" s="8" t="n">
        <v>33</v>
      </c>
      <c r="L122" s="8" t="s">
        <v>1149</v>
      </c>
      <c r="M122" s="8" t="n">
        <v>253</v>
      </c>
      <c r="N122" s="8" t="n">
        <v>8</v>
      </c>
      <c r="O122" s="8" t="s">
        <v>29011</v>
      </c>
      <c r="P122" s="8" t="s">
        <v>29719</v>
      </c>
      <c r="Q122" s="9" t="n">
        <v>21632</v>
      </c>
      <c r="R122" s="8" t="n">
        <v>38.7</v>
      </c>
      <c r="S122" s="8" t="s">
        <v>131</v>
      </c>
      <c r="T122" s="8" t="s">
        <v>29814</v>
      </c>
    </row>
    <row r="123" customFormat="false" ht="15" hidden="false" customHeight="false" outlineLevel="0" collapsed="false">
      <c r="A123" s="8" t="s">
        <v>7691</v>
      </c>
      <c r="B123" s="8" t="s">
        <v>7692</v>
      </c>
      <c r="C123" s="8" t="s">
        <v>135</v>
      </c>
      <c r="D123" s="8" t="s">
        <v>101</v>
      </c>
      <c r="E123" s="9" t="s">
        <v>4923</v>
      </c>
      <c r="F123" s="8" t="n">
        <v>38</v>
      </c>
      <c r="G123" s="8" t="s">
        <v>289</v>
      </c>
      <c r="H123" s="9" t="n">
        <v>1312000</v>
      </c>
      <c r="I123" s="9" t="n">
        <v>1.5</v>
      </c>
      <c r="J123" s="8" t="s">
        <v>7694</v>
      </c>
      <c r="K123" s="8" t="n">
        <v>60</v>
      </c>
      <c r="L123" s="8" t="s">
        <v>1970</v>
      </c>
      <c r="M123" s="8" t="n">
        <v>469</v>
      </c>
      <c r="N123" s="8" t="n">
        <v>8</v>
      </c>
      <c r="O123" s="8" t="s">
        <v>29011</v>
      </c>
      <c r="P123" s="8" t="s">
        <v>29719</v>
      </c>
      <c r="Q123" s="9" t="n">
        <v>234192</v>
      </c>
      <c r="R123" s="8" t="n">
        <v>38.3</v>
      </c>
      <c r="S123" s="8" t="s">
        <v>104</v>
      </c>
      <c r="T123" s="8" t="s">
        <v>29815</v>
      </c>
    </row>
    <row r="124" customFormat="false" ht="15" hidden="false" customHeight="false" outlineLevel="0" collapsed="false">
      <c r="A124" s="8" t="s">
        <v>5500</v>
      </c>
      <c r="B124" s="8" t="s">
        <v>5501</v>
      </c>
      <c r="C124" s="8" t="s">
        <v>144</v>
      </c>
      <c r="D124" s="8" t="s">
        <v>101</v>
      </c>
      <c r="E124" s="9" t="s">
        <v>4929</v>
      </c>
      <c r="F124" s="8" t="n">
        <v>8</v>
      </c>
      <c r="G124" s="8" t="s">
        <v>166</v>
      </c>
      <c r="H124" s="9" t="n">
        <v>152000</v>
      </c>
      <c r="I124" s="9" t="n">
        <v>-3.2</v>
      </c>
      <c r="J124" s="8" t="s">
        <v>5503</v>
      </c>
      <c r="K124" s="8" t="n">
        <v>38</v>
      </c>
      <c r="L124" s="8" t="s">
        <v>821</v>
      </c>
      <c r="M124" s="8" t="n">
        <v>63</v>
      </c>
      <c r="N124" s="8" t="n">
        <v>8</v>
      </c>
      <c r="O124" s="8" t="s">
        <v>29011</v>
      </c>
      <c r="P124" s="8" t="s">
        <v>29719</v>
      </c>
      <c r="Q124" s="9" t="n">
        <v>23712</v>
      </c>
      <c r="R124" s="8" t="n">
        <v>38.2</v>
      </c>
      <c r="S124" s="8" t="s">
        <v>131</v>
      </c>
      <c r="T124" s="8" t="s">
        <v>29816</v>
      </c>
    </row>
    <row r="125" customFormat="false" ht="15" hidden="false" customHeight="false" outlineLevel="0" collapsed="false">
      <c r="A125" s="8" t="s">
        <v>6990</v>
      </c>
      <c r="B125" s="8" t="s">
        <v>6991</v>
      </c>
      <c r="C125" s="8" t="s">
        <v>92</v>
      </c>
      <c r="D125" s="8" t="s">
        <v>255</v>
      </c>
      <c r="E125" s="9" t="s">
        <v>4923</v>
      </c>
      <c r="F125" s="8" t="n">
        <v>37</v>
      </c>
      <c r="G125" s="8" t="s">
        <v>111</v>
      </c>
      <c r="H125" s="9" t="n">
        <v>732000</v>
      </c>
      <c r="I125" s="9" t="n">
        <v>-20</v>
      </c>
      <c r="J125" s="8" t="s">
        <v>5241</v>
      </c>
      <c r="K125" s="8" t="n">
        <v>62</v>
      </c>
      <c r="L125" s="8" t="s">
        <v>4363</v>
      </c>
      <c r="M125" s="8" t="n">
        <v>596</v>
      </c>
      <c r="N125" s="8" t="n">
        <v>13.2</v>
      </c>
      <c r="O125" s="8" t="s">
        <v>29011</v>
      </c>
      <c r="P125" s="8" t="s">
        <v>29719</v>
      </c>
      <c r="Q125" s="9" t="n">
        <v>130113</v>
      </c>
      <c r="R125" s="8" t="n">
        <v>38.1</v>
      </c>
      <c r="S125" s="8" t="s">
        <v>162</v>
      </c>
      <c r="T125" s="8" t="s">
        <v>29748</v>
      </c>
    </row>
    <row r="126" customFormat="false" ht="15" hidden="false" customHeight="false" outlineLevel="0" collapsed="false">
      <c r="A126" s="8" t="s">
        <v>7894</v>
      </c>
      <c r="B126" s="8" t="s">
        <v>7895</v>
      </c>
      <c r="C126" s="8" t="s">
        <v>191</v>
      </c>
      <c r="D126" s="8" t="s">
        <v>101</v>
      </c>
      <c r="E126" s="9" t="s">
        <v>4923</v>
      </c>
      <c r="F126" s="8" t="n">
        <v>37</v>
      </c>
      <c r="G126" s="8" t="s">
        <v>166</v>
      </c>
      <c r="H126" s="9" t="n">
        <v>785000</v>
      </c>
      <c r="I126" s="9" t="n">
        <v>-36.6</v>
      </c>
      <c r="J126" s="8" t="s">
        <v>6101</v>
      </c>
      <c r="K126" s="8" t="n">
        <v>67</v>
      </c>
      <c r="L126" s="8" t="s">
        <v>7896</v>
      </c>
      <c r="M126" s="8" t="n">
        <v>568</v>
      </c>
      <c r="N126" s="8" t="n">
        <v>14.5</v>
      </c>
      <c r="O126" s="8" t="s">
        <v>29011</v>
      </c>
      <c r="P126" s="8" t="s">
        <v>29719</v>
      </c>
      <c r="Q126" s="9" t="n">
        <v>139534</v>
      </c>
      <c r="R126" s="8" t="n">
        <v>38</v>
      </c>
      <c r="S126" s="8" t="s">
        <v>131</v>
      </c>
      <c r="T126" s="8" t="s">
        <v>29813</v>
      </c>
    </row>
    <row r="127" customFormat="false" ht="15" hidden="false" customHeight="false" outlineLevel="0" collapsed="false">
      <c r="A127" s="8" t="s">
        <v>5898</v>
      </c>
      <c r="B127" s="8" t="s">
        <v>5899</v>
      </c>
      <c r="C127" s="8" t="s">
        <v>144</v>
      </c>
      <c r="D127" s="8" t="s">
        <v>194</v>
      </c>
      <c r="E127" s="9" t="s">
        <v>4923</v>
      </c>
      <c r="F127" s="8" t="n">
        <v>23</v>
      </c>
      <c r="G127" s="8" t="s">
        <v>124</v>
      </c>
      <c r="H127" s="9" t="n">
        <v>1114000</v>
      </c>
      <c r="I127" s="9" t="n">
        <v>-45</v>
      </c>
      <c r="J127" s="8" t="s">
        <v>5901</v>
      </c>
      <c r="K127" s="8" t="n">
        <v>63</v>
      </c>
      <c r="L127" s="8" t="s">
        <v>1837</v>
      </c>
      <c r="M127" s="8" t="n">
        <v>488</v>
      </c>
      <c r="N127" s="8" t="n">
        <v>9.5</v>
      </c>
      <c r="O127" s="8" t="s">
        <v>29011</v>
      </c>
      <c r="P127" s="8" t="s">
        <v>29719</v>
      </c>
      <c r="Q127" s="9" t="n">
        <v>186316</v>
      </c>
      <c r="R127" s="8" t="n">
        <v>37.9</v>
      </c>
      <c r="S127" s="8" t="s">
        <v>131</v>
      </c>
      <c r="T127" s="8" t="s">
        <v>29817</v>
      </c>
    </row>
    <row r="128" customFormat="false" ht="15" hidden="false" customHeight="false" outlineLevel="0" collapsed="false">
      <c r="A128" s="8" t="s">
        <v>5482</v>
      </c>
      <c r="B128" s="8" t="s">
        <v>5483</v>
      </c>
      <c r="C128" s="8" t="s">
        <v>108</v>
      </c>
      <c r="D128" s="8" t="s">
        <v>255</v>
      </c>
      <c r="E128" s="9" t="s">
        <v>4923</v>
      </c>
      <c r="F128" s="8" t="n">
        <v>12</v>
      </c>
      <c r="G128" s="8" t="s">
        <v>95</v>
      </c>
      <c r="H128" s="9" t="n">
        <v>654000</v>
      </c>
      <c r="I128" s="9" t="n">
        <v>16</v>
      </c>
      <c r="J128" s="8" t="s">
        <v>5485</v>
      </c>
      <c r="K128" s="8" t="n">
        <v>68</v>
      </c>
      <c r="L128" s="8" t="s">
        <v>2800</v>
      </c>
      <c r="M128" s="8" t="n">
        <v>591</v>
      </c>
      <c r="N128" s="8" t="n">
        <v>15.2</v>
      </c>
      <c r="O128" s="8" t="s">
        <v>29011</v>
      </c>
      <c r="P128" s="8" t="s">
        <v>29719</v>
      </c>
      <c r="Q128" s="9" t="n">
        <v>103986</v>
      </c>
      <c r="R128" s="8" t="n">
        <v>37.8</v>
      </c>
      <c r="S128" s="8" t="s">
        <v>131</v>
      </c>
      <c r="T128" s="8" t="s">
        <v>29818</v>
      </c>
    </row>
    <row r="129" customFormat="false" ht="15" hidden="false" customHeight="false" outlineLevel="0" collapsed="false">
      <c r="A129" s="8" t="s">
        <v>6390</v>
      </c>
      <c r="B129" s="8" t="s">
        <v>6391</v>
      </c>
      <c r="C129" s="8" t="s">
        <v>221</v>
      </c>
      <c r="D129" s="8" t="s">
        <v>128</v>
      </c>
      <c r="E129" s="9" t="s">
        <v>4923</v>
      </c>
      <c r="F129" s="8" t="n">
        <v>17</v>
      </c>
      <c r="G129" s="8" t="s">
        <v>124</v>
      </c>
      <c r="H129" s="9" t="n">
        <v>1518000</v>
      </c>
      <c r="I129" s="9" t="n">
        <v>-10.1</v>
      </c>
      <c r="J129" s="8" t="s">
        <v>5328</v>
      </c>
      <c r="K129" s="8" t="n">
        <v>71</v>
      </c>
      <c r="L129" s="8" t="s">
        <v>2053</v>
      </c>
      <c r="M129" s="8" t="n">
        <v>172</v>
      </c>
      <c r="N129" s="8" t="n">
        <v>6.2</v>
      </c>
      <c r="O129" s="8" t="s">
        <v>29011</v>
      </c>
      <c r="P129" s="8" t="s">
        <v>29719</v>
      </c>
      <c r="Q129" s="9" t="n">
        <v>247054</v>
      </c>
      <c r="R129" s="8" t="n">
        <v>37.1</v>
      </c>
      <c r="S129" s="8" t="s">
        <v>182</v>
      </c>
      <c r="T129" s="8" t="s">
        <v>29819</v>
      </c>
    </row>
    <row r="130" customFormat="false" ht="15" hidden="false" customHeight="false" outlineLevel="0" collapsed="false">
      <c r="A130" s="8" t="s">
        <v>6297</v>
      </c>
      <c r="B130" s="8" t="s">
        <v>6298</v>
      </c>
      <c r="C130" s="8" t="s">
        <v>135</v>
      </c>
      <c r="D130" s="8" t="s">
        <v>117</v>
      </c>
      <c r="E130" s="9" t="s">
        <v>4918</v>
      </c>
      <c r="F130" s="8" t="n">
        <v>138</v>
      </c>
      <c r="G130" s="8" t="s">
        <v>166</v>
      </c>
      <c r="H130" s="9" t="n">
        <v>2690000</v>
      </c>
      <c r="I130" s="9" t="n">
        <v>71</v>
      </c>
      <c r="J130" s="8" t="s">
        <v>6299</v>
      </c>
      <c r="K130" s="8" t="n">
        <v>124</v>
      </c>
      <c r="L130" s="8" t="s">
        <v>353</v>
      </c>
      <c r="M130" s="8" t="n">
        <v>186</v>
      </c>
      <c r="N130" s="8" t="n">
        <v>11.9</v>
      </c>
      <c r="O130" s="8" t="s">
        <v>29011</v>
      </c>
      <c r="P130" s="8" t="s">
        <v>29731</v>
      </c>
      <c r="Q130" s="9" t="n">
        <v>681915</v>
      </c>
      <c r="R130" s="8" t="n">
        <v>35.3</v>
      </c>
      <c r="S130" s="8" t="s">
        <v>297</v>
      </c>
      <c r="T130" s="8" t="s">
        <v>29768</v>
      </c>
    </row>
    <row r="131" customFormat="false" ht="15" hidden="false" customHeight="false" outlineLevel="0" collapsed="false">
      <c r="A131" s="8" t="s">
        <v>5326</v>
      </c>
      <c r="B131" s="8" t="s">
        <v>5327</v>
      </c>
      <c r="C131" s="8" t="s">
        <v>108</v>
      </c>
      <c r="D131" s="8" t="s">
        <v>101</v>
      </c>
      <c r="E131" s="9" t="s">
        <v>4929</v>
      </c>
      <c r="F131" s="8" t="n">
        <v>6</v>
      </c>
      <c r="G131" s="8" t="s">
        <v>95</v>
      </c>
      <c r="H131" s="9" t="n">
        <v>246000</v>
      </c>
      <c r="I131" s="9" t="n">
        <v>18.3</v>
      </c>
      <c r="J131" s="8" t="s">
        <v>5328</v>
      </c>
      <c r="K131" s="8" t="n">
        <v>71</v>
      </c>
      <c r="L131" s="8" t="s">
        <v>486</v>
      </c>
      <c r="M131" s="8" t="n">
        <v>632</v>
      </c>
      <c r="N131" s="8" t="n">
        <v>6.2</v>
      </c>
      <c r="O131" s="8" t="s">
        <v>29011</v>
      </c>
      <c r="P131" s="8" t="s">
        <v>29719</v>
      </c>
      <c r="Q131" s="9" t="n">
        <v>38007</v>
      </c>
      <c r="R131" s="8" t="n">
        <v>34.3</v>
      </c>
      <c r="S131" s="8" t="s">
        <v>131</v>
      </c>
      <c r="T131" s="8" t="s">
        <v>29819</v>
      </c>
    </row>
    <row r="132" customFormat="false" ht="15" hidden="false" customHeight="false" outlineLevel="0" collapsed="false">
      <c r="A132" s="8" t="s">
        <v>7738</v>
      </c>
      <c r="B132" s="8" t="s">
        <v>7739</v>
      </c>
      <c r="C132" s="8" t="s">
        <v>121</v>
      </c>
      <c r="D132" s="8" t="s">
        <v>255</v>
      </c>
      <c r="E132" s="9" t="s">
        <v>4929</v>
      </c>
      <c r="F132" s="8" t="n">
        <v>41</v>
      </c>
      <c r="G132" s="8" t="s">
        <v>111</v>
      </c>
      <c r="H132" s="9" t="n">
        <v>583000</v>
      </c>
      <c r="I132" s="9" t="n">
        <v>52.2</v>
      </c>
      <c r="J132" s="8" t="s">
        <v>7741</v>
      </c>
      <c r="K132" s="8" t="n">
        <v>159</v>
      </c>
      <c r="L132" s="8" t="s">
        <v>6087</v>
      </c>
      <c r="M132" s="8" t="n">
        <v>1157</v>
      </c>
      <c r="N132" s="8" t="n">
        <v>41.3</v>
      </c>
      <c r="O132" s="8" t="s">
        <v>29009</v>
      </c>
      <c r="P132" s="8" t="s">
        <v>29820</v>
      </c>
      <c r="Q132" s="9" t="n">
        <v>245880</v>
      </c>
      <c r="R132" s="8" t="n">
        <v>34.2</v>
      </c>
      <c r="S132" s="8" t="s">
        <v>244</v>
      </c>
      <c r="T132" s="8" t="s">
        <v>29821</v>
      </c>
    </row>
    <row r="133" customFormat="false" ht="15" hidden="false" customHeight="false" outlineLevel="0" collapsed="false">
      <c r="A133" s="8" t="s">
        <v>6447</v>
      </c>
      <c r="B133" s="8" t="s">
        <v>6448</v>
      </c>
      <c r="C133" s="8" t="s">
        <v>135</v>
      </c>
      <c r="D133" s="8" t="s">
        <v>128</v>
      </c>
      <c r="E133" s="9" t="s">
        <v>4923</v>
      </c>
      <c r="F133" s="8" t="n">
        <v>20</v>
      </c>
      <c r="G133" s="8" t="s">
        <v>236</v>
      </c>
      <c r="H133" s="9" t="n">
        <v>890000</v>
      </c>
      <c r="I133" s="9" t="n">
        <v>53.4</v>
      </c>
      <c r="J133" s="8" t="s">
        <v>6450</v>
      </c>
      <c r="K133" s="8" t="n">
        <v>137</v>
      </c>
      <c r="L133" s="8" t="s">
        <v>417</v>
      </c>
      <c r="M133" s="8" t="n">
        <v>504</v>
      </c>
      <c r="N133" s="8" t="n">
        <v>18</v>
      </c>
      <c r="O133" s="8" t="s">
        <v>29011</v>
      </c>
      <c r="P133" s="8" t="s">
        <v>29731</v>
      </c>
      <c r="Q133" s="9" t="n">
        <v>146850</v>
      </c>
      <c r="R133" s="8" t="n">
        <v>31.4</v>
      </c>
      <c r="S133" s="8" t="s">
        <v>333</v>
      </c>
      <c r="T133" s="8" t="s">
        <v>29790</v>
      </c>
    </row>
    <row r="134" customFormat="false" ht="15" hidden="false" customHeight="false" outlineLevel="0" collapsed="false">
      <c r="A134" s="8" t="s">
        <v>7793</v>
      </c>
      <c r="B134" s="8" t="s">
        <v>7794</v>
      </c>
      <c r="C134" s="8" t="s">
        <v>92</v>
      </c>
      <c r="D134" s="8" t="s">
        <v>159</v>
      </c>
      <c r="E134" s="9" t="s">
        <v>4923</v>
      </c>
      <c r="F134" s="8" t="n">
        <v>35</v>
      </c>
      <c r="G134" s="8" t="s">
        <v>111</v>
      </c>
      <c r="H134" s="9" t="n">
        <v>885000</v>
      </c>
      <c r="I134" s="9" t="n">
        <v>89.1</v>
      </c>
      <c r="J134" s="8" t="s">
        <v>7795</v>
      </c>
      <c r="K134" s="8" t="n">
        <v>199</v>
      </c>
      <c r="L134" s="8" t="s">
        <v>7796</v>
      </c>
      <c r="M134" s="8" t="n">
        <v>1349</v>
      </c>
      <c r="N134" s="8" t="n">
        <v>42.1</v>
      </c>
      <c r="O134" s="8" t="s">
        <v>29009</v>
      </c>
      <c r="P134" s="8" t="s">
        <v>29820</v>
      </c>
      <c r="Q134" s="9" t="n">
        <v>363956</v>
      </c>
      <c r="R134" s="8" t="n">
        <v>30.7</v>
      </c>
      <c r="S134" s="8" t="s">
        <v>297</v>
      </c>
      <c r="T134" s="8" t="s">
        <v>29822</v>
      </c>
    </row>
    <row r="135" customFormat="false" ht="15" hidden="false" customHeight="false" outlineLevel="0" collapsed="false">
      <c r="A135" s="8" t="s">
        <v>5027</v>
      </c>
      <c r="B135" s="8" t="s">
        <v>5028</v>
      </c>
      <c r="C135" s="8" t="s">
        <v>191</v>
      </c>
      <c r="D135" s="8" t="s">
        <v>128</v>
      </c>
      <c r="E135" s="9" t="s">
        <v>4923</v>
      </c>
      <c r="F135" s="8" t="n">
        <v>40</v>
      </c>
      <c r="G135" s="8" t="s">
        <v>166</v>
      </c>
      <c r="H135" s="9" t="n">
        <v>792000</v>
      </c>
      <c r="I135" s="9" t="n">
        <v>2.9</v>
      </c>
      <c r="J135" s="8" t="s">
        <v>5029</v>
      </c>
      <c r="K135" s="8" t="n">
        <v>259</v>
      </c>
      <c r="L135" s="8" t="s">
        <v>5030</v>
      </c>
      <c r="M135" s="8" t="n">
        <v>1172</v>
      </c>
      <c r="N135" s="8" t="n">
        <v>64.9</v>
      </c>
      <c r="O135" s="8" t="s">
        <v>29006</v>
      </c>
      <c r="P135" s="8" t="s">
        <v>29715</v>
      </c>
      <c r="Q135" s="9" t="n">
        <v>332640</v>
      </c>
      <c r="R135" s="8" t="n">
        <v>29.6</v>
      </c>
      <c r="S135" s="8" t="s">
        <v>297</v>
      </c>
      <c r="T135" s="8" t="s">
        <v>29823</v>
      </c>
    </row>
    <row r="136" customFormat="false" ht="15" hidden="false" customHeight="false" outlineLevel="0" collapsed="false">
      <c r="A136" s="8" t="s">
        <v>5169</v>
      </c>
      <c r="B136" s="8" t="s">
        <v>5170</v>
      </c>
      <c r="C136" s="8" t="s">
        <v>135</v>
      </c>
      <c r="D136" s="8" t="s">
        <v>159</v>
      </c>
      <c r="E136" s="9" t="s">
        <v>4918</v>
      </c>
      <c r="F136" s="8" t="n">
        <v>278</v>
      </c>
      <c r="G136" s="8" t="s">
        <v>111</v>
      </c>
      <c r="H136" s="9" t="n">
        <v>2894000</v>
      </c>
      <c r="I136" s="9" t="n">
        <v>-5</v>
      </c>
      <c r="J136" s="8" t="s">
        <v>5172</v>
      </c>
      <c r="K136" s="8" t="n">
        <v>410</v>
      </c>
      <c r="L136" s="8" t="s">
        <v>5173</v>
      </c>
      <c r="M136" s="8" t="n">
        <v>1668</v>
      </c>
      <c r="N136" s="8" t="n">
        <v>92.6</v>
      </c>
      <c r="O136" s="8" t="s">
        <v>29020</v>
      </c>
      <c r="P136" s="8" t="s">
        <v>29715</v>
      </c>
      <c r="Q136" s="9" t="n">
        <v>2420831</v>
      </c>
      <c r="R136" s="8" t="n">
        <v>29.5</v>
      </c>
      <c r="S136" s="8" t="s">
        <v>333</v>
      </c>
      <c r="T136" s="8" t="s">
        <v>29824</v>
      </c>
    </row>
    <row r="137" customFormat="false" ht="15" hidden="false" customHeight="false" outlineLevel="0" collapsed="false">
      <c r="A137" s="8" t="s">
        <v>5127</v>
      </c>
      <c r="B137" s="8" t="s">
        <v>5128</v>
      </c>
      <c r="C137" s="8" t="s">
        <v>155</v>
      </c>
      <c r="D137" s="8" t="s">
        <v>194</v>
      </c>
      <c r="E137" s="9" t="s">
        <v>4923</v>
      </c>
      <c r="F137" s="8" t="n">
        <v>33</v>
      </c>
      <c r="G137" s="8" t="s">
        <v>111</v>
      </c>
      <c r="H137" s="9" t="n">
        <v>812000</v>
      </c>
      <c r="I137" s="9" t="n">
        <v>-11</v>
      </c>
      <c r="J137" s="8" t="s">
        <v>5129</v>
      </c>
      <c r="K137" s="8" t="n">
        <v>164</v>
      </c>
      <c r="L137" s="8" t="s">
        <v>5130</v>
      </c>
      <c r="M137" s="8" t="n">
        <v>1227</v>
      </c>
      <c r="N137" s="8" t="n">
        <v>21.1</v>
      </c>
      <c r="O137" s="8" t="s">
        <v>29011</v>
      </c>
      <c r="P137" s="8" t="s">
        <v>29715</v>
      </c>
      <c r="Q137" s="9" t="n">
        <v>331093</v>
      </c>
      <c r="R137" s="8" t="n">
        <v>29.1</v>
      </c>
      <c r="S137" s="8" t="s">
        <v>141</v>
      </c>
      <c r="T137" s="8" t="s">
        <v>29825</v>
      </c>
    </row>
    <row r="138" customFormat="false" ht="15" hidden="false" customHeight="false" outlineLevel="0" collapsed="false">
      <c r="A138" s="8" t="s">
        <v>7356</v>
      </c>
      <c r="B138" s="8" t="s">
        <v>4631</v>
      </c>
      <c r="C138" s="8" t="s">
        <v>144</v>
      </c>
      <c r="D138" s="8" t="s">
        <v>151</v>
      </c>
      <c r="E138" s="9" t="s">
        <v>4918</v>
      </c>
      <c r="F138" s="8" t="n">
        <v>67</v>
      </c>
      <c r="G138" s="8" t="s">
        <v>124</v>
      </c>
      <c r="H138" s="9" t="n">
        <v>3625000</v>
      </c>
      <c r="I138" s="9" t="n">
        <v>-43.1</v>
      </c>
      <c r="J138" s="8" t="s">
        <v>7357</v>
      </c>
      <c r="K138" s="8" t="n">
        <v>918</v>
      </c>
      <c r="L138" s="8" t="s">
        <v>7358</v>
      </c>
      <c r="M138" s="8" t="n">
        <v>1122</v>
      </c>
      <c r="N138" s="8" t="n">
        <v>84.1</v>
      </c>
      <c r="O138" s="8" t="s">
        <v>29020</v>
      </c>
      <c r="P138" s="8" t="s">
        <v>29715</v>
      </c>
      <c r="Q138" s="9" t="n">
        <v>1693781</v>
      </c>
      <c r="R138" s="8" t="n">
        <v>29</v>
      </c>
      <c r="S138" s="8" t="s">
        <v>141</v>
      </c>
      <c r="T138" s="8" t="s">
        <v>29826</v>
      </c>
    </row>
    <row r="139" customFormat="false" ht="15" hidden="false" customHeight="false" outlineLevel="0" collapsed="false">
      <c r="A139" s="8" t="s">
        <v>5659</v>
      </c>
      <c r="B139" s="8" t="s">
        <v>5660</v>
      </c>
      <c r="C139" s="8" t="s">
        <v>191</v>
      </c>
      <c r="D139" s="8" t="s">
        <v>194</v>
      </c>
      <c r="E139" s="9" t="s">
        <v>4950</v>
      </c>
      <c r="F139" s="8" t="n">
        <v>243</v>
      </c>
      <c r="G139" s="8" t="s">
        <v>124</v>
      </c>
      <c r="H139" s="9" t="n">
        <v>6425000</v>
      </c>
      <c r="I139" s="9" t="n">
        <v>52.5</v>
      </c>
      <c r="J139" s="8" t="s">
        <v>5661</v>
      </c>
      <c r="K139" s="8" t="n">
        <v>374</v>
      </c>
      <c r="L139" s="8" t="s">
        <v>2613</v>
      </c>
      <c r="M139" s="8" t="n">
        <v>472</v>
      </c>
      <c r="N139" s="8" t="n">
        <v>55.2</v>
      </c>
      <c r="O139" s="8" t="s">
        <v>29006</v>
      </c>
      <c r="P139" s="8" t="s">
        <v>29731</v>
      </c>
      <c r="Q139" s="9" t="n">
        <v>2134706</v>
      </c>
      <c r="R139" s="8" t="n">
        <v>27.9</v>
      </c>
      <c r="S139" s="8" t="s">
        <v>297</v>
      </c>
      <c r="T139" s="8" t="s">
        <v>29827</v>
      </c>
    </row>
    <row r="140" customFormat="false" ht="15" hidden="false" customHeight="false" outlineLevel="0" collapsed="false">
      <c r="A140" s="8" t="s">
        <v>7822</v>
      </c>
      <c r="B140" s="8" t="s">
        <v>7823</v>
      </c>
      <c r="C140" s="8" t="s">
        <v>221</v>
      </c>
      <c r="D140" s="8" t="s">
        <v>151</v>
      </c>
      <c r="E140" s="9" t="s">
        <v>4923</v>
      </c>
      <c r="F140" s="8" t="n">
        <v>13</v>
      </c>
      <c r="G140" s="8" t="s">
        <v>124</v>
      </c>
      <c r="H140" s="9" t="n">
        <v>991000</v>
      </c>
      <c r="I140" s="9" t="n">
        <v>60.6</v>
      </c>
      <c r="J140" s="8" t="s">
        <v>5804</v>
      </c>
      <c r="K140" s="8" t="n">
        <v>150</v>
      </c>
      <c r="L140" s="8" t="s">
        <v>786</v>
      </c>
      <c r="M140" s="8" t="n">
        <v>273</v>
      </c>
      <c r="N140" s="8" t="n">
        <v>7.1</v>
      </c>
      <c r="O140" s="8" t="s">
        <v>29011</v>
      </c>
      <c r="P140" s="8" t="s">
        <v>29731</v>
      </c>
      <c r="Q140" s="9" t="n">
        <v>158312</v>
      </c>
      <c r="R140" s="8" t="n">
        <v>27.5</v>
      </c>
      <c r="S140" s="8" t="s">
        <v>244</v>
      </c>
      <c r="T140" s="8" t="s">
        <v>29795</v>
      </c>
    </row>
    <row r="141" customFormat="false" ht="15" hidden="false" customHeight="false" outlineLevel="0" collapsed="false">
      <c r="A141" s="8" t="s">
        <v>6941</v>
      </c>
      <c r="B141" s="8" t="s">
        <v>6942</v>
      </c>
      <c r="C141" s="8" t="s">
        <v>155</v>
      </c>
      <c r="D141" s="8" t="s">
        <v>101</v>
      </c>
      <c r="E141" s="9" t="s">
        <v>4923</v>
      </c>
      <c r="F141" s="8" t="n">
        <v>24</v>
      </c>
      <c r="G141" s="8" t="s">
        <v>236</v>
      </c>
      <c r="H141" s="9" t="n">
        <v>1781000</v>
      </c>
      <c r="I141" s="9" t="n">
        <v>-35.5</v>
      </c>
      <c r="J141" s="8" t="s">
        <v>6943</v>
      </c>
      <c r="K141" s="8" t="n">
        <v>314</v>
      </c>
      <c r="L141" s="8" t="s">
        <v>6944</v>
      </c>
      <c r="M141" s="8" t="n">
        <v>1173</v>
      </c>
      <c r="N141" s="8" t="n">
        <v>71.6</v>
      </c>
      <c r="O141" s="8" t="s">
        <v>29020</v>
      </c>
      <c r="P141" s="8" t="s">
        <v>29715</v>
      </c>
      <c r="Q141" s="9" t="n">
        <v>698152</v>
      </c>
      <c r="R141" s="8" t="n">
        <v>27.4</v>
      </c>
      <c r="S141" s="8" t="s">
        <v>104</v>
      </c>
      <c r="T141" s="8" t="s">
        <v>29828</v>
      </c>
    </row>
    <row r="142" customFormat="false" ht="15" hidden="false" customHeight="false" outlineLevel="0" collapsed="false">
      <c r="A142" s="8" t="s">
        <v>6325</v>
      </c>
      <c r="B142" s="8" t="s">
        <v>6326</v>
      </c>
      <c r="C142" s="8" t="s">
        <v>191</v>
      </c>
      <c r="D142" s="8" t="s">
        <v>128</v>
      </c>
      <c r="E142" s="9" t="s">
        <v>4950</v>
      </c>
      <c r="F142" s="8" t="n">
        <v>42</v>
      </c>
      <c r="G142" s="8" t="s">
        <v>124</v>
      </c>
      <c r="H142" s="9" t="n">
        <v>6309000</v>
      </c>
      <c r="I142" s="9" t="n">
        <v>6.2</v>
      </c>
      <c r="J142" s="8" t="s">
        <v>6327</v>
      </c>
      <c r="K142" s="8" t="n">
        <v>995</v>
      </c>
      <c r="L142" s="8" t="s">
        <v>5138</v>
      </c>
      <c r="M142" s="8" t="n">
        <v>1271</v>
      </c>
      <c r="N142" s="8" t="n">
        <v>52.9</v>
      </c>
      <c r="O142" s="8" t="s">
        <v>29006</v>
      </c>
      <c r="P142" s="8" t="s">
        <v>29715</v>
      </c>
      <c r="Q142" s="9" t="n">
        <v>2671862</v>
      </c>
      <c r="R142" s="8" t="n">
        <v>27.1</v>
      </c>
      <c r="S142" s="8" t="s">
        <v>141</v>
      </c>
      <c r="T142" s="8" t="s">
        <v>29829</v>
      </c>
    </row>
    <row r="143" customFormat="false" ht="15" hidden="false" customHeight="false" outlineLevel="0" collapsed="false">
      <c r="A143" s="8" t="s">
        <v>6917</v>
      </c>
      <c r="B143" s="8" t="s">
        <v>6918</v>
      </c>
      <c r="C143" s="8" t="s">
        <v>92</v>
      </c>
      <c r="D143" s="8" t="s">
        <v>128</v>
      </c>
      <c r="E143" s="9" t="s">
        <v>4918</v>
      </c>
      <c r="F143" s="8" t="n">
        <v>118</v>
      </c>
      <c r="G143" s="8" t="s">
        <v>172</v>
      </c>
      <c r="H143" s="9" t="n">
        <v>4245000</v>
      </c>
      <c r="I143" s="9" t="n">
        <v>67.3</v>
      </c>
      <c r="J143" s="8" t="s">
        <v>6919</v>
      </c>
      <c r="K143" s="8" t="n">
        <v>270</v>
      </c>
      <c r="L143" s="8" t="s">
        <v>2245</v>
      </c>
      <c r="M143" s="8" t="n">
        <v>485</v>
      </c>
      <c r="N143" s="8" t="n">
        <v>28.5</v>
      </c>
      <c r="O143" s="8" t="s">
        <v>29011</v>
      </c>
      <c r="P143" s="8" t="s">
        <v>29731</v>
      </c>
      <c r="Q143" s="9" t="n">
        <v>1012432</v>
      </c>
      <c r="R143" s="8" t="n">
        <v>26.9</v>
      </c>
      <c r="S143" s="8" t="s">
        <v>182</v>
      </c>
      <c r="T143" s="8" t="s">
        <v>29830</v>
      </c>
    </row>
    <row r="144" customFormat="false" ht="15" hidden="false" customHeight="false" outlineLevel="0" collapsed="false">
      <c r="A144" s="8" t="s">
        <v>5140</v>
      </c>
      <c r="B144" s="8" t="s">
        <v>5141</v>
      </c>
      <c r="C144" s="8" t="s">
        <v>92</v>
      </c>
      <c r="D144" s="8" t="s">
        <v>151</v>
      </c>
      <c r="E144" s="9" t="s">
        <v>4918</v>
      </c>
      <c r="F144" s="8" t="n">
        <v>132</v>
      </c>
      <c r="G144" s="8" t="s">
        <v>166</v>
      </c>
      <c r="H144" s="9" t="n">
        <v>2900000</v>
      </c>
      <c r="I144" s="9" t="n">
        <v>26.5</v>
      </c>
      <c r="J144" s="8" t="s">
        <v>5142</v>
      </c>
      <c r="K144" s="8" t="n">
        <v>298</v>
      </c>
      <c r="L144" s="8" t="s">
        <v>5143</v>
      </c>
      <c r="M144" s="8" t="n">
        <v>1471</v>
      </c>
      <c r="N144" s="8" t="n">
        <v>49.2</v>
      </c>
      <c r="O144" s="8" t="s">
        <v>29009</v>
      </c>
      <c r="P144" s="8" t="s">
        <v>29715</v>
      </c>
      <c r="Q144" s="9" t="n">
        <v>1684900</v>
      </c>
      <c r="R144" s="8" t="n">
        <v>26</v>
      </c>
      <c r="S144" s="8" t="s">
        <v>141</v>
      </c>
      <c r="T144" s="8" t="s">
        <v>29831</v>
      </c>
    </row>
    <row r="145" customFormat="false" ht="15" hidden="false" customHeight="false" outlineLevel="0" collapsed="false">
      <c r="A145" s="8" t="s">
        <v>6581</v>
      </c>
      <c r="B145" s="8" t="s">
        <v>6582</v>
      </c>
      <c r="C145" s="8" t="s">
        <v>191</v>
      </c>
      <c r="D145" s="8" t="s">
        <v>101</v>
      </c>
      <c r="E145" s="9" t="s">
        <v>4918</v>
      </c>
      <c r="F145" s="8" t="n">
        <v>93</v>
      </c>
      <c r="G145" s="8" t="s">
        <v>172</v>
      </c>
      <c r="H145" s="9" t="n">
        <v>2977000</v>
      </c>
      <c r="I145" s="9" t="n">
        <v>28.8</v>
      </c>
      <c r="J145" s="8" t="s">
        <v>6583</v>
      </c>
      <c r="K145" s="8" t="n">
        <v>1286</v>
      </c>
      <c r="L145" s="8" t="s">
        <v>5105</v>
      </c>
      <c r="M145" s="8" t="n">
        <v>1900</v>
      </c>
      <c r="N145" s="8" t="n">
        <v>71.6</v>
      </c>
      <c r="O145" s="8" t="s">
        <v>29020</v>
      </c>
      <c r="P145" s="8" t="s">
        <v>29715</v>
      </c>
      <c r="Q145" s="9" t="n">
        <v>1526457</v>
      </c>
      <c r="R145" s="8" t="n">
        <v>24.4</v>
      </c>
      <c r="S145" s="8" t="s">
        <v>244</v>
      </c>
      <c r="T145" s="8" t="s">
        <v>29832</v>
      </c>
    </row>
    <row r="146" customFormat="false" ht="15" hidden="false" customHeight="false" outlineLevel="0" collapsed="false">
      <c r="A146" s="8" t="s">
        <v>6594</v>
      </c>
      <c r="B146" s="8" t="s">
        <v>6595</v>
      </c>
      <c r="C146" s="8" t="s">
        <v>108</v>
      </c>
      <c r="D146" s="8" t="s">
        <v>101</v>
      </c>
      <c r="E146" s="9" t="s">
        <v>4923</v>
      </c>
      <c r="F146" s="8" t="n">
        <v>34</v>
      </c>
      <c r="G146" s="8" t="s">
        <v>95</v>
      </c>
      <c r="H146" s="9" t="n">
        <v>1440000</v>
      </c>
      <c r="I146" s="9" t="n">
        <v>14.9</v>
      </c>
      <c r="J146" s="8" t="s">
        <v>6596</v>
      </c>
      <c r="K146" s="8" t="n">
        <v>284</v>
      </c>
      <c r="L146" s="8" t="s">
        <v>6597</v>
      </c>
      <c r="M146" s="8" t="n">
        <v>1641</v>
      </c>
      <c r="N146" s="8" t="n">
        <v>49.2</v>
      </c>
      <c r="O146" s="8" t="s">
        <v>29009</v>
      </c>
      <c r="P146" s="8" t="s">
        <v>29715</v>
      </c>
      <c r="Q146" s="9" t="n">
        <v>589680</v>
      </c>
      <c r="R146" s="8" t="n">
        <v>24.3</v>
      </c>
      <c r="S146" s="8" t="s">
        <v>182</v>
      </c>
      <c r="T146" s="8" t="s">
        <v>29833</v>
      </c>
    </row>
    <row r="147" customFormat="false" ht="15" hidden="false" customHeight="false" outlineLevel="0" collapsed="false">
      <c r="A147" s="8" t="s">
        <v>6316</v>
      </c>
      <c r="B147" s="8" t="s">
        <v>6317</v>
      </c>
      <c r="C147" s="8" t="s">
        <v>144</v>
      </c>
      <c r="D147" s="8" t="s">
        <v>128</v>
      </c>
      <c r="E147" s="9" t="s">
        <v>4923</v>
      </c>
      <c r="F147" s="8" t="n">
        <v>12</v>
      </c>
      <c r="G147" s="8" t="s">
        <v>236</v>
      </c>
      <c r="H147" s="9" t="n">
        <v>640000</v>
      </c>
      <c r="I147" s="9" t="n">
        <v>50.9</v>
      </c>
      <c r="J147" s="8" t="s">
        <v>6319</v>
      </c>
      <c r="K147" s="8" t="n">
        <v>233</v>
      </c>
      <c r="L147" s="8" t="s">
        <v>1628</v>
      </c>
      <c r="M147" s="8" t="n">
        <v>375</v>
      </c>
      <c r="N147" s="8" t="n">
        <v>33.3</v>
      </c>
      <c r="O147" s="8" t="s">
        <v>29009</v>
      </c>
      <c r="P147" s="8" t="s">
        <v>29731</v>
      </c>
      <c r="Q147" s="9" t="n">
        <v>101760</v>
      </c>
      <c r="R147" s="8" t="n">
        <v>24.2</v>
      </c>
      <c r="S147" s="8" t="s">
        <v>244</v>
      </c>
      <c r="T147" s="8" t="s">
        <v>29732</v>
      </c>
    </row>
    <row r="148" customFormat="false" ht="15" hidden="false" customHeight="false" outlineLevel="0" collapsed="false">
      <c r="A148" s="8" t="s">
        <v>6272</v>
      </c>
      <c r="B148" s="8" t="s">
        <v>6273</v>
      </c>
      <c r="C148" s="8" t="s">
        <v>135</v>
      </c>
      <c r="D148" s="8" t="s">
        <v>101</v>
      </c>
      <c r="E148" s="9" t="s">
        <v>4929</v>
      </c>
      <c r="F148" s="8" t="n">
        <v>12</v>
      </c>
      <c r="G148" s="8" t="s">
        <v>166</v>
      </c>
      <c r="H148" s="9" t="n">
        <v>240000</v>
      </c>
      <c r="I148" s="9" t="n">
        <v>58.9</v>
      </c>
      <c r="J148" s="8" t="s">
        <v>6275</v>
      </c>
      <c r="K148" s="8" t="n">
        <v>176</v>
      </c>
      <c r="L148" s="8" t="s">
        <v>834</v>
      </c>
      <c r="M148" s="8" t="n">
        <v>358</v>
      </c>
      <c r="N148" s="8" t="n">
        <v>8</v>
      </c>
      <c r="O148" s="8" t="s">
        <v>29011</v>
      </c>
      <c r="P148" s="8" t="s">
        <v>29731</v>
      </c>
      <c r="Q148" s="9" t="n">
        <v>38160</v>
      </c>
      <c r="R148" s="8" t="n">
        <v>23.2</v>
      </c>
      <c r="S148" s="8" t="s">
        <v>244</v>
      </c>
      <c r="T148" s="8" t="s">
        <v>29791</v>
      </c>
    </row>
    <row r="149" customFormat="false" ht="15" hidden="false" customHeight="false" outlineLevel="0" collapsed="false">
      <c r="A149" s="8" t="s">
        <v>5071</v>
      </c>
      <c r="B149" s="8" t="s">
        <v>5072</v>
      </c>
      <c r="C149" s="8" t="s">
        <v>121</v>
      </c>
      <c r="D149" s="8" t="s">
        <v>255</v>
      </c>
      <c r="E149" s="9" t="s">
        <v>4918</v>
      </c>
      <c r="F149" s="8" t="n">
        <v>147</v>
      </c>
      <c r="G149" s="8" t="s">
        <v>236</v>
      </c>
      <c r="H149" s="9" t="n">
        <v>3974000</v>
      </c>
      <c r="I149" s="9" t="n">
        <v>76.4</v>
      </c>
      <c r="J149" s="8" t="s">
        <v>5073</v>
      </c>
      <c r="K149" s="8" t="n">
        <v>417</v>
      </c>
      <c r="L149" s="8" t="s">
        <v>3390</v>
      </c>
      <c r="M149" s="8" t="n">
        <v>623</v>
      </c>
      <c r="N149" s="8" t="n">
        <v>57.8</v>
      </c>
      <c r="O149" s="8" t="s">
        <v>29006</v>
      </c>
      <c r="P149" s="8" t="s">
        <v>29731</v>
      </c>
      <c r="Q149" s="9" t="n">
        <v>1034233</v>
      </c>
      <c r="R149" s="8" t="n">
        <v>23.2</v>
      </c>
      <c r="S149" s="8" t="s">
        <v>333</v>
      </c>
      <c r="T149" s="8" t="s">
        <v>29834</v>
      </c>
    </row>
    <row r="150" customFormat="false" ht="15" hidden="false" customHeight="false" outlineLevel="0" collapsed="false">
      <c r="A150" s="8" t="s">
        <v>7785</v>
      </c>
      <c r="B150" s="8" t="s">
        <v>7786</v>
      </c>
      <c r="C150" s="8" t="s">
        <v>92</v>
      </c>
      <c r="D150" s="8" t="s">
        <v>159</v>
      </c>
      <c r="E150" s="9" t="s">
        <v>4923</v>
      </c>
      <c r="F150" s="8" t="n">
        <v>29</v>
      </c>
      <c r="G150" s="8" t="s">
        <v>236</v>
      </c>
      <c r="H150" s="9" t="n">
        <v>1423000</v>
      </c>
      <c r="I150" s="9" t="n">
        <v>22.4</v>
      </c>
      <c r="J150" s="8" t="s">
        <v>7787</v>
      </c>
      <c r="K150" s="8" t="n">
        <v>246</v>
      </c>
      <c r="L150" s="8" t="s">
        <v>5134</v>
      </c>
      <c r="M150" s="8" t="n">
        <v>1133</v>
      </c>
      <c r="N150" s="8" t="n">
        <v>25.3</v>
      </c>
      <c r="O150" s="8" t="s">
        <v>29011</v>
      </c>
      <c r="P150" s="8" t="s">
        <v>29715</v>
      </c>
      <c r="Q150" s="9" t="n">
        <v>570267</v>
      </c>
      <c r="R150" s="8" t="n">
        <v>22.5</v>
      </c>
      <c r="S150" s="8" t="s">
        <v>162</v>
      </c>
      <c r="T150" s="8" t="s">
        <v>29738</v>
      </c>
    </row>
    <row r="151" customFormat="false" ht="15" hidden="false" customHeight="false" outlineLevel="0" collapsed="false">
      <c r="A151" s="8" t="s">
        <v>6033</v>
      </c>
      <c r="B151" s="8" t="s">
        <v>6034</v>
      </c>
      <c r="C151" s="8" t="s">
        <v>121</v>
      </c>
      <c r="D151" s="8" t="s">
        <v>101</v>
      </c>
      <c r="E151" s="9" t="s">
        <v>4918</v>
      </c>
      <c r="F151" s="8" t="n">
        <v>118</v>
      </c>
      <c r="G151" s="8" t="s">
        <v>166</v>
      </c>
      <c r="H151" s="9" t="n">
        <v>2805000</v>
      </c>
      <c r="I151" s="9" t="n">
        <v>-2.4</v>
      </c>
      <c r="J151" s="8" t="s">
        <v>6036</v>
      </c>
      <c r="K151" s="8" t="n">
        <v>1093</v>
      </c>
      <c r="L151" s="8" t="s">
        <v>6037</v>
      </c>
      <c r="M151" s="8" t="n">
        <v>1131</v>
      </c>
      <c r="N151" s="8" t="n">
        <v>62.1</v>
      </c>
      <c r="O151" s="8" t="s">
        <v>29006</v>
      </c>
      <c r="P151" s="8" t="s">
        <v>29715</v>
      </c>
      <c r="Q151" s="9" t="n">
        <v>1560982</v>
      </c>
      <c r="R151" s="8" t="n">
        <v>21.7</v>
      </c>
      <c r="S151" s="8" t="s">
        <v>297</v>
      </c>
      <c r="T151" s="8" t="s">
        <v>29835</v>
      </c>
    </row>
    <row r="152" customFormat="false" ht="15" hidden="false" customHeight="false" outlineLevel="0" collapsed="false">
      <c r="A152" s="8" t="s">
        <v>7200</v>
      </c>
      <c r="B152" s="8" t="s">
        <v>7201</v>
      </c>
      <c r="C152" s="8" t="s">
        <v>144</v>
      </c>
      <c r="D152" s="8" t="s">
        <v>101</v>
      </c>
      <c r="E152" s="9" t="s">
        <v>4918</v>
      </c>
      <c r="F152" s="8" t="n">
        <v>331</v>
      </c>
      <c r="G152" s="8" t="s">
        <v>172</v>
      </c>
      <c r="H152" s="9" t="n">
        <v>4150000</v>
      </c>
      <c r="I152" s="9" t="n">
        <v>74.2</v>
      </c>
      <c r="J152" s="8" t="s">
        <v>7202</v>
      </c>
      <c r="K152" s="8" t="n">
        <v>415</v>
      </c>
      <c r="L152" s="8" t="s">
        <v>705</v>
      </c>
      <c r="M152" s="8" t="n">
        <v>608</v>
      </c>
      <c r="N152" s="8" t="n">
        <v>47.7</v>
      </c>
      <c r="O152" s="8" t="s">
        <v>29009</v>
      </c>
      <c r="P152" s="8" t="s">
        <v>29731</v>
      </c>
      <c r="Q152" s="9" t="n">
        <v>1652738</v>
      </c>
      <c r="R152" s="8" t="n">
        <v>21</v>
      </c>
      <c r="S152" s="8" t="s">
        <v>297</v>
      </c>
      <c r="T152" s="8" t="s">
        <v>29772</v>
      </c>
    </row>
    <row r="153" customFormat="false" ht="15" hidden="false" customHeight="false" outlineLevel="0" collapsed="false">
      <c r="A153" s="8" t="s">
        <v>7008</v>
      </c>
      <c r="B153" s="8" t="s">
        <v>7009</v>
      </c>
      <c r="C153" s="8" t="s">
        <v>121</v>
      </c>
      <c r="D153" s="8" t="s">
        <v>101</v>
      </c>
      <c r="E153" s="9" t="s">
        <v>4923</v>
      </c>
      <c r="F153" s="8" t="n">
        <v>34</v>
      </c>
      <c r="G153" s="8" t="s">
        <v>172</v>
      </c>
      <c r="H153" s="9" t="n">
        <v>647000</v>
      </c>
      <c r="I153" s="9" t="n">
        <v>54.8</v>
      </c>
      <c r="J153" s="8" t="s">
        <v>6588</v>
      </c>
      <c r="K153" s="8" t="n">
        <v>229</v>
      </c>
      <c r="L153" s="8" t="s">
        <v>808</v>
      </c>
      <c r="M153" s="8" t="n">
        <v>411</v>
      </c>
      <c r="N153" s="8" t="n">
        <v>15.8</v>
      </c>
      <c r="O153" s="8" t="s">
        <v>29011</v>
      </c>
      <c r="P153" s="8" t="s">
        <v>29731</v>
      </c>
      <c r="Q153" s="9" t="n">
        <v>113548</v>
      </c>
      <c r="R153" s="8" t="n">
        <v>20.3</v>
      </c>
      <c r="S153" s="8" t="s">
        <v>333</v>
      </c>
      <c r="T153" s="8" t="s">
        <v>29742</v>
      </c>
    </row>
    <row r="154" customFormat="false" ht="15" hidden="false" customHeight="false" outlineLevel="0" collapsed="false">
      <c r="A154" s="8" t="s">
        <v>6254</v>
      </c>
      <c r="B154" s="8" t="s">
        <v>6255</v>
      </c>
      <c r="C154" s="8" t="s">
        <v>144</v>
      </c>
      <c r="D154" s="8" t="s">
        <v>159</v>
      </c>
      <c r="E154" s="9" t="s">
        <v>4918</v>
      </c>
      <c r="F154" s="8" t="n">
        <v>131</v>
      </c>
      <c r="G154" s="8" t="s">
        <v>111</v>
      </c>
      <c r="H154" s="9" t="n">
        <v>3109000</v>
      </c>
      <c r="I154" s="9" t="n">
        <v>36.9</v>
      </c>
      <c r="J154" s="8" t="s">
        <v>6256</v>
      </c>
      <c r="K154" s="8" t="n">
        <v>733</v>
      </c>
      <c r="L154" s="8" t="s">
        <v>6257</v>
      </c>
      <c r="M154" s="8" t="n">
        <v>1236</v>
      </c>
      <c r="N154" s="8" t="n">
        <v>52.9</v>
      </c>
      <c r="O154" s="8" t="s">
        <v>29006</v>
      </c>
      <c r="P154" s="8" t="s">
        <v>29715</v>
      </c>
      <c r="Q154" s="9" t="n">
        <v>1800888</v>
      </c>
      <c r="R154" s="8" t="n">
        <v>20.1</v>
      </c>
      <c r="S154" s="8" t="s">
        <v>244</v>
      </c>
      <c r="T154" s="8" t="s">
        <v>29836</v>
      </c>
    </row>
    <row r="155" customFormat="false" ht="15" hidden="false" customHeight="false" outlineLevel="0" collapsed="false">
      <c r="A155" s="8" t="s">
        <v>6160</v>
      </c>
      <c r="B155" s="8" t="s">
        <v>6161</v>
      </c>
      <c r="C155" s="8" t="s">
        <v>191</v>
      </c>
      <c r="D155" s="8" t="s">
        <v>117</v>
      </c>
      <c r="E155" s="9" t="s">
        <v>4918</v>
      </c>
      <c r="F155" s="8" t="n">
        <v>43</v>
      </c>
      <c r="G155" s="8" t="s">
        <v>95</v>
      </c>
      <c r="H155" s="9" t="n">
        <v>3265000</v>
      </c>
      <c r="I155" s="9" t="n">
        <v>-7.8</v>
      </c>
      <c r="J155" s="8" t="s">
        <v>6162</v>
      </c>
      <c r="K155" s="8" t="n">
        <v>648</v>
      </c>
      <c r="L155" s="8" t="s">
        <v>6163</v>
      </c>
      <c r="M155" s="8" t="n">
        <v>1250</v>
      </c>
      <c r="N155" s="8" t="n">
        <v>47.2</v>
      </c>
      <c r="O155" s="8" t="s">
        <v>29009</v>
      </c>
      <c r="P155" s="8" t="s">
        <v>29715</v>
      </c>
      <c r="Q155" s="9" t="n">
        <v>1388441</v>
      </c>
      <c r="R155" s="8" t="n">
        <v>19</v>
      </c>
      <c r="S155" s="8" t="s">
        <v>131</v>
      </c>
      <c r="T155" s="8" t="s">
        <v>29750</v>
      </c>
    </row>
    <row r="156" customFormat="false" ht="15" hidden="false" customHeight="false" outlineLevel="0" collapsed="false">
      <c r="A156" s="8" t="s">
        <v>5225</v>
      </c>
      <c r="B156" s="8" t="s">
        <v>5226</v>
      </c>
      <c r="C156" s="8" t="s">
        <v>221</v>
      </c>
      <c r="D156" s="8" t="s">
        <v>151</v>
      </c>
      <c r="E156" s="9" t="s">
        <v>4918</v>
      </c>
      <c r="F156" s="8" t="n">
        <v>34</v>
      </c>
      <c r="G156" s="8" t="s">
        <v>95</v>
      </c>
      <c r="H156" s="9" t="n">
        <v>3563000</v>
      </c>
      <c r="I156" s="9" t="n">
        <v>62</v>
      </c>
      <c r="J156" s="8" t="s">
        <v>5228</v>
      </c>
      <c r="K156" s="8" t="n">
        <v>310</v>
      </c>
      <c r="L156" s="8" t="s">
        <v>5229</v>
      </c>
      <c r="M156" s="8" t="n">
        <v>734</v>
      </c>
      <c r="N156" s="8" t="n">
        <v>13.7</v>
      </c>
      <c r="O156" s="8" t="s">
        <v>29011</v>
      </c>
      <c r="P156" s="8" t="s">
        <v>29731</v>
      </c>
      <c r="Q156" s="9" t="n">
        <v>625306</v>
      </c>
      <c r="R156" s="8" t="n">
        <v>17.3</v>
      </c>
      <c r="S156" s="8" t="s">
        <v>333</v>
      </c>
      <c r="T156" s="8" t="s">
        <v>29735</v>
      </c>
    </row>
    <row r="157" customFormat="false" ht="15" hidden="false" customHeight="false" outlineLevel="0" collapsed="false">
      <c r="A157" s="8" t="s">
        <v>6222</v>
      </c>
      <c r="B157" s="8" t="s">
        <v>6223</v>
      </c>
      <c r="C157" s="8" t="s">
        <v>191</v>
      </c>
      <c r="D157" s="8" t="s">
        <v>128</v>
      </c>
      <c r="E157" s="9" t="s">
        <v>4923</v>
      </c>
      <c r="F157" s="8" t="n">
        <v>18</v>
      </c>
      <c r="G157" s="8" t="s">
        <v>172</v>
      </c>
      <c r="H157" s="9" t="n">
        <v>655000</v>
      </c>
      <c r="I157" s="9" t="n">
        <v>50.2</v>
      </c>
      <c r="J157" s="8" t="s">
        <v>5656</v>
      </c>
      <c r="K157" s="8" t="n">
        <v>253</v>
      </c>
      <c r="L157" s="8" t="s">
        <v>6224</v>
      </c>
      <c r="M157" s="8" t="n">
        <v>817</v>
      </c>
      <c r="N157" s="8" t="n">
        <v>13.4</v>
      </c>
      <c r="O157" s="8" t="s">
        <v>29011</v>
      </c>
      <c r="P157" s="8" t="s">
        <v>29731</v>
      </c>
      <c r="Q157" s="9" t="n">
        <v>107093</v>
      </c>
      <c r="R157" s="8" t="n">
        <v>17.1</v>
      </c>
      <c r="S157" s="8" t="s">
        <v>162</v>
      </c>
      <c r="T157" s="8" t="s">
        <v>29837</v>
      </c>
    </row>
    <row r="158" customFormat="false" ht="15" hidden="false" customHeight="false" outlineLevel="0" collapsed="false">
      <c r="A158" s="8" t="s">
        <v>5557</v>
      </c>
      <c r="B158" s="8" t="s">
        <v>5558</v>
      </c>
      <c r="C158" s="8" t="s">
        <v>144</v>
      </c>
      <c r="D158" s="8" t="s">
        <v>159</v>
      </c>
      <c r="E158" s="9" t="s">
        <v>4918</v>
      </c>
      <c r="F158" s="8" t="n">
        <v>40</v>
      </c>
      <c r="G158" s="8" t="s">
        <v>95</v>
      </c>
      <c r="H158" s="9" t="n">
        <v>3126000</v>
      </c>
      <c r="I158" s="9" t="n">
        <v>22.7</v>
      </c>
      <c r="J158" s="8" t="s">
        <v>5559</v>
      </c>
      <c r="K158" s="8" t="n">
        <v>355</v>
      </c>
      <c r="L158" s="8" t="s">
        <v>5560</v>
      </c>
      <c r="M158" s="8" t="n">
        <v>1235</v>
      </c>
      <c r="N158" s="8" t="n">
        <v>33.3</v>
      </c>
      <c r="O158" s="8" t="s">
        <v>29009</v>
      </c>
      <c r="P158" s="8" t="s">
        <v>29715</v>
      </c>
      <c r="Q158" s="9" t="n">
        <v>1312920</v>
      </c>
      <c r="R158" s="8" t="n">
        <v>16.3</v>
      </c>
      <c r="S158" s="8" t="s">
        <v>182</v>
      </c>
      <c r="T158" s="8" t="s">
        <v>29823</v>
      </c>
    </row>
    <row r="159" customFormat="false" ht="15" hidden="false" customHeight="false" outlineLevel="0" collapsed="false">
      <c r="A159" s="8" t="s">
        <v>4961</v>
      </c>
      <c r="B159" s="8" t="s">
        <v>4962</v>
      </c>
      <c r="C159" s="8" t="s">
        <v>144</v>
      </c>
      <c r="D159" s="8" t="s">
        <v>128</v>
      </c>
      <c r="E159" s="9" t="s">
        <v>4923</v>
      </c>
      <c r="F159" s="8" t="n">
        <v>96</v>
      </c>
      <c r="G159" s="8" t="s">
        <v>111</v>
      </c>
      <c r="H159" s="9" t="n">
        <v>1096000</v>
      </c>
      <c r="I159" s="9" t="n">
        <v>68.4</v>
      </c>
      <c r="J159" s="8" t="s">
        <v>4963</v>
      </c>
      <c r="K159" s="8" t="n">
        <v>456</v>
      </c>
      <c r="L159" s="8" t="s">
        <v>4964</v>
      </c>
      <c r="M159" s="8" t="n">
        <v>1116</v>
      </c>
      <c r="N159" s="8" t="n">
        <v>55.2</v>
      </c>
      <c r="O159" s="8" t="s">
        <v>29006</v>
      </c>
      <c r="P159" s="8" t="s">
        <v>29820</v>
      </c>
      <c r="Q159" s="9" t="n">
        <v>567728</v>
      </c>
      <c r="R159" s="8" t="n">
        <v>16.2</v>
      </c>
      <c r="S159" s="8" t="s">
        <v>131</v>
      </c>
      <c r="T159" s="8" t="s">
        <v>29838</v>
      </c>
    </row>
    <row r="160" customFormat="false" ht="15" hidden="false" customHeight="false" outlineLevel="0" collapsed="false">
      <c r="A160" s="8" t="s">
        <v>5365</v>
      </c>
      <c r="B160" s="8" t="s">
        <v>5366</v>
      </c>
      <c r="C160" s="8" t="s">
        <v>191</v>
      </c>
      <c r="D160" s="8" t="s">
        <v>159</v>
      </c>
      <c r="E160" s="9" t="s">
        <v>4929</v>
      </c>
      <c r="F160" s="8" t="n">
        <v>14</v>
      </c>
      <c r="G160" s="8" t="s">
        <v>172</v>
      </c>
      <c r="H160" s="9" t="n">
        <v>390000</v>
      </c>
      <c r="I160" s="9" t="n">
        <v>61.2</v>
      </c>
      <c r="J160" s="8" t="s">
        <v>5367</v>
      </c>
      <c r="K160" s="8" t="n">
        <v>496</v>
      </c>
      <c r="L160" s="8" t="s">
        <v>2979</v>
      </c>
      <c r="M160" s="8" t="n">
        <v>722</v>
      </c>
      <c r="N160" s="8" t="n">
        <v>58.9</v>
      </c>
      <c r="O160" s="8" t="s">
        <v>29006</v>
      </c>
      <c r="P160" s="8" t="s">
        <v>29731</v>
      </c>
      <c r="Q160" s="9" t="n">
        <v>62595</v>
      </c>
      <c r="R160" s="8" t="n">
        <v>15.6</v>
      </c>
      <c r="S160" s="8" t="s">
        <v>131</v>
      </c>
      <c r="T160" s="8" t="s">
        <v>29795</v>
      </c>
    </row>
    <row r="161" customFormat="false" ht="15" hidden="false" customHeight="false" outlineLevel="0" collapsed="false">
      <c r="A161" s="8" t="s">
        <v>7111</v>
      </c>
      <c r="B161" s="8" t="s">
        <v>7112</v>
      </c>
      <c r="C161" s="8" t="s">
        <v>144</v>
      </c>
      <c r="D161" s="8" t="s">
        <v>128</v>
      </c>
      <c r="E161" s="9" t="s">
        <v>4929</v>
      </c>
      <c r="F161" s="8" t="n">
        <v>14</v>
      </c>
      <c r="G161" s="8" t="s">
        <v>289</v>
      </c>
      <c r="H161" s="9" t="n">
        <v>401000</v>
      </c>
      <c r="I161" s="9" t="n">
        <v>-19.8</v>
      </c>
      <c r="J161" s="8" t="s">
        <v>7113</v>
      </c>
      <c r="K161" s="8" t="n">
        <v>414</v>
      </c>
      <c r="L161" s="8" t="s">
        <v>7114</v>
      </c>
      <c r="M161" s="8" t="n">
        <v>1813</v>
      </c>
      <c r="N161" s="8" t="n">
        <v>54.1</v>
      </c>
      <c r="O161" s="8" t="s">
        <v>29006</v>
      </c>
      <c r="P161" s="8" t="s">
        <v>29715</v>
      </c>
      <c r="Q161" s="9" t="n">
        <v>150174</v>
      </c>
      <c r="R161" s="8" t="n">
        <v>14.4</v>
      </c>
      <c r="S161" s="8" t="s">
        <v>297</v>
      </c>
      <c r="T161" s="8" t="s">
        <v>29839</v>
      </c>
    </row>
    <row r="162" customFormat="false" ht="15" hidden="false" customHeight="false" outlineLevel="0" collapsed="false">
      <c r="A162" s="8" t="s">
        <v>6146</v>
      </c>
      <c r="B162" s="8" t="s">
        <v>6147</v>
      </c>
      <c r="C162" s="8" t="s">
        <v>108</v>
      </c>
      <c r="D162" s="8" t="s">
        <v>101</v>
      </c>
      <c r="E162" s="9" t="s">
        <v>4918</v>
      </c>
      <c r="F162" s="8" t="n">
        <v>112</v>
      </c>
      <c r="G162" s="8" t="s">
        <v>95</v>
      </c>
      <c r="H162" s="9" t="n">
        <v>4309000</v>
      </c>
      <c r="I162" s="9" t="n">
        <v>84.3</v>
      </c>
      <c r="J162" s="8" t="s">
        <v>6149</v>
      </c>
      <c r="K162" s="8" t="n">
        <v>630</v>
      </c>
      <c r="L162" s="8" t="s">
        <v>6150</v>
      </c>
      <c r="M162" s="8" t="n">
        <v>828</v>
      </c>
      <c r="N162" s="8" t="n">
        <v>18</v>
      </c>
      <c r="O162" s="8" t="s">
        <v>29011</v>
      </c>
      <c r="P162" s="8" t="s">
        <v>29731</v>
      </c>
      <c r="Q162" s="9" t="n">
        <v>1008306</v>
      </c>
      <c r="R162" s="8" t="n">
        <v>14</v>
      </c>
      <c r="S162" s="8" t="s">
        <v>182</v>
      </c>
      <c r="T162" s="8" t="s">
        <v>29840</v>
      </c>
    </row>
    <row r="163" customFormat="false" ht="15" hidden="false" customHeight="false" outlineLevel="0" collapsed="false">
      <c r="A163" s="8" t="s">
        <v>6808</v>
      </c>
      <c r="B163" s="8" t="s">
        <v>6809</v>
      </c>
      <c r="C163" s="8" t="s">
        <v>135</v>
      </c>
      <c r="D163" s="8" t="s">
        <v>128</v>
      </c>
      <c r="E163" s="9" t="s">
        <v>4923</v>
      </c>
      <c r="F163" s="8" t="n">
        <v>27</v>
      </c>
      <c r="G163" s="8" t="s">
        <v>95</v>
      </c>
      <c r="H163" s="9" t="n">
        <v>1439000</v>
      </c>
      <c r="I163" s="9" t="n">
        <v>47.7</v>
      </c>
      <c r="J163" s="8" t="s">
        <v>6810</v>
      </c>
      <c r="K163" s="8" t="n">
        <v>436</v>
      </c>
      <c r="L163" s="8" t="s">
        <v>5955</v>
      </c>
      <c r="M163" s="8" t="n">
        <v>1177</v>
      </c>
      <c r="N163" s="8" t="n">
        <v>43.3</v>
      </c>
      <c r="O163" s="8" t="s">
        <v>29009</v>
      </c>
      <c r="P163" s="8" t="s">
        <v>29715</v>
      </c>
      <c r="Q163" s="9" t="n">
        <v>571643</v>
      </c>
      <c r="R163" s="8" t="n">
        <v>14</v>
      </c>
      <c r="S163" s="8" t="s">
        <v>333</v>
      </c>
      <c r="T163" s="8" t="s">
        <v>29841</v>
      </c>
    </row>
    <row r="164" customFormat="false" ht="15" hidden="false" customHeight="false" outlineLevel="0" collapsed="false">
      <c r="A164" s="8" t="s">
        <v>6728</v>
      </c>
      <c r="B164" s="8" t="s">
        <v>6729</v>
      </c>
      <c r="C164" s="8" t="s">
        <v>121</v>
      </c>
      <c r="D164" s="8" t="s">
        <v>159</v>
      </c>
      <c r="E164" s="9" t="s">
        <v>4929</v>
      </c>
      <c r="F164" s="8" t="n">
        <v>40</v>
      </c>
      <c r="G164" s="8" t="s">
        <v>111</v>
      </c>
      <c r="H164" s="9" t="n">
        <v>584000</v>
      </c>
      <c r="I164" s="9" t="n">
        <v>-18.7</v>
      </c>
      <c r="J164" s="8" t="s">
        <v>6731</v>
      </c>
      <c r="K164" s="8" t="n">
        <v>573</v>
      </c>
      <c r="L164" s="8" t="s">
        <v>6732</v>
      </c>
      <c r="M164" s="8" t="n">
        <v>1368</v>
      </c>
      <c r="N164" s="8" t="n">
        <v>50.8</v>
      </c>
      <c r="O164" s="8" t="s">
        <v>29006</v>
      </c>
      <c r="P164" s="8" t="s">
        <v>29715</v>
      </c>
      <c r="Q164" s="9" t="n">
        <v>245280</v>
      </c>
      <c r="R164" s="8" t="n">
        <v>14</v>
      </c>
      <c r="S164" s="8" t="s">
        <v>141</v>
      </c>
      <c r="T164" s="8" t="s">
        <v>29823</v>
      </c>
    </row>
    <row r="165" customFormat="false" ht="15" hidden="false" customHeight="false" outlineLevel="0" collapsed="false">
      <c r="A165" s="8" t="s">
        <v>6840</v>
      </c>
      <c r="B165" s="8" t="s">
        <v>6841</v>
      </c>
      <c r="C165" s="8" t="s">
        <v>191</v>
      </c>
      <c r="D165" s="8" t="s">
        <v>128</v>
      </c>
      <c r="E165" s="9" t="s">
        <v>4923</v>
      </c>
      <c r="F165" s="8" t="n">
        <v>36</v>
      </c>
      <c r="G165" s="8" t="s">
        <v>172</v>
      </c>
      <c r="H165" s="9" t="n">
        <v>1087000</v>
      </c>
      <c r="I165" s="9" t="n">
        <v>64</v>
      </c>
      <c r="J165" s="8" t="s">
        <v>6843</v>
      </c>
      <c r="K165" s="8" t="n">
        <v>369</v>
      </c>
      <c r="L165" s="8" t="s">
        <v>1565</v>
      </c>
      <c r="M165" s="8" t="n">
        <v>290</v>
      </c>
      <c r="N165" s="8" t="n">
        <v>38</v>
      </c>
      <c r="O165" s="8" t="s">
        <v>29009</v>
      </c>
      <c r="P165" s="8" t="s">
        <v>29731</v>
      </c>
      <c r="Q165" s="9" t="n">
        <v>192399</v>
      </c>
      <c r="R165" s="8" t="n">
        <v>11.9</v>
      </c>
      <c r="S165" s="8" t="s">
        <v>104</v>
      </c>
      <c r="T165" s="8" t="s">
        <v>29842</v>
      </c>
    </row>
    <row r="166" customFormat="false" ht="15" hidden="false" customHeight="false" outlineLevel="0" collapsed="false">
      <c r="A166" s="8" t="s">
        <v>7293</v>
      </c>
      <c r="B166" s="8" t="s">
        <v>7294</v>
      </c>
      <c r="C166" s="8" t="s">
        <v>155</v>
      </c>
      <c r="D166" s="8" t="s">
        <v>101</v>
      </c>
      <c r="E166" s="9" t="s">
        <v>4929</v>
      </c>
      <c r="F166" s="8" t="n">
        <v>7</v>
      </c>
      <c r="G166" s="8" t="s">
        <v>95</v>
      </c>
      <c r="H166" s="9" t="n">
        <v>423000</v>
      </c>
      <c r="I166" s="9" t="n">
        <v>69.2</v>
      </c>
      <c r="J166" s="8" t="s">
        <v>7296</v>
      </c>
      <c r="K166" s="8" t="n">
        <v>789</v>
      </c>
      <c r="L166" s="8" t="s">
        <v>5229</v>
      </c>
      <c r="M166" s="8" t="n">
        <v>734</v>
      </c>
      <c r="N166" s="8" t="n">
        <v>32.9</v>
      </c>
      <c r="O166" s="8" t="s">
        <v>29009</v>
      </c>
      <c r="P166" s="8" t="s">
        <v>29731</v>
      </c>
      <c r="Q166" s="9" t="n">
        <v>65671</v>
      </c>
      <c r="R166" s="8" t="n">
        <v>9.2</v>
      </c>
      <c r="S166" s="8" t="s">
        <v>333</v>
      </c>
      <c r="T166" s="8" t="s">
        <v>29843</v>
      </c>
    </row>
    <row r="167" customFormat="false" ht="15" hidden="false" customHeight="false" outlineLevel="0" collapsed="false">
      <c r="A167" s="8" t="s">
        <v>6640</v>
      </c>
      <c r="B167" s="8" t="s">
        <v>6641</v>
      </c>
      <c r="C167" s="8" t="s">
        <v>92</v>
      </c>
      <c r="D167" s="8" t="s">
        <v>128</v>
      </c>
      <c r="E167" s="9" t="s">
        <v>4923</v>
      </c>
      <c r="F167" s="8" t="n">
        <v>33</v>
      </c>
      <c r="G167" s="8" t="s">
        <v>95</v>
      </c>
      <c r="H167" s="9" t="n">
        <v>1506000</v>
      </c>
      <c r="I167" s="9" t="n">
        <v>22.5</v>
      </c>
      <c r="J167" s="8" t="s">
        <v>6642</v>
      </c>
      <c r="K167" s="8" t="n">
        <v>629</v>
      </c>
      <c r="L167" s="8" t="s">
        <v>6115</v>
      </c>
      <c r="M167" s="8" t="n">
        <v>1432</v>
      </c>
      <c r="N167" s="8" t="n">
        <v>21.1</v>
      </c>
      <c r="O167" s="8" t="s">
        <v>29011</v>
      </c>
      <c r="P167" s="8" t="s">
        <v>29715</v>
      </c>
      <c r="Q167" s="9" t="n">
        <v>614072</v>
      </c>
      <c r="R167" s="8" t="n">
        <v>8.6</v>
      </c>
      <c r="S167" s="8" t="s">
        <v>244</v>
      </c>
      <c r="T167" s="8" t="s">
        <v>29825</v>
      </c>
    </row>
    <row r="168" customFormat="false" ht="15" hidden="false" customHeight="false" outlineLevel="0" collapsed="false">
      <c r="A168" s="8" t="s">
        <v>6469</v>
      </c>
      <c r="B168" s="8" t="s">
        <v>6470</v>
      </c>
      <c r="C168" s="8" t="s">
        <v>92</v>
      </c>
      <c r="D168" s="8" t="s">
        <v>128</v>
      </c>
      <c r="E168" s="9" t="s">
        <v>4923</v>
      </c>
      <c r="F168" s="8" t="n">
        <v>143</v>
      </c>
      <c r="G168" s="8" t="s">
        <v>111</v>
      </c>
      <c r="H168" s="9" t="n">
        <v>1046000</v>
      </c>
      <c r="I168" s="9" t="n">
        <v>69.8</v>
      </c>
      <c r="J168" s="8" t="s">
        <v>6471</v>
      </c>
      <c r="K168" s="8" t="n">
        <v>501</v>
      </c>
      <c r="L168" s="8" t="s">
        <v>6472</v>
      </c>
      <c r="M168" s="8" t="n">
        <v>993</v>
      </c>
      <c r="N168" s="8" t="n">
        <v>24.8</v>
      </c>
      <c r="O168" s="8" t="s">
        <v>29011</v>
      </c>
      <c r="P168" s="8" t="s">
        <v>29731</v>
      </c>
      <c r="Q168" s="9" t="n">
        <v>269084</v>
      </c>
      <c r="R168" s="8" t="n">
        <v>8.5</v>
      </c>
      <c r="S168" s="8" t="s">
        <v>244</v>
      </c>
      <c r="T168" s="8" t="s">
        <v>29739</v>
      </c>
    </row>
    <row r="169" customFormat="false" ht="15" hidden="false" customHeight="false" outlineLevel="0" collapsed="false">
      <c r="A169" s="8" t="s">
        <v>7528</v>
      </c>
      <c r="B169" s="8" t="s">
        <v>7529</v>
      </c>
      <c r="C169" s="8" t="s">
        <v>135</v>
      </c>
      <c r="D169" s="8" t="s">
        <v>159</v>
      </c>
      <c r="E169" s="9" t="s">
        <v>4918</v>
      </c>
      <c r="F169" s="8" t="n">
        <v>126</v>
      </c>
      <c r="G169" s="8" t="s">
        <v>289</v>
      </c>
      <c r="H169" s="9" t="n">
        <v>2618000</v>
      </c>
      <c r="I169" s="9" t="n">
        <v>71.1</v>
      </c>
      <c r="J169" s="8" t="s">
        <v>7530</v>
      </c>
      <c r="K169" s="8" t="n">
        <v>1057</v>
      </c>
      <c r="L169" s="8" t="s">
        <v>1628</v>
      </c>
      <c r="M169" s="8" t="n">
        <v>375</v>
      </c>
      <c r="N169" s="8" t="n">
        <v>8</v>
      </c>
      <c r="O169" s="8" t="s">
        <v>29011</v>
      </c>
      <c r="P169" s="8" t="s">
        <v>29731</v>
      </c>
      <c r="Q169" s="9" t="n">
        <v>640101</v>
      </c>
      <c r="R169" s="8" t="n">
        <v>7.8</v>
      </c>
      <c r="S169" s="8" t="s">
        <v>244</v>
      </c>
      <c r="T169" s="8" t="s">
        <v>29768</v>
      </c>
    </row>
    <row r="170" customFormat="false" ht="15" hidden="false" customHeight="false" outlineLevel="0" collapsed="false">
      <c r="A170" s="8" t="s">
        <v>6879</v>
      </c>
      <c r="B170" s="8" t="s">
        <v>6880</v>
      </c>
      <c r="C170" s="8" t="s">
        <v>144</v>
      </c>
      <c r="D170" s="8" t="s">
        <v>128</v>
      </c>
      <c r="E170" s="9" t="s">
        <v>4918</v>
      </c>
      <c r="F170" s="8" t="n">
        <v>21</v>
      </c>
      <c r="G170" s="8" t="s">
        <v>95</v>
      </c>
      <c r="H170" s="9" t="n">
        <v>1937000</v>
      </c>
      <c r="I170" s="9" t="n">
        <v>67.9</v>
      </c>
      <c r="J170" s="8" t="s">
        <v>6881</v>
      </c>
      <c r="K170" s="8" t="n">
        <v>1369</v>
      </c>
      <c r="L170" s="8" t="s">
        <v>2010</v>
      </c>
      <c r="M170" s="8" t="n">
        <v>565</v>
      </c>
      <c r="N170" s="8" t="n">
        <v>9.5</v>
      </c>
      <c r="O170" s="8" t="s">
        <v>29011</v>
      </c>
      <c r="P170" s="8" t="s">
        <v>29731</v>
      </c>
      <c r="Q170" s="9" t="n">
        <v>321058</v>
      </c>
      <c r="R170" s="8" t="n">
        <v>6.6</v>
      </c>
      <c r="S170" s="8" t="s">
        <v>244</v>
      </c>
      <c r="T170" s="8" t="s">
        <v>29844</v>
      </c>
    </row>
    <row r="171" customFormat="false" ht="15" hidden="false" customHeight="false" outlineLevel="0" collapsed="false">
      <c r="A171" s="8" t="s">
        <v>6013</v>
      </c>
      <c r="B171" s="8" t="s">
        <v>6014</v>
      </c>
      <c r="C171" s="8" t="s">
        <v>135</v>
      </c>
      <c r="D171" s="8" t="s">
        <v>101</v>
      </c>
      <c r="E171" s="9" t="s">
        <v>4929</v>
      </c>
      <c r="F171" s="8" t="n">
        <v>8</v>
      </c>
      <c r="G171" s="8" t="s">
        <v>111</v>
      </c>
      <c r="H171" s="9" t="n">
        <v>168000</v>
      </c>
      <c r="I171" s="9" t="n">
        <v>60</v>
      </c>
      <c r="J171" s="8" t="s">
        <v>5883</v>
      </c>
      <c r="K171" s="8" t="n">
        <v>376</v>
      </c>
      <c r="L171" s="8" t="s">
        <v>2093</v>
      </c>
      <c r="M171" s="8" t="n">
        <v>656</v>
      </c>
      <c r="N171" s="8" t="n">
        <v>22.2</v>
      </c>
      <c r="O171" s="8" t="s">
        <v>29011</v>
      </c>
      <c r="P171" s="8" t="s">
        <v>29731</v>
      </c>
      <c r="Q171" s="9" t="n">
        <v>26208</v>
      </c>
      <c r="R171" s="8" t="n">
        <v>5.9</v>
      </c>
      <c r="S171" s="8" t="s">
        <v>244</v>
      </c>
      <c r="T171" s="8" t="s">
        <v>29758</v>
      </c>
    </row>
    <row r="172" customFormat="false" ht="15" hidden="false" customHeight="false" outlineLevel="0" collapsed="false">
      <c r="A172" s="8" t="s">
        <v>6830</v>
      </c>
      <c r="B172" s="8" t="s">
        <v>6831</v>
      </c>
      <c r="C172" s="8" t="s">
        <v>155</v>
      </c>
      <c r="D172" s="8" t="s">
        <v>101</v>
      </c>
      <c r="E172" s="9" t="s">
        <v>4929</v>
      </c>
      <c r="F172" s="8" t="n">
        <v>29</v>
      </c>
      <c r="G172" s="8" t="s">
        <v>166</v>
      </c>
      <c r="H172" s="9" t="n">
        <v>363000</v>
      </c>
      <c r="I172" s="9" t="n">
        <v>83.3</v>
      </c>
      <c r="J172" s="8" t="s">
        <v>6832</v>
      </c>
      <c r="K172" s="8" t="n">
        <v>801</v>
      </c>
      <c r="L172" s="8" t="s">
        <v>6833</v>
      </c>
      <c r="M172" s="8" t="n">
        <v>921</v>
      </c>
      <c r="N172" s="8" t="n">
        <v>15.6</v>
      </c>
      <c r="O172" s="8" t="s">
        <v>29011</v>
      </c>
      <c r="P172" s="8" t="s">
        <v>29731</v>
      </c>
      <c r="Q172" s="9" t="n">
        <v>62345</v>
      </c>
      <c r="R172" s="8" t="n">
        <v>4.7</v>
      </c>
      <c r="S172" s="8" t="s">
        <v>333</v>
      </c>
      <c r="T172" s="8" t="s">
        <v>29845</v>
      </c>
    </row>
    <row r="173" customFormat="false" ht="15" hidden="false" customHeight="false" outlineLevel="0" collapsed="false">
      <c r="A173" s="8" t="s">
        <v>6049</v>
      </c>
      <c r="B173" s="8" t="s">
        <v>6050</v>
      </c>
      <c r="C173" s="8" t="s">
        <v>108</v>
      </c>
      <c r="D173" s="8" t="s">
        <v>128</v>
      </c>
      <c r="E173" s="9" t="s">
        <v>4923</v>
      </c>
      <c r="F173" s="8" t="n">
        <v>32</v>
      </c>
      <c r="G173" s="8" t="s">
        <v>166</v>
      </c>
      <c r="H173" s="9" t="n">
        <v>747000</v>
      </c>
      <c r="I173" s="9" t="n">
        <v>56.9</v>
      </c>
      <c r="J173" s="8" t="s">
        <v>6051</v>
      </c>
      <c r="K173" s="8" t="n">
        <v>1144</v>
      </c>
      <c r="L173" s="8" t="s">
        <v>1266</v>
      </c>
      <c r="M173" s="8" t="n">
        <v>550</v>
      </c>
      <c r="N173" s="8" t="n">
        <v>8</v>
      </c>
      <c r="O173" s="8" t="s">
        <v>29011</v>
      </c>
      <c r="P173" s="8" t="s">
        <v>29731</v>
      </c>
      <c r="Q173" s="9" t="n">
        <v>129978</v>
      </c>
      <c r="R173" s="8" t="n">
        <v>3.6</v>
      </c>
      <c r="S173" s="8" t="s">
        <v>162</v>
      </c>
      <c r="T173" s="8" t="s">
        <v>29846</v>
      </c>
    </row>
    <row r="174" customFormat="false" ht="15" hidden="false" customHeight="false" outlineLevel="0" collapsed="false">
      <c r="A174" s="8" t="s">
        <v>6301</v>
      </c>
      <c r="B174" s="8" t="s">
        <v>6302</v>
      </c>
      <c r="C174" s="8" t="s">
        <v>135</v>
      </c>
      <c r="D174" s="8" t="s">
        <v>101</v>
      </c>
      <c r="E174" s="9" t="s">
        <v>4929</v>
      </c>
      <c r="F174" s="8" t="n">
        <v>15</v>
      </c>
      <c r="G174" s="8" t="s">
        <v>111</v>
      </c>
      <c r="H174" s="9" t="n">
        <v>476000</v>
      </c>
      <c r="I174" s="9" t="n">
        <v>53.1</v>
      </c>
      <c r="J174" s="8" t="s">
        <v>6303</v>
      </c>
      <c r="K174" s="8" t="n">
        <v>959</v>
      </c>
      <c r="L174" s="8" t="s">
        <v>1970</v>
      </c>
      <c r="M174" s="8" t="n">
        <v>469</v>
      </c>
      <c r="N174" s="8" t="n">
        <v>8</v>
      </c>
      <c r="O174" s="8" t="s">
        <v>29011</v>
      </c>
      <c r="P174" s="8" t="s">
        <v>29731</v>
      </c>
      <c r="Q174" s="9" t="n">
        <v>76755</v>
      </c>
      <c r="R174" s="8" t="n">
        <v>3</v>
      </c>
      <c r="S174" s="8" t="s">
        <v>244</v>
      </c>
      <c r="T174" s="8" t="s">
        <v>29790</v>
      </c>
    </row>
    <row r="175" customFormat="false" ht="15" hidden="false" customHeight="false" outlineLevel="0" collapsed="false">
      <c r="A175" s="8" t="s">
        <v>7051</v>
      </c>
      <c r="B175" s="8" t="s">
        <v>7052</v>
      </c>
      <c r="C175" s="8" t="s">
        <v>191</v>
      </c>
      <c r="D175" s="8" t="s">
        <v>128</v>
      </c>
      <c r="E175" s="9" t="s">
        <v>4929</v>
      </c>
      <c r="F175" s="8" t="n">
        <v>6</v>
      </c>
      <c r="G175" s="8" t="s">
        <v>172</v>
      </c>
      <c r="H175" s="9" t="n">
        <v>257000</v>
      </c>
      <c r="I175" s="9" t="n">
        <v>53.9</v>
      </c>
      <c r="J175" s="8" t="s">
        <v>7053</v>
      </c>
      <c r="K175" s="8" t="n">
        <v>780</v>
      </c>
      <c r="L175" s="8" t="s">
        <v>1901</v>
      </c>
      <c r="M175" s="8" t="n">
        <v>238</v>
      </c>
      <c r="N175" s="8" t="n">
        <v>8</v>
      </c>
      <c r="O175" s="8" t="s">
        <v>29011</v>
      </c>
      <c r="P175" s="8" t="s">
        <v>29731</v>
      </c>
      <c r="Q175" s="9" t="n">
        <v>39706</v>
      </c>
      <c r="R175" s="8" t="n">
        <v>2.6</v>
      </c>
      <c r="S175" s="8" t="s">
        <v>182</v>
      </c>
      <c r="T175" s="8" t="s">
        <v>29788</v>
      </c>
    </row>
    <row r="176" customFormat="false" ht="15" hidden="false" customHeight="false" outlineLevel="0" collapsed="false">
      <c r="A176" s="8" t="s">
        <v>5509</v>
      </c>
      <c r="B176" s="8" t="s">
        <v>1689</v>
      </c>
      <c r="C176" s="8" t="s">
        <v>121</v>
      </c>
      <c r="D176" s="8" t="s">
        <v>128</v>
      </c>
      <c r="E176" s="9" t="s">
        <v>4929</v>
      </c>
      <c r="F176" s="8" t="n">
        <v>12</v>
      </c>
      <c r="G176" s="8" t="s">
        <v>111</v>
      </c>
      <c r="H176" s="9" t="n">
        <v>283000</v>
      </c>
      <c r="I176" s="9" t="n">
        <v>70.5</v>
      </c>
      <c r="J176" s="8" t="s">
        <v>4948</v>
      </c>
      <c r="K176" s="8" t="n">
        <v>1097</v>
      </c>
      <c r="L176" s="8" t="s">
        <v>2230</v>
      </c>
      <c r="M176" s="8" t="n">
        <v>239</v>
      </c>
      <c r="N176" s="8" t="n">
        <v>6</v>
      </c>
      <c r="O176" s="8" t="s">
        <v>29011</v>
      </c>
      <c r="P176" s="8" t="s">
        <v>29731</v>
      </c>
      <c r="Q176" s="9" t="n">
        <v>44997</v>
      </c>
      <c r="R176" s="8" t="n">
        <v>2.1</v>
      </c>
      <c r="S176" s="8" t="s">
        <v>141</v>
      </c>
      <c r="T176" s="8" t="s">
        <v>29739</v>
      </c>
    </row>
    <row r="177" customFormat="false" ht="15" hidden="false" customHeight="false" outlineLevel="0" collapsed="false">
      <c r="A177" s="8" t="s">
        <v>6738</v>
      </c>
      <c r="B177" s="8" t="s">
        <v>6739</v>
      </c>
      <c r="C177" s="8" t="s">
        <v>92</v>
      </c>
      <c r="D177" s="8" t="s">
        <v>101</v>
      </c>
      <c r="E177" s="9" t="s">
        <v>4929</v>
      </c>
      <c r="F177" s="8" t="n">
        <v>11</v>
      </c>
      <c r="G177" s="8" t="s">
        <v>111</v>
      </c>
      <c r="H177" s="9" t="n">
        <v>296000</v>
      </c>
      <c r="I177" s="9" t="n">
        <v>66.3</v>
      </c>
      <c r="J177" s="8" t="s">
        <v>5770</v>
      </c>
      <c r="K177" s="8" t="n">
        <v>490</v>
      </c>
      <c r="L177" s="8" t="s">
        <v>323</v>
      </c>
      <c r="M177" s="8" t="n">
        <v>124</v>
      </c>
      <c r="N177" s="8" t="n">
        <v>5.2</v>
      </c>
      <c r="O177" s="8" t="s">
        <v>29011</v>
      </c>
      <c r="P177" s="8" t="s">
        <v>29731</v>
      </c>
      <c r="Q177" s="9" t="n">
        <v>46842</v>
      </c>
      <c r="R177" s="8" t="n">
        <v>2</v>
      </c>
      <c r="S177" s="8" t="s">
        <v>297</v>
      </c>
      <c r="T177" s="8" t="s">
        <v>29764</v>
      </c>
    </row>
  </sheetData>
  <mergeCells count="1">
    <mergeCell ref="A1:N1"/>
  </mergeCells>
  <conditionalFormatting sqref="R4:R177">
    <cfRule type="colorScale" priority="2">
      <colorScale>
        <cfvo type="min" val="0"/>
        <cfvo type="max" val="0"/>
        <color rgb="FFFFFFFF"/>
        <color rgb="FFC8A24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552"/>
    <pageSetUpPr fitToPage="false"/>
  </sheetPr>
  <dimension ref="A1:L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7"/>
    <col collapsed="false" customWidth="true" hidden="false" outlineLevel="0" max="5" min="5" style="0" width="23"/>
    <col collapsed="false" customWidth="true" hidden="false" outlineLevel="0" max="6" min="6" style="0" width="17"/>
    <col collapsed="false" customWidth="true" hidden="false" outlineLevel="0" max="7" min="7" style="0" width="22"/>
    <col collapsed="false" customWidth="true" hidden="false" outlineLevel="0" max="8" min="8" style="0" width="17"/>
  </cols>
  <sheetData>
    <row r="1" customFormat="false" ht="27.75" hidden="false" customHeight="true" outlineLevel="0" collapsed="false">
      <c r="A1" s="1" t="s">
        <v>29847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15" hidden="false" customHeight="false" outlineLevel="0" collapsed="false">
      <c r="A3" s="6" t="s">
        <v>29848</v>
      </c>
    </row>
    <row r="4" customFormat="false" ht="30" hidden="false" customHeight="true" outlineLevel="0" collapsed="false">
      <c r="A4" s="7" t="s">
        <v>29849</v>
      </c>
      <c r="B4" s="7" t="s">
        <v>29850</v>
      </c>
      <c r="C4" s="7" t="s">
        <v>29851</v>
      </c>
      <c r="D4" s="7" t="s">
        <v>29852</v>
      </c>
      <c r="E4" s="7" t="s">
        <v>29853</v>
      </c>
      <c r="F4" s="7" t="s">
        <v>29854</v>
      </c>
      <c r="G4" s="7" t="s">
        <v>29855</v>
      </c>
      <c r="H4" s="7" t="s">
        <v>29856</v>
      </c>
    </row>
    <row r="5" customFormat="false" ht="15" hidden="false" customHeight="false" outlineLevel="0" collapsed="false">
      <c r="A5" s="8" t="s">
        <v>260</v>
      </c>
      <c r="B5" s="8" t="n">
        <v>2000</v>
      </c>
      <c r="C5" s="9" t="n">
        <v>6019392000</v>
      </c>
      <c r="D5" s="10" t="n">
        <v>100</v>
      </c>
      <c r="E5" s="10"/>
      <c r="F5" s="10"/>
      <c r="G5" s="8" t="n">
        <v>0</v>
      </c>
      <c r="H5" s="9" t="n">
        <v>0</v>
      </c>
    </row>
    <row r="6" customFormat="false" ht="15" hidden="false" customHeight="false" outlineLevel="0" collapsed="false">
      <c r="A6" s="8" t="s">
        <v>227</v>
      </c>
      <c r="B6" s="8" t="n">
        <v>1751</v>
      </c>
      <c r="C6" s="9" t="n">
        <v>5386231000</v>
      </c>
      <c r="D6" s="10" t="n">
        <v>87.6</v>
      </c>
      <c r="E6" s="10" t="n">
        <v>87.6</v>
      </c>
      <c r="F6" s="10" t="n">
        <v>12.4</v>
      </c>
      <c r="G6" s="8" t="n">
        <v>249</v>
      </c>
      <c r="H6" s="9" t="n">
        <v>633161000</v>
      </c>
    </row>
    <row r="7" customFormat="false" ht="15" hidden="false" customHeight="false" outlineLevel="0" collapsed="false">
      <c r="A7" s="8" t="s">
        <v>114</v>
      </c>
      <c r="B7" s="8" t="n">
        <v>1571</v>
      </c>
      <c r="C7" s="9" t="n">
        <v>4935473000</v>
      </c>
      <c r="D7" s="10" t="n">
        <v>78.6</v>
      </c>
      <c r="E7" s="10" t="n">
        <v>89.7</v>
      </c>
      <c r="F7" s="10" t="n">
        <v>10.3</v>
      </c>
      <c r="G7" s="8" t="n">
        <v>180</v>
      </c>
      <c r="H7" s="9" t="n">
        <v>450758000</v>
      </c>
    </row>
    <row r="8" customFormat="false" ht="15" hidden="false" customHeight="false" outlineLevel="0" collapsed="false">
      <c r="A8" s="8" t="s">
        <v>148</v>
      </c>
      <c r="B8" s="8" t="n">
        <v>1304</v>
      </c>
      <c r="C8" s="9" t="n">
        <v>4317411000</v>
      </c>
      <c r="D8" s="10" t="n">
        <v>65.2</v>
      </c>
      <c r="E8" s="10" t="n">
        <v>83</v>
      </c>
      <c r="F8" s="10" t="n">
        <v>17</v>
      </c>
      <c r="G8" s="8" t="n">
        <v>267</v>
      </c>
      <c r="H8" s="9" t="n">
        <v>618062000</v>
      </c>
    </row>
    <row r="9" customFormat="false" ht="15" hidden="false" customHeight="false" outlineLevel="0" collapsed="false">
      <c r="A9" s="8" t="s">
        <v>125</v>
      </c>
      <c r="B9" s="8" t="n">
        <v>608</v>
      </c>
      <c r="C9" s="9" t="n">
        <v>2476918000</v>
      </c>
      <c r="D9" s="10" t="n">
        <v>30.4</v>
      </c>
      <c r="E9" s="10" t="n">
        <v>46.6</v>
      </c>
      <c r="F9" s="10" t="n">
        <v>53.4</v>
      </c>
      <c r="G9" s="8" t="n">
        <v>696</v>
      </c>
      <c r="H9" s="9" t="n">
        <v>1840493000</v>
      </c>
    </row>
    <row r="12" customFormat="false" ht="15" hidden="false" customHeight="false" outlineLevel="0" collapsed="false">
      <c r="A12" s="6" t="s">
        <v>29857</v>
      </c>
    </row>
    <row r="13" customFormat="false" ht="30" hidden="false" customHeight="true" outlineLevel="0" collapsed="false">
      <c r="A13" s="7" t="s">
        <v>76</v>
      </c>
      <c r="B13" s="7" t="s">
        <v>29858</v>
      </c>
      <c r="C13" s="7" t="s">
        <v>29859</v>
      </c>
      <c r="D13" s="7" t="s">
        <v>29860</v>
      </c>
      <c r="E13" s="7" t="s">
        <v>29861</v>
      </c>
    </row>
    <row r="14" customFormat="false" ht="15" hidden="false" customHeight="false" outlineLevel="0" collapsed="false">
      <c r="A14" s="8" t="s">
        <v>260</v>
      </c>
      <c r="B14" s="8" t="n">
        <v>40</v>
      </c>
      <c r="C14" s="9" t="n">
        <v>85811000</v>
      </c>
      <c r="D14" s="9" t="n">
        <v>8581100</v>
      </c>
      <c r="E14" s="8" t="n">
        <v>10</v>
      </c>
    </row>
    <row r="15" customFormat="false" ht="15" hidden="false" customHeight="false" outlineLevel="0" collapsed="false">
      <c r="A15" s="8" t="s">
        <v>227</v>
      </c>
      <c r="B15" s="8" t="n">
        <v>36</v>
      </c>
      <c r="C15" s="9" t="n">
        <v>105045000</v>
      </c>
      <c r="D15" s="9" t="n">
        <v>26261250</v>
      </c>
      <c r="E15" s="8" t="n">
        <v>25</v>
      </c>
    </row>
    <row r="16" customFormat="false" ht="15" hidden="false" customHeight="false" outlineLevel="0" collapsed="false">
      <c r="A16" s="8" t="s">
        <v>114</v>
      </c>
      <c r="B16" s="8" t="n">
        <v>171</v>
      </c>
      <c r="C16" s="9" t="n">
        <v>395071000</v>
      </c>
      <c r="D16" s="9" t="n">
        <v>177781950</v>
      </c>
      <c r="E16" s="8" t="n">
        <v>45</v>
      </c>
    </row>
    <row r="17" customFormat="false" ht="15" hidden="false" customHeight="false" outlineLevel="0" collapsed="false">
      <c r="A17" s="8" t="s">
        <v>148</v>
      </c>
      <c r="B17" s="8" t="n">
        <v>133</v>
      </c>
      <c r="C17" s="9" t="n">
        <v>346448000</v>
      </c>
      <c r="D17" s="9" t="n">
        <v>242513600</v>
      </c>
      <c r="E17" s="8" t="n">
        <v>70</v>
      </c>
    </row>
    <row r="20" customFormat="false" ht="15" hidden="false" customHeight="false" outlineLevel="0" collapsed="false">
      <c r="A20" s="6" t="s">
        <v>29862</v>
      </c>
    </row>
    <row r="21" customFormat="false" ht="30" hidden="false" customHeight="true" outlineLevel="0" collapsed="false">
      <c r="A21" s="7" t="s">
        <v>85</v>
      </c>
      <c r="B21" s="7" t="s">
        <v>28931</v>
      </c>
      <c r="C21" s="7" t="s">
        <v>29863</v>
      </c>
      <c r="D21" s="7" t="s">
        <v>29864</v>
      </c>
      <c r="E21" s="7" t="s">
        <v>29865</v>
      </c>
      <c r="F21" s="7" t="s">
        <v>29866</v>
      </c>
      <c r="G21" s="7" t="s">
        <v>29867</v>
      </c>
      <c r="H21" s="7" t="s">
        <v>29868</v>
      </c>
      <c r="I21" s="7" t="s">
        <v>29869</v>
      </c>
      <c r="J21" s="7" t="s">
        <v>29870</v>
      </c>
      <c r="K21" s="7" t="s">
        <v>29871</v>
      </c>
    </row>
    <row r="22" customFormat="false" ht="15" hidden="false" customHeight="false" outlineLevel="0" collapsed="false">
      <c r="A22" s="8" t="s">
        <v>131</v>
      </c>
      <c r="B22" s="8" t="n">
        <v>258</v>
      </c>
      <c r="C22" s="8" t="n">
        <v>94</v>
      </c>
      <c r="D22" s="8" t="n">
        <v>116</v>
      </c>
      <c r="E22" s="8" t="n">
        <v>44.8</v>
      </c>
      <c r="F22" s="9" t="n">
        <v>370107000</v>
      </c>
      <c r="G22" s="9" t="n">
        <v>100545000</v>
      </c>
      <c r="H22" s="9" t="n">
        <v>47047650</v>
      </c>
      <c r="I22" s="9" t="n">
        <v>3937308.5</v>
      </c>
      <c r="J22" s="8" t="n">
        <v>63.6</v>
      </c>
      <c r="K22" s="9" t="n">
        <v>292300000</v>
      </c>
    </row>
    <row r="23" customFormat="false" ht="15" hidden="false" customHeight="false" outlineLevel="0" collapsed="false">
      <c r="A23" s="8" t="s">
        <v>162</v>
      </c>
      <c r="B23" s="8" t="n">
        <v>291</v>
      </c>
      <c r="C23" s="8" t="n">
        <v>86</v>
      </c>
      <c r="D23" s="8" t="n">
        <v>152</v>
      </c>
      <c r="E23" s="8" t="n">
        <v>36.1</v>
      </c>
      <c r="F23" s="9" t="n">
        <v>362980000</v>
      </c>
      <c r="G23" s="9" t="n">
        <v>142118000</v>
      </c>
      <c r="H23" s="9" t="n">
        <v>78498750</v>
      </c>
      <c r="I23" s="9" t="n">
        <v>4220697.7</v>
      </c>
      <c r="J23" s="8" t="n">
        <v>60.9</v>
      </c>
      <c r="K23" s="9" t="n">
        <v>365956000</v>
      </c>
    </row>
    <row r="24" customFormat="false" ht="15" hidden="false" customHeight="false" outlineLevel="0" collapsed="false">
      <c r="A24" s="8" t="s">
        <v>297</v>
      </c>
      <c r="B24" s="8" t="n">
        <v>232</v>
      </c>
      <c r="C24" s="8" t="n">
        <v>86</v>
      </c>
      <c r="D24" s="8" t="n">
        <v>111</v>
      </c>
      <c r="E24" s="8" t="n">
        <v>43.7</v>
      </c>
      <c r="F24" s="9" t="n">
        <v>362971000</v>
      </c>
      <c r="G24" s="9" t="n">
        <v>92213000</v>
      </c>
      <c r="H24" s="9" t="n">
        <v>46453200</v>
      </c>
      <c r="I24" s="9" t="n">
        <v>4220593</v>
      </c>
      <c r="J24" s="8" t="n">
        <v>64</v>
      </c>
      <c r="K24" s="9" t="n">
        <v>267512000</v>
      </c>
    </row>
    <row r="25" customFormat="false" ht="15" hidden="false" customHeight="false" outlineLevel="0" collapsed="false">
      <c r="A25" s="8" t="s">
        <v>244</v>
      </c>
      <c r="B25" s="8" t="n">
        <v>252</v>
      </c>
      <c r="C25" s="8" t="n">
        <v>72</v>
      </c>
      <c r="D25" s="8" t="n">
        <v>133</v>
      </c>
      <c r="E25" s="8" t="n">
        <v>35.1</v>
      </c>
      <c r="F25" s="9" t="n">
        <v>335890000</v>
      </c>
      <c r="G25" s="9" t="n">
        <v>103427000</v>
      </c>
      <c r="H25" s="9" t="n">
        <v>48422250</v>
      </c>
      <c r="I25" s="9" t="n">
        <v>4665138.9</v>
      </c>
      <c r="J25" s="8" t="n">
        <v>59.7</v>
      </c>
      <c r="K25" s="9" t="n">
        <v>360572000</v>
      </c>
    </row>
    <row r="26" customFormat="false" ht="15" hidden="false" customHeight="false" outlineLevel="0" collapsed="false">
      <c r="A26" s="8" t="s">
        <v>182</v>
      </c>
      <c r="B26" s="8" t="n">
        <v>272</v>
      </c>
      <c r="C26" s="8" t="n">
        <v>74</v>
      </c>
      <c r="D26" s="8" t="n">
        <v>148</v>
      </c>
      <c r="E26" s="8" t="n">
        <v>33.3</v>
      </c>
      <c r="F26" s="9" t="n">
        <v>328078000</v>
      </c>
      <c r="G26" s="9" t="n">
        <v>144660000</v>
      </c>
      <c r="H26" s="9" t="n">
        <v>69089200</v>
      </c>
      <c r="I26" s="9" t="n">
        <v>4433486.5</v>
      </c>
      <c r="J26" s="8" t="n">
        <v>61.8</v>
      </c>
      <c r="K26" s="9" t="n">
        <v>380193000</v>
      </c>
    </row>
    <row r="27" customFormat="false" ht="15" hidden="false" customHeight="false" outlineLevel="0" collapsed="false">
      <c r="A27" s="8" t="s">
        <v>104</v>
      </c>
      <c r="B27" s="8" t="n">
        <v>225</v>
      </c>
      <c r="C27" s="8" t="n">
        <v>52</v>
      </c>
      <c r="D27" s="8" t="n">
        <v>125</v>
      </c>
      <c r="E27" s="8" t="n">
        <v>29.4</v>
      </c>
      <c r="F27" s="9" t="n">
        <v>281094000</v>
      </c>
      <c r="G27" s="9" t="n">
        <v>147566000</v>
      </c>
      <c r="H27" s="9" t="n">
        <v>65834450</v>
      </c>
      <c r="I27" s="9" t="n">
        <v>5405653.8</v>
      </c>
      <c r="J27" s="8" t="n">
        <v>59.4</v>
      </c>
      <c r="K27" s="9" t="n">
        <v>337971000</v>
      </c>
    </row>
    <row r="28" customFormat="false" ht="15" hidden="false" customHeight="false" outlineLevel="0" collapsed="false">
      <c r="A28" s="8" t="s">
        <v>333</v>
      </c>
      <c r="B28" s="8" t="n">
        <v>240</v>
      </c>
      <c r="C28" s="8" t="n">
        <v>75</v>
      </c>
      <c r="D28" s="8" t="n">
        <v>118</v>
      </c>
      <c r="E28" s="8" t="n">
        <v>38.9</v>
      </c>
      <c r="F28" s="9" t="n">
        <v>241208000</v>
      </c>
      <c r="G28" s="9" t="n">
        <v>71112000</v>
      </c>
      <c r="H28" s="9" t="n">
        <v>29844900</v>
      </c>
      <c r="I28" s="9" t="n">
        <v>3216106.7</v>
      </c>
      <c r="J28" s="8" t="n">
        <v>65.6</v>
      </c>
      <c r="K28" s="9" t="n">
        <v>351725000</v>
      </c>
    </row>
    <row r="29" customFormat="false" ht="15" hidden="false" customHeight="false" outlineLevel="0" collapsed="false">
      <c r="A29" s="8" t="s">
        <v>141</v>
      </c>
      <c r="B29" s="8" t="n">
        <v>230</v>
      </c>
      <c r="C29" s="8" t="n">
        <v>69</v>
      </c>
      <c r="D29" s="8" t="n">
        <v>109</v>
      </c>
      <c r="E29" s="8" t="n">
        <v>38.8</v>
      </c>
      <c r="F29" s="9" t="n">
        <v>194590000</v>
      </c>
      <c r="G29" s="9" t="n">
        <v>130734000</v>
      </c>
      <c r="H29" s="9" t="n">
        <v>69947500</v>
      </c>
      <c r="I29" s="9" t="n">
        <v>2820144.9</v>
      </c>
      <c r="J29" s="8" t="n">
        <v>62.8</v>
      </c>
      <c r="K29" s="9" t="n">
        <v>253870000</v>
      </c>
    </row>
    <row r="32" customFormat="false" ht="15" hidden="false" customHeight="false" outlineLevel="0" collapsed="false">
      <c r="A32" s="6" t="s">
        <v>29872</v>
      </c>
    </row>
    <row r="33" customFormat="false" ht="30" hidden="false" customHeight="true" outlineLevel="0" collapsed="false">
      <c r="A33" s="7" t="s">
        <v>67</v>
      </c>
      <c r="B33" s="7" t="s">
        <v>28931</v>
      </c>
      <c r="C33" s="7" t="s">
        <v>29863</v>
      </c>
      <c r="D33" s="7" t="s">
        <v>29864</v>
      </c>
      <c r="E33" s="7" t="s">
        <v>29865</v>
      </c>
      <c r="F33" s="7" t="s">
        <v>29866</v>
      </c>
      <c r="G33" s="7" t="s">
        <v>29867</v>
      </c>
      <c r="H33" s="7" t="s">
        <v>29868</v>
      </c>
      <c r="I33" s="7" t="s">
        <v>29869</v>
      </c>
      <c r="J33" s="7" t="s">
        <v>29870</v>
      </c>
      <c r="K33" s="7" t="s">
        <v>29871</v>
      </c>
    </row>
    <row r="34" customFormat="false" ht="15" hidden="false" customHeight="false" outlineLevel="0" collapsed="false">
      <c r="A34" s="8" t="s">
        <v>191</v>
      </c>
      <c r="B34" s="8" t="n">
        <v>343</v>
      </c>
      <c r="C34" s="8" t="n">
        <v>111</v>
      </c>
      <c r="D34" s="8" t="n">
        <v>167</v>
      </c>
      <c r="E34" s="8" t="n">
        <v>39.9</v>
      </c>
      <c r="F34" s="9" t="n">
        <v>578363000</v>
      </c>
      <c r="G34" s="9" t="n">
        <v>171133000</v>
      </c>
      <c r="H34" s="9" t="n">
        <v>84337050</v>
      </c>
      <c r="I34" s="9" t="n">
        <v>5210477.5</v>
      </c>
      <c r="J34" s="8" t="n">
        <v>60.4</v>
      </c>
      <c r="K34" s="9" t="n">
        <v>419331000</v>
      </c>
    </row>
    <row r="35" customFormat="false" ht="15" hidden="false" customHeight="false" outlineLevel="0" collapsed="false">
      <c r="A35" s="8" t="s">
        <v>144</v>
      </c>
      <c r="B35" s="8" t="n">
        <v>408</v>
      </c>
      <c r="C35" s="8" t="n">
        <v>140</v>
      </c>
      <c r="D35" s="8" t="n">
        <v>192</v>
      </c>
      <c r="E35" s="8" t="n">
        <v>42.2</v>
      </c>
      <c r="F35" s="9" t="n">
        <v>539472000</v>
      </c>
      <c r="G35" s="9" t="n">
        <v>188586000</v>
      </c>
      <c r="H35" s="9" t="n">
        <v>103427750</v>
      </c>
      <c r="I35" s="9" t="n">
        <v>3853371.4</v>
      </c>
      <c r="J35" s="8" t="n">
        <v>62</v>
      </c>
      <c r="K35" s="9" t="n">
        <v>563603000</v>
      </c>
    </row>
    <row r="36" customFormat="false" ht="15" hidden="false" customHeight="false" outlineLevel="0" collapsed="false">
      <c r="A36" s="8" t="s">
        <v>108</v>
      </c>
      <c r="B36" s="8" t="n">
        <v>292</v>
      </c>
      <c r="C36" s="8" t="n">
        <v>88</v>
      </c>
      <c r="D36" s="8" t="n">
        <v>150</v>
      </c>
      <c r="E36" s="8" t="n">
        <v>37</v>
      </c>
      <c r="F36" s="9" t="n">
        <v>288618000</v>
      </c>
      <c r="G36" s="9" t="n">
        <v>117748000</v>
      </c>
      <c r="H36" s="9" t="n">
        <v>54494800</v>
      </c>
      <c r="I36" s="9" t="n">
        <v>3279750</v>
      </c>
      <c r="J36" s="8" t="n">
        <v>66</v>
      </c>
      <c r="K36" s="9" t="n">
        <v>365390000</v>
      </c>
    </row>
    <row r="37" customFormat="false" ht="15" hidden="false" customHeight="false" outlineLevel="0" collapsed="false">
      <c r="A37" s="8" t="s">
        <v>221</v>
      </c>
      <c r="B37" s="8" t="n">
        <v>205</v>
      </c>
      <c r="C37" s="8" t="n">
        <v>64</v>
      </c>
      <c r="D37" s="8" t="n">
        <v>107</v>
      </c>
      <c r="E37" s="8" t="n">
        <v>37.4</v>
      </c>
      <c r="F37" s="9" t="n">
        <v>238837000</v>
      </c>
      <c r="G37" s="9" t="n">
        <v>86196000</v>
      </c>
      <c r="H37" s="9" t="n">
        <v>38977700</v>
      </c>
      <c r="I37" s="9" t="n">
        <v>3731828.1</v>
      </c>
      <c r="J37" s="8" t="n">
        <v>59.9</v>
      </c>
      <c r="K37" s="9" t="n">
        <v>254840000</v>
      </c>
    </row>
    <row r="38" customFormat="false" ht="15" hidden="false" customHeight="false" outlineLevel="0" collapsed="false">
      <c r="A38" s="8" t="s">
        <v>135</v>
      </c>
      <c r="B38" s="8" t="n">
        <v>202</v>
      </c>
      <c r="C38" s="8" t="n">
        <v>60</v>
      </c>
      <c r="D38" s="8" t="n">
        <v>97</v>
      </c>
      <c r="E38" s="8" t="n">
        <v>38.2</v>
      </c>
      <c r="F38" s="9" t="n">
        <v>224588000</v>
      </c>
      <c r="G38" s="9" t="n">
        <v>84323000</v>
      </c>
      <c r="H38" s="9" t="n">
        <v>39208200</v>
      </c>
      <c r="I38" s="9" t="n">
        <v>3743133.3</v>
      </c>
      <c r="J38" s="8" t="n">
        <v>64.8</v>
      </c>
      <c r="K38" s="9" t="n">
        <v>300964000</v>
      </c>
    </row>
    <row r="39" customFormat="false" ht="15" hidden="false" customHeight="false" outlineLevel="0" collapsed="false">
      <c r="A39" s="8" t="s">
        <v>155</v>
      </c>
      <c r="B39" s="8" t="n">
        <v>171</v>
      </c>
      <c r="C39" s="8" t="n">
        <v>43</v>
      </c>
      <c r="D39" s="8" t="n">
        <v>101</v>
      </c>
      <c r="E39" s="8" t="n">
        <v>29.9</v>
      </c>
      <c r="F39" s="9" t="n">
        <v>212221000</v>
      </c>
      <c r="G39" s="9" t="n">
        <v>60113000</v>
      </c>
      <c r="H39" s="9" t="n">
        <v>29581850</v>
      </c>
      <c r="I39" s="9" t="n">
        <v>4935372.1</v>
      </c>
      <c r="J39" s="8" t="n">
        <v>64</v>
      </c>
      <c r="K39" s="9" t="n">
        <v>193194000</v>
      </c>
    </row>
    <row r="40" customFormat="false" ht="15" hidden="false" customHeight="false" outlineLevel="0" collapsed="false">
      <c r="A40" s="8" t="s">
        <v>92</v>
      </c>
      <c r="B40" s="8" t="n">
        <v>215</v>
      </c>
      <c r="C40" s="8" t="n">
        <v>57</v>
      </c>
      <c r="D40" s="8" t="n">
        <v>118</v>
      </c>
      <c r="E40" s="8" t="n">
        <v>32.6</v>
      </c>
      <c r="F40" s="9" t="n">
        <v>209030000</v>
      </c>
      <c r="G40" s="9" t="n">
        <v>129027000</v>
      </c>
      <c r="H40" s="9" t="n">
        <v>59201850</v>
      </c>
      <c r="I40" s="9" t="n">
        <v>3667193</v>
      </c>
      <c r="J40" s="8" t="n">
        <v>62</v>
      </c>
      <c r="K40" s="9" t="n">
        <v>308702000</v>
      </c>
    </row>
    <row r="41" customFormat="false" ht="15" hidden="false" customHeight="false" outlineLevel="0" collapsed="false">
      <c r="A41" s="8" t="s">
        <v>121</v>
      </c>
      <c r="B41" s="8" t="n">
        <v>164</v>
      </c>
      <c r="C41" s="8" t="n">
        <v>45</v>
      </c>
      <c r="D41" s="8" t="n">
        <v>80</v>
      </c>
      <c r="E41" s="8" t="n">
        <v>36</v>
      </c>
      <c r="F41" s="9" t="n">
        <v>185789000</v>
      </c>
      <c r="G41" s="9" t="n">
        <v>95249000</v>
      </c>
      <c r="H41" s="9" t="n">
        <v>45908700</v>
      </c>
      <c r="I41" s="9" t="n">
        <v>4128644.4</v>
      </c>
      <c r="J41" s="8" t="n">
        <v>61</v>
      </c>
      <c r="K41" s="9" t="n">
        <v>204075000</v>
      </c>
    </row>
    <row r="44" customFormat="false" ht="15" hidden="false" customHeight="false" outlineLevel="0" collapsed="false">
      <c r="A44" s="6" t="s">
        <v>29873</v>
      </c>
    </row>
    <row r="45" customFormat="false" ht="30" hidden="false" customHeight="true" outlineLevel="0" collapsed="false">
      <c r="A45" s="7" t="s">
        <v>82</v>
      </c>
      <c r="B45" s="7" t="s">
        <v>28931</v>
      </c>
      <c r="C45" s="7" t="s">
        <v>29863</v>
      </c>
      <c r="D45" s="7" t="s">
        <v>29864</v>
      </c>
      <c r="E45" s="7" t="s">
        <v>29865</v>
      </c>
      <c r="F45" s="7" t="s">
        <v>29866</v>
      </c>
      <c r="G45" s="7" t="s">
        <v>29867</v>
      </c>
      <c r="H45" s="7" t="s">
        <v>29868</v>
      </c>
      <c r="I45" s="7" t="s">
        <v>29869</v>
      </c>
      <c r="J45" s="7" t="s">
        <v>29870</v>
      </c>
      <c r="K45" s="7" t="s">
        <v>29871</v>
      </c>
    </row>
    <row r="46" customFormat="false" ht="15" hidden="false" customHeight="false" outlineLevel="0" collapsed="false">
      <c r="A46" s="8" t="s">
        <v>128</v>
      </c>
      <c r="B46" s="8" t="n">
        <v>657</v>
      </c>
      <c r="C46" s="8" t="n">
        <v>201</v>
      </c>
      <c r="D46" s="8" t="n">
        <v>328</v>
      </c>
      <c r="E46" s="8" t="n">
        <v>38</v>
      </c>
      <c r="F46" s="9" t="n">
        <v>858971000</v>
      </c>
      <c r="G46" s="9" t="n">
        <v>293505000</v>
      </c>
      <c r="H46" s="9" t="n">
        <v>138161900</v>
      </c>
      <c r="I46" s="9" t="n">
        <v>4273487.6</v>
      </c>
      <c r="J46" s="8" t="n">
        <v>61.4</v>
      </c>
      <c r="K46" s="9" t="n">
        <v>856931000</v>
      </c>
    </row>
    <row r="47" customFormat="false" ht="15" hidden="false" customHeight="false" outlineLevel="0" collapsed="false">
      <c r="A47" s="8" t="s">
        <v>101</v>
      </c>
      <c r="B47" s="8" t="n">
        <v>501</v>
      </c>
      <c r="C47" s="8" t="n">
        <v>152</v>
      </c>
      <c r="D47" s="8" t="n">
        <v>258</v>
      </c>
      <c r="E47" s="8" t="n">
        <v>37.1</v>
      </c>
      <c r="F47" s="9" t="n">
        <v>600306000</v>
      </c>
      <c r="G47" s="9" t="n">
        <v>226293000</v>
      </c>
      <c r="H47" s="9" t="n">
        <v>104701100</v>
      </c>
      <c r="I47" s="9" t="n">
        <v>3949381.6</v>
      </c>
      <c r="J47" s="8" t="n">
        <v>65.2</v>
      </c>
      <c r="K47" s="9" t="n">
        <v>667417000</v>
      </c>
    </row>
    <row r="48" customFormat="false" ht="15" hidden="false" customHeight="false" outlineLevel="0" collapsed="false">
      <c r="A48" s="8" t="s">
        <v>159</v>
      </c>
      <c r="B48" s="8" t="n">
        <v>360</v>
      </c>
      <c r="C48" s="8" t="n">
        <v>105</v>
      </c>
      <c r="D48" s="8" t="n">
        <v>186</v>
      </c>
      <c r="E48" s="8" t="n">
        <v>36.1</v>
      </c>
      <c r="F48" s="9" t="n">
        <v>404982000</v>
      </c>
      <c r="G48" s="9" t="n">
        <v>211668000</v>
      </c>
      <c r="H48" s="9" t="n">
        <v>110690700</v>
      </c>
      <c r="I48" s="9" t="n">
        <v>3856971.4</v>
      </c>
      <c r="J48" s="8" t="n">
        <v>60.7</v>
      </c>
      <c r="K48" s="9" t="n">
        <v>462746000</v>
      </c>
    </row>
    <row r="49" customFormat="false" ht="15" hidden="false" customHeight="false" outlineLevel="0" collapsed="false">
      <c r="A49" s="8" t="s">
        <v>151</v>
      </c>
      <c r="B49" s="8" t="n">
        <v>156</v>
      </c>
      <c r="C49" s="8" t="n">
        <v>49</v>
      </c>
      <c r="D49" s="8" t="n">
        <v>76</v>
      </c>
      <c r="E49" s="8" t="n">
        <v>39.2</v>
      </c>
      <c r="F49" s="9" t="n">
        <v>216404000</v>
      </c>
      <c r="G49" s="9" t="n">
        <v>61575000</v>
      </c>
      <c r="H49" s="9" t="n">
        <v>30894850</v>
      </c>
      <c r="I49" s="9" t="n">
        <v>4416408.2</v>
      </c>
      <c r="J49" s="8" t="n">
        <v>63</v>
      </c>
      <c r="K49" s="9" t="n">
        <v>227148000</v>
      </c>
    </row>
    <row r="50" customFormat="false" ht="15" hidden="false" customHeight="false" outlineLevel="0" collapsed="false">
      <c r="A50" s="8" t="s">
        <v>117</v>
      </c>
      <c r="B50" s="8" t="n">
        <v>139</v>
      </c>
      <c r="C50" s="8" t="n">
        <v>45</v>
      </c>
      <c r="D50" s="8" t="n">
        <v>72</v>
      </c>
      <c r="E50" s="8" t="n">
        <v>38.5</v>
      </c>
      <c r="F50" s="9" t="n">
        <v>171941000</v>
      </c>
      <c r="G50" s="9" t="n">
        <v>44666000</v>
      </c>
      <c r="H50" s="9" t="n">
        <v>22551900</v>
      </c>
      <c r="I50" s="9" t="n">
        <v>3820911.1</v>
      </c>
      <c r="J50" s="8" t="n">
        <v>59.9</v>
      </c>
      <c r="K50" s="9" t="n">
        <v>227218000</v>
      </c>
    </row>
    <row r="51" customFormat="false" ht="15" hidden="false" customHeight="false" outlineLevel="0" collapsed="false">
      <c r="A51" s="8" t="s">
        <v>194</v>
      </c>
      <c r="B51" s="8" t="n">
        <v>90</v>
      </c>
      <c r="C51" s="8" t="n">
        <v>31</v>
      </c>
      <c r="D51" s="8" t="n">
        <v>43</v>
      </c>
      <c r="E51" s="8" t="n">
        <v>41.9</v>
      </c>
      <c r="F51" s="9" t="n">
        <v>121156000</v>
      </c>
      <c r="G51" s="9" t="n">
        <v>42823000</v>
      </c>
      <c r="H51" s="9" t="n">
        <v>23725500</v>
      </c>
      <c r="I51" s="9" t="n">
        <v>3908258.1</v>
      </c>
      <c r="J51" s="8" t="n">
        <v>65.7</v>
      </c>
      <c r="K51" s="9" t="n">
        <v>87176000</v>
      </c>
    </row>
    <row r="52" customFormat="false" ht="15" hidden="false" customHeight="false" outlineLevel="0" collapsed="false">
      <c r="A52" s="8" t="s">
        <v>255</v>
      </c>
      <c r="B52" s="8" t="n">
        <v>97</v>
      </c>
      <c r="C52" s="8" t="n">
        <v>25</v>
      </c>
      <c r="D52" s="8" t="n">
        <v>49</v>
      </c>
      <c r="E52" s="8" t="n">
        <v>33.8</v>
      </c>
      <c r="F52" s="9" t="n">
        <v>103158000</v>
      </c>
      <c r="G52" s="9" t="n">
        <v>51845000</v>
      </c>
      <c r="H52" s="9" t="n">
        <v>24411950</v>
      </c>
      <c r="I52" s="9" t="n">
        <v>4126320</v>
      </c>
      <c r="J52" s="8" t="n">
        <v>59.7</v>
      </c>
      <c r="K52" s="9" t="n">
        <v>81463000</v>
      </c>
    </row>
    <row r="55" customFormat="false" ht="15" hidden="false" customHeight="false" outlineLevel="0" collapsed="false">
      <c r="A55" s="6" t="s">
        <v>29874</v>
      </c>
    </row>
    <row r="56" customFormat="false" ht="30" hidden="false" customHeight="true" outlineLevel="0" collapsed="false">
      <c r="A56" s="7" t="s">
        <v>89</v>
      </c>
      <c r="B56" s="7" t="s">
        <v>29858</v>
      </c>
      <c r="C56" s="7" t="s">
        <v>29875</v>
      </c>
      <c r="D56" s="7" t="s">
        <v>29876</v>
      </c>
    </row>
    <row r="57" customFormat="false" ht="15" hidden="false" customHeight="false" outlineLevel="0" collapsed="false">
      <c r="A57" s="8" t="s">
        <v>257</v>
      </c>
      <c r="B57" s="8" t="n">
        <v>304</v>
      </c>
      <c r="C57" s="9" t="n">
        <v>783434000</v>
      </c>
      <c r="D57" s="9" t="n">
        <v>30</v>
      </c>
    </row>
    <row r="58" customFormat="false" ht="15" hidden="false" customHeight="false" outlineLevel="0" collapsed="false">
      <c r="A58" s="8" t="s">
        <v>202</v>
      </c>
      <c r="B58" s="8" t="n">
        <v>259</v>
      </c>
      <c r="C58" s="9" t="n">
        <v>710611000</v>
      </c>
      <c r="D58" s="9" t="n">
        <v>27.2</v>
      </c>
    </row>
    <row r="59" customFormat="false" ht="15" hidden="false" customHeight="false" outlineLevel="0" collapsed="false">
      <c r="A59" s="8" t="s">
        <v>250</v>
      </c>
      <c r="B59" s="8" t="n">
        <v>209</v>
      </c>
      <c r="C59" s="9" t="n">
        <v>547350000</v>
      </c>
      <c r="D59" s="9" t="n">
        <v>21</v>
      </c>
    </row>
    <row r="60" customFormat="false" ht="15" hidden="false" customHeight="false" outlineLevel="0" collapsed="false">
      <c r="A60" s="8" t="s">
        <v>196</v>
      </c>
      <c r="B60" s="8" t="n">
        <v>144</v>
      </c>
      <c r="C60" s="9" t="n">
        <v>345713000</v>
      </c>
      <c r="D60" s="9" t="n">
        <v>13.2</v>
      </c>
    </row>
    <row r="61" customFormat="false" ht="15" hidden="false" customHeight="false" outlineLevel="0" collapsed="false">
      <c r="A61" s="8" t="s">
        <v>105</v>
      </c>
      <c r="B61" s="8" t="n">
        <v>96</v>
      </c>
      <c r="C61" s="9" t="n">
        <v>222991000</v>
      </c>
      <c r="D61" s="9" t="n">
        <v>8.5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552"/>
    <pageSetUpPr fitToPage="false"/>
  </sheetPr>
  <dimension ref="A1:Q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7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21"/>
    <col collapsed="false" customWidth="true" hidden="false" outlineLevel="0" max="8" min="8" style="0" width="20"/>
    <col collapsed="false" customWidth="true" hidden="false" outlineLevel="0" max="9" min="9" style="0" width="17"/>
    <col collapsed="false" customWidth="true" hidden="false" outlineLevel="0" max="10" min="10" style="0" width="19"/>
    <col collapsed="false" customWidth="true" hidden="false" outlineLevel="0" max="11" min="11" style="0" width="20"/>
    <col collapsed="false" customWidth="true" hidden="false" outlineLevel="0" max="12" min="12" style="0" width="18"/>
    <col collapsed="false" customWidth="true" hidden="false" outlineLevel="0" max="13" min="13" style="0" width="27"/>
    <col collapsed="false" customWidth="true" hidden="false" outlineLevel="0" max="14" min="14" style="0" width="19"/>
    <col collapsed="false" customWidth="true" hidden="false" outlineLevel="0" max="15" min="15" style="0" width="11"/>
    <col collapsed="false" customWidth="true" hidden="false" outlineLevel="0" max="16" min="16" style="0" width="24"/>
    <col collapsed="false" customWidth="true" hidden="false" outlineLevel="0" max="17" min="17" style="0" width="20"/>
  </cols>
  <sheetData>
    <row r="1" customFormat="false" ht="27.75" hidden="false" customHeight="true" outlineLevel="0" collapsed="false">
      <c r="A1" s="1" t="s">
        <v>29877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30" hidden="false" customHeight="true" outlineLevel="0" collapsed="false">
      <c r="A3" s="7" t="s">
        <v>70</v>
      </c>
      <c r="B3" s="7" t="s">
        <v>29878</v>
      </c>
      <c r="C3" s="7" t="s">
        <v>29879</v>
      </c>
      <c r="D3" s="7" t="s">
        <v>29863</v>
      </c>
      <c r="E3" s="7" t="s">
        <v>29880</v>
      </c>
      <c r="F3" s="7" t="s">
        <v>29881</v>
      </c>
      <c r="G3" s="7" t="s">
        <v>29882</v>
      </c>
      <c r="H3" s="7" t="s">
        <v>29867</v>
      </c>
      <c r="I3" s="7" t="s">
        <v>29883</v>
      </c>
      <c r="J3" s="7" t="s">
        <v>29884</v>
      </c>
      <c r="K3" s="7" t="s">
        <v>29885</v>
      </c>
      <c r="L3" s="7" t="s">
        <v>29886</v>
      </c>
      <c r="M3" s="7" t="s">
        <v>29887</v>
      </c>
      <c r="N3" s="7" t="s">
        <v>29888</v>
      </c>
      <c r="O3" s="7" t="s">
        <v>29889</v>
      </c>
      <c r="P3" s="7" t="s">
        <v>29890</v>
      </c>
      <c r="Q3" s="7" t="s">
        <v>29891</v>
      </c>
    </row>
    <row r="4" customFormat="false" ht="15" hidden="false" customHeight="false" outlineLevel="0" collapsed="false">
      <c r="A4" s="8" t="s">
        <v>156</v>
      </c>
      <c r="B4" s="8" t="n">
        <v>496</v>
      </c>
      <c r="C4" s="8" t="n">
        <v>432</v>
      </c>
      <c r="D4" s="8" t="n">
        <v>128</v>
      </c>
      <c r="E4" s="10" t="n">
        <v>25.8</v>
      </c>
      <c r="F4" s="9" t="n">
        <v>517001000</v>
      </c>
      <c r="G4" s="9" t="n">
        <v>4039070.3</v>
      </c>
      <c r="H4" s="9" t="n">
        <v>219899000</v>
      </c>
      <c r="I4" s="10" t="n">
        <v>41</v>
      </c>
      <c r="J4" s="10" t="n">
        <v>87.1</v>
      </c>
      <c r="K4" s="9" t="n">
        <v>50</v>
      </c>
      <c r="L4" s="9" t="n">
        <v>24800</v>
      </c>
      <c r="M4" s="9" t="n">
        <v>194</v>
      </c>
      <c r="N4" s="9" t="n">
        <v>16893157</v>
      </c>
      <c r="O4" s="10" t="n">
        <v>68018</v>
      </c>
      <c r="P4" s="9" t="n">
        <v>681.2</v>
      </c>
      <c r="Q4" s="9" t="n">
        <v>20.9</v>
      </c>
    </row>
    <row r="5" customFormat="false" ht="15" hidden="false" customHeight="false" outlineLevel="0" collapsed="false">
      <c r="A5" s="8" t="s">
        <v>185</v>
      </c>
      <c r="B5" s="8" t="n">
        <v>230</v>
      </c>
      <c r="C5" s="8" t="n">
        <v>212</v>
      </c>
      <c r="D5" s="8" t="n">
        <v>131</v>
      </c>
      <c r="E5" s="10" t="n">
        <v>57</v>
      </c>
      <c r="F5" s="9" t="n">
        <v>461132000</v>
      </c>
      <c r="G5" s="9" t="n">
        <v>3520091.6</v>
      </c>
      <c r="H5" s="9" t="n">
        <v>34579000</v>
      </c>
      <c r="I5" s="10" t="n">
        <v>67.9</v>
      </c>
      <c r="J5" s="10" t="n">
        <v>92.2</v>
      </c>
      <c r="K5" s="9" t="n">
        <v>0</v>
      </c>
      <c r="L5" s="9" t="n">
        <v>0</v>
      </c>
      <c r="M5" s="9" t="n">
        <v>0</v>
      </c>
      <c r="N5" s="9" t="n">
        <v>15067622</v>
      </c>
      <c r="O5" s="10"/>
      <c r="P5" s="9"/>
      <c r="Q5" s="9" t="n">
        <v>18.6</v>
      </c>
    </row>
    <row r="6" customFormat="false" ht="15" hidden="false" customHeight="false" outlineLevel="0" collapsed="false">
      <c r="A6" s="8" t="s">
        <v>146</v>
      </c>
      <c r="B6" s="8" t="n">
        <v>369</v>
      </c>
      <c r="C6" s="8" t="n">
        <v>307</v>
      </c>
      <c r="D6" s="8" t="n">
        <v>80</v>
      </c>
      <c r="E6" s="10" t="n">
        <v>21.7</v>
      </c>
      <c r="F6" s="9" t="n">
        <v>422672000</v>
      </c>
      <c r="G6" s="9" t="n">
        <v>5283400</v>
      </c>
      <c r="H6" s="9" t="n">
        <v>208366000</v>
      </c>
      <c r="I6" s="10" t="n">
        <v>35.9</v>
      </c>
      <c r="J6" s="10" t="n">
        <v>83.2</v>
      </c>
      <c r="K6" s="9" t="n">
        <v>20</v>
      </c>
      <c r="L6" s="9" t="n">
        <v>7380</v>
      </c>
      <c r="M6" s="9" t="n">
        <v>92</v>
      </c>
      <c r="N6" s="9" t="n">
        <v>13810930</v>
      </c>
      <c r="O6" s="10" t="n">
        <v>187040</v>
      </c>
      <c r="P6" s="9" t="n">
        <v>1871.4</v>
      </c>
      <c r="Q6" s="9" t="n">
        <v>17.1</v>
      </c>
    </row>
    <row r="7" customFormat="false" ht="15" hidden="false" customHeight="false" outlineLevel="0" collapsed="false">
      <c r="A7" s="8" t="s">
        <v>110</v>
      </c>
      <c r="B7" s="8" t="n">
        <v>265</v>
      </c>
      <c r="C7" s="8" t="n">
        <v>242</v>
      </c>
      <c r="D7" s="8" t="n">
        <v>113</v>
      </c>
      <c r="E7" s="10" t="n">
        <v>42.6</v>
      </c>
      <c r="F7" s="9" t="n">
        <v>417951000</v>
      </c>
      <c r="G7" s="9" t="n">
        <v>3698681.4</v>
      </c>
      <c r="H7" s="9" t="n">
        <v>66393000</v>
      </c>
      <c r="I7" s="10" t="n">
        <v>56.9</v>
      </c>
      <c r="J7" s="10" t="n">
        <v>91.3</v>
      </c>
      <c r="K7" s="9" t="n">
        <v>200</v>
      </c>
      <c r="L7" s="9" t="n">
        <v>53000</v>
      </c>
      <c r="M7" s="9" t="n">
        <v>469</v>
      </c>
      <c r="N7" s="9" t="n">
        <v>13656670</v>
      </c>
      <c r="O7" s="10" t="n">
        <v>25667</v>
      </c>
      <c r="P7" s="9" t="n">
        <v>257.7</v>
      </c>
      <c r="Q7" s="9" t="n">
        <v>16.9</v>
      </c>
    </row>
    <row r="8" customFormat="false" ht="15" hidden="false" customHeight="false" outlineLevel="0" collapsed="false">
      <c r="A8" s="8" t="s">
        <v>123</v>
      </c>
      <c r="B8" s="8" t="n">
        <v>185</v>
      </c>
      <c r="C8" s="8" t="n">
        <v>171</v>
      </c>
      <c r="D8" s="8" t="n">
        <v>86</v>
      </c>
      <c r="E8" s="10" t="n">
        <v>46.5</v>
      </c>
      <c r="F8" s="9" t="n">
        <v>342484000</v>
      </c>
      <c r="G8" s="9" t="n">
        <v>3982372.1</v>
      </c>
      <c r="H8" s="9" t="n">
        <v>109239000</v>
      </c>
      <c r="I8" s="10" t="n">
        <v>63.3</v>
      </c>
      <c r="J8" s="10" t="n">
        <v>92.4</v>
      </c>
      <c r="K8" s="9" t="n">
        <v>30</v>
      </c>
      <c r="L8" s="9" t="n">
        <v>5550</v>
      </c>
      <c r="M8" s="9" t="n">
        <v>65</v>
      </c>
      <c r="N8" s="9" t="n">
        <v>11190764</v>
      </c>
      <c r="O8" s="10" t="n">
        <v>201535</v>
      </c>
      <c r="P8" s="9" t="n">
        <v>2016.4</v>
      </c>
      <c r="Q8" s="9" t="n">
        <v>13.8</v>
      </c>
    </row>
    <row r="9" customFormat="false" ht="15" hidden="false" customHeight="false" outlineLevel="0" collapsed="false">
      <c r="A9" s="8" t="s">
        <v>94</v>
      </c>
      <c r="B9" s="8" t="n">
        <v>271</v>
      </c>
      <c r="C9" s="8" t="n">
        <v>227</v>
      </c>
      <c r="D9" s="8" t="n">
        <v>47</v>
      </c>
      <c r="E9" s="10" t="n">
        <v>17.3</v>
      </c>
      <c r="F9" s="9" t="n">
        <v>186699000</v>
      </c>
      <c r="G9" s="9" t="n">
        <v>3972319.1</v>
      </c>
      <c r="H9" s="9" t="n">
        <v>163085000</v>
      </c>
      <c r="I9" s="10" t="n">
        <v>33.1</v>
      </c>
      <c r="J9" s="10" t="n">
        <v>83.8</v>
      </c>
      <c r="K9" s="9" t="n">
        <v>15</v>
      </c>
      <c r="L9" s="9" t="n">
        <v>4065</v>
      </c>
      <c r="M9" s="9" t="n">
        <v>86</v>
      </c>
      <c r="N9" s="9" t="n">
        <v>6100444</v>
      </c>
      <c r="O9" s="10" t="n">
        <v>149972</v>
      </c>
      <c r="P9" s="9" t="n">
        <v>1500.7</v>
      </c>
      <c r="Q9" s="9" t="n">
        <v>7.5</v>
      </c>
    </row>
    <row r="10" customFormat="false" ht="15" hidden="false" customHeight="false" outlineLevel="0" collapsed="false">
      <c r="A10" s="8" t="s">
        <v>205</v>
      </c>
      <c r="B10" s="8" t="n">
        <v>184</v>
      </c>
      <c r="C10" s="8" t="n">
        <v>160</v>
      </c>
      <c r="D10" s="8" t="n">
        <v>23</v>
      </c>
      <c r="E10" s="10" t="n">
        <v>12.5</v>
      </c>
      <c r="F10" s="9" t="n">
        <v>128979000</v>
      </c>
      <c r="G10" s="9" t="n">
        <v>5607782.6</v>
      </c>
      <c r="H10" s="9" t="n">
        <v>130814000</v>
      </c>
      <c r="I10" s="10" t="n">
        <v>22.7</v>
      </c>
      <c r="J10" s="10" t="n">
        <v>87</v>
      </c>
      <c r="K10" s="9" t="n">
        <v>40</v>
      </c>
      <c r="L10" s="9" t="n">
        <v>7360</v>
      </c>
      <c r="M10" s="9" t="n">
        <v>320</v>
      </c>
      <c r="N10" s="9" t="n">
        <v>4214426</v>
      </c>
      <c r="O10" s="10" t="n">
        <v>57161</v>
      </c>
      <c r="P10" s="9" t="n">
        <v>572.6</v>
      </c>
      <c r="Q10" s="9" t="n">
        <v>5.2</v>
      </c>
    </row>
    <row r="12" customFormat="false" ht="15" hidden="false" customHeight="false" outlineLevel="0" collapsed="false">
      <c r="A12" s="2" t="s">
        <v>29892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552"/>
    <pageSetUpPr fitToPage="false"/>
  </sheetPr>
  <dimension ref="A1:M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2"/>
    <col collapsed="false" customWidth="true" hidden="false" outlineLevel="0" max="4" min="3" style="0" width="11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8" min="8" style="0" width="15"/>
    <col collapsed="false" customWidth="true" hidden="false" outlineLevel="0" max="9" min="9" style="0" width="16"/>
    <col collapsed="false" customWidth="true" hidden="false" outlineLevel="0" max="10" min="10" style="0" width="18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9"/>
  </cols>
  <sheetData>
    <row r="1" customFormat="false" ht="27.75" hidden="false" customHeight="true" outlineLevel="0" collapsed="false">
      <c r="A1" s="1" t="s">
        <v>29893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30" hidden="false" customHeight="true" outlineLevel="0" collapsed="false">
      <c r="A3" s="7" t="s">
        <v>29894</v>
      </c>
      <c r="B3" s="7" t="s">
        <v>29895</v>
      </c>
      <c r="C3" s="7" t="s">
        <v>29896</v>
      </c>
      <c r="D3" s="7" t="s">
        <v>29897</v>
      </c>
      <c r="E3" s="7" t="s">
        <v>29898</v>
      </c>
      <c r="F3" s="7" t="s">
        <v>29899</v>
      </c>
      <c r="G3" s="7" t="s">
        <v>29900</v>
      </c>
      <c r="H3" s="7" t="s">
        <v>29901</v>
      </c>
      <c r="I3" s="7" t="s">
        <v>29902</v>
      </c>
      <c r="J3" s="7" t="s">
        <v>29903</v>
      </c>
      <c r="K3" s="7" t="s">
        <v>29904</v>
      </c>
      <c r="L3" s="7" t="s">
        <v>29905</v>
      </c>
      <c r="M3" s="7" t="s">
        <v>29906</v>
      </c>
    </row>
    <row r="4" customFormat="false" ht="15" hidden="false" customHeight="false" outlineLevel="0" collapsed="false">
      <c r="A4" s="8" t="s">
        <v>29907</v>
      </c>
      <c r="B4" s="8" t="s">
        <v>29908</v>
      </c>
      <c r="C4" s="8" t="s">
        <v>29909</v>
      </c>
      <c r="D4" s="8" t="n">
        <v>0.758</v>
      </c>
      <c r="E4" s="8" t="n">
        <v>0.655</v>
      </c>
      <c r="F4" s="8" t="n">
        <v>0.75</v>
      </c>
      <c r="G4" s="8" t="n">
        <v>0.699</v>
      </c>
      <c r="H4" s="8" t="n">
        <v>0.824</v>
      </c>
      <c r="I4" s="8" t="n">
        <v>0.824</v>
      </c>
      <c r="J4" s="8" t="n">
        <v>0.804</v>
      </c>
      <c r="K4" s="8" t="n">
        <v>0.023</v>
      </c>
      <c r="L4" s="8" t="n">
        <v>1215</v>
      </c>
      <c r="M4" s="8" t="n">
        <v>405</v>
      </c>
    </row>
    <row r="5" customFormat="false" ht="15" hidden="false" customHeight="false" outlineLevel="0" collapsed="false">
      <c r="A5" s="8" t="s">
        <v>29907</v>
      </c>
      <c r="B5" s="8" t="s">
        <v>29910</v>
      </c>
      <c r="C5" s="8"/>
      <c r="D5" s="8" t="n">
        <v>0.746</v>
      </c>
      <c r="E5" s="8" t="n">
        <v>0.648</v>
      </c>
      <c r="F5" s="8" t="n">
        <v>0.704</v>
      </c>
      <c r="G5" s="8" t="n">
        <v>0.675</v>
      </c>
      <c r="H5" s="8" t="n">
        <v>0.813</v>
      </c>
      <c r="I5" s="8" t="n">
        <v>0.864</v>
      </c>
      <c r="J5" s="8" t="n">
        <v>0.793</v>
      </c>
      <c r="K5" s="8" t="n">
        <v>0.02</v>
      </c>
      <c r="L5" s="8" t="n">
        <v>1215</v>
      </c>
      <c r="M5" s="8" t="n">
        <v>405</v>
      </c>
    </row>
    <row r="6" customFormat="false" ht="15" hidden="false" customHeight="false" outlineLevel="0" collapsed="false">
      <c r="A6" s="8" t="s">
        <v>29911</v>
      </c>
      <c r="B6" s="8" t="s">
        <v>29908</v>
      </c>
      <c r="C6" s="8"/>
      <c r="D6" s="8" t="n">
        <v>0.689</v>
      </c>
      <c r="E6" s="8" t="n">
        <v>0.487</v>
      </c>
      <c r="F6" s="8" t="n">
        <v>0.704</v>
      </c>
      <c r="G6" s="8" t="n">
        <v>0.576</v>
      </c>
      <c r="H6" s="8" t="n">
        <v>0.737</v>
      </c>
      <c r="I6" s="8" t="n">
        <v>0.833</v>
      </c>
      <c r="J6" s="8" t="n">
        <v>0.761</v>
      </c>
      <c r="K6" s="8" t="n">
        <v>0.031</v>
      </c>
      <c r="L6" s="8" t="n">
        <v>540</v>
      </c>
      <c r="M6" s="8" t="n">
        <v>180</v>
      </c>
    </row>
    <row r="7" customFormat="false" ht="15" hidden="false" customHeight="false" outlineLevel="0" collapsed="false">
      <c r="A7" s="8" t="s">
        <v>29911</v>
      </c>
      <c r="B7" s="8" t="s">
        <v>29910</v>
      </c>
      <c r="C7" s="8" t="s">
        <v>29909</v>
      </c>
      <c r="D7" s="8" t="n">
        <v>0.683</v>
      </c>
      <c r="E7" s="8" t="n">
        <v>0.478</v>
      </c>
      <c r="F7" s="8" t="n">
        <v>0.593</v>
      </c>
      <c r="G7" s="8" t="n">
        <v>0.529</v>
      </c>
      <c r="H7" s="8" t="n">
        <v>0.737</v>
      </c>
      <c r="I7" s="8" t="n">
        <v>0.925</v>
      </c>
      <c r="J7" s="8" t="n">
        <v>0.759</v>
      </c>
      <c r="K7" s="8" t="n">
        <v>0.035</v>
      </c>
      <c r="L7" s="8" t="n">
        <v>540</v>
      </c>
      <c r="M7" s="8" t="n">
        <v>180</v>
      </c>
    </row>
    <row r="10" customFormat="false" ht="15" hidden="false" customHeight="false" outlineLevel="0" collapsed="false">
      <c r="A10" s="6" t="s">
        <v>29912</v>
      </c>
    </row>
    <row r="11" customFormat="false" ht="30" hidden="false" customHeight="true" outlineLevel="0" collapsed="false">
      <c r="A11" s="7" t="s">
        <v>29894</v>
      </c>
      <c r="B11" s="7" t="s">
        <v>29895</v>
      </c>
      <c r="C11" s="7" t="s">
        <v>29913</v>
      </c>
      <c r="D11" s="7" t="s">
        <v>29914</v>
      </c>
      <c r="E11" s="7" t="s">
        <v>29915</v>
      </c>
      <c r="F11" s="7" t="s">
        <v>29916</v>
      </c>
      <c r="G11" s="7" t="s">
        <v>29917</v>
      </c>
      <c r="H11" s="7" t="s">
        <v>29918</v>
      </c>
    </row>
    <row r="12" customFormat="false" ht="15" hidden="false" customHeight="false" outlineLevel="0" collapsed="false">
      <c r="A12" s="8" t="s">
        <v>29907</v>
      </c>
      <c r="B12" s="8" t="s">
        <v>29908</v>
      </c>
      <c r="C12" s="8" t="n">
        <v>193</v>
      </c>
      <c r="D12" s="8" t="n">
        <v>60</v>
      </c>
      <c r="E12" s="8" t="n">
        <v>38</v>
      </c>
      <c r="F12" s="8" t="n">
        <v>114</v>
      </c>
      <c r="G12" s="8" t="n">
        <v>0.655</v>
      </c>
      <c r="H12" s="8" t="n">
        <v>0.75</v>
      </c>
    </row>
    <row r="13" customFormat="false" ht="15" hidden="false" customHeight="false" outlineLevel="0" collapsed="false">
      <c r="A13" s="8" t="s">
        <v>29907</v>
      </c>
      <c r="B13" s="8" t="s">
        <v>29910</v>
      </c>
      <c r="C13" s="8" t="n">
        <v>195</v>
      </c>
      <c r="D13" s="8" t="n">
        <v>58</v>
      </c>
      <c r="E13" s="8" t="n">
        <v>45</v>
      </c>
      <c r="F13" s="8" t="n">
        <v>107</v>
      </c>
      <c r="G13" s="8" t="n">
        <v>0.648</v>
      </c>
      <c r="H13" s="8" t="n">
        <v>0.704</v>
      </c>
    </row>
    <row r="14" customFormat="false" ht="15" hidden="false" customHeight="false" outlineLevel="0" collapsed="false">
      <c r="A14" s="8" t="s">
        <v>29911</v>
      </c>
      <c r="B14" s="8" t="s">
        <v>29908</v>
      </c>
      <c r="C14" s="8" t="n">
        <v>86</v>
      </c>
      <c r="D14" s="8" t="n">
        <v>40</v>
      </c>
      <c r="E14" s="8" t="n">
        <v>16</v>
      </c>
      <c r="F14" s="8" t="n">
        <v>38</v>
      </c>
      <c r="G14" s="8" t="n">
        <v>0.487</v>
      </c>
      <c r="H14" s="8" t="n">
        <v>0.704</v>
      </c>
    </row>
    <row r="15" customFormat="false" ht="15" hidden="false" customHeight="false" outlineLevel="0" collapsed="false">
      <c r="A15" s="8" t="s">
        <v>29911</v>
      </c>
      <c r="B15" s="8" t="s">
        <v>29910</v>
      </c>
      <c r="C15" s="8" t="n">
        <v>91</v>
      </c>
      <c r="D15" s="8" t="n">
        <v>35</v>
      </c>
      <c r="E15" s="8" t="n">
        <v>22</v>
      </c>
      <c r="F15" s="8" t="n">
        <v>32</v>
      </c>
      <c r="G15" s="8" t="n">
        <v>0.478</v>
      </c>
      <c r="H15" s="8" t="n">
        <v>0.593</v>
      </c>
    </row>
    <row r="18" customFormat="false" ht="15" hidden="false" customHeight="false" outlineLevel="0" collapsed="false">
      <c r="A18" s="6" t="s">
        <v>29919</v>
      </c>
      <c r="E18" s="6" t="s">
        <v>29920</v>
      </c>
    </row>
    <row r="19" customFormat="false" ht="30" hidden="false" customHeight="true" outlineLevel="0" collapsed="false">
      <c r="A19" s="7" t="s">
        <v>29921</v>
      </c>
      <c r="B19" s="7" t="s">
        <v>29922</v>
      </c>
      <c r="C19" s="7" t="s">
        <v>29923</v>
      </c>
      <c r="D19" s="7"/>
      <c r="E19" s="7" t="s">
        <v>29921</v>
      </c>
      <c r="F19" s="7" t="s">
        <v>29922</v>
      </c>
      <c r="G19" s="7" t="s">
        <v>29923</v>
      </c>
    </row>
    <row r="20" customFormat="false" ht="15" hidden="false" customHeight="false" outlineLevel="0" collapsed="false">
      <c r="A20" s="8" t="s">
        <v>29924</v>
      </c>
      <c r="B20" s="8" t="n">
        <v>0.1562</v>
      </c>
      <c r="C20" s="8" t="n">
        <v>0.6553</v>
      </c>
      <c r="E20" s="8" t="s">
        <v>4901</v>
      </c>
      <c r="F20" s="8" t="n">
        <v>0.2078</v>
      </c>
      <c r="G20" s="8" t="n">
        <v>0.9096</v>
      </c>
    </row>
    <row r="21" customFormat="false" ht="15" hidden="false" customHeight="false" outlineLevel="0" collapsed="false">
      <c r="A21" s="8" t="s">
        <v>29925</v>
      </c>
      <c r="B21" s="8" t="n">
        <v>0.1431</v>
      </c>
      <c r="C21" s="8" t="n">
        <v>-0.7928</v>
      </c>
      <c r="E21" s="8" t="s">
        <v>29926</v>
      </c>
      <c r="F21" s="8" t="n">
        <v>0.1007</v>
      </c>
      <c r="G21" s="8" t="n">
        <v>-0.3176</v>
      </c>
    </row>
    <row r="22" customFormat="false" ht="15" hidden="false" customHeight="false" outlineLevel="0" collapsed="false">
      <c r="A22" s="8" t="s">
        <v>79</v>
      </c>
      <c r="B22" s="8" t="n">
        <v>0.1091</v>
      </c>
      <c r="C22" s="8" t="n">
        <v>-0.4394</v>
      </c>
      <c r="E22" s="8" t="s">
        <v>69</v>
      </c>
      <c r="F22" s="8" t="n">
        <v>0.0822</v>
      </c>
      <c r="G22" s="8" t="n">
        <v>0.3076</v>
      </c>
    </row>
    <row r="23" customFormat="false" ht="15" hidden="false" customHeight="false" outlineLevel="0" collapsed="false">
      <c r="A23" s="8" t="s">
        <v>75</v>
      </c>
      <c r="B23" s="8" t="n">
        <v>0.0962</v>
      </c>
      <c r="C23" s="8" t="n">
        <v>0.0671</v>
      </c>
      <c r="E23" s="8" t="s">
        <v>29927</v>
      </c>
      <c r="F23" s="8" t="n">
        <v>0.0645</v>
      </c>
      <c r="G23" s="8" t="n">
        <v>-0.0319</v>
      </c>
    </row>
    <row r="24" customFormat="false" ht="15" hidden="false" customHeight="false" outlineLevel="0" collapsed="false">
      <c r="A24" s="8" t="s">
        <v>69</v>
      </c>
      <c r="B24" s="8" t="n">
        <v>0.0825</v>
      </c>
      <c r="C24" s="8" t="n">
        <v>0.1095</v>
      </c>
      <c r="E24" s="8" t="s">
        <v>29928</v>
      </c>
      <c r="F24" s="8" t="n">
        <v>0.0577</v>
      </c>
      <c r="G24" s="8" t="n">
        <v>0.3769</v>
      </c>
    </row>
    <row r="25" customFormat="false" ht="15" hidden="false" customHeight="false" outlineLevel="0" collapsed="false">
      <c r="A25" s="8" t="s">
        <v>72</v>
      </c>
      <c r="B25" s="8" t="n">
        <v>0.0691</v>
      </c>
      <c r="C25" s="8" t="n">
        <v>0.1059</v>
      </c>
      <c r="E25" s="8" t="s">
        <v>29929</v>
      </c>
      <c r="F25" s="8" t="n">
        <v>0.0467</v>
      </c>
      <c r="G25" s="8" t="n">
        <v>-0.0441</v>
      </c>
    </row>
    <row r="26" customFormat="false" ht="15" hidden="false" customHeight="false" outlineLevel="0" collapsed="false">
      <c r="A26" s="8" t="s">
        <v>80</v>
      </c>
      <c r="B26" s="8" t="n">
        <v>0.0635</v>
      </c>
      <c r="C26" s="8" t="n">
        <v>0.1997</v>
      </c>
      <c r="E26" s="8" t="s">
        <v>4892</v>
      </c>
      <c r="F26" s="8" t="n">
        <v>0.0465</v>
      </c>
      <c r="G26" s="8" t="n">
        <v>-0.3607</v>
      </c>
    </row>
    <row r="27" customFormat="false" ht="15" hidden="false" customHeight="false" outlineLevel="0" collapsed="false">
      <c r="A27" s="8" t="s">
        <v>81</v>
      </c>
      <c r="B27" s="8" t="n">
        <v>0.0551</v>
      </c>
      <c r="C27" s="8" t="n">
        <v>-0.2046</v>
      </c>
      <c r="E27" s="8" t="s">
        <v>4894</v>
      </c>
      <c r="F27" s="8" t="n">
        <v>0.0437</v>
      </c>
      <c r="G27" s="8" t="n">
        <v>-0.0801</v>
      </c>
    </row>
    <row r="28" customFormat="false" ht="15" hidden="false" customHeight="false" outlineLevel="0" collapsed="false">
      <c r="A28" s="8" t="s">
        <v>29930</v>
      </c>
      <c r="B28" s="8" t="n">
        <v>0.0351</v>
      </c>
      <c r="C28" s="8" t="n">
        <v>1.0399</v>
      </c>
      <c r="E28" s="8" t="s">
        <v>4902</v>
      </c>
      <c r="F28" s="8" t="n">
        <v>0.0421</v>
      </c>
      <c r="G28" s="8" t="n">
        <v>0.1571</v>
      </c>
    </row>
    <row r="29" customFormat="false" ht="15" hidden="false" customHeight="false" outlineLevel="0" collapsed="false">
      <c r="A29" s="8" t="s">
        <v>29931</v>
      </c>
      <c r="B29" s="8" t="n">
        <v>0.018</v>
      </c>
      <c r="C29" s="8" t="n">
        <v>-0.5804</v>
      </c>
      <c r="E29" s="8" t="s">
        <v>29932</v>
      </c>
      <c r="F29" s="8" t="n">
        <v>0.0413</v>
      </c>
      <c r="G29" s="8" t="n">
        <v>0.5075</v>
      </c>
    </row>
    <row r="30" customFormat="false" ht="15" hidden="false" customHeight="false" outlineLevel="0" collapsed="false">
      <c r="A30" s="8" t="s">
        <v>29933</v>
      </c>
      <c r="B30" s="8" t="n">
        <v>0.0164</v>
      </c>
      <c r="C30" s="8" t="n">
        <v>0.5306</v>
      </c>
      <c r="E30" s="8" t="s">
        <v>29934</v>
      </c>
      <c r="F30" s="8" t="n">
        <v>0.0409</v>
      </c>
      <c r="G30" s="8" t="n">
        <v>-0.5139</v>
      </c>
    </row>
    <row r="31" customFormat="false" ht="15" hidden="false" customHeight="false" outlineLevel="0" collapsed="false">
      <c r="A31" s="8" t="s">
        <v>29935</v>
      </c>
      <c r="B31" s="8" t="n">
        <v>0.0142</v>
      </c>
      <c r="C31" s="8" t="n">
        <v>-1.0953</v>
      </c>
      <c r="E31" s="8" t="s">
        <v>29936</v>
      </c>
      <c r="F31" s="8" t="n">
        <v>0.0385</v>
      </c>
      <c r="G31" s="8" t="n">
        <v>0.0597</v>
      </c>
    </row>
    <row r="32" customFormat="false" ht="15" hidden="false" customHeight="false" outlineLevel="0" collapsed="false">
      <c r="A32" s="8" t="s">
        <v>29937</v>
      </c>
      <c r="B32" s="8" t="n">
        <v>0.0137</v>
      </c>
      <c r="C32" s="8" t="n">
        <v>-0.5141</v>
      </c>
      <c r="E32" s="8" t="s">
        <v>4898</v>
      </c>
      <c r="F32" s="8" t="n">
        <v>0.0361</v>
      </c>
      <c r="G32" s="8" t="n">
        <v>-0.1334</v>
      </c>
    </row>
    <row r="33" customFormat="false" ht="15" hidden="false" customHeight="false" outlineLevel="0" collapsed="false">
      <c r="A33" s="8" t="s">
        <v>29938</v>
      </c>
      <c r="B33" s="8" t="n">
        <v>0.0104</v>
      </c>
      <c r="C33" s="8" t="n">
        <v>-0.1726</v>
      </c>
      <c r="E33" s="8" t="s">
        <v>4899</v>
      </c>
      <c r="F33" s="8" t="n">
        <v>0.0342</v>
      </c>
      <c r="G33" s="8" t="n">
        <v>-0.1581</v>
      </c>
    </row>
    <row r="34" customFormat="false" ht="15" hidden="false" customHeight="false" outlineLevel="0" collapsed="false">
      <c r="A34" s="8" t="s">
        <v>29939</v>
      </c>
      <c r="B34" s="8" t="n">
        <v>0.0101</v>
      </c>
      <c r="C34" s="8" t="n">
        <v>0.1829</v>
      </c>
      <c r="E34" s="8" t="s">
        <v>29940</v>
      </c>
      <c r="F34" s="8" t="n">
        <v>0.0286</v>
      </c>
      <c r="G34" s="8" t="n">
        <v>0.0686</v>
      </c>
    </row>
    <row r="37" customFormat="false" ht="15" hidden="false" customHeight="false" outlineLevel="0" collapsed="false">
      <c r="A37" s="2" t="s">
        <v>29941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552"/>
    <pageSetUpPr fitToPage="false"/>
  </sheetPr>
  <dimension ref="A1:T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3"/>
    <col collapsed="false" customWidth="true" hidden="false" outlineLevel="0" max="21" min="13" style="0" width="18"/>
  </cols>
  <sheetData>
    <row r="1" customFormat="false" ht="27.75" hidden="false" customHeight="true" outlineLevel="0" collapsed="false">
      <c r="A1" s="1" t="s">
        <v>29942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29943</v>
      </c>
    </row>
    <row r="4" customFormat="false" ht="15" hidden="false" customHeight="false" outlineLevel="0" collapsed="false">
      <c r="A4" s="11" t="s">
        <v>29944</v>
      </c>
      <c r="B4" s="11"/>
      <c r="C4" s="11"/>
      <c r="D4" s="11" t="s">
        <v>29945</v>
      </c>
      <c r="E4" s="11"/>
      <c r="F4" s="11"/>
      <c r="G4" s="11" t="s">
        <v>29946</v>
      </c>
      <c r="H4" s="11"/>
      <c r="I4" s="11"/>
      <c r="J4" s="11" t="s">
        <v>29947</v>
      </c>
      <c r="K4" s="11"/>
      <c r="L4" s="11"/>
    </row>
    <row r="5" customFormat="false" ht="25.5" hidden="false" customHeight="true" outlineLevel="0" collapsed="false">
      <c r="A5" s="12" t="n">
        <f aca="false">SUMIFS('Leads Raw'!K2:K2001,'Leads Raw'!L2:L2001,"Won")</f>
        <v>2476918000</v>
      </c>
      <c r="B5" s="12"/>
      <c r="C5" s="12"/>
      <c r="D5" s="12" t="n">
        <f aca="false">SUM('Churn Prediction'!G2:G721)</f>
        <v>1429525000</v>
      </c>
      <c r="E5" s="12"/>
      <c r="F5" s="12"/>
      <c r="G5" s="12" t="n">
        <f aca="false">SUMIFS('Leads Raw'!K2:K2001,'Leads Raw'!L2:L2001,"&lt;&gt;Won",'Leads Raw'!L2:L2001,"&lt;&gt;Lost")</f>
        <v>932375000</v>
      </c>
      <c r="H5" s="12"/>
      <c r="I5" s="12"/>
      <c r="J5" s="12" t="n">
        <f aca="false">SUM('Pipeline Analytics'!D14:D17)</f>
        <v>455137900</v>
      </c>
      <c r="K5" s="12"/>
      <c r="L5" s="12"/>
    </row>
    <row r="7" customFormat="false" ht="15" hidden="false" customHeight="false" outlineLevel="0" collapsed="false">
      <c r="A7" s="11" t="s">
        <v>29948</v>
      </c>
      <c r="B7" s="11"/>
      <c r="C7" s="11"/>
      <c r="D7" s="11" t="s">
        <v>29949</v>
      </c>
      <c r="E7" s="11"/>
      <c r="F7" s="11"/>
      <c r="G7" s="11" t="s">
        <v>29950</v>
      </c>
      <c r="H7" s="11"/>
      <c r="I7" s="11"/>
      <c r="J7" s="11" t="s">
        <v>29951</v>
      </c>
      <c r="K7" s="11"/>
      <c r="L7" s="11"/>
    </row>
    <row r="8" customFormat="false" ht="25.5" hidden="false" customHeight="true" outlineLevel="0" collapsed="false">
      <c r="A8" s="13" t="n">
        <f aca="false">ROUND(COUNTIF('Leads Raw'!L2:L2001,"Won")/(COUNTIF('Leads Raw'!L2:L2001,"Won")+COUNTIF('Leads Raw'!L2:L2001,"Lost"))*100,1)</f>
        <v>37.5</v>
      </c>
      <c r="B8" s="13"/>
      <c r="C8" s="13"/>
      <c r="D8" s="13" t="n">
        <f aca="false">ROUND(COUNTIF('Leads Raw'!L2:L2001,"Won")/2000*100,1)</f>
        <v>30.4</v>
      </c>
      <c r="E8" s="13"/>
      <c r="F8" s="13"/>
      <c r="G8" s="14" t="n">
        <f aca="false">COUNTIFS('Lead Scoring'!Q2:Q2001,"Very High",'Lead Scoring'!K2:K2001,"&lt;&gt;Won",'Lead Scoring'!K2:K2001,"&lt;&gt;Lost")</f>
        <v>80</v>
      </c>
      <c r="H8" s="14"/>
      <c r="I8" s="14"/>
      <c r="J8" s="12" t="n">
        <f aca="false">SUM('Churn Prediction'!P2:P721)</f>
        <v>546708897</v>
      </c>
      <c r="K8" s="12"/>
      <c r="L8" s="12"/>
    </row>
    <row r="10" customFormat="false" ht="15" hidden="false" customHeight="false" outlineLevel="0" collapsed="false">
      <c r="A10" s="11" t="s">
        <v>29952</v>
      </c>
      <c r="B10" s="11"/>
      <c r="C10" s="11"/>
      <c r="D10" s="11" t="s">
        <v>29953</v>
      </c>
      <c r="E10" s="11"/>
      <c r="F10" s="11"/>
      <c r="G10" s="11" t="s">
        <v>29954</v>
      </c>
      <c r="H10" s="11"/>
      <c r="I10" s="11"/>
      <c r="J10" s="11" t="s">
        <v>29955</v>
      </c>
      <c r="K10" s="11"/>
      <c r="L10" s="11"/>
    </row>
    <row r="11" customFormat="false" ht="25.5" hidden="false" customHeight="true" outlineLevel="0" collapsed="false">
      <c r="A11" s="14" t="n">
        <f aca="false">COUNTIF('Churn Prediction'!O2:O721,"Critical")+COUNTIF('Churn Prediction'!O2:O721,"High")</f>
        <v>158</v>
      </c>
      <c r="B11" s="14"/>
      <c r="C11" s="14"/>
      <c r="D11" s="14" t="n">
        <f aca="false">COUNTIF('Fleet Opportunities'!P4:P177,"*Renewal*")</f>
        <v>51</v>
      </c>
      <c r="E11" s="14"/>
      <c r="F11" s="14"/>
      <c r="G11" s="14" t="n">
        <f aca="false">COUNTIF('Fleet Opportunities'!P4:P177,"*Upgrade*")</f>
        <v>60</v>
      </c>
      <c r="H11" s="14"/>
      <c r="I11" s="14"/>
      <c r="J11" s="12" t="n">
        <f aca="false">SUM('Fleet Opportunities'!Q4:Q177)</f>
        <v>125856379</v>
      </c>
      <c r="K11" s="12"/>
      <c r="L11" s="12"/>
    </row>
    <row r="15" customFormat="false" ht="15" hidden="false" customHeight="false" outlineLevel="0" collapsed="false">
      <c r="A15" s="15" t="s">
        <v>29956</v>
      </c>
    </row>
    <row r="16" customFormat="false" ht="30" hidden="false" customHeight="true" outlineLevel="0" collapsed="false">
      <c r="A16" s="7" t="s">
        <v>29849</v>
      </c>
      <c r="B16" s="7" t="s">
        <v>29850</v>
      </c>
      <c r="C16" s="7"/>
      <c r="D16" s="7" t="s">
        <v>67</v>
      </c>
      <c r="E16" s="7" t="s">
        <v>29957</v>
      </c>
      <c r="F16" s="7" t="s">
        <v>29017</v>
      </c>
      <c r="G16" s="7"/>
      <c r="H16" s="7" t="s">
        <v>70</v>
      </c>
      <c r="I16" s="7" t="s">
        <v>29881</v>
      </c>
      <c r="J16" s="7" t="s">
        <v>29878</v>
      </c>
      <c r="K16" s="7"/>
      <c r="L16" s="7" t="s">
        <v>76</v>
      </c>
      <c r="M16" s="7" t="s">
        <v>29859</v>
      </c>
      <c r="N16" s="7" t="s">
        <v>29860</v>
      </c>
      <c r="O16" s="7"/>
      <c r="P16" s="7" t="s">
        <v>66</v>
      </c>
      <c r="Q16" s="7" t="s">
        <v>29017</v>
      </c>
      <c r="R16" s="7"/>
      <c r="S16" s="7" t="s">
        <v>29016</v>
      </c>
      <c r="T16" s="7" t="s">
        <v>28960</v>
      </c>
    </row>
    <row r="17" customFormat="false" ht="15" hidden="false" customHeight="false" outlineLevel="0" collapsed="false">
      <c r="A17" s="8" t="s">
        <v>260</v>
      </c>
      <c r="B17" s="8" t="n">
        <v>2000</v>
      </c>
      <c r="D17" s="8" t="s">
        <v>144</v>
      </c>
      <c r="E17" s="9" t="n">
        <v>278175000</v>
      </c>
      <c r="F17" s="9" t="n">
        <v>101488903</v>
      </c>
      <c r="H17" s="8" t="s">
        <v>156</v>
      </c>
      <c r="I17" s="9" t="n">
        <v>517001000</v>
      </c>
      <c r="J17" s="8" t="n">
        <v>496</v>
      </c>
      <c r="L17" s="8" t="s">
        <v>260</v>
      </c>
      <c r="M17" s="9" t="n">
        <v>85811000</v>
      </c>
      <c r="N17" s="9" t="n">
        <v>8581100</v>
      </c>
      <c r="P17" s="8" t="s">
        <v>5803</v>
      </c>
      <c r="Q17" s="9" t="n">
        <v>10043317</v>
      </c>
      <c r="S17" s="8" t="s">
        <v>29020</v>
      </c>
      <c r="T17" s="8" t="n">
        <v>47</v>
      </c>
    </row>
    <row r="18" customFormat="false" ht="15" hidden="false" customHeight="false" outlineLevel="0" collapsed="false">
      <c r="A18" s="8" t="s">
        <v>227</v>
      </c>
      <c r="B18" s="8" t="n">
        <v>1751</v>
      </c>
      <c r="D18" s="8" t="s">
        <v>191</v>
      </c>
      <c r="E18" s="9" t="n">
        <v>265252000</v>
      </c>
      <c r="F18" s="9" t="n">
        <v>116501132</v>
      </c>
      <c r="H18" s="8" t="s">
        <v>185</v>
      </c>
      <c r="I18" s="9" t="n">
        <v>461132000</v>
      </c>
      <c r="J18" s="8" t="n">
        <v>230</v>
      </c>
      <c r="L18" s="8" t="s">
        <v>227</v>
      </c>
      <c r="M18" s="9" t="n">
        <v>105045000</v>
      </c>
      <c r="N18" s="9" t="n">
        <v>26261250</v>
      </c>
      <c r="P18" s="8" t="s">
        <v>7507</v>
      </c>
      <c r="Q18" s="9" t="n">
        <v>9160072</v>
      </c>
      <c r="S18" s="8" t="s">
        <v>29006</v>
      </c>
      <c r="T18" s="8" t="n">
        <v>111</v>
      </c>
    </row>
    <row r="19" customFormat="false" ht="15" hidden="false" customHeight="false" outlineLevel="0" collapsed="false">
      <c r="A19" s="8" t="s">
        <v>114</v>
      </c>
      <c r="B19" s="8" t="n">
        <v>1571</v>
      </c>
      <c r="D19" s="8" t="s">
        <v>221</v>
      </c>
      <c r="E19" s="9" t="n">
        <v>180219000</v>
      </c>
      <c r="F19" s="9" t="n">
        <v>66180041</v>
      </c>
      <c r="H19" s="8" t="s">
        <v>146</v>
      </c>
      <c r="I19" s="9" t="n">
        <v>422672000</v>
      </c>
      <c r="J19" s="8" t="n">
        <v>369</v>
      </c>
      <c r="L19" s="8" t="s">
        <v>114</v>
      </c>
      <c r="M19" s="9" t="n">
        <v>395071000</v>
      </c>
      <c r="N19" s="9" t="n">
        <v>177781950</v>
      </c>
      <c r="P19" s="8" t="s">
        <v>7420</v>
      </c>
      <c r="Q19" s="9" t="n">
        <v>7929404</v>
      </c>
      <c r="S19" s="8" t="s">
        <v>29009</v>
      </c>
      <c r="T19" s="8" t="n">
        <v>143</v>
      </c>
    </row>
    <row r="20" customFormat="false" ht="15" hidden="false" customHeight="false" outlineLevel="0" collapsed="false">
      <c r="A20" s="8" t="s">
        <v>148</v>
      </c>
      <c r="B20" s="8" t="n">
        <v>1304</v>
      </c>
      <c r="D20" s="8" t="s">
        <v>92</v>
      </c>
      <c r="E20" s="9" t="n">
        <v>176969000</v>
      </c>
      <c r="F20" s="9" t="n">
        <v>76260260</v>
      </c>
      <c r="H20" s="8" t="s">
        <v>110</v>
      </c>
      <c r="I20" s="9" t="n">
        <v>417951000</v>
      </c>
      <c r="J20" s="8" t="n">
        <v>265</v>
      </c>
      <c r="L20" s="8" t="s">
        <v>148</v>
      </c>
      <c r="M20" s="9" t="n">
        <v>346448000</v>
      </c>
      <c r="N20" s="9" t="n">
        <v>242513600</v>
      </c>
      <c r="P20" s="8" t="s">
        <v>5160</v>
      </c>
      <c r="Q20" s="9" t="n">
        <v>7859789</v>
      </c>
      <c r="S20" s="8" t="s">
        <v>29011</v>
      </c>
      <c r="T20" s="8" t="n">
        <v>419</v>
      </c>
    </row>
    <row r="21" customFormat="false" ht="15" hidden="false" customHeight="false" outlineLevel="0" collapsed="false">
      <c r="A21" s="8" t="s">
        <v>125</v>
      </c>
      <c r="B21" s="8" t="n">
        <v>608</v>
      </c>
      <c r="D21" s="8" t="s">
        <v>108</v>
      </c>
      <c r="E21" s="9" t="n">
        <v>173119000</v>
      </c>
      <c r="F21" s="9" t="n">
        <v>55543323</v>
      </c>
      <c r="H21" s="8" t="s">
        <v>123</v>
      </c>
      <c r="I21" s="9" t="n">
        <v>342484000</v>
      </c>
      <c r="J21" s="8" t="n">
        <v>185</v>
      </c>
      <c r="P21" s="8" t="s">
        <v>7122</v>
      </c>
      <c r="Q21" s="9" t="n">
        <v>7517632</v>
      </c>
    </row>
    <row r="22" customFormat="false" ht="15" hidden="false" customHeight="false" outlineLevel="0" collapsed="false">
      <c r="D22" s="8" t="s">
        <v>135</v>
      </c>
      <c r="E22" s="9" t="n">
        <v>136316000</v>
      </c>
      <c r="F22" s="9" t="n">
        <v>48753531</v>
      </c>
      <c r="H22" s="8" t="s">
        <v>94</v>
      </c>
      <c r="I22" s="9" t="n">
        <v>186699000</v>
      </c>
      <c r="J22" s="8" t="n">
        <v>271</v>
      </c>
      <c r="P22" s="8" t="s">
        <v>6143</v>
      </c>
      <c r="Q22" s="9" t="n">
        <v>7501305</v>
      </c>
    </row>
    <row r="23" customFormat="false" ht="15" hidden="false" customHeight="false" outlineLevel="0" collapsed="false">
      <c r="D23" s="8" t="s">
        <v>155</v>
      </c>
      <c r="E23" s="9" t="n">
        <v>111183000</v>
      </c>
      <c r="F23" s="9" t="n">
        <v>41680769</v>
      </c>
      <c r="H23" s="8" t="s">
        <v>205</v>
      </c>
      <c r="I23" s="9" t="n">
        <v>128979000</v>
      </c>
      <c r="J23" s="8" t="n">
        <v>184</v>
      </c>
      <c r="P23" s="8" t="s">
        <v>5384</v>
      </c>
      <c r="Q23" s="9" t="n">
        <v>6928842</v>
      </c>
    </row>
    <row r="24" customFormat="false" ht="15" hidden="false" customHeight="false" outlineLevel="0" collapsed="false">
      <c r="D24" s="8" t="s">
        <v>121</v>
      </c>
      <c r="E24" s="9" t="n">
        <v>108292000</v>
      </c>
      <c r="F24" s="9" t="n">
        <v>40325346</v>
      </c>
      <c r="P24" s="8" t="s">
        <v>5151</v>
      </c>
      <c r="Q24" s="9" t="n">
        <v>6189131</v>
      </c>
    </row>
    <row r="25" customFormat="false" ht="15" hidden="false" customHeight="false" outlineLevel="0" collapsed="false">
      <c r="P25" s="8" t="s">
        <v>7135</v>
      </c>
      <c r="Q25" s="9" t="n">
        <v>5572206</v>
      </c>
    </row>
    <row r="26" customFormat="false" ht="15" hidden="false" customHeight="false" outlineLevel="0" collapsed="false">
      <c r="P26" s="8" t="s">
        <v>5432</v>
      </c>
      <c r="Q26" s="9" t="n">
        <v>5352039</v>
      </c>
    </row>
  </sheetData>
  <mergeCells count="25">
    <mergeCell ref="A1:L1"/>
    <mergeCell ref="A4:C4"/>
    <mergeCell ref="D4:F4"/>
    <mergeCell ref="G4:I4"/>
    <mergeCell ref="J4:L4"/>
    <mergeCell ref="A5:C5"/>
    <mergeCell ref="D5:F5"/>
    <mergeCell ref="G5:I5"/>
    <mergeCell ref="J5:L5"/>
    <mergeCell ref="A7:C7"/>
    <mergeCell ref="D7:F7"/>
    <mergeCell ref="G7:I7"/>
    <mergeCell ref="J7:L7"/>
    <mergeCell ref="A8:C8"/>
    <mergeCell ref="D8:F8"/>
    <mergeCell ref="G8:I8"/>
    <mergeCell ref="J8:L8"/>
    <mergeCell ref="A10:C10"/>
    <mergeCell ref="D10:F10"/>
    <mergeCell ref="G10:I10"/>
    <mergeCell ref="J10:L10"/>
    <mergeCell ref="A11:C11"/>
    <mergeCell ref="D11:F11"/>
    <mergeCell ref="G11:I11"/>
    <mergeCell ref="J11:L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2026-08-15T09:08:45Z</dcterms:created>
  <dc:creator>openpyxl</dc:creator>
  <dc:description/>
  <dc:language>en-US</dc:language>
  <cp:lastModifiedBy/>
  <dcterms:modified xsi:type="dcterms:W3CDTF">2026-08-15T09:09:02Z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